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ujie/jlab/CJ/CJ-database/data/JAM/"/>
    </mc:Choice>
  </mc:AlternateContent>
  <xr:revisionPtr revIDLastSave="0" documentId="13_ncr:1_{628B5E91-4C76-2B49-A6DA-33517B4C78B6}" xr6:coauthVersionLast="47" xr6:coauthVersionMax="47" xr10:uidLastSave="{00000000-0000-0000-0000-000000000000}"/>
  <bookViews>
    <workbookView xWindow="0" yWindow="740" windowWidth="16380" windowHeight="8200" tabRatio="993" activeTab="2" xr2:uid="{00000000-000D-0000-FFFF-FFFF00000000}"/>
  </bookViews>
  <sheets>
    <sheet name="raw" sheetId="1" r:id="rId1"/>
    <sheet name="a" sheetId="2" r:id="rId2"/>
    <sheet name="format" sheetId="3" r:id="rId3"/>
  </sheets>
  <definedNames>
    <definedName name="_xlnm._FilterDatabase" localSheetId="1">a!$F$1:$F$2595</definedName>
    <definedName name="_FilterDatabase_0" localSheetId="1">a!$F$1:$F$2595</definedName>
    <definedName name="_FilterDatabase_0_0" localSheetId="1">a!$F$1:$F$2595</definedName>
    <definedName name="_FilterDatabase_0_0_0" localSheetId="1">a!$F$1:$F$2595</definedName>
    <definedName name="_FilterDatabase_0_0_0_0" localSheetId="1">a!$F$1:$F$2595</definedName>
    <definedName name="_FilterDatabase_0_0_0_0_0" localSheetId="1">a!$F$1:$F$2595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Q2595" i="2" l="1"/>
  <c r="B2595" i="2"/>
  <c r="Q2594" i="2"/>
  <c r="B2594" i="2"/>
  <c r="Q2593" i="2"/>
  <c r="B2593" i="2"/>
  <c r="Q2592" i="2"/>
  <c r="B2592" i="2"/>
  <c r="Q2591" i="2"/>
  <c r="B2591" i="2"/>
  <c r="Q2590" i="2"/>
  <c r="B2590" i="2"/>
  <c r="Q2589" i="2"/>
  <c r="B2589" i="2"/>
  <c r="Q2588" i="2"/>
  <c r="B2588" i="2"/>
  <c r="Q2587" i="2"/>
  <c r="B2587" i="2"/>
  <c r="Q2586" i="2"/>
  <c r="B2586" i="2"/>
  <c r="Q2585" i="2"/>
  <c r="B2585" i="2"/>
  <c r="Q2584" i="2"/>
  <c r="B2584" i="2"/>
  <c r="Q2583" i="2"/>
  <c r="B2583" i="2"/>
  <c r="Q2582" i="2"/>
  <c r="B2582" i="2"/>
  <c r="Q2581" i="2"/>
  <c r="B2581" i="2"/>
  <c r="Q2580" i="2"/>
  <c r="B2580" i="2"/>
  <c r="Q2579" i="2"/>
  <c r="B2579" i="2"/>
  <c r="Q2578" i="2"/>
  <c r="B2578" i="2"/>
  <c r="Q2577" i="2"/>
  <c r="B2577" i="2"/>
  <c r="Q2576" i="2"/>
  <c r="B2576" i="2"/>
  <c r="Q2575" i="2"/>
  <c r="B2575" i="2"/>
  <c r="Q2574" i="2"/>
  <c r="B2574" i="2"/>
  <c r="Q2573" i="2"/>
  <c r="B2573" i="2"/>
  <c r="Q2572" i="2"/>
  <c r="B2572" i="2"/>
  <c r="Q2571" i="2"/>
  <c r="B2571" i="2"/>
  <c r="Q2570" i="2"/>
  <c r="B2570" i="2"/>
  <c r="Q2569" i="2"/>
  <c r="B2569" i="2"/>
  <c r="Q2568" i="2"/>
  <c r="B2568" i="2"/>
  <c r="Q2567" i="2"/>
  <c r="B2567" i="2"/>
  <c r="Q2566" i="2"/>
  <c r="B2566" i="2"/>
  <c r="Q2565" i="2"/>
  <c r="B2565" i="2"/>
  <c r="Q2564" i="2"/>
  <c r="B2564" i="2"/>
  <c r="Q2563" i="2"/>
  <c r="B2563" i="2"/>
  <c r="Q2562" i="2"/>
  <c r="B2562" i="2"/>
  <c r="Q2561" i="2"/>
  <c r="B2561" i="2"/>
  <c r="Q2560" i="2"/>
  <c r="B2560" i="2"/>
  <c r="Q2559" i="2"/>
  <c r="B2559" i="2"/>
  <c r="Q2558" i="2"/>
  <c r="B2558" i="2"/>
  <c r="Q2557" i="2"/>
  <c r="B2557" i="2"/>
  <c r="Q2556" i="2"/>
  <c r="B2556" i="2"/>
  <c r="Q2555" i="2"/>
  <c r="B2555" i="2"/>
  <c r="Q2554" i="2"/>
  <c r="B2554" i="2"/>
  <c r="Q2553" i="2"/>
  <c r="B2553" i="2"/>
  <c r="Q2552" i="2"/>
  <c r="B2552" i="2"/>
  <c r="Q2551" i="2"/>
  <c r="B2551" i="2"/>
  <c r="Q2550" i="2"/>
  <c r="B2550" i="2"/>
  <c r="Q2549" i="2"/>
  <c r="B2549" i="2"/>
  <c r="Q2548" i="2"/>
  <c r="B2548" i="2"/>
  <c r="Q2547" i="2"/>
  <c r="B2547" i="2"/>
  <c r="Q2546" i="2"/>
  <c r="B2546" i="2"/>
  <c r="Q2545" i="2"/>
  <c r="B2545" i="2"/>
  <c r="Q2544" i="2"/>
  <c r="B2544" i="2"/>
  <c r="Q2543" i="2"/>
  <c r="B2543" i="2"/>
  <c r="Q2542" i="2"/>
  <c r="B2542" i="2"/>
  <c r="Q2541" i="2"/>
  <c r="B2541" i="2"/>
  <c r="Q2540" i="2"/>
  <c r="B2540" i="2"/>
  <c r="Q2539" i="2"/>
  <c r="B2539" i="2"/>
  <c r="Q2538" i="2"/>
  <c r="B2538" i="2"/>
  <c r="Q2537" i="2"/>
  <c r="B2537" i="2"/>
  <c r="Q2536" i="2"/>
  <c r="B2536" i="2"/>
  <c r="Q2535" i="2"/>
  <c r="B2535" i="2"/>
  <c r="Q2534" i="2"/>
  <c r="B2534" i="2"/>
  <c r="Q2533" i="2"/>
  <c r="B2533" i="2"/>
  <c r="Q2532" i="2"/>
  <c r="B2532" i="2"/>
  <c r="Q2531" i="2"/>
  <c r="B2531" i="2"/>
  <c r="Q2530" i="2"/>
  <c r="B2530" i="2"/>
  <c r="Q2529" i="2"/>
  <c r="B2529" i="2"/>
  <c r="Q2528" i="2"/>
  <c r="B2528" i="2"/>
  <c r="Q2527" i="2"/>
  <c r="B2527" i="2"/>
  <c r="Q2526" i="2"/>
  <c r="B2526" i="2"/>
  <c r="Q2525" i="2"/>
  <c r="B2525" i="2"/>
  <c r="Q2524" i="2"/>
  <c r="B2524" i="2"/>
  <c r="Q2523" i="2"/>
  <c r="B2523" i="2"/>
  <c r="Q2522" i="2"/>
  <c r="B2522" i="2"/>
  <c r="Q2521" i="2"/>
  <c r="B2521" i="2"/>
  <c r="Q2520" i="2"/>
  <c r="B2520" i="2"/>
  <c r="Q2519" i="2"/>
  <c r="B2519" i="2"/>
  <c r="Q2518" i="2"/>
  <c r="B2518" i="2"/>
  <c r="Q2517" i="2"/>
  <c r="B2517" i="2"/>
  <c r="Q2516" i="2"/>
  <c r="B2516" i="2"/>
  <c r="Q2515" i="2"/>
  <c r="B2515" i="2"/>
  <c r="Q2514" i="2"/>
  <c r="B2514" i="2"/>
  <c r="Q2513" i="2"/>
  <c r="B2513" i="2"/>
  <c r="Q2512" i="2"/>
  <c r="B2512" i="2"/>
  <c r="Q2511" i="2"/>
  <c r="B2511" i="2"/>
  <c r="Q2510" i="2"/>
  <c r="B2510" i="2"/>
  <c r="Q2509" i="2"/>
  <c r="B2509" i="2"/>
  <c r="Q2508" i="2"/>
  <c r="B2508" i="2"/>
  <c r="Q2507" i="2"/>
  <c r="B2507" i="2"/>
  <c r="Q2506" i="2"/>
  <c r="B2506" i="2"/>
  <c r="Q2505" i="2"/>
  <c r="B2505" i="2"/>
  <c r="Q2504" i="2"/>
  <c r="B2504" i="2"/>
  <c r="Q2503" i="2"/>
  <c r="B2503" i="2"/>
  <c r="Q2502" i="2"/>
  <c r="B2502" i="2"/>
  <c r="Q2501" i="2"/>
  <c r="B2501" i="2"/>
  <c r="Q2500" i="2"/>
  <c r="B2500" i="2"/>
  <c r="Q2499" i="2"/>
  <c r="B2499" i="2"/>
  <c r="Q2498" i="2"/>
  <c r="B2498" i="2"/>
  <c r="Q2497" i="2"/>
  <c r="B2497" i="2"/>
  <c r="Q2496" i="2"/>
  <c r="B2496" i="2"/>
  <c r="Q2495" i="2"/>
  <c r="B2495" i="2"/>
  <c r="Q2494" i="2"/>
  <c r="B2494" i="2"/>
  <c r="Q2493" i="2"/>
  <c r="B2493" i="2"/>
  <c r="Q2492" i="2"/>
  <c r="B2492" i="2"/>
  <c r="Q2491" i="2"/>
  <c r="B2491" i="2"/>
  <c r="Q2490" i="2"/>
  <c r="B2490" i="2"/>
  <c r="Q2489" i="2"/>
  <c r="B2489" i="2"/>
  <c r="Q2488" i="2"/>
  <c r="B2488" i="2"/>
  <c r="Q2487" i="2"/>
  <c r="B2487" i="2"/>
  <c r="Q2486" i="2"/>
  <c r="B2486" i="2"/>
  <c r="Q2485" i="2"/>
  <c r="B2485" i="2"/>
  <c r="Q2484" i="2"/>
  <c r="B2484" i="2"/>
  <c r="Q2483" i="2"/>
  <c r="B2483" i="2"/>
  <c r="Q2482" i="2"/>
  <c r="B2482" i="2"/>
  <c r="Q2481" i="2"/>
  <c r="B2481" i="2"/>
  <c r="Q2480" i="2"/>
  <c r="B2480" i="2"/>
  <c r="Q2479" i="2"/>
  <c r="B2479" i="2"/>
  <c r="Q2478" i="2"/>
  <c r="B2478" i="2"/>
  <c r="Q2477" i="2"/>
  <c r="B2477" i="2"/>
  <c r="Q2476" i="2"/>
  <c r="B2476" i="2"/>
  <c r="Q2475" i="2"/>
  <c r="B2475" i="2"/>
  <c r="Q2474" i="2"/>
  <c r="B2474" i="2"/>
  <c r="Q2473" i="2"/>
  <c r="B2473" i="2"/>
  <c r="Q2472" i="2"/>
  <c r="B2472" i="2"/>
  <c r="Q2471" i="2"/>
  <c r="B2471" i="2"/>
  <c r="Q2470" i="2"/>
  <c r="B2470" i="2"/>
  <c r="Q2469" i="2"/>
  <c r="B2469" i="2"/>
  <c r="Q2468" i="2"/>
  <c r="B2468" i="2"/>
  <c r="Q2467" i="2"/>
  <c r="B2467" i="2"/>
  <c r="Q2466" i="2"/>
  <c r="B2466" i="2"/>
  <c r="Q2465" i="2"/>
  <c r="B2465" i="2"/>
  <c r="Q2464" i="2"/>
  <c r="B2464" i="2"/>
  <c r="Q2463" i="2"/>
  <c r="B2463" i="2"/>
  <c r="Q2462" i="2"/>
  <c r="B2462" i="2"/>
  <c r="Q2461" i="2"/>
  <c r="B2461" i="2"/>
  <c r="Q2460" i="2"/>
  <c r="B2460" i="2"/>
  <c r="Q2459" i="2"/>
  <c r="B2459" i="2"/>
  <c r="Q2458" i="2"/>
  <c r="B2458" i="2"/>
  <c r="Q2457" i="2"/>
  <c r="B2457" i="2"/>
  <c r="Q2456" i="2"/>
  <c r="B2456" i="2"/>
  <c r="Q2455" i="2"/>
  <c r="B2455" i="2"/>
  <c r="Q2454" i="2"/>
  <c r="B2454" i="2"/>
  <c r="Q2453" i="2"/>
  <c r="B2453" i="2"/>
  <c r="Q2452" i="2"/>
  <c r="B2452" i="2"/>
  <c r="Q2451" i="2"/>
  <c r="B2451" i="2"/>
  <c r="Q2450" i="2"/>
  <c r="B2450" i="2"/>
  <c r="Q2449" i="2"/>
  <c r="B2449" i="2"/>
  <c r="Q2448" i="2"/>
  <c r="B2448" i="2"/>
  <c r="Q2447" i="2"/>
  <c r="B2447" i="2"/>
  <c r="Q2446" i="2"/>
  <c r="B2446" i="2"/>
  <c r="Q2445" i="2"/>
  <c r="B2445" i="2"/>
  <c r="Q2444" i="2"/>
  <c r="B2444" i="2"/>
  <c r="Q2443" i="2"/>
  <c r="B2443" i="2"/>
  <c r="Q2442" i="2"/>
  <c r="B2442" i="2"/>
  <c r="Q2441" i="2"/>
  <c r="B2441" i="2"/>
  <c r="Q2440" i="2"/>
  <c r="B2440" i="2"/>
  <c r="Q2439" i="2"/>
  <c r="B2439" i="2"/>
  <c r="Q2438" i="2"/>
  <c r="B2438" i="2"/>
  <c r="Q2437" i="2"/>
  <c r="B2437" i="2"/>
  <c r="Q2436" i="2"/>
  <c r="B2436" i="2"/>
  <c r="Q2435" i="2"/>
  <c r="B2435" i="2"/>
  <c r="Q2434" i="2"/>
  <c r="B2434" i="2"/>
  <c r="Q2433" i="2"/>
  <c r="B2433" i="2"/>
  <c r="Q2432" i="2"/>
  <c r="B2432" i="2"/>
  <c r="Q2431" i="2"/>
  <c r="B2431" i="2"/>
  <c r="Q2430" i="2"/>
  <c r="B2430" i="2"/>
  <c r="Q2429" i="2"/>
  <c r="B2429" i="2"/>
  <c r="Q2428" i="2"/>
  <c r="B2428" i="2"/>
  <c r="Q2427" i="2"/>
  <c r="B2427" i="2"/>
  <c r="Q2426" i="2"/>
  <c r="B2426" i="2"/>
  <c r="Q2425" i="2"/>
  <c r="B2425" i="2"/>
  <c r="Q2424" i="2"/>
  <c r="B2424" i="2"/>
  <c r="Q2423" i="2"/>
  <c r="B2423" i="2"/>
  <c r="Q2422" i="2"/>
  <c r="B2422" i="2"/>
  <c r="Q2421" i="2"/>
  <c r="B2421" i="2"/>
  <c r="Q2420" i="2"/>
  <c r="B2420" i="2"/>
  <c r="Q2419" i="2"/>
  <c r="B2419" i="2"/>
  <c r="Q2418" i="2"/>
  <c r="B2418" i="2"/>
  <c r="Q2417" i="2"/>
  <c r="B2417" i="2"/>
  <c r="Q2416" i="2"/>
  <c r="B2416" i="2"/>
  <c r="Q2415" i="2"/>
  <c r="B2415" i="2"/>
  <c r="Q2414" i="2"/>
  <c r="B2414" i="2"/>
  <c r="Q2413" i="2"/>
  <c r="B2413" i="2"/>
  <c r="Q2412" i="2"/>
  <c r="B2412" i="2"/>
  <c r="Q2411" i="2"/>
  <c r="B2411" i="2"/>
  <c r="Q2410" i="2"/>
  <c r="B2410" i="2"/>
  <c r="Q2409" i="2"/>
  <c r="B2409" i="2"/>
  <c r="Q2408" i="2"/>
  <c r="B2408" i="2"/>
  <c r="Q2407" i="2"/>
  <c r="B2407" i="2"/>
  <c r="Q2406" i="2"/>
  <c r="B2406" i="2"/>
  <c r="Q2405" i="2"/>
  <c r="B2405" i="2"/>
  <c r="Q2404" i="2"/>
  <c r="B2404" i="2"/>
  <c r="Q2403" i="2"/>
  <c r="B2403" i="2"/>
  <c r="Q2402" i="2"/>
  <c r="B2402" i="2"/>
  <c r="Q2401" i="2"/>
  <c r="B2401" i="2"/>
  <c r="Q2400" i="2"/>
  <c r="B2400" i="2"/>
  <c r="Q2399" i="2"/>
  <c r="B2399" i="2"/>
  <c r="Q2398" i="2"/>
  <c r="B2398" i="2"/>
  <c r="Q2397" i="2"/>
  <c r="B2397" i="2"/>
  <c r="Q2396" i="2"/>
  <c r="B2396" i="2"/>
  <c r="Q2395" i="2"/>
  <c r="B2395" i="2"/>
  <c r="Q2394" i="2"/>
  <c r="B2394" i="2"/>
  <c r="Q2393" i="2"/>
  <c r="B2393" i="2"/>
  <c r="Q2392" i="2"/>
  <c r="B2392" i="2"/>
  <c r="Q2391" i="2"/>
  <c r="B2391" i="2"/>
  <c r="Q2390" i="2"/>
  <c r="B2390" i="2"/>
  <c r="Q2389" i="2"/>
  <c r="B2389" i="2"/>
  <c r="Q2388" i="2"/>
  <c r="B2388" i="2"/>
  <c r="Q2387" i="2"/>
  <c r="B2387" i="2"/>
  <c r="Q2386" i="2"/>
  <c r="B2386" i="2"/>
  <c r="Q2385" i="2"/>
  <c r="B2385" i="2"/>
  <c r="Q2384" i="2"/>
  <c r="B2384" i="2"/>
  <c r="Q2383" i="2"/>
  <c r="B2383" i="2"/>
  <c r="Q2382" i="2"/>
  <c r="B2382" i="2"/>
  <c r="Q2381" i="2"/>
  <c r="B2381" i="2"/>
  <c r="Q2380" i="2"/>
  <c r="B2380" i="2"/>
  <c r="Q2379" i="2"/>
  <c r="B2379" i="2"/>
  <c r="Q2378" i="2"/>
  <c r="B2378" i="2"/>
  <c r="Q2377" i="2"/>
  <c r="B2377" i="2"/>
  <c r="Q2376" i="2"/>
  <c r="B2376" i="2"/>
  <c r="Q2375" i="2"/>
  <c r="B2375" i="2"/>
  <c r="Q2374" i="2"/>
  <c r="B2374" i="2"/>
  <c r="Q2373" i="2"/>
  <c r="B2373" i="2"/>
  <c r="Q2372" i="2"/>
  <c r="B2372" i="2"/>
  <c r="Q2371" i="2"/>
  <c r="B2371" i="2"/>
  <c r="Q2370" i="2"/>
  <c r="B2370" i="2"/>
  <c r="Q2369" i="2"/>
  <c r="B2369" i="2"/>
  <c r="Q2368" i="2"/>
  <c r="B2368" i="2"/>
  <c r="Q2367" i="2"/>
  <c r="B2367" i="2"/>
  <c r="Q2366" i="2"/>
  <c r="B2366" i="2"/>
  <c r="Q2365" i="2"/>
  <c r="B2365" i="2"/>
  <c r="Q2364" i="2"/>
  <c r="B2364" i="2"/>
  <c r="Q2363" i="2"/>
  <c r="B2363" i="2"/>
  <c r="Q2362" i="2"/>
  <c r="B2362" i="2"/>
  <c r="Q2361" i="2"/>
  <c r="B2361" i="2"/>
  <c r="Q2360" i="2"/>
  <c r="B2360" i="2"/>
  <c r="Q2359" i="2"/>
  <c r="B2359" i="2"/>
  <c r="Q2358" i="2"/>
  <c r="B2358" i="2"/>
  <c r="Q2357" i="2"/>
  <c r="B2357" i="2"/>
  <c r="Q2356" i="2"/>
  <c r="B2356" i="2"/>
  <c r="Q2355" i="2"/>
  <c r="B2355" i="2"/>
  <c r="Q2354" i="2"/>
  <c r="B2354" i="2"/>
  <c r="Q2353" i="2"/>
  <c r="B2353" i="2"/>
  <c r="Q2352" i="2"/>
  <c r="B2352" i="2"/>
  <c r="Q2351" i="2"/>
  <c r="B2351" i="2"/>
  <c r="Q2350" i="2"/>
  <c r="B2350" i="2"/>
  <c r="Q2349" i="2"/>
  <c r="B2349" i="2"/>
  <c r="Q2348" i="2"/>
  <c r="B2348" i="2"/>
  <c r="Q2347" i="2"/>
  <c r="B2347" i="2"/>
  <c r="Q2346" i="2"/>
  <c r="B2346" i="2"/>
  <c r="Q2345" i="2"/>
  <c r="B2345" i="2"/>
  <c r="Q2344" i="2"/>
  <c r="B2344" i="2"/>
  <c r="Q2343" i="2"/>
  <c r="B2343" i="2"/>
  <c r="Q2342" i="2"/>
  <c r="B2342" i="2"/>
  <c r="Q2341" i="2"/>
  <c r="B2341" i="2"/>
  <c r="Q2340" i="2"/>
  <c r="B2340" i="2"/>
  <c r="Q2339" i="2"/>
  <c r="B2339" i="2"/>
  <c r="Q2338" i="2"/>
  <c r="B2338" i="2"/>
  <c r="Q2337" i="2"/>
  <c r="B2337" i="2"/>
  <c r="Q2336" i="2"/>
  <c r="B2336" i="2"/>
  <c r="Q2335" i="2"/>
  <c r="B2335" i="2"/>
  <c r="Q2334" i="2"/>
  <c r="B2334" i="2"/>
  <c r="Q2333" i="2"/>
  <c r="B2333" i="2"/>
  <c r="Q2332" i="2"/>
  <c r="B2332" i="2"/>
  <c r="Q2331" i="2"/>
  <c r="B2331" i="2"/>
  <c r="Q2330" i="2"/>
  <c r="B2330" i="2"/>
  <c r="Q2329" i="2"/>
  <c r="B2329" i="2"/>
  <c r="Q2328" i="2"/>
  <c r="B2328" i="2"/>
  <c r="Q2327" i="2"/>
  <c r="B2327" i="2"/>
  <c r="Q2326" i="2"/>
  <c r="B2326" i="2"/>
  <c r="Q2325" i="2"/>
  <c r="B2325" i="2"/>
  <c r="Q2324" i="2"/>
  <c r="B2324" i="2"/>
  <c r="Q2323" i="2"/>
  <c r="B2323" i="2"/>
  <c r="Q2322" i="2"/>
  <c r="B2322" i="2"/>
  <c r="Q2321" i="2"/>
  <c r="B2321" i="2"/>
  <c r="Q2320" i="2"/>
  <c r="B2320" i="2"/>
  <c r="Q2319" i="2"/>
  <c r="B2319" i="2"/>
  <c r="Q2318" i="2"/>
  <c r="B2318" i="2"/>
  <c r="Q2317" i="2"/>
  <c r="B2317" i="2"/>
  <c r="Q2316" i="2"/>
  <c r="B2316" i="2"/>
  <c r="Q2315" i="2"/>
  <c r="B2315" i="2"/>
  <c r="Q2314" i="2"/>
  <c r="B2314" i="2"/>
  <c r="Q2313" i="2"/>
  <c r="B2313" i="2"/>
  <c r="Q2312" i="2"/>
  <c r="B2312" i="2"/>
  <c r="Q2311" i="2"/>
  <c r="B2311" i="2"/>
  <c r="Q2310" i="2"/>
  <c r="B2310" i="2"/>
  <c r="Q2309" i="2"/>
  <c r="B2309" i="2"/>
  <c r="Q2308" i="2"/>
  <c r="B2308" i="2"/>
  <c r="Q2307" i="2"/>
  <c r="B2307" i="2"/>
  <c r="Q2306" i="2"/>
  <c r="B2306" i="2"/>
  <c r="Q2305" i="2"/>
  <c r="B2305" i="2"/>
  <c r="Q2304" i="2"/>
  <c r="B2304" i="2"/>
  <c r="Q2303" i="2"/>
  <c r="B2303" i="2"/>
  <c r="Q2302" i="2"/>
  <c r="B2302" i="2"/>
  <c r="Q2301" i="2"/>
  <c r="B2301" i="2"/>
  <c r="Q2300" i="2"/>
  <c r="B2300" i="2"/>
  <c r="Q2299" i="2"/>
  <c r="B2299" i="2"/>
  <c r="Q2298" i="2"/>
  <c r="B2298" i="2"/>
  <c r="Q2297" i="2"/>
  <c r="B2297" i="2"/>
  <c r="Q2296" i="2"/>
  <c r="B2296" i="2"/>
  <c r="Q2295" i="2"/>
  <c r="B2295" i="2"/>
  <c r="Q2294" i="2"/>
  <c r="B2294" i="2"/>
  <c r="Q2293" i="2"/>
  <c r="B2293" i="2"/>
  <c r="Q2292" i="2"/>
  <c r="B2292" i="2"/>
  <c r="Q2291" i="2"/>
  <c r="B2291" i="2"/>
  <c r="Q2290" i="2"/>
  <c r="B2290" i="2"/>
  <c r="Q2289" i="2"/>
  <c r="B2289" i="2"/>
  <c r="Q2288" i="2"/>
  <c r="B2288" i="2"/>
  <c r="Q2287" i="2"/>
  <c r="B2287" i="2"/>
  <c r="Q2286" i="2"/>
  <c r="B2286" i="2"/>
  <c r="Q2285" i="2"/>
  <c r="B2285" i="2"/>
  <c r="Q2284" i="2"/>
  <c r="B2284" i="2"/>
  <c r="Q2283" i="2"/>
  <c r="B2283" i="2"/>
  <c r="Q2282" i="2"/>
  <c r="B2282" i="2"/>
  <c r="Q2281" i="2"/>
  <c r="B2281" i="2"/>
  <c r="Q2280" i="2"/>
  <c r="B2280" i="2"/>
  <c r="Q2279" i="2"/>
  <c r="B2279" i="2"/>
  <c r="Q2278" i="2"/>
  <c r="B2278" i="2"/>
  <c r="Q2277" i="2"/>
  <c r="B2277" i="2"/>
  <c r="Q2276" i="2"/>
  <c r="B2276" i="2"/>
  <c r="Q2275" i="2"/>
  <c r="B2275" i="2"/>
  <c r="Q2274" i="2"/>
  <c r="B2274" i="2"/>
  <c r="Q2273" i="2"/>
  <c r="B2273" i="2"/>
  <c r="Q2272" i="2"/>
  <c r="B2272" i="2"/>
  <c r="Q2271" i="2"/>
  <c r="B2271" i="2"/>
  <c r="Q2270" i="2"/>
  <c r="B2270" i="2"/>
  <c r="Q2269" i="2"/>
  <c r="B2269" i="2"/>
  <c r="Q2268" i="2"/>
  <c r="B2268" i="2"/>
  <c r="Q2267" i="2"/>
  <c r="B2267" i="2"/>
  <c r="Q2266" i="2"/>
  <c r="B2266" i="2"/>
  <c r="Q2265" i="2"/>
  <c r="B2265" i="2"/>
  <c r="Q2264" i="2"/>
  <c r="B2264" i="2"/>
  <c r="Q2263" i="2"/>
  <c r="B2263" i="2"/>
  <c r="Q2262" i="2"/>
  <c r="B2262" i="2"/>
  <c r="Q2261" i="2"/>
  <c r="B2261" i="2"/>
  <c r="Q2260" i="2"/>
  <c r="B2260" i="2"/>
  <c r="Q2259" i="2"/>
  <c r="B2259" i="2"/>
  <c r="Q2258" i="2"/>
  <c r="B2258" i="2"/>
  <c r="Q2257" i="2"/>
  <c r="B2257" i="2"/>
  <c r="Q2256" i="2"/>
  <c r="B2256" i="2"/>
  <c r="Q2255" i="2"/>
  <c r="B2255" i="2"/>
  <c r="Q2254" i="2"/>
  <c r="B2254" i="2"/>
  <c r="Q2253" i="2"/>
  <c r="B2253" i="2"/>
  <c r="Q2252" i="2"/>
  <c r="B2252" i="2"/>
  <c r="Q2251" i="2"/>
  <c r="B2251" i="2"/>
  <c r="Q2250" i="2"/>
  <c r="B2250" i="2"/>
  <c r="Q2249" i="2"/>
  <c r="B2249" i="2"/>
  <c r="Q2248" i="2"/>
  <c r="B2248" i="2"/>
  <c r="Q2247" i="2"/>
  <c r="B2247" i="2"/>
  <c r="Q2246" i="2"/>
  <c r="B2246" i="2"/>
  <c r="Q2245" i="2"/>
  <c r="B2245" i="2"/>
  <c r="Q2244" i="2"/>
  <c r="B2244" i="2"/>
  <c r="Q2243" i="2"/>
  <c r="B2243" i="2"/>
  <c r="Q2242" i="2"/>
  <c r="B2242" i="2"/>
  <c r="Q2241" i="2"/>
  <c r="B2241" i="2"/>
  <c r="Q2240" i="2"/>
  <c r="B2240" i="2"/>
  <c r="Q2239" i="2"/>
  <c r="B2239" i="2"/>
  <c r="Q2238" i="2"/>
  <c r="B2238" i="2"/>
  <c r="Q2237" i="2"/>
  <c r="B2237" i="2"/>
  <c r="Q2236" i="2"/>
  <c r="B2236" i="2"/>
  <c r="Q2235" i="2"/>
  <c r="B2235" i="2"/>
  <c r="Q2234" i="2"/>
  <c r="B2234" i="2"/>
  <c r="Q2233" i="2"/>
  <c r="B2233" i="2"/>
  <c r="Q2232" i="2"/>
  <c r="B2232" i="2"/>
  <c r="Q2231" i="2"/>
  <c r="B2231" i="2"/>
  <c r="Q2230" i="2"/>
  <c r="B2230" i="2"/>
  <c r="Q2229" i="2"/>
  <c r="B2229" i="2"/>
  <c r="Q2228" i="2"/>
  <c r="B2228" i="2"/>
  <c r="Q2227" i="2"/>
  <c r="B2227" i="2"/>
  <c r="Q2226" i="2"/>
  <c r="B2226" i="2"/>
  <c r="Q2225" i="2"/>
  <c r="B2225" i="2"/>
  <c r="Q2224" i="2"/>
  <c r="B2224" i="2"/>
  <c r="Q2223" i="2"/>
  <c r="B2223" i="2"/>
  <c r="Q2222" i="2"/>
  <c r="B2222" i="2"/>
  <c r="Q2221" i="2"/>
  <c r="B2221" i="2"/>
  <c r="Q2220" i="2"/>
  <c r="B2220" i="2"/>
  <c r="Q2219" i="2"/>
  <c r="B2219" i="2"/>
  <c r="Q2218" i="2"/>
  <c r="B2218" i="2"/>
  <c r="Q2217" i="2"/>
  <c r="B2217" i="2"/>
  <c r="Q2216" i="2"/>
  <c r="B2216" i="2"/>
  <c r="Q2215" i="2"/>
  <c r="B2215" i="2"/>
  <c r="Q2214" i="2"/>
  <c r="B2214" i="2"/>
  <c r="Q2213" i="2"/>
  <c r="B2213" i="2"/>
  <c r="Q2212" i="2"/>
  <c r="B2212" i="2"/>
  <c r="Q2211" i="2"/>
  <c r="B2211" i="2"/>
  <c r="Q2210" i="2"/>
  <c r="B2210" i="2"/>
  <c r="Q2209" i="2"/>
  <c r="B2209" i="2"/>
  <c r="Q2208" i="2"/>
  <c r="B2208" i="2"/>
  <c r="Q2207" i="2"/>
  <c r="B2207" i="2"/>
  <c r="Q2206" i="2"/>
  <c r="B2206" i="2"/>
  <c r="Q2205" i="2"/>
  <c r="B2205" i="2"/>
  <c r="Q2204" i="2"/>
  <c r="B2204" i="2"/>
  <c r="Q2203" i="2"/>
  <c r="B2203" i="2"/>
  <c r="Q2202" i="2"/>
  <c r="B2202" i="2"/>
  <c r="Q2201" i="2"/>
  <c r="B2201" i="2"/>
  <c r="Q2200" i="2"/>
  <c r="B2200" i="2"/>
  <c r="Q2199" i="2"/>
  <c r="B2199" i="2"/>
  <c r="Q2198" i="2"/>
  <c r="B2198" i="2"/>
  <c r="Q2197" i="2"/>
  <c r="B2197" i="2"/>
  <c r="Q2196" i="2"/>
  <c r="B2196" i="2"/>
  <c r="Q2195" i="2"/>
  <c r="B2195" i="2"/>
  <c r="Q2194" i="2"/>
  <c r="B2194" i="2"/>
  <c r="Q2193" i="2"/>
  <c r="B2193" i="2"/>
  <c r="Q2192" i="2"/>
  <c r="B2192" i="2"/>
  <c r="Q2191" i="2"/>
  <c r="B2191" i="2"/>
  <c r="Q2190" i="2"/>
  <c r="B2190" i="2"/>
  <c r="Q2189" i="2"/>
  <c r="B2189" i="2"/>
  <c r="Q2188" i="2"/>
  <c r="B2188" i="2"/>
  <c r="Q2187" i="2"/>
  <c r="B2187" i="2"/>
  <c r="Q2186" i="2"/>
  <c r="B2186" i="2"/>
  <c r="Q2185" i="2"/>
  <c r="B2185" i="2"/>
  <c r="Q2184" i="2"/>
  <c r="B2184" i="2"/>
  <c r="Q2183" i="2"/>
  <c r="B2183" i="2"/>
  <c r="Q2182" i="2"/>
  <c r="B2182" i="2"/>
  <c r="Q2181" i="2"/>
  <c r="B2181" i="2"/>
  <c r="Q2180" i="2"/>
  <c r="B2180" i="2"/>
  <c r="Q2179" i="2"/>
  <c r="B2179" i="2"/>
  <c r="Q2178" i="2"/>
  <c r="B2178" i="2"/>
  <c r="Q2177" i="2"/>
  <c r="B2177" i="2"/>
  <c r="Q2176" i="2"/>
  <c r="B2176" i="2"/>
  <c r="Q2175" i="2"/>
  <c r="B2175" i="2"/>
  <c r="Q2174" i="2"/>
  <c r="B2174" i="2"/>
  <c r="Q2173" i="2"/>
  <c r="B2173" i="2"/>
  <c r="Q2172" i="2"/>
  <c r="B2172" i="2"/>
  <c r="Q2171" i="2"/>
  <c r="B2171" i="2"/>
  <c r="Q2170" i="2"/>
  <c r="B2170" i="2"/>
  <c r="Q2169" i="2"/>
  <c r="B2169" i="2"/>
  <c r="Q2168" i="2"/>
  <c r="B2168" i="2"/>
  <c r="Q2167" i="2"/>
  <c r="B2167" i="2"/>
  <c r="Q2166" i="2"/>
  <c r="B2166" i="2"/>
  <c r="Q2165" i="2"/>
  <c r="B2165" i="2"/>
  <c r="Q2164" i="2"/>
  <c r="B2164" i="2"/>
  <c r="Q2163" i="2"/>
  <c r="B2163" i="2"/>
  <c r="Q2162" i="2"/>
  <c r="B2162" i="2"/>
  <c r="Q2161" i="2"/>
  <c r="B2161" i="2"/>
  <c r="Q2160" i="2"/>
  <c r="B2160" i="2"/>
  <c r="Q2159" i="2"/>
  <c r="B2159" i="2"/>
  <c r="Q2158" i="2"/>
  <c r="B2158" i="2"/>
  <c r="Q2157" i="2"/>
  <c r="B2157" i="2"/>
  <c r="Q2156" i="2"/>
  <c r="B2156" i="2"/>
  <c r="Q2155" i="2"/>
  <c r="B2155" i="2"/>
  <c r="Q2154" i="2"/>
  <c r="B2154" i="2"/>
  <c r="Q2153" i="2"/>
  <c r="B2153" i="2"/>
  <c r="Q2152" i="2"/>
  <c r="B2152" i="2"/>
  <c r="Q2151" i="2"/>
  <c r="B2151" i="2"/>
  <c r="Q2150" i="2"/>
  <c r="B2150" i="2"/>
  <c r="Q2149" i="2"/>
  <c r="B2149" i="2"/>
  <c r="Q2148" i="2"/>
  <c r="B2148" i="2"/>
  <c r="Q2147" i="2"/>
  <c r="B2147" i="2"/>
  <c r="Q2146" i="2"/>
  <c r="B2146" i="2"/>
  <c r="Q2145" i="2"/>
  <c r="B2145" i="2"/>
  <c r="Q2144" i="2"/>
  <c r="B2144" i="2"/>
  <c r="Q2143" i="2"/>
  <c r="B2143" i="2"/>
  <c r="Q2142" i="2"/>
  <c r="B2142" i="2"/>
  <c r="Q2141" i="2"/>
  <c r="B2141" i="2"/>
  <c r="Q2140" i="2"/>
  <c r="B2140" i="2"/>
  <c r="Q2139" i="2"/>
  <c r="B2139" i="2"/>
  <c r="Q2138" i="2"/>
  <c r="B2138" i="2"/>
  <c r="Q2137" i="2"/>
  <c r="B2137" i="2"/>
  <c r="Q2136" i="2"/>
  <c r="B2136" i="2"/>
  <c r="Q2135" i="2"/>
  <c r="B2135" i="2"/>
  <c r="Q2134" i="2"/>
  <c r="B2134" i="2"/>
  <c r="Q2133" i="2"/>
  <c r="B2133" i="2"/>
  <c r="Q2132" i="2"/>
  <c r="B2132" i="2"/>
  <c r="Q2131" i="2"/>
  <c r="B2131" i="2"/>
  <c r="Q2130" i="2"/>
  <c r="B2130" i="2"/>
  <c r="Q2129" i="2"/>
  <c r="B2129" i="2"/>
  <c r="Q2128" i="2"/>
  <c r="B2128" i="2"/>
  <c r="Q2127" i="2"/>
  <c r="B2127" i="2"/>
  <c r="Q2126" i="2"/>
  <c r="B2126" i="2"/>
  <c r="Q2125" i="2"/>
  <c r="B2125" i="2"/>
  <c r="Q2124" i="2"/>
  <c r="B2124" i="2"/>
  <c r="Q2123" i="2"/>
  <c r="B2123" i="2"/>
  <c r="Q2122" i="2"/>
  <c r="B2122" i="2"/>
  <c r="Q2121" i="2"/>
  <c r="B2121" i="2"/>
  <c r="Q2120" i="2"/>
  <c r="B2120" i="2"/>
  <c r="Q2119" i="2"/>
  <c r="B2119" i="2"/>
  <c r="Q2118" i="2"/>
  <c r="B2118" i="2"/>
  <c r="Q2117" i="2"/>
  <c r="B2117" i="2"/>
  <c r="Q2116" i="2"/>
  <c r="B2116" i="2"/>
  <c r="Q2115" i="2"/>
  <c r="B2115" i="2"/>
  <c r="Q2114" i="2"/>
  <c r="B2114" i="2"/>
  <c r="Q2113" i="2"/>
  <c r="B2113" i="2"/>
  <c r="Q2112" i="2"/>
  <c r="B2112" i="2"/>
  <c r="Q2111" i="2"/>
  <c r="B2111" i="2"/>
  <c r="Q2110" i="2"/>
  <c r="B2110" i="2"/>
  <c r="Q2109" i="2"/>
  <c r="B2109" i="2"/>
  <c r="Q2108" i="2"/>
  <c r="B2108" i="2"/>
  <c r="Q2107" i="2"/>
  <c r="B2107" i="2"/>
  <c r="Q2106" i="2"/>
  <c r="B2106" i="2"/>
  <c r="Q2105" i="2"/>
  <c r="B2105" i="2"/>
  <c r="Q2104" i="2"/>
  <c r="B2104" i="2"/>
  <c r="Q2103" i="2"/>
  <c r="B2103" i="2"/>
  <c r="Q2102" i="2"/>
  <c r="B2102" i="2"/>
  <c r="Q2101" i="2"/>
  <c r="B2101" i="2"/>
  <c r="Q2100" i="2"/>
  <c r="B2100" i="2"/>
  <c r="Q2099" i="2"/>
  <c r="B2099" i="2"/>
  <c r="Q2098" i="2"/>
  <c r="B2098" i="2"/>
  <c r="Q2097" i="2"/>
  <c r="B2097" i="2"/>
  <c r="Q2096" i="2"/>
  <c r="B2096" i="2"/>
  <c r="Q2095" i="2"/>
  <c r="B2095" i="2"/>
  <c r="Q2094" i="2"/>
  <c r="B2094" i="2"/>
  <c r="Q2093" i="2"/>
  <c r="B2093" i="2"/>
  <c r="Q2092" i="2"/>
  <c r="B2092" i="2"/>
  <c r="Q2091" i="2"/>
  <c r="B2091" i="2"/>
  <c r="Q2090" i="2"/>
  <c r="B2090" i="2"/>
  <c r="Q2089" i="2"/>
  <c r="B2089" i="2"/>
  <c r="Q2088" i="2"/>
  <c r="B2088" i="2"/>
  <c r="Q2087" i="2"/>
  <c r="B2087" i="2"/>
  <c r="Q2086" i="2"/>
  <c r="B2086" i="2"/>
  <c r="Q2085" i="2"/>
  <c r="B2085" i="2"/>
  <c r="Q2084" i="2"/>
  <c r="B2084" i="2"/>
  <c r="Q2083" i="2"/>
  <c r="B2083" i="2"/>
  <c r="Q2082" i="2"/>
  <c r="B2082" i="2"/>
  <c r="Q2081" i="2"/>
  <c r="B2081" i="2"/>
  <c r="Q2080" i="2"/>
  <c r="B2080" i="2"/>
  <c r="Q2079" i="2"/>
  <c r="B2079" i="2"/>
  <c r="Q2078" i="2"/>
  <c r="B2078" i="2"/>
  <c r="Q2077" i="2"/>
  <c r="B2077" i="2"/>
  <c r="Q2076" i="2"/>
  <c r="B2076" i="2"/>
  <c r="Q2075" i="2"/>
  <c r="B2075" i="2"/>
  <c r="Q2074" i="2"/>
  <c r="B2074" i="2"/>
  <c r="Q2073" i="2"/>
  <c r="B2073" i="2"/>
  <c r="Q2072" i="2"/>
  <c r="B2072" i="2"/>
  <c r="Q2071" i="2"/>
  <c r="B2071" i="2"/>
  <c r="Q2070" i="2"/>
  <c r="B2070" i="2"/>
  <c r="Q2069" i="2"/>
  <c r="B2069" i="2"/>
  <c r="Q2068" i="2"/>
  <c r="B2068" i="2"/>
  <c r="Q2067" i="2"/>
  <c r="B2067" i="2"/>
  <c r="Q2066" i="2"/>
  <c r="B2066" i="2"/>
  <c r="Q2065" i="2"/>
  <c r="B2065" i="2"/>
  <c r="Q2064" i="2"/>
  <c r="B2064" i="2"/>
  <c r="Q2063" i="2"/>
  <c r="B2063" i="2"/>
  <c r="Q2062" i="2"/>
  <c r="B2062" i="2"/>
  <c r="Q2061" i="2"/>
  <c r="B2061" i="2"/>
  <c r="Q2060" i="2"/>
  <c r="B2060" i="2"/>
  <c r="Q2059" i="2"/>
  <c r="B2059" i="2"/>
  <c r="Q2058" i="2"/>
  <c r="B2058" i="2"/>
  <c r="Q2057" i="2"/>
  <c r="B2057" i="2"/>
  <c r="Q2056" i="2"/>
  <c r="B2056" i="2"/>
  <c r="Q2055" i="2"/>
  <c r="B2055" i="2"/>
  <c r="Q2054" i="2"/>
  <c r="B2054" i="2"/>
  <c r="Q2053" i="2"/>
  <c r="B2053" i="2"/>
  <c r="Q2052" i="2"/>
  <c r="B2052" i="2"/>
  <c r="Q2051" i="2"/>
  <c r="B2051" i="2"/>
  <c r="Q2050" i="2"/>
  <c r="B2050" i="2"/>
  <c r="Q2049" i="2"/>
  <c r="B2049" i="2"/>
  <c r="Q2048" i="2"/>
  <c r="B2048" i="2"/>
  <c r="Q2047" i="2"/>
  <c r="B2047" i="2"/>
  <c r="Q2046" i="2"/>
  <c r="B2046" i="2"/>
  <c r="Q2045" i="2"/>
  <c r="B2045" i="2"/>
  <c r="Q2044" i="2"/>
  <c r="B2044" i="2"/>
  <c r="Q2043" i="2"/>
  <c r="B2043" i="2"/>
  <c r="Q2042" i="2"/>
  <c r="B2042" i="2"/>
  <c r="Q2041" i="2"/>
  <c r="B2041" i="2"/>
  <c r="Q2040" i="2"/>
  <c r="B2040" i="2"/>
  <c r="Q2039" i="2"/>
  <c r="B2039" i="2"/>
  <c r="Q2038" i="2"/>
  <c r="B2038" i="2"/>
  <c r="Q2037" i="2"/>
  <c r="B2037" i="2"/>
  <c r="Q2036" i="2"/>
  <c r="B2036" i="2"/>
  <c r="Q2035" i="2"/>
  <c r="B2035" i="2"/>
  <c r="Q2034" i="2"/>
  <c r="B2034" i="2"/>
  <c r="Q2033" i="2"/>
  <c r="B2033" i="2"/>
  <c r="Q2032" i="2"/>
  <c r="B2032" i="2"/>
  <c r="Q2031" i="2"/>
  <c r="B2031" i="2"/>
  <c r="Q2030" i="2"/>
  <c r="B2030" i="2"/>
  <c r="Q2029" i="2"/>
  <c r="B2029" i="2"/>
  <c r="Q2028" i="2"/>
  <c r="B2028" i="2"/>
  <c r="Q2027" i="2"/>
  <c r="B2027" i="2"/>
  <c r="Q2026" i="2"/>
  <c r="B2026" i="2"/>
  <c r="Q2025" i="2"/>
  <c r="B2025" i="2"/>
  <c r="Q2024" i="2"/>
  <c r="B2024" i="2"/>
  <c r="Q2023" i="2"/>
  <c r="B2023" i="2"/>
  <c r="Q2022" i="2"/>
  <c r="B2022" i="2"/>
  <c r="Q2021" i="2"/>
  <c r="B2021" i="2"/>
  <c r="Q2020" i="2"/>
  <c r="B2020" i="2"/>
  <c r="Q2019" i="2"/>
  <c r="B2019" i="2"/>
  <c r="Q2018" i="2"/>
  <c r="B2018" i="2"/>
  <c r="Q2017" i="2"/>
  <c r="B2017" i="2"/>
  <c r="Q2016" i="2"/>
  <c r="B2016" i="2"/>
  <c r="Q2015" i="2"/>
  <c r="B2015" i="2"/>
  <c r="Q2014" i="2"/>
  <c r="B2014" i="2"/>
  <c r="Q2013" i="2"/>
  <c r="B2013" i="2"/>
  <c r="Q2012" i="2"/>
  <c r="B2012" i="2"/>
  <c r="Q2011" i="2"/>
  <c r="B2011" i="2"/>
  <c r="Q2010" i="2"/>
  <c r="B2010" i="2"/>
  <c r="Q2009" i="2"/>
  <c r="B2009" i="2"/>
  <c r="Q2008" i="2"/>
  <c r="B2008" i="2"/>
  <c r="Q2007" i="2"/>
  <c r="B2007" i="2"/>
  <c r="Q2006" i="2"/>
  <c r="B2006" i="2"/>
  <c r="Q2005" i="2"/>
  <c r="B2005" i="2"/>
  <c r="Q2004" i="2"/>
  <c r="B2004" i="2"/>
  <c r="Q2003" i="2"/>
  <c r="B2003" i="2"/>
  <c r="Q2002" i="2"/>
  <c r="B2002" i="2"/>
  <c r="Q2001" i="2"/>
  <c r="B2001" i="2"/>
  <c r="Q2000" i="2"/>
  <c r="B2000" i="2"/>
  <c r="Q1999" i="2"/>
  <c r="B1999" i="2"/>
  <c r="Q1998" i="2"/>
  <c r="B1998" i="2"/>
  <c r="Q1997" i="2"/>
  <c r="B1997" i="2"/>
  <c r="Q1996" i="2"/>
  <c r="B1996" i="2"/>
  <c r="Q1995" i="2"/>
  <c r="B1995" i="2"/>
  <c r="Q1994" i="2"/>
  <c r="B1994" i="2"/>
  <c r="Q1993" i="2"/>
  <c r="B1993" i="2"/>
  <c r="Q1992" i="2"/>
  <c r="B1992" i="2"/>
  <c r="Q1991" i="2"/>
  <c r="B1991" i="2"/>
  <c r="Q1990" i="2"/>
  <c r="B1990" i="2"/>
  <c r="Q1989" i="2"/>
  <c r="B1989" i="2"/>
  <c r="Q1988" i="2"/>
  <c r="B1988" i="2"/>
  <c r="Q1987" i="2"/>
  <c r="B1987" i="2"/>
  <c r="Q1986" i="2"/>
  <c r="B1986" i="2"/>
  <c r="Q1985" i="2"/>
  <c r="B1985" i="2"/>
  <c r="Q1984" i="2"/>
  <c r="B1984" i="2"/>
  <c r="Q1983" i="2"/>
  <c r="B1983" i="2"/>
  <c r="Q1982" i="2"/>
  <c r="B1982" i="2"/>
  <c r="Q1981" i="2"/>
  <c r="B1981" i="2"/>
  <c r="Q1980" i="2"/>
  <c r="B1980" i="2"/>
  <c r="Q1979" i="2"/>
  <c r="B1979" i="2"/>
  <c r="Q1978" i="2"/>
  <c r="B1978" i="2"/>
  <c r="Q1977" i="2"/>
  <c r="B1977" i="2"/>
  <c r="Q1976" i="2"/>
  <c r="B1976" i="2"/>
  <c r="Q1975" i="2"/>
  <c r="B1975" i="2"/>
  <c r="Q1974" i="2"/>
  <c r="B1974" i="2"/>
  <c r="Q1973" i="2"/>
  <c r="B1973" i="2"/>
  <c r="Q1972" i="2"/>
  <c r="B1972" i="2"/>
  <c r="Q1971" i="2"/>
  <c r="B1971" i="2"/>
  <c r="Q1970" i="2"/>
  <c r="B1970" i="2"/>
  <c r="Q1969" i="2"/>
  <c r="B1969" i="2"/>
  <c r="Q1968" i="2"/>
  <c r="B1968" i="2"/>
  <c r="Q1967" i="2"/>
  <c r="B1967" i="2"/>
  <c r="Q1966" i="2"/>
  <c r="B1966" i="2"/>
  <c r="Q1965" i="2"/>
  <c r="B1965" i="2"/>
  <c r="Q1964" i="2"/>
  <c r="B1964" i="2"/>
  <c r="Q1963" i="2"/>
  <c r="B1963" i="2"/>
  <c r="Q1962" i="2"/>
  <c r="B1962" i="2"/>
  <c r="Q1961" i="2"/>
  <c r="B1961" i="2"/>
  <c r="Q1960" i="2"/>
  <c r="B1960" i="2"/>
  <c r="Q1959" i="2"/>
  <c r="B1959" i="2"/>
  <c r="Q1958" i="2"/>
  <c r="B1958" i="2"/>
  <c r="Q1957" i="2"/>
  <c r="B1957" i="2"/>
  <c r="Q1956" i="2"/>
  <c r="B1956" i="2"/>
  <c r="Q1955" i="2"/>
  <c r="B1955" i="2"/>
  <c r="Q1954" i="2"/>
  <c r="B1954" i="2"/>
  <c r="Q1953" i="2"/>
  <c r="B1953" i="2"/>
  <c r="Q1952" i="2"/>
  <c r="B1952" i="2"/>
  <c r="Q1951" i="2"/>
  <c r="B1951" i="2"/>
  <c r="Q1950" i="2"/>
  <c r="B1950" i="2"/>
  <c r="Q1949" i="2"/>
  <c r="B1949" i="2"/>
  <c r="Q1948" i="2"/>
  <c r="B1948" i="2"/>
  <c r="Q1947" i="2"/>
  <c r="B1947" i="2"/>
  <c r="Q1946" i="2"/>
  <c r="B1946" i="2"/>
  <c r="Q1945" i="2"/>
  <c r="B1945" i="2"/>
  <c r="Q1944" i="2"/>
  <c r="B1944" i="2"/>
  <c r="Q1943" i="2"/>
  <c r="B1943" i="2"/>
  <c r="Q1942" i="2"/>
  <c r="B1942" i="2"/>
  <c r="Q1941" i="2"/>
  <c r="B1941" i="2"/>
  <c r="Q1940" i="2"/>
  <c r="B1940" i="2"/>
  <c r="Q1939" i="2"/>
  <c r="B1939" i="2"/>
  <c r="Q1938" i="2"/>
  <c r="B1938" i="2"/>
  <c r="Q1937" i="2"/>
  <c r="B1937" i="2"/>
  <c r="Q1936" i="2"/>
  <c r="B1936" i="2"/>
  <c r="Q1935" i="2"/>
  <c r="B1935" i="2"/>
  <c r="Q1934" i="2"/>
  <c r="B1934" i="2"/>
  <c r="Q1933" i="2"/>
  <c r="B1933" i="2"/>
  <c r="Q1932" i="2"/>
  <c r="B1932" i="2"/>
  <c r="Q1931" i="2"/>
  <c r="B1931" i="2"/>
  <c r="Q1930" i="2"/>
  <c r="B1930" i="2"/>
  <c r="Q1929" i="2"/>
  <c r="B1929" i="2"/>
  <c r="Q1928" i="2"/>
  <c r="B1928" i="2"/>
  <c r="Q1927" i="2"/>
  <c r="B1927" i="2"/>
  <c r="Q1926" i="2"/>
  <c r="B1926" i="2"/>
  <c r="Q1925" i="2"/>
  <c r="B1925" i="2"/>
  <c r="Q1924" i="2"/>
  <c r="B1924" i="2"/>
  <c r="Q1923" i="2"/>
  <c r="B1923" i="2"/>
  <c r="Q1922" i="2"/>
  <c r="B1922" i="2"/>
  <c r="Q1921" i="2"/>
  <c r="B1921" i="2"/>
  <c r="Q1920" i="2"/>
  <c r="B1920" i="2"/>
  <c r="Q1919" i="2"/>
  <c r="B1919" i="2"/>
  <c r="Q1918" i="2"/>
  <c r="B1918" i="2"/>
  <c r="Q1917" i="2"/>
  <c r="B1917" i="2"/>
  <c r="Q1916" i="2"/>
  <c r="B1916" i="2"/>
  <c r="Q1915" i="2"/>
  <c r="B1915" i="2"/>
  <c r="Q1914" i="2"/>
  <c r="B1914" i="2"/>
  <c r="Q1913" i="2"/>
  <c r="B1913" i="2"/>
  <c r="Q1912" i="2"/>
  <c r="B1912" i="2"/>
  <c r="Q1911" i="2"/>
  <c r="B1911" i="2"/>
  <c r="Q1910" i="2"/>
  <c r="B1910" i="2"/>
  <c r="Q1909" i="2"/>
  <c r="B1909" i="2"/>
  <c r="Q1908" i="2"/>
  <c r="B1908" i="2"/>
  <c r="Q1907" i="2"/>
  <c r="B1907" i="2"/>
  <c r="Q1906" i="2"/>
  <c r="B1906" i="2"/>
  <c r="Q1905" i="2"/>
  <c r="B1905" i="2"/>
  <c r="Q1904" i="2"/>
  <c r="B1904" i="2"/>
  <c r="Q1903" i="2"/>
  <c r="B1903" i="2"/>
  <c r="Q1902" i="2"/>
  <c r="B1902" i="2"/>
  <c r="Q1901" i="2"/>
  <c r="B1901" i="2"/>
  <c r="Q1900" i="2"/>
  <c r="B1900" i="2"/>
  <c r="Q1899" i="2"/>
  <c r="B1899" i="2"/>
  <c r="Q1898" i="2"/>
  <c r="B1898" i="2"/>
  <c r="Q1897" i="2"/>
  <c r="B1897" i="2"/>
  <c r="Q1896" i="2"/>
  <c r="B1896" i="2"/>
  <c r="Q1895" i="2"/>
  <c r="B1895" i="2"/>
  <c r="Q1894" i="2"/>
  <c r="B1894" i="2"/>
  <c r="Q1893" i="2"/>
  <c r="B1893" i="2"/>
  <c r="Q1892" i="2"/>
  <c r="B1892" i="2"/>
  <c r="Q1891" i="2"/>
  <c r="B1891" i="2"/>
  <c r="Q1890" i="2"/>
  <c r="B1890" i="2"/>
  <c r="Q1889" i="2"/>
  <c r="B1889" i="2"/>
  <c r="Q1888" i="2"/>
  <c r="B1888" i="2"/>
  <c r="Q1887" i="2"/>
  <c r="B1887" i="2"/>
  <c r="Q1886" i="2"/>
  <c r="B1886" i="2"/>
  <c r="Q1885" i="2"/>
  <c r="B1885" i="2"/>
  <c r="Q1884" i="2"/>
  <c r="B1884" i="2"/>
  <c r="Q1883" i="2"/>
  <c r="B1883" i="2"/>
  <c r="Q1882" i="2"/>
  <c r="B1882" i="2"/>
  <c r="Q1881" i="2"/>
  <c r="B1881" i="2"/>
  <c r="Q1880" i="2"/>
  <c r="B1880" i="2"/>
  <c r="Q1879" i="2"/>
  <c r="B1879" i="2"/>
  <c r="Q1878" i="2"/>
  <c r="B1878" i="2"/>
  <c r="Q1877" i="2"/>
  <c r="B1877" i="2"/>
  <c r="Q1876" i="2"/>
  <c r="B1876" i="2"/>
  <c r="Q1875" i="2"/>
  <c r="B1875" i="2"/>
  <c r="Q1874" i="2"/>
  <c r="B1874" i="2"/>
  <c r="Q1873" i="2"/>
  <c r="B1873" i="2"/>
  <c r="Q1872" i="2"/>
  <c r="B1872" i="2"/>
  <c r="Q1871" i="2"/>
  <c r="B1871" i="2"/>
  <c r="Q1870" i="2"/>
  <c r="B1870" i="2"/>
  <c r="Q1869" i="2"/>
  <c r="B1869" i="2"/>
  <c r="Q1868" i="2"/>
  <c r="B1868" i="2"/>
  <c r="Q1867" i="2"/>
  <c r="B1867" i="2"/>
  <c r="Q1866" i="2"/>
  <c r="B1866" i="2"/>
  <c r="Q1865" i="2"/>
  <c r="B1865" i="2"/>
  <c r="Q1864" i="2"/>
  <c r="B1864" i="2"/>
  <c r="Q1863" i="2"/>
  <c r="B1863" i="2"/>
  <c r="Q1862" i="2"/>
  <c r="B1862" i="2"/>
  <c r="Q1861" i="2"/>
  <c r="B1861" i="2"/>
  <c r="Q1860" i="2"/>
  <c r="B1860" i="2"/>
  <c r="Q1859" i="2"/>
  <c r="B1859" i="2"/>
  <c r="Q1858" i="2"/>
  <c r="B1858" i="2"/>
  <c r="Q1857" i="2"/>
  <c r="B1857" i="2"/>
  <c r="Q1856" i="2"/>
  <c r="B1856" i="2"/>
  <c r="Q1855" i="2"/>
  <c r="B1855" i="2"/>
  <c r="Q1854" i="2"/>
  <c r="B1854" i="2"/>
  <c r="Q1853" i="2"/>
  <c r="B1853" i="2"/>
  <c r="Q1852" i="2"/>
  <c r="B1852" i="2"/>
  <c r="Q1851" i="2"/>
  <c r="B1851" i="2"/>
  <c r="Q1850" i="2"/>
  <c r="B1850" i="2"/>
  <c r="Q1849" i="2"/>
  <c r="B1849" i="2"/>
  <c r="Q1848" i="2"/>
  <c r="B1848" i="2"/>
  <c r="Q1847" i="2"/>
  <c r="B1847" i="2"/>
  <c r="Q1846" i="2"/>
  <c r="B1846" i="2"/>
  <c r="Q1845" i="2"/>
  <c r="B1845" i="2"/>
  <c r="Q1844" i="2"/>
  <c r="B1844" i="2"/>
  <c r="Q1843" i="2"/>
  <c r="B1843" i="2"/>
  <c r="Q1842" i="2"/>
  <c r="B1842" i="2"/>
  <c r="Q1841" i="2"/>
  <c r="B1841" i="2"/>
  <c r="Q1840" i="2"/>
  <c r="B1840" i="2"/>
  <c r="Q1839" i="2"/>
  <c r="B1839" i="2"/>
  <c r="Q1838" i="2"/>
  <c r="B1838" i="2"/>
  <c r="Q1837" i="2"/>
  <c r="B1837" i="2"/>
  <c r="Q1836" i="2"/>
  <c r="B1836" i="2"/>
  <c r="Q1835" i="2"/>
  <c r="B1835" i="2"/>
  <c r="Q1834" i="2"/>
  <c r="B1834" i="2"/>
  <c r="Q1833" i="2"/>
  <c r="B1833" i="2"/>
  <c r="Q1832" i="2"/>
  <c r="B1832" i="2"/>
  <c r="Q1831" i="2"/>
  <c r="B1831" i="2"/>
  <c r="Q1830" i="2"/>
  <c r="B1830" i="2"/>
  <c r="Q1829" i="2"/>
  <c r="B1829" i="2"/>
  <c r="Q1828" i="2"/>
  <c r="B1828" i="2"/>
  <c r="Q1827" i="2"/>
  <c r="B1827" i="2"/>
  <c r="Q1826" i="2"/>
  <c r="B1826" i="2"/>
  <c r="Q1825" i="2"/>
  <c r="B1825" i="2"/>
  <c r="Q1824" i="2"/>
  <c r="B1824" i="2"/>
  <c r="Q1823" i="2"/>
  <c r="B1823" i="2"/>
  <c r="Q1822" i="2"/>
  <c r="B1822" i="2"/>
  <c r="Q1821" i="2"/>
  <c r="B1821" i="2"/>
  <c r="Q1820" i="2"/>
  <c r="B1820" i="2"/>
  <c r="Q1819" i="2"/>
  <c r="B1819" i="2"/>
  <c r="Q1818" i="2"/>
  <c r="B1818" i="2"/>
  <c r="Q1817" i="2"/>
  <c r="B1817" i="2"/>
  <c r="Q1816" i="2"/>
  <c r="B1816" i="2"/>
  <c r="Q1815" i="2"/>
  <c r="B1815" i="2"/>
  <c r="Q1814" i="2"/>
  <c r="B1814" i="2"/>
  <c r="Q1813" i="2"/>
  <c r="B1813" i="2"/>
  <c r="Q1812" i="2"/>
  <c r="B1812" i="2"/>
  <c r="Q1811" i="2"/>
  <c r="B1811" i="2"/>
  <c r="Q1810" i="2"/>
  <c r="B1810" i="2"/>
  <c r="Q1809" i="2"/>
  <c r="B1809" i="2"/>
  <c r="Q1808" i="2"/>
  <c r="B1808" i="2"/>
  <c r="Q1807" i="2"/>
  <c r="B1807" i="2"/>
  <c r="Q1806" i="2"/>
  <c r="B1806" i="2"/>
  <c r="Q1805" i="2"/>
  <c r="B1805" i="2"/>
  <c r="Q1804" i="2"/>
  <c r="B1804" i="2"/>
  <c r="Q1803" i="2"/>
  <c r="B1803" i="2"/>
  <c r="Q1802" i="2"/>
  <c r="B1802" i="2"/>
  <c r="Q1801" i="2"/>
  <c r="B1801" i="2"/>
  <c r="Q1800" i="2"/>
  <c r="B1800" i="2"/>
  <c r="Q1799" i="2"/>
  <c r="B1799" i="2"/>
  <c r="Q1798" i="2"/>
  <c r="B1798" i="2"/>
  <c r="Q1797" i="2"/>
  <c r="B1797" i="2"/>
  <c r="Q1796" i="2"/>
  <c r="B1796" i="2"/>
  <c r="Q1795" i="2"/>
  <c r="B1795" i="2"/>
  <c r="Q1794" i="2"/>
  <c r="B1794" i="2"/>
  <c r="Q1793" i="2"/>
  <c r="B1793" i="2"/>
  <c r="Q1792" i="2"/>
  <c r="B1792" i="2"/>
  <c r="Q1791" i="2"/>
  <c r="B1791" i="2"/>
  <c r="Q1790" i="2"/>
  <c r="B1790" i="2"/>
  <c r="Q1789" i="2"/>
  <c r="B1789" i="2"/>
  <c r="Q1788" i="2"/>
  <c r="B1788" i="2"/>
  <c r="Q1787" i="2"/>
  <c r="B1787" i="2"/>
  <c r="Q1786" i="2"/>
  <c r="B1786" i="2"/>
  <c r="Q1785" i="2"/>
  <c r="B1785" i="2"/>
  <c r="Q1784" i="2"/>
  <c r="B1784" i="2"/>
  <c r="Q1783" i="2"/>
  <c r="B1783" i="2"/>
  <c r="Q1782" i="2"/>
  <c r="B1782" i="2"/>
  <c r="Q1781" i="2"/>
  <c r="B1781" i="2"/>
  <c r="Q1780" i="2"/>
  <c r="B1780" i="2"/>
  <c r="Q1779" i="2"/>
  <c r="B1779" i="2"/>
  <c r="Q1778" i="2"/>
  <c r="B1778" i="2"/>
  <c r="Q1777" i="2"/>
  <c r="B1777" i="2"/>
  <c r="Q1776" i="2"/>
  <c r="B1776" i="2"/>
  <c r="Q1775" i="2"/>
  <c r="B1775" i="2"/>
  <c r="Q1774" i="2"/>
  <c r="B1774" i="2"/>
  <c r="Q1773" i="2"/>
  <c r="B1773" i="2"/>
  <c r="Q1772" i="2"/>
  <c r="B1772" i="2"/>
  <c r="Q1771" i="2"/>
  <c r="B1771" i="2"/>
  <c r="Q1770" i="2"/>
  <c r="B1770" i="2"/>
  <c r="Q1769" i="2"/>
  <c r="B1769" i="2"/>
  <c r="Q1768" i="2"/>
  <c r="B1768" i="2"/>
  <c r="Q1767" i="2"/>
  <c r="B1767" i="2"/>
  <c r="Q1766" i="2"/>
  <c r="B1766" i="2"/>
  <c r="Q1765" i="2"/>
  <c r="B1765" i="2"/>
  <c r="Q1764" i="2"/>
  <c r="B1764" i="2"/>
  <c r="Q1763" i="2"/>
  <c r="B1763" i="2"/>
  <c r="Q1762" i="2"/>
  <c r="B1762" i="2"/>
  <c r="Q1761" i="2"/>
  <c r="B1761" i="2"/>
  <c r="Q1760" i="2"/>
  <c r="B1760" i="2"/>
  <c r="Q1759" i="2"/>
  <c r="B1759" i="2"/>
  <c r="Q1758" i="2"/>
  <c r="B1758" i="2"/>
  <c r="Q1757" i="2"/>
  <c r="B1757" i="2"/>
  <c r="Q1756" i="2"/>
  <c r="B1756" i="2"/>
  <c r="Q1755" i="2"/>
  <c r="B1755" i="2"/>
  <c r="Q1754" i="2"/>
  <c r="B1754" i="2"/>
  <c r="Q1753" i="2"/>
  <c r="B1753" i="2"/>
  <c r="Q1752" i="2"/>
  <c r="B1752" i="2"/>
  <c r="Q1751" i="2"/>
  <c r="B1751" i="2"/>
  <c r="Q1750" i="2"/>
  <c r="B1750" i="2"/>
  <c r="Q1749" i="2"/>
  <c r="B1749" i="2"/>
  <c r="Q1748" i="2"/>
  <c r="B1748" i="2"/>
  <c r="Q1747" i="2"/>
  <c r="B1747" i="2"/>
  <c r="Q1746" i="2"/>
  <c r="B1746" i="2"/>
  <c r="Q1745" i="2"/>
  <c r="B1745" i="2"/>
  <c r="Q1744" i="2"/>
  <c r="B1744" i="2"/>
  <c r="Q1743" i="2"/>
  <c r="B1743" i="2"/>
  <c r="Q1742" i="2"/>
  <c r="B1742" i="2"/>
  <c r="Q1741" i="2"/>
  <c r="B1741" i="2"/>
  <c r="Q1740" i="2"/>
  <c r="B1740" i="2"/>
  <c r="Q1739" i="2"/>
  <c r="B1739" i="2"/>
  <c r="Q1738" i="2"/>
  <c r="B1738" i="2"/>
  <c r="Q1737" i="2"/>
  <c r="B1737" i="2"/>
  <c r="Q1736" i="2"/>
  <c r="B1736" i="2"/>
  <c r="Q1735" i="2"/>
  <c r="B1735" i="2"/>
  <c r="Q1734" i="2"/>
  <c r="B1734" i="2"/>
  <c r="Q1733" i="2"/>
  <c r="B1733" i="2"/>
  <c r="Q1732" i="2"/>
  <c r="B1732" i="2"/>
  <c r="Q1731" i="2"/>
  <c r="B1731" i="2"/>
  <c r="Q1730" i="2"/>
  <c r="B1730" i="2"/>
  <c r="Q1729" i="2"/>
  <c r="B1729" i="2"/>
  <c r="Q1728" i="2"/>
  <c r="B1728" i="2"/>
  <c r="Q1727" i="2"/>
  <c r="B1727" i="2"/>
  <c r="Q1726" i="2"/>
  <c r="B1726" i="2"/>
  <c r="Q1725" i="2"/>
  <c r="B1725" i="2"/>
  <c r="Q1724" i="2"/>
  <c r="B1724" i="2"/>
  <c r="Q1723" i="2"/>
  <c r="B1723" i="2"/>
  <c r="Q1722" i="2"/>
  <c r="B1722" i="2"/>
  <c r="Q1721" i="2"/>
  <c r="B1721" i="2"/>
  <c r="Q1720" i="2"/>
  <c r="B1720" i="2"/>
  <c r="Q1719" i="2"/>
  <c r="B1719" i="2"/>
  <c r="Q1718" i="2"/>
  <c r="B1718" i="2"/>
  <c r="Q1717" i="2"/>
  <c r="B1717" i="2"/>
  <c r="Q1716" i="2"/>
  <c r="B1716" i="2"/>
  <c r="Q1715" i="2"/>
  <c r="B1715" i="2"/>
  <c r="Q1714" i="2"/>
  <c r="B1714" i="2"/>
  <c r="Q1713" i="2"/>
  <c r="B1713" i="2"/>
  <c r="Q1712" i="2"/>
  <c r="B1712" i="2"/>
  <c r="Q1711" i="2"/>
  <c r="B1711" i="2"/>
  <c r="Q1710" i="2"/>
  <c r="B1710" i="2"/>
  <c r="Q1709" i="2"/>
  <c r="B1709" i="2"/>
  <c r="Q1708" i="2"/>
  <c r="B1708" i="2"/>
  <c r="Q1707" i="2"/>
  <c r="B1707" i="2"/>
  <c r="Q1706" i="2"/>
  <c r="B1706" i="2"/>
  <c r="Q1705" i="2"/>
  <c r="B1705" i="2"/>
  <c r="Q1704" i="2"/>
  <c r="B1704" i="2"/>
  <c r="Q1703" i="2"/>
  <c r="B1703" i="2"/>
  <c r="Q1702" i="2"/>
  <c r="B1702" i="2"/>
  <c r="Q1701" i="2"/>
  <c r="B1701" i="2"/>
  <c r="Q1700" i="2"/>
  <c r="B1700" i="2"/>
  <c r="Q1699" i="2"/>
  <c r="B1699" i="2"/>
  <c r="Q1698" i="2"/>
  <c r="B1698" i="2"/>
  <c r="Q1697" i="2"/>
  <c r="B1697" i="2"/>
  <c r="Q1696" i="2"/>
  <c r="B1696" i="2"/>
  <c r="Q1695" i="2"/>
  <c r="B1695" i="2"/>
  <c r="Q1694" i="2"/>
  <c r="B1694" i="2"/>
  <c r="Q1693" i="2"/>
  <c r="B1693" i="2"/>
  <c r="Q1692" i="2"/>
  <c r="B1692" i="2"/>
  <c r="Q1691" i="2"/>
  <c r="B1691" i="2"/>
  <c r="Q1690" i="2"/>
  <c r="B1690" i="2"/>
  <c r="Q1689" i="2"/>
  <c r="B1689" i="2"/>
  <c r="Q1688" i="2"/>
  <c r="B1688" i="2"/>
  <c r="Q1687" i="2"/>
  <c r="B1687" i="2"/>
  <c r="Q1686" i="2"/>
  <c r="B1686" i="2"/>
  <c r="Q1685" i="2"/>
  <c r="B1685" i="2"/>
  <c r="Q1684" i="2"/>
  <c r="B1684" i="2"/>
  <c r="Q1683" i="2"/>
  <c r="B1683" i="2"/>
  <c r="Q1682" i="2"/>
  <c r="B1682" i="2"/>
  <c r="Q1681" i="2"/>
  <c r="B1681" i="2"/>
  <c r="Q1680" i="2"/>
  <c r="B1680" i="2"/>
  <c r="Q1679" i="2"/>
  <c r="B1679" i="2"/>
  <c r="Q1678" i="2"/>
  <c r="B1678" i="2"/>
  <c r="Q1677" i="2"/>
  <c r="B1677" i="2"/>
  <c r="Q1676" i="2"/>
  <c r="B1676" i="2"/>
  <c r="Q1675" i="2"/>
  <c r="B1675" i="2"/>
  <c r="Q1674" i="2"/>
  <c r="B1674" i="2"/>
  <c r="Q1673" i="2"/>
  <c r="B1673" i="2"/>
  <c r="Q1672" i="2"/>
  <c r="B1672" i="2"/>
  <c r="Q1671" i="2"/>
  <c r="B1671" i="2"/>
  <c r="Q1670" i="2"/>
  <c r="B1670" i="2"/>
  <c r="Q1669" i="2"/>
  <c r="B1669" i="2"/>
  <c r="Q1668" i="2"/>
  <c r="B1668" i="2"/>
  <c r="Q1667" i="2"/>
  <c r="B1667" i="2"/>
  <c r="Q1666" i="2"/>
  <c r="B1666" i="2"/>
  <c r="Q1665" i="2"/>
  <c r="B1665" i="2"/>
  <c r="Q1664" i="2"/>
  <c r="B1664" i="2"/>
  <c r="Q1663" i="2"/>
  <c r="B1663" i="2"/>
  <c r="Q1662" i="2"/>
  <c r="B1662" i="2"/>
  <c r="Q1661" i="2"/>
  <c r="B1661" i="2"/>
  <c r="Q1660" i="2"/>
  <c r="B1660" i="2"/>
  <c r="Q1659" i="2"/>
  <c r="B1659" i="2"/>
  <c r="Q1658" i="2"/>
  <c r="B1658" i="2"/>
  <c r="Q1657" i="2"/>
  <c r="B1657" i="2"/>
  <c r="Q1656" i="2"/>
  <c r="B1656" i="2"/>
  <c r="Q1655" i="2"/>
  <c r="B1655" i="2"/>
  <c r="Q1654" i="2"/>
  <c r="B1654" i="2"/>
  <c r="Q1653" i="2"/>
  <c r="B1653" i="2"/>
  <c r="Q1652" i="2"/>
  <c r="B1652" i="2"/>
  <c r="Q1651" i="2"/>
  <c r="B1651" i="2"/>
  <c r="Q1650" i="2"/>
  <c r="B1650" i="2"/>
  <c r="Q1649" i="2"/>
  <c r="B1649" i="2"/>
  <c r="Q1648" i="2"/>
  <c r="B1648" i="2"/>
  <c r="Q1647" i="2"/>
  <c r="B1647" i="2"/>
  <c r="Q1646" i="2"/>
  <c r="B1646" i="2"/>
  <c r="Q1645" i="2"/>
  <c r="B1645" i="2"/>
  <c r="Q1644" i="2"/>
  <c r="B1644" i="2"/>
  <c r="Q1643" i="2"/>
  <c r="B1643" i="2"/>
  <c r="Q1642" i="2"/>
  <c r="B1642" i="2"/>
  <c r="Q1641" i="2"/>
  <c r="B1641" i="2"/>
  <c r="Q1640" i="2"/>
  <c r="B1640" i="2"/>
  <c r="Q1639" i="2"/>
  <c r="B1639" i="2"/>
  <c r="Q1638" i="2"/>
  <c r="B1638" i="2"/>
  <c r="Q1637" i="2"/>
  <c r="B1637" i="2"/>
  <c r="Q1636" i="2"/>
  <c r="B1636" i="2"/>
  <c r="Q1635" i="2"/>
  <c r="B1635" i="2"/>
  <c r="Q1634" i="2"/>
  <c r="B1634" i="2"/>
  <c r="Q1633" i="2"/>
  <c r="B1633" i="2"/>
  <c r="Q1632" i="2"/>
  <c r="B1632" i="2"/>
  <c r="Q1631" i="2"/>
  <c r="B1631" i="2"/>
  <c r="Q1630" i="2"/>
  <c r="B1630" i="2"/>
  <c r="Q1629" i="2"/>
  <c r="B1629" i="2"/>
  <c r="Q1628" i="2"/>
  <c r="B1628" i="2"/>
  <c r="Q1627" i="2"/>
  <c r="B1627" i="2"/>
  <c r="Q1626" i="2"/>
  <c r="B1626" i="2"/>
  <c r="Q1625" i="2"/>
  <c r="B1625" i="2"/>
  <c r="Q1624" i="2"/>
  <c r="B1624" i="2"/>
  <c r="Q1623" i="2"/>
  <c r="B1623" i="2"/>
  <c r="Q1622" i="2"/>
  <c r="B1622" i="2"/>
  <c r="Q1621" i="2"/>
  <c r="B1621" i="2"/>
  <c r="Q1620" i="2"/>
  <c r="B1620" i="2"/>
  <c r="Q1619" i="2"/>
  <c r="B1619" i="2"/>
  <c r="Q1618" i="2"/>
  <c r="B1618" i="2"/>
  <c r="Q1617" i="2"/>
  <c r="B1617" i="2"/>
  <c r="Q1616" i="2"/>
  <c r="B1616" i="2"/>
  <c r="Q1615" i="2"/>
  <c r="B1615" i="2"/>
  <c r="Q1614" i="2"/>
  <c r="B1614" i="2"/>
  <c r="Q1613" i="2"/>
  <c r="B1613" i="2"/>
  <c r="Q1612" i="2"/>
  <c r="B1612" i="2"/>
  <c r="Q1611" i="2"/>
  <c r="B1611" i="2"/>
  <c r="Q1610" i="2"/>
  <c r="B1610" i="2"/>
  <c r="Q1609" i="2"/>
  <c r="B1609" i="2"/>
  <c r="Q1608" i="2"/>
  <c r="B1608" i="2"/>
  <c r="Q1607" i="2"/>
  <c r="B1607" i="2"/>
  <c r="Q1606" i="2"/>
  <c r="B1606" i="2"/>
  <c r="Q1605" i="2"/>
  <c r="B1605" i="2"/>
  <c r="Q1604" i="2"/>
  <c r="B1604" i="2"/>
  <c r="Q1603" i="2"/>
  <c r="B1603" i="2"/>
  <c r="Q1602" i="2"/>
  <c r="B1602" i="2"/>
  <c r="Q1601" i="2"/>
  <c r="B1601" i="2"/>
  <c r="Q1600" i="2"/>
  <c r="B1600" i="2"/>
  <c r="Q1599" i="2"/>
  <c r="B1599" i="2"/>
  <c r="Q1598" i="2"/>
  <c r="B1598" i="2"/>
  <c r="Q1597" i="2"/>
  <c r="B1597" i="2"/>
  <c r="Q1596" i="2"/>
  <c r="B1596" i="2"/>
  <c r="Q1595" i="2"/>
  <c r="B1595" i="2"/>
  <c r="Q1594" i="2"/>
  <c r="B1594" i="2"/>
  <c r="Q1593" i="2"/>
  <c r="B1593" i="2"/>
  <c r="Q1592" i="2"/>
  <c r="B1592" i="2"/>
  <c r="Q1591" i="2"/>
  <c r="B1591" i="2"/>
  <c r="Q1590" i="2"/>
  <c r="B1590" i="2"/>
  <c r="Q1589" i="2"/>
  <c r="B1589" i="2"/>
  <c r="Q1588" i="2"/>
  <c r="B1588" i="2"/>
  <c r="Q1587" i="2"/>
  <c r="B1587" i="2"/>
  <c r="Q1586" i="2"/>
  <c r="B1586" i="2"/>
  <c r="Q1585" i="2"/>
  <c r="B1585" i="2"/>
  <c r="Q1584" i="2"/>
  <c r="B1584" i="2"/>
  <c r="Q1583" i="2"/>
  <c r="B1583" i="2"/>
  <c r="Q1582" i="2"/>
  <c r="B1582" i="2"/>
  <c r="Q1581" i="2"/>
  <c r="B1581" i="2"/>
  <c r="Q1580" i="2"/>
  <c r="B1580" i="2"/>
  <c r="Q1579" i="2"/>
  <c r="B1579" i="2"/>
  <c r="Q1578" i="2"/>
  <c r="B1578" i="2"/>
  <c r="Q1577" i="2"/>
  <c r="B1577" i="2"/>
  <c r="Q1576" i="2"/>
  <c r="B1576" i="2"/>
  <c r="Q1575" i="2"/>
  <c r="B1575" i="2"/>
  <c r="Q1574" i="2"/>
  <c r="B1574" i="2"/>
  <c r="Q1573" i="2"/>
  <c r="B1573" i="2"/>
  <c r="Q1572" i="2"/>
  <c r="B1572" i="2"/>
  <c r="Q1571" i="2"/>
  <c r="B1571" i="2"/>
  <c r="Q1570" i="2"/>
  <c r="B1570" i="2"/>
  <c r="Q1569" i="2"/>
  <c r="B1569" i="2"/>
  <c r="Q1568" i="2"/>
  <c r="B1568" i="2"/>
  <c r="Q1567" i="2"/>
  <c r="B1567" i="2"/>
  <c r="Q1566" i="2"/>
  <c r="B1566" i="2"/>
  <c r="Q1565" i="2"/>
  <c r="B1565" i="2"/>
  <c r="Q1564" i="2"/>
  <c r="B1564" i="2"/>
  <c r="Q1563" i="2"/>
  <c r="B1563" i="2"/>
  <c r="Q1562" i="2"/>
  <c r="B1562" i="2"/>
  <c r="Q1561" i="2"/>
  <c r="B1561" i="2"/>
  <c r="Q1560" i="2"/>
  <c r="B1560" i="2"/>
  <c r="Q1559" i="2"/>
  <c r="B1559" i="2"/>
  <c r="Q1558" i="2"/>
  <c r="B1558" i="2"/>
  <c r="Q1557" i="2"/>
  <c r="B1557" i="2"/>
  <c r="Q1556" i="2"/>
  <c r="B1556" i="2"/>
  <c r="Q1555" i="2"/>
  <c r="B1555" i="2"/>
  <c r="Q1554" i="2"/>
  <c r="B1554" i="2"/>
  <c r="Q1553" i="2"/>
  <c r="B1553" i="2"/>
  <c r="Q1552" i="2"/>
  <c r="B1552" i="2"/>
  <c r="Q1551" i="2"/>
  <c r="B1551" i="2"/>
  <c r="Q1550" i="2"/>
  <c r="B1550" i="2"/>
  <c r="Q1549" i="2"/>
  <c r="B1549" i="2"/>
  <c r="Q1548" i="2"/>
  <c r="B1548" i="2"/>
  <c r="Q1547" i="2"/>
  <c r="B1547" i="2"/>
  <c r="Q1546" i="2"/>
  <c r="B1546" i="2"/>
  <c r="Q1545" i="2"/>
  <c r="B1545" i="2"/>
  <c r="Q1544" i="2"/>
  <c r="B1544" i="2"/>
  <c r="Q1543" i="2"/>
  <c r="B1543" i="2"/>
  <c r="Q1542" i="2"/>
  <c r="B1542" i="2"/>
  <c r="Q1541" i="2"/>
  <c r="B1541" i="2"/>
  <c r="Q1540" i="2"/>
  <c r="B1540" i="2"/>
  <c r="Q1539" i="2"/>
  <c r="B1539" i="2"/>
  <c r="Q1538" i="2"/>
  <c r="B1538" i="2"/>
  <c r="Q1537" i="2"/>
  <c r="B1537" i="2"/>
  <c r="Q1536" i="2"/>
  <c r="B1536" i="2"/>
  <c r="Q1535" i="2"/>
  <c r="B1535" i="2"/>
  <c r="Q1534" i="2"/>
  <c r="B1534" i="2"/>
  <c r="Q1533" i="2"/>
  <c r="B1533" i="2"/>
  <c r="Q1532" i="2"/>
  <c r="B1532" i="2"/>
  <c r="Q1531" i="2"/>
  <c r="B1531" i="2"/>
  <c r="Q1530" i="2"/>
  <c r="B1530" i="2"/>
  <c r="Q1529" i="2"/>
  <c r="B1529" i="2"/>
  <c r="Q1528" i="2"/>
  <c r="B1528" i="2"/>
  <c r="Q1527" i="2"/>
  <c r="B1527" i="2"/>
  <c r="Q1526" i="2"/>
  <c r="B1526" i="2"/>
  <c r="Q1525" i="2"/>
  <c r="B1525" i="2"/>
  <c r="Q1524" i="2"/>
  <c r="B1524" i="2"/>
  <c r="Q1523" i="2"/>
  <c r="B1523" i="2"/>
  <c r="Q1522" i="2"/>
  <c r="B1522" i="2"/>
  <c r="Q1521" i="2"/>
  <c r="B1521" i="2"/>
  <c r="Q1520" i="2"/>
  <c r="B1520" i="2"/>
  <c r="Q1519" i="2"/>
  <c r="B1519" i="2"/>
  <c r="Q1518" i="2"/>
  <c r="B1518" i="2"/>
  <c r="Q1517" i="2"/>
  <c r="B1517" i="2"/>
  <c r="Q1516" i="2"/>
  <c r="B1516" i="2"/>
  <c r="Q1515" i="2"/>
  <c r="B1515" i="2"/>
  <c r="Q1514" i="2"/>
  <c r="B1514" i="2"/>
  <c r="Q1513" i="2"/>
  <c r="B1513" i="2"/>
  <c r="Q1512" i="2"/>
  <c r="B1512" i="2"/>
  <c r="Q1511" i="2"/>
  <c r="B1511" i="2"/>
  <c r="Q1510" i="2"/>
  <c r="B1510" i="2"/>
  <c r="Q1509" i="2"/>
  <c r="B1509" i="2"/>
  <c r="Q1508" i="2"/>
  <c r="B1508" i="2"/>
  <c r="Q1507" i="2"/>
  <c r="B1507" i="2"/>
  <c r="Q1506" i="2"/>
  <c r="B1506" i="2"/>
  <c r="Q1505" i="2"/>
  <c r="B1505" i="2"/>
  <c r="Q1504" i="2"/>
  <c r="B1504" i="2"/>
  <c r="Q1503" i="2"/>
  <c r="B1503" i="2"/>
  <c r="Q1502" i="2"/>
  <c r="B1502" i="2"/>
  <c r="Q1501" i="2"/>
  <c r="B1501" i="2"/>
  <c r="Q1500" i="2"/>
  <c r="B1500" i="2"/>
  <c r="Q1499" i="2"/>
  <c r="B1499" i="2"/>
  <c r="Q1498" i="2"/>
  <c r="B1498" i="2"/>
  <c r="Q1497" i="2"/>
  <c r="B1497" i="2"/>
  <c r="Q1496" i="2"/>
  <c r="B1496" i="2"/>
  <c r="Q1495" i="2"/>
  <c r="B1495" i="2"/>
  <c r="Q1494" i="2"/>
  <c r="B1494" i="2"/>
  <c r="Q1493" i="2"/>
  <c r="B1493" i="2"/>
  <c r="Q1492" i="2"/>
  <c r="B1492" i="2"/>
  <c r="Q1491" i="2"/>
  <c r="B1491" i="2"/>
  <c r="Q1490" i="2"/>
  <c r="B1490" i="2"/>
  <c r="Q1489" i="2"/>
  <c r="B1489" i="2"/>
  <c r="Q1488" i="2"/>
  <c r="B1488" i="2"/>
  <c r="Q1487" i="2"/>
  <c r="B1487" i="2"/>
  <c r="Q1486" i="2"/>
  <c r="B1486" i="2"/>
  <c r="Q1485" i="2"/>
  <c r="B1485" i="2"/>
  <c r="Q1484" i="2"/>
  <c r="B1484" i="2"/>
  <c r="Q1483" i="2"/>
  <c r="B1483" i="2"/>
  <c r="Q1482" i="2"/>
  <c r="B1482" i="2"/>
  <c r="Q1481" i="2"/>
  <c r="B1481" i="2"/>
  <c r="Q1480" i="2"/>
  <c r="B1480" i="2"/>
  <c r="Q1479" i="2"/>
  <c r="B1479" i="2"/>
  <c r="Q1478" i="2"/>
  <c r="B1478" i="2"/>
  <c r="Q1477" i="2"/>
  <c r="B1477" i="2"/>
  <c r="Q1476" i="2"/>
  <c r="B1476" i="2"/>
  <c r="Q1475" i="2"/>
  <c r="B1475" i="2"/>
  <c r="Q1474" i="2"/>
  <c r="B1474" i="2"/>
  <c r="Q1473" i="2"/>
  <c r="B1473" i="2"/>
  <c r="Q1472" i="2"/>
  <c r="B1472" i="2"/>
  <c r="Q1471" i="2"/>
  <c r="B1471" i="2"/>
  <c r="Q1470" i="2"/>
  <c r="B1470" i="2"/>
  <c r="Q1469" i="2"/>
  <c r="B1469" i="2"/>
  <c r="Q1468" i="2"/>
  <c r="B1468" i="2"/>
  <c r="Q1467" i="2"/>
  <c r="B1467" i="2"/>
  <c r="Q1466" i="2"/>
  <c r="B1466" i="2"/>
  <c r="Q1465" i="2"/>
  <c r="B1465" i="2"/>
  <c r="Q1464" i="2"/>
  <c r="B1464" i="2"/>
  <c r="Q1463" i="2"/>
  <c r="B1463" i="2"/>
  <c r="Q1462" i="2"/>
  <c r="B1462" i="2"/>
  <c r="Q1461" i="2"/>
  <c r="B1461" i="2"/>
  <c r="Q1460" i="2"/>
  <c r="B1460" i="2"/>
  <c r="Q1459" i="2"/>
  <c r="B1459" i="2"/>
  <c r="Q1458" i="2"/>
  <c r="B1458" i="2"/>
  <c r="Q1457" i="2"/>
  <c r="B1457" i="2"/>
  <c r="Q1456" i="2"/>
  <c r="B1456" i="2"/>
  <c r="Q1455" i="2"/>
  <c r="B1455" i="2"/>
  <c r="Q1454" i="2"/>
  <c r="B1454" i="2"/>
  <c r="Q1453" i="2"/>
  <c r="B1453" i="2"/>
  <c r="Q1452" i="2"/>
  <c r="B1452" i="2"/>
  <c r="Q1451" i="2"/>
  <c r="B1451" i="2"/>
  <c r="Q1450" i="2"/>
  <c r="B1450" i="2"/>
  <c r="Q1449" i="2"/>
  <c r="B1449" i="2"/>
  <c r="Q1448" i="2"/>
  <c r="B1448" i="2"/>
  <c r="Q1447" i="2"/>
  <c r="B1447" i="2"/>
  <c r="Q1446" i="2"/>
  <c r="B1446" i="2"/>
  <c r="Q1445" i="2"/>
  <c r="B1445" i="2"/>
  <c r="Q1444" i="2"/>
  <c r="B1444" i="2"/>
  <c r="Q1443" i="2"/>
  <c r="B1443" i="2"/>
  <c r="Q1442" i="2"/>
  <c r="B1442" i="2"/>
  <c r="Q1441" i="2"/>
  <c r="B1441" i="2"/>
  <c r="Q1440" i="2"/>
  <c r="B1440" i="2"/>
  <c r="Q1439" i="2"/>
  <c r="B1439" i="2"/>
  <c r="Q1438" i="2"/>
  <c r="B1438" i="2"/>
  <c r="Q1437" i="2"/>
  <c r="B1437" i="2"/>
  <c r="Q1436" i="2"/>
  <c r="B1436" i="2"/>
  <c r="Q1435" i="2"/>
  <c r="B1435" i="2"/>
  <c r="Q1434" i="2"/>
  <c r="B1434" i="2"/>
  <c r="Q1433" i="2"/>
  <c r="B1433" i="2"/>
  <c r="Q1432" i="2"/>
  <c r="B1432" i="2"/>
  <c r="Q1431" i="2"/>
  <c r="B1431" i="2"/>
  <c r="Q1430" i="2"/>
  <c r="B1430" i="2"/>
  <c r="Q1429" i="2"/>
  <c r="B1429" i="2"/>
  <c r="Q1428" i="2"/>
  <c r="B1428" i="2"/>
  <c r="Q1427" i="2"/>
  <c r="B1427" i="2"/>
  <c r="Q1426" i="2"/>
  <c r="B1426" i="2"/>
  <c r="Q1425" i="2"/>
  <c r="B1425" i="2"/>
  <c r="Q1424" i="2"/>
  <c r="B1424" i="2"/>
  <c r="Q1423" i="2"/>
  <c r="B1423" i="2"/>
  <c r="Q1422" i="2"/>
  <c r="B1422" i="2"/>
  <c r="Q1421" i="2"/>
  <c r="B1421" i="2"/>
  <c r="Q1420" i="2"/>
  <c r="B1420" i="2"/>
  <c r="Q1419" i="2"/>
  <c r="B1419" i="2"/>
  <c r="Q1418" i="2"/>
  <c r="B1418" i="2"/>
  <c r="Q1417" i="2"/>
  <c r="B1417" i="2"/>
  <c r="Q1416" i="2"/>
  <c r="B1416" i="2"/>
  <c r="Q1415" i="2"/>
  <c r="B1415" i="2"/>
  <c r="Q1414" i="2"/>
  <c r="B1414" i="2"/>
  <c r="Q1413" i="2"/>
  <c r="B1413" i="2"/>
  <c r="Q1412" i="2"/>
  <c r="B1412" i="2"/>
  <c r="Q1411" i="2"/>
  <c r="B1411" i="2"/>
  <c r="Q1410" i="2"/>
  <c r="B1410" i="2"/>
  <c r="Q1409" i="2"/>
  <c r="B1409" i="2"/>
  <c r="Q1408" i="2"/>
  <c r="B1408" i="2"/>
  <c r="Q1407" i="2"/>
  <c r="B1407" i="2"/>
  <c r="Q1406" i="2"/>
  <c r="B1406" i="2"/>
  <c r="Q1405" i="2"/>
  <c r="B1405" i="2"/>
  <c r="Q1404" i="2"/>
  <c r="B1404" i="2"/>
  <c r="Q1403" i="2"/>
  <c r="B1403" i="2"/>
  <c r="Q1402" i="2"/>
  <c r="B1402" i="2"/>
  <c r="Q1401" i="2"/>
  <c r="B1401" i="2"/>
  <c r="Q1400" i="2"/>
  <c r="B1400" i="2"/>
  <c r="Q1399" i="2"/>
  <c r="B1399" i="2"/>
  <c r="Q1398" i="2"/>
  <c r="B1398" i="2"/>
  <c r="Q1397" i="2"/>
  <c r="B1397" i="2"/>
  <c r="Q1396" i="2"/>
  <c r="B1396" i="2"/>
  <c r="Q1395" i="2"/>
  <c r="B1395" i="2"/>
  <c r="Q1394" i="2"/>
  <c r="B1394" i="2"/>
  <c r="Q1393" i="2"/>
  <c r="B1393" i="2"/>
  <c r="Q1392" i="2"/>
  <c r="B1392" i="2"/>
  <c r="Q1391" i="2"/>
  <c r="B1391" i="2"/>
  <c r="Q1390" i="2"/>
  <c r="B1390" i="2"/>
  <c r="Q1389" i="2"/>
  <c r="B1389" i="2"/>
  <c r="Q1388" i="2"/>
  <c r="B1388" i="2"/>
  <c r="Q1387" i="2"/>
  <c r="B1387" i="2"/>
  <c r="Q1386" i="2"/>
  <c r="B1386" i="2"/>
  <c r="Q1385" i="2"/>
  <c r="B1385" i="2"/>
  <c r="Q1384" i="2"/>
  <c r="B1384" i="2"/>
  <c r="Q1383" i="2"/>
  <c r="B1383" i="2"/>
  <c r="Q1382" i="2"/>
  <c r="B1382" i="2"/>
  <c r="Q1381" i="2"/>
  <c r="B1381" i="2"/>
  <c r="Q1380" i="2"/>
  <c r="B1380" i="2"/>
  <c r="Q1379" i="2"/>
  <c r="B1379" i="2"/>
  <c r="Q1378" i="2"/>
  <c r="B1378" i="2"/>
  <c r="Q1377" i="2"/>
  <c r="B1377" i="2"/>
  <c r="Q1376" i="2"/>
  <c r="B1376" i="2"/>
  <c r="Q1375" i="2"/>
  <c r="B1375" i="2"/>
  <c r="Q1374" i="2"/>
  <c r="B1374" i="2"/>
  <c r="Q1373" i="2"/>
  <c r="B1373" i="2"/>
  <c r="Q1372" i="2"/>
  <c r="B1372" i="2"/>
  <c r="Q1371" i="2"/>
  <c r="B1371" i="2"/>
  <c r="Q1370" i="2"/>
  <c r="B1370" i="2"/>
  <c r="Q1369" i="2"/>
  <c r="B1369" i="2"/>
  <c r="Q1368" i="2"/>
  <c r="B1368" i="2"/>
  <c r="Q1367" i="2"/>
  <c r="B1367" i="2"/>
  <c r="Q1366" i="2"/>
  <c r="B1366" i="2"/>
  <c r="Q1365" i="2"/>
  <c r="B1365" i="2"/>
  <c r="Q1364" i="2"/>
  <c r="B1364" i="2"/>
  <c r="Q1363" i="2"/>
  <c r="B1363" i="2"/>
  <c r="Q1362" i="2"/>
  <c r="B1362" i="2"/>
  <c r="Q1361" i="2"/>
  <c r="B1361" i="2"/>
  <c r="Q1360" i="2"/>
  <c r="B1360" i="2"/>
  <c r="Q1359" i="2"/>
  <c r="B1359" i="2"/>
  <c r="Q1358" i="2"/>
  <c r="B1358" i="2"/>
  <c r="Q1357" i="2"/>
  <c r="B1357" i="2"/>
  <c r="Q1356" i="2"/>
  <c r="B1356" i="2"/>
  <c r="Q1355" i="2"/>
  <c r="B1355" i="2"/>
  <c r="Q1354" i="2"/>
  <c r="B1354" i="2"/>
  <c r="Q1353" i="2"/>
  <c r="B1353" i="2"/>
  <c r="Q1352" i="2"/>
  <c r="B1352" i="2"/>
  <c r="Q1351" i="2"/>
  <c r="B1351" i="2"/>
  <c r="Q1350" i="2"/>
  <c r="B1350" i="2"/>
  <c r="Q1349" i="2"/>
  <c r="B1349" i="2"/>
  <c r="Q1348" i="2"/>
  <c r="B1348" i="2"/>
  <c r="Q1347" i="2"/>
  <c r="B1347" i="2"/>
  <c r="Q1346" i="2"/>
  <c r="B1346" i="2"/>
  <c r="Q1345" i="2"/>
  <c r="B1345" i="2"/>
  <c r="Q1344" i="2"/>
  <c r="B1344" i="2"/>
  <c r="Q1343" i="2"/>
  <c r="B1343" i="2"/>
  <c r="Q1342" i="2"/>
  <c r="B1342" i="2"/>
  <c r="Q1341" i="2"/>
  <c r="B1341" i="2"/>
  <c r="Q1340" i="2"/>
  <c r="B1340" i="2"/>
  <c r="Q1339" i="2"/>
  <c r="B1339" i="2"/>
  <c r="Q1338" i="2"/>
  <c r="B1338" i="2"/>
  <c r="Q1337" i="2"/>
  <c r="B1337" i="2"/>
  <c r="Q1336" i="2"/>
  <c r="B1336" i="2"/>
  <c r="Q1335" i="2"/>
  <c r="B1335" i="2"/>
  <c r="Q1334" i="2"/>
  <c r="B1334" i="2"/>
  <c r="Q1333" i="2"/>
  <c r="B1333" i="2"/>
  <c r="Q1332" i="2"/>
  <c r="B1332" i="2"/>
  <c r="Q1331" i="2"/>
  <c r="B1331" i="2"/>
  <c r="Q1330" i="2"/>
  <c r="B1330" i="2"/>
  <c r="Q1329" i="2"/>
  <c r="B1329" i="2"/>
  <c r="Q1328" i="2"/>
  <c r="B1328" i="2"/>
  <c r="Q1327" i="2"/>
  <c r="B1327" i="2"/>
  <c r="Q1326" i="2"/>
  <c r="B1326" i="2"/>
  <c r="Q1325" i="2"/>
  <c r="B1325" i="2"/>
  <c r="Q1324" i="2"/>
  <c r="B1324" i="2"/>
  <c r="Q1323" i="2"/>
  <c r="B1323" i="2"/>
  <c r="Q1322" i="2"/>
  <c r="B1322" i="2"/>
  <c r="Q1321" i="2"/>
  <c r="B1321" i="2"/>
  <c r="Q1320" i="2"/>
  <c r="B1320" i="2"/>
  <c r="Q1319" i="2"/>
  <c r="B1319" i="2"/>
  <c r="Q1318" i="2"/>
  <c r="B1318" i="2"/>
  <c r="Q1317" i="2"/>
  <c r="B1317" i="2"/>
  <c r="Q1316" i="2"/>
  <c r="B1316" i="2"/>
  <c r="Q1315" i="2"/>
  <c r="B1315" i="2"/>
  <c r="Q1314" i="2"/>
  <c r="B1314" i="2"/>
  <c r="Q1313" i="2"/>
  <c r="B1313" i="2"/>
  <c r="Q1312" i="2"/>
  <c r="B1312" i="2"/>
  <c r="Q1311" i="2"/>
  <c r="B1311" i="2"/>
  <c r="Q1310" i="2"/>
  <c r="B1310" i="2"/>
  <c r="Q1309" i="2"/>
  <c r="B1309" i="2"/>
  <c r="Q1308" i="2"/>
  <c r="B1308" i="2"/>
  <c r="Q1307" i="2"/>
  <c r="B1307" i="2"/>
  <c r="Q1306" i="2"/>
  <c r="B1306" i="2"/>
  <c r="Q1305" i="2"/>
  <c r="B1305" i="2"/>
  <c r="Q1304" i="2"/>
  <c r="B1304" i="2"/>
  <c r="Q1303" i="2"/>
  <c r="B1303" i="2"/>
  <c r="Q1302" i="2"/>
  <c r="B1302" i="2"/>
  <c r="Q1301" i="2"/>
  <c r="B1301" i="2"/>
  <c r="Q1300" i="2"/>
  <c r="B1300" i="2"/>
  <c r="Q1299" i="2"/>
  <c r="B1299" i="2"/>
  <c r="Q1298" i="2"/>
  <c r="B1298" i="2"/>
  <c r="Q1297" i="2"/>
  <c r="B1297" i="2"/>
  <c r="Q1296" i="2"/>
  <c r="B1296" i="2"/>
  <c r="Q1295" i="2"/>
  <c r="B1295" i="2"/>
  <c r="Q1294" i="2"/>
  <c r="B1294" i="2"/>
  <c r="Q1293" i="2"/>
  <c r="B1293" i="2"/>
  <c r="Q1292" i="2"/>
  <c r="B1292" i="2"/>
  <c r="Q1291" i="2"/>
  <c r="B1291" i="2"/>
  <c r="Q1290" i="2"/>
  <c r="B1290" i="2"/>
  <c r="Q1289" i="2"/>
  <c r="B1289" i="2"/>
  <c r="Q1288" i="2"/>
  <c r="B1288" i="2"/>
  <c r="Q1287" i="2"/>
  <c r="B1287" i="2"/>
  <c r="Q1286" i="2"/>
  <c r="B1286" i="2"/>
  <c r="Q1285" i="2"/>
  <c r="B1285" i="2"/>
  <c r="Q1284" i="2"/>
  <c r="B1284" i="2"/>
  <c r="Q1283" i="2"/>
  <c r="B1283" i="2"/>
  <c r="Q1282" i="2"/>
  <c r="B1282" i="2"/>
  <c r="Q1281" i="2"/>
  <c r="B1281" i="2"/>
  <c r="Q1280" i="2"/>
  <c r="B1280" i="2"/>
  <c r="Q1279" i="2"/>
  <c r="B1279" i="2"/>
  <c r="Q1278" i="2"/>
  <c r="B1278" i="2"/>
  <c r="Q1277" i="2"/>
  <c r="B1277" i="2"/>
  <c r="Q1276" i="2"/>
  <c r="B1276" i="2"/>
  <c r="Q1275" i="2"/>
  <c r="B1275" i="2"/>
  <c r="Q1274" i="2"/>
  <c r="B1274" i="2"/>
  <c r="Q1273" i="2"/>
  <c r="B1273" i="2"/>
  <c r="Q1272" i="2"/>
  <c r="B1272" i="2"/>
  <c r="Q1271" i="2"/>
  <c r="B1271" i="2"/>
  <c r="Q1270" i="2"/>
  <c r="B1270" i="2"/>
  <c r="Q1269" i="2"/>
  <c r="B1269" i="2"/>
  <c r="Q1268" i="2"/>
  <c r="B1268" i="2"/>
  <c r="Q1267" i="2"/>
  <c r="B1267" i="2"/>
  <c r="Q1266" i="2"/>
  <c r="B1266" i="2"/>
  <c r="Q1265" i="2"/>
  <c r="B1265" i="2"/>
  <c r="Q1264" i="2"/>
  <c r="B1264" i="2"/>
  <c r="Q1263" i="2"/>
  <c r="B1263" i="2"/>
  <c r="Q1262" i="2"/>
  <c r="B1262" i="2"/>
  <c r="Q1261" i="2"/>
  <c r="B1261" i="2"/>
  <c r="Q1260" i="2"/>
  <c r="B1260" i="2"/>
  <c r="Q1259" i="2"/>
  <c r="B1259" i="2"/>
  <c r="Q1258" i="2"/>
  <c r="B1258" i="2"/>
  <c r="Q1257" i="2"/>
  <c r="B1257" i="2"/>
  <c r="Q1256" i="2"/>
  <c r="B1256" i="2"/>
  <c r="Q1255" i="2"/>
  <c r="B1255" i="2"/>
  <c r="Q1254" i="2"/>
  <c r="B1254" i="2"/>
  <c r="Q1253" i="2"/>
  <c r="B1253" i="2"/>
  <c r="Q1252" i="2"/>
  <c r="B1252" i="2"/>
  <c r="Q1251" i="2"/>
  <c r="B1251" i="2"/>
  <c r="Q1250" i="2"/>
  <c r="B1250" i="2"/>
  <c r="Q1249" i="2"/>
  <c r="B1249" i="2"/>
  <c r="Q1248" i="2"/>
  <c r="B1248" i="2"/>
  <c r="Q1247" i="2"/>
  <c r="B1247" i="2"/>
  <c r="Q1246" i="2"/>
  <c r="B1246" i="2"/>
  <c r="Q1245" i="2"/>
  <c r="B1245" i="2"/>
  <c r="Q1244" i="2"/>
  <c r="B1244" i="2"/>
  <c r="Q1243" i="2"/>
  <c r="B1243" i="2"/>
  <c r="Q1242" i="2"/>
  <c r="B1242" i="2"/>
  <c r="Q1241" i="2"/>
  <c r="B1241" i="2"/>
  <c r="Q1240" i="2"/>
  <c r="B1240" i="2"/>
  <c r="Q1239" i="2"/>
  <c r="B1239" i="2"/>
  <c r="Q1238" i="2"/>
  <c r="B1238" i="2"/>
  <c r="Q1237" i="2"/>
  <c r="B1237" i="2"/>
  <c r="Q1236" i="2"/>
  <c r="B1236" i="2"/>
  <c r="Q1235" i="2"/>
  <c r="B1235" i="2"/>
  <c r="Q1234" i="2"/>
  <c r="B1234" i="2"/>
  <c r="Q1233" i="2"/>
  <c r="B1233" i="2"/>
  <c r="Q1232" i="2"/>
  <c r="B1232" i="2"/>
  <c r="Q1231" i="2"/>
  <c r="B1231" i="2"/>
  <c r="Q1230" i="2"/>
  <c r="B1230" i="2"/>
  <c r="Q1229" i="2"/>
  <c r="B1229" i="2"/>
  <c r="Q1228" i="2"/>
  <c r="B1228" i="2"/>
  <c r="Q1227" i="2"/>
  <c r="B1227" i="2"/>
  <c r="Q1226" i="2"/>
  <c r="B1226" i="2"/>
  <c r="Q1225" i="2"/>
  <c r="B1225" i="2"/>
  <c r="Q1224" i="2"/>
  <c r="B1224" i="2"/>
  <c r="Q1223" i="2"/>
  <c r="B1223" i="2"/>
  <c r="Q1222" i="2"/>
  <c r="B1222" i="2"/>
  <c r="Q1221" i="2"/>
  <c r="B1221" i="2"/>
  <c r="Q1220" i="2"/>
  <c r="B1220" i="2"/>
  <c r="Q1219" i="2"/>
  <c r="B1219" i="2"/>
  <c r="Q1218" i="2"/>
  <c r="B1218" i="2"/>
  <c r="Q1217" i="2"/>
  <c r="B1217" i="2"/>
  <c r="Q1216" i="2"/>
  <c r="B1216" i="2"/>
  <c r="Q1215" i="2"/>
  <c r="B1215" i="2"/>
  <c r="Q1214" i="2"/>
  <c r="B1214" i="2"/>
  <c r="Q1213" i="2"/>
  <c r="B1213" i="2"/>
  <c r="Q1212" i="2"/>
  <c r="B1212" i="2"/>
  <c r="Q1211" i="2"/>
  <c r="B1211" i="2"/>
  <c r="Q1210" i="2"/>
  <c r="B1210" i="2"/>
  <c r="Q1209" i="2"/>
  <c r="B1209" i="2"/>
  <c r="Q1208" i="2"/>
  <c r="B1208" i="2"/>
  <c r="Q1207" i="2"/>
  <c r="B1207" i="2"/>
  <c r="Q1206" i="2"/>
  <c r="B1206" i="2"/>
  <c r="Q1205" i="2"/>
  <c r="B1205" i="2"/>
  <c r="Q1204" i="2"/>
  <c r="B1204" i="2"/>
  <c r="Q1203" i="2"/>
  <c r="B1203" i="2"/>
  <c r="Q1202" i="2"/>
  <c r="B1202" i="2"/>
  <c r="Q1201" i="2"/>
  <c r="B1201" i="2"/>
  <c r="Q1200" i="2"/>
  <c r="B1200" i="2"/>
  <c r="Q1199" i="2"/>
  <c r="B1199" i="2"/>
  <c r="Q1198" i="2"/>
  <c r="B1198" i="2"/>
  <c r="Q1197" i="2"/>
  <c r="B1197" i="2"/>
  <c r="Q1196" i="2"/>
  <c r="B1196" i="2"/>
  <c r="Q1195" i="2"/>
  <c r="B1195" i="2"/>
  <c r="Q1194" i="2"/>
  <c r="B1194" i="2"/>
  <c r="Q1193" i="2"/>
  <c r="B1193" i="2"/>
  <c r="Q1192" i="2"/>
  <c r="B1192" i="2"/>
  <c r="Q1191" i="2"/>
  <c r="B1191" i="2"/>
  <c r="Q1190" i="2"/>
  <c r="B1190" i="2"/>
  <c r="Q1189" i="2"/>
  <c r="B1189" i="2"/>
  <c r="Q1188" i="2"/>
  <c r="B1188" i="2"/>
  <c r="Q1187" i="2"/>
  <c r="B1187" i="2"/>
  <c r="Q1186" i="2"/>
  <c r="B1186" i="2"/>
  <c r="Q1185" i="2"/>
  <c r="B1185" i="2"/>
  <c r="Q1184" i="2"/>
  <c r="B1184" i="2"/>
  <c r="Q1183" i="2"/>
  <c r="B1183" i="2"/>
  <c r="Q1182" i="2"/>
  <c r="B1182" i="2"/>
  <c r="Q1181" i="2"/>
  <c r="B1181" i="2"/>
  <c r="Q1180" i="2"/>
  <c r="B1180" i="2"/>
  <c r="Q1179" i="2"/>
  <c r="B1179" i="2"/>
  <c r="Q1178" i="2"/>
  <c r="B1178" i="2"/>
  <c r="Q1177" i="2"/>
  <c r="B1177" i="2"/>
  <c r="Q1176" i="2"/>
  <c r="B1176" i="2"/>
  <c r="Q1175" i="2"/>
  <c r="B1175" i="2"/>
  <c r="Q1174" i="2"/>
  <c r="B1174" i="2"/>
  <c r="Q1173" i="2"/>
  <c r="B1173" i="2"/>
  <c r="Q1172" i="2"/>
  <c r="B1172" i="2"/>
  <c r="Q1171" i="2"/>
  <c r="B1171" i="2"/>
  <c r="Q1170" i="2"/>
  <c r="B1170" i="2"/>
  <c r="Q1169" i="2"/>
  <c r="B1169" i="2"/>
  <c r="Q1168" i="2"/>
  <c r="B1168" i="2"/>
  <c r="Q1167" i="2"/>
  <c r="B1167" i="2"/>
  <c r="Q1166" i="2"/>
  <c r="B1166" i="2"/>
  <c r="Q1165" i="2"/>
  <c r="B1165" i="2"/>
  <c r="Q1164" i="2"/>
  <c r="B1164" i="2"/>
  <c r="Q1163" i="2"/>
  <c r="B1163" i="2"/>
  <c r="Q1162" i="2"/>
  <c r="B1162" i="2"/>
  <c r="Q1161" i="2"/>
  <c r="B1161" i="2"/>
  <c r="Q1160" i="2"/>
  <c r="B1160" i="2"/>
  <c r="Q1159" i="2"/>
  <c r="B1159" i="2"/>
  <c r="Q1158" i="2"/>
  <c r="B1158" i="2"/>
  <c r="Q1157" i="2"/>
  <c r="B1157" i="2"/>
  <c r="Q1156" i="2"/>
  <c r="B1156" i="2"/>
  <c r="Q1155" i="2"/>
  <c r="B1155" i="2"/>
  <c r="Q1154" i="2"/>
  <c r="B1154" i="2"/>
  <c r="Q1153" i="2"/>
  <c r="B1153" i="2"/>
  <c r="Q1152" i="2"/>
  <c r="B1152" i="2"/>
  <c r="Q1151" i="2"/>
  <c r="B1151" i="2"/>
  <c r="Q1150" i="2"/>
  <c r="B1150" i="2"/>
  <c r="Q1149" i="2"/>
  <c r="B1149" i="2"/>
  <c r="Q1148" i="2"/>
  <c r="B1148" i="2"/>
  <c r="Q1147" i="2"/>
  <c r="B1147" i="2"/>
  <c r="Q1146" i="2"/>
  <c r="B1146" i="2"/>
  <c r="Q1145" i="2"/>
  <c r="B1145" i="2"/>
  <c r="Q1144" i="2"/>
  <c r="B1144" i="2"/>
  <c r="Q1143" i="2"/>
  <c r="B1143" i="2"/>
  <c r="Q1142" i="2"/>
  <c r="B1142" i="2"/>
  <c r="Q1141" i="2"/>
  <c r="B1141" i="2"/>
  <c r="Q1140" i="2"/>
  <c r="B1140" i="2"/>
  <c r="Q1139" i="2"/>
  <c r="B1139" i="2"/>
  <c r="Q1138" i="2"/>
  <c r="B1138" i="2"/>
  <c r="Q1137" i="2"/>
  <c r="B1137" i="2"/>
  <c r="Q1136" i="2"/>
  <c r="B1136" i="2"/>
  <c r="Q1135" i="2"/>
  <c r="B1135" i="2"/>
  <c r="Q1134" i="2"/>
  <c r="B1134" i="2"/>
  <c r="Q1133" i="2"/>
  <c r="B1133" i="2"/>
  <c r="Q1132" i="2"/>
  <c r="B1132" i="2"/>
  <c r="Q1131" i="2"/>
  <c r="B1131" i="2"/>
  <c r="Q1130" i="2"/>
  <c r="B1130" i="2"/>
  <c r="Q1129" i="2"/>
  <c r="B1129" i="2"/>
  <c r="Q1128" i="2"/>
  <c r="B1128" i="2"/>
  <c r="Q1127" i="2"/>
  <c r="B1127" i="2"/>
  <c r="Q1126" i="2"/>
  <c r="B1126" i="2"/>
  <c r="Q1125" i="2"/>
  <c r="B1125" i="2"/>
  <c r="Q1124" i="2"/>
  <c r="B1124" i="2"/>
  <c r="Q1123" i="2"/>
  <c r="B1123" i="2"/>
  <c r="Q1122" i="2"/>
  <c r="B1122" i="2"/>
  <c r="Q1121" i="2"/>
  <c r="B1121" i="2"/>
  <c r="Q1120" i="2"/>
  <c r="B1120" i="2"/>
  <c r="Q1119" i="2"/>
  <c r="B1119" i="2"/>
  <c r="Q1118" i="2"/>
  <c r="B1118" i="2"/>
  <c r="Q1117" i="2"/>
  <c r="B1117" i="2"/>
  <c r="Q1116" i="2"/>
  <c r="B1116" i="2"/>
  <c r="Q1115" i="2"/>
  <c r="B1115" i="2"/>
  <c r="Q1114" i="2"/>
  <c r="B1114" i="2"/>
  <c r="Q1113" i="2"/>
  <c r="B1113" i="2"/>
  <c r="Q1112" i="2"/>
  <c r="B1112" i="2"/>
  <c r="Q1111" i="2"/>
  <c r="B1111" i="2"/>
  <c r="Q1110" i="2"/>
  <c r="B1110" i="2"/>
  <c r="Q1109" i="2"/>
  <c r="B1109" i="2"/>
  <c r="Q1108" i="2"/>
  <c r="B1108" i="2"/>
  <c r="Q1107" i="2"/>
  <c r="B1107" i="2"/>
  <c r="Q1106" i="2"/>
  <c r="B1106" i="2"/>
  <c r="Q1105" i="2"/>
  <c r="B1105" i="2"/>
  <c r="Q1104" i="2"/>
  <c r="B1104" i="2"/>
  <c r="Q1103" i="2"/>
  <c r="B1103" i="2"/>
  <c r="Q1102" i="2"/>
  <c r="B1102" i="2"/>
  <c r="Q1101" i="2"/>
  <c r="B1101" i="2"/>
  <c r="Q1100" i="2"/>
  <c r="B1100" i="2"/>
  <c r="Q1099" i="2"/>
  <c r="B1099" i="2"/>
  <c r="Q1098" i="2"/>
  <c r="B1098" i="2"/>
  <c r="Q1097" i="2"/>
  <c r="B1097" i="2"/>
  <c r="Q1096" i="2"/>
  <c r="B1096" i="2"/>
  <c r="Q1095" i="2"/>
  <c r="B1095" i="2"/>
  <c r="Q1094" i="2"/>
  <c r="B1094" i="2"/>
  <c r="Q1093" i="2"/>
  <c r="B1093" i="2"/>
  <c r="Q1092" i="2"/>
  <c r="B1092" i="2"/>
  <c r="Q1091" i="2"/>
  <c r="B1091" i="2"/>
  <c r="Q1090" i="2"/>
  <c r="B1090" i="2"/>
  <c r="Q1089" i="2"/>
  <c r="B1089" i="2"/>
  <c r="Q1088" i="2"/>
  <c r="B1088" i="2"/>
  <c r="Q1087" i="2"/>
  <c r="B1087" i="2"/>
  <c r="Q1086" i="2"/>
  <c r="B1086" i="2"/>
  <c r="Q1085" i="2"/>
  <c r="B1085" i="2"/>
  <c r="Q1084" i="2"/>
  <c r="B1084" i="2"/>
  <c r="Q1083" i="2"/>
  <c r="B1083" i="2"/>
  <c r="Q1082" i="2"/>
  <c r="B1082" i="2"/>
  <c r="Q1081" i="2"/>
  <c r="B1081" i="2"/>
  <c r="Q1080" i="2"/>
  <c r="B1080" i="2"/>
  <c r="Q1079" i="2"/>
  <c r="B1079" i="2"/>
  <c r="Q1078" i="2"/>
  <c r="B1078" i="2"/>
  <c r="Q1077" i="2"/>
  <c r="B1077" i="2"/>
  <c r="Q1076" i="2"/>
  <c r="B1076" i="2"/>
  <c r="Q1075" i="2"/>
  <c r="B1075" i="2"/>
  <c r="Q1074" i="2"/>
  <c r="B1074" i="2"/>
  <c r="Q1073" i="2"/>
  <c r="B1073" i="2"/>
  <c r="Q1072" i="2"/>
  <c r="B1072" i="2"/>
  <c r="Q1071" i="2"/>
  <c r="B1071" i="2"/>
  <c r="Q1070" i="2"/>
  <c r="B1070" i="2"/>
  <c r="Q1069" i="2"/>
  <c r="B1069" i="2"/>
  <c r="Q1068" i="2"/>
  <c r="B1068" i="2"/>
  <c r="Q1067" i="2"/>
  <c r="B1067" i="2"/>
  <c r="Q1066" i="2"/>
  <c r="B1066" i="2"/>
  <c r="Q1065" i="2"/>
  <c r="B1065" i="2"/>
  <c r="Q1064" i="2"/>
  <c r="B1064" i="2"/>
  <c r="Q1063" i="2"/>
  <c r="B1063" i="2"/>
  <c r="Q1062" i="2"/>
  <c r="B1062" i="2"/>
  <c r="Q1061" i="2"/>
  <c r="B1061" i="2"/>
  <c r="Q1060" i="2"/>
  <c r="B1060" i="2"/>
  <c r="Q1059" i="2"/>
  <c r="B1059" i="2"/>
  <c r="Q1058" i="2"/>
  <c r="B1058" i="2"/>
  <c r="Q1057" i="2"/>
  <c r="B1057" i="2"/>
  <c r="Q1056" i="2"/>
  <c r="B1056" i="2"/>
  <c r="Q1055" i="2"/>
  <c r="B1055" i="2"/>
  <c r="Q1054" i="2"/>
  <c r="B1054" i="2"/>
  <c r="Q1053" i="2"/>
  <c r="B1053" i="2"/>
  <c r="Q1052" i="2"/>
  <c r="B1052" i="2"/>
  <c r="Q1051" i="2"/>
  <c r="B1051" i="2"/>
  <c r="Q1050" i="2"/>
  <c r="B1050" i="2"/>
  <c r="Q1049" i="2"/>
  <c r="B1049" i="2"/>
  <c r="Q1048" i="2"/>
  <c r="B1048" i="2"/>
  <c r="Q1047" i="2"/>
  <c r="B1047" i="2"/>
  <c r="Q1046" i="2"/>
  <c r="B1046" i="2"/>
  <c r="Q1045" i="2"/>
  <c r="B1045" i="2"/>
  <c r="Q1044" i="2"/>
  <c r="B1044" i="2"/>
  <c r="Q1043" i="2"/>
  <c r="B1043" i="2"/>
  <c r="Q1042" i="2"/>
  <c r="B1042" i="2"/>
  <c r="Q1041" i="2"/>
  <c r="B1041" i="2"/>
  <c r="Q1040" i="2"/>
  <c r="B1040" i="2"/>
  <c r="Q1039" i="2"/>
  <c r="B1039" i="2"/>
  <c r="Q1038" i="2"/>
  <c r="B1038" i="2"/>
  <c r="Q1037" i="2"/>
  <c r="B1037" i="2"/>
  <c r="Q1036" i="2"/>
  <c r="B1036" i="2"/>
  <c r="Q1035" i="2"/>
  <c r="B1035" i="2"/>
  <c r="Q1034" i="2"/>
  <c r="B1034" i="2"/>
  <c r="Q1033" i="2"/>
  <c r="B1033" i="2"/>
  <c r="Q1032" i="2"/>
  <c r="B1032" i="2"/>
  <c r="Q1031" i="2"/>
  <c r="B1031" i="2"/>
  <c r="Q1030" i="2"/>
  <c r="B1030" i="2"/>
  <c r="Q1029" i="2"/>
  <c r="B1029" i="2"/>
  <c r="Q1028" i="2"/>
  <c r="B1028" i="2"/>
  <c r="Q1027" i="2"/>
  <c r="B1027" i="2"/>
  <c r="Q1026" i="2"/>
  <c r="B1026" i="2"/>
  <c r="Q1025" i="2"/>
  <c r="B1025" i="2"/>
  <c r="Q1024" i="2"/>
  <c r="B1024" i="2"/>
  <c r="Q1023" i="2"/>
  <c r="B1023" i="2"/>
  <c r="Q1022" i="2"/>
  <c r="B1022" i="2"/>
  <c r="Q1021" i="2"/>
  <c r="B1021" i="2"/>
  <c r="Q1020" i="2"/>
  <c r="B1020" i="2"/>
  <c r="Q1019" i="2"/>
  <c r="B1019" i="2"/>
  <c r="Q1018" i="2"/>
  <c r="B1018" i="2"/>
  <c r="Q1017" i="2"/>
  <c r="B1017" i="2"/>
  <c r="Q1016" i="2"/>
  <c r="B1016" i="2"/>
  <c r="Q1015" i="2"/>
  <c r="B1015" i="2"/>
  <c r="Q1014" i="2"/>
  <c r="B1014" i="2"/>
  <c r="Q1013" i="2"/>
  <c r="B1013" i="2"/>
  <c r="Q1012" i="2"/>
  <c r="B1012" i="2"/>
  <c r="Q1011" i="2"/>
  <c r="B1011" i="2"/>
  <c r="Q1010" i="2"/>
  <c r="B1010" i="2"/>
  <c r="Q1009" i="2"/>
  <c r="B1009" i="2"/>
  <c r="Q1008" i="2"/>
  <c r="B1008" i="2"/>
  <c r="Q1007" i="2"/>
  <c r="B1007" i="2"/>
  <c r="Q1006" i="2"/>
  <c r="B1006" i="2"/>
  <c r="Q1005" i="2"/>
  <c r="B1005" i="2"/>
  <c r="Q1004" i="2"/>
  <c r="B1004" i="2"/>
  <c r="Q1003" i="2"/>
  <c r="B1003" i="2"/>
  <c r="Q1002" i="2"/>
  <c r="B1002" i="2"/>
  <c r="Q1001" i="2"/>
  <c r="B1001" i="2"/>
  <c r="Q1000" i="2"/>
  <c r="B1000" i="2"/>
  <c r="Q999" i="2"/>
  <c r="B999" i="2"/>
  <c r="Q998" i="2"/>
  <c r="B998" i="2"/>
  <c r="Q997" i="2"/>
  <c r="B997" i="2"/>
  <c r="Q996" i="2"/>
  <c r="B996" i="2"/>
  <c r="Q995" i="2"/>
  <c r="B995" i="2"/>
  <c r="Q994" i="2"/>
  <c r="B994" i="2"/>
  <c r="Q993" i="2"/>
  <c r="B993" i="2"/>
  <c r="Q992" i="2"/>
  <c r="B992" i="2"/>
  <c r="Q991" i="2"/>
  <c r="B991" i="2"/>
  <c r="Q990" i="2"/>
  <c r="B990" i="2"/>
  <c r="Q989" i="2"/>
  <c r="B989" i="2"/>
  <c r="Q988" i="2"/>
  <c r="B988" i="2"/>
  <c r="Q987" i="2"/>
  <c r="B987" i="2"/>
  <c r="Q986" i="2"/>
  <c r="B986" i="2"/>
  <c r="Q985" i="2"/>
  <c r="B985" i="2"/>
  <c r="Q984" i="2"/>
  <c r="B984" i="2"/>
  <c r="Q983" i="2"/>
  <c r="B983" i="2"/>
  <c r="Q982" i="2"/>
  <c r="B982" i="2"/>
  <c r="Q981" i="2"/>
  <c r="B981" i="2"/>
  <c r="Q980" i="2"/>
  <c r="B980" i="2"/>
  <c r="Q979" i="2"/>
  <c r="B979" i="2"/>
  <c r="Q978" i="2"/>
  <c r="B978" i="2"/>
  <c r="Q977" i="2"/>
  <c r="B977" i="2"/>
  <c r="Q976" i="2"/>
  <c r="B976" i="2"/>
  <c r="Q975" i="2"/>
  <c r="B975" i="2"/>
  <c r="Q974" i="2"/>
  <c r="B974" i="2"/>
  <c r="Q973" i="2"/>
  <c r="B973" i="2"/>
  <c r="Q972" i="2"/>
  <c r="B972" i="2"/>
  <c r="Q971" i="2"/>
  <c r="B971" i="2"/>
  <c r="Q970" i="2"/>
  <c r="B970" i="2"/>
  <c r="Q969" i="2"/>
  <c r="B969" i="2"/>
  <c r="Q968" i="2"/>
  <c r="B968" i="2"/>
  <c r="Q967" i="2"/>
  <c r="B967" i="2"/>
  <c r="Q966" i="2"/>
  <c r="B966" i="2"/>
  <c r="Q965" i="2"/>
  <c r="B965" i="2"/>
  <c r="Q964" i="2"/>
  <c r="B964" i="2"/>
  <c r="Q963" i="2"/>
  <c r="B963" i="2"/>
  <c r="Q962" i="2"/>
  <c r="B962" i="2"/>
  <c r="Q961" i="2"/>
  <c r="B961" i="2"/>
  <c r="Q960" i="2"/>
  <c r="B960" i="2"/>
  <c r="Q959" i="2"/>
  <c r="B959" i="2"/>
  <c r="Q958" i="2"/>
  <c r="B958" i="2"/>
  <c r="Q957" i="2"/>
  <c r="B957" i="2"/>
  <c r="Q956" i="2"/>
  <c r="B956" i="2"/>
  <c r="Q955" i="2"/>
  <c r="B955" i="2"/>
  <c r="Q954" i="2"/>
  <c r="B954" i="2"/>
  <c r="Q953" i="2"/>
  <c r="B953" i="2"/>
  <c r="Q952" i="2"/>
  <c r="B952" i="2"/>
  <c r="Q951" i="2"/>
  <c r="B951" i="2"/>
  <c r="Q950" i="2"/>
  <c r="B950" i="2"/>
  <c r="Q949" i="2"/>
  <c r="B949" i="2"/>
  <c r="Q948" i="2"/>
  <c r="B948" i="2"/>
  <c r="Q947" i="2"/>
  <c r="B947" i="2"/>
  <c r="Q946" i="2"/>
  <c r="B946" i="2"/>
  <c r="Q945" i="2"/>
  <c r="B945" i="2"/>
  <c r="Q944" i="2"/>
  <c r="B944" i="2"/>
  <c r="Q943" i="2"/>
  <c r="B943" i="2"/>
  <c r="Q942" i="2"/>
  <c r="B942" i="2"/>
  <c r="Q941" i="2"/>
  <c r="B941" i="2"/>
  <c r="Q940" i="2"/>
  <c r="B940" i="2"/>
  <c r="Q939" i="2"/>
  <c r="B939" i="2"/>
  <c r="Q938" i="2"/>
  <c r="B938" i="2"/>
  <c r="Q937" i="2"/>
  <c r="B937" i="2"/>
  <c r="Q936" i="2"/>
  <c r="B936" i="2"/>
  <c r="Q935" i="2"/>
  <c r="B935" i="2"/>
  <c r="Q934" i="2"/>
  <c r="B934" i="2"/>
  <c r="Q933" i="2"/>
  <c r="B933" i="2"/>
  <c r="Q932" i="2"/>
  <c r="B932" i="2"/>
  <c r="Q931" i="2"/>
  <c r="B931" i="2"/>
  <c r="Q930" i="2"/>
  <c r="B930" i="2"/>
  <c r="Q929" i="2"/>
  <c r="B929" i="2"/>
  <c r="Q928" i="2"/>
  <c r="B928" i="2"/>
  <c r="Q927" i="2"/>
  <c r="B927" i="2"/>
  <c r="Q926" i="2"/>
  <c r="B926" i="2"/>
  <c r="Q925" i="2"/>
  <c r="B925" i="2"/>
  <c r="Q924" i="2"/>
  <c r="B924" i="2"/>
  <c r="Q923" i="2"/>
  <c r="B923" i="2"/>
  <c r="Q922" i="2"/>
  <c r="B922" i="2"/>
  <c r="Q921" i="2"/>
  <c r="B921" i="2"/>
  <c r="Q920" i="2"/>
  <c r="B920" i="2"/>
  <c r="Q919" i="2"/>
  <c r="B919" i="2"/>
  <c r="Q918" i="2"/>
  <c r="B918" i="2"/>
  <c r="Q917" i="2"/>
  <c r="B917" i="2"/>
  <c r="Q916" i="2"/>
  <c r="B916" i="2"/>
  <c r="Q915" i="2"/>
  <c r="B915" i="2"/>
  <c r="Q914" i="2"/>
  <c r="B914" i="2"/>
  <c r="Q913" i="2"/>
  <c r="B913" i="2"/>
  <c r="Q912" i="2"/>
  <c r="B912" i="2"/>
  <c r="Q911" i="2"/>
  <c r="B911" i="2"/>
  <c r="Q910" i="2"/>
  <c r="B910" i="2"/>
  <c r="Q909" i="2"/>
  <c r="B909" i="2"/>
  <c r="Q908" i="2"/>
  <c r="B908" i="2"/>
  <c r="Q907" i="2"/>
  <c r="B907" i="2"/>
  <c r="Q906" i="2"/>
  <c r="B906" i="2"/>
  <c r="Q905" i="2"/>
  <c r="B905" i="2"/>
  <c r="Q904" i="2"/>
  <c r="B904" i="2"/>
  <c r="Q903" i="2"/>
  <c r="B903" i="2"/>
  <c r="Q902" i="2"/>
  <c r="B902" i="2"/>
  <c r="Q901" i="2"/>
  <c r="B901" i="2"/>
  <c r="Q900" i="2"/>
  <c r="B900" i="2"/>
  <c r="Q899" i="2"/>
  <c r="B899" i="2"/>
  <c r="Q898" i="2"/>
  <c r="B898" i="2"/>
  <c r="Q897" i="2"/>
  <c r="B897" i="2"/>
  <c r="Q896" i="2"/>
  <c r="B896" i="2"/>
  <c r="Q895" i="2"/>
  <c r="B895" i="2"/>
  <c r="Q894" i="2"/>
  <c r="B894" i="2"/>
  <c r="Q893" i="2"/>
  <c r="B893" i="2"/>
  <c r="Q892" i="2"/>
  <c r="B892" i="2"/>
  <c r="Q891" i="2"/>
  <c r="B891" i="2"/>
  <c r="Q890" i="2"/>
  <c r="B890" i="2"/>
  <c r="Q889" i="2"/>
  <c r="B889" i="2"/>
  <c r="Q888" i="2"/>
  <c r="B888" i="2"/>
  <c r="Q887" i="2"/>
  <c r="B887" i="2"/>
  <c r="Q886" i="2"/>
  <c r="B886" i="2"/>
  <c r="Q885" i="2"/>
  <c r="B885" i="2"/>
  <c r="Q884" i="2"/>
  <c r="B884" i="2"/>
  <c r="Q883" i="2"/>
  <c r="B883" i="2"/>
  <c r="Q882" i="2"/>
  <c r="B882" i="2"/>
  <c r="Q881" i="2"/>
  <c r="B881" i="2"/>
  <c r="Q880" i="2"/>
  <c r="B880" i="2"/>
  <c r="Q879" i="2"/>
  <c r="B879" i="2"/>
  <c r="Q878" i="2"/>
  <c r="B878" i="2"/>
  <c r="Q877" i="2"/>
  <c r="B877" i="2"/>
  <c r="Q876" i="2"/>
  <c r="B876" i="2"/>
  <c r="Q875" i="2"/>
  <c r="B875" i="2"/>
  <c r="Q874" i="2"/>
  <c r="B874" i="2"/>
  <c r="Q873" i="2"/>
  <c r="B873" i="2"/>
  <c r="Q872" i="2"/>
  <c r="B872" i="2"/>
  <c r="Q871" i="2"/>
  <c r="B871" i="2"/>
  <c r="Q870" i="2"/>
  <c r="B870" i="2"/>
  <c r="Q869" i="2"/>
  <c r="B869" i="2"/>
  <c r="Q868" i="2"/>
  <c r="B868" i="2"/>
  <c r="Q867" i="2"/>
  <c r="B867" i="2"/>
  <c r="Q866" i="2"/>
  <c r="B866" i="2"/>
  <c r="Q865" i="2"/>
  <c r="B865" i="2"/>
  <c r="Q864" i="2"/>
  <c r="B864" i="2"/>
  <c r="Q863" i="2"/>
  <c r="B863" i="2"/>
  <c r="Q862" i="2"/>
  <c r="B862" i="2"/>
  <c r="Q861" i="2"/>
  <c r="B861" i="2"/>
  <c r="Q860" i="2"/>
  <c r="B860" i="2"/>
  <c r="Q859" i="2"/>
  <c r="B859" i="2"/>
  <c r="Q858" i="2"/>
  <c r="B858" i="2"/>
  <c r="Q857" i="2"/>
  <c r="B857" i="2"/>
  <c r="Q856" i="2"/>
  <c r="B856" i="2"/>
  <c r="Q855" i="2"/>
  <c r="B855" i="2"/>
  <c r="Q854" i="2"/>
  <c r="B854" i="2"/>
  <c r="Q853" i="2"/>
  <c r="B853" i="2"/>
  <c r="Q852" i="2"/>
  <c r="B852" i="2"/>
  <c r="Q851" i="2"/>
  <c r="B851" i="2"/>
  <c r="Q850" i="2"/>
  <c r="B850" i="2"/>
  <c r="Q849" i="2"/>
  <c r="B849" i="2"/>
  <c r="Q848" i="2"/>
  <c r="B848" i="2"/>
  <c r="Q847" i="2"/>
  <c r="B847" i="2"/>
  <c r="Q846" i="2"/>
  <c r="B846" i="2"/>
  <c r="Q845" i="2"/>
  <c r="B845" i="2"/>
  <c r="Q844" i="2"/>
  <c r="B844" i="2"/>
  <c r="Q843" i="2"/>
  <c r="B843" i="2"/>
  <c r="Q842" i="2"/>
  <c r="B842" i="2"/>
  <c r="Q841" i="2"/>
  <c r="B841" i="2"/>
  <c r="Q840" i="2"/>
  <c r="B840" i="2"/>
  <c r="Q839" i="2"/>
  <c r="B839" i="2"/>
  <c r="Q838" i="2"/>
  <c r="B838" i="2"/>
  <c r="Q837" i="2"/>
  <c r="B837" i="2"/>
  <c r="Q836" i="2"/>
  <c r="B836" i="2"/>
  <c r="Q835" i="2"/>
  <c r="B835" i="2"/>
  <c r="Q834" i="2"/>
  <c r="B834" i="2"/>
  <c r="Q833" i="2"/>
  <c r="B833" i="2"/>
  <c r="Q832" i="2"/>
  <c r="B832" i="2"/>
  <c r="Q831" i="2"/>
  <c r="B831" i="2"/>
  <c r="Q830" i="2"/>
  <c r="B830" i="2"/>
  <c r="Q829" i="2"/>
  <c r="B829" i="2"/>
  <c r="Q828" i="2"/>
  <c r="B828" i="2"/>
  <c r="Q827" i="2"/>
  <c r="B827" i="2"/>
  <c r="Q826" i="2"/>
  <c r="B826" i="2"/>
  <c r="Q825" i="2"/>
  <c r="B825" i="2"/>
  <c r="Q824" i="2"/>
  <c r="B824" i="2"/>
  <c r="Q823" i="2"/>
  <c r="B823" i="2"/>
  <c r="Q822" i="2"/>
  <c r="B822" i="2"/>
  <c r="Q821" i="2"/>
  <c r="B821" i="2"/>
  <c r="Q820" i="2"/>
  <c r="B820" i="2"/>
  <c r="Q819" i="2"/>
  <c r="B819" i="2"/>
  <c r="Q818" i="2"/>
  <c r="B818" i="2"/>
  <c r="Q817" i="2"/>
  <c r="B817" i="2"/>
  <c r="Q816" i="2"/>
  <c r="B816" i="2"/>
  <c r="Q815" i="2"/>
  <c r="B815" i="2"/>
  <c r="Q814" i="2"/>
  <c r="B814" i="2"/>
  <c r="Q813" i="2"/>
  <c r="B813" i="2"/>
  <c r="Q812" i="2"/>
  <c r="B812" i="2"/>
  <c r="Q811" i="2"/>
  <c r="B811" i="2"/>
  <c r="Q810" i="2"/>
  <c r="B810" i="2"/>
  <c r="Q809" i="2"/>
  <c r="B809" i="2"/>
  <c r="Q808" i="2"/>
  <c r="B808" i="2"/>
  <c r="Q807" i="2"/>
  <c r="B807" i="2"/>
  <c r="Q806" i="2"/>
  <c r="B806" i="2"/>
  <c r="Q805" i="2"/>
  <c r="B805" i="2"/>
  <c r="Q804" i="2"/>
  <c r="B804" i="2"/>
  <c r="Q803" i="2"/>
  <c r="B803" i="2"/>
  <c r="Q802" i="2"/>
  <c r="B802" i="2"/>
  <c r="Q801" i="2"/>
  <c r="B801" i="2"/>
  <c r="Q800" i="2"/>
  <c r="B800" i="2"/>
  <c r="Q799" i="2"/>
  <c r="B799" i="2"/>
  <c r="Q798" i="2"/>
  <c r="B798" i="2"/>
  <c r="Q797" i="2"/>
  <c r="B797" i="2"/>
  <c r="Q796" i="2"/>
  <c r="B796" i="2"/>
  <c r="Q795" i="2"/>
  <c r="B795" i="2"/>
  <c r="Q794" i="2"/>
  <c r="B794" i="2"/>
  <c r="Q793" i="2"/>
  <c r="B793" i="2"/>
  <c r="Q792" i="2"/>
  <c r="B792" i="2"/>
  <c r="Q791" i="2"/>
  <c r="B791" i="2"/>
  <c r="Q790" i="2"/>
  <c r="B790" i="2"/>
  <c r="Q789" i="2"/>
  <c r="B789" i="2"/>
  <c r="Q788" i="2"/>
  <c r="B788" i="2"/>
  <c r="Q787" i="2"/>
  <c r="B787" i="2"/>
  <c r="Q786" i="2"/>
  <c r="B786" i="2"/>
  <c r="Q785" i="2"/>
  <c r="B785" i="2"/>
  <c r="Q784" i="2"/>
  <c r="B784" i="2"/>
  <c r="Q783" i="2"/>
  <c r="B783" i="2"/>
  <c r="Q782" i="2"/>
  <c r="B782" i="2"/>
  <c r="Q781" i="2"/>
  <c r="B781" i="2"/>
  <c r="Q780" i="2"/>
  <c r="B780" i="2"/>
  <c r="Q779" i="2"/>
  <c r="B779" i="2"/>
  <c r="Q778" i="2"/>
  <c r="B778" i="2"/>
  <c r="Q777" i="2"/>
  <c r="B777" i="2"/>
  <c r="Q776" i="2"/>
  <c r="B776" i="2"/>
  <c r="Q775" i="2"/>
  <c r="B775" i="2"/>
  <c r="Q774" i="2"/>
  <c r="B774" i="2"/>
  <c r="Q773" i="2"/>
  <c r="B773" i="2"/>
  <c r="Q772" i="2"/>
  <c r="B772" i="2"/>
  <c r="Q771" i="2"/>
  <c r="B771" i="2"/>
  <c r="Q770" i="2"/>
  <c r="B770" i="2"/>
  <c r="Q769" i="2"/>
  <c r="B769" i="2"/>
  <c r="Q768" i="2"/>
  <c r="B768" i="2"/>
  <c r="Q767" i="2"/>
  <c r="B767" i="2"/>
  <c r="Q766" i="2"/>
  <c r="B766" i="2"/>
  <c r="Q765" i="2"/>
  <c r="B765" i="2"/>
  <c r="Q764" i="2"/>
  <c r="B764" i="2"/>
  <c r="Q763" i="2"/>
  <c r="B763" i="2"/>
  <c r="Q762" i="2"/>
  <c r="B762" i="2"/>
  <c r="Q761" i="2"/>
  <c r="B761" i="2"/>
  <c r="Q760" i="2"/>
  <c r="B760" i="2"/>
  <c r="Q759" i="2"/>
  <c r="B759" i="2"/>
  <c r="Q758" i="2"/>
  <c r="B758" i="2"/>
  <c r="Q757" i="2"/>
  <c r="B757" i="2"/>
  <c r="Q756" i="2"/>
  <c r="B756" i="2"/>
  <c r="Q755" i="2"/>
  <c r="B755" i="2"/>
  <c r="Q754" i="2"/>
  <c r="B754" i="2"/>
  <c r="Q753" i="2"/>
  <c r="B753" i="2"/>
  <c r="Q752" i="2"/>
  <c r="B752" i="2"/>
  <c r="Q751" i="2"/>
  <c r="B751" i="2"/>
  <c r="Q750" i="2"/>
  <c r="B750" i="2"/>
  <c r="Q749" i="2"/>
  <c r="B749" i="2"/>
  <c r="Q748" i="2"/>
  <c r="B748" i="2"/>
  <c r="Q747" i="2"/>
  <c r="B747" i="2"/>
  <c r="Q746" i="2"/>
  <c r="B746" i="2"/>
  <c r="Q745" i="2"/>
  <c r="B745" i="2"/>
  <c r="Q744" i="2"/>
  <c r="B744" i="2"/>
  <c r="Q743" i="2"/>
  <c r="B743" i="2"/>
  <c r="Q742" i="2"/>
  <c r="B742" i="2"/>
  <c r="Q741" i="2"/>
  <c r="B741" i="2"/>
  <c r="Q740" i="2"/>
  <c r="B740" i="2"/>
  <c r="Q739" i="2"/>
  <c r="B739" i="2"/>
  <c r="Q738" i="2"/>
  <c r="B738" i="2"/>
  <c r="Q737" i="2"/>
  <c r="B737" i="2"/>
  <c r="Q736" i="2"/>
  <c r="B736" i="2"/>
  <c r="Q735" i="2"/>
  <c r="B735" i="2"/>
  <c r="Q734" i="2"/>
  <c r="B734" i="2"/>
  <c r="Q733" i="2"/>
  <c r="B733" i="2"/>
  <c r="Q732" i="2"/>
  <c r="B732" i="2"/>
  <c r="Q731" i="2"/>
  <c r="B731" i="2"/>
  <c r="Q730" i="2"/>
  <c r="B730" i="2"/>
  <c r="Q729" i="2"/>
  <c r="B729" i="2"/>
  <c r="Q728" i="2"/>
  <c r="B728" i="2"/>
  <c r="Q727" i="2"/>
  <c r="B727" i="2"/>
  <c r="Q726" i="2"/>
  <c r="B726" i="2"/>
  <c r="Q725" i="2"/>
  <c r="B725" i="2"/>
  <c r="Q724" i="2"/>
  <c r="B724" i="2"/>
  <c r="Q723" i="2"/>
  <c r="B723" i="2"/>
  <c r="Q722" i="2"/>
  <c r="B722" i="2"/>
  <c r="Q721" i="2"/>
  <c r="B721" i="2"/>
  <c r="Q720" i="2"/>
  <c r="B720" i="2"/>
  <c r="Q719" i="2"/>
  <c r="B719" i="2"/>
  <c r="Q718" i="2"/>
  <c r="B718" i="2"/>
  <c r="Q717" i="2"/>
  <c r="B717" i="2"/>
  <c r="Q716" i="2"/>
  <c r="B716" i="2"/>
  <c r="Q715" i="2"/>
  <c r="B715" i="2"/>
  <c r="Q714" i="2"/>
  <c r="B714" i="2"/>
  <c r="Q713" i="2"/>
  <c r="B713" i="2"/>
  <c r="Q712" i="2"/>
  <c r="B712" i="2"/>
  <c r="Q711" i="2"/>
  <c r="B711" i="2"/>
  <c r="Q710" i="2"/>
  <c r="B710" i="2"/>
  <c r="Q709" i="2"/>
  <c r="B709" i="2"/>
  <c r="Q708" i="2"/>
  <c r="B708" i="2"/>
  <c r="Q707" i="2"/>
  <c r="B707" i="2"/>
  <c r="Q706" i="2"/>
  <c r="B706" i="2"/>
  <c r="Q705" i="2"/>
  <c r="B705" i="2"/>
  <c r="Q704" i="2"/>
  <c r="B704" i="2"/>
  <c r="Q703" i="2"/>
  <c r="B703" i="2"/>
  <c r="Q702" i="2"/>
  <c r="B702" i="2"/>
  <c r="Q701" i="2"/>
  <c r="B701" i="2"/>
  <c r="Q700" i="2"/>
  <c r="B700" i="2"/>
  <c r="Q699" i="2"/>
  <c r="B699" i="2"/>
  <c r="Q698" i="2"/>
  <c r="B698" i="2"/>
  <c r="Q697" i="2"/>
  <c r="B697" i="2"/>
  <c r="Q696" i="2"/>
  <c r="B696" i="2"/>
  <c r="Q695" i="2"/>
  <c r="B695" i="2"/>
  <c r="Q694" i="2"/>
  <c r="B694" i="2"/>
  <c r="Q693" i="2"/>
  <c r="B693" i="2"/>
  <c r="Q692" i="2"/>
  <c r="B692" i="2"/>
  <c r="Q691" i="2"/>
  <c r="B691" i="2"/>
  <c r="Q690" i="2"/>
  <c r="B690" i="2"/>
  <c r="Q689" i="2"/>
  <c r="B689" i="2"/>
  <c r="Q688" i="2"/>
  <c r="B688" i="2"/>
  <c r="Q687" i="2"/>
  <c r="B687" i="2"/>
  <c r="Q686" i="2"/>
  <c r="B686" i="2"/>
  <c r="Q685" i="2"/>
  <c r="B685" i="2"/>
  <c r="Q684" i="2"/>
  <c r="B684" i="2"/>
  <c r="Q683" i="2"/>
  <c r="B683" i="2"/>
  <c r="Q682" i="2"/>
  <c r="B682" i="2"/>
  <c r="Q681" i="2"/>
  <c r="B681" i="2"/>
  <c r="Q680" i="2"/>
  <c r="B680" i="2"/>
  <c r="Q679" i="2"/>
  <c r="B679" i="2"/>
  <c r="Q678" i="2"/>
  <c r="B678" i="2"/>
  <c r="Q677" i="2"/>
  <c r="B677" i="2"/>
  <c r="Q676" i="2"/>
  <c r="B676" i="2"/>
  <c r="Q675" i="2"/>
  <c r="B675" i="2"/>
  <c r="Q674" i="2"/>
  <c r="B674" i="2"/>
  <c r="Q673" i="2"/>
  <c r="B673" i="2"/>
  <c r="Q672" i="2"/>
  <c r="B672" i="2"/>
  <c r="Q671" i="2"/>
  <c r="B671" i="2"/>
  <c r="Q670" i="2"/>
  <c r="B670" i="2"/>
  <c r="Q669" i="2"/>
  <c r="B669" i="2"/>
  <c r="Q668" i="2"/>
  <c r="B668" i="2"/>
  <c r="Q667" i="2"/>
  <c r="B667" i="2"/>
  <c r="Q666" i="2"/>
  <c r="B666" i="2"/>
  <c r="Q665" i="2"/>
  <c r="B665" i="2"/>
  <c r="Q664" i="2"/>
  <c r="B664" i="2"/>
  <c r="Q663" i="2"/>
  <c r="B663" i="2"/>
  <c r="Q662" i="2"/>
  <c r="B662" i="2"/>
  <c r="Q661" i="2"/>
  <c r="B661" i="2"/>
  <c r="Q660" i="2"/>
  <c r="B660" i="2"/>
  <c r="Q659" i="2"/>
  <c r="B659" i="2"/>
  <c r="Q658" i="2"/>
  <c r="B658" i="2"/>
  <c r="Q657" i="2"/>
  <c r="B657" i="2"/>
  <c r="Q656" i="2"/>
  <c r="B656" i="2"/>
  <c r="Q655" i="2"/>
  <c r="B655" i="2"/>
  <c r="Q654" i="2"/>
  <c r="B654" i="2"/>
  <c r="Q653" i="2"/>
  <c r="B653" i="2"/>
  <c r="Q652" i="2"/>
  <c r="B652" i="2"/>
  <c r="Q651" i="2"/>
  <c r="B651" i="2"/>
  <c r="Q650" i="2"/>
  <c r="B650" i="2"/>
  <c r="Q649" i="2"/>
  <c r="B649" i="2"/>
  <c r="Q648" i="2"/>
  <c r="B648" i="2"/>
  <c r="Q647" i="2"/>
  <c r="B647" i="2"/>
  <c r="Q646" i="2"/>
  <c r="B646" i="2"/>
  <c r="Q645" i="2"/>
  <c r="B645" i="2"/>
  <c r="Q644" i="2"/>
  <c r="B644" i="2"/>
  <c r="Q643" i="2"/>
  <c r="B643" i="2"/>
  <c r="Q642" i="2"/>
  <c r="B642" i="2"/>
  <c r="Q641" i="2"/>
  <c r="B641" i="2"/>
  <c r="Q640" i="2"/>
  <c r="B640" i="2"/>
  <c r="Q639" i="2"/>
  <c r="B639" i="2"/>
  <c r="Q638" i="2"/>
  <c r="B638" i="2"/>
  <c r="Q637" i="2"/>
  <c r="B637" i="2"/>
  <c r="Q636" i="2"/>
  <c r="B636" i="2"/>
  <c r="Q635" i="2"/>
  <c r="B635" i="2"/>
  <c r="Q634" i="2"/>
  <c r="B634" i="2"/>
  <c r="Q633" i="2"/>
  <c r="B633" i="2"/>
  <c r="Q632" i="2"/>
  <c r="B632" i="2"/>
  <c r="Q631" i="2"/>
  <c r="B631" i="2"/>
  <c r="Q630" i="2"/>
  <c r="B630" i="2"/>
  <c r="Q629" i="2"/>
  <c r="B629" i="2"/>
  <c r="Q628" i="2"/>
  <c r="B628" i="2"/>
  <c r="Q627" i="2"/>
  <c r="B627" i="2"/>
  <c r="Q626" i="2"/>
  <c r="B626" i="2"/>
  <c r="Q625" i="2"/>
  <c r="B625" i="2"/>
  <c r="Q624" i="2"/>
  <c r="B624" i="2"/>
  <c r="Q623" i="2"/>
  <c r="B623" i="2"/>
  <c r="Q622" i="2"/>
  <c r="B622" i="2"/>
  <c r="Q621" i="2"/>
  <c r="B621" i="2"/>
  <c r="Q620" i="2"/>
  <c r="B620" i="2"/>
  <c r="Q619" i="2"/>
  <c r="B619" i="2"/>
  <c r="Q618" i="2"/>
  <c r="B618" i="2"/>
  <c r="Q617" i="2"/>
  <c r="B617" i="2"/>
  <c r="Q616" i="2"/>
  <c r="B616" i="2"/>
  <c r="Q615" i="2"/>
  <c r="B615" i="2"/>
  <c r="Q614" i="2"/>
  <c r="B614" i="2"/>
  <c r="Q613" i="2"/>
  <c r="B613" i="2"/>
  <c r="Q612" i="2"/>
  <c r="B612" i="2"/>
  <c r="Q611" i="2"/>
  <c r="B611" i="2"/>
  <c r="Q610" i="2"/>
  <c r="B610" i="2"/>
  <c r="Q609" i="2"/>
  <c r="B609" i="2"/>
  <c r="Q608" i="2"/>
  <c r="B608" i="2"/>
  <c r="Q607" i="2"/>
  <c r="B607" i="2"/>
  <c r="Q606" i="2"/>
  <c r="B606" i="2"/>
  <c r="Q605" i="2"/>
  <c r="B605" i="2"/>
  <c r="Q604" i="2"/>
  <c r="B604" i="2"/>
  <c r="Q603" i="2"/>
  <c r="B603" i="2"/>
  <c r="Q602" i="2"/>
  <c r="B602" i="2"/>
  <c r="Q601" i="2"/>
  <c r="B601" i="2"/>
  <c r="Q600" i="2"/>
  <c r="B600" i="2"/>
  <c r="Q599" i="2"/>
  <c r="B599" i="2"/>
  <c r="Q598" i="2"/>
  <c r="B598" i="2"/>
  <c r="Q597" i="2"/>
  <c r="B597" i="2"/>
  <c r="Q596" i="2"/>
  <c r="B596" i="2"/>
  <c r="Q595" i="2"/>
  <c r="B595" i="2"/>
  <c r="Q594" i="2"/>
  <c r="B594" i="2"/>
  <c r="Q593" i="2"/>
  <c r="B593" i="2"/>
  <c r="Q592" i="2"/>
  <c r="B592" i="2"/>
  <c r="Q591" i="2"/>
  <c r="B591" i="2"/>
  <c r="Q590" i="2"/>
  <c r="B590" i="2"/>
  <c r="Q589" i="2"/>
  <c r="B589" i="2"/>
  <c r="Q588" i="2"/>
  <c r="B588" i="2"/>
  <c r="Q587" i="2"/>
  <c r="B587" i="2"/>
  <c r="Q586" i="2"/>
  <c r="B586" i="2"/>
  <c r="Q585" i="2"/>
  <c r="B585" i="2"/>
  <c r="Q584" i="2"/>
  <c r="B584" i="2"/>
  <c r="Q583" i="2"/>
  <c r="B583" i="2"/>
  <c r="Q582" i="2"/>
  <c r="B582" i="2"/>
  <c r="Q581" i="2"/>
  <c r="B581" i="2"/>
  <c r="Q580" i="2"/>
  <c r="B580" i="2"/>
  <c r="Q579" i="2"/>
  <c r="B579" i="2"/>
  <c r="Q578" i="2"/>
  <c r="B578" i="2"/>
  <c r="Q577" i="2"/>
  <c r="B577" i="2"/>
  <c r="Q576" i="2"/>
  <c r="B576" i="2"/>
  <c r="Q575" i="2"/>
  <c r="B575" i="2"/>
  <c r="Q574" i="2"/>
  <c r="B574" i="2"/>
  <c r="Q573" i="2"/>
  <c r="B573" i="2"/>
  <c r="Q572" i="2"/>
  <c r="B572" i="2"/>
  <c r="Q571" i="2"/>
  <c r="B571" i="2"/>
  <c r="Q570" i="2"/>
  <c r="B570" i="2"/>
  <c r="Q569" i="2"/>
  <c r="B569" i="2"/>
  <c r="Q568" i="2"/>
  <c r="B568" i="2"/>
  <c r="Q567" i="2"/>
  <c r="B567" i="2"/>
  <c r="Q566" i="2"/>
  <c r="B566" i="2"/>
  <c r="Q565" i="2"/>
  <c r="B565" i="2"/>
  <c r="Q564" i="2"/>
  <c r="B564" i="2"/>
  <c r="Q563" i="2"/>
  <c r="B563" i="2"/>
  <c r="Q562" i="2"/>
  <c r="B562" i="2"/>
  <c r="Q561" i="2"/>
  <c r="B561" i="2"/>
  <c r="Q560" i="2"/>
  <c r="B560" i="2"/>
  <c r="Q559" i="2"/>
  <c r="B559" i="2"/>
  <c r="Q558" i="2"/>
  <c r="B558" i="2"/>
  <c r="Q557" i="2"/>
  <c r="B557" i="2"/>
  <c r="Q556" i="2"/>
  <c r="B556" i="2"/>
  <c r="Q555" i="2"/>
  <c r="B555" i="2"/>
  <c r="Q554" i="2"/>
  <c r="B554" i="2"/>
  <c r="Q553" i="2"/>
  <c r="B553" i="2"/>
  <c r="Q552" i="2"/>
  <c r="B552" i="2"/>
  <c r="Q551" i="2"/>
  <c r="B551" i="2"/>
  <c r="Q550" i="2"/>
  <c r="B550" i="2"/>
  <c r="Q549" i="2"/>
  <c r="B549" i="2"/>
  <c r="Q548" i="2"/>
  <c r="B548" i="2"/>
  <c r="Q547" i="2"/>
  <c r="B547" i="2"/>
  <c r="Q546" i="2"/>
  <c r="B546" i="2"/>
  <c r="Q545" i="2"/>
  <c r="B545" i="2"/>
  <c r="Q544" i="2"/>
  <c r="B544" i="2"/>
  <c r="Q543" i="2"/>
  <c r="B543" i="2"/>
  <c r="Q542" i="2"/>
  <c r="B542" i="2"/>
  <c r="Q541" i="2"/>
  <c r="B541" i="2"/>
  <c r="Q540" i="2"/>
  <c r="B540" i="2"/>
  <c r="Q539" i="2"/>
  <c r="B539" i="2"/>
  <c r="Q538" i="2"/>
  <c r="B538" i="2"/>
  <c r="Q537" i="2"/>
  <c r="B537" i="2"/>
  <c r="Q536" i="2"/>
  <c r="B536" i="2"/>
  <c r="Q535" i="2"/>
  <c r="B535" i="2"/>
  <c r="Q534" i="2"/>
  <c r="B534" i="2"/>
  <c r="Q533" i="2"/>
  <c r="B533" i="2"/>
  <c r="Q532" i="2"/>
  <c r="B532" i="2"/>
  <c r="Q531" i="2"/>
  <c r="B531" i="2"/>
  <c r="Q530" i="2"/>
  <c r="B530" i="2"/>
  <c r="Q529" i="2"/>
  <c r="B529" i="2"/>
  <c r="Q528" i="2"/>
  <c r="B528" i="2"/>
  <c r="Q527" i="2"/>
  <c r="B527" i="2"/>
  <c r="Q526" i="2"/>
  <c r="B526" i="2"/>
  <c r="Q525" i="2"/>
  <c r="B525" i="2"/>
  <c r="Q524" i="2"/>
  <c r="B524" i="2"/>
  <c r="Q523" i="2"/>
  <c r="B523" i="2"/>
  <c r="Q522" i="2"/>
  <c r="B522" i="2"/>
  <c r="Q521" i="2"/>
  <c r="B521" i="2"/>
  <c r="Q520" i="2"/>
  <c r="B520" i="2"/>
  <c r="Q519" i="2"/>
  <c r="B519" i="2"/>
  <c r="Q518" i="2"/>
  <c r="B518" i="2"/>
  <c r="Q517" i="2"/>
  <c r="B517" i="2"/>
  <c r="Q516" i="2"/>
  <c r="B516" i="2"/>
  <c r="Q515" i="2"/>
  <c r="B515" i="2"/>
  <c r="Q514" i="2"/>
  <c r="B514" i="2"/>
  <c r="Q513" i="2"/>
  <c r="B513" i="2"/>
  <c r="Q512" i="2"/>
  <c r="B512" i="2"/>
  <c r="Q511" i="2"/>
  <c r="B511" i="2"/>
  <c r="Q510" i="2"/>
  <c r="B510" i="2"/>
  <c r="Q509" i="2"/>
  <c r="B509" i="2"/>
  <c r="Q508" i="2"/>
  <c r="B508" i="2"/>
  <c r="Q507" i="2"/>
  <c r="B507" i="2"/>
  <c r="Q506" i="2"/>
  <c r="B506" i="2"/>
  <c r="Q505" i="2"/>
  <c r="B505" i="2"/>
  <c r="Q504" i="2"/>
  <c r="B504" i="2"/>
  <c r="Q503" i="2"/>
  <c r="B503" i="2"/>
  <c r="Q502" i="2"/>
  <c r="B502" i="2"/>
  <c r="Q501" i="2"/>
  <c r="B501" i="2"/>
  <c r="Q500" i="2"/>
  <c r="B500" i="2"/>
  <c r="Q499" i="2"/>
  <c r="B499" i="2"/>
  <c r="Q498" i="2"/>
  <c r="B498" i="2"/>
  <c r="Q497" i="2"/>
  <c r="B497" i="2"/>
  <c r="Q496" i="2"/>
  <c r="B496" i="2"/>
  <c r="Q495" i="2"/>
  <c r="B495" i="2"/>
  <c r="Q494" i="2"/>
  <c r="B494" i="2"/>
  <c r="Q493" i="2"/>
  <c r="B493" i="2"/>
  <c r="Q492" i="2"/>
  <c r="B492" i="2"/>
  <c r="Q491" i="2"/>
  <c r="B491" i="2"/>
  <c r="Q490" i="2"/>
  <c r="B490" i="2"/>
  <c r="Q489" i="2"/>
  <c r="B489" i="2"/>
  <c r="Q488" i="2"/>
  <c r="B488" i="2"/>
  <c r="Q487" i="2"/>
  <c r="B487" i="2"/>
  <c r="Q486" i="2"/>
  <c r="B486" i="2"/>
  <c r="Q485" i="2"/>
  <c r="B485" i="2"/>
  <c r="Q484" i="2"/>
  <c r="B484" i="2"/>
  <c r="Q483" i="2"/>
  <c r="B483" i="2"/>
  <c r="Q482" i="2"/>
  <c r="B482" i="2"/>
  <c r="Q481" i="2"/>
  <c r="B481" i="2"/>
  <c r="Q480" i="2"/>
  <c r="B480" i="2"/>
  <c r="Q479" i="2"/>
  <c r="B479" i="2"/>
  <c r="Q478" i="2"/>
  <c r="B478" i="2"/>
  <c r="Q477" i="2"/>
  <c r="B477" i="2"/>
  <c r="Q476" i="2"/>
  <c r="B476" i="2"/>
  <c r="Q475" i="2"/>
  <c r="B475" i="2"/>
  <c r="Q474" i="2"/>
  <c r="B474" i="2"/>
  <c r="Q473" i="2"/>
  <c r="B473" i="2"/>
  <c r="Q472" i="2"/>
  <c r="B472" i="2"/>
  <c r="Q471" i="2"/>
  <c r="B471" i="2"/>
  <c r="Q470" i="2"/>
  <c r="B470" i="2"/>
  <c r="Q469" i="2"/>
  <c r="B469" i="2"/>
  <c r="Q468" i="2"/>
  <c r="B468" i="2"/>
  <c r="Q467" i="2"/>
  <c r="B467" i="2"/>
  <c r="Q466" i="2"/>
  <c r="B466" i="2"/>
  <c r="Q465" i="2"/>
  <c r="B465" i="2"/>
  <c r="Q464" i="2"/>
  <c r="B464" i="2"/>
  <c r="Q463" i="2"/>
  <c r="B463" i="2"/>
  <c r="Q462" i="2"/>
  <c r="B462" i="2"/>
  <c r="Q461" i="2"/>
  <c r="B461" i="2"/>
  <c r="Q460" i="2"/>
  <c r="B460" i="2"/>
  <c r="Q459" i="2"/>
  <c r="B459" i="2"/>
  <c r="Q458" i="2"/>
  <c r="B458" i="2"/>
  <c r="Q457" i="2"/>
  <c r="B457" i="2"/>
  <c r="Q456" i="2"/>
  <c r="B456" i="2"/>
  <c r="Q455" i="2"/>
  <c r="B455" i="2"/>
  <c r="Q454" i="2"/>
  <c r="B454" i="2"/>
  <c r="Q453" i="2"/>
  <c r="B453" i="2"/>
  <c r="Q452" i="2"/>
  <c r="B452" i="2"/>
  <c r="Q451" i="2"/>
  <c r="B451" i="2"/>
  <c r="Q450" i="2"/>
  <c r="B450" i="2"/>
  <c r="Q449" i="2"/>
  <c r="B449" i="2"/>
  <c r="Q448" i="2"/>
  <c r="B448" i="2"/>
  <c r="Q447" i="2"/>
  <c r="B447" i="2"/>
  <c r="Q446" i="2"/>
  <c r="B446" i="2"/>
  <c r="Q445" i="2"/>
  <c r="B445" i="2"/>
  <c r="Q444" i="2"/>
  <c r="B444" i="2"/>
  <c r="Q443" i="2"/>
  <c r="B443" i="2"/>
  <c r="Q442" i="2"/>
  <c r="B442" i="2"/>
  <c r="Q441" i="2"/>
  <c r="B441" i="2"/>
  <c r="Q440" i="2"/>
  <c r="B440" i="2"/>
  <c r="Q439" i="2"/>
  <c r="B439" i="2"/>
  <c r="Q438" i="2"/>
  <c r="B438" i="2"/>
  <c r="Q437" i="2"/>
  <c r="B437" i="2"/>
  <c r="Q436" i="2"/>
  <c r="B436" i="2"/>
  <c r="Q435" i="2"/>
  <c r="B435" i="2"/>
  <c r="Q434" i="2"/>
  <c r="B434" i="2"/>
  <c r="Q433" i="2"/>
  <c r="B433" i="2"/>
  <c r="Q432" i="2"/>
  <c r="B432" i="2"/>
  <c r="Q431" i="2"/>
  <c r="B431" i="2"/>
  <c r="Q430" i="2"/>
  <c r="B430" i="2"/>
  <c r="Q429" i="2"/>
  <c r="B429" i="2"/>
  <c r="Q428" i="2"/>
  <c r="B428" i="2"/>
  <c r="Q427" i="2"/>
  <c r="B427" i="2"/>
  <c r="Q426" i="2"/>
  <c r="B426" i="2"/>
  <c r="Q425" i="2"/>
  <c r="B425" i="2"/>
  <c r="Q424" i="2"/>
  <c r="B424" i="2"/>
  <c r="Q423" i="2"/>
  <c r="B423" i="2"/>
  <c r="Q422" i="2"/>
  <c r="B422" i="2"/>
  <c r="Q421" i="2"/>
  <c r="B421" i="2"/>
  <c r="Q420" i="2"/>
  <c r="B420" i="2"/>
  <c r="Q419" i="2"/>
  <c r="B419" i="2"/>
  <c r="Q418" i="2"/>
  <c r="B418" i="2"/>
  <c r="Q417" i="2"/>
  <c r="B417" i="2"/>
  <c r="Q416" i="2"/>
  <c r="B416" i="2"/>
  <c r="Q415" i="2"/>
  <c r="B415" i="2"/>
  <c r="Q414" i="2"/>
  <c r="B414" i="2"/>
  <c r="Q413" i="2"/>
  <c r="B413" i="2"/>
  <c r="Q412" i="2"/>
  <c r="B412" i="2"/>
  <c r="Q411" i="2"/>
  <c r="B411" i="2"/>
  <c r="Q410" i="2"/>
  <c r="B410" i="2"/>
  <c r="Q409" i="2"/>
  <c r="B409" i="2"/>
  <c r="Q408" i="2"/>
  <c r="B408" i="2"/>
  <c r="Q407" i="2"/>
  <c r="B407" i="2"/>
  <c r="Q406" i="2"/>
  <c r="B406" i="2"/>
  <c r="Q405" i="2"/>
  <c r="B405" i="2"/>
  <c r="Q404" i="2"/>
  <c r="B404" i="2"/>
  <c r="Q403" i="2"/>
  <c r="B403" i="2"/>
  <c r="Q402" i="2"/>
  <c r="B402" i="2"/>
  <c r="Q401" i="2"/>
  <c r="B401" i="2"/>
  <c r="Q400" i="2"/>
  <c r="B400" i="2"/>
  <c r="Q399" i="2"/>
  <c r="B399" i="2"/>
  <c r="Q398" i="2"/>
  <c r="B398" i="2"/>
  <c r="Q397" i="2"/>
  <c r="B397" i="2"/>
  <c r="Q396" i="2"/>
  <c r="B396" i="2"/>
  <c r="Q395" i="2"/>
  <c r="B395" i="2"/>
  <c r="Q394" i="2"/>
  <c r="B394" i="2"/>
  <c r="Q393" i="2"/>
  <c r="B393" i="2"/>
  <c r="Q392" i="2"/>
  <c r="B392" i="2"/>
  <c r="Q391" i="2"/>
  <c r="B391" i="2"/>
  <c r="Q390" i="2"/>
  <c r="B390" i="2"/>
  <c r="Q389" i="2"/>
  <c r="B389" i="2"/>
  <c r="Q388" i="2"/>
  <c r="B388" i="2"/>
  <c r="Q387" i="2"/>
  <c r="B387" i="2"/>
  <c r="Q386" i="2"/>
  <c r="B386" i="2"/>
  <c r="Q385" i="2"/>
  <c r="B385" i="2"/>
  <c r="Q384" i="2"/>
  <c r="B384" i="2"/>
  <c r="Q383" i="2"/>
  <c r="B383" i="2"/>
  <c r="Q382" i="2"/>
  <c r="B382" i="2"/>
  <c r="Q381" i="2"/>
  <c r="B381" i="2"/>
  <c r="Q380" i="2"/>
  <c r="B380" i="2"/>
  <c r="Q379" i="2"/>
  <c r="B379" i="2"/>
  <c r="Q378" i="2"/>
  <c r="B378" i="2"/>
  <c r="Q377" i="2"/>
  <c r="B377" i="2"/>
  <c r="Q376" i="2"/>
  <c r="B376" i="2"/>
  <c r="Q375" i="2"/>
  <c r="B375" i="2"/>
  <c r="Q374" i="2"/>
  <c r="B374" i="2"/>
  <c r="Q373" i="2"/>
  <c r="B373" i="2"/>
  <c r="Q372" i="2"/>
  <c r="B372" i="2"/>
  <c r="Q371" i="2"/>
  <c r="B371" i="2"/>
  <c r="Q370" i="2"/>
  <c r="B370" i="2"/>
  <c r="Q369" i="2"/>
  <c r="B369" i="2"/>
  <c r="Q368" i="2"/>
  <c r="B368" i="2"/>
  <c r="Q367" i="2"/>
  <c r="B367" i="2"/>
  <c r="Q366" i="2"/>
  <c r="B366" i="2"/>
  <c r="Q365" i="2"/>
  <c r="B365" i="2"/>
  <c r="Q364" i="2"/>
  <c r="B364" i="2"/>
  <c r="Q363" i="2"/>
  <c r="B363" i="2"/>
  <c r="Q362" i="2"/>
  <c r="B362" i="2"/>
  <c r="Q361" i="2"/>
  <c r="B361" i="2"/>
  <c r="Q360" i="2"/>
  <c r="B360" i="2"/>
  <c r="Q359" i="2"/>
  <c r="B359" i="2"/>
  <c r="Q358" i="2"/>
  <c r="B358" i="2"/>
  <c r="Q357" i="2"/>
  <c r="B357" i="2"/>
  <c r="Q356" i="2"/>
  <c r="B356" i="2"/>
  <c r="Q355" i="2"/>
  <c r="B355" i="2"/>
  <c r="Q354" i="2"/>
  <c r="B354" i="2"/>
  <c r="Q353" i="2"/>
  <c r="B353" i="2"/>
  <c r="Q352" i="2"/>
  <c r="B352" i="2"/>
  <c r="Q351" i="2"/>
  <c r="B351" i="2"/>
  <c r="Q350" i="2"/>
  <c r="B350" i="2"/>
  <c r="Q349" i="2"/>
  <c r="B349" i="2"/>
  <c r="Q348" i="2"/>
  <c r="B348" i="2"/>
  <c r="Q347" i="2"/>
  <c r="B347" i="2"/>
  <c r="Q346" i="2"/>
  <c r="B346" i="2"/>
  <c r="Q345" i="2"/>
  <c r="B345" i="2"/>
  <c r="Q344" i="2"/>
  <c r="B344" i="2"/>
  <c r="Q343" i="2"/>
  <c r="B343" i="2"/>
  <c r="Q342" i="2"/>
  <c r="B342" i="2"/>
  <c r="Q341" i="2"/>
  <c r="B341" i="2"/>
  <c r="Q340" i="2"/>
  <c r="B340" i="2"/>
  <c r="Q339" i="2"/>
  <c r="B339" i="2"/>
  <c r="Q338" i="2"/>
  <c r="B338" i="2"/>
  <c r="Q337" i="2"/>
  <c r="B337" i="2"/>
  <c r="Q336" i="2"/>
  <c r="B336" i="2"/>
  <c r="Q335" i="2"/>
  <c r="B335" i="2"/>
  <c r="Q334" i="2"/>
  <c r="B334" i="2"/>
  <c r="Q333" i="2"/>
  <c r="B333" i="2"/>
  <c r="Q332" i="2"/>
  <c r="B332" i="2"/>
  <c r="Q331" i="2"/>
  <c r="B331" i="2"/>
  <c r="Q330" i="2"/>
  <c r="B330" i="2"/>
  <c r="Q329" i="2"/>
  <c r="B329" i="2"/>
  <c r="Q328" i="2"/>
  <c r="B328" i="2"/>
  <c r="Q327" i="2"/>
  <c r="B327" i="2"/>
  <c r="Q326" i="2"/>
  <c r="B326" i="2"/>
  <c r="Q325" i="2"/>
  <c r="B325" i="2"/>
  <c r="Q324" i="2"/>
  <c r="B324" i="2"/>
  <c r="Q323" i="2"/>
  <c r="B323" i="2"/>
  <c r="Q322" i="2"/>
  <c r="B322" i="2"/>
  <c r="Q321" i="2"/>
  <c r="B321" i="2"/>
  <c r="Q320" i="2"/>
  <c r="B320" i="2"/>
  <c r="Q319" i="2"/>
  <c r="B319" i="2"/>
  <c r="Q318" i="2"/>
  <c r="B318" i="2"/>
  <c r="Q317" i="2"/>
  <c r="B317" i="2"/>
  <c r="Q316" i="2"/>
  <c r="B316" i="2"/>
  <c r="Q315" i="2"/>
  <c r="B315" i="2"/>
  <c r="Q314" i="2"/>
  <c r="B314" i="2"/>
  <c r="Q313" i="2"/>
  <c r="B313" i="2"/>
  <c r="Q312" i="2"/>
  <c r="B312" i="2"/>
  <c r="Q311" i="2"/>
  <c r="B311" i="2"/>
  <c r="Q310" i="2"/>
  <c r="B310" i="2"/>
  <c r="Q309" i="2"/>
  <c r="B309" i="2"/>
  <c r="Q308" i="2"/>
  <c r="B308" i="2"/>
  <c r="Q307" i="2"/>
  <c r="B307" i="2"/>
  <c r="Q306" i="2"/>
  <c r="B306" i="2"/>
  <c r="Q305" i="2"/>
  <c r="B305" i="2"/>
  <c r="Q304" i="2"/>
  <c r="B304" i="2"/>
  <c r="Q303" i="2"/>
  <c r="B303" i="2"/>
  <c r="Q302" i="2"/>
  <c r="B302" i="2"/>
  <c r="Q301" i="2"/>
  <c r="B301" i="2"/>
  <c r="Q300" i="2"/>
  <c r="B300" i="2"/>
  <c r="Q299" i="2"/>
  <c r="B299" i="2"/>
  <c r="Q298" i="2"/>
  <c r="B298" i="2"/>
  <c r="Q297" i="2"/>
  <c r="B297" i="2"/>
  <c r="Q296" i="2"/>
  <c r="B296" i="2"/>
  <c r="Q295" i="2"/>
  <c r="B295" i="2"/>
  <c r="Q294" i="2"/>
  <c r="B294" i="2"/>
  <c r="Q293" i="2"/>
  <c r="B293" i="2"/>
  <c r="Q292" i="2"/>
  <c r="B292" i="2"/>
  <c r="Q291" i="2"/>
  <c r="B291" i="2"/>
  <c r="Q290" i="2"/>
  <c r="B290" i="2"/>
  <c r="Q289" i="2"/>
  <c r="B289" i="2"/>
  <c r="Q288" i="2"/>
  <c r="B288" i="2"/>
  <c r="Q287" i="2"/>
  <c r="B287" i="2"/>
  <c r="Q286" i="2"/>
  <c r="B286" i="2"/>
  <c r="Q285" i="2"/>
  <c r="B285" i="2"/>
  <c r="Q284" i="2"/>
  <c r="B284" i="2"/>
  <c r="Q283" i="2"/>
  <c r="B283" i="2"/>
  <c r="Q282" i="2"/>
  <c r="B282" i="2"/>
  <c r="Q281" i="2"/>
  <c r="B281" i="2"/>
  <c r="Q280" i="2"/>
  <c r="B280" i="2"/>
  <c r="Q279" i="2"/>
  <c r="B279" i="2"/>
  <c r="Q278" i="2"/>
  <c r="B278" i="2"/>
  <c r="Q277" i="2"/>
  <c r="B277" i="2"/>
  <c r="Q276" i="2"/>
  <c r="B276" i="2"/>
  <c r="Q275" i="2"/>
  <c r="B275" i="2"/>
  <c r="Q274" i="2"/>
  <c r="B274" i="2"/>
  <c r="Q273" i="2"/>
  <c r="B273" i="2"/>
  <c r="Q272" i="2"/>
  <c r="B272" i="2"/>
  <c r="Q271" i="2"/>
  <c r="B271" i="2"/>
  <c r="Q270" i="2"/>
  <c r="B270" i="2"/>
  <c r="Q269" i="2"/>
  <c r="B269" i="2"/>
  <c r="Q268" i="2"/>
  <c r="B268" i="2"/>
  <c r="Q267" i="2"/>
  <c r="B267" i="2"/>
  <c r="Q266" i="2"/>
  <c r="B266" i="2"/>
  <c r="Q265" i="2"/>
  <c r="B265" i="2"/>
  <c r="Q264" i="2"/>
  <c r="B264" i="2"/>
  <c r="Q263" i="2"/>
  <c r="B263" i="2"/>
  <c r="Q262" i="2"/>
  <c r="B262" i="2"/>
  <c r="Q261" i="2"/>
  <c r="B261" i="2"/>
  <c r="Q260" i="2"/>
  <c r="B260" i="2"/>
  <c r="Q259" i="2"/>
  <c r="B259" i="2"/>
  <c r="Q258" i="2"/>
  <c r="B258" i="2"/>
  <c r="Q257" i="2"/>
  <c r="B257" i="2"/>
  <c r="Q256" i="2"/>
  <c r="B256" i="2"/>
  <c r="Q255" i="2"/>
  <c r="B255" i="2"/>
  <c r="Q254" i="2"/>
  <c r="B254" i="2"/>
  <c r="Q253" i="2"/>
  <c r="B253" i="2"/>
  <c r="Q252" i="2"/>
  <c r="B252" i="2"/>
  <c r="Q251" i="2"/>
  <c r="B251" i="2"/>
  <c r="Q250" i="2"/>
  <c r="B250" i="2"/>
  <c r="Q249" i="2"/>
  <c r="B249" i="2"/>
  <c r="Q248" i="2"/>
  <c r="B248" i="2"/>
  <c r="Q247" i="2"/>
  <c r="B247" i="2"/>
  <c r="Q246" i="2"/>
  <c r="B246" i="2"/>
  <c r="Q245" i="2"/>
  <c r="B245" i="2"/>
  <c r="Q244" i="2"/>
  <c r="B244" i="2"/>
  <c r="Q243" i="2"/>
  <c r="B243" i="2"/>
  <c r="Q242" i="2"/>
  <c r="B242" i="2"/>
  <c r="Q241" i="2"/>
  <c r="B241" i="2"/>
  <c r="Q240" i="2"/>
  <c r="B240" i="2"/>
  <c r="Q239" i="2"/>
  <c r="B239" i="2"/>
  <c r="Q238" i="2"/>
  <c r="B238" i="2"/>
  <c r="Q237" i="2"/>
  <c r="B237" i="2"/>
  <c r="Q236" i="2"/>
  <c r="B236" i="2"/>
  <c r="Q235" i="2"/>
  <c r="B235" i="2"/>
  <c r="Q234" i="2"/>
  <c r="B234" i="2"/>
  <c r="Q233" i="2"/>
  <c r="B233" i="2"/>
  <c r="Q232" i="2"/>
  <c r="B232" i="2"/>
  <c r="Q231" i="2"/>
  <c r="B231" i="2"/>
  <c r="Q230" i="2"/>
  <c r="B230" i="2"/>
  <c r="Q229" i="2"/>
  <c r="B229" i="2"/>
  <c r="Q228" i="2"/>
  <c r="B228" i="2"/>
  <c r="Q227" i="2"/>
  <c r="B227" i="2"/>
  <c r="Q226" i="2"/>
  <c r="B226" i="2"/>
  <c r="Q225" i="2"/>
  <c r="B225" i="2"/>
  <c r="Q224" i="2"/>
  <c r="B224" i="2"/>
  <c r="Q223" i="2"/>
  <c r="B223" i="2"/>
  <c r="Q222" i="2"/>
  <c r="B222" i="2"/>
  <c r="Q221" i="2"/>
  <c r="B221" i="2"/>
  <c r="Q220" i="2"/>
  <c r="B220" i="2"/>
  <c r="Q219" i="2"/>
  <c r="B219" i="2"/>
  <c r="Q218" i="2"/>
  <c r="B218" i="2"/>
  <c r="Q217" i="2"/>
  <c r="B217" i="2"/>
  <c r="Q216" i="2"/>
  <c r="B216" i="2"/>
  <c r="Q215" i="2"/>
  <c r="B215" i="2"/>
  <c r="Q214" i="2"/>
  <c r="B214" i="2"/>
  <c r="Q213" i="2"/>
  <c r="B213" i="2"/>
  <c r="Q212" i="2"/>
  <c r="B212" i="2"/>
  <c r="Q211" i="2"/>
  <c r="B211" i="2"/>
  <c r="Q210" i="2"/>
  <c r="B210" i="2"/>
  <c r="Q209" i="2"/>
  <c r="B209" i="2"/>
  <c r="Q208" i="2"/>
  <c r="B208" i="2"/>
  <c r="Q207" i="2"/>
  <c r="B207" i="2"/>
  <c r="Q206" i="2"/>
  <c r="B206" i="2"/>
  <c r="Q205" i="2"/>
  <c r="B205" i="2"/>
  <c r="Q204" i="2"/>
  <c r="B204" i="2"/>
  <c r="Q203" i="2"/>
  <c r="B203" i="2"/>
  <c r="Q202" i="2"/>
  <c r="B202" i="2"/>
  <c r="Q201" i="2"/>
  <c r="B201" i="2"/>
  <c r="Q200" i="2"/>
  <c r="B200" i="2"/>
  <c r="Q199" i="2"/>
  <c r="B199" i="2"/>
  <c r="Q198" i="2"/>
  <c r="B198" i="2"/>
  <c r="Q197" i="2"/>
  <c r="B197" i="2"/>
  <c r="Q196" i="2"/>
  <c r="B196" i="2"/>
  <c r="Q195" i="2"/>
  <c r="B195" i="2"/>
  <c r="Q194" i="2"/>
  <c r="B194" i="2"/>
  <c r="Q193" i="2"/>
  <c r="B193" i="2"/>
  <c r="Q192" i="2"/>
  <c r="B192" i="2"/>
  <c r="Q191" i="2"/>
  <c r="B191" i="2"/>
  <c r="Q190" i="2"/>
  <c r="B190" i="2"/>
  <c r="Q189" i="2"/>
  <c r="B189" i="2"/>
  <c r="Q188" i="2"/>
  <c r="B188" i="2"/>
  <c r="Q187" i="2"/>
  <c r="B187" i="2"/>
  <c r="Q186" i="2"/>
  <c r="B186" i="2"/>
  <c r="Q185" i="2"/>
  <c r="B185" i="2"/>
  <c r="Q184" i="2"/>
  <c r="B184" i="2"/>
  <c r="Q183" i="2"/>
  <c r="B183" i="2"/>
  <c r="Q182" i="2"/>
  <c r="B182" i="2"/>
  <c r="Q181" i="2"/>
  <c r="B181" i="2"/>
  <c r="Q180" i="2"/>
  <c r="B180" i="2"/>
  <c r="Q179" i="2"/>
  <c r="B179" i="2"/>
  <c r="Q178" i="2"/>
  <c r="B178" i="2"/>
  <c r="Q177" i="2"/>
  <c r="B177" i="2"/>
  <c r="Q176" i="2"/>
  <c r="B176" i="2"/>
  <c r="Q175" i="2"/>
  <c r="B175" i="2"/>
  <c r="Q174" i="2"/>
  <c r="B174" i="2"/>
  <c r="Q173" i="2"/>
  <c r="B173" i="2"/>
  <c r="Q172" i="2"/>
  <c r="B172" i="2"/>
  <c r="Q171" i="2"/>
  <c r="B171" i="2"/>
  <c r="Q170" i="2"/>
  <c r="B170" i="2"/>
  <c r="Q169" i="2"/>
  <c r="B169" i="2"/>
  <c r="Q168" i="2"/>
  <c r="B168" i="2"/>
  <c r="Q167" i="2"/>
  <c r="B167" i="2"/>
  <c r="Q166" i="2"/>
  <c r="B166" i="2"/>
  <c r="Q165" i="2"/>
  <c r="B165" i="2"/>
  <c r="Q164" i="2"/>
  <c r="B164" i="2"/>
  <c r="Q163" i="2"/>
  <c r="B163" i="2"/>
  <c r="Q162" i="2"/>
  <c r="B162" i="2"/>
  <c r="Q161" i="2"/>
  <c r="B161" i="2"/>
  <c r="Q160" i="2"/>
  <c r="B160" i="2"/>
  <c r="Q159" i="2"/>
  <c r="B159" i="2"/>
  <c r="Q158" i="2"/>
  <c r="B158" i="2"/>
  <c r="Q157" i="2"/>
  <c r="B157" i="2"/>
  <c r="Q156" i="2"/>
  <c r="B156" i="2"/>
  <c r="Q155" i="2"/>
  <c r="B155" i="2"/>
  <c r="Q154" i="2"/>
  <c r="B154" i="2"/>
  <c r="Q153" i="2"/>
  <c r="B153" i="2"/>
  <c r="Q152" i="2"/>
  <c r="B152" i="2"/>
  <c r="Q151" i="2"/>
  <c r="B151" i="2"/>
  <c r="Q150" i="2"/>
  <c r="B150" i="2"/>
  <c r="Q149" i="2"/>
  <c r="B149" i="2"/>
  <c r="Q148" i="2"/>
  <c r="B148" i="2"/>
  <c r="Q147" i="2"/>
  <c r="B147" i="2"/>
  <c r="Q146" i="2"/>
  <c r="B146" i="2"/>
  <c r="Q145" i="2"/>
  <c r="B145" i="2"/>
  <c r="Q144" i="2"/>
  <c r="B144" i="2"/>
  <c r="Q143" i="2"/>
  <c r="B143" i="2"/>
  <c r="Q142" i="2"/>
  <c r="B142" i="2"/>
  <c r="Q141" i="2"/>
  <c r="B141" i="2"/>
  <c r="Q140" i="2"/>
  <c r="B140" i="2"/>
  <c r="Q139" i="2"/>
  <c r="B139" i="2"/>
  <c r="Q138" i="2"/>
  <c r="B138" i="2"/>
  <c r="Q137" i="2"/>
  <c r="B137" i="2"/>
  <c r="Q136" i="2"/>
  <c r="B136" i="2"/>
  <c r="Q135" i="2"/>
  <c r="B135" i="2"/>
  <c r="Q134" i="2"/>
  <c r="B134" i="2"/>
  <c r="Q133" i="2"/>
  <c r="B133" i="2"/>
  <c r="Q132" i="2"/>
  <c r="B132" i="2"/>
  <c r="Q131" i="2"/>
  <c r="B131" i="2"/>
  <c r="Q130" i="2"/>
  <c r="B130" i="2"/>
  <c r="Q129" i="2"/>
  <c r="B129" i="2"/>
  <c r="Q128" i="2"/>
  <c r="B128" i="2"/>
  <c r="Q127" i="2"/>
  <c r="B127" i="2"/>
  <c r="Q126" i="2"/>
  <c r="B126" i="2"/>
  <c r="Q125" i="2"/>
  <c r="B125" i="2"/>
  <c r="Q124" i="2"/>
  <c r="B124" i="2"/>
  <c r="Q123" i="2"/>
  <c r="B123" i="2"/>
  <c r="Q122" i="2"/>
  <c r="B122" i="2"/>
  <c r="Q121" i="2"/>
  <c r="B121" i="2"/>
  <c r="Q120" i="2"/>
  <c r="B120" i="2"/>
  <c r="Q119" i="2"/>
  <c r="B119" i="2"/>
  <c r="Q118" i="2"/>
  <c r="B118" i="2"/>
  <c r="Q117" i="2"/>
  <c r="B117" i="2"/>
  <c r="Q116" i="2"/>
  <c r="B116" i="2"/>
  <c r="Q115" i="2"/>
  <c r="B115" i="2"/>
  <c r="Q114" i="2"/>
  <c r="B114" i="2"/>
  <c r="Q113" i="2"/>
  <c r="B113" i="2"/>
  <c r="Q112" i="2"/>
  <c r="B112" i="2"/>
  <c r="Q111" i="2"/>
  <c r="B111" i="2"/>
  <c r="Q110" i="2"/>
  <c r="B110" i="2"/>
  <c r="Q109" i="2"/>
  <c r="B109" i="2"/>
  <c r="Q108" i="2"/>
  <c r="B108" i="2"/>
  <c r="Q107" i="2"/>
  <c r="B107" i="2"/>
  <c r="Q106" i="2"/>
  <c r="B106" i="2"/>
  <c r="Q105" i="2"/>
  <c r="B105" i="2"/>
  <c r="Q104" i="2"/>
  <c r="B104" i="2"/>
  <c r="Q103" i="2"/>
  <c r="B103" i="2"/>
  <c r="Q102" i="2"/>
  <c r="B102" i="2"/>
  <c r="Q101" i="2"/>
  <c r="B101" i="2"/>
  <c r="Q100" i="2"/>
  <c r="B100" i="2"/>
  <c r="Q99" i="2"/>
  <c r="B99" i="2"/>
  <c r="Q98" i="2"/>
  <c r="B98" i="2"/>
  <c r="Q97" i="2"/>
  <c r="B97" i="2"/>
  <c r="Q96" i="2"/>
  <c r="B96" i="2"/>
  <c r="Q95" i="2"/>
  <c r="B95" i="2"/>
  <c r="Q94" i="2"/>
  <c r="B94" i="2"/>
  <c r="Q93" i="2"/>
  <c r="B93" i="2"/>
  <c r="Q92" i="2"/>
  <c r="B92" i="2"/>
  <c r="Q91" i="2"/>
  <c r="B91" i="2"/>
  <c r="Q90" i="2"/>
  <c r="B90" i="2"/>
  <c r="Q89" i="2"/>
  <c r="B89" i="2"/>
  <c r="Q88" i="2"/>
  <c r="B88" i="2"/>
  <c r="Q87" i="2"/>
  <c r="B87" i="2"/>
  <c r="Q86" i="2"/>
  <c r="B86" i="2"/>
  <c r="Q85" i="2"/>
  <c r="B85" i="2"/>
  <c r="Q84" i="2"/>
  <c r="B84" i="2"/>
  <c r="Q83" i="2"/>
  <c r="B83" i="2"/>
  <c r="Q82" i="2"/>
  <c r="B82" i="2"/>
  <c r="Q81" i="2"/>
  <c r="B81" i="2"/>
  <c r="Q80" i="2"/>
  <c r="B80" i="2"/>
  <c r="Q79" i="2"/>
  <c r="B79" i="2"/>
  <c r="Q78" i="2"/>
  <c r="B78" i="2"/>
  <c r="Q77" i="2"/>
  <c r="B77" i="2"/>
  <c r="Q76" i="2"/>
  <c r="B76" i="2"/>
  <c r="Q75" i="2"/>
  <c r="B75" i="2"/>
  <c r="Q74" i="2"/>
  <c r="B74" i="2"/>
  <c r="Q73" i="2"/>
  <c r="B73" i="2"/>
  <c r="Q72" i="2"/>
  <c r="B72" i="2"/>
  <c r="Q71" i="2"/>
  <c r="B71" i="2"/>
  <c r="Q70" i="2"/>
  <c r="B70" i="2"/>
  <c r="Q69" i="2"/>
  <c r="B69" i="2"/>
  <c r="Q68" i="2"/>
  <c r="B68" i="2"/>
  <c r="Q67" i="2"/>
  <c r="B67" i="2"/>
  <c r="Q66" i="2"/>
  <c r="B66" i="2"/>
  <c r="Q65" i="2"/>
  <c r="B65" i="2"/>
  <c r="Q64" i="2"/>
  <c r="B64" i="2"/>
  <c r="Q63" i="2"/>
  <c r="B63" i="2"/>
  <c r="Q62" i="2"/>
  <c r="B62" i="2"/>
  <c r="Q61" i="2"/>
  <c r="B61" i="2"/>
  <c r="Q60" i="2"/>
  <c r="B60" i="2"/>
  <c r="Q59" i="2"/>
  <c r="B59" i="2"/>
  <c r="Q58" i="2"/>
  <c r="B58" i="2"/>
  <c r="Q57" i="2"/>
  <c r="B57" i="2"/>
  <c r="Q56" i="2"/>
  <c r="B56" i="2"/>
  <c r="Q55" i="2"/>
  <c r="B55" i="2"/>
  <c r="Q54" i="2"/>
  <c r="B54" i="2"/>
  <c r="Q53" i="2"/>
  <c r="B53" i="2"/>
  <c r="Q52" i="2"/>
  <c r="B52" i="2"/>
  <c r="Q51" i="2"/>
  <c r="B51" i="2"/>
  <c r="Q50" i="2"/>
  <c r="B50" i="2"/>
  <c r="Q49" i="2"/>
  <c r="B49" i="2"/>
  <c r="Q48" i="2"/>
  <c r="B48" i="2"/>
  <c r="Q47" i="2"/>
  <c r="B47" i="2"/>
  <c r="Q46" i="2"/>
  <c r="B46" i="2"/>
  <c r="Q45" i="2"/>
  <c r="B45" i="2"/>
  <c r="Q44" i="2"/>
  <c r="B44" i="2"/>
  <c r="Q43" i="2"/>
  <c r="B43" i="2"/>
  <c r="Q42" i="2"/>
  <c r="B42" i="2"/>
  <c r="Q41" i="2"/>
  <c r="B41" i="2"/>
  <c r="Q40" i="2"/>
  <c r="B40" i="2"/>
  <c r="Q39" i="2"/>
  <c r="B39" i="2"/>
  <c r="Q38" i="2"/>
  <c r="B38" i="2"/>
  <c r="Q37" i="2"/>
  <c r="B37" i="2"/>
  <c r="Q36" i="2"/>
  <c r="B36" i="2"/>
  <c r="Q35" i="2"/>
  <c r="B35" i="2"/>
  <c r="Q34" i="2"/>
  <c r="B34" i="2"/>
  <c r="Q33" i="2"/>
  <c r="B33" i="2"/>
  <c r="Q32" i="2"/>
  <c r="B32" i="2"/>
  <c r="Q31" i="2"/>
  <c r="B31" i="2"/>
  <c r="Q30" i="2"/>
  <c r="B30" i="2"/>
  <c r="Q29" i="2"/>
  <c r="B29" i="2"/>
  <c r="Q28" i="2"/>
  <c r="B28" i="2"/>
  <c r="Q27" i="2"/>
  <c r="B27" i="2"/>
  <c r="Q26" i="2"/>
  <c r="B26" i="2"/>
  <c r="Q25" i="2"/>
  <c r="B25" i="2"/>
  <c r="Q24" i="2"/>
  <c r="B24" i="2"/>
  <c r="Q23" i="2"/>
  <c r="B23" i="2"/>
  <c r="Q22" i="2"/>
  <c r="B22" i="2"/>
  <c r="Q21" i="2"/>
  <c r="B21" i="2"/>
  <c r="Q20" i="2"/>
  <c r="B20" i="2"/>
  <c r="Q19" i="2"/>
  <c r="B19" i="2"/>
  <c r="Q18" i="2"/>
  <c r="B18" i="2"/>
  <c r="Q17" i="2"/>
  <c r="B17" i="2"/>
  <c r="Q16" i="2"/>
  <c r="B16" i="2"/>
  <c r="Q15" i="2"/>
  <c r="B15" i="2"/>
  <c r="Q14" i="2"/>
  <c r="B14" i="2"/>
  <c r="Q13" i="2"/>
  <c r="B13" i="2"/>
  <c r="Q12" i="2"/>
  <c r="B12" i="2"/>
  <c r="Q11" i="2"/>
  <c r="B11" i="2"/>
  <c r="Q10" i="2"/>
  <c r="B10" i="2"/>
  <c r="Q9" i="2"/>
  <c r="B9" i="2"/>
  <c r="Q8" i="2"/>
  <c r="B8" i="2"/>
  <c r="Q7" i="2"/>
  <c r="B7" i="2"/>
  <c r="Q6" i="2"/>
  <c r="B6" i="2"/>
  <c r="Q5" i="2"/>
  <c r="B5" i="2"/>
  <c r="Q4" i="2"/>
  <c r="B4" i="2"/>
  <c r="Q3" i="2"/>
  <c r="B3" i="2"/>
  <c r="Q2" i="2"/>
  <c r="B2" i="2"/>
  <c r="AT2595" i="1"/>
  <c r="AR2595" i="1"/>
  <c r="AP2595" i="1"/>
  <c r="AN2595" i="1"/>
  <c r="AL2595" i="1"/>
  <c r="AJ2595" i="1"/>
  <c r="AH2595" i="1"/>
  <c r="AF2595" i="1"/>
  <c r="AD2595" i="1"/>
  <c r="AB2595" i="1"/>
  <c r="Z2595" i="1"/>
  <c r="X2595" i="1"/>
  <c r="V2595" i="1"/>
  <c r="T2595" i="1"/>
  <c r="R2595" i="1"/>
  <c r="O2595" i="1"/>
  <c r="M2595" i="1"/>
  <c r="L2595" i="1"/>
  <c r="J2595" i="1"/>
  <c r="K2595" i="1" s="1"/>
  <c r="I2595" i="1"/>
  <c r="AT2594" i="1"/>
  <c r="AR2594" i="1"/>
  <c r="AP2594" i="1"/>
  <c r="AN2594" i="1"/>
  <c r="AL2594" i="1"/>
  <c r="AJ2594" i="1"/>
  <c r="AH2594" i="1"/>
  <c r="AF2594" i="1"/>
  <c r="AD2594" i="1"/>
  <c r="AB2594" i="1"/>
  <c r="Z2594" i="1"/>
  <c r="X2594" i="1"/>
  <c r="V2594" i="1"/>
  <c r="T2594" i="1"/>
  <c r="R2594" i="1"/>
  <c r="O2594" i="1"/>
  <c r="J2594" i="1"/>
  <c r="I2594" i="1"/>
  <c r="AT2593" i="1"/>
  <c r="AR2593" i="1"/>
  <c r="AP2593" i="1"/>
  <c r="AN2593" i="1"/>
  <c r="AL2593" i="1"/>
  <c r="AJ2593" i="1"/>
  <c r="AH2593" i="1"/>
  <c r="AF2593" i="1"/>
  <c r="AD2593" i="1"/>
  <c r="AB2593" i="1"/>
  <c r="Z2593" i="1"/>
  <c r="X2593" i="1"/>
  <c r="V2593" i="1"/>
  <c r="T2593" i="1"/>
  <c r="R2593" i="1"/>
  <c r="O2593" i="1"/>
  <c r="L2593" i="1"/>
  <c r="J2593" i="1"/>
  <c r="K2593" i="1" s="1"/>
  <c r="I2593" i="1"/>
  <c r="AT2592" i="1"/>
  <c r="AR2592" i="1"/>
  <c r="AP2592" i="1"/>
  <c r="AN2592" i="1"/>
  <c r="AL2592" i="1"/>
  <c r="AJ2592" i="1"/>
  <c r="AH2592" i="1"/>
  <c r="AF2592" i="1"/>
  <c r="AD2592" i="1"/>
  <c r="AB2592" i="1"/>
  <c r="Z2592" i="1"/>
  <c r="X2592" i="1"/>
  <c r="V2592" i="1"/>
  <c r="T2592" i="1"/>
  <c r="R2592" i="1"/>
  <c r="O2592" i="1"/>
  <c r="L2592" i="1"/>
  <c r="M2592" i="1" s="1"/>
  <c r="J2592" i="1"/>
  <c r="K2592" i="1" s="1"/>
  <c r="I2592" i="1"/>
  <c r="AT2591" i="1"/>
  <c r="AR2591" i="1"/>
  <c r="AP2591" i="1"/>
  <c r="AN2591" i="1"/>
  <c r="AL2591" i="1"/>
  <c r="AJ2591" i="1"/>
  <c r="AH2591" i="1"/>
  <c r="AF2591" i="1"/>
  <c r="AD2591" i="1"/>
  <c r="AB2591" i="1"/>
  <c r="Z2591" i="1"/>
  <c r="X2591" i="1"/>
  <c r="V2591" i="1"/>
  <c r="T2591" i="1"/>
  <c r="R2591" i="1"/>
  <c r="O2591" i="1"/>
  <c r="J2591" i="1"/>
  <c r="I2591" i="1"/>
  <c r="K2591" i="1" s="1"/>
  <c r="AT2590" i="1"/>
  <c r="AR2590" i="1"/>
  <c r="AP2590" i="1"/>
  <c r="AN2590" i="1"/>
  <c r="AL2590" i="1"/>
  <c r="AJ2590" i="1"/>
  <c r="AH2590" i="1"/>
  <c r="AF2590" i="1"/>
  <c r="AD2590" i="1"/>
  <c r="AB2590" i="1"/>
  <c r="Z2590" i="1"/>
  <c r="X2590" i="1"/>
  <c r="V2590" i="1"/>
  <c r="T2590" i="1"/>
  <c r="R2590" i="1"/>
  <c r="O2590" i="1"/>
  <c r="L2590" i="1"/>
  <c r="K2590" i="1"/>
  <c r="M2590" i="1" s="1"/>
  <c r="J2590" i="1"/>
  <c r="I2590" i="1"/>
  <c r="AT2589" i="1"/>
  <c r="AR2589" i="1"/>
  <c r="AP2589" i="1"/>
  <c r="AN2589" i="1"/>
  <c r="AL2589" i="1"/>
  <c r="AJ2589" i="1"/>
  <c r="AH2589" i="1"/>
  <c r="AF2589" i="1"/>
  <c r="AD2589" i="1"/>
  <c r="AB2589" i="1"/>
  <c r="Z2589" i="1"/>
  <c r="X2589" i="1"/>
  <c r="V2589" i="1"/>
  <c r="T2589" i="1"/>
  <c r="R2589" i="1"/>
  <c r="O2589" i="1"/>
  <c r="J2589" i="1"/>
  <c r="I2589" i="1"/>
  <c r="AT2588" i="1"/>
  <c r="AR2588" i="1"/>
  <c r="AP2588" i="1"/>
  <c r="AN2588" i="1"/>
  <c r="AL2588" i="1"/>
  <c r="AJ2588" i="1"/>
  <c r="AH2588" i="1"/>
  <c r="AF2588" i="1"/>
  <c r="AD2588" i="1"/>
  <c r="AB2588" i="1"/>
  <c r="Z2588" i="1"/>
  <c r="X2588" i="1"/>
  <c r="V2588" i="1"/>
  <c r="T2588" i="1"/>
  <c r="R2588" i="1"/>
  <c r="O2588" i="1"/>
  <c r="J2588" i="1"/>
  <c r="L2588" i="1" s="1"/>
  <c r="I2588" i="1"/>
  <c r="AT2587" i="1"/>
  <c r="AR2587" i="1"/>
  <c r="AP2587" i="1"/>
  <c r="AN2587" i="1"/>
  <c r="AL2587" i="1"/>
  <c r="AJ2587" i="1"/>
  <c r="AH2587" i="1"/>
  <c r="AF2587" i="1"/>
  <c r="AD2587" i="1"/>
  <c r="AB2587" i="1"/>
  <c r="Z2587" i="1"/>
  <c r="X2587" i="1"/>
  <c r="V2587" i="1"/>
  <c r="T2587" i="1"/>
  <c r="R2587" i="1"/>
  <c r="O2587" i="1"/>
  <c r="J2587" i="1"/>
  <c r="L2587" i="1" s="1"/>
  <c r="I2587" i="1"/>
  <c r="AT2586" i="1"/>
  <c r="AR2586" i="1"/>
  <c r="AP2586" i="1"/>
  <c r="AN2586" i="1"/>
  <c r="AL2586" i="1"/>
  <c r="AJ2586" i="1"/>
  <c r="AH2586" i="1"/>
  <c r="AF2586" i="1"/>
  <c r="AD2586" i="1"/>
  <c r="AB2586" i="1"/>
  <c r="Z2586" i="1"/>
  <c r="X2586" i="1"/>
  <c r="V2586" i="1"/>
  <c r="T2586" i="1"/>
  <c r="R2586" i="1"/>
  <c r="O2586" i="1"/>
  <c r="J2586" i="1"/>
  <c r="I2586" i="1"/>
  <c r="AT2585" i="1"/>
  <c r="AR2585" i="1"/>
  <c r="AP2585" i="1"/>
  <c r="AN2585" i="1"/>
  <c r="AL2585" i="1"/>
  <c r="AJ2585" i="1"/>
  <c r="AH2585" i="1"/>
  <c r="AF2585" i="1"/>
  <c r="AD2585" i="1"/>
  <c r="AB2585" i="1"/>
  <c r="Z2585" i="1"/>
  <c r="X2585" i="1"/>
  <c r="V2585" i="1"/>
  <c r="T2585" i="1"/>
  <c r="R2585" i="1"/>
  <c r="O2585" i="1"/>
  <c r="M2585" i="1"/>
  <c r="L2585" i="1"/>
  <c r="J2585" i="1"/>
  <c r="K2585" i="1" s="1"/>
  <c r="I2585" i="1"/>
  <c r="AT2584" i="1"/>
  <c r="AR2584" i="1"/>
  <c r="AP2584" i="1"/>
  <c r="AN2584" i="1"/>
  <c r="AL2584" i="1"/>
  <c r="AJ2584" i="1"/>
  <c r="AH2584" i="1"/>
  <c r="AF2584" i="1"/>
  <c r="AD2584" i="1"/>
  <c r="AB2584" i="1"/>
  <c r="Z2584" i="1"/>
  <c r="X2584" i="1"/>
  <c r="V2584" i="1"/>
  <c r="T2584" i="1"/>
  <c r="R2584" i="1"/>
  <c r="O2584" i="1"/>
  <c r="K2584" i="1"/>
  <c r="J2584" i="1"/>
  <c r="L2584" i="1" s="1"/>
  <c r="I2584" i="1"/>
  <c r="AT2583" i="1"/>
  <c r="AR2583" i="1"/>
  <c r="AP2583" i="1"/>
  <c r="AN2583" i="1"/>
  <c r="AL2583" i="1"/>
  <c r="AJ2583" i="1"/>
  <c r="AH2583" i="1"/>
  <c r="AF2583" i="1"/>
  <c r="AD2583" i="1"/>
  <c r="AB2583" i="1"/>
  <c r="Z2583" i="1"/>
  <c r="X2583" i="1"/>
  <c r="V2583" i="1"/>
  <c r="T2583" i="1"/>
  <c r="R2583" i="1"/>
  <c r="O2583" i="1"/>
  <c r="J2583" i="1"/>
  <c r="L2583" i="1" s="1"/>
  <c r="M2583" i="1" s="1"/>
  <c r="I2583" i="1"/>
  <c r="K2583" i="1" s="1"/>
  <c r="AT2582" i="1"/>
  <c r="AR2582" i="1"/>
  <c r="AP2582" i="1"/>
  <c r="AN2582" i="1"/>
  <c r="AL2582" i="1"/>
  <c r="AJ2582" i="1"/>
  <c r="AH2582" i="1"/>
  <c r="AF2582" i="1"/>
  <c r="AD2582" i="1"/>
  <c r="AB2582" i="1"/>
  <c r="Z2582" i="1"/>
  <c r="X2582" i="1"/>
  <c r="V2582" i="1"/>
  <c r="T2582" i="1"/>
  <c r="R2582" i="1"/>
  <c r="O2582" i="1"/>
  <c r="L2582" i="1"/>
  <c r="M2582" i="1" s="1"/>
  <c r="K2582" i="1"/>
  <c r="J2582" i="1"/>
  <c r="I2582" i="1"/>
  <c r="AT2581" i="1"/>
  <c r="AR2581" i="1"/>
  <c r="AP2581" i="1"/>
  <c r="AN2581" i="1"/>
  <c r="AL2581" i="1"/>
  <c r="AJ2581" i="1"/>
  <c r="AH2581" i="1"/>
  <c r="AF2581" i="1"/>
  <c r="AD2581" i="1"/>
  <c r="AB2581" i="1"/>
  <c r="Z2581" i="1"/>
  <c r="X2581" i="1"/>
  <c r="V2581" i="1"/>
  <c r="T2581" i="1"/>
  <c r="R2581" i="1"/>
  <c r="O2581" i="1"/>
  <c r="J2581" i="1"/>
  <c r="I2581" i="1"/>
  <c r="AT2580" i="1"/>
  <c r="AR2580" i="1"/>
  <c r="AP2580" i="1"/>
  <c r="AN2580" i="1"/>
  <c r="AL2580" i="1"/>
  <c r="AJ2580" i="1"/>
  <c r="AH2580" i="1"/>
  <c r="AF2580" i="1"/>
  <c r="AD2580" i="1"/>
  <c r="AB2580" i="1"/>
  <c r="Z2580" i="1"/>
  <c r="X2580" i="1"/>
  <c r="V2580" i="1"/>
  <c r="T2580" i="1"/>
  <c r="R2580" i="1"/>
  <c r="O2580" i="1"/>
  <c r="J2580" i="1"/>
  <c r="L2580" i="1" s="1"/>
  <c r="I2580" i="1"/>
  <c r="AT2579" i="1"/>
  <c r="AR2579" i="1"/>
  <c r="AP2579" i="1"/>
  <c r="AN2579" i="1"/>
  <c r="AL2579" i="1"/>
  <c r="AJ2579" i="1"/>
  <c r="AH2579" i="1"/>
  <c r="AF2579" i="1"/>
  <c r="AD2579" i="1"/>
  <c r="AB2579" i="1"/>
  <c r="Z2579" i="1"/>
  <c r="X2579" i="1"/>
  <c r="V2579" i="1"/>
  <c r="T2579" i="1"/>
  <c r="R2579" i="1"/>
  <c r="O2579" i="1"/>
  <c r="J2579" i="1"/>
  <c r="K2579" i="1" s="1"/>
  <c r="I2579" i="1"/>
  <c r="AT2578" i="1"/>
  <c r="AR2578" i="1"/>
  <c r="AP2578" i="1"/>
  <c r="AN2578" i="1"/>
  <c r="AL2578" i="1"/>
  <c r="AJ2578" i="1"/>
  <c r="AH2578" i="1"/>
  <c r="AF2578" i="1"/>
  <c r="AD2578" i="1"/>
  <c r="AB2578" i="1"/>
  <c r="Z2578" i="1"/>
  <c r="X2578" i="1"/>
  <c r="V2578" i="1"/>
  <c r="T2578" i="1"/>
  <c r="R2578" i="1"/>
  <c r="O2578" i="1"/>
  <c r="J2578" i="1"/>
  <c r="I2578" i="1"/>
  <c r="AT2577" i="1"/>
  <c r="AR2577" i="1"/>
  <c r="AP2577" i="1"/>
  <c r="AN2577" i="1"/>
  <c r="AL2577" i="1"/>
  <c r="AJ2577" i="1"/>
  <c r="AH2577" i="1"/>
  <c r="AF2577" i="1"/>
  <c r="AD2577" i="1"/>
  <c r="AB2577" i="1"/>
  <c r="Z2577" i="1"/>
  <c r="X2577" i="1"/>
  <c r="V2577" i="1"/>
  <c r="T2577" i="1"/>
  <c r="R2577" i="1"/>
  <c r="O2577" i="1"/>
  <c r="L2577" i="1"/>
  <c r="M2577" i="1" s="1"/>
  <c r="J2577" i="1"/>
  <c r="K2577" i="1" s="1"/>
  <c r="I2577" i="1"/>
  <c r="AT2576" i="1"/>
  <c r="AR2576" i="1"/>
  <c r="AP2576" i="1"/>
  <c r="AN2576" i="1"/>
  <c r="AL2576" i="1"/>
  <c r="AJ2576" i="1"/>
  <c r="AH2576" i="1"/>
  <c r="AF2576" i="1"/>
  <c r="AD2576" i="1"/>
  <c r="AB2576" i="1"/>
  <c r="Z2576" i="1"/>
  <c r="X2576" i="1"/>
  <c r="V2576" i="1"/>
  <c r="T2576" i="1"/>
  <c r="R2576" i="1"/>
  <c r="O2576" i="1"/>
  <c r="L2576" i="1"/>
  <c r="J2576" i="1"/>
  <c r="K2576" i="1" s="1"/>
  <c r="I2576" i="1"/>
  <c r="AT2575" i="1"/>
  <c r="AR2575" i="1"/>
  <c r="AP2575" i="1"/>
  <c r="AN2575" i="1"/>
  <c r="AL2575" i="1"/>
  <c r="AJ2575" i="1"/>
  <c r="AH2575" i="1"/>
  <c r="AF2575" i="1"/>
  <c r="AD2575" i="1"/>
  <c r="AB2575" i="1"/>
  <c r="Z2575" i="1"/>
  <c r="X2575" i="1"/>
  <c r="V2575" i="1"/>
  <c r="T2575" i="1"/>
  <c r="R2575" i="1"/>
  <c r="O2575" i="1"/>
  <c r="J2575" i="1"/>
  <c r="I2575" i="1"/>
  <c r="K2575" i="1" s="1"/>
  <c r="AT2574" i="1"/>
  <c r="AR2574" i="1"/>
  <c r="AP2574" i="1"/>
  <c r="AN2574" i="1"/>
  <c r="AL2574" i="1"/>
  <c r="AJ2574" i="1"/>
  <c r="AH2574" i="1"/>
  <c r="AF2574" i="1"/>
  <c r="AD2574" i="1"/>
  <c r="AB2574" i="1"/>
  <c r="Z2574" i="1"/>
  <c r="X2574" i="1"/>
  <c r="V2574" i="1"/>
  <c r="T2574" i="1"/>
  <c r="R2574" i="1"/>
  <c r="O2574" i="1"/>
  <c r="M2574" i="1"/>
  <c r="L2574" i="1"/>
  <c r="K2574" i="1"/>
  <c r="J2574" i="1"/>
  <c r="I2574" i="1"/>
  <c r="AT2573" i="1"/>
  <c r="AR2573" i="1"/>
  <c r="AP2573" i="1"/>
  <c r="AN2573" i="1"/>
  <c r="AL2573" i="1"/>
  <c r="AJ2573" i="1"/>
  <c r="AH2573" i="1"/>
  <c r="AF2573" i="1"/>
  <c r="AD2573" i="1"/>
  <c r="AB2573" i="1"/>
  <c r="Z2573" i="1"/>
  <c r="X2573" i="1"/>
  <c r="V2573" i="1"/>
  <c r="T2573" i="1"/>
  <c r="R2573" i="1"/>
  <c r="O2573" i="1"/>
  <c r="J2573" i="1"/>
  <c r="I2573" i="1"/>
  <c r="AT2572" i="1"/>
  <c r="AR2572" i="1"/>
  <c r="AP2572" i="1"/>
  <c r="AN2572" i="1"/>
  <c r="AL2572" i="1"/>
  <c r="AJ2572" i="1"/>
  <c r="AH2572" i="1"/>
  <c r="AF2572" i="1"/>
  <c r="AD2572" i="1"/>
  <c r="AB2572" i="1"/>
  <c r="Z2572" i="1"/>
  <c r="X2572" i="1"/>
  <c r="V2572" i="1"/>
  <c r="T2572" i="1"/>
  <c r="R2572" i="1"/>
  <c r="O2572" i="1"/>
  <c r="J2572" i="1"/>
  <c r="L2572" i="1" s="1"/>
  <c r="I2572" i="1"/>
  <c r="AT2571" i="1"/>
  <c r="AR2571" i="1"/>
  <c r="AP2571" i="1"/>
  <c r="AN2571" i="1"/>
  <c r="AL2571" i="1"/>
  <c r="AJ2571" i="1"/>
  <c r="AH2571" i="1"/>
  <c r="AF2571" i="1"/>
  <c r="AD2571" i="1"/>
  <c r="AB2571" i="1"/>
  <c r="Z2571" i="1"/>
  <c r="X2571" i="1"/>
  <c r="V2571" i="1"/>
  <c r="T2571" i="1"/>
  <c r="R2571" i="1"/>
  <c r="O2571" i="1"/>
  <c r="J2571" i="1"/>
  <c r="L2571" i="1" s="1"/>
  <c r="I2571" i="1"/>
  <c r="AT2570" i="1"/>
  <c r="AR2570" i="1"/>
  <c r="AP2570" i="1"/>
  <c r="AN2570" i="1"/>
  <c r="AL2570" i="1"/>
  <c r="AJ2570" i="1"/>
  <c r="AH2570" i="1"/>
  <c r="AF2570" i="1"/>
  <c r="AD2570" i="1"/>
  <c r="AB2570" i="1"/>
  <c r="Z2570" i="1"/>
  <c r="X2570" i="1"/>
  <c r="V2570" i="1"/>
  <c r="T2570" i="1"/>
  <c r="R2570" i="1"/>
  <c r="O2570" i="1"/>
  <c r="J2570" i="1"/>
  <c r="I2570" i="1"/>
  <c r="AT2569" i="1"/>
  <c r="AR2569" i="1"/>
  <c r="AP2569" i="1"/>
  <c r="AN2569" i="1"/>
  <c r="AL2569" i="1"/>
  <c r="AJ2569" i="1"/>
  <c r="AH2569" i="1"/>
  <c r="AF2569" i="1"/>
  <c r="AD2569" i="1"/>
  <c r="AB2569" i="1"/>
  <c r="Z2569" i="1"/>
  <c r="X2569" i="1"/>
  <c r="V2569" i="1"/>
  <c r="T2569" i="1"/>
  <c r="R2569" i="1"/>
  <c r="O2569" i="1"/>
  <c r="M2569" i="1"/>
  <c r="L2569" i="1"/>
  <c r="J2569" i="1"/>
  <c r="K2569" i="1" s="1"/>
  <c r="I2569" i="1"/>
  <c r="AT2568" i="1"/>
  <c r="AR2568" i="1"/>
  <c r="AP2568" i="1"/>
  <c r="AN2568" i="1"/>
  <c r="AL2568" i="1"/>
  <c r="AJ2568" i="1"/>
  <c r="AH2568" i="1"/>
  <c r="AF2568" i="1"/>
  <c r="AD2568" i="1"/>
  <c r="AB2568" i="1"/>
  <c r="Z2568" i="1"/>
  <c r="X2568" i="1"/>
  <c r="V2568" i="1"/>
  <c r="T2568" i="1"/>
  <c r="R2568" i="1"/>
  <c r="O2568" i="1"/>
  <c r="K2568" i="1"/>
  <c r="J2568" i="1"/>
  <c r="L2568" i="1" s="1"/>
  <c r="I2568" i="1"/>
  <c r="AT2567" i="1"/>
  <c r="AR2567" i="1"/>
  <c r="AP2567" i="1"/>
  <c r="AN2567" i="1"/>
  <c r="AL2567" i="1"/>
  <c r="AJ2567" i="1"/>
  <c r="AH2567" i="1"/>
  <c r="AF2567" i="1"/>
  <c r="AD2567" i="1"/>
  <c r="AB2567" i="1"/>
  <c r="Z2567" i="1"/>
  <c r="X2567" i="1"/>
  <c r="V2567" i="1"/>
  <c r="T2567" i="1"/>
  <c r="R2567" i="1"/>
  <c r="O2567" i="1"/>
  <c r="J2567" i="1"/>
  <c r="L2567" i="1" s="1"/>
  <c r="M2567" i="1" s="1"/>
  <c r="I2567" i="1"/>
  <c r="K2567" i="1" s="1"/>
  <c r="AT2566" i="1"/>
  <c r="AR2566" i="1"/>
  <c r="AP2566" i="1"/>
  <c r="AN2566" i="1"/>
  <c r="AL2566" i="1"/>
  <c r="AJ2566" i="1"/>
  <c r="AH2566" i="1"/>
  <c r="AF2566" i="1"/>
  <c r="AD2566" i="1"/>
  <c r="AB2566" i="1"/>
  <c r="Z2566" i="1"/>
  <c r="X2566" i="1"/>
  <c r="V2566" i="1"/>
  <c r="T2566" i="1"/>
  <c r="R2566" i="1"/>
  <c r="O2566" i="1"/>
  <c r="L2566" i="1"/>
  <c r="M2566" i="1" s="1"/>
  <c r="K2566" i="1"/>
  <c r="J2566" i="1"/>
  <c r="I2566" i="1"/>
  <c r="AT2565" i="1"/>
  <c r="AR2565" i="1"/>
  <c r="AP2565" i="1"/>
  <c r="AN2565" i="1"/>
  <c r="AL2565" i="1"/>
  <c r="AJ2565" i="1"/>
  <c r="AH2565" i="1"/>
  <c r="AF2565" i="1"/>
  <c r="AD2565" i="1"/>
  <c r="AB2565" i="1"/>
  <c r="Z2565" i="1"/>
  <c r="X2565" i="1"/>
  <c r="V2565" i="1"/>
  <c r="T2565" i="1"/>
  <c r="R2565" i="1"/>
  <c r="O2565" i="1"/>
  <c r="J2565" i="1"/>
  <c r="I2565" i="1"/>
  <c r="AT2564" i="1"/>
  <c r="AR2564" i="1"/>
  <c r="AP2564" i="1"/>
  <c r="AN2564" i="1"/>
  <c r="AL2564" i="1"/>
  <c r="AJ2564" i="1"/>
  <c r="AH2564" i="1"/>
  <c r="AF2564" i="1"/>
  <c r="AD2564" i="1"/>
  <c r="AB2564" i="1"/>
  <c r="Z2564" i="1"/>
  <c r="X2564" i="1"/>
  <c r="V2564" i="1"/>
  <c r="T2564" i="1"/>
  <c r="R2564" i="1"/>
  <c r="O2564" i="1"/>
  <c r="J2564" i="1"/>
  <c r="L2564" i="1" s="1"/>
  <c r="I2564" i="1"/>
  <c r="AT2563" i="1"/>
  <c r="AR2563" i="1"/>
  <c r="AP2563" i="1"/>
  <c r="AN2563" i="1"/>
  <c r="AL2563" i="1"/>
  <c r="AJ2563" i="1"/>
  <c r="AH2563" i="1"/>
  <c r="AF2563" i="1"/>
  <c r="AD2563" i="1"/>
  <c r="AB2563" i="1"/>
  <c r="Z2563" i="1"/>
  <c r="X2563" i="1"/>
  <c r="V2563" i="1"/>
  <c r="T2563" i="1"/>
  <c r="R2563" i="1"/>
  <c r="O2563" i="1"/>
  <c r="L2563" i="1"/>
  <c r="M2563" i="1" s="1"/>
  <c r="J2563" i="1"/>
  <c r="K2563" i="1" s="1"/>
  <c r="I2563" i="1"/>
  <c r="AT2562" i="1"/>
  <c r="AR2562" i="1"/>
  <c r="AP2562" i="1"/>
  <c r="AN2562" i="1"/>
  <c r="AL2562" i="1"/>
  <c r="AJ2562" i="1"/>
  <c r="AH2562" i="1"/>
  <c r="AF2562" i="1"/>
  <c r="AD2562" i="1"/>
  <c r="AB2562" i="1"/>
  <c r="Z2562" i="1"/>
  <c r="X2562" i="1"/>
  <c r="V2562" i="1"/>
  <c r="T2562" i="1"/>
  <c r="R2562" i="1"/>
  <c r="O2562" i="1"/>
  <c r="J2562" i="1"/>
  <c r="I2562" i="1"/>
  <c r="AT2561" i="1"/>
  <c r="AR2561" i="1"/>
  <c r="AP2561" i="1"/>
  <c r="AN2561" i="1"/>
  <c r="AL2561" i="1"/>
  <c r="AJ2561" i="1"/>
  <c r="AH2561" i="1"/>
  <c r="AF2561" i="1"/>
  <c r="AD2561" i="1"/>
  <c r="AB2561" i="1"/>
  <c r="Z2561" i="1"/>
  <c r="X2561" i="1"/>
  <c r="V2561" i="1"/>
  <c r="T2561" i="1"/>
  <c r="R2561" i="1"/>
  <c r="O2561" i="1"/>
  <c r="L2561" i="1"/>
  <c r="M2561" i="1" s="1"/>
  <c r="J2561" i="1"/>
  <c r="K2561" i="1" s="1"/>
  <c r="I2561" i="1"/>
  <c r="AT2560" i="1"/>
  <c r="AR2560" i="1"/>
  <c r="AP2560" i="1"/>
  <c r="AN2560" i="1"/>
  <c r="AL2560" i="1"/>
  <c r="AJ2560" i="1"/>
  <c r="AH2560" i="1"/>
  <c r="AF2560" i="1"/>
  <c r="AD2560" i="1"/>
  <c r="AB2560" i="1"/>
  <c r="Z2560" i="1"/>
  <c r="X2560" i="1"/>
  <c r="V2560" i="1"/>
  <c r="T2560" i="1"/>
  <c r="R2560" i="1"/>
  <c r="O2560" i="1"/>
  <c r="L2560" i="1"/>
  <c r="M2560" i="1" s="1"/>
  <c r="J2560" i="1"/>
  <c r="K2560" i="1" s="1"/>
  <c r="I2560" i="1"/>
  <c r="AT2559" i="1"/>
  <c r="AR2559" i="1"/>
  <c r="AP2559" i="1"/>
  <c r="AN2559" i="1"/>
  <c r="AL2559" i="1"/>
  <c r="AJ2559" i="1"/>
  <c r="AH2559" i="1"/>
  <c r="AF2559" i="1"/>
  <c r="AD2559" i="1"/>
  <c r="AB2559" i="1"/>
  <c r="Z2559" i="1"/>
  <c r="X2559" i="1"/>
  <c r="V2559" i="1"/>
  <c r="T2559" i="1"/>
  <c r="R2559" i="1"/>
  <c r="O2559" i="1"/>
  <c r="J2559" i="1"/>
  <c r="I2559" i="1"/>
  <c r="K2559" i="1" s="1"/>
  <c r="AT2558" i="1"/>
  <c r="AR2558" i="1"/>
  <c r="AP2558" i="1"/>
  <c r="AN2558" i="1"/>
  <c r="AL2558" i="1"/>
  <c r="AJ2558" i="1"/>
  <c r="AH2558" i="1"/>
  <c r="AF2558" i="1"/>
  <c r="AD2558" i="1"/>
  <c r="AB2558" i="1"/>
  <c r="Z2558" i="1"/>
  <c r="X2558" i="1"/>
  <c r="V2558" i="1"/>
  <c r="T2558" i="1"/>
  <c r="R2558" i="1"/>
  <c r="O2558" i="1"/>
  <c r="M2558" i="1"/>
  <c r="L2558" i="1"/>
  <c r="K2558" i="1"/>
  <c r="J2558" i="1"/>
  <c r="I2558" i="1"/>
  <c r="AT2557" i="1"/>
  <c r="AR2557" i="1"/>
  <c r="AP2557" i="1"/>
  <c r="AN2557" i="1"/>
  <c r="AL2557" i="1"/>
  <c r="AJ2557" i="1"/>
  <c r="AH2557" i="1"/>
  <c r="AF2557" i="1"/>
  <c r="AD2557" i="1"/>
  <c r="AB2557" i="1"/>
  <c r="Z2557" i="1"/>
  <c r="X2557" i="1"/>
  <c r="V2557" i="1"/>
  <c r="T2557" i="1"/>
  <c r="R2557" i="1"/>
  <c r="O2557" i="1"/>
  <c r="J2557" i="1"/>
  <c r="I2557" i="1"/>
  <c r="AT2556" i="1"/>
  <c r="AR2556" i="1"/>
  <c r="AP2556" i="1"/>
  <c r="AN2556" i="1"/>
  <c r="AL2556" i="1"/>
  <c r="AJ2556" i="1"/>
  <c r="AH2556" i="1"/>
  <c r="AF2556" i="1"/>
  <c r="AD2556" i="1"/>
  <c r="AB2556" i="1"/>
  <c r="Z2556" i="1"/>
  <c r="X2556" i="1"/>
  <c r="V2556" i="1"/>
  <c r="T2556" i="1"/>
  <c r="R2556" i="1"/>
  <c r="O2556" i="1"/>
  <c r="J2556" i="1"/>
  <c r="L2556" i="1" s="1"/>
  <c r="I2556" i="1"/>
  <c r="AT2555" i="1"/>
  <c r="AR2555" i="1"/>
  <c r="AP2555" i="1"/>
  <c r="AN2555" i="1"/>
  <c r="AL2555" i="1"/>
  <c r="AJ2555" i="1"/>
  <c r="AH2555" i="1"/>
  <c r="AF2555" i="1"/>
  <c r="AD2555" i="1"/>
  <c r="AB2555" i="1"/>
  <c r="Z2555" i="1"/>
  <c r="X2555" i="1"/>
  <c r="V2555" i="1"/>
  <c r="T2555" i="1"/>
  <c r="R2555" i="1"/>
  <c r="O2555" i="1"/>
  <c r="J2555" i="1"/>
  <c r="L2555" i="1" s="1"/>
  <c r="I2555" i="1"/>
  <c r="AT2554" i="1"/>
  <c r="AR2554" i="1"/>
  <c r="AP2554" i="1"/>
  <c r="AN2554" i="1"/>
  <c r="AL2554" i="1"/>
  <c r="AJ2554" i="1"/>
  <c r="AH2554" i="1"/>
  <c r="AF2554" i="1"/>
  <c r="AD2554" i="1"/>
  <c r="AB2554" i="1"/>
  <c r="Z2554" i="1"/>
  <c r="X2554" i="1"/>
  <c r="V2554" i="1"/>
  <c r="T2554" i="1"/>
  <c r="R2554" i="1"/>
  <c r="O2554" i="1"/>
  <c r="J2554" i="1"/>
  <c r="I2554" i="1"/>
  <c r="AT2553" i="1"/>
  <c r="AR2553" i="1"/>
  <c r="AP2553" i="1"/>
  <c r="AN2553" i="1"/>
  <c r="AL2553" i="1"/>
  <c r="AJ2553" i="1"/>
  <c r="AH2553" i="1"/>
  <c r="AF2553" i="1"/>
  <c r="AD2553" i="1"/>
  <c r="AB2553" i="1"/>
  <c r="Z2553" i="1"/>
  <c r="X2553" i="1"/>
  <c r="V2553" i="1"/>
  <c r="T2553" i="1"/>
  <c r="R2553" i="1"/>
  <c r="O2553" i="1"/>
  <c r="M2553" i="1"/>
  <c r="L2553" i="1"/>
  <c r="J2553" i="1"/>
  <c r="K2553" i="1" s="1"/>
  <c r="I2553" i="1"/>
  <c r="AT2552" i="1"/>
  <c r="AR2552" i="1"/>
  <c r="AP2552" i="1"/>
  <c r="AN2552" i="1"/>
  <c r="AL2552" i="1"/>
  <c r="AJ2552" i="1"/>
  <c r="AH2552" i="1"/>
  <c r="AF2552" i="1"/>
  <c r="AD2552" i="1"/>
  <c r="AB2552" i="1"/>
  <c r="Z2552" i="1"/>
  <c r="X2552" i="1"/>
  <c r="V2552" i="1"/>
  <c r="T2552" i="1"/>
  <c r="R2552" i="1"/>
  <c r="O2552" i="1"/>
  <c r="J2552" i="1"/>
  <c r="L2552" i="1" s="1"/>
  <c r="I2552" i="1"/>
  <c r="AT2551" i="1"/>
  <c r="AR2551" i="1"/>
  <c r="AP2551" i="1"/>
  <c r="AN2551" i="1"/>
  <c r="AL2551" i="1"/>
  <c r="AJ2551" i="1"/>
  <c r="AH2551" i="1"/>
  <c r="AF2551" i="1"/>
  <c r="AD2551" i="1"/>
  <c r="AB2551" i="1"/>
  <c r="Z2551" i="1"/>
  <c r="X2551" i="1"/>
  <c r="V2551" i="1"/>
  <c r="T2551" i="1"/>
  <c r="R2551" i="1"/>
  <c r="O2551" i="1"/>
  <c r="J2551" i="1"/>
  <c r="L2551" i="1" s="1"/>
  <c r="M2551" i="1" s="1"/>
  <c r="I2551" i="1"/>
  <c r="K2551" i="1" s="1"/>
  <c r="AT2550" i="1"/>
  <c r="AR2550" i="1"/>
  <c r="AP2550" i="1"/>
  <c r="AN2550" i="1"/>
  <c r="AL2550" i="1"/>
  <c r="AJ2550" i="1"/>
  <c r="AH2550" i="1"/>
  <c r="AF2550" i="1"/>
  <c r="AD2550" i="1"/>
  <c r="AB2550" i="1"/>
  <c r="Z2550" i="1"/>
  <c r="X2550" i="1"/>
  <c r="V2550" i="1"/>
  <c r="T2550" i="1"/>
  <c r="R2550" i="1"/>
  <c r="O2550" i="1"/>
  <c r="L2550" i="1"/>
  <c r="M2550" i="1" s="1"/>
  <c r="K2550" i="1"/>
  <c r="J2550" i="1"/>
  <c r="I2550" i="1"/>
  <c r="AT2549" i="1"/>
  <c r="AR2549" i="1"/>
  <c r="AP2549" i="1"/>
  <c r="AN2549" i="1"/>
  <c r="AL2549" i="1"/>
  <c r="AJ2549" i="1"/>
  <c r="AH2549" i="1"/>
  <c r="AF2549" i="1"/>
  <c r="AD2549" i="1"/>
  <c r="AB2549" i="1"/>
  <c r="Z2549" i="1"/>
  <c r="X2549" i="1"/>
  <c r="V2549" i="1"/>
  <c r="T2549" i="1"/>
  <c r="R2549" i="1"/>
  <c r="O2549" i="1"/>
  <c r="J2549" i="1"/>
  <c r="I2549" i="1"/>
  <c r="AT2548" i="1"/>
  <c r="AR2548" i="1"/>
  <c r="AP2548" i="1"/>
  <c r="AN2548" i="1"/>
  <c r="AL2548" i="1"/>
  <c r="AJ2548" i="1"/>
  <c r="AH2548" i="1"/>
  <c r="AF2548" i="1"/>
  <c r="AD2548" i="1"/>
  <c r="AB2548" i="1"/>
  <c r="Z2548" i="1"/>
  <c r="X2548" i="1"/>
  <c r="V2548" i="1"/>
  <c r="T2548" i="1"/>
  <c r="R2548" i="1"/>
  <c r="O2548" i="1"/>
  <c r="J2548" i="1"/>
  <c r="L2548" i="1" s="1"/>
  <c r="I2548" i="1"/>
  <c r="AT2547" i="1"/>
  <c r="AR2547" i="1"/>
  <c r="AP2547" i="1"/>
  <c r="AN2547" i="1"/>
  <c r="AL2547" i="1"/>
  <c r="AJ2547" i="1"/>
  <c r="AH2547" i="1"/>
  <c r="AF2547" i="1"/>
  <c r="AD2547" i="1"/>
  <c r="AB2547" i="1"/>
  <c r="Z2547" i="1"/>
  <c r="X2547" i="1"/>
  <c r="V2547" i="1"/>
  <c r="T2547" i="1"/>
  <c r="R2547" i="1"/>
  <c r="O2547" i="1"/>
  <c r="L2547" i="1"/>
  <c r="M2547" i="1" s="1"/>
  <c r="J2547" i="1"/>
  <c r="K2547" i="1" s="1"/>
  <c r="I2547" i="1"/>
  <c r="AT2546" i="1"/>
  <c r="AR2546" i="1"/>
  <c r="AP2546" i="1"/>
  <c r="AN2546" i="1"/>
  <c r="AL2546" i="1"/>
  <c r="AJ2546" i="1"/>
  <c r="AH2546" i="1"/>
  <c r="AF2546" i="1"/>
  <c r="AD2546" i="1"/>
  <c r="AB2546" i="1"/>
  <c r="Z2546" i="1"/>
  <c r="X2546" i="1"/>
  <c r="V2546" i="1"/>
  <c r="T2546" i="1"/>
  <c r="R2546" i="1"/>
  <c r="O2546" i="1"/>
  <c r="J2546" i="1"/>
  <c r="I2546" i="1"/>
  <c r="AT2545" i="1"/>
  <c r="AR2545" i="1"/>
  <c r="AP2545" i="1"/>
  <c r="AN2545" i="1"/>
  <c r="AL2545" i="1"/>
  <c r="AJ2545" i="1"/>
  <c r="AH2545" i="1"/>
  <c r="AF2545" i="1"/>
  <c r="AD2545" i="1"/>
  <c r="AB2545" i="1"/>
  <c r="Z2545" i="1"/>
  <c r="X2545" i="1"/>
  <c r="V2545" i="1"/>
  <c r="T2545" i="1"/>
  <c r="R2545" i="1"/>
  <c r="O2545" i="1"/>
  <c r="L2545" i="1"/>
  <c r="M2545" i="1" s="1"/>
  <c r="J2545" i="1"/>
  <c r="K2545" i="1" s="1"/>
  <c r="I2545" i="1"/>
  <c r="AT2544" i="1"/>
  <c r="AR2544" i="1"/>
  <c r="AP2544" i="1"/>
  <c r="AN2544" i="1"/>
  <c r="AL2544" i="1"/>
  <c r="AJ2544" i="1"/>
  <c r="AH2544" i="1"/>
  <c r="AF2544" i="1"/>
  <c r="AD2544" i="1"/>
  <c r="AB2544" i="1"/>
  <c r="Z2544" i="1"/>
  <c r="X2544" i="1"/>
  <c r="V2544" i="1"/>
  <c r="T2544" i="1"/>
  <c r="R2544" i="1"/>
  <c r="O2544" i="1"/>
  <c r="L2544" i="1"/>
  <c r="M2544" i="1" s="1"/>
  <c r="J2544" i="1"/>
  <c r="K2544" i="1" s="1"/>
  <c r="I2544" i="1"/>
  <c r="AT2543" i="1"/>
  <c r="AR2543" i="1"/>
  <c r="AP2543" i="1"/>
  <c r="AN2543" i="1"/>
  <c r="AL2543" i="1"/>
  <c r="AJ2543" i="1"/>
  <c r="AH2543" i="1"/>
  <c r="AF2543" i="1"/>
  <c r="AD2543" i="1"/>
  <c r="AB2543" i="1"/>
  <c r="Z2543" i="1"/>
  <c r="X2543" i="1"/>
  <c r="V2543" i="1"/>
  <c r="T2543" i="1"/>
  <c r="R2543" i="1"/>
  <c r="O2543" i="1"/>
  <c r="J2543" i="1"/>
  <c r="I2543" i="1"/>
  <c r="K2543" i="1" s="1"/>
  <c r="AT2542" i="1"/>
  <c r="AR2542" i="1"/>
  <c r="AP2542" i="1"/>
  <c r="AN2542" i="1"/>
  <c r="AL2542" i="1"/>
  <c r="AJ2542" i="1"/>
  <c r="AH2542" i="1"/>
  <c r="AF2542" i="1"/>
  <c r="AD2542" i="1"/>
  <c r="AB2542" i="1"/>
  <c r="Z2542" i="1"/>
  <c r="X2542" i="1"/>
  <c r="V2542" i="1"/>
  <c r="T2542" i="1"/>
  <c r="R2542" i="1"/>
  <c r="O2542" i="1"/>
  <c r="L2542" i="1"/>
  <c r="K2542" i="1"/>
  <c r="M2542" i="1" s="1"/>
  <c r="J2542" i="1"/>
  <c r="I2542" i="1"/>
  <c r="AT2541" i="1"/>
  <c r="AR2541" i="1"/>
  <c r="AP2541" i="1"/>
  <c r="AN2541" i="1"/>
  <c r="AL2541" i="1"/>
  <c r="AJ2541" i="1"/>
  <c r="AH2541" i="1"/>
  <c r="AF2541" i="1"/>
  <c r="AD2541" i="1"/>
  <c r="AB2541" i="1"/>
  <c r="Z2541" i="1"/>
  <c r="X2541" i="1"/>
  <c r="V2541" i="1"/>
  <c r="T2541" i="1"/>
  <c r="R2541" i="1"/>
  <c r="O2541" i="1"/>
  <c r="J2541" i="1"/>
  <c r="I2541" i="1"/>
  <c r="AT2540" i="1"/>
  <c r="AR2540" i="1"/>
  <c r="AP2540" i="1"/>
  <c r="AN2540" i="1"/>
  <c r="AL2540" i="1"/>
  <c r="AJ2540" i="1"/>
  <c r="AH2540" i="1"/>
  <c r="AF2540" i="1"/>
  <c r="AD2540" i="1"/>
  <c r="AB2540" i="1"/>
  <c r="Z2540" i="1"/>
  <c r="X2540" i="1"/>
  <c r="V2540" i="1"/>
  <c r="T2540" i="1"/>
  <c r="R2540" i="1"/>
  <c r="O2540" i="1"/>
  <c r="J2540" i="1"/>
  <c r="L2540" i="1" s="1"/>
  <c r="I2540" i="1"/>
  <c r="AT2539" i="1"/>
  <c r="AR2539" i="1"/>
  <c r="AP2539" i="1"/>
  <c r="AN2539" i="1"/>
  <c r="AL2539" i="1"/>
  <c r="AJ2539" i="1"/>
  <c r="AH2539" i="1"/>
  <c r="AF2539" i="1"/>
  <c r="AD2539" i="1"/>
  <c r="AB2539" i="1"/>
  <c r="Z2539" i="1"/>
  <c r="X2539" i="1"/>
  <c r="V2539" i="1"/>
  <c r="T2539" i="1"/>
  <c r="R2539" i="1"/>
  <c r="O2539" i="1"/>
  <c r="J2539" i="1"/>
  <c r="L2539" i="1" s="1"/>
  <c r="I2539" i="1"/>
  <c r="AT2538" i="1"/>
  <c r="AR2538" i="1"/>
  <c r="AP2538" i="1"/>
  <c r="AN2538" i="1"/>
  <c r="AL2538" i="1"/>
  <c r="AJ2538" i="1"/>
  <c r="AH2538" i="1"/>
  <c r="AF2538" i="1"/>
  <c r="AD2538" i="1"/>
  <c r="AB2538" i="1"/>
  <c r="Z2538" i="1"/>
  <c r="X2538" i="1"/>
  <c r="V2538" i="1"/>
  <c r="T2538" i="1"/>
  <c r="R2538" i="1"/>
  <c r="O2538" i="1"/>
  <c r="J2538" i="1"/>
  <c r="I2538" i="1"/>
  <c r="AT2537" i="1"/>
  <c r="AR2537" i="1"/>
  <c r="AP2537" i="1"/>
  <c r="AN2537" i="1"/>
  <c r="AL2537" i="1"/>
  <c r="AJ2537" i="1"/>
  <c r="AH2537" i="1"/>
  <c r="AF2537" i="1"/>
  <c r="AD2537" i="1"/>
  <c r="AB2537" i="1"/>
  <c r="Z2537" i="1"/>
  <c r="X2537" i="1"/>
  <c r="V2537" i="1"/>
  <c r="T2537" i="1"/>
  <c r="R2537" i="1"/>
  <c r="O2537" i="1"/>
  <c r="M2537" i="1"/>
  <c r="L2537" i="1"/>
  <c r="J2537" i="1"/>
  <c r="K2537" i="1" s="1"/>
  <c r="I2537" i="1"/>
  <c r="AT2536" i="1"/>
  <c r="AR2536" i="1"/>
  <c r="AP2536" i="1"/>
  <c r="AN2536" i="1"/>
  <c r="AL2536" i="1"/>
  <c r="AJ2536" i="1"/>
  <c r="AH2536" i="1"/>
  <c r="AF2536" i="1"/>
  <c r="AD2536" i="1"/>
  <c r="AB2536" i="1"/>
  <c r="Z2536" i="1"/>
  <c r="X2536" i="1"/>
  <c r="V2536" i="1"/>
  <c r="T2536" i="1"/>
  <c r="R2536" i="1"/>
  <c r="O2536" i="1"/>
  <c r="J2536" i="1"/>
  <c r="L2536" i="1" s="1"/>
  <c r="I2536" i="1"/>
  <c r="AT2535" i="1"/>
  <c r="AR2535" i="1"/>
  <c r="AP2535" i="1"/>
  <c r="AN2535" i="1"/>
  <c r="AL2535" i="1"/>
  <c r="AJ2535" i="1"/>
  <c r="AH2535" i="1"/>
  <c r="AF2535" i="1"/>
  <c r="AD2535" i="1"/>
  <c r="AB2535" i="1"/>
  <c r="Z2535" i="1"/>
  <c r="X2535" i="1"/>
  <c r="V2535" i="1"/>
  <c r="T2535" i="1"/>
  <c r="R2535" i="1"/>
  <c r="O2535" i="1"/>
  <c r="J2535" i="1"/>
  <c r="L2535" i="1" s="1"/>
  <c r="M2535" i="1" s="1"/>
  <c r="I2535" i="1"/>
  <c r="K2535" i="1" s="1"/>
  <c r="AT2534" i="1"/>
  <c r="AR2534" i="1"/>
  <c r="AP2534" i="1"/>
  <c r="AN2534" i="1"/>
  <c r="AL2534" i="1"/>
  <c r="AJ2534" i="1"/>
  <c r="AH2534" i="1"/>
  <c r="AF2534" i="1"/>
  <c r="AD2534" i="1"/>
  <c r="AB2534" i="1"/>
  <c r="Z2534" i="1"/>
  <c r="X2534" i="1"/>
  <c r="V2534" i="1"/>
  <c r="T2534" i="1"/>
  <c r="R2534" i="1"/>
  <c r="O2534" i="1"/>
  <c r="L2534" i="1"/>
  <c r="K2534" i="1"/>
  <c r="M2534" i="1" s="1"/>
  <c r="J2534" i="1"/>
  <c r="I2534" i="1"/>
  <c r="AT2533" i="1"/>
  <c r="AR2533" i="1"/>
  <c r="AP2533" i="1"/>
  <c r="AN2533" i="1"/>
  <c r="AL2533" i="1"/>
  <c r="AJ2533" i="1"/>
  <c r="AH2533" i="1"/>
  <c r="AF2533" i="1"/>
  <c r="AD2533" i="1"/>
  <c r="AB2533" i="1"/>
  <c r="Z2533" i="1"/>
  <c r="X2533" i="1"/>
  <c r="V2533" i="1"/>
  <c r="T2533" i="1"/>
  <c r="R2533" i="1"/>
  <c r="O2533" i="1"/>
  <c r="J2533" i="1"/>
  <c r="I2533" i="1"/>
  <c r="AT2532" i="1"/>
  <c r="AR2532" i="1"/>
  <c r="AP2532" i="1"/>
  <c r="AN2532" i="1"/>
  <c r="AL2532" i="1"/>
  <c r="AJ2532" i="1"/>
  <c r="AH2532" i="1"/>
  <c r="AF2532" i="1"/>
  <c r="AD2532" i="1"/>
  <c r="AB2532" i="1"/>
  <c r="Z2532" i="1"/>
  <c r="X2532" i="1"/>
  <c r="V2532" i="1"/>
  <c r="T2532" i="1"/>
  <c r="R2532" i="1"/>
  <c r="O2532" i="1"/>
  <c r="J2532" i="1"/>
  <c r="L2532" i="1" s="1"/>
  <c r="I2532" i="1"/>
  <c r="AT2531" i="1"/>
  <c r="AR2531" i="1"/>
  <c r="AP2531" i="1"/>
  <c r="AN2531" i="1"/>
  <c r="AL2531" i="1"/>
  <c r="AJ2531" i="1"/>
  <c r="AH2531" i="1"/>
  <c r="AF2531" i="1"/>
  <c r="AD2531" i="1"/>
  <c r="AB2531" i="1"/>
  <c r="Z2531" i="1"/>
  <c r="X2531" i="1"/>
  <c r="V2531" i="1"/>
  <c r="T2531" i="1"/>
  <c r="R2531" i="1"/>
  <c r="O2531" i="1"/>
  <c r="L2531" i="1"/>
  <c r="M2531" i="1" s="1"/>
  <c r="J2531" i="1"/>
  <c r="K2531" i="1" s="1"/>
  <c r="I2531" i="1"/>
  <c r="AT2530" i="1"/>
  <c r="AR2530" i="1"/>
  <c r="AP2530" i="1"/>
  <c r="AN2530" i="1"/>
  <c r="AL2530" i="1"/>
  <c r="AJ2530" i="1"/>
  <c r="AH2530" i="1"/>
  <c r="AF2530" i="1"/>
  <c r="AD2530" i="1"/>
  <c r="AB2530" i="1"/>
  <c r="Z2530" i="1"/>
  <c r="X2530" i="1"/>
  <c r="V2530" i="1"/>
  <c r="T2530" i="1"/>
  <c r="R2530" i="1"/>
  <c r="O2530" i="1"/>
  <c r="J2530" i="1"/>
  <c r="I2530" i="1"/>
  <c r="AT2529" i="1"/>
  <c r="AR2529" i="1"/>
  <c r="AP2529" i="1"/>
  <c r="AN2529" i="1"/>
  <c r="AL2529" i="1"/>
  <c r="AJ2529" i="1"/>
  <c r="AH2529" i="1"/>
  <c r="AF2529" i="1"/>
  <c r="AD2529" i="1"/>
  <c r="AB2529" i="1"/>
  <c r="Z2529" i="1"/>
  <c r="X2529" i="1"/>
  <c r="V2529" i="1"/>
  <c r="T2529" i="1"/>
  <c r="R2529" i="1"/>
  <c r="O2529" i="1"/>
  <c r="L2529" i="1"/>
  <c r="J2529" i="1"/>
  <c r="K2529" i="1" s="1"/>
  <c r="I2529" i="1"/>
  <c r="AT2528" i="1"/>
  <c r="AR2528" i="1"/>
  <c r="AP2528" i="1"/>
  <c r="AN2528" i="1"/>
  <c r="AL2528" i="1"/>
  <c r="AJ2528" i="1"/>
  <c r="AH2528" i="1"/>
  <c r="AF2528" i="1"/>
  <c r="AD2528" i="1"/>
  <c r="AB2528" i="1"/>
  <c r="Z2528" i="1"/>
  <c r="X2528" i="1"/>
  <c r="V2528" i="1"/>
  <c r="T2528" i="1"/>
  <c r="R2528" i="1"/>
  <c r="O2528" i="1"/>
  <c r="L2528" i="1"/>
  <c r="M2528" i="1" s="1"/>
  <c r="J2528" i="1"/>
  <c r="K2528" i="1" s="1"/>
  <c r="I2528" i="1"/>
  <c r="AT2527" i="1"/>
  <c r="AR2527" i="1"/>
  <c r="AP2527" i="1"/>
  <c r="AN2527" i="1"/>
  <c r="AL2527" i="1"/>
  <c r="AJ2527" i="1"/>
  <c r="AH2527" i="1"/>
  <c r="AF2527" i="1"/>
  <c r="AD2527" i="1"/>
  <c r="AB2527" i="1"/>
  <c r="Z2527" i="1"/>
  <c r="X2527" i="1"/>
  <c r="V2527" i="1"/>
  <c r="T2527" i="1"/>
  <c r="R2527" i="1"/>
  <c r="O2527" i="1"/>
  <c r="J2527" i="1"/>
  <c r="I2527" i="1"/>
  <c r="K2527" i="1" s="1"/>
  <c r="AT2526" i="1"/>
  <c r="AR2526" i="1"/>
  <c r="AP2526" i="1"/>
  <c r="AN2526" i="1"/>
  <c r="AL2526" i="1"/>
  <c r="AJ2526" i="1"/>
  <c r="AH2526" i="1"/>
  <c r="AF2526" i="1"/>
  <c r="AD2526" i="1"/>
  <c r="AB2526" i="1"/>
  <c r="Z2526" i="1"/>
  <c r="X2526" i="1"/>
  <c r="V2526" i="1"/>
  <c r="T2526" i="1"/>
  <c r="R2526" i="1"/>
  <c r="O2526" i="1"/>
  <c r="M2526" i="1"/>
  <c r="L2526" i="1"/>
  <c r="K2526" i="1"/>
  <c r="J2526" i="1"/>
  <c r="I2526" i="1"/>
  <c r="AT2525" i="1"/>
  <c r="AR2525" i="1"/>
  <c r="AP2525" i="1"/>
  <c r="AN2525" i="1"/>
  <c r="AL2525" i="1"/>
  <c r="AJ2525" i="1"/>
  <c r="AH2525" i="1"/>
  <c r="AF2525" i="1"/>
  <c r="AD2525" i="1"/>
  <c r="AB2525" i="1"/>
  <c r="Z2525" i="1"/>
  <c r="X2525" i="1"/>
  <c r="V2525" i="1"/>
  <c r="T2525" i="1"/>
  <c r="R2525" i="1"/>
  <c r="O2525" i="1"/>
  <c r="J2525" i="1"/>
  <c r="I2525" i="1"/>
  <c r="AT2524" i="1"/>
  <c r="AR2524" i="1"/>
  <c r="AP2524" i="1"/>
  <c r="AN2524" i="1"/>
  <c r="AL2524" i="1"/>
  <c r="AJ2524" i="1"/>
  <c r="AH2524" i="1"/>
  <c r="AF2524" i="1"/>
  <c r="AD2524" i="1"/>
  <c r="AB2524" i="1"/>
  <c r="Z2524" i="1"/>
  <c r="X2524" i="1"/>
  <c r="V2524" i="1"/>
  <c r="T2524" i="1"/>
  <c r="R2524" i="1"/>
  <c r="O2524" i="1"/>
  <c r="J2524" i="1"/>
  <c r="I2524" i="1"/>
  <c r="AT2523" i="1"/>
  <c r="AR2523" i="1"/>
  <c r="AP2523" i="1"/>
  <c r="AN2523" i="1"/>
  <c r="AL2523" i="1"/>
  <c r="AJ2523" i="1"/>
  <c r="AH2523" i="1"/>
  <c r="AF2523" i="1"/>
  <c r="AD2523" i="1"/>
  <c r="AB2523" i="1"/>
  <c r="Z2523" i="1"/>
  <c r="X2523" i="1"/>
  <c r="V2523" i="1"/>
  <c r="T2523" i="1"/>
  <c r="R2523" i="1"/>
  <c r="O2523" i="1"/>
  <c r="J2523" i="1"/>
  <c r="L2523" i="1" s="1"/>
  <c r="I2523" i="1"/>
  <c r="AT2522" i="1"/>
  <c r="AR2522" i="1"/>
  <c r="AP2522" i="1"/>
  <c r="AN2522" i="1"/>
  <c r="AL2522" i="1"/>
  <c r="AJ2522" i="1"/>
  <c r="AH2522" i="1"/>
  <c r="AF2522" i="1"/>
  <c r="AD2522" i="1"/>
  <c r="AB2522" i="1"/>
  <c r="Z2522" i="1"/>
  <c r="X2522" i="1"/>
  <c r="V2522" i="1"/>
  <c r="T2522" i="1"/>
  <c r="R2522" i="1"/>
  <c r="O2522" i="1"/>
  <c r="J2522" i="1"/>
  <c r="I2522" i="1"/>
  <c r="L2522" i="1" s="1"/>
  <c r="AT2521" i="1"/>
  <c r="AR2521" i="1"/>
  <c r="AP2521" i="1"/>
  <c r="AN2521" i="1"/>
  <c r="AL2521" i="1"/>
  <c r="AJ2521" i="1"/>
  <c r="AH2521" i="1"/>
  <c r="AF2521" i="1"/>
  <c r="AD2521" i="1"/>
  <c r="AB2521" i="1"/>
  <c r="Z2521" i="1"/>
  <c r="X2521" i="1"/>
  <c r="V2521" i="1"/>
  <c r="T2521" i="1"/>
  <c r="R2521" i="1"/>
  <c r="O2521" i="1"/>
  <c r="J2521" i="1"/>
  <c r="I2521" i="1"/>
  <c r="L2521" i="1" s="1"/>
  <c r="AT2520" i="1"/>
  <c r="AR2520" i="1"/>
  <c r="AP2520" i="1"/>
  <c r="AN2520" i="1"/>
  <c r="AL2520" i="1"/>
  <c r="AJ2520" i="1"/>
  <c r="AH2520" i="1"/>
  <c r="AF2520" i="1"/>
  <c r="AD2520" i="1"/>
  <c r="AB2520" i="1"/>
  <c r="Z2520" i="1"/>
  <c r="X2520" i="1"/>
  <c r="V2520" i="1"/>
  <c r="T2520" i="1"/>
  <c r="R2520" i="1"/>
  <c r="O2520" i="1"/>
  <c r="L2520" i="1"/>
  <c r="J2520" i="1"/>
  <c r="I2520" i="1"/>
  <c r="K2520" i="1" s="1"/>
  <c r="AT2519" i="1"/>
  <c r="AR2519" i="1"/>
  <c r="AP2519" i="1"/>
  <c r="AN2519" i="1"/>
  <c r="AL2519" i="1"/>
  <c r="AJ2519" i="1"/>
  <c r="AH2519" i="1"/>
  <c r="AF2519" i="1"/>
  <c r="AD2519" i="1"/>
  <c r="AB2519" i="1"/>
  <c r="Z2519" i="1"/>
  <c r="X2519" i="1"/>
  <c r="V2519" i="1"/>
  <c r="T2519" i="1"/>
  <c r="R2519" i="1"/>
  <c r="O2519" i="1"/>
  <c r="J2519" i="1"/>
  <c r="I2519" i="1"/>
  <c r="K2519" i="1" s="1"/>
  <c r="AT2518" i="1"/>
  <c r="AR2518" i="1"/>
  <c r="AP2518" i="1"/>
  <c r="AN2518" i="1"/>
  <c r="AL2518" i="1"/>
  <c r="AJ2518" i="1"/>
  <c r="AH2518" i="1"/>
  <c r="AF2518" i="1"/>
  <c r="AD2518" i="1"/>
  <c r="AB2518" i="1"/>
  <c r="Z2518" i="1"/>
  <c r="X2518" i="1"/>
  <c r="V2518" i="1"/>
  <c r="T2518" i="1"/>
  <c r="R2518" i="1"/>
  <c r="O2518" i="1"/>
  <c r="L2518" i="1"/>
  <c r="M2518" i="1" s="1"/>
  <c r="K2518" i="1"/>
  <c r="J2518" i="1"/>
  <c r="I2518" i="1"/>
  <c r="AT2517" i="1"/>
  <c r="AR2517" i="1"/>
  <c r="AP2517" i="1"/>
  <c r="AN2517" i="1"/>
  <c r="AL2517" i="1"/>
  <c r="AJ2517" i="1"/>
  <c r="AH2517" i="1"/>
  <c r="AF2517" i="1"/>
  <c r="AD2517" i="1"/>
  <c r="AB2517" i="1"/>
  <c r="Z2517" i="1"/>
  <c r="X2517" i="1"/>
  <c r="V2517" i="1"/>
  <c r="T2517" i="1"/>
  <c r="R2517" i="1"/>
  <c r="O2517" i="1"/>
  <c r="J2517" i="1"/>
  <c r="I2517" i="1"/>
  <c r="AT2516" i="1"/>
  <c r="AR2516" i="1"/>
  <c r="AP2516" i="1"/>
  <c r="AN2516" i="1"/>
  <c r="AL2516" i="1"/>
  <c r="AJ2516" i="1"/>
  <c r="AH2516" i="1"/>
  <c r="AF2516" i="1"/>
  <c r="AD2516" i="1"/>
  <c r="AB2516" i="1"/>
  <c r="Z2516" i="1"/>
  <c r="X2516" i="1"/>
  <c r="V2516" i="1"/>
  <c r="T2516" i="1"/>
  <c r="R2516" i="1"/>
  <c r="O2516" i="1"/>
  <c r="J2516" i="1"/>
  <c r="I2516" i="1"/>
  <c r="AT2515" i="1"/>
  <c r="AR2515" i="1"/>
  <c r="AP2515" i="1"/>
  <c r="AN2515" i="1"/>
  <c r="AL2515" i="1"/>
  <c r="AJ2515" i="1"/>
  <c r="AH2515" i="1"/>
  <c r="AF2515" i="1"/>
  <c r="AD2515" i="1"/>
  <c r="AB2515" i="1"/>
  <c r="Z2515" i="1"/>
  <c r="X2515" i="1"/>
  <c r="V2515" i="1"/>
  <c r="T2515" i="1"/>
  <c r="R2515" i="1"/>
  <c r="O2515" i="1"/>
  <c r="J2515" i="1"/>
  <c r="L2515" i="1" s="1"/>
  <c r="I2515" i="1"/>
  <c r="AT2514" i="1"/>
  <c r="AR2514" i="1"/>
  <c r="AP2514" i="1"/>
  <c r="AN2514" i="1"/>
  <c r="AL2514" i="1"/>
  <c r="AJ2514" i="1"/>
  <c r="AH2514" i="1"/>
  <c r="AF2514" i="1"/>
  <c r="AD2514" i="1"/>
  <c r="AB2514" i="1"/>
  <c r="Z2514" i="1"/>
  <c r="X2514" i="1"/>
  <c r="V2514" i="1"/>
  <c r="T2514" i="1"/>
  <c r="R2514" i="1"/>
  <c r="O2514" i="1"/>
  <c r="L2514" i="1"/>
  <c r="M2514" i="1" s="1"/>
  <c r="J2514" i="1"/>
  <c r="K2514" i="1" s="1"/>
  <c r="I2514" i="1"/>
  <c r="AT2513" i="1"/>
  <c r="AR2513" i="1"/>
  <c r="AP2513" i="1"/>
  <c r="AN2513" i="1"/>
  <c r="AL2513" i="1"/>
  <c r="AJ2513" i="1"/>
  <c r="AH2513" i="1"/>
  <c r="AF2513" i="1"/>
  <c r="AD2513" i="1"/>
  <c r="AB2513" i="1"/>
  <c r="Z2513" i="1"/>
  <c r="X2513" i="1"/>
  <c r="V2513" i="1"/>
  <c r="T2513" i="1"/>
  <c r="R2513" i="1"/>
  <c r="O2513" i="1"/>
  <c r="J2513" i="1"/>
  <c r="I2513" i="1"/>
  <c r="L2513" i="1" s="1"/>
  <c r="AT2512" i="1"/>
  <c r="AR2512" i="1"/>
  <c r="AP2512" i="1"/>
  <c r="AN2512" i="1"/>
  <c r="AL2512" i="1"/>
  <c r="AJ2512" i="1"/>
  <c r="AH2512" i="1"/>
  <c r="AF2512" i="1"/>
  <c r="AD2512" i="1"/>
  <c r="AB2512" i="1"/>
  <c r="Z2512" i="1"/>
  <c r="X2512" i="1"/>
  <c r="V2512" i="1"/>
  <c r="T2512" i="1"/>
  <c r="R2512" i="1"/>
  <c r="O2512" i="1"/>
  <c r="K2512" i="1"/>
  <c r="J2512" i="1"/>
  <c r="L2512" i="1" s="1"/>
  <c r="I2512" i="1"/>
  <c r="AT2511" i="1"/>
  <c r="AR2511" i="1"/>
  <c r="AP2511" i="1"/>
  <c r="AN2511" i="1"/>
  <c r="AL2511" i="1"/>
  <c r="AJ2511" i="1"/>
  <c r="AH2511" i="1"/>
  <c r="AF2511" i="1"/>
  <c r="AD2511" i="1"/>
  <c r="AB2511" i="1"/>
  <c r="Z2511" i="1"/>
  <c r="X2511" i="1"/>
  <c r="V2511" i="1"/>
  <c r="T2511" i="1"/>
  <c r="R2511" i="1"/>
  <c r="O2511" i="1"/>
  <c r="K2511" i="1"/>
  <c r="J2511" i="1"/>
  <c r="I2511" i="1"/>
  <c r="AT2510" i="1"/>
  <c r="AR2510" i="1"/>
  <c r="AP2510" i="1"/>
  <c r="AN2510" i="1"/>
  <c r="AL2510" i="1"/>
  <c r="AJ2510" i="1"/>
  <c r="AH2510" i="1"/>
  <c r="AF2510" i="1"/>
  <c r="AD2510" i="1"/>
  <c r="AB2510" i="1"/>
  <c r="Z2510" i="1"/>
  <c r="X2510" i="1"/>
  <c r="V2510" i="1"/>
  <c r="T2510" i="1"/>
  <c r="R2510" i="1"/>
  <c r="O2510" i="1"/>
  <c r="L2510" i="1"/>
  <c r="M2510" i="1" s="1"/>
  <c r="K2510" i="1"/>
  <c r="J2510" i="1"/>
  <c r="I2510" i="1"/>
  <c r="AT2509" i="1"/>
  <c r="AR2509" i="1"/>
  <c r="AP2509" i="1"/>
  <c r="AN2509" i="1"/>
  <c r="AL2509" i="1"/>
  <c r="AJ2509" i="1"/>
  <c r="AH2509" i="1"/>
  <c r="AF2509" i="1"/>
  <c r="AD2509" i="1"/>
  <c r="AB2509" i="1"/>
  <c r="Z2509" i="1"/>
  <c r="X2509" i="1"/>
  <c r="V2509" i="1"/>
  <c r="T2509" i="1"/>
  <c r="R2509" i="1"/>
  <c r="O2509" i="1"/>
  <c r="J2509" i="1"/>
  <c r="I2509" i="1"/>
  <c r="AT2508" i="1"/>
  <c r="AR2508" i="1"/>
  <c r="AP2508" i="1"/>
  <c r="AN2508" i="1"/>
  <c r="AL2508" i="1"/>
  <c r="AJ2508" i="1"/>
  <c r="AH2508" i="1"/>
  <c r="AF2508" i="1"/>
  <c r="AD2508" i="1"/>
  <c r="AB2508" i="1"/>
  <c r="Z2508" i="1"/>
  <c r="X2508" i="1"/>
  <c r="V2508" i="1"/>
  <c r="T2508" i="1"/>
  <c r="R2508" i="1"/>
  <c r="O2508" i="1"/>
  <c r="J2508" i="1"/>
  <c r="I2508" i="1"/>
  <c r="AT2507" i="1"/>
  <c r="AR2507" i="1"/>
  <c r="AP2507" i="1"/>
  <c r="AN2507" i="1"/>
  <c r="AL2507" i="1"/>
  <c r="AJ2507" i="1"/>
  <c r="AH2507" i="1"/>
  <c r="AF2507" i="1"/>
  <c r="AD2507" i="1"/>
  <c r="AB2507" i="1"/>
  <c r="Z2507" i="1"/>
  <c r="X2507" i="1"/>
  <c r="V2507" i="1"/>
  <c r="T2507" i="1"/>
  <c r="R2507" i="1"/>
  <c r="O2507" i="1"/>
  <c r="L2507" i="1"/>
  <c r="J2507" i="1"/>
  <c r="K2507" i="1" s="1"/>
  <c r="I2507" i="1"/>
  <c r="AT2506" i="1"/>
  <c r="AR2506" i="1"/>
  <c r="AP2506" i="1"/>
  <c r="AN2506" i="1"/>
  <c r="AL2506" i="1"/>
  <c r="AJ2506" i="1"/>
  <c r="AH2506" i="1"/>
  <c r="AF2506" i="1"/>
  <c r="AD2506" i="1"/>
  <c r="AB2506" i="1"/>
  <c r="Z2506" i="1"/>
  <c r="X2506" i="1"/>
  <c r="V2506" i="1"/>
  <c r="T2506" i="1"/>
  <c r="R2506" i="1"/>
  <c r="O2506" i="1"/>
  <c r="J2506" i="1"/>
  <c r="I2506" i="1"/>
  <c r="AT2505" i="1"/>
  <c r="AR2505" i="1"/>
  <c r="AP2505" i="1"/>
  <c r="AN2505" i="1"/>
  <c r="AL2505" i="1"/>
  <c r="AJ2505" i="1"/>
  <c r="AH2505" i="1"/>
  <c r="AF2505" i="1"/>
  <c r="AD2505" i="1"/>
  <c r="AB2505" i="1"/>
  <c r="Z2505" i="1"/>
  <c r="X2505" i="1"/>
  <c r="V2505" i="1"/>
  <c r="T2505" i="1"/>
  <c r="R2505" i="1"/>
  <c r="O2505" i="1"/>
  <c r="L2505" i="1"/>
  <c r="J2505" i="1"/>
  <c r="I2505" i="1"/>
  <c r="AT2504" i="1"/>
  <c r="AR2504" i="1"/>
  <c r="AP2504" i="1"/>
  <c r="AN2504" i="1"/>
  <c r="AL2504" i="1"/>
  <c r="AJ2504" i="1"/>
  <c r="AH2504" i="1"/>
  <c r="AF2504" i="1"/>
  <c r="AD2504" i="1"/>
  <c r="AB2504" i="1"/>
  <c r="Z2504" i="1"/>
  <c r="X2504" i="1"/>
  <c r="V2504" i="1"/>
  <c r="T2504" i="1"/>
  <c r="R2504" i="1"/>
  <c r="O2504" i="1"/>
  <c r="J2504" i="1"/>
  <c r="I2504" i="1"/>
  <c r="AT2503" i="1"/>
  <c r="AR2503" i="1"/>
  <c r="AP2503" i="1"/>
  <c r="AN2503" i="1"/>
  <c r="AL2503" i="1"/>
  <c r="AJ2503" i="1"/>
  <c r="AH2503" i="1"/>
  <c r="AF2503" i="1"/>
  <c r="AD2503" i="1"/>
  <c r="AB2503" i="1"/>
  <c r="Z2503" i="1"/>
  <c r="X2503" i="1"/>
  <c r="V2503" i="1"/>
  <c r="T2503" i="1"/>
  <c r="R2503" i="1"/>
  <c r="O2503" i="1"/>
  <c r="K2503" i="1"/>
  <c r="J2503" i="1"/>
  <c r="L2503" i="1" s="1"/>
  <c r="M2503" i="1" s="1"/>
  <c r="I2503" i="1"/>
  <c r="AT2502" i="1"/>
  <c r="AR2502" i="1"/>
  <c r="AP2502" i="1"/>
  <c r="AN2502" i="1"/>
  <c r="AL2502" i="1"/>
  <c r="AJ2502" i="1"/>
  <c r="AH2502" i="1"/>
  <c r="AF2502" i="1"/>
  <c r="AD2502" i="1"/>
  <c r="AB2502" i="1"/>
  <c r="Z2502" i="1"/>
  <c r="X2502" i="1"/>
  <c r="V2502" i="1"/>
  <c r="T2502" i="1"/>
  <c r="R2502" i="1"/>
  <c r="O2502" i="1"/>
  <c r="L2502" i="1"/>
  <c r="M2502" i="1" s="1"/>
  <c r="K2502" i="1"/>
  <c r="J2502" i="1"/>
  <c r="I2502" i="1"/>
  <c r="AT2501" i="1"/>
  <c r="AR2501" i="1"/>
  <c r="AP2501" i="1"/>
  <c r="AN2501" i="1"/>
  <c r="AL2501" i="1"/>
  <c r="AJ2501" i="1"/>
  <c r="AH2501" i="1"/>
  <c r="AF2501" i="1"/>
  <c r="AD2501" i="1"/>
  <c r="AB2501" i="1"/>
  <c r="Z2501" i="1"/>
  <c r="X2501" i="1"/>
  <c r="V2501" i="1"/>
  <c r="T2501" i="1"/>
  <c r="R2501" i="1"/>
  <c r="O2501" i="1"/>
  <c r="K2501" i="1"/>
  <c r="J2501" i="1"/>
  <c r="I2501" i="1"/>
  <c r="AT2500" i="1"/>
  <c r="AR2500" i="1"/>
  <c r="AP2500" i="1"/>
  <c r="AN2500" i="1"/>
  <c r="AL2500" i="1"/>
  <c r="AJ2500" i="1"/>
  <c r="AH2500" i="1"/>
  <c r="AF2500" i="1"/>
  <c r="AD2500" i="1"/>
  <c r="AB2500" i="1"/>
  <c r="Z2500" i="1"/>
  <c r="X2500" i="1"/>
  <c r="V2500" i="1"/>
  <c r="T2500" i="1"/>
  <c r="R2500" i="1"/>
  <c r="O2500" i="1"/>
  <c r="J2500" i="1"/>
  <c r="I2500" i="1"/>
  <c r="AT2499" i="1"/>
  <c r="AR2499" i="1"/>
  <c r="AP2499" i="1"/>
  <c r="AN2499" i="1"/>
  <c r="AL2499" i="1"/>
  <c r="AJ2499" i="1"/>
  <c r="AH2499" i="1"/>
  <c r="AF2499" i="1"/>
  <c r="AD2499" i="1"/>
  <c r="AB2499" i="1"/>
  <c r="Z2499" i="1"/>
  <c r="X2499" i="1"/>
  <c r="V2499" i="1"/>
  <c r="T2499" i="1"/>
  <c r="R2499" i="1"/>
  <c r="O2499" i="1"/>
  <c r="M2499" i="1"/>
  <c r="L2499" i="1"/>
  <c r="K2499" i="1"/>
  <c r="J2499" i="1"/>
  <c r="I2499" i="1"/>
  <c r="AT2498" i="1"/>
  <c r="AR2498" i="1"/>
  <c r="AP2498" i="1"/>
  <c r="AN2498" i="1"/>
  <c r="AL2498" i="1"/>
  <c r="AJ2498" i="1"/>
  <c r="AH2498" i="1"/>
  <c r="AF2498" i="1"/>
  <c r="AD2498" i="1"/>
  <c r="AB2498" i="1"/>
  <c r="Z2498" i="1"/>
  <c r="X2498" i="1"/>
  <c r="V2498" i="1"/>
  <c r="T2498" i="1"/>
  <c r="R2498" i="1"/>
  <c r="O2498" i="1"/>
  <c r="J2498" i="1"/>
  <c r="I2498" i="1"/>
  <c r="AT2497" i="1"/>
  <c r="AR2497" i="1"/>
  <c r="AP2497" i="1"/>
  <c r="AN2497" i="1"/>
  <c r="AL2497" i="1"/>
  <c r="AJ2497" i="1"/>
  <c r="AH2497" i="1"/>
  <c r="AF2497" i="1"/>
  <c r="AD2497" i="1"/>
  <c r="AB2497" i="1"/>
  <c r="Z2497" i="1"/>
  <c r="X2497" i="1"/>
  <c r="V2497" i="1"/>
  <c r="T2497" i="1"/>
  <c r="R2497" i="1"/>
  <c r="O2497" i="1"/>
  <c r="L2497" i="1"/>
  <c r="J2497" i="1"/>
  <c r="K2497" i="1" s="1"/>
  <c r="M2497" i="1" s="1"/>
  <c r="I2497" i="1"/>
  <c r="AT2496" i="1"/>
  <c r="AR2496" i="1"/>
  <c r="AP2496" i="1"/>
  <c r="AN2496" i="1"/>
  <c r="AL2496" i="1"/>
  <c r="AJ2496" i="1"/>
  <c r="AH2496" i="1"/>
  <c r="AF2496" i="1"/>
  <c r="AD2496" i="1"/>
  <c r="AB2496" i="1"/>
  <c r="Z2496" i="1"/>
  <c r="X2496" i="1"/>
  <c r="V2496" i="1"/>
  <c r="T2496" i="1"/>
  <c r="R2496" i="1"/>
  <c r="O2496" i="1"/>
  <c r="J2496" i="1"/>
  <c r="L2496" i="1" s="1"/>
  <c r="I2496" i="1"/>
  <c r="AT2495" i="1"/>
  <c r="AR2495" i="1"/>
  <c r="AP2495" i="1"/>
  <c r="AN2495" i="1"/>
  <c r="AL2495" i="1"/>
  <c r="AJ2495" i="1"/>
  <c r="AH2495" i="1"/>
  <c r="AF2495" i="1"/>
  <c r="AD2495" i="1"/>
  <c r="AB2495" i="1"/>
  <c r="Z2495" i="1"/>
  <c r="X2495" i="1"/>
  <c r="V2495" i="1"/>
  <c r="T2495" i="1"/>
  <c r="R2495" i="1"/>
  <c r="O2495" i="1"/>
  <c r="J2495" i="1"/>
  <c r="I2495" i="1"/>
  <c r="K2495" i="1" s="1"/>
  <c r="AT2494" i="1"/>
  <c r="AR2494" i="1"/>
  <c r="AP2494" i="1"/>
  <c r="AN2494" i="1"/>
  <c r="AL2494" i="1"/>
  <c r="AJ2494" i="1"/>
  <c r="AH2494" i="1"/>
  <c r="AF2494" i="1"/>
  <c r="AD2494" i="1"/>
  <c r="AB2494" i="1"/>
  <c r="Z2494" i="1"/>
  <c r="X2494" i="1"/>
  <c r="V2494" i="1"/>
  <c r="T2494" i="1"/>
  <c r="R2494" i="1"/>
  <c r="O2494" i="1"/>
  <c r="L2494" i="1"/>
  <c r="M2494" i="1" s="1"/>
  <c r="K2494" i="1"/>
  <c r="J2494" i="1"/>
  <c r="I2494" i="1"/>
  <c r="AT2493" i="1"/>
  <c r="AR2493" i="1"/>
  <c r="AP2493" i="1"/>
  <c r="AN2493" i="1"/>
  <c r="AL2493" i="1"/>
  <c r="AJ2493" i="1"/>
  <c r="AH2493" i="1"/>
  <c r="AF2493" i="1"/>
  <c r="AD2493" i="1"/>
  <c r="AB2493" i="1"/>
  <c r="Z2493" i="1"/>
  <c r="X2493" i="1"/>
  <c r="V2493" i="1"/>
  <c r="T2493" i="1"/>
  <c r="R2493" i="1"/>
  <c r="O2493" i="1"/>
  <c r="J2493" i="1"/>
  <c r="I2493" i="1"/>
  <c r="AT2492" i="1"/>
  <c r="AR2492" i="1"/>
  <c r="AP2492" i="1"/>
  <c r="AN2492" i="1"/>
  <c r="AL2492" i="1"/>
  <c r="AJ2492" i="1"/>
  <c r="AH2492" i="1"/>
  <c r="AF2492" i="1"/>
  <c r="AD2492" i="1"/>
  <c r="AB2492" i="1"/>
  <c r="Z2492" i="1"/>
  <c r="X2492" i="1"/>
  <c r="V2492" i="1"/>
  <c r="T2492" i="1"/>
  <c r="R2492" i="1"/>
  <c r="O2492" i="1"/>
  <c r="J2492" i="1"/>
  <c r="I2492" i="1"/>
  <c r="AT2491" i="1"/>
  <c r="AR2491" i="1"/>
  <c r="AP2491" i="1"/>
  <c r="AN2491" i="1"/>
  <c r="AL2491" i="1"/>
  <c r="AJ2491" i="1"/>
  <c r="AH2491" i="1"/>
  <c r="AF2491" i="1"/>
  <c r="AD2491" i="1"/>
  <c r="AB2491" i="1"/>
  <c r="Z2491" i="1"/>
  <c r="X2491" i="1"/>
  <c r="V2491" i="1"/>
  <c r="T2491" i="1"/>
  <c r="R2491" i="1"/>
  <c r="O2491" i="1"/>
  <c r="J2491" i="1"/>
  <c r="K2491" i="1" s="1"/>
  <c r="I2491" i="1"/>
  <c r="AT2490" i="1"/>
  <c r="AR2490" i="1"/>
  <c r="AP2490" i="1"/>
  <c r="AN2490" i="1"/>
  <c r="AL2490" i="1"/>
  <c r="AJ2490" i="1"/>
  <c r="AH2490" i="1"/>
  <c r="AF2490" i="1"/>
  <c r="AD2490" i="1"/>
  <c r="AB2490" i="1"/>
  <c r="Z2490" i="1"/>
  <c r="X2490" i="1"/>
  <c r="V2490" i="1"/>
  <c r="T2490" i="1"/>
  <c r="R2490" i="1"/>
  <c r="O2490" i="1"/>
  <c r="J2490" i="1"/>
  <c r="I2490" i="1"/>
  <c r="AT2489" i="1"/>
  <c r="AR2489" i="1"/>
  <c r="AP2489" i="1"/>
  <c r="AN2489" i="1"/>
  <c r="AL2489" i="1"/>
  <c r="AJ2489" i="1"/>
  <c r="AH2489" i="1"/>
  <c r="AF2489" i="1"/>
  <c r="AD2489" i="1"/>
  <c r="AB2489" i="1"/>
  <c r="Z2489" i="1"/>
  <c r="X2489" i="1"/>
  <c r="V2489" i="1"/>
  <c r="T2489" i="1"/>
  <c r="R2489" i="1"/>
  <c r="O2489" i="1"/>
  <c r="L2489" i="1"/>
  <c r="J2489" i="1"/>
  <c r="I2489" i="1"/>
  <c r="AT2488" i="1"/>
  <c r="AR2488" i="1"/>
  <c r="AP2488" i="1"/>
  <c r="AN2488" i="1"/>
  <c r="AL2488" i="1"/>
  <c r="AJ2488" i="1"/>
  <c r="AH2488" i="1"/>
  <c r="AF2488" i="1"/>
  <c r="AD2488" i="1"/>
  <c r="AB2488" i="1"/>
  <c r="Z2488" i="1"/>
  <c r="X2488" i="1"/>
  <c r="V2488" i="1"/>
  <c r="T2488" i="1"/>
  <c r="R2488" i="1"/>
  <c r="O2488" i="1"/>
  <c r="J2488" i="1"/>
  <c r="L2488" i="1" s="1"/>
  <c r="I2488" i="1"/>
  <c r="AT2487" i="1"/>
  <c r="AR2487" i="1"/>
  <c r="AP2487" i="1"/>
  <c r="AN2487" i="1"/>
  <c r="AL2487" i="1"/>
  <c r="AJ2487" i="1"/>
  <c r="AH2487" i="1"/>
  <c r="AF2487" i="1"/>
  <c r="AD2487" i="1"/>
  <c r="AB2487" i="1"/>
  <c r="Z2487" i="1"/>
  <c r="X2487" i="1"/>
  <c r="V2487" i="1"/>
  <c r="T2487" i="1"/>
  <c r="R2487" i="1"/>
  <c r="O2487" i="1"/>
  <c r="K2487" i="1"/>
  <c r="J2487" i="1"/>
  <c r="L2487" i="1" s="1"/>
  <c r="I2487" i="1"/>
  <c r="AT2486" i="1"/>
  <c r="AR2486" i="1"/>
  <c r="AP2486" i="1"/>
  <c r="AN2486" i="1"/>
  <c r="AL2486" i="1"/>
  <c r="AJ2486" i="1"/>
  <c r="AH2486" i="1"/>
  <c r="AF2486" i="1"/>
  <c r="AD2486" i="1"/>
  <c r="AB2486" i="1"/>
  <c r="Z2486" i="1"/>
  <c r="X2486" i="1"/>
  <c r="V2486" i="1"/>
  <c r="T2486" i="1"/>
  <c r="R2486" i="1"/>
  <c r="O2486" i="1"/>
  <c r="M2486" i="1"/>
  <c r="L2486" i="1"/>
  <c r="K2486" i="1"/>
  <c r="J2486" i="1"/>
  <c r="I2486" i="1"/>
  <c r="AT2485" i="1"/>
  <c r="AR2485" i="1"/>
  <c r="AP2485" i="1"/>
  <c r="AN2485" i="1"/>
  <c r="AL2485" i="1"/>
  <c r="AJ2485" i="1"/>
  <c r="AH2485" i="1"/>
  <c r="AF2485" i="1"/>
  <c r="AD2485" i="1"/>
  <c r="AB2485" i="1"/>
  <c r="Z2485" i="1"/>
  <c r="X2485" i="1"/>
  <c r="V2485" i="1"/>
  <c r="T2485" i="1"/>
  <c r="R2485" i="1"/>
  <c r="O2485" i="1"/>
  <c r="J2485" i="1"/>
  <c r="I2485" i="1"/>
  <c r="K2485" i="1" s="1"/>
  <c r="AT2484" i="1"/>
  <c r="AR2484" i="1"/>
  <c r="AP2484" i="1"/>
  <c r="AN2484" i="1"/>
  <c r="AL2484" i="1"/>
  <c r="AJ2484" i="1"/>
  <c r="AH2484" i="1"/>
  <c r="AF2484" i="1"/>
  <c r="AD2484" i="1"/>
  <c r="AB2484" i="1"/>
  <c r="Z2484" i="1"/>
  <c r="X2484" i="1"/>
  <c r="V2484" i="1"/>
  <c r="T2484" i="1"/>
  <c r="R2484" i="1"/>
  <c r="O2484" i="1"/>
  <c r="J2484" i="1"/>
  <c r="I2484" i="1"/>
  <c r="AT2483" i="1"/>
  <c r="AR2483" i="1"/>
  <c r="AP2483" i="1"/>
  <c r="AN2483" i="1"/>
  <c r="AL2483" i="1"/>
  <c r="AJ2483" i="1"/>
  <c r="AH2483" i="1"/>
  <c r="AF2483" i="1"/>
  <c r="AD2483" i="1"/>
  <c r="AB2483" i="1"/>
  <c r="Z2483" i="1"/>
  <c r="X2483" i="1"/>
  <c r="V2483" i="1"/>
  <c r="T2483" i="1"/>
  <c r="R2483" i="1"/>
  <c r="O2483" i="1"/>
  <c r="L2483" i="1"/>
  <c r="M2483" i="1" s="1"/>
  <c r="K2483" i="1"/>
  <c r="J2483" i="1"/>
  <c r="I2483" i="1"/>
  <c r="AT2482" i="1"/>
  <c r="AR2482" i="1"/>
  <c r="AP2482" i="1"/>
  <c r="AN2482" i="1"/>
  <c r="AL2482" i="1"/>
  <c r="AJ2482" i="1"/>
  <c r="AH2482" i="1"/>
  <c r="AF2482" i="1"/>
  <c r="AD2482" i="1"/>
  <c r="AB2482" i="1"/>
  <c r="Z2482" i="1"/>
  <c r="X2482" i="1"/>
  <c r="V2482" i="1"/>
  <c r="T2482" i="1"/>
  <c r="R2482" i="1"/>
  <c r="O2482" i="1"/>
  <c r="J2482" i="1"/>
  <c r="I2482" i="1"/>
  <c r="AT2481" i="1"/>
  <c r="AR2481" i="1"/>
  <c r="AP2481" i="1"/>
  <c r="AN2481" i="1"/>
  <c r="AL2481" i="1"/>
  <c r="AJ2481" i="1"/>
  <c r="AH2481" i="1"/>
  <c r="AF2481" i="1"/>
  <c r="AD2481" i="1"/>
  <c r="AB2481" i="1"/>
  <c r="Z2481" i="1"/>
  <c r="X2481" i="1"/>
  <c r="V2481" i="1"/>
  <c r="T2481" i="1"/>
  <c r="R2481" i="1"/>
  <c r="O2481" i="1"/>
  <c r="L2481" i="1"/>
  <c r="M2481" i="1" s="1"/>
  <c r="J2481" i="1"/>
  <c r="K2481" i="1" s="1"/>
  <c r="I2481" i="1"/>
  <c r="AT2480" i="1"/>
  <c r="AR2480" i="1"/>
  <c r="AP2480" i="1"/>
  <c r="AN2480" i="1"/>
  <c r="AL2480" i="1"/>
  <c r="AJ2480" i="1"/>
  <c r="AH2480" i="1"/>
  <c r="AF2480" i="1"/>
  <c r="AD2480" i="1"/>
  <c r="AB2480" i="1"/>
  <c r="Z2480" i="1"/>
  <c r="X2480" i="1"/>
  <c r="V2480" i="1"/>
  <c r="T2480" i="1"/>
  <c r="R2480" i="1"/>
  <c r="O2480" i="1"/>
  <c r="L2480" i="1"/>
  <c r="J2480" i="1"/>
  <c r="K2480" i="1" s="1"/>
  <c r="I2480" i="1"/>
  <c r="AT2479" i="1"/>
  <c r="AR2479" i="1"/>
  <c r="AP2479" i="1"/>
  <c r="AN2479" i="1"/>
  <c r="AL2479" i="1"/>
  <c r="AJ2479" i="1"/>
  <c r="AH2479" i="1"/>
  <c r="AF2479" i="1"/>
  <c r="AD2479" i="1"/>
  <c r="AB2479" i="1"/>
  <c r="Z2479" i="1"/>
  <c r="X2479" i="1"/>
  <c r="V2479" i="1"/>
  <c r="T2479" i="1"/>
  <c r="R2479" i="1"/>
  <c r="O2479" i="1"/>
  <c r="J2479" i="1"/>
  <c r="I2479" i="1"/>
  <c r="K2479" i="1" s="1"/>
  <c r="AT2478" i="1"/>
  <c r="AR2478" i="1"/>
  <c r="AP2478" i="1"/>
  <c r="AN2478" i="1"/>
  <c r="AL2478" i="1"/>
  <c r="AJ2478" i="1"/>
  <c r="AH2478" i="1"/>
  <c r="AF2478" i="1"/>
  <c r="AD2478" i="1"/>
  <c r="AB2478" i="1"/>
  <c r="Z2478" i="1"/>
  <c r="X2478" i="1"/>
  <c r="V2478" i="1"/>
  <c r="T2478" i="1"/>
  <c r="R2478" i="1"/>
  <c r="O2478" i="1"/>
  <c r="L2478" i="1"/>
  <c r="M2478" i="1" s="1"/>
  <c r="K2478" i="1"/>
  <c r="J2478" i="1"/>
  <c r="I2478" i="1"/>
  <c r="AT2477" i="1"/>
  <c r="AR2477" i="1"/>
  <c r="AP2477" i="1"/>
  <c r="AN2477" i="1"/>
  <c r="AL2477" i="1"/>
  <c r="AJ2477" i="1"/>
  <c r="AH2477" i="1"/>
  <c r="AF2477" i="1"/>
  <c r="AD2477" i="1"/>
  <c r="AB2477" i="1"/>
  <c r="Z2477" i="1"/>
  <c r="X2477" i="1"/>
  <c r="V2477" i="1"/>
  <c r="T2477" i="1"/>
  <c r="R2477" i="1"/>
  <c r="O2477" i="1"/>
  <c r="K2477" i="1"/>
  <c r="J2477" i="1"/>
  <c r="L2477" i="1" s="1"/>
  <c r="I2477" i="1"/>
  <c r="AT2476" i="1"/>
  <c r="AR2476" i="1"/>
  <c r="AP2476" i="1"/>
  <c r="AN2476" i="1"/>
  <c r="AL2476" i="1"/>
  <c r="AJ2476" i="1"/>
  <c r="AH2476" i="1"/>
  <c r="AF2476" i="1"/>
  <c r="AD2476" i="1"/>
  <c r="AB2476" i="1"/>
  <c r="Z2476" i="1"/>
  <c r="X2476" i="1"/>
  <c r="V2476" i="1"/>
  <c r="T2476" i="1"/>
  <c r="R2476" i="1"/>
  <c r="O2476" i="1"/>
  <c r="J2476" i="1"/>
  <c r="I2476" i="1"/>
  <c r="AT2475" i="1"/>
  <c r="AR2475" i="1"/>
  <c r="AP2475" i="1"/>
  <c r="AN2475" i="1"/>
  <c r="AL2475" i="1"/>
  <c r="AJ2475" i="1"/>
  <c r="AH2475" i="1"/>
  <c r="AF2475" i="1"/>
  <c r="AD2475" i="1"/>
  <c r="AB2475" i="1"/>
  <c r="Z2475" i="1"/>
  <c r="X2475" i="1"/>
  <c r="V2475" i="1"/>
  <c r="T2475" i="1"/>
  <c r="R2475" i="1"/>
  <c r="O2475" i="1"/>
  <c r="K2475" i="1"/>
  <c r="J2475" i="1"/>
  <c r="L2475" i="1" s="1"/>
  <c r="I2475" i="1"/>
  <c r="AT2474" i="1"/>
  <c r="AR2474" i="1"/>
  <c r="AP2474" i="1"/>
  <c r="AN2474" i="1"/>
  <c r="AL2474" i="1"/>
  <c r="AJ2474" i="1"/>
  <c r="AH2474" i="1"/>
  <c r="AF2474" i="1"/>
  <c r="AD2474" i="1"/>
  <c r="AB2474" i="1"/>
  <c r="Z2474" i="1"/>
  <c r="X2474" i="1"/>
  <c r="V2474" i="1"/>
  <c r="T2474" i="1"/>
  <c r="R2474" i="1"/>
  <c r="O2474" i="1"/>
  <c r="L2474" i="1"/>
  <c r="J2474" i="1"/>
  <c r="I2474" i="1"/>
  <c r="AT2473" i="1"/>
  <c r="AR2473" i="1"/>
  <c r="AP2473" i="1"/>
  <c r="AN2473" i="1"/>
  <c r="AL2473" i="1"/>
  <c r="AJ2473" i="1"/>
  <c r="AH2473" i="1"/>
  <c r="AF2473" i="1"/>
  <c r="AD2473" i="1"/>
  <c r="AB2473" i="1"/>
  <c r="Z2473" i="1"/>
  <c r="X2473" i="1"/>
  <c r="V2473" i="1"/>
  <c r="T2473" i="1"/>
  <c r="R2473" i="1"/>
  <c r="O2473" i="1"/>
  <c r="J2473" i="1"/>
  <c r="K2473" i="1" s="1"/>
  <c r="I2473" i="1"/>
  <c r="L2473" i="1" s="1"/>
  <c r="AT2472" i="1"/>
  <c r="AR2472" i="1"/>
  <c r="AP2472" i="1"/>
  <c r="AN2472" i="1"/>
  <c r="AL2472" i="1"/>
  <c r="AJ2472" i="1"/>
  <c r="AH2472" i="1"/>
  <c r="AF2472" i="1"/>
  <c r="AD2472" i="1"/>
  <c r="AB2472" i="1"/>
  <c r="Z2472" i="1"/>
  <c r="X2472" i="1"/>
  <c r="V2472" i="1"/>
  <c r="T2472" i="1"/>
  <c r="R2472" i="1"/>
  <c r="O2472" i="1"/>
  <c r="L2472" i="1"/>
  <c r="K2472" i="1"/>
  <c r="J2472" i="1"/>
  <c r="I2472" i="1"/>
  <c r="AT2471" i="1"/>
  <c r="AR2471" i="1"/>
  <c r="AP2471" i="1"/>
  <c r="AN2471" i="1"/>
  <c r="AL2471" i="1"/>
  <c r="AJ2471" i="1"/>
  <c r="AH2471" i="1"/>
  <c r="AF2471" i="1"/>
  <c r="AD2471" i="1"/>
  <c r="AB2471" i="1"/>
  <c r="Z2471" i="1"/>
  <c r="X2471" i="1"/>
  <c r="V2471" i="1"/>
  <c r="T2471" i="1"/>
  <c r="R2471" i="1"/>
  <c r="O2471" i="1"/>
  <c r="J2471" i="1"/>
  <c r="I2471" i="1"/>
  <c r="K2471" i="1" s="1"/>
  <c r="AT2470" i="1"/>
  <c r="AR2470" i="1"/>
  <c r="AP2470" i="1"/>
  <c r="AN2470" i="1"/>
  <c r="AL2470" i="1"/>
  <c r="AJ2470" i="1"/>
  <c r="AH2470" i="1"/>
  <c r="AF2470" i="1"/>
  <c r="AD2470" i="1"/>
  <c r="AB2470" i="1"/>
  <c r="Z2470" i="1"/>
  <c r="X2470" i="1"/>
  <c r="V2470" i="1"/>
  <c r="T2470" i="1"/>
  <c r="R2470" i="1"/>
  <c r="O2470" i="1"/>
  <c r="L2470" i="1"/>
  <c r="K2470" i="1"/>
  <c r="M2470" i="1" s="1"/>
  <c r="J2470" i="1"/>
  <c r="I2470" i="1"/>
  <c r="AT2469" i="1"/>
  <c r="AR2469" i="1"/>
  <c r="AP2469" i="1"/>
  <c r="AN2469" i="1"/>
  <c r="AL2469" i="1"/>
  <c r="AJ2469" i="1"/>
  <c r="AH2469" i="1"/>
  <c r="AF2469" i="1"/>
  <c r="AD2469" i="1"/>
  <c r="AB2469" i="1"/>
  <c r="Z2469" i="1"/>
  <c r="X2469" i="1"/>
  <c r="V2469" i="1"/>
  <c r="T2469" i="1"/>
  <c r="R2469" i="1"/>
  <c r="O2469" i="1"/>
  <c r="J2469" i="1"/>
  <c r="I2469" i="1"/>
  <c r="AT2468" i="1"/>
  <c r="AR2468" i="1"/>
  <c r="AP2468" i="1"/>
  <c r="AN2468" i="1"/>
  <c r="AL2468" i="1"/>
  <c r="AJ2468" i="1"/>
  <c r="AH2468" i="1"/>
  <c r="AF2468" i="1"/>
  <c r="AD2468" i="1"/>
  <c r="AB2468" i="1"/>
  <c r="Z2468" i="1"/>
  <c r="X2468" i="1"/>
  <c r="V2468" i="1"/>
  <c r="T2468" i="1"/>
  <c r="R2468" i="1"/>
  <c r="O2468" i="1"/>
  <c r="J2468" i="1"/>
  <c r="I2468" i="1"/>
  <c r="AT2467" i="1"/>
  <c r="AR2467" i="1"/>
  <c r="AP2467" i="1"/>
  <c r="AN2467" i="1"/>
  <c r="AL2467" i="1"/>
  <c r="AJ2467" i="1"/>
  <c r="AH2467" i="1"/>
  <c r="AF2467" i="1"/>
  <c r="AD2467" i="1"/>
  <c r="AB2467" i="1"/>
  <c r="Z2467" i="1"/>
  <c r="X2467" i="1"/>
  <c r="V2467" i="1"/>
  <c r="T2467" i="1"/>
  <c r="R2467" i="1"/>
  <c r="O2467" i="1"/>
  <c r="J2467" i="1"/>
  <c r="I2467" i="1"/>
  <c r="AT2466" i="1"/>
  <c r="AR2466" i="1"/>
  <c r="AP2466" i="1"/>
  <c r="AN2466" i="1"/>
  <c r="AL2466" i="1"/>
  <c r="AJ2466" i="1"/>
  <c r="AH2466" i="1"/>
  <c r="AF2466" i="1"/>
  <c r="AD2466" i="1"/>
  <c r="AB2466" i="1"/>
  <c r="Z2466" i="1"/>
  <c r="X2466" i="1"/>
  <c r="V2466" i="1"/>
  <c r="T2466" i="1"/>
  <c r="R2466" i="1"/>
  <c r="O2466" i="1"/>
  <c r="J2466" i="1"/>
  <c r="I2466" i="1"/>
  <c r="AT2465" i="1"/>
  <c r="AR2465" i="1"/>
  <c r="AP2465" i="1"/>
  <c r="AN2465" i="1"/>
  <c r="AL2465" i="1"/>
  <c r="AJ2465" i="1"/>
  <c r="AH2465" i="1"/>
  <c r="AF2465" i="1"/>
  <c r="AD2465" i="1"/>
  <c r="AB2465" i="1"/>
  <c r="Z2465" i="1"/>
  <c r="X2465" i="1"/>
  <c r="V2465" i="1"/>
  <c r="T2465" i="1"/>
  <c r="R2465" i="1"/>
  <c r="O2465" i="1"/>
  <c r="J2465" i="1"/>
  <c r="I2465" i="1"/>
  <c r="L2465" i="1" s="1"/>
  <c r="AT2464" i="1"/>
  <c r="AR2464" i="1"/>
  <c r="AP2464" i="1"/>
  <c r="AN2464" i="1"/>
  <c r="AL2464" i="1"/>
  <c r="AJ2464" i="1"/>
  <c r="AH2464" i="1"/>
  <c r="AF2464" i="1"/>
  <c r="AD2464" i="1"/>
  <c r="AB2464" i="1"/>
  <c r="Z2464" i="1"/>
  <c r="X2464" i="1"/>
  <c r="V2464" i="1"/>
  <c r="T2464" i="1"/>
  <c r="R2464" i="1"/>
  <c r="O2464" i="1"/>
  <c r="L2464" i="1"/>
  <c r="M2464" i="1" s="1"/>
  <c r="J2464" i="1"/>
  <c r="K2464" i="1" s="1"/>
  <c r="I2464" i="1"/>
  <c r="AT2463" i="1"/>
  <c r="AR2463" i="1"/>
  <c r="AP2463" i="1"/>
  <c r="AN2463" i="1"/>
  <c r="AL2463" i="1"/>
  <c r="AJ2463" i="1"/>
  <c r="AH2463" i="1"/>
  <c r="AF2463" i="1"/>
  <c r="AD2463" i="1"/>
  <c r="AB2463" i="1"/>
  <c r="Z2463" i="1"/>
  <c r="X2463" i="1"/>
  <c r="V2463" i="1"/>
  <c r="T2463" i="1"/>
  <c r="R2463" i="1"/>
  <c r="O2463" i="1"/>
  <c r="J2463" i="1"/>
  <c r="I2463" i="1"/>
  <c r="K2463" i="1" s="1"/>
  <c r="AT2462" i="1"/>
  <c r="AR2462" i="1"/>
  <c r="AP2462" i="1"/>
  <c r="AN2462" i="1"/>
  <c r="AL2462" i="1"/>
  <c r="AJ2462" i="1"/>
  <c r="AH2462" i="1"/>
  <c r="AF2462" i="1"/>
  <c r="AD2462" i="1"/>
  <c r="AB2462" i="1"/>
  <c r="Z2462" i="1"/>
  <c r="X2462" i="1"/>
  <c r="V2462" i="1"/>
  <c r="T2462" i="1"/>
  <c r="R2462" i="1"/>
  <c r="O2462" i="1"/>
  <c r="L2462" i="1"/>
  <c r="M2462" i="1" s="1"/>
  <c r="K2462" i="1"/>
  <c r="J2462" i="1"/>
  <c r="I2462" i="1"/>
  <c r="AT2461" i="1"/>
  <c r="AR2461" i="1"/>
  <c r="AP2461" i="1"/>
  <c r="AN2461" i="1"/>
  <c r="AL2461" i="1"/>
  <c r="AJ2461" i="1"/>
  <c r="AH2461" i="1"/>
  <c r="AF2461" i="1"/>
  <c r="AD2461" i="1"/>
  <c r="AB2461" i="1"/>
  <c r="Z2461" i="1"/>
  <c r="X2461" i="1"/>
  <c r="V2461" i="1"/>
  <c r="T2461" i="1"/>
  <c r="R2461" i="1"/>
  <c r="O2461" i="1"/>
  <c r="J2461" i="1"/>
  <c r="I2461" i="1"/>
  <c r="AT2460" i="1"/>
  <c r="AR2460" i="1"/>
  <c r="AP2460" i="1"/>
  <c r="AN2460" i="1"/>
  <c r="AL2460" i="1"/>
  <c r="AJ2460" i="1"/>
  <c r="AH2460" i="1"/>
  <c r="AF2460" i="1"/>
  <c r="AD2460" i="1"/>
  <c r="AB2460" i="1"/>
  <c r="Z2460" i="1"/>
  <c r="X2460" i="1"/>
  <c r="V2460" i="1"/>
  <c r="T2460" i="1"/>
  <c r="R2460" i="1"/>
  <c r="O2460" i="1"/>
  <c r="J2460" i="1"/>
  <c r="I2460" i="1"/>
  <c r="AT2459" i="1"/>
  <c r="AR2459" i="1"/>
  <c r="AP2459" i="1"/>
  <c r="AN2459" i="1"/>
  <c r="AL2459" i="1"/>
  <c r="AJ2459" i="1"/>
  <c r="AH2459" i="1"/>
  <c r="AF2459" i="1"/>
  <c r="AD2459" i="1"/>
  <c r="AB2459" i="1"/>
  <c r="Z2459" i="1"/>
  <c r="X2459" i="1"/>
  <c r="V2459" i="1"/>
  <c r="T2459" i="1"/>
  <c r="R2459" i="1"/>
  <c r="O2459" i="1"/>
  <c r="J2459" i="1"/>
  <c r="L2459" i="1" s="1"/>
  <c r="I2459" i="1"/>
  <c r="AT2458" i="1"/>
  <c r="AR2458" i="1"/>
  <c r="AP2458" i="1"/>
  <c r="AN2458" i="1"/>
  <c r="AL2458" i="1"/>
  <c r="AJ2458" i="1"/>
  <c r="AH2458" i="1"/>
  <c r="AF2458" i="1"/>
  <c r="AD2458" i="1"/>
  <c r="AB2458" i="1"/>
  <c r="Z2458" i="1"/>
  <c r="X2458" i="1"/>
  <c r="V2458" i="1"/>
  <c r="T2458" i="1"/>
  <c r="R2458" i="1"/>
  <c r="O2458" i="1"/>
  <c r="J2458" i="1"/>
  <c r="I2458" i="1"/>
  <c r="L2458" i="1" s="1"/>
  <c r="AT2457" i="1"/>
  <c r="AR2457" i="1"/>
  <c r="AP2457" i="1"/>
  <c r="AN2457" i="1"/>
  <c r="AL2457" i="1"/>
  <c r="AJ2457" i="1"/>
  <c r="AH2457" i="1"/>
  <c r="AF2457" i="1"/>
  <c r="AD2457" i="1"/>
  <c r="AB2457" i="1"/>
  <c r="Z2457" i="1"/>
  <c r="X2457" i="1"/>
  <c r="V2457" i="1"/>
  <c r="T2457" i="1"/>
  <c r="R2457" i="1"/>
  <c r="O2457" i="1"/>
  <c r="J2457" i="1"/>
  <c r="I2457" i="1"/>
  <c r="L2457" i="1" s="1"/>
  <c r="AT2456" i="1"/>
  <c r="AR2456" i="1"/>
  <c r="AP2456" i="1"/>
  <c r="AN2456" i="1"/>
  <c r="AL2456" i="1"/>
  <c r="AJ2456" i="1"/>
  <c r="AH2456" i="1"/>
  <c r="AF2456" i="1"/>
  <c r="AD2456" i="1"/>
  <c r="AB2456" i="1"/>
  <c r="Z2456" i="1"/>
  <c r="X2456" i="1"/>
  <c r="V2456" i="1"/>
  <c r="T2456" i="1"/>
  <c r="R2456" i="1"/>
  <c r="O2456" i="1"/>
  <c r="J2456" i="1"/>
  <c r="I2456" i="1"/>
  <c r="L2456" i="1" s="1"/>
  <c r="AT2455" i="1"/>
  <c r="AR2455" i="1"/>
  <c r="AP2455" i="1"/>
  <c r="AN2455" i="1"/>
  <c r="AL2455" i="1"/>
  <c r="AJ2455" i="1"/>
  <c r="AH2455" i="1"/>
  <c r="AF2455" i="1"/>
  <c r="AD2455" i="1"/>
  <c r="AB2455" i="1"/>
  <c r="Z2455" i="1"/>
  <c r="X2455" i="1"/>
  <c r="V2455" i="1"/>
  <c r="T2455" i="1"/>
  <c r="R2455" i="1"/>
  <c r="O2455" i="1"/>
  <c r="J2455" i="1"/>
  <c r="I2455" i="1"/>
  <c r="K2455" i="1" s="1"/>
  <c r="AT2454" i="1"/>
  <c r="AR2454" i="1"/>
  <c r="AP2454" i="1"/>
  <c r="AN2454" i="1"/>
  <c r="AL2454" i="1"/>
  <c r="AJ2454" i="1"/>
  <c r="AH2454" i="1"/>
  <c r="AF2454" i="1"/>
  <c r="AD2454" i="1"/>
  <c r="AB2454" i="1"/>
  <c r="Z2454" i="1"/>
  <c r="X2454" i="1"/>
  <c r="V2454" i="1"/>
  <c r="T2454" i="1"/>
  <c r="R2454" i="1"/>
  <c r="O2454" i="1"/>
  <c r="L2454" i="1"/>
  <c r="K2454" i="1"/>
  <c r="J2454" i="1"/>
  <c r="I2454" i="1"/>
  <c r="AT2453" i="1"/>
  <c r="AR2453" i="1"/>
  <c r="AP2453" i="1"/>
  <c r="AN2453" i="1"/>
  <c r="AL2453" i="1"/>
  <c r="AJ2453" i="1"/>
  <c r="AH2453" i="1"/>
  <c r="AF2453" i="1"/>
  <c r="AD2453" i="1"/>
  <c r="AB2453" i="1"/>
  <c r="Z2453" i="1"/>
  <c r="X2453" i="1"/>
  <c r="V2453" i="1"/>
  <c r="T2453" i="1"/>
  <c r="R2453" i="1"/>
  <c r="O2453" i="1"/>
  <c r="J2453" i="1"/>
  <c r="I2453" i="1"/>
  <c r="AT2452" i="1"/>
  <c r="AR2452" i="1"/>
  <c r="AP2452" i="1"/>
  <c r="AN2452" i="1"/>
  <c r="AL2452" i="1"/>
  <c r="AJ2452" i="1"/>
  <c r="AH2452" i="1"/>
  <c r="AF2452" i="1"/>
  <c r="AD2452" i="1"/>
  <c r="AB2452" i="1"/>
  <c r="Z2452" i="1"/>
  <c r="X2452" i="1"/>
  <c r="V2452" i="1"/>
  <c r="T2452" i="1"/>
  <c r="R2452" i="1"/>
  <c r="O2452" i="1"/>
  <c r="J2452" i="1"/>
  <c r="I2452" i="1"/>
  <c r="AT2451" i="1"/>
  <c r="AR2451" i="1"/>
  <c r="AP2451" i="1"/>
  <c r="AN2451" i="1"/>
  <c r="AL2451" i="1"/>
  <c r="AJ2451" i="1"/>
  <c r="AH2451" i="1"/>
  <c r="AF2451" i="1"/>
  <c r="AD2451" i="1"/>
  <c r="AB2451" i="1"/>
  <c r="Z2451" i="1"/>
  <c r="X2451" i="1"/>
  <c r="V2451" i="1"/>
  <c r="T2451" i="1"/>
  <c r="R2451" i="1"/>
  <c r="O2451" i="1"/>
  <c r="J2451" i="1"/>
  <c r="L2451" i="1" s="1"/>
  <c r="I2451" i="1"/>
  <c r="AT2450" i="1"/>
  <c r="AR2450" i="1"/>
  <c r="AP2450" i="1"/>
  <c r="AN2450" i="1"/>
  <c r="AL2450" i="1"/>
  <c r="AJ2450" i="1"/>
  <c r="AH2450" i="1"/>
  <c r="AF2450" i="1"/>
  <c r="AD2450" i="1"/>
  <c r="AB2450" i="1"/>
  <c r="Z2450" i="1"/>
  <c r="X2450" i="1"/>
  <c r="V2450" i="1"/>
  <c r="T2450" i="1"/>
  <c r="R2450" i="1"/>
  <c r="O2450" i="1"/>
  <c r="L2450" i="1"/>
  <c r="M2450" i="1" s="1"/>
  <c r="J2450" i="1"/>
  <c r="K2450" i="1" s="1"/>
  <c r="I2450" i="1"/>
  <c r="AT2449" i="1"/>
  <c r="AR2449" i="1"/>
  <c r="AP2449" i="1"/>
  <c r="AN2449" i="1"/>
  <c r="AL2449" i="1"/>
  <c r="AJ2449" i="1"/>
  <c r="AH2449" i="1"/>
  <c r="AF2449" i="1"/>
  <c r="AD2449" i="1"/>
  <c r="AB2449" i="1"/>
  <c r="Z2449" i="1"/>
  <c r="X2449" i="1"/>
  <c r="V2449" i="1"/>
  <c r="T2449" i="1"/>
  <c r="R2449" i="1"/>
  <c r="O2449" i="1"/>
  <c r="J2449" i="1"/>
  <c r="I2449" i="1"/>
  <c r="L2449" i="1" s="1"/>
  <c r="AT2448" i="1"/>
  <c r="AR2448" i="1"/>
  <c r="AP2448" i="1"/>
  <c r="AN2448" i="1"/>
  <c r="AL2448" i="1"/>
  <c r="AJ2448" i="1"/>
  <c r="AH2448" i="1"/>
  <c r="AF2448" i="1"/>
  <c r="AD2448" i="1"/>
  <c r="AB2448" i="1"/>
  <c r="Z2448" i="1"/>
  <c r="X2448" i="1"/>
  <c r="V2448" i="1"/>
  <c r="T2448" i="1"/>
  <c r="R2448" i="1"/>
  <c r="O2448" i="1"/>
  <c r="J2448" i="1"/>
  <c r="L2448" i="1" s="1"/>
  <c r="I2448" i="1"/>
  <c r="AT2447" i="1"/>
  <c r="AR2447" i="1"/>
  <c r="AP2447" i="1"/>
  <c r="AN2447" i="1"/>
  <c r="AL2447" i="1"/>
  <c r="AJ2447" i="1"/>
  <c r="AH2447" i="1"/>
  <c r="AF2447" i="1"/>
  <c r="AD2447" i="1"/>
  <c r="AB2447" i="1"/>
  <c r="Z2447" i="1"/>
  <c r="X2447" i="1"/>
  <c r="V2447" i="1"/>
  <c r="T2447" i="1"/>
  <c r="R2447" i="1"/>
  <c r="O2447" i="1"/>
  <c r="K2447" i="1"/>
  <c r="J2447" i="1"/>
  <c r="I2447" i="1"/>
  <c r="AT2446" i="1"/>
  <c r="AR2446" i="1"/>
  <c r="AP2446" i="1"/>
  <c r="AN2446" i="1"/>
  <c r="AL2446" i="1"/>
  <c r="AJ2446" i="1"/>
  <c r="AH2446" i="1"/>
  <c r="AF2446" i="1"/>
  <c r="AD2446" i="1"/>
  <c r="AB2446" i="1"/>
  <c r="Z2446" i="1"/>
  <c r="X2446" i="1"/>
  <c r="V2446" i="1"/>
  <c r="T2446" i="1"/>
  <c r="R2446" i="1"/>
  <c r="O2446" i="1"/>
  <c r="L2446" i="1"/>
  <c r="K2446" i="1"/>
  <c r="J2446" i="1"/>
  <c r="I2446" i="1"/>
  <c r="AT2445" i="1"/>
  <c r="AR2445" i="1"/>
  <c r="AP2445" i="1"/>
  <c r="AN2445" i="1"/>
  <c r="AL2445" i="1"/>
  <c r="AJ2445" i="1"/>
  <c r="AH2445" i="1"/>
  <c r="AF2445" i="1"/>
  <c r="AD2445" i="1"/>
  <c r="AB2445" i="1"/>
  <c r="Z2445" i="1"/>
  <c r="X2445" i="1"/>
  <c r="V2445" i="1"/>
  <c r="T2445" i="1"/>
  <c r="R2445" i="1"/>
  <c r="O2445" i="1"/>
  <c r="J2445" i="1"/>
  <c r="I2445" i="1"/>
  <c r="AT2444" i="1"/>
  <c r="AR2444" i="1"/>
  <c r="AP2444" i="1"/>
  <c r="AN2444" i="1"/>
  <c r="AL2444" i="1"/>
  <c r="AJ2444" i="1"/>
  <c r="AH2444" i="1"/>
  <c r="AF2444" i="1"/>
  <c r="AD2444" i="1"/>
  <c r="AB2444" i="1"/>
  <c r="Z2444" i="1"/>
  <c r="X2444" i="1"/>
  <c r="V2444" i="1"/>
  <c r="T2444" i="1"/>
  <c r="R2444" i="1"/>
  <c r="O2444" i="1"/>
  <c r="J2444" i="1"/>
  <c r="I2444" i="1"/>
  <c r="AT2443" i="1"/>
  <c r="AR2443" i="1"/>
  <c r="AP2443" i="1"/>
  <c r="AN2443" i="1"/>
  <c r="AL2443" i="1"/>
  <c r="AJ2443" i="1"/>
  <c r="AH2443" i="1"/>
  <c r="AF2443" i="1"/>
  <c r="AD2443" i="1"/>
  <c r="AB2443" i="1"/>
  <c r="Z2443" i="1"/>
  <c r="X2443" i="1"/>
  <c r="V2443" i="1"/>
  <c r="T2443" i="1"/>
  <c r="R2443" i="1"/>
  <c r="O2443" i="1"/>
  <c r="L2443" i="1"/>
  <c r="J2443" i="1"/>
  <c r="K2443" i="1" s="1"/>
  <c r="I2443" i="1"/>
  <c r="AT2442" i="1"/>
  <c r="AR2442" i="1"/>
  <c r="AP2442" i="1"/>
  <c r="AN2442" i="1"/>
  <c r="AL2442" i="1"/>
  <c r="AJ2442" i="1"/>
  <c r="AH2442" i="1"/>
  <c r="AF2442" i="1"/>
  <c r="AD2442" i="1"/>
  <c r="AB2442" i="1"/>
  <c r="Z2442" i="1"/>
  <c r="X2442" i="1"/>
  <c r="V2442" i="1"/>
  <c r="T2442" i="1"/>
  <c r="R2442" i="1"/>
  <c r="O2442" i="1"/>
  <c r="J2442" i="1"/>
  <c r="I2442" i="1"/>
  <c r="AT2441" i="1"/>
  <c r="AR2441" i="1"/>
  <c r="AP2441" i="1"/>
  <c r="AN2441" i="1"/>
  <c r="AL2441" i="1"/>
  <c r="AJ2441" i="1"/>
  <c r="AH2441" i="1"/>
  <c r="AF2441" i="1"/>
  <c r="AD2441" i="1"/>
  <c r="AB2441" i="1"/>
  <c r="Z2441" i="1"/>
  <c r="X2441" i="1"/>
  <c r="V2441" i="1"/>
  <c r="T2441" i="1"/>
  <c r="R2441" i="1"/>
  <c r="O2441" i="1"/>
  <c r="L2441" i="1"/>
  <c r="J2441" i="1"/>
  <c r="I2441" i="1"/>
  <c r="AT2440" i="1"/>
  <c r="AR2440" i="1"/>
  <c r="AP2440" i="1"/>
  <c r="AN2440" i="1"/>
  <c r="AL2440" i="1"/>
  <c r="AJ2440" i="1"/>
  <c r="AH2440" i="1"/>
  <c r="AF2440" i="1"/>
  <c r="AD2440" i="1"/>
  <c r="AB2440" i="1"/>
  <c r="Z2440" i="1"/>
  <c r="X2440" i="1"/>
  <c r="V2440" i="1"/>
  <c r="T2440" i="1"/>
  <c r="R2440" i="1"/>
  <c r="O2440" i="1"/>
  <c r="J2440" i="1"/>
  <c r="L2440" i="1" s="1"/>
  <c r="I2440" i="1"/>
  <c r="AT2439" i="1"/>
  <c r="AR2439" i="1"/>
  <c r="AP2439" i="1"/>
  <c r="AN2439" i="1"/>
  <c r="AL2439" i="1"/>
  <c r="AJ2439" i="1"/>
  <c r="AH2439" i="1"/>
  <c r="AF2439" i="1"/>
  <c r="AD2439" i="1"/>
  <c r="AB2439" i="1"/>
  <c r="Z2439" i="1"/>
  <c r="X2439" i="1"/>
  <c r="V2439" i="1"/>
  <c r="T2439" i="1"/>
  <c r="R2439" i="1"/>
  <c r="O2439" i="1"/>
  <c r="K2439" i="1"/>
  <c r="J2439" i="1"/>
  <c r="I2439" i="1"/>
  <c r="AT2438" i="1"/>
  <c r="AR2438" i="1"/>
  <c r="AP2438" i="1"/>
  <c r="AN2438" i="1"/>
  <c r="AL2438" i="1"/>
  <c r="AJ2438" i="1"/>
  <c r="AH2438" i="1"/>
  <c r="AF2438" i="1"/>
  <c r="AD2438" i="1"/>
  <c r="AB2438" i="1"/>
  <c r="Z2438" i="1"/>
  <c r="X2438" i="1"/>
  <c r="V2438" i="1"/>
  <c r="T2438" i="1"/>
  <c r="R2438" i="1"/>
  <c r="O2438" i="1"/>
  <c r="L2438" i="1"/>
  <c r="M2438" i="1" s="1"/>
  <c r="K2438" i="1"/>
  <c r="J2438" i="1"/>
  <c r="I2438" i="1"/>
  <c r="AT2437" i="1"/>
  <c r="AR2437" i="1"/>
  <c r="AP2437" i="1"/>
  <c r="AN2437" i="1"/>
  <c r="AL2437" i="1"/>
  <c r="AJ2437" i="1"/>
  <c r="AH2437" i="1"/>
  <c r="AF2437" i="1"/>
  <c r="AD2437" i="1"/>
  <c r="AB2437" i="1"/>
  <c r="Z2437" i="1"/>
  <c r="X2437" i="1"/>
  <c r="V2437" i="1"/>
  <c r="T2437" i="1"/>
  <c r="R2437" i="1"/>
  <c r="O2437" i="1"/>
  <c r="J2437" i="1"/>
  <c r="L2437" i="1" s="1"/>
  <c r="I2437" i="1"/>
  <c r="AT2436" i="1"/>
  <c r="AR2436" i="1"/>
  <c r="AP2436" i="1"/>
  <c r="AN2436" i="1"/>
  <c r="AL2436" i="1"/>
  <c r="AJ2436" i="1"/>
  <c r="AH2436" i="1"/>
  <c r="AF2436" i="1"/>
  <c r="AD2436" i="1"/>
  <c r="AB2436" i="1"/>
  <c r="Z2436" i="1"/>
  <c r="X2436" i="1"/>
  <c r="V2436" i="1"/>
  <c r="T2436" i="1"/>
  <c r="R2436" i="1"/>
  <c r="O2436" i="1"/>
  <c r="J2436" i="1"/>
  <c r="I2436" i="1"/>
  <c r="AT2435" i="1"/>
  <c r="AR2435" i="1"/>
  <c r="AP2435" i="1"/>
  <c r="AN2435" i="1"/>
  <c r="AL2435" i="1"/>
  <c r="AJ2435" i="1"/>
  <c r="AH2435" i="1"/>
  <c r="AF2435" i="1"/>
  <c r="AD2435" i="1"/>
  <c r="AB2435" i="1"/>
  <c r="Z2435" i="1"/>
  <c r="X2435" i="1"/>
  <c r="V2435" i="1"/>
  <c r="T2435" i="1"/>
  <c r="R2435" i="1"/>
  <c r="O2435" i="1"/>
  <c r="J2435" i="1"/>
  <c r="L2435" i="1" s="1"/>
  <c r="I2435" i="1"/>
  <c r="AT2434" i="1"/>
  <c r="AR2434" i="1"/>
  <c r="AP2434" i="1"/>
  <c r="AN2434" i="1"/>
  <c r="AL2434" i="1"/>
  <c r="AJ2434" i="1"/>
  <c r="AH2434" i="1"/>
  <c r="AF2434" i="1"/>
  <c r="AD2434" i="1"/>
  <c r="AB2434" i="1"/>
  <c r="Z2434" i="1"/>
  <c r="X2434" i="1"/>
  <c r="V2434" i="1"/>
  <c r="T2434" i="1"/>
  <c r="R2434" i="1"/>
  <c r="O2434" i="1"/>
  <c r="L2434" i="1"/>
  <c r="J2434" i="1"/>
  <c r="I2434" i="1"/>
  <c r="K2434" i="1" s="1"/>
  <c r="AT2433" i="1"/>
  <c r="AR2433" i="1"/>
  <c r="AP2433" i="1"/>
  <c r="AN2433" i="1"/>
  <c r="AL2433" i="1"/>
  <c r="AJ2433" i="1"/>
  <c r="AH2433" i="1"/>
  <c r="AF2433" i="1"/>
  <c r="AD2433" i="1"/>
  <c r="AB2433" i="1"/>
  <c r="Z2433" i="1"/>
  <c r="X2433" i="1"/>
  <c r="V2433" i="1"/>
  <c r="T2433" i="1"/>
  <c r="R2433" i="1"/>
  <c r="O2433" i="1"/>
  <c r="J2433" i="1"/>
  <c r="I2433" i="1"/>
  <c r="L2433" i="1" s="1"/>
  <c r="AT2432" i="1"/>
  <c r="AR2432" i="1"/>
  <c r="AP2432" i="1"/>
  <c r="AN2432" i="1"/>
  <c r="AL2432" i="1"/>
  <c r="AJ2432" i="1"/>
  <c r="AH2432" i="1"/>
  <c r="AF2432" i="1"/>
  <c r="AD2432" i="1"/>
  <c r="AB2432" i="1"/>
  <c r="Z2432" i="1"/>
  <c r="X2432" i="1"/>
  <c r="V2432" i="1"/>
  <c r="T2432" i="1"/>
  <c r="R2432" i="1"/>
  <c r="O2432" i="1"/>
  <c r="J2432" i="1"/>
  <c r="K2432" i="1" s="1"/>
  <c r="I2432" i="1"/>
  <c r="AT2431" i="1"/>
  <c r="AR2431" i="1"/>
  <c r="AP2431" i="1"/>
  <c r="AN2431" i="1"/>
  <c r="AL2431" i="1"/>
  <c r="AJ2431" i="1"/>
  <c r="AH2431" i="1"/>
  <c r="AF2431" i="1"/>
  <c r="AD2431" i="1"/>
  <c r="AB2431" i="1"/>
  <c r="Z2431" i="1"/>
  <c r="X2431" i="1"/>
  <c r="V2431" i="1"/>
  <c r="T2431" i="1"/>
  <c r="R2431" i="1"/>
  <c r="O2431" i="1"/>
  <c r="J2431" i="1"/>
  <c r="I2431" i="1"/>
  <c r="AT2430" i="1"/>
  <c r="AR2430" i="1"/>
  <c r="AP2430" i="1"/>
  <c r="AN2430" i="1"/>
  <c r="AL2430" i="1"/>
  <c r="AJ2430" i="1"/>
  <c r="AH2430" i="1"/>
  <c r="AF2430" i="1"/>
  <c r="AD2430" i="1"/>
  <c r="AB2430" i="1"/>
  <c r="Z2430" i="1"/>
  <c r="X2430" i="1"/>
  <c r="V2430" i="1"/>
  <c r="T2430" i="1"/>
  <c r="R2430" i="1"/>
  <c r="O2430" i="1"/>
  <c r="L2430" i="1"/>
  <c r="M2430" i="1" s="1"/>
  <c r="K2430" i="1"/>
  <c r="J2430" i="1"/>
  <c r="I2430" i="1"/>
  <c r="AT2429" i="1"/>
  <c r="AR2429" i="1"/>
  <c r="AP2429" i="1"/>
  <c r="AN2429" i="1"/>
  <c r="AL2429" i="1"/>
  <c r="AJ2429" i="1"/>
  <c r="AH2429" i="1"/>
  <c r="AF2429" i="1"/>
  <c r="AD2429" i="1"/>
  <c r="AB2429" i="1"/>
  <c r="Z2429" i="1"/>
  <c r="X2429" i="1"/>
  <c r="V2429" i="1"/>
  <c r="T2429" i="1"/>
  <c r="R2429" i="1"/>
  <c r="O2429" i="1"/>
  <c r="J2429" i="1"/>
  <c r="I2429" i="1"/>
  <c r="K2429" i="1" s="1"/>
  <c r="AT2428" i="1"/>
  <c r="AR2428" i="1"/>
  <c r="AP2428" i="1"/>
  <c r="AN2428" i="1"/>
  <c r="AL2428" i="1"/>
  <c r="AJ2428" i="1"/>
  <c r="AH2428" i="1"/>
  <c r="AF2428" i="1"/>
  <c r="AD2428" i="1"/>
  <c r="AB2428" i="1"/>
  <c r="Z2428" i="1"/>
  <c r="X2428" i="1"/>
  <c r="V2428" i="1"/>
  <c r="T2428" i="1"/>
  <c r="R2428" i="1"/>
  <c r="O2428" i="1"/>
  <c r="J2428" i="1"/>
  <c r="I2428" i="1"/>
  <c r="AT2427" i="1"/>
  <c r="AR2427" i="1"/>
  <c r="AP2427" i="1"/>
  <c r="AN2427" i="1"/>
  <c r="AL2427" i="1"/>
  <c r="AJ2427" i="1"/>
  <c r="AH2427" i="1"/>
  <c r="AF2427" i="1"/>
  <c r="AD2427" i="1"/>
  <c r="AB2427" i="1"/>
  <c r="Z2427" i="1"/>
  <c r="X2427" i="1"/>
  <c r="V2427" i="1"/>
  <c r="T2427" i="1"/>
  <c r="R2427" i="1"/>
  <c r="O2427" i="1"/>
  <c r="J2427" i="1"/>
  <c r="L2427" i="1" s="1"/>
  <c r="I2427" i="1"/>
  <c r="AT2426" i="1"/>
  <c r="AR2426" i="1"/>
  <c r="AP2426" i="1"/>
  <c r="AN2426" i="1"/>
  <c r="AL2426" i="1"/>
  <c r="AJ2426" i="1"/>
  <c r="AH2426" i="1"/>
  <c r="AF2426" i="1"/>
  <c r="AD2426" i="1"/>
  <c r="AB2426" i="1"/>
  <c r="Z2426" i="1"/>
  <c r="X2426" i="1"/>
  <c r="V2426" i="1"/>
  <c r="T2426" i="1"/>
  <c r="R2426" i="1"/>
  <c r="O2426" i="1"/>
  <c r="L2426" i="1"/>
  <c r="K2426" i="1"/>
  <c r="J2426" i="1"/>
  <c r="I2426" i="1"/>
  <c r="AT2425" i="1"/>
  <c r="AR2425" i="1"/>
  <c r="AP2425" i="1"/>
  <c r="AN2425" i="1"/>
  <c r="AL2425" i="1"/>
  <c r="AJ2425" i="1"/>
  <c r="AH2425" i="1"/>
  <c r="AF2425" i="1"/>
  <c r="AD2425" i="1"/>
  <c r="AB2425" i="1"/>
  <c r="Z2425" i="1"/>
  <c r="X2425" i="1"/>
  <c r="V2425" i="1"/>
  <c r="T2425" i="1"/>
  <c r="R2425" i="1"/>
  <c r="O2425" i="1"/>
  <c r="J2425" i="1"/>
  <c r="I2425" i="1"/>
  <c r="L2425" i="1" s="1"/>
  <c r="AT2424" i="1"/>
  <c r="AR2424" i="1"/>
  <c r="AP2424" i="1"/>
  <c r="AN2424" i="1"/>
  <c r="AL2424" i="1"/>
  <c r="AJ2424" i="1"/>
  <c r="AH2424" i="1"/>
  <c r="AF2424" i="1"/>
  <c r="AD2424" i="1"/>
  <c r="AB2424" i="1"/>
  <c r="Z2424" i="1"/>
  <c r="X2424" i="1"/>
  <c r="V2424" i="1"/>
  <c r="T2424" i="1"/>
  <c r="R2424" i="1"/>
  <c r="O2424" i="1"/>
  <c r="L2424" i="1"/>
  <c r="M2424" i="1" s="1"/>
  <c r="J2424" i="1"/>
  <c r="K2424" i="1" s="1"/>
  <c r="I2424" i="1"/>
  <c r="AT2423" i="1"/>
  <c r="AR2423" i="1"/>
  <c r="AP2423" i="1"/>
  <c r="AN2423" i="1"/>
  <c r="AL2423" i="1"/>
  <c r="AJ2423" i="1"/>
  <c r="AH2423" i="1"/>
  <c r="AF2423" i="1"/>
  <c r="AD2423" i="1"/>
  <c r="AB2423" i="1"/>
  <c r="Z2423" i="1"/>
  <c r="X2423" i="1"/>
  <c r="V2423" i="1"/>
  <c r="T2423" i="1"/>
  <c r="R2423" i="1"/>
  <c r="O2423" i="1"/>
  <c r="K2423" i="1"/>
  <c r="J2423" i="1"/>
  <c r="I2423" i="1"/>
  <c r="AT2422" i="1"/>
  <c r="AR2422" i="1"/>
  <c r="AP2422" i="1"/>
  <c r="AN2422" i="1"/>
  <c r="AL2422" i="1"/>
  <c r="AJ2422" i="1"/>
  <c r="AH2422" i="1"/>
  <c r="AF2422" i="1"/>
  <c r="AD2422" i="1"/>
  <c r="AB2422" i="1"/>
  <c r="Z2422" i="1"/>
  <c r="X2422" i="1"/>
  <c r="V2422" i="1"/>
  <c r="T2422" i="1"/>
  <c r="R2422" i="1"/>
  <c r="O2422" i="1"/>
  <c r="L2422" i="1"/>
  <c r="M2422" i="1" s="1"/>
  <c r="K2422" i="1"/>
  <c r="J2422" i="1"/>
  <c r="I2422" i="1"/>
  <c r="AT2421" i="1"/>
  <c r="AR2421" i="1"/>
  <c r="AP2421" i="1"/>
  <c r="AN2421" i="1"/>
  <c r="AL2421" i="1"/>
  <c r="AJ2421" i="1"/>
  <c r="AH2421" i="1"/>
  <c r="AF2421" i="1"/>
  <c r="AD2421" i="1"/>
  <c r="AB2421" i="1"/>
  <c r="Z2421" i="1"/>
  <c r="X2421" i="1"/>
  <c r="V2421" i="1"/>
  <c r="T2421" i="1"/>
  <c r="R2421" i="1"/>
  <c r="O2421" i="1"/>
  <c r="L2421" i="1"/>
  <c r="J2421" i="1"/>
  <c r="I2421" i="1"/>
  <c r="K2421" i="1" s="1"/>
  <c r="AT2420" i="1"/>
  <c r="AR2420" i="1"/>
  <c r="AP2420" i="1"/>
  <c r="AN2420" i="1"/>
  <c r="AL2420" i="1"/>
  <c r="AJ2420" i="1"/>
  <c r="AH2420" i="1"/>
  <c r="AF2420" i="1"/>
  <c r="AD2420" i="1"/>
  <c r="AB2420" i="1"/>
  <c r="Z2420" i="1"/>
  <c r="X2420" i="1"/>
  <c r="V2420" i="1"/>
  <c r="T2420" i="1"/>
  <c r="R2420" i="1"/>
  <c r="O2420" i="1"/>
  <c r="J2420" i="1"/>
  <c r="I2420" i="1"/>
  <c r="AT2419" i="1"/>
  <c r="AR2419" i="1"/>
  <c r="AP2419" i="1"/>
  <c r="AN2419" i="1"/>
  <c r="AL2419" i="1"/>
  <c r="AJ2419" i="1"/>
  <c r="AH2419" i="1"/>
  <c r="AF2419" i="1"/>
  <c r="AD2419" i="1"/>
  <c r="AB2419" i="1"/>
  <c r="Z2419" i="1"/>
  <c r="X2419" i="1"/>
  <c r="V2419" i="1"/>
  <c r="T2419" i="1"/>
  <c r="R2419" i="1"/>
  <c r="O2419" i="1"/>
  <c r="L2419" i="1"/>
  <c r="K2419" i="1"/>
  <c r="M2419" i="1" s="1"/>
  <c r="J2419" i="1"/>
  <c r="I2419" i="1"/>
  <c r="AT2418" i="1"/>
  <c r="AR2418" i="1"/>
  <c r="AP2418" i="1"/>
  <c r="AN2418" i="1"/>
  <c r="AL2418" i="1"/>
  <c r="AJ2418" i="1"/>
  <c r="AH2418" i="1"/>
  <c r="AF2418" i="1"/>
  <c r="AD2418" i="1"/>
  <c r="AB2418" i="1"/>
  <c r="Z2418" i="1"/>
  <c r="X2418" i="1"/>
  <c r="V2418" i="1"/>
  <c r="T2418" i="1"/>
  <c r="R2418" i="1"/>
  <c r="O2418" i="1"/>
  <c r="J2418" i="1"/>
  <c r="I2418" i="1"/>
  <c r="AT2417" i="1"/>
  <c r="AR2417" i="1"/>
  <c r="AP2417" i="1"/>
  <c r="AN2417" i="1"/>
  <c r="AL2417" i="1"/>
  <c r="AJ2417" i="1"/>
  <c r="AH2417" i="1"/>
  <c r="AF2417" i="1"/>
  <c r="AD2417" i="1"/>
  <c r="AB2417" i="1"/>
  <c r="Z2417" i="1"/>
  <c r="X2417" i="1"/>
  <c r="V2417" i="1"/>
  <c r="T2417" i="1"/>
  <c r="R2417" i="1"/>
  <c r="O2417" i="1"/>
  <c r="J2417" i="1"/>
  <c r="I2417" i="1"/>
  <c r="L2417" i="1" s="1"/>
  <c r="AT2416" i="1"/>
  <c r="AR2416" i="1"/>
  <c r="AP2416" i="1"/>
  <c r="AN2416" i="1"/>
  <c r="AL2416" i="1"/>
  <c r="AJ2416" i="1"/>
  <c r="AH2416" i="1"/>
  <c r="AF2416" i="1"/>
  <c r="AD2416" i="1"/>
  <c r="AB2416" i="1"/>
  <c r="Z2416" i="1"/>
  <c r="X2416" i="1"/>
  <c r="V2416" i="1"/>
  <c r="T2416" i="1"/>
  <c r="R2416" i="1"/>
  <c r="O2416" i="1"/>
  <c r="J2416" i="1"/>
  <c r="I2416" i="1"/>
  <c r="AT2415" i="1"/>
  <c r="AR2415" i="1"/>
  <c r="AP2415" i="1"/>
  <c r="AN2415" i="1"/>
  <c r="AL2415" i="1"/>
  <c r="AJ2415" i="1"/>
  <c r="AH2415" i="1"/>
  <c r="AF2415" i="1"/>
  <c r="AD2415" i="1"/>
  <c r="AB2415" i="1"/>
  <c r="Z2415" i="1"/>
  <c r="X2415" i="1"/>
  <c r="V2415" i="1"/>
  <c r="T2415" i="1"/>
  <c r="R2415" i="1"/>
  <c r="O2415" i="1"/>
  <c r="J2415" i="1"/>
  <c r="I2415" i="1"/>
  <c r="K2415" i="1" s="1"/>
  <c r="AT2414" i="1"/>
  <c r="AR2414" i="1"/>
  <c r="AP2414" i="1"/>
  <c r="AN2414" i="1"/>
  <c r="AL2414" i="1"/>
  <c r="AJ2414" i="1"/>
  <c r="AH2414" i="1"/>
  <c r="AF2414" i="1"/>
  <c r="AD2414" i="1"/>
  <c r="AB2414" i="1"/>
  <c r="Z2414" i="1"/>
  <c r="X2414" i="1"/>
  <c r="V2414" i="1"/>
  <c r="T2414" i="1"/>
  <c r="R2414" i="1"/>
  <c r="O2414" i="1"/>
  <c r="L2414" i="1"/>
  <c r="M2414" i="1" s="1"/>
  <c r="K2414" i="1"/>
  <c r="J2414" i="1"/>
  <c r="I2414" i="1"/>
  <c r="AT2413" i="1"/>
  <c r="AR2413" i="1"/>
  <c r="AP2413" i="1"/>
  <c r="AN2413" i="1"/>
  <c r="AL2413" i="1"/>
  <c r="AJ2413" i="1"/>
  <c r="AH2413" i="1"/>
  <c r="AF2413" i="1"/>
  <c r="AD2413" i="1"/>
  <c r="AB2413" i="1"/>
  <c r="Z2413" i="1"/>
  <c r="X2413" i="1"/>
  <c r="V2413" i="1"/>
  <c r="T2413" i="1"/>
  <c r="R2413" i="1"/>
  <c r="O2413" i="1"/>
  <c r="L2413" i="1"/>
  <c r="K2413" i="1"/>
  <c r="M2413" i="1" s="1"/>
  <c r="J2413" i="1"/>
  <c r="I2413" i="1"/>
  <c r="AT2412" i="1"/>
  <c r="AR2412" i="1"/>
  <c r="AP2412" i="1"/>
  <c r="AN2412" i="1"/>
  <c r="AL2412" i="1"/>
  <c r="AJ2412" i="1"/>
  <c r="AH2412" i="1"/>
  <c r="AF2412" i="1"/>
  <c r="AD2412" i="1"/>
  <c r="AB2412" i="1"/>
  <c r="Z2412" i="1"/>
  <c r="X2412" i="1"/>
  <c r="V2412" i="1"/>
  <c r="T2412" i="1"/>
  <c r="R2412" i="1"/>
  <c r="O2412" i="1"/>
  <c r="J2412" i="1"/>
  <c r="I2412" i="1"/>
  <c r="AT2411" i="1"/>
  <c r="AR2411" i="1"/>
  <c r="AP2411" i="1"/>
  <c r="AN2411" i="1"/>
  <c r="AL2411" i="1"/>
  <c r="AJ2411" i="1"/>
  <c r="AH2411" i="1"/>
  <c r="AF2411" i="1"/>
  <c r="AD2411" i="1"/>
  <c r="AB2411" i="1"/>
  <c r="Z2411" i="1"/>
  <c r="X2411" i="1"/>
  <c r="V2411" i="1"/>
  <c r="T2411" i="1"/>
  <c r="R2411" i="1"/>
  <c r="O2411" i="1"/>
  <c r="L2411" i="1"/>
  <c r="K2411" i="1"/>
  <c r="M2411" i="1" s="1"/>
  <c r="J2411" i="1"/>
  <c r="I2411" i="1"/>
  <c r="AT2410" i="1"/>
  <c r="AR2410" i="1"/>
  <c r="AP2410" i="1"/>
  <c r="AN2410" i="1"/>
  <c r="AL2410" i="1"/>
  <c r="AJ2410" i="1"/>
  <c r="AH2410" i="1"/>
  <c r="AF2410" i="1"/>
  <c r="AD2410" i="1"/>
  <c r="AB2410" i="1"/>
  <c r="Z2410" i="1"/>
  <c r="X2410" i="1"/>
  <c r="V2410" i="1"/>
  <c r="T2410" i="1"/>
  <c r="R2410" i="1"/>
  <c r="O2410" i="1"/>
  <c r="J2410" i="1"/>
  <c r="I2410" i="1"/>
  <c r="K2410" i="1" s="1"/>
  <c r="AT2409" i="1"/>
  <c r="AR2409" i="1"/>
  <c r="AP2409" i="1"/>
  <c r="AN2409" i="1"/>
  <c r="AL2409" i="1"/>
  <c r="AJ2409" i="1"/>
  <c r="AH2409" i="1"/>
  <c r="AF2409" i="1"/>
  <c r="AD2409" i="1"/>
  <c r="AB2409" i="1"/>
  <c r="Z2409" i="1"/>
  <c r="X2409" i="1"/>
  <c r="V2409" i="1"/>
  <c r="T2409" i="1"/>
  <c r="R2409" i="1"/>
  <c r="O2409" i="1"/>
  <c r="L2409" i="1"/>
  <c r="J2409" i="1"/>
  <c r="I2409" i="1"/>
  <c r="AT2408" i="1"/>
  <c r="AR2408" i="1"/>
  <c r="AP2408" i="1"/>
  <c r="AN2408" i="1"/>
  <c r="AL2408" i="1"/>
  <c r="AJ2408" i="1"/>
  <c r="AH2408" i="1"/>
  <c r="AF2408" i="1"/>
  <c r="AD2408" i="1"/>
  <c r="AB2408" i="1"/>
  <c r="Z2408" i="1"/>
  <c r="X2408" i="1"/>
  <c r="V2408" i="1"/>
  <c r="T2408" i="1"/>
  <c r="R2408" i="1"/>
  <c r="O2408" i="1"/>
  <c r="L2408" i="1"/>
  <c r="K2408" i="1"/>
  <c r="J2408" i="1"/>
  <c r="I2408" i="1"/>
  <c r="AT2407" i="1"/>
  <c r="AR2407" i="1"/>
  <c r="AP2407" i="1"/>
  <c r="AN2407" i="1"/>
  <c r="AL2407" i="1"/>
  <c r="AJ2407" i="1"/>
  <c r="AH2407" i="1"/>
  <c r="AF2407" i="1"/>
  <c r="AD2407" i="1"/>
  <c r="AB2407" i="1"/>
  <c r="Z2407" i="1"/>
  <c r="X2407" i="1"/>
  <c r="V2407" i="1"/>
  <c r="T2407" i="1"/>
  <c r="R2407" i="1"/>
  <c r="O2407" i="1"/>
  <c r="K2407" i="1"/>
  <c r="J2407" i="1"/>
  <c r="I2407" i="1"/>
  <c r="AT2406" i="1"/>
  <c r="AR2406" i="1"/>
  <c r="AP2406" i="1"/>
  <c r="AN2406" i="1"/>
  <c r="AL2406" i="1"/>
  <c r="AJ2406" i="1"/>
  <c r="AH2406" i="1"/>
  <c r="AF2406" i="1"/>
  <c r="AD2406" i="1"/>
  <c r="AB2406" i="1"/>
  <c r="Z2406" i="1"/>
  <c r="X2406" i="1"/>
  <c r="V2406" i="1"/>
  <c r="T2406" i="1"/>
  <c r="R2406" i="1"/>
  <c r="O2406" i="1"/>
  <c r="L2406" i="1"/>
  <c r="K2406" i="1"/>
  <c r="J2406" i="1"/>
  <c r="I2406" i="1"/>
  <c r="AT2405" i="1"/>
  <c r="AR2405" i="1"/>
  <c r="AP2405" i="1"/>
  <c r="AN2405" i="1"/>
  <c r="AL2405" i="1"/>
  <c r="AJ2405" i="1"/>
  <c r="AH2405" i="1"/>
  <c r="AF2405" i="1"/>
  <c r="AD2405" i="1"/>
  <c r="AB2405" i="1"/>
  <c r="Z2405" i="1"/>
  <c r="X2405" i="1"/>
  <c r="V2405" i="1"/>
  <c r="T2405" i="1"/>
  <c r="R2405" i="1"/>
  <c r="O2405" i="1"/>
  <c r="J2405" i="1"/>
  <c r="L2405" i="1" s="1"/>
  <c r="I2405" i="1"/>
  <c r="AT2404" i="1"/>
  <c r="AR2404" i="1"/>
  <c r="AP2404" i="1"/>
  <c r="AN2404" i="1"/>
  <c r="AL2404" i="1"/>
  <c r="AJ2404" i="1"/>
  <c r="AH2404" i="1"/>
  <c r="AF2404" i="1"/>
  <c r="AD2404" i="1"/>
  <c r="AB2404" i="1"/>
  <c r="Z2404" i="1"/>
  <c r="X2404" i="1"/>
  <c r="V2404" i="1"/>
  <c r="T2404" i="1"/>
  <c r="R2404" i="1"/>
  <c r="O2404" i="1"/>
  <c r="J2404" i="1"/>
  <c r="I2404" i="1"/>
  <c r="AT2403" i="1"/>
  <c r="AR2403" i="1"/>
  <c r="AP2403" i="1"/>
  <c r="AN2403" i="1"/>
  <c r="AL2403" i="1"/>
  <c r="AJ2403" i="1"/>
  <c r="AH2403" i="1"/>
  <c r="AF2403" i="1"/>
  <c r="AD2403" i="1"/>
  <c r="AB2403" i="1"/>
  <c r="Z2403" i="1"/>
  <c r="X2403" i="1"/>
  <c r="V2403" i="1"/>
  <c r="T2403" i="1"/>
  <c r="R2403" i="1"/>
  <c r="O2403" i="1"/>
  <c r="J2403" i="1"/>
  <c r="L2403" i="1" s="1"/>
  <c r="I2403" i="1"/>
  <c r="AT2402" i="1"/>
  <c r="AR2402" i="1"/>
  <c r="AP2402" i="1"/>
  <c r="AN2402" i="1"/>
  <c r="AL2402" i="1"/>
  <c r="AJ2402" i="1"/>
  <c r="AH2402" i="1"/>
  <c r="AF2402" i="1"/>
  <c r="AD2402" i="1"/>
  <c r="AB2402" i="1"/>
  <c r="Z2402" i="1"/>
  <c r="X2402" i="1"/>
  <c r="V2402" i="1"/>
  <c r="T2402" i="1"/>
  <c r="R2402" i="1"/>
  <c r="O2402" i="1"/>
  <c r="L2402" i="1"/>
  <c r="J2402" i="1"/>
  <c r="I2402" i="1"/>
  <c r="K2402" i="1" s="1"/>
  <c r="AT2401" i="1"/>
  <c r="AR2401" i="1"/>
  <c r="AP2401" i="1"/>
  <c r="AN2401" i="1"/>
  <c r="AL2401" i="1"/>
  <c r="AJ2401" i="1"/>
  <c r="AH2401" i="1"/>
  <c r="AF2401" i="1"/>
  <c r="AD2401" i="1"/>
  <c r="AB2401" i="1"/>
  <c r="Z2401" i="1"/>
  <c r="X2401" i="1"/>
  <c r="V2401" i="1"/>
  <c r="T2401" i="1"/>
  <c r="R2401" i="1"/>
  <c r="O2401" i="1"/>
  <c r="J2401" i="1"/>
  <c r="I2401" i="1"/>
  <c r="L2401" i="1" s="1"/>
  <c r="AT2400" i="1"/>
  <c r="AR2400" i="1"/>
  <c r="AP2400" i="1"/>
  <c r="AN2400" i="1"/>
  <c r="AL2400" i="1"/>
  <c r="AJ2400" i="1"/>
  <c r="AH2400" i="1"/>
  <c r="AF2400" i="1"/>
  <c r="AD2400" i="1"/>
  <c r="AB2400" i="1"/>
  <c r="Z2400" i="1"/>
  <c r="X2400" i="1"/>
  <c r="V2400" i="1"/>
  <c r="T2400" i="1"/>
  <c r="R2400" i="1"/>
  <c r="O2400" i="1"/>
  <c r="L2400" i="1"/>
  <c r="K2400" i="1"/>
  <c r="M2400" i="1" s="1"/>
  <c r="J2400" i="1"/>
  <c r="I2400" i="1"/>
  <c r="AT2399" i="1"/>
  <c r="AR2399" i="1"/>
  <c r="AP2399" i="1"/>
  <c r="AN2399" i="1"/>
  <c r="AL2399" i="1"/>
  <c r="AJ2399" i="1"/>
  <c r="AH2399" i="1"/>
  <c r="AF2399" i="1"/>
  <c r="AD2399" i="1"/>
  <c r="AB2399" i="1"/>
  <c r="Z2399" i="1"/>
  <c r="X2399" i="1"/>
  <c r="V2399" i="1"/>
  <c r="T2399" i="1"/>
  <c r="R2399" i="1"/>
  <c r="O2399" i="1"/>
  <c r="J2399" i="1"/>
  <c r="I2399" i="1"/>
  <c r="AT2398" i="1"/>
  <c r="AR2398" i="1"/>
  <c r="AP2398" i="1"/>
  <c r="AN2398" i="1"/>
  <c r="AL2398" i="1"/>
  <c r="AJ2398" i="1"/>
  <c r="AH2398" i="1"/>
  <c r="AF2398" i="1"/>
  <c r="AD2398" i="1"/>
  <c r="AB2398" i="1"/>
  <c r="Z2398" i="1"/>
  <c r="X2398" i="1"/>
  <c r="V2398" i="1"/>
  <c r="T2398" i="1"/>
  <c r="R2398" i="1"/>
  <c r="O2398" i="1"/>
  <c r="M2398" i="1"/>
  <c r="L2398" i="1"/>
  <c r="K2398" i="1"/>
  <c r="J2398" i="1"/>
  <c r="I2398" i="1"/>
  <c r="AT2397" i="1"/>
  <c r="AR2397" i="1"/>
  <c r="AP2397" i="1"/>
  <c r="AN2397" i="1"/>
  <c r="AL2397" i="1"/>
  <c r="AJ2397" i="1"/>
  <c r="AH2397" i="1"/>
  <c r="AF2397" i="1"/>
  <c r="AD2397" i="1"/>
  <c r="AB2397" i="1"/>
  <c r="Z2397" i="1"/>
  <c r="X2397" i="1"/>
  <c r="V2397" i="1"/>
  <c r="T2397" i="1"/>
  <c r="R2397" i="1"/>
  <c r="O2397" i="1"/>
  <c r="J2397" i="1"/>
  <c r="I2397" i="1"/>
  <c r="AT2396" i="1"/>
  <c r="AR2396" i="1"/>
  <c r="AP2396" i="1"/>
  <c r="AN2396" i="1"/>
  <c r="AL2396" i="1"/>
  <c r="AJ2396" i="1"/>
  <c r="AH2396" i="1"/>
  <c r="AF2396" i="1"/>
  <c r="AD2396" i="1"/>
  <c r="AB2396" i="1"/>
  <c r="Z2396" i="1"/>
  <c r="X2396" i="1"/>
  <c r="V2396" i="1"/>
  <c r="T2396" i="1"/>
  <c r="R2396" i="1"/>
  <c r="O2396" i="1"/>
  <c r="J2396" i="1"/>
  <c r="I2396" i="1"/>
  <c r="AT2395" i="1"/>
  <c r="AR2395" i="1"/>
  <c r="AP2395" i="1"/>
  <c r="AN2395" i="1"/>
  <c r="AL2395" i="1"/>
  <c r="AJ2395" i="1"/>
  <c r="AH2395" i="1"/>
  <c r="AF2395" i="1"/>
  <c r="AD2395" i="1"/>
  <c r="AB2395" i="1"/>
  <c r="Z2395" i="1"/>
  <c r="X2395" i="1"/>
  <c r="V2395" i="1"/>
  <c r="T2395" i="1"/>
  <c r="R2395" i="1"/>
  <c r="O2395" i="1"/>
  <c r="K2395" i="1"/>
  <c r="J2395" i="1"/>
  <c r="L2395" i="1" s="1"/>
  <c r="I2395" i="1"/>
  <c r="AT2394" i="1"/>
  <c r="AR2394" i="1"/>
  <c r="AP2394" i="1"/>
  <c r="AN2394" i="1"/>
  <c r="AL2394" i="1"/>
  <c r="AJ2394" i="1"/>
  <c r="AH2394" i="1"/>
  <c r="AF2394" i="1"/>
  <c r="AD2394" i="1"/>
  <c r="AB2394" i="1"/>
  <c r="Z2394" i="1"/>
  <c r="X2394" i="1"/>
  <c r="V2394" i="1"/>
  <c r="T2394" i="1"/>
  <c r="R2394" i="1"/>
  <c r="O2394" i="1"/>
  <c r="L2394" i="1"/>
  <c r="M2394" i="1" s="1"/>
  <c r="J2394" i="1"/>
  <c r="K2394" i="1" s="1"/>
  <c r="I2394" i="1"/>
  <c r="AT2393" i="1"/>
  <c r="AR2393" i="1"/>
  <c r="AP2393" i="1"/>
  <c r="AN2393" i="1"/>
  <c r="AL2393" i="1"/>
  <c r="AJ2393" i="1"/>
  <c r="AH2393" i="1"/>
  <c r="AF2393" i="1"/>
  <c r="AD2393" i="1"/>
  <c r="AB2393" i="1"/>
  <c r="Z2393" i="1"/>
  <c r="X2393" i="1"/>
  <c r="V2393" i="1"/>
  <c r="T2393" i="1"/>
  <c r="R2393" i="1"/>
  <c r="O2393" i="1"/>
  <c r="L2393" i="1"/>
  <c r="J2393" i="1"/>
  <c r="I2393" i="1"/>
  <c r="AT2392" i="1"/>
  <c r="AR2392" i="1"/>
  <c r="AP2392" i="1"/>
  <c r="AN2392" i="1"/>
  <c r="AL2392" i="1"/>
  <c r="AJ2392" i="1"/>
  <c r="AH2392" i="1"/>
  <c r="AF2392" i="1"/>
  <c r="AD2392" i="1"/>
  <c r="AB2392" i="1"/>
  <c r="Z2392" i="1"/>
  <c r="X2392" i="1"/>
  <c r="V2392" i="1"/>
  <c r="T2392" i="1"/>
  <c r="R2392" i="1"/>
  <c r="O2392" i="1"/>
  <c r="J2392" i="1"/>
  <c r="I2392" i="1"/>
  <c r="AT2391" i="1"/>
  <c r="AR2391" i="1"/>
  <c r="AP2391" i="1"/>
  <c r="AN2391" i="1"/>
  <c r="AL2391" i="1"/>
  <c r="AJ2391" i="1"/>
  <c r="AH2391" i="1"/>
  <c r="AF2391" i="1"/>
  <c r="AD2391" i="1"/>
  <c r="AB2391" i="1"/>
  <c r="Z2391" i="1"/>
  <c r="X2391" i="1"/>
  <c r="V2391" i="1"/>
  <c r="T2391" i="1"/>
  <c r="R2391" i="1"/>
  <c r="O2391" i="1"/>
  <c r="J2391" i="1"/>
  <c r="L2391" i="1" s="1"/>
  <c r="I2391" i="1"/>
  <c r="AT2390" i="1"/>
  <c r="AR2390" i="1"/>
  <c r="AP2390" i="1"/>
  <c r="AN2390" i="1"/>
  <c r="AL2390" i="1"/>
  <c r="AJ2390" i="1"/>
  <c r="AH2390" i="1"/>
  <c r="AF2390" i="1"/>
  <c r="AD2390" i="1"/>
  <c r="AB2390" i="1"/>
  <c r="Z2390" i="1"/>
  <c r="X2390" i="1"/>
  <c r="V2390" i="1"/>
  <c r="T2390" i="1"/>
  <c r="R2390" i="1"/>
  <c r="O2390" i="1"/>
  <c r="J2390" i="1"/>
  <c r="I2390" i="1"/>
  <c r="AT2389" i="1"/>
  <c r="AR2389" i="1"/>
  <c r="AP2389" i="1"/>
  <c r="AN2389" i="1"/>
  <c r="AL2389" i="1"/>
  <c r="AJ2389" i="1"/>
  <c r="AH2389" i="1"/>
  <c r="AF2389" i="1"/>
  <c r="AD2389" i="1"/>
  <c r="AB2389" i="1"/>
  <c r="Z2389" i="1"/>
  <c r="X2389" i="1"/>
  <c r="V2389" i="1"/>
  <c r="T2389" i="1"/>
  <c r="R2389" i="1"/>
  <c r="O2389" i="1"/>
  <c r="L2389" i="1"/>
  <c r="M2389" i="1" s="1"/>
  <c r="K2389" i="1"/>
  <c r="J2389" i="1"/>
  <c r="I2389" i="1"/>
  <c r="AT2388" i="1"/>
  <c r="AR2388" i="1"/>
  <c r="AP2388" i="1"/>
  <c r="AN2388" i="1"/>
  <c r="AL2388" i="1"/>
  <c r="AJ2388" i="1"/>
  <c r="AH2388" i="1"/>
  <c r="AF2388" i="1"/>
  <c r="AD2388" i="1"/>
  <c r="AB2388" i="1"/>
  <c r="Z2388" i="1"/>
  <c r="X2388" i="1"/>
  <c r="V2388" i="1"/>
  <c r="T2388" i="1"/>
  <c r="R2388" i="1"/>
  <c r="O2388" i="1"/>
  <c r="J2388" i="1"/>
  <c r="I2388" i="1"/>
  <c r="AT2387" i="1"/>
  <c r="AR2387" i="1"/>
  <c r="AP2387" i="1"/>
  <c r="AN2387" i="1"/>
  <c r="AL2387" i="1"/>
  <c r="AJ2387" i="1"/>
  <c r="AH2387" i="1"/>
  <c r="AF2387" i="1"/>
  <c r="AD2387" i="1"/>
  <c r="AB2387" i="1"/>
  <c r="Z2387" i="1"/>
  <c r="X2387" i="1"/>
  <c r="V2387" i="1"/>
  <c r="T2387" i="1"/>
  <c r="R2387" i="1"/>
  <c r="O2387" i="1"/>
  <c r="L2387" i="1"/>
  <c r="M2387" i="1" s="1"/>
  <c r="J2387" i="1"/>
  <c r="K2387" i="1" s="1"/>
  <c r="I2387" i="1"/>
  <c r="AT2386" i="1"/>
  <c r="AR2386" i="1"/>
  <c r="AP2386" i="1"/>
  <c r="AN2386" i="1"/>
  <c r="AL2386" i="1"/>
  <c r="AJ2386" i="1"/>
  <c r="AH2386" i="1"/>
  <c r="AF2386" i="1"/>
  <c r="AD2386" i="1"/>
  <c r="AB2386" i="1"/>
  <c r="Z2386" i="1"/>
  <c r="X2386" i="1"/>
  <c r="V2386" i="1"/>
  <c r="T2386" i="1"/>
  <c r="R2386" i="1"/>
  <c r="O2386" i="1"/>
  <c r="J2386" i="1"/>
  <c r="L2386" i="1" s="1"/>
  <c r="I2386" i="1"/>
  <c r="AT2385" i="1"/>
  <c r="AR2385" i="1"/>
  <c r="AP2385" i="1"/>
  <c r="AN2385" i="1"/>
  <c r="AL2385" i="1"/>
  <c r="AJ2385" i="1"/>
  <c r="AH2385" i="1"/>
  <c r="AF2385" i="1"/>
  <c r="AD2385" i="1"/>
  <c r="AB2385" i="1"/>
  <c r="Z2385" i="1"/>
  <c r="X2385" i="1"/>
  <c r="V2385" i="1"/>
  <c r="T2385" i="1"/>
  <c r="R2385" i="1"/>
  <c r="O2385" i="1"/>
  <c r="J2385" i="1"/>
  <c r="I2385" i="1"/>
  <c r="AT2384" i="1"/>
  <c r="AR2384" i="1"/>
  <c r="AP2384" i="1"/>
  <c r="AN2384" i="1"/>
  <c r="AL2384" i="1"/>
  <c r="AJ2384" i="1"/>
  <c r="AH2384" i="1"/>
  <c r="AF2384" i="1"/>
  <c r="AD2384" i="1"/>
  <c r="AB2384" i="1"/>
  <c r="Z2384" i="1"/>
  <c r="X2384" i="1"/>
  <c r="V2384" i="1"/>
  <c r="T2384" i="1"/>
  <c r="R2384" i="1"/>
  <c r="O2384" i="1"/>
  <c r="L2384" i="1"/>
  <c r="J2384" i="1"/>
  <c r="K2384" i="1" s="1"/>
  <c r="I2384" i="1"/>
  <c r="AT2383" i="1"/>
  <c r="AR2383" i="1"/>
  <c r="AP2383" i="1"/>
  <c r="AN2383" i="1"/>
  <c r="AL2383" i="1"/>
  <c r="AJ2383" i="1"/>
  <c r="AH2383" i="1"/>
  <c r="AF2383" i="1"/>
  <c r="AD2383" i="1"/>
  <c r="AB2383" i="1"/>
  <c r="Z2383" i="1"/>
  <c r="X2383" i="1"/>
  <c r="V2383" i="1"/>
  <c r="T2383" i="1"/>
  <c r="R2383" i="1"/>
  <c r="O2383" i="1"/>
  <c r="J2383" i="1"/>
  <c r="I2383" i="1"/>
  <c r="AT2382" i="1"/>
  <c r="AR2382" i="1"/>
  <c r="AP2382" i="1"/>
  <c r="AN2382" i="1"/>
  <c r="AL2382" i="1"/>
  <c r="AJ2382" i="1"/>
  <c r="AH2382" i="1"/>
  <c r="AF2382" i="1"/>
  <c r="AD2382" i="1"/>
  <c r="AB2382" i="1"/>
  <c r="Z2382" i="1"/>
  <c r="X2382" i="1"/>
  <c r="V2382" i="1"/>
  <c r="T2382" i="1"/>
  <c r="R2382" i="1"/>
  <c r="O2382" i="1"/>
  <c r="L2382" i="1"/>
  <c r="K2382" i="1"/>
  <c r="M2382" i="1" s="1"/>
  <c r="J2382" i="1"/>
  <c r="I2382" i="1"/>
  <c r="AT2381" i="1"/>
  <c r="AR2381" i="1"/>
  <c r="AP2381" i="1"/>
  <c r="AN2381" i="1"/>
  <c r="AL2381" i="1"/>
  <c r="AJ2381" i="1"/>
  <c r="AH2381" i="1"/>
  <c r="AF2381" i="1"/>
  <c r="AD2381" i="1"/>
  <c r="AB2381" i="1"/>
  <c r="Z2381" i="1"/>
  <c r="X2381" i="1"/>
  <c r="V2381" i="1"/>
  <c r="T2381" i="1"/>
  <c r="R2381" i="1"/>
  <c r="O2381" i="1"/>
  <c r="J2381" i="1"/>
  <c r="L2381" i="1" s="1"/>
  <c r="I2381" i="1"/>
  <c r="AT2380" i="1"/>
  <c r="AR2380" i="1"/>
  <c r="AP2380" i="1"/>
  <c r="AN2380" i="1"/>
  <c r="AL2380" i="1"/>
  <c r="AJ2380" i="1"/>
  <c r="AH2380" i="1"/>
  <c r="AF2380" i="1"/>
  <c r="AD2380" i="1"/>
  <c r="AB2380" i="1"/>
  <c r="Z2380" i="1"/>
  <c r="X2380" i="1"/>
  <c r="V2380" i="1"/>
  <c r="T2380" i="1"/>
  <c r="R2380" i="1"/>
  <c r="O2380" i="1"/>
  <c r="J2380" i="1"/>
  <c r="I2380" i="1"/>
  <c r="AT2379" i="1"/>
  <c r="AR2379" i="1"/>
  <c r="AP2379" i="1"/>
  <c r="AN2379" i="1"/>
  <c r="AL2379" i="1"/>
  <c r="AJ2379" i="1"/>
  <c r="AH2379" i="1"/>
  <c r="AF2379" i="1"/>
  <c r="AD2379" i="1"/>
  <c r="AB2379" i="1"/>
  <c r="Z2379" i="1"/>
  <c r="X2379" i="1"/>
  <c r="V2379" i="1"/>
  <c r="T2379" i="1"/>
  <c r="R2379" i="1"/>
  <c r="O2379" i="1"/>
  <c r="J2379" i="1"/>
  <c r="L2379" i="1" s="1"/>
  <c r="I2379" i="1"/>
  <c r="AT2378" i="1"/>
  <c r="AR2378" i="1"/>
  <c r="AP2378" i="1"/>
  <c r="AN2378" i="1"/>
  <c r="AL2378" i="1"/>
  <c r="AJ2378" i="1"/>
  <c r="AH2378" i="1"/>
  <c r="AF2378" i="1"/>
  <c r="AD2378" i="1"/>
  <c r="AB2378" i="1"/>
  <c r="Z2378" i="1"/>
  <c r="X2378" i="1"/>
  <c r="V2378" i="1"/>
  <c r="T2378" i="1"/>
  <c r="R2378" i="1"/>
  <c r="O2378" i="1"/>
  <c r="J2378" i="1"/>
  <c r="I2378" i="1"/>
  <c r="AT2377" i="1"/>
  <c r="AR2377" i="1"/>
  <c r="AP2377" i="1"/>
  <c r="AN2377" i="1"/>
  <c r="AL2377" i="1"/>
  <c r="AJ2377" i="1"/>
  <c r="AH2377" i="1"/>
  <c r="AF2377" i="1"/>
  <c r="AD2377" i="1"/>
  <c r="AB2377" i="1"/>
  <c r="Z2377" i="1"/>
  <c r="X2377" i="1"/>
  <c r="V2377" i="1"/>
  <c r="T2377" i="1"/>
  <c r="R2377" i="1"/>
  <c r="O2377" i="1"/>
  <c r="J2377" i="1"/>
  <c r="K2377" i="1" s="1"/>
  <c r="I2377" i="1"/>
  <c r="AT2376" i="1"/>
  <c r="AR2376" i="1"/>
  <c r="AP2376" i="1"/>
  <c r="AN2376" i="1"/>
  <c r="AL2376" i="1"/>
  <c r="AJ2376" i="1"/>
  <c r="AH2376" i="1"/>
  <c r="AF2376" i="1"/>
  <c r="AD2376" i="1"/>
  <c r="AB2376" i="1"/>
  <c r="Z2376" i="1"/>
  <c r="X2376" i="1"/>
  <c r="V2376" i="1"/>
  <c r="T2376" i="1"/>
  <c r="R2376" i="1"/>
  <c r="O2376" i="1"/>
  <c r="K2376" i="1"/>
  <c r="J2376" i="1"/>
  <c r="L2376" i="1" s="1"/>
  <c r="I2376" i="1"/>
  <c r="AT2375" i="1"/>
  <c r="AR2375" i="1"/>
  <c r="AP2375" i="1"/>
  <c r="AN2375" i="1"/>
  <c r="AL2375" i="1"/>
  <c r="AJ2375" i="1"/>
  <c r="AH2375" i="1"/>
  <c r="AF2375" i="1"/>
  <c r="AD2375" i="1"/>
  <c r="AB2375" i="1"/>
  <c r="Z2375" i="1"/>
  <c r="X2375" i="1"/>
  <c r="V2375" i="1"/>
  <c r="T2375" i="1"/>
  <c r="R2375" i="1"/>
  <c r="O2375" i="1"/>
  <c r="L2375" i="1"/>
  <c r="M2375" i="1" s="1"/>
  <c r="K2375" i="1"/>
  <c r="J2375" i="1"/>
  <c r="I2375" i="1"/>
  <c r="AT2374" i="1"/>
  <c r="AR2374" i="1"/>
  <c r="AP2374" i="1"/>
  <c r="AN2374" i="1"/>
  <c r="AL2374" i="1"/>
  <c r="AJ2374" i="1"/>
  <c r="AH2374" i="1"/>
  <c r="AF2374" i="1"/>
  <c r="AD2374" i="1"/>
  <c r="AB2374" i="1"/>
  <c r="Z2374" i="1"/>
  <c r="X2374" i="1"/>
  <c r="V2374" i="1"/>
  <c r="T2374" i="1"/>
  <c r="R2374" i="1"/>
  <c r="O2374" i="1"/>
  <c r="L2374" i="1"/>
  <c r="K2374" i="1"/>
  <c r="J2374" i="1"/>
  <c r="I2374" i="1"/>
  <c r="AT2373" i="1"/>
  <c r="AR2373" i="1"/>
  <c r="AP2373" i="1"/>
  <c r="AN2373" i="1"/>
  <c r="AL2373" i="1"/>
  <c r="AJ2373" i="1"/>
  <c r="AH2373" i="1"/>
  <c r="AF2373" i="1"/>
  <c r="AD2373" i="1"/>
  <c r="AB2373" i="1"/>
  <c r="Z2373" i="1"/>
  <c r="X2373" i="1"/>
  <c r="V2373" i="1"/>
  <c r="T2373" i="1"/>
  <c r="R2373" i="1"/>
  <c r="O2373" i="1"/>
  <c r="J2373" i="1"/>
  <c r="I2373" i="1"/>
  <c r="AT2372" i="1"/>
  <c r="AR2372" i="1"/>
  <c r="AP2372" i="1"/>
  <c r="AN2372" i="1"/>
  <c r="AL2372" i="1"/>
  <c r="AJ2372" i="1"/>
  <c r="AH2372" i="1"/>
  <c r="AF2372" i="1"/>
  <c r="AD2372" i="1"/>
  <c r="AB2372" i="1"/>
  <c r="Z2372" i="1"/>
  <c r="X2372" i="1"/>
  <c r="V2372" i="1"/>
  <c r="T2372" i="1"/>
  <c r="R2372" i="1"/>
  <c r="O2372" i="1"/>
  <c r="J2372" i="1"/>
  <c r="L2372" i="1" s="1"/>
  <c r="I2372" i="1"/>
  <c r="AT2371" i="1"/>
  <c r="AR2371" i="1"/>
  <c r="AP2371" i="1"/>
  <c r="AN2371" i="1"/>
  <c r="AL2371" i="1"/>
  <c r="AJ2371" i="1"/>
  <c r="AH2371" i="1"/>
  <c r="AF2371" i="1"/>
  <c r="AD2371" i="1"/>
  <c r="AB2371" i="1"/>
  <c r="Z2371" i="1"/>
  <c r="X2371" i="1"/>
  <c r="V2371" i="1"/>
  <c r="T2371" i="1"/>
  <c r="R2371" i="1"/>
  <c r="O2371" i="1"/>
  <c r="J2371" i="1"/>
  <c r="I2371" i="1"/>
  <c r="AT2370" i="1"/>
  <c r="AR2370" i="1"/>
  <c r="AP2370" i="1"/>
  <c r="AN2370" i="1"/>
  <c r="AL2370" i="1"/>
  <c r="AJ2370" i="1"/>
  <c r="AH2370" i="1"/>
  <c r="AF2370" i="1"/>
  <c r="AD2370" i="1"/>
  <c r="AB2370" i="1"/>
  <c r="Z2370" i="1"/>
  <c r="X2370" i="1"/>
  <c r="V2370" i="1"/>
  <c r="T2370" i="1"/>
  <c r="R2370" i="1"/>
  <c r="O2370" i="1"/>
  <c r="L2370" i="1"/>
  <c r="M2370" i="1" s="1"/>
  <c r="K2370" i="1"/>
  <c r="J2370" i="1"/>
  <c r="I2370" i="1"/>
  <c r="AT2369" i="1"/>
  <c r="AR2369" i="1"/>
  <c r="AP2369" i="1"/>
  <c r="AN2369" i="1"/>
  <c r="AL2369" i="1"/>
  <c r="AJ2369" i="1"/>
  <c r="AH2369" i="1"/>
  <c r="AF2369" i="1"/>
  <c r="AD2369" i="1"/>
  <c r="AB2369" i="1"/>
  <c r="Z2369" i="1"/>
  <c r="X2369" i="1"/>
  <c r="V2369" i="1"/>
  <c r="T2369" i="1"/>
  <c r="R2369" i="1"/>
  <c r="O2369" i="1"/>
  <c r="J2369" i="1"/>
  <c r="I2369" i="1"/>
  <c r="L2369" i="1" s="1"/>
  <c r="AT2368" i="1"/>
  <c r="AR2368" i="1"/>
  <c r="AP2368" i="1"/>
  <c r="AN2368" i="1"/>
  <c r="AL2368" i="1"/>
  <c r="AJ2368" i="1"/>
  <c r="AH2368" i="1"/>
  <c r="AF2368" i="1"/>
  <c r="AD2368" i="1"/>
  <c r="AB2368" i="1"/>
  <c r="Z2368" i="1"/>
  <c r="X2368" i="1"/>
  <c r="V2368" i="1"/>
  <c r="T2368" i="1"/>
  <c r="R2368" i="1"/>
  <c r="O2368" i="1"/>
  <c r="L2368" i="1"/>
  <c r="M2368" i="1" s="1"/>
  <c r="J2368" i="1"/>
  <c r="K2368" i="1" s="1"/>
  <c r="I2368" i="1"/>
  <c r="AT2367" i="1"/>
  <c r="AR2367" i="1"/>
  <c r="AP2367" i="1"/>
  <c r="AN2367" i="1"/>
  <c r="AL2367" i="1"/>
  <c r="AJ2367" i="1"/>
  <c r="AH2367" i="1"/>
  <c r="AF2367" i="1"/>
  <c r="AD2367" i="1"/>
  <c r="AB2367" i="1"/>
  <c r="Z2367" i="1"/>
  <c r="X2367" i="1"/>
  <c r="V2367" i="1"/>
  <c r="T2367" i="1"/>
  <c r="R2367" i="1"/>
  <c r="O2367" i="1"/>
  <c r="J2367" i="1"/>
  <c r="L2367" i="1" s="1"/>
  <c r="I2367" i="1"/>
  <c r="AT2366" i="1"/>
  <c r="AR2366" i="1"/>
  <c r="AP2366" i="1"/>
  <c r="AN2366" i="1"/>
  <c r="AL2366" i="1"/>
  <c r="AJ2366" i="1"/>
  <c r="AH2366" i="1"/>
  <c r="AF2366" i="1"/>
  <c r="AD2366" i="1"/>
  <c r="AB2366" i="1"/>
  <c r="Z2366" i="1"/>
  <c r="X2366" i="1"/>
  <c r="V2366" i="1"/>
  <c r="T2366" i="1"/>
  <c r="R2366" i="1"/>
  <c r="O2366" i="1"/>
  <c r="J2366" i="1"/>
  <c r="I2366" i="1"/>
  <c r="AT2365" i="1"/>
  <c r="AR2365" i="1"/>
  <c r="AP2365" i="1"/>
  <c r="AN2365" i="1"/>
  <c r="AL2365" i="1"/>
  <c r="AJ2365" i="1"/>
  <c r="AH2365" i="1"/>
  <c r="AF2365" i="1"/>
  <c r="AD2365" i="1"/>
  <c r="AB2365" i="1"/>
  <c r="Z2365" i="1"/>
  <c r="X2365" i="1"/>
  <c r="V2365" i="1"/>
  <c r="T2365" i="1"/>
  <c r="R2365" i="1"/>
  <c r="O2365" i="1"/>
  <c r="L2365" i="1"/>
  <c r="M2365" i="1" s="1"/>
  <c r="K2365" i="1"/>
  <c r="J2365" i="1"/>
  <c r="I2365" i="1"/>
  <c r="AT2364" i="1"/>
  <c r="AR2364" i="1"/>
  <c r="AP2364" i="1"/>
  <c r="AN2364" i="1"/>
  <c r="AL2364" i="1"/>
  <c r="AJ2364" i="1"/>
  <c r="AH2364" i="1"/>
  <c r="AF2364" i="1"/>
  <c r="AD2364" i="1"/>
  <c r="AB2364" i="1"/>
  <c r="Z2364" i="1"/>
  <c r="X2364" i="1"/>
  <c r="V2364" i="1"/>
  <c r="T2364" i="1"/>
  <c r="R2364" i="1"/>
  <c r="O2364" i="1"/>
  <c r="J2364" i="1"/>
  <c r="L2364" i="1" s="1"/>
  <c r="I2364" i="1"/>
  <c r="AT2363" i="1"/>
  <c r="AR2363" i="1"/>
  <c r="AP2363" i="1"/>
  <c r="AN2363" i="1"/>
  <c r="AL2363" i="1"/>
  <c r="AJ2363" i="1"/>
  <c r="AH2363" i="1"/>
  <c r="AF2363" i="1"/>
  <c r="AD2363" i="1"/>
  <c r="AB2363" i="1"/>
  <c r="Z2363" i="1"/>
  <c r="X2363" i="1"/>
  <c r="V2363" i="1"/>
  <c r="T2363" i="1"/>
  <c r="R2363" i="1"/>
  <c r="O2363" i="1"/>
  <c r="J2363" i="1"/>
  <c r="L2363" i="1" s="1"/>
  <c r="I2363" i="1"/>
  <c r="AT2362" i="1"/>
  <c r="AR2362" i="1"/>
  <c r="AP2362" i="1"/>
  <c r="AN2362" i="1"/>
  <c r="AL2362" i="1"/>
  <c r="AJ2362" i="1"/>
  <c r="AH2362" i="1"/>
  <c r="AF2362" i="1"/>
  <c r="AD2362" i="1"/>
  <c r="AB2362" i="1"/>
  <c r="Z2362" i="1"/>
  <c r="X2362" i="1"/>
  <c r="V2362" i="1"/>
  <c r="T2362" i="1"/>
  <c r="R2362" i="1"/>
  <c r="O2362" i="1"/>
  <c r="J2362" i="1"/>
  <c r="L2362" i="1" s="1"/>
  <c r="I2362" i="1"/>
  <c r="AT2361" i="1"/>
  <c r="AR2361" i="1"/>
  <c r="AP2361" i="1"/>
  <c r="AN2361" i="1"/>
  <c r="AL2361" i="1"/>
  <c r="AJ2361" i="1"/>
  <c r="AH2361" i="1"/>
  <c r="AF2361" i="1"/>
  <c r="AD2361" i="1"/>
  <c r="AB2361" i="1"/>
  <c r="Z2361" i="1"/>
  <c r="X2361" i="1"/>
  <c r="V2361" i="1"/>
  <c r="T2361" i="1"/>
  <c r="R2361" i="1"/>
  <c r="O2361" i="1"/>
  <c r="K2361" i="1"/>
  <c r="J2361" i="1"/>
  <c r="L2361" i="1" s="1"/>
  <c r="I2361" i="1"/>
  <c r="AT2360" i="1"/>
  <c r="AR2360" i="1"/>
  <c r="AP2360" i="1"/>
  <c r="AN2360" i="1"/>
  <c r="AL2360" i="1"/>
  <c r="AJ2360" i="1"/>
  <c r="AH2360" i="1"/>
  <c r="AF2360" i="1"/>
  <c r="AD2360" i="1"/>
  <c r="AB2360" i="1"/>
  <c r="Z2360" i="1"/>
  <c r="X2360" i="1"/>
  <c r="V2360" i="1"/>
  <c r="T2360" i="1"/>
  <c r="R2360" i="1"/>
  <c r="O2360" i="1"/>
  <c r="M2360" i="1"/>
  <c r="L2360" i="1"/>
  <c r="J2360" i="1"/>
  <c r="K2360" i="1" s="1"/>
  <c r="I2360" i="1"/>
  <c r="AT2359" i="1"/>
  <c r="AR2359" i="1"/>
  <c r="AP2359" i="1"/>
  <c r="AN2359" i="1"/>
  <c r="AL2359" i="1"/>
  <c r="AJ2359" i="1"/>
  <c r="AH2359" i="1"/>
  <c r="AF2359" i="1"/>
  <c r="AD2359" i="1"/>
  <c r="AB2359" i="1"/>
  <c r="Z2359" i="1"/>
  <c r="X2359" i="1"/>
  <c r="V2359" i="1"/>
  <c r="T2359" i="1"/>
  <c r="R2359" i="1"/>
  <c r="O2359" i="1"/>
  <c r="L2359" i="1"/>
  <c r="J2359" i="1"/>
  <c r="I2359" i="1"/>
  <c r="K2359" i="1" s="1"/>
  <c r="AT2358" i="1"/>
  <c r="AR2358" i="1"/>
  <c r="AP2358" i="1"/>
  <c r="AN2358" i="1"/>
  <c r="AL2358" i="1"/>
  <c r="AJ2358" i="1"/>
  <c r="AH2358" i="1"/>
  <c r="AF2358" i="1"/>
  <c r="AD2358" i="1"/>
  <c r="AB2358" i="1"/>
  <c r="Z2358" i="1"/>
  <c r="X2358" i="1"/>
  <c r="V2358" i="1"/>
  <c r="T2358" i="1"/>
  <c r="R2358" i="1"/>
  <c r="O2358" i="1"/>
  <c r="J2358" i="1"/>
  <c r="I2358" i="1"/>
  <c r="AT2357" i="1"/>
  <c r="AR2357" i="1"/>
  <c r="AP2357" i="1"/>
  <c r="AN2357" i="1"/>
  <c r="AL2357" i="1"/>
  <c r="AJ2357" i="1"/>
  <c r="AH2357" i="1"/>
  <c r="AF2357" i="1"/>
  <c r="AD2357" i="1"/>
  <c r="AB2357" i="1"/>
  <c r="Z2357" i="1"/>
  <c r="X2357" i="1"/>
  <c r="V2357" i="1"/>
  <c r="T2357" i="1"/>
  <c r="R2357" i="1"/>
  <c r="O2357" i="1"/>
  <c r="L2357" i="1"/>
  <c r="K2357" i="1"/>
  <c r="J2357" i="1"/>
  <c r="I2357" i="1"/>
  <c r="AT2356" i="1"/>
  <c r="AR2356" i="1"/>
  <c r="AP2356" i="1"/>
  <c r="AN2356" i="1"/>
  <c r="AL2356" i="1"/>
  <c r="AJ2356" i="1"/>
  <c r="AH2356" i="1"/>
  <c r="AF2356" i="1"/>
  <c r="AD2356" i="1"/>
  <c r="AB2356" i="1"/>
  <c r="Z2356" i="1"/>
  <c r="X2356" i="1"/>
  <c r="V2356" i="1"/>
  <c r="T2356" i="1"/>
  <c r="R2356" i="1"/>
  <c r="O2356" i="1"/>
  <c r="L2356" i="1"/>
  <c r="J2356" i="1"/>
  <c r="K2356" i="1" s="1"/>
  <c r="I2356" i="1"/>
  <c r="AT2355" i="1"/>
  <c r="AR2355" i="1"/>
  <c r="AP2355" i="1"/>
  <c r="AN2355" i="1"/>
  <c r="AL2355" i="1"/>
  <c r="AJ2355" i="1"/>
  <c r="AH2355" i="1"/>
  <c r="AF2355" i="1"/>
  <c r="AD2355" i="1"/>
  <c r="AB2355" i="1"/>
  <c r="Z2355" i="1"/>
  <c r="X2355" i="1"/>
  <c r="V2355" i="1"/>
  <c r="T2355" i="1"/>
  <c r="R2355" i="1"/>
  <c r="O2355" i="1"/>
  <c r="J2355" i="1"/>
  <c r="L2355" i="1" s="1"/>
  <c r="I2355" i="1"/>
  <c r="AT2354" i="1"/>
  <c r="AR2354" i="1"/>
  <c r="AP2354" i="1"/>
  <c r="AN2354" i="1"/>
  <c r="AL2354" i="1"/>
  <c r="AJ2354" i="1"/>
  <c r="AH2354" i="1"/>
  <c r="AF2354" i="1"/>
  <c r="AD2354" i="1"/>
  <c r="AB2354" i="1"/>
  <c r="Z2354" i="1"/>
  <c r="X2354" i="1"/>
  <c r="V2354" i="1"/>
  <c r="T2354" i="1"/>
  <c r="R2354" i="1"/>
  <c r="O2354" i="1"/>
  <c r="L2354" i="1"/>
  <c r="M2354" i="1" s="1"/>
  <c r="J2354" i="1"/>
  <c r="K2354" i="1" s="1"/>
  <c r="I2354" i="1"/>
  <c r="AT2353" i="1"/>
  <c r="AR2353" i="1"/>
  <c r="AP2353" i="1"/>
  <c r="AN2353" i="1"/>
  <c r="AL2353" i="1"/>
  <c r="AJ2353" i="1"/>
  <c r="AH2353" i="1"/>
  <c r="AF2353" i="1"/>
  <c r="AD2353" i="1"/>
  <c r="AB2353" i="1"/>
  <c r="Z2353" i="1"/>
  <c r="X2353" i="1"/>
  <c r="V2353" i="1"/>
  <c r="T2353" i="1"/>
  <c r="R2353" i="1"/>
  <c r="O2353" i="1"/>
  <c r="J2353" i="1"/>
  <c r="I2353" i="1"/>
  <c r="AT2352" i="1"/>
  <c r="AR2352" i="1"/>
  <c r="AP2352" i="1"/>
  <c r="AN2352" i="1"/>
  <c r="AL2352" i="1"/>
  <c r="AJ2352" i="1"/>
  <c r="AH2352" i="1"/>
  <c r="AF2352" i="1"/>
  <c r="AD2352" i="1"/>
  <c r="AB2352" i="1"/>
  <c r="Z2352" i="1"/>
  <c r="X2352" i="1"/>
  <c r="V2352" i="1"/>
  <c r="T2352" i="1"/>
  <c r="R2352" i="1"/>
  <c r="O2352" i="1"/>
  <c r="L2352" i="1"/>
  <c r="M2352" i="1" s="1"/>
  <c r="J2352" i="1"/>
  <c r="K2352" i="1" s="1"/>
  <c r="I2352" i="1"/>
  <c r="AT2351" i="1"/>
  <c r="AR2351" i="1"/>
  <c r="AP2351" i="1"/>
  <c r="AN2351" i="1"/>
  <c r="AL2351" i="1"/>
  <c r="AJ2351" i="1"/>
  <c r="AH2351" i="1"/>
  <c r="AF2351" i="1"/>
  <c r="AD2351" i="1"/>
  <c r="AB2351" i="1"/>
  <c r="Z2351" i="1"/>
  <c r="X2351" i="1"/>
  <c r="V2351" i="1"/>
  <c r="T2351" i="1"/>
  <c r="R2351" i="1"/>
  <c r="O2351" i="1"/>
  <c r="L2351" i="1"/>
  <c r="M2351" i="1" s="1"/>
  <c r="K2351" i="1"/>
  <c r="J2351" i="1"/>
  <c r="I2351" i="1"/>
  <c r="AT2350" i="1"/>
  <c r="AR2350" i="1"/>
  <c r="AP2350" i="1"/>
  <c r="AN2350" i="1"/>
  <c r="AL2350" i="1"/>
  <c r="AJ2350" i="1"/>
  <c r="AH2350" i="1"/>
  <c r="AF2350" i="1"/>
  <c r="AD2350" i="1"/>
  <c r="AB2350" i="1"/>
  <c r="Z2350" i="1"/>
  <c r="X2350" i="1"/>
  <c r="V2350" i="1"/>
  <c r="T2350" i="1"/>
  <c r="R2350" i="1"/>
  <c r="O2350" i="1"/>
  <c r="J2350" i="1"/>
  <c r="I2350" i="1"/>
  <c r="AT2349" i="1"/>
  <c r="AR2349" i="1"/>
  <c r="AP2349" i="1"/>
  <c r="AN2349" i="1"/>
  <c r="AL2349" i="1"/>
  <c r="AJ2349" i="1"/>
  <c r="AH2349" i="1"/>
  <c r="AF2349" i="1"/>
  <c r="AD2349" i="1"/>
  <c r="AB2349" i="1"/>
  <c r="Z2349" i="1"/>
  <c r="X2349" i="1"/>
  <c r="V2349" i="1"/>
  <c r="T2349" i="1"/>
  <c r="R2349" i="1"/>
  <c r="O2349" i="1"/>
  <c r="L2349" i="1"/>
  <c r="M2349" i="1" s="1"/>
  <c r="K2349" i="1"/>
  <c r="J2349" i="1"/>
  <c r="I2349" i="1"/>
  <c r="AT2348" i="1"/>
  <c r="AR2348" i="1"/>
  <c r="AP2348" i="1"/>
  <c r="AN2348" i="1"/>
  <c r="AL2348" i="1"/>
  <c r="AJ2348" i="1"/>
  <c r="AH2348" i="1"/>
  <c r="AF2348" i="1"/>
  <c r="AD2348" i="1"/>
  <c r="AB2348" i="1"/>
  <c r="Z2348" i="1"/>
  <c r="X2348" i="1"/>
  <c r="V2348" i="1"/>
  <c r="T2348" i="1"/>
  <c r="R2348" i="1"/>
  <c r="O2348" i="1"/>
  <c r="L2348" i="1"/>
  <c r="K2348" i="1"/>
  <c r="J2348" i="1"/>
  <c r="I2348" i="1"/>
  <c r="AT2347" i="1"/>
  <c r="AR2347" i="1"/>
  <c r="AP2347" i="1"/>
  <c r="AN2347" i="1"/>
  <c r="AL2347" i="1"/>
  <c r="AJ2347" i="1"/>
  <c r="AH2347" i="1"/>
  <c r="AF2347" i="1"/>
  <c r="AD2347" i="1"/>
  <c r="AB2347" i="1"/>
  <c r="Z2347" i="1"/>
  <c r="X2347" i="1"/>
  <c r="V2347" i="1"/>
  <c r="T2347" i="1"/>
  <c r="R2347" i="1"/>
  <c r="O2347" i="1"/>
  <c r="J2347" i="1"/>
  <c r="I2347" i="1"/>
  <c r="AT2346" i="1"/>
  <c r="AR2346" i="1"/>
  <c r="AP2346" i="1"/>
  <c r="AN2346" i="1"/>
  <c r="AL2346" i="1"/>
  <c r="AJ2346" i="1"/>
  <c r="AH2346" i="1"/>
  <c r="AF2346" i="1"/>
  <c r="AD2346" i="1"/>
  <c r="AB2346" i="1"/>
  <c r="Z2346" i="1"/>
  <c r="X2346" i="1"/>
  <c r="V2346" i="1"/>
  <c r="T2346" i="1"/>
  <c r="R2346" i="1"/>
  <c r="O2346" i="1"/>
  <c r="L2346" i="1"/>
  <c r="K2346" i="1"/>
  <c r="M2346" i="1" s="1"/>
  <c r="J2346" i="1"/>
  <c r="I2346" i="1"/>
  <c r="AT2345" i="1"/>
  <c r="AR2345" i="1"/>
  <c r="AP2345" i="1"/>
  <c r="AN2345" i="1"/>
  <c r="AL2345" i="1"/>
  <c r="AJ2345" i="1"/>
  <c r="AH2345" i="1"/>
  <c r="AF2345" i="1"/>
  <c r="AD2345" i="1"/>
  <c r="AB2345" i="1"/>
  <c r="Z2345" i="1"/>
  <c r="X2345" i="1"/>
  <c r="V2345" i="1"/>
  <c r="T2345" i="1"/>
  <c r="R2345" i="1"/>
  <c r="O2345" i="1"/>
  <c r="J2345" i="1"/>
  <c r="I2345" i="1"/>
  <c r="AT2344" i="1"/>
  <c r="AR2344" i="1"/>
  <c r="AP2344" i="1"/>
  <c r="AN2344" i="1"/>
  <c r="AL2344" i="1"/>
  <c r="AJ2344" i="1"/>
  <c r="AH2344" i="1"/>
  <c r="AF2344" i="1"/>
  <c r="AD2344" i="1"/>
  <c r="AB2344" i="1"/>
  <c r="Z2344" i="1"/>
  <c r="X2344" i="1"/>
  <c r="V2344" i="1"/>
  <c r="T2344" i="1"/>
  <c r="R2344" i="1"/>
  <c r="O2344" i="1"/>
  <c r="L2344" i="1"/>
  <c r="J2344" i="1"/>
  <c r="K2344" i="1" s="1"/>
  <c r="M2344" i="1" s="1"/>
  <c r="I2344" i="1"/>
  <c r="AT2343" i="1"/>
  <c r="AR2343" i="1"/>
  <c r="AP2343" i="1"/>
  <c r="AN2343" i="1"/>
  <c r="AL2343" i="1"/>
  <c r="AJ2343" i="1"/>
  <c r="AH2343" i="1"/>
  <c r="AF2343" i="1"/>
  <c r="AD2343" i="1"/>
  <c r="AB2343" i="1"/>
  <c r="Z2343" i="1"/>
  <c r="X2343" i="1"/>
  <c r="V2343" i="1"/>
  <c r="T2343" i="1"/>
  <c r="R2343" i="1"/>
  <c r="O2343" i="1"/>
  <c r="J2343" i="1"/>
  <c r="I2343" i="1"/>
  <c r="AT2342" i="1"/>
  <c r="AR2342" i="1"/>
  <c r="AP2342" i="1"/>
  <c r="AN2342" i="1"/>
  <c r="AL2342" i="1"/>
  <c r="AJ2342" i="1"/>
  <c r="AH2342" i="1"/>
  <c r="AF2342" i="1"/>
  <c r="AD2342" i="1"/>
  <c r="AB2342" i="1"/>
  <c r="Z2342" i="1"/>
  <c r="X2342" i="1"/>
  <c r="V2342" i="1"/>
  <c r="T2342" i="1"/>
  <c r="R2342" i="1"/>
  <c r="O2342" i="1"/>
  <c r="J2342" i="1"/>
  <c r="I2342" i="1"/>
  <c r="AT2341" i="1"/>
  <c r="AR2341" i="1"/>
  <c r="AP2341" i="1"/>
  <c r="AN2341" i="1"/>
  <c r="AL2341" i="1"/>
  <c r="AJ2341" i="1"/>
  <c r="AH2341" i="1"/>
  <c r="AF2341" i="1"/>
  <c r="AD2341" i="1"/>
  <c r="AB2341" i="1"/>
  <c r="Z2341" i="1"/>
  <c r="X2341" i="1"/>
  <c r="V2341" i="1"/>
  <c r="T2341" i="1"/>
  <c r="R2341" i="1"/>
  <c r="O2341" i="1"/>
  <c r="L2341" i="1"/>
  <c r="M2341" i="1" s="1"/>
  <c r="K2341" i="1"/>
  <c r="J2341" i="1"/>
  <c r="I2341" i="1"/>
  <c r="AT2340" i="1"/>
  <c r="AR2340" i="1"/>
  <c r="AP2340" i="1"/>
  <c r="AN2340" i="1"/>
  <c r="AL2340" i="1"/>
  <c r="AJ2340" i="1"/>
  <c r="AH2340" i="1"/>
  <c r="AF2340" i="1"/>
  <c r="AD2340" i="1"/>
  <c r="AB2340" i="1"/>
  <c r="Z2340" i="1"/>
  <c r="X2340" i="1"/>
  <c r="V2340" i="1"/>
  <c r="T2340" i="1"/>
  <c r="R2340" i="1"/>
  <c r="O2340" i="1"/>
  <c r="J2340" i="1"/>
  <c r="L2340" i="1" s="1"/>
  <c r="I2340" i="1"/>
  <c r="AT2339" i="1"/>
  <c r="AR2339" i="1"/>
  <c r="AP2339" i="1"/>
  <c r="AN2339" i="1"/>
  <c r="AL2339" i="1"/>
  <c r="AJ2339" i="1"/>
  <c r="AH2339" i="1"/>
  <c r="AF2339" i="1"/>
  <c r="AD2339" i="1"/>
  <c r="AB2339" i="1"/>
  <c r="Z2339" i="1"/>
  <c r="X2339" i="1"/>
  <c r="V2339" i="1"/>
  <c r="T2339" i="1"/>
  <c r="R2339" i="1"/>
  <c r="O2339" i="1"/>
  <c r="J2339" i="1"/>
  <c r="I2339" i="1"/>
  <c r="AT2338" i="1"/>
  <c r="AR2338" i="1"/>
  <c r="AP2338" i="1"/>
  <c r="AN2338" i="1"/>
  <c r="AL2338" i="1"/>
  <c r="AJ2338" i="1"/>
  <c r="AH2338" i="1"/>
  <c r="AF2338" i="1"/>
  <c r="AD2338" i="1"/>
  <c r="AB2338" i="1"/>
  <c r="Z2338" i="1"/>
  <c r="X2338" i="1"/>
  <c r="V2338" i="1"/>
  <c r="T2338" i="1"/>
  <c r="R2338" i="1"/>
  <c r="O2338" i="1"/>
  <c r="J2338" i="1"/>
  <c r="L2338" i="1" s="1"/>
  <c r="I2338" i="1"/>
  <c r="AT2337" i="1"/>
  <c r="AR2337" i="1"/>
  <c r="AP2337" i="1"/>
  <c r="AN2337" i="1"/>
  <c r="AL2337" i="1"/>
  <c r="AJ2337" i="1"/>
  <c r="AH2337" i="1"/>
  <c r="AF2337" i="1"/>
  <c r="AD2337" i="1"/>
  <c r="AB2337" i="1"/>
  <c r="Z2337" i="1"/>
  <c r="X2337" i="1"/>
  <c r="V2337" i="1"/>
  <c r="T2337" i="1"/>
  <c r="R2337" i="1"/>
  <c r="O2337" i="1"/>
  <c r="J2337" i="1"/>
  <c r="I2337" i="1"/>
  <c r="AT2336" i="1"/>
  <c r="AR2336" i="1"/>
  <c r="AP2336" i="1"/>
  <c r="AN2336" i="1"/>
  <c r="AL2336" i="1"/>
  <c r="AJ2336" i="1"/>
  <c r="AH2336" i="1"/>
  <c r="AF2336" i="1"/>
  <c r="AD2336" i="1"/>
  <c r="AB2336" i="1"/>
  <c r="Z2336" i="1"/>
  <c r="X2336" i="1"/>
  <c r="V2336" i="1"/>
  <c r="T2336" i="1"/>
  <c r="R2336" i="1"/>
  <c r="O2336" i="1"/>
  <c r="M2336" i="1"/>
  <c r="L2336" i="1"/>
  <c r="J2336" i="1"/>
  <c r="K2336" i="1" s="1"/>
  <c r="I2336" i="1"/>
  <c r="AT2335" i="1"/>
  <c r="AR2335" i="1"/>
  <c r="AP2335" i="1"/>
  <c r="AN2335" i="1"/>
  <c r="AL2335" i="1"/>
  <c r="AJ2335" i="1"/>
  <c r="AH2335" i="1"/>
  <c r="AF2335" i="1"/>
  <c r="AD2335" i="1"/>
  <c r="AB2335" i="1"/>
  <c r="Z2335" i="1"/>
  <c r="X2335" i="1"/>
  <c r="V2335" i="1"/>
  <c r="T2335" i="1"/>
  <c r="R2335" i="1"/>
  <c r="O2335" i="1"/>
  <c r="J2335" i="1"/>
  <c r="I2335" i="1"/>
  <c r="AT2334" i="1"/>
  <c r="AR2334" i="1"/>
  <c r="AP2334" i="1"/>
  <c r="AN2334" i="1"/>
  <c r="AL2334" i="1"/>
  <c r="AJ2334" i="1"/>
  <c r="AH2334" i="1"/>
  <c r="AF2334" i="1"/>
  <c r="AD2334" i="1"/>
  <c r="AB2334" i="1"/>
  <c r="Z2334" i="1"/>
  <c r="X2334" i="1"/>
  <c r="V2334" i="1"/>
  <c r="T2334" i="1"/>
  <c r="R2334" i="1"/>
  <c r="O2334" i="1"/>
  <c r="J2334" i="1"/>
  <c r="I2334" i="1"/>
  <c r="AT2333" i="1"/>
  <c r="AR2333" i="1"/>
  <c r="AP2333" i="1"/>
  <c r="AN2333" i="1"/>
  <c r="AL2333" i="1"/>
  <c r="AJ2333" i="1"/>
  <c r="AH2333" i="1"/>
  <c r="AF2333" i="1"/>
  <c r="AD2333" i="1"/>
  <c r="AB2333" i="1"/>
  <c r="Z2333" i="1"/>
  <c r="X2333" i="1"/>
  <c r="V2333" i="1"/>
  <c r="T2333" i="1"/>
  <c r="R2333" i="1"/>
  <c r="O2333" i="1"/>
  <c r="M2333" i="1"/>
  <c r="L2333" i="1"/>
  <c r="K2333" i="1"/>
  <c r="J2333" i="1"/>
  <c r="I2333" i="1"/>
  <c r="AT2332" i="1"/>
  <c r="AR2332" i="1"/>
  <c r="AP2332" i="1"/>
  <c r="AN2332" i="1"/>
  <c r="AL2332" i="1"/>
  <c r="AJ2332" i="1"/>
  <c r="AH2332" i="1"/>
  <c r="AF2332" i="1"/>
  <c r="AD2332" i="1"/>
  <c r="AB2332" i="1"/>
  <c r="Z2332" i="1"/>
  <c r="X2332" i="1"/>
  <c r="V2332" i="1"/>
  <c r="T2332" i="1"/>
  <c r="R2332" i="1"/>
  <c r="O2332" i="1"/>
  <c r="L2332" i="1"/>
  <c r="J2332" i="1"/>
  <c r="I2332" i="1"/>
  <c r="K2332" i="1" s="1"/>
  <c r="AT2331" i="1"/>
  <c r="AR2331" i="1"/>
  <c r="AP2331" i="1"/>
  <c r="AN2331" i="1"/>
  <c r="AL2331" i="1"/>
  <c r="AJ2331" i="1"/>
  <c r="AH2331" i="1"/>
  <c r="AF2331" i="1"/>
  <c r="AD2331" i="1"/>
  <c r="AB2331" i="1"/>
  <c r="Z2331" i="1"/>
  <c r="X2331" i="1"/>
  <c r="V2331" i="1"/>
  <c r="T2331" i="1"/>
  <c r="R2331" i="1"/>
  <c r="O2331" i="1"/>
  <c r="J2331" i="1"/>
  <c r="I2331" i="1"/>
  <c r="AT2330" i="1"/>
  <c r="AR2330" i="1"/>
  <c r="AP2330" i="1"/>
  <c r="AN2330" i="1"/>
  <c r="AL2330" i="1"/>
  <c r="AJ2330" i="1"/>
  <c r="AH2330" i="1"/>
  <c r="AF2330" i="1"/>
  <c r="AD2330" i="1"/>
  <c r="AB2330" i="1"/>
  <c r="Z2330" i="1"/>
  <c r="X2330" i="1"/>
  <c r="V2330" i="1"/>
  <c r="T2330" i="1"/>
  <c r="R2330" i="1"/>
  <c r="O2330" i="1"/>
  <c r="M2330" i="1"/>
  <c r="L2330" i="1"/>
  <c r="K2330" i="1"/>
  <c r="J2330" i="1"/>
  <c r="I2330" i="1"/>
  <c r="AT2329" i="1"/>
  <c r="AR2329" i="1"/>
  <c r="AP2329" i="1"/>
  <c r="AN2329" i="1"/>
  <c r="AL2329" i="1"/>
  <c r="AJ2329" i="1"/>
  <c r="AH2329" i="1"/>
  <c r="AF2329" i="1"/>
  <c r="AD2329" i="1"/>
  <c r="AB2329" i="1"/>
  <c r="Z2329" i="1"/>
  <c r="X2329" i="1"/>
  <c r="V2329" i="1"/>
  <c r="T2329" i="1"/>
  <c r="R2329" i="1"/>
  <c r="O2329" i="1"/>
  <c r="J2329" i="1"/>
  <c r="I2329" i="1"/>
  <c r="AT2328" i="1"/>
  <c r="AR2328" i="1"/>
  <c r="AP2328" i="1"/>
  <c r="AN2328" i="1"/>
  <c r="AL2328" i="1"/>
  <c r="AJ2328" i="1"/>
  <c r="AH2328" i="1"/>
  <c r="AF2328" i="1"/>
  <c r="AD2328" i="1"/>
  <c r="AB2328" i="1"/>
  <c r="Z2328" i="1"/>
  <c r="X2328" i="1"/>
  <c r="V2328" i="1"/>
  <c r="T2328" i="1"/>
  <c r="R2328" i="1"/>
  <c r="O2328" i="1"/>
  <c r="L2328" i="1"/>
  <c r="M2328" i="1" s="1"/>
  <c r="J2328" i="1"/>
  <c r="K2328" i="1" s="1"/>
  <c r="I2328" i="1"/>
  <c r="AT2327" i="1"/>
  <c r="AR2327" i="1"/>
  <c r="AP2327" i="1"/>
  <c r="AN2327" i="1"/>
  <c r="AL2327" i="1"/>
  <c r="AJ2327" i="1"/>
  <c r="AH2327" i="1"/>
  <c r="AF2327" i="1"/>
  <c r="AD2327" i="1"/>
  <c r="AB2327" i="1"/>
  <c r="Z2327" i="1"/>
  <c r="X2327" i="1"/>
  <c r="V2327" i="1"/>
  <c r="T2327" i="1"/>
  <c r="R2327" i="1"/>
  <c r="O2327" i="1"/>
  <c r="J2327" i="1"/>
  <c r="I2327" i="1"/>
  <c r="AT2326" i="1"/>
  <c r="AR2326" i="1"/>
  <c r="AP2326" i="1"/>
  <c r="AN2326" i="1"/>
  <c r="AL2326" i="1"/>
  <c r="AJ2326" i="1"/>
  <c r="AH2326" i="1"/>
  <c r="AF2326" i="1"/>
  <c r="AD2326" i="1"/>
  <c r="AB2326" i="1"/>
  <c r="Z2326" i="1"/>
  <c r="X2326" i="1"/>
  <c r="V2326" i="1"/>
  <c r="T2326" i="1"/>
  <c r="R2326" i="1"/>
  <c r="O2326" i="1"/>
  <c r="K2326" i="1"/>
  <c r="J2326" i="1"/>
  <c r="L2326" i="1" s="1"/>
  <c r="I2326" i="1"/>
  <c r="AT2325" i="1"/>
  <c r="AR2325" i="1"/>
  <c r="AP2325" i="1"/>
  <c r="AN2325" i="1"/>
  <c r="AL2325" i="1"/>
  <c r="AJ2325" i="1"/>
  <c r="AH2325" i="1"/>
  <c r="AF2325" i="1"/>
  <c r="AD2325" i="1"/>
  <c r="AB2325" i="1"/>
  <c r="Z2325" i="1"/>
  <c r="X2325" i="1"/>
  <c r="V2325" i="1"/>
  <c r="T2325" i="1"/>
  <c r="R2325" i="1"/>
  <c r="O2325" i="1"/>
  <c r="M2325" i="1"/>
  <c r="L2325" i="1"/>
  <c r="K2325" i="1"/>
  <c r="J2325" i="1"/>
  <c r="I2325" i="1"/>
  <c r="AT2324" i="1"/>
  <c r="AR2324" i="1"/>
  <c r="AP2324" i="1"/>
  <c r="AN2324" i="1"/>
  <c r="AL2324" i="1"/>
  <c r="AJ2324" i="1"/>
  <c r="AH2324" i="1"/>
  <c r="AF2324" i="1"/>
  <c r="AD2324" i="1"/>
  <c r="AB2324" i="1"/>
  <c r="Z2324" i="1"/>
  <c r="X2324" i="1"/>
  <c r="V2324" i="1"/>
  <c r="T2324" i="1"/>
  <c r="R2324" i="1"/>
  <c r="O2324" i="1"/>
  <c r="J2324" i="1"/>
  <c r="L2324" i="1" s="1"/>
  <c r="I2324" i="1"/>
  <c r="AT2323" i="1"/>
  <c r="AR2323" i="1"/>
  <c r="AP2323" i="1"/>
  <c r="AN2323" i="1"/>
  <c r="AL2323" i="1"/>
  <c r="AJ2323" i="1"/>
  <c r="AH2323" i="1"/>
  <c r="AF2323" i="1"/>
  <c r="AD2323" i="1"/>
  <c r="AB2323" i="1"/>
  <c r="Z2323" i="1"/>
  <c r="X2323" i="1"/>
  <c r="V2323" i="1"/>
  <c r="T2323" i="1"/>
  <c r="R2323" i="1"/>
  <c r="O2323" i="1"/>
  <c r="J2323" i="1"/>
  <c r="I2323" i="1"/>
  <c r="AT2322" i="1"/>
  <c r="AR2322" i="1"/>
  <c r="AP2322" i="1"/>
  <c r="AN2322" i="1"/>
  <c r="AL2322" i="1"/>
  <c r="AJ2322" i="1"/>
  <c r="AH2322" i="1"/>
  <c r="AF2322" i="1"/>
  <c r="AD2322" i="1"/>
  <c r="AB2322" i="1"/>
  <c r="Z2322" i="1"/>
  <c r="X2322" i="1"/>
  <c r="V2322" i="1"/>
  <c r="T2322" i="1"/>
  <c r="R2322" i="1"/>
  <c r="O2322" i="1"/>
  <c r="J2322" i="1"/>
  <c r="L2322" i="1" s="1"/>
  <c r="I2322" i="1"/>
  <c r="AT2321" i="1"/>
  <c r="AR2321" i="1"/>
  <c r="AP2321" i="1"/>
  <c r="AN2321" i="1"/>
  <c r="AL2321" i="1"/>
  <c r="AJ2321" i="1"/>
  <c r="AH2321" i="1"/>
  <c r="AF2321" i="1"/>
  <c r="AD2321" i="1"/>
  <c r="AB2321" i="1"/>
  <c r="Z2321" i="1"/>
  <c r="X2321" i="1"/>
  <c r="V2321" i="1"/>
  <c r="T2321" i="1"/>
  <c r="R2321" i="1"/>
  <c r="O2321" i="1"/>
  <c r="J2321" i="1"/>
  <c r="I2321" i="1"/>
  <c r="AT2320" i="1"/>
  <c r="AR2320" i="1"/>
  <c r="AP2320" i="1"/>
  <c r="AN2320" i="1"/>
  <c r="AL2320" i="1"/>
  <c r="AJ2320" i="1"/>
  <c r="AH2320" i="1"/>
  <c r="AF2320" i="1"/>
  <c r="AD2320" i="1"/>
  <c r="AB2320" i="1"/>
  <c r="Z2320" i="1"/>
  <c r="X2320" i="1"/>
  <c r="V2320" i="1"/>
  <c r="T2320" i="1"/>
  <c r="R2320" i="1"/>
  <c r="O2320" i="1"/>
  <c r="L2320" i="1"/>
  <c r="J2320" i="1"/>
  <c r="K2320" i="1" s="1"/>
  <c r="M2320" i="1" s="1"/>
  <c r="I2320" i="1"/>
  <c r="AT2319" i="1"/>
  <c r="AR2319" i="1"/>
  <c r="AP2319" i="1"/>
  <c r="AN2319" i="1"/>
  <c r="AL2319" i="1"/>
  <c r="AJ2319" i="1"/>
  <c r="AH2319" i="1"/>
  <c r="AF2319" i="1"/>
  <c r="AD2319" i="1"/>
  <c r="AB2319" i="1"/>
  <c r="Z2319" i="1"/>
  <c r="X2319" i="1"/>
  <c r="V2319" i="1"/>
  <c r="T2319" i="1"/>
  <c r="R2319" i="1"/>
  <c r="O2319" i="1"/>
  <c r="J2319" i="1"/>
  <c r="L2319" i="1" s="1"/>
  <c r="I2319" i="1"/>
  <c r="AT2318" i="1"/>
  <c r="AR2318" i="1"/>
  <c r="AP2318" i="1"/>
  <c r="AN2318" i="1"/>
  <c r="AL2318" i="1"/>
  <c r="AJ2318" i="1"/>
  <c r="AH2318" i="1"/>
  <c r="AF2318" i="1"/>
  <c r="AD2318" i="1"/>
  <c r="AB2318" i="1"/>
  <c r="Z2318" i="1"/>
  <c r="X2318" i="1"/>
  <c r="V2318" i="1"/>
  <c r="T2318" i="1"/>
  <c r="R2318" i="1"/>
  <c r="O2318" i="1"/>
  <c r="J2318" i="1"/>
  <c r="L2318" i="1" s="1"/>
  <c r="I2318" i="1"/>
  <c r="AT2317" i="1"/>
  <c r="AR2317" i="1"/>
  <c r="AP2317" i="1"/>
  <c r="AN2317" i="1"/>
  <c r="AL2317" i="1"/>
  <c r="AJ2317" i="1"/>
  <c r="AH2317" i="1"/>
  <c r="AF2317" i="1"/>
  <c r="AD2317" i="1"/>
  <c r="AB2317" i="1"/>
  <c r="Z2317" i="1"/>
  <c r="X2317" i="1"/>
  <c r="V2317" i="1"/>
  <c r="T2317" i="1"/>
  <c r="R2317" i="1"/>
  <c r="O2317" i="1"/>
  <c r="L2317" i="1"/>
  <c r="K2317" i="1"/>
  <c r="J2317" i="1"/>
  <c r="I2317" i="1"/>
  <c r="AT2316" i="1"/>
  <c r="AR2316" i="1"/>
  <c r="AP2316" i="1"/>
  <c r="AN2316" i="1"/>
  <c r="AL2316" i="1"/>
  <c r="AJ2316" i="1"/>
  <c r="AH2316" i="1"/>
  <c r="AF2316" i="1"/>
  <c r="AD2316" i="1"/>
  <c r="AB2316" i="1"/>
  <c r="Z2316" i="1"/>
  <c r="X2316" i="1"/>
  <c r="V2316" i="1"/>
  <c r="T2316" i="1"/>
  <c r="R2316" i="1"/>
  <c r="O2316" i="1"/>
  <c r="L2316" i="1"/>
  <c r="J2316" i="1"/>
  <c r="K2316" i="1" s="1"/>
  <c r="I2316" i="1"/>
  <c r="AT2315" i="1"/>
  <c r="AR2315" i="1"/>
  <c r="AP2315" i="1"/>
  <c r="AN2315" i="1"/>
  <c r="AL2315" i="1"/>
  <c r="AJ2315" i="1"/>
  <c r="AH2315" i="1"/>
  <c r="AF2315" i="1"/>
  <c r="AD2315" i="1"/>
  <c r="AB2315" i="1"/>
  <c r="Z2315" i="1"/>
  <c r="X2315" i="1"/>
  <c r="V2315" i="1"/>
  <c r="T2315" i="1"/>
  <c r="R2315" i="1"/>
  <c r="O2315" i="1"/>
  <c r="J2315" i="1"/>
  <c r="I2315" i="1"/>
  <c r="AT2314" i="1"/>
  <c r="AR2314" i="1"/>
  <c r="AP2314" i="1"/>
  <c r="AN2314" i="1"/>
  <c r="AL2314" i="1"/>
  <c r="AJ2314" i="1"/>
  <c r="AH2314" i="1"/>
  <c r="AF2314" i="1"/>
  <c r="AD2314" i="1"/>
  <c r="AB2314" i="1"/>
  <c r="Z2314" i="1"/>
  <c r="X2314" i="1"/>
  <c r="V2314" i="1"/>
  <c r="T2314" i="1"/>
  <c r="R2314" i="1"/>
  <c r="O2314" i="1"/>
  <c r="L2314" i="1"/>
  <c r="M2314" i="1" s="1"/>
  <c r="J2314" i="1"/>
  <c r="K2314" i="1" s="1"/>
  <c r="I2314" i="1"/>
  <c r="AT2313" i="1"/>
  <c r="AR2313" i="1"/>
  <c r="AP2313" i="1"/>
  <c r="AN2313" i="1"/>
  <c r="AL2313" i="1"/>
  <c r="AJ2313" i="1"/>
  <c r="AH2313" i="1"/>
  <c r="AF2313" i="1"/>
  <c r="AD2313" i="1"/>
  <c r="AB2313" i="1"/>
  <c r="Z2313" i="1"/>
  <c r="X2313" i="1"/>
  <c r="V2313" i="1"/>
  <c r="T2313" i="1"/>
  <c r="R2313" i="1"/>
  <c r="O2313" i="1"/>
  <c r="L2313" i="1"/>
  <c r="K2313" i="1"/>
  <c r="J2313" i="1"/>
  <c r="I2313" i="1"/>
  <c r="AT2312" i="1"/>
  <c r="AR2312" i="1"/>
  <c r="AP2312" i="1"/>
  <c r="AN2312" i="1"/>
  <c r="AL2312" i="1"/>
  <c r="AJ2312" i="1"/>
  <c r="AH2312" i="1"/>
  <c r="AF2312" i="1"/>
  <c r="AD2312" i="1"/>
  <c r="AB2312" i="1"/>
  <c r="Z2312" i="1"/>
  <c r="X2312" i="1"/>
  <c r="V2312" i="1"/>
  <c r="T2312" i="1"/>
  <c r="R2312" i="1"/>
  <c r="O2312" i="1"/>
  <c r="J2312" i="1"/>
  <c r="I2312" i="1"/>
  <c r="L2312" i="1" s="1"/>
  <c r="AT2311" i="1"/>
  <c r="AR2311" i="1"/>
  <c r="AP2311" i="1"/>
  <c r="AN2311" i="1"/>
  <c r="AL2311" i="1"/>
  <c r="AJ2311" i="1"/>
  <c r="AH2311" i="1"/>
  <c r="AF2311" i="1"/>
  <c r="AD2311" i="1"/>
  <c r="AB2311" i="1"/>
  <c r="Z2311" i="1"/>
  <c r="X2311" i="1"/>
  <c r="V2311" i="1"/>
  <c r="T2311" i="1"/>
  <c r="R2311" i="1"/>
  <c r="O2311" i="1"/>
  <c r="L2311" i="1"/>
  <c r="M2311" i="1" s="1"/>
  <c r="J2311" i="1"/>
  <c r="I2311" i="1"/>
  <c r="K2311" i="1" s="1"/>
  <c r="AT2310" i="1"/>
  <c r="AR2310" i="1"/>
  <c r="AP2310" i="1"/>
  <c r="AN2310" i="1"/>
  <c r="AL2310" i="1"/>
  <c r="AJ2310" i="1"/>
  <c r="AH2310" i="1"/>
  <c r="AF2310" i="1"/>
  <c r="AD2310" i="1"/>
  <c r="AB2310" i="1"/>
  <c r="Z2310" i="1"/>
  <c r="X2310" i="1"/>
  <c r="V2310" i="1"/>
  <c r="T2310" i="1"/>
  <c r="R2310" i="1"/>
  <c r="O2310" i="1"/>
  <c r="J2310" i="1"/>
  <c r="I2310" i="1"/>
  <c r="AT2309" i="1"/>
  <c r="AR2309" i="1"/>
  <c r="AP2309" i="1"/>
  <c r="AN2309" i="1"/>
  <c r="AL2309" i="1"/>
  <c r="AJ2309" i="1"/>
  <c r="AH2309" i="1"/>
  <c r="AF2309" i="1"/>
  <c r="AD2309" i="1"/>
  <c r="AB2309" i="1"/>
  <c r="Z2309" i="1"/>
  <c r="X2309" i="1"/>
  <c r="V2309" i="1"/>
  <c r="T2309" i="1"/>
  <c r="R2309" i="1"/>
  <c r="O2309" i="1"/>
  <c r="M2309" i="1"/>
  <c r="L2309" i="1"/>
  <c r="K2309" i="1"/>
  <c r="J2309" i="1"/>
  <c r="I2309" i="1"/>
  <c r="AT2308" i="1"/>
  <c r="AR2308" i="1"/>
  <c r="AP2308" i="1"/>
  <c r="AN2308" i="1"/>
  <c r="AL2308" i="1"/>
  <c r="AJ2308" i="1"/>
  <c r="AH2308" i="1"/>
  <c r="AF2308" i="1"/>
  <c r="AD2308" i="1"/>
  <c r="AB2308" i="1"/>
  <c r="Z2308" i="1"/>
  <c r="X2308" i="1"/>
  <c r="V2308" i="1"/>
  <c r="T2308" i="1"/>
  <c r="R2308" i="1"/>
  <c r="O2308" i="1"/>
  <c r="J2308" i="1"/>
  <c r="I2308" i="1"/>
  <c r="AT2307" i="1"/>
  <c r="AR2307" i="1"/>
  <c r="AP2307" i="1"/>
  <c r="AN2307" i="1"/>
  <c r="AL2307" i="1"/>
  <c r="AJ2307" i="1"/>
  <c r="AH2307" i="1"/>
  <c r="AF2307" i="1"/>
  <c r="AD2307" i="1"/>
  <c r="AB2307" i="1"/>
  <c r="Z2307" i="1"/>
  <c r="X2307" i="1"/>
  <c r="V2307" i="1"/>
  <c r="T2307" i="1"/>
  <c r="R2307" i="1"/>
  <c r="O2307" i="1"/>
  <c r="J2307" i="1"/>
  <c r="I2307" i="1"/>
  <c r="AT2306" i="1"/>
  <c r="AR2306" i="1"/>
  <c r="AP2306" i="1"/>
  <c r="AN2306" i="1"/>
  <c r="AL2306" i="1"/>
  <c r="AJ2306" i="1"/>
  <c r="AH2306" i="1"/>
  <c r="AF2306" i="1"/>
  <c r="AD2306" i="1"/>
  <c r="AB2306" i="1"/>
  <c r="Z2306" i="1"/>
  <c r="X2306" i="1"/>
  <c r="V2306" i="1"/>
  <c r="T2306" i="1"/>
  <c r="R2306" i="1"/>
  <c r="O2306" i="1"/>
  <c r="J2306" i="1"/>
  <c r="I2306" i="1"/>
  <c r="AT2305" i="1"/>
  <c r="AR2305" i="1"/>
  <c r="AP2305" i="1"/>
  <c r="AN2305" i="1"/>
  <c r="AL2305" i="1"/>
  <c r="AJ2305" i="1"/>
  <c r="AH2305" i="1"/>
  <c r="AF2305" i="1"/>
  <c r="AD2305" i="1"/>
  <c r="AB2305" i="1"/>
  <c r="Z2305" i="1"/>
  <c r="X2305" i="1"/>
  <c r="V2305" i="1"/>
  <c r="T2305" i="1"/>
  <c r="R2305" i="1"/>
  <c r="O2305" i="1"/>
  <c r="J2305" i="1"/>
  <c r="L2305" i="1" s="1"/>
  <c r="I2305" i="1"/>
  <c r="AT2304" i="1"/>
  <c r="AR2304" i="1"/>
  <c r="AP2304" i="1"/>
  <c r="AN2304" i="1"/>
  <c r="AL2304" i="1"/>
  <c r="AJ2304" i="1"/>
  <c r="AH2304" i="1"/>
  <c r="AF2304" i="1"/>
  <c r="AD2304" i="1"/>
  <c r="AB2304" i="1"/>
  <c r="Z2304" i="1"/>
  <c r="X2304" i="1"/>
  <c r="V2304" i="1"/>
  <c r="T2304" i="1"/>
  <c r="R2304" i="1"/>
  <c r="O2304" i="1"/>
  <c r="J2304" i="1"/>
  <c r="I2304" i="1"/>
  <c r="AT2303" i="1"/>
  <c r="AR2303" i="1"/>
  <c r="AP2303" i="1"/>
  <c r="AN2303" i="1"/>
  <c r="AL2303" i="1"/>
  <c r="AJ2303" i="1"/>
  <c r="AH2303" i="1"/>
  <c r="AF2303" i="1"/>
  <c r="AD2303" i="1"/>
  <c r="AB2303" i="1"/>
  <c r="Z2303" i="1"/>
  <c r="X2303" i="1"/>
  <c r="V2303" i="1"/>
  <c r="T2303" i="1"/>
  <c r="R2303" i="1"/>
  <c r="O2303" i="1"/>
  <c r="L2303" i="1"/>
  <c r="K2303" i="1"/>
  <c r="M2303" i="1" s="1"/>
  <c r="J2303" i="1"/>
  <c r="I2303" i="1"/>
  <c r="AT2302" i="1"/>
  <c r="AR2302" i="1"/>
  <c r="AP2302" i="1"/>
  <c r="AN2302" i="1"/>
  <c r="AL2302" i="1"/>
  <c r="AJ2302" i="1"/>
  <c r="AH2302" i="1"/>
  <c r="AF2302" i="1"/>
  <c r="AD2302" i="1"/>
  <c r="AB2302" i="1"/>
  <c r="Z2302" i="1"/>
  <c r="X2302" i="1"/>
  <c r="V2302" i="1"/>
  <c r="T2302" i="1"/>
  <c r="R2302" i="1"/>
  <c r="O2302" i="1"/>
  <c r="J2302" i="1"/>
  <c r="L2302" i="1" s="1"/>
  <c r="I2302" i="1"/>
  <c r="AT2301" i="1"/>
  <c r="AR2301" i="1"/>
  <c r="AP2301" i="1"/>
  <c r="AN2301" i="1"/>
  <c r="AL2301" i="1"/>
  <c r="AJ2301" i="1"/>
  <c r="AH2301" i="1"/>
  <c r="AF2301" i="1"/>
  <c r="AD2301" i="1"/>
  <c r="AB2301" i="1"/>
  <c r="Z2301" i="1"/>
  <c r="X2301" i="1"/>
  <c r="V2301" i="1"/>
  <c r="T2301" i="1"/>
  <c r="R2301" i="1"/>
  <c r="O2301" i="1"/>
  <c r="L2301" i="1"/>
  <c r="J2301" i="1"/>
  <c r="I2301" i="1"/>
  <c r="K2301" i="1" s="1"/>
  <c r="AT2300" i="1"/>
  <c r="AR2300" i="1"/>
  <c r="AP2300" i="1"/>
  <c r="AN2300" i="1"/>
  <c r="AL2300" i="1"/>
  <c r="AJ2300" i="1"/>
  <c r="AH2300" i="1"/>
  <c r="AF2300" i="1"/>
  <c r="AD2300" i="1"/>
  <c r="AB2300" i="1"/>
  <c r="Z2300" i="1"/>
  <c r="X2300" i="1"/>
  <c r="V2300" i="1"/>
  <c r="T2300" i="1"/>
  <c r="R2300" i="1"/>
  <c r="O2300" i="1"/>
  <c r="J2300" i="1"/>
  <c r="I2300" i="1"/>
  <c r="L2300" i="1" s="1"/>
  <c r="AT2299" i="1"/>
  <c r="AR2299" i="1"/>
  <c r="AP2299" i="1"/>
  <c r="AN2299" i="1"/>
  <c r="AL2299" i="1"/>
  <c r="AJ2299" i="1"/>
  <c r="AH2299" i="1"/>
  <c r="AF2299" i="1"/>
  <c r="AD2299" i="1"/>
  <c r="AB2299" i="1"/>
  <c r="Z2299" i="1"/>
  <c r="X2299" i="1"/>
  <c r="V2299" i="1"/>
  <c r="T2299" i="1"/>
  <c r="R2299" i="1"/>
  <c r="O2299" i="1"/>
  <c r="J2299" i="1"/>
  <c r="I2299" i="1"/>
  <c r="AT2298" i="1"/>
  <c r="AR2298" i="1"/>
  <c r="AP2298" i="1"/>
  <c r="AN2298" i="1"/>
  <c r="AL2298" i="1"/>
  <c r="AJ2298" i="1"/>
  <c r="AH2298" i="1"/>
  <c r="AF2298" i="1"/>
  <c r="AD2298" i="1"/>
  <c r="AB2298" i="1"/>
  <c r="Z2298" i="1"/>
  <c r="X2298" i="1"/>
  <c r="V2298" i="1"/>
  <c r="T2298" i="1"/>
  <c r="R2298" i="1"/>
  <c r="O2298" i="1"/>
  <c r="M2298" i="1"/>
  <c r="L2298" i="1"/>
  <c r="J2298" i="1"/>
  <c r="K2298" i="1" s="1"/>
  <c r="I2298" i="1"/>
  <c r="AT2297" i="1"/>
  <c r="AR2297" i="1"/>
  <c r="AP2297" i="1"/>
  <c r="AN2297" i="1"/>
  <c r="AL2297" i="1"/>
  <c r="AJ2297" i="1"/>
  <c r="AH2297" i="1"/>
  <c r="AF2297" i="1"/>
  <c r="AD2297" i="1"/>
  <c r="AB2297" i="1"/>
  <c r="Z2297" i="1"/>
  <c r="X2297" i="1"/>
  <c r="V2297" i="1"/>
  <c r="T2297" i="1"/>
  <c r="R2297" i="1"/>
  <c r="O2297" i="1"/>
  <c r="J2297" i="1"/>
  <c r="L2297" i="1" s="1"/>
  <c r="I2297" i="1"/>
  <c r="AT2296" i="1"/>
  <c r="AR2296" i="1"/>
  <c r="AP2296" i="1"/>
  <c r="AN2296" i="1"/>
  <c r="AL2296" i="1"/>
  <c r="AJ2296" i="1"/>
  <c r="AH2296" i="1"/>
  <c r="AF2296" i="1"/>
  <c r="AD2296" i="1"/>
  <c r="AB2296" i="1"/>
  <c r="Z2296" i="1"/>
  <c r="X2296" i="1"/>
  <c r="V2296" i="1"/>
  <c r="T2296" i="1"/>
  <c r="R2296" i="1"/>
  <c r="O2296" i="1"/>
  <c r="L2296" i="1"/>
  <c r="J2296" i="1"/>
  <c r="I2296" i="1"/>
  <c r="AT2295" i="1"/>
  <c r="AR2295" i="1"/>
  <c r="AP2295" i="1"/>
  <c r="AN2295" i="1"/>
  <c r="AL2295" i="1"/>
  <c r="AJ2295" i="1"/>
  <c r="AH2295" i="1"/>
  <c r="AF2295" i="1"/>
  <c r="AD2295" i="1"/>
  <c r="AB2295" i="1"/>
  <c r="Z2295" i="1"/>
  <c r="X2295" i="1"/>
  <c r="V2295" i="1"/>
  <c r="T2295" i="1"/>
  <c r="R2295" i="1"/>
  <c r="O2295" i="1"/>
  <c r="J2295" i="1"/>
  <c r="L2295" i="1" s="1"/>
  <c r="I2295" i="1"/>
  <c r="AT2294" i="1"/>
  <c r="AR2294" i="1"/>
  <c r="AP2294" i="1"/>
  <c r="AN2294" i="1"/>
  <c r="AL2294" i="1"/>
  <c r="AJ2294" i="1"/>
  <c r="AH2294" i="1"/>
  <c r="AF2294" i="1"/>
  <c r="AD2294" i="1"/>
  <c r="AB2294" i="1"/>
  <c r="Z2294" i="1"/>
  <c r="X2294" i="1"/>
  <c r="V2294" i="1"/>
  <c r="T2294" i="1"/>
  <c r="R2294" i="1"/>
  <c r="O2294" i="1"/>
  <c r="L2294" i="1"/>
  <c r="J2294" i="1"/>
  <c r="K2294" i="1" s="1"/>
  <c r="I2294" i="1"/>
  <c r="AT2293" i="1"/>
  <c r="AR2293" i="1"/>
  <c r="AP2293" i="1"/>
  <c r="AN2293" i="1"/>
  <c r="AL2293" i="1"/>
  <c r="AJ2293" i="1"/>
  <c r="AH2293" i="1"/>
  <c r="AF2293" i="1"/>
  <c r="AD2293" i="1"/>
  <c r="AB2293" i="1"/>
  <c r="Z2293" i="1"/>
  <c r="X2293" i="1"/>
  <c r="V2293" i="1"/>
  <c r="T2293" i="1"/>
  <c r="R2293" i="1"/>
  <c r="O2293" i="1"/>
  <c r="J2293" i="1"/>
  <c r="I2293" i="1"/>
  <c r="L2293" i="1" s="1"/>
  <c r="AT2292" i="1"/>
  <c r="AR2292" i="1"/>
  <c r="AP2292" i="1"/>
  <c r="AN2292" i="1"/>
  <c r="AL2292" i="1"/>
  <c r="AJ2292" i="1"/>
  <c r="AH2292" i="1"/>
  <c r="AF2292" i="1"/>
  <c r="AD2292" i="1"/>
  <c r="AB2292" i="1"/>
  <c r="Z2292" i="1"/>
  <c r="X2292" i="1"/>
  <c r="V2292" i="1"/>
  <c r="T2292" i="1"/>
  <c r="R2292" i="1"/>
  <c r="O2292" i="1"/>
  <c r="J2292" i="1"/>
  <c r="I2292" i="1"/>
  <c r="AT2291" i="1"/>
  <c r="AR2291" i="1"/>
  <c r="AP2291" i="1"/>
  <c r="AN2291" i="1"/>
  <c r="AL2291" i="1"/>
  <c r="AJ2291" i="1"/>
  <c r="AH2291" i="1"/>
  <c r="AF2291" i="1"/>
  <c r="AD2291" i="1"/>
  <c r="AB2291" i="1"/>
  <c r="Z2291" i="1"/>
  <c r="X2291" i="1"/>
  <c r="V2291" i="1"/>
  <c r="T2291" i="1"/>
  <c r="R2291" i="1"/>
  <c r="O2291" i="1"/>
  <c r="J2291" i="1"/>
  <c r="I2291" i="1"/>
  <c r="AT2290" i="1"/>
  <c r="AR2290" i="1"/>
  <c r="AP2290" i="1"/>
  <c r="AN2290" i="1"/>
  <c r="AL2290" i="1"/>
  <c r="AJ2290" i="1"/>
  <c r="AH2290" i="1"/>
  <c r="AF2290" i="1"/>
  <c r="AD2290" i="1"/>
  <c r="AB2290" i="1"/>
  <c r="Z2290" i="1"/>
  <c r="X2290" i="1"/>
  <c r="V2290" i="1"/>
  <c r="T2290" i="1"/>
  <c r="R2290" i="1"/>
  <c r="O2290" i="1"/>
  <c r="J2290" i="1"/>
  <c r="L2290" i="1" s="1"/>
  <c r="I2290" i="1"/>
  <c r="AT2289" i="1"/>
  <c r="AR2289" i="1"/>
  <c r="AP2289" i="1"/>
  <c r="AN2289" i="1"/>
  <c r="AL2289" i="1"/>
  <c r="AJ2289" i="1"/>
  <c r="AH2289" i="1"/>
  <c r="AF2289" i="1"/>
  <c r="AD2289" i="1"/>
  <c r="AB2289" i="1"/>
  <c r="Z2289" i="1"/>
  <c r="X2289" i="1"/>
  <c r="V2289" i="1"/>
  <c r="T2289" i="1"/>
  <c r="R2289" i="1"/>
  <c r="O2289" i="1"/>
  <c r="L2289" i="1"/>
  <c r="J2289" i="1"/>
  <c r="K2289" i="1" s="1"/>
  <c r="I2289" i="1"/>
  <c r="AT2288" i="1"/>
  <c r="AR2288" i="1"/>
  <c r="AP2288" i="1"/>
  <c r="AN2288" i="1"/>
  <c r="AL2288" i="1"/>
  <c r="AJ2288" i="1"/>
  <c r="AH2288" i="1"/>
  <c r="AF2288" i="1"/>
  <c r="AD2288" i="1"/>
  <c r="AB2288" i="1"/>
  <c r="Z2288" i="1"/>
  <c r="X2288" i="1"/>
  <c r="V2288" i="1"/>
  <c r="T2288" i="1"/>
  <c r="R2288" i="1"/>
  <c r="O2288" i="1"/>
  <c r="J2288" i="1"/>
  <c r="K2288" i="1" s="1"/>
  <c r="I2288" i="1"/>
  <c r="AT2287" i="1"/>
  <c r="AR2287" i="1"/>
  <c r="AP2287" i="1"/>
  <c r="AN2287" i="1"/>
  <c r="AL2287" i="1"/>
  <c r="AJ2287" i="1"/>
  <c r="AH2287" i="1"/>
  <c r="AF2287" i="1"/>
  <c r="AD2287" i="1"/>
  <c r="AB2287" i="1"/>
  <c r="Z2287" i="1"/>
  <c r="X2287" i="1"/>
  <c r="V2287" i="1"/>
  <c r="T2287" i="1"/>
  <c r="R2287" i="1"/>
  <c r="O2287" i="1"/>
  <c r="J2287" i="1"/>
  <c r="I2287" i="1"/>
  <c r="AT2286" i="1"/>
  <c r="AR2286" i="1"/>
  <c r="AP2286" i="1"/>
  <c r="AN2286" i="1"/>
  <c r="AL2286" i="1"/>
  <c r="AJ2286" i="1"/>
  <c r="AH2286" i="1"/>
  <c r="AF2286" i="1"/>
  <c r="AD2286" i="1"/>
  <c r="AB2286" i="1"/>
  <c r="Z2286" i="1"/>
  <c r="X2286" i="1"/>
  <c r="V2286" i="1"/>
  <c r="T2286" i="1"/>
  <c r="R2286" i="1"/>
  <c r="O2286" i="1"/>
  <c r="L2286" i="1"/>
  <c r="J2286" i="1"/>
  <c r="I2286" i="1"/>
  <c r="K2286" i="1" s="1"/>
  <c r="AT2285" i="1"/>
  <c r="AR2285" i="1"/>
  <c r="AP2285" i="1"/>
  <c r="AN2285" i="1"/>
  <c r="AL2285" i="1"/>
  <c r="AJ2285" i="1"/>
  <c r="AH2285" i="1"/>
  <c r="AF2285" i="1"/>
  <c r="AD2285" i="1"/>
  <c r="AB2285" i="1"/>
  <c r="Z2285" i="1"/>
  <c r="X2285" i="1"/>
  <c r="V2285" i="1"/>
  <c r="T2285" i="1"/>
  <c r="R2285" i="1"/>
  <c r="O2285" i="1"/>
  <c r="J2285" i="1"/>
  <c r="I2285" i="1"/>
  <c r="AT2284" i="1"/>
  <c r="AR2284" i="1"/>
  <c r="AP2284" i="1"/>
  <c r="AN2284" i="1"/>
  <c r="AL2284" i="1"/>
  <c r="AJ2284" i="1"/>
  <c r="AH2284" i="1"/>
  <c r="AF2284" i="1"/>
  <c r="AD2284" i="1"/>
  <c r="AB2284" i="1"/>
  <c r="Z2284" i="1"/>
  <c r="X2284" i="1"/>
  <c r="V2284" i="1"/>
  <c r="T2284" i="1"/>
  <c r="R2284" i="1"/>
  <c r="O2284" i="1"/>
  <c r="L2284" i="1"/>
  <c r="K2284" i="1"/>
  <c r="M2284" i="1" s="1"/>
  <c r="J2284" i="1"/>
  <c r="I2284" i="1"/>
  <c r="AT2283" i="1"/>
  <c r="AR2283" i="1"/>
  <c r="AP2283" i="1"/>
  <c r="AN2283" i="1"/>
  <c r="AL2283" i="1"/>
  <c r="AJ2283" i="1"/>
  <c r="AH2283" i="1"/>
  <c r="AF2283" i="1"/>
  <c r="AD2283" i="1"/>
  <c r="AB2283" i="1"/>
  <c r="Z2283" i="1"/>
  <c r="X2283" i="1"/>
  <c r="V2283" i="1"/>
  <c r="T2283" i="1"/>
  <c r="R2283" i="1"/>
  <c r="O2283" i="1"/>
  <c r="J2283" i="1"/>
  <c r="I2283" i="1"/>
  <c r="AT2282" i="1"/>
  <c r="AR2282" i="1"/>
  <c r="AP2282" i="1"/>
  <c r="AN2282" i="1"/>
  <c r="AL2282" i="1"/>
  <c r="AJ2282" i="1"/>
  <c r="AH2282" i="1"/>
  <c r="AF2282" i="1"/>
  <c r="AD2282" i="1"/>
  <c r="AB2282" i="1"/>
  <c r="Z2282" i="1"/>
  <c r="X2282" i="1"/>
  <c r="V2282" i="1"/>
  <c r="T2282" i="1"/>
  <c r="R2282" i="1"/>
  <c r="O2282" i="1"/>
  <c r="L2282" i="1"/>
  <c r="J2282" i="1"/>
  <c r="K2282" i="1" s="1"/>
  <c r="I2282" i="1"/>
  <c r="AT2281" i="1"/>
  <c r="AR2281" i="1"/>
  <c r="AP2281" i="1"/>
  <c r="AN2281" i="1"/>
  <c r="AL2281" i="1"/>
  <c r="AJ2281" i="1"/>
  <c r="AH2281" i="1"/>
  <c r="AF2281" i="1"/>
  <c r="AD2281" i="1"/>
  <c r="AB2281" i="1"/>
  <c r="Z2281" i="1"/>
  <c r="X2281" i="1"/>
  <c r="V2281" i="1"/>
  <c r="T2281" i="1"/>
  <c r="R2281" i="1"/>
  <c r="O2281" i="1"/>
  <c r="J2281" i="1"/>
  <c r="I2281" i="1"/>
  <c r="L2281" i="1" s="1"/>
  <c r="AT2280" i="1"/>
  <c r="AR2280" i="1"/>
  <c r="AP2280" i="1"/>
  <c r="AN2280" i="1"/>
  <c r="AL2280" i="1"/>
  <c r="AJ2280" i="1"/>
  <c r="AH2280" i="1"/>
  <c r="AF2280" i="1"/>
  <c r="AD2280" i="1"/>
  <c r="AB2280" i="1"/>
  <c r="Z2280" i="1"/>
  <c r="X2280" i="1"/>
  <c r="V2280" i="1"/>
  <c r="T2280" i="1"/>
  <c r="R2280" i="1"/>
  <c r="O2280" i="1"/>
  <c r="J2280" i="1"/>
  <c r="I2280" i="1"/>
  <c r="AT2279" i="1"/>
  <c r="AR2279" i="1"/>
  <c r="AP2279" i="1"/>
  <c r="AN2279" i="1"/>
  <c r="AL2279" i="1"/>
  <c r="AJ2279" i="1"/>
  <c r="AH2279" i="1"/>
  <c r="AF2279" i="1"/>
  <c r="AD2279" i="1"/>
  <c r="AB2279" i="1"/>
  <c r="Z2279" i="1"/>
  <c r="X2279" i="1"/>
  <c r="V2279" i="1"/>
  <c r="T2279" i="1"/>
  <c r="R2279" i="1"/>
  <c r="O2279" i="1"/>
  <c r="M2279" i="1"/>
  <c r="L2279" i="1"/>
  <c r="J2279" i="1"/>
  <c r="K2279" i="1" s="1"/>
  <c r="I2279" i="1"/>
  <c r="AT2278" i="1"/>
  <c r="AR2278" i="1"/>
  <c r="AP2278" i="1"/>
  <c r="AN2278" i="1"/>
  <c r="AL2278" i="1"/>
  <c r="AJ2278" i="1"/>
  <c r="AH2278" i="1"/>
  <c r="AF2278" i="1"/>
  <c r="AD2278" i="1"/>
  <c r="AB2278" i="1"/>
  <c r="Z2278" i="1"/>
  <c r="X2278" i="1"/>
  <c r="V2278" i="1"/>
  <c r="T2278" i="1"/>
  <c r="R2278" i="1"/>
  <c r="O2278" i="1"/>
  <c r="J2278" i="1"/>
  <c r="I2278" i="1"/>
  <c r="AT2277" i="1"/>
  <c r="AR2277" i="1"/>
  <c r="AP2277" i="1"/>
  <c r="AN2277" i="1"/>
  <c r="AL2277" i="1"/>
  <c r="AJ2277" i="1"/>
  <c r="AH2277" i="1"/>
  <c r="AF2277" i="1"/>
  <c r="AD2277" i="1"/>
  <c r="AB2277" i="1"/>
  <c r="Z2277" i="1"/>
  <c r="X2277" i="1"/>
  <c r="V2277" i="1"/>
  <c r="T2277" i="1"/>
  <c r="R2277" i="1"/>
  <c r="O2277" i="1"/>
  <c r="L2277" i="1"/>
  <c r="K2277" i="1"/>
  <c r="M2277" i="1" s="1"/>
  <c r="J2277" i="1"/>
  <c r="I2277" i="1"/>
  <c r="AT2276" i="1"/>
  <c r="AR2276" i="1"/>
  <c r="AP2276" i="1"/>
  <c r="AN2276" i="1"/>
  <c r="AL2276" i="1"/>
  <c r="AJ2276" i="1"/>
  <c r="AH2276" i="1"/>
  <c r="AF2276" i="1"/>
  <c r="AD2276" i="1"/>
  <c r="AB2276" i="1"/>
  <c r="Z2276" i="1"/>
  <c r="X2276" i="1"/>
  <c r="V2276" i="1"/>
  <c r="T2276" i="1"/>
  <c r="R2276" i="1"/>
  <c r="O2276" i="1"/>
  <c r="J2276" i="1"/>
  <c r="L2276" i="1" s="1"/>
  <c r="I2276" i="1"/>
  <c r="AT2275" i="1"/>
  <c r="AR2275" i="1"/>
  <c r="AP2275" i="1"/>
  <c r="AN2275" i="1"/>
  <c r="AL2275" i="1"/>
  <c r="AJ2275" i="1"/>
  <c r="AH2275" i="1"/>
  <c r="AF2275" i="1"/>
  <c r="AD2275" i="1"/>
  <c r="AB2275" i="1"/>
  <c r="Z2275" i="1"/>
  <c r="X2275" i="1"/>
  <c r="V2275" i="1"/>
  <c r="T2275" i="1"/>
  <c r="R2275" i="1"/>
  <c r="O2275" i="1"/>
  <c r="J2275" i="1"/>
  <c r="I2275" i="1"/>
  <c r="AT2274" i="1"/>
  <c r="AR2274" i="1"/>
  <c r="AP2274" i="1"/>
  <c r="AN2274" i="1"/>
  <c r="AL2274" i="1"/>
  <c r="AJ2274" i="1"/>
  <c r="AH2274" i="1"/>
  <c r="AF2274" i="1"/>
  <c r="AD2274" i="1"/>
  <c r="AB2274" i="1"/>
  <c r="Z2274" i="1"/>
  <c r="X2274" i="1"/>
  <c r="V2274" i="1"/>
  <c r="T2274" i="1"/>
  <c r="R2274" i="1"/>
  <c r="O2274" i="1"/>
  <c r="J2274" i="1"/>
  <c r="L2274" i="1" s="1"/>
  <c r="I2274" i="1"/>
  <c r="AT2273" i="1"/>
  <c r="AR2273" i="1"/>
  <c r="AP2273" i="1"/>
  <c r="AN2273" i="1"/>
  <c r="AL2273" i="1"/>
  <c r="AJ2273" i="1"/>
  <c r="AH2273" i="1"/>
  <c r="AF2273" i="1"/>
  <c r="AD2273" i="1"/>
  <c r="AB2273" i="1"/>
  <c r="Z2273" i="1"/>
  <c r="X2273" i="1"/>
  <c r="V2273" i="1"/>
  <c r="T2273" i="1"/>
  <c r="R2273" i="1"/>
  <c r="O2273" i="1"/>
  <c r="J2273" i="1"/>
  <c r="I2273" i="1"/>
  <c r="AT2272" i="1"/>
  <c r="AR2272" i="1"/>
  <c r="AP2272" i="1"/>
  <c r="AN2272" i="1"/>
  <c r="AL2272" i="1"/>
  <c r="AJ2272" i="1"/>
  <c r="AH2272" i="1"/>
  <c r="AF2272" i="1"/>
  <c r="AD2272" i="1"/>
  <c r="AB2272" i="1"/>
  <c r="Z2272" i="1"/>
  <c r="X2272" i="1"/>
  <c r="V2272" i="1"/>
  <c r="T2272" i="1"/>
  <c r="R2272" i="1"/>
  <c r="O2272" i="1"/>
  <c r="J2272" i="1"/>
  <c r="K2272" i="1" s="1"/>
  <c r="I2272" i="1"/>
  <c r="AT2271" i="1"/>
  <c r="AR2271" i="1"/>
  <c r="AP2271" i="1"/>
  <c r="AN2271" i="1"/>
  <c r="AL2271" i="1"/>
  <c r="AJ2271" i="1"/>
  <c r="AH2271" i="1"/>
  <c r="AF2271" i="1"/>
  <c r="AD2271" i="1"/>
  <c r="AB2271" i="1"/>
  <c r="Z2271" i="1"/>
  <c r="X2271" i="1"/>
  <c r="V2271" i="1"/>
  <c r="T2271" i="1"/>
  <c r="R2271" i="1"/>
  <c r="O2271" i="1"/>
  <c r="K2271" i="1"/>
  <c r="J2271" i="1"/>
  <c r="I2271" i="1"/>
  <c r="AT2270" i="1"/>
  <c r="AR2270" i="1"/>
  <c r="AP2270" i="1"/>
  <c r="AN2270" i="1"/>
  <c r="AL2270" i="1"/>
  <c r="AJ2270" i="1"/>
  <c r="AH2270" i="1"/>
  <c r="AF2270" i="1"/>
  <c r="AD2270" i="1"/>
  <c r="AB2270" i="1"/>
  <c r="Z2270" i="1"/>
  <c r="X2270" i="1"/>
  <c r="V2270" i="1"/>
  <c r="T2270" i="1"/>
  <c r="R2270" i="1"/>
  <c r="O2270" i="1"/>
  <c r="L2270" i="1"/>
  <c r="M2270" i="1" s="1"/>
  <c r="K2270" i="1"/>
  <c r="J2270" i="1"/>
  <c r="I2270" i="1"/>
  <c r="AT2269" i="1"/>
  <c r="AR2269" i="1"/>
  <c r="AP2269" i="1"/>
  <c r="AN2269" i="1"/>
  <c r="AL2269" i="1"/>
  <c r="AJ2269" i="1"/>
  <c r="AH2269" i="1"/>
  <c r="AF2269" i="1"/>
  <c r="AD2269" i="1"/>
  <c r="AB2269" i="1"/>
  <c r="Z2269" i="1"/>
  <c r="X2269" i="1"/>
  <c r="V2269" i="1"/>
  <c r="T2269" i="1"/>
  <c r="R2269" i="1"/>
  <c r="O2269" i="1"/>
  <c r="K2269" i="1"/>
  <c r="J2269" i="1"/>
  <c r="I2269" i="1"/>
  <c r="L2269" i="1" s="1"/>
  <c r="M2269" i="1" s="1"/>
  <c r="AT2268" i="1"/>
  <c r="AR2268" i="1"/>
  <c r="AP2268" i="1"/>
  <c r="AN2268" i="1"/>
  <c r="AL2268" i="1"/>
  <c r="AJ2268" i="1"/>
  <c r="AH2268" i="1"/>
  <c r="AF2268" i="1"/>
  <c r="AD2268" i="1"/>
  <c r="AB2268" i="1"/>
  <c r="Z2268" i="1"/>
  <c r="X2268" i="1"/>
  <c r="V2268" i="1"/>
  <c r="T2268" i="1"/>
  <c r="R2268" i="1"/>
  <c r="O2268" i="1"/>
  <c r="J2268" i="1"/>
  <c r="L2268" i="1" s="1"/>
  <c r="I2268" i="1"/>
  <c r="AT2267" i="1"/>
  <c r="AR2267" i="1"/>
  <c r="AP2267" i="1"/>
  <c r="AN2267" i="1"/>
  <c r="AL2267" i="1"/>
  <c r="AJ2267" i="1"/>
  <c r="AH2267" i="1"/>
  <c r="AF2267" i="1"/>
  <c r="AD2267" i="1"/>
  <c r="AB2267" i="1"/>
  <c r="Z2267" i="1"/>
  <c r="X2267" i="1"/>
  <c r="V2267" i="1"/>
  <c r="T2267" i="1"/>
  <c r="R2267" i="1"/>
  <c r="O2267" i="1"/>
  <c r="J2267" i="1"/>
  <c r="L2267" i="1" s="1"/>
  <c r="I2267" i="1"/>
  <c r="AT2266" i="1"/>
  <c r="AR2266" i="1"/>
  <c r="AP2266" i="1"/>
  <c r="AN2266" i="1"/>
  <c r="AL2266" i="1"/>
  <c r="AJ2266" i="1"/>
  <c r="AH2266" i="1"/>
  <c r="AF2266" i="1"/>
  <c r="AD2266" i="1"/>
  <c r="AB2266" i="1"/>
  <c r="Z2266" i="1"/>
  <c r="X2266" i="1"/>
  <c r="V2266" i="1"/>
  <c r="T2266" i="1"/>
  <c r="R2266" i="1"/>
  <c r="O2266" i="1"/>
  <c r="J2266" i="1"/>
  <c r="I2266" i="1"/>
  <c r="AT2265" i="1"/>
  <c r="AR2265" i="1"/>
  <c r="AP2265" i="1"/>
  <c r="AN2265" i="1"/>
  <c r="AL2265" i="1"/>
  <c r="AJ2265" i="1"/>
  <c r="AH2265" i="1"/>
  <c r="AF2265" i="1"/>
  <c r="AD2265" i="1"/>
  <c r="AB2265" i="1"/>
  <c r="Z2265" i="1"/>
  <c r="X2265" i="1"/>
  <c r="V2265" i="1"/>
  <c r="T2265" i="1"/>
  <c r="R2265" i="1"/>
  <c r="O2265" i="1"/>
  <c r="L2265" i="1"/>
  <c r="K2265" i="1"/>
  <c r="M2265" i="1" s="1"/>
  <c r="J2265" i="1"/>
  <c r="I2265" i="1"/>
  <c r="AT2264" i="1"/>
  <c r="AR2264" i="1"/>
  <c r="AP2264" i="1"/>
  <c r="AN2264" i="1"/>
  <c r="AL2264" i="1"/>
  <c r="AJ2264" i="1"/>
  <c r="AH2264" i="1"/>
  <c r="AF2264" i="1"/>
  <c r="AD2264" i="1"/>
  <c r="AB2264" i="1"/>
  <c r="Z2264" i="1"/>
  <c r="X2264" i="1"/>
  <c r="V2264" i="1"/>
  <c r="T2264" i="1"/>
  <c r="R2264" i="1"/>
  <c r="O2264" i="1"/>
  <c r="J2264" i="1"/>
  <c r="I2264" i="1"/>
  <c r="AT2263" i="1"/>
  <c r="AR2263" i="1"/>
  <c r="AP2263" i="1"/>
  <c r="AN2263" i="1"/>
  <c r="AL2263" i="1"/>
  <c r="AJ2263" i="1"/>
  <c r="AH2263" i="1"/>
  <c r="AF2263" i="1"/>
  <c r="AD2263" i="1"/>
  <c r="AB2263" i="1"/>
  <c r="Z2263" i="1"/>
  <c r="X2263" i="1"/>
  <c r="V2263" i="1"/>
  <c r="T2263" i="1"/>
  <c r="R2263" i="1"/>
  <c r="O2263" i="1"/>
  <c r="L2263" i="1"/>
  <c r="J2263" i="1"/>
  <c r="K2263" i="1" s="1"/>
  <c r="M2263" i="1" s="1"/>
  <c r="I2263" i="1"/>
  <c r="AT2262" i="1"/>
  <c r="AR2262" i="1"/>
  <c r="AP2262" i="1"/>
  <c r="AN2262" i="1"/>
  <c r="AL2262" i="1"/>
  <c r="AJ2262" i="1"/>
  <c r="AH2262" i="1"/>
  <c r="AF2262" i="1"/>
  <c r="AD2262" i="1"/>
  <c r="AB2262" i="1"/>
  <c r="Z2262" i="1"/>
  <c r="X2262" i="1"/>
  <c r="V2262" i="1"/>
  <c r="T2262" i="1"/>
  <c r="R2262" i="1"/>
  <c r="O2262" i="1"/>
  <c r="L2262" i="1"/>
  <c r="J2262" i="1"/>
  <c r="K2262" i="1" s="1"/>
  <c r="I2262" i="1"/>
  <c r="AT2261" i="1"/>
  <c r="AR2261" i="1"/>
  <c r="AP2261" i="1"/>
  <c r="AN2261" i="1"/>
  <c r="AL2261" i="1"/>
  <c r="AJ2261" i="1"/>
  <c r="AH2261" i="1"/>
  <c r="AF2261" i="1"/>
  <c r="AD2261" i="1"/>
  <c r="AB2261" i="1"/>
  <c r="Z2261" i="1"/>
  <c r="X2261" i="1"/>
  <c r="V2261" i="1"/>
  <c r="T2261" i="1"/>
  <c r="R2261" i="1"/>
  <c r="O2261" i="1"/>
  <c r="J2261" i="1"/>
  <c r="I2261" i="1"/>
  <c r="AT2260" i="1"/>
  <c r="AR2260" i="1"/>
  <c r="AP2260" i="1"/>
  <c r="AN2260" i="1"/>
  <c r="AL2260" i="1"/>
  <c r="AJ2260" i="1"/>
  <c r="AH2260" i="1"/>
  <c r="AF2260" i="1"/>
  <c r="AD2260" i="1"/>
  <c r="AB2260" i="1"/>
  <c r="Z2260" i="1"/>
  <c r="X2260" i="1"/>
  <c r="V2260" i="1"/>
  <c r="T2260" i="1"/>
  <c r="R2260" i="1"/>
  <c r="O2260" i="1"/>
  <c r="L2260" i="1"/>
  <c r="J2260" i="1"/>
  <c r="K2260" i="1" s="1"/>
  <c r="I2260" i="1"/>
  <c r="AT2259" i="1"/>
  <c r="AR2259" i="1"/>
  <c r="AP2259" i="1"/>
  <c r="AN2259" i="1"/>
  <c r="AL2259" i="1"/>
  <c r="AJ2259" i="1"/>
  <c r="AH2259" i="1"/>
  <c r="AF2259" i="1"/>
  <c r="AD2259" i="1"/>
  <c r="AB2259" i="1"/>
  <c r="Z2259" i="1"/>
  <c r="X2259" i="1"/>
  <c r="V2259" i="1"/>
  <c r="T2259" i="1"/>
  <c r="R2259" i="1"/>
  <c r="O2259" i="1"/>
  <c r="J2259" i="1"/>
  <c r="I2259" i="1"/>
  <c r="AT2258" i="1"/>
  <c r="AR2258" i="1"/>
  <c r="AP2258" i="1"/>
  <c r="AN2258" i="1"/>
  <c r="AL2258" i="1"/>
  <c r="AJ2258" i="1"/>
  <c r="AH2258" i="1"/>
  <c r="AF2258" i="1"/>
  <c r="AD2258" i="1"/>
  <c r="AB2258" i="1"/>
  <c r="Z2258" i="1"/>
  <c r="X2258" i="1"/>
  <c r="V2258" i="1"/>
  <c r="T2258" i="1"/>
  <c r="R2258" i="1"/>
  <c r="O2258" i="1"/>
  <c r="L2258" i="1"/>
  <c r="M2258" i="1" s="1"/>
  <c r="K2258" i="1"/>
  <c r="J2258" i="1"/>
  <c r="I2258" i="1"/>
  <c r="AT2257" i="1"/>
  <c r="AR2257" i="1"/>
  <c r="AP2257" i="1"/>
  <c r="AN2257" i="1"/>
  <c r="AL2257" i="1"/>
  <c r="AJ2257" i="1"/>
  <c r="AH2257" i="1"/>
  <c r="AF2257" i="1"/>
  <c r="AD2257" i="1"/>
  <c r="AB2257" i="1"/>
  <c r="Z2257" i="1"/>
  <c r="X2257" i="1"/>
  <c r="V2257" i="1"/>
  <c r="T2257" i="1"/>
  <c r="R2257" i="1"/>
  <c r="O2257" i="1"/>
  <c r="L2257" i="1"/>
  <c r="J2257" i="1"/>
  <c r="I2257" i="1"/>
  <c r="K2257" i="1" s="1"/>
  <c r="AT2256" i="1"/>
  <c r="AR2256" i="1"/>
  <c r="AP2256" i="1"/>
  <c r="AN2256" i="1"/>
  <c r="AL2256" i="1"/>
  <c r="AJ2256" i="1"/>
  <c r="AH2256" i="1"/>
  <c r="AF2256" i="1"/>
  <c r="AD2256" i="1"/>
  <c r="AB2256" i="1"/>
  <c r="Z2256" i="1"/>
  <c r="X2256" i="1"/>
  <c r="V2256" i="1"/>
  <c r="T2256" i="1"/>
  <c r="R2256" i="1"/>
  <c r="O2256" i="1"/>
  <c r="J2256" i="1"/>
  <c r="I2256" i="1"/>
  <c r="AT2255" i="1"/>
  <c r="AR2255" i="1"/>
  <c r="AP2255" i="1"/>
  <c r="AN2255" i="1"/>
  <c r="AL2255" i="1"/>
  <c r="AJ2255" i="1"/>
  <c r="AH2255" i="1"/>
  <c r="AF2255" i="1"/>
  <c r="AD2255" i="1"/>
  <c r="AB2255" i="1"/>
  <c r="Z2255" i="1"/>
  <c r="X2255" i="1"/>
  <c r="V2255" i="1"/>
  <c r="T2255" i="1"/>
  <c r="R2255" i="1"/>
  <c r="O2255" i="1"/>
  <c r="L2255" i="1"/>
  <c r="J2255" i="1"/>
  <c r="I2255" i="1"/>
  <c r="K2255" i="1" s="1"/>
  <c r="AT2254" i="1"/>
  <c r="AR2254" i="1"/>
  <c r="AP2254" i="1"/>
  <c r="AN2254" i="1"/>
  <c r="AL2254" i="1"/>
  <c r="AJ2254" i="1"/>
  <c r="AH2254" i="1"/>
  <c r="AF2254" i="1"/>
  <c r="AD2254" i="1"/>
  <c r="AB2254" i="1"/>
  <c r="Z2254" i="1"/>
  <c r="X2254" i="1"/>
  <c r="V2254" i="1"/>
  <c r="T2254" i="1"/>
  <c r="R2254" i="1"/>
  <c r="O2254" i="1"/>
  <c r="J2254" i="1"/>
  <c r="I2254" i="1"/>
  <c r="AT2253" i="1"/>
  <c r="AR2253" i="1"/>
  <c r="AP2253" i="1"/>
  <c r="AN2253" i="1"/>
  <c r="AL2253" i="1"/>
  <c r="AJ2253" i="1"/>
  <c r="AH2253" i="1"/>
  <c r="AF2253" i="1"/>
  <c r="AD2253" i="1"/>
  <c r="AB2253" i="1"/>
  <c r="Z2253" i="1"/>
  <c r="X2253" i="1"/>
  <c r="V2253" i="1"/>
  <c r="T2253" i="1"/>
  <c r="R2253" i="1"/>
  <c r="O2253" i="1"/>
  <c r="L2253" i="1"/>
  <c r="M2253" i="1" s="1"/>
  <c r="K2253" i="1"/>
  <c r="J2253" i="1"/>
  <c r="I2253" i="1"/>
  <c r="AT2252" i="1"/>
  <c r="AR2252" i="1"/>
  <c r="AP2252" i="1"/>
  <c r="AN2252" i="1"/>
  <c r="AL2252" i="1"/>
  <c r="AJ2252" i="1"/>
  <c r="AH2252" i="1"/>
  <c r="AF2252" i="1"/>
  <c r="AD2252" i="1"/>
  <c r="AB2252" i="1"/>
  <c r="Z2252" i="1"/>
  <c r="X2252" i="1"/>
  <c r="V2252" i="1"/>
  <c r="T2252" i="1"/>
  <c r="R2252" i="1"/>
  <c r="O2252" i="1"/>
  <c r="J2252" i="1"/>
  <c r="I2252" i="1"/>
  <c r="AT2251" i="1"/>
  <c r="AR2251" i="1"/>
  <c r="AP2251" i="1"/>
  <c r="AN2251" i="1"/>
  <c r="AL2251" i="1"/>
  <c r="AJ2251" i="1"/>
  <c r="AH2251" i="1"/>
  <c r="AF2251" i="1"/>
  <c r="AD2251" i="1"/>
  <c r="AB2251" i="1"/>
  <c r="Z2251" i="1"/>
  <c r="X2251" i="1"/>
  <c r="V2251" i="1"/>
  <c r="T2251" i="1"/>
  <c r="R2251" i="1"/>
  <c r="O2251" i="1"/>
  <c r="L2251" i="1"/>
  <c r="M2251" i="1" s="1"/>
  <c r="J2251" i="1"/>
  <c r="K2251" i="1" s="1"/>
  <c r="I2251" i="1"/>
  <c r="AT2250" i="1"/>
  <c r="AR2250" i="1"/>
  <c r="AP2250" i="1"/>
  <c r="AN2250" i="1"/>
  <c r="AL2250" i="1"/>
  <c r="AJ2250" i="1"/>
  <c r="AH2250" i="1"/>
  <c r="AF2250" i="1"/>
  <c r="AD2250" i="1"/>
  <c r="AB2250" i="1"/>
  <c r="Z2250" i="1"/>
  <c r="X2250" i="1"/>
  <c r="V2250" i="1"/>
  <c r="T2250" i="1"/>
  <c r="R2250" i="1"/>
  <c r="O2250" i="1"/>
  <c r="J2250" i="1"/>
  <c r="L2250" i="1" s="1"/>
  <c r="I2250" i="1"/>
  <c r="AT2249" i="1"/>
  <c r="AR2249" i="1"/>
  <c r="AP2249" i="1"/>
  <c r="AN2249" i="1"/>
  <c r="AL2249" i="1"/>
  <c r="AJ2249" i="1"/>
  <c r="AH2249" i="1"/>
  <c r="AF2249" i="1"/>
  <c r="AD2249" i="1"/>
  <c r="AB2249" i="1"/>
  <c r="Z2249" i="1"/>
  <c r="X2249" i="1"/>
  <c r="V2249" i="1"/>
  <c r="T2249" i="1"/>
  <c r="R2249" i="1"/>
  <c r="O2249" i="1"/>
  <c r="J2249" i="1"/>
  <c r="I2249" i="1"/>
  <c r="AT2248" i="1"/>
  <c r="AR2248" i="1"/>
  <c r="AP2248" i="1"/>
  <c r="AN2248" i="1"/>
  <c r="AL2248" i="1"/>
  <c r="AJ2248" i="1"/>
  <c r="AH2248" i="1"/>
  <c r="AF2248" i="1"/>
  <c r="AD2248" i="1"/>
  <c r="AB2248" i="1"/>
  <c r="Z2248" i="1"/>
  <c r="X2248" i="1"/>
  <c r="V2248" i="1"/>
  <c r="T2248" i="1"/>
  <c r="R2248" i="1"/>
  <c r="O2248" i="1"/>
  <c r="L2248" i="1"/>
  <c r="K2248" i="1"/>
  <c r="M2248" i="1" s="1"/>
  <c r="J2248" i="1"/>
  <c r="I2248" i="1"/>
  <c r="AT2247" i="1"/>
  <c r="AR2247" i="1"/>
  <c r="AP2247" i="1"/>
  <c r="AN2247" i="1"/>
  <c r="AL2247" i="1"/>
  <c r="AJ2247" i="1"/>
  <c r="AH2247" i="1"/>
  <c r="AF2247" i="1"/>
  <c r="AD2247" i="1"/>
  <c r="AB2247" i="1"/>
  <c r="Z2247" i="1"/>
  <c r="X2247" i="1"/>
  <c r="V2247" i="1"/>
  <c r="T2247" i="1"/>
  <c r="R2247" i="1"/>
  <c r="O2247" i="1"/>
  <c r="J2247" i="1"/>
  <c r="L2247" i="1" s="1"/>
  <c r="I2247" i="1"/>
  <c r="AT2246" i="1"/>
  <c r="AR2246" i="1"/>
  <c r="AP2246" i="1"/>
  <c r="AN2246" i="1"/>
  <c r="AL2246" i="1"/>
  <c r="AJ2246" i="1"/>
  <c r="AH2246" i="1"/>
  <c r="AF2246" i="1"/>
  <c r="AD2246" i="1"/>
  <c r="AB2246" i="1"/>
  <c r="Z2246" i="1"/>
  <c r="X2246" i="1"/>
  <c r="V2246" i="1"/>
  <c r="T2246" i="1"/>
  <c r="R2246" i="1"/>
  <c r="O2246" i="1"/>
  <c r="J2246" i="1"/>
  <c r="I2246" i="1"/>
  <c r="AT2245" i="1"/>
  <c r="AR2245" i="1"/>
  <c r="AP2245" i="1"/>
  <c r="AN2245" i="1"/>
  <c r="AL2245" i="1"/>
  <c r="AJ2245" i="1"/>
  <c r="AH2245" i="1"/>
  <c r="AF2245" i="1"/>
  <c r="AD2245" i="1"/>
  <c r="AB2245" i="1"/>
  <c r="Z2245" i="1"/>
  <c r="X2245" i="1"/>
  <c r="V2245" i="1"/>
  <c r="T2245" i="1"/>
  <c r="R2245" i="1"/>
  <c r="O2245" i="1"/>
  <c r="J2245" i="1"/>
  <c r="L2245" i="1" s="1"/>
  <c r="I2245" i="1"/>
  <c r="AT2244" i="1"/>
  <c r="AR2244" i="1"/>
  <c r="AP2244" i="1"/>
  <c r="AN2244" i="1"/>
  <c r="AL2244" i="1"/>
  <c r="AJ2244" i="1"/>
  <c r="AH2244" i="1"/>
  <c r="AF2244" i="1"/>
  <c r="AD2244" i="1"/>
  <c r="AB2244" i="1"/>
  <c r="Z2244" i="1"/>
  <c r="X2244" i="1"/>
  <c r="V2244" i="1"/>
  <c r="T2244" i="1"/>
  <c r="R2244" i="1"/>
  <c r="O2244" i="1"/>
  <c r="J2244" i="1"/>
  <c r="I2244" i="1"/>
  <c r="AT2243" i="1"/>
  <c r="AR2243" i="1"/>
  <c r="AP2243" i="1"/>
  <c r="AN2243" i="1"/>
  <c r="AL2243" i="1"/>
  <c r="AJ2243" i="1"/>
  <c r="AH2243" i="1"/>
  <c r="AF2243" i="1"/>
  <c r="AD2243" i="1"/>
  <c r="AB2243" i="1"/>
  <c r="Z2243" i="1"/>
  <c r="X2243" i="1"/>
  <c r="V2243" i="1"/>
  <c r="T2243" i="1"/>
  <c r="R2243" i="1"/>
  <c r="O2243" i="1"/>
  <c r="M2243" i="1"/>
  <c r="L2243" i="1"/>
  <c r="J2243" i="1"/>
  <c r="K2243" i="1" s="1"/>
  <c r="I2243" i="1"/>
  <c r="AT2242" i="1"/>
  <c r="AR2242" i="1"/>
  <c r="AP2242" i="1"/>
  <c r="AN2242" i="1"/>
  <c r="AL2242" i="1"/>
  <c r="AJ2242" i="1"/>
  <c r="AH2242" i="1"/>
  <c r="AF2242" i="1"/>
  <c r="AD2242" i="1"/>
  <c r="AB2242" i="1"/>
  <c r="Z2242" i="1"/>
  <c r="X2242" i="1"/>
  <c r="V2242" i="1"/>
  <c r="T2242" i="1"/>
  <c r="R2242" i="1"/>
  <c r="O2242" i="1"/>
  <c r="J2242" i="1"/>
  <c r="L2242" i="1" s="1"/>
  <c r="I2242" i="1"/>
  <c r="AT2241" i="1"/>
  <c r="AR2241" i="1"/>
  <c r="AP2241" i="1"/>
  <c r="AN2241" i="1"/>
  <c r="AL2241" i="1"/>
  <c r="AJ2241" i="1"/>
  <c r="AH2241" i="1"/>
  <c r="AF2241" i="1"/>
  <c r="AD2241" i="1"/>
  <c r="AB2241" i="1"/>
  <c r="Z2241" i="1"/>
  <c r="X2241" i="1"/>
  <c r="V2241" i="1"/>
  <c r="T2241" i="1"/>
  <c r="R2241" i="1"/>
  <c r="O2241" i="1"/>
  <c r="J2241" i="1"/>
  <c r="I2241" i="1"/>
  <c r="AT2240" i="1"/>
  <c r="AR2240" i="1"/>
  <c r="AP2240" i="1"/>
  <c r="AN2240" i="1"/>
  <c r="AL2240" i="1"/>
  <c r="AJ2240" i="1"/>
  <c r="AH2240" i="1"/>
  <c r="AF2240" i="1"/>
  <c r="AD2240" i="1"/>
  <c r="AB2240" i="1"/>
  <c r="Z2240" i="1"/>
  <c r="X2240" i="1"/>
  <c r="V2240" i="1"/>
  <c r="T2240" i="1"/>
  <c r="R2240" i="1"/>
  <c r="O2240" i="1"/>
  <c r="M2240" i="1"/>
  <c r="L2240" i="1"/>
  <c r="K2240" i="1"/>
  <c r="J2240" i="1"/>
  <c r="I2240" i="1"/>
  <c r="AT2239" i="1"/>
  <c r="AR2239" i="1"/>
  <c r="AP2239" i="1"/>
  <c r="AN2239" i="1"/>
  <c r="AL2239" i="1"/>
  <c r="AJ2239" i="1"/>
  <c r="AH2239" i="1"/>
  <c r="AF2239" i="1"/>
  <c r="AD2239" i="1"/>
  <c r="AB2239" i="1"/>
  <c r="Z2239" i="1"/>
  <c r="X2239" i="1"/>
  <c r="V2239" i="1"/>
  <c r="T2239" i="1"/>
  <c r="R2239" i="1"/>
  <c r="O2239" i="1"/>
  <c r="L2239" i="1"/>
  <c r="J2239" i="1"/>
  <c r="K2239" i="1" s="1"/>
  <c r="I2239" i="1"/>
  <c r="AT2238" i="1"/>
  <c r="AR2238" i="1"/>
  <c r="AP2238" i="1"/>
  <c r="AN2238" i="1"/>
  <c r="AL2238" i="1"/>
  <c r="AJ2238" i="1"/>
  <c r="AH2238" i="1"/>
  <c r="AF2238" i="1"/>
  <c r="AD2238" i="1"/>
  <c r="AB2238" i="1"/>
  <c r="Z2238" i="1"/>
  <c r="X2238" i="1"/>
  <c r="V2238" i="1"/>
  <c r="T2238" i="1"/>
  <c r="R2238" i="1"/>
  <c r="O2238" i="1"/>
  <c r="J2238" i="1"/>
  <c r="I2238" i="1"/>
  <c r="AT2237" i="1"/>
  <c r="AR2237" i="1"/>
  <c r="AP2237" i="1"/>
  <c r="AN2237" i="1"/>
  <c r="AL2237" i="1"/>
  <c r="AJ2237" i="1"/>
  <c r="AH2237" i="1"/>
  <c r="AF2237" i="1"/>
  <c r="AD2237" i="1"/>
  <c r="AB2237" i="1"/>
  <c r="Z2237" i="1"/>
  <c r="X2237" i="1"/>
  <c r="V2237" i="1"/>
  <c r="T2237" i="1"/>
  <c r="R2237" i="1"/>
  <c r="O2237" i="1"/>
  <c r="L2237" i="1"/>
  <c r="J2237" i="1"/>
  <c r="K2237" i="1" s="1"/>
  <c r="I2237" i="1"/>
  <c r="AT2236" i="1"/>
  <c r="AR2236" i="1"/>
  <c r="AP2236" i="1"/>
  <c r="AN2236" i="1"/>
  <c r="AL2236" i="1"/>
  <c r="AJ2236" i="1"/>
  <c r="AH2236" i="1"/>
  <c r="AF2236" i="1"/>
  <c r="AD2236" i="1"/>
  <c r="AB2236" i="1"/>
  <c r="Z2236" i="1"/>
  <c r="X2236" i="1"/>
  <c r="V2236" i="1"/>
  <c r="T2236" i="1"/>
  <c r="R2236" i="1"/>
  <c r="O2236" i="1"/>
  <c r="J2236" i="1"/>
  <c r="I2236" i="1"/>
  <c r="K2236" i="1" s="1"/>
  <c r="AT2235" i="1"/>
  <c r="AR2235" i="1"/>
  <c r="AP2235" i="1"/>
  <c r="AN2235" i="1"/>
  <c r="AL2235" i="1"/>
  <c r="AJ2235" i="1"/>
  <c r="AH2235" i="1"/>
  <c r="AF2235" i="1"/>
  <c r="AD2235" i="1"/>
  <c r="AB2235" i="1"/>
  <c r="Z2235" i="1"/>
  <c r="X2235" i="1"/>
  <c r="V2235" i="1"/>
  <c r="T2235" i="1"/>
  <c r="R2235" i="1"/>
  <c r="O2235" i="1"/>
  <c r="L2235" i="1"/>
  <c r="M2235" i="1" s="1"/>
  <c r="J2235" i="1"/>
  <c r="K2235" i="1" s="1"/>
  <c r="I2235" i="1"/>
  <c r="AT2234" i="1"/>
  <c r="AR2234" i="1"/>
  <c r="AP2234" i="1"/>
  <c r="AN2234" i="1"/>
  <c r="AL2234" i="1"/>
  <c r="AJ2234" i="1"/>
  <c r="AH2234" i="1"/>
  <c r="AF2234" i="1"/>
  <c r="AD2234" i="1"/>
  <c r="AB2234" i="1"/>
  <c r="Z2234" i="1"/>
  <c r="X2234" i="1"/>
  <c r="V2234" i="1"/>
  <c r="T2234" i="1"/>
  <c r="R2234" i="1"/>
  <c r="O2234" i="1"/>
  <c r="J2234" i="1"/>
  <c r="K2234" i="1" s="1"/>
  <c r="I2234" i="1"/>
  <c r="AT2233" i="1"/>
  <c r="AR2233" i="1"/>
  <c r="AP2233" i="1"/>
  <c r="AN2233" i="1"/>
  <c r="AL2233" i="1"/>
  <c r="AJ2233" i="1"/>
  <c r="AH2233" i="1"/>
  <c r="AF2233" i="1"/>
  <c r="AD2233" i="1"/>
  <c r="AB2233" i="1"/>
  <c r="Z2233" i="1"/>
  <c r="X2233" i="1"/>
  <c r="V2233" i="1"/>
  <c r="T2233" i="1"/>
  <c r="R2233" i="1"/>
  <c r="O2233" i="1"/>
  <c r="J2233" i="1"/>
  <c r="I2233" i="1"/>
  <c r="AT2232" i="1"/>
  <c r="AR2232" i="1"/>
  <c r="AP2232" i="1"/>
  <c r="AN2232" i="1"/>
  <c r="AL2232" i="1"/>
  <c r="AJ2232" i="1"/>
  <c r="AH2232" i="1"/>
  <c r="AF2232" i="1"/>
  <c r="AD2232" i="1"/>
  <c r="AB2232" i="1"/>
  <c r="Z2232" i="1"/>
  <c r="X2232" i="1"/>
  <c r="V2232" i="1"/>
  <c r="T2232" i="1"/>
  <c r="R2232" i="1"/>
  <c r="O2232" i="1"/>
  <c r="L2232" i="1"/>
  <c r="M2232" i="1" s="1"/>
  <c r="K2232" i="1"/>
  <c r="J2232" i="1"/>
  <c r="I2232" i="1"/>
  <c r="AT2231" i="1"/>
  <c r="AR2231" i="1"/>
  <c r="AP2231" i="1"/>
  <c r="AN2231" i="1"/>
  <c r="AL2231" i="1"/>
  <c r="AJ2231" i="1"/>
  <c r="AH2231" i="1"/>
  <c r="AF2231" i="1"/>
  <c r="AD2231" i="1"/>
  <c r="AB2231" i="1"/>
  <c r="Z2231" i="1"/>
  <c r="X2231" i="1"/>
  <c r="V2231" i="1"/>
  <c r="T2231" i="1"/>
  <c r="R2231" i="1"/>
  <c r="O2231" i="1"/>
  <c r="K2231" i="1"/>
  <c r="J2231" i="1"/>
  <c r="L2231" i="1" s="1"/>
  <c r="M2231" i="1" s="1"/>
  <c r="I2231" i="1"/>
  <c r="AT2230" i="1"/>
  <c r="AR2230" i="1"/>
  <c r="AP2230" i="1"/>
  <c r="AN2230" i="1"/>
  <c r="AL2230" i="1"/>
  <c r="AJ2230" i="1"/>
  <c r="AH2230" i="1"/>
  <c r="AF2230" i="1"/>
  <c r="AD2230" i="1"/>
  <c r="AB2230" i="1"/>
  <c r="Z2230" i="1"/>
  <c r="X2230" i="1"/>
  <c r="V2230" i="1"/>
  <c r="T2230" i="1"/>
  <c r="R2230" i="1"/>
  <c r="O2230" i="1"/>
  <c r="J2230" i="1"/>
  <c r="L2230" i="1" s="1"/>
  <c r="I2230" i="1"/>
  <c r="AT2229" i="1"/>
  <c r="AR2229" i="1"/>
  <c r="AP2229" i="1"/>
  <c r="AN2229" i="1"/>
  <c r="AL2229" i="1"/>
  <c r="AJ2229" i="1"/>
  <c r="AH2229" i="1"/>
  <c r="AF2229" i="1"/>
  <c r="AD2229" i="1"/>
  <c r="AB2229" i="1"/>
  <c r="Z2229" i="1"/>
  <c r="X2229" i="1"/>
  <c r="V2229" i="1"/>
  <c r="T2229" i="1"/>
  <c r="R2229" i="1"/>
  <c r="O2229" i="1"/>
  <c r="K2229" i="1"/>
  <c r="J2229" i="1"/>
  <c r="L2229" i="1" s="1"/>
  <c r="M2229" i="1" s="1"/>
  <c r="I2229" i="1"/>
  <c r="AT2228" i="1"/>
  <c r="AR2228" i="1"/>
  <c r="AP2228" i="1"/>
  <c r="AN2228" i="1"/>
  <c r="AL2228" i="1"/>
  <c r="AJ2228" i="1"/>
  <c r="AH2228" i="1"/>
  <c r="AF2228" i="1"/>
  <c r="AD2228" i="1"/>
  <c r="AB2228" i="1"/>
  <c r="Z2228" i="1"/>
  <c r="X2228" i="1"/>
  <c r="V2228" i="1"/>
  <c r="T2228" i="1"/>
  <c r="R2228" i="1"/>
  <c r="O2228" i="1"/>
  <c r="K2228" i="1"/>
  <c r="J2228" i="1"/>
  <c r="L2228" i="1" s="1"/>
  <c r="I2228" i="1"/>
  <c r="AT2227" i="1"/>
  <c r="AR2227" i="1"/>
  <c r="AP2227" i="1"/>
  <c r="AN2227" i="1"/>
  <c r="AL2227" i="1"/>
  <c r="AJ2227" i="1"/>
  <c r="AH2227" i="1"/>
  <c r="AF2227" i="1"/>
  <c r="AD2227" i="1"/>
  <c r="AB2227" i="1"/>
  <c r="Z2227" i="1"/>
  <c r="X2227" i="1"/>
  <c r="V2227" i="1"/>
  <c r="T2227" i="1"/>
  <c r="R2227" i="1"/>
  <c r="O2227" i="1"/>
  <c r="L2227" i="1"/>
  <c r="M2227" i="1" s="1"/>
  <c r="J2227" i="1"/>
  <c r="K2227" i="1" s="1"/>
  <c r="I2227" i="1"/>
  <c r="AT2226" i="1"/>
  <c r="AR2226" i="1"/>
  <c r="AP2226" i="1"/>
  <c r="AN2226" i="1"/>
  <c r="AL2226" i="1"/>
  <c r="AJ2226" i="1"/>
  <c r="AH2226" i="1"/>
  <c r="AF2226" i="1"/>
  <c r="AD2226" i="1"/>
  <c r="AB2226" i="1"/>
  <c r="Z2226" i="1"/>
  <c r="X2226" i="1"/>
  <c r="V2226" i="1"/>
  <c r="T2226" i="1"/>
  <c r="R2226" i="1"/>
  <c r="O2226" i="1"/>
  <c r="L2226" i="1"/>
  <c r="M2226" i="1" s="1"/>
  <c r="J2226" i="1"/>
  <c r="I2226" i="1"/>
  <c r="K2226" i="1" s="1"/>
  <c r="AT2225" i="1"/>
  <c r="AR2225" i="1"/>
  <c r="AP2225" i="1"/>
  <c r="AN2225" i="1"/>
  <c r="AL2225" i="1"/>
  <c r="AJ2225" i="1"/>
  <c r="AH2225" i="1"/>
  <c r="AF2225" i="1"/>
  <c r="AD2225" i="1"/>
  <c r="AB2225" i="1"/>
  <c r="Z2225" i="1"/>
  <c r="X2225" i="1"/>
  <c r="V2225" i="1"/>
  <c r="T2225" i="1"/>
  <c r="R2225" i="1"/>
  <c r="O2225" i="1"/>
  <c r="J2225" i="1"/>
  <c r="I2225" i="1"/>
  <c r="AT2224" i="1"/>
  <c r="AR2224" i="1"/>
  <c r="AP2224" i="1"/>
  <c r="AN2224" i="1"/>
  <c r="AL2224" i="1"/>
  <c r="AJ2224" i="1"/>
  <c r="AH2224" i="1"/>
  <c r="AF2224" i="1"/>
  <c r="AD2224" i="1"/>
  <c r="AB2224" i="1"/>
  <c r="Z2224" i="1"/>
  <c r="X2224" i="1"/>
  <c r="V2224" i="1"/>
  <c r="T2224" i="1"/>
  <c r="R2224" i="1"/>
  <c r="O2224" i="1"/>
  <c r="L2224" i="1"/>
  <c r="M2224" i="1" s="1"/>
  <c r="K2224" i="1"/>
  <c r="J2224" i="1"/>
  <c r="I2224" i="1"/>
  <c r="AT2223" i="1"/>
  <c r="AR2223" i="1"/>
  <c r="AP2223" i="1"/>
  <c r="AN2223" i="1"/>
  <c r="AL2223" i="1"/>
  <c r="AJ2223" i="1"/>
  <c r="AH2223" i="1"/>
  <c r="AF2223" i="1"/>
  <c r="AD2223" i="1"/>
  <c r="AB2223" i="1"/>
  <c r="Z2223" i="1"/>
  <c r="X2223" i="1"/>
  <c r="V2223" i="1"/>
  <c r="T2223" i="1"/>
  <c r="R2223" i="1"/>
  <c r="O2223" i="1"/>
  <c r="J2223" i="1"/>
  <c r="L2223" i="1" s="1"/>
  <c r="I2223" i="1"/>
  <c r="AT2222" i="1"/>
  <c r="AR2222" i="1"/>
  <c r="AP2222" i="1"/>
  <c r="AN2222" i="1"/>
  <c r="AL2222" i="1"/>
  <c r="AJ2222" i="1"/>
  <c r="AH2222" i="1"/>
  <c r="AF2222" i="1"/>
  <c r="AD2222" i="1"/>
  <c r="AB2222" i="1"/>
  <c r="Z2222" i="1"/>
  <c r="X2222" i="1"/>
  <c r="V2222" i="1"/>
  <c r="T2222" i="1"/>
  <c r="R2222" i="1"/>
  <c r="O2222" i="1"/>
  <c r="J2222" i="1"/>
  <c r="L2222" i="1" s="1"/>
  <c r="I2222" i="1"/>
  <c r="AT2221" i="1"/>
  <c r="AR2221" i="1"/>
  <c r="AP2221" i="1"/>
  <c r="AN2221" i="1"/>
  <c r="AL2221" i="1"/>
  <c r="AJ2221" i="1"/>
  <c r="AH2221" i="1"/>
  <c r="AF2221" i="1"/>
  <c r="AD2221" i="1"/>
  <c r="AB2221" i="1"/>
  <c r="Z2221" i="1"/>
  <c r="X2221" i="1"/>
  <c r="V2221" i="1"/>
  <c r="T2221" i="1"/>
  <c r="R2221" i="1"/>
  <c r="O2221" i="1"/>
  <c r="J2221" i="1"/>
  <c r="L2221" i="1" s="1"/>
  <c r="I2221" i="1"/>
  <c r="AT2220" i="1"/>
  <c r="AR2220" i="1"/>
  <c r="AP2220" i="1"/>
  <c r="AN2220" i="1"/>
  <c r="AL2220" i="1"/>
  <c r="AJ2220" i="1"/>
  <c r="AH2220" i="1"/>
  <c r="AF2220" i="1"/>
  <c r="AD2220" i="1"/>
  <c r="AB2220" i="1"/>
  <c r="Z2220" i="1"/>
  <c r="X2220" i="1"/>
  <c r="V2220" i="1"/>
  <c r="T2220" i="1"/>
  <c r="R2220" i="1"/>
  <c r="O2220" i="1"/>
  <c r="J2220" i="1"/>
  <c r="L2220" i="1" s="1"/>
  <c r="I2220" i="1"/>
  <c r="AT2219" i="1"/>
  <c r="AR2219" i="1"/>
  <c r="AP2219" i="1"/>
  <c r="AN2219" i="1"/>
  <c r="AL2219" i="1"/>
  <c r="AJ2219" i="1"/>
  <c r="AH2219" i="1"/>
  <c r="AF2219" i="1"/>
  <c r="AD2219" i="1"/>
  <c r="AB2219" i="1"/>
  <c r="Z2219" i="1"/>
  <c r="X2219" i="1"/>
  <c r="V2219" i="1"/>
  <c r="T2219" i="1"/>
  <c r="R2219" i="1"/>
  <c r="O2219" i="1"/>
  <c r="L2219" i="1"/>
  <c r="M2219" i="1" s="1"/>
  <c r="J2219" i="1"/>
  <c r="K2219" i="1" s="1"/>
  <c r="I2219" i="1"/>
  <c r="AT2218" i="1"/>
  <c r="AR2218" i="1"/>
  <c r="AP2218" i="1"/>
  <c r="AN2218" i="1"/>
  <c r="AL2218" i="1"/>
  <c r="AJ2218" i="1"/>
  <c r="AH2218" i="1"/>
  <c r="AF2218" i="1"/>
  <c r="AD2218" i="1"/>
  <c r="AB2218" i="1"/>
  <c r="Z2218" i="1"/>
  <c r="X2218" i="1"/>
  <c r="V2218" i="1"/>
  <c r="T2218" i="1"/>
  <c r="R2218" i="1"/>
  <c r="O2218" i="1"/>
  <c r="L2218" i="1"/>
  <c r="M2218" i="1" s="1"/>
  <c r="K2218" i="1"/>
  <c r="J2218" i="1"/>
  <c r="I2218" i="1"/>
  <c r="AT2217" i="1"/>
  <c r="AR2217" i="1"/>
  <c r="AP2217" i="1"/>
  <c r="AN2217" i="1"/>
  <c r="AL2217" i="1"/>
  <c r="AJ2217" i="1"/>
  <c r="AH2217" i="1"/>
  <c r="AF2217" i="1"/>
  <c r="AD2217" i="1"/>
  <c r="AB2217" i="1"/>
  <c r="Z2217" i="1"/>
  <c r="X2217" i="1"/>
  <c r="V2217" i="1"/>
  <c r="T2217" i="1"/>
  <c r="R2217" i="1"/>
  <c r="O2217" i="1"/>
  <c r="J2217" i="1"/>
  <c r="I2217" i="1"/>
  <c r="AT2216" i="1"/>
  <c r="AR2216" i="1"/>
  <c r="AP2216" i="1"/>
  <c r="AN2216" i="1"/>
  <c r="AL2216" i="1"/>
  <c r="AJ2216" i="1"/>
  <c r="AH2216" i="1"/>
  <c r="AF2216" i="1"/>
  <c r="AD2216" i="1"/>
  <c r="AB2216" i="1"/>
  <c r="Z2216" i="1"/>
  <c r="X2216" i="1"/>
  <c r="V2216" i="1"/>
  <c r="T2216" i="1"/>
  <c r="R2216" i="1"/>
  <c r="O2216" i="1"/>
  <c r="M2216" i="1"/>
  <c r="L2216" i="1"/>
  <c r="K2216" i="1"/>
  <c r="J2216" i="1"/>
  <c r="I2216" i="1"/>
  <c r="AT2215" i="1"/>
  <c r="AR2215" i="1"/>
  <c r="AP2215" i="1"/>
  <c r="AN2215" i="1"/>
  <c r="AL2215" i="1"/>
  <c r="AJ2215" i="1"/>
  <c r="AH2215" i="1"/>
  <c r="AF2215" i="1"/>
  <c r="AD2215" i="1"/>
  <c r="AB2215" i="1"/>
  <c r="Z2215" i="1"/>
  <c r="X2215" i="1"/>
  <c r="V2215" i="1"/>
  <c r="T2215" i="1"/>
  <c r="R2215" i="1"/>
  <c r="O2215" i="1"/>
  <c r="J2215" i="1"/>
  <c r="L2215" i="1" s="1"/>
  <c r="I2215" i="1"/>
  <c r="AT2214" i="1"/>
  <c r="AR2214" i="1"/>
  <c r="AP2214" i="1"/>
  <c r="AN2214" i="1"/>
  <c r="AL2214" i="1"/>
  <c r="AJ2214" i="1"/>
  <c r="AH2214" i="1"/>
  <c r="AF2214" i="1"/>
  <c r="AD2214" i="1"/>
  <c r="AB2214" i="1"/>
  <c r="Z2214" i="1"/>
  <c r="X2214" i="1"/>
  <c r="V2214" i="1"/>
  <c r="T2214" i="1"/>
  <c r="R2214" i="1"/>
  <c r="O2214" i="1"/>
  <c r="J2214" i="1"/>
  <c r="I2214" i="1"/>
  <c r="AT2213" i="1"/>
  <c r="AR2213" i="1"/>
  <c r="AP2213" i="1"/>
  <c r="AN2213" i="1"/>
  <c r="AL2213" i="1"/>
  <c r="AJ2213" i="1"/>
  <c r="AH2213" i="1"/>
  <c r="AF2213" i="1"/>
  <c r="AD2213" i="1"/>
  <c r="AB2213" i="1"/>
  <c r="Z2213" i="1"/>
  <c r="X2213" i="1"/>
  <c r="V2213" i="1"/>
  <c r="T2213" i="1"/>
  <c r="R2213" i="1"/>
  <c r="O2213" i="1"/>
  <c r="J2213" i="1"/>
  <c r="L2213" i="1" s="1"/>
  <c r="I2213" i="1"/>
  <c r="AT2212" i="1"/>
  <c r="AR2212" i="1"/>
  <c r="AP2212" i="1"/>
  <c r="AN2212" i="1"/>
  <c r="AL2212" i="1"/>
  <c r="AJ2212" i="1"/>
  <c r="AH2212" i="1"/>
  <c r="AF2212" i="1"/>
  <c r="AD2212" i="1"/>
  <c r="AB2212" i="1"/>
  <c r="Z2212" i="1"/>
  <c r="X2212" i="1"/>
  <c r="V2212" i="1"/>
  <c r="T2212" i="1"/>
  <c r="R2212" i="1"/>
  <c r="O2212" i="1"/>
  <c r="J2212" i="1"/>
  <c r="I2212" i="1"/>
  <c r="AT2211" i="1"/>
  <c r="AR2211" i="1"/>
  <c r="AP2211" i="1"/>
  <c r="AN2211" i="1"/>
  <c r="AL2211" i="1"/>
  <c r="AJ2211" i="1"/>
  <c r="AH2211" i="1"/>
  <c r="AF2211" i="1"/>
  <c r="AD2211" i="1"/>
  <c r="AB2211" i="1"/>
  <c r="Z2211" i="1"/>
  <c r="X2211" i="1"/>
  <c r="V2211" i="1"/>
  <c r="T2211" i="1"/>
  <c r="R2211" i="1"/>
  <c r="O2211" i="1"/>
  <c r="L2211" i="1"/>
  <c r="J2211" i="1"/>
  <c r="K2211" i="1" s="1"/>
  <c r="M2211" i="1" s="1"/>
  <c r="I2211" i="1"/>
  <c r="AT2210" i="1"/>
  <c r="AR2210" i="1"/>
  <c r="AP2210" i="1"/>
  <c r="AN2210" i="1"/>
  <c r="AL2210" i="1"/>
  <c r="AJ2210" i="1"/>
  <c r="AH2210" i="1"/>
  <c r="AF2210" i="1"/>
  <c r="AD2210" i="1"/>
  <c r="AB2210" i="1"/>
  <c r="Z2210" i="1"/>
  <c r="X2210" i="1"/>
  <c r="V2210" i="1"/>
  <c r="T2210" i="1"/>
  <c r="R2210" i="1"/>
  <c r="O2210" i="1"/>
  <c r="J2210" i="1"/>
  <c r="L2210" i="1" s="1"/>
  <c r="I2210" i="1"/>
  <c r="AT2209" i="1"/>
  <c r="AR2209" i="1"/>
  <c r="AP2209" i="1"/>
  <c r="AN2209" i="1"/>
  <c r="AL2209" i="1"/>
  <c r="AJ2209" i="1"/>
  <c r="AH2209" i="1"/>
  <c r="AF2209" i="1"/>
  <c r="AD2209" i="1"/>
  <c r="AB2209" i="1"/>
  <c r="Z2209" i="1"/>
  <c r="X2209" i="1"/>
  <c r="V2209" i="1"/>
  <c r="T2209" i="1"/>
  <c r="R2209" i="1"/>
  <c r="O2209" i="1"/>
  <c r="J2209" i="1"/>
  <c r="I2209" i="1"/>
  <c r="AT2208" i="1"/>
  <c r="AR2208" i="1"/>
  <c r="AP2208" i="1"/>
  <c r="AN2208" i="1"/>
  <c r="AL2208" i="1"/>
  <c r="AJ2208" i="1"/>
  <c r="AH2208" i="1"/>
  <c r="AF2208" i="1"/>
  <c r="AD2208" i="1"/>
  <c r="AB2208" i="1"/>
  <c r="Z2208" i="1"/>
  <c r="X2208" i="1"/>
  <c r="V2208" i="1"/>
  <c r="T2208" i="1"/>
  <c r="R2208" i="1"/>
  <c r="O2208" i="1"/>
  <c r="L2208" i="1"/>
  <c r="M2208" i="1" s="1"/>
  <c r="K2208" i="1"/>
  <c r="J2208" i="1"/>
  <c r="I2208" i="1"/>
  <c r="AT2207" i="1"/>
  <c r="AR2207" i="1"/>
  <c r="AP2207" i="1"/>
  <c r="AN2207" i="1"/>
  <c r="AL2207" i="1"/>
  <c r="AJ2207" i="1"/>
  <c r="AH2207" i="1"/>
  <c r="AF2207" i="1"/>
  <c r="AD2207" i="1"/>
  <c r="AB2207" i="1"/>
  <c r="Z2207" i="1"/>
  <c r="X2207" i="1"/>
  <c r="V2207" i="1"/>
  <c r="T2207" i="1"/>
  <c r="R2207" i="1"/>
  <c r="O2207" i="1"/>
  <c r="J2207" i="1"/>
  <c r="K2207" i="1" s="1"/>
  <c r="I2207" i="1"/>
  <c r="AT2206" i="1"/>
  <c r="AR2206" i="1"/>
  <c r="AP2206" i="1"/>
  <c r="AN2206" i="1"/>
  <c r="AL2206" i="1"/>
  <c r="AJ2206" i="1"/>
  <c r="AH2206" i="1"/>
  <c r="AF2206" i="1"/>
  <c r="AD2206" i="1"/>
  <c r="AB2206" i="1"/>
  <c r="Z2206" i="1"/>
  <c r="X2206" i="1"/>
  <c r="V2206" i="1"/>
  <c r="T2206" i="1"/>
  <c r="R2206" i="1"/>
  <c r="O2206" i="1"/>
  <c r="J2206" i="1"/>
  <c r="I2206" i="1"/>
  <c r="AT2205" i="1"/>
  <c r="AR2205" i="1"/>
  <c r="AP2205" i="1"/>
  <c r="AN2205" i="1"/>
  <c r="AL2205" i="1"/>
  <c r="AJ2205" i="1"/>
  <c r="AH2205" i="1"/>
  <c r="AF2205" i="1"/>
  <c r="AD2205" i="1"/>
  <c r="AB2205" i="1"/>
  <c r="Z2205" i="1"/>
  <c r="X2205" i="1"/>
  <c r="V2205" i="1"/>
  <c r="T2205" i="1"/>
  <c r="R2205" i="1"/>
  <c r="O2205" i="1"/>
  <c r="J2205" i="1"/>
  <c r="K2205" i="1" s="1"/>
  <c r="I2205" i="1"/>
  <c r="AT2204" i="1"/>
  <c r="AR2204" i="1"/>
  <c r="AP2204" i="1"/>
  <c r="AN2204" i="1"/>
  <c r="AL2204" i="1"/>
  <c r="AJ2204" i="1"/>
  <c r="AH2204" i="1"/>
  <c r="AF2204" i="1"/>
  <c r="AD2204" i="1"/>
  <c r="AB2204" i="1"/>
  <c r="Z2204" i="1"/>
  <c r="X2204" i="1"/>
  <c r="V2204" i="1"/>
  <c r="T2204" i="1"/>
  <c r="R2204" i="1"/>
  <c r="O2204" i="1"/>
  <c r="K2204" i="1"/>
  <c r="J2204" i="1"/>
  <c r="I2204" i="1"/>
  <c r="AT2203" i="1"/>
  <c r="AR2203" i="1"/>
  <c r="AP2203" i="1"/>
  <c r="AN2203" i="1"/>
  <c r="AL2203" i="1"/>
  <c r="AJ2203" i="1"/>
  <c r="AH2203" i="1"/>
  <c r="AF2203" i="1"/>
  <c r="AD2203" i="1"/>
  <c r="AB2203" i="1"/>
  <c r="Z2203" i="1"/>
  <c r="X2203" i="1"/>
  <c r="V2203" i="1"/>
  <c r="T2203" i="1"/>
  <c r="R2203" i="1"/>
  <c r="O2203" i="1"/>
  <c r="M2203" i="1"/>
  <c r="L2203" i="1"/>
  <c r="J2203" i="1"/>
  <c r="K2203" i="1" s="1"/>
  <c r="I2203" i="1"/>
  <c r="AT2202" i="1"/>
  <c r="AR2202" i="1"/>
  <c r="AP2202" i="1"/>
  <c r="AN2202" i="1"/>
  <c r="AL2202" i="1"/>
  <c r="AJ2202" i="1"/>
  <c r="AH2202" i="1"/>
  <c r="AF2202" i="1"/>
  <c r="AD2202" i="1"/>
  <c r="AB2202" i="1"/>
  <c r="Z2202" i="1"/>
  <c r="X2202" i="1"/>
  <c r="V2202" i="1"/>
  <c r="T2202" i="1"/>
  <c r="R2202" i="1"/>
  <c r="O2202" i="1"/>
  <c r="L2202" i="1"/>
  <c r="J2202" i="1"/>
  <c r="K2202" i="1" s="1"/>
  <c r="I2202" i="1"/>
  <c r="AT2201" i="1"/>
  <c r="AR2201" i="1"/>
  <c r="AP2201" i="1"/>
  <c r="AN2201" i="1"/>
  <c r="AL2201" i="1"/>
  <c r="AJ2201" i="1"/>
  <c r="AH2201" i="1"/>
  <c r="AF2201" i="1"/>
  <c r="AD2201" i="1"/>
  <c r="AB2201" i="1"/>
  <c r="Z2201" i="1"/>
  <c r="X2201" i="1"/>
  <c r="V2201" i="1"/>
  <c r="T2201" i="1"/>
  <c r="R2201" i="1"/>
  <c r="O2201" i="1"/>
  <c r="J2201" i="1"/>
  <c r="I2201" i="1"/>
  <c r="AT2200" i="1"/>
  <c r="AR2200" i="1"/>
  <c r="AP2200" i="1"/>
  <c r="AN2200" i="1"/>
  <c r="AL2200" i="1"/>
  <c r="AJ2200" i="1"/>
  <c r="AH2200" i="1"/>
  <c r="AF2200" i="1"/>
  <c r="AD2200" i="1"/>
  <c r="AB2200" i="1"/>
  <c r="Z2200" i="1"/>
  <c r="X2200" i="1"/>
  <c r="V2200" i="1"/>
  <c r="T2200" i="1"/>
  <c r="R2200" i="1"/>
  <c r="O2200" i="1"/>
  <c r="L2200" i="1"/>
  <c r="M2200" i="1" s="1"/>
  <c r="K2200" i="1"/>
  <c r="J2200" i="1"/>
  <c r="I2200" i="1"/>
  <c r="AT2199" i="1"/>
  <c r="AR2199" i="1"/>
  <c r="AP2199" i="1"/>
  <c r="AN2199" i="1"/>
  <c r="AL2199" i="1"/>
  <c r="AJ2199" i="1"/>
  <c r="AH2199" i="1"/>
  <c r="AF2199" i="1"/>
  <c r="AD2199" i="1"/>
  <c r="AB2199" i="1"/>
  <c r="Z2199" i="1"/>
  <c r="X2199" i="1"/>
  <c r="V2199" i="1"/>
  <c r="T2199" i="1"/>
  <c r="R2199" i="1"/>
  <c r="O2199" i="1"/>
  <c r="L2199" i="1"/>
  <c r="J2199" i="1"/>
  <c r="I2199" i="1"/>
  <c r="K2199" i="1" s="1"/>
  <c r="AT2198" i="1"/>
  <c r="AR2198" i="1"/>
  <c r="AP2198" i="1"/>
  <c r="AN2198" i="1"/>
  <c r="AL2198" i="1"/>
  <c r="AJ2198" i="1"/>
  <c r="AH2198" i="1"/>
  <c r="AF2198" i="1"/>
  <c r="AD2198" i="1"/>
  <c r="AB2198" i="1"/>
  <c r="Z2198" i="1"/>
  <c r="X2198" i="1"/>
  <c r="V2198" i="1"/>
  <c r="T2198" i="1"/>
  <c r="R2198" i="1"/>
  <c r="O2198" i="1"/>
  <c r="J2198" i="1"/>
  <c r="L2198" i="1" s="1"/>
  <c r="I2198" i="1"/>
  <c r="AT2197" i="1"/>
  <c r="AR2197" i="1"/>
  <c r="AP2197" i="1"/>
  <c r="AN2197" i="1"/>
  <c r="AL2197" i="1"/>
  <c r="AJ2197" i="1"/>
  <c r="AH2197" i="1"/>
  <c r="AF2197" i="1"/>
  <c r="AD2197" i="1"/>
  <c r="AB2197" i="1"/>
  <c r="Z2197" i="1"/>
  <c r="X2197" i="1"/>
  <c r="V2197" i="1"/>
  <c r="T2197" i="1"/>
  <c r="R2197" i="1"/>
  <c r="O2197" i="1"/>
  <c r="L2197" i="1"/>
  <c r="M2197" i="1" s="1"/>
  <c r="K2197" i="1"/>
  <c r="J2197" i="1"/>
  <c r="I2197" i="1"/>
  <c r="AT2196" i="1"/>
  <c r="AR2196" i="1"/>
  <c r="AP2196" i="1"/>
  <c r="AN2196" i="1"/>
  <c r="AL2196" i="1"/>
  <c r="AJ2196" i="1"/>
  <c r="AH2196" i="1"/>
  <c r="AF2196" i="1"/>
  <c r="AD2196" i="1"/>
  <c r="AB2196" i="1"/>
  <c r="Z2196" i="1"/>
  <c r="X2196" i="1"/>
  <c r="V2196" i="1"/>
  <c r="T2196" i="1"/>
  <c r="R2196" i="1"/>
  <c r="O2196" i="1"/>
  <c r="J2196" i="1"/>
  <c r="L2196" i="1" s="1"/>
  <c r="I2196" i="1"/>
  <c r="AT2195" i="1"/>
  <c r="AR2195" i="1"/>
  <c r="AP2195" i="1"/>
  <c r="AN2195" i="1"/>
  <c r="AL2195" i="1"/>
  <c r="AJ2195" i="1"/>
  <c r="AH2195" i="1"/>
  <c r="AF2195" i="1"/>
  <c r="AD2195" i="1"/>
  <c r="AB2195" i="1"/>
  <c r="Z2195" i="1"/>
  <c r="X2195" i="1"/>
  <c r="V2195" i="1"/>
  <c r="T2195" i="1"/>
  <c r="R2195" i="1"/>
  <c r="O2195" i="1"/>
  <c r="L2195" i="1"/>
  <c r="M2195" i="1" s="1"/>
  <c r="J2195" i="1"/>
  <c r="K2195" i="1" s="1"/>
  <c r="I2195" i="1"/>
  <c r="AT2194" i="1"/>
  <c r="AR2194" i="1"/>
  <c r="AP2194" i="1"/>
  <c r="AN2194" i="1"/>
  <c r="AL2194" i="1"/>
  <c r="AJ2194" i="1"/>
  <c r="AH2194" i="1"/>
  <c r="AF2194" i="1"/>
  <c r="AD2194" i="1"/>
  <c r="AB2194" i="1"/>
  <c r="Z2194" i="1"/>
  <c r="X2194" i="1"/>
  <c r="V2194" i="1"/>
  <c r="T2194" i="1"/>
  <c r="R2194" i="1"/>
  <c r="O2194" i="1"/>
  <c r="K2194" i="1"/>
  <c r="J2194" i="1"/>
  <c r="L2194" i="1" s="1"/>
  <c r="M2194" i="1" s="1"/>
  <c r="I2194" i="1"/>
  <c r="AT2193" i="1"/>
  <c r="AR2193" i="1"/>
  <c r="AP2193" i="1"/>
  <c r="AN2193" i="1"/>
  <c r="AL2193" i="1"/>
  <c r="AJ2193" i="1"/>
  <c r="AH2193" i="1"/>
  <c r="AF2193" i="1"/>
  <c r="AD2193" i="1"/>
  <c r="AB2193" i="1"/>
  <c r="Z2193" i="1"/>
  <c r="X2193" i="1"/>
  <c r="V2193" i="1"/>
  <c r="T2193" i="1"/>
  <c r="R2193" i="1"/>
  <c r="O2193" i="1"/>
  <c r="J2193" i="1"/>
  <c r="I2193" i="1"/>
  <c r="AT2192" i="1"/>
  <c r="AR2192" i="1"/>
  <c r="AP2192" i="1"/>
  <c r="AN2192" i="1"/>
  <c r="AL2192" i="1"/>
  <c r="AJ2192" i="1"/>
  <c r="AH2192" i="1"/>
  <c r="AF2192" i="1"/>
  <c r="AD2192" i="1"/>
  <c r="AB2192" i="1"/>
  <c r="Z2192" i="1"/>
  <c r="X2192" i="1"/>
  <c r="V2192" i="1"/>
  <c r="T2192" i="1"/>
  <c r="R2192" i="1"/>
  <c r="O2192" i="1"/>
  <c r="L2192" i="1"/>
  <c r="M2192" i="1" s="1"/>
  <c r="K2192" i="1"/>
  <c r="J2192" i="1"/>
  <c r="I2192" i="1"/>
  <c r="AT2191" i="1"/>
  <c r="AR2191" i="1"/>
  <c r="AP2191" i="1"/>
  <c r="AN2191" i="1"/>
  <c r="AL2191" i="1"/>
  <c r="AJ2191" i="1"/>
  <c r="AH2191" i="1"/>
  <c r="AF2191" i="1"/>
  <c r="AD2191" i="1"/>
  <c r="AB2191" i="1"/>
  <c r="Z2191" i="1"/>
  <c r="X2191" i="1"/>
  <c r="V2191" i="1"/>
  <c r="T2191" i="1"/>
  <c r="R2191" i="1"/>
  <c r="O2191" i="1"/>
  <c r="L2191" i="1"/>
  <c r="K2191" i="1"/>
  <c r="J2191" i="1"/>
  <c r="I2191" i="1"/>
  <c r="AT2190" i="1"/>
  <c r="AR2190" i="1"/>
  <c r="AP2190" i="1"/>
  <c r="AN2190" i="1"/>
  <c r="AL2190" i="1"/>
  <c r="AJ2190" i="1"/>
  <c r="AH2190" i="1"/>
  <c r="AF2190" i="1"/>
  <c r="AD2190" i="1"/>
  <c r="AB2190" i="1"/>
  <c r="Z2190" i="1"/>
  <c r="X2190" i="1"/>
  <c r="V2190" i="1"/>
  <c r="T2190" i="1"/>
  <c r="R2190" i="1"/>
  <c r="O2190" i="1"/>
  <c r="J2190" i="1"/>
  <c r="I2190" i="1"/>
  <c r="AT2189" i="1"/>
  <c r="AR2189" i="1"/>
  <c r="AP2189" i="1"/>
  <c r="AN2189" i="1"/>
  <c r="AL2189" i="1"/>
  <c r="AJ2189" i="1"/>
  <c r="AH2189" i="1"/>
  <c r="AF2189" i="1"/>
  <c r="AD2189" i="1"/>
  <c r="AB2189" i="1"/>
  <c r="Z2189" i="1"/>
  <c r="X2189" i="1"/>
  <c r="V2189" i="1"/>
  <c r="T2189" i="1"/>
  <c r="R2189" i="1"/>
  <c r="O2189" i="1"/>
  <c r="L2189" i="1"/>
  <c r="M2189" i="1" s="1"/>
  <c r="K2189" i="1"/>
  <c r="J2189" i="1"/>
  <c r="I2189" i="1"/>
  <c r="AT2188" i="1"/>
  <c r="AR2188" i="1"/>
  <c r="AP2188" i="1"/>
  <c r="AN2188" i="1"/>
  <c r="AL2188" i="1"/>
  <c r="AJ2188" i="1"/>
  <c r="AH2188" i="1"/>
  <c r="AF2188" i="1"/>
  <c r="AD2188" i="1"/>
  <c r="AB2188" i="1"/>
  <c r="Z2188" i="1"/>
  <c r="X2188" i="1"/>
  <c r="V2188" i="1"/>
  <c r="T2188" i="1"/>
  <c r="R2188" i="1"/>
  <c r="O2188" i="1"/>
  <c r="J2188" i="1"/>
  <c r="I2188" i="1"/>
  <c r="AT2187" i="1"/>
  <c r="AR2187" i="1"/>
  <c r="AP2187" i="1"/>
  <c r="AN2187" i="1"/>
  <c r="AL2187" i="1"/>
  <c r="AJ2187" i="1"/>
  <c r="AH2187" i="1"/>
  <c r="AF2187" i="1"/>
  <c r="AD2187" i="1"/>
  <c r="AB2187" i="1"/>
  <c r="Z2187" i="1"/>
  <c r="X2187" i="1"/>
  <c r="V2187" i="1"/>
  <c r="T2187" i="1"/>
  <c r="R2187" i="1"/>
  <c r="O2187" i="1"/>
  <c r="L2187" i="1"/>
  <c r="M2187" i="1" s="1"/>
  <c r="J2187" i="1"/>
  <c r="K2187" i="1" s="1"/>
  <c r="I2187" i="1"/>
  <c r="AT2186" i="1"/>
  <c r="AR2186" i="1"/>
  <c r="AP2186" i="1"/>
  <c r="AN2186" i="1"/>
  <c r="AL2186" i="1"/>
  <c r="AJ2186" i="1"/>
  <c r="AH2186" i="1"/>
  <c r="AF2186" i="1"/>
  <c r="AD2186" i="1"/>
  <c r="AB2186" i="1"/>
  <c r="Z2186" i="1"/>
  <c r="X2186" i="1"/>
  <c r="V2186" i="1"/>
  <c r="T2186" i="1"/>
  <c r="R2186" i="1"/>
  <c r="O2186" i="1"/>
  <c r="J2186" i="1"/>
  <c r="L2186" i="1" s="1"/>
  <c r="I2186" i="1"/>
  <c r="AT2185" i="1"/>
  <c r="AR2185" i="1"/>
  <c r="AP2185" i="1"/>
  <c r="AN2185" i="1"/>
  <c r="AL2185" i="1"/>
  <c r="AJ2185" i="1"/>
  <c r="AH2185" i="1"/>
  <c r="AF2185" i="1"/>
  <c r="AD2185" i="1"/>
  <c r="AB2185" i="1"/>
  <c r="Z2185" i="1"/>
  <c r="X2185" i="1"/>
  <c r="V2185" i="1"/>
  <c r="T2185" i="1"/>
  <c r="R2185" i="1"/>
  <c r="O2185" i="1"/>
  <c r="J2185" i="1"/>
  <c r="I2185" i="1"/>
  <c r="AT2184" i="1"/>
  <c r="AR2184" i="1"/>
  <c r="AP2184" i="1"/>
  <c r="AN2184" i="1"/>
  <c r="AL2184" i="1"/>
  <c r="AJ2184" i="1"/>
  <c r="AH2184" i="1"/>
  <c r="AF2184" i="1"/>
  <c r="AD2184" i="1"/>
  <c r="AB2184" i="1"/>
  <c r="Z2184" i="1"/>
  <c r="X2184" i="1"/>
  <c r="V2184" i="1"/>
  <c r="T2184" i="1"/>
  <c r="R2184" i="1"/>
  <c r="O2184" i="1"/>
  <c r="L2184" i="1"/>
  <c r="K2184" i="1"/>
  <c r="M2184" i="1" s="1"/>
  <c r="J2184" i="1"/>
  <c r="I2184" i="1"/>
  <c r="AT2183" i="1"/>
  <c r="AR2183" i="1"/>
  <c r="AP2183" i="1"/>
  <c r="AN2183" i="1"/>
  <c r="AL2183" i="1"/>
  <c r="AJ2183" i="1"/>
  <c r="AH2183" i="1"/>
  <c r="AF2183" i="1"/>
  <c r="AD2183" i="1"/>
  <c r="AB2183" i="1"/>
  <c r="Z2183" i="1"/>
  <c r="X2183" i="1"/>
  <c r="V2183" i="1"/>
  <c r="T2183" i="1"/>
  <c r="R2183" i="1"/>
  <c r="O2183" i="1"/>
  <c r="J2183" i="1"/>
  <c r="L2183" i="1" s="1"/>
  <c r="I2183" i="1"/>
  <c r="AT2182" i="1"/>
  <c r="AR2182" i="1"/>
  <c r="AP2182" i="1"/>
  <c r="AN2182" i="1"/>
  <c r="AL2182" i="1"/>
  <c r="AJ2182" i="1"/>
  <c r="AH2182" i="1"/>
  <c r="AF2182" i="1"/>
  <c r="AD2182" i="1"/>
  <c r="AB2182" i="1"/>
  <c r="Z2182" i="1"/>
  <c r="X2182" i="1"/>
  <c r="V2182" i="1"/>
  <c r="T2182" i="1"/>
  <c r="R2182" i="1"/>
  <c r="O2182" i="1"/>
  <c r="J2182" i="1"/>
  <c r="I2182" i="1"/>
  <c r="AT2181" i="1"/>
  <c r="AR2181" i="1"/>
  <c r="AP2181" i="1"/>
  <c r="AN2181" i="1"/>
  <c r="AL2181" i="1"/>
  <c r="AJ2181" i="1"/>
  <c r="AH2181" i="1"/>
  <c r="AF2181" i="1"/>
  <c r="AD2181" i="1"/>
  <c r="AB2181" i="1"/>
  <c r="Z2181" i="1"/>
  <c r="X2181" i="1"/>
  <c r="V2181" i="1"/>
  <c r="T2181" i="1"/>
  <c r="R2181" i="1"/>
  <c r="O2181" i="1"/>
  <c r="J2181" i="1"/>
  <c r="L2181" i="1" s="1"/>
  <c r="I2181" i="1"/>
  <c r="AT2180" i="1"/>
  <c r="AR2180" i="1"/>
  <c r="AP2180" i="1"/>
  <c r="AN2180" i="1"/>
  <c r="AL2180" i="1"/>
  <c r="AJ2180" i="1"/>
  <c r="AH2180" i="1"/>
  <c r="AF2180" i="1"/>
  <c r="AD2180" i="1"/>
  <c r="AB2180" i="1"/>
  <c r="Z2180" i="1"/>
  <c r="X2180" i="1"/>
  <c r="V2180" i="1"/>
  <c r="T2180" i="1"/>
  <c r="R2180" i="1"/>
  <c r="O2180" i="1"/>
  <c r="J2180" i="1"/>
  <c r="L2180" i="1" s="1"/>
  <c r="I2180" i="1"/>
  <c r="AT2179" i="1"/>
  <c r="AR2179" i="1"/>
  <c r="AP2179" i="1"/>
  <c r="AN2179" i="1"/>
  <c r="AL2179" i="1"/>
  <c r="AJ2179" i="1"/>
  <c r="AH2179" i="1"/>
  <c r="AF2179" i="1"/>
  <c r="AD2179" i="1"/>
  <c r="AB2179" i="1"/>
  <c r="Z2179" i="1"/>
  <c r="X2179" i="1"/>
  <c r="V2179" i="1"/>
  <c r="T2179" i="1"/>
  <c r="R2179" i="1"/>
  <c r="O2179" i="1"/>
  <c r="L2179" i="1"/>
  <c r="M2179" i="1" s="1"/>
  <c r="J2179" i="1"/>
  <c r="K2179" i="1" s="1"/>
  <c r="I2179" i="1"/>
  <c r="AT2178" i="1"/>
  <c r="AR2178" i="1"/>
  <c r="AP2178" i="1"/>
  <c r="AN2178" i="1"/>
  <c r="AL2178" i="1"/>
  <c r="AJ2178" i="1"/>
  <c r="AH2178" i="1"/>
  <c r="AF2178" i="1"/>
  <c r="AD2178" i="1"/>
  <c r="AB2178" i="1"/>
  <c r="Z2178" i="1"/>
  <c r="X2178" i="1"/>
  <c r="V2178" i="1"/>
  <c r="T2178" i="1"/>
  <c r="R2178" i="1"/>
  <c r="O2178" i="1"/>
  <c r="J2178" i="1"/>
  <c r="L2178" i="1" s="1"/>
  <c r="I2178" i="1"/>
  <c r="AT2177" i="1"/>
  <c r="AR2177" i="1"/>
  <c r="AP2177" i="1"/>
  <c r="AN2177" i="1"/>
  <c r="AL2177" i="1"/>
  <c r="AJ2177" i="1"/>
  <c r="AH2177" i="1"/>
  <c r="AF2177" i="1"/>
  <c r="AD2177" i="1"/>
  <c r="AB2177" i="1"/>
  <c r="Z2177" i="1"/>
  <c r="X2177" i="1"/>
  <c r="V2177" i="1"/>
  <c r="T2177" i="1"/>
  <c r="R2177" i="1"/>
  <c r="O2177" i="1"/>
  <c r="J2177" i="1"/>
  <c r="L2177" i="1" s="1"/>
  <c r="I2177" i="1"/>
  <c r="AT2176" i="1"/>
  <c r="AR2176" i="1"/>
  <c r="AP2176" i="1"/>
  <c r="AN2176" i="1"/>
  <c r="AL2176" i="1"/>
  <c r="AJ2176" i="1"/>
  <c r="AH2176" i="1"/>
  <c r="AF2176" i="1"/>
  <c r="AD2176" i="1"/>
  <c r="AB2176" i="1"/>
  <c r="Z2176" i="1"/>
  <c r="X2176" i="1"/>
  <c r="V2176" i="1"/>
  <c r="T2176" i="1"/>
  <c r="R2176" i="1"/>
  <c r="O2176" i="1"/>
  <c r="L2176" i="1"/>
  <c r="M2176" i="1" s="1"/>
  <c r="K2176" i="1"/>
  <c r="J2176" i="1"/>
  <c r="I2176" i="1"/>
  <c r="AT2175" i="1"/>
  <c r="AR2175" i="1"/>
  <c r="AP2175" i="1"/>
  <c r="AN2175" i="1"/>
  <c r="AL2175" i="1"/>
  <c r="AJ2175" i="1"/>
  <c r="AH2175" i="1"/>
  <c r="AF2175" i="1"/>
  <c r="AD2175" i="1"/>
  <c r="AB2175" i="1"/>
  <c r="Z2175" i="1"/>
  <c r="X2175" i="1"/>
  <c r="V2175" i="1"/>
  <c r="T2175" i="1"/>
  <c r="R2175" i="1"/>
  <c r="O2175" i="1"/>
  <c r="L2175" i="1"/>
  <c r="M2175" i="1" s="1"/>
  <c r="J2175" i="1"/>
  <c r="I2175" i="1"/>
  <c r="K2175" i="1" s="1"/>
  <c r="AT2174" i="1"/>
  <c r="AR2174" i="1"/>
  <c r="AP2174" i="1"/>
  <c r="AN2174" i="1"/>
  <c r="AL2174" i="1"/>
  <c r="AJ2174" i="1"/>
  <c r="AH2174" i="1"/>
  <c r="AF2174" i="1"/>
  <c r="AD2174" i="1"/>
  <c r="AB2174" i="1"/>
  <c r="Z2174" i="1"/>
  <c r="X2174" i="1"/>
  <c r="V2174" i="1"/>
  <c r="T2174" i="1"/>
  <c r="R2174" i="1"/>
  <c r="O2174" i="1"/>
  <c r="J2174" i="1"/>
  <c r="I2174" i="1"/>
  <c r="AT2173" i="1"/>
  <c r="AR2173" i="1"/>
  <c r="AP2173" i="1"/>
  <c r="AN2173" i="1"/>
  <c r="AL2173" i="1"/>
  <c r="AJ2173" i="1"/>
  <c r="AH2173" i="1"/>
  <c r="AF2173" i="1"/>
  <c r="AD2173" i="1"/>
  <c r="AB2173" i="1"/>
  <c r="Z2173" i="1"/>
  <c r="X2173" i="1"/>
  <c r="V2173" i="1"/>
  <c r="T2173" i="1"/>
  <c r="R2173" i="1"/>
  <c r="O2173" i="1"/>
  <c r="L2173" i="1"/>
  <c r="M2173" i="1" s="1"/>
  <c r="K2173" i="1"/>
  <c r="J2173" i="1"/>
  <c r="I2173" i="1"/>
  <c r="AT2172" i="1"/>
  <c r="AR2172" i="1"/>
  <c r="AP2172" i="1"/>
  <c r="AN2172" i="1"/>
  <c r="AL2172" i="1"/>
  <c r="AJ2172" i="1"/>
  <c r="AH2172" i="1"/>
  <c r="AF2172" i="1"/>
  <c r="AD2172" i="1"/>
  <c r="AB2172" i="1"/>
  <c r="Z2172" i="1"/>
  <c r="X2172" i="1"/>
  <c r="V2172" i="1"/>
  <c r="T2172" i="1"/>
  <c r="R2172" i="1"/>
  <c r="O2172" i="1"/>
  <c r="K2172" i="1"/>
  <c r="J2172" i="1"/>
  <c r="L2172" i="1" s="1"/>
  <c r="M2172" i="1" s="1"/>
  <c r="I2172" i="1"/>
  <c r="AT2171" i="1"/>
  <c r="AR2171" i="1"/>
  <c r="AP2171" i="1"/>
  <c r="AN2171" i="1"/>
  <c r="AL2171" i="1"/>
  <c r="AJ2171" i="1"/>
  <c r="AH2171" i="1"/>
  <c r="AF2171" i="1"/>
  <c r="AD2171" i="1"/>
  <c r="AB2171" i="1"/>
  <c r="Z2171" i="1"/>
  <c r="X2171" i="1"/>
  <c r="V2171" i="1"/>
  <c r="T2171" i="1"/>
  <c r="R2171" i="1"/>
  <c r="O2171" i="1"/>
  <c r="J2171" i="1"/>
  <c r="I2171" i="1"/>
  <c r="L2171" i="1" s="1"/>
  <c r="AT2170" i="1"/>
  <c r="AR2170" i="1"/>
  <c r="AP2170" i="1"/>
  <c r="AN2170" i="1"/>
  <c r="AL2170" i="1"/>
  <c r="AJ2170" i="1"/>
  <c r="AH2170" i="1"/>
  <c r="AF2170" i="1"/>
  <c r="AD2170" i="1"/>
  <c r="AB2170" i="1"/>
  <c r="Z2170" i="1"/>
  <c r="X2170" i="1"/>
  <c r="V2170" i="1"/>
  <c r="T2170" i="1"/>
  <c r="R2170" i="1"/>
  <c r="O2170" i="1"/>
  <c r="L2170" i="1"/>
  <c r="J2170" i="1"/>
  <c r="K2170" i="1" s="1"/>
  <c r="I2170" i="1"/>
  <c r="AT2169" i="1"/>
  <c r="AR2169" i="1"/>
  <c r="AP2169" i="1"/>
  <c r="AN2169" i="1"/>
  <c r="AL2169" i="1"/>
  <c r="AJ2169" i="1"/>
  <c r="AH2169" i="1"/>
  <c r="AF2169" i="1"/>
  <c r="AD2169" i="1"/>
  <c r="AB2169" i="1"/>
  <c r="Z2169" i="1"/>
  <c r="X2169" i="1"/>
  <c r="V2169" i="1"/>
  <c r="T2169" i="1"/>
  <c r="R2169" i="1"/>
  <c r="O2169" i="1"/>
  <c r="J2169" i="1"/>
  <c r="I2169" i="1"/>
  <c r="K2169" i="1" s="1"/>
  <c r="AT2168" i="1"/>
  <c r="AR2168" i="1"/>
  <c r="AP2168" i="1"/>
  <c r="AN2168" i="1"/>
  <c r="AL2168" i="1"/>
  <c r="AJ2168" i="1"/>
  <c r="AH2168" i="1"/>
  <c r="AF2168" i="1"/>
  <c r="AD2168" i="1"/>
  <c r="AB2168" i="1"/>
  <c r="Z2168" i="1"/>
  <c r="X2168" i="1"/>
  <c r="V2168" i="1"/>
  <c r="T2168" i="1"/>
  <c r="R2168" i="1"/>
  <c r="O2168" i="1"/>
  <c r="L2168" i="1"/>
  <c r="M2168" i="1" s="1"/>
  <c r="K2168" i="1"/>
  <c r="J2168" i="1"/>
  <c r="I2168" i="1"/>
  <c r="AT2167" i="1"/>
  <c r="AR2167" i="1"/>
  <c r="AP2167" i="1"/>
  <c r="AN2167" i="1"/>
  <c r="AL2167" i="1"/>
  <c r="AJ2167" i="1"/>
  <c r="AH2167" i="1"/>
  <c r="AF2167" i="1"/>
  <c r="AD2167" i="1"/>
  <c r="AB2167" i="1"/>
  <c r="Z2167" i="1"/>
  <c r="X2167" i="1"/>
  <c r="V2167" i="1"/>
  <c r="T2167" i="1"/>
  <c r="R2167" i="1"/>
  <c r="O2167" i="1"/>
  <c r="J2167" i="1"/>
  <c r="L2167" i="1" s="1"/>
  <c r="I2167" i="1"/>
  <c r="AT2166" i="1"/>
  <c r="AR2166" i="1"/>
  <c r="AP2166" i="1"/>
  <c r="AN2166" i="1"/>
  <c r="AL2166" i="1"/>
  <c r="AJ2166" i="1"/>
  <c r="AH2166" i="1"/>
  <c r="AF2166" i="1"/>
  <c r="AD2166" i="1"/>
  <c r="AB2166" i="1"/>
  <c r="Z2166" i="1"/>
  <c r="X2166" i="1"/>
  <c r="V2166" i="1"/>
  <c r="T2166" i="1"/>
  <c r="R2166" i="1"/>
  <c r="O2166" i="1"/>
  <c r="J2166" i="1"/>
  <c r="I2166" i="1"/>
  <c r="AT2165" i="1"/>
  <c r="AR2165" i="1"/>
  <c r="AP2165" i="1"/>
  <c r="AN2165" i="1"/>
  <c r="AL2165" i="1"/>
  <c r="AJ2165" i="1"/>
  <c r="AH2165" i="1"/>
  <c r="AF2165" i="1"/>
  <c r="AD2165" i="1"/>
  <c r="AB2165" i="1"/>
  <c r="Z2165" i="1"/>
  <c r="X2165" i="1"/>
  <c r="V2165" i="1"/>
  <c r="T2165" i="1"/>
  <c r="R2165" i="1"/>
  <c r="O2165" i="1"/>
  <c r="J2165" i="1"/>
  <c r="L2165" i="1" s="1"/>
  <c r="I2165" i="1"/>
  <c r="AT2164" i="1"/>
  <c r="AR2164" i="1"/>
  <c r="AP2164" i="1"/>
  <c r="AN2164" i="1"/>
  <c r="AL2164" i="1"/>
  <c r="AJ2164" i="1"/>
  <c r="AH2164" i="1"/>
  <c r="AF2164" i="1"/>
  <c r="AD2164" i="1"/>
  <c r="AB2164" i="1"/>
  <c r="Z2164" i="1"/>
  <c r="X2164" i="1"/>
  <c r="V2164" i="1"/>
  <c r="T2164" i="1"/>
  <c r="R2164" i="1"/>
  <c r="O2164" i="1"/>
  <c r="J2164" i="1"/>
  <c r="L2164" i="1" s="1"/>
  <c r="I2164" i="1"/>
  <c r="AT2163" i="1"/>
  <c r="AR2163" i="1"/>
  <c r="AP2163" i="1"/>
  <c r="AN2163" i="1"/>
  <c r="AL2163" i="1"/>
  <c r="AJ2163" i="1"/>
  <c r="AH2163" i="1"/>
  <c r="AF2163" i="1"/>
  <c r="AD2163" i="1"/>
  <c r="AB2163" i="1"/>
  <c r="Z2163" i="1"/>
  <c r="X2163" i="1"/>
  <c r="V2163" i="1"/>
  <c r="T2163" i="1"/>
  <c r="R2163" i="1"/>
  <c r="O2163" i="1"/>
  <c r="J2163" i="1"/>
  <c r="I2163" i="1"/>
  <c r="L2163" i="1" s="1"/>
  <c r="AT2162" i="1"/>
  <c r="AR2162" i="1"/>
  <c r="AP2162" i="1"/>
  <c r="AN2162" i="1"/>
  <c r="AL2162" i="1"/>
  <c r="AJ2162" i="1"/>
  <c r="AH2162" i="1"/>
  <c r="AF2162" i="1"/>
  <c r="AD2162" i="1"/>
  <c r="AB2162" i="1"/>
  <c r="Z2162" i="1"/>
  <c r="X2162" i="1"/>
  <c r="V2162" i="1"/>
  <c r="T2162" i="1"/>
  <c r="R2162" i="1"/>
  <c r="O2162" i="1"/>
  <c r="L2162" i="1"/>
  <c r="M2162" i="1" s="1"/>
  <c r="K2162" i="1"/>
  <c r="J2162" i="1"/>
  <c r="I2162" i="1"/>
  <c r="AT2161" i="1"/>
  <c r="AR2161" i="1"/>
  <c r="AP2161" i="1"/>
  <c r="AN2161" i="1"/>
  <c r="AL2161" i="1"/>
  <c r="AJ2161" i="1"/>
  <c r="AH2161" i="1"/>
  <c r="AF2161" i="1"/>
  <c r="AD2161" i="1"/>
  <c r="AB2161" i="1"/>
  <c r="Z2161" i="1"/>
  <c r="X2161" i="1"/>
  <c r="V2161" i="1"/>
  <c r="T2161" i="1"/>
  <c r="R2161" i="1"/>
  <c r="O2161" i="1"/>
  <c r="J2161" i="1"/>
  <c r="I2161" i="1"/>
  <c r="AT2160" i="1"/>
  <c r="AR2160" i="1"/>
  <c r="AP2160" i="1"/>
  <c r="AN2160" i="1"/>
  <c r="AL2160" i="1"/>
  <c r="AJ2160" i="1"/>
  <c r="AH2160" i="1"/>
  <c r="AF2160" i="1"/>
  <c r="AD2160" i="1"/>
  <c r="AB2160" i="1"/>
  <c r="Z2160" i="1"/>
  <c r="X2160" i="1"/>
  <c r="V2160" i="1"/>
  <c r="T2160" i="1"/>
  <c r="R2160" i="1"/>
  <c r="O2160" i="1"/>
  <c r="L2160" i="1"/>
  <c r="M2160" i="1" s="1"/>
  <c r="K2160" i="1"/>
  <c r="J2160" i="1"/>
  <c r="I2160" i="1"/>
  <c r="AT2159" i="1"/>
  <c r="AR2159" i="1"/>
  <c r="AP2159" i="1"/>
  <c r="AN2159" i="1"/>
  <c r="AL2159" i="1"/>
  <c r="AJ2159" i="1"/>
  <c r="AH2159" i="1"/>
  <c r="AF2159" i="1"/>
  <c r="AD2159" i="1"/>
  <c r="AB2159" i="1"/>
  <c r="Z2159" i="1"/>
  <c r="X2159" i="1"/>
  <c r="V2159" i="1"/>
  <c r="T2159" i="1"/>
  <c r="R2159" i="1"/>
  <c r="O2159" i="1"/>
  <c r="K2159" i="1"/>
  <c r="J2159" i="1"/>
  <c r="L2159" i="1" s="1"/>
  <c r="M2159" i="1" s="1"/>
  <c r="I2159" i="1"/>
  <c r="AT2158" i="1"/>
  <c r="AR2158" i="1"/>
  <c r="AP2158" i="1"/>
  <c r="AN2158" i="1"/>
  <c r="AL2158" i="1"/>
  <c r="AJ2158" i="1"/>
  <c r="AH2158" i="1"/>
  <c r="AF2158" i="1"/>
  <c r="AD2158" i="1"/>
  <c r="AB2158" i="1"/>
  <c r="Z2158" i="1"/>
  <c r="X2158" i="1"/>
  <c r="V2158" i="1"/>
  <c r="T2158" i="1"/>
  <c r="R2158" i="1"/>
  <c r="O2158" i="1"/>
  <c r="J2158" i="1"/>
  <c r="I2158" i="1"/>
  <c r="AT2157" i="1"/>
  <c r="AR2157" i="1"/>
  <c r="AP2157" i="1"/>
  <c r="AN2157" i="1"/>
  <c r="AL2157" i="1"/>
  <c r="AJ2157" i="1"/>
  <c r="AH2157" i="1"/>
  <c r="AF2157" i="1"/>
  <c r="AD2157" i="1"/>
  <c r="AB2157" i="1"/>
  <c r="Z2157" i="1"/>
  <c r="X2157" i="1"/>
  <c r="V2157" i="1"/>
  <c r="T2157" i="1"/>
  <c r="R2157" i="1"/>
  <c r="O2157" i="1"/>
  <c r="K2157" i="1"/>
  <c r="J2157" i="1"/>
  <c r="L2157" i="1" s="1"/>
  <c r="I2157" i="1"/>
  <c r="AT2156" i="1"/>
  <c r="AR2156" i="1"/>
  <c r="AP2156" i="1"/>
  <c r="AN2156" i="1"/>
  <c r="AL2156" i="1"/>
  <c r="AJ2156" i="1"/>
  <c r="AH2156" i="1"/>
  <c r="AF2156" i="1"/>
  <c r="AD2156" i="1"/>
  <c r="AB2156" i="1"/>
  <c r="Z2156" i="1"/>
  <c r="X2156" i="1"/>
  <c r="V2156" i="1"/>
  <c r="T2156" i="1"/>
  <c r="R2156" i="1"/>
  <c r="O2156" i="1"/>
  <c r="L2156" i="1"/>
  <c r="J2156" i="1"/>
  <c r="I2156" i="1"/>
  <c r="K2156" i="1" s="1"/>
  <c r="AT2155" i="1"/>
  <c r="AR2155" i="1"/>
  <c r="AP2155" i="1"/>
  <c r="AN2155" i="1"/>
  <c r="AL2155" i="1"/>
  <c r="AJ2155" i="1"/>
  <c r="AH2155" i="1"/>
  <c r="AF2155" i="1"/>
  <c r="AD2155" i="1"/>
  <c r="AB2155" i="1"/>
  <c r="Z2155" i="1"/>
  <c r="X2155" i="1"/>
  <c r="V2155" i="1"/>
  <c r="T2155" i="1"/>
  <c r="R2155" i="1"/>
  <c r="O2155" i="1"/>
  <c r="L2155" i="1"/>
  <c r="M2155" i="1" s="1"/>
  <c r="J2155" i="1"/>
  <c r="K2155" i="1" s="1"/>
  <c r="I2155" i="1"/>
  <c r="AT2154" i="1"/>
  <c r="AR2154" i="1"/>
  <c r="AP2154" i="1"/>
  <c r="AN2154" i="1"/>
  <c r="AL2154" i="1"/>
  <c r="AJ2154" i="1"/>
  <c r="AH2154" i="1"/>
  <c r="AF2154" i="1"/>
  <c r="AD2154" i="1"/>
  <c r="AB2154" i="1"/>
  <c r="Z2154" i="1"/>
  <c r="X2154" i="1"/>
  <c r="V2154" i="1"/>
  <c r="T2154" i="1"/>
  <c r="R2154" i="1"/>
  <c r="O2154" i="1"/>
  <c r="J2154" i="1"/>
  <c r="K2154" i="1" s="1"/>
  <c r="I2154" i="1"/>
  <c r="AT2153" i="1"/>
  <c r="AR2153" i="1"/>
  <c r="AP2153" i="1"/>
  <c r="AN2153" i="1"/>
  <c r="AL2153" i="1"/>
  <c r="AJ2153" i="1"/>
  <c r="AH2153" i="1"/>
  <c r="AF2153" i="1"/>
  <c r="AD2153" i="1"/>
  <c r="AB2153" i="1"/>
  <c r="Z2153" i="1"/>
  <c r="X2153" i="1"/>
  <c r="V2153" i="1"/>
  <c r="T2153" i="1"/>
  <c r="R2153" i="1"/>
  <c r="O2153" i="1"/>
  <c r="K2153" i="1"/>
  <c r="J2153" i="1"/>
  <c r="L2153" i="1" s="1"/>
  <c r="I2153" i="1"/>
  <c r="AT2152" i="1"/>
  <c r="AR2152" i="1"/>
  <c r="AP2152" i="1"/>
  <c r="AN2152" i="1"/>
  <c r="AL2152" i="1"/>
  <c r="AJ2152" i="1"/>
  <c r="AH2152" i="1"/>
  <c r="AF2152" i="1"/>
  <c r="AD2152" i="1"/>
  <c r="AB2152" i="1"/>
  <c r="Z2152" i="1"/>
  <c r="X2152" i="1"/>
  <c r="V2152" i="1"/>
  <c r="T2152" i="1"/>
  <c r="R2152" i="1"/>
  <c r="O2152" i="1"/>
  <c r="J2152" i="1"/>
  <c r="I2152" i="1"/>
  <c r="K2152" i="1" s="1"/>
  <c r="AT2151" i="1"/>
  <c r="AR2151" i="1"/>
  <c r="AP2151" i="1"/>
  <c r="AN2151" i="1"/>
  <c r="AL2151" i="1"/>
  <c r="AJ2151" i="1"/>
  <c r="AH2151" i="1"/>
  <c r="AF2151" i="1"/>
  <c r="AD2151" i="1"/>
  <c r="AB2151" i="1"/>
  <c r="Z2151" i="1"/>
  <c r="X2151" i="1"/>
  <c r="V2151" i="1"/>
  <c r="T2151" i="1"/>
  <c r="R2151" i="1"/>
  <c r="O2151" i="1"/>
  <c r="J2151" i="1"/>
  <c r="L2151" i="1" s="1"/>
  <c r="I2151" i="1"/>
  <c r="AT2150" i="1"/>
  <c r="AR2150" i="1"/>
  <c r="AP2150" i="1"/>
  <c r="AN2150" i="1"/>
  <c r="AL2150" i="1"/>
  <c r="AJ2150" i="1"/>
  <c r="AH2150" i="1"/>
  <c r="AF2150" i="1"/>
  <c r="AD2150" i="1"/>
  <c r="AB2150" i="1"/>
  <c r="Z2150" i="1"/>
  <c r="X2150" i="1"/>
  <c r="V2150" i="1"/>
  <c r="T2150" i="1"/>
  <c r="R2150" i="1"/>
  <c r="O2150" i="1"/>
  <c r="J2150" i="1"/>
  <c r="I2150" i="1"/>
  <c r="AT2149" i="1"/>
  <c r="AR2149" i="1"/>
  <c r="AP2149" i="1"/>
  <c r="AN2149" i="1"/>
  <c r="AL2149" i="1"/>
  <c r="AJ2149" i="1"/>
  <c r="AH2149" i="1"/>
  <c r="AF2149" i="1"/>
  <c r="AD2149" i="1"/>
  <c r="AB2149" i="1"/>
  <c r="Z2149" i="1"/>
  <c r="X2149" i="1"/>
  <c r="V2149" i="1"/>
  <c r="T2149" i="1"/>
  <c r="R2149" i="1"/>
  <c r="O2149" i="1"/>
  <c r="L2149" i="1"/>
  <c r="K2149" i="1"/>
  <c r="M2149" i="1" s="1"/>
  <c r="J2149" i="1"/>
  <c r="I2149" i="1"/>
  <c r="AT2148" i="1"/>
  <c r="AR2148" i="1"/>
  <c r="AP2148" i="1"/>
  <c r="AN2148" i="1"/>
  <c r="AL2148" i="1"/>
  <c r="AJ2148" i="1"/>
  <c r="AH2148" i="1"/>
  <c r="AF2148" i="1"/>
  <c r="AD2148" i="1"/>
  <c r="AB2148" i="1"/>
  <c r="Z2148" i="1"/>
  <c r="X2148" i="1"/>
  <c r="V2148" i="1"/>
  <c r="T2148" i="1"/>
  <c r="R2148" i="1"/>
  <c r="O2148" i="1"/>
  <c r="K2148" i="1"/>
  <c r="J2148" i="1"/>
  <c r="L2148" i="1" s="1"/>
  <c r="M2148" i="1" s="1"/>
  <c r="I2148" i="1"/>
  <c r="AT2147" i="1"/>
  <c r="AR2147" i="1"/>
  <c r="AP2147" i="1"/>
  <c r="AN2147" i="1"/>
  <c r="AL2147" i="1"/>
  <c r="AJ2147" i="1"/>
  <c r="AH2147" i="1"/>
  <c r="AF2147" i="1"/>
  <c r="AD2147" i="1"/>
  <c r="AB2147" i="1"/>
  <c r="Z2147" i="1"/>
  <c r="X2147" i="1"/>
  <c r="V2147" i="1"/>
  <c r="T2147" i="1"/>
  <c r="R2147" i="1"/>
  <c r="O2147" i="1"/>
  <c r="J2147" i="1"/>
  <c r="I2147" i="1"/>
  <c r="L2147" i="1" s="1"/>
  <c r="AT2146" i="1"/>
  <c r="AR2146" i="1"/>
  <c r="AP2146" i="1"/>
  <c r="AN2146" i="1"/>
  <c r="AL2146" i="1"/>
  <c r="AJ2146" i="1"/>
  <c r="AH2146" i="1"/>
  <c r="AF2146" i="1"/>
  <c r="AD2146" i="1"/>
  <c r="AB2146" i="1"/>
  <c r="Z2146" i="1"/>
  <c r="X2146" i="1"/>
  <c r="V2146" i="1"/>
  <c r="T2146" i="1"/>
  <c r="R2146" i="1"/>
  <c r="O2146" i="1"/>
  <c r="L2146" i="1"/>
  <c r="J2146" i="1"/>
  <c r="I2146" i="1"/>
  <c r="K2146" i="1" s="1"/>
  <c r="AT2145" i="1"/>
  <c r="AR2145" i="1"/>
  <c r="AP2145" i="1"/>
  <c r="AN2145" i="1"/>
  <c r="AL2145" i="1"/>
  <c r="AJ2145" i="1"/>
  <c r="AH2145" i="1"/>
  <c r="AF2145" i="1"/>
  <c r="AD2145" i="1"/>
  <c r="AB2145" i="1"/>
  <c r="Z2145" i="1"/>
  <c r="X2145" i="1"/>
  <c r="V2145" i="1"/>
  <c r="T2145" i="1"/>
  <c r="R2145" i="1"/>
  <c r="O2145" i="1"/>
  <c r="J2145" i="1"/>
  <c r="K2145" i="1" s="1"/>
  <c r="I2145" i="1"/>
  <c r="AT2144" i="1"/>
  <c r="AR2144" i="1"/>
  <c r="AP2144" i="1"/>
  <c r="AN2144" i="1"/>
  <c r="AL2144" i="1"/>
  <c r="AJ2144" i="1"/>
  <c r="AH2144" i="1"/>
  <c r="AF2144" i="1"/>
  <c r="AD2144" i="1"/>
  <c r="AB2144" i="1"/>
  <c r="Z2144" i="1"/>
  <c r="X2144" i="1"/>
  <c r="V2144" i="1"/>
  <c r="T2144" i="1"/>
  <c r="R2144" i="1"/>
  <c r="O2144" i="1"/>
  <c r="M2144" i="1"/>
  <c r="L2144" i="1"/>
  <c r="K2144" i="1"/>
  <c r="J2144" i="1"/>
  <c r="I2144" i="1"/>
  <c r="AT2143" i="1"/>
  <c r="AR2143" i="1"/>
  <c r="AP2143" i="1"/>
  <c r="AN2143" i="1"/>
  <c r="AL2143" i="1"/>
  <c r="AJ2143" i="1"/>
  <c r="AH2143" i="1"/>
  <c r="AF2143" i="1"/>
  <c r="AD2143" i="1"/>
  <c r="AB2143" i="1"/>
  <c r="Z2143" i="1"/>
  <c r="X2143" i="1"/>
  <c r="V2143" i="1"/>
  <c r="T2143" i="1"/>
  <c r="R2143" i="1"/>
  <c r="O2143" i="1"/>
  <c r="J2143" i="1"/>
  <c r="I2143" i="1"/>
  <c r="AT2142" i="1"/>
  <c r="AR2142" i="1"/>
  <c r="AP2142" i="1"/>
  <c r="AN2142" i="1"/>
  <c r="AL2142" i="1"/>
  <c r="AJ2142" i="1"/>
  <c r="AH2142" i="1"/>
  <c r="AF2142" i="1"/>
  <c r="AD2142" i="1"/>
  <c r="AB2142" i="1"/>
  <c r="Z2142" i="1"/>
  <c r="X2142" i="1"/>
  <c r="V2142" i="1"/>
  <c r="T2142" i="1"/>
  <c r="R2142" i="1"/>
  <c r="O2142" i="1"/>
  <c r="K2142" i="1"/>
  <c r="M2142" i="1" s="1"/>
  <c r="J2142" i="1"/>
  <c r="L2142" i="1" s="1"/>
  <c r="I2142" i="1"/>
  <c r="AT2141" i="1"/>
  <c r="AR2141" i="1"/>
  <c r="AP2141" i="1"/>
  <c r="AN2141" i="1"/>
  <c r="AL2141" i="1"/>
  <c r="AJ2141" i="1"/>
  <c r="AH2141" i="1"/>
  <c r="AF2141" i="1"/>
  <c r="AD2141" i="1"/>
  <c r="AB2141" i="1"/>
  <c r="Z2141" i="1"/>
  <c r="X2141" i="1"/>
  <c r="V2141" i="1"/>
  <c r="T2141" i="1"/>
  <c r="R2141" i="1"/>
  <c r="O2141" i="1"/>
  <c r="K2141" i="1"/>
  <c r="J2141" i="1"/>
  <c r="L2141" i="1" s="1"/>
  <c r="M2141" i="1" s="1"/>
  <c r="I2141" i="1"/>
  <c r="AT2140" i="1"/>
  <c r="AR2140" i="1"/>
  <c r="AP2140" i="1"/>
  <c r="AN2140" i="1"/>
  <c r="AL2140" i="1"/>
  <c r="AJ2140" i="1"/>
  <c r="AH2140" i="1"/>
  <c r="AF2140" i="1"/>
  <c r="AD2140" i="1"/>
  <c r="AB2140" i="1"/>
  <c r="Z2140" i="1"/>
  <c r="X2140" i="1"/>
  <c r="V2140" i="1"/>
  <c r="T2140" i="1"/>
  <c r="R2140" i="1"/>
  <c r="O2140" i="1"/>
  <c r="J2140" i="1"/>
  <c r="K2140" i="1" s="1"/>
  <c r="I2140" i="1"/>
  <c r="AT2139" i="1"/>
  <c r="AR2139" i="1"/>
  <c r="AP2139" i="1"/>
  <c r="AN2139" i="1"/>
  <c r="AL2139" i="1"/>
  <c r="AJ2139" i="1"/>
  <c r="AH2139" i="1"/>
  <c r="AF2139" i="1"/>
  <c r="AD2139" i="1"/>
  <c r="AB2139" i="1"/>
  <c r="Z2139" i="1"/>
  <c r="X2139" i="1"/>
  <c r="V2139" i="1"/>
  <c r="T2139" i="1"/>
  <c r="R2139" i="1"/>
  <c r="O2139" i="1"/>
  <c r="J2139" i="1"/>
  <c r="I2139" i="1"/>
  <c r="L2139" i="1" s="1"/>
  <c r="AT2138" i="1"/>
  <c r="AR2138" i="1"/>
  <c r="AP2138" i="1"/>
  <c r="AN2138" i="1"/>
  <c r="AL2138" i="1"/>
  <c r="AJ2138" i="1"/>
  <c r="AH2138" i="1"/>
  <c r="AF2138" i="1"/>
  <c r="AD2138" i="1"/>
  <c r="AB2138" i="1"/>
  <c r="Z2138" i="1"/>
  <c r="X2138" i="1"/>
  <c r="V2138" i="1"/>
  <c r="T2138" i="1"/>
  <c r="R2138" i="1"/>
  <c r="O2138" i="1"/>
  <c r="J2138" i="1"/>
  <c r="I2138" i="1"/>
  <c r="AT2137" i="1"/>
  <c r="AR2137" i="1"/>
  <c r="AP2137" i="1"/>
  <c r="AN2137" i="1"/>
  <c r="AL2137" i="1"/>
  <c r="AJ2137" i="1"/>
  <c r="AH2137" i="1"/>
  <c r="AF2137" i="1"/>
  <c r="AD2137" i="1"/>
  <c r="AB2137" i="1"/>
  <c r="Z2137" i="1"/>
  <c r="X2137" i="1"/>
  <c r="V2137" i="1"/>
  <c r="T2137" i="1"/>
  <c r="R2137" i="1"/>
  <c r="O2137" i="1"/>
  <c r="J2137" i="1"/>
  <c r="L2137" i="1" s="1"/>
  <c r="I2137" i="1"/>
  <c r="AT2136" i="1"/>
  <c r="AR2136" i="1"/>
  <c r="AP2136" i="1"/>
  <c r="AN2136" i="1"/>
  <c r="AL2136" i="1"/>
  <c r="AJ2136" i="1"/>
  <c r="AH2136" i="1"/>
  <c r="AF2136" i="1"/>
  <c r="AD2136" i="1"/>
  <c r="AB2136" i="1"/>
  <c r="Z2136" i="1"/>
  <c r="X2136" i="1"/>
  <c r="V2136" i="1"/>
  <c r="T2136" i="1"/>
  <c r="R2136" i="1"/>
  <c r="O2136" i="1"/>
  <c r="J2136" i="1"/>
  <c r="I2136" i="1"/>
  <c r="L2136" i="1" s="1"/>
  <c r="AT2135" i="1"/>
  <c r="AR2135" i="1"/>
  <c r="AP2135" i="1"/>
  <c r="AN2135" i="1"/>
  <c r="AL2135" i="1"/>
  <c r="AJ2135" i="1"/>
  <c r="AH2135" i="1"/>
  <c r="AF2135" i="1"/>
  <c r="AD2135" i="1"/>
  <c r="AB2135" i="1"/>
  <c r="Z2135" i="1"/>
  <c r="X2135" i="1"/>
  <c r="V2135" i="1"/>
  <c r="T2135" i="1"/>
  <c r="R2135" i="1"/>
  <c r="O2135" i="1"/>
  <c r="L2135" i="1"/>
  <c r="J2135" i="1"/>
  <c r="I2135" i="1"/>
  <c r="K2135" i="1" s="1"/>
  <c r="AT2134" i="1"/>
  <c r="AR2134" i="1"/>
  <c r="AP2134" i="1"/>
  <c r="AN2134" i="1"/>
  <c r="AL2134" i="1"/>
  <c r="AJ2134" i="1"/>
  <c r="AH2134" i="1"/>
  <c r="AF2134" i="1"/>
  <c r="AD2134" i="1"/>
  <c r="AB2134" i="1"/>
  <c r="Z2134" i="1"/>
  <c r="X2134" i="1"/>
  <c r="V2134" i="1"/>
  <c r="T2134" i="1"/>
  <c r="R2134" i="1"/>
  <c r="O2134" i="1"/>
  <c r="K2134" i="1"/>
  <c r="J2134" i="1"/>
  <c r="L2134" i="1" s="1"/>
  <c r="M2134" i="1" s="1"/>
  <c r="I2134" i="1"/>
  <c r="AT2133" i="1"/>
  <c r="AR2133" i="1"/>
  <c r="AP2133" i="1"/>
  <c r="AN2133" i="1"/>
  <c r="AL2133" i="1"/>
  <c r="AJ2133" i="1"/>
  <c r="AH2133" i="1"/>
  <c r="AF2133" i="1"/>
  <c r="AD2133" i="1"/>
  <c r="AB2133" i="1"/>
  <c r="Z2133" i="1"/>
  <c r="X2133" i="1"/>
  <c r="V2133" i="1"/>
  <c r="T2133" i="1"/>
  <c r="R2133" i="1"/>
  <c r="O2133" i="1"/>
  <c r="J2133" i="1"/>
  <c r="K2133" i="1" s="1"/>
  <c r="I2133" i="1"/>
  <c r="AT2132" i="1"/>
  <c r="AR2132" i="1"/>
  <c r="AP2132" i="1"/>
  <c r="AN2132" i="1"/>
  <c r="AL2132" i="1"/>
  <c r="AJ2132" i="1"/>
  <c r="AH2132" i="1"/>
  <c r="AF2132" i="1"/>
  <c r="AD2132" i="1"/>
  <c r="AB2132" i="1"/>
  <c r="Z2132" i="1"/>
  <c r="X2132" i="1"/>
  <c r="V2132" i="1"/>
  <c r="T2132" i="1"/>
  <c r="R2132" i="1"/>
  <c r="O2132" i="1"/>
  <c r="J2132" i="1"/>
  <c r="L2132" i="1" s="1"/>
  <c r="I2132" i="1"/>
  <c r="AT2131" i="1"/>
  <c r="AR2131" i="1"/>
  <c r="AP2131" i="1"/>
  <c r="AN2131" i="1"/>
  <c r="AL2131" i="1"/>
  <c r="AJ2131" i="1"/>
  <c r="AH2131" i="1"/>
  <c r="AF2131" i="1"/>
  <c r="AD2131" i="1"/>
  <c r="AB2131" i="1"/>
  <c r="Z2131" i="1"/>
  <c r="X2131" i="1"/>
  <c r="V2131" i="1"/>
  <c r="T2131" i="1"/>
  <c r="R2131" i="1"/>
  <c r="O2131" i="1"/>
  <c r="J2131" i="1"/>
  <c r="I2131" i="1"/>
  <c r="AT2130" i="1"/>
  <c r="AR2130" i="1"/>
  <c r="AP2130" i="1"/>
  <c r="AN2130" i="1"/>
  <c r="AL2130" i="1"/>
  <c r="AJ2130" i="1"/>
  <c r="AH2130" i="1"/>
  <c r="AF2130" i="1"/>
  <c r="AD2130" i="1"/>
  <c r="AB2130" i="1"/>
  <c r="Z2130" i="1"/>
  <c r="X2130" i="1"/>
  <c r="V2130" i="1"/>
  <c r="T2130" i="1"/>
  <c r="R2130" i="1"/>
  <c r="O2130" i="1"/>
  <c r="L2130" i="1"/>
  <c r="K2130" i="1"/>
  <c r="M2130" i="1" s="1"/>
  <c r="J2130" i="1"/>
  <c r="I2130" i="1"/>
  <c r="AT2129" i="1"/>
  <c r="AR2129" i="1"/>
  <c r="AP2129" i="1"/>
  <c r="AN2129" i="1"/>
  <c r="AL2129" i="1"/>
  <c r="AJ2129" i="1"/>
  <c r="AH2129" i="1"/>
  <c r="AF2129" i="1"/>
  <c r="AD2129" i="1"/>
  <c r="AB2129" i="1"/>
  <c r="Z2129" i="1"/>
  <c r="X2129" i="1"/>
  <c r="V2129" i="1"/>
  <c r="T2129" i="1"/>
  <c r="R2129" i="1"/>
  <c r="O2129" i="1"/>
  <c r="J2129" i="1"/>
  <c r="I2129" i="1"/>
  <c r="AT2128" i="1"/>
  <c r="AR2128" i="1"/>
  <c r="AP2128" i="1"/>
  <c r="AN2128" i="1"/>
  <c r="AL2128" i="1"/>
  <c r="AJ2128" i="1"/>
  <c r="AH2128" i="1"/>
  <c r="AF2128" i="1"/>
  <c r="AD2128" i="1"/>
  <c r="AB2128" i="1"/>
  <c r="Z2128" i="1"/>
  <c r="X2128" i="1"/>
  <c r="V2128" i="1"/>
  <c r="T2128" i="1"/>
  <c r="R2128" i="1"/>
  <c r="O2128" i="1"/>
  <c r="L2128" i="1"/>
  <c r="J2128" i="1"/>
  <c r="I2128" i="1"/>
  <c r="K2128" i="1" s="1"/>
  <c r="AT2127" i="1"/>
  <c r="AR2127" i="1"/>
  <c r="AP2127" i="1"/>
  <c r="AN2127" i="1"/>
  <c r="AL2127" i="1"/>
  <c r="AJ2127" i="1"/>
  <c r="AH2127" i="1"/>
  <c r="AF2127" i="1"/>
  <c r="AD2127" i="1"/>
  <c r="AB2127" i="1"/>
  <c r="Z2127" i="1"/>
  <c r="X2127" i="1"/>
  <c r="V2127" i="1"/>
  <c r="T2127" i="1"/>
  <c r="R2127" i="1"/>
  <c r="O2127" i="1"/>
  <c r="L2127" i="1"/>
  <c r="J2127" i="1"/>
  <c r="I2127" i="1"/>
  <c r="K2127" i="1" s="1"/>
  <c r="AT2126" i="1"/>
  <c r="AR2126" i="1"/>
  <c r="AP2126" i="1"/>
  <c r="AN2126" i="1"/>
  <c r="AL2126" i="1"/>
  <c r="AJ2126" i="1"/>
  <c r="AH2126" i="1"/>
  <c r="AF2126" i="1"/>
  <c r="AD2126" i="1"/>
  <c r="AB2126" i="1"/>
  <c r="Z2126" i="1"/>
  <c r="X2126" i="1"/>
  <c r="V2126" i="1"/>
  <c r="T2126" i="1"/>
  <c r="R2126" i="1"/>
  <c r="O2126" i="1"/>
  <c r="J2126" i="1"/>
  <c r="I2126" i="1"/>
  <c r="AT2125" i="1"/>
  <c r="AR2125" i="1"/>
  <c r="AP2125" i="1"/>
  <c r="AN2125" i="1"/>
  <c r="AL2125" i="1"/>
  <c r="AJ2125" i="1"/>
  <c r="AH2125" i="1"/>
  <c r="AF2125" i="1"/>
  <c r="AD2125" i="1"/>
  <c r="AB2125" i="1"/>
  <c r="Z2125" i="1"/>
  <c r="X2125" i="1"/>
  <c r="V2125" i="1"/>
  <c r="T2125" i="1"/>
  <c r="R2125" i="1"/>
  <c r="O2125" i="1"/>
  <c r="J2125" i="1"/>
  <c r="L2125" i="1" s="1"/>
  <c r="I2125" i="1"/>
  <c r="AT2124" i="1"/>
  <c r="AR2124" i="1"/>
  <c r="AP2124" i="1"/>
  <c r="AN2124" i="1"/>
  <c r="AL2124" i="1"/>
  <c r="AJ2124" i="1"/>
  <c r="AH2124" i="1"/>
  <c r="AF2124" i="1"/>
  <c r="AD2124" i="1"/>
  <c r="AB2124" i="1"/>
  <c r="Z2124" i="1"/>
  <c r="X2124" i="1"/>
  <c r="V2124" i="1"/>
  <c r="T2124" i="1"/>
  <c r="R2124" i="1"/>
  <c r="O2124" i="1"/>
  <c r="J2124" i="1"/>
  <c r="I2124" i="1"/>
  <c r="AT2123" i="1"/>
  <c r="AR2123" i="1"/>
  <c r="AP2123" i="1"/>
  <c r="AN2123" i="1"/>
  <c r="AL2123" i="1"/>
  <c r="AJ2123" i="1"/>
  <c r="AH2123" i="1"/>
  <c r="AF2123" i="1"/>
  <c r="AD2123" i="1"/>
  <c r="AB2123" i="1"/>
  <c r="Z2123" i="1"/>
  <c r="X2123" i="1"/>
  <c r="V2123" i="1"/>
  <c r="T2123" i="1"/>
  <c r="R2123" i="1"/>
  <c r="O2123" i="1"/>
  <c r="L2123" i="1"/>
  <c r="M2123" i="1" s="1"/>
  <c r="J2123" i="1"/>
  <c r="K2123" i="1" s="1"/>
  <c r="I2123" i="1"/>
  <c r="AT2122" i="1"/>
  <c r="AR2122" i="1"/>
  <c r="AP2122" i="1"/>
  <c r="AN2122" i="1"/>
  <c r="AL2122" i="1"/>
  <c r="AJ2122" i="1"/>
  <c r="AH2122" i="1"/>
  <c r="AF2122" i="1"/>
  <c r="AD2122" i="1"/>
  <c r="AB2122" i="1"/>
  <c r="Z2122" i="1"/>
  <c r="X2122" i="1"/>
  <c r="V2122" i="1"/>
  <c r="T2122" i="1"/>
  <c r="R2122" i="1"/>
  <c r="O2122" i="1"/>
  <c r="K2122" i="1"/>
  <c r="J2122" i="1"/>
  <c r="L2122" i="1" s="1"/>
  <c r="M2122" i="1" s="1"/>
  <c r="I2122" i="1"/>
  <c r="AT2121" i="1"/>
  <c r="AR2121" i="1"/>
  <c r="AP2121" i="1"/>
  <c r="AN2121" i="1"/>
  <c r="AL2121" i="1"/>
  <c r="AJ2121" i="1"/>
  <c r="AH2121" i="1"/>
  <c r="AF2121" i="1"/>
  <c r="AD2121" i="1"/>
  <c r="AB2121" i="1"/>
  <c r="Z2121" i="1"/>
  <c r="X2121" i="1"/>
  <c r="V2121" i="1"/>
  <c r="T2121" i="1"/>
  <c r="R2121" i="1"/>
  <c r="O2121" i="1"/>
  <c r="L2121" i="1"/>
  <c r="J2121" i="1"/>
  <c r="I2121" i="1"/>
  <c r="K2121" i="1" s="1"/>
  <c r="AT2120" i="1"/>
  <c r="AR2120" i="1"/>
  <c r="AP2120" i="1"/>
  <c r="AN2120" i="1"/>
  <c r="AL2120" i="1"/>
  <c r="AJ2120" i="1"/>
  <c r="AH2120" i="1"/>
  <c r="AF2120" i="1"/>
  <c r="AD2120" i="1"/>
  <c r="AB2120" i="1"/>
  <c r="Z2120" i="1"/>
  <c r="X2120" i="1"/>
  <c r="V2120" i="1"/>
  <c r="T2120" i="1"/>
  <c r="R2120" i="1"/>
  <c r="O2120" i="1"/>
  <c r="L2120" i="1"/>
  <c r="J2120" i="1"/>
  <c r="I2120" i="1"/>
  <c r="K2120" i="1" s="1"/>
  <c r="AT2119" i="1"/>
  <c r="AR2119" i="1"/>
  <c r="AP2119" i="1"/>
  <c r="AN2119" i="1"/>
  <c r="AL2119" i="1"/>
  <c r="AJ2119" i="1"/>
  <c r="AH2119" i="1"/>
  <c r="AF2119" i="1"/>
  <c r="AD2119" i="1"/>
  <c r="AB2119" i="1"/>
  <c r="Z2119" i="1"/>
  <c r="X2119" i="1"/>
  <c r="V2119" i="1"/>
  <c r="T2119" i="1"/>
  <c r="R2119" i="1"/>
  <c r="O2119" i="1"/>
  <c r="J2119" i="1"/>
  <c r="L2119" i="1" s="1"/>
  <c r="I2119" i="1"/>
  <c r="AT2118" i="1"/>
  <c r="AR2118" i="1"/>
  <c r="AP2118" i="1"/>
  <c r="AN2118" i="1"/>
  <c r="AL2118" i="1"/>
  <c r="AJ2118" i="1"/>
  <c r="AH2118" i="1"/>
  <c r="AF2118" i="1"/>
  <c r="AD2118" i="1"/>
  <c r="AB2118" i="1"/>
  <c r="Z2118" i="1"/>
  <c r="X2118" i="1"/>
  <c r="V2118" i="1"/>
  <c r="T2118" i="1"/>
  <c r="R2118" i="1"/>
  <c r="O2118" i="1"/>
  <c r="J2118" i="1"/>
  <c r="L2118" i="1" s="1"/>
  <c r="I2118" i="1"/>
  <c r="AT2117" i="1"/>
  <c r="AR2117" i="1"/>
  <c r="AP2117" i="1"/>
  <c r="AN2117" i="1"/>
  <c r="AL2117" i="1"/>
  <c r="AJ2117" i="1"/>
  <c r="AH2117" i="1"/>
  <c r="AF2117" i="1"/>
  <c r="AD2117" i="1"/>
  <c r="AB2117" i="1"/>
  <c r="Z2117" i="1"/>
  <c r="X2117" i="1"/>
  <c r="V2117" i="1"/>
  <c r="T2117" i="1"/>
  <c r="R2117" i="1"/>
  <c r="O2117" i="1"/>
  <c r="J2117" i="1"/>
  <c r="I2117" i="1"/>
  <c r="AT2116" i="1"/>
  <c r="AR2116" i="1"/>
  <c r="AP2116" i="1"/>
  <c r="AN2116" i="1"/>
  <c r="AL2116" i="1"/>
  <c r="AJ2116" i="1"/>
  <c r="AH2116" i="1"/>
  <c r="AF2116" i="1"/>
  <c r="AD2116" i="1"/>
  <c r="AB2116" i="1"/>
  <c r="Z2116" i="1"/>
  <c r="X2116" i="1"/>
  <c r="V2116" i="1"/>
  <c r="T2116" i="1"/>
  <c r="R2116" i="1"/>
  <c r="O2116" i="1"/>
  <c r="L2116" i="1"/>
  <c r="J2116" i="1"/>
  <c r="I2116" i="1"/>
  <c r="K2116" i="1" s="1"/>
  <c r="AT2115" i="1"/>
  <c r="AR2115" i="1"/>
  <c r="AP2115" i="1"/>
  <c r="AN2115" i="1"/>
  <c r="AL2115" i="1"/>
  <c r="AJ2115" i="1"/>
  <c r="AH2115" i="1"/>
  <c r="AF2115" i="1"/>
  <c r="AD2115" i="1"/>
  <c r="AB2115" i="1"/>
  <c r="Z2115" i="1"/>
  <c r="X2115" i="1"/>
  <c r="V2115" i="1"/>
  <c r="T2115" i="1"/>
  <c r="R2115" i="1"/>
  <c r="O2115" i="1"/>
  <c r="L2115" i="1"/>
  <c r="M2115" i="1" s="1"/>
  <c r="J2115" i="1"/>
  <c r="K2115" i="1" s="1"/>
  <c r="I2115" i="1"/>
  <c r="AT2114" i="1"/>
  <c r="AR2114" i="1"/>
  <c r="AP2114" i="1"/>
  <c r="AN2114" i="1"/>
  <c r="AL2114" i="1"/>
  <c r="AJ2114" i="1"/>
  <c r="AH2114" i="1"/>
  <c r="AF2114" i="1"/>
  <c r="AD2114" i="1"/>
  <c r="AB2114" i="1"/>
  <c r="Z2114" i="1"/>
  <c r="X2114" i="1"/>
  <c r="V2114" i="1"/>
  <c r="T2114" i="1"/>
  <c r="R2114" i="1"/>
  <c r="O2114" i="1"/>
  <c r="J2114" i="1"/>
  <c r="K2114" i="1" s="1"/>
  <c r="I2114" i="1"/>
  <c r="AT2113" i="1"/>
  <c r="AR2113" i="1"/>
  <c r="AP2113" i="1"/>
  <c r="AN2113" i="1"/>
  <c r="AL2113" i="1"/>
  <c r="AJ2113" i="1"/>
  <c r="AH2113" i="1"/>
  <c r="AF2113" i="1"/>
  <c r="AD2113" i="1"/>
  <c r="AB2113" i="1"/>
  <c r="Z2113" i="1"/>
  <c r="X2113" i="1"/>
  <c r="V2113" i="1"/>
  <c r="T2113" i="1"/>
  <c r="R2113" i="1"/>
  <c r="O2113" i="1"/>
  <c r="L2113" i="1"/>
  <c r="K2113" i="1"/>
  <c r="J2113" i="1"/>
  <c r="I2113" i="1"/>
  <c r="AT2112" i="1"/>
  <c r="AR2112" i="1"/>
  <c r="AP2112" i="1"/>
  <c r="AN2112" i="1"/>
  <c r="AL2112" i="1"/>
  <c r="AJ2112" i="1"/>
  <c r="AH2112" i="1"/>
  <c r="AF2112" i="1"/>
  <c r="AD2112" i="1"/>
  <c r="AB2112" i="1"/>
  <c r="Z2112" i="1"/>
  <c r="X2112" i="1"/>
  <c r="V2112" i="1"/>
  <c r="T2112" i="1"/>
  <c r="R2112" i="1"/>
  <c r="O2112" i="1"/>
  <c r="J2112" i="1"/>
  <c r="I2112" i="1"/>
  <c r="AT2111" i="1"/>
  <c r="AR2111" i="1"/>
  <c r="AP2111" i="1"/>
  <c r="AN2111" i="1"/>
  <c r="AL2111" i="1"/>
  <c r="AJ2111" i="1"/>
  <c r="AH2111" i="1"/>
  <c r="AF2111" i="1"/>
  <c r="AD2111" i="1"/>
  <c r="AB2111" i="1"/>
  <c r="Z2111" i="1"/>
  <c r="X2111" i="1"/>
  <c r="V2111" i="1"/>
  <c r="T2111" i="1"/>
  <c r="R2111" i="1"/>
  <c r="O2111" i="1"/>
  <c r="L2111" i="1"/>
  <c r="K2111" i="1"/>
  <c r="M2111" i="1" s="1"/>
  <c r="J2111" i="1"/>
  <c r="I2111" i="1"/>
  <c r="AT2110" i="1"/>
  <c r="AR2110" i="1"/>
  <c r="AP2110" i="1"/>
  <c r="AN2110" i="1"/>
  <c r="AL2110" i="1"/>
  <c r="AJ2110" i="1"/>
  <c r="AH2110" i="1"/>
  <c r="AF2110" i="1"/>
  <c r="AD2110" i="1"/>
  <c r="AB2110" i="1"/>
  <c r="Z2110" i="1"/>
  <c r="X2110" i="1"/>
  <c r="V2110" i="1"/>
  <c r="T2110" i="1"/>
  <c r="R2110" i="1"/>
  <c r="O2110" i="1"/>
  <c r="J2110" i="1"/>
  <c r="I2110" i="1"/>
  <c r="AT2109" i="1"/>
  <c r="AR2109" i="1"/>
  <c r="AP2109" i="1"/>
  <c r="AN2109" i="1"/>
  <c r="AL2109" i="1"/>
  <c r="AJ2109" i="1"/>
  <c r="AH2109" i="1"/>
  <c r="AF2109" i="1"/>
  <c r="AD2109" i="1"/>
  <c r="AB2109" i="1"/>
  <c r="Z2109" i="1"/>
  <c r="X2109" i="1"/>
  <c r="V2109" i="1"/>
  <c r="T2109" i="1"/>
  <c r="R2109" i="1"/>
  <c r="O2109" i="1"/>
  <c r="L2109" i="1"/>
  <c r="M2109" i="1" s="1"/>
  <c r="K2109" i="1"/>
  <c r="J2109" i="1"/>
  <c r="I2109" i="1"/>
  <c r="AT2108" i="1"/>
  <c r="AR2108" i="1"/>
  <c r="AP2108" i="1"/>
  <c r="AN2108" i="1"/>
  <c r="AL2108" i="1"/>
  <c r="AJ2108" i="1"/>
  <c r="AH2108" i="1"/>
  <c r="AF2108" i="1"/>
  <c r="AD2108" i="1"/>
  <c r="AB2108" i="1"/>
  <c r="Z2108" i="1"/>
  <c r="X2108" i="1"/>
  <c r="V2108" i="1"/>
  <c r="T2108" i="1"/>
  <c r="R2108" i="1"/>
  <c r="O2108" i="1"/>
  <c r="L2108" i="1"/>
  <c r="J2108" i="1"/>
  <c r="K2108" i="1" s="1"/>
  <c r="I2108" i="1"/>
  <c r="AT2107" i="1"/>
  <c r="AR2107" i="1"/>
  <c r="AP2107" i="1"/>
  <c r="AN2107" i="1"/>
  <c r="AL2107" i="1"/>
  <c r="AJ2107" i="1"/>
  <c r="AH2107" i="1"/>
  <c r="AF2107" i="1"/>
  <c r="AD2107" i="1"/>
  <c r="AB2107" i="1"/>
  <c r="Z2107" i="1"/>
  <c r="X2107" i="1"/>
  <c r="V2107" i="1"/>
  <c r="T2107" i="1"/>
  <c r="R2107" i="1"/>
  <c r="O2107" i="1"/>
  <c r="J2107" i="1"/>
  <c r="I2107" i="1"/>
  <c r="AT2106" i="1"/>
  <c r="AR2106" i="1"/>
  <c r="AP2106" i="1"/>
  <c r="AN2106" i="1"/>
  <c r="AL2106" i="1"/>
  <c r="AJ2106" i="1"/>
  <c r="AH2106" i="1"/>
  <c r="AF2106" i="1"/>
  <c r="AD2106" i="1"/>
  <c r="AB2106" i="1"/>
  <c r="Z2106" i="1"/>
  <c r="X2106" i="1"/>
  <c r="V2106" i="1"/>
  <c r="T2106" i="1"/>
  <c r="R2106" i="1"/>
  <c r="O2106" i="1"/>
  <c r="L2106" i="1"/>
  <c r="M2106" i="1" s="1"/>
  <c r="K2106" i="1"/>
  <c r="J2106" i="1"/>
  <c r="I2106" i="1"/>
  <c r="AT2105" i="1"/>
  <c r="AR2105" i="1"/>
  <c r="AP2105" i="1"/>
  <c r="AN2105" i="1"/>
  <c r="AL2105" i="1"/>
  <c r="AJ2105" i="1"/>
  <c r="AH2105" i="1"/>
  <c r="AF2105" i="1"/>
  <c r="AD2105" i="1"/>
  <c r="AB2105" i="1"/>
  <c r="Z2105" i="1"/>
  <c r="X2105" i="1"/>
  <c r="V2105" i="1"/>
  <c r="T2105" i="1"/>
  <c r="R2105" i="1"/>
  <c r="O2105" i="1"/>
  <c r="J2105" i="1"/>
  <c r="I2105" i="1"/>
  <c r="AT2104" i="1"/>
  <c r="AR2104" i="1"/>
  <c r="AP2104" i="1"/>
  <c r="AN2104" i="1"/>
  <c r="AL2104" i="1"/>
  <c r="AJ2104" i="1"/>
  <c r="AH2104" i="1"/>
  <c r="AF2104" i="1"/>
  <c r="AD2104" i="1"/>
  <c r="AB2104" i="1"/>
  <c r="Z2104" i="1"/>
  <c r="X2104" i="1"/>
  <c r="V2104" i="1"/>
  <c r="T2104" i="1"/>
  <c r="R2104" i="1"/>
  <c r="O2104" i="1"/>
  <c r="L2104" i="1"/>
  <c r="M2104" i="1" s="1"/>
  <c r="K2104" i="1"/>
  <c r="J2104" i="1"/>
  <c r="I2104" i="1"/>
  <c r="AT2103" i="1"/>
  <c r="AR2103" i="1"/>
  <c r="AP2103" i="1"/>
  <c r="AN2103" i="1"/>
  <c r="AL2103" i="1"/>
  <c r="AJ2103" i="1"/>
  <c r="AH2103" i="1"/>
  <c r="AF2103" i="1"/>
  <c r="AD2103" i="1"/>
  <c r="AB2103" i="1"/>
  <c r="Z2103" i="1"/>
  <c r="X2103" i="1"/>
  <c r="V2103" i="1"/>
  <c r="T2103" i="1"/>
  <c r="R2103" i="1"/>
  <c r="O2103" i="1"/>
  <c r="J2103" i="1"/>
  <c r="I2103" i="1"/>
  <c r="AT2102" i="1"/>
  <c r="AR2102" i="1"/>
  <c r="AP2102" i="1"/>
  <c r="AN2102" i="1"/>
  <c r="AL2102" i="1"/>
  <c r="AJ2102" i="1"/>
  <c r="AH2102" i="1"/>
  <c r="AF2102" i="1"/>
  <c r="AD2102" i="1"/>
  <c r="AB2102" i="1"/>
  <c r="Z2102" i="1"/>
  <c r="X2102" i="1"/>
  <c r="V2102" i="1"/>
  <c r="T2102" i="1"/>
  <c r="R2102" i="1"/>
  <c r="O2102" i="1"/>
  <c r="J2102" i="1"/>
  <c r="I2102" i="1"/>
  <c r="K2102" i="1" s="1"/>
  <c r="AT2101" i="1"/>
  <c r="AR2101" i="1"/>
  <c r="AP2101" i="1"/>
  <c r="AN2101" i="1"/>
  <c r="AL2101" i="1"/>
  <c r="AJ2101" i="1"/>
  <c r="AH2101" i="1"/>
  <c r="AF2101" i="1"/>
  <c r="AD2101" i="1"/>
  <c r="AB2101" i="1"/>
  <c r="Z2101" i="1"/>
  <c r="X2101" i="1"/>
  <c r="V2101" i="1"/>
  <c r="T2101" i="1"/>
  <c r="R2101" i="1"/>
  <c r="O2101" i="1"/>
  <c r="L2101" i="1"/>
  <c r="J2101" i="1"/>
  <c r="K2101" i="1" s="1"/>
  <c r="I2101" i="1"/>
  <c r="AT2100" i="1"/>
  <c r="AR2100" i="1"/>
  <c r="AP2100" i="1"/>
  <c r="AN2100" i="1"/>
  <c r="AL2100" i="1"/>
  <c r="AJ2100" i="1"/>
  <c r="AH2100" i="1"/>
  <c r="AF2100" i="1"/>
  <c r="AD2100" i="1"/>
  <c r="AB2100" i="1"/>
  <c r="Z2100" i="1"/>
  <c r="X2100" i="1"/>
  <c r="V2100" i="1"/>
  <c r="T2100" i="1"/>
  <c r="R2100" i="1"/>
  <c r="O2100" i="1"/>
  <c r="J2100" i="1"/>
  <c r="L2100" i="1" s="1"/>
  <c r="I2100" i="1"/>
  <c r="AT2099" i="1"/>
  <c r="AR2099" i="1"/>
  <c r="AP2099" i="1"/>
  <c r="AN2099" i="1"/>
  <c r="AL2099" i="1"/>
  <c r="AJ2099" i="1"/>
  <c r="AH2099" i="1"/>
  <c r="AF2099" i="1"/>
  <c r="AD2099" i="1"/>
  <c r="AB2099" i="1"/>
  <c r="Z2099" i="1"/>
  <c r="X2099" i="1"/>
  <c r="V2099" i="1"/>
  <c r="T2099" i="1"/>
  <c r="R2099" i="1"/>
  <c r="O2099" i="1"/>
  <c r="M2099" i="1"/>
  <c r="L2099" i="1"/>
  <c r="J2099" i="1"/>
  <c r="K2099" i="1" s="1"/>
  <c r="I2099" i="1"/>
  <c r="AT2098" i="1"/>
  <c r="AR2098" i="1"/>
  <c r="AP2098" i="1"/>
  <c r="AN2098" i="1"/>
  <c r="AL2098" i="1"/>
  <c r="AJ2098" i="1"/>
  <c r="AH2098" i="1"/>
  <c r="AF2098" i="1"/>
  <c r="AD2098" i="1"/>
  <c r="AB2098" i="1"/>
  <c r="Z2098" i="1"/>
  <c r="X2098" i="1"/>
  <c r="V2098" i="1"/>
  <c r="T2098" i="1"/>
  <c r="R2098" i="1"/>
  <c r="O2098" i="1"/>
  <c r="J2098" i="1"/>
  <c r="I2098" i="1"/>
  <c r="AT2097" i="1"/>
  <c r="AR2097" i="1"/>
  <c r="AP2097" i="1"/>
  <c r="AN2097" i="1"/>
  <c r="AL2097" i="1"/>
  <c r="AJ2097" i="1"/>
  <c r="AH2097" i="1"/>
  <c r="AF2097" i="1"/>
  <c r="AD2097" i="1"/>
  <c r="AB2097" i="1"/>
  <c r="Z2097" i="1"/>
  <c r="X2097" i="1"/>
  <c r="V2097" i="1"/>
  <c r="T2097" i="1"/>
  <c r="R2097" i="1"/>
  <c r="O2097" i="1"/>
  <c r="L2097" i="1"/>
  <c r="M2097" i="1" s="1"/>
  <c r="K2097" i="1"/>
  <c r="J2097" i="1"/>
  <c r="I2097" i="1"/>
  <c r="AT2096" i="1"/>
  <c r="AR2096" i="1"/>
  <c r="AP2096" i="1"/>
  <c r="AN2096" i="1"/>
  <c r="AL2096" i="1"/>
  <c r="AJ2096" i="1"/>
  <c r="AH2096" i="1"/>
  <c r="AF2096" i="1"/>
  <c r="AD2096" i="1"/>
  <c r="AB2096" i="1"/>
  <c r="Z2096" i="1"/>
  <c r="X2096" i="1"/>
  <c r="V2096" i="1"/>
  <c r="T2096" i="1"/>
  <c r="R2096" i="1"/>
  <c r="O2096" i="1"/>
  <c r="K2096" i="1"/>
  <c r="J2096" i="1"/>
  <c r="I2096" i="1"/>
  <c r="L2096" i="1" s="1"/>
  <c r="AT2095" i="1"/>
  <c r="AR2095" i="1"/>
  <c r="AP2095" i="1"/>
  <c r="AN2095" i="1"/>
  <c r="AL2095" i="1"/>
  <c r="AJ2095" i="1"/>
  <c r="AH2095" i="1"/>
  <c r="AF2095" i="1"/>
  <c r="AD2095" i="1"/>
  <c r="AB2095" i="1"/>
  <c r="Z2095" i="1"/>
  <c r="X2095" i="1"/>
  <c r="V2095" i="1"/>
  <c r="T2095" i="1"/>
  <c r="R2095" i="1"/>
  <c r="O2095" i="1"/>
  <c r="J2095" i="1"/>
  <c r="K2095" i="1" s="1"/>
  <c r="I2095" i="1"/>
  <c r="AT2094" i="1"/>
  <c r="AR2094" i="1"/>
  <c r="AP2094" i="1"/>
  <c r="AN2094" i="1"/>
  <c r="AL2094" i="1"/>
  <c r="AJ2094" i="1"/>
  <c r="AH2094" i="1"/>
  <c r="AF2094" i="1"/>
  <c r="AD2094" i="1"/>
  <c r="AB2094" i="1"/>
  <c r="Z2094" i="1"/>
  <c r="X2094" i="1"/>
  <c r="V2094" i="1"/>
  <c r="T2094" i="1"/>
  <c r="R2094" i="1"/>
  <c r="O2094" i="1"/>
  <c r="L2094" i="1"/>
  <c r="K2094" i="1"/>
  <c r="M2094" i="1" s="1"/>
  <c r="J2094" i="1"/>
  <c r="I2094" i="1"/>
  <c r="AT2093" i="1"/>
  <c r="AR2093" i="1"/>
  <c r="AP2093" i="1"/>
  <c r="AN2093" i="1"/>
  <c r="AL2093" i="1"/>
  <c r="AJ2093" i="1"/>
  <c r="AH2093" i="1"/>
  <c r="AF2093" i="1"/>
  <c r="AD2093" i="1"/>
  <c r="AB2093" i="1"/>
  <c r="Z2093" i="1"/>
  <c r="X2093" i="1"/>
  <c r="V2093" i="1"/>
  <c r="T2093" i="1"/>
  <c r="R2093" i="1"/>
  <c r="O2093" i="1"/>
  <c r="J2093" i="1"/>
  <c r="I2093" i="1"/>
  <c r="AT2092" i="1"/>
  <c r="AR2092" i="1"/>
  <c r="AP2092" i="1"/>
  <c r="AN2092" i="1"/>
  <c r="AL2092" i="1"/>
  <c r="AJ2092" i="1"/>
  <c r="AH2092" i="1"/>
  <c r="AF2092" i="1"/>
  <c r="AD2092" i="1"/>
  <c r="AB2092" i="1"/>
  <c r="Z2092" i="1"/>
  <c r="X2092" i="1"/>
  <c r="V2092" i="1"/>
  <c r="T2092" i="1"/>
  <c r="R2092" i="1"/>
  <c r="O2092" i="1"/>
  <c r="L2092" i="1"/>
  <c r="M2092" i="1" s="1"/>
  <c r="J2092" i="1"/>
  <c r="I2092" i="1"/>
  <c r="K2092" i="1" s="1"/>
  <c r="AT2091" i="1"/>
  <c r="AR2091" i="1"/>
  <c r="AP2091" i="1"/>
  <c r="AN2091" i="1"/>
  <c r="AL2091" i="1"/>
  <c r="AJ2091" i="1"/>
  <c r="AH2091" i="1"/>
  <c r="AF2091" i="1"/>
  <c r="AD2091" i="1"/>
  <c r="AB2091" i="1"/>
  <c r="Z2091" i="1"/>
  <c r="X2091" i="1"/>
  <c r="V2091" i="1"/>
  <c r="T2091" i="1"/>
  <c r="R2091" i="1"/>
  <c r="O2091" i="1"/>
  <c r="J2091" i="1"/>
  <c r="L2091" i="1" s="1"/>
  <c r="I2091" i="1"/>
  <c r="AT2090" i="1"/>
  <c r="AR2090" i="1"/>
  <c r="AP2090" i="1"/>
  <c r="AN2090" i="1"/>
  <c r="AL2090" i="1"/>
  <c r="AJ2090" i="1"/>
  <c r="AH2090" i="1"/>
  <c r="AF2090" i="1"/>
  <c r="AD2090" i="1"/>
  <c r="AB2090" i="1"/>
  <c r="Z2090" i="1"/>
  <c r="X2090" i="1"/>
  <c r="V2090" i="1"/>
  <c r="T2090" i="1"/>
  <c r="R2090" i="1"/>
  <c r="O2090" i="1"/>
  <c r="J2090" i="1"/>
  <c r="I2090" i="1"/>
  <c r="AT2089" i="1"/>
  <c r="AR2089" i="1"/>
  <c r="AP2089" i="1"/>
  <c r="AN2089" i="1"/>
  <c r="AL2089" i="1"/>
  <c r="AJ2089" i="1"/>
  <c r="AH2089" i="1"/>
  <c r="AF2089" i="1"/>
  <c r="AD2089" i="1"/>
  <c r="AB2089" i="1"/>
  <c r="Z2089" i="1"/>
  <c r="X2089" i="1"/>
  <c r="V2089" i="1"/>
  <c r="T2089" i="1"/>
  <c r="R2089" i="1"/>
  <c r="O2089" i="1"/>
  <c r="L2089" i="1"/>
  <c r="M2089" i="1" s="1"/>
  <c r="K2089" i="1"/>
  <c r="J2089" i="1"/>
  <c r="I2089" i="1"/>
  <c r="AT2088" i="1"/>
  <c r="AR2088" i="1"/>
  <c r="AP2088" i="1"/>
  <c r="AN2088" i="1"/>
  <c r="AL2088" i="1"/>
  <c r="AJ2088" i="1"/>
  <c r="AH2088" i="1"/>
  <c r="AF2088" i="1"/>
  <c r="AD2088" i="1"/>
  <c r="AB2088" i="1"/>
  <c r="Z2088" i="1"/>
  <c r="X2088" i="1"/>
  <c r="V2088" i="1"/>
  <c r="T2088" i="1"/>
  <c r="R2088" i="1"/>
  <c r="O2088" i="1"/>
  <c r="J2088" i="1"/>
  <c r="I2088" i="1"/>
  <c r="K2088" i="1" s="1"/>
  <c r="AT2087" i="1"/>
  <c r="AR2087" i="1"/>
  <c r="AP2087" i="1"/>
  <c r="AN2087" i="1"/>
  <c r="AL2087" i="1"/>
  <c r="AJ2087" i="1"/>
  <c r="AH2087" i="1"/>
  <c r="AF2087" i="1"/>
  <c r="AD2087" i="1"/>
  <c r="AB2087" i="1"/>
  <c r="Z2087" i="1"/>
  <c r="X2087" i="1"/>
  <c r="V2087" i="1"/>
  <c r="T2087" i="1"/>
  <c r="R2087" i="1"/>
  <c r="O2087" i="1"/>
  <c r="J2087" i="1"/>
  <c r="K2087" i="1" s="1"/>
  <c r="I2087" i="1"/>
  <c r="AT2086" i="1"/>
  <c r="AR2086" i="1"/>
  <c r="AP2086" i="1"/>
  <c r="AN2086" i="1"/>
  <c r="AL2086" i="1"/>
  <c r="AJ2086" i="1"/>
  <c r="AH2086" i="1"/>
  <c r="AF2086" i="1"/>
  <c r="AD2086" i="1"/>
  <c r="AB2086" i="1"/>
  <c r="Z2086" i="1"/>
  <c r="X2086" i="1"/>
  <c r="V2086" i="1"/>
  <c r="T2086" i="1"/>
  <c r="R2086" i="1"/>
  <c r="O2086" i="1"/>
  <c r="K2086" i="1"/>
  <c r="J2086" i="1"/>
  <c r="L2086" i="1" s="1"/>
  <c r="M2086" i="1" s="1"/>
  <c r="I2086" i="1"/>
  <c r="AT2085" i="1"/>
  <c r="AR2085" i="1"/>
  <c r="AP2085" i="1"/>
  <c r="AN2085" i="1"/>
  <c r="AL2085" i="1"/>
  <c r="AJ2085" i="1"/>
  <c r="AH2085" i="1"/>
  <c r="AF2085" i="1"/>
  <c r="AD2085" i="1"/>
  <c r="AB2085" i="1"/>
  <c r="Z2085" i="1"/>
  <c r="X2085" i="1"/>
  <c r="V2085" i="1"/>
  <c r="T2085" i="1"/>
  <c r="R2085" i="1"/>
  <c r="O2085" i="1"/>
  <c r="J2085" i="1"/>
  <c r="I2085" i="1"/>
  <c r="AT2084" i="1"/>
  <c r="AR2084" i="1"/>
  <c r="AP2084" i="1"/>
  <c r="AN2084" i="1"/>
  <c r="AL2084" i="1"/>
  <c r="AJ2084" i="1"/>
  <c r="AH2084" i="1"/>
  <c r="AF2084" i="1"/>
  <c r="AD2084" i="1"/>
  <c r="AB2084" i="1"/>
  <c r="Z2084" i="1"/>
  <c r="X2084" i="1"/>
  <c r="V2084" i="1"/>
  <c r="T2084" i="1"/>
  <c r="R2084" i="1"/>
  <c r="O2084" i="1"/>
  <c r="L2084" i="1"/>
  <c r="M2084" i="1" s="1"/>
  <c r="J2084" i="1"/>
  <c r="I2084" i="1"/>
  <c r="K2084" i="1" s="1"/>
  <c r="AT2083" i="1"/>
  <c r="AR2083" i="1"/>
  <c r="AP2083" i="1"/>
  <c r="AN2083" i="1"/>
  <c r="AL2083" i="1"/>
  <c r="AJ2083" i="1"/>
  <c r="AH2083" i="1"/>
  <c r="AF2083" i="1"/>
  <c r="AD2083" i="1"/>
  <c r="AB2083" i="1"/>
  <c r="Z2083" i="1"/>
  <c r="X2083" i="1"/>
  <c r="V2083" i="1"/>
  <c r="T2083" i="1"/>
  <c r="R2083" i="1"/>
  <c r="O2083" i="1"/>
  <c r="K2083" i="1"/>
  <c r="J2083" i="1"/>
  <c r="L2083" i="1" s="1"/>
  <c r="M2083" i="1" s="1"/>
  <c r="I2083" i="1"/>
  <c r="AT2082" i="1"/>
  <c r="AR2082" i="1"/>
  <c r="AP2082" i="1"/>
  <c r="AN2082" i="1"/>
  <c r="AL2082" i="1"/>
  <c r="AJ2082" i="1"/>
  <c r="AH2082" i="1"/>
  <c r="AF2082" i="1"/>
  <c r="AD2082" i="1"/>
  <c r="AB2082" i="1"/>
  <c r="Z2082" i="1"/>
  <c r="X2082" i="1"/>
  <c r="V2082" i="1"/>
  <c r="T2082" i="1"/>
  <c r="R2082" i="1"/>
  <c r="O2082" i="1"/>
  <c r="J2082" i="1"/>
  <c r="I2082" i="1"/>
  <c r="AT2081" i="1"/>
  <c r="AR2081" i="1"/>
  <c r="AP2081" i="1"/>
  <c r="AN2081" i="1"/>
  <c r="AL2081" i="1"/>
  <c r="AJ2081" i="1"/>
  <c r="AH2081" i="1"/>
  <c r="AF2081" i="1"/>
  <c r="AD2081" i="1"/>
  <c r="AB2081" i="1"/>
  <c r="Z2081" i="1"/>
  <c r="X2081" i="1"/>
  <c r="V2081" i="1"/>
  <c r="T2081" i="1"/>
  <c r="R2081" i="1"/>
  <c r="O2081" i="1"/>
  <c r="L2081" i="1"/>
  <c r="M2081" i="1" s="1"/>
  <c r="K2081" i="1"/>
  <c r="J2081" i="1"/>
  <c r="I2081" i="1"/>
  <c r="AT2080" i="1"/>
  <c r="AR2080" i="1"/>
  <c r="AP2080" i="1"/>
  <c r="AN2080" i="1"/>
  <c r="AL2080" i="1"/>
  <c r="AJ2080" i="1"/>
  <c r="AH2080" i="1"/>
  <c r="AF2080" i="1"/>
  <c r="AD2080" i="1"/>
  <c r="AB2080" i="1"/>
  <c r="Z2080" i="1"/>
  <c r="X2080" i="1"/>
  <c r="V2080" i="1"/>
  <c r="T2080" i="1"/>
  <c r="R2080" i="1"/>
  <c r="O2080" i="1"/>
  <c r="K2080" i="1"/>
  <c r="J2080" i="1"/>
  <c r="I2080" i="1"/>
  <c r="AT2079" i="1"/>
  <c r="AR2079" i="1"/>
  <c r="AP2079" i="1"/>
  <c r="AN2079" i="1"/>
  <c r="AL2079" i="1"/>
  <c r="AJ2079" i="1"/>
  <c r="AH2079" i="1"/>
  <c r="AF2079" i="1"/>
  <c r="AD2079" i="1"/>
  <c r="AB2079" i="1"/>
  <c r="Z2079" i="1"/>
  <c r="X2079" i="1"/>
  <c r="V2079" i="1"/>
  <c r="T2079" i="1"/>
  <c r="R2079" i="1"/>
  <c r="O2079" i="1"/>
  <c r="J2079" i="1"/>
  <c r="K2079" i="1" s="1"/>
  <c r="I2079" i="1"/>
  <c r="AT2078" i="1"/>
  <c r="AR2078" i="1"/>
  <c r="AP2078" i="1"/>
  <c r="AN2078" i="1"/>
  <c r="AL2078" i="1"/>
  <c r="AJ2078" i="1"/>
  <c r="AH2078" i="1"/>
  <c r="AF2078" i="1"/>
  <c r="AD2078" i="1"/>
  <c r="AB2078" i="1"/>
  <c r="Z2078" i="1"/>
  <c r="X2078" i="1"/>
  <c r="V2078" i="1"/>
  <c r="T2078" i="1"/>
  <c r="R2078" i="1"/>
  <c r="O2078" i="1"/>
  <c r="L2078" i="1"/>
  <c r="M2078" i="1" s="1"/>
  <c r="K2078" i="1"/>
  <c r="J2078" i="1"/>
  <c r="I2078" i="1"/>
  <c r="AT2077" i="1"/>
  <c r="AR2077" i="1"/>
  <c r="AP2077" i="1"/>
  <c r="AN2077" i="1"/>
  <c r="AL2077" i="1"/>
  <c r="AJ2077" i="1"/>
  <c r="AH2077" i="1"/>
  <c r="AF2077" i="1"/>
  <c r="AD2077" i="1"/>
  <c r="AB2077" i="1"/>
  <c r="Z2077" i="1"/>
  <c r="X2077" i="1"/>
  <c r="V2077" i="1"/>
  <c r="T2077" i="1"/>
  <c r="R2077" i="1"/>
  <c r="O2077" i="1"/>
  <c r="J2077" i="1"/>
  <c r="I2077" i="1"/>
  <c r="AT2076" i="1"/>
  <c r="AR2076" i="1"/>
  <c r="AP2076" i="1"/>
  <c r="AN2076" i="1"/>
  <c r="AL2076" i="1"/>
  <c r="AJ2076" i="1"/>
  <c r="AH2076" i="1"/>
  <c r="AF2076" i="1"/>
  <c r="AD2076" i="1"/>
  <c r="AB2076" i="1"/>
  <c r="Z2076" i="1"/>
  <c r="X2076" i="1"/>
  <c r="V2076" i="1"/>
  <c r="T2076" i="1"/>
  <c r="R2076" i="1"/>
  <c r="O2076" i="1"/>
  <c r="L2076" i="1"/>
  <c r="M2076" i="1" s="1"/>
  <c r="J2076" i="1"/>
  <c r="I2076" i="1"/>
  <c r="K2076" i="1" s="1"/>
  <c r="AT2075" i="1"/>
  <c r="AR2075" i="1"/>
  <c r="AP2075" i="1"/>
  <c r="AN2075" i="1"/>
  <c r="AL2075" i="1"/>
  <c r="AJ2075" i="1"/>
  <c r="AH2075" i="1"/>
  <c r="AF2075" i="1"/>
  <c r="AD2075" i="1"/>
  <c r="AB2075" i="1"/>
  <c r="Z2075" i="1"/>
  <c r="X2075" i="1"/>
  <c r="V2075" i="1"/>
  <c r="T2075" i="1"/>
  <c r="R2075" i="1"/>
  <c r="O2075" i="1"/>
  <c r="J2075" i="1"/>
  <c r="L2075" i="1" s="1"/>
  <c r="I2075" i="1"/>
  <c r="AT2074" i="1"/>
  <c r="AR2074" i="1"/>
  <c r="AP2074" i="1"/>
  <c r="AN2074" i="1"/>
  <c r="AL2074" i="1"/>
  <c r="AJ2074" i="1"/>
  <c r="AH2074" i="1"/>
  <c r="AF2074" i="1"/>
  <c r="AD2074" i="1"/>
  <c r="AB2074" i="1"/>
  <c r="Z2074" i="1"/>
  <c r="X2074" i="1"/>
  <c r="V2074" i="1"/>
  <c r="T2074" i="1"/>
  <c r="R2074" i="1"/>
  <c r="O2074" i="1"/>
  <c r="J2074" i="1"/>
  <c r="I2074" i="1"/>
  <c r="AT2073" i="1"/>
  <c r="AR2073" i="1"/>
  <c r="AP2073" i="1"/>
  <c r="AN2073" i="1"/>
  <c r="AL2073" i="1"/>
  <c r="AJ2073" i="1"/>
  <c r="AH2073" i="1"/>
  <c r="AF2073" i="1"/>
  <c r="AD2073" i="1"/>
  <c r="AB2073" i="1"/>
  <c r="Z2073" i="1"/>
  <c r="X2073" i="1"/>
  <c r="V2073" i="1"/>
  <c r="T2073" i="1"/>
  <c r="R2073" i="1"/>
  <c r="O2073" i="1"/>
  <c r="L2073" i="1"/>
  <c r="M2073" i="1" s="1"/>
  <c r="K2073" i="1"/>
  <c r="J2073" i="1"/>
  <c r="I2073" i="1"/>
  <c r="AT2072" i="1"/>
  <c r="AR2072" i="1"/>
  <c r="AP2072" i="1"/>
  <c r="AN2072" i="1"/>
  <c r="AL2072" i="1"/>
  <c r="AJ2072" i="1"/>
  <c r="AH2072" i="1"/>
  <c r="AF2072" i="1"/>
  <c r="AD2072" i="1"/>
  <c r="AB2072" i="1"/>
  <c r="Z2072" i="1"/>
  <c r="X2072" i="1"/>
  <c r="V2072" i="1"/>
  <c r="T2072" i="1"/>
  <c r="R2072" i="1"/>
  <c r="O2072" i="1"/>
  <c r="J2072" i="1"/>
  <c r="I2072" i="1"/>
  <c r="K2072" i="1" s="1"/>
  <c r="AT2071" i="1"/>
  <c r="AR2071" i="1"/>
  <c r="AP2071" i="1"/>
  <c r="AN2071" i="1"/>
  <c r="AL2071" i="1"/>
  <c r="AJ2071" i="1"/>
  <c r="AH2071" i="1"/>
  <c r="AF2071" i="1"/>
  <c r="AD2071" i="1"/>
  <c r="AB2071" i="1"/>
  <c r="Z2071" i="1"/>
  <c r="X2071" i="1"/>
  <c r="V2071" i="1"/>
  <c r="T2071" i="1"/>
  <c r="R2071" i="1"/>
  <c r="O2071" i="1"/>
  <c r="J2071" i="1"/>
  <c r="K2071" i="1" s="1"/>
  <c r="I2071" i="1"/>
  <c r="AT2070" i="1"/>
  <c r="AR2070" i="1"/>
  <c r="AP2070" i="1"/>
  <c r="AN2070" i="1"/>
  <c r="AL2070" i="1"/>
  <c r="AJ2070" i="1"/>
  <c r="AH2070" i="1"/>
  <c r="AF2070" i="1"/>
  <c r="AD2070" i="1"/>
  <c r="AB2070" i="1"/>
  <c r="Z2070" i="1"/>
  <c r="X2070" i="1"/>
  <c r="V2070" i="1"/>
  <c r="T2070" i="1"/>
  <c r="R2070" i="1"/>
  <c r="O2070" i="1"/>
  <c r="K2070" i="1"/>
  <c r="J2070" i="1"/>
  <c r="L2070" i="1" s="1"/>
  <c r="M2070" i="1" s="1"/>
  <c r="I2070" i="1"/>
  <c r="AT2069" i="1"/>
  <c r="AR2069" i="1"/>
  <c r="AP2069" i="1"/>
  <c r="AN2069" i="1"/>
  <c r="AL2069" i="1"/>
  <c r="AJ2069" i="1"/>
  <c r="AH2069" i="1"/>
  <c r="AF2069" i="1"/>
  <c r="AD2069" i="1"/>
  <c r="AB2069" i="1"/>
  <c r="Z2069" i="1"/>
  <c r="X2069" i="1"/>
  <c r="V2069" i="1"/>
  <c r="T2069" i="1"/>
  <c r="R2069" i="1"/>
  <c r="O2069" i="1"/>
  <c r="J2069" i="1"/>
  <c r="I2069" i="1"/>
  <c r="AT2068" i="1"/>
  <c r="AR2068" i="1"/>
  <c r="AP2068" i="1"/>
  <c r="AN2068" i="1"/>
  <c r="AL2068" i="1"/>
  <c r="AJ2068" i="1"/>
  <c r="AH2068" i="1"/>
  <c r="AF2068" i="1"/>
  <c r="AD2068" i="1"/>
  <c r="AB2068" i="1"/>
  <c r="Z2068" i="1"/>
  <c r="X2068" i="1"/>
  <c r="V2068" i="1"/>
  <c r="T2068" i="1"/>
  <c r="R2068" i="1"/>
  <c r="O2068" i="1"/>
  <c r="L2068" i="1"/>
  <c r="M2068" i="1" s="1"/>
  <c r="J2068" i="1"/>
  <c r="I2068" i="1"/>
  <c r="K2068" i="1" s="1"/>
  <c r="AT2067" i="1"/>
  <c r="AR2067" i="1"/>
  <c r="AP2067" i="1"/>
  <c r="AN2067" i="1"/>
  <c r="AL2067" i="1"/>
  <c r="AJ2067" i="1"/>
  <c r="AH2067" i="1"/>
  <c r="AF2067" i="1"/>
  <c r="AD2067" i="1"/>
  <c r="AB2067" i="1"/>
  <c r="Z2067" i="1"/>
  <c r="X2067" i="1"/>
  <c r="V2067" i="1"/>
  <c r="T2067" i="1"/>
  <c r="R2067" i="1"/>
  <c r="O2067" i="1"/>
  <c r="J2067" i="1"/>
  <c r="L2067" i="1" s="1"/>
  <c r="I2067" i="1"/>
  <c r="AT2066" i="1"/>
  <c r="AR2066" i="1"/>
  <c r="AP2066" i="1"/>
  <c r="AN2066" i="1"/>
  <c r="AL2066" i="1"/>
  <c r="AJ2066" i="1"/>
  <c r="AH2066" i="1"/>
  <c r="AF2066" i="1"/>
  <c r="AD2066" i="1"/>
  <c r="AB2066" i="1"/>
  <c r="Z2066" i="1"/>
  <c r="X2066" i="1"/>
  <c r="V2066" i="1"/>
  <c r="T2066" i="1"/>
  <c r="R2066" i="1"/>
  <c r="O2066" i="1"/>
  <c r="J2066" i="1"/>
  <c r="I2066" i="1"/>
  <c r="AT2065" i="1"/>
  <c r="AR2065" i="1"/>
  <c r="AP2065" i="1"/>
  <c r="AN2065" i="1"/>
  <c r="AL2065" i="1"/>
  <c r="AJ2065" i="1"/>
  <c r="AH2065" i="1"/>
  <c r="AF2065" i="1"/>
  <c r="AD2065" i="1"/>
  <c r="AB2065" i="1"/>
  <c r="Z2065" i="1"/>
  <c r="X2065" i="1"/>
  <c r="V2065" i="1"/>
  <c r="T2065" i="1"/>
  <c r="R2065" i="1"/>
  <c r="O2065" i="1"/>
  <c r="L2065" i="1"/>
  <c r="K2065" i="1"/>
  <c r="M2065" i="1" s="1"/>
  <c r="J2065" i="1"/>
  <c r="I2065" i="1"/>
  <c r="AT2064" i="1"/>
  <c r="AR2064" i="1"/>
  <c r="AP2064" i="1"/>
  <c r="AN2064" i="1"/>
  <c r="AL2064" i="1"/>
  <c r="AJ2064" i="1"/>
  <c r="AH2064" i="1"/>
  <c r="AF2064" i="1"/>
  <c r="AD2064" i="1"/>
  <c r="AB2064" i="1"/>
  <c r="Z2064" i="1"/>
  <c r="X2064" i="1"/>
  <c r="V2064" i="1"/>
  <c r="T2064" i="1"/>
  <c r="R2064" i="1"/>
  <c r="O2064" i="1"/>
  <c r="J2064" i="1"/>
  <c r="L2064" i="1" s="1"/>
  <c r="I2064" i="1"/>
  <c r="AT2063" i="1"/>
  <c r="AR2063" i="1"/>
  <c r="AP2063" i="1"/>
  <c r="AN2063" i="1"/>
  <c r="AL2063" i="1"/>
  <c r="AJ2063" i="1"/>
  <c r="AH2063" i="1"/>
  <c r="AF2063" i="1"/>
  <c r="AD2063" i="1"/>
  <c r="AB2063" i="1"/>
  <c r="Z2063" i="1"/>
  <c r="X2063" i="1"/>
  <c r="V2063" i="1"/>
  <c r="T2063" i="1"/>
  <c r="R2063" i="1"/>
  <c r="O2063" i="1"/>
  <c r="J2063" i="1"/>
  <c r="K2063" i="1" s="1"/>
  <c r="I2063" i="1"/>
  <c r="AT2062" i="1"/>
  <c r="AR2062" i="1"/>
  <c r="AP2062" i="1"/>
  <c r="AN2062" i="1"/>
  <c r="AL2062" i="1"/>
  <c r="AJ2062" i="1"/>
  <c r="AH2062" i="1"/>
  <c r="AF2062" i="1"/>
  <c r="AD2062" i="1"/>
  <c r="AB2062" i="1"/>
  <c r="Z2062" i="1"/>
  <c r="X2062" i="1"/>
  <c r="V2062" i="1"/>
  <c r="T2062" i="1"/>
  <c r="R2062" i="1"/>
  <c r="O2062" i="1"/>
  <c r="J2062" i="1"/>
  <c r="L2062" i="1" s="1"/>
  <c r="I2062" i="1"/>
  <c r="AT2061" i="1"/>
  <c r="AR2061" i="1"/>
  <c r="AP2061" i="1"/>
  <c r="AN2061" i="1"/>
  <c r="AL2061" i="1"/>
  <c r="AJ2061" i="1"/>
  <c r="AH2061" i="1"/>
  <c r="AF2061" i="1"/>
  <c r="AD2061" i="1"/>
  <c r="AB2061" i="1"/>
  <c r="Z2061" i="1"/>
  <c r="X2061" i="1"/>
  <c r="V2061" i="1"/>
  <c r="T2061" i="1"/>
  <c r="R2061" i="1"/>
  <c r="O2061" i="1"/>
  <c r="J2061" i="1"/>
  <c r="L2061" i="1" s="1"/>
  <c r="I2061" i="1"/>
  <c r="AT2060" i="1"/>
  <c r="AR2060" i="1"/>
  <c r="AP2060" i="1"/>
  <c r="AN2060" i="1"/>
  <c r="AL2060" i="1"/>
  <c r="AJ2060" i="1"/>
  <c r="AH2060" i="1"/>
  <c r="AF2060" i="1"/>
  <c r="AD2060" i="1"/>
  <c r="AB2060" i="1"/>
  <c r="Z2060" i="1"/>
  <c r="X2060" i="1"/>
  <c r="V2060" i="1"/>
  <c r="T2060" i="1"/>
  <c r="R2060" i="1"/>
  <c r="O2060" i="1"/>
  <c r="M2060" i="1"/>
  <c r="L2060" i="1"/>
  <c r="J2060" i="1"/>
  <c r="I2060" i="1"/>
  <c r="K2060" i="1" s="1"/>
  <c r="AT2059" i="1"/>
  <c r="AR2059" i="1"/>
  <c r="AP2059" i="1"/>
  <c r="AN2059" i="1"/>
  <c r="AL2059" i="1"/>
  <c r="AJ2059" i="1"/>
  <c r="AH2059" i="1"/>
  <c r="AF2059" i="1"/>
  <c r="AD2059" i="1"/>
  <c r="AB2059" i="1"/>
  <c r="Z2059" i="1"/>
  <c r="X2059" i="1"/>
  <c r="V2059" i="1"/>
  <c r="T2059" i="1"/>
  <c r="R2059" i="1"/>
  <c r="O2059" i="1"/>
  <c r="J2059" i="1"/>
  <c r="L2059" i="1" s="1"/>
  <c r="I2059" i="1"/>
  <c r="AT2058" i="1"/>
  <c r="AR2058" i="1"/>
  <c r="AP2058" i="1"/>
  <c r="AN2058" i="1"/>
  <c r="AL2058" i="1"/>
  <c r="AJ2058" i="1"/>
  <c r="AH2058" i="1"/>
  <c r="AF2058" i="1"/>
  <c r="AD2058" i="1"/>
  <c r="AB2058" i="1"/>
  <c r="Z2058" i="1"/>
  <c r="X2058" i="1"/>
  <c r="V2058" i="1"/>
  <c r="T2058" i="1"/>
  <c r="R2058" i="1"/>
  <c r="O2058" i="1"/>
  <c r="J2058" i="1"/>
  <c r="I2058" i="1"/>
  <c r="AT2057" i="1"/>
  <c r="AR2057" i="1"/>
  <c r="AP2057" i="1"/>
  <c r="AN2057" i="1"/>
  <c r="AL2057" i="1"/>
  <c r="AJ2057" i="1"/>
  <c r="AH2057" i="1"/>
  <c r="AF2057" i="1"/>
  <c r="AD2057" i="1"/>
  <c r="AB2057" i="1"/>
  <c r="Z2057" i="1"/>
  <c r="X2057" i="1"/>
  <c r="V2057" i="1"/>
  <c r="T2057" i="1"/>
  <c r="R2057" i="1"/>
  <c r="O2057" i="1"/>
  <c r="L2057" i="1"/>
  <c r="M2057" i="1" s="1"/>
  <c r="K2057" i="1"/>
  <c r="J2057" i="1"/>
  <c r="I2057" i="1"/>
  <c r="AT2056" i="1"/>
  <c r="AR2056" i="1"/>
  <c r="AP2056" i="1"/>
  <c r="AN2056" i="1"/>
  <c r="AL2056" i="1"/>
  <c r="AJ2056" i="1"/>
  <c r="AH2056" i="1"/>
  <c r="AF2056" i="1"/>
  <c r="AD2056" i="1"/>
  <c r="AB2056" i="1"/>
  <c r="Z2056" i="1"/>
  <c r="X2056" i="1"/>
  <c r="V2056" i="1"/>
  <c r="T2056" i="1"/>
  <c r="R2056" i="1"/>
  <c r="O2056" i="1"/>
  <c r="L2056" i="1"/>
  <c r="J2056" i="1"/>
  <c r="K2056" i="1" s="1"/>
  <c r="I2056" i="1"/>
  <c r="AT2055" i="1"/>
  <c r="AR2055" i="1"/>
  <c r="AP2055" i="1"/>
  <c r="AN2055" i="1"/>
  <c r="AL2055" i="1"/>
  <c r="AJ2055" i="1"/>
  <c r="AH2055" i="1"/>
  <c r="AF2055" i="1"/>
  <c r="AD2055" i="1"/>
  <c r="AB2055" i="1"/>
  <c r="Z2055" i="1"/>
  <c r="X2055" i="1"/>
  <c r="V2055" i="1"/>
  <c r="T2055" i="1"/>
  <c r="R2055" i="1"/>
  <c r="O2055" i="1"/>
  <c r="J2055" i="1"/>
  <c r="I2055" i="1"/>
  <c r="AT2054" i="1"/>
  <c r="AR2054" i="1"/>
  <c r="AP2054" i="1"/>
  <c r="AN2054" i="1"/>
  <c r="AL2054" i="1"/>
  <c r="AJ2054" i="1"/>
  <c r="AH2054" i="1"/>
  <c r="AF2054" i="1"/>
  <c r="AD2054" i="1"/>
  <c r="AB2054" i="1"/>
  <c r="Z2054" i="1"/>
  <c r="X2054" i="1"/>
  <c r="V2054" i="1"/>
  <c r="T2054" i="1"/>
  <c r="R2054" i="1"/>
  <c r="O2054" i="1"/>
  <c r="L2054" i="1"/>
  <c r="J2054" i="1"/>
  <c r="K2054" i="1" s="1"/>
  <c r="I2054" i="1"/>
  <c r="AT2053" i="1"/>
  <c r="AR2053" i="1"/>
  <c r="AP2053" i="1"/>
  <c r="AN2053" i="1"/>
  <c r="AL2053" i="1"/>
  <c r="AJ2053" i="1"/>
  <c r="AH2053" i="1"/>
  <c r="AF2053" i="1"/>
  <c r="AD2053" i="1"/>
  <c r="AB2053" i="1"/>
  <c r="Z2053" i="1"/>
  <c r="X2053" i="1"/>
  <c r="V2053" i="1"/>
  <c r="T2053" i="1"/>
  <c r="R2053" i="1"/>
  <c r="O2053" i="1"/>
  <c r="J2053" i="1"/>
  <c r="I2053" i="1"/>
  <c r="K2053" i="1" s="1"/>
  <c r="AT2052" i="1"/>
  <c r="AR2052" i="1"/>
  <c r="AP2052" i="1"/>
  <c r="AN2052" i="1"/>
  <c r="AL2052" i="1"/>
  <c r="AJ2052" i="1"/>
  <c r="AH2052" i="1"/>
  <c r="AF2052" i="1"/>
  <c r="AD2052" i="1"/>
  <c r="AB2052" i="1"/>
  <c r="Z2052" i="1"/>
  <c r="X2052" i="1"/>
  <c r="V2052" i="1"/>
  <c r="T2052" i="1"/>
  <c r="R2052" i="1"/>
  <c r="O2052" i="1"/>
  <c r="L2052" i="1"/>
  <c r="M2052" i="1" s="1"/>
  <c r="J2052" i="1"/>
  <c r="I2052" i="1"/>
  <c r="K2052" i="1" s="1"/>
  <c r="AT2051" i="1"/>
  <c r="AR2051" i="1"/>
  <c r="AP2051" i="1"/>
  <c r="AN2051" i="1"/>
  <c r="AL2051" i="1"/>
  <c r="AJ2051" i="1"/>
  <c r="AH2051" i="1"/>
  <c r="AF2051" i="1"/>
  <c r="AD2051" i="1"/>
  <c r="AB2051" i="1"/>
  <c r="Z2051" i="1"/>
  <c r="X2051" i="1"/>
  <c r="V2051" i="1"/>
  <c r="T2051" i="1"/>
  <c r="R2051" i="1"/>
  <c r="O2051" i="1"/>
  <c r="L2051" i="1"/>
  <c r="J2051" i="1"/>
  <c r="K2051" i="1" s="1"/>
  <c r="I2051" i="1"/>
  <c r="AT2050" i="1"/>
  <c r="AR2050" i="1"/>
  <c r="AP2050" i="1"/>
  <c r="AN2050" i="1"/>
  <c r="AL2050" i="1"/>
  <c r="AJ2050" i="1"/>
  <c r="AH2050" i="1"/>
  <c r="AF2050" i="1"/>
  <c r="AD2050" i="1"/>
  <c r="AB2050" i="1"/>
  <c r="Z2050" i="1"/>
  <c r="X2050" i="1"/>
  <c r="V2050" i="1"/>
  <c r="T2050" i="1"/>
  <c r="R2050" i="1"/>
  <c r="O2050" i="1"/>
  <c r="J2050" i="1"/>
  <c r="I2050" i="1"/>
  <c r="AT2049" i="1"/>
  <c r="AR2049" i="1"/>
  <c r="AP2049" i="1"/>
  <c r="AN2049" i="1"/>
  <c r="AL2049" i="1"/>
  <c r="AJ2049" i="1"/>
  <c r="AH2049" i="1"/>
  <c r="AF2049" i="1"/>
  <c r="AD2049" i="1"/>
  <c r="AB2049" i="1"/>
  <c r="Z2049" i="1"/>
  <c r="X2049" i="1"/>
  <c r="V2049" i="1"/>
  <c r="T2049" i="1"/>
  <c r="R2049" i="1"/>
  <c r="O2049" i="1"/>
  <c r="L2049" i="1"/>
  <c r="M2049" i="1" s="1"/>
  <c r="K2049" i="1"/>
  <c r="J2049" i="1"/>
  <c r="I2049" i="1"/>
  <c r="AT2048" i="1"/>
  <c r="AR2048" i="1"/>
  <c r="AP2048" i="1"/>
  <c r="AN2048" i="1"/>
  <c r="AL2048" i="1"/>
  <c r="AJ2048" i="1"/>
  <c r="AH2048" i="1"/>
  <c r="AF2048" i="1"/>
  <c r="AD2048" i="1"/>
  <c r="AB2048" i="1"/>
  <c r="Z2048" i="1"/>
  <c r="X2048" i="1"/>
  <c r="V2048" i="1"/>
  <c r="T2048" i="1"/>
  <c r="R2048" i="1"/>
  <c r="O2048" i="1"/>
  <c r="L2048" i="1"/>
  <c r="K2048" i="1"/>
  <c r="J2048" i="1"/>
  <c r="I2048" i="1"/>
  <c r="AT2047" i="1"/>
  <c r="AR2047" i="1"/>
  <c r="AP2047" i="1"/>
  <c r="AN2047" i="1"/>
  <c r="AL2047" i="1"/>
  <c r="AJ2047" i="1"/>
  <c r="AH2047" i="1"/>
  <c r="AF2047" i="1"/>
  <c r="AD2047" i="1"/>
  <c r="AB2047" i="1"/>
  <c r="Z2047" i="1"/>
  <c r="X2047" i="1"/>
  <c r="V2047" i="1"/>
  <c r="T2047" i="1"/>
  <c r="R2047" i="1"/>
  <c r="O2047" i="1"/>
  <c r="J2047" i="1"/>
  <c r="K2047" i="1" s="1"/>
  <c r="I2047" i="1"/>
  <c r="AT2046" i="1"/>
  <c r="AR2046" i="1"/>
  <c r="AP2046" i="1"/>
  <c r="AN2046" i="1"/>
  <c r="AL2046" i="1"/>
  <c r="AJ2046" i="1"/>
  <c r="AH2046" i="1"/>
  <c r="AF2046" i="1"/>
  <c r="AD2046" i="1"/>
  <c r="AB2046" i="1"/>
  <c r="Z2046" i="1"/>
  <c r="X2046" i="1"/>
  <c r="V2046" i="1"/>
  <c r="T2046" i="1"/>
  <c r="R2046" i="1"/>
  <c r="O2046" i="1"/>
  <c r="L2046" i="1"/>
  <c r="M2046" i="1" s="1"/>
  <c r="K2046" i="1"/>
  <c r="J2046" i="1"/>
  <c r="I2046" i="1"/>
  <c r="AT2045" i="1"/>
  <c r="AR2045" i="1"/>
  <c r="AP2045" i="1"/>
  <c r="AN2045" i="1"/>
  <c r="AL2045" i="1"/>
  <c r="AJ2045" i="1"/>
  <c r="AH2045" i="1"/>
  <c r="AF2045" i="1"/>
  <c r="AD2045" i="1"/>
  <c r="AB2045" i="1"/>
  <c r="Z2045" i="1"/>
  <c r="X2045" i="1"/>
  <c r="V2045" i="1"/>
  <c r="T2045" i="1"/>
  <c r="R2045" i="1"/>
  <c r="O2045" i="1"/>
  <c r="J2045" i="1"/>
  <c r="L2045" i="1" s="1"/>
  <c r="I2045" i="1"/>
  <c r="AT2044" i="1"/>
  <c r="AR2044" i="1"/>
  <c r="AP2044" i="1"/>
  <c r="AN2044" i="1"/>
  <c r="AL2044" i="1"/>
  <c r="AJ2044" i="1"/>
  <c r="AH2044" i="1"/>
  <c r="AF2044" i="1"/>
  <c r="AD2044" i="1"/>
  <c r="AB2044" i="1"/>
  <c r="Z2044" i="1"/>
  <c r="X2044" i="1"/>
  <c r="V2044" i="1"/>
  <c r="T2044" i="1"/>
  <c r="R2044" i="1"/>
  <c r="O2044" i="1"/>
  <c r="L2044" i="1"/>
  <c r="M2044" i="1" s="1"/>
  <c r="J2044" i="1"/>
  <c r="I2044" i="1"/>
  <c r="K2044" i="1" s="1"/>
  <c r="AT2043" i="1"/>
  <c r="AR2043" i="1"/>
  <c r="AP2043" i="1"/>
  <c r="AN2043" i="1"/>
  <c r="AL2043" i="1"/>
  <c r="AJ2043" i="1"/>
  <c r="AH2043" i="1"/>
  <c r="AF2043" i="1"/>
  <c r="AD2043" i="1"/>
  <c r="AB2043" i="1"/>
  <c r="Z2043" i="1"/>
  <c r="X2043" i="1"/>
  <c r="V2043" i="1"/>
  <c r="T2043" i="1"/>
  <c r="R2043" i="1"/>
  <c r="O2043" i="1"/>
  <c r="K2043" i="1"/>
  <c r="J2043" i="1"/>
  <c r="L2043" i="1" s="1"/>
  <c r="M2043" i="1" s="1"/>
  <c r="I2043" i="1"/>
  <c r="AT2042" i="1"/>
  <c r="AR2042" i="1"/>
  <c r="AP2042" i="1"/>
  <c r="AN2042" i="1"/>
  <c r="AL2042" i="1"/>
  <c r="AJ2042" i="1"/>
  <c r="AH2042" i="1"/>
  <c r="AF2042" i="1"/>
  <c r="AD2042" i="1"/>
  <c r="AB2042" i="1"/>
  <c r="Z2042" i="1"/>
  <c r="X2042" i="1"/>
  <c r="V2042" i="1"/>
  <c r="T2042" i="1"/>
  <c r="R2042" i="1"/>
  <c r="O2042" i="1"/>
  <c r="J2042" i="1"/>
  <c r="I2042" i="1"/>
  <c r="AT2041" i="1"/>
  <c r="AR2041" i="1"/>
  <c r="AP2041" i="1"/>
  <c r="AN2041" i="1"/>
  <c r="AL2041" i="1"/>
  <c r="AJ2041" i="1"/>
  <c r="AH2041" i="1"/>
  <c r="AF2041" i="1"/>
  <c r="AD2041" i="1"/>
  <c r="AB2041" i="1"/>
  <c r="Z2041" i="1"/>
  <c r="X2041" i="1"/>
  <c r="V2041" i="1"/>
  <c r="T2041" i="1"/>
  <c r="R2041" i="1"/>
  <c r="O2041" i="1"/>
  <c r="L2041" i="1"/>
  <c r="M2041" i="1" s="1"/>
  <c r="K2041" i="1"/>
  <c r="J2041" i="1"/>
  <c r="I2041" i="1"/>
  <c r="AT2040" i="1"/>
  <c r="AR2040" i="1"/>
  <c r="AP2040" i="1"/>
  <c r="AN2040" i="1"/>
  <c r="AL2040" i="1"/>
  <c r="AJ2040" i="1"/>
  <c r="AH2040" i="1"/>
  <c r="AF2040" i="1"/>
  <c r="AD2040" i="1"/>
  <c r="AB2040" i="1"/>
  <c r="Z2040" i="1"/>
  <c r="X2040" i="1"/>
  <c r="V2040" i="1"/>
  <c r="T2040" i="1"/>
  <c r="R2040" i="1"/>
  <c r="O2040" i="1"/>
  <c r="L2040" i="1"/>
  <c r="K2040" i="1"/>
  <c r="J2040" i="1"/>
  <c r="I2040" i="1"/>
  <c r="AT2039" i="1"/>
  <c r="AR2039" i="1"/>
  <c r="AP2039" i="1"/>
  <c r="AN2039" i="1"/>
  <c r="AL2039" i="1"/>
  <c r="AJ2039" i="1"/>
  <c r="AH2039" i="1"/>
  <c r="AF2039" i="1"/>
  <c r="AD2039" i="1"/>
  <c r="AB2039" i="1"/>
  <c r="Z2039" i="1"/>
  <c r="X2039" i="1"/>
  <c r="V2039" i="1"/>
  <c r="T2039" i="1"/>
  <c r="R2039" i="1"/>
  <c r="O2039" i="1"/>
  <c r="J2039" i="1"/>
  <c r="I2039" i="1"/>
  <c r="AT2038" i="1"/>
  <c r="AR2038" i="1"/>
  <c r="AP2038" i="1"/>
  <c r="AN2038" i="1"/>
  <c r="AL2038" i="1"/>
  <c r="AJ2038" i="1"/>
  <c r="AH2038" i="1"/>
  <c r="AF2038" i="1"/>
  <c r="AD2038" i="1"/>
  <c r="AB2038" i="1"/>
  <c r="Z2038" i="1"/>
  <c r="X2038" i="1"/>
  <c r="V2038" i="1"/>
  <c r="T2038" i="1"/>
  <c r="R2038" i="1"/>
  <c r="O2038" i="1"/>
  <c r="L2038" i="1"/>
  <c r="M2038" i="1" s="1"/>
  <c r="K2038" i="1"/>
  <c r="J2038" i="1"/>
  <c r="I2038" i="1"/>
  <c r="AT2037" i="1"/>
  <c r="AR2037" i="1"/>
  <c r="AP2037" i="1"/>
  <c r="AN2037" i="1"/>
  <c r="AL2037" i="1"/>
  <c r="AJ2037" i="1"/>
  <c r="AH2037" i="1"/>
  <c r="AF2037" i="1"/>
  <c r="AD2037" i="1"/>
  <c r="AB2037" i="1"/>
  <c r="Z2037" i="1"/>
  <c r="X2037" i="1"/>
  <c r="V2037" i="1"/>
  <c r="T2037" i="1"/>
  <c r="R2037" i="1"/>
  <c r="O2037" i="1"/>
  <c r="J2037" i="1"/>
  <c r="I2037" i="1"/>
  <c r="AT2036" i="1"/>
  <c r="AR2036" i="1"/>
  <c r="AP2036" i="1"/>
  <c r="AN2036" i="1"/>
  <c r="AL2036" i="1"/>
  <c r="AJ2036" i="1"/>
  <c r="AH2036" i="1"/>
  <c r="AF2036" i="1"/>
  <c r="AD2036" i="1"/>
  <c r="AB2036" i="1"/>
  <c r="Z2036" i="1"/>
  <c r="X2036" i="1"/>
  <c r="V2036" i="1"/>
  <c r="T2036" i="1"/>
  <c r="R2036" i="1"/>
  <c r="O2036" i="1"/>
  <c r="L2036" i="1"/>
  <c r="M2036" i="1" s="1"/>
  <c r="J2036" i="1"/>
  <c r="I2036" i="1"/>
  <c r="K2036" i="1" s="1"/>
  <c r="AT2035" i="1"/>
  <c r="AR2035" i="1"/>
  <c r="AP2035" i="1"/>
  <c r="AN2035" i="1"/>
  <c r="AL2035" i="1"/>
  <c r="AJ2035" i="1"/>
  <c r="AH2035" i="1"/>
  <c r="AF2035" i="1"/>
  <c r="AD2035" i="1"/>
  <c r="AB2035" i="1"/>
  <c r="Z2035" i="1"/>
  <c r="X2035" i="1"/>
  <c r="V2035" i="1"/>
  <c r="T2035" i="1"/>
  <c r="R2035" i="1"/>
  <c r="O2035" i="1"/>
  <c r="J2035" i="1"/>
  <c r="L2035" i="1" s="1"/>
  <c r="I2035" i="1"/>
  <c r="AT2034" i="1"/>
  <c r="AR2034" i="1"/>
  <c r="AP2034" i="1"/>
  <c r="AN2034" i="1"/>
  <c r="AL2034" i="1"/>
  <c r="AJ2034" i="1"/>
  <c r="AH2034" i="1"/>
  <c r="AF2034" i="1"/>
  <c r="AD2034" i="1"/>
  <c r="AB2034" i="1"/>
  <c r="Z2034" i="1"/>
  <c r="X2034" i="1"/>
  <c r="V2034" i="1"/>
  <c r="T2034" i="1"/>
  <c r="R2034" i="1"/>
  <c r="O2034" i="1"/>
  <c r="J2034" i="1"/>
  <c r="I2034" i="1"/>
  <c r="AT2033" i="1"/>
  <c r="AR2033" i="1"/>
  <c r="AP2033" i="1"/>
  <c r="AN2033" i="1"/>
  <c r="AL2033" i="1"/>
  <c r="AJ2033" i="1"/>
  <c r="AH2033" i="1"/>
  <c r="AF2033" i="1"/>
  <c r="AD2033" i="1"/>
  <c r="AB2033" i="1"/>
  <c r="Z2033" i="1"/>
  <c r="X2033" i="1"/>
  <c r="V2033" i="1"/>
  <c r="T2033" i="1"/>
  <c r="R2033" i="1"/>
  <c r="O2033" i="1"/>
  <c r="M2033" i="1"/>
  <c r="L2033" i="1"/>
  <c r="K2033" i="1"/>
  <c r="J2033" i="1"/>
  <c r="I2033" i="1"/>
  <c r="AT2032" i="1"/>
  <c r="AR2032" i="1"/>
  <c r="AP2032" i="1"/>
  <c r="AN2032" i="1"/>
  <c r="AL2032" i="1"/>
  <c r="AJ2032" i="1"/>
  <c r="AH2032" i="1"/>
  <c r="AF2032" i="1"/>
  <c r="AD2032" i="1"/>
  <c r="AB2032" i="1"/>
  <c r="Z2032" i="1"/>
  <c r="X2032" i="1"/>
  <c r="V2032" i="1"/>
  <c r="T2032" i="1"/>
  <c r="R2032" i="1"/>
  <c r="O2032" i="1"/>
  <c r="K2032" i="1"/>
  <c r="J2032" i="1"/>
  <c r="L2032" i="1" s="1"/>
  <c r="M2032" i="1" s="1"/>
  <c r="I2032" i="1"/>
  <c r="AT2031" i="1"/>
  <c r="AR2031" i="1"/>
  <c r="AP2031" i="1"/>
  <c r="AN2031" i="1"/>
  <c r="AL2031" i="1"/>
  <c r="AJ2031" i="1"/>
  <c r="AH2031" i="1"/>
  <c r="AF2031" i="1"/>
  <c r="AD2031" i="1"/>
  <c r="AB2031" i="1"/>
  <c r="Z2031" i="1"/>
  <c r="X2031" i="1"/>
  <c r="V2031" i="1"/>
  <c r="T2031" i="1"/>
  <c r="R2031" i="1"/>
  <c r="O2031" i="1"/>
  <c r="J2031" i="1"/>
  <c r="I2031" i="1"/>
  <c r="AT2030" i="1"/>
  <c r="AR2030" i="1"/>
  <c r="AP2030" i="1"/>
  <c r="AN2030" i="1"/>
  <c r="AL2030" i="1"/>
  <c r="AJ2030" i="1"/>
  <c r="AH2030" i="1"/>
  <c r="AF2030" i="1"/>
  <c r="AD2030" i="1"/>
  <c r="AB2030" i="1"/>
  <c r="Z2030" i="1"/>
  <c r="X2030" i="1"/>
  <c r="V2030" i="1"/>
  <c r="T2030" i="1"/>
  <c r="R2030" i="1"/>
  <c r="O2030" i="1"/>
  <c r="J2030" i="1"/>
  <c r="L2030" i="1" s="1"/>
  <c r="I2030" i="1"/>
  <c r="AT2029" i="1"/>
  <c r="AR2029" i="1"/>
  <c r="AP2029" i="1"/>
  <c r="AN2029" i="1"/>
  <c r="AL2029" i="1"/>
  <c r="AJ2029" i="1"/>
  <c r="AH2029" i="1"/>
  <c r="AF2029" i="1"/>
  <c r="AD2029" i="1"/>
  <c r="AB2029" i="1"/>
  <c r="Z2029" i="1"/>
  <c r="X2029" i="1"/>
  <c r="V2029" i="1"/>
  <c r="T2029" i="1"/>
  <c r="R2029" i="1"/>
  <c r="O2029" i="1"/>
  <c r="J2029" i="1"/>
  <c r="I2029" i="1"/>
  <c r="AT2028" i="1"/>
  <c r="AR2028" i="1"/>
  <c r="AP2028" i="1"/>
  <c r="AN2028" i="1"/>
  <c r="AL2028" i="1"/>
  <c r="AJ2028" i="1"/>
  <c r="AH2028" i="1"/>
  <c r="AF2028" i="1"/>
  <c r="AD2028" i="1"/>
  <c r="AB2028" i="1"/>
  <c r="Z2028" i="1"/>
  <c r="X2028" i="1"/>
  <c r="V2028" i="1"/>
  <c r="T2028" i="1"/>
  <c r="R2028" i="1"/>
  <c r="O2028" i="1"/>
  <c r="M2028" i="1"/>
  <c r="L2028" i="1"/>
  <c r="J2028" i="1"/>
  <c r="I2028" i="1"/>
  <c r="K2028" i="1" s="1"/>
  <c r="AT2027" i="1"/>
  <c r="AR2027" i="1"/>
  <c r="AP2027" i="1"/>
  <c r="AN2027" i="1"/>
  <c r="AL2027" i="1"/>
  <c r="AJ2027" i="1"/>
  <c r="AH2027" i="1"/>
  <c r="AF2027" i="1"/>
  <c r="AD2027" i="1"/>
  <c r="AB2027" i="1"/>
  <c r="Z2027" i="1"/>
  <c r="X2027" i="1"/>
  <c r="V2027" i="1"/>
  <c r="T2027" i="1"/>
  <c r="R2027" i="1"/>
  <c r="O2027" i="1"/>
  <c r="J2027" i="1"/>
  <c r="L2027" i="1" s="1"/>
  <c r="I2027" i="1"/>
  <c r="AT2026" i="1"/>
  <c r="AR2026" i="1"/>
  <c r="AP2026" i="1"/>
  <c r="AN2026" i="1"/>
  <c r="AL2026" i="1"/>
  <c r="AJ2026" i="1"/>
  <c r="AH2026" i="1"/>
  <c r="AF2026" i="1"/>
  <c r="AD2026" i="1"/>
  <c r="AB2026" i="1"/>
  <c r="Z2026" i="1"/>
  <c r="X2026" i="1"/>
  <c r="V2026" i="1"/>
  <c r="T2026" i="1"/>
  <c r="R2026" i="1"/>
  <c r="O2026" i="1"/>
  <c r="J2026" i="1"/>
  <c r="I2026" i="1"/>
  <c r="AT2025" i="1"/>
  <c r="AR2025" i="1"/>
  <c r="AP2025" i="1"/>
  <c r="AN2025" i="1"/>
  <c r="AL2025" i="1"/>
  <c r="AJ2025" i="1"/>
  <c r="AH2025" i="1"/>
  <c r="AF2025" i="1"/>
  <c r="AD2025" i="1"/>
  <c r="AB2025" i="1"/>
  <c r="Z2025" i="1"/>
  <c r="X2025" i="1"/>
  <c r="V2025" i="1"/>
  <c r="T2025" i="1"/>
  <c r="R2025" i="1"/>
  <c r="O2025" i="1"/>
  <c r="M2025" i="1"/>
  <c r="L2025" i="1"/>
  <c r="K2025" i="1"/>
  <c r="J2025" i="1"/>
  <c r="I2025" i="1"/>
  <c r="AT2024" i="1"/>
  <c r="AR2024" i="1"/>
  <c r="AP2024" i="1"/>
  <c r="AN2024" i="1"/>
  <c r="AL2024" i="1"/>
  <c r="AJ2024" i="1"/>
  <c r="AH2024" i="1"/>
  <c r="AF2024" i="1"/>
  <c r="AD2024" i="1"/>
  <c r="AB2024" i="1"/>
  <c r="Z2024" i="1"/>
  <c r="X2024" i="1"/>
  <c r="V2024" i="1"/>
  <c r="T2024" i="1"/>
  <c r="R2024" i="1"/>
  <c r="O2024" i="1"/>
  <c r="L2024" i="1"/>
  <c r="J2024" i="1"/>
  <c r="K2024" i="1" s="1"/>
  <c r="I2024" i="1"/>
  <c r="AT2023" i="1"/>
  <c r="AR2023" i="1"/>
  <c r="AP2023" i="1"/>
  <c r="AN2023" i="1"/>
  <c r="AL2023" i="1"/>
  <c r="AJ2023" i="1"/>
  <c r="AH2023" i="1"/>
  <c r="AF2023" i="1"/>
  <c r="AD2023" i="1"/>
  <c r="AB2023" i="1"/>
  <c r="Z2023" i="1"/>
  <c r="X2023" i="1"/>
  <c r="V2023" i="1"/>
  <c r="T2023" i="1"/>
  <c r="R2023" i="1"/>
  <c r="O2023" i="1"/>
  <c r="J2023" i="1"/>
  <c r="I2023" i="1"/>
  <c r="AT2022" i="1"/>
  <c r="AR2022" i="1"/>
  <c r="AP2022" i="1"/>
  <c r="AN2022" i="1"/>
  <c r="AL2022" i="1"/>
  <c r="AJ2022" i="1"/>
  <c r="AH2022" i="1"/>
  <c r="AF2022" i="1"/>
  <c r="AD2022" i="1"/>
  <c r="AB2022" i="1"/>
  <c r="Z2022" i="1"/>
  <c r="X2022" i="1"/>
  <c r="V2022" i="1"/>
  <c r="T2022" i="1"/>
  <c r="R2022" i="1"/>
  <c r="O2022" i="1"/>
  <c r="L2022" i="1"/>
  <c r="J2022" i="1"/>
  <c r="K2022" i="1" s="1"/>
  <c r="I2022" i="1"/>
  <c r="AT2021" i="1"/>
  <c r="AR2021" i="1"/>
  <c r="AP2021" i="1"/>
  <c r="AN2021" i="1"/>
  <c r="AL2021" i="1"/>
  <c r="AJ2021" i="1"/>
  <c r="AH2021" i="1"/>
  <c r="AF2021" i="1"/>
  <c r="AD2021" i="1"/>
  <c r="AB2021" i="1"/>
  <c r="Z2021" i="1"/>
  <c r="X2021" i="1"/>
  <c r="V2021" i="1"/>
  <c r="T2021" i="1"/>
  <c r="R2021" i="1"/>
  <c r="O2021" i="1"/>
  <c r="K2021" i="1"/>
  <c r="J2021" i="1"/>
  <c r="I2021" i="1"/>
  <c r="AT2020" i="1"/>
  <c r="AR2020" i="1"/>
  <c r="AP2020" i="1"/>
  <c r="AN2020" i="1"/>
  <c r="AL2020" i="1"/>
  <c r="AJ2020" i="1"/>
  <c r="AH2020" i="1"/>
  <c r="AF2020" i="1"/>
  <c r="AD2020" i="1"/>
  <c r="AB2020" i="1"/>
  <c r="Z2020" i="1"/>
  <c r="X2020" i="1"/>
  <c r="V2020" i="1"/>
  <c r="T2020" i="1"/>
  <c r="R2020" i="1"/>
  <c r="O2020" i="1"/>
  <c r="L2020" i="1"/>
  <c r="M2020" i="1" s="1"/>
  <c r="J2020" i="1"/>
  <c r="I2020" i="1"/>
  <c r="K2020" i="1" s="1"/>
  <c r="AT2019" i="1"/>
  <c r="AR2019" i="1"/>
  <c r="AP2019" i="1"/>
  <c r="AN2019" i="1"/>
  <c r="AL2019" i="1"/>
  <c r="AJ2019" i="1"/>
  <c r="AH2019" i="1"/>
  <c r="AF2019" i="1"/>
  <c r="AD2019" i="1"/>
  <c r="AB2019" i="1"/>
  <c r="Z2019" i="1"/>
  <c r="X2019" i="1"/>
  <c r="V2019" i="1"/>
  <c r="T2019" i="1"/>
  <c r="R2019" i="1"/>
  <c r="O2019" i="1"/>
  <c r="L2019" i="1"/>
  <c r="J2019" i="1"/>
  <c r="K2019" i="1" s="1"/>
  <c r="M2019" i="1" s="1"/>
  <c r="I2019" i="1"/>
  <c r="AT2018" i="1"/>
  <c r="AR2018" i="1"/>
  <c r="AP2018" i="1"/>
  <c r="AN2018" i="1"/>
  <c r="AL2018" i="1"/>
  <c r="AJ2018" i="1"/>
  <c r="AH2018" i="1"/>
  <c r="AF2018" i="1"/>
  <c r="AD2018" i="1"/>
  <c r="AB2018" i="1"/>
  <c r="Z2018" i="1"/>
  <c r="X2018" i="1"/>
  <c r="V2018" i="1"/>
  <c r="T2018" i="1"/>
  <c r="R2018" i="1"/>
  <c r="O2018" i="1"/>
  <c r="K2018" i="1"/>
  <c r="J2018" i="1"/>
  <c r="I2018" i="1"/>
  <c r="AT2017" i="1"/>
  <c r="AR2017" i="1"/>
  <c r="AP2017" i="1"/>
  <c r="AN2017" i="1"/>
  <c r="AL2017" i="1"/>
  <c r="AJ2017" i="1"/>
  <c r="AH2017" i="1"/>
  <c r="AF2017" i="1"/>
  <c r="AD2017" i="1"/>
  <c r="AB2017" i="1"/>
  <c r="Z2017" i="1"/>
  <c r="X2017" i="1"/>
  <c r="V2017" i="1"/>
  <c r="T2017" i="1"/>
  <c r="R2017" i="1"/>
  <c r="O2017" i="1"/>
  <c r="M2017" i="1"/>
  <c r="L2017" i="1"/>
  <c r="K2017" i="1"/>
  <c r="J2017" i="1"/>
  <c r="I2017" i="1"/>
  <c r="AT2016" i="1"/>
  <c r="AR2016" i="1"/>
  <c r="AP2016" i="1"/>
  <c r="AN2016" i="1"/>
  <c r="AL2016" i="1"/>
  <c r="AJ2016" i="1"/>
  <c r="AH2016" i="1"/>
  <c r="AF2016" i="1"/>
  <c r="AD2016" i="1"/>
  <c r="AB2016" i="1"/>
  <c r="Z2016" i="1"/>
  <c r="X2016" i="1"/>
  <c r="V2016" i="1"/>
  <c r="T2016" i="1"/>
  <c r="R2016" i="1"/>
  <c r="O2016" i="1"/>
  <c r="K2016" i="1"/>
  <c r="J2016" i="1"/>
  <c r="L2016" i="1" s="1"/>
  <c r="M2016" i="1" s="1"/>
  <c r="I2016" i="1"/>
  <c r="AT2015" i="1"/>
  <c r="AR2015" i="1"/>
  <c r="AP2015" i="1"/>
  <c r="AN2015" i="1"/>
  <c r="AL2015" i="1"/>
  <c r="AJ2015" i="1"/>
  <c r="AH2015" i="1"/>
  <c r="AF2015" i="1"/>
  <c r="AD2015" i="1"/>
  <c r="AB2015" i="1"/>
  <c r="Z2015" i="1"/>
  <c r="X2015" i="1"/>
  <c r="V2015" i="1"/>
  <c r="T2015" i="1"/>
  <c r="R2015" i="1"/>
  <c r="O2015" i="1"/>
  <c r="J2015" i="1"/>
  <c r="I2015" i="1"/>
  <c r="AT2014" i="1"/>
  <c r="AR2014" i="1"/>
  <c r="AP2014" i="1"/>
  <c r="AN2014" i="1"/>
  <c r="AL2014" i="1"/>
  <c r="AJ2014" i="1"/>
  <c r="AH2014" i="1"/>
  <c r="AF2014" i="1"/>
  <c r="AD2014" i="1"/>
  <c r="AB2014" i="1"/>
  <c r="Z2014" i="1"/>
  <c r="X2014" i="1"/>
  <c r="V2014" i="1"/>
  <c r="T2014" i="1"/>
  <c r="R2014" i="1"/>
  <c r="O2014" i="1"/>
  <c r="K2014" i="1"/>
  <c r="J2014" i="1"/>
  <c r="L2014" i="1" s="1"/>
  <c r="M2014" i="1" s="1"/>
  <c r="I2014" i="1"/>
  <c r="AT2013" i="1"/>
  <c r="AR2013" i="1"/>
  <c r="AP2013" i="1"/>
  <c r="AN2013" i="1"/>
  <c r="AL2013" i="1"/>
  <c r="AJ2013" i="1"/>
  <c r="AH2013" i="1"/>
  <c r="AF2013" i="1"/>
  <c r="AD2013" i="1"/>
  <c r="AB2013" i="1"/>
  <c r="Z2013" i="1"/>
  <c r="X2013" i="1"/>
  <c r="V2013" i="1"/>
  <c r="T2013" i="1"/>
  <c r="R2013" i="1"/>
  <c r="O2013" i="1"/>
  <c r="J2013" i="1"/>
  <c r="L2013" i="1" s="1"/>
  <c r="I2013" i="1"/>
  <c r="AT2012" i="1"/>
  <c r="AR2012" i="1"/>
  <c r="AP2012" i="1"/>
  <c r="AN2012" i="1"/>
  <c r="AL2012" i="1"/>
  <c r="AJ2012" i="1"/>
  <c r="AH2012" i="1"/>
  <c r="AF2012" i="1"/>
  <c r="AD2012" i="1"/>
  <c r="AB2012" i="1"/>
  <c r="Z2012" i="1"/>
  <c r="X2012" i="1"/>
  <c r="V2012" i="1"/>
  <c r="T2012" i="1"/>
  <c r="R2012" i="1"/>
  <c r="O2012" i="1"/>
  <c r="L2012" i="1"/>
  <c r="M2012" i="1" s="1"/>
  <c r="K2012" i="1"/>
  <c r="J2012" i="1"/>
  <c r="I2012" i="1"/>
  <c r="AT2011" i="1"/>
  <c r="AR2011" i="1"/>
  <c r="AP2011" i="1"/>
  <c r="AN2011" i="1"/>
  <c r="AL2011" i="1"/>
  <c r="AJ2011" i="1"/>
  <c r="AH2011" i="1"/>
  <c r="AF2011" i="1"/>
  <c r="AD2011" i="1"/>
  <c r="AB2011" i="1"/>
  <c r="Z2011" i="1"/>
  <c r="X2011" i="1"/>
  <c r="V2011" i="1"/>
  <c r="T2011" i="1"/>
  <c r="R2011" i="1"/>
  <c r="O2011" i="1"/>
  <c r="K2011" i="1"/>
  <c r="J2011" i="1"/>
  <c r="L2011" i="1" s="1"/>
  <c r="M2011" i="1" s="1"/>
  <c r="I2011" i="1"/>
  <c r="AT2010" i="1"/>
  <c r="AR2010" i="1"/>
  <c r="AP2010" i="1"/>
  <c r="AN2010" i="1"/>
  <c r="AL2010" i="1"/>
  <c r="AJ2010" i="1"/>
  <c r="AH2010" i="1"/>
  <c r="AF2010" i="1"/>
  <c r="AD2010" i="1"/>
  <c r="AB2010" i="1"/>
  <c r="Z2010" i="1"/>
  <c r="X2010" i="1"/>
  <c r="V2010" i="1"/>
  <c r="T2010" i="1"/>
  <c r="R2010" i="1"/>
  <c r="O2010" i="1"/>
  <c r="K2010" i="1"/>
  <c r="J2010" i="1"/>
  <c r="I2010" i="1"/>
  <c r="AT2009" i="1"/>
  <c r="AR2009" i="1"/>
  <c r="AP2009" i="1"/>
  <c r="AN2009" i="1"/>
  <c r="AL2009" i="1"/>
  <c r="AJ2009" i="1"/>
  <c r="AH2009" i="1"/>
  <c r="AF2009" i="1"/>
  <c r="AD2009" i="1"/>
  <c r="AB2009" i="1"/>
  <c r="Z2009" i="1"/>
  <c r="X2009" i="1"/>
  <c r="V2009" i="1"/>
  <c r="T2009" i="1"/>
  <c r="R2009" i="1"/>
  <c r="O2009" i="1"/>
  <c r="L2009" i="1"/>
  <c r="J2009" i="1"/>
  <c r="K2009" i="1" s="1"/>
  <c r="I2009" i="1"/>
  <c r="AT2008" i="1"/>
  <c r="AR2008" i="1"/>
  <c r="AP2008" i="1"/>
  <c r="AN2008" i="1"/>
  <c r="AL2008" i="1"/>
  <c r="AJ2008" i="1"/>
  <c r="AH2008" i="1"/>
  <c r="AF2008" i="1"/>
  <c r="AD2008" i="1"/>
  <c r="AB2008" i="1"/>
  <c r="Z2008" i="1"/>
  <c r="X2008" i="1"/>
  <c r="V2008" i="1"/>
  <c r="T2008" i="1"/>
  <c r="R2008" i="1"/>
  <c r="O2008" i="1"/>
  <c r="J2008" i="1"/>
  <c r="L2008" i="1" s="1"/>
  <c r="I2008" i="1"/>
  <c r="AT2007" i="1"/>
  <c r="AR2007" i="1"/>
  <c r="AP2007" i="1"/>
  <c r="AN2007" i="1"/>
  <c r="AL2007" i="1"/>
  <c r="AJ2007" i="1"/>
  <c r="AH2007" i="1"/>
  <c r="AF2007" i="1"/>
  <c r="AD2007" i="1"/>
  <c r="AB2007" i="1"/>
  <c r="Z2007" i="1"/>
  <c r="X2007" i="1"/>
  <c r="V2007" i="1"/>
  <c r="T2007" i="1"/>
  <c r="R2007" i="1"/>
  <c r="O2007" i="1"/>
  <c r="L2007" i="1"/>
  <c r="M2007" i="1" s="1"/>
  <c r="J2007" i="1"/>
  <c r="K2007" i="1" s="1"/>
  <c r="I2007" i="1"/>
  <c r="AT2006" i="1"/>
  <c r="AR2006" i="1"/>
  <c r="AP2006" i="1"/>
  <c r="AN2006" i="1"/>
  <c r="AL2006" i="1"/>
  <c r="AJ2006" i="1"/>
  <c r="AH2006" i="1"/>
  <c r="AF2006" i="1"/>
  <c r="AD2006" i="1"/>
  <c r="AB2006" i="1"/>
  <c r="Z2006" i="1"/>
  <c r="X2006" i="1"/>
  <c r="V2006" i="1"/>
  <c r="T2006" i="1"/>
  <c r="R2006" i="1"/>
  <c r="O2006" i="1"/>
  <c r="J2006" i="1"/>
  <c r="L2006" i="1" s="1"/>
  <c r="I2006" i="1"/>
  <c r="AT2005" i="1"/>
  <c r="AR2005" i="1"/>
  <c r="AP2005" i="1"/>
  <c r="AN2005" i="1"/>
  <c r="AL2005" i="1"/>
  <c r="AJ2005" i="1"/>
  <c r="AH2005" i="1"/>
  <c r="AF2005" i="1"/>
  <c r="AD2005" i="1"/>
  <c r="AB2005" i="1"/>
  <c r="Z2005" i="1"/>
  <c r="X2005" i="1"/>
  <c r="V2005" i="1"/>
  <c r="T2005" i="1"/>
  <c r="R2005" i="1"/>
  <c r="O2005" i="1"/>
  <c r="L2005" i="1"/>
  <c r="M2005" i="1" s="1"/>
  <c r="K2005" i="1"/>
  <c r="J2005" i="1"/>
  <c r="I2005" i="1"/>
  <c r="AT2004" i="1"/>
  <c r="AR2004" i="1"/>
  <c r="AP2004" i="1"/>
  <c r="AN2004" i="1"/>
  <c r="AL2004" i="1"/>
  <c r="AJ2004" i="1"/>
  <c r="AH2004" i="1"/>
  <c r="AF2004" i="1"/>
  <c r="AD2004" i="1"/>
  <c r="AB2004" i="1"/>
  <c r="Z2004" i="1"/>
  <c r="X2004" i="1"/>
  <c r="V2004" i="1"/>
  <c r="T2004" i="1"/>
  <c r="R2004" i="1"/>
  <c r="O2004" i="1"/>
  <c r="K2004" i="1"/>
  <c r="J2004" i="1"/>
  <c r="I2004" i="1"/>
  <c r="L2004" i="1" s="1"/>
  <c r="M2004" i="1" s="1"/>
  <c r="AT2003" i="1"/>
  <c r="AR2003" i="1"/>
  <c r="AP2003" i="1"/>
  <c r="AN2003" i="1"/>
  <c r="AL2003" i="1"/>
  <c r="AJ2003" i="1"/>
  <c r="AH2003" i="1"/>
  <c r="AF2003" i="1"/>
  <c r="AD2003" i="1"/>
  <c r="AB2003" i="1"/>
  <c r="Z2003" i="1"/>
  <c r="X2003" i="1"/>
  <c r="V2003" i="1"/>
  <c r="T2003" i="1"/>
  <c r="R2003" i="1"/>
  <c r="O2003" i="1"/>
  <c r="L2003" i="1"/>
  <c r="J2003" i="1"/>
  <c r="K2003" i="1" s="1"/>
  <c r="M2003" i="1" s="1"/>
  <c r="I2003" i="1"/>
  <c r="AT2002" i="1"/>
  <c r="AR2002" i="1"/>
  <c r="AP2002" i="1"/>
  <c r="AN2002" i="1"/>
  <c r="AL2002" i="1"/>
  <c r="AJ2002" i="1"/>
  <c r="AH2002" i="1"/>
  <c r="AF2002" i="1"/>
  <c r="AD2002" i="1"/>
  <c r="AB2002" i="1"/>
  <c r="Z2002" i="1"/>
  <c r="X2002" i="1"/>
  <c r="V2002" i="1"/>
  <c r="T2002" i="1"/>
  <c r="R2002" i="1"/>
  <c r="O2002" i="1"/>
  <c r="J2002" i="1"/>
  <c r="L2002" i="1" s="1"/>
  <c r="I2002" i="1"/>
  <c r="AT2001" i="1"/>
  <c r="AR2001" i="1"/>
  <c r="AP2001" i="1"/>
  <c r="AN2001" i="1"/>
  <c r="AL2001" i="1"/>
  <c r="AJ2001" i="1"/>
  <c r="AH2001" i="1"/>
  <c r="AF2001" i="1"/>
  <c r="AD2001" i="1"/>
  <c r="AB2001" i="1"/>
  <c r="Z2001" i="1"/>
  <c r="X2001" i="1"/>
  <c r="V2001" i="1"/>
  <c r="T2001" i="1"/>
  <c r="R2001" i="1"/>
  <c r="O2001" i="1"/>
  <c r="J2001" i="1"/>
  <c r="L2001" i="1" s="1"/>
  <c r="I2001" i="1"/>
  <c r="AT2000" i="1"/>
  <c r="AR2000" i="1"/>
  <c r="AP2000" i="1"/>
  <c r="AN2000" i="1"/>
  <c r="AL2000" i="1"/>
  <c r="AJ2000" i="1"/>
  <c r="AH2000" i="1"/>
  <c r="AF2000" i="1"/>
  <c r="AD2000" i="1"/>
  <c r="AB2000" i="1"/>
  <c r="Z2000" i="1"/>
  <c r="X2000" i="1"/>
  <c r="V2000" i="1"/>
  <c r="T2000" i="1"/>
  <c r="R2000" i="1"/>
  <c r="O2000" i="1"/>
  <c r="L2000" i="1"/>
  <c r="M2000" i="1" s="1"/>
  <c r="K2000" i="1"/>
  <c r="J2000" i="1"/>
  <c r="I2000" i="1"/>
  <c r="AT1999" i="1"/>
  <c r="AR1999" i="1"/>
  <c r="AP1999" i="1"/>
  <c r="AN1999" i="1"/>
  <c r="AL1999" i="1"/>
  <c r="AJ1999" i="1"/>
  <c r="AH1999" i="1"/>
  <c r="AF1999" i="1"/>
  <c r="AD1999" i="1"/>
  <c r="AB1999" i="1"/>
  <c r="Z1999" i="1"/>
  <c r="X1999" i="1"/>
  <c r="V1999" i="1"/>
  <c r="T1999" i="1"/>
  <c r="R1999" i="1"/>
  <c r="O1999" i="1"/>
  <c r="J1999" i="1"/>
  <c r="K1999" i="1" s="1"/>
  <c r="I1999" i="1"/>
  <c r="AT1998" i="1"/>
  <c r="AR1998" i="1"/>
  <c r="AP1998" i="1"/>
  <c r="AN1998" i="1"/>
  <c r="AL1998" i="1"/>
  <c r="AJ1998" i="1"/>
  <c r="AH1998" i="1"/>
  <c r="AF1998" i="1"/>
  <c r="AD1998" i="1"/>
  <c r="AB1998" i="1"/>
  <c r="Z1998" i="1"/>
  <c r="X1998" i="1"/>
  <c r="V1998" i="1"/>
  <c r="T1998" i="1"/>
  <c r="R1998" i="1"/>
  <c r="O1998" i="1"/>
  <c r="M1998" i="1"/>
  <c r="L1998" i="1"/>
  <c r="K1998" i="1"/>
  <c r="J1998" i="1"/>
  <c r="I1998" i="1"/>
  <c r="AT1997" i="1"/>
  <c r="AR1997" i="1"/>
  <c r="AP1997" i="1"/>
  <c r="AN1997" i="1"/>
  <c r="AL1997" i="1"/>
  <c r="AJ1997" i="1"/>
  <c r="AH1997" i="1"/>
  <c r="AF1997" i="1"/>
  <c r="AD1997" i="1"/>
  <c r="AB1997" i="1"/>
  <c r="Z1997" i="1"/>
  <c r="X1997" i="1"/>
  <c r="V1997" i="1"/>
  <c r="T1997" i="1"/>
  <c r="R1997" i="1"/>
  <c r="O1997" i="1"/>
  <c r="K1997" i="1"/>
  <c r="J1997" i="1"/>
  <c r="L1997" i="1" s="1"/>
  <c r="M1997" i="1" s="1"/>
  <c r="I1997" i="1"/>
  <c r="AT1996" i="1"/>
  <c r="AR1996" i="1"/>
  <c r="AP1996" i="1"/>
  <c r="AN1996" i="1"/>
  <c r="AL1996" i="1"/>
  <c r="AJ1996" i="1"/>
  <c r="AH1996" i="1"/>
  <c r="AF1996" i="1"/>
  <c r="AD1996" i="1"/>
  <c r="AB1996" i="1"/>
  <c r="Z1996" i="1"/>
  <c r="X1996" i="1"/>
  <c r="V1996" i="1"/>
  <c r="T1996" i="1"/>
  <c r="R1996" i="1"/>
  <c r="O1996" i="1"/>
  <c r="L1996" i="1"/>
  <c r="J1996" i="1"/>
  <c r="I1996" i="1"/>
  <c r="K1996" i="1" s="1"/>
  <c r="M1996" i="1" s="1"/>
  <c r="AT1995" i="1"/>
  <c r="AR1995" i="1"/>
  <c r="AP1995" i="1"/>
  <c r="AN1995" i="1"/>
  <c r="AL1995" i="1"/>
  <c r="AJ1995" i="1"/>
  <c r="AH1995" i="1"/>
  <c r="AF1995" i="1"/>
  <c r="AD1995" i="1"/>
  <c r="AB1995" i="1"/>
  <c r="Z1995" i="1"/>
  <c r="X1995" i="1"/>
  <c r="V1995" i="1"/>
  <c r="T1995" i="1"/>
  <c r="R1995" i="1"/>
  <c r="O1995" i="1"/>
  <c r="K1995" i="1"/>
  <c r="J1995" i="1"/>
  <c r="L1995" i="1" s="1"/>
  <c r="M1995" i="1" s="1"/>
  <c r="I1995" i="1"/>
  <c r="AT1994" i="1"/>
  <c r="AR1994" i="1"/>
  <c r="AP1994" i="1"/>
  <c r="AN1994" i="1"/>
  <c r="AL1994" i="1"/>
  <c r="AJ1994" i="1"/>
  <c r="AH1994" i="1"/>
  <c r="AF1994" i="1"/>
  <c r="AD1994" i="1"/>
  <c r="AB1994" i="1"/>
  <c r="Z1994" i="1"/>
  <c r="X1994" i="1"/>
  <c r="V1994" i="1"/>
  <c r="T1994" i="1"/>
  <c r="R1994" i="1"/>
  <c r="O1994" i="1"/>
  <c r="J1994" i="1"/>
  <c r="I1994" i="1"/>
  <c r="AT1993" i="1"/>
  <c r="AR1993" i="1"/>
  <c r="AP1993" i="1"/>
  <c r="AN1993" i="1"/>
  <c r="AL1993" i="1"/>
  <c r="AJ1993" i="1"/>
  <c r="AH1993" i="1"/>
  <c r="AF1993" i="1"/>
  <c r="AD1993" i="1"/>
  <c r="AB1993" i="1"/>
  <c r="Z1993" i="1"/>
  <c r="X1993" i="1"/>
  <c r="V1993" i="1"/>
  <c r="T1993" i="1"/>
  <c r="R1993" i="1"/>
  <c r="O1993" i="1"/>
  <c r="L1993" i="1"/>
  <c r="M1993" i="1" s="1"/>
  <c r="K1993" i="1"/>
  <c r="J1993" i="1"/>
  <c r="I1993" i="1"/>
  <c r="AT1992" i="1"/>
  <c r="AR1992" i="1"/>
  <c r="AP1992" i="1"/>
  <c r="AN1992" i="1"/>
  <c r="AL1992" i="1"/>
  <c r="AJ1992" i="1"/>
  <c r="AH1992" i="1"/>
  <c r="AF1992" i="1"/>
  <c r="AD1992" i="1"/>
  <c r="AB1992" i="1"/>
  <c r="Z1992" i="1"/>
  <c r="X1992" i="1"/>
  <c r="V1992" i="1"/>
  <c r="T1992" i="1"/>
  <c r="R1992" i="1"/>
  <c r="O1992" i="1"/>
  <c r="K1992" i="1"/>
  <c r="J1992" i="1"/>
  <c r="L1992" i="1" s="1"/>
  <c r="M1992" i="1" s="1"/>
  <c r="I1992" i="1"/>
  <c r="AT1991" i="1"/>
  <c r="AR1991" i="1"/>
  <c r="AP1991" i="1"/>
  <c r="AN1991" i="1"/>
  <c r="AL1991" i="1"/>
  <c r="AJ1991" i="1"/>
  <c r="AH1991" i="1"/>
  <c r="AF1991" i="1"/>
  <c r="AD1991" i="1"/>
  <c r="AB1991" i="1"/>
  <c r="Z1991" i="1"/>
  <c r="X1991" i="1"/>
  <c r="V1991" i="1"/>
  <c r="T1991" i="1"/>
  <c r="R1991" i="1"/>
  <c r="O1991" i="1"/>
  <c r="L1991" i="1"/>
  <c r="J1991" i="1"/>
  <c r="I1991" i="1"/>
  <c r="AT1990" i="1"/>
  <c r="AR1990" i="1"/>
  <c r="AP1990" i="1"/>
  <c r="AN1990" i="1"/>
  <c r="AL1990" i="1"/>
  <c r="AJ1990" i="1"/>
  <c r="AH1990" i="1"/>
  <c r="AF1990" i="1"/>
  <c r="AD1990" i="1"/>
  <c r="AB1990" i="1"/>
  <c r="Z1990" i="1"/>
  <c r="X1990" i="1"/>
  <c r="V1990" i="1"/>
  <c r="T1990" i="1"/>
  <c r="R1990" i="1"/>
  <c r="O1990" i="1"/>
  <c r="L1990" i="1"/>
  <c r="M1990" i="1" s="1"/>
  <c r="J1990" i="1"/>
  <c r="K1990" i="1" s="1"/>
  <c r="I1990" i="1"/>
  <c r="AT1989" i="1"/>
  <c r="AR1989" i="1"/>
  <c r="AP1989" i="1"/>
  <c r="AN1989" i="1"/>
  <c r="AL1989" i="1"/>
  <c r="AJ1989" i="1"/>
  <c r="AH1989" i="1"/>
  <c r="AF1989" i="1"/>
  <c r="AD1989" i="1"/>
  <c r="AB1989" i="1"/>
  <c r="Z1989" i="1"/>
  <c r="X1989" i="1"/>
  <c r="V1989" i="1"/>
  <c r="T1989" i="1"/>
  <c r="R1989" i="1"/>
  <c r="O1989" i="1"/>
  <c r="L1989" i="1"/>
  <c r="J1989" i="1"/>
  <c r="K1989" i="1" s="1"/>
  <c r="I1989" i="1"/>
  <c r="AT1988" i="1"/>
  <c r="AR1988" i="1"/>
  <c r="AP1988" i="1"/>
  <c r="AN1988" i="1"/>
  <c r="AL1988" i="1"/>
  <c r="AJ1988" i="1"/>
  <c r="AH1988" i="1"/>
  <c r="AF1988" i="1"/>
  <c r="AD1988" i="1"/>
  <c r="AB1988" i="1"/>
  <c r="Z1988" i="1"/>
  <c r="X1988" i="1"/>
  <c r="V1988" i="1"/>
  <c r="T1988" i="1"/>
  <c r="R1988" i="1"/>
  <c r="O1988" i="1"/>
  <c r="K1988" i="1"/>
  <c r="J1988" i="1"/>
  <c r="I1988" i="1"/>
  <c r="L1988" i="1" s="1"/>
  <c r="M1988" i="1" s="1"/>
  <c r="AT1987" i="1"/>
  <c r="AR1987" i="1"/>
  <c r="AP1987" i="1"/>
  <c r="AN1987" i="1"/>
  <c r="AL1987" i="1"/>
  <c r="AJ1987" i="1"/>
  <c r="AH1987" i="1"/>
  <c r="AF1987" i="1"/>
  <c r="AD1987" i="1"/>
  <c r="AB1987" i="1"/>
  <c r="Z1987" i="1"/>
  <c r="X1987" i="1"/>
  <c r="V1987" i="1"/>
  <c r="T1987" i="1"/>
  <c r="R1987" i="1"/>
  <c r="O1987" i="1"/>
  <c r="J1987" i="1"/>
  <c r="L1987" i="1" s="1"/>
  <c r="I1987" i="1"/>
  <c r="AT1986" i="1"/>
  <c r="AR1986" i="1"/>
  <c r="AP1986" i="1"/>
  <c r="AN1986" i="1"/>
  <c r="AL1986" i="1"/>
  <c r="AJ1986" i="1"/>
  <c r="AH1986" i="1"/>
  <c r="AF1986" i="1"/>
  <c r="AD1986" i="1"/>
  <c r="AB1986" i="1"/>
  <c r="Z1986" i="1"/>
  <c r="X1986" i="1"/>
  <c r="V1986" i="1"/>
  <c r="T1986" i="1"/>
  <c r="R1986" i="1"/>
  <c r="O1986" i="1"/>
  <c r="M1986" i="1"/>
  <c r="K1986" i="1"/>
  <c r="J1986" i="1"/>
  <c r="L1986" i="1" s="1"/>
  <c r="I1986" i="1"/>
  <c r="AT1985" i="1"/>
  <c r="AR1985" i="1"/>
  <c r="AP1985" i="1"/>
  <c r="AN1985" i="1"/>
  <c r="AL1985" i="1"/>
  <c r="AJ1985" i="1"/>
  <c r="AH1985" i="1"/>
  <c r="AF1985" i="1"/>
  <c r="AD1985" i="1"/>
  <c r="AB1985" i="1"/>
  <c r="Z1985" i="1"/>
  <c r="X1985" i="1"/>
  <c r="V1985" i="1"/>
  <c r="T1985" i="1"/>
  <c r="R1985" i="1"/>
  <c r="O1985" i="1"/>
  <c r="K1985" i="1"/>
  <c r="J1985" i="1"/>
  <c r="L1985" i="1" s="1"/>
  <c r="M1985" i="1" s="1"/>
  <c r="I1985" i="1"/>
  <c r="AT1984" i="1"/>
  <c r="AR1984" i="1"/>
  <c r="AP1984" i="1"/>
  <c r="AN1984" i="1"/>
  <c r="AL1984" i="1"/>
  <c r="AJ1984" i="1"/>
  <c r="AH1984" i="1"/>
  <c r="AF1984" i="1"/>
  <c r="AD1984" i="1"/>
  <c r="AB1984" i="1"/>
  <c r="Z1984" i="1"/>
  <c r="X1984" i="1"/>
  <c r="V1984" i="1"/>
  <c r="T1984" i="1"/>
  <c r="R1984" i="1"/>
  <c r="O1984" i="1"/>
  <c r="L1984" i="1"/>
  <c r="J1984" i="1"/>
  <c r="K1984" i="1" s="1"/>
  <c r="M1984" i="1" s="1"/>
  <c r="I1984" i="1"/>
  <c r="AT1983" i="1"/>
  <c r="AR1983" i="1"/>
  <c r="AP1983" i="1"/>
  <c r="AN1983" i="1"/>
  <c r="AL1983" i="1"/>
  <c r="AJ1983" i="1"/>
  <c r="AH1983" i="1"/>
  <c r="AF1983" i="1"/>
  <c r="AD1983" i="1"/>
  <c r="AB1983" i="1"/>
  <c r="Z1983" i="1"/>
  <c r="X1983" i="1"/>
  <c r="V1983" i="1"/>
  <c r="T1983" i="1"/>
  <c r="R1983" i="1"/>
  <c r="O1983" i="1"/>
  <c r="J1983" i="1"/>
  <c r="K1983" i="1" s="1"/>
  <c r="I1983" i="1"/>
  <c r="AT1982" i="1"/>
  <c r="AR1982" i="1"/>
  <c r="AP1982" i="1"/>
  <c r="AN1982" i="1"/>
  <c r="AL1982" i="1"/>
  <c r="AJ1982" i="1"/>
  <c r="AH1982" i="1"/>
  <c r="AF1982" i="1"/>
  <c r="AD1982" i="1"/>
  <c r="AB1982" i="1"/>
  <c r="Z1982" i="1"/>
  <c r="X1982" i="1"/>
  <c r="V1982" i="1"/>
  <c r="T1982" i="1"/>
  <c r="R1982" i="1"/>
  <c r="O1982" i="1"/>
  <c r="J1982" i="1"/>
  <c r="L1982" i="1" s="1"/>
  <c r="I1982" i="1"/>
  <c r="AT1981" i="1"/>
  <c r="AR1981" i="1"/>
  <c r="AP1981" i="1"/>
  <c r="AN1981" i="1"/>
  <c r="AL1981" i="1"/>
  <c r="AJ1981" i="1"/>
  <c r="AH1981" i="1"/>
  <c r="AF1981" i="1"/>
  <c r="AD1981" i="1"/>
  <c r="AB1981" i="1"/>
  <c r="Z1981" i="1"/>
  <c r="X1981" i="1"/>
  <c r="V1981" i="1"/>
  <c r="T1981" i="1"/>
  <c r="R1981" i="1"/>
  <c r="O1981" i="1"/>
  <c r="K1981" i="1"/>
  <c r="J1981" i="1"/>
  <c r="L1981" i="1" s="1"/>
  <c r="M1981" i="1" s="1"/>
  <c r="I1981" i="1"/>
  <c r="AT1980" i="1"/>
  <c r="AR1980" i="1"/>
  <c r="AP1980" i="1"/>
  <c r="AN1980" i="1"/>
  <c r="AL1980" i="1"/>
  <c r="AJ1980" i="1"/>
  <c r="AH1980" i="1"/>
  <c r="AF1980" i="1"/>
  <c r="AD1980" i="1"/>
  <c r="AB1980" i="1"/>
  <c r="Z1980" i="1"/>
  <c r="X1980" i="1"/>
  <c r="V1980" i="1"/>
  <c r="T1980" i="1"/>
  <c r="R1980" i="1"/>
  <c r="O1980" i="1"/>
  <c r="J1980" i="1"/>
  <c r="I1980" i="1"/>
  <c r="L1980" i="1" s="1"/>
  <c r="AT1979" i="1"/>
  <c r="AR1979" i="1"/>
  <c r="AP1979" i="1"/>
  <c r="AN1979" i="1"/>
  <c r="AL1979" i="1"/>
  <c r="AJ1979" i="1"/>
  <c r="AH1979" i="1"/>
  <c r="AF1979" i="1"/>
  <c r="AD1979" i="1"/>
  <c r="AB1979" i="1"/>
  <c r="Z1979" i="1"/>
  <c r="X1979" i="1"/>
  <c r="V1979" i="1"/>
  <c r="T1979" i="1"/>
  <c r="R1979" i="1"/>
  <c r="O1979" i="1"/>
  <c r="M1979" i="1"/>
  <c r="L1979" i="1"/>
  <c r="K1979" i="1"/>
  <c r="J1979" i="1"/>
  <c r="I1979" i="1"/>
  <c r="AT1978" i="1"/>
  <c r="AR1978" i="1"/>
  <c r="AP1978" i="1"/>
  <c r="AN1978" i="1"/>
  <c r="AL1978" i="1"/>
  <c r="AJ1978" i="1"/>
  <c r="AH1978" i="1"/>
  <c r="AF1978" i="1"/>
  <c r="AD1978" i="1"/>
  <c r="AB1978" i="1"/>
  <c r="Z1978" i="1"/>
  <c r="X1978" i="1"/>
  <c r="V1978" i="1"/>
  <c r="T1978" i="1"/>
  <c r="R1978" i="1"/>
  <c r="O1978" i="1"/>
  <c r="K1978" i="1"/>
  <c r="J1978" i="1"/>
  <c r="I1978" i="1"/>
  <c r="AT1977" i="1"/>
  <c r="AR1977" i="1"/>
  <c r="AP1977" i="1"/>
  <c r="AN1977" i="1"/>
  <c r="AL1977" i="1"/>
  <c r="AJ1977" i="1"/>
  <c r="AH1977" i="1"/>
  <c r="AF1977" i="1"/>
  <c r="AD1977" i="1"/>
  <c r="AB1977" i="1"/>
  <c r="Z1977" i="1"/>
  <c r="X1977" i="1"/>
  <c r="V1977" i="1"/>
  <c r="T1977" i="1"/>
  <c r="R1977" i="1"/>
  <c r="O1977" i="1"/>
  <c r="L1977" i="1"/>
  <c r="J1977" i="1"/>
  <c r="K1977" i="1" s="1"/>
  <c r="M1977" i="1" s="1"/>
  <c r="I1977" i="1"/>
  <c r="AT1976" i="1"/>
  <c r="AR1976" i="1"/>
  <c r="AP1976" i="1"/>
  <c r="AN1976" i="1"/>
  <c r="AL1976" i="1"/>
  <c r="AJ1976" i="1"/>
  <c r="AH1976" i="1"/>
  <c r="AF1976" i="1"/>
  <c r="AD1976" i="1"/>
  <c r="AB1976" i="1"/>
  <c r="Z1976" i="1"/>
  <c r="X1976" i="1"/>
  <c r="V1976" i="1"/>
  <c r="T1976" i="1"/>
  <c r="R1976" i="1"/>
  <c r="O1976" i="1"/>
  <c r="K1976" i="1"/>
  <c r="J1976" i="1"/>
  <c r="L1976" i="1" s="1"/>
  <c r="M1976" i="1" s="1"/>
  <c r="I1976" i="1"/>
  <c r="AT1975" i="1"/>
  <c r="AR1975" i="1"/>
  <c r="AP1975" i="1"/>
  <c r="AN1975" i="1"/>
  <c r="AL1975" i="1"/>
  <c r="AJ1975" i="1"/>
  <c r="AH1975" i="1"/>
  <c r="AF1975" i="1"/>
  <c r="AD1975" i="1"/>
  <c r="AB1975" i="1"/>
  <c r="Z1975" i="1"/>
  <c r="X1975" i="1"/>
  <c r="V1975" i="1"/>
  <c r="T1975" i="1"/>
  <c r="R1975" i="1"/>
  <c r="O1975" i="1"/>
  <c r="J1975" i="1"/>
  <c r="I1975" i="1"/>
  <c r="AT1974" i="1"/>
  <c r="AR1974" i="1"/>
  <c r="AP1974" i="1"/>
  <c r="AN1974" i="1"/>
  <c r="AL1974" i="1"/>
  <c r="AJ1974" i="1"/>
  <c r="AH1974" i="1"/>
  <c r="AF1974" i="1"/>
  <c r="AD1974" i="1"/>
  <c r="AB1974" i="1"/>
  <c r="Z1974" i="1"/>
  <c r="X1974" i="1"/>
  <c r="V1974" i="1"/>
  <c r="T1974" i="1"/>
  <c r="R1974" i="1"/>
  <c r="O1974" i="1"/>
  <c r="L1974" i="1"/>
  <c r="M1974" i="1" s="1"/>
  <c r="K1974" i="1"/>
  <c r="J1974" i="1"/>
  <c r="I1974" i="1"/>
  <c r="AT1973" i="1"/>
  <c r="AR1973" i="1"/>
  <c r="AP1973" i="1"/>
  <c r="AN1973" i="1"/>
  <c r="AL1973" i="1"/>
  <c r="AJ1973" i="1"/>
  <c r="AH1973" i="1"/>
  <c r="AF1973" i="1"/>
  <c r="AD1973" i="1"/>
  <c r="AB1973" i="1"/>
  <c r="Z1973" i="1"/>
  <c r="X1973" i="1"/>
  <c r="V1973" i="1"/>
  <c r="T1973" i="1"/>
  <c r="R1973" i="1"/>
  <c r="O1973" i="1"/>
  <c r="J1973" i="1"/>
  <c r="L1973" i="1" s="1"/>
  <c r="I1973" i="1"/>
  <c r="AT1972" i="1"/>
  <c r="AR1972" i="1"/>
  <c r="AP1972" i="1"/>
  <c r="AN1972" i="1"/>
  <c r="AL1972" i="1"/>
  <c r="AJ1972" i="1"/>
  <c r="AH1972" i="1"/>
  <c r="AF1972" i="1"/>
  <c r="AD1972" i="1"/>
  <c r="AB1972" i="1"/>
  <c r="Z1972" i="1"/>
  <c r="X1972" i="1"/>
  <c r="V1972" i="1"/>
  <c r="T1972" i="1"/>
  <c r="R1972" i="1"/>
  <c r="O1972" i="1"/>
  <c r="M1972" i="1"/>
  <c r="L1972" i="1"/>
  <c r="K1972" i="1"/>
  <c r="J1972" i="1"/>
  <c r="I1972" i="1"/>
  <c r="AT1971" i="1"/>
  <c r="AR1971" i="1"/>
  <c r="AP1971" i="1"/>
  <c r="AN1971" i="1"/>
  <c r="AL1971" i="1"/>
  <c r="AJ1971" i="1"/>
  <c r="AH1971" i="1"/>
  <c r="AF1971" i="1"/>
  <c r="AD1971" i="1"/>
  <c r="AB1971" i="1"/>
  <c r="Z1971" i="1"/>
  <c r="X1971" i="1"/>
  <c r="V1971" i="1"/>
  <c r="T1971" i="1"/>
  <c r="R1971" i="1"/>
  <c r="O1971" i="1"/>
  <c r="L1971" i="1"/>
  <c r="J1971" i="1"/>
  <c r="K1971" i="1" s="1"/>
  <c r="I1971" i="1"/>
  <c r="AT1970" i="1"/>
  <c r="AR1970" i="1"/>
  <c r="AP1970" i="1"/>
  <c r="AN1970" i="1"/>
  <c r="AL1970" i="1"/>
  <c r="AJ1970" i="1"/>
  <c r="AH1970" i="1"/>
  <c r="AF1970" i="1"/>
  <c r="AD1970" i="1"/>
  <c r="AB1970" i="1"/>
  <c r="Z1970" i="1"/>
  <c r="X1970" i="1"/>
  <c r="V1970" i="1"/>
  <c r="T1970" i="1"/>
  <c r="R1970" i="1"/>
  <c r="O1970" i="1"/>
  <c r="J1970" i="1"/>
  <c r="I1970" i="1"/>
  <c r="AT1969" i="1"/>
  <c r="AR1969" i="1"/>
  <c r="AP1969" i="1"/>
  <c r="AN1969" i="1"/>
  <c r="AL1969" i="1"/>
  <c r="AJ1969" i="1"/>
  <c r="AH1969" i="1"/>
  <c r="AF1969" i="1"/>
  <c r="AD1969" i="1"/>
  <c r="AB1969" i="1"/>
  <c r="Z1969" i="1"/>
  <c r="X1969" i="1"/>
  <c r="V1969" i="1"/>
  <c r="T1969" i="1"/>
  <c r="R1969" i="1"/>
  <c r="O1969" i="1"/>
  <c r="K1969" i="1"/>
  <c r="J1969" i="1"/>
  <c r="L1969" i="1" s="1"/>
  <c r="M1969" i="1" s="1"/>
  <c r="I1969" i="1"/>
  <c r="AT1968" i="1"/>
  <c r="AR1968" i="1"/>
  <c r="AP1968" i="1"/>
  <c r="AN1968" i="1"/>
  <c r="AL1968" i="1"/>
  <c r="AJ1968" i="1"/>
  <c r="AH1968" i="1"/>
  <c r="AF1968" i="1"/>
  <c r="AD1968" i="1"/>
  <c r="AB1968" i="1"/>
  <c r="Z1968" i="1"/>
  <c r="X1968" i="1"/>
  <c r="V1968" i="1"/>
  <c r="T1968" i="1"/>
  <c r="R1968" i="1"/>
  <c r="O1968" i="1"/>
  <c r="J1968" i="1"/>
  <c r="L1968" i="1" s="1"/>
  <c r="I1968" i="1"/>
  <c r="AT1967" i="1"/>
  <c r="AR1967" i="1"/>
  <c r="AP1967" i="1"/>
  <c r="AN1967" i="1"/>
  <c r="AL1967" i="1"/>
  <c r="AJ1967" i="1"/>
  <c r="AH1967" i="1"/>
  <c r="AF1967" i="1"/>
  <c r="AD1967" i="1"/>
  <c r="AB1967" i="1"/>
  <c r="Z1967" i="1"/>
  <c r="X1967" i="1"/>
  <c r="V1967" i="1"/>
  <c r="T1967" i="1"/>
  <c r="R1967" i="1"/>
  <c r="O1967" i="1"/>
  <c r="M1967" i="1"/>
  <c r="L1967" i="1"/>
  <c r="J1967" i="1"/>
  <c r="K1967" i="1" s="1"/>
  <c r="I1967" i="1"/>
  <c r="AT1966" i="1"/>
  <c r="AR1966" i="1"/>
  <c r="AP1966" i="1"/>
  <c r="AN1966" i="1"/>
  <c r="AL1966" i="1"/>
  <c r="AJ1966" i="1"/>
  <c r="AH1966" i="1"/>
  <c r="AF1966" i="1"/>
  <c r="AD1966" i="1"/>
  <c r="AB1966" i="1"/>
  <c r="Z1966" i="1"/>
  <c r="X1966" i="1"/>
  <c r="V1966" i="1"/>
  <c r="T1966" i="1"/>
  <c r="R1966" i="1"/>
  <c r="O1966" i="1"/>
  <c r="K1966" i="1"/>
  <c r="J1966" i="1"/>
  <c r="L1966" i="1" s="1"/>
  <c r="M1966" i="1" s="1"/>
  <c r="I1966" i="1"/>
  <c r="AT1965" i="1"/>
  <c r="AR1965" i="1"/>
  <c r="AP1965" i="1"/>
  <c r="AN1965" i="1"/>
  <c r="AL1965" i="1"/>
  <c r="AJ1965" i="1"/>
  <c r="AH1965" i="1"/>
  <c r="AF1965" i="1"/>
  <c r="AD1965" i="1"/>
  <c r="AB1965" i="1"/>
  <c r="Z1965" i="1"/>
  <c r="X1965" i="1"/>
  <c r="V1965" i="1"/>
  <c r="T1965" i="1"/>
  <c r="R1965" i="1"/>
  <c r="O1965" i="1"/>
  <c r="L1965" i="1"/>
  <c r="K1965" i="1"/>
  <c r="J1965" i="1"/>
  <c r="I1965" i="1"/>
  <c r="AT1964" i="1"/>
  <c r="AR1964" i="1"/>
  <c r="AP1964" i="1"/>
  <c r="AN1964" i="1"/>
  <c r="AL1964" i="1"/>
  <c r="AJ1964" i="1"/>
  <c r="AH1964" i="1"/>
  <c r="AF1964" i="1"/>
  <c r="AD1964" i="1"/>
  <c r="AB1964" i="1"/>
  <c r="Z1964" i="1"/>
  <c r="X1964" i="1"/>
  <c r="V1964" i="1"/>
  <c r="T1964" i="1"/>
  <c r="R1964" i="1"/>
  <c r="O1964" i="1"/>
  <c r="L1964" i="1"/>
  <c r="J1964" i="1"/>
  <c r="I1964" i="1"/>
  <c r="K1964" i="1" s="1"/>
  <c r="AT1963" i="1"/>
  <c r="AR1963" i="1"/>
  <c r="AP1963" i="1"/>
  <c r="AN1963" i="1"/>
  <c r="AL1963" i="1"/>
  <c r="AJ1963" i="1"/>
  <c r="AH1963" i="1"/>
  <c r="AF1963" i="1"/>
  <c r="AD1963" i="1"/>
  <c r="AB1963" i="1"/>
  <c r="Z1963" i="1"/>
  <c r="X1963" i="1"/>
  <c r="V1963" i="1"/>
  <c r="T1963" i="1"/>
  <c r="R1963" i="1"/>
  <c r="O1963" i="1"/>
  <c r="J1963" i="1"/>
  <c r="L1963" i="1" s="1"/>
  <c r="I1963" i="1"/>
  <c r="AT1962" i="1"/>
  <c r="AR1962" i="1"/>
  <c r="AP1962" i="1"/>
  <c r="AN1962" i="1"/>
  <c r="AL1962" i="1"/>
  <c r="AJ1962" i="1"/>
  <c r="AH1962" i="1"/>
  <c r="AF1962" i="1"/>
  <c r="AD1962" i="1"/>
  <c r="AB1962" i="1"/>
  <c r="Z1962" i="1"/>
  <c r="X1962" i="1"/>
  <c r="V1962" i="1"/>
  <c r="T1962" i="1"/>
  <c r="R1962" i="1"/>
  <c r="O1962" i="1"/>
  <c r="K1962" i="1"/>
  <c r="J1962" i="1"/>
  <c r="I1962" i="1"/>
  <c r="AT1961" i="1"/>
  <c r="AR1961" i="1"/>
  <c r="AP1961" i="1"/>
  <c r="AN1961" i="1"/>
  <c r="AL1961" i="1"/>
  <c r="AJ1961" i="1"/>
  <c r="AH1961" i="1"/>
  <c r="AF1961" i="1"/>
  <c r="AD1961" i="1"/>
  <c r="AB1961" i="1"/>
  <c r="Z1961" i="1"/>
  <c r="X1961" i="1"/>
  <c r="V1961" i="1"/>
  <c r="T1961" i="1"/>
  <c r="R1961" i="1"/>
  <c r="O1961" i="1"/>
  <c r="J1961" i="1"/>
  <c r="L1961" i="1" s="1"/>
  <c r="I1961" i="1"/>
  <c r="AT1960" i="1"/>
  <c r="AR1960" i="1"/>
  <c r="AP1960" i="1"/>
  <c r="AN1960" i="1"/>
  <c r="AL1960" i="1"/>
  <c r="AJ1960" i="1"/>
  <c r="AH1960" i="1"/>
  <c r="AF1960" i="1"/>
  <c r="AD1960" i="1"/>
  <c r="AB1960" i="1"/>
  <c r="Z1960" i="1"/>
  <c r="X1960" i="1"/>
  <c r="V1960" i="1"/>
  <c r="T1960" i="1"/>
  <c r="R1960" i="1"/>
  <c r="O1960" i="1"/>
  <c r="M1960" i="1"/>
  <c r="L1960" i="1"/>
  <c r="K1960" i="1"/>
  <c r="J1960" i="1"/>
  <c r="I1960" i="1"/>
  <c r="AT1959" i="1"/>
  <c r="AR1959" i="1"/>
  <c r="AP1959" i="1"/>
  <c r="AN1959" i="1"/>
  <c r="AL1959" i="1"/>
  <c r="AJ1959" i="1"/>
  <c r="AH1959" i="1"/>
  <c r="AF1959" i="1"/>
  <c r="AD1959" i="1"/>
  <c r="AB1959" i="1"/>
  <c r="Z1959" i="1"/>
  <c r="X1959" i="1"/>
  <c r="V1959" i="1"/>
  <c r="T1959" i="1"/>
  <c r="R1959" i="1"/>
  <c r="O1959" i="1"/>
  <c r="L1959" i="1"/>
  <c r="J1959" i="1"/>
  <c r="I1959" i="1"/>
  <c r="AT1958" i="1"/>
  <c r="AR1958" i="1"/>
  <c r="AP1958" i="1"/>
  <c r="AN1958" i="1"/>
  <c r="AL1958" i="1"/>
  <c r="AJ1958" i="1"/>
  <c r="AH1958" i="1"/>
  <c r="AF1958" i="1"/>
  <c r="AD1958" i="1"/>
  <c r="AB1958" i="1"/>
  <c r="Z1958" i="1"/>
  <c r="X1958" i="1"/>
  <c r="V1958" i="1"/>
  <c r="T1958" i="1"/>
  <c r="R1958" i="1"/>
  <c r="O1958" i="1"/>
  <c r="L1958" i="1"/>
  <c r="M1958" i="1" s="1"/>
  <c r="J1958" i="1"/>
  <c r="K1958" i="1" s="1"/>
  <c r="I1958" i="1"/>
  <c r="AT1957" i="1"/>
  <c r="AR1957" i="1"/>
  <c r="AP1957" i="1"/>
  <c r="AN1957" i="1"/>
  <c r="AL1957" i="1"/>
  <c r="AJ1957" i="1"/>
  <c r="AH1957" i="1"/>
  <c r="AF1957" i="1"/>
  <c r="AD1957" i="1"/>
  <c r="AB1957" i="1"/>
  <c r="Z1957" i="1"/>
  <c r="X1957" i="1"/>
  <c r="V1957" i="1"/>
  <c r="T1957" i="1"/>
  <c r="R1957" i="1"/>
  <c r="O1957" i="1"/>
  <c r="L1957" i="1"/>
  <c r="J1957" i="1"/>
  <c r="K1957" i="1" s="1"/>
  <c r="I1957" i="1"/>
  <c r="AT1956" i="1"/>
  <c r="AR1956" i="1"/>
  <c r="AP1956" i="1"/>
  <c r="AN1956" i="1"/>
  <c r="AL1956" i="1"/>
  <c r="AJ1956" i="1"/>
  <c r="AH1956" i="1"/>
  <c r="AF1956" i="1"/>
  <c r="AD1956" i="1"/>
  <c r="AB1956" i="1"/>
  <c r="Z1956" i="1"/>
  <c r="X1956" i="1"/>
  <c r="V1956" i="1"/>
  <c r="T1956" i="1"/>
  <c r="R1956" i="1"/>
  <c r="O1956" i="1"/>
  <c r="J1956" i="1"/>
  <c r="I1956" i="1"/>
  <c r="L1956" i="1" s="1"/>
  <c r="AT1955" i="1"/>
  <c r="AR1955" i="1"/>
  <c r="AP1955" i="1"/>
  <c r="AN1955" i="1"/>
  <c r="AL1955" i="1"/>
  <c r="AJ1955" i="1"/>
  <c r="AH1955" i="1"/>
  <c r="AF1955" i="1"/>
  <c r="AD1955" i="1"/>
  <c r="AB1955" i="1"/>
  <c r="Z1955" i="1"/>
  <c r="X1955" i="1"/>
  <c r="V1955" i="1"/>
  <c r="T1955" i="1"/>
  <c r="R1955" i="1"/>
  <c r="O1955" i="1"/>
  <c r="L1955" i="1"/>
  <c r="M1955" i="1" s="1"/>
  <c r="J1955" i="1"/>
  <c r="K1955" i="1" s="1"/>
  <c r="I1955" i="1"/>
  <c r="AT1954" i="1"/>
  <c r="AR1954" i="1"/>
  <c r="AP1954" i="1"/>
  <c r="AN1954" i="1"/>
  <c r="AL1954" i="1"/>
  <c r="AJ1954" i="1"/>
  <c r="AH1954" i="1"/>
  <c r="AF1954" i="1"/>
  <c r="AD1954" i="1"/>
  <c r="AB1954" i="1"/>
  <c r="Z1954" i="1"/>
  <c r="X1954" i="1"/>
  <c r="V1954" i="1"/>
  <c r="T1954" i="1"/>
  <c r="R1954" i="1"/>
  <c r="O1954" i="1"/>
  <c r="K1954" i="1"/>
  <c r="J1954" i="1"/>
  <c r="L1954" i="1" s="1"/>
  <c r="M1954" i="1" s="1"/>
  <c r="I1954" i="1"/>
  <c r="AT1953" i="1"/>
  <c r="AR1953" i="1"/>
  <c r="AP1953" i="1"/>
  <c r="AN1953" i="1"/>
  <c r="AL1953" i="1"/>
  <c r="AJ1953" i="1"/>
  <c r="AH1953" i="1"/>
  <c r="AF1953" i="1"/>
  <c r="AD1953" i="1"/>
  <c r="AB1953" i="1"/>
  <c r="Z1953" i="1"/>
  <c r="X1953" i="1"/>
  <c r="V1953" i="1"/>
  <c r="T1953" i="1"/>
  <c r="R1953" i="1"/>
  <c r="O1953" i="1"/>
  <c r="L1953" i="1"/>
  <c r="J1953" i="1"/>
  <c r="K1953" i="1" s="1"/>
  <c r="I1953" i="1"/>
  <c r="AT1952" i="1"/>
  <c r="AR1952" i="1"/>
  <c r="AP1952" i="1"/>
  <c r="AN1952" i="1"/>
  <c r="AL1952" i="1"/>
  <c r="AJ1952" i="1"/>
  <c r="AH1952" i="1"/>
  <c r="AF1952" i="1"/>
  <c r="AD1952" i="1"/>
  <c r="AB1952" i="1"/>
  <c r="Z1952" i="1"/>
  <c r="X1952" i="1"/>
  <c r="V1952" i="1"/>
  <c r="T1952" i="1"/>
  <c r="R1952" i="1"/>
  <c r="O1952" i="1"/>
  <c r="K1952" i="1"/>
  <c r="J1952" i="1"/>
  <c r="L1952" i="1" s="1"/>
  <c r="M1952" i="1" s="1"/>
  <c r="I1952" i="1"/>
  <c r="AT1951" i="1"/>
  <c r="AR1951" i="1"/>
  <c r="AP1951" i="1"/>
  <c r="AN1951" i="1"/>
  <c r="AL1951" i="1"/>
  <c r="AJ1951" i="1"/>
  <c r="AH1951" i="1"/>
  <c r="AF1951" i="1"/>
  <c r="AD1951" i="1"/>
  <c r="AB1951" i="1"/>
  <c r="Z1951" i="1"/>
  <c r="X1951" i="1"/>
  <c r="V1951" i="1"/>
  <c r="T1951" i="1"/>
  <c r="R1951" i="1"/>
  <c r="O1951" i="1"/>
  <c r="J1951" i="1"/>
  <c r="L1951" i="1" s="1"/>
  <c r="I1951" i="1"/>
  <c r="AT1950" i="1"/>
  <c r="AR1950" i="1"/>
  <c r="AP1950" i="1"/>
  <c r="AN1950" i="1"/>
  <c r="AL1950" i="1"/>
  <c r="AJ1950" i="1"/>
  <c r="AH1950" i="1"/>
  <c r="AF1950" i="1"/>
  <c r="AD1950" i="1"/>
  <c r="AB1950" i="1"/>
  <c r="Z1950" i="1"/>
  <c r="X1950" i="1"/>
  <c r="V1950" i="1"/>
  <c r="T1950" i="1"/>
  <c r="R1950" i="1"/>
  <c r="O1950" i="1"/>
  <c r="M1950" i="1"/>
  <c r="L1950" i="1"/>
  <c r="K1950" i="1"/>
  <c r="J1950" i="1"/>
  <c r="I1950" i="1"/>
  <c r="AT1949" i="1"/>
  <c r="AR1949" i="1"/>
  <c r="AP1949" i="1"/>
  <c r="AN1949" i="1"/>
  <c r="AL1949" i="1"/>
  <c r="AJ1949" i="1"/>
  <c r="AH1949" i="1"/>
  <c r="AF1949" i="1"/>
  <c r="AD1949" i="1"/>
  <c r="AB1949" i="1"/>
  <c r="Z1949" i="1"/>
  <c r="X1949" i="1"/>
  <c r="V1949" i="1"/>
  <c r="T1949" i="1"/>
  <c r="R1949" i="1"/>
  <c r="O1949" i="1"/>
  <c r="L1949" i="1"/>
  <c r="M1949" i="1" s="1"/>
  <c r="J1949" i="1"/>
  <c r="K1949" i="1" s="1"/>
  <c r="I1949" i="1"/>
  <c r="AT1948" i="1"/>
  <c r="AR1948" i="1"/>
  <c r="AP1948" i="1"/>
  <c r="AN1948" i="1"/>
  <c r="AL1948" i="1"/>
  <c r="AJ1948" i="1"/>
  <c r="AH1948" i="1"/>
  <c r="AF1948" i="1"/>
  <c r="AD1948" i="1"/>
  <c r="AB1948" i="1"/>
  <c r="Z1948" i="1"/>
  <c r="X1948" i="1"/>
  <c r="V1948" i="1"/>
  <c r="T1948" i="1"/>
  <c r="R1948" i="1"/>
  <c r="O1948" i="1"/>
  <c r="J1948" i="1"/>
  <c r="L1948" i="1" s="1"/>
  <c r="I1948" i="1"/>
  <c r="AT1947" i="1"/>
  <c r="AR1947" i="1"/>
  <c r="AP1947" i="1"/>
  <c r="AN1947" i="1"/>
  <c r="AL1947" i="1"/>
  <c r="AJ1947" i="1"/>
  <c r="AH1947" i="1"/>
  <c r="AF1947" i="1"/>
  <c r="AD1947" i="1"/>
  <c r="AB1947" i="1"/>
  <c r="Z1947" i="1"/>
  <c r="X1947" i="1"/>
  <c r="V1947" i="1"/>
  <c r="T1947" i="1"/>
  <c r="R1947" i="1"/>
  <c r="O1947" i="1"/>
  <c r="L1947" i="1"/>
  <c r="M1947" i="1" s="1"/>
  <c r="J1947" i="1"/>
  <c r="K1947" i="1" s="1"/>
  <c r="I1947" i="1"/>
  <c r="AT1946" i="1"/>
  <c r="AR1946" i="1"/>
  <c r="AP1946" i="1"/>
  <c r="AN1946" i="1"/>
  <c r="AL1946" i="1"/>
  <c r="AJ1946" i="1"/>
  <c r="AH1946" i="1"/>
  <c r="AF1946" i="1"/>
  <c r="AD1946" i="1"/>
  <c r="AB1946" i="1"/>
  <c r="Z1946" i="1"/>
  <c r="X1946" i="1"/>
  <c r="V1946" i="1"/>
  <c r="T1946" i="1"/>
  <c r="R1946" i="1"/>
  <c r="O1946" i="1"/>
  <c r="K1946" i="1"/>
  <c r="J1946" i="1"/>
  <c r="L1946" i="1" s="1"/>
  <c r="M1946" i="1" s="1"/>
  <c r="I1946" i="1"/>
  <c r="AT1945" i="1"/>
  <c r="AR1945" i="1"/>
  <c r="AP1945" i="1"/>
  <c r="AN1945" i="1"/>
  <c r="AL1945" i="1"/>
  <c r="AJ1945" i="1"/>
  <c r="AH1945" i="1"/>
  <c r="AF1945" i="1"/>
  <c r="AD1945" i="1"/>
  <c r="AB1945" i="1"/>
  <c r="Z1945" i="1"/>
  <c r="X1945" i="1"/>
  <c r="V1945" i="1"/>
  <c r="T1945" i="1"/>
  <c r="R1945" i="1"/>
  <c r="O1945" i="1"/>
  <c r="L1945" i="1"/>
  <c r="J1945" i="1"/>
  <c r="K1945" i="1" s="1"/>
  <c r="I1945" i="1"/>
  <c r="AT1944" i="1"/>
  <c r="AR1944" i="1"/>
  <c r="AP1944" i="1"/>
  <c r="AN1944" i="1"/>
  <c r="AL1944" i="1"/>
  <c r="AJ1944" i="1"/>
  <c r="AH1944" i="1"/>
  <c r="AF1944" i="1"/>
  <c r="AD1944" i="1"/>
  <c r="AB1944" i="1"/>
  <c r="Z1944" i="1"/>
  <c r="X1944" i="1"/>
  <c r="V1944" i="1"/>
  <c r="T1944" i="1"/>
  <c r="R1944" i="1"/>
  <c r="O1944" i="1"/>
  <c r="M1944" i="1"/>
  <c r="K1944" i="1"/>
  <c r="J1944" i="1"/>
  <c r="I1944" i="1"/>
  <c r="L1944" i="1" s="1"/>
  <c r="AT1943" i="1"/>
  <c r="AR1943" i="1"/>
  <c r="AP1943" i="1"/>
  <c r="AN1943" i="1"/>
  <c r="AL1943" i="1"/>
  <c r="AJ1943" i="1"/>
  <c r="AH1943" i="1"/>
  <c r="AF1943" i="1"/>
  <c r="AD1943" i="1"/>
  <c r="AB1943" i="1"/>
  <c r="Z1943" i="1"/>
  <c r="X1943" i="1"/>
  <c r="V1943" i="1"/>
  <c r="T1943" i="1"/>
  <c r="R1943" i="1"/>
  <c r="O1943" i="1"/>
  <c r="J1943" i="1"/>
  <c r="I1943" i="1"/>
  <c r="AT1942" i="1"/>
  <c r="AR1942" i="1"/>
  <c r="AP1942" i="1"/>
  <c r="AN1942" i="1"/>
  <c r="AL1942" i="1"/>
  <c r="AJ1942" i="1"/>
  <c r="AH1942" i="1"/>
  <c r="AF1942" i="1"/>
  <c r="AD1942" i="1"/>
  <c r="AB1942" i="1"/>
  <c r="Z1942" i="1"/>
  <c r="X1942" i="1"/>
  <c r="V1942" i="1"/>
  <c r="T1942" i="1"/>
  <c r="R1942" i="1"/>
  <c r="O1942" i="1"/>
  <c r="M1942" i="1"/>
  <c r="L1942" i="1"/>
  <c r="K1942" i="1"/>
  <c r="J1942" i="1"/>
  <c r="I1942" i="1"/>
  <c r="AT1941" i="1"/>
  <c r="AR1941" i="1"/>
  <c r="AP1941" i="1"/>
  <c r="AN1941" i="1"/>
  <c r="AL1941" i="1"/>
  <c r="AJ1941" i="1"/>
  <c r="AH1941" i="1"/>
  <c r="AF1941" i="1"/>
  <c r="AD1941" i="1"/>
  <c r="AB1941" i="1"/>
  <c r="Z1941" i="1"/>
  <c r="X1941" i="1"/>
  <c r="V1941" i="1"/>
  <c r="T1941" i="1"/>
  <c r="R1941" i="1"/>
  <c r="O1941" i="1"/>
  <c r="L1941" i="1"/>
  <c r="J1941" i="1"/>
  <c r="K1941" i="1" s="1"/>
  <c r="I1941" i="1"/>
  <c r="AT1940" i="1"/>
  <c r="AR1940" i="1"/>
  <c r="AP1940" i="1"/>
  <c r="AN1940" i="1"/>
  <c r="AL1940" i="1"/>
  <c r="AJ1940" i="1"/>
  <c r="AH1940" i="1"/>
  <c r="AF1940" i="1"/>
  <c r="AD1940" i="1"/>
  <c r="AB1940" i="1"/>
  <c r="Z1940" i="1"/>
  <c r="X1940" i="1"/>
  <c r="V1940" i="1"/>
  <c r="T1940" i="1"/>
  <c r="R1940" i="1"/>
  <c r="O1940" i="1"/>
  <c r="J1940" i="1"/>
  <c r="I1940" i="1"/>
  <c r="AT1939" i="1"/>
  <c r="AR1939" i="1"/>
  <c r="AP1939" i="1"/>
  <c r="AN1939" i="1"/>
  <c r="AL1939" i="1"/>
  <c r="AJ1939" i="1"/>
  <c r="AH1939" i="1"/>
  <c r="AF1939" i="1"/>
  <c r="AD1939" i="1"/>
  <c r="AB1939" i="1"/>
  <c r="Z1939" i="1"/>
  <c r="X1939" i="1"/>
  <c r="V1939" i="1"/>
  <c r="T1939" i="1"/>
  <c r="R1939" i="1"/>
  <c r="O1939" i="1"/>
  <c r="L1939" i="1"/>
  <c r="M1939" i="1" s="1"/>
  <c r="J1939" i="1"/>
  <c r="K1939" i="1" s="1"/>
  <c r="I1939" i="1"/>
  <c r="AT1938" i="1"/>
  <c r="AR1938" i="1"/>
  <c r="AP1938" i="1"/>
  <c r="AN1938" i="1"/>
  <c r="AL1938" i="1"/>
  <c r="AJ1938" i="1"/>
  <c r="AH1938" i="1"/>
  <c r="AF1938" i="1"/>
  <c r="AD1938" i="1"/>
  <c r="AB1938" i="1"/>
  <c r="Z1938" i="1"/>
  <c r="X1938" i="1"/>
  <c r="V1938" i="1"/>
  <c r="T1938" i="1"/>
  <c r="R1938" i="1"/>
  <c r="O1938" i="1"/>
  <c r="J1938" i="1"/>
  <c r="I1938" i="1"/>
  <c r="K1938" i="1" s="1"/>
  <c r="AT1937" i="1"/>
  <c r="AR1937" i="1"/>
  <c r="AP1937" i="1"/>
  <c r="AN1937" i="1"/>
  <c r="AL1937" i="1"/>
  <c r="AJ1937" i="1"/>
  <c r="AH1937" i="1"/>
  <c r="AF1937" i="1"/>
  <c r="AD1937" i="1"/>
  <c r="AB1937" i="1"/>
  <c r="Z1937" i="1"/>
  <c r="X1937" i="1"/>
  <c r="V1937" i="1"/>
  <c r="T1937" i="1"/>
  <c r="R1937" i="1"/>
  <c r="O1937" i="1"/>
  <c r="L1937" i="1"/>
  <c r="J1937" i="1"/>
  <c r="K1937" i="1" s="1"/>
  <c r="I1937" i="1"/>
  <c r="AT1936" i="1"/>
  <c r="AR1936" i="1"/>
  <c r="AP1936" i="1"/>
  <c r="AN1936" i="1"/>
  <c r="AL1936" i="1"/>
  <c r="AJ1936" i="1"/>
  <c r="AH1936" i="1"/>
  <c r="AF1936" i="1"/>
  <c r="AD1936" i="1"/>
  <c r="AB1936" i="1"/>
  <c r="Z1936" i="1"/>
  <c r="X1936" i="1"/>
  <c r="V1936" i="1"/>
  <c r="T1936" i="1"/>
  <c r="R1936" i="1"/>
  <c r="O1936" i="1"/>
  <c r="M1936" i="1"/>
  <c r="K1936" i="1"/>
  <c r="J1936" i="1"/>
  <c r="I1936" i="1"/>
  <c r="L1936" i="1" s="1"/>
  <c r="AT1935" i="1"/>
  <c r="AR1935" i="1"/>
  <c r="AP1935" i="1"/>
  <c r="AN1935" i="1"/>
  <c r="AL1935" i="1"/>
  <c r="AJ1935" i="1"/>
  <c r="AH1935" i="1"/>
  <c r="AF1935" i="1"/>
  <c r="AD1935" i="1"/>
  <c r="AB1935" i="1"/>
  <c r="Z1935" i="1"/>
  <c r="X1935" i="1"/>
  <c r="V1935" i="1"/>
  <c r="T1935" i="1"/>
  <c r="R1935" i="1"/>
  <c r="O1935" i="1"/>
  <c r="J1935" i="1"/>
  <c r="I1935" i="1"/>
  <c r="AT1934" i="1"/>
  <c r="AR1934" i="1"/>
  <c r="AP1934" i="1"/>
  <c r="AN1934" i="1"/>
  <c r="AL1934" i="1"/>
  <c r="AJ1934" i="1"/>
  <c r="AH1934" i="1"/>
  <c r="AF1934" i="1"/>
  <c r="AD1934" i="1"/>
  <c r="AB1934" i="1"/>
  <c r="Z1934" i="1"/>
  <c r="X1934" i="1"/>
  <c r="V1934" i="1"/>
  <c r="T1934" i="1"/>
  <c r="R1934" i="1"/>
  <c r="O1934" i="1"/>
  <c r="M1934" i="1"/>
  <c r="L1934" i="1"/>
  <c r="K1934" i="1"/>
  <c r="J1934" i="1"/>
  <c r="I1934" i="1"/>
  <c r="AT1933" i="1"/>
  <c r="AR1933" i="1"/>
  <c r="AP1933" i="1"/>
  <c r="AN1933" i="1"/>
  <c r="AL1933" i="1"/>
  <c r="AJ1933" i="1"/>
  <c r="AH1933" i="1"/>
  <c r="AF1933" i="1"/>
  <c r="AD1933" i="1"/>
  <c r="AB1933" i="1"/>
  <c r="Z1933" i="1"/>
  <c r="X1933" i="1"/>
  <c r="V1933" i="1"/>
  <c r="T1933" i="1"/>
  <c r="R1933" i="1"/>
  <c r="O1933" i="1"/>
  <c r="J1933" i="1"/>
  <c r="K1933" i="1" s="1"/>
  <c r="I1933" i="1"/>
  <c r="AT1932" i="1"/>
  <c r="AR1932" i="1"/>
  <c r="AP1932" i="1"/>
  <c r="AN1932" i="1"/>
  <c r="AL1932" i="1"/>
  <c r="AJ1932" i="1"/>
  <c r="AH1932" i="1"/>
  <c r="AF1932" i="1"/>
  <c r="AD1932" i="1"/>
  <c r="AB1932" i="1"/>
  <c r="Z1932" i="1"/>
  <c r="X1932" i="1"/>
  <c r="V1932" i="1"/>
  <c r="T1932" i="1"/>
  <c r="R1932" i="1"/>
  <c r="O1932" i="1"/>
  <c r="J1932" i="1"/>
  <c r="L1932" i="1" s="1"/>
  <c r="I1932" i="1"/>
  <c r="AT1931" i="1"/>
  <c r="AR1931" i="1"/>
  <c r="AP1931" i="1"/>
  <c r="AN1931" i="1"/>
  <c r="AL1931" i="1"/>
  <c r="AJ1931" i="1"/>
  <c r="AH1931" i="1"/>
  <c r="AF1931" i="1"/>
  <c r="AD1931" i="1"/>
  <c r="AB1931" i="1"/>
  <c r="Z1931" i="1"/>
  <c r="X1931" i="1"/>
  <c r="V1931" i="1"/>
  <c r="T1931" i="1"/>
  <c r="R1931" i="1"/>
  <c r="O1931" i="1"/>
  <c r="L1931" i="1"/>
  <c r="M1931" i="1" s="1"/>
  <c r="J1931" i="1"/>
  <c r="K1931" i="1" s="1"/>
  <c r="I1931" i="1"/>
  <c r="AT1930" i="1"/>
  <c r="AR1930" i="1"/>
  <c r="AP1930" i="1"/>
  <c r="AN1930" i="1"/>
  <c r="AL1930" i="1"/>
  <c r="AJ1930" i="1"/>
  <c r="AH1930" i="1"/>
  <c r="AF1930" i="1"/>
  <c r="AD1930" i="1"/>
  <c r="AB1930" i="1"/>
  <c r="Z1930" i="1"/>
  <c r="X1930" i="1"/>
  <c r="V1930" i="1"/>
  <c r="T1930" i="1"/>
  <c r="R1930" i="1"/>
  <c r="O1930" i="1"/>
  <c r="J1930" i="1"/>
  <c r="I1930" i="1"/>
  <c r="K1930" i="1" s="1"/>
  <c r="AT1929" i="1"/>
  <c r="AR1929" i="1"/>
  <c r="AP1929" i="1"/>
  <c r="AN1929" i="1"/>
  <c r="AL1929" i="1"/>
  <c r="AJ1929" i="1"/>
  <c r="AH1929" i="1"/>
  <c r="AF1929" i="1"/>
  <c r="AD1929" i="1"/>
  <c r="AB1929" i="1"/>
  <c r="Z1929" i="1"/>
  <c r="X1929" i="1"/>
  <c r="V1929" i="1"/>
  <c r="T1929" i="1"/>
  <c r="R1929" i="1"/>
  <c r="O1929" i="1"/>
  <c r="L1929" i="1"/>
  <c r="M1929" i="1" s="1"/>
  <c r="J1929" i="1"/>
  <c r="K1929" i="1" s="1"/>
  <c r="I1929" i="1"/>
  <c r="AT1928" i="1"/>
  <c r="AR1928" i="1"/>
  <c r="AP1928" i="1"/>
  <c r="AN1928" i="1"/>
  <c r="AL1928" i="1"/>
  <c r="AJ1928" i="1"/>
  <c r="AH1928" i="1"/>
  <c r="AF1928" i="1"/>
  <c r="AD1928" i="1"/>
  <c r="AB1928" i="1"/>
  <c r="Z1928" i="1"/>
  <c r="X1928" i="1"/>
  <c r="V1928" i="1"/>
  <c r="T1928" i="1"/>
  <c r="R1928" i="1"/>
  <c r="O1928" i="1"/>
  <c r="M1928" i="1"/>
  <c r="K1928" i="1"/>
  <c r="J1928" i="1"/>
  <c r="I1928" i="1"/>
  <c r="L1928" i="1" s="1"/>
  <c r="AT1927" i="1"/>
  <c r="AR1927" i="1"/>
  <c r="AP1927" i="1"/>
  <c r="AN1927" i="1"/>
  <c r="AL1927" i="1"/>
  <c r="AJ1927" i="1"/>
  <c r="AH1927" i="1"/>
  <c r="AF1927" i="1"/>
  <c r="AD1927" i="1"/>
  <c r="AB1927" i="1"/>
  <c r="Z1927" i="1"/>
  <c r="X1927" i="1"/>
  <c r="V1927" i="1"/>
  <c r="T1927" i="1"/>
  <c r="R1927" i="1"/>
  <c r="O1927" i="1"/>
  <c r="J1927" i="1"/>
  <c r="I1927" i="1"/>
  <c r="AT1926" i="1"/>
  <c r="AR1926" i="1"/>
  <c r="AP1926" i="1"/>
  <c r="AN1926" i="1"/>
  <c r="AL1926" i="1"/>
  <c r="AJ1926" i="1"/>
  <c r="AH1926" i="1"/>
  <c r="AF1926" i="1"/>
  <c r="AD1926" i="1"/>
  <c r="AB1926" i="1"/>
  <c r="Z1926" i="1"/>
  <c r="X1926" i="1"/>
  <c r="V1926" i="1"/>
  <c r="T1926" i="1"/>
  <c r="R1926" i="1"/>
  <c r="O1926" i="1"/>
  <c r="M1926" i="1"/>
  <c r="L1926" i="1"/>
  <c r="K1926" i="1"/>
  <c r="J1926" i="1"/>
  <c r="I1926" i="1"/>
  <c r="AT1925" i="1"/>
  <c r="AR1925" i="1"/>
  <c r="AP1925" i="1"/>
  <c r="AN1925" i="1"/>
  <c r="AL1925" i="1"/>
  <c r="AJ1925" i="1"/>
  <c r="AH1925" i="1"/>
  <c r="AF1925" i="1"/>
  <c r="AD1925" i="1"/>
  <c r="AB1925" i="1"/>
  <c r="Z1925" i="1"/>
  <c r="X1925" i="1"/>
  <c r="V1925" i="1"/>
  <c r="T1925" i="1"/>
  <c r="R1925" i="1"/>
  <c r="O1925" i="1"/>
  <c r="J1925" i="1"/>
  <c r="K1925" i="1" s="1"/>
  <c r="I1925" i="1"/>
  <c r="AT1924" i="1"/>
  <c r="AR1924" i="1"/>
  <c r="AP1924" i="1"/>
  <c r="AN1924" i="1"/>
  <c r="AL1924" i="1"/>
  <c r="AJ1924" i="1"/>
  <c r="AH1924" i="1"/>
  <c r="AF1924" i="1"/>
  <c r="AD1924" i="1"/>
  <c r="AB1924" i="1"/>
  <c r="Z1924" i="1"/>
  <c r="X1924" i="1"/>
  <c r="V1924" i="1"/>
  <c r="T1924" i="1"/>
  <c r="R1924" i="1"/>
  <c r="O1924" i="1"/>
  <c r="J1924" i="1"/>
  <c r="L1924" i="1" s="1"/>
  <c r="I1924" i="1"/>
  <c r="AT1923" i="1"/>
  <c r="AR1923" i="1"/>
  <c r="AP1923" i="1"/>
  <c r="AN1923" i="1"/>
  <c r="AL1923" i="1"/>
  <c r="AJ1923" i="1"/>
  <c r="AH1923" i="1"/>
  <c r="AF1923" i="1"/>
  <c r="AD1923" i="1"/>
  <c r="AB1923" i="1"/>
  <c r="Z1923" i="1"/>
  <c r="X1923" i="1"/>
  <c r="V1923" i="1"/>
  <c r="T1923" i="1"/>
  <c r="R1923" i="1"/>
  <c r="O1923" i="1"/>
  <c r="L1923" i="1"/>
  <c r="M1923" i="1" s="1"/>
  <c r="K1923" i="1"/>
  <c r="J1923" i="1"/>
  <c r="I1923" i="1"/>
  <c r="AT1922" i="1"/>
  <c r="AR1922" i="1"/>
  <c r="AP1922" i="1"/>
  <c r="AN1922" i="1"/>
  <c r="AL1922" i="1"/>
  <c r="AJ1922" i="1"/>
  <c r="AH1922" i="1"/>
  <c r="AF1922" i="1"/>
  <c r="AD1922" i="1"/>
  <c r="AB1922" i="1"/>
  <c r="Z1922" i="1"/>
  <c r="X1922" i="1"/>
  <c r="V1922" i="1"/>
  <c r="T1922" i="1"/>
  <c r="R1922" i="1"/>
  <c r="O1922" i="1"/>
  <c r="J1922" i="1"/>
  <c r="L1922" i="1" s="1"/>
  <c r="I1922" i="1"/>
  <c r="K1922" i="1" s="1"/>
  <c r="AT1921" i="1"/>
  <c r="AR1921" i="1"/>
  <c r="AP1921" i="1"/>
  <c r="AN1921" i="1"/>
  <c r="AL1921" i="1"/>
  <c r="AJ1921" i="1"/>
  <c r="AH1921" i="1"/>
  <c r="AF1921" i="1"/>
  <c r="AD1921" i="1"/>
  <c r="AB1921" i="1"/>
  <c r="Z1921" i="1"/>
  <c r="X1921" i="1"/>
  <c r="V1921" i="1"/>
  <c r="T1921" i="1"/>
  <c r="R1921" i="1"/>
  <c r="O1921" i="1"/>
  <c r="L1921" i="1"/>
  <c r="J1921" i="1"/>
  <c r="K1921" i="1" s="1"/>
  <c r="M1921" i="1" s="1"/>
  <c r="I1921" i="1"/>
  <c r="AT1920" i="1"/>
  <c r="AR1920" i="1"/>
  <c r="AP1920" i="1"/>
  <c r="AN1920" i="1"/>
  <c r="AL1920" i="1"/>
  <c r="AJ1920" i="1"/>
  <c r="AH1920" i="1"/>
  <c r="AF1920" i="1"/>
  <c r="AD1920" i="1"/>
  <c r="AB1920" i="1"/>
  <c r="Z1920" i="1"/>
  <c r="X1920" i="1"/>
  <c r="V1920" i="1"/>
  <c r="T1920" i="1"/>
  <c r="R1920" i="1"/>
  <c r="O1920" i="1"/>
  <c r="K1920" i="1"/>
  <c r="J1920" i="1"/>
  <c r="L1920" i="1" s="1"/>
  <c r="M1920" i="1" s="1"/>
  <c r="I1920" i="1"/>
  <c r="AT1919" i="1"/>
  <c r="AR1919" i="1"/>
  <c r="AP1919" i="1"/>
  <c r="AN1919" i="1"/>
  <c r="AL1919" i="1"/>
  <c r="AJ1919" i="1"/>
  <c r="AH1919" i="1"/>
  <c r="AF1919" i="1"/>
  <c r="AD1919" i="1"/>
  <c r="AB1919" i="1"/>
  <c r="Z1919" i="1"/>
  <c r="X1919" i="1"/>
  <c r="V1919" i="1"/>
  <c r="T1919" i="1"/>
  <c r="R1919" i="1"/>
  <c r="O1919" i="1"/>
  <c r="J1919" i="1"/>
  <c r="I1919" i="1"/>
  <c r="AT1918" i="1"/>
  <c r="AR1918" i="1"/>
  <c r="AP1918" i="1"/>
  <c r="AN1918" i="1"/>
  <c r="AL1918" i="1"/>
  <c r="AJ1918" i="1"/>
  <c r="AH1918" i="1"/>
  <c r="AF1918" i="1"/>
  <c r="AD1918" i="1"/>
  <c r="AB1918" i="1"/>
  <c r="Z1918" i="1"/>
  <c r="X1918" i="1"/>
  <c r="V1918" i="1"/>
  <c r="T1918" i="1"/>
  <c r="R1918" i="1"/>
  <c r="O1918" i="1"/>
  <c r="M1918" i="1"/>
  <c r="L1918" i="1"/>
  <c r="K1918" i="1"/>
  <c r="J1918" i="1"/>
  <c r="I1918" i="1"/>
  <c r="AT1917" i="1"/>
  <c r="AR1917" i="1"/>
  <c r="AP1917" i="1"/>
  <c r="AN1917" i="1"/>
  <c r="AL1917" i="1"/>
  <c r="AJ1917" i="1"/>
  <c r="AH1917" i="1"/>
  <c r="AF1917" i="1"/>
  <c r="AD1917" i="1"/>
  <c r="AB1917" i="1"/>
  <c r="Z1917" i="1"/>
  <c r="X1917" i="1"/>
  <c r="V1917" i="1"/>
  <c r="T1917" i="1"/>
  <c r="R1917" i="1"/>
  <c r="O1917" i="1"/>
  <c r="J1917" i="1"/>
  <c r="K1917" i="1" s="1"/>
  <c r="I1917" i="1"/>
  <c r="AT1916" i="1"/>
  <c r="AR1916" i="1"/>
  <c r="AP1916" i="1"/>
  <c r="AN1916" i="1"/>
  <c r="AL1916" i="1"/>
  <c r="AJ1916" i="1"/>
  <c r="AH1916" i="1"/>
  <c r="AF1916" i="1"/>
  <c r="AD1916" i="1"/>
  <c r="AB1916" i="1"/>
  <c r="Z1916" i="1"/>
  <c r="X1916" i="1"/>
  <c r="V1916" i="1"/>
  <c r="T1916" i="1"/>
  <c r="R1916" i="1"/>
  <c r="O1916" i="1"/>
  <c r="J1916" i="1"/>
  <c r="I1916" i="1"/>
  <c r="AT1915" i="1"/>
  <c r="AR1915" i="1"/>
  <c r="AP1915" i="1"/>
  <c r="AN1915" i="1"/>
  <c r="AL1915" i="1"/>
  <c r="AJ1915" i="1"/>
  <c r="AH1915" i="1"/>
  <c r="AF1915" i="1"/>
  <c r="AD1915" i="1"/>
  <c r="AB1915" i="1"/>
  <c r="Z1915" i="1"/>
  <c r="X1915" i="1"/>
  <c r="V1915" i="1"/>
  <c r="T1915" i="1"/>
  <c r="R1915" i="1"/>
  <c r="O1915" i="1"/>
  <c r="J1915" i="1"/>
  <c r="L1915" i="1" s="1"/>
  <c r="I1915" i="1"/>
  <c r="AT1914" i="1"/>
  <c r="AR1914" i="1"/>
  <c r="AP1914" i="1"/>
  <c r="AN1914" i="1"/>
  <c r="AL1914" i="1"/>
  <c r="AJ1914" i="1"/>
  <c r="AH1914" i="1"/>
  <c r="AF1914" i="1"/>
  <c r="AD1914" i="1"/>
  <c r="AB1914" i="1"/>
  <c r="Z1914" i="1"/>
  <c r="X1914" i="1"/>
  <c r="V1914" i="1"/>
  <c r="T1914" i="1"/>
  <c r="R1914" i="1"/>
  <c r="O1914" i="1"/>
  <c r="K1914" i="1"/>
  <c r="J1914" i="1"/>
  <c r="L1914" i="1" s="1"/>
  <c r="I1914" i="1"/>
  <c r="AT1913" i="1"/>
  <c r="AR1913" i="1"/>
  <c r="AP1913" i="1"/>
  <c r="AN1913" i="1"/>
  <c r="AL1913" i="1"/>
  <c r="AJ1913" i="1"/>
  <c r="AH1913" i="1"/>
  <c r="AF1913" i="1"/>
  <c r="AD1913" i="1"/>
  <c r="AB1913" i="1"/>
  <c r="Z1913" i="1"/>
  <c r="X1913" i="1"/>
  <c r="V1913" i="1"/>
  <c r="T1913" i="1"/>
  <c r="R1913" i="1"/>
  <c r="O1913" i="1"/>
  <c r="L1913" i="1"/>
  <c r="M1913" i="1" s="1"/>
  <c r="J1913" i="1"/>
  <c r="K1913" i="1" s="1"/>
  <c r="I1913" i="1"/>
  <c r="AT1912" i="1"/>
  <c r="AR1912" i="1"/>
  <c r="AP1912" i="1"/>
  <c r="AN1912" i="1"/>
  <c r="AL1912" i="1"/>
  <c r="AJ1912" i="1"/>
  <c r="AH1912" i="1"/>
  <c r="AF1912" i="1"/>
  <c r="AD1912" i="1"/>
  <c r="AB1912" i="1"/>
  <c r="Z1912" i="1"/>
  <c r="X1912" i="1"/>
  <c r="V1912" i="1"/>
  <c r="T1912" i="1"/>
  <c r="R1912" i="1"/>
  <c r="O1912" i="1"/>
  <c r="M1912" i="1"/>
  <c r="K1912" i="1"/>
  <c r="J1912" i="1"/>
  <c r="L1912" i="1" s="1"/>
  <c r="I1912" i="1"/>
  <c r="AT1911" i="1"/>
  <c r="AR1911" i="1"/>
  <c r="AP1911" i="1"/>
  <c r="AN1911" i="1"/>
  <c r="AL1911" i="1"/>
  <c r="AJ1911" i="1"/>
  <c r="AH1911" i="1"/>
  <c r="AF1911" i="1"/>
  <c r="AD1911" i="1"/>
  <c r="AB1911" i="1"/>
  <c r="Z1911" i="1"/>
  <c r="X1911" i="1"/>
  <c r="V1911" i="1"/>
  <c r="T1911" i="1"/>
  <c r="R1911" i="1"/>
  <c r="O1911" i="1"/>
  <c r="J1911" i="1"/>
  <c r="I1911" i="1"/>
  <c r="AT1910" i="1"/>
  <c r="AR1910" i="1"/>
  <c r="AP1910" i="1"/>
  <c r="AN1910" i="1"/>
  <c r="AL1910" i="1"/>
  <c r="AJ1910" i="1"/>
  <c r="AH1910" i="1"/>
  <c r="AF1910" i="1"/>
  <c r="AD1910" i="1"/>
  <c r="AB1910" i="1"/>
  <c r="Z1910" i="1"/>
  <c r="X1910" i="1"/>
  <c r="V1910" i="1"/>
  <c r="T1910" i="1"/>
  <c r="R1910" i="1"/>
  <c r="O1910" i="1"/>
  <c r="L1910" i="1"/>
  <c r="M1910" i="1" s="1"/>
  <c r="K1910" i="1"/>
  <c r="J1910" i="1"/>
  <c r="I1910" i="1"/>
  <c r="AT1909" i="1"/>
  <c r="AR1909" i="1"/>
  <c r="AP1909" i="1"/>
  <c r="AN1909" i="1"/>
  <c r="AL1909" i="1"/>
  <c r="AJ1909" i="1"/>
  <c r="AH1909" i="1"/>
  <c r="AF1909" i="1"/>
  <c r="AD1909" i="1"/>
  <c r="AB1909" i="1"/>
  <c r="Z1909" i="1"/>
  <c r="X1909" i="1"/>
  <c r="V1909" i="1"/>
  <c r="T1909" i="1"/>
  <c r="R1909" i="1"/>
  <c r="O1909" i="1"/>
  <c r="J1909" i="1"/>
  <c r="L1909" i="1" s="1"/>
  <c r="I1909" i="1"/>
  <c r="AT1908" i="1"/>
  <c r="AR1908" i="1"/>
  <c r="AP1908" i="1"/>
  <c r="AN1908" i="1"/>
  <c r="AL1908" i="1"/>
  <c r="AJ1908" i="1"/>
  <c r="AH1908" i="1"/>
  <c r="AF1908" i="1"/>
  <c r="AD1908" i="1"/>
  <c r="AB1908" i="1"/>
  <c r="Z1908" i="1"/>
  <c r="X1908" i="1"/>
  <c r="V1908" i="1"/>
  <c r="T1908" i="1"/>
  <c r="R1908" i="1"/>
  <c r="O1908" i="1"/>
  <c r="J1908" i="1"/>
  <c r="L1908" i="1" s="1"/>
  <c r="I1908" i="1"/>
  <c r="AT1907" i="1"/>
  <c r="AR1907" i="1"/>
  <c r="AP1907" i="1"/>
  <c r="AN1907" i="1"/>
  <c r="AL1907" i="1"/>
  <c r="AJ1907" i="1"/>
  <c r="AH1907" i="1"/>
  <c r="AF1907" i="1"/>
  <c r="AD1907" i="1"/>
  <c r="AB1907" i="1"/>
  <c r="Z1907" i="1"/>
  <c r="X1907" i="1"/>
  <c r="V1907" i="1"/>
  <c r="T1907" i="1"/>
  <c r="R1907" i="1"/>
  <c r="O1907" i="1"/>
  <c r="J1907" i="1"/>
  <c r="L1907" i="1" s="1"/>
  <c r="I1907" i="1"/>
  <c r="AT1906" i="1"/>
  <c r="AR1906" i="1"/>
  <c r="AP1906" i="1"/>
  <c r="AN1906" i="1"/>
  <c r="AL1906" i="1"/>
  <c r="AJ1906" i="1"/>
  <c r="AH1906" i="1"/>
  <c r="AF1906" i="1"/>
  <c r="AD1906" i="1"/>
  <c r="AB1906" i="1"/>
  <c r="Z1906" i="1"/>
  <c r="X1906" i="1"/>
  <c r="V1906" i="1"/>
  <c r="T1906" i="1"/>
  <c r="R1906" i="1"/>
  <c r="O1906" i="1"/>
  <c r="J1906" i="1"/>
  <c r="L1906" i="1" s="1"/>
  <c r="I1906" i="1"/>
  <c r="AT1905" i="1"/>
  <c r="AR1905" i="1"/>
  <c r="AP1905" i="1"/>
  <c r="AN1905" i="1"/>
  <c r="AL1905" i="1"/>
  <c r="AJ1905" i="1"/>
  <c r="AH1905" i="1"/>
  <c r="AF1905" i="1"/>
  <c r="AD1905" i="1"/>
  <c r="AB1905" i="1"/>
  <c r="Z1905" i="1"/>
  <c r="X1905" i="1"/>
  <c r="V1905" i="1"/>
  <c r="T1905" i="1"/>
  <c r="R1905" i="1"/>
  <c r="O1905" i="1"/>
  <c r="M1905" i="1"/>
  <c r="L1905" i="1"/>
  <c r="J1905" i="1"/>
  <c r="K1905" i="1" s="1"/>
  <c r="I1905" i="1"/>
  <c r="AT1904" i="1"/>
  <c r="AR1904" i="1"/>
  <c r="AP1904" i="1"/>
  <c r="AN1904" i="1"/>
  <c r="AL1904" i="1"/>
  <c r="AJ1904" i="1"/>
  <c r="AH1904" i="1"/>
  <c r="AF1904" i="1"/>
  <c r="AD1904" i="1"/>
  <c r="AB1904" i="1"/>
  <c r="Z1904" i="1"/>
  <c r="X1904" i="1"/>
  <c r="V1904" i="1"/>
  <c r="T1904" i="1"/>
  <c r="R1904" i="1"/>
  <c r="O1904" i="1"/>
  <c r="L1904" i="1"/>
  <c r="M1904" i="1" s="1"/>
  <c r="K1904" i="1"/>
  <c r="J1904" i="1"/>
  <c r="I1904" i="1"/>
  <c r="AT1903" i="1"/>
  <c r="AR1903" i="1"/>
  <c r="AP1903" i="1"/>
  <c r="AN1903" i="1"/>
  <c r="AL1903" i="1"/>
  <c r="AJ1903" i="1"/>
  <c r="AH1903" i="1"/>
  <c r="AF1903" i="1"/>
  <c r="AD1903" i="1"/>
  <c r="AB1903" i="1"/>
  <c r="Z1903" i="1"/>
  <c r="X1903" i="1"/>
  <c r="V1903" i="1"/>
  <c r="T1903" i="1"/>
  <c r="R1903" i="1"/>
  <c r="O1903" i="1"/>
  <c r="J1903" i="1"/>
  <c r="I1903" i="1"/>
  <c r="AT1902" i="1"/>
  <c r="AR1902" i="1"/>
  <c r="AP1902" i="1"/>
  <c r="AN1902" i="1"/>
  <c r="AL1902" i="1"/>
  <c r="AJ1902" i="1"/>
  <c r="AH1902" i="1"/>
  <c r="AF1902" i="1"/>
  <c r="AD1902" i="1"/>
  <c r="AB1902" i="1"/>
  <c r="Z1902" i="1"/>
  <c r="X1902" i="1"/>
  <c r="V1902" i="1"/>
  <c r="T1902" i="1"/>
  <c r="R1902" i="1"/>
  <c r="O1902" i="1"/>
  <c r="L1902" i="1"/>
  <c r="M1902" i="1" s="1"/>
  <c r="K1902" i="1"/>
  <c r="J1902" i="1"/>
  <c r="I1902" i="1"/>
  <c r="AT1901" i="1"/>
  <c r="AR1901" i="1"/>
  <c r="AP1901" i="1"/>
  <c r="AN1901" i="1"/>
  <c r="AL1901" i="1"/>
  <c r="AJ1901" i="1"/>
  <c r="AH1901" i="1"/>
  <c r="AF1901" i="1"/>
  <c r="AD1901" i="1"/>
  <c r="AB1901" i="1"/>
  <c r="Z1901" i="1"/>
  <c r="X1901" i="1"/>
  <c r="V1901" i="1"/>
  <c r="T1901" i="1"/>
  <c r="R1901" i="1"/>
  <c r="O1901" i="1"/>
  <c r="L1901" i="1"/>
  <c r="J1901" i="1"/>
  <c r="K1901" i="1" s="1"/>
  <c r="I1901" i="1"/>
  <c r="AT1900" i="1"/>
  <c r="AR1900" i="1"/>
  <c r="AP1900" i="1"/>
  <c r="AN1900" i="1"/>
  <c r="AL1900" i="1"/>
  <c r="AJ1900" i="1"/>
  <c r="AH1900" i="1"/>
  <c r="AF1900" i="1"/>
  <c r="AD1900" i="1"/>
  <c r="AB1900" i="1"/>
  <c r="Z1900" i="1"/>
  <c r="X1900" i="1"/>
  <c r="V1900" i="1"/>
  <c r="T1900" i="1"/>
  <c r="R1900" i="1"/>
  <c r="O1900" i="1"/>
  <c r="J1900" i="1"/>
  <c r="I1900" i="1"/>
  <c r="AT1899" i="1"/>
  <c r="AR1899" i="1"/>
  <c r="AP1899" i="1"/>
  <c r="AN1899" i="1"/>
  <c r="AL1899" i="1"/>
  <c r="AJ1899" i="1"/>
  <c r="AH1899" i="1"/>
  <c r="AF1899" i="1"/>
  <c r="AD1899" i="1"/>
  <c r="AB1899" i="1"/>
  <c r="Z1899" i="1"/>
  <c r="X1899" i="1"/>
  <c r="V1899" i="1"/>
  <c r="T1899" i="1"/>
  <c r="R1899" i="1"/>
  <c r="O1899" i="1"/>
  <c r="L1899" i="1"/>
  <c r="M1899" i="1" s="1"/>
  <c r="J1899" i="1"/>
  <c r="K1899" i="1" s="1"/>
  <c r="I1899" i="1"/>
  <c r="AT1898" i="1"/>
  <c r="AR1898" i="1"/>
  <c r="AP1898" i="1"/>
  <c r="AN1898" i="1"/>
  <c r="AL1898" i="1"/>
  <c r="AJ1898" i="1"/>
  <c r="AH1898" i="1"/>
  <c r="AF1898" i="1"/>
  <c r="AD1898" i="1"/>
  <c r="AB1898" i="1"/>
  <c r="Z1898" i="1"/>
  <c r="X1898" i="1"/>
  <c r="V1898" i="1"/>
  <c r="T1898" i="1"/>
  <c r="R1898" i="1"/>
  <c r="O1898" i="1"/>
  <c r="J1898" i="1"/>
  <c r="I1898" i="1"/>
  <c r="AT1897" i="1"/>
  <c r="AR1897" i="1"/>
  <c r="AP1897" i="1"/>
  <c r="AN1897" i="1"/>
  <c r="AL1897" i="1"/>
  <c r="AJ1897" i="1"/>
  <c r="AH1897" i="1"/>
  <c r="AF1897" i="1"/>
  <c r="AD1897" i="1"/>
  <c r="AB1897" i="1"/>
  <c r="Z1897" i="1"/>
  <c r="X1897" i="1"/>
  <c r="V1897" i="1"/>
  <c r="T1897" i="1"/>
  <c r="R1897" i="1"/>
  <c r="O1897" i="1"/>
  <c r="L1897" i="1"/>
  <c r="M1897" i="1" s="1"/>
  <c r="J1897" i="1"/>
  <c r="K1897" i="1" s="1"/>
  <c r="I1897" i="1"/>
  <c r="AT1896" i="1"/>
  <c r="AR1896" i="1"/>
  <c r="AP1896" i="1"/>
  <c r="AN1896" i="1"/>
  <c r="AL1896" i="1"/>
  <c r="AJ1896" i="1"/>
  <c r="AH1896" i="1"/>
  <c r="AF1896" i="1"/>
  <c r="AD1896" i="1"/>
  <c r="AB1896" i="1"/>
  <c r="Z1896" i="1"/>
  <c r="X1896" i="1"/>
  <c r="V1896" i="1"/>
  <c r="T1896" i="1"/>
  <c r="R1896" i="1"/>
  <c r="O1896" i="1"/>
  <c r="J1896" i="1"/>
  <c r="L1896" i="1" s="1"/>
  <c r="I1896" i="1"/>
  <c r="AT1895" i="1"/>
  <c r="AR1895" i="1"/>
  <c r="AP1895" i="1"/>
  <c r="AN1895" i="1"/>
  <c r="AL1895" i="1"/>
  <c r="AJ1895" i="1"/>
  <c r="AH1895" i="1"/>
  <c r="AF1895" i="1"/>
  <c r="AD1895" i="1"/>
  <c r="AB1895" i="1"/>
  <c r="Z1895" i="1"/>
  <c r="X1895" i="1"/>
  <c r="V1895" i="1"/>
  <c r="T1895" i="1"/>
  <c r="R1895" i="1"/>
  <c r="O1895" i="1"/>
  <c r="J1895" i="1"/>
  <c r="I1895" i="1"/>
  <c r="AT1894" i="1"/>
  <c r="AR1894" i="1"/>
  <c r="AP1894" i="1"/>
  <c r="AN1894" i="1"/>
  <c r="AL1894" i="1"/>
  <c r="AJ1894" i="1"/>
  <c r="AH1894" i="1"/>
  <c r="AF1894" i="1"/>
  <c r="AD1894" i="1"/>
  <c r="AB1894" i="1"/>
  <c r="Z1894" i="1"/>
  <c r="X1894" i="1"/>
  <c r="V1894" i="1"/>
  <c r="T1894" i="1"/>
  <c r="R1894" i="1"/>
  <c r="O1894" i="1"/>
  <c r="L1894" i="1"/>
  <c r="M1894" i="1" s="1"/>
  <c r="K1894" i="1"/>
  <c r="J1894" i="1"/>
  <c r="I1894" i="1"/>
  <c r="AT1893" i="1"/>
  <c r="AR1893" i="1"/>
  <c r="AP1893" i="1"/>
  <c r="AN1893" i="1"/>
  <c r="AL1893" i="1"/>
  <c r="AJ1893" i="1"/>
  <c r="AH1893" i="1"/>
  <c r="AF1893" i="1"/>
  <c r="AD1893" i="1"/>
  <c r="AB1893" i="1"/>
  <c r="Z1893" i="1"/>
  <c r="X1893" i="1"/>
  <c r="V1893" i="1"/>
  <c r="T1893" i="1"/>
  <c r="R1893" i="1"/>
  <c r="O1893" i="1"/>
  <c r="L1893" i="1"/>
  <c r="K1893" i="1"/>
  <c r="J1893" i="1"/>
  <c r="I1893" i="1"/>
  <c r="AT1892" i="1"/>
  <c r="AR1892" i="1"/>
  <c r="AP1892" i="1"/>
  <c r="AN1892" i="1"/>
  <c r="AL1892" i="1"/>
  <c r="AJ1892" i="1"/>
  <c r="AH1892" i="1"/>
  <c r="AF1892" i="1"/>
  <c r="AD1892" i="1"/>
  <c r="AB1892" i="1"/>
  <c r="Z1892" i="1"/>
  <c r="X1892" i="1"/>
  <c r="V1892" i="1"/>
  <c r="T1892" i="1"/>
  <c r="R1892" i="1"/>
  <c r="O1892" i="1"/>
  <c r="J1892" i="1"/>
  <c r="L1892" i="1" s="1"/>
  <c r="I1892" i="1"/>
  <c r="AT1891" i="1"/>
  <c r="AR1891" i="1"/>
  <c r="AP1891" i="1"/>
  <c r="AN1891" i="1"/>
  <c r="AL1891" i="1"/>
  <c r="AJ1891" i="1"/>
  <c r="AH1891" i="1"/>
  <c r="AF1891" i="1"/>
  <c r="AD1891" i="1"/>
  <c r="AB1891" i="1"/>
  <c r="Z1891" i="1"/>
  <c r="X1891" i="1"/>
  <c r="V1891" i="1"/>
  <c r="T1891" i="1"/>
  <c r="R1891" i="1"/>
  <c r="O1891" i="1"/>
  <c r="L1891" i="1"/>
  <c r="M1891" i="1" s="1"/>
  <c r="K1891" i="1"/>
  <c r="J1891" i="1"/>
  <c r="I1891" i="1"/>
  <c r="AT1890" i="1"/>
  <c r="AR1890" i="1"/>
  <c r="AP1890" i="1"/>
  <c r="AN1890" i="1"/>
  <c r="AL1890" i="1"/>
  <c r="AJ1890" i="1"/>
  <c r="AH1890" i="1"/>
  <c r="AF1890" i="1"/>
  <c r="AD1890" i="1"/>
  <c r="AB1890" i="1"/>
  <c r="Z1890" i="1"/>
  <c r="X1890" i="1"/>
  <c r="V1890" i="1"/>
  <c r="T1890" i="1"/>
  <c r="R1890" i="1"/>
  <c r="O1890" i="1"/>
  <c r="J1890" i="1"/>
  <c r="L1890" i="1" s="1"/>
  <c r="I1890" i="1"/>
  <c r="AT1889" i="1"/>
  <c r="AR1889" i="1"/>
  <c r="AP1889" i="1"/>
  <c r="AN1889" i="1"/>
  <c r="AL1889" i="1"/>
  <c r="AJ1889" i="1"/>
  <c r="AH1889" i="1"/>
  <c r="AF1889" i="1"/>
  <c r="AD1889" i="1"/>
  <c r="AB1889" i="1"/>
  <c r="Z1889" i="1"/>
  <c r="X1889" i="1"/>
  <c r="V1889" i="1"/>
  <c r="T1889" i="1"/>
  <c r="R1889" i="1"/>
  <c r="O1889" i="1"/>
  <c r="L1889" i="1"/>
  <c r="M1889" i="1" s="1"/>
  <c r="J1889" i="1"/>
  <c r="K1889" i="1" s="1"/>
  <c r="I1889" i="1"/>
  <c r="AT1888" i="1"/>
  <c r="AR1888" i="1"/>
  <c r="AP1888" i="1"/>
  <c r="AN1888" i="1"/>
  <c r="AL1888" i="1"/>
  <c r="AJ1888" i="1"/>
  <c r="AH1888" i="1"/>
  <c r="AF1888" i="1"/>
  <c r="AD1888" i="1"/>
  <c r="AB1888" i="1"/>
  <c r="Z1888" i="1"/>
  <c r="X1888" i="1"/>
  <c r="V1888" i="1"/>
  <c r="T1888" i="1"/>
  <c r="R1888" i="1"/>
  <c r="O1888" i="1"/>
  <c r="K1888" i="1"/>
  <c r="J1888" i="1"/>
  <c r="L1888" i="1" s="1"/>
  <c r="M1888" i="1" s="1"/>
  <c r="I1888" i="1"/>
  <c r="AT1887" i="1"/>
  <c r="AR1887" i="1"/>
  <c r="AP1887" i="1"/>
  <c r="AN1887" i="1"/>
  <c r="AL1887" i="1"/>
  <c r="AJ1887" i="1"/>
  <c r="AH1887" i="1"/>
  <c r="AF1887" i="1"/>
  <c r="AD1887" i="1"/>
  <c r="AB1887" i="1"/>
  <c r="Z1887" i="1"/>
  <c r="X1887" i="1"/>
  <c r="V1887" i="1"/>
  <c r="T1887" i="1"/>
  <c r="R1887" i="1"/>
  <c r="O1887" i="1"/>
  <c r="J1887" i="1"/>
  <c r="I1887" i="1"/>
  <c r="AT1886" i="1"/>
  <c r="AR1886" i="1"/>
  <c r="AP1886" i="1"/>
  <c r="AN1886" i="1"/>
  <c r="AL1886" i="1"/>
  <c r="AJ1886" i="1"/>
  <c r="AH1886" i="1"/>
  <c r="AF1886" i="1"/>
  <c r="AD1886" i="1"/>
  <c r="AB1886" i="1"/>
  <c r="Z1886" i="1"/>
  <c r="X1886" i="1"/>
  <c r="V1886" i="1"/>
  <c r="T1886" i="1"/>
  <c r="R1886" i="1"/>
  <c r="O1886" i="1"/>
  <c r="L1886" i="1"/>
  <c r="M1886" i="1" s="1"/>
  <c r="K1886" i="1"/>
  <c r="J1886" i="1"/>
  <c r="I1886" i="1"/>
  <c r="AT1885" i="1"/>
  <c r="AR1885" i="1"/>
  <c r="AP1885" i="1"/>
  <c r="AN1885" i="1"/>
  <c r="AL1885" i="1"/>
  <c r="AJ1885" i="1"/>
  <c r="AH1885" i="1"/>
  <c r="AF1885" i="1"/>
  <c r="AD1885" i="1"/>
  <c r="AB1885" i="1"/>
  <c r="Z1885" i="1"/>
  <c r="X1885" i="1"/>
  <c r="V1885" i="1"/>
  <c r="T1885" i="1"/>
  <c r="R1885" i="1"/>
  <c r="O1885" i="1"/>
  <c r="J1885" i="1"/>
  <c r="L1885" i="1" s="1"/>
  <c r="I1885" i="1"/>
  <c r="AT1884" i="1"/>
  <c r="AR1884" i="1"/>
  <c r="AP1884" i="1"/>
  <c r="AN1884" i="1"/>
  <c r="AL1884" i="1"/>
  <c r="AJ1884" i="1"/>
  <c r="AH1884" i="1"/>
  <c r="AF1884" i="1"/>
  <c r="AD1884" i="1"/>
  <c r="AB1884" i="1"/>
  <c r="Z1884" i="1"/>
  <c r="X1884" i="1"/>
  <c r="V1884" i="1"/>
  <c r="T1884" i="1"/>
  <c r="R1884" i="1"/>
  <c r="O1884" i="1"/>
  <c r="J1884" i="1"/>
  <c r="I1884" i="1"/>
  <c r="AT1883" i="1"/>
  <c r="AR1883" i="1"/>
  <c r="AP1883" i="1"/>
  <c r="AN1883" i="1"/>
  <c r="AL1883" i="1"/>
  <c r="AJ1883" i="1"/>
  <c r="AH1883" i="1"/>
  <c r="AF1883" i="1"/>
  <c r="AD1883" i="1"/>
  <c r="AB1883" i="1"/>
  <c r="Z1883" i="1"/>
  <c r="X1883" i="1"/>
  <c r="V1883" i="1"/>
  <c r="T1883" i="1"/>
  <c r="R1883" i="1"/>
  <c r="O1883" i="1"/>
  <c r="J1883" i="1"/>
  <c r="L1883" i="1" s="1"/>
  <c r="I1883" i="1"/>
  <c r="AT1882" i="1"/>
  <c r="AR1882" i="1"/>
  <c r="AP1882" i="1"/>
  <c r="AN1882" i="1"/>
  <c r="AL1882" i="1"/>
  <c r="AJ1882" i="1"/>
  <c r="AH1882" i="1"/>
  <c r="AF1882" i="1"/>
  <c r="AD1882" i="1"/>
  <c r="AB1882" i="1"/>
  <c r="Z1882" i="1"/>
  <c r="X1882" i="1"/>
  <c r="V1882" i="1"/>
  <c r="T1882" i="1"/>
  <c r="R1882" i="1"/>
  <c r="O1882" i="1"/>
  <c r="J1882" i="1"/>
  <c r="I1882" i="1"/>
  <c r="AT1881" i="1"/>
  <c r="AR1881" i="1"/>
  <c r="AP1881" i="1"/>
  <c r="AN1881" i="1"/>
  <c r="AL1881" i="1"/>
  <c r="AJ1881" i="1"/>
  <c r="AH1881" i="1"/>
  <c r="AF1881" i="1"/>
  <c r="AD1881" i="1"/>
  <c r="AB1881" i="1"/>
  <c r="Z1881" i="1"/>
  <c r="X1881" i="1"/>
  <c r="V1881" i="1"/>
  <c r="T1881" i="1"/>
  <c r="R1881" i="1"/>
  <c r="O1881" i="1"/>
  <c r="L1881" i="1"/>
  <c r="M1881" i="1" s="1"/>
  <c r="J1881" i="1"/>
  <c r="K1881" i="1" s="1"/>
  <c r="I1881" i="1"/>
  <c r="AT1880" i="1"/>
  <c r="AR1880" i="1"/>
  <c r="AP1880" i="1"/>
  <c r="AN1880" i="1"/>
  <c r="AL1880" i="1"/>
  <c r="AJ1880" i="1"/>
  <c r="AH1880" i="1"/>
  <c r="AF1880" i="1"/>
  <c r="AD1880" i="1"/>
  <c r="AB1880" i="1"/>
  <c r="Z1880" i="1"/>
  <c r="X1880" i="1"/>
  <c r="V1880" i="1"/>
  <c r="T1880" i="1"/>
  <c r="R1880" i="1"/>
  <c r="O1880" i="1"/>
  <c r="J1880" i="1"/>
  <c r="L1880" i="1" s="1"/>
  <c r="I1880" i="1"/>
  <c r="AT1879" i="1"/>
  <c r="AR1879" i="1"/>
  <c r="AP1879" i="1"/>
  <c r="AN1879" i="1"/>
  <c r="AL1879" i="1"/>
  <c r="AJ1879" i="1"/>
  <c r="AH1879" i="1"/>
  <c r="AF1879" i="1"/>
  <c r="AD1879" i="1"/>
  <c r="AB1879" i="1"/>
  <c r="Z1879" i="1"/>
  <c r="X1879" i="1"/>
  <c r="V1879" i="1"/>
  <c r="T1879" i="1"/>
  <c r="R1879" i="1"/>
  <c r="O1879" i="1"/>
  <c r="J1879" i="1"/>
  <c r="I1879" i="1"/>
  <c r="AT1878" i="1"/>
  <c r="AR1878" i="1"/>
  <c r="AP1878" i="1"/>
  <c r="AN1878" i="1"/>
  <c r="AL1878" i="1"/>
  <c r="AJ1878" i="1"/>
  <c r="AH1878" i="1"/>
  <c r="AF1878" i="1"/>
  <c r="AD1878" i="1"/>
  <c r="AB1878" i="1"/>
  <c r="Z1878" i="1"/>
  <c r="X1878" i="1"/>
  <c r="V1878" i="1"/>
  <c r="T1878" i="1"/>
  <c r="R1878" i="1"/>
  <c r="O1878" i="1"/>
  <c r="M1878" i="1"/>
  <c r="L1878" i="1"/>
  <c r="K1878" i="1"/>
  <c r="J1878" i="1"/>
  <c r="I1878" i="1"/>
  <c r="AT1877" i="1"/>
  <c r="AR1877" i="1"/>
  <c r="AP1877" i="1"/>
  <c r="AN1877" i="1"/>
  <c r="AL1877" i="1"/>
  <c r="AJ1877" i="1"/>
  <c r="AH1877" i="1"/>
  <c r="AF1877" i="1"/>
  <c r="AD1877" i="1"/>
  <c r="AB1877" i="1"/>
  <c r="Z1877" i="1"/>
  <c r="X1877" i="1"/>
  <c r="V1877" i="1"/>
  <c r="T1877" i="1"/>
  <c r="R1877" i="1"/>
  <c r="O1877" i="1"/>
  <c r="J1877" i="1"/>
  <c r="L1877" i="1" s="1"/>
  <c r="I1877" i="1"/>
  <c r="AT1876" i="1"/>
  <c r="AR1876" i="1"/>
  <c r="AP1876" i="1"/>
  <c r="AN1876" i="1"/>
  <c r="AL1876" i="1"/>
  <c r="AJ1876" i="1"/>
  <c r="AH1876" i="1"/>
  <c r="AF1876" i="1"/>
  <c r="AD1876" i="1"/>
  <c r="AB1876" i="1"/>
  <c r="Z1876" i="1"/>
  <c r="X1876" i="1"/>
  <c r="V1876" i="1"/>
  <c r="T1876" i="1"/>
  <c r="R1876" i="1"/>
  <c r="O1876" i="1"/>
  <c r="J1876" i="1"/>
  <c r="I1876" i="1"/>
  <c r="AT1875" i="1"/>
  <c r="AR1875" i="1"/>
  <c r="AP1875" i="1"/>
  <c r="AN1875" i="1"/>
  <c r="AL1875" i="1"/>
  <c r="AJ1875" i="1"/>
  <c r="AH1875" i="1"/>
  <c r="AF1875" i="1"/>
  <c r="AD1875" i="1"/>
  <c r="AB1875" i="1"/>
  <c r="Z1875" i="1"/>
  <c r="X1875" i="1"/>
  <c r="V1875" i="1"/>
  <c r="T1875" i="1"/>
  <c r="R1875" i="1"/>
  <c r="O1875" i="1"/>
  <c r="J1875" i="1"/>
  <c r="L1875" i="1" s="1"/>
  <c r="I1875" i="1"/>
  <c r="AT1874" i="1"/>
  <c r="AR1874" i="1"/>
  <c r="AP1874" i="1"/>
  <c r="AN1874" i="1"/>
  <c r="AL1874" i="1"/>
  <c r="AJ1874" i="1"/>
  <c r="AH1874" i="1"/>
  <c r="AF1874" i="1"/>
  <c r="AD1874" i="1"/>
  <c r="AB1874" i="1"/>
  <c r="Z1874" i="1"/>
  <c r="X1874" i="1"/>
  <c r="V1874" i="1"/>
  <c r="T1874" i="1"/>
  <c r="R1874" i="1"/>
  <c r="O1874" i="1"/>
  <c r="J1874" i="1"/>
  <c r="I1874" i="1"/>
  <c r="AT1873" i="1"/>
  <c r="AR1873" i="1"/>
  <c r="AP1873" i="1"/>
  <c r="AN1873" i="1"/>
  <c r="AL1873" i="1"/>
  <c r="AJ1873" i="1"/>
  <c r="AH1873" i="1"/>
  <c r="AF1873" i="1"/>
  <c r="AD1873" i="1"/>
  <c r="AB1873" i="1"/>
  <c r="Z1873" i="1"/>
  <c r="X1873" i="1"/>
  <c r="V1873" i="1"/>
  <c r="T1873" i="1"/>
  <c r="R1873" i="1"/>
  <c r="O1873" i="1"/>
  <c r="M1873" i="1"/>
  <c r="L1873" i="1"/>
  <c r="J1873" i="1"/>
  <c r="K1873" i="1" s="1"/>
  <c r="I1873" i="1"/>
  <c r="AT1872" i="1"/>
  <c r="AR1872" i="1"/>
  <c r="AP1872" i="1"/>
  <c r="AN1872" i="1"/>
  <c r="AL1872" i="1"/>
  <c r="AJ1872" i="1"/>
  <c r="AH1872" i="1"/>
  <c r="AF1872" i="1"/>
  <c r="AD1872" i="1"/>
  <c r="AB1872" i="1"/>
  <c r="Z1872" i="1"/>
  <c r="X1872" i="1"/>
  <c r="V1872" i="1"/>
  <c r="T1872" i="1"/>
  <c r="R1872" i="1"/>
  <c r="O1872" i="1"/>
  <c r="J1872" i="1"/>
  <c r="L1872" i="1" s="1"/>
  <c r="I1872" i="1"/>
  <c r="AT1871" i="1"/>
  <c r="AR1871" i="1"/>
  <c r="AP1871" i="1"/>
  <c r="AN1871" i="1"/>
  <c r="AL1871" i="1"/>
  <c r="AJ1871" i="1"/>
  <c r="AH1871" i="1"/>
  <c r="AF1871" i="1"/>
  <c r="AD1871" i="1"/>
  <c r="AB1871" i="1"/>
  <c r="Z1871" i="1"/>
  <c r="X1871" i="1"/>
  <c r="V1871" i="1"/>
  <c r="T1871" i="1"/>
  <c r="R1871" i="1"/>
  <c r="O1871" i="1"/>
  <c r="J1871" i="1"/>
  <c r="I1871" i="1"/>
  <c r="AT1870" i="1"/>
  <c r="AR1870" i="1"/>
  <c r="AP1870" i="1"/>
  <c r="AN1870" i="1"/>
  <c r="AL1870" i="1"/>
  <c r="AJ1870" i="1"/>
  <c r="AH1870" i="1"/>
  <c r="AF1870" i="1"/>
  <c r="AD1870" i="1"/>
  <c r="AB1870" i="1"/>
  <c r="Z1870" i="1"/>
  <c r="X1870" i="1"/>
  <c r="V1870" i="1"/>
  <c r="T1870" i="1"/>
  <c r="R1870" i="1"/>
  <c r="O1870" i="1"/>
  <c r="L1870" i="1"/>
  <c r="M1870" i="1" s="1"/>
  <c r="K1870" i="1"/>
  <c r="J1870" i="1"/>
  <c r="I1870" i="1"/>
  <c r="AT1869" i="1"/>
  <c r="AR1869" i="1"/>
  <c r="AP1869" i="1"/>
  <c r="AN1869" i="1"/>
  <c r="AL1869" i="1"/>
  <c r="AJ1869" i="1"/>
  <c r="AH1869" i="1"/>
  <c r="AF1869" i="1"/>
  <c r="AD1869" i="1"/>
  <c r="AB1869" i="1"/>
  <c r="Z1869" i="1"/>
  <c r="X1869" i="1"/>
  <c r="V1869" i="1"/>
  <c r="T1869" i="1"/>
  <c r="R1869" i="1"/>
  <c r="O1869" i="1"/>
  <c r="L1869" i="1"/>
  <c r="J1869" i="1"/>
  <c r="K1869" i="1" s="1"/>
  <c r="I1869" i="1"/>
  <c r="AT1868" i="1"/>
  <c r="AR1868" i="1"/>
  <c r="AP1868" i="1"/>
  <c r="AN1868" i="1"/>
  <c r="AL1868" i="1"/>
  <c r="AJ1868" i="1"/>
  <c r="AH1868" i="1"/>
  <c r="AF1868" i="1"/>
  <c r="AD1868" i="1"/>
  <c r="AB1868" i="1"/>
  <c r="Z1868" i="1"/>
  <c r="X1868" i="1"/>
  <c r="V1868" i="1"/>
  <c r="T1868" i="1"/>
  <c r="R1868" i="1"/>
  <c r="O1868" i="1"/>
  <c r="J1868" i="1"/>
  <c r="I1868" i="1"/>
  <c r="AT1867" i="1"/>
  <c r="AR1867" i="1"/>
  <c r="AP1867" i="1"/>
  <c r="AN1867" i="1"/>
  <c r="AL1867" i="1"/>
  <c r="AJ1867" i="1"/>
  <c r="AH1867" i="1"/>
  <c r="AF1867" i="1"/>
  <c r="AD1867" i="1"/>
  <c r="AB1867" i="1"/>
  <c r="Z1867" i="1"/>
  <c r="X1867" i="1"/>
  <c r="V1867" i="1"/>
  <c r="T1867" i="1"/>
  <c r="R1867" i="1"/>
  <c r="O1867" i="1"/>
  <c r="L1867" i="1"/>
  <c r="M1867" i="1" s="1"/>
  <c r="J1867" i="1"/>
  <c r="K1867" i="1" s="1"/>
  <c r="I1867" i="1"/>
  <c r="AT1866" i="1"/>
  <c r="AR1866" i="1"/>
  <c r="AP1866" i="1"/>
  <c r="AN1866" i="1"/>
  <c r="AL1866" i="1"/>
  <c r="AJ1866" i="1"/>
  <c r="AH1866" i="1"/>
  <c r="AF1866" i="1"/>
  <c r="AD1866" i="1"/>
  <c r="AB1866" i="1"/>
  <c r="Z1866" i="1"/>
  <c r="X1866" i="1"/>
  <c r="V1866" i="1"/>
  <c r="T1866" i="1"/>
  <c r="R1866" i="1"/>
  <c r="O1866" i="1"/>
  <c r="K1866" i="1"/>
  <c r="J1866" i="1"/>
  <c r="I1866" i="1"/>
  <c r="AT1865" i="1"/>
  <c r="AR1865" i="1"/>
  <c r="AP1865" i="1"/>
  <c r="AN1865" i="1"/>
  <c r="AL1865" i="1"/>
  <c r="AJ1865" i="1"/>
  <c r="AH1865" i="1"/>
  <c r="AF1865" i="1"/>
  <c r="AD1865" i="1"/>
  <c r="AB1865" i="1"/>
  <c r="Z1865" i="1"/>
  <c r="X1865" i="1"/>
  <c r="V1865" i="1"/>
  <c r="T1865" i="1"/>
  <c r="R1865" i="1"/>
  <c r="O1865" i="1"/>
  <c r="L1865" i="1"/>
  <c r="M1865" i="1" s="1"/>
  <c r="J1865" i="1"/>
  <c r="K1865" i="1" s="1"/>
  <c r="I1865" i="1"/>
  <c r="AT1864" i="1"/>
  <c r="AR1864" i="1"/>
  <c r="AP1864" i="1"/>
  <c r="AN1864" i="1"/>
  <c r="AL1864" i="1"/>
  <c r="AJ1864" i="1"/>
  <c r="AH1864" i="1"/>
  <c r="AF1864" i="1"/>
  <c r="AD1864" i="1"/>
  <c r="AB1864" i="1"/>
  <c r="Z1864" i="1"/>
  <c r="X1864" i="1"/>
  <c r="V1864" i="1"/>
  <c r="T1864" i="1"/>
  <c r="R1864" i="1"/>
  <c r="O1864" i="1"/>
  <c r="L1864" i="1"/>
  <c r="J1864" i="1"/>
  <c r="K1864" i="1" s="1"/>
  <c r="I1864" i="1"/>
  <c r="AT1863" i="1"/>
  <c r="AR1863" i="1"/>
  <c r="AP1863" i="1"/>
  <c r="AN1863" i="1"/>
  <c r="AL1863" i="1"/>
  <c r="AJ1863" i="1"/>
  <c r="AH1863" i="1"/>
  <c r="AF1863" i="1"/>
  <c r="AD1863" i="1"/>
  <c r="AB1863" i="1"/>
  <c r="Z1863" i="1"/>
  <c r="X1863" i="1"/>
  <c r="V1863" i="1"/>
  <c r="T1863" i="1"/>
  <c r="R1863" i="1"/>
  <c r="O1863" i="1"/>
  <c r="J1863" i="1"/>
  <c r="I1863" i="1"/>
  <c r="AT1862" i="1"/>
  <c r="AR1862" i="1"/>
  <c r="AP1862" i="1"/>
  <c r="AN1862" i="1"/>
  <c r="AL1862" i="1"/>
  <c r="AJ1862" i="1"/>
  <c r="AH1862" i="1"/>
  <c r="AF1862" i="1"/>
  <c r="AD1862" i="1"/>
  <c r="AB1862" i="1"/>
  <c r="Z1862" i="1"/>
  <c r="X1862" i="1"/>
  <c r="V1862" i="1"/>
  <c r="T1862" i="1"/>
  <c r="R1862" i="1"/>
  <c r="O1862" i="1"/>
  <c r="L1862" i="1"/>
  <c r="M1862" i="1" s="1"/>
  <c r="K1862" i="1"/>
  <c r="J1862" i="1"/>
  <c r="I1862" i="1"/>
  <c r="AT1861" i="1"/>
  <c r="AR1861" i="1"/>
  <c r="AP1861" i="1"/>
  <c r="AN1861" i="1"/>
  <c r="AL1861" i="1"/>
  <c r="AJ1861" i="1"/>
  <c r="AH1861" i="1"/>
  <c r="AF1861" i="1"/>
  <c r="AD1861" i="1"/>
  <c r="AB1861" i="1"/>
  <c r="Z1861" i="1"/>
  <c r="X1861" i="1"/>
  <c r="V1861" i="1"/>
  <c r="T1861" i="1"/>
  <c r="R1861" i="1"/>
  <c r="O1861" i="1"/>
  <c r="K1861" i="1"/>
  <c r="J1861" i="1"/>
  <c r="L1861" i="1" s="1"/>
  <c r="M1861" i="1" s="1"/>
  <c r="I1861" i="1"/>
  <c r="AT1860" i="1"/>
  <c r="AR1860" i="1"/>
  <c r="AP1860" i="1"/>
  <c r="AN1860" i="1"/>
  <c r="AL1860" i="1"/>
  <c r="AJ1860" i="1"/>
  <c r="AH1860" i="1"/>
  <c r="AF1860" i="1"/>
  <c r="AD1860" i="1"/>
  <c r="AB1860" i="1"/>
  <c r="Z1860" i="1"/>
  <c r="X1860" i="1"/>
  <c r="V1860" i="1"/>
  <c r="T1860" i="1"/>
  <c r="R1860" i="1"/>
  <c r="O1860" i="1"/>
  <c r="J1860" i="1"/>
  <c r="L1860" i="1" s="1"/>
  <c r="I1860" i="1"/>
  <c r="AT1859" i="1"/>
  <c r="AR1859" i="1"/>
  <c r="AP1859" i="1"/>
  <c r="AN1859" i="1"/>
  <c r="AL1859" i="1"/>
  <c r="AJ1859" i="1"/>
  <c r="AH1859" i="1"/>
  <c r="AF1859" i="1"/>
  <c r="AD1859" i="1"/>
  <c r="AB1859" i="1"/>
  <c r="Z1859" i="1"/>
  <c r="X1859" i="1"/>
  <c r="V1859" i="1"/>
  <c r="T1859" i="1"/>
  <c r="R1859" i="1"/>
  <c r="O1859" i="1"/>
  <c r="K1859" i="1"/>
  <c r="J1859" i="1"/>
  <c r="L1859" i="1" s="1"/>
  <c r="M1859" i="1" s="1"/>
  <c r="I1859" i="1"/>
  <c r="AT1858" i="1"/>
  <c r="AR1858" i="1"/>
  <c r="AP1858" i="1"/>
  <c r="AN1858" i="1"/>
  <c r="AL1858" i="1"/>
  <c r="AJ1858" i="1"/>
  <c r="AH1858" i="1"/>
  <c r="AF1858" i="1"/>
  <c r="AD1858" i="1"/>
  <c r="AB1858" i="1"/>
  <c r="Z1858" i="1"/>
  <c r="X1858" i="1"/>
  <c r="V1858" i="1"/>
  <c r="T1858" i="1"/>
  <c r="R1858" i="1"/>
  <c r="O1858" i="1"/>
  <c r="K1858" i="1"/>
  <c r="J1858" i="1"/>
  <c r="L1858" i="1" s="1"/>
  <c r="I1858" i="1"/>
  <c r="AT1857" i="1"/>
  <c r="AR1857" i="1"/>
  <c r="AP1857" i="1"/>
  <c r="AN1857" i="1"/>
  <c r="AL1857" i="1"/>
  <c r="AJ1857" i="1"/>
  <c r="AH1857" i="1"/>
  <c r="AF1857" i="1"/>
  <c r="AD1857" i="1"/>
  <c r="AB1857" i="1"/>
  <c r="Z1857" i="1"/>
  <c r="X1857" i="1"/>
  <c r="V1857" i="1"/>
  <c r="T1857" i="1"/>
  <c r="R1857" i="1"/>
  <c r="O1857" i="1"/>
  <c r="L1857" i="1"/>
  <c r="M1857" i="1" s="1"/>
  <c r="J1857" i="1"/>
  <c r="K1857" i="1" s="1"/>
  <c r="I1857" i="1"/>
  <c r="AT1856" i="1"/>
  <c r="AR1856" i="1"/>
  <c r="AP1856" i="1"/>
  <c r="AN1856" i="1"/>
  <c r="AL1856" i="1"/>
  <c r="AJ1856" i="1"/>
  <c r="AH1856" i="1"/>
  <c r="AF1856" i="1"/>
  <c r="AD1856" i="1"/>
  <c r="AB1856" i="1"/>
  <c r="Z1856" i="1"/>
  <c r="X1856" i="1"/>
  <c r="V1856" i="1"/>
  <c r="T1856" i="1"/>
  <c r="R1856" i="1"/>
  <c r="O1856" i="1"/>
  <c r="L1856" i="1"/>
  <c r="M1856" i="1" s="1"/>
  <c r="K1856" i="1"/>
  <c r="J1856" i="1"/>
  <c r="I1856" i="1"/>
  <c r="AT1855" i="1"/>
  <c r="AR1855" i="1"/>
  <c r="AP1855" i="1"/>
  <c r="AN1855" i="1"/>
  <c r="AL1855" i="1"/>
  <c r="AJ1855" i="1"/>
  <c r="AH1855" i="1"/>
  <c r="AF1855" i="1"/>
  <c r="AD1855" i="1"/>
  <c r="AB1855" i="1"/>
  <c r="Z1855" i="1"/>
  <c r="X1855" i="1"/>
  <c r="V1855" i="1"/>
  <c r="T1855" i="1"/>
  <c r="R1855" i="1"/>
  <c r="O1855" i="1"/>
  <c r="J1855" i="1"/>
  <c r="I1855" i="1"/>
  <c r="AT1854" i="1"/>
  <c r="AR1854" i="1"/>
  <c r="AP1854" i="1"/>
  <c r="AN1854" i="1"/>
  <c r="AL1854" i="1"/>
  <c r="AJ1854" i="1"/>
  <c r="AH1854" i="1"/>
  <c r="AF1854" i="1"/>
  <c r="AD1854" i="1"/>
  <c r="AB1854" i="1"/>
  <c r="Z1854" i="1"/>
  <c r="X1854" i="1"/>
  <c r="V1854" i="1"/>
  <c r="T1854" i="1"/>
  <c r="R1854" i="1"/>
  <c r="O1854" i="1"/>
  <c r="L1854" i="1"/>
  <c r="M1854" i="1" s="1"/>
  <c r="K1854" i="1"/>
  <c r="J1854" i="1"/>
  <c r="I1854" i="1"/>
  <c r="AT1853" i="1"/>
  <c r="AR1853" i="1"/>
  <c r="AP1853" i="1"/>
  <c r="AN1853" i="1"/>
  <c r="AL1853" i="1"/>
  <c r="AJ1853" i="1"/>
  <c r="AH1853" i="1"/>
  <c r="AF1853" i="1"/>
  <c r="AD1853" i="1"/>
  <c r="AB1853" i="1"/>
  <c r="Z1853" i="1"/>
  <c r="X1853" i="1"/>
  <c r="V1853" i="1"/>
  <c r="T1853" i="1"/>
  <c r="R1853" i="1"/>
  <c r="O1853" i="1"/>
  <c r="J1853" i="1"/>
  <c r="L1853" i="1" s="1"/>
  <c r="I1853" i="1"/>
  <c r="AT1852" i="1"/>
  <c r="AR1852" i="1"/>
  <c r="AP1852" i="1"/>
  <c r="AN1852" i="1"/>
  <c r="AL1852" i="1"/>
  <c r="AJ1852" i="1"/>
  <c r="AH1852" i="1"/>
  <c r="AF1852" i="1"/>
  <c r="AD1852" i="1"/>
  <c r="AB1852" i="1"/>
  <c r="Z1852" i="1"/>
  <c r="X1852" i="1"/>
  <c r="V1852" i="1"/>
  <c r="T1852" i="1"/>
  <c r="R1852" i="1"/>
  <c r="O1852" i="1"/>
  <c r="J1852" i="1"/>
  <c r="L1852" i="1" s="1"/>
  <c r="I1852" i="1"/>
  <c r="AT1851" i="1"/>
  <c r="AR1851" i="1"/>
  <c r="AP1851" i="1"/>
  <c r="AN1851" i="1"/>
  <c r="AL1851" i="1"/>
  <c r="AJ1851" i="1"/>
  <c r="AH1851" i="1"/>
  <c r="AF1851" i="1"/>
  <c r="AD1851" i="1"/>
  <c r="AB1851" i="1"/>
  <c r="Z1851" i="1"/>
  <c r="X1851" i="1"/>
  <c r="V1851" i="1"/>
  <c r="T1851" i="1"/>
  <c r="R1851" i="1"/>
  <c r="O1851" i="1"/>
  <c r="J1851" i="1"/>
  <c r="L1851" i="1" s="1"/>
  <c r="I1851" i="1"/>
  <c r="AT1850" i="1"/>
  <c r="AR1850" i="1"/>
  <c r="AP1850" i="1"/>
  <c r="AN1850" i="1"/>
  <c r="AL1850" i="1"/>
  <c r="AJ1850" i="1"/>
  <c r="AH1850" i="1"/>
  <c r="AF1850" i="1"/>
  <c r="AD1850" i="1"/>
  <c r="AB1850" i="1"/>
  <c r="Z1850" i="1"/>
  <c r="X1850" i="1"/>
  <c r="V1850" i="1"/>
  <c r="T1850" i="1"/>
  <c r="R1850" i="1"/>
  <c r="O1850" i="1"/>
  <c r="J1850" i="1"/>
  <c r="L1850" i="1" s="1"/>
  <c r="I1850" i="1"/>
  <c r="AT1849" i="1"/>
  <c r="AR1849" i="1"/>
  <c r="AP1849" i="1"/>
  <c r="AN1849" i="1"/>
  <c r="AL1849" i="1"/>
  <c r="AJ1849" i="1"/>
  <c r="AH1849" i="1"/>
  <c r="AF1849" i="1"/>
  <c r="AD1849" i="1"/>
  <c r="AB1849" i="1"/>
  <c r="Z1849" i="1"/>
  <c r="X1849" i="1"/>
  <c r="V1849" i="1"/>
  <c r="T1849" i="1"/>
  <c r="R1849" i="1"/>
  <c r="O1849" i="1"/>
  <c r="L1849" i="1"/>
  <c r="M1849" i="1" s="1"/>
  <c r="J1849" i="1"/>
  <c r="K1849" i="1" s="1"/>
  <c r="I1849" i="1"/>
  <c r="AT1848" i="1"/>
  <c r="AR1848" i="1"/>
  <c r="AP1848" i="1"/>
  <c r="AN1848" i="1"/>
  <c r="AL1848" i="1"/>
  <c r="AJ1848" i="1"/>
  <c r="AH1848" i="1"/>
  <c r="AF1848" i="1"/>
  <c r="AD1848" i="1"/>
  <c r="AB1848" i="1"/>
  <c r="Z1848" i="1"/>
  <c r="X1848" i="1"/>
  <c r="V1848" i="1"/>
  <c r="T1848" i="1"/>
  <c r="R1848" i="1"/>
  <c r="O1848" i="1"/>
  <c r="K1848" i="1"/>
  <c r="J1848" i="1"/>
  <c r="L1848" i="1" s="1"/>
  <c r="M1848" i="1" s="1"/>
  <c r="I1848" i="1"/>
  <c r="AT1847" i="1"/>
  <c r="AR1847" i="1"/>
  <c r="AP1847" i="1"/>
  <c r="AN1847" i="1"/>
  <c r="AL1847" i="1"/>
  <c r="AJ1847" i="1"/>
  <c r="AH1847" i="1"/>
  <c r="AF1847" i="1"/>
  <c r="AD1847" i="1"/>
  <c r="AB1847" i="1"/>
  <c r="Z1847" i="1"/>
  <c r="X1847" i="1"/>
  <c r="V1847" i="1"/>
  <c r="T1847" i="1"/>
  <c r="R1847" i="1"/>
  <c r="O1847" i="1"/>
  <c r="J1847" i="1"/>
  <c r="I1847" i="1"/>
  <c r="AT1846" i="1"/>
  <c r="AR1846" i="1"/>
  <c r="AP1846" i="1"/>
  <c r="AN1846" i="1"/>
  <c r="AL1846" i="1"/>
  <c r="AJ1846" i="1"/>
  <c r="AH1846" i="1"/>
  <c r="AF1846" i="1"/>
  <c r="AD1846" i="1"/>
  <c r="AB1846" i="1"/>
  <c r="Z1846" i="1"/>
  <c r="X1846" i="1"/>
  <c r="V1846" i="1"/>
  <c r="T1846" i="1"/>
  <c r="R1846" i="1"/>
  <c r="O1846" i="1"/>
  <c r="M1846" i="1"/>
  <c r="L1846" i="1"/>
  <c r="K1846" i="1"/>
  <c r="J1846" i="1"/>
  <c r="I1846" i="1"/>
  <c r="AT1845" i="1"/>
  <c r="AR1845" i="1"/>
  <c r="AP1845" i="1"/>
  <c r="AN1845" i="1"/>
  <c r="AL1845" i="1"/>
  <c r="AJ1845" i="1"/>
  <c r="AH1845" i="1"/>
  <c r="AF1845" i="1"/>
  <c r="AD1845" i="1"/>
  <c r="AB1845" i="1"/>
  <c r="Z1845" i="1"/>
  <c r="X1845" i="1"/>
  <c r="V1845" i="1"/>
  <c r="T1845" i="1"/>
  <c r="R1845" i="1"/>
  <c r="O1845" i="1"/>
  <c r="J1845" i="1"/>
  <c r="L1845" i="1" s="1"/>
  <c r="I1845" i="1"/>
  <c r="AT1844" i="1"/>
  <c r="AR1844" i="1"/>
  <c r="AP1844" i="1"/>
  <c r="AN1844" i="1"/>
  <c r="AL1844" i="1"/>
  <c r="AJ1844" i="1"/>
  <c r="AH1844" i="1"/>
  <c r="AF1844" i="1"/>
  <c r="AD1844" i="1"/>
  <c r="AB1844" i="1"/>
  <c r="Z1844" i="1"/>
  <c r="X1844" i="1"/>
  <c r="V1844" i="1"/>
  <c r="T1844" i="1"/>
  <c r="R1844" i="1"/>
  <c r="O1844" i="1"/>
  <c r="J1844" i="1"/>
  <c r="I1844" i="1"/>
  <c r="AT1843" i="1"/>
  <c r="AR1843" i="1"/>
  <c r="AP1843" i="1"/>
  <c r="AN1843" i="1"/>
  <c r="AL1843" i="1"/>
  <c r="AJ1843" i="1"/>
  <c r="AH1843" i="1"/>
  <c r="AF1843" i="1"/>
  <c r="AD1843" i="1"/>
  <c r="AB1843" i="1"/>
  <c r="Z1843" i="1"/>
  <c r="X1843" i="1"/>
  <c r="V1843" i="1"/>
  <c r="T1843" i="1"/>
  <c r="R1843" i="1"/>
  <c r="O1843" i="1"/>
  <c r="J1843" i="1"/>
  <c r="L1843" i="1" s="1"/>
  <c r="I1843" i="1"/>
  <c r="AT1842" i="1"/>
  <c r="AR1842" i="1"/>
  <c r="AP1842" i="1"/>
  <c r="AN1842" i="1"/>
  <c r="AL1842" i="1"/>
  <c r="AJ1842" i="1"/>
  <c r="AH1842" i="1"/>
  <c r="AF1842" i="1"/>
  <c r="AD1842" i="1"/>
  <c r="AB1842" i="1"/>
  <c r="Z1842" i="1"/>
  <c r="X1842" i="1"/>
  <c r="V1842" i="1"/>
  <c r="T1842" i="1"/>
  <c r="R1842" i="1"/>
  <c r="O1842" i="1"/>
  <c r="J1842" i="1"/>
  <c r="I1842" i="1"/>
  <c r="AT1841" i="1"/>
  <c r="AR1841" i="1"/>
  <c r="AP1841" i="1"/>
  <c r="AN1841" i="1"/>
  <c r="AL1841" i="1"/>
  <c r="AJ1841" i="1"/>
  <c r="AH1841" i="1"/>
  <c r="AF1841" i="1"/>
  <c r="AD1841" i="1"/>
  <c r="AB1841" i="1"/>
  <c r="Z1841" i="1"/>
  <c r="X1841" i="1"/>
  <c r="V1841" i="1"/>
  <c r="T1841" i="1"/>
  <c r="R1841" i="1"/>
  <c r="O1841" i="1"/>
  <c r="M1841" i="1"/>
  <c r="L1841" i="1"/>
  <c r="J1841" i="1"/>
  <c r="K1841" i="1" s="1"/>
  <c r="I1841" i="1"/>
  <c r="AT1840" i="1"/>
  <c r="AR1840" i="1"/>
  <c r="AP1840" i="1"/>
  <c r="AN1840" i="1"/>
  <c r="AL1840" i="1"/>
  <c r="AJ1840" i="1"/>
  <c r="AH1840" i="1"/>
  <c r="AF1840" i="1"/>
  <c r="AD1840" i="1"/>
  <c r="AB1840" i="1"/>
  <c r="Z1840" i="1"/>
  <c r="X1840" i="1"/>
  <c r="V1840" i="1"/>
  <c r="T1840" i="1"/>
  <c r="R1840" i="1"/>
  <c r="O1840" i="1"/>
  <c r="J1840" i="1"/>
  <c r="L1840" i="1" s="1"/>
  <c r="I1840" i="1"/>
  <c r="AT1839" i="1"/>
  <c r="AR1839" i="1"/>
  <c r="AP1839" i="1"/>
  <c r="AN1839" i="1"/>
  <c r="AL1839" i="1"/>
  <c r="AJ1839" i="1"/>
  <c r="AH1839" i="1"/>
  <c r="AF1839" i="1"/>
  <c r="AD1839" i="1"/>
  <c r="AB1839" i="1"/>
  <c r="Z1839" i="1"/>
  <c r="X1839" i="1"/>
  <c r="V1839" i="1"/>
  <c r="T1839" i="1"/>
  <c r="R1839" i="1"/>
  <c r="O1839" i="1"/>
  <c r="J1839" i="1"/>
  <c r="I1839" i="1"/>
  <c r="AT1838" i="1"/>
  <c r="AR1838" i="1"/>
  <c r="AP1838" i="1"/>
  <c r="AN1838" i="1"/>
  <c r="AL1838" i="1"/>
  <c r="AJ1838" i="1"/>
  <c r="AH1838" i="1"/>
  <c r="AF1838" i="1"/>
  <c r="AD1838" i="1"/>
  <c r="AB1838" i="1"/>
  <c r="Z1838" i="1"/>
  <c r="X1838" i="1"/>
  <c r="V1838" i="1"/>
  <c r="T1838" i="1"/>
  <c r="R1838" i="1"/>
  <c r="O1838" i="1"/>
  <c r="L1838" i="1"/>
  <c r="M1838" i="1" s="1"/>
  <c r="K1838" i="1"/>
  <c r="J1838" i="1"/>
  <c r="I1838" i="1"/>
  <c r="AT1837" i="1"/>
  <c r="AR1837" i="1"/>
  <c r="AP1837" i="1"/>
  <c r="AN1837" i="1"/>
  <c r="AL1837" i="1"/>
  <c r="AJ1837" i="1"/>
  <c r="AH1837" i="1"/>
  <c r="AF1837" i="1"/>
  <c r="AD1837" i="1"/>
  <c r="AB1837" i="1"/>
  <c r="Z1837" i="1"/>
  <c r="X1837" i="1"/>
  <c r="V1837" i="1"/>
  <c r="T1837" i="1"/>
  <c r="R1837" i="1"/>
  <c r="O1837" i="1"/>
  <c r="L1837" i="1"/>
  <c r="J1837" i="1"/>
  <c r="K1837" i="1" s="1"/>
  <c r="I1837" i="1"/>
  <c r="AT1836" i="1"/>
  <c r="AR1836" i="1"/>
  <c r="AP1836" i="1"/>
  <c r="AN1836" i="1"/>
  <c r="AL1836" i="1"/>
  <c r="AJ1836" i="1"/>
  <c r="AH1836" i="1"/>
  <c r="AF1836" i="1"/>
  <c r="AD1836" i="1"/>
  <c r="AB1836" i="1"/>
  <c r="Z1836" i="1"/>
  <c r="X1836" i="1"/>
  <c r="V1836" i="1"/>
  <c r="T1836" i="1"/>
  <c r="R1836" i="1"/>
  <c r="O1836" i="1"/>
  <c r="J1836" i="1"/>
  <c r="I1836" i="1"/>
  <c r="AT1835" i="1"/>
  <c r="AR1835" i="1"/>
  <c r="AP1835" i="1"/>
  <c r="AN1835" i="1"/>
  <c r="AL1835" i="1"/>
  <c r="AJ1835" i="1"/>
  <c r="AH1835" i="1"/>
  <c r="AF1835" i="1"/>
  <c r="AD1835" i="1"/>
  <c r="AB1835" i="1"/>
  <c r="Z1835" i="1"/>
  <c r="X1835" i="1"/>
  <c r="V1835" i="1"/>
  <c r="T1835" i="1"/>
  <c r="R1835" i="1"/>
  <c r="O1835" i="1"/>
  <c r="L1835" i="1"/>
  <c r="J1835" i="1"/>
  <c r="K1835" i="1" s="1"/>
  <c r="M1835" i="1" s="1"/>
  <c r="I1835" i="1"/>
  <c r="AT1834" i="1"/>
  <c r="AR1834" i="1"/>
  <c r="AP1834" i="1"/>
  <c r="AN1834" i="1"/>
  <c r="AL1834" i="1"/>
  <c r="AJ1834" i="1"/>
  <c r="AH1834" i="1"/>
  <c r="AF1834" i="1"/>
  <c r="AD1834" i="1"/>
  <c r="AB1834" i="1"/>
  <c r="Z1834" i="1"/>
  <c r="X1834" i="1"/>
  <c r="V1834" i="1"/>
  <c r="T1834" i="1"/>
  <c r="R1834" i="1"/>
  <c r="O1834" i="1"/>
  <c r="K1834" i="1"/>
  <c r="J1834" i="1"/>
  <c r="I1834" i="1"/>
  <c r="AT1833" i="1"/>
  <c r="AR1833" i="1"/>
  <c r="AP1833" i="1"/>
  <c r="AN1833" i="1"/>
  <c r="AL1833" i="1"/>
  <c r="AJ1833" i="1"/>
  <c r="AH1833" i="1"/>
  <c r="AF1833" i="1"/>
  <c r="AD1833" i="1"/>
  <c r="AB1833" i="1"/>
  <c r="Z1833" i="1"/>
  <c r="X1833" i="1"/>
  <c r="V1833" i="1"/>
  <c r="T1833" i="1"/>
  <c r="R1833" i="1"/>
  <c r="O1833" i="1"/>
  <c r="M1833" i="1"/>
  <c r="L1833" i="1"/>
  <c r="J1833" i="1"/>
  <c r="K1833" i="1" s="1"/>
  <c r="I1833" i="1"/>
  <c r="AT1832" i="1"/>
  <c r="AR1832" i="1"/>
  <c r="AP1832" i="1"/>
  <c r="AN1832" i="1"/>
  <c r="AL1832" i="1"/>
  <c r="AJ1832" i="1"/>
  <c r="AH1832" i="1"/>
  <c r="AF1832" i="1"/>
  <c r="AD1832" i="1"/>
  <c r="AB1832" i="1"/>
  <c r="Z1832" i="1"/>
  <c r="X1832" i="1"/>
  <c r="V1832" i="1"/>
  <c r="T1832" i="1"/>
  <c r="R1832" i="1"/>
  <c r="O1832" i="1"/>
  <c r="L1832" i="1"/>
  <c r="M1832" i="1" s="1"/>
  <c r="J1832" i="1"/>
  <c r="K1832" i="1" s="1"/>
  <c r="I1832" i="1"/>
  <c r="AT1831" i="1"/>
  <c r="AR1831" i="1"/>
  <c r="AP1831" i="1"/>
  <c r="AN1831" i="1"/>
  <c r="AL1831" i="1"/>
  <c r="AJ1831" i="1"/>
  <c r="AH1831" i="1"/>
  <c r="AF1831" i="1"/>
  <c r="AD1831" i="1"/>
  <c r="AB1831" i="1"/>
  <c r="Z1831" i="1"/>
  <c r="X1831" i="1"/>
  <c r="V1831" i="1"/>
  <c r="T1831" i="1"/>
  <c r="R1831" i="1"/>
  <c r="O1831" i="1"/>
  <c r="J1831" i="1"/>
  <c r="I1831" i="1"/>
  <c r="AT1830" i="1"/>
  <c r="AR1830" i="1"/>
  <c r="AP1830" i="1"/>
  <c r="AN1830" i="1"/>
  <c r="AL1830" i="1"/>
  <c r="AJ1830" i="1"/>
  <c r="AH1830" i="1"/>
  <c r="AF1830" i="1"/>
  <c r="AD1830" i="1"/>
  <c r="AB1830" i="1"/>
  <c r="Z1830" i="1"/>
  <c r="X1830" i="1"/>
  <c r="V1830" i="1"/>
  <c r="T1830" i="1"/>
  <c r="R1830" i="1"/>
  <c r="O1830" i="1"/>
  <c r="L1830" i="1"/>
  <c r="M1830" i="1" s="1"/>
  <c r="K1830" i="1"/>
  <c r="J1830" i="1"/>
  <c r="I1830" i="1"/>
  <c r="AT1829" i="1"/>
  <c r="AR1829" i="1"/>
  <c r="AP1829" i="1"/>
  <c r="AN1829" i="1"/>
  <c r="AL1829" i="1"/>
  <c r="AJ1829" i="1"/>
  <c r="AH1829" i="1"/>
  <c r="AF1829" i="1"/>
  <c r="AD1829" i="1"/>
  <c r="AB1829" i="1"/>
  <c r="Z1829" i="1"/>
  <c r="X1829" i="1"/>
  <c r="V1829" i="1"/>
  <c r="T1829" i="1"/>
  <c r="R1829" i="1"/>
  <c r="O1829" i="1"/>
  <c r="L1829" i="1"/>
  <c r="M1829" i="1" s="1"/>
  <c r="K1829" i="1"/>
  <c r="J1829" i="1"/>
  <c r="I1829" i="1"/>
  <c r="AT1828" i="1"/>
  <c r="AR1828" i="1"/>
  <c r="AP1828" i="1"/>
  <c r="AN1828" i="1"/>
  <c r="AL1828" i="1"/>
  <c r="AJ1828" i="1"/>
  <c r="AH1828" i="1"/>
  <c r="AF1828" i="1"/>
  <c r="AD1828" i="1"/>
  <c r="AB1828" i="1"/>
  <c r="Z1828" i="1"/>
  <c r="X1828" i="1"/>
  <c r="V1828" i="1"/>
  <c r="T1828" i="1"/>
  <c r="R1828" i="1"/>
  <c r="O1828" i="1"/>
  <c r="J1828" i="1"/>
  <c r="L1828" i="1" s="1"/>
  <c r="I1828" i="1"/>
  <c r="AT1827" i="1"/>
  <c r="AR1827" i="1"/>
  <c r="AP1827" i="1"/>
  <c r="AN1827" i="1"/>
  <c r="AL1827" i="1"/>
  <c r="AJ1827" i="1"/>
  <c r="AH1827" i="1"/>
  <c r="AF1827" i="1"/>
  <c r="AD1827" i="1"/>
  <c r="AB1827" i="1"/>
  <c r="Z1827" i="1"/>
  <c r="X1827" i="1"/>
  <c r="V1827" i="1"/>
  <c r="T1827" i="1"/>
  <c r="R1827" i="1"/>
  <c r="O1827" i="1"/>
  <c r="L1827" i="1"/>
  <c r="M1827" i="1" s="1"/>
  <c r="K1827" i="1"/>
  <c r="J1827" i="1"/>
  <c r="I1827" i="1"/>
  <c r="AT1826" i="1"/>
  <c r="AR1826" i="1"/>
  <c r="AP1826" i="1"/>
  <c r="AN1826" i="1"/>
  <c r="AL1826" i="1"/>
  <c r="AJ1826" i="1"/>
  <c r="AH1826" i="1"/>
  <c r="AF1826" i="1"/>
  <c r="AD1826" i="1"/>
  <c r="AB1826" i="1"/>
  <c r="Z1826" i="1"/>
  <c r="X1826" i="1"/>
  <c r="V1826" i="1"/>
  <c r="T1826" i="1"/>
  <c r="R1826" i="1"/>
  <c r="O1826" i="1"/>
  <c r="J1826" i="1"/>
  <c r="L1826" i="1" s="1"/>
  <c r="I1826" i="1"/>
  <c r="AT1825" i="1"/>
  <c r="AR1825" i="1"/>
  <c r="AP1825" i="1"/>
  <c r="AN1825" i="1"/>
  <c r="AL1825" i="1"/>
  <c r="AJ1825" i="1"/>
  <c r="AH1825" i="1"/>
  <c r="AF1825" i="1"/>
  <c r="AD1825" i="1"/>
  <c r="AB1825" i="1"/>
  <c r="Z1825" i="1"/>
  <c r="X1825" i="1"/>
  <c r="V1825" i="1"/>
  <c r="T1825" i="1"/>
  <c r="R1825" i="1"/>
  <c r="O1825" i="1"/>
  <c r="L1825" i="1"/>
  <c r="M1825" i="1" s="1"/>
  <c r="J1825" i="1"/>
  <c r="K1825" i="1" s="1"/>
  <c r="I1825" i="1"/>
  <c r="AT1824" i="1"/>
  <c r="AR1824" i="1"/>
  <c r="AP1824" i="1"/>
  <c r="AN1824" i="1"/>
  <c r="AL1824" i="1"/>
  <c r="AJ1824" i="1"/>
  <c r="AH1824" i="1"/>
  <c r="AF1824" i="1"/>
  <c r="AD1824" i="1"/>
  <c r="AB1824" i="1"/>
  <c r="Z1824" i="1"/>
  <c r="X1824" i="1"/>
  <c r="V1824" i="1"/>
  <c r="T1824" i="1"/>
  <c r="R1824" i="1"/>
  <c r="O1824" i="1"/>
  <c r="K1824" i="1"/>
  <c r="J1824" i="1"/>
  <c r="L1824" i="1" s="1"/>
  <c r="M1824" i="1" s="1"/>
  <c r="I1824" i="1"/>
  <c r="AT1823" i="1"/>
  <c r="AR1823" i="1"/>
  <c r="AP1823" i="1"/>
  <c r="AN1823" i="1"/>
  <c r="AL1823" i="1"/>
  <c r="AJ1823" i="1"/>
  <c r="AH1823" i="1"/>
  <c r="AF1823" i="1"/>
  <c r="AD1823" i="1"/>
  <c r="AB1823" i="1"/>
  <c r="Z1823" i="1"/>
  <c r="X1823" i="1"/>
  <c r="V1823" i="1"/>
  <c r="T1823" i="1"/>
  <c r="R1823" i="1"/>
  <c r="O1823" i="1"/>
  <c r="J1823" i="1"/>
  <c r="I1823" i="1"/>
  <c r="AT1822" i="1"/>
  <c r="AR1822" i="1"/>
  <c r="AP1822" i="1"/>
  <c r="AN1822" i="1"/>
  <c r="AL1822" i="1"/>
  <c r="AJ1822" i="1"/>
  <c r="AH1822" i="1"/>
  <c r="AF1822" i="1"/>
  <c r="AD1822" i="1"/>
  <c r="AB1822" i="1"/>
  <c r="Z1822" i="1"/>
  <c r="X1822" i="1"/>
  <c r="V1822" i="1"/>
  <c r="T1822" i="1"/>
  <c r="R1822" i="1"/>
  <c r="O1822" i="1"/>
  <c r="L1822" i="1"/>
  <c r="M1822" i="1" s="1"/>
  <c r="K1822" i="1"/>
  <c r="J1822" i="1"/>
  <c r="I1822" i="1"/>
  <c r="AT1821" i="1"/>
  <c r="AR1821" i="1"/>
  <c r="AP1821" i="1"/>
  <c r="AN1821" i="1"/>
  <c r="AL1821" i="1"/>
  <c r="AJ1821" i="1"/>
  <c r="AH1821" i="1"/>
  <c r="AF1821" i="1"/>
  <c r="AD1821" i="1"/>
  <c r="AB1821" i="1"/>
  <c r="Z1821" i="1"/>
  <c r="X1821" i="1"/>
  <c r="V1821" i="1"/>
  <c r="T1821" i="1"/>
  <c r="R1821" i="1"/>
  <c r="O1821" i="1"/>
  <c r="K1821" i="1"/>
  <c r="J1821" i="1"/>
  <c r="L1821" i="1" s="1"/>
  <c r="M1821" i="1" s="1"/>
  <c r="I1821" i="1"/>
  <c r="AT1820" i="1"/>
  <c r="AR1820" i="1"/>
  <c r="AP1820" i="1"/>
  <c r="AN1820" i="1"/>
  <c r="AL1820" i="1"/>
  <c r="AJ1820" i="1"/>
  <c r="AH1820" i="1"/>
  <c r="AF1820" i="1"/>
  <c r="AD1820" i="1"/>
  <c r="AB1820" i="1"/>
  <c r="Z1820" i="1"/>
  <c r="X1820" i="1"/>
  <c r="V1820" i="1"/>
  <c r="T1820" i="1"/>
  <c r="R1820" i="1"/>
  <c r="O1820" i="1"/>
  <c r="J1820" i="1"/>
  <c r="I1820" i="1"/>
  <c r="AT1819" i="1"/>
  <c r="AR1819" i="1"/>
  <c r="AP1819" i="1"/>
  <c r="AN1819" i="1"/>
  <c r="AL1819" i="1"/>
  <c r="AJ1819" i="1"/>
  <c r="AH1819" i="1"/>
  <c r="AF1819" i="1"/>
  <c r="AD1819" i="1"/>
  <c r="AB1819" i="1"/>
  <c r="Z1819" i="1"/>
  <c r="X1819" i="1"/>
  <c r="V1819" i="1"/>
  <c r="T1819" i="1"/>
  <c r="R1819" i="1"/>
  <c r="O1819" i="1"/>
  <c r="J1819" i="1"/>
  <c r="L1819" i="1" s="1"/>
  <c r="I1819" i="1"/>
  <c r="AT1818" i="1"/>
  <c r="AR1818" i="1"/>
  <c r="AP1818" i="1"/>
  <c r="AN1818" i="1"/>
  <c r="AL1818" i="1"/>
  <c r="AJ1818" i="1"/>
  <c r="AH1818" i="1"/>
  <c r="AF1818" i="1"/>
  <c r="AD1818" i="1"/>
  <c r="AB1818" i="1"/>
  <c r="Z1818" i="1"/>
  <c r="X1818" i="1"/>
  <c r="V1818" i="1"/>
  <c r="T1818" i="1"/>
  <c r="R1818" i="1"/>
  <c r="O1818" i="1"/>
  <c r="J1818" i="1"/>
  <c r="I1818" i="1"/>
  <c r="AT1817" i="1"/>
  <c r="AR1817" i="1"/>
  <c r="AP1817" i="1"/>
  <c r="AN1817" i="1"/>
  <c r="AL1817" i="1"/>
  <c r="AJ1817" i="1"/>
  <c r="AH1817" i="1"/>
  <c r="AF1817" i="1"/>
  <c r="AD1817" i="1"/>
  <c r="AB1817" i="1"/>
  <c r="Z1817" i="1"/>
  <c r="X1817" i="1"/>
  <c r="V1817" i="1"/>
  <c r="T1817" i="1"/>
  <c r="R1817" i="1"/>
  <c r="O1817" i="1"/>
  <c r="L1817" i="1"/>
  <c r="M1817" i="1" s="1"/>
  <c r="J1817" i="1"/>
  <c r="K1817" i="1" s="1"/>
  <c r="I1817" i="1"/>
  <c r="AT1816" i="1"/>
  <c r="AR1816" i="1"/>
  <c r="AP1816" i="1"/>
  <c r="AN1816" i="1"/>
  <c r="AL1816" i="1"/>
  <c r="AJ1816" i="1"/>
  <c r="AH1816" i="1"/>
  <c r="AF1816" i="1"/>
  <c r="AD1816" i="1"/>
  <c r="AB1816" i="1"/>
  <c r="Z1816" i="1"/>
  <c r="X1816" i="1"/>
  <c r="V1816" i="1"/>
  <c r="T1816" i="1"/>
  <c r="R1816" i="1"/>
  <c r="O1816" i="1"/>
  <c r="J1816" i="1"/>
  <c r="L1816" i="1" s="1"/>
  <c r="I1816" i="1"/>
  <c r="AT1815" i="1"/>
  <c r="AR1815" i="1"/>
  <c r="AP1815" i="1"/>
  <c r="AN1815" i="1"/>
  <c r="AL1815" i="1"/>
  <c r="AJ1815" i="1"/>
  <c r="AH1815" i="1"/>
  <c r="AF1815" i="1"/>
  <c r="AD1815" i="1"/>
  <c r="AB1815" i="1"/>
  <c r="Z1815" i="1"/>
  <c r="X1815" i="1"/>
  <c r="V1815" i="1"/>
  <c r="T1815" i="1"/>
  <c r="R1815" i="1"/>
  <c r="O1815" i="1"/>
  <c r="J1815" i="1"/>
  <c r="I1815" i="1"/>
  <c r="AT1814" i="1"/>
  <c r="AR1814" i="1"/>
  <c r="AP1814" i="1"/>
  <c r="AN1814" i="1"/>
  <c r="AL1814" i="1"/>
  <c r="AJ1814" i="1"/>
  <c r="AH1814" i="1"/>
  <c r="AF1814" i="1"/>
  <c r="AD1814" i="1"/>
  <c r="AB1814" i="1"/>
  <c r="Z1814" i="1"/>
  <c r="X1814" i="1"/>
  <c r="V1814" i="1"/>
  <c r="T1814" i="1"/>
  <c r="R1814" i="1"/>
  <c r="O1814" i="1"/>
  <c r="M1814" i="1"/>
  <c r="L1814" i="1"/>
  <c r="K1814" i="1"/>
  <c r="J1814" i="1"/>
  <c r="I1814" i="1"/>
  <c r="AT1813" i="1"/>
  <c r="AR1813" i="1"/>
  <c r="AP1813" i="1"/>
  <c r="AN1813" i="1"/>
  <c r="AL1813" i="1"/>
  <c r="AJ1813" i="1"/>
  <c r="AH1813" i="1"/>
  <c r="AF1813" i="1"/>
  <c r="AD1813" i="1"/>
  <c r="AB1813" i="1"/>
  <c r="Z1813" i="1"/>
  <c r="X1813" i="1"/>
  <c r="V1813" i="1"/>
  <c r="T1813" i="1"/>
  <c r="R1813" i="1"/>
  <c r="O1813" i="1"/>
  <c r="J1813" i="1"/>
  <c r="L1813" i="1" s="1"/>
  <c r="I1813" i="1"/>
  <c r="AT1812" i="1"/>
  <c r="AR1812" i="1"/>
  <c r="AP1812" i="1"/>
  <c r="AN1812" i="1"/>
  <c r="AL1812" i="1"/>
  <c r="AJ1812" i="1"/>
  <c r="AH1812" i="1"/>
  <c r="AF1812" i="1"/>
  <c r="AD1812" i="1"/>
  <c r="AB1812" i="1"/>
  <c r="Z1812" i="1"/>
  <c r="X1812" i="1"/>
  <c r="V1812" i="1"/>
  <c r="T1812" i="1"/>
  <c r="R1812" i="1"/>
  <c r="O1812" i="1"/>
  <c r="J1812" i="1"/>
  <c r="I1812" i="1"/>
  <c r="AT1811" i="1"/>
  <c r="AR1811" i="1"/>
  <c r="AP1811" i="1"/>
  <c r="AN1811" i="1"/>
  <c r="AL1811" i="1"/>
  <c r="AJ1811" i="1"/>
  <c r="AH1811" i="1"/>
  <c r="AF1811" i="1"/>
  <c r="AD1811" i="1"/>
  <c r="AB1811" i="1"/>
  <c r="Z1811" i="1"/>
  <c r="X1811" i="1"/>
  <c r="V1811" i="1"/>
  <c r="T1811" i="1"/>
  <c r="R1811" i="1"/>
  <c r="O1811" i="1"/>
  <c r="J1811" i="1"/>
  <c r="L1811" i="1" s="1"/>
  <c r="I1811" i="1"/>
  <c r="AT1810" i="1"/>
  <c r="AR1810" i="1"/>
  <c r="AP1810" i="1"/>
  <c r="AN1810" i="1"/>
  <c r="AL1810" i="1"/>
  <c r="AJ1810" i="1"/>
  <c r="AH1810" i="1"/>
  <c r="AF1810" i="1"/>
  <c r="AD1810" i="1"/>
  <c r="AB1810" i="1"/>
  <c r="Z1810" i="1"/>
  <c r="X1810" i="1"/>
  <c r="V1810" i="1"/>
  <c r="T1810" i="1"/>
  <c r="R1810" i="1"/>
  <c r="O1810" i="1"/>
  <c r="J1810" i="1"/>
  <c r="I1810" i="1"/>
  <c r="AT1809" i="1"/>
  <c r="AR1809" i="1"/>
  <c r="AP1809" i="1"/>
  <c r="AN1809" i="1"/>
  <c r="AL1809" i="1"/>
  <c r="AJ1809" i="1"/>
  <c r="AH1809" i="1"/>
  <c r="AF1809" i="1"/>
  <c r="AD1809" i="1"/>
  <c r="AB1809" i="1"/>
  <c r="Z1809" i="1"/>
  <c r="X1809" i="1"/>
  <c r="V1809" i="1"/>
  <c r="T1809" i="1"/>
  <c r="R1809" i="1"/>
  <c r="O1809" i="1"/>
  <c r="M1809" i="1"/>
  <c r="L1809" i="1"/>
  <c r="J1809" i="1"/>
  <c r="K1809" i="1" s="1"/>
  <c r="I1809" i="1"/>
  <c r="AT1808" i="1"/>
  <c r="AR1808" i="1"/>
  <c r="AP1808" i="1"/>
  <c r="AN1808" i="1"/>
  <c r="AL1808" i="1"/>
  <c r="AJ1808" i="1"/>
  <c r="AH1808" i="1"/>
  <c r="AF1808" i="1"/>
  <c r="AD1808" i="1"/>
  <c r="AB1808" i="1"/>
  <c r="Z1808" i="1"/>
  <c r="X1808" i="1"/>
  <c r="V1808" i="1"/>
  <c r="T1808" i="1"/>
  <c r="R1808" i="1"/>
  <c r="O1808" i="1"/>
  <c r="J1808" i="1"/>
  <c r="L1808" i="1" s="1"/>
  <c r="I1808" i="1"/>
  <c r="AT1807" i="1"/>
  <c r="AR1807" i="1"/>
  <c r="AP1807" i="1"/>
  <c r="AN1807" i="1"/>
  <c r="AL1807" i="1"/>
  <c r="AJ1807" i="1"/>
  <c r="AH1807" i="1"/>
  <c r="AF1807" i="1"/>
  <c r="AD1807" i="1"/>
  <c r="AB1807" i="1"/>
  <c r="Z1807" i="1"/>
  <c r="X1807" i="1"/>
  <c r="V1807" i="1"/>
  <c r="T1807" i="1"/>
  <c r="R1807" i="1"/>
  <c r="O1807" i="1"/>
  <c r="J1807" i="1"/>
  <c r="I1807" i="1"/>
  <c r="AT1806" i="1"/>
  <c r="AR1806" i="1"/>
  <c r="AP1806" i="1"/>
  <c r="AN1806" i="1"/>
  <c r="AL1806" i="1"/>
  <c r="AJ1806" i="1"/>
  <c r="AH1806" i="1"/>
  <c r="AF1806" i="1"/>
  <c r="AD1806" i="1"/>
  <c r="AB1806" i="1"/>
  <c r="Z1806" i="1"/>
  <c r="X1806" i="1"/>
  <c r="V1806" i="1"/>
  <c r="T1806" i="1"/>
  <c r="R1806" i="1"/>
  <c r="O1806" i="1"/>
  <c r="M1806" i="1"/>
  <c r="L1806" i="1"/>
  <c r="K1806" i="1"/>
  <c r="J1806" i="1"/>
  <c r="I1806" i="1"/>
  <c r="AT1805" i="1"/>
  <c r="AR1805" i="1"/>
  <c r="AP1805" i="1"/>
  <c r="AN1805" i="1"/>
  <c r="AL1805" i="1"/>
  <c r="AJ1805" i="1"/>
  <c r="AH1805" i="1"/>
  <c r="AF1805" i="1"/>
  <c r="AD1805" i="1"/>
  <c r="AB1805" i="1"/>
  <c r="Z1805" i="1"/>
  <c r="X1805" i="1"/>
  <c r="V1805" i="1"/>
  <c r="T1805" i="1"/>
  <c r="R1805" i="1"/>
  <c r="O1805" i="1"/>
  <c r="L1805" i="1"/>
  <c r="J1805" i="1"/>
  <c r="K1805" i="1" s="1"/>
  <c r="I1805" i="1"/>
  <c r="AT1804" i="1"/>
  <c r="AR1804" i="1"/>
  <c r="AP1804" i="1"/>
  <c r="AN1804" i="1"/>
  <c r="AL1804" i="1"/>
  <c r="AJ1804" i="1"/>
  <c r="AH1804" i="1"/>
  <c r="AF1804" i="1"/>
  <c r="AD1804" i="1"/>
  <c r="AB1804" i="1"/>
  <c r="Z1804" i="1"/>
  <c r="X1804" i="1"/>
  <c r="V1804" i="1"/>
  <c r="T1804" i="1"/>
  <c r="R1804" i="1"/>
  <c r="O1804" i="1"/>
  <c r="J1804" i="1"/>
  <c r="I1804" i="1"/>
  <c r="AT1803" i="1"/>
  <c r="AR1803" i="1"/>
  <c r="AP1803" i="1"/>
  <c r="AN1803" i="1"/>
  <c r="AL1803" i="1"/>
  <c r="AJ1803" i="1"/>
  <c r="AH1803" i="1"/>
  <c r="AF1803" i="1"/>
  <c r="AD1803" i="1"/>
  <c r="AB1803" i="1"/>
  <c r="Z1803" i="1"/>
  <c r="X1803" i="1"/>
  <c r="V1803" i="1"/>
  <c r="T1803" i="1"/>
  <c r="R1803" i="1"/>
  <c r="O1803" i="1"/>
  <c r="L1803" i="1"/>
  <c r="J1803" i="1"/>
  <c r="K1803" i="1" s="1"/>
  <c r="I1803" i="1"/>
  <c r="AT1802" i="1"/>
  <c r="AR1802" i="1"/>
  <c r="AP1802" i="1"/>
  <c r="AN1802" i="1"/>
  <c r="AL1802" i="1"/>
  <c r="AJ1802" i="1"/>
  <c r="AH1802" i="1"/>
  <c r="AF1802" i="1"/>
  <c r="AD1802" i="1"/>
  <c r="AB1802" i="1"/>
  <c r="Z1802" i="1"/>
  <c r="X1802" i="1"/>
  <c r="V1802" i="1"/>
  <c r="T1802" i="1"/>
  <c r="R1802" i="1"/>
  <c r="O1802" i="1"/>
  <c r="K1802" i="1"/>
  <c r="J1802" i="1"/>
  <c r="I1802" i="1"/>
  <c r="AT1801" i="1"/>
  <c r="AR1801" i="1"/>
  <c r="AP1801" i="1"/>
  <c r="AN1801" i="1"/>
  <c r="AL1801" i="1"/>
  <c r="AJ1801" i="1"/>
  <c r="AH1801" i="1"/>
  <c r="AF1801" i="1"/>
  <c r="AD1801" i="1"/>
  <c r="AB1801" i="1"/>
  <c r="Z1801" i="1"/>
  <c r="X1801" i="1"/>
  <c r="V1801" i="1"/>
  <c r="T1801" i="1"/>
  <c r="R1801" i="1"/>
  <c r="O1801" i="1"/>
  <c r="L1801" i="1"/>
  <c r="M1801" i="1" s="1"/>
  <c r="J1801" i="1"/>
  <c r="K1801" i="1" s="1"/>
  <c r="I1801" i="1"/>
  <c r="AT1800" i="1"/>
  <c r="AR1800" i="1"/>
  <c r="AP1800" i="1"/>
  <c r="AN1800" i="1"/>
  <c r="AL1800" i="1"/>
  <c r="AJ1800" i="1"/>
  <c r="AH1800" i="1"/>
  <c r="AF1800" i="1"/>
  <c r="AD1800" i="1"/>
  <c r="AB1800" i="1"/>
  <c r="Z1800" i="1"/>
  <c r="X1800" i="1"/>
  <c r="V1800" i="1"/>
  <c r="T1800" i="1"/>
  <c r="R1800" i="1"/>
  <c r="O1800" i="1"/>
  <c r="L1800" i="1"/>
  <c r="J1800" i="1"/>
  <c r="K1800" i="1" s="1"/>
  <c r="M1800" i="1" s="1"/>
  <c r="I1800" i="1"/>
  <c r="AT1799" i="1"/>
  <c r="AR1799" i="1"/>
  <c r="AP1799" i="1"/>
  <c r="AN1799" i="1"/>
  <c r="AL1799" i="1"/>
  <c r="AJ1799" i="1"/>
  <c r="AH1799" i="1"/>
  <c r="AF1799" i="1"/>
  <c r="AD1799" i="1"/>
  <c r="AB1799" i="1"/>
  <c r="Z1799" i="1"/>
  <c r="X1799" i="1"/>
  <c r="V1799" i="1"/>
  <c r="T1799" i="1"/>
  <c r="R1799" i="1"/>
  <c r="O1799" i="1"/>
  <c r="J1799" i="1"/>
  <c r="I1799" i="1"/>
  <c r="AT1798" i="1"/>
  <c r="AR1798" i="1"/>
  <c r="AP1798" i="1"/>
  <c r="AN1798" i="1"/>
  <c r="AL1798" i="1"/>
  <c r="AJ1798" i="1"/>
  <c r="AH1798" i="1"/>
  <c r="AF1798" i="1"/>
  <c r="AD1798" i="1"/>
  <c r="AB1798" i="1"/>
  <c r="Z1798" i="1"/>
  <c r="X1798" i="1"/>
  <c r="V1798" i="1"/>
  <c r="T1798" i="1"/>
  <c r="R1798" i="1"/>
  <c r="O1798" i="1"/>
  <c r="L1798" i="1"/>
  <c r="M1798" i="1" s="1"/>
  <c r="K1798" i="1"/>
  <c r="J1798" i="1"/>
  <c r="I1798" i="1"/>
  <c r="AT1797" i="1"/>
  <c r="AR1797" i="1"/>
  <c r="AP1797" i="1"/>
  <c r="AN1797" i="1"/>
  <c r="AL1797" i="1"/>
  <c r="AJ1797" i="1"/>
  <c r="AH1797" i="1"/>
  <c r="AF1797" i="1"/>
  <c r="AD1797" i="1"/>
  <c r="AB1797" i="1"/>
  <c r="Z1797" i="1"/>
  <c r="X1797" i="1"/>
  <c r="V1797" i="1"/>
  <c r="T1797" i="1"/>
  <c r="R1797" i="1"/>
  <c r="O1797" i="1"/>
  <c r="K1797" i="1"/>
  <c r="J1797" i="1"/>
  <c r="L1797" i="1" s="1"/>
  <c r="M1797" i="1" s="1"/>
  <c r="I1797" i="1"/>
  <c r="AT1796" i="1"/>
  <c r="AR1796" i="1"/>
  <c r="AP1796" i="1"/>
  <c r="AN1796" i="1"/>
  <c r="AL1796" i="1"/>
  <c r="AJ1796" i="1"/>
  <c r="AH1796" i="1"/>
  <c r="AF1796" i="1"/>
  <c r="AD1796" i="1"/>
  <c r="AB1796" i="1"/>
  <c r="Z1796" i="1"/>
  <c r="X1796" i="1"/>
  <c r="V1796" i="1"/>
  <c r="T1796" i="1"/>
  <c r="R1796" i="1"/>
  <c r="O1796" i="1"/>
  <c r="J1796" i="1"/>
  <c r="L1796" i="1" s="1"/>
  <c r="I1796" i="1"/>
  <c r="AT1795" i="1"/>
  <c r="AR1795" i="1"/>
  <c r="AP1795" i="1"/>
  <c r="AN1795" i="1"/>
  <c r="AL1795" i="1"/>
  <c r="AJ1795" i="1"/>
  <c r="AH1795" i="1"/>
  <c r="AF1795" i="1"/>
  <c r="AD1795" i="1"/>
  <c r="AB1795" i="1"/>
  <c r="Z1795" i="1"/>
  <c r="X1795" i="1"/>
  <c r="V1795" i="1"/>
  <c r="T1795" i="1"/>
  <c r="R1795" i="1"/>
  <c r="O1795" i="1"/>
  <c r="K1795" i="1"/>
  <c r="J1795" i="1"/>
  <c r="L1795" i="1" s="1"/>
  <c r="M1795" i="1" s="1"/>
  <c r="I1795" i="1"/>
  <c r="AT1794" i="1"/>
  <c r="AR1794" i="1"/>
  <c r="AP1794" i="1"/>
  <c r="AN1794" i="1"/>
  <c r="AL1794" i="1"/>
  <c r="AJ1794" i="1"/>
  <c r="AH1794" i="1"/>
  <c r="AF1794" i="1"/>
  <c r="AD1794" i="1"/>
  <c r="AB1794" i="1"/>
  <c r="Z1794" i="1"/>
  <c r="X1794" i="1"/>
  <c r="V1794" i="1"/>
  <c r="T1794" i="1"/>
  <c r="R1794" i="1"/>
  <c r="O1794" i="1"/>
  <c r="K1794" i="1"/>
  <c r="J1794" i="1"/>
  <c r="L1794" i="1" s="1"/>
  <c r="I1794" i="1"/>
  <c r="AT1793" i="1"/>
  <c r="AR1793" i="1"/>
  <c r="AP1793" i="1"/>
  <c r="AN1793" i="1"/>
  <c r="AL1793" i="1"/>
  <c r="AJ1793" i="1"/>
  <c r="AH1793" i="1"/>
  <c r="AF1793" i="1"/>
  <c r="AD1793" i="1"/>
  <c r="AB1793" i="1"/>
  <c r="Z1793" i="1"/>
  <c r="X1793" i="1"/>
  <c r="V1793" i="1"/>
  <c r="T1793" i="1"/>
  <c r="R1793" i="1"/>
  <c r="O1793" i="1"/>
  <c r="L1793" i="1"/>
  <c r="M1793" i="1" s="1"/>
  <c r="J1793" i="1"/>
  <c r="K1793" i="1" s="1"/>
  <c r="I1793" i="1"/>
  <c r="AT1792" i="1"/>
  <c r="AR1792" i="1"/>
  <c r="AP1792" i="1"/>
  <c r="AN1792" i="1"/>
  <c r="AL1792" i="1"/>
  <c r="AJ1792" i="1"/>
  <c r="AH1792" i="1"/>
  <c r="AF1792" i="1"/>
  <c r="AD1792" i="1"/>
  <c r="AB1792" i="1"/>
  <c r="Z1792" i="1"/>
  <c r="X1792" i="1"/>
  <c r="V1792" i="1"/>
  <c r="T1792" i="1"/>
  <c r="R1792" i="1"/>
  <c r="O1792" i="1"/>
  <c r="L1792" i="1"/>
  <c r="M1792" i="1" s="1"/>
  <c r="K1792" i="1"/>
  <c r="J1792" i="1"/>
  <c r="I1792" i="1"/>
  <c r="AT1791" i="1"/>
  <c r="AR1791" i="1"/>
  <c r="AP1791" i="1"/>
  <c r="AN1791" i="1"/>
  <c r="AL1791" i="1"/>
  <c r="AJ1791" i="1"/>
  <c r="AH1791" i="1"/>
  <c r="AF1791" i="1"/>
  <c r="AD1791" i="1"/>
  <c r="AB1791" i="1"/>
  <c r="Z1791" i="1"/>
  <c r="X1791" i="1"/>
  <c r="V1791" i="1"/>
  <c r="T1791" i="1"/>
  <c r="R1791" i="1"/>
  <c r="O1791" i="1"/>
  <c r="J1791" i="1"/>
  <c r="I1791" i="1"/>
  <c r="AT1790" i="1"/>
  <c r="AR1790" i="1"/>
  <c r="AP1790" i="1"/>
  <c r="AN1790" i="1"/>
  <c r="AL1790" i="1"/>
  <c r="AJ1790" i="1"/>
  <c r="AH1790" i="1"/>
  <c r="AF1790" i="1"/>
  <c r="AD1790" i="1"/>
  <c r="AB1790" i="1"/>
  <c r="Z1790" i="1"/>
  <c r="X1790" i="1"/>
  <c r="V1790" i="1"/>
  <c r="T1790" i="1"/>
  <c r="R1790" i="1"/>
  <c r="O1790" i="1"/>
  <c r="L1790" i="1"/>
  <c r="M1790" i="1" s="1"/>
  <c r="K1790" i="1"/>
  <c r="J1790" i="1"/>
  <c r="I1790" i="1"/>
  <c r="AT1789" i="1"/>
  <c r="AR1789" i="1"/>
  <c r="AP1789" i="1"/>
  <c r="AN1789" i="1"/>
  <c r="AL1789" i="1"/>
  <c r="AJ1789" i="1"/>
  <c r="AH1789" i="1"/>
  <c r="AF1789" i="1"/>
  <c r="AD1789" i="1"/>
  <c r="AB1789" i="1"/>
  <c r="Z1789" i="1"/>
  <c r="X1789" i="1"/>
  <c r="V1789" i="1"/>
  <c r="T1789" i="1"/>
  <c r="R1789" i="1"/>
  <c r="O1789" i="1"/>
  <c r="J1789" i="1"/>
  <c r="L1789" i="1" s="1"/>
  <c r="I1789" i="1"/>
  <c r="AT1788" i="1"/>
  <c r="AR1788" i="1"/>
  <c r="AP1788" i="1"/>
  <c r="AN1788" i="1"/>
  <c r="AL1788" i="1"/>
  <c r="AJ1788" i="1"/>
  <c r="AH1788" i="1"/>
  <c r="AF1788" i="1"/>
  <c r="AD1788" i="1"/>
  <c r="AB1788" i="1"/>
  <c r="Z1788" i="1"/>
  <c r="X1788" i="1"/>
  <c r="V1788" i="1"/>
  <c r="T1788" i="1"/>
  <c r="R1788" i="1"/>
  <c r="O1788" i="1"/>
  <c r="J1788" i="1"/>
  <c r="L1788" i="1" s="1"/>
  <c r="I1788" i="1"/>
  <c r="AT1787" i="1"/>
  <c r="AR1787" i="1"/>
  <c r="AP1787" i="1"/>
  <c r="AN1787" i="1"/>
  <c r="AL1787" i="1"/>
  <c r="AJ1787" i="1"/>
  <c r="AH1787" i="1"/>
  <c r="AF1787" i="1"/>
  <c r="AD1787" i="1"/>
  <c r="AB1787" i="1"/>
  <c r="Z1787" i="1"/>
  <c r="X1787" i="1"/>
  <c r="V1787" i="1"/>
  <c r="T1787" i="1"/>
  <c r="R1787" i="1"/>
  <c r="O1787" i="1"/>
  <c r="J1787" i="1"/>
  <c r="L1787" i="1" s="1"/>
  <c r="I1787" i="1"/>
  <c r="AT1786" i="1"/>
  <c r="AR1786" i="1"/>
  <c r="AP1786" i="1"/>
  <c r="AN1786" i="1"/>
  <c r="AL1786" i="1"/>
  <c r="AJ1786" i="1"/>
  <c r="AH1786" i="1"/>
  <c r="AF1786" i="1"/>
  <c r="AD1786" i="1"/>
  <c r="AB1786" i="1"/>
  <c r="Z1786" i="1"/>
  <c r="X1786" i="1"/>
  <c r="V1786" i="1"/>
  <c r="T1786" i="1"/>
  <c r="R1786" i="1"/>
  <c r="O1786" i="1"/>
  <c r="J1786" i="1"/>
  <c r="L1786" i="1" s="1"/>
  <c r="I1786" i="1"/>
  <c r="AT1785" i="1"/>
  <c r="AR1785" i="1"/>
  <c r="AP1785" i="1"/>
  <c r="AN1785" i="1"/>
  <c r="AL1785" i="1"/>
  <c r="AJ1785" i="1"/>
  <c r="AH1785" i="1"/>
  <c r="AF1785" i="1"/>
  <c r="AD1785" i="1"/>
  <c r="AB1785" i="1"/>
  <c r="Z1785" i="1"/>
  <c r="X1785" i="1"/>
  <c r="V1785" i="1"/>
  <c r="T1785" i="1"/>
  <c r="R1785" i="1"/>
  <c r="O1785" i="1"/>
  <c r="L1785" i="1"/>
  <c r="M1785" i="1" s="1"/>
  <c r="J1785" i="1"/>
  <c r="K1785" i="1" s="1"/>
  <c r="I1785" i="1"/>
  <c r="AT1784" i="1"/>
  <c r="AR1784" i="1"/>
  <c r="AP1784" i="1"/>
  <c r="AN1784" i="1"/>
  <c r="AL1784" i="1"/>
  <c r="AJ1784" i="1"/>
  <c r="AH1784" i="1"/>
  <c r="AF1784" i="1"/>
  <c r="AD1784" i="1"/>
  <c r="AB1784" i="1"/>
  <c r="Z1784" i="1"/>
  <c r="X1784" i="1"/>
  <c r="V1784" i="1"/>
  <c r="T1784" i="1"/>
  <c r="R1784" i="1"/>
  <c r="O1784" i="1"/>
  <c r="K1784" i="1"/>
  <c r="J1784" i="1"/>
  <c r="L1784" i="1" s="1"/>
  <c r="M1784" i="1" s="1"/>
  <c r="I1784" i="1"/>
  <c r="AT1783" i="1"/>
  <c r="AR1783" i="1"/>
  <c r="AP1783" i="1"/>
  <c r="AN1783" i="1"/>
  <c r="AL1783" i="1"/>
  <c r="AJ1783" i="1"/>
  <c r="AH1783" i="1"/>
  <c r="AF1783" i="1"/>
  <c r="AD1783" i="1"/>
  <c r="AB1783" i="1"/>
  <c r="Z1783" i="1"/>
  <c r="X1783" i="1"/>
  <c r="V1783" i="1"/>
  <c r="T1783" i="1"/>
  <c r="R1783" i="1"/>
  <c r="O1783" i="1"/>
  <c r="J1783" i="1"/>
  <c r="I1783" i="1"/>
  <c r="AT1782" i="1"/>
  <c r="AR1782" i="1"/>
  <c r="AP1782" i="1"/>
  <c r="AN1782" i="1"/>
  <c r="AL1782" i="1"/>
  <c r="AJ1782" i="1"/>
  <c r="AH1782" i="1"/>
  <c r="AF1782" i="1"/>
  <c r="AD1782" i="1"/>
  <c r="AB1782" i="1"/>
  <c r="Z1782" i="1"/>
  <c r="X1782" i="1"/>
  <c r="V1782" i="1"/>
  <c r="T1782" i="1"/>
  <c r="R1782" i="1"/>
  <c r="O1782" i="1"/>
  <c r="M1782" i="1"/>
  <c r="L1782" i="1"/>
  <c r="K1782" i="1"/>
  <c r="J1782" i="1"/>
  <c r="I1782" i="1"/>
  <c r="AT1781" i="1"/>
  <c r="AR1781" i="1"/>
  <c r="AP1781" i="1"/>
  <c r="AN1781" i="1"/>
  <c r="AL1781" i="1"/>
  <c r="AJ1781" i="1"/>
  <c r="AH1781" i="1"/>
  <c r="AF1781" i="1"/>
  <c r="AD1781" i="1"/>
  <c r="AB1781" i="1"/>
  <c r="Z1781" i="1"/>
  <c r="X1781" i="1"/>
  <c r="V1781" i="1"/>
  <c r="T1781" i="1"/>
  <c r="R1781" i="1"/>
  <c r="O1781" i="1"/>
  <c r="J1781" i="1"/>
  <c r="L1781" i="1" s="1"/>
  <c r="I1781" i="1"/>
  <c r="AT1780" i="1"/>
  <c r="AR1780" i="1"/>
  <c r="AP1780" i="1"/>
  <c r="AN1780" i="1"/>
  <c r="AL1780" i="1"/>
  <c r="AJ1780" i="1"/>
  <c r="AH1780" i="1"/>
  <c r="AF1780" i="1"/>
  <c r="AD1780" i="1"/>
  <c r="AB1780" i="1"/>
  <c r="Z1780" i="1"/>
  <c r="X1780" i="1"/>
  <c r="V1780" i="1"/>
  <c r="T1780" i="1"/>
  <c r="R1780" i="1"/>
  <c r="O1780" i="1"/>
  <c r="J1780" i="1"/>
  <c r="I1780" i="1"/>
  <c r="AT1779" i="1"/>
  <c r="AR1779" i="1"/>
  <c r="AP1779" i="1"/>
  <c r="AN1779" i="1"/>
  <c r="AL1779" i="1"/>
  <c r="AJ1779" i="1"/>
  <c r="AH1779" i="1"/>
  <c r="AF1779" i="1"/>
  <c r="AD1779" i="1"/>
  <c r="AB1779" i="1"/>
  <c r="Z1779" i="1"/>
  <c r="X1779" i="1"/>
  <c r="V1779" i="1"/>
  <c r="T1779" i="1"/>
  <c r="R1779" i="1"/>
  <c r="O1779" i="1"/>
  <c r="J1779" i="1"/>
  <c r="L1779" i="1" s="1"/>
  <c r="I1779" i="1"/>
  <c r="AT1778" i="1"/>
  <c r="AR1778" i="1"/>
  <c r="AP1778" i="1"/>
  <c r="AN1778" i="1"/>
  <c r="AL1778" i="1"/>
  <c r="AJ1778" i="1"/>
  <c r="AH1778" i="1"/>
  <c r="AF1778" i="1"/>
  <c r="AD1778" i="1"/>
  <c r="AB1778" i="1"/>
  <c r="Z1778" i="1"/>
  <c r="X1778" i="1"/>
  <c r="V1778" i="1"/>
  <c r="T1778" i="1"/>
  <c r="R1778" i="1"/>
  <c r="O1778" i="1"/>
  <c r="J1778" i="1"/>
  <c r="I1778" i="1"/>
  <c r="AT1777" i="1"/>
  <c r="AR1777" i="1"/>
  <c r="AP1777" i="1"/>
  <c r="AN1777" i="1"/>
  <c r="AL1777" i="1"/>
  <c r="AJ1777" i="1"/>
  <c r="AH1777" i="1"/>
  <c r="AF1777" i="1"/>
  <c r="AD1777" i="1"/>
  <c r="AB1777" i="1"/>
  <c r="Z1777" i="1"/>
  <c r="X1777" i="1"/>
  <c r="V1777" i="1"/>
  <c r="T1777" i="1"/>
  <c r="R1777" i="1"/>
  <c r="O1777" i="1"/>
  <c r="M1777" i="1"/>
  <c r="L1777" i="1"/>
  <c r="J1777" i="1"/>
  <c r="K1777" i="1" s="1"/>
  <c r="I1777" i="1"/>
  <c r="AT1776" i="1"/>
  <c r="AR1776" i="1"/>
  <c r="AP1776" i="1"/>
  <c r="AN1776" i="1"/>
  <c r="AL1776" i="1"/>
  <c r="AJ1776" i="1"/>
  <c r="AH1776" i="1"/>
  <c r="AF1776" i="1"/>
  <c r="AD1776" i="1"/>
  <c r="AB1776" i="1"/>
  <c r="Z1776" i="1"/>
  <c r="X1776" i="1"/>
  <c r="V1776" i="1"/>
  <c r="T1776" i="1"/>
  <c r="R1776" i="1"/>
  <c r="O1776" i="1"/>
  <c r="J1776" i="1"/>
  <c r="L1776" i="1" s="1"/>
  <c r="I1776" i="1"/>
  <c r="AT1775" i="1"/>
  <c r="AR1775" i="1"/>
  <c r="AP1775" i="1"/>
  <c r="AN1775" i="1"/>
  <c r="AL1775" i="1"/>
  <c r="AJ1775" i="1"/>
  <c r="AH1775" i="1"/>
  <c r="AF1775" i="1"/>
  <c r="AD1775" i="1"/>
  <c r="AB1775" i="1"/>
  <c r="Z1775" i="1"/>
  <c r="X1775" i="1"/>
  <c r="V1775" i="1"/>
  <c r="T1775" i="1"/>
  <c r="R1775" i="1"/>
  <c r="O1775" i="1"/>
  <c r="J1775" i="1"/>
  <c r="I1775" i="1"/>
  <c r="AT1774" i="1"/>
  <c r="AR1774" i="1"/>
  <c r="AP1774" i="1"/>
  <c r="AN1774" i="1"/>
  <c r="AL1774" i="1"/>
  <c r="AJ1774" i="1"/>
  <c r="AH1774" i="1"/>
  <c r="AF1774" i="1"/>
  <c r="AD1774" i="1"/>
  <c r="AB1774" i="1"/>
  <c r="Z1774" i="1"/>
  <c r="X1774" i="1"/>
  <c r="V1774" i="1"/>
  <c r="T1774" i="1"/>
  <c r="R1774" i="1"/>
  <c r="O1774" i="1"/>
  <c r="L1774" i="1"/>
  <c r="M1774" i="1" s="1"/>
  <c r="K1774" i="1"/>
  <c r="J1774" i="1"/>
  <c r="I1774" i="1"/>
  <c r="AT1773" i="1"/>
  <c r="AR1773" i="1"/>
  <c r="AP1773" i="1"/>
  <c r="AN1773" i="1"/>
  <c r="AL1773" i="1"/>
  <c r="AJ1773" i="1"/>
  <c r="AH1773" i="1"/>
  <c r="AF1773" i="1"/>
  <c r="AD1773" i="1"/>
  <c r="AB1773" i="1"/>
  <c r="Z1773" i="1"/>
  <c r="X1773" i="1"/>
  <c r="V1773" i="1"/>
  <c r="T1773" i="1"/>
  <c r="R1773" i="1"/>
  <c r="O1773" i="1"/>
  <c r="L1773" i="1"/>
  <c r="J1773" i="1"/>
  <c r="K1773" i="1" s="1"/>
  <c r="I1773" i="1"/>
  <c r="AT1772" i="1"/>
  <c r="AR1772" i="1"/>
  <c r="AP1772" i="1"/>
  <c r="AN1772" i="1"/>
  <c r="AL1772" i="1"/>
  <c r="AJ1772" i="1"/>
  <c r="AH1772" i="1"/>
  <c r="AF1772" i="1"/>
  <c r="AD1772" i="1"/>
  <c r="AB1772" i="1"/>
  <c r="Z1772" i="1"/>
  <c r="X1772" i="1"/>
  <c r="V1772" i="1"/>
  <c r="T1772" i="1"/>
  <c r="R1772" i="1"/>
  <c r="O1772" i="1"/>
  <c r="J1772" i="1"/>
  <c r="I1772" i="1"/>
  <c r="AT1771" i="1"/>
  <c r="AR1771" i="1"/>
  <c r="AP1771" i="1"/>
  <c r="AN1771" i="1"/>
  <c r="AL1771" i="1"/>
  <c r="AJ1771" i="1"/>
  <c r="AH1771" i="1"/>
  <c r="AF1771" i="1"/>
  <c r="AD1771" i="1"/>
  <c r="AB1771" i="1"/>
  <c r="Z1771" i="1"/>
  <c r="X1771" i="1"/>
  <c r="V1771" i="1"/>
  <c r="T1771" i="1"/>
  <c r="R1771" i="1"/>
  <c r="O1771" i="1"/>
  <c r="L1771" i="1"/>
  <c r="J1771" i="1"/>
  <c r="K1771" i="1" s="1"/>
  <c r="M1771" i="1" s="1"/>
  <c r="I1771" i="1"/>
  <c r="AT1770" i="1"/>
  <c r="AR1770" i="1"/>
  <c r="AP1770" i="1"/>
  <c r="AN1770" i="1"/>
  <c r="AL1770" i="1"/>
  <c r="AJ1770" i="1"/>
  <c r="AH1770" i="1"/>
  <c r="AF1770" i="1"/>
  <c r="AD1770" i="1"/>
  <c r="AB1770" i="1"/>
  <c r="Z1770" i="1"/>
  <c r="X1770" i="1"/>
  <c r="V1770" i="1"/>
  <c r="T1770" i="1"/>
  <c r="R1770" i="1"/>
  <c r="O1770" i="1"/>
  <c r="K1770" i="1"/>
  <c r="J1770" i="1"/>
  <c r="I1770" i="1"/>
  <c r="AT1769" i="1"/>
  <c r="AR1769" i="1"/>
  <c r="AP1769" i="1"/>
  <c r="AN1769" i="1"/>
  <c r="AL1769" i="1"/>
  <c r="AJ1769" i="1"/>
  <c r="AH1769" i="1"/>
  <c r="AF1769" i="1"/>
  <c r="AD1769" i="1"/>
  <c r="AB1769" i="1"/>
  <c r="Z1769" i="1"/>
  <c r="X1769" i="1"/>
  <c r="V1769" i="1"/>
  <c r="T1769" i="1"/>
  <c r="R1769" i="1"/>
  <c r="O1769" i="1"/>
  <c r="M1769" i="1"/>
  <c r="L1769" i="1"/>
  <c r="J1769" i="1"/>
  <c r="K1769" i="1" s="1"/>
  <c r="I1769" i="1"/>
  <c r="AT1768" i="1"/>
  <c r="AR1768" i="1"/>
  <c r="AP1768" i="1"/>
  <c r="AN1768" i="1"/>
  <c r="AL1768" i="1"/>
  <c r="AJ1768" i="1"/>
  <c r="AH1768" i="1"/>
  <c r="AF1768" i="1"/>
  <c r="AD1768" i="1"/>
  <c r="AB1768" i="1"/>
  <c r="Z1768" i="1"/>
  <c r="X1768" i="1"/>
  <c r="V1768" i="1"/>
  <c r="T1768" i="1"/>
  <c r="R1768" i="1"/>
  <c r="O1768" i="1"/>
  <c r="L1768" i="1"/>
  <c r="M1768" i="1" s="1"/>
  <c r="J1768" i="1"/>
  <c r="K1768" i="1" s="1"/>
  <c r="I1768" i="1"/>
  <c r="AT1767" i="1"/>
  <c r="AR1767" i="1"/>
  <c r="AP1767" i="1"/>
  <c r="AN1767" i="1"/>
  <c r="AL1767" i="1"/>
  <c r="AJ1767" i="1"/>
  <c r="AH1767" i="1"/>
  <c r="AF1767" i="1"/>
  <c r="AD1767" i="1"/>
  <c r="AB1767" i="1"/>
  <c r="Z1767" i="1"/>
  <c r="X1767" i="1"/>
  <c r="V1767" i="1"/>
  <c r="T1767" i="1"/>
  <c r="R1767" i="1"/>
  <c r="O1767" i="1"/>
  <c r="J1767" i="1"/>
  <c r="I1767" i="1"/>
  <c r="AT1766" i="1"/>
  <c r="AR1766" i="1"/>
  <c r="AP1766" i="1"/>
  <c r="AN1766" i="1"/>
  <c r="AL1766" i="1"/>
  <c r="AJ1766" i="1"/>
  <c r="AH1766" i="1"/>
  <c r="AF1766" i="1"/>
  <c r="AD1766" i="1"/>
  <c r="AB1766" i="1"/>
  <c r="Z1766" i="1"/>
  <c r="X1766" i="1"/>
  <c r="V1766" i="1"/>
  <c r="T1766" i="1"/>
  <c r="R1766" i="1"/>
  <c r="O1766" i="1"/>
  <c r="L1766" i="1"/>
  <c r="M1766" i="1" s="1"/>
  <c r="K1766" i="1"/>
  <c r="J1766" i="1"/>
  <c r="I1766" i="1"/>
  <c r="AT1765" i="1"/>
  <c r="AR1765" i="1"/>
  <c r="AP1765" i="1"/>
  <c r="AN1765" i="1"/>
  <c r="AL1765" i="1"/>
  <c r="AJ1765" i="1"/>
  <c r="AH1765" i="1"/>
  <c r="AF1765" i="1"/>
  <c r="AD1765" i="1"/>
  <c r="AB1765" i="1"/>
  <c r="Z1765" i="1"/>
  <c r="X1765" i="1"/>
  <c r="V1765" i="1"/>
  <c r="T1765" i="1"/>
  <c r="R1765" i="1"/>
  <c r="O1765" i="1"/>
  <c r="L1765" i="1"/>
  <c r="M1765" i="1" s="1"/>
  <c r="K1765" i="1"/>
  <c r="J1765" i="1"/>
  <c r="I1765" i="1"/>
  <c r="AT1764" i="1"/>
  <c r="AR1764" i="1"/>
  <c r="AP1764" i="1"/>
  <c r="AN1764" i="1"/>
  <c r="AL1764" i="1"/>
  <c r="AJ1764" i="1"/>
  <c r="AH1764" i="1"/>
  <c r="AF1764" i="1"/>
  <c r="AD1764" i="1"/>
  <c r="AB1764" i="1"/>
  <c r="Z1764" i="1"/>
  <c r="X1764" i="1"/>
  <c r="V1764" i="1"/>
  <c r="T1764" i="1"/>
  <c r="R1764" i="1"/>
  <c r="O1764" i="1"/>
  <c r="J1764" i="1"/>
  <c r="L1764" i="1" s="1"/>
  <c r="I1764" i="1"/>
  <c r="AT1763" i="1"/>
  <c r="AR1763" i="1"/>
  <c r="AP1763" i="1"/>
  <c r="AN1763" i="1"/>
  <c r="AL1763" i="1"/>
  <c r="AJ1763" i="1"/>
  <c r="AH1763" i="1"/>
  <c r="AF1763" i="1"/>
  <c r="AD1763" i="1"/>
  <c r="AB1763" i="1"/>
  <c r="Z1763" i="1"/>
  <c r="X1763" i="1"/>
  <c r="V1763" i="1"/>
  <c r="T1763" i="1"/>
  <c r="R1763" i="1"/>
  <c r="O1763" i="1"/>
  <c r="L1763" i="1"/>
  <c r="M1763" i="1" s="1"/>
  <c r="K1763" i="1"/>
  <c r="J1763" i="1"/>
  <c r="I1763" i="1"/>
  <c r="AT1762" i="1"/>
  <c r="AR1762" i="1"/>
  <c r="AP1762" i="1"/>
  <c r="AN1762" i="1"/>
  <c r="AL1762" i="1"/>
  <c r="AJ1762" i="1"/>
  <c r="AH1762" i="1"/>
  <c r="AF1762" i="1"/>
  <c r="AD1762" i="1"/>
  <c r="AB1762" i="1"/>
  <c r="Z1762" i="1"/>
  <c r="X1762" i="1"/>
  <c r="V1762" i="1"/>
  <c r="T1762" i="1"/>
  <c r="R1762" i="1"/>
  <c r="O1762" i="1"/>
  <c r="J1762" i="1"/>
  <c r="L1762" i="1" s="1"/>
  <c r="I1762" i="1"/>
  <c r="AT1761" i="1"/>
  <c r="AR1761" i="1"/>
  <c r="AP1761" i="1"/>
  <c r="AN1761" i="1"/>
  <c r="AL1761" i="1"/>
  <c r="AJ1761" i="1"/>
  <c r="AH1761" i="1"/>
  <c r="AF1761" i="1"/>
  <c r="AD1761" i="1"/>
  <c r="AB1761" i="1"/>
  <c r="Z1761" i="1"/>
  <c r="X1761" i="1"/>
  <c r="V1761" i="1"/>
  <c r="T1761" i="1"/>
  <c r="R1761" i="1"/>
  <c r="O1761" i="1"/>
  <c r="L1761" i="1"/>
  <c r="M1761" i="1" s="1"/>
  <c r="J1761" i="1"/>
  <c r="K1761" i="1" s="1"/>
  <c r="I1761" i="1"/>
  <c r="AT1760" i="1"/>
  <c r="AR1760" i="1"/>
  <c r="AP1760" i="1"/>
  <c r="AN1760" i="1"/>
  <c r="AL1760" i="1"/>
  <c r="AJ1760" i="1"/>
  <c r="AH1760" i="1"/>
  <c r="AF1760" i="1"/>
  <c r="AD1760" i="1"/>
  <c r="AB1760" i="1"/>
  <c r="Z1760" i="1"/>
  <c r="X1760" i="1"/>
  <c r="V1760" i="1"/>
  <c r="T1760" i="1"/>
  <c r="R1760" i="1"/>
  <c r="O1760" i="1"/>
  <c r="K1760" i="1"/>
  <c r="J1760" i="1"/>
  <c r="L1760" i="1" s="1"/>
  <c r="M1760" i="1" s="1"/>
  <c r="I1760" i="1"/>
  <c r="AT1759" i="1"/>
  <c r="AR1759" i="1"/>
  <c r="AP1759" i="1"/>
  <c r="AN1759" i="1"/>
  <c r="AL1759" i="1"/>
  <c r="AJ1759" i="1"/>
  <c r="AH1759" i="1"/>
  <c r="AF1759" i="1"/>
  <c r="AD1759" i="1"/>
  <c r="AB1759" i="1"/>
  <c r="Z1759" i="1"/>
  <c r="X1759" i="1"/>
  <c r="V1759" i="1"/>
  <c r="T1759" i="1"/>
  <c r="R1759" i="1"/>
  <c r="O1759" i="1"/>
  <c r="J1759" i="1"/>
  <c r="I1759" i="1"/>
  <c r="AT1758" i="1"/>
  <c r="AR1758" i="1"/>
  <c r="AP1758" i="1"/>
  <c r="AN1758" i="1"/>
  <c r="AL1758" i="1"/>
  <c r="AJ1758" i="1"/>
  <c r="AH1758" i="1"/>
  <c r="AF1758" i="1"/>
  <c r="AD1758" i="1"/>
  <c r="AB1758" i="1"/>
  <c r="Z1758" i="1"/>
  <c r="X1758" i="1"/>
  <c r="V1758" i="1"/>
  <c r="T1758" i="1"/>
  <c r="R1758" i="1"/>
  <c r="O1758" i="1"/>
  <c r="L1758" i="1"/>
  <c r="M1758" i="1" s="1"/>
  <c r="K1758" i="1"/>
  <c r="J1758" i="1"/>
  <c r="I1758" i="1"/>
  <c r="AT1757" i="1"/>
  <c r="AR1757" i="1"/>
  <c r="AP1757" i="1"/>
  <c r="AN1757" i="1"/>
  <c r="AL1757" i="1"/>
  <c r="AJ1757" i="1"/>
  <c r="AH1757" i="1"/>
  <c r="AF1757" i="1"/>
  <c r="AD1757" i="1"/>
  <c r="AB1757" i="1"/>
  <c r="Z1757" i="1"/>
  <c r="X1757" i="1"/>
  <c r="V1757" i="1"/>
  <c r="T1757" i="1"/>
  <c r="R1757" i="1"/>
  <c r="O1757" i="1"/>
  <c r="L1757" i="1"/>
  <c r="M1757" i="1" s="1"/>
  <c r="K1757" i="1"/>
  <c r="J1757" i="1"/>
  <c r="I1757" i="1"/>
  <c r="AT1756" i="1"/>
  <c r="AR1756" i="1"/>
  <c r="AP1756" i="1"/>
  <c r="AN1756" i="1"/>
  <c r="AL1756" i="1"/>
  <c r="AJ1756" i="1"/>
  <c r="AH1756" i="1"/>
  <c r="AF1756" i="1"/>
  <c r="AD1756" i="1"/>
  <c r="AB1756" i="1"/>
  <c r="Z1756" i="1"/>
  <c r="X1756" i="1"/>
  <c r="V1756" i="1"/>
  <c r="T1756" i="1"/>
  <c r="R1756" i="1"/>
  <c r="O1756" i="1"/>
  <c r="J1756" i="1"/>
  <c r="I1756" i="1"/>
  <c r="AT1755" i="1"/>
  <c r="AR1755" i="1"/>
  <c r="AP1755" i="1"/>
  <c r="AN1755" i="1"/>
  <c r="AL1755" i="1"/>
  <c r="AJ1755" i="1"/>
  <c r="AH1755" i="1"/>
  <c r="AF1755" i="1"/>
  <c r="AD1755" i="1"/>
  <c r="AB1755" i="1"/>
  <c r="Z1755" i="1"/>
  <c r="X1755" i="1"/>
  <c r="V1755" i="1"/>
  <c r="T1755" i="1"/>
  <c r="R1755" i="1"/>
  <c r="O1755" i="1"/>
  <c r="L1755" i="1"/>
  <c r="M1755" i="1" s="1"/>
  <c r="K1755" i="1"/>
  <c r="J1755" i="1"/>
  <c r="I1755" i="1"/>
  <c r="AT1754" i="1"/>
  <c r="AR1754" i="1"/>
  <c r="AP1754" i="1"/>
  <c r="AN1754" i="1"/>
  <c r="AL1754" i="1"/>
  <c r="AJ1754" i="1"/>
  <c r="AH1754" i="1"/>
  <c r="AF1754" i="1"/>
  <c r="AD1754" i="1"/>
  <c r="AB1754" i="1"/>
  <c r="Z1754" i="1"/>
  <c r="X1754" i="1"/>
  <c r="V1754" i="1"/>
  <c r="T1754" i="1"/>
  <c r="R1754" i="1"/>
  <c r="O1754" i="1"/>
  <c r="K1754" i="1"/>
  <c r="J1754" i="1"/>
  <c r="L1754" i="1" s="1"/>
  <c r="M1754" i="1" s="1"/>
  <c r="I1754" i="1"/>
  <c r="AT1753" i="1"/>
  <c r="AR1753" i="1"/>
  <c r="AP1753" i="1"/>
  <c r="AN1753" i="1"/>
  <c r="AL1753" i="1"/>
  <c r="AJ1753" i="1"/>
  <c r="AH1753" i="1"/>
  <c r="AF1753" i="1"/>
  <c r="AD1753" i="1"/>
  <c r="AB1753" i="1"/>
  <c r="Z1753" i="1"/>
  <c r="X1753" i="1"/>
  <c r="V1753" i="1"/>
  <c r="T1753" i="1"/>
  <c r="R1753" i="1"/>
  <c r="O1753" i="1"/>
  <c r="L1753" i="1"/>
  <c r="J1753" i="1"/>
  <c r="I1753" i="1"/>
  <c r="AT1752" i="1"/>
  <c r="AR1752" i="1"/>
  <c r="AP1752" i="1"/>
  <c r="AN1752" i="1"/>
  <c r="AL1752" i="1"/>
  <c r="AJ1752" i="1"/>
  <c r="AH1752" i="1"/>
  <c r="AF1752" i="1"/>
  <c r="AD1752" i="1"/>
  <c r="AB1752" i="1"/>
  <c r="Z1752" i="1"/>
  <c r="X1752" i="1"/>
  <c r="V1752" i="1"/>
  <c r="T1752" i="1"/>
  <c r="R1752" i="1"/>
  <c r="O1752" i="1"/>
  <c r="L1752" i="1"/>
  <c r="J1752" i="1"/>
  <c r="K1752" i="1" s="1"/>
  <c r="I1752" i="1"/>
  <c r="AT1751" i="1"/>
  <c r="AR1751" i="1"/>
  <c r="AP1751" i="1"/>
  <c r="AN1751" i="1"/>
  <c r="AL1751" i="1"/>
  <c r="AJ1751" i="1"/>
  <c r="AH1751" i="1"/>
  <c r="AF1751" i="1"/>
  <c r="AD1751" i="1"/>
  <c r="AB1751" i="1"/>
  <c r="Z1751" i="1"/>
  <c r="X1751" i="1"/>
  <c r="V1751" i="1"/>
  <c r="T1751" i="1"/>
  <c r="R1751" i="1"/>
  <c r="O1751" i="1"/>
  <c r="K1751" i="1"/>
  <c r="J1751" i="1"/>
  <c r="I1751" i="1"/>
  <c r="AT1750" i="1"/>
  <c r="AR1750" i="1"/>
  <c r="AP1750" i="1"/>
  <c r="AN1750" i="1"/>
  <c r="AL1750" i="1"/>
  <c r="AJ1750" i="1"/>
  <c r="AH1750" i="1"/>
  <c r="AF1750" i="1"/>
  <c r="AD1750" i="1"/>
  <c r="AB1750" i="1"/>
  <c r="Z1750" i="1"/>
  <c r="X1750" i="1"/>
  <c r="V1750" i="1"/>
  <c r="T1750" i="1"/>
  <c r="R1750" i="1"/>
  <c r="O1750" i="1"/>
  <c r="L1750" i="1"/>
  <c r="M1750" i="1" s="1"/>
  <c r="K1750" i="1"/>
  <c r="J1750" i="1"/>
  <c r="I1750" i="1"/>
  <c r="AT1749" i="1"/>
  <c r="AR1749" i="1"/>
  <c r="AP1749" i="1"/>
  <c r="AN1749" i="1"/>
  <c r="AL1749" i="1"/>
  <c r="AJ1749" i="1"/>
  <c r="AH1749" i="1"/>
  <c r="AF1749" i="1"/>
  <c r="AD1749" i="1"/>
  <c r="AB1749" i="1"/>
  <c r="Z1749" i="1"/>
  <c r="X1749" i="1"/>
  <c r="V1749" i="1"/>
  <c r="T1749" i="1"/>
  <c r="R1749" i="1"/>
  <c r="O1749" i="1"/>
  <c r="J1749" i="1"/>
  <c r="L1749" i="1" s="1"/>
  <c r="I1749" i="1"/>
  <c r="AT1748" i="1"/>
  <c r="AR1748" i="1"/>
  <c r="AP1748" i="1"/>
  <c r="AN1748" i="1"/>
  <c r="AL1748" i="1"/>
  <c r="AJ1748" i="1"/>
  <c r="AH1748" i="1"/>
  <c r="AF1748" i="1"/>
  <c r="AD1748" i="1"/>
  <c r="AB1748" i="1"/>
  <c r="Z1748" i="1"/>
  <c r="X1748" i="1"/>
  <c r="V1748" i="1"/>
  <c r="T1748" i="1"/>
  <c r="R1748" i="1"/>
  <c r="O1748" i="1"/>
  <c r="J1748" i="1"/>
  <c r="I1748" i="1"/>
  <c r="AT1747" i="1"/>
  <c r="AR1747" i="1"/>
  <c r="AP1747" i="1"/>
  <c r="AN1747" i="1"/>
  <c r="AL1747" i="1"/>
  <c r="AJ1747" i="1"/>
  <c r="AH1747" i="1"/>
  <c r="AF1747" i="1"/>
  <c r="AD1747" i="1"/>
  <c r="AB1747" i="1"/>
  <c r="Z1747" i="1"/>
  <c r="X1747" i="1"/>
  <c r="V1747" i="1"/>
  <c r="T1747" i="1"/>
  <c r="R1747" i="1"/>
  <c r="O1747" i="1"/>
  <c r="J1747" i="1"/>
  <c r="L1747" i="1" s="1"/>
  <c r="I1747" i="1"/>
  <c r="AT1746" i="1"/>
  <c r="AR1746" i="1"/>
  <c r="AP1746" i="1"/>
  <c r="AN1746" i="1"/>
  <c r="AL1746" i="1"/>
  <c r="AJ1746" i="1"/>
  <c r="AH1746" i="1"/>
  <c r="AF1746" i="1"/>
  <c r="AD1746" i="1"/>
  <c r="AB1746" i="1"/>
  <c r="Z1746" i="1"/>
  <c r="X1746" i="1"/>
  <c r="V1746" i="1"/>
  <c r="T1746" i="1"/>
  <c r="R1746" i="1"/>
  <c r="O1746" i="1"/>
  <c r="J1746" i="1"/>
  <c r="L1746" i="1" s="1"/>
  <c r="I1746" i="1"/>
  <c r="AT1745" i="1"/>
  <c r="AR1745" i="1"/>
  <c r="AP1745" i="1"/>
  <c r="AN1745" i="1"/>
  <c r="AL1745" i="1"/>
  <c r="AJ1745" i="1"/>
  <c r="AH1745" i="1"/>
  <c r="AF1745" i="1"/>
  <c r="AD1745" i="1"/>
  <c r="AB1745" i="1"/>
  <c r="Z1745" i="1"/>
  <c r="X1745" i="1"/>
  <c r="V1745" i="1"/>
  <c r="T1745" i="1"/>
  <c r="R1745" i="1"/>
  <c r="O1745" i="1"/>
  <c r="J1745" i="1"/>
  <c r="I1745" i="1"/>
  <c r="L1745" i="1" s="1"/>
  <c r="AT1744" i="1"/>
  <c r="AR1744" i="1"/>
  <c r="AP1744" i="1"/>
  <c r="AN1744" i="1"/>
  <c r="AL1744" i="1"/>
  <c r="AJ1744" i="1"/>
  <c r="AH1744" i="1"/>
  <c r="AF1744" i="1"/>
  <c r="AD1744" i="1"/>
  <c r="AB1744" i="1"/>
  <c r="Z1744" i="1"/>
  <c r="X1744" i="1"/>
  <c r="V1744" i="1"/>
  <c r="T1744" i="1"/>
  <c r="R1744" i="1"/>
  <c r="O1744" i="1"/>
  <c r="K1744" i="1"/>
  <c r="J1744" i="1"/>
  <c r="L1744" i="1" s="1"/>
  <c r="M1744" i="1" s="1"/>
  <c r="I1744" i="1"/>
  <c r="AT1743" i="1"/>
  <c r="AR1743" i="1"/>
  <c r="AP1743" i="1"/>
  <c r="AN1743" i="1"/>
  <c r="AL1743" i="1"/>
  <c r="AJ1743" i="1"/>
  <c r="AH1743" i="1"/>
  <c r="AF1743" i="1"/>
  <c r="AD1743" i="1"/>
  <c r="AB1743" i="1"/>
  <c r="Z1743" i="1"/>
  <c r="X1743" i="1"/>
  <c r="V1743" i="1"/>
  <c r="T1743" i="1"/>
  <c r="R1743" i="1"/>
  <c r="O1743" i="1"/>
  <c r="J1743" i="1"/>
  <c r="I1743" i="1"/>
  <c r="AT1742" i="1"/>
  <c r="AR1742" i="1"/>
  <c r="AP1742" i="1"/>
  <c r="AN1742" i="1"/>
  <c r="AL1742" i="1"/>
  <c r="AJ1742" i="1"/>
  <c r="AH1742" i="1"/>
  <c r="AF1742" i="1"/>
  <c r="AD1742" i="1"/>
  <c r="AB1742" i="1"/>
  <c r="Z1742" i="1"/>
  <c r="X1742" i="1"/>
  <c r="V1742" i="1"/>
  <c r="T1742" i="1"/>
  <c r="R1742" i="1"/>
  <c r="O1742" i="1"/>
  <c r="L1742" i="1"/>
  <c r="M1742" i="1" s="1"/>
  <c r="K1742" i="1"/>
  <c r="J1742" i="1"/>
  <c r="I1742" i="1"/>
  <c r="AT1741" i="1"/>
  <c r="AR1741" i="1"/>
  <c r="AP1741" i="1"/>
  <c r="AN1741" i="1"/>
  <c r="AL1741" i="1"/>
  <c r="AJ1741" i="1"/>
  <c r="AH1741" i="1"/>
  <c r="AF1741" i="1"/>
  <c r="AD1741" i="1"/>
  <c r="AB1741" i="1"/>
  <c r="Z1741" i="1"/>
  <c r="X1741" i="1"/>
  <c r="V1741" i="1"/>
  <c r="T1741" i="1"/>
  <c r="R1741" i="1"/>
  <c r="O1741" i="1"/>
  <c r="K1741" i="1"/>
  <c r="J1741" i="1"/>
  <c r="L1741" i="1" s="1"/>
  <c r="M1741" i="1" s="1"/>
  <c r="I1741" i="1"/>
  <c r="AT1740" i="1"/>
  <c r="AR1740" i="1"/>
  <c r="AP1740" i="1"/>
  <c r="AN1740" i="1"/>
  <c r="AL1740" i="1"/>
  <c r="AJ1740" i="1"/>
  <c r="AH1740" i="1"/>
  <c r="AF1740" i="1"/>
  <c r="AD1740" i="1"/>
  <c r="AB1740" i="1"/>
  <c r="Z1740" i="1"/>
  <c r="X1740" i="1"/>
  <c r="V1740" i="1"/>
  <c r="T1740" i="1"/>
  <c r="R1740" i="1"/>
  <c r="O1740" i="1"/>
  <c r="J1740" i="1"/>
  <c r="I1740" i="1"/>
  <c r="AT1739" i="1"/>
  <c r="AR1739" i="1"/>
  <c r="AP1739" i="1"/>
  <c r="AN1739" i="1"/>
  <c r="AL1739" i="1"/>
  <c r="AJ1739" i="1"/>
  <c r="AH1739" i="1"/>
  <c r="AF1739" i="1"/>
  <c r="AD1739" i="1"/>
  <c r="AB1739" i="1"/>
  <c r="Z1739" i="1"/>
  <c r="X1739" i="1"/>
  <c r="V1739" i="1"/>
  <c r="T1739" i="1"/>
  <c r="R1739" i="1"/>
  <c r="O1739" i="1"/>
  <c r="K1739" i="1"/>
  <c r="J1739" i="1"/>
  <c r="L1739" i="1" s="1"/>
  <c r="M1739" i="1" s="1"/>
  <c r="I1739" i="1"/>
  <c r="AT1738" i="1"/>
  <c r="AR1738" i="1"/>
  <c r="AP1738" i="1"/>
  <c r="AN1738" i="1"/>
  <c r="AL1738" i="1"/>
  <c r="AJ1738" i="1"/>
  <c r="AH1738" i="1"/>
  <c r="AF1738" i="1"/>
  <c r="AD1738" i="1"/>
  <c r="AB1738" i="1"/>
  <c r="Z1738" i="1"/>
  <c r="X1738" i="1"/>
  <c r="V1738" i="1"/>
  <c r="T1738" i="1"/>
  <c r="R1738" i="1"/>
  <c r="O1738" i="1"/>
  <c r="L1738" i="1"/>
  <c r="M1738" i="1" s="1"/>
  <c r="K1738" i="1"/>
  <c r="J1738" i="1"/>
  <c r="I1738" i="1"/>
  <c r="AT1737" i="1"/>
  <c r="AR1737" i="1"/>
  <c r="AP1737" i="1"/>
  <c r="AN1737" i="1"/>
  <c r="AL1737" i="1"/>
  <c r="AJ1737" i="1"/>
  <c r="AH1737" i="1"/>
  <c r="AF1737" i="1"/>
  <c r="AD1737" i="1"/>
  <c r="AB1737" i="1"/>
  <c r="Z1737" i="1"/>
  <c r="X1737" i="1"/>
  <c r="V1737" i="1"/>
  <c r="T1737" i="1"/>
  <c r="R1737" i="1"/>
  <c r="O1737" i="1"/>
  <c r="L1737" i="1"/>
  <c r="J1737" i="1"/>
  <c r="I1737" i="1"/>
  <c r="AT1736" i="1"/>
  <c r="AR1736" i="1"/>
  <c r="AP1736" i="1"/>
  <c r="AN1736" i="1"/>
  <c r="AL1736" i="1"/>
  <c r="AJ1736" i="1"/>
  <c r="AH1736" i="1"/>
  <c r="AF1736" i="1"/>
  <c r="AD1736" i="1"/>
  <c r="AB1736" i="1"/>
  <c r="Z1736" i="1"/>
  <c r="X1736" i="1"/>
  <c r="V1736" i="1"/>
  <c r="T1736" i="1"/>
  <c r="R1736" i="1"/>
  <c r="O1736" i="1"/>
  <c r="L1736" i="1"/>
  <c r="J1736" i="1"/>
  <c r="K1736" i="1" s="1"/>
  <c r="M1736" i="1" s="1"/>
  <c r="I1736" i="1"/>
  <c r="AT1735" i="1"/>
  <c r="AR1735" i="1"/>
  <c r="AP1735" i="1"/>
  <c r="AN1735" i="1"/>
  <c r="AL1735" i="1"/>
  <c r="AJ1735" i="1"/>
  <c r="AH1735" i="1"/>
  <c r="AF1735" i="1"/>
  <c r="AD1735" i="1"/>
  <c r="AB1735" i="1"/>
  <c r="Z1735" i="1"/>
  <c r="X1735" i="1"/>
  <c r="V1735" i="1"/>
  <c r="T1735" i="1"/>
  <c r="R1735" i="1"/>
  <c r="O1735" i="1"/>
  <c r="K1735" i="1"/>
  <c r="J1735" i="1"/>
  <c r="I1735" i="1"/>
  <c r="AT1734" i="1"/>
  <c r="AR1734" i="1"/>
  <c r="AP1734" i="1"/>
  <c r="AN1734" i="1"/>
  <c r="AL1734" i="1"/>
  <c r="AJ1734" i="1"/>
  <c r="AH1734" i="1"/>
  <c r="AF1734" i="1"/>
  <c r="AD1734" i="1"/>
  <c r="AB1734" i="1"/>
  <c r="Z1734" i="1"/>
  <c r="X1734" i="1"/>
  <c r="V1734" i="1"/>
  <c r="T1734" i="1"/>
  <c r="R1734" i="1"/>
  <c r="O1734" i="1"/>
  <c r="M1734" i="1"/>
  <c r="L1734" i="1"/>
  <c r="K1734" i="1"/>
  <c r="J1734" i="1"/>
  <c r="I1734" i="1"/>
  <c r="AT1733" i="1"/>
  <c r="AR1733" i="1"/>
  <c r="AP1733" i="1"/>
  <c r="AN1733" i="1"/>
  <c r="AL1733" i="1"/>
  <c r="AJ1733" i="1"/>
  <c r="AH1733" i="1"/>
  <c r="AF1733" i="1"/>
  <c r="AD1733" i="1"/>
  <c r="AB1733" i="1"/>
  <c r="Z1733" i="1"/>
  <c r="X1733" i="1"/>
  <c r="V1733" i="1"/>
  <c r="T1733" i="1"/>
  <c r="R1733" i="1"/>
  <c r="O1733" i="1"/>
  <c r="J1733" i="1"/>
  <c r="L1733" i="1" s="1"/>
  <c r="I1733" i="1"/>
  <c r="AT1732" i="1"/>
  <c r="AR1732" i="1"/>
  <c r="AP1732" i="1"/>
  <c r="AN1732" i="1"/>
  <c r="AL1732" i="1"/>
  <c r="AJ1732" i="1"/>
  <c r="AH1732" i="1"/>
  <c r="AF1732" i="1"/>
  <c r="AD1732" i="1"/>
  <c r="AB1732" i="1"/>
  <c r="Z1732" i="1"/>
  <c r="X1732" i="1"/>
  <c r="V1732" i="1"/>
  <c r="T1732" i="1"/>
  <c r="R1732" i="1"/>
  <c r="O1732" i="1"/>
  <c r="J1732" i="1"/>
  <c r="I1732" i="1"/>
  <c r="AT1731" i="1"/>
  <c r="AR1731" i="1"/>
  <c r="AP1731" i="1"/>
  <c r="AN1731" i="1"/>
  <c r="AL1731" i="1"/>
  <c r="AJ1731" i="1"/>
  <c r="AH1731" i="1"/>
  <c r="AF1731" i="1"/>
  <c r="AD1731" i="1"/>
  <c r="AB1731" i="1"/>
  <c r="Z1731" i="1"/>
  <c r="X1731" i="1"/>
  <c r="V1731" i="1"/>
  <c r="T1731" i="1"/>
  <c r="R1731" i="1"/>
  <c r="O1731" i="1"/>
  <c r="J1731" i="1"/>
  <c r="L1731" i="1" s="1"/>
  <c r="I1731" i="1"/>
  <c r="AT1730" i="1"/>
  <c r="AR1730" i="1"/>
  <c r="AP1730" i="1"/>
  <c r="AN1730" i="1"/>
  <c r="AL1730" i="1"/>
  <c r="AJ1730" i="1"/>
  <c r="AH1730" i="1"/>
  <c r="AF1730" i="1"/>
  <c r="AD1730" i="1"/>
  <c r="AB1730" i="1"/>
  <c r="Z1730" i="1"/>
  <c r="X1730" i="1"/>
  <c r="V1730" i="1"/>
  <c r="T1730" i="1"/>
  <c r="R1730" i="1"/>
  <c r="O1730" i="1"/>
  <c r="J1730" i="1"/>
  <c r="L1730" i="1" s="1"/>
  <c r="I1730" i="1"/>
  <c r="AT1729" i="1"/>
  <c r="AR1729" i="1"/>
  <c r="AP1729" i="1"/>
  <c r="AN1729" i="1"/>
  <c r="AL1729" i="1"/>
  <c r="AJ1729" i="1"/>
  <c r="AH1729" i="1"/>
  <c r="AF1729" i="1"/>
  <c r="AD1729" i="1"/>
  <c r="AB1729" i="1"/>
  <c r="Z1729" i="1"/>
  <c r="X1729" i="1"/>
  <c r="V1729" i="1"/>
  <c r="T1729" i="1"/>
  <c r="R1729" i="1"/>
  <c r="O1729" i="1"/>
  <c r="L1729" i="1"/>
  <c r="M1729" i="1" s="1"/>
  <c r="J1729" i="1"/>
  <c r="K1729" i="1" s="1"/>
  <c r="I1729" i="1"/>
  <c r="AT1728" i="1"/>
  <c r="AR1728" i="1"/>
  <c r="AP1728" i="1"/>
  <c r="AN1728" i="1"/>
  <c r="AL1728" i="1"/>
  <c r="AJ1728" i="1"/>
  <c r="AH1728" i="1"/>
  <c r="AF1728" i="1"/>
  <c r="AD1728" i="1"/>
  <c r="AB1728" i="1"/>
  <c r="Z1728" i="1"/>
  <c r="X1728" i="1"/>
  <c r="V1728" i="1"/>
  <c r="T1728" i="1"/>
  <c r="R1728" i="1"/>
  <c r="O1728" i="1"/>
  <c r="J1728" i="1"/>
  <c r="L1728" i="1" s="1"/>
  <c r="I1728" i="1"/>
  <c r="AT1727" i="1"/>
  <c r="AR1727" i="1"/>
  <c r="AP1727" i="1"/>
  <c r="AN1727" i="1"/>
  <c r="AL1727" i="1"/>
  <c r="AJ1727" i="1"/>
  <c r="AH1727" i="1"/>
  <c r="AF1727" i="1"/>
  <c r="AD1727" i="1"/>
  <c r="AB1727" i="1"/>
  <c r="Z1727" i="1"/>
  <c r="X1727" i="1"/>
  <c r="V1727" i="1"/>
  <c r="T1727" i="1"/>
  <c r="R1727" i="1"/>
  <c r="O1727" i="1"/>
  <c r="J1727" i="1"/>
  <c r="L1727" i="1" s="1"/>
  <c r="I1727" i="1"/>
  <c r="AT1726" i="1"/>
  <c r="AR1726" i="1"/>
  <c r="AP1726" i="1"/>
  <c r="AN1726" i="1"/>
  <c r="AL1726" i="1"/>
  <c r="AJ1726" i="1"/>
  <c r="AH1726" i="1"/>
  <c r="AF1726" i="1"/>
  <c r="AD1726" i="1"/>
  <c r="AB1726" i="1"/>
  <c r="Z1726" i="1"/>
  <c r="X1726" i="1"/>
  <c r="V1726" i="1"/>
  <c r="T1726" i="1"/>
  <c r="R1726" i="1"/>
  <c r="O1726" i="1"/>
  <c r="L1726" i="1"/>
  <c r="M1726" i="1" s="1"/>
  <c r="K1726" i="1"/>
  <c r="J1726" i="1"/>
  <c r="I1726" i="1"/>
  <c r="AT1725" i="1"/>
  <c r="AR1725" i="1"/>
  <c r="AP1725" i="1"/>
  <c r="AN1725" i="1"/>
  <c r="AL1725" i="1"/>
  <c r="AJ1725" i="1"/>
  <c r="AH1725" i="1"/>
  <c r="AF1725" i="1"/>
  <c r="AD1725" i="1"/>
  <c r="AB1725" i="1"/>
  <c r="Z1725" i="1"/>
  <c r="X1725" i="1"/>
  <c r="V1725" i="1"/>
  <c r="T1725" i="1"/>
  <c r="R1725" i="1"/>
  <c r="O1725" i="1"/>
  <c r="L1725" i="1"/>
  <c r="M1725" i="1" s="1"/>
  <c r="K1725" i="1"/>
  <c r="J1725" i="1"/>
  <c r="I1725" i="1"/>
  <c r="AT1724" i="1"/>
  <c r="AR1724" i="1"/>
  <c r="AP1724" i="1"/>
  <c r="AN1724" i="1"/>
  <c r="AL1724" i="1"/>
  <c r="AJ1724" i="1"/>
  <c r="AH1724" i="1"/>
  <c r="AF1724" i="1"/>
  <c r="AD1724" i="1"/>
  <c r="AB1724" i="1"/>
  <c r="Z1724" i="1"/>
  <c r="X1724" i="1"/>
  <c r="V1724" i="1"/>
  <c r="T1724" i="1"/>
  <c r="R1724" i="1"/>
  <c r="O1724" i="1"/>
  <c r="J1724" i="1"/>
  <c r="I1724" i="1"/>
  <c r="AT1723" i="1"/>
  <c r="AR1723" i="1"/>
  <c r="AP1723" i="1"/>
  <c r="AN1723" i="1"/>
  <c r="AL1723" i="1"/>
  <c r="AJ1723" i="1"/>
  <c r="AH1723" i="1"/>
  <c r="AF1723" i="1"/>
  <c r="AD1723" i="1"/>
  <c r="AB1723" i="1"/>
  <c r="Z1723" i="1"/>
  <c r="X1723" i="1"/>
  <c r="V1723" i="1"/>
  <c r="T1723" i="1"/>
  <c r="R1723" i="1"/>
  <c r="O1723" i="1"/>
  <c r="L1723" i="1"/>
  <c r="M1723" i="1" s="1"/>
  <c r="K1723" i="1"/>
  <c r="J1723" i="1"/>
  <c r="I1723" i="1"/>
  <c r="AT1722" i="1"/>
  <c r="AR1722" i="1"/>
  <c r="AP1722" i="1"/>
  <c r="AN1722" i="1"/>
  <c r="AL1722" i="1"/>
  <c r="AJ1722" i="1"/>
  <c r="AH1722" i="1"/>
  <c r="AF1722" i="1"/>
  <c r="AD1722" i="1"/>
  <c r="AB1722" i="1"/>
  <c r="Z1722" i="1"/>
  <c r="X1722" i="1"/>
  <c r="V1722" i="1"/>
  <c r="T1722" i="1"/>
  <c r="R1722" i="1"/>
  <c r="O1722" i="1"/>
  <c r="K1722" i="1"/>
  <c r="J1722" i="1"/>
  <c r="L1722" i="1" s="1"/>
  <c r="M1722" i="1" s="1"/>
  <c r="I1722" i="1"/>
  <c r="AT1721" i="1"/>
  <c r="AR1721" i="1"/>
  <c r="AP1721" i="1"/>
  <c r="AN1721" i="1"/>
  <c r="AL1721" i="1"/>
  <c r="AJ1721" i="1"/>
  <c r="AH1721" i="1"/>
  <c r="AF1721" i="1"/>
  <c r="AD1721" i="1"/>
  <c r="AB1721" i="1"/>
  <c r="Z1721" i="1"/>
  <c r="X1721" i="1"/>
  <c r="V1721" i="1"/>
  <c r="T1721" i="1"/>
  <c r="R1721" i="1"/>
  <c r="O1721" i="1"/>
  <c r="L1721" i="1"/>
  <c r="J1721" i="1"/>
  <c r="I1721" i="1"/>
  <c r="AT1720" i="1"/>
  <c r="AR1720" i="1"/>
  <c r="AP1720" i="1"/>
  <c r="AN1720" i="1"/>
  <c r="AL1720" i="1"/>
  <c r="AJ1720" i="1"/>
  <c r="AH1720" i="1"/>
  <c r="AF1720" i="1"/>
  <c r="AD1720" i="1"/>
  <c r="AB1720" i="1"/>
  <c r="Z1720" i="1"/>
  <c r="X1720" i="1"/>
  <c r="V1720" i="1"/>
  <c r="T1720" i="1"/>
  <c r="R1720" i="1"/>
  <c r="O1720" i="1"/>
  <c r="L1720" i="1"/>
  <c r="M1720" i="1" s="1"/>
  <c r="J1720" i="1"/>
  <c r="K1720" i="1" s="1"/>
  <c r="I1720" i="1"/>
  <c r="AT1719" i="1"/>
  <c r="AR1719" i="1"/>
  <c r="AP1719" i="1"/>
  <c r="AN1719" i="1"/>
  <c r="AL1719" i="1"/>
  <c r="AJ1719" i="1"/>
  <c r="AH1719" i="1"/>
  <c r="AF1719" i="1"/>
  <c r="AD1719" i="1"/>
  <c r="AB1719" i="1"/>
  <c r="Z1719" i="1"/>
  <c r="X1719" i="1"/>
  <c r="V1719" i="1"/>
  <c r="T1719" i="1"/>
  <c r="R1719" i="1"/>
  <c r="O1719" i="1"/>
  <c r="K1719" i="1"/>
  <c r="J1719" i="1"/>
  <c r="I1719" i="1"/>
  <c r="AT1718" i="1"/>
  <c r="AR1718" i="1"/>
  <c r="AP1718" i="1"/>
  <c r="AN1718" i="1"/>
  <c r="AL1718" i="1"/>
  <c r="AJ1718" i="1"/>
  <c r="AH1718" i="1"/>
  <c r="AF1718" i="1"/>
  <c r="AD1718" i="1"/>
  <c r="AB1718" i="1"/>
  <c r="Z1718" i="1"/>
  <c r="X1718" i="1"/>
  <c r="V1718" i="1"/>
  <c r="T1718" i="1"/>
  <c r="R1718" i="1"/>
  <c r="O1718" i="1"/>
  <c r="L1718" i="1"/>
  <c r="M1718" i="1" s="1"/>
  <c r="K1718" i="1"/>
  <c r="J1718" i="1"/>
  <c r="I1718" i="1"/>
  <c r="AT1717" i="1"/>
  <c r="AR1717" i="1"/>
  <c r="AP1717" i="1"/>
  <c r="AN1717" i="1"/>
  <c r="AL1717" i="1"/>
  <c r="AJ1717" i="1"/>
  <c r="AH1717" i="1"/>
  <c r="AF1717" i="1"/>
  <c r="AD1717" i="1"/>
  <c r="AB1717" i="1"/>
  <c r="Z1717" i="1"/>
  <c r="X1717" i="1"/>
  <c r="V1717" i="1"/>
  <c r="T1717" i="1"/>
  <c r="R1717" i="1"/>
  <c r="O1717" i="1"/>
  <c r="J1717" i="1"/>
  <c r="L1717" i="1" s="1"/>
  <c r="I1717" i="1"/>
  <c r="AT1716" i="1"/>
  <c r="AR1716" i="1"/>
  <c r="AP1716" i="1"/>
  <c r="AN1716" i="1"/>
  <c r="AL1716" i="1"/>
  <c r="AJ1716" i="1"/>
  <c r="AH1716" i="1"/>
  <c r="AF1716" i="1"/>
  <c r="AD1716" i="1"/>
  <c r="AB1716" i="1"/>
  <c r="Z1716" i="1"/>
  <c r="X1716" i="1"/>
  <c r="V1716" i="1"/>
  <c r="T1716" i="1"/>
  <c r="R1716" i="1"/>
  <c r="O1716" i="1"/>
  <c r="J1716" i="1"/>
  <c r="I1716" i="1"/>
  <c r="AT1715" i="1"/>
  <c r="AR1715" i="1"/>
  <c r="AP1715" i="1"/>
  <c r="AN1715" i="1"/>
  <c r="AL1715" i="1"/>
  <c r="AJ1715" i="1"/>
  <c r="AH1715" i="1"/>
  <c r="AF1715" i="1"/>
  <c r="AD1715" i="1"/>
  <c r="AB1715" i="1"/>
  <c r="Z1715" i="1"/>
  <c r="X1715" i="1"/>
  <c r="V1715" i="1"/>
  <c r="T1715" i="1"/>
  <c r="R1715" i="1"/>
  <c r="O1715" i="1"/>
  <c r="J1715" i="1"/>
  <c r="L1715" i="1" s="1"/>
  <c r="I1715" i="1"/>
  <c r="AT1714" i="1"/>
  <c r="AR1714" i="1"/>
  <c r="AP1714" i="1"/>
  <c r="AN1714" i="1"/>
  <c r="AL1714" i="1"/>
  <c r="AJ1714" i="1"/>
  <c r="AH1714" i="1"/>
  <c r="AF1714" i="1"/>
  <c r="AD1714" i="1"/>
  <c r="AB1714" i="1"/>
  <c r="Z1714" i="1"/>
  <c r="X1714" i="1"/>
  <c r="V1714" i="1"/>
  <c r="T1714" i="1"/>
  <c r="R1714" i="1"/>
  <c r="O1714" i="1"/>
  <c r="J1714" i="1"/>
  <c r="L1714" i="1" s="1"/>
  <c r="I1714" i="1"/>
  <c r="AT1713" i="1"/>
  <c r="AR1713" i="1"/>
  <c r="AP1713" i="1"/>
  <c r="AN1713" i="1"/>
  <c r="AL1713" i="1"/>
  <c r="AJ1713" i="1"/>
  <c r="AH1713" i="1"/>
  <c r="AF1713" i="1"/>
  <c r="AD1713" i="1"/>
  <c r="AB1713" i="1"/>
  <c r="Z1713" i="1"/>
  <c r="X1713" i="1"/>
  <c r="V1713" i="1"/>
  <c r="T1713" i="1"/>
  <c r="R1713" i="1"/>
  <c r="O1713" i="1"/>
  <c r="J1713" i="1"/>
  <c r="I1713" i="1"/>
  <c r="L1713" i="1" s="1"/>
  <c r="AT1712" i="1"/>
  <c r="AR1712" i="1"/>
  <c r="AP1712" i="1"/>
  <c r="AN1712" i="1"/>
  <c r="AL1712" i="1"/>
  <c r="AJ1712" i="1"/>
  <c r="AH1712" i="1"/>
  <c r="AF1712" i="1"/>
  <c r="AD1712" i="1"/>
  <c r="AB1712" i="1"/>
  <c r="Z1712" i="1"/>
  <c r="X1712" i="1"/>
  <c r="V1712" i="1"/>
  <c r="T1712" i="1"/>
  <c r="R1712" i="1"/>
  <c r="O1712" i="1"/>
  <c r="L1712" i="1"/>
  <c r="M1712" i="1" s="1"/>
  <c r="K1712" i="1"/>
  <c r="J1712" i="1"/>
  <c r="I1712" i="1"/>
  <c r="AT1711" i="1"/>
  <c r="AR1711" i="1"/>
  <c r="AP1711" i="1"/>
  <c r="AN1711" i="1"/>
  <c r="AL1711" i="1"/>
  <c r="AJ1711" i="1"/>
  <c r="AH1711" i="1"/>
  <c r="AF1711" i="1"/>
  <c r="AD1711" i="1"/>
  <c r="AB1711" i="1"/>
  <c r="Z1711" i="1"/>
  <c r="X1711" i="1"/>
  <c r="V1711" i="1"/>
  <c r="T1711" i="1"/>
  <c r="R1711" i="1"/>
  <c r="O1711" i="1"/>
  <c r="J1711" i="1"/>
  <c r="I1711" i="1"/>
  <c r="AT1710" i="1"/>
  <c r="AR1710" i="1"/>
  <c r="AP1710" i="1"/>
  <c r="AN1710" i="1"/>
  <c r="AL1710" i="1"/>
  <c r="AJ1710" i="1"/>
  <c r="AH1710" i="1"/>
  <c r="AF1710" i="1"/>
  <c r="AD1710" i="1"/>
  <c r="AB1710" i="1"/>
  <c r="Z1710" i="1"/>
  <c r="X1710" i="1"/>
  <c r="V1710" i="1"/>
  <c r="T1710" i="1"/>
  <c r="R1710" i="1"/>
  <c r="O1710" i="1"/>
  <c r="L1710" i="1"/>
  <c r="M1710" i="1" s="1"/>
  <c r="K1710" i="1"/>
  <c r="J1710" i="1"/>
  <c r="I1710" i="1"/>
  <c r="AT1709" i="1"/>
  <c r="AR1709" i="1"/>
  <c r="AP1709" i="1"/>
  <c r="AN1709" i="1"/>
  <c r="AL1709" i="1"/>
  <c r="AJ1709" i="1"/>
  <c r="AH1709" i="1"/>
  <c r="AF1709" i="1"/>
  <c r="AD1709" i="1"/>
  <c r="AB1709" i="1"/>
  <c r="Z1709" i="1"/>
  <c r="X1709" i="1"/>
  <c r="V1709" i="1"/>
  <c r="T1709" i="1"/>
  <c r="R1709" i="1"/>
  <c r="O1709" i="1"/>
  <c r="K1709" i="1"/>
  <c r="J1709" i="1"/>
  <c r="L1709" i="1" s="1"/>
  <c r="M1709" i="1" s="1"/>
  <c r="I1709" i="1"/>
  <c r="AT1708" i="1"/>
  <c r="AR1708" i="1"/>
  <c r="AP1708" i="1"/>
  <c r="AN1708" i="1"/>
  <c r="AL1708" i="1"/>
  <c r="AJ1708" i="1"/>
  <c r="AH1708" i="1"/>
  <c r="AF1708" i="1"/>
  <c r="AD1708" i="1"/>
  <c r="AB1708" i="1"/>
  <c r="Z1708" i="1"/>
  <c r="X1708" i="1"/>
  <c r="V1708" i="1"/>
  <c r="T1708" i="1"/>
  <c r="R1708" i="1"/>
  <c r="O1708" i="1"/>
  <c r="J1708" i="1"/>
  <c r="I1708" i="1"/>
  <c r="AT1707" i="1"/>
  <c r="AR1707" i="1"/>
  <c r="AP1707" i="1"/>
  <c r="AN1707" i="1"/>
  <c r="AL1707" i="1"/>
  <c r="AJ1707" i="1"/>
  <c r="AH1707" i="1"/>
  <c r="AF1707" i="1"/>
  <c r="AD1707" i="1"/>
  <c r="AB1707" i="1"/>
  <c r="Z1707" i="1"/>
  <c r="X1707" i="1"/>
  <c r="V1707" i="1"/>
  <c r="T1707" i="1"/>
  <c r="R1707" i="1"/>
  <c r="O1707" i="1"/>
  <c r="K1707" i="1"/>
  <c r="J1707" i="1"/>
  <c r="L1707" i="1" s="1"/>
  <c r="M1707" i="1" s="1"/>
  <c r="I1707" i="1"/>
  <c r="AT1706" i="1"/>
  <c r="AR1706" i="1"/>
  <c r="AP1706" i="1"/>
  <c r="AN1706" i="1"/>
  <c r="AL1706" i="1"/>
  <c r="AJ1706" i="1"/>
  <c r="AH1706" i="1"/>
  <c r="AF1706" i="1"/>
  <c r="AD1706" i="1"/>
  <c r="AB1706" i="1"/>
  <c r="Z1706" i="1"/>
  <c r="X1706" i="1"/>
  <c r="V1706" i="1"/>
  <c r="T1706" i="1"/>
  <c r="R1706" i="1"/>
  <c r="O1706" i="1"/>
  <c r="L1706" i="1"/>
  <c r="M1706" i="1" s="1"/>
  <c r="K1706" i="1"/>
  <c r="J1706" i="1"/>
  <c r="I1706" i="1"/>
  <c r="AT1705" i="1"/>
  <c r="AR1705" i="1"/>
  <c r="AP1705" i="1"/>
  <c r="AN1705" i="1"/>
  <c r="AL1705" i="1"/>
  <c r="AJ1705" i="1"/>
  <c r="AH1705" i="1"/>
  <c r="AF1705" i="1"/>
  <c r="AD1705" i="1"/>
  <c r="AB1705" i="1"/>
  <c r="Z1705" i="1"/>
  <c r="X1705" i="1"/>
  <c r="V1705" i="1"/>
  <c r="T1705" i="1"/>
  <c r="R1705" i="1"/>
  <c r="O1705" i="1"/>
  <c r="L1705" i="1"/>
  <c r="J1705" i="1"/>
  <c r="I1705" i="1"/>
  <c r="AT1704" i="1"/>
  <c r="AR1704" i="1"/>
  <c r="AP1704" i="1"/>
  <c r="AN1704" i="1"/>
  <c r="AL1704" i="1"/>
  <c r="AJ1704" i="1"/>
  <c r="AH1704" i="1"/>
  <c r="AF1704" i="1"/>
  <c r="AD1704" i="1"/>
  <c r="AB1704" i="1"/>
  <c r="Z1704" i="1"/>
  <c r="X1704" i="1"/>
  <c r="V1704" i="1"/>
  <c r="T1704" i="1"/>
  <c r="R1704" i="1"/>
  <c r="O1704" i="1"/>
  <c r="L1704" i="1"/>
  <c r="J1704" i="1"/>
  <c r="K1704" i="1" s="1"/>
  <c r="M1704" i="1" s="1"/>
  <c r="I1704" i="1"/>
  <c r="AT1703" i="1"/>
  <c r="AR1703" i="1"/>
  <c r="AP1703" i="1"/>
  <c r="AN1703" i="1"/>
  <c r="AL1703" i="1"/>
  <c r="AJ1703" i="1"/>
  <c r="AH1703" i="1"/>
  <c r="AF1703" i="1"/>
  <c r="AD1703" i="1"/>
  <c r="AB1703" i="1"/>
  <c r="Z1703" i="1"/>
  <c r="X1703" i="1"/>
  <c r="V1703" i="1"/>
  <c r="T1703" i="1"/>
  <c r="R1703" i="1"/>
  <c r="O1703" i="1"/>
  <c r="K1703" i="1"/>
  <c r="J1703" i="1"/>
  <c r="I1703" i="1"/>
  <c r="AT1702" i="1"/>
  <c r="AR1702" i="1"/>
  <c r="AP1702" i="1"/>
  <c r="AN1702" i="1"/>
  <c r="AL1702" i="1"/>
  <c r="AJ1702" i="1"/>
  <c r="AH1702" i="1"/>
  <c r="AF1702" i="1"/>
  <c r="AD1702" i="1"/>
  <c r="AB1702" i="1"/>
  <c r="Z1702" i="1"/>
  <c r="X1702" i="1"/>
  <c r="V1702" i="1"/>
  <c r="T1702" i="1"/>
  <c r="R1702" i="1"/>
  <c r="O1702" i="1"/>
  <c r="M1702" i="1"/>
  <c r="L1702" i="1"/>
  <c r="K1702" i="1"/>
  <c r="J1702" i="1"/>
  <c r="I1702" i="1"/>
  <c r="AT1701" i="1"/>
  <c r="AR1701" i="1"/>
  <c r="AP1701" i="1"/>
  <c r="AN1701" i="1"/>
  <c r="AL1701" i="1"/>
  <c r="AJ1701" i="1"/>
  <c r="AH1701" i="1"/>
  <c r="AF1701" i="1"/>
  <c r="AD1701" i="1"/>
  <c r="AB1701" i="1"/>
  <c r="Z1701" i="1"/>
  <c r="X1701" i="1"/>
  <c r="V1701" i="1"/>
  <c r="T1701" i="1"/>
  <c r="R1701" i="1"/>
  <c r="O1701" i="1"/>
  <c r="J1701" i="1"/>
  <c r="L1701" i="1" s="1"/>
  <c r="I1701" i="1"/>
  <c r="AT1700" i="1"/>
  <c r="AR1700" i="1"/>
  <c r="AP1700" i="1"/>
  <c r="AN1700" i="1"/>
  <c r="AL1700" i="1"/>
  <c r="AJ1700" i="1"/>
  <c r="AH1700" i="1"/>
  <c r="AF1700" i="1"/>
  <c r="AD1700" i="1"/>
  <c r="AB1700" i="1"/>
  <c r="Z1700" i="1"/>
  <c r="X1700" i="1"/>
  <c r="V1700" i="1"/>
  <c r="T1700" i="1"/>
  <c r="R1700" i="1"/>
  <c r="O1700" i="1"/>
  <c r="J1700" i="1"/>
  <c r="I1700" i="1"/>
  <c r="AT1699" i="1"/>
  <c r="AR1699" i="1"/>
  <c r="AP1699" i="1"/>
  <c r="AN1699" i="1"/>
  <c r="AL1699" i="1"/>
  <c r="AJ1699" i="1"/>
  <c r="AH1699" i="1"/>
  <c r="AF1699" i="1"/>
  <c r="AD1699" i="1"/>
  <c r="AB1699" i="1"/>
  <c r="Z1699" i="1"/>
  <c r="X1699" i="1"/>
  <c r="V1699" i="1"/>
  <c r="T1699" i="1"/>
  <c r="R1699" i="1"/>
  <c r="O1699" i="1"/>
  <c r="J1699" i="1"/>
  <c r="L1699" i="1" s="1"/>
  <c r="I1699" i="1"/>
  <c r="AT1698" i="1"/>
  <c r="AR1698" i="1"/>
  <c r="AP1698" i="1"/>
  <c r="AN1698" i="1"/>
  <c r="AL1698" i="1"/>
  <c r="AJ1698" i="1"/>
  <c r="AH1698" i="1"/>
  <c r="AF1698" i="1"/>
  <c r="AD1698" i="1"/>
  <c r="AB1698" i="1"/>
  <c r="Z1698" i="1"/>
  <c r="X1698" i="1"/>
  <c r="V1698" i="1"/>
  <c r="T1698" i="1"/>
  <c r="R1698" i="1"/>
  <c r="O1698" i="1"/>
  <c r="J1698" i="1"/>
  <c r="L1698" i="1" s="1"/>
  <c r="I1698" i="1"/>
  <c r="AT1697" i="1"/>
  <c r="AR1697" i="1"/>
  <c r="AP1697" i="1"/>
  <c r="AN1697" i="1"/>
  <c r="AL1697" i="1"/>
  <c r="AJ1697" i="1"/>
  <c r="AH1697" i="1"/>
  <c r="AF1697" i="1"/>
  <c r="AD1697" i="1"/>
  <c r="AB1697" i="1"/>
  <c r="Z1697" i="1"/>
  <c r="X1697" i="1"/>
  <c r="V1697" i="1"/>
  <c r="T1697" i="1"/>
  <c r="R1697" i="1"/>
  <c r="O1697" i="1"/>
  <c r="L1697" i="1"/>
  <c r="M1697" i="1" s="1"/>
  <c r="J1697" i="1"/>
  <c r="K1697" i="1" s="1"/>
  <c r="I1697" i="1"/>
  <c r="AT1696" i="1"/>
  <c r="AR1696" i="1"/>
  <c r="AP1696" i="1"/>
  <c r="AN1696" i="1"/>
  <c r="AL1696" i="1"/>
  <c r="AJ1696" i="1"/>
  <c r="AH1696" i="1"/>
  <c r="AF1696" i="1"/>
  <c r="AD1696" i="1"/>
  <c r="AB1696" i="1"/>
  <c r="Z1696" i="1"/>
  <c r="X1696" i="1"/>
  <c r="V1696" i="1"/>
  <c r="T1696" i="1"/>
  <c r="R1696" i="1"/>
  <c r="O1696" i="1"/>
  <c r="J1696" i="1"/>
  <c r="L1696" i="1" s="1"/>
  <c r="I1696" i="1"/>
  <c r="AT1695" i="1"/>
  <c r="AR1695" i="1"/>
  <c r="AP1695" i="1"/>
  <c r="AN1695" i="1"/>
  <c r="AL1695" i="1"/>
  <c r="AJ1695" i="1"/>
  <c r="AH1695" i="1"/>
  <c r="AF1695" i="1"/>
  <c r="AD1695" i="1"/>
  <c r="AB1695" i="1"/>
  <c r="Z1695" i="1"/>
  <c r="X1695" i="1"/>
  <c r="V1695" i="1"/>
  <c r="T1695" i="1"/>
  <c r="R1695" i="1"/>
  <c r="O1695" i="1"/>
  <c r="J1695" i="1"/>
  <c r="L1695" i="1" s="1"/>
  <c r="I1695" i="1"/>
  <c r="AT1694" i="1"/>
  <c r="AR1694" i="1"/>
  <c r="AP1694" i="1"/>
  <c r="AN1694" i="1"/>
  <c r="AL1694" i="1"/>
  <c r="AJ1694" i="1"/>
  <c r="AH1694" i="1"/>
  <c r="AF1694" i="1"/>
  <c r="AD1694" i="1"/>
  <c r="AB1694" i="1"/>
  <c r="Z1694" i="1"/>
  <c r="X1694" i="1"/>
  <c r="V1694" i="1"/>
  <c r="T1694" i="1"/>
  <c r="R1694" i="1"/>
  <c r="O1694" i="1"/>
  <c r="L1694" i="1"/>
  <c r="M1694" i="1" s="1"/>
  <c r="K1694" i="1"/>
  <c r="J1694" i="1"/>
  <c r="I1694" i="1"/>
  <c r="AT1693" i="1"/>
  <c r="AR1693" i="1"/>
  <c r="AP1693" i="1"/>
  <c r="AN1693" i="1"/>
  <c r="AL1693" i="1"/>
  <c r="AJ1693" i="1"/>
  <c r="AH1693" i="1"/>
  <c r="AF1693" i="1"/>
  <c r="AD1693" i="1"/>
  <c r="AB1693" i="1"/>
  <c r="Z1693" i="1"/>
  <c r="X1693" i="1"/>
  <c r="V1693" i="1"/>
  <c r="T1693" i="1"/>
  <c r="R1693" i="1"/>
  <c r="O1693" i="1"/>
  <c r="L1693" i="1"/>
  <c r="M1693" i="1" s="1"/>
  <c r="K1693" i="1"/>
  <c r="J1693" i="1"/>
  <c r="I1693" i="1"/>
  <c r="AT1692" i="1"/>
  <c r="AR1692" i="1"/>
  <c r="AP1692" i="1"/>
  <c r="AN1692" i="1"/>
  <c r="AL1692" i="1"/>
  <c r="AJ1692" i="1"/>
  <c r="AH1692" i="1"/>
  <c r="AF1692" i="1"/>
  <c r="AD1692" i="1"/>
  <c r="AB1692" i="1"/>
  <c r="Z1692" i="1"/>
  <c r="X1692" i="1"/>
  <c r="V1692" i="1"/>
  <c r="T1692" i="1"/>
  <c r="R1692" i="1"/>
  <c r="O1692" i="1"/>
  <c r="J1692" i="1"/>
  <c r="I1692" i="1"/>
  <c r="AT1691" i="1"/>
  <c r="AR1691" i="1"/>
  <c r="AP1691" i="1"/>
  <c r="AN1691" i="1"/>
  <c r="AL1691" i="1"/>
  <c r="AJ1691" i="1"/>
  <c r="AH1691" i="1"/>
  <c r="AF1691" i="1"/>
  <c r="AD1691" i="1"/>
  <c r="AB1691" i="1"/>
  <c r="Z1691" i="1"/>
  <c r="X1691" i="1"/>
  <c r="V1691" i="1"/>
  <c r="T1691" i="1"/>
  <c r="R1691" i="1"/>
  <c r="O1691" i="1"/>
  <c r="L1691" i="1"/>
  <c r="M1691" i="1" s="1"/>
  <c r="K1691" i="1"/>
  <c r="J1691" i="1"/>
  <c r="I1691" i="1"/>
  <c r="AT1690" i="1"/>
  <c r="AR1690" i="1"/>
  <c r="AP1690" i="1"/>
  <c r="AN1690" i="1"/>
  <c r="AL1690" i="1"/>
  <c r="AJ1690" i="1"/>
  <c r="AH1690" i="1"/>
  <c r="AF1690" i="1"/>
  <c r="AD1690" i="1"/>
  <c r="AB1690" i="1"/>
  <c r="Z1690" i="1"/>
  <c r="X1690" i="1"/>
  <c r="V1690" i="1"/>
  <c r="T1690" i="1"/>
  <c r="R1690" i="1"/>
  <c r="O1690" i="1"/>
  <c r="K1690" i="1"/>
  <c r="J1690" i="1"/>
  <c r="L1690" i="1" s="1"/>
  <c r="M1690" i="1" s="1"/>
  <c r="I1690" i="1"/>
  <c r="AT1689" i="1"/>
  <c r="AR1689" i="1"/>
  <c r="AP1689" i="1"/>
  <c r="AN1689" i="1"/>
  <c r="AL1689" i="1"/>
  <c r="AJ1689" i="1"/>
  <c r="AH1689" i="1"/>
  <c r="AF1689" i="1"/>
  <c r="AD1689" i="1"/>
  <c r="AB1689" i="1"/>
  <c r="Z1689" i="1"/>
  <c r="X1689" i="1"/>
  <c r="V1689" i="1"/>
  <c r="T1689" i="1"/>
  <c r="R1689" i="1"/>
  <c r="O1689" i="1"/>
  <c r="L1689" i="1"/>
  <c r="J1689" i="1"/>
  <c r="I1689" i="1"/>
  <c r="AT1688" i="1"/>
  <c r="AR1688" i="1"/>
  <c r="AP1688" i="1"/>
  <c r="AN1688" i="1"/>
  <c r="AL1688" i="1"/>
  <c r="AJ1688" i="1"/>
  <c r="AH1688" i="1"/>
  <c r="AF1688" i="1"/>
  <c r="AD1688" i="1"/>
  <c r="AB1688" i="1"/>
  <c r="Z1688" i="1"/>
  <c r="X1688" i="1"/>
  <c r="V1688" i="1"/>
  <c r="T1688" i="1"/>
  <c r="R1688" i="1"/>
  <c r="O1688" i="1"/>
  <c r="L1688" i="1"/>
  <c r="J1688" i="1"/>
  <c r="K1688" i="1" s="1"/>
  <c r="I1688" i="1"/>
  <c r="AT1687" i="1"/>
  <c r="AR1687" i="1"/>
  <c r="AP1687" i="1"/>
  <c r="AN1687" i="1"/>
  <c r="AL1687" i="1"/>
  <c r="AJ1687" i="1"/>
  <c r="AH1687" i="1"/>
  <c r="AF1687" i="1"/>
  <c r="AD1687" i="1"/>
  <c r="AB1687" i="1"/>
  <c r="Z1687" i="1"/>
  <c r="X1687" i="1"/>
  <c r="V1687" i="1"/>
  <c r="T1687" i="1"/>
  <c r="R1687" i="1"/>
  <c r="O1687" i="1"/>
  <c r="K1687" i="1"/>
  <c r="J1687" i="1"/>
  <c r="I1687" i="1"/>
  <c r="AT1686" i="1"/>
  <c r="AR1686" i="1"/>
  <c r="AP1686" i="1"/>
  <c r="AN1686" i="1"/>
  <c r="AL1686" i="1"/>
  <c r="AJ1686" i="1"/>
  <c r="AH1686" i="1"/>
  <c r="AF1686" i="1"/>
  <c r="AD1686" i="1"/>
  <c r="AB1686" i="1"/>
  <c r="Z1686" i="1"/>
  <c r="X1686" i="1"/>
  <c r="V1686" i="1"/>
  <c r="T1686" i="1"/>
  <c r="R1686" i="1"/>
  <c r="O1686" i="1"/>
  <c r="L1686" i="1"/>
  <c r="M1686" i="1" s="1"/>
  <c r="K1686" i="1"/>
  <c r="J1686" i="1"/>
  <c r="I1686" i="1"/>
  <c r="AT1685" i="1"/>
  <c r="AR1685" i="1"/>
  <c r="AP1685" i="1"/>
  <c r="AN1685" i="1"/>
  <c r="AL1685" i="1"/>
  <c r="AJ1685" i="1"/>
  <c r="AH1685" i="1"/>
  <c r="AF1685" i="1"/>
  <c r="AD1685" i="1"/>
  <c r="AB1685" i="1"/>
  <c r="Z1685" i="1"/>
  <c r="X1685" i="1"/>
  <c r="V1685" i="1"/>
  <c r="T1685" i="1"/>
  <c r="R1685" i="1"/>
  <c r="O1685" i="1"/>
  <c r="J1685" i="1"/>
  <c r="L1685" i="1" s="1"/>
  <c r="I1685" i="1"/>
  <c r="AT1684" i="1"/>
  <c r="AR1684" i="1"/>
  <c r="AP1684" i="1"/>
  <c r="AN1684" i="1"/>
  <c r="AL1684" i="1"/>
  <c r="AJ1684" i="1"/>
  <c r="AH1684" i="1"/>
  <c r="AF1684" i="1"/>
  <c r="AD1684" i="1"/>
  <c r="AB1684" i="1"/>
  <c r="Z1684" i="1"/>
  <c r="X1684" i="1"/>
  <c r="V1684" i="1"/>
  <c r="T1684" i="1"/>
  <c r="R1684" i="1"/>
  <c r="O1684" i="1"/>
  <c r="J1684" i="1"/>
  <c r="I1684" i="1"/>
  <c r="AT1683" i="1"/>
  <c r="AR1683" i="1"/>
  <c r="AP1683" i="1"/>
  <c r="AN1683" i="1"/>
  <c r="AL1683" i="1"/>
  <c r="AJ1683" i="1"/>
  <c r="AH1683" i="1"/>
  <c r="AF1683" i="1"/>
  <c r="AD1683" i="1"/>
  <c r="AB1683" i="1"/>
  <c r="Z1683" i="1"/>
  <c r="X1683" i="1"/>
  <c r="V1683" i="1"/>
  <c r="T1683" i="1"/>
  <c r="R1683" i="1"/>
  <c r="O1683" i="1"/>
  <c r="J1683" i="1"/>
  <c r="L1683" i="1" s="1"/>
  <c r="I1683" i="1"/>
  <c r="AT1682" i="1"/>
  <c r="AR1682" i="1"/>
  <c r="AP1682" i="1"/>
  <c r="AN1682" i="1"/>
  <c r="AL1682" i="1"/>
  <c r="AJ1682" i="1"/>
  <c r="AH1682" i="1"/>
  <c r="AF1682" i="1"/>
  <c r="AD1682" i="1"/>
  <c r="AB1682" i="1"/>
  <c r="Z1682" i="1"/>
  <c r="X1682" i="1"/>
  <c r="V1682" i="1"/>
  <c r="T1682" i="1"/>
  <c r="R1682" i="1"/>
  <c r="O1682" i="1"/>
  <c r="J1682" i="1"/>
  <c r="L1682" i="1" s="1"/>
  <c r="I1682" i="1"/>
  <c r="AT1681" i="1"/>
  <c r="AR1681" i="1"/>
  <c r="AP1681" i="1"/>
  <c r="AN1681" i="1"/>
  <c r="AL1681" i="1"/>
  <c r="AJ1681" i="1"/>
  <c r="AH1681" i="1"/>
  <c r="AF1681" i="1"/>
  <c r="AD1681" i="1"/>
  <c r="AB1681" i="1"/>
  <c r="Z1681" i="1"/>
  <c r="X1681" i="1"/>
  <c r="V1681" i="1"/>
  <c r="T1681" i="1"/>
  <c r="R1681" i="1"/>
  <c r="O1681" i="1"/>
  <c r="J1681" i="1"/>
  <c r="I1681" i="1"/>
  <c r="AT1680" i="1"/>
  <c r="AR1680" i="1"/>
  <c r="AP1680" i="1"/>
  <c r="AN1680" i="1"/>
  <c r="AL1680" i="1"/>
  <c r="AJ1680" i="1"/>
  <c r="AH1680" i="1"/>
  <c r="AF1680" i="1"/>
  <c r="AD1680" i="1"/>
  <c r="AB1680" i="1"/>
  <c r="Z1680" i="1"/>
  <c r="X1680" i="1"/>
  <c r="V1680" i="1"/>
  <c r="T1680" i="1"/>
  <c r="R1680" i="1"/>
  <c r="O1680" i="1"/>
  <c r="L1680" i="1"/>
  <c r="M1680" i="1" s="1"/>
  <c r="K1680" i="1"/>
  <c r="J1680" i="1"/>
  <c r="I1680" i="1"/>
  <c r="AT1679" i="1"/>
  <c r="AR1679" i="1"/>
  <c r="AP1679" i="1"/>
  <c r="AN1679" i="1"/>
  <c r="AL1679" i="1"/>
  <c r="AJ1679" i="1"/>
  <c r="AH1679" i="1"/>
  <c r="AF1679" i="1"/>
  <c r="AD1679" i="1"/>
  <c r="AB1679" i="1"/>
  <c r="Z1679" i="1"/>
  <c r="X1679" i="1"/>
  <c r="V1679" i="1"/>
  <c r="T1679" i="1"/>
  <c r="R1679" i="1"/>
  <c r="O1679" i="1"/>
  <c r="J1679" i="1"/>
  <c r="I1679" i="1"/>
  <c r="AT1678" i="1"/>
  <c r="AR1678" i="1"/>
  <c r="AP1678" i="1"/>
  <c r="AN1678" i="1"/>
  <c r="AL1678" i="1"/>
  <c r="AJ1678" i="1"/>
  <c r="AH1678" i="1"/>
  <c r="AF1678" i="1"/>
  <c r="AD1678" i="1"/>
  <c r="AB1678" i="1"/>
  <c r="Z1678" i="1"/>
  <c r="X1678" i="1"/>
  <c r="V1678" i="1"/>
  <c r="T1678" i="1"/>
  <c r="R1678" i="1"/>
  <c r="O1678" i="1"/>
  <c r="L1678" i="1"/>
  <c r="M1678" i="1" s="1"/>
  <c r="K1678" i="1"/>
  <c r="J1678" i="1"/>
  <c r="I1678" i="1"/>
  <c r="AT1677" i="1"/>
  <c r="AR1677" i="1"/>
  <c r="AP1677" i="1"/>
  <c r="AN1677" i="1"/>
  <c r="AL1677" i="1"/>
  <c r="AJ1677" i="1"/>
  <c r="AH1677" i="1"/>
  <c r="AF1677" i="1"/>
  <c r="AD1677" i="1"/>
  <c r="AB1677" i="1"/>
  <c r="Z1677" i="1"/>
  <c r="X1677" i="1"/>
  <c r="V1677" i="1"/>
  <c r="T1677" i="1"/>
  <c r="R1677" i="1"/>
  <c r="O1677" i="1"/>
  <c r="L1677" i="1"/>
  <c r="M1677" i="1" s="1"/>
  <c r="J1677" i="1"/>
  <c r="K1677" i="1" s="1"/>
  <c r="I1677" i="1"/>
  <c r="AT1676" i="1"/>
  <c r="AR1676" i="1"/>
  <c r="AP1676" i="1"/>
  <c r="AN1676" i="1"/>
  <c r="AL1676" i="1"/>
  <c r="AJ1676" i="1"/>
  <c r="AH1676" i="1"/>
  <c r="AF1676" i="1"/>
  <c r="AD1676" i="1"/>
  <c r="AB1676" i="1"/>
  <c r="Z1676" i="1"/>
  <c r="X1676" i="1"/>
  <c r="V1676" i="1"/>
  <c r="T1676" i="1"/>
  <c r="R1676" i="1"/>
  <c r="O1676" i="1"/>
  <c r="J1676" i="1"/>
  <c r="I1676" i="1"/>
  <c r="AT1675" i="1"/>
  <c r="AR1675" i="1"/>
  <c r="AP1675" i="1"/>
  <c r="AN1675" i="1"/>
  <c r="AL1675" i="1"/>
  <c r="AJ1675" i="1"/>
  <c r="AH1675" i="1"/>
  <c r="AF1675" i="1"/>
  <c r="AD1675" i="1"/>
  <c r="AB1675" i="1"/>
  <c r="Z1675" i="1"/>
  <c r="X1675" i="1"/>
  <c r="V1675" i="1"/>
  <c r="T1675" i="1"/>
  <c r="R1675" i="1"/>
  <c r="O1675" i="1"/>
  <c r="J1675" i="1"/>
  <c r="L1675" i="1" s="1"/>
  <c r="I1675" i="1"/>
  <c r="AT1674" i="1"/>
  <c r="AR1674" i="1"/>
  <c r="AP1674" i="1"/>
  <c r="AN1674" i="1"/>
  <c r="AL1674" i="1"/>
  <c r="AJ1674" i="1"/>
  <c r="AH1674" i="1"/>
  <c r="AF1674" i="1"/>
  <c r="AD1674" i="1"/>
  <c r="AB1674" i="1"/>
  <c r="Z1674" i="1"/>
  <c r="X1674" i="1"/>
  <c r="V1674" i="1"/>
  <c r="T1674" i="1"/>
  <c r="R1674" i="1"/>
  <c r="O1674" i="1"/>
  <c r="J1674" i="1"/>
  <c r="I1674" i="1"/>
  <c r="AT1673" i="1"/>
  <c r="AR1673" i="1"/>
  <c r="AP1673" i="1"/>
  <c r="AN1673" i="1"/>
  <c r="AL1673" i="1"/>
  <c r="AJ1673" i="1"/>
  <c r="AH1673" i="1"/>
  <c r="AF1673" i="1"/>
  <c r="AD1673" i="1"/>
  <c r="AB1673" i="1"/>
  <c r="Z1673" i="1"/>
  <c r="X1673" i="1"/>
  <c r="V1673" i="1"/>
  <c r="T1673" i="1"/>
  <c r="R1673" i="1"/>
  <c r="O1673" i="1"/>
  <c r="L1673" i="1"/>
  <c r="M1673" i="1" s="1"/>
  <c r="J1673" i="1"/>
  <c r="K1673" i="1" s="1"/>
  <c r="I1673" i="1"/>
  <c r="AT1672" i="1"/>
  <c r="AR1672" i="1"/>
  <c r="AP1672" i="1"/>
  <c r="AN1672" i="1"/>
  <c r="AL1672" i="1"/>
  <c r="AJ1672" i="1"/>
  <c r="AH1672" i="1"/>
  <c r="AF1672" i="1"/>
  <c r="AD1672" i="1"/>
  <c r="AB1672" i="1"/>
  <c r="Z1672" i="1"/>
  <c r="X1672" i="1"/>
  <c r="V1672" i="1"/>
  <c r="T1672" i="1"/>
  <c r="R1672" i="1"/>
  <c r="O1672" i="1"/>
  <c r="K1672" i="1"/>
  <c r="J1672" i="1"/>
  <c r="L1672" i="1" s="1"/>
  <c r="M1672" i="1" s="1"/>
  <c r="I1672" i="1"/>
  <c r="AT1671" i="1"/>
  <c r="AR1671" i="1"/>
  <c r="AP1671" i="1"/>
  <c r="AN1671" i="1"/>
  <c r="AL1671" i="1"/>
  <c r="AJ1671" i="1"/>
  <c r="AH1671" i="1"/>
  <c r="AF1671" i="1"/>
  <c r="AD1671" i="1"/>
  <c r="AB1671" i="1"/>
  <c r="Z1671" i="1"/>
  <c r="X1671" i="1"/>
  <c r="V1671" i="1"/>
  <c r="T1671" i="1"/>
  <c r="R1671" i="1"/>
  <c r="O1671" i="1"/>
  <c r="L1671" i="1"/>
  <c r="M1671" i="1" s="1"/>
  <c r="K1671" i="1"/>
  <c r="J1671" i="1"/>
  <c r="I1671" i="1"/>
  <c r="AT1670" i="1"/>
  <c r="AR1670" i="1"/>
  <c r="AP1670" i="1"/>
  <c r="AN1670" i="1"/>
  <c r="AL1670" i="1"/>
  <c r="AJ1670" i="1"/>
  <c r="AH1670" i="1"/>
  <c r="AF1670" i="1"/>
  <c r="AD1670" i="1"/>
  <c r="AB1670" i="1"/>
  <c r="Z1670" i="1"/>
  <c r="X1670" i="1"/>
  <c r="V1670" i="1"/>
  <c r="T1670" i="1"/>
  <c r="R1670" i="1"/>
  <c r="O1670" i="1"/>
  <c r="L1670" i="1"/>
  <c r="J1670" i="1"/>
  <c r="I1670" i="1"/>
  <c r="K1670" i="1" s="1"/>
  <c r="AT1669" i="1"/>
  <c r="AR1669" i="1"/>
  <c r="AP1669" i="1"/>
  <c r="AN1669" i="1"/>
  <c r="AL1669" i="1"/>
  <c r="AJ1669" i="1"/>
  <c r="AH1669" i="1"/>
  <c r="AF1669" i="1"/>
  <c r="AD1669" i="1"/>
  <c r="AB1669" i="1"/>
  <c r="Z1669" i="1"/>
  <c r="X1669" i="1"/>
  <c r="V1669" i="1"/>
  <c r="T1669" i="1"/>
  <c r="R1669" i="1"/>
  <c r="O1669" i="1"/>
  <c r="J1669" i="1"/>
  <c r="L1669" i="1" s="1"/>
  <c r="I1669" i="1"/>
  <c r="AT1668" i="1"/>
  <c r="AR1668" i="1"/>
  <c r="AP1668" i="1"/>
  <c r="AN1668" i="1"/>
  <c r="AL1668" i="1"/>
  <c r="AJ1668" i="1"/>
  <c r="AH1668" i="1"/>
  <c r="AF1668" i="1"/>
  <c r="AD1668" i="1"/>
  <c r="AB1668" i="1"/>
  <c r="Z1668" i="1"/>
  <c r="X1668" i="1"/>
  <c r="V1668" i="1"/>
  <c r="T1668" i="1"/>
  <c r="R1668" i="1"/>
  <c r="O1668" i="1"/>
  <c r="J1668" i="1"/>
  <c r="L1668" i="1" s="1"/>
  <c r="I1668" i="1"/>
  <c r="AT1667" i="1"/>
  <c r="AR1667" i="1"/>
  <c r="AP1667" i="1"/>
  <c r="AN1667" i="1"/>
  <c r="AL1667" i="1"/>
  <c r="AJ1667" i="1"/>
  <c r="AH1667" i="1"/>
  <c r="AF1667" i="1"/>
  <c r="AD1667" i="1"/>
  <c r="AB1667" i="1"/>
  <c r="Z1667" i="1"/>
  <c r="X1667" i="1"/>
  <c r="V1667" i="1"/>
  <c r="T1667" i="1"/>
  <c r="R1667" i="1"/>
  <c r="O1667" i="1"/>
  <c r="J1667" i="1"/>
  <c r="I1667" i="1"/>
  <c r="AT1666" i="1"/>
  <c r="AR1666" i="1"/>
  <c r="AP1666" i="1"/>
  <c r="AN1666" i="1"/>
  <c r="AL1666" i="1"/>
  <c r="AJ1666" i="1"/>
  <c r="AH1666" i="1"/>
  <c r="AF1666" i="1"/>
  <c r="AD1666" i="1"/>
  <c r="AB1666" i="1"/>
  <c r="Z1666" i="1"/>
  <c r="X1666" i="1"/>
  <c r="V1666" i="1"/>
  <c r="T1666" i="1"/>
  <c r="R1666" i="1"/>
  <c r="O1666" i="1"/>
  <c r="L1666" i="1"/>
  <c r="M1666" i="1" s="1"/>
  <c r="K1666" i="1"/>
  <c r="J1666" i="1"/>
  <c r="I1666" i="1"/>
  <c r="AT1665" i="1"/>
  <c r="AR1665" i="1"/>
  <c r="AP1665" i="1"/>
  <c r="AN1665" i="1"/>
  <c r="AL1665" i="1"/>
  <c r="AJ1665" i="1"/>
  <c r="AH1665" i="1"/>
  <c r="AF1665" i="1"/>
  <c r="AD1665" i="1"/>
  <c r="AB1665" i="1"/>
  <c r="Z1665" i="1"/>
  <c r="X1665" i="1"/>
  <c r="V1665" i="1"/>
  <c r="T1665" i="1"/>
  <c r="R1665" i="1"/>
  <c r="O1665" i="1"/>
  <c r="L1665" i="1"/>
  <c r="J1665" i="1"/>
  <c r="I1665" i="1"/>
  <c r="AT1664" i="1"/>
  <c r="AR1664" i="1"/>
  <c r="AP1664" i="1"/>
  <c r="AN1664" i="1"/>
  <c r="AL1664" i="1"/>
  <c r="AJ1664" i="1"/>
  <c r="AH1664" i="1"/>
  <c r="AF1664" i="1"/>
  <c r="AD1664" i="1"/>
  <c r="AB1664" i="1"/>
  <c r="Z1664" i="1"/>
  <c r="X1664" i="1"/>
  <c r="V1664" i="1"/>
  <c r="T1664" i="1"/>
  <c r="R1664" i="1"/>
  <c r="O1664" i="1"/>
  <c r="L1664" i="1"/>
  <c r="J1664" i="1"/>
  <c r="K1664" i="1" s="1"/>
  <c r="M1664" i="1" s="1"/>
  <c r="I1664" i="1"/>
  <c r="AT1663" i="1"/>
  <c r="AR1663" i="1"/>
  <c r="AP1663" i="1"/>
  <c r="AN1663" i="1"/>
  <c r="AL1663" i="1"/>
  <c r="AJ1663" i="1"/>
  <c r="AH1663" i="1"/>
  <c r="AF1663" i="1"/>
  <c r="AD1663" i="1"/>
  <c r="AB1663" i="1"/>
  <c r="Z1663" i="1"/>
  <c r="X1663" i="1"/>
  <c r="V1663" i="1"/>
  <c r="T1663" i="1"/>
  <c r="R1663" i="1"/>
  <c r="O1663" i="1"/>
  <c r="L1663" i="1"/>
  <c r="M1663" i="1" s="1"/>
  <c r="J1663" i="1"/>
  <c r="K1663" i="1" s="1"/>
  <c r="I1663" i="1"/>
  <c r="AT1662" i="1"/>
  <c r="AR1662" i="1"/>
  <c r="AP1662" i="1"/>
  <c r="AN1662" i="1"/>
  <c r="AL1662" i="1"/>
  <c r="AJ1662" i="1"/>
  <c r="AH1662" i="1"/>
  <c r="AF1662" i="1"/>
  <c r="AD1662" i="1"/>
  <c r="AB1662" i="1"/>
  <c r="Z1662" i="1"/>
  <c r="X1662" i="1"/>
  <c r="V1662" i="1"/>
  <c r="T1662" i="1"/>
  <c r="R1662" i="1"/>
  <c r="O1662" i="1"/>
  <c r="J1662" i="1"/>
  <c r="I1662" i="1"/>
  <c r="AT1661" i="1"/>
  <c r="AR1661" i="1"/>
  <c r="AP1661" i="1"/>
  <c r="AN1661" i="1"/>
  <c r="AL1661" i="1"/>
  <c r="AJ1661" i="1"/>
  <c r="AH1661" i="1"/>
  <c r="AF1661" i="1"/>
  <c r="AD1661" i="1"/>
  <c r="AB1661" i="1"/>
  <c r="Z1661" i="1"/>
  <c r="X1661" i="1"/>
  <c r="V1661" i="1"/>
  <c r="T1661" i="1"/>
  <c r="R1661" i="1"/>
  <c r="O1661" i="1"/>
  <c r="L1661" i="1"/>
  <c r="M1661" i="1" s="1"/>
  <c r="K1661" i="1"/>
  <c r="J1661" i="1"/>
  <c r="I1661" i="1"/>
  <c r="AT1660" i="1"/>
  <c r="AR1660" i="1"/>
  <c r="AP1660" i="1"/>
  <c r="AN1660" i="1"/>
  <c r="AL1660" i="1"/>
  <c r="AJ1660" i="1"/>
  <c r="AH1660" i="1"/>
  <c r="AF1660" i="1"/>
  <c r="AD1660" i="1"/>
  <c r="AB1660" i="1"/>
  <c r="Z1660" i="1"/>
  <c r="X1660" i="1"/>
  <c r="V1660" i="1"/>
  <c r="T1660" i="1"/>
  <c r="R1660" i="1"/>
  <c r="O1660" i="1"/>
  <c r="J1660" i="1"/>
  <c r="I1660" i="1"/>
  <c r="AT1659" i="1"/>
  <c r="AR1659" i="1"/>
  <c r="AP1659" i="1"/>
  <c r="AN1659" i="1"/>
  <c r="AL1659" i="1"/>
  <c r="AJ1659" i="1"/>
  <c r="AH1659" i="1"/>
  <c r="AF1659" i="1"/>
  <c r="AD1659" i="1"/>
  <c r="AB1659" i="1"/>
  <c r="Z1659" i="1"/>
  <c r="X1659" i="1"/>
  <c r="V1659" i="1"/>
  <c r="T1659" i="1"/>
  <c r="R1659" i="1"/>
  <c r="O1659" i="1"/>
  <c r="L1659" i="1"/>
  <c r="M1659" i="1" s="1"/>
  <c r="K1659" i="1"/>
  <c r="J1659" i="1"/>
  <c r="I1659" i="1"/>
  <c r="AT1658" i="1"/>
  <c r="AR1658" i="1"/>
  <c r="AP1658" i="1"/>
  <c r="AN1658" i="1"/>
  <c r="AL1658" i="1"/>
  <c r="AJ1658" i="1"/>
  <c r="AH1658" i="1"/>
  <c r="AF1658" i="1"/>
  <c r="AD1658" i="1"/>
  <c r="AB1658" i="1"/>
  <c r="Z1658" i="1"/>
  <c r="X1658" i="1"/>
  <c r="V1658" i="1"/>
  <c r="T1658" i="1"/>
  <c r="R1658" i="1"/>
  <c r="O1658" i="1"/>
  <c r="L1658" i="1"/>
  <c r="J1658" i="1"/>
  <c r="K1658" i="1" s="1"/>
  <c r="I1658" i="1"/>
  <c r="AT1657" i="1"/>
  <c r="AR1657" i="1"/>
  <c r="AP1657" i="1"/>
  <c r="AN1657" i="1"/>
  <c r="AL1657" i="1"/>
  <c r="AJ1657" i="1"/>
  <c r="AH1657" i="1"/>
  <c r="AF1657" i="1"/>
  <c r="AD1657" i="1"/>
  <c r="AB1657" i="1"/>
  <c r="Z1657" i="1"/>
  <c r="X1657" i="1"/>
  <c r="V1657" i="1"/>
  <c r="T1657" i="1"/>
  <c r="R1657" i="1"/>
  <c r="O1657" i="1"/>
  <c r="J1657" i="1"/>
  <c r="I1657" i="1"/>
  <c r="AT1656" i="1"/>
  <c r="AR1656" i="1"/>
  <c r="AP1656" i="1"/>
  <c r="AN1656" i="1"/>
  <c r="AL1656" i="1"/>
  <c r="AJ1656" i="1"/>
  <c r="AH1656" i="1"/>
  <c r="AF1656" i="1"/>
  <c r="AD1656" i="1"/>
  <c r="AB1656" i="1"/>
  <c r="Z1656" i="1"/>
  <c r="X1656" i="1"/>
  <c r="V1656" i="1"/>
  <c r="T1656" i="1"/>
  <c r="R1656" i="1"/>
  <c r="O1656" i="1"/>
  <c r="J1656" i="1"/>
  <c r="L1656" i="1" s="1"/>
  <c r="I1656" i="1"/>
  <c r="AT1655" i="1"/>
  <c r="AR1655" i="1"/>
  <c r="AP1655" i="1"/>
  <c r="AN1655" i="1"/>
  <c r="AL1655" i="1"/>
  <c r="AJ1655" i="1"/>
  <c r="AH1655" i="1"/>
  <c r="AF1655" i="1"/>
  <c r="AD1655" i="1"/>
  <c r="AB1655" i="1"/>
  <c r="Z1655" i="1"/>
  <c r="X1655" i="1"/>
  <c r="V1655" i="1"/>
  <c r="T1655" i="1"/>
  <c r="R1655" i="1"/>
  <c r="O1655" i="1"/>
  <c r="J1655" i="1"/>
  <c r="I1655" i="1"/>
  <c r="AT1654" i="1"/>
  <c r="AR1654" i="1"/>
  <c r="AP1654" i="1"/>
  <c r="AN1654" i="1"/>
  <c r="AL1654" i="1"/>
  <c r="AJ1654" i="1"/>
  <c r="AH1654" i="1"/>
  <c r="AF1654" i="1"/>
  <c r="AD1654" i="1"/>
  <c r="AB1654" i="1"/>
  <c r="Z1654" i="1"/>
  <c r="X1654" i="1"/>
  <c r="V1654" i="1"/>
  <c r="T1654" i="1"/>
  <c r="R1654" i="1"/>
  <c r="O1654" i="1"/>
  <c r="L1654" i="1"/>
  <c r="M1654" i="1" s="1"/>
  <c r="K1654" i="1"/>
  <c r="J1654" i="1"/>
  <c r="I1654" i="1"/>
  <c r="AT1653" i="1"/>
  <c r="AR1653" i="1"/>
  <c r="AP1653" i="1"/>
  <c r="AN1653" i="1"/>
  <c r="AL1653" i="1"/>
  <c r="AJ1653" i="1"/>
  <c r="AH1653" i="1"/>
  <c r="AF1653" i="1"/>
  <c r="AD1653" i="1"/>
  <c r="AB1653" i="1"/>
  <c r="Z1653" i="1"/>
  <c r="X1653" i="1"/>
  <c r="V1653" i="1"/>
  <c r="T1653" i="1"/>
  <c r="R1653" i="1"/>
  <c r="O1653" i="1"/>
  <c r="K1653" i="1"/>
  <c r="J1653" i="1"/>
  <c r="L1653" i="1" s="1"/>
  <c r="I1653" i="1"/>
  <c r="AT1652" i="1"/>
  <c r="AR1652" i="1"/>
  <c r="AP1652" i="1"/>
  <c r="AN1652" i="1"/>
  <c r="AL1652" i="1"/>
  <c r="AJ1652" i="1"/>
  <c r="AH1652" i="1"/>
  <c r="AF1652" i="1"/>
  <c r="AD1652" i="1"/>
  <c r="AB1652" i="1"/>
  <c r="Z1652" i="1"/>
  <c r="X1652" i="1"/>
  <c r="V1652" i="1"/>
  <c r="T1652" i="1"/>
  <c r="R1652" i="1"/>
  <c r="O1652" i="1"/>
  <c r="K1652" i="1"/>
  <c r="J1652" i="1"/>
  <c r="I1652" i="1"/>
  <c r="AT1651" i="1"/>
  <c r="AR1651" i="1"/>
  <c r="AP1651" i="1"/>
  <c r="AN1651" i="1"/>
  <c r="AL1651" i="1"/>
  <c r="AJ1651" i="1"/>
  <c r="AH1651" i="1"/>
  <c r="AF1651" i="1"/>
  <c r="AD1651" i="1"/>
  <c r="AB1651" i="1"/>
  <c r="Z1651" i="1"/>
  <c r="X1651" i="1"/>
  <c r="V1651" i="1"/>
  <c r="T1651" i="1"/>
  <c r="R1651" i="1"/>
  <c r="O1651" i="1"/>
  <c r="L1651" i="1"/>
  <c r="J1651" i="1"/>
  <c r="K1651" i="1" s="1"/>
  <c r="I1651" i="1"/>
  <c r="AT1650" i="1"/>
  <c r="AR1650" i="1"/>
  <c r="AP1650" i="1"/>
  <c r="AN1650" i="1"/>
  <c r="AL1650" i="1"/>
  <c r="AJ1650" i="1"/>
  <c r="AH1650" i="1"/>
  <c r="AF1650" i="1"/>
  <c r="AD1650" i="1"/>
  <c r="AB1650" i="1"/>
  <c r="Z1650" i="1"/>
  <c r="X1650" i="1"/>
  <c r="V1650" i="1"/>
  <c r="T1650" i="1"/>
  <c r="R1650" i="1"/>
  <c r="O1650" i="1"/>
  <c r="J1650" i="1"/>
  <c r="I1650" i="1"/>
  <c r="AT1649" i="1"/>
  <c r="AR1649" i="1"/>
  <c r="AP1649" i="1"/>
  <c r="AN1649" i="1"/>
  <c r="AL1649" i="1"/>
  <c r="AJ1649" i="1"/>
  <c r="AH1649" i="1"/>
  <c r="AF1649" i="1"/>
  <c r="AD1649" i="1"/>
  <c r="AB1649" i="1"/>
  <c r="Z1649" i="1"/>
  <c r="X1649" i="1"/>
  <c r="V1649" i="1"/>
  <c r="T1649" i="1"/>
  <c r="R1649" i="1"/>
  <c r="O1649" i="1"/>
  <c r="J1649" i="1"/>
  <c r="K1649" i="1" s="1"/>
  <c r="I1649" i="1"/>
  <c r="AT1648" i="1"/>
  <c r="AR1648" i="1"/>
  <c r="AP1648" i="1"/>
  <c r="AN1648" i="1"/>
  <c r="AL1648" i="1"/>
  <c r="AJ1648" i="1"/>
  <c r="AH1648" i="1"/>
  <c r="AF1648" i="1"/>
  <c r="AD1648" i="1"/>
  <c r="AB1648" i="1"/>
  <c r="Z1648" i="1"/>
  <c r="X1648" i="1"/>
  <c r="V1648" i="1"/>
  <c r="T1648" i="1"/>
  <c r="R1648" i="1"/>
  <c r="O1648" i="1"/>
  <c r="J1648" i="1"/>
  <c r="I1648" i="1"/>
  <c r="AT1647" i="1"/>
  <c r="AR1647" i="1"/>
  <c r="AP1647" i="1"/>
  <c r="AN1647" i="1"/>
  <c r="AL1647" i="1"/>
  <c r="AJ1647" i="1"/>
  <c r="AH1647" i="1"/>
  <c r="AF1647" i="1"/>
  <c r="AD1647" i="1"/>
  <c r="AB1647" i="1"/>
  <c r="Z1647" i="1"/>
  <c r="X1647" i="1"/>
  <c r="V1647" i="1"/>
  <c r="T1647" i="1"/>
  <c r="R1647" i="1"/>
  <c r="O1647" i="1"/>
  <c r="L1647" i="1"/>
  <c r="K1647" i="1"/>
  <c r="J1647" i="1"/>
  <c r="I1647" i="1"/>
  <c r="AT1646" i="1"/>
  <c r="AR1646" i="1"/>
  <c r="AP1646" i="1"/>
  <c r="AN1646" i="1"/>
  <c r="AL1646" i="1"/>
  <c r="AJ1646" i="1"/>
  <c r="AH1646" i="1"/>
  <c r="AF1646" i="1"/>
  <c r="AD1646" i="1"/>
  <c r="AB1646" i="1"/>
  <c r="Z1646" i="1"/>
  <c r="X1646" i="1"/>
  <c r="V1646" i="1"/>
  <c r="T1646" i="1"/>
  <c r="R1646" i="1"/>
  <c r="O1646" i="1"/>
  <c r="K1646" i="1"/>
  <c r="J1646" i="1"/>
  <c r="I1646" i="1"/>
  <c r="L1646" i="1" s="1"/>
  <c r="AT1645" i="1"/>
  <c r="AR1645" i="1"/>
  <c r="AP1645" i="1"/>
  <c r="AN1645" i="1"/>
  <c r="AL1645" i="1"/>
  <c r="AJ1645" i="1"/>
  <c r="AH1645" i="1"/>
  <c r="AF1645" i="1"/>
  <c r="AD1645" i="1"/>
  <c r="AB1645" i="1"/>
  <c r="Z1645" i="1"/>
  <c r="X1645" i="1"/>
  <c r="V1645" i="1"/>
  <c r="T1645" i="1"/>
  <c r="R1645" i="1"/>
  <c r="O1645" i="1"/>
  <c r="L1645" i="1"/>
  <c r="J1645" i="1"/>
  <c r="K1645" i="1" s="1"/>
  <c r="M1645" i="1" s="1"/>
  <c r="I1645" i="1"/>
  <c r="AT1644" i="1"/>
  <c r="AR1644" i="1"/>
  <c r="AP1644" i="1"/>
  <c r="AN1644" i="1"/>
  <c r="AL1644" i="1"/>
  <c r="AJ1644" i="1"/>
  <c r="AH1644" i="1"/>
  <c r="AF1644" i="1"/>
  <c r="AD1644" i="1"/>
  <c r="AB1644" i="1"/>
  <c r="Z1644" i="1"/>
  <c r="X1644" i="1"/>
  <c r="V1644" i="1"/>
  <c r="T1644" i="1"/>
  <c r="R1644" i="1"/>
  <c r="O1644" i="1"/>
  <c r="J1644" i="1"/>
  <c r="I1644" i="1"/>
  <c r="AT1643" i="1"/>
  <c r="AR1643" i="1"/>
  <c r="AP1643" i="1"/>
  <c r="AN1643" i="1"/>
  <c r="AL1643" i="1"/>
  <c r="AJ1643" i="1"/>
  <c r="AH1643" i="1"/>
  <c r="AF1643" i="1"/>
  <c r="AD1643" i="1"/>
  <c r="AB1643" i="1"/>
  <c r="Z1643" i="1"/>
  <c r="X1643" i="1"/>
  <c r="V1643" i="1"/>
  <c r="T1643" i="1"/>
  <c r="R1643" i="1"/>
  <c r="O1643" i="1"/>
  <c r="J1643" i="1"/>
  <c r="L1643" i="1" s="1"/>
  <c r="I1643" i="1"/>
  <c r="AT1642" i="1"/>
  <c r="AR1642" i="1"/>
  <c r="AP1642" i="1"/>
  <c r="AN1642" i="1"/>
  <c r="AL1642" i="1"/>
  <c r="AJ1642" i="1"/>
  <c r="AH1642" i="1"/>
  <c r="AF1642" i="1"/>
  <c r="AD1642" i="1"/>
  <c r="AB1642" i="1"/>
  <c r="Z1642" i="1"/>
  <c r="X1642" i="1"/>
  <c r="V1642" i="1"/>
  <c r="T1642" i="1"/>
  <c r="R1642" i="1"/>
  <c r="O1642" i="1"/>
  <c r="L1642" i="1"/>
  <c r="M1642" i="1" s="1"/>
  <c r="K1642" i="1"/>
  <c r="J1642" i="1"/>
  <c r="I1642" i="1"/>
  <c r="AT1641" i="1"/>
  <c r="AR1641" i="1"/>
  <c r="AP1641" i="1"/>
  <c r="AN1641" i="1"/>
  <c r="AL1641" i="1"/>
  <c r="AJ1641" i="1"/>
  <c r="AH1641" i="1"/>
  <c r="AF1641" i="1"/>
  <c r="AD1641" i="1"/>
  <c r="AB1641" i="1"/>
  <c r="Z1641" i="1"/>
  <c r="X1641" i="1"/>
  <c r="V1641" i="1"/>
  <c r="T1641" i="1"/>
  <c r="R1641" i="1"/>
  <c r="O1641" i="1"/>
  <c r="K1641" i="1"/>
  <c r="J1641" i="1"/>
  <c r="L1641" i="1" s="1"/>
  <c r="M1641" i="1" s="1"/>
  <c r="I1641" i="1"/>
  <c r="AT1640" i="1"/>
  <c r="AR1640" i="1"/>
  <c r="AP1640" i="1"/>
  <c r="AN1640" i="1"/>
  <c r="AL1640" i="1"/>
  <c r="AJ1640" i="1"/>
  <c r="AH1640" i="1"/>
  <c r="AF1640" i="1"/>
  <c r="AD1640" i="1"/>
  <c r="AB1640" i="1"/>
  <c r="Z1640" i="1"/>
  <c r="X1640" i="1"/>
  <c r="V1640" i="1"/>
  <c r="T1640" i="1"/>
  <c r="R1640" i="1"/>
  <c r="O1640" i="1"/>
  <c r="L1640" i="1"/>
  <c r="J1640" i="1"/>
  <c r="K1640" i="1" s="1"/>
  <c r="M1640" i="1" s="1"/>
  <c r="I1640" i="1"/>
  <c r="AT1639" i="1"/>
  <c r="AR1639" i="1"/>
  <c r="AP1639" i="1"/>
  <c r="AN1639" i="1"/>
  <c r="AL1639" i="1"/>
  <c r="AJ1639" i="1"/>
  <c r="AH1639" i="1"/>
  <c r="AF1639" i="1"/>
  <c r="AD1639" i="1"/>
  <c r="AB1639" i="1"/>
  <c r="Z1639" i="1"/>
  <c r="X1639" i="1"/>
  <c r="V1639" i="1"/>
  <c r="T1639" i="1"/>
  <c r="R1639" i="1"/>
  <c r="O1639" i="1"/>
  <c r="J1639" i="1"/>
  <c r="L1639" i="1" s="1"/>
  <c r="I1639" i="1"/>
  <c r="AT1638" i="1"/>
  <c r="AR1638" i="1"/>
  <c r="AP1638" i="1"/>
  <c r="AN1638" i="1"/>
  <c r="AL1638" i="1"/>
  <c r="AJ1638" i="1"/>
  <c r="AH1638" i="1"/>
  <c r="AF1638" i="1"/>
  <c r="AD1638" i="1"/>
  <c r="AB1638" i="1"/>
  <c r="Z1638" i="1"/>
  <c r="X1638" i="1"/>
  <c r="V1638" i="1"/>
  <c r="T1638" i="1"/>
  <c r="R1638" i="1"/>
  <c r="O1638" i="1"/>
  <c r="J1638" i="1"/>
  <c r="I1638" i="1"/>
  <c r="AT1637" i="1"/>
  <c r="AR1637" i="1"/>
  <c r="AP1637" i="1"/>
  <c r="AN1637" i="1"/>
  <c r="AL1637" i="1"/>
  <c r="AJ1637" i="1"/>
  <c r="AH1637" i="1"/>
  <c r="AF1637" i="1"/>
  <c r="AD1637" i="1"/>
  <c r="AB1637" i="1"/>
  <c r="Z1637" i="1"/>
  <c r="X1637" i="1"/>
  <c r="V1637" i="1"/>
  <c r="T1637" i="1"/>
  <c r="R1637" i="1"/>
  <c r="O1637" i="1"/>
  <c r="L1637" i="1"/>
  <c r="M1637" i="1" s="1"/>
  <c r="K1637" i="1"/>
  <c r="J1637" i="1"/>
  <c r="I1637" i="1"/>
  <c r="AT1636" i="1"/>
  <c r="AR1636" i="1"/>
  <c r="AP1636" i="1"/>
  <c r="AN1636" i="1"/>
  <c r="AL1636" i="1"/>
  <c r="AJ1636" i="1"/>
  <c r="AH1636" i="1"/>
  <c r="AF1636" i="1"/>
  <c r="AD1636" i="1"/>
  <c r="AB1636" i="1"/>
  <c r="Z1636" i="1"/>
  <c r="X1636" i="1"/>
  <c r="V1636" i="1"/>
  <c r="T1636" i="1"/>
  <c r="R1636" i="1"/>
  <c r="O1636" i="1"/>
  <c r="L1636" i="1"/>
  <c r="J1636" i="1"/>
  <c r="K1636" i="1" s="1"/>
  <c r="I1636" i="1"/>
  <c r="AT1635" i="1"/>
  <c r="AR1635" i="1"/>
  <c r="AP1635" i="1"/>
  <c r="AN1635" i="1"/>
  <c r="AL1635" i="1"/>
  <c r="AJ1635" i="1"/>
  <c r="AH1635" i="1"/>
  <c r="AF1635" i="1"/>
  <c r="AD1635" i="1"/>
  <c r="AB1635" i="1"/>
  <c r="Z1635" i="1"/>
  <c r="X1635" i="1"/>
  <c r="V1635" i="1"/>
  <c r="T1635" i="1"/>
  <c r="R1635" i="1"/>
  <c r="O1635" i="1"/>
  <c r="J1635" i="1"/>
  <c r="L1635" i="1" s="1"/>
  <c r="I1635" i="1"/>
  <c r="AT1634" i="1"/>
  <c r="AR1634" i="1"/>
  <c r="AP1634" i="1"/>
  <c r="AN1634" i="1"/>
  <c r="AL1634" i="1"/>
  <c r="AJ1634" i="1"/>
  <c r="AH1634" i="1"/>
  <c r="AF1634" i="1"/>
  <c r="AD1634" i="1"/>
  <c r="AB1634" i="1"/>
  <c r="Z1634" i="1"/>
  <c r="X1634" i="1"/>
  <c r="V1634" i="1"/>
  <c r="T1634" i="1"/>
  <c r="R1634" i="1"/>
  <c r="O1634" i="1"/>
  <c r="L1634" i="1"/>
  <c r="K1634" i="1"/>
  <c r="J1634" i="1"/>
  <c r="I1634" i="1"/>
  <c r="AT1633" i="1"/>
  <c r="AR1633" i="1"/>
  <c r="AP1633" i="1"/>
  <c r="AN1633" i="1"/>
  <c r="AL1633" i="1"/>
  <c r="AJ1633" i="1"/>
  <c r="AH1633" i="1"/>
  <c r="AF1633" i="1"/>
  <c r="AD1633" i="1"/>
  <c r="AB1633" i="1"/>
  <c r="Z1633" i="1"/>
  <c r="X1633" i="1"/>
  <c r="V1633" i="1"/>
  <c r="T1633" i="1"/>
  <c r="R1633" i="1"/>
  <c r="O1633" i="1"/>
  <c r="K1633" i="1"/>
  <c r="J1633" i="1"/>
  <c r="L1633" i="1" s="1"/>
  <c r="M1633" i="1" s="1"/>
  <c r="I1633" i="1"/>
  <c r="AT1632" i="1"/>
  <c r="AR1632" i="1"/>
  <c r="AP1632" i="1"/>
  <c r="AN1632" i="1"/>
  <c r="AL1632" i="1"/>
  <c r="AJ1632" i="1"/>
  <c r="AH1632" i="1"/>
  <c r="AF1632" i="1"/>
  <c r="AD1632" i="1"/>
  <c r="AB1632" i="1"/>
  <c r="Z1632" i="1"/>
  <c r="X1632" i="1"/>
  <c r="V1632" i="1"/>
  <c r="T1632" i="1"/>
  <c r="R1632" i="1"/>
  <c r="O1632" i="1"/>
  <c r="L1632" i="1"/>
  <c r="J1632" i="1"/>
  <c r="K1632" i="1" s="1"/>
  <c r="M1632" i="1" s="1"/>
  <c r="I1632" i="1"/>
  <c r="AT1631" i="1"/>
  <c r="AR1631" i="1"/>
  <c r="AP1631" i="1"/>
  <c r="AN1631" i="1"/>
  <c r="AL1631" i="1"/>
  <c r="AJ1631" i="1"/>
  <c r="AH1631" i="1"/>
  <c r="AF1631" i="1"/>
  <c r="AD1631" i="1"/>
  <c r="AB1631" i="1"/>
  <c r="Z1631" i="1"/>
  <c r="X1631" i="1"/>
  <c r="V1631" i="1"/>
  <c r="T1631" i="1"/>
  <c r="R1631" i="1"/>
  <c r="O1631" i="1"/>
  <c r="J1631" i="1"/>
  <c r="I1631" i="1"/>
  <c r="AT1630" i="1"/>
  <c r="AR1630" i="1"/>
  <c r="AP1630" i="1"/>
  <c r="AN1630" i="1"/>
  <c r="AL1630" i="1"/>
  <c r="AJ1630" i="1"/>
  <c r="AH1630" i="1"/>
  <c r="AF1630" i="1"/>
  <c r="AD1630" i="1"/>
  <c r="AB1630" i="1"/>
  <c r="Z1630" i="1"/>
  <c r="X1630" i="1"/>
  <c r="V1630" i="1"/>
  <c r="T1630" i="1"/>
  <c r="R1630" i="1"/>
  <c r="O1630" i="1"/>
  <c r="J1630" i="1"/>
  <c r="I1630" i="1"/>
  <c r="AT1629" i="1"/>
  <c r="AR1629" i="1"/>
  <c r="AP1629" i="1"/>
  <c r="AN1629" i="1"/>
  <c r="AL1629" i="1"/>
  <c r="AJ1629" i="1"/>
  <c r="AH1629" i="1"/>
  <c r="AF1629" i="1"/>
  <c r="AD1629" i="1"/>
  <c r="AB1629" i="1"/>
  <c r="Z1629" i="1"/>
  <c r="X1629" i="1"/>
  <c r="V1629" i="1"/>
  <c r="T1629" i="1"/>
  <c r="R1629" i="1"/>
  <c r="O1629" i="1"/>
  <c r="L1629" i="1"/>
  <c r="M1629" i="1" s="1"/>
  <c r="K1629" i="1"/>
  <c r="J1629" i="1"/>
  <c r="I1629" i="1"/>
  <c r="AT1628" i="1"/>
  <c r="AR1628" i="1"/>
  <c r="AP1628" i="1"/>
  <c r="AN1628" i="1"/>
  <c r="AL1628" i="1"/>
  <c r="AJ1628" i="1"/>
  <c r="AH1628" i="1"/>
  <c r="AF1628" i="1"/>
  <c r="AD1628" i="1"/>
  <c r="AB1628" i="1"/>
  <c r="Z1628" i="1"/>
  <c r="X1628" i="1"/>
  <c r="V1628" i="1"/>
  <c r="T1628" i="1"/>
  <c r="R1628" i="1"/>
  <c r="O1628" i="1"/>
  <c r="J1628" i="1"/>
  <c r="K1628" i="1" s="1"/>
  <c r="I1628" i="1"/>
  <c r="L1628" i="1" s="1"/>
  <c r="M1628" i="1" s="1"/>
  <c r="AT1627" i="1"/>
  <c r="AR1627" i="1"/>
  <c r="AP1627" i="1"/>
  <c r="AN1627" i="1"/>
  <c r="AL1627" i="1"/>
  <c r="AJ1627" i="1"/>
  <c r="AH1627" i="1"/>
  <c r="AF1627" i="1"/>
  <c r="AD1627" i="1"/>
  <c r="AB1627" i="1"/>
  <c r="Z1627" i="1"/>
  <c r="X1627" i="1"/>
  <c r="V1627" i="1"/>
  <c r="T1627" i="1"/>
  <c r="R1627" i="1"/>
  <c r="O1627" i="1"/>
  <c r="J1627" i="1"/>
  <c r="I1627" i="1"/>
  <c r="AT1626" i="1"/>
  <c r="AR1626" i="1"/>
  <c r="AP1626" i="1"/>
  <c r="AN1626" i="1"/>
  <c r="AL1626" i="1"/>
  <c r="AJ1626" i="1"/>
  <c r="AH1626" i="1"/>
  <c r="AF1626" i="1"/>
  <c r="AD1626" i="1"/>
  <c r="AB1626" i="1"/>
  <c r="Z1626" i="1"/>
  <c r="X1626" i="1"/>
  <c r="V1626" i="1"/>
  <c r="T1626" i="1"/>
  <c r="R1626" i="1"/>
  <c r="O1626" i="1"/>
  <c r="L1626" i="1"/>
  <c r="M1626" i="1" s="1"/>
  <c r="K1626" i="1"/>
  <c r="J1626" i="1"/>
  <c r="I1626" i="1"/>
  <c r="AT1625" i="1"/>
  <c r="AR1625" i="1"/>
  <c r="AP1625" i="1"/>
  <c r="AN1625" i="1"/>
  <c r="AL1625" i="1"/>
  <c r="AJ1625" i="1"/>
  <c r="AH1625" i="1"/>
  <c r="AF1625" i="1"/>
  <c r="AD1625" i="1"/>
  <c r="AB1625" i="1"/>
  <c r="Z1625" i="1"/>
  <c r="X1625" i="1"/>
  <c r="V1625" i="1"/>
  <c r="T1625" i="1"/>
  <c r="R1625" i="1"/>
  <c r="O1625" i="1"/>
  <c r="K1625" i="1"/>
  <c r="J1625" i="1"/>
  <c r="L1625" i="1" s="1"/>
  <c r="I1625" i="1"/>
  <c r="AT1624" i="1"/>
  <c r="AR1624" i="1"/>
  <c r="AP1624" i="1"/>
  <c r="AN1624" i="1"/>
  <c r="AL1624" i="1"/>
  <c r="AJ1624" i="1"/>
  <c r="AH1624" i="1"/>
  <c r="AF1624" i="1"/>
  <c r="AD1624" i="1"/>
  <c r="AB1624" i="1"/>
  <c r="Z1624" i="1"/>
  <c r="X1624" i="1"/>
  <c r="V1624" i="1"/>
  <c r="T1624" i="1"/>
  <c r="R1624" i="1"/>
  <c r="O1624" i="1"/>
  <c r="M1624" i="1"/>
  <c r="L1624" i="1"/>
  <c r="J1624" i="1"/>
  <c r="K1624" i="1" s="1"/>
  <c r="I1624" i="1"/>
  <c r="AT1623" i="1"/>
  <c r="AR1623" i="1"/>
  <c r="AP1623" i="1"/>
  <c r="AN1623" i="1"/>
  <c r="AL1623" i="1"/>
  <c r="AJ1623" i="1"/>
  <c r="AH1623" i="1"/>
  <c r="AF1623" i="1"/>
  <c r="AD1623" i="1"/>
  <c r="AB1623" i="1"/>
  <c r="Z1623" i="1"/>
  <c r="X1623" i="1"/>
  <c r="V1623" i="1"/>
  <c r="T1623" i="1"/>
  <c r="R1623" i="1"/>
  <c r="O1623" i="1"/>
  <c r="K1623" i="1"/>
  <c r="J1623" i="1"/>
  <c r="L1623" i="1" s="1"/>
  <c r="M1623" i="1" s="1"/>
  <c r="I1623" i="1"/>
  <c r="AT1622" i="1"/>
  <c r="AR1622" i="1"/>
  <c r="AP1622" i="1"/>
  <c r="AN1622" i="1"/>
  <c r="AL1622" i="1"/>
  <c r="AJ1622" i="1"/>
  <c r="AH1622" i="1"/>
  <c r="AF1622" i="1"/>
  <c r="AD1622" i="1"/>
  <c r="AB1622" i="1"/>
  <c r="Z1622" i="1"/>
  <c r="X1622" i="1"/>
  <c r="V1622" i="1"/>
  <c r="T1622" i="1"/>
  <c r="R1622" i="1"/>
  <c r="O1622" i="1"/>
  <c r="J1622" i="1"/>
  <c r="I1622" i="1"/>
  <c r="AT1621" i="1"/>
  <c r="AR1621" i="1"/>
  <c r="AP1621" i="1"/>
  <c r="AN1621" i="1"/>
  <c r="AL1621" i="1"/>
  <c r="AJ1621" i="1"/>
  <c r="AH1621" i="1"/>
  <c r="AF1621" i="1"/>
  <c r="AD1621" i="1"/>
  <c r="AB1621" i="1"/>
  <c r="Z1621" i="1"/>
  <c r="X1621" i="1"/>
  <c r="V1621" i="1"/>
  <c r="T1621" i="1"/>
  <c r="R1621" i="1"/>
  <c r="O1621" i="1"/>
  <c r="M1621" i="1"/>
  <c r="L1621" i="1"/>
  <c r="K1621" i="1"/>
  <c r="J1621" i="1"/>
  <c r="I1621" i="1"/>
  <c r="AT1620" i="1"/>
  <c r="AR1620" i="1"/>
  <c r="AP1620" i="1"/>
  <c r="AN1620" i="1"/>
  <c r="AL1620" i="1"/>
  <c r="AJ1620" i="1"/>
  <c r="AH1620" i="1"/>
  <c r="AF1620" i="1"/>
  <c r="AD1620" i="1"/>
  <c r="AB1620" i="1"/>
  <c r="Z1620" i="1"/>
  <c r="X1620" i="1"/>
  <c r="V1620" i="1"/>
  <c r="T1620" i="1"/>
  <c r="R1620" i="1"/>
  <c r="O1620" i="1"/>
  <c r="J1620" i="1"/>
  <c r="L1620" i="1" s="1"/>
  <c r="I1620" i="1"/>
  <c r="AT1619" i="1"/>
  <c r="AR1619" i="1"/>
  <c r="AP1619" i="1"/>
  <c r="AN1619" i="1"/>
  <c r="AL1619" i="1"/>
  <c r="AJ1619" i="1"/>
  <c r="AH1619" i="1"/>
  <c r="AF1619" i="1"/>
  <c r="AD1619" i="1"/>
  <c r="AB1619" i="1"/>
  <c r="Z1619" i="1"/>
  <c r="X1619" i="1"/>
  <c r="V1619" i="1"/>
  <c r="T1619" i="1"/>
  <c r="R1619" i="1"/>
  <c r="O1619" i="1"/>
  <c r="J1619" i="1"/>
  <c r="I1619" i="1"/>
  <c r="AT1618" i="1"/>
  <c r="AR1618" i="1"/>
  <c r="AP1618" i="1"/>
  <c r="AN1618" i="1"/>
  <c r="AL1618" i="1"/>
  <c r="AJ1618" i="1"/>
  <c r="AH1618" i="1"/>
  <c r="AF1618" i="1"/>
  <c r="AD1618" i="1"/>
  <c r="AB1618" i="1"/>
  <c r="Z1618" i="1"/>
  <c r="X1618" i="1"/>
  <c r="V1618" i="1"/>
  <c r="T1618" i="1"/>
  <c r="R1618" i="1"/>
  <c r="O1618" i="1"/>
  <c r="M1618" i="1"/>
  <c r="L1618" i="1"/>
  <c r="K1618" i="1"/>
  <c r="J1618" i="1"/>
  <c r="I1618" i="1"/>
  <c r="AT1617" i="1"/>
  <c r="AR1617" i="1"/>
  <c r="AP1617" i="1"/>
  <c r="AN1617" i="1"/>
  <c r="AL1617" i="1"/>
  <c r="AJ1617" i="1"/>
  <c r="AH1617" i="1"/>
  <c r="AF1617" i="1"/>
  <c r="AD1617" i="1"/>
  <c r="AB1617" i="1"/>
  <c r="Z1617" i="1"/>
  <c r="X1617" i="1"/>
  <c r="V1617" i="1"/>
  <c r="T1617" i="1"/>
  <c r="R1617" i="1"/>
  <c r="O1617" i="1"/>
  <c r="J1617" i="1"/>
  <c r="I1617" i="1"/>
  <c r="K1617" i="1" s="1"/>
  <c r="AT1616" i="1"/>
  <c r="AR1616" i="1"/>
  <c r="AP1616" i="1"/>
  <c r="AN1616" i="1"/>
  <c r="AL1616" i="1"/>
  <c r="AJ1616" i="1"/>
  <c r="AH1616" i="1"/>
  <c r="AF1616" i="1"/>
  <c r="AD1616" i="1"/>
  <c r="AB1616" i="1"/>
  <c r="Z1616" i="1"/>
  <c r="X1616" i="1"/>
  <c r="V1616" i="1"/>
  <c r="T1616" i="1"/>
  <c r="R1616" i="1"/>
  <c r="O1616" i="1"/>
  <c r="M1616" i="1"/>
  <c r="L1616" i="1"/>
  <c r="J1616" i="1"/>
  <c r="K1616" i="1" s="1"/>
  <c r="I1616" i="1"/>
  <c r="AT1615" i="1"/>
  <c r="AR1615" i="1"/>
  <c r="AP1615" i="1"/>
  <c r="AN1615" i="1"/>
  <c r="AL1615" i="1"/>
  <c r="AJ1615" i="1"/>
  <c r="AH1615" i="1"/>
  <c r="AF1615" i="1"/>
  <c r="AD1615" i="1"/>
  <c r="AB1615" i="1"/>
  <c r="Z1615" i="1"/>
  <c r="X1615" i="1"/>
  <c r="V1615" i="1"/>
  <c r="T1615" i="1"/>
  <c r="R1615" i="1"/>
  <c r="O1615" i="1"/>
  <c r="J1615" i="1"/>
  <c r="L1615" i="1" s="1"/>
  <c r="I1615" i="1"/>
  <c r="AT1614" i="1"/>
  <c r="AR1614" i="1"/>
  <c r="AP1614" i="1"/>
  <c r="AN1614" i="1"/>
  <c r="AL1614" i="1"/>
  <c r="AJ1614" i="1"/>
  <c r="AH1614" i="1"/>
  <c r="AF1614" i="1"/>
  <c r="AD1614" i="1"/>
  <c r="AB1614" i="1"/>
  <c r="Z1614" i="1"/>
  <c r="X1614" i="1"/>
  <c r="V1614" i="1"/>
  <c r="T1614" i="1"/>
  <c r="R1614" i="1"/>
  <c r="O1614" i="1"/>
  <c r="J1614" i="1"/>
  <c r="I1614" i="1"/>
  <c r="AT1613" i="1"/>
  <c r="AR1613" i="1"/>
  <c r="AP1613" i="1"/>
  <c r="AN1613" i="1"/>
  <c r="AL1613" i="1"/>
  <c r="AJ1613" i="1"/>
  <c r="AH1613" i="1"/>
  <c r="AF1613" i="1"/>
  <c r="AD1613" i="1"/>
  <c r="AB1613" i="1"/>
  <c r="Z1613" i="1"/>
  <c r="X1613" i="1"/>
  <c r="V1613" i="1"/>
  <c r="T1613" i="1"/>
  <c r="R1613" i="1"/>
  <c r="O1613" i="1"/>
  <c r="L1613" i="1"/>
  <c r="M1613" i="1" s="1"/>
  <c r="K1613" i="1"/>
  <c r="J1613" i="1"/>
  <c r="I1613" i="1"/>
  <c r="AT1612" i="1"/>
  <c r="AR1612" i="1"/>
  <c r="AP1612" i="1"/>
  <c r="AN1612" i="1"/>
  <c r="AL1612" i="1"/>
  <c r="AJ1612" i="1"/>
  <c r="AH1612" i="1"/>
  <c r="AF1612" i="1"/>
  <c r="AD1612" i="1"/>
  <c r="AB1612" i="1"/>
  <c r="Z1612" i="1"/>
  <c r="X1612" i="1"/>
  <c r="V1612" i="1"/>
  <c r="T1612" i="1"/>
  <c r="R1612" i="1"/>
  <c r="O1612" i="1"/>
  <c r="L1612" i="1"/>
  <c r="M1612" i="1" s="1"/>
  <c r="K1612" i="1"/>
  <c r="J1612" i="1"/>
  <c r="I1612" i="1"/>
  <c r="AT1611" i="1"/>
  <c r="AR1611" i="1"/>
  <c r="AP1611" i="1"/>
  <c r="AN1611" i="1"/>
  <c r="AL1611" i="1"/>
  <c r="AJ1611" i="1"/>
  <c r="AH1611" i="1"/>
  <c r="AF1611" i="1"/>
  <c r="AD1611" i="1"/>
  <c r="AB1611" i="1"/>
  <c r="Z1611" i="1"/>
  <c r="X1611" i="1"/>
  <c r="V1611" i="1"/>
  <c r="T1611" i="1"/>
  <c r="R1611" i="1"/>
  <c r="O1611" i="1"/>
  <c r="J1611" i="1"/>
  <c r="L1611" i="1" s="1"/>
  <c r="I1611" i="1"/>
  <c r="AT1610" i="1"/>
  <c r="AR1610" i="1"/>
  <c r="AP1610" i="1"/>
  <c r="AN1610" i="1"/>
  <c r="AL1610" i="1"/>
  <c r="AJ1610" i="1"/>
  <c r="AH1610" i="1"/>
  <c r="AF1610" i="1"/>
  <c r="AD1610" i="1"/>
  <c r="AB1610" i="1"/>
  <c r="Z1610" i="1"/>
  <c r="X1610" i="1"/>
  <c r="V1610" i="1"/>
  <c r="T1610" i="1"/>
  <c r="R1610" i="1"/>
  <c r="O1610" i="1"/>
  <c r="L1610" i="1"/>
  <c r="M1610" i="1" s="1"/>
  <c r="K1610" i="1"/>
  <c r="J1610" i="1"/>
  <c r="I1610" i="1"/>
  <c r="AT1609" i="1"/>
  <c r="AR1609" i="1"/>
  <c r="AP1609" i="1"/>
  <c r="AN1609" i="1"/>
  <c r="AL1609" i="1"/>
  <c r="AJ1609" i="1"/>
  <c r="AH1609" i="1"/>
  <c r="AF1609" i="1"/>
  <c r="AD1609" i="1"/>
  <c r="AB1609" i="1"/>
  <c r="Z1609" i="1"/>
  <c r="X1609" i="1"/>
  <c r="V1609" i="1"/>
  <c r="T1609" i="1"/>
  <c r="R1609" i="1"/>
  <c r="O1609" i="1"/>
  <c r="J1609" i="1"/>
  <c r="L1609" i="1" s="1"/>
  <c r="I1609" i="1"/>
  <c r="AT1608" i="1"/>
  <c r="AR1608" i="1"/>
  <c r="AP1608" i="1"/>
  <c r="AN1608" i="1"/>
  <c r="AL1608" i="1"/>
  <c r="AJ1608" i="1"/>
  <c r="AH1608" i="1"/>
  <c r="AF1608" i="1"/>
  <c r="AD1608" i="1"/>
  <c r="AB1608" i="1"/>
  <c r="Z1608" i="1"/>
  <c r="X1608" i="1"/>
  <c r="V1608" i="1"/>
  <c r="T1608" i="1"/>
  <c r="R1608" i="1"/>
  <c r="O1608" i="1"/>
  <c r="L1608" i="1"/>
  <c r="J1608" i="1"/>
  <c r="K1608" i="1" s="1"/>
  <c r="M1608" i="1" s="1"/>
  <c r="I1608" i="1"/>
  <c r="AT1607" i="1"/>
  <c r="AR1607" i="1"/>
  <c r="AP1607" i="1"/>
  <c r="AN1607" i="1"/>
  <c r="AL1607" i="1"/>
  <c r="AJ1607" i="1"/>
  <c r="AH1607" i="1"/>
  <c r="AF1607" i="1"/>
  <c r="AD1607" i="1"/>
  <c r="AB1607" i="1"/>
  <c r="Z1607" i="1"/>
  <c r="X1607" i="1"/>
  <c r="V1607" i="1"/>
  <c r="T1607" i="1"/>
  <c r="R1607" i="1"/>
  <c r="O1607" i="1"/>
  <c r="L1607" i="1"/>
  <c r="M1607" i="1" s="1"/>
  <c r="K1607" i="1"/>
  <c r="J1607" i="1"/>
  <c r="I1607" i="1"/>
  <c r="AT1606" i="1"/>
  <c r="AR1606" i="1"/>
  <c r="AP1606" i="1"/>
  <c r="AN1606" i="1"/>
  <c r="AL1606" i="1"/>
  <c r="AJ1606" i="1"/>
  <c r="AH1606" i="1"/>
  <c r="AF1606" i="1"/>
  <c r="AD1606" i="1"/>
  <c r="AB1606" i="1"/>
  <c r="Z1606" i="1"/>
  <c r="X1606" i="1"/>
  <c r="V1606" i="1"/>
  <c r="T1606" i="1"/>
  <c r="R1606" i="1"/>
  <c r="O1606" i="1"/>
  <c r="J1606" i="1"/>
  <c r="I1606" i="1"/>
  <c r="AT1605" i="1"/>
  <c r="AR1605" i="1"/>
  <c r="AP1605" i="1"/>
  <c r="AN1605" i="1"/>
  <c r="AL1605" i="1"/>
  <c r="AJ1605" i="1"/>
  <c r="AH1605" i="1"/>
  <c r="AF1605" i="1"/>
  <c r="AD1605" i="1"/>
  <c r="AB1605" i="1"/>
  <c r="Z1605" i="1"/>
  <c r="X1605" i="1"/>
  <c r="V1605" i="1"/>
  <c r="T1605" i="1"/>
  <c r="R1605" i="1"/>
  <c r="O1605" i="1"/>
  <c r="M1605" i="1"/>
  <c r="L1605" i="1"/>
  <c r="K1605" i="1"/>
  <c r="J1605" i="1"/>
  <c r="I1605" i="1"/>
  <c r="AT1604" i="1"/>
  <c r="AR1604" i="1"/>
  <c r="AP1604" i="1"/>
  <c r="AN1604" i="1"/>
  <c r="AL1604" i="1"/>
  <c r="AJ1604" i="1"/>
  <c r="AH1604" i="1"/>
  <c r="AF1604" i="1"/>
  <c r="AD1604" i="1"/>
  <c r="AB1604" i="1"/>
  <c r="Z1604" i="1"/>
  <c r="X1604" i="1"/>
  <c r="V1604" i="1"/>
  <c r="T1604" i="1"/>
  <c r="R1604" i="1"/>
  <c r="O1604" i="1"/>
  <c r="J1604" i="1"/>
  <c r="L1604" i="1" s="1"/>
  <c r="I1604" i="1"/>
  <c r="AT1603" i="1"/>
  <c r="AR1603" i="1"/>
  <c r="AP1603" i="1"/>
  <c r="AN1603" i="1"/>
  <c r="AL1603" i="1"/>
  <c r="AJ1603" i="1"/>
  <c r="AH1603" i="1"/>
  <c r="AF1603" i="1"/>
  <c r="AD1603" i="1"/>
  <c r="AB1603" i="1"/>
  <c r="Z1603" i="1"/>
  <c r="X1603" i="1"/>
  <c r="V1603" i="1"/>
  <c r="T1603" i="1"/>
  <c r="R1603" i="1"/>
  <c r="O1603" i="1"/>
  <c r="J1603" i="1"/>
  <c r="I1603" i="1"/>
  <c r="AT1602" i="1"/>
  <c r="AR1602" i="1"/>
  <c r="AP1602" i="1"/>
  <c r="AN1602" i="1"/>
  <c r="AL1602" i="1"/>
  <c r="AJ1602" i="1"/>
  <c r="AH1602" i="1"/>
  <c r="AF1602" i="1"/>
  <c r="AD1602" i="1"/>
  <c r="AB1602" i="1"/>
  <c r="Z1602" i="1"/>
  <c r="X1602" i="1"/>
  <c r="V1602" i="1"/>
  <c r="T1602" i="1"/>
  <c r="R1602" i="1"/>
  <c r="O1602" i="1"/>
  <c r="M1602" i="1"/>
  <c r="L1602" i="1"/>
  <c r="K1602" i="1"/>
  <c r="J1602" i="1"/>
  <c r="I1602" i="1"/>
  <c r="AT1601" i="1"/>
  <c r="AR1601" i="1"/>
  <c r="AP1601" i="1"/>
  <c r="AN1601" i="1"/>
  <c r="AL1601" i="1"/>
  <c r="AJ1601" i="1"/>
  <c r="AH1601" i="1"/>
  <c r="AF1601" i="1"/>
  <c r="AD1601" i="1"/>
  <c r="AB1601" i="1"/>
  <c r="Z1601" i="1"/>
  <c r="X1601" i="1"/>
  <c r="V1601" i="1"/>
  <c r="T1601" i="1"/>
  <c r="R1601" i="1"/>
  <c r="O1601" i="1"/>
  <c r="K1601" i="1"/>
  <c r="J1601" i="1"/>
  <c r="I1601" i="1"/>
  <c r="AT1600" i="1"/>
  <c r="AR1600" i="1"/>
  <c r="AP1600" i="1"/>
  <c r="AN1600" i="1"/>
  <c r="AL1600" i="1"/>
  <c r="AJ1600" i="1"/>
  <c r="AH1600" i="1"/>
  <c r="AF1600" i="1"/>
  <c r="AD1600" i="1"/>
  <c r="AB1600" i="1"/>
  <c r="Z1600" i="1"/>
  <c r="X1600" i="1"/>
  <c r="V1600" i="1"/>
  <c r="T1600" i="1"/>
  <c r="R1600" i="1"/>
  <c r="O1600" i="1"/>
  <c r="M1600" i="1"/>
  <c r="L1600" i="1"/>
  <c r="J1600" i="1"/>
  <c r="K1600" i="1" s="1"/>
  <c r="I1600" i="1"/>
  <c r="AT1599" i="1"/>
  <c r="AR1599" i="1"/>
  <c r="AP1599" i="1"/>
  <c r="AN1599" i="1"/>
  <c r="AL1599" i="1"/>
  <c r="AJ1599" i="1"/>
  <c r="AH1599" i="1"/>
  <c r="AF1599" i="1"/>
  <c r="AD1599" i="1"/>
  <c r="AB1599" i="1"/>
  <c r="Z1599" i="1"/>
  <c r="X1599" i="1"/>
  <c r="V1599" i="1"/>
  <c r="T1599" i="1"/>
  <c r="R1599" i="1"/>
  <c r="O1599" i="1"/>
  <c r="L1599" i="1"/>
  <c r="J1599" i="1"/>
  <c r="K1599" i="1" s="1"/>
  <c r="M1599" i="1" s="1"/>
  <c r="I1599" i="1"/>
  <c r="AT1598" i="1"/>
  <c r="AR1598" i="1"/>
  <c r="AP1598" i="1"/>
  <c r="AN1598" i="1"/>
  <c r="AL1598" i="1"/>
  <c r="AJ1598" i="1"/>
  <c r="AH1598" i="1"/>
  <c r="AF1598" i="1"/>
  <c r="AD1598" i="1"/>
  <c r="AB1598" i="1"/>
  <c r="Z1598" i="1"/>
  <c r="X1598" i="1"/>
  <c r="V1598" i="1"/>
  <c r="T1598" i="1"/>
  <c r="R1598" i="1"/>
  <c r="O1598" i="1"/>
  <c r="J1598" i="1"/>
  <c r="I1598" i="1"/>
  <c r="AT1597" i="1"/>
  <c r="AR1597" i="1"/>
  <c r="AP1597" i="1"/>
  <c r="AN1597" i="1"/>
  <c r="AL1597" i="1"/>
  <c r="AJ1597" i="1"/>
  <c r="AH1597" i="1"/>
  <c r="AF1597" i="1"/>
  <c r="AD1597" i="1"/>
  <c r="AB1597" i="1"/>
  <c r="Z1597" i="1"/>
  <c r="X1597" i="1"/>
  <c r="V1597" i="1"/>
  <c r="T1597" i="1"/>
  <c r="R1597" i="1"/>
  <c r="O1597" i="1"/>
  <c r="L1597" i="1"/>
  <c r="M1597" i="1" s="1"/>
  <c r="K1597" i="1"/>
  <c r="J1597" i="1"/>
  <c r="I1597" i="1"/>
  <c r="AT1596" i="1"/>
  <c r="AR1596" i="1"/>
  <c r="AP1596" i="1"/>
  <c r="AN1596" i="1"/>
  <c r="AL1596" i="1"/>
  <c r="AJ1596" i="1"/>
  <c r="AH1596" i="1"/>
  <c r="AF1596" i="1"/>
  <c r="AD1596" i="1"/>
  <c r="AB1596" i="1"/>
  <c r="Z1596" i="1"/>
  <c r="X1596" i="1"/>
  <c r="V1596" i="1"/>
  <c r="T1596" i="1"/>
  <c r="R1596" i="1"/>
  <c r="O1596" i="1"/>
  <c r="L1596" i="1"/>
  <c r="J1596" i="1"/>
  <c r="I1596" i="1"/>
  <c r="K1596" i="1" s="1"/>
  <c r="AT1595" i="1"/>
  <c r="AR1595" i="1"/>
  <c r="AP1595" i="1"/>
  <c r="AN1595" i="1"/>
  <c r="AL1595" i="1"/>
  <c r="AJ1595" i="1"/>
  <c r="AH1595" i="1"/>
  <c r="AF1595" i="1"/>
  <c r="AD1595" i="1"/>
  <c r="AB1595" i="1"/>
  <c r="Z1595" i="1"/>
  <c r="X1595" i="1"/>
  <c r="V1595" i="1"/>
  <c r="T1595" i="1"/>
  <c r="R1595" i="1"/>
  <c r="O1595" i="1"/>
  <c r="J1595" i="1"/>
  <c r="L1595" i="1" s="1"/>
  <c r="I1595" i="1"/>
  <c r="AT1594" i="1"/>
  <c r="AR1594" i="1"/>
  <c r="AP1594" i="1"/>
  <c r="AN1594" i="1"/>
  <c r="AL1594" i="1"/>
  <c r="AJ1594" i="1"/>
  <c r="AH1594" i="1"/>
  <c r="AF1594" i="1"/>
  <c r="AD1594" i="1"/>
  <c r="AB1594" i="1"/>
  <c r="Z1594" i="1"/>
  <c r="X1594" i="1"/>
  <c r="V1594" i="1"/>
  <c r="T1594" i="1"/>
  <c r="R1594" i="1"/>
  <c r="O1594" i="1"/>
  <c r="L1594" i="1"/>
  <c r="M1594" i="1" s="1"/>
  <c r="K1594" i="1"/>
  <c r="J1594" i="1"/>
  <c r="I1594" i="1"/>
  <c r="AT1593" i="1"/>
  <c r="AR1593" i="1"/>
  <c r="AP1593" i="1"/>
  <c r="AN1593" i="1"/>
  <c r="AL1593" i="1"/>
  <c r="AJ1593" i="1"/>
  <c r="AH1593" i="1"/>
  <c r="AF1593" i="1"/>
  <c r="AD1593" i="1"/>
  <c r="AB1593" i="1"/>
  <c r="Z1593" i="1"/>
  <c r="X1593" i="1"/>
  <c r="V1593" i="1"/>
  <c r="T1593" i="1"/>
  <c r="R1593" i="1"/>
  <c r="O1593" i="1"/>
  <c r="J1593" i="1"/>
  <c r="L1593" i="1" s="1"/>
  <c r="I1593" i="1"/>
  <c r="AT1592" i="1"/>
  <c r="AR1592" i="1"/>
  <c r="AP1592" i="1"/>
  <c r="AN1592" i="1"/>
  <c r="AL1592" i="1"/>
  <c r="AJ1592" i="1"/>
  <c r="AH1592" i="1"/>
  <c r="AF1592" i="1"/>
  <c r="AD1592" i="1"/>
  <c r="AB1592" i="1"/>
  <c r="Z1592" i="1"/>
  <c r="X1592" i="1"/>
  <c r="V1592" i="1"/>
  <c r="T1592" i="1"/>
  <c r="R1592" i="1"/>
  <c r="O1592" i="1"/>
  <c r="L1592" i="1"/>
  <c r="J1592" i="1"/>
  <c r="K1592" i="1" s="1"/>
  <c r="M1592" i="1" s="1"/>
  <c r="I1592" i="1"/>
  <c r="AT1591" i="1"/>
  <c r="AR1591" i="1"/>
  <c r="AP1591" i="1"/>
  <c r="AN1591" i="1"/>
  <c r="AL1591" i="1"/>
  <c r="AJ1591" i="1"/>
  <c r="AH1591" i="1"/>
  <c r="AF1591" i="1"/>
  <c r="AD1591" i="1"/>
  <c r="AB1591" i="1"/>
  <c r="Z1591" i="1"/>
  <c r="X1591" i="1"/>
  <c r="V1591" i="1"/>
  <c r="T1591" i="1"/>
  <c r="R1591" i="1"/>
  <c r="O1591" i="1"/>
  <c r="K1591" i="1"/>
  <c r="J1591" i="1"/>
  <c r="L1591" i="1" s="1"/>
  <c r="M1591" i="1" s="1"/>
  <c r="I1591" i="1"/>
  <c r="AT1590" i="1"/>
  <c r="AR1590" i="1"/>
  <c r="AP1590" i="1"/>
  <c r="AN1590" i="1"/>
  <c r="AL1590" i="1"/>
  <c r="AJ1590" i="1"/>
  <c r="AH1590" i="1"/>
  <c r="AF1590" i="1"/>
  <c r="AD1590" i="1"/>
  <c r="AB1590" i="1"/>
  <c r="Z1590" i="1"/>
  <c r="X1590" i="1"/>
  <c r="V1590" i="1"/>
  <c r="T1590" i="1"/>
  <c r="R1590" i="1"/>
  <c r="O1590" i="1"/>
  <c r="J1590" i="1"/>
  <c r="I1590" i="1"/>
  <c r="AT1589" i="1"/>
  <c r="AR1589" i="1"/>
  <c r="AP1589" i="1"/>
  <c r="AN1589" i="1"/>
  <c r="AL1589" i="1"/>
  <c r="AJ1589" i="1"/>
  <c r="AH1589" i="1"/>
  <c r="AF1589" i="1"/>
  <c r="AD1589" i="1"/>
  <c r="AB1589" i="1"/>
  <c r="Z1589" i="1"/>
  <c r="X1589" i="1"/>
  <c r="V1589" i="1"/>
  <c r="T1589" i="1"/>
  <c r="R1589" i="1"/>
  <c r="O1589" i="1"/>
  <c r="M1589" i="1"/>
  <c r="L1589" i="1"/>
  <c r="K1589" i="1"/>
  <c r="J1589" i="1"/>
  <c r="I1589" i="1"/>
  <c r="AT1588" i="1"/>
  <c r="AR1588" i="1"/>
  <c r="AP1588" i="1"/>
  <c r="AN1588" i="1"/>
  <c r="AL1588" i="1"/>
  <c r="AJ1588" i="1"/>
  <c r="AH1588" i="1"/>
  <c r="AF1588" i="1"/>
  <c r="AD1588" i="1"/>
  <c r="AB1588" i="1"/>
  <c r="Z1588" i="1"/>
  <c r="X1588" i="1"/>
  <c r="V1588" i="1"/>
  <c r="T1588" i="1"/>
  <c r="R1588" i="1"/>
  <c r="O1588" i="1"/>
  <c r="J1588" i="1"/>
  <c r="L1588" i="1" s="1"/>
  <c r="I1588" i="1"/>
  <c r="AT1587" i="1"/>
  <c r="AR1587" i="1"/>
  <c r="AP1587" i="1"/>
  <c r="AN1587" i="1"/>
  <c r="AL1587" i="1"/>
  <c r="AJ1587" i="1"/>
  <c r="AH1587" i="1"/>
  <c r="AF1587" i="1"/>
  <c r="AD1587" i="1"/>
  <c r="AB1587" i="1"/>
  <c r="Z1587" i="1"/>
  <c r="X1587" i="1"/>
  <c r="V1587" i="1"/>
  <c r="T1587" i="1"/>
  <c r="R1587" i="1"/>
  <c r="O1587" i="1"/>
  <c r="J1587" i="1"/>
  <c r="I1587" i="1"/>
  <c r="AT1586" i="1"/>
  <c r="AR1586" i="1"/>
  <c r="AP1586" i="1"/>
  <c r="AN1586" i="1"/>
  <c r="AL1586" i="1"/>
  <c r="AJ1586" i="1"/>
  <c r="AH1586" i="1"/>
  <c r="AF1586" i="1"/>
  <c r="AD1586" i="1"/>
  <c r="AB1586" i="1"/>
  <c r="Z1586" i="1"/>
  <c r="X1586" i="1"/>
  <c r="V1586" i="1"/>
  <c r="T1586" i="1"/>
  <c r="R1586" i="1"/>
  <c r="O1586" i="1"/>
  <c r="M1586" i="1"/>
  <c r="L1586" i="1"/>
  <c r="K1586" i="1"/>
  <c r="J1586" i="1"/>
  <c r="I1586" i="1"/>
  <c r="AT1585" i="1"/>
  <c r="AR1585" i="1"/>
  <c r="AP1585" i="1"/>
  <c r="AN1585" i="1"/>
  <c r="AL1585" i="1"/>
  <c r="AJ1585" i="1"/>
  <c r="AH1585" i="1"/>
  <c r="AF1585" i="1"/>
  <c r="AD1585" i="1"/>
  <c r="AB1585" i="1"/>
  <c r="Z1585" i="1"/>
  <c r="X1585" i="1"/>
  <c r="V1585" i="1"/>
  <c r="T1585" i="1"/>
  <c r="R1585" i="1"/>
  <c r="O1585" i="1"/>
  <c r="J1585" i="1"/>
  <c r="I1585" i="1"/>
  <c r="K1585" i="1" s="1"/>
  <c r="AT1584" i="1"/>
  <c r="AR1584" i="1"/>
  <c r="AP1584" i="1"/>
  <c r="AN1584" i="1"/>
  <c r="AL1584" i="1"/>
  <c r="AJ1584" i="1"/>
  <c r="AH1584" i="1"/>
  <c r="AF1584" i="1"/>
  <c r="AD1584" i="1"/>
  <c r="AB1584" i="1"/>
  <c r="Z1584" i="1"/>
  <c r="X1584" i="1"/>
  <c r="V1584" i="1"/>
  <c r="T1584" i="1"/>
  <c r="R1584" i="1"/>
  <c r="O1584" i="1"/>
  <c r="M1584" i="1"/>
  <c r="L1584" i="1"/>
  <c r="J1584" i="1"/>
  <c r="K1584" i="1" s="1"/>
  <c r="I1584" i="1"/>
  <c r="AT1583" i="1"/>
  <c r="AR1583" i="1"/>
  <c r="AP1583" i="1"/>
  <c r="AN1583" i="1"/>
  <c r="AL1583" i="1"/>
  <c r="AJ1583" i="1"/>
  <c r="AH1583" i="1"/>
  <c r="AF1583" i="1"/>
  <c r="AD1583" i="1"/>
  <c r="AB1583" i="1"/>
  <c r="Z1583" i="1"/>
  <c r="X1583" i="1"/>
  <c r="V1583" i="1"/>
  <c r="T1583" i="1"/>
  <c r="R1583" i="1"/>
  <c r="O1583" i="1"/>
  <c r="J1583" i="1"/>
  <c r="L1583" i="1" s="1"/>
  <c r="I1583" i="1"/>
  <c r="AT1582" i="1"/>
  <c r="AR1582" i="1"/>
  <c r="AP1582" i="1"/>
  <c r="AN1582" i="1"/>
  <c r="AL1582" i="1"/>
  <c r="AJ1582" i="1"/>
  <c r="AH1582" i="1"/>
  <c r="AF1582" i="1"/>
  <c r="AD1582" i="1"/>
  <c r="AB1582" i="1"/>
  <c r="Z1582" i="1"/>
  <c r="X1582" i="1"/>
  <c r="V1582" i="1"/>
  <c r="T1582" i="1"/>
  <c r="R1582" i="1"/>
  <c r="O1582" i="1"/>
  <c r="J1582" i="1"/>
  <c r="I1582" i="1"/>
  <c r="AT1581" i="1"/>
  <c r="AR1581" i="1"/>
  <c r="AP1581" i="1"/>
  <c r="AN1581" i="1"/>
  <c r="AL1581" i="1"/>
  <c r="AJ1581" i="1"/>
  <c r="AH1581" i="1"/>
  <c r="AF1581" i="1"/>
  <c r="AD1581" i="1"/>
  <c r="AB1581" i="1"/>
  <c r="Z1581" i="1"/>
  <c r="X1581" i="1"/>
  <c r="V1581" i="1"/>
  <c r="T1581" i="1"/>
  <c r="R1581" i="1"/>
  <c r="O1581" i="1"/>
  <c r="L1581" i="1"/>
  <c r="M1581" i="1" s="1"/>
  <c r="K1581" i="1"/>
  <c r="J1581" i="1"/>
  <c r="I1581" i="1"/>
  <c r="AT1580" i="1"/>
  <c r="AR1580" i="1"/>
  <c r="AP1580" i="1"/>
  <c r="AN1580" i="1"/>
  <c r="AL1580" i="1"/>
  <c r="AJ1580" i="1"/>
  <c r="AH1580" i="1"/>
  <c r="AF1580" i="1"/>
  <c r="AD1580" i="1"/>
  <c r="AB1580" i="1"/>
  <c r="Z1580" i="1"/>
  <c r="X1580" i="1"/>
  <c r="V1580" i="1"/>
  <c r="T1580" i="1"/>
  <c r="R1580" i="1"/>
  <c r="O1580" i="1"/>
  <c r="L1580" i="1"/>
  <c r="M1580" i="1" s="1"/>
  <c r="K1580" i="1"/>
  <c r="J1580" i="1"/>
  <c r="I1580" i="1"/>
  <c r="AT1579" i="1"/>
  <c r="AR1579" i="1"/>
  <c r="AP1579" i="1"/>
  <c r="AN1579" i="1"/>
  <c r="AL1579" i="1"/>
  <c r="AJ1579" i="1"/>
  <c r="AH1579" i="1"/>
  <c r="AF1579" i="1"/>
  <c r="AD1579" i="1"/>
  <c r="AB1579" i="1"/>
  <c r="Z1579" i="1"/>
  <c r="X1579" i="1"/>
  <c r="V1579" i="1"/>
  <c r="T1579" i="1"/>
  <c r="R1579" i="1"/>
  <c r="O1579" i="1"/>
  <c r="J1579" i="1"/>
  <c r="L1579" i="1" s="1"/>
  <c r="I1579" i="1"/>
  <c r="AT1578" i="1"/>
  <c r="AR1578" i="1"/>
  <c r="AP1578" i="1"/>
  <c r="AN1578" i="1"/>
  <c r="AL1578" i="1"/>
  <c r="AJ1578" i="1"/>
  <c r="AH1578" i="1"/>
  <c r="AF1578" i="1"/>
  <c r="AD1578" i="1"/>
  <c r="AB1578" i="1"/>
  <c r="Z1578" i="1"/>
  <c r="X1578" i="1"/>
  <c r="V1578" i="1"/>
  <c r="T1578" i="1"/>
  <c r="R1578" i="1"/>
  <c r="O1578" i="1"/>
  <c r="L1578" i="1"/>
  <c r="M1578" i="1" s="1"/>
  <c r="K1578" i="1"/>
  <c r="J1578" i="1"/>
  <c r="I1578" i="1"/>
  <c r="AT1577" i="1"/>
  <c r="AR1577" i="1"/>
  <c r="AP1577" i="1"/>
  <c r="AN1577" i="1"/>
  <c r="AL1577" i="1"/>
  <c r="AJ1577" i="1"/>
  <c r="AH1577" i="1"/>
  <c r="AF1577" i="1"/>
  <c r="AD1577" i="1"/>
  <c r="AB1577" i="1"/>
  <c r="Z1577" i="1"/>
  <c r="X1577" i="1"/>
  <c r="V1577" i="1"/>
  <c r="T1577" i="1"/>
  <c r="R1577" i="1"/>
  <c r="O1577" i="1"/>
  <c r="K1577" i="1"/>
  <c r="J1577" i="1"/>
  <c r="L1577" i="1" s="1"/>
  <c r="I1577" i="1"/>
  <c r="AT1576" i="1"/>
  <c r="AR1576" i="1"/>
  <c r="AP1576" i="1"/>
  <c r="AN1576" i="1"/>
  <c r="AL1576" i="1"/>
  <c r="AJ1576" i="1"/>
  <c r="AH1576" i="1"/>
  <c r="AF1576" i="1"/>
  <c r="AD1576" i="1"/>
  <c r="AB1576" i="1"/>
  <c r="Z1576" i="1"/>
  <c r="X1576" i="1"/>
  <c r="V1576" i="1"/>
  <c r="T1576" i="1"/>
  <c r="R1576" i="1"/>
  <c r="O1576" i="1"/>
  <c r="L1576" i="1"/>
  <c r="M1576" i="1" s="1"/>
  <c r="J1576" i="1"/>
  <c r="K1576" i="1" s="1"/>
  <c r="I1576" i="1"/>
  <c r="AT1575" i="1"/>
  <c r="AR1575" i="1"/>
  <c r="AP1575" i="1"/>
  <c r="AN1575" i="1"/>
  <c r="AL1575" i="1"/>
  <c r="AJ1575" i="1"/>
  <c r="AH1575" i="1"/>
  <c r="AF1575" i="1"/>
  <c r="AD1575" i="1"/>
  <c r="AB1575" i="1"/>
  <c r="Z1575" i="1"/>
  <c r="X1575" i="1"/>
  <c r="V1575" i="1"/>
  <c r="T1575" i="1"/>
  <c r="R1575" i="1"/>
  <c r="O1575" i="1"/>
  <c r="L1575" i="1"/>
  <c r="M1575" i="1" s="1"/>
  <c r="J1575" i="1"/>
  <c r="I1575" i="1"/>
  <c r="K1575" i="1" s="1"/>
  <c r="AT1574" i="1"/>
  <c r="AR1574" i="1"/>
  <c r="AP1574" i="1"/>
  <c r="AN1574" i="1"/>
  <c r="AL1574" i="1"/>
  <c r="AJ1574" i="1"/>
  <c r="AH1574" i="1"/>
  <c r="AF1574" i="1"/>
  <c r="AD1574" i="1"/>
  <c r="AB1574" i="1"/>
  <c r="Z1574" i="1"/>
  <c r="X1574" i="1"/>
  <c r="V1574" i="1"/>
  <c r="T1574" i="1"/>
  <c r="R1574" i="1"/>
  <c r="O1574" i="1"/>
  <c r="J1574" i="1"/>
  <c r="I1574" i="1"/>
  <c r="AT1573" i="1"/>
  <c r="AR1573" i="1"/>
  <c r="AP1573" i="1"/>
  <c r="AN1573" i="1"/>
  <c r="AL1573" i="1"/>
  <c r="AJ1573" i="1"/>
  <c r="AH1573" i="1"/>
  <c r="AF1573" i="1"/>
  <c r="AD1573" i="1"/>
  <c r="AB1573" i="1"/>
  <c r="Z1573" i="1"/>
  <c r="X1573" i="1"/>
  <c r="V1573" i="1"/>
  <c r="T1573" i="1"/>
  <c r="R1573" i="1"/>
  <c r="O1573" i="1"/>
  <c r="L1573" i="1"/>
  <c r="M1573" i="1" s="1"/>
  <c r="K1573" i="1"/>
  <c r="J1573" i="1"/>
  <c r="I1573" i="1"/>
  <c r="AT1572" i="1"/>
  <c r="AR1572" i="1"/>
  <c r="AP1572" i="1"/>
  <c r="AN1572" i="1"/>
  <c r="AL1572" i="1"/>
  <c r="AJ1572" i="1"/>
  <c r="AH1572" i="1"/>
  <c r="AF1572" i="1"/>
  <c r="AD1572" i="1"/>
  <c r="AB1572" i="1"/>
  <c r="Z1572" i="1"/>
  <c r="X1572" i="1"/>
  <c r="V1572" i="1"/>
  <c r="T1572" i="1"/>
  <c r="R1572" i="1"/>
  <c r="O1572" i="1"/>
  <c r="K1572" i="1"/>
  <c r="J1572" i="1"/>
  <c r="L1572" i="1" s="1"/>
  <c r="M1572" i="1" s="1"/>
  <c r="I1572" i="1"/>
  <c r="AT1571" i="1"/>
  <c r="AR1571" i="1"/>
  <c r="AP1571" i="1"/>
  <c r="AN1571" i="1"/>
  <c r="AL1571" i="1"/>
  <c r="AJ1571" i="1"/>
  <c r="AH1571" i="1"/>
  <c r="AF1571" i="1"/>
  <c r="AD1571" i="1"/>
  <c r="AB1571" i="1"/>
  <c r="Z1571" i="1"/>
  <c r="X1571" i="1"/>
  <c r="V1571" i="1"/>
  <c r="T1571" i="1"/>
  <c r="R1571" i="1"/>
  <c r="O1571" i="1"/>
  <c r="J1571" i="1"/>
  <c r="L1571" i="1" s="1"/>
  <c r="I1571" i="1"/>
  <c r="AT1570" i="1"/>
  <c r="AR1570" i="1"/>
  <c r="AP1570" i="1"/>
  <c r="AN1570" i="1"/>
  <c r="AL1570" i="1"/>
  <c r="AJ1570" i="1"/>
  <c r="AH1570" i="1"/>
  <c r="AF1570" i="1"/>
  <c r="AD1570" i="1"/>
  <c r="AB1570" i="1"/>
  <c r="Z1570" i="1"/>
  <c r="X1570" i="1"/>
  <c r="V1570" i="1"/>
  <c r="T1570" i="1"/>
  <c r="R1570" i="1"/>
  <c r="O1570" i="1"/>
  <c r="K1570" i="1"/>
  <c r="J1570" i="1"/>
  <c r="L1570" i="1" s="1"/>
  <c r="M1570" i="1" s="1"/>
  <c r="I1570" i="1"/>
  <c r="AT1569" i="1"/>
  <c r="AR1569" i="1"/>
  <c r="AP1569" i="1"/>
  <c r="AN1569" i="1"/>
  <c r="AL1569" i="1"/>
  <c r="AJ1569" i="1"/>
  <c r="AH1569" i="1"/>
  <c r="AF1569" i="1"/>
  <c r="AD1569" i="1"/>
  <c r="AB1569" i="1"/>
  <c r="Z1569" i="1"/>
  <c r="X1569" i="1"/>
  <c r="V1569" i="1"/>
  <c r="T1569" i="1"/>
  <c r="R1569" i="1"/>
  <c r="O1569" i="1"/>
  <c r="J1569" i="1"/>
  <c r="L1569" i="1" s="1"/>
  <c r="I1569" i="1"/>
  <c r="AT1568" i="1"/>
  <c r="AR1568" i="1"/>
  <c r="AP1568" i="1"/>
  <c r="AN1568" i="1"/>
  <c r="AL1568" i="1"/>
  <c r="AJ1568" i="1"/>
  <c r="AH1568" i="1"/>
  <c r="AF1568" i="1"/>
  <c r="AD1568" i="1"/>
  <c r="AB1568" i="1"/>
  <c r="Z1568" i="1"/>
  <c r="X1568" i="1"/>
  <c r="V1568" i="1"/>
  <c r="T1568" i="1"/>
  <c r="R1568" i="1"/>
  <c r="O1568" i="1"/>
  <c r="L1568" i="1"/>
  <c r="M1568" i="1" s="1"/>
  <c r="J1568" i="1"/>
  <c r="K1568" i="1" s="1"/>
  <c r="I1568" i="1"/>
  <c r="AT1567" i="1"/>
  <c r="AR1567" i="1"/>
  <c r="AP1567" i="1"/>
  <c r="AN1567" i="1"/>
  <c r="AL1567" i="1"/>
  <c r="AJ1567" i="1"/>
  <c r="AH1567" i="1"/>
  <c r="AF1567" i="1"/>
  <c r="AD1567" i="1"/>
  <c r="AB1567" i="1"/>
  <c r="Z1567" i="1"/>
  <c r="X1567" i="1"/>
  <c r="V1567" i="1"/>
  <c r="T1567" i="1"/>
  <c r="R1567" i="1"/>
  <c r="O1567" i="1"/>
  <c r="L1567" i="1"/>
  <c r="M1567" i="1" s="1"/>
  <c r="K1567" i="1"/>
  <c r="J1567" i="1"/>
  <c r="I1567" i="1"/>
  <c r="AT1566" i="1"/>
  <c r="AR1566" i="1"/>
  <c r="AP1566" i="1"/>
  <c r="AN1566" i="1"/>
  <c r="AL1566" i="1"/>
  <c r="AJ1566" i="1"/>
  <c r="AH1566" i="1"/>
  <c r="AF1566" i="1"/>
  <c r="AD1566" i="1"/>
  <c r="AB1566" i="1"/>
  <c r="Z1566" i="1"/>
  <c r="X1566" i="1"/>
  <c r="V1566" i="1"/>
  <c r="T1566" i="1"/>
  <c r="R1566" i="1"/>
  <c r="O1566" i="1"/>
  <c r="J1566" i="1"/>
  <c r="I1566" i="1"/>
  <c r="AT1565" i="1"/>
  <c r="AR1565" i="1"/>
  <c r="AP1565" i="1"/>
  <c r="AN1565" i="1"/>
  <c r="AL1565" i="1"/>
  <c r="AJ1565" i="1"/>
  <c r="AH1565" i="1"/>
  <c r="AF1565" i="1"/>
  <c r="AD1565" i="1"/>
  <c r="AB1565" i="1"/>
  <c r="Z1565" i="1"/>
  <c r="X1565" i="1"/>
  <c r="V1565" i="1"/>
  <c r="T1565" i="1"/>
  <c r="R1565" i="1"/>
  <c r="O1565" i="1"/>
  <c r="M1565" i="1"/>
  <c r="L1565" i="1"/>
  <c r="K1565" i="1"/>
  <c r="J1565" i="1"/>
  <c r="I1565" i="1"/>
  <c r="AT1564" i="1"/>
  <c r="AR1564" i="1"/>
  <c r="AP1564" i="1"/>
  <c r="AN1564" i="1"/>
  <c r="AL1564" i="1"/>
  <c r="AJ1564" i="1"/>
  <c r="AH1564" i="1"/>
  <c r="AF1564" i="1"/>
  <c r="AD1564" i="1"/>
  <c r="AB1564" i="1"/>
  <c r="Z1564" i="1"/>
  <c r="X1564" i="1"/>
  <c r="V1564" i="1"/>
  <c r="T1564" i="1"/>
  <c r="R1564" i="1"/>
  <c r="O1564" i="1"/>
  <c r="J1564" i="1"/>
  <c r="L1564" i="1" s="1"/>
  <c r="I1564" i="1"/>
  <c r="AT1563" i="1"/>
  <c r="AR1563" i="1"/>
  <c r="AP1563" i="1"/>
  <c r="AN1563" i="1"/>
  <c r="AL1563" i="1"/>
  <c r="AJ1563" i="1"/>
  <c r="AH1563" i="1"/>
  <c r="AF1563" i="1"/>
  <c r="AD1563" i="1"/>
  <c r="AB1563" i="1"/>
  <c r="Z1563" i="1"/>
  <c r="X1563" i="1"/>
  <c r="V1563" i="1"/>
  <c r="T1563" i="1"/>
  <c r="R1563" i="1"/>
  <c r="O1563" i="1"/>
  <c r="J1563" i="1"/>
  <c r="I1563" i="1"/>
  <c r="AT1562" i="1"/>
  <c r="AR1562" i="1"/>
  <c r="AP1562" i="1"/>
  <c r="AN1562" i="1"/>
  <c r="AL1562" i="1"/>
  <c r="AJ1562" i="1"/>
  <c r="AH1562" i="1"/>
  <c r="AF1562" i="1"/>
  <c r="AD1562" i="1"/>
  <c r="AB1562" i="1"/>
  <c r="Z1562" i="1"/>
  <c r="X1562" i="1"/>
  <c r="V1562" i="1"/>
  <c r="T1562" i="1"/>
  <c r="R1562" i="1"/>
  <c r="O1562" i="1"/>
  <c r="J1562" i="1"/>
  <c r="L1562" i="1" s="1"/>
  <c r="I1562" i="1"/>
  <c r="AT1561" i="1"/>
  <c r="AR1561" i="1"/>
  <c r="AP1561" i="1"/>
  <c r="AN1561" i="1"/>
  <c r="AL1561" i="1"/>
  <c r="AJ1561" i="1"/>
  <c r="AH1561" i="1"/>
  <c r="AF1561" i="1"/>
  <c r="AD1561" i="1"/>
  <c r="AB1561" i="1"/>
  <c r="Z1561" i="1"/>
  <c r="X1561" i="1"/>
  <c r="V1561" i="1"/>
  <c r="T1561" i="1"/>
  <c r="R1561" i="1"/>
  <c r="O1561" i="1"/>
  <c r="J1561" i="1"/>
  <c r="I1561" i="1"/>
  <c r="AT1560" i="1"/>
  <c r="AR1560" i="1"/>
  <c r="AP1560" i="1"/>
  <c r="AN1560" i="1"/>
  <c r="AL1560" i="1"/>
  <c r="AJ1560" i="1"/>
  <c r="AH1560" i="1"/>
  <c r="AF1560" i="1"/>
  <c r="AD1560" i="1"/>
  <c r="AB1560" i="1"/>
  <c r="Z1560" i="1"/>
  <c r="X1560" i="1"/>
  <c r="V1560" i="1"/>
  <c r="T1560" i="1"/>
  <c r="R1560" i="1"/>
  <c r="O1560" i="1"/>
  <c r="L1560" i="1"/>
  <c r="J1560" i="1"/>
  <c r="K1560" i="1" s="1"/>
  <c r="M1560" i="1" s="1"/>
  <c r="I1560" i="1"/>
  <c r="AT1559" i="1"/>
  <c r="AR1559" i="1"/>
  <c r="AP1559" i="1"/>
  <c r="AN1559" i="1"/>
  <c r="AL1559" i="1"/>
  <c r="AJ1559" i="1"/>
  <c r="AH1559" i="1"/>
  <c r="AF1559" i="1"/>
  <c r="AD1559" i="1"/>
  <c r="AB1559" i="1"/>
  <c r="Z1559" i="1"/>
  <c r="X1559" i="1"/>
  <c r="V1559" i="1"/>
  <c r="T1559" i="1"/>
  <c r="R1559" i="1"/>
  <c r="O1559" i="1"/>
  <c r="J1559" i="1"/>
  <c r="L1559" i="1" s="1"/>
  <c r="I1559" i="1"/>
  <c r="AT1558" i="1"/>
  <c r="AR1558" i="1"/>
  <c r="AP1558" i="1"/>
  <c r="AN1558" i="1"/>
  <c r="AL1558" i="1"/>
  <c r="AJ1558" i="1"/>
  <c r="AH1558" i="1"/>
  <c r="AF1558" i="1"/>
  <c r="AD1558" i="1"/>
  <c r="AB1558" i="1"/>
  <c r="Z1558" i="1"/>
  <c r="X1558" i="1"/>
  <c r="V1558" i="1"/>
  <c r="T1558" i="1"/>
  <c r="R1558" i="1"/>
  <c r="O1558" i="1"/>
  <c r="J1558" i="1"/>
  <c r="I1558" i="1"/>
  <c r="AT1557" i="1"/>
  <c r="AR1557" i="1"/>
  <c r="AP1557" i="1"/>
  <c r="AN1557" i="1"/>
  <c r="AL1557" i="1"/>
  <c r="AJ1557" i="1"/>
  <c r="AH1557" i="1"/>
  <c r="AF1557" i="1"/>
  <c r="AD1557" i="1"/>
  <c r="AB1557" i="1"/>
  <c r="Z1557" i="1"/>
  <c r="X1557" i="1"/>
  <c r="V1557" i="1"/>
  <c r="T1557" i="1"/>
  <c r="R1557" i="1"/>
  <c r="O1557" i="1"/>
  <c r="M1557" i="1"/>
  <c r="L1557" i="1"/>
  <c r="K1557" i="1"/>
  <c r="J1557" i="1"/>
  <c r="I1557" i="1"/>
  <c r="AT1556" i="1"/>
  <c r="AR1556" i="1"/>
  <c r="AP1556" i="1"/>
  <c r="AN1556" i="1"/>
  <c r="AL1556" i="1"/>
  <c r="AJ1556" i="1"/>
  <c r="AH1556" i="1"/>
  <c r="AF1556" i="1"/>
  <c r="AD1556" i="1"/>
  <c r="AB1556" i="1"/>
  <c r="Z1556" i="1"/>
  <c r="X1556" i="1"/>
  <c r="V1556" i="1"/>
  <c r="T1556" i="1"/>
  <c r="R1556" i="1"/>
  <c r="O1556" i="1"/>
  <c r="J1556" i="1"/>
  <c r="L1556" i="1" s="1"/>
  <c r="I1556" i="1"/>
  <c r="AT1555" i="1"/>
  <c r="AR1555" i="1"/>
  <c r="AP1555" i="1"/>
  <c r="AN1555" i="1"/>
  <c r="AL1555" i="1"/>
  <c r="AJ1555" i="1"/>
  <c r="AH1555" i="1"/>
  <c r="AF1555" i="1"/>
  <c r="AD1555" i="1"/>
  <c r="AB1555" i="1"/>
  <c r="Z1555" i="1"/>
  <c r="X1555" i="1"/>
  <c r="V1555" i="1"/>
  <c r="T1555" i="1"/>
  <c r="R1555" i="1"/>
  <c r="O1555" i="1"/>
  <c r="J1555" i="1"/>
  <c r="I1555" i="1"/>
  <c r="AT1554" i="1"/>
  <c r="AR1554" i="1"/>
  <c r="AP1554" i="1"/>
  <c r="AN1554" i="1"/>
  <c r="AL1554" i="1"/>
  <c r="AJ1554" i="1"/>
  <c r="AH1554" i="1"/>
  <c r="AF1554" i="1"/>
  <c r="AD1554" i="1"/>
  <c r="AB1554" i="1"/>
  <c r="Z1554" i="1"/>
  <c r="X1554" i="1"/>
  <c r="V1554" i="1"/>
  <c r="T1554" i="1"/>
  <c r="R1554" i="1"/>
  <c r="O1554" i="1"/>
  <c r="J1554" i="1"/>
  <c r="L1554" i="1" s="1"/>
  <c r="I1554" i="1"/>
  <c r="AT1553" i="1"/>
  <c r="AR1553" i="1"/>
  <c r="AP1553" i="1"/>
  <c r="AN1553" i="1"/>
  <c r="AL1553" i="1"/>
  <c r="AJ1553" i="1"/>
  <c r="AH1553" i="1"/>
  <c r="AF1553" i="1"/>
  <c r="AD1553" i="1"/>
  <c r="AB1553" i="1"/>
  <c r="Z1553" i="1"/>
  <c r="X1553" i="1"/>
  <c r="V1553" i="1"/>
  <c r="T1553" i="1"/>
  <c r="R1553" i="1"/>
  <c r="O1553" i="1"/>
  <c r="K1553" i="1"/>
  <c r="J1553" i="1"/>
  <c r="I1553" i="1"/>
  <c r="AT1552" i="1"/>
  <c r="AR1552" i="1"/>
  <c r="AP1552" i="1"/>
  <c r="AN1552" i="1"/>
  <c r="AL1552" i="1"/>
  <c r="AJ1552" i="1"/>
  <c r="AH1552" i="1"/>
  <c r="AF1552" i="1"/>
  <c r="AD1552" i="1"/>
  <c r="AB1552" i="1"/>
  <c r="Z1552" i="1"/>
  <c r="X1552" i="1"/>
  <c r="V1552" i="1"/>
  <c r="T1552" i="1"/>
  <c r="R1552" i="1"/>
  <c r="O1552" i="1"/>
  <c r="M1552" i="1"/>
  <c r="L1552" i="1"/>
  <c r="J1552" i="1"/>
  <c r="K1552" i="1" s="1"/>
  <c r="I1552" i="1"/>
  <c r="AT1551" i="1"/>
  <c r="AR1551" i="1"/>
  <c r="AP1551" i="1"/>
  <c r="AN1551" i="1"/>
  <c r="AL1551" i="1"/>
  <c r="AJ1551" i="1"/>
  <c r="AH1551" i="1"/>
  <c r="AF1551" i="1"/>
  <c r="AD1551" i="1"/>
  <c r="AB1551" i="1"/>
  <c r="Z1551" i="1"/>
  <c r="X1551" i="1"/>
  <c r="V1551" i="1"/>
  <c r="T1551" i="1"/>
  <c r="R1551" i="1"/>
  <c r="O1551" i="1"/>
  <c r="J1551" i="1"/>
  <c r="K1551" i="1" s="1"/>
  <c r="I1551" i="1"/>
  <c r="L1551" i="1" s="1"/>
  <c r="M1551" i="1" s="1"/>
  <c r="AT1550" i="1"/>
  <c r="AR1550" i="1"/>
  <c r="AP1550" i="1"/>
  <c r="AN1550" i="1"/>
  <c r="AL1550" i="1"/>
  <c r="AJ1550" i="1"/>
  <c r="AH1550" i="1"/>
  <c r="AF1550" i="1"/>
  <c r="AD1550" i="1"/>
  <c r="AB1550" i="1"/>
  <c r="Z1550" i="1"/>
  <c r="X1550" i="1"/>
  <c r="V1550" i="1"/>
  <c r="T1550" i="1"/>
  <c r="R1550" i="1"/>
  <c r="O1550" i="1"/>
  <c r="J1550" i="1"/>
  <c r="I1550" i="1"/>
  <c r="AT1549" i="1"/>
  <c r="AR1549" i="1"/>
  <c r="AP1549" i="1"/>
  <c r="AN1549" i="1"/>
  <c r="AL1549" i="1"/>
  <c r="AJ1549" i="1"/>
  <c r="AH1549" i="1"/>
  <c r="AF1549" i="1"/>
  <c r="AD1549" i="1"/>
  <c r="AB1549" i="1"/>
  <c r="Z1549" i="1"/>
  <c r="X1549" i="1"/>
  <c r="V1549" i="1"/>
  <c r="T1549" i="1"/>
  <c r="R1549" i="1"/>
  <c r="O1549" i="1"/>
  <c r="L1549" i="1"/>
  <c r="M1549" i="1" s="1"/>
  <c r="K1549" i="1"/>
  <c r="J1549" i="1"/>
  <c r="I1549" i="1"/>
  <c r="AT1548" i="1"/>
  <c r="AR1548" i="1"/>
  <c r="AP1548" i="1"/>
  <c r="AN1548" i="1"/>
  <c r="AL1548" i="1"/>
  <c r="AJ1548" i="1"/>
  <c r="AH1548" i="1"/>
  <c r="AF1548" i="1"/>
  <c r="AD1548" i="1"/>
  <c r="AB1548" i="1"/>
  <c r="Z1548" i="1"/>
  <c r="X1548" i="1"/>
  <c r="V1548" i="1"/>
  <c r="T1548" i="1"/>
  <c r="R1548" i="1"/>
  <c r="O1548" i="1"/>
  <c r="L1548" i="1"/>
  <c r="J1548" i="1"/>
  <c r="I1548" i="1"/>
  <c r="K1548" i="1" s="1"/>
  <c r="AT1547" i="1"/>
  <c r="AR1547" i="1"/>
  <c r="AP1547" i="1"/>
  <c r="AN1547" i="1"/>
  <c r="AL1547" i="1"/>
  <c r="AJ1547" i="1"/>
  <c r="AH1547" i="1"/>
  <c r="AF1547" i="1"/>
  <c r="AD1547" i="1"/>
  <c r="AB1547" i="1"/>
  <c r="Z1547" i="1"/>
  <c r="X1547" i="1"/>
  <c r="V1547" i="1"/>
  <c r="T1547" i="1"/>
  <c r="R1547" i="1"/>
  <c r="O1547" i="1"/>
  <c r="J1547" i="1"/>
  <c r="L1547" i="1" s="1"/>
  <c r="I1547" i="1"/>
  <c r="AT1546" i="1"/>
  <c r="AR1546" i="1"/>
  <c r="AP1546" i="1"/>
  <c r="AN1546" i="1"/>
  <c r="AL1546" i="1"/>
  <c r="AJ1546" i="1"/>
  <c r="AH1546" i="1"/>
  <c r="AF1546" i="1"/>
  <c r="AD1546" i="1"/>
  <c r="AB1546" i="1"/>
  <c r="Z1546" i="1"/>
  <c r="X1546" i="1"/>
  <c r="V1546" i="1"/>
  <c r="T1546" i="1"/>
  <c r="R1546" i="1"/>
  <c r="O1546" i="1"/>
  <c r="L1546" i="1"/>
  <c r="M1546" i="1" s="1"/>
  <c r="K1546" i="1"/>
  <c r="J1546" i="1"/>
  <c r="I1546" i="1"/>
  <c r="AT1545" i="1"/>
  <c r="AR1545" i="1"/>
  <c r="AP1545" i="1"/>
  <c r="AN1545" i="1"/>
  <c r="AL1545" i="1"/>
  <c r="AJ1545" i="1"/>
  <c r="AH1545" i="1"/>
  <c r="AF1545" i="1"/>
  <c r="AD1545" i="1"/>
  <c r="AB1545" i="1"/>
  <c r="Z1545" i="1"/>
  <c r="X1545" i="1"/>
  <c r="V1545" i="1"/>
  <c r="T1545" i="1"/>
  <c r="R1545" i="1"/>
  <c r="O1545" i="1"/>
  <c r="K1545" i="1"/>
  <c r="J1545" i="1"/>
  <c r="L1545" i="1" s="1"/>
  <c r="I1545" i="1"/>
  <c r="AT1544" i="1"/>
  <c r="AR1544" i="1"/>
  <c r="AP1544" i="1"/>
  <c r="AN1544" i="1"/>
  <c r="AL1544" i="1"/>
  <c r="AJ1544" i="1"/>
  <c r="AH1544" i="1"/>
  <c r="AF1544" i="1"/>
  <c r="AD1544" i="1"/>
  <c r="AB1544" i="1"/>
  <c r="Z1544" i="1"/>
  <c r="X1544" i="1"/>
  <c r="V1544" i="1"/>
  <c r="T1544" i="1"/>
  <c r="R1544" i="1"/>
  <c r="O1544" i="1"/>
  <c r="L1544" i="1"/>
  <c r="M1544" i="1" s="1"/>
  <c r="J1544" i="1"/>
  <c r="K1544" i="1" s="1"/>
  <c r="I1544" i="1"/>
  <c r="AT1543" i="1"/>
  <c r="AR1543" i="1"/>
  <c r="AP1543" i="1"/>
  <c r="AN1543" i="1"/>
  <c r="AL1543" i="1"/>
  <c r="AJ1543" i="1"/>
  <c r="AH1543" i="1"/>
  <c r="AF1543" i="1"/>
  <c r="AD1543" i="1"/>
  <c r="AB1543" i="1"/>
  <c r="Z1543" i="1"/>
  <c r="X1543" i="1"/>
  <c r="V1543" i="1"/>
  <c r="T1543" i="1"/>
  <c r="R1543" i="1"/>
  <c r="O1543" i="1"/>
  <c r="L1543" i="1"/>
  <c r="M1543" i="1" s="1"/>
  <c r="K1543" i="1"/>
  <c r="J1543" i="1"/>
  <c r="I1543" i="1"/>
  <c r="AT1542" i="1"/>
  <c r="AR1542" i="1"/>
  <c r="AP1542" i="1"/>
  <c r="AN1542" i="1"/>
  <c r="AL1542" i="1"/>
  <c r="AJ1542" i="1"/>
  <c r="AH1542" i="1"/>
  <c r="AF1542" i="1"/>
  <c r="AD1542" i="1"/>
  <c r="AB1542" i="1"/>
  <c r="Z1542" i="1"/>
  <c r="X1542" i="1"/>
  <c r="V1542" i="1"/>
  <c r="T1542" i="1"/>
  <c r="R1542" i="1"/>
  <c r="O1542" i="1"/>
  <c r="J1542" i="1"/>
  <c r="I1542" i="1"/>
  <c r="AT1541" i="1"/>
  <c r="AR1541" i="1"/>
  <c r="AP1541" i="1"/>
  <c r="AN1541" i="1"/>
  <c r="AL1541" i="1"/>
  <c r="AJ1541" i="1"/>
  <c r="AH1541" i="1"/>
  <c r="AF1541" i="1"/>
  <c r="AD1541" i="1"/>
  <c r="AB1541" i="1"/>
  <c r="Z1541" i="1"/>
  <c r="X1541" i="1"/>
  <c r="V1541" i="1"/>
  <c r="T1541" i="1"/>
  <c r="R1541" i="1"/>
  <c r="O1541" i="1"/>
  <c r="L1541" i="1"/>
  <c r="M1541" i="1" s="1"/>
  <c r="K1541" i="1"/>
  <c r="J1541" i="1"/>
  <c r="I1541" i="1"/>
  <c r="AT1540" i="1"/>
  <c r="AR1540" i="1"/>
  <c r="AP1540" i="1"/>
  <c r="AN1540" i="1"/>
  <c r="AL1540" i="1"/>
  <c r="AJ1540" i="1"/>
  <c r="AH1540" i="1"/>
  <c r="AF1540" i="1"/>
  <c r="AD1540" i="1"/>
  <c r="AB1540" i="1"/>
  <c r="Z1540" i="1"/>
  <c r="X1540" i="1"/>
  <c r="V1540" i="1"/>
  <c r="T1540" i="1"/>
  <c r="R1540" i="1"/>
  <c r="O1540" i="1"/>
  <c r="L1540" i="1"/>
  <c r="K1540" i="1"/>
  <c r="J1540" i="1"/>
  <c r="I1540" i="1"/>
  <c r="AT1539" i="1"/>
  <c r="AR1539" i="1"/>
  <c r="AP1539" i="1"/>
  <c r="AN1539" i="1"/>
  <c r="AL1539" i="1"/>
  <c r="AJ1539" i="1"/>
  <c r="AH1539" i="1"/>
  <c r="AF1539" i="1"/>
  <c r="AD1539" i="1"/>
  <c r="AB1539" i="1"/>
  <c r="Z1539" i="1"/>
  <c r="X1539" i="1"/>
  <c r="V1539" i="1"/>
  <c r="T1539" i="1"/>
  <c r="R1539" i="1"/>
  <c r="O1539" i="1"/>
  <c r="J1539" i="1"/>
  <c r="L1539" i="1" s="1"/>
  <c r="I1539" i="1"/>
  <c r="AT1538" i="1"/>
  <c r="AR1538" i="1"/>
  <c r="AP1538" i="1"/>
  <c r="AN1538" i="1"/>
  <c r="AL1538" i="1"/>
  <c r="AJ1538" i="1"/>
  <c r="AH1538" i="1"/>
  <c r="AF1538" i="1"/>
  <c r="AD1538" i="1"/>
  <c r="AB1538" i="1"/>
  <c r="Z1538" i="1"/>
  <c r="X1538" i="1"/>
  <c r="V1538" i="1"/>
  <c r="T1538" i="1"/>
  <c r="R1538" i="1"/>
  <c r="O1538" i="1"/>
  <c r="L1538" i="1"/>
  <c r="M1538" i="1" s="1"/>
  <c r="K1538" i="1"/>
  <c r="J1538" i="1"/>
  <c r="I1538" i="1"/>
  <c r="AT1537" i="1"/>
  <c r="AR1537" i="1"/>
  <c r="AP1537" i="1"/>
  <c r="AN1537" i="1"/>
  <c r="AL1537" i="1"/>
  <c r="AJ1537" i="1"/>
  <c r="AH1537" i="1"/>
  <c r="AF1537" i="1"/>
  <c r="AD1537" i="1"/>
  <c r="AB1537" i="1"/>
  <c r="Z1537" i="1"/>
  <c r="X1537" i="1"/>
  <c r="V1537" i="1"/>
  <c r="T1537" i="1"/>
  <c r="R1537" i="1"/>
  <c r="O1537" i="1"/>
  <c r="J1537" i="1"/>
  <c r="L1537" i="1" s="1"/>
  <c r="I1537" i="1"/>
  <c r="AT1536" i="1"/>
  <c r="AR1536" i="1"/>
  <c r="AP1536" i="1"/>
  <c r="AN1536" i="1"/>
  <c r="AL1536" i="1"/>
  <c r="AJ1536" i="1"/>
  <c r="AH1536" i="1"/>
  <c r="AF1536" i="1"/>
  <c r="AD1536" i="1"/>
  <c r="AB1536" i="1"/>
  <c r="Z1536" i="1"/>
  <c r="X1536" i="1"/>
  <c r="V1536" i="1"/>
  <c r="T1536" i="1"/>
  <c r="R1536" i="1"/>
  <c r="O1536" i="1"/>
  <c r="L1536" i="1"/>
  <c r="M1536" i="1" s="1"/>
  <c r="J1536" i="1"/>
  <c r="K1536" i="1" s="1"/>
  <c r="I1536" i="1"/>
  <c r="AT1535" i="1"/>
  <c r="AR1535" i="1"/>
  <c r="AP1535" i="1"/>
  <c r="AN1535" i="1"/>
  <c r="AL1535" i="1"/>
  <c r="AJ1535" i="1"/>
  <c r="AH1535" i="1"/>
  <c r="AF1535" i="1"/>
  <c r="AD1535" i="1"/>
  <c r="AB1535" i="1"/>
  <c r="Z1535" i="1"/>
  <c r="X1535" i="1"/>
  <c r="V1535" i="1"/>
  <c r="T1535" i="1"/>
  <c r="R1535" i="1"/>
  <c r="O1535" i="1"/>
  <c r="K1535" i="1"/>
  <c r="J1535" i="1"/>
  <c r="L1535" i="1" s="1"/>
  <c r="M1535" i="1" s="1"/>
  <c r="I1535" i="1"/>
  <c r="AT1534" i="1"/>
  <c r="AR1534" i="1"/>
  <c r="AP1534" i="1"/>
  <c r="AN1534" i="1"/>
  <c r="AL1534" i="1"/>
  <c r="AJ1534" i="1"/>
  <c r="AH1534" i="1"/>
  <c r="AF1534" i="1"/>
  <c r="AD1534" i="1"/>
  <c r="AB1534" i="1"/>
  <c r="Z1534" i="1"/>
  <c r="X1534" i="1"/>
  <c r="V1534" i="1"/>
  <c r="T1534" i="1"/>
  <c r="R1534" i="1"/>
  <c r="O1534" i="1"/>
  <c r="J1534" i="1"/>
  <c r="I1534" i="1"/>
  <c r="AT1533" i="1"/>
  <c r="AR1533" i="1"/>
  <c r="AP1533" i="1"/>
  <c r="AN1533" i="1"/>
  <c r="AL1533" i="1"/>
  <c r="AJ1533" i="1"/>
  <c r="AH1533" i="1"/>
  <c r="AF1533" i="1"/>
  <c r="AD1533" i="1"/>
  <c r="AB1533" i="1"/>
  <c r="Z1533" i="1"/>
  <c r="X1533" i="1"/>
  <c r="V1533" i="1"/>
  <c r="T1533" i="1"/>
  <c r="R1533" i="1"/>
  <c r="O1533" i="1"/>
  <c r="L1533" i="1"/>
  <c r="K1533" i="1"/>
  <c r="M1533" i="1" s="1"/>
  <c r="J1533" i="1"/>
  <c r="I1533" i="1"/>
  <c r="AT1532" i="1"/>
  <c r="AR1532" i="1"/>
  <c r="AP1532" i="1"/>
  <c r="AN1532" i="1"/>
  <c r="AL1532" i="1"/>
  <c r="AJ1532" i="1"/>
  <c r="AH1532" i="1"/>
  <c r="AF1532" i="1"/>
  <c r="AD1532" i="1"/>
  <c r="AB1532" i="1"/>
  <c r="Z1532" i="1"/>
  <c r="X1532" i="1"/>
  <c r="V1532" i="1"/>
  <c r="T1532" i="1"/>
  <c r="R1532" i="1"/>
  <c r="O1532" i="1"/>
  <c r="J1532" i="1"/>
  <c r="L1532" i="1" s="1"/>
  <c r="I1532" i="1"/>
  <c r="AT1531" i="1"/>
  <c r="AR1531" i="1"/>
  <c r="AP1531" i="1"/>
  <c r="AN1531" i="1"/>
  <c r="AL1531" i="1"/>
  <c r="AJ1531" i="1"/>
  <c r="AH1531" i="1"/>
  <c r="AF1531" i="1"/>
  <c r="AD1531" i="1"/>
  <c r="AB1531" i="1"/>
  <c r="Z1531" i="1"/>
  <c r="X1531" i="1"/>
  <c r="V1531" i="1"/>
  <c r="T1531" i="1"/>
  <c r="R1531" i="1"/>
  <c r="O1531" i="1"/>
  <c r="J1531" i="1"/>
  <c r="I1531" i="1"/>
  <c r="AT1530" i="1"/>
  <c r="AR1530" i="1"/>
  <c r="AP1530" i="1"/>
  <c r="AN1530" i="1"/>
  <c r="AL1530" i="1"/>
  <c r="AJ1530" i="1"/>
  <c r="AH1530" i="1"/>
  <c r="AF1530" i="1"/>
  <c r="AD1530" i="1"/>
  <c r="AB1530" i="1"/>
  <c r="Z1530" i="1"/>
  <c r="X1530" i="1"/>
  <c r="V1530" i="1"/>
  <c r="T1530" i="1"/>
  <c r="R1530" i="1"/>
  <c r="O1530" i="1"/>
  <c r="J1530" i="1"/>
  <c r="L1530" i="1" s="1"/>
  <c r="I1530" i="1"/>
  <c r="AT1529" i="1"/>
  <c r="AR1529" i="1"/>
  <c r="AP1529" i="1"/>
  <c r="AN1529" i="1"/>
  <c r="AL1529" i="1"/>
  <c r="AJ1529" i="1"/>
  <c r="AH1529" i="1"/>
  <c r="AF1529" i="1"/>
  <c r="AD1529" i="1"/>
  <c r="AB1529" i="1"/>
  <c r="Z1529" i="1"/>
  <c r="X1529" i="1"/>
  <c r="V1529" i="1"/>
  <c r="T1529" i="1"/>
  <c r="R1529" i="1"/>
  <c r="O1529" i="1"/>
  <c r="J1529" i="1"/>
  <c r="I1529" i="1"/>
  <c r="AT1528" i="1"/>
  <c r="AR1528" i="1"/>
  <c r="AP1528" i="1"/>
  <c r="AN1528" i="1"/>
  <c r="AL1528" i="1"/>
  <c r="AJ1528" i="1"/>
  <c r="AH1528" i="1"/>
  <c r="AF1528" i="1"/>
  <c r="AD1528" i="1"/>
  <c r="AB1528" i="1"/>
  <c r="Z1528" i="1"/>
  <c r="X1528" i="1"/>
  <c r="V1528" i="1"/>
  <c r="T1528" i="1"/>
  <c r="R1528" i="1"/>
  <c r="O1528" i="1"/>
  <c r="M1528" i="1"/>
  <c r="L1528" i="1"/>
  <c r="J1528" i="1"/>
  <c r="K1528" i="1" s="1"/>
  <c r="I1528" i="1"/>
  <c r="AT1527" i="1"/>
  <c r="AR1527" i="1"/>
  <c r="AP1527" i="1"/>
  <c r="AN1527" i="1"/>
  <c r="AL1527" i="1"/>
  <c r="AJ1527" i="1"/>
  <c r="AH1527" i="1"/>
  <c r="AF1527" i="1"/>
  <c r="AD1527" i="1"/>
  <c r="AB1527" i="1"/>
  <c r="Z1527" i="1"/>
  <c r="X1527" i="1"/>
  <c r="V1527" i="1"/>
  <c r="T1527" i="1"/>
  <c r="R1527" i="1"/>
  <c r="O1527" i="1"/>
  <c r="J1527" i="1"/>
  <c r="L1527" i="1" s="1"/>
  <c r="I1527" i="1"/>
  <c r="AT1526" i="1"/>
  <c r="AR1526" i="1"/>
  <c r="AP1526" i="1"/>
  <c r="AN1526" i="1"/>
  <c r="AL1526" i="1"/>
  <c r="AJ1526" i="1"/>
  <c r="AH1526" i="1"/>
  <c r="AF1526" i="1"/>
  <c r="AD1526" i="1"/>
  <c r="AB1526" i="1"/>
  <c r="Z1526" i="1"/>
  <c r="X1526" i="1"/>
  <c r="V1526" i="1"/>
  <c r="T1526" i="1"/>
  <c r="R1526" i="1"/>
  <c r="O1526" i="1"/>
  <c r="J1526" i="1"/>
  <c r="I1526" i="1"/>
  <c r="AT1525" i="1"/>
  <c r="AR1525" i="1"/>
  <c r="AP1525" i="1"/>
  <c r="AN1525" i="1"/>
  <c r="AL1525" i="1"/>
  <c r="AJ1525" i="1"/>
  <c r="AH1525" i="1"/>
  <c r="AF1525" i="1"/>
  <c r="AD1525" i="1"/>
  <c r="AB1525" i="1"/>
  <c r="Z1525" i="1"/>
  <c r="X1525" i="1"/>
  <c r="V1525" i="1"/>
  <c r="T1525" i="1"/>
  <c r="R1525" i="1"/>
  <c r="O1525" i="1"/>
  <c r="M1525" i="1"/>
  <c r="L1525" i="1"/>
  <c r="K1525" i="1"/>
  <c r="J1525" i="1"/>
  <c r="I1525" i="1"/>
  <c r="AT1524" i="1"/>
  <c r="AR1524" i="1"/>
  <c r="AP1524" i="1"/>
  <c r="AN1524" i="1"/>
  <c r="AL1524" i="1"/>
  <c r="AJ1524" i="1"/>
  <c r="AH1524" i="1"/>
  <c r="AF1524" i="1"/>
  <c r="AD1524" i="1"/>
  <c r="AB1524" i="1"/>
  <c r="Z1524" i="1"/>
  <c r="X1524" i="1"/>
  <c r="V1524" i="1"/>
  <c r="T1524" i="1"/>
  <c r="R1524" i="1"/>
  <c r="O1524" i="1"/>
  <c r="L1524" i="1"/>
  <c r="J1524" i="1"/>
  <c r="K1524" i="1" s="1"/>
  <c r="I1524" i="1"/>
  <c r="AT1523" i="1"/>
  <c r="AR1523" i="1"/>
  <c r="AP1523" i="1"/>
  <c r="AN1523" i="1"/>
  <c r="AL1523" i="1"/>
  <c r="AJ1523" i="1"/>
  <c r="AH1523" i="1"/>
  <c r="AF1523" i="1"/>
  <c r="AD1523" i="1"/>
  <c r="AB1523" i="1"/>
  <c r="Z1523" i="1"/>
  <c r="X1523" i="1"/>
  <c r="V1523" i="1"/>
  <c r="T1523" i="1"/>
  <c r="R1523" i="1"/>
  <c r="O1523" i="1"/>
  <c r="J1523" i="1"/>
  <c r="I1523" i="1"/>
  <c r="AT1522" i="1"/>
  <c r="AR1522" i="1"/>
  <c r="AP1522" i="1"/>
  <c r="AN1522" i="1"/>
  <c r="AL1522" i="1"/>
  <c r="AJ1522" i="1"/>
  <c r="AH1522" i="1"/>
  <c r="AF1522" i="1"/>
  <c r="AD1522" i="1"/>
  <c r="AB1522" i="1"/>
  <c r="Z1522" i="1"/>
  <c r="X1522" i="1"/>
  <c r="V1522" i="1"/>
  <c r="T1522" i="1"/>
  <c r="R1522" i="1"/>
  <c r="O1522" i="1"/>
  <c r="L1522" i="1"/>
  <c r="J1522" i="1"/>
  <c r="K1522" i="1" s="1"/>
  <c r="M1522" i="1" s="1"/>
  <c r="I1522" i="1"/>
  <c r="AT1521" i="1"/>
  <c r="AR1521" i="1"/>
  <c r="AP1521" i="1"/>
  <c r="AN1521" i="1"/>
  <c r="AL1521" i="1"/>
  <c r="AJ1521" i="1"/>
  <c r="AH1521" i="1"/>
  <c r="AF1521" i="1"/>
  <c r="AD1521" i="1"/>
  <c r="AB1521" i="1"/>
  <c r="Z1521" i="1"/>
  <c r="X1521" i="1"/>
  <c r="V1521" i="1"/>
  <c r="T1521" i="1"/>
  <c r="R1521" i="1"/>
  <c r="O1521" i="1"/>
  <c r="J1521" i="1"/>
  <c r="I1521" i="1"/>
  <c r="K1521" i="1" s="1"/>
  <c r="AT1520" i="1"/>
  <c r="AR1520" i="1"/>
  <c r="AP1520" i="1"/>
  <c r="AN1520" i="1"/>
  <c r="AL1520" i="1"/>
  <c r="AJ1520" i="1"/>
  <c r="AH1520" i="1"/>
  <c r="AF1520" i="1"/>
  <c r="AD1520" i="1"/>
  <c r="AB1520" i="1"/>
  <c r="Z1520" i="1"/>
  <c r="X1520" i="1"/>
  <c r="V1520" i="1"/>
  <c r="T1520" i="1"/>
  <c r="R1520" i="1"/>
  <c r="O1520" i="1"/>
  <c r="M1520" i="1"/>
  <c r="L1520" i="1"/>
  <c r="J1520" i="1"/>
  <c r="K1520" i="1" s="1"/>
  <c r="I1520" i="1"/>
  <c r="AT1519" i="1"/>
  <c r="AR1519" i="1"/>
  <c r="AP1519" i="1"/>
  <c r="AN1519" i="1"/>
  <c r="AL1519" i="1"/>
  <c r="AJ1519" i="1"/>
  <c r="AH1519" i="1"/>
  <c r="AF1519" i="1"/>
  <c r="AD1519" i="1"/>
  <c r="AB1519" i="1"/>
  <c r="Z1519" i="1"/>
  <c r="X1519" i="1"/>
  <c r="V1519" i="1"/>
  <c r="T1519" i="1"/>
  <c r="R1519" i="1"/>
  <c r="O1519" i="1"/>
  <c r="J1519" i="1"/>
  <c r="L1519" i="1" s="1"/>
  <c r="I1519" i="1"/>
  <c r="AT1518" i="1"/>
  <c r="AR1518" i="1"/>
  <c r="AP1518" i="1"/>
  <c r="AN1518" i="1"/>
  <c r="AL1518" i="1"/>
  <c r="AJ1518" i="1"/>
  <c r="AH1518" i="1"/>
  <c r="AF1518" i="1"/>
  <c r="AD1518" i="1"/>
  <c r="AB1518" i="1"/>
  <c r="Z1518" i="1"/>
  <c r="X1518" i="1"/>
  <c r="V1518" i="1"/>
  <c r="T1518" i="1"/>
  <c r="R1518" i="1"/>
  <c r="O1518" i="1"/>
  <c r="J1518" i="1"/>
  <c r="I1518" i="1"/>
  <c r="AT1517" i="1"/>
  <c r="AR1517" i="1"/>
  <c r="AP1517" i="1"/>
  <c r="AN1517" i="1"/>
  <c r="AL1517" i="1"/>
  <c r="AJ1517" i="1"/>
  <c r="AH1517" i="1"/>
  <c r="AF1517" i="1"/>
  <c r="AD1517" i="1"/>
  <c r="AB1517" i="1"/>
  <c r="Z1517" i="1"/>
  <c r="X1517" i="1"/>
  <c r="V1517" i="1"/>
  <c r="T1517" i="1"/>
  <c r="R1517" i="1"/>
  <c r="O1517" i="1"/>
  <c r="L1517" i="1"/>
  <c r="M1517" i="1" s="1"/>
  <c r="K1517" i="1"/>
  <c r="J1517" i="1"/>
  <c r="I1517" i="1"/>
  <c r="AT1516" i="1"/>
  <c r="AR1516" i="1"/>
  <c r="AP1516" i="1"/>
  <c r="AN1516" i="1"/>
  <c r="AL1516" i="1"/>
  <c r="AJ1516" i="1"/>
  <c r="AH1516" i="1"/>
  <c r="AF1516" i="1"/>
  <c r="AD1516" i="1"/>
  <c r="AB1516" i="1"/>
  <c r="Z1516" i="1"/>
  <c r="X1516" i="1"/>
  <c r="V1516" i="1"/>
  <c r="T1516" i="1"/>
  <c r="R1516" i="1"/>
  <c r="O1516" i="1"/>
  <c r="L1516" i="1"/>
  <c r="M1516" i="1" s="1"/>
  <c r="K1516" i="1"/>
  <c r="J1516" i="1"/>
  <c r="I1516" i="1"/>
  <c r="AT1515" i="1"/>
  <c r="AR1515" i="1"/>
  <c r="AP1515" i="1"/>
  <c r="AN1515" i="1"/>
  <c r="AL1515" i="1"/>
  <c r="AJ1515" i="1"/>
  <c r="AH1515" i="1"/>
  <c r="AF1515" i="1"/>
  <c r="AD1515" i="1"/>
  <c r="AB1515" i="1"/>
  <c r="Z1515" i="1"/>
  <c r="X1515" i="1"/>
  <c r="V1515" i="1"/>
  <c r="T1515" i="1"/>
  <c r="R1515" i="1"/>
  <c r="O1515" i="1"/>
  <c r="J1515" i="1"/>
  <c r="L1515" i="1" s="1"/>
  <c r="I1515" i="1"/>
  <c r="AT1514" i="1"/>
  <c r="AR1514" i="1"/>
  <c r="AP1514" i="1"/>
  <c r="AN1514" i="1"/>
  <c r="AL1514" i="1"/>
  <c r="AJ1514" i="1"/>
  <c r="AH1514" i="1"/>
  <c r="AF1514" i="1"/>
  <c r="AD1514" i="1"/>
  <c r="AB1514" i="1"/>
  <c r="Z1514" i="1"/>
  <c r="X1514" i="1"/>
  <c r="V1514" i="1"/>
  <c r="T1514" i="1"/>
  <c r="R1514" i="1"/>
  <c r="O1514" i="1"/>
  <c r="L1514" i="1"/>
  <c r="M1514" i="1" s="1"/>
  <c r="K1514" i="1"/>
  <c r="J1514" i="1"/>
  <c r="I1514" i="1"/>
  <c r="AT1513" i="1"/>
  <c r="AR1513" i="1"/>
  <c r="AP1513" i="1"/>
  <c r="AN1513" i="1"/>
  <c r="AL1513" i="1"/>
  <c r="AJ1513" i="1"/>
  <c r="AH1513" i="1"/>
  <c r="AF1513" i="1"/>
  <c r="AD1513" i="1"/>
  <c r="AB1513" i="1"/>
  <c r="Z1513" i="1"/>
  <c r="X1513" i="1"/>
  <c r="V1513" i="1"/>
  <c r="T1513" i="1"/>
  <c r="R1513" i="1"/>
  <c r="O1513" i="1"/>
  <c r="K1513" i="1"/>
  <c r="J1513" i="1"/>
  <c r="L1513" i="1" s="1"/>
  <c r="I1513" i="1"/>
  <c r="AT1512" i="1"/>
  <c r="AR1512" i="1"/>
  <c r="AP1512" i="1"/>
  <c r="AN1512" i="1"/>
  <c r="AL1512" i="1"/>
  <c r="AJ1512" i="1"/>
  <c r="AH1512" i="1"/>
  <c r="AF1512" i="1"/>
  <c r="AD1512" i="1"/>
  <c r="AB1512" i="1"/>
  <c r="Z1512" i="1"/>
  <c r="X1512" i="1"/>
  <c r="V1512" i="1"/>
  <c r="T1512" i="1"/>
  <c r="R1512" i="1"/>
  <c r="O1512" i="1"/>
  <c r="L1512" i="1"/>
  <c r="M1512" i="1" s="1"/>
  <c r="J1512" i="1"/>
  <c r="K1512" i="1" s="1"/>
  <c r="I1512" i="1"/>
  <c r="AT1511" i="1"/>
  <c r="AR1511" i="1"/>
  <c r="AP1511" i="1"/>
  <c r="AN1511" i="1"/>
  <c r="AL1511" i="1"/>
  <c r="AJ1511" i="1"/>
  <c r="AH1511" i="1"/>
  <c r="AF1511" i="1"/>
  <c r="AD1511" i="1"/>
  <c r="AB1511" i="1"/>
  <c r="Z1511" i="1"/>
  <c r="X1511" i="1"/>
  <c r="V1511" i="1"/>
  <c r="T1511" i="1"/>
  <c r="R1511" i="1"/>
  <c r="O1511" i="1"/>
  <c r="L1511" i="1"/>
  <c r="M1511" i="1" s="1"/>
  <c r="J1511" i="1"/>
  <c r="I1511" i="1"/>
  <c r="K1511" i="1" s="1"/>
  <c r="AT1510" i="1"/>
  <c r="AR1510" i="1"/>
  <c r="AP1510" i="1"/>
  <c r="AN1510" i="1"/>
  <c r="AL1510" i="1"/>
  <c r="AJ1510" i="1"/>
  <c r="AH1510" i="1"/>
  <c r="AF1510" i="1"/>
  <c r="AD1510" i="1"/>
  <c r="AB1510" i="1"/>
  <c r="Z1510" i="1"/>
  <c r="X1510" i="1"/>
  <c r="V1510" i="1"/>
  <c r="T1510" i="1"/>
  <c r="R1510" i="1"/>
  <c r="O1510" i="1"/>
  <c r="J1510" i="1"/>
  <c r="I1510" i="1"/>
  <c r="AT1509" i="1"/>
  <c r="AR1509" i="1"/>
  <c r="AP1509" i="1"/>
  <c r="AN1509" i="1"/>
  <c r="AL1509" i="1"/>
  <c r="AJ1509" i="1"/>
  <c r="AH1509" i="1"/>
  <c r="AF1509" i="1"/>
  <c r="AD1509" i="1"/>
  <c r="AB1509" i="1"/>
  <c r="Z1509" i="1"/>
  <c r="X1509" i="1"/>
  <c r="V1509" i="1"/>
  <c r="T1509" i="1"/>
  <c r="R1509" i="1"/>
  <c r="O1509" i="1"/>
  <c r="L1509" i="1"/>
  <c r="M1509" i="1" s="1"/>
  <c r="K1509" i="1"/>
  <c r="J1509" i="1"/>
  <c r="I1509" i="1"/>
  <c r="AT1508" i="1"/>
  <c r="AR1508" i="1"/>
  <c r="AP1508" i="1"/>
  <c r="AN1508" i="1"/>
  <c r="AL1508" i="1"/>
  <c r="AJ1508" i="1"/>
  <c r="AH1508" i="1"/>
  <c r="AF1508" i="1"/>
  <c r="AD1508" i="1"/>
  <c r="AB1508" i="1"/>
  <c r="Z1508" i="1"/>
  <c r="X1508" i="1"/>
  <c r="V1508" i="1"/>
  <c r="T1508" i="1"/>
  <c r="R1508" i="1"/>
  <c r="O1508" i="1"/>
  <c r="K1508" i="1"/>
  <c r="J1508" i="1"/>
  <c r="L1508" i="1" s="1"/>
  <c r="M1508" i="1" s="1"/>
  <c r="I1508" i="1"/>
  <c r="AT1507" i="1"/>
  <c r="AR1507" i="1"/>
  <c r="AP1507" i="1"/>
  <c r="AN1507" i="1"/>
  <c r="AL1507" i="1"/>
  <c r="AJ1507" i="1"/>
  <c r="AH1507" i="1"/>
  <c r="AF1507" i="1"/>
  <c r="AD1507" i="1"/>
  <c r="AB1507" i="1"/>
  <c r="Z1507" i="1"/>
  <c r="X1507" i="1"/>
  <c r="V1507" i="1"/>
  <c r="T1507" i="1"/>
  <c r="R1507" i="1"/>
  <c r="O1507" i="1"/>
  <c r="J1507" i="1"/>
  <c r="L1507" i="1" s="1"/>
  <c r="I1507" i="1"/>
  <c r="AT1506" i="1"/>
  <c r="AR1506" i="1"/>
  <c r="AP1506" i="1"/>
  <c r="AN1506" i="1"/>
  <c r="AL1506" i="1"/>
  <c r="AJ1506" i="1"/>
  <c r="AH1506" i="1"/>
  <c r="AF1506" i="1"/>
  <c r="AD1506" i="1"/>
  <c r="AB1506" i="1"/>
  <c r="Z1506" i="1"/>
  <c r="X1506" i="1"/>
  <c r="V1506" i="1"/>
  <c r="T1506" i="1"/>
  <c r="R1506" i="1"/>
  <c r="O1506" i="1"/>
  <c r="K1506" i="1"/>
  <c r="J1506" i="1"/>
  <c r="L1506" i="1" s="1"/>
  <c r="M1506" i="1" s="1"/>
  <c r="I1506" i="1"/>
  <c r="AT1505" i="1"/>
  <c r="AR1505" i="1"/>
  <c r="AP1505" i="1"/>
  <c r="AN1505" i="1"/>
  <c r="AL1505" i="1"/>
  <c r="AJ1505" i="1"/>
  <c r="AH1505" i="1"/>
  <c r="AF1505" i="1"/>
  <c r="AD1505" i="1"/>
  <c r="AB1505" i="1"/>
  <c r="Z1505" i="1"/>
  <c r="X1505" i="1"/>
  <c r="V1505" i="1"/>
  <c r="T1505" i="1"/>
  <c r="R1505" i="1"/>
  <c r="O1505" i="1"/>
  <c r="J1505" i="1"/>
  <c r="L1505" i="1" s="1"/>
  <c r="I1505" i="1"/>
  <c r="AT1504" i="1"/>
  <c r="AR1504" i="1"/>
  <c r="AP1504" i="1"/>
  <c r="AN1504" i="1"/>
  <c r="AL1504" i="1"/>
  <c r="AJ1504" i="1"/>
  <c r="AH1504" i="1"/>
  <c r="AF1504" i="1"/>
  <c r="AD1504" i="1"/>
  <c r="AB1504" i="1"/>
  <c r="Z1504" i="1"/>
  <c r="X1504" i="1"/>
  <c r="V1504" i="1"/>
  <c r="T1504" i="1"/>
  <c r="R1504" i="1"/>
  <c r="O1504" i="1"/>
  <c r="L1504" i="1"/>
  <c r="M1504" i="1" s="1"/>
  <c r="J1504" i="1"/>
  <c r="K1504" i="1" s="1"/>
  <c r="I1504" i="1"/>
  <c r="AT1503" i="1"/>
  <c r="AR1503" i="1"/>
  <c r="AP1503" i="1"/>
  <c r="AN1503" i="1"/>
  <c r="AL1503" i="1"/>
  <c r="AJ1503" i="1"/>
  <c r="AH1503" i="1"/>
  <c r="AF1503" i="1"/>
  <c r="AD1503" i="1"/>
  <c r="AB1503" i="1"/>
  <c r="Z1503" i="1"/>
  <c r="X1503" i="1"/>
  <c r="V1503" i="1"/>
  <c r="T1503" i="1"/>
  <c r="R1503" i="1"/>
  <c r="O1503" i="1"/>
  <c r="L1503" i="1"/>
  <c r="M1503" i="1" s="1"/>
  <c r="K1503" i="1"/>
  <c r="J1503" i="1"/>
  <c r="I1503" i="1"/>
  <c r="AT1502" i="1"/>
  <c r="AR1502" i="1"/>
  <c r="AP1502" i="1"/>
  <c r="AN1502" i="1"/>
  <c r="AL1502" i="1"/>
  <c r="AJ1502" i="1"/>
  <c r="AH1502" i="1"/>
  <c r="AF1502" i="1"/>
  <c r="AD1502" i="1"/>
  <c r="AB1502" i="1"/>
  <c r="Z1502" i="1"/>
  <c r="X1502" i="1"/>
  <c r="V1502" i="1"/>
  <c r="T1502" i="1"/>
  <c r="R1502" i="1"/>
  <c r="O1502" i="1"/>
  <c r="J1502" i="1"/>
  <c r="I1502" i="1"/>
  <c r="AT1501" i="1"/>
  <c r="AR1501" i="1"/>
  <c r="AP1501" i="1"/>
  <c r="AN1501" i="1"/>
  <c r="AL1501" i="1"/>
  <c r="AJ1501" i="1"/>
  <c r="AH1501" i="1"/>
  <c r="AF1501" i="1"/>
  <c r="AD1501" i="1"/>
  <c r="AB1501" i="1"/>
  <c r="Z1501" i="1"/>
  <c r="X1501" i="1"/>
  <c r="V1501" i="1"/>
  <c r="T1501" i="1"/>
  <c r="R1501" i="1"/>
  <c r="O1501" i="1"/>
  <c r="M1501" i="1"/>
  <c r="L1501" i="1"/>
  <c r="K1501" i="1"/>
  <c r="J1501" i="1"/>
  <c r="I1501" i="1"/>
  <c r="AT1500" i="1"/>
  <c r="AR1500" i="1"/>
  <c r="AP1500" i="1"/>
  <c r="AN1500" i="1"/>
  <c r="AL1500" i="1"/>
  <c r="AJ1500" i="1"/>
  <c r="AH1500" i="1"/>
  <c r="AF1500" i="1"/>
  <c r="AD1500" i="1"/>
  <c r="AB1500" i="1"/>
  <c r="Z1500" i="1"/>
  <c r="X1500" i="1"/>
  <c r="V1500" i="1"/>
  <c r="T1500" i="1"/>
  <c r="R1500" i="1"/>
  <c r="O1500" i="1"/>
  <c r="J1500" i="1"/>
  <c r="L1500" i="1" s="1"/>
  <c r="I1500" i="1"/>
  <c r="AT1499" i="1"/>
  <c r="AR1499" i="1"/>
  <c r="AP1499" i="1"/>
  <c r="AN1499" i="1"/>
  <c r="AL1499" i="1"/>
  <c r="AJ1499" i="1"/>
  <c r="AH1499" i="1"/>
  <c r="AF1499" i="1"/>
  <c r="AD1499" i="1"/>
  <c r="AB1499" i="1"/>
  <c r="Z1499" i="1"/>
  <c r="X1499" i="1"/>
  <c r="V1499" i="1"/>
  <c r="T1499" i="1"/>
  <c r="R1499" i="1"/>
  <c r="O1499" i="1"/>
  <c r="J1499" i="1"/>
  <c r="I1499" i="1"/>
  <c r="AT1498" i="1"/>
  <c r="AR1498" i="1"/>
  <c r="AP1498" i="1"/>
  <c r="AN1498" i="1"/>
  <c r="AL1498" i="1"/>
  <c r="AJ1498" i="1"/>
  <c r="AH1498" i="1"/>
  <c r="AF1498" i="1"/>
  <c r="AD1498" i="1"/>
  <c r="AB1498" i="1"/>
  <c r="Z1498" i="1"/>
  <c r="X1498" i="1"/>
  <c r="V1498" i="1"/>
  <c r="T1498" i="1"/>
  <c r="R1498" i="1"/>
  <c r="O1498" i="1"/>
  <c r="J1498" i="1"/>
  <c r="L1498" i="1" s="1"/>
  <c r="I1498" i="1"/>
  <c r="AT1497" i="1"/>
  <c r="AR1497" i="1"/>
  <c r="AP1497" i="1"/>
  <c r="AN1497" i="1"/>
  <c r="AL1497" i="1"/>
  <c r="AJ1497" i="1"/>
  <c r="AH1497" i="1"/>
  <c r="AF1497" i="1"/>
  <c r="AD1497" i="1"/>
  <c r="AB1497" i="1"/>
  <c r="Z1497" i="1"/>
  <c r="X1497" i="1"/>
  <c r="V1497" i="1"/>
  <c r="T1497" i="1"/>
  <c r="R1497" i="1"/>
  <c r="O1497" i="1"/>
  <c r="J1497" i="1"/>
  <c r="I1497" i="1"/>
  <c r="AT1496" i="1"/>
  <c r="AR1496" i="1"/>
  <c r="AP1496" i="1"/>
  <c r="AN1496" i="1"/>
  <c r="AL1496" i="1"/>
  <c r="AJ1496" i="1"/>
  <c r="AH1496" i="1"/>
  <c r="AF1496" i="1"/>
  <c r="AD1496" i="1"/>
  <c r="AB1496" i="1"/>
  <c r="Z1496" i="1"/>
  <c r="X1496" i="1"/>
  <c r="V1496" i="1"/>
  <c r="T1496" i="1"/>
  <c r="R1496" i="1"/>
  <c r="O1496" i="1"/>
  <c r="J1496" i="1"/>
  <c r="I1496" i="1"/>
  <c r="L1496" i="1" s="1"/>
  <c r="AT1495" i="1"/>
  <c r="AR1495" i="1"/>
  <c r="AP1495" i="1"/>
  <c r="AN1495" i="1"/>
  <c r="AL1495" i="1"/>
  <c r="AJ1495" i="1"/>
  <c r="AH1495" i="1"/>
  <c r="AF1495" i="1"/>
  <c r="AD1495" i="1"/>
  <c r="AB1495" i="1"/>
  <c r="Z1495" i="1"/>
  <c r="X1495" i="1"/>
  <c r="V1495" i="1"/>
  <c r="T1495" i="1"/>
  <c r="R1495" i="1"/>
  <c r="O1495" i="1"/>
  <c r="J1495" i="1"/>
  <c r="L1495" i="1" s="1"/>
  <c r="I1495" i="1"/>
  <c r="AT1494" i="1"/>
  <c r="AR1494" i="1"/>
  <c r="AP1494" i="1"/>
  <c r="AN1494" i="1"/>
  <c r="AL1494" i="1"/>
  <c r="AJ1494" i="1"/>
  <c r="AH1494" i="1"/>
  <c r="AF1494" i="1"/>
  <c r="AD1494" i="1"/>
  <c r="AB1494" i="1"/>
  <c r="Z1494" i="1"/>
  <c r="X1494" i="1"/>
  <c r="V1494" i="1"/>
  <c r="T1494" i="1"/>
  <c r="R1494" i="1"/>
  <c r="O1494" i="1"/>
  <c r="J1494" i="1"/>
  <c r="I1494" i="1"/>
  <c r="AT1493" i="1"/>
  <c r="AR1493" i="1"/>
  <c r="AP1493" i="1"/>
  <c r="AN1493" i="1"/>
  <c r="AL1493" i="1"/>
  <c r="AJ1493" i="1"/>
  <c r="AH1493" i="1"/>
  <c r="AF1493" i="1"/>
  <c r="AD1493" i="1"/>
  <c r="AB1493" i="1"/>
  <c r="Z1493" i="1"/>
  <c r="X1493" i="1"/>
  <c r="V1493" i="1"/>
  <c r="T1493" i="1"/>
  <c r="R1493" i="1"/>
  <c r="O1493" i="1"/>
  <c r="M1493" i="1"/>
  <c r="L1493" i="1"/>
  <c r="K1493" i="1"/>
  <c r="J1493" i="1"/>
  <c r="I1493" i="1"/>
  <c r="AT1492" i="1"/>
  <c r="AR1492" i="1"/>
  <c r="AP1492" i="1"/>
  <c r="AN1492" i="1"/>
  <c r="AL1492" i="1"/>
  <c r="AJ1492" i="1"/>
  <c r="AH1492" i="1"/>
  <c r="AF1492" i="1"/>
  <c r="AD1492" i="1"/>
  <c r="AB1492" i="1"/>
  <c r="Z1492" i="1"/>
  <c r="X1492" i="1"/>
  <c r="V1492" i="1"/>
  <c r="T1492" i="1"/>
  <c r="R1492" i="1"/>
  <c r="O1492" i="1"/>
  <c r="K1492" i="1"/>
  <c r="J1492" i="1"/>
  <c r="L1492" i="1" s="1"/>
  <c r="M1492" i="1" s="1"/>
  <c r="I1492" i="1"/>
  <c r="AT1491" i="1"/>
  <c r="AR1491" i="1"/>
  <c r="AP1491" i="1"/>
  <c r="AN1491" i="1"/>
  <c r="AL1491" i="1"/>
  <c r="AJ1491" i="1"/>
  <c r="AH1491" i="1"/>
  <c r="AF1491" i="1"/>
  <c r="AD1491" i="1"/>
  <c r="AB1491" i="1"/>
  <c r="Z1491" i="1"/>
  <c r="X1491" i="1"/>
  <c r="V1491" i="1"/>
  <c r="T1491" i="1"/>
  <c r="R1491" i="1"/>
  <c r="O1491" i="1"/>
  <c r="J1491" i="1"/>
  <c r="I1491" i="1"/>
  <c r="AT1490" i="1"/>
  <c r="AR1490" i="1"/>
  <c r="AP1490" i="1"/>
  <c r="AN1490" i="1"/>
  <c r="AL1490" i="1"/>
  <c r="AJ1490" i="1"/>
  <c r="AH1490" i="1"/>
  <c r="AF1490" i="1"/>
  <c r="AD1490" i="1"/>
  <c r="AB1490" i="1"/>
  <c r="Z1490" i="1"/>
  <c r="X1490" i="1"/>
  <c r="V1490" i="1"/>
  <c r="T1490" i="1"/>
  <c r="R1490" i="1"/>
  <c r="O1490" i="1"/>
  <c r="K1490" i="1"/>
  <c r="J1490" i="1"/>
  <c r="L1490" i="1" s="1"/>
  <c r="M1490" i="1" s="1"/>
  <c r="I1490" i="1"/>
  <c r="AT1489" i="1"/>
  <c r="AR1489" i="1"/>
  <c r="AP1489" i="1"/>
  <c r="AN1489" i="1"/>
  <c r="AL1489" i="1"/>
  <c r="AJ1489" i="1"/>
  <c r="AH1489" i="1"/>
  <c r="AF1489" i="1"/>
  <c r="AD1489" i="1"/>
  <c r="AB1489" i="1"/>
  <c r="Z1489" i="1"/>
  <c r="X1489" i="1"/>
  <c r="V1489" i="1"/>
  <c r="T1489" i="1"/>
  <c r="R1489" i="1"/>
  <c r="O1489" i="1"/>
  <c r="L1489" i="1"/>
  <c r="K1489" i="1"/>
  <c r="J1489" i="1"/>
  <c r="I1489" i="1"/>
  <c r="AT1488" i="1"/>
  <c r="AR1488" i="1"/>
  <c r="AP1488" i="1"/>
  <c r="AN1488" i="1"/>
  <c r="AL1488" i="1"/>
  <c r="AJ1488" i="1"/>
  <c r="AH1488" i="1"/>
  <c r="AF1488" i="1"/>
  <c r="AD1488" i="1"/>
  <c r="AB1488" i="1"/>
  <c r="Z1488" i="1"/>
  <c r="X1488" i="1"/>
  <c r="V1488" i="1"/>
  <c r="T1488" i="1"/>
  <c r="R1488" i="1"/>
  <c r="O1488" i="1"/>
  <c r="L1488" i="1"/>
  <c r="M1488" i="1" s="1"/>
  <c r="J1488" i="1"/>
  <c r="K1488" i="1" s="1"/>
  <c r="I1488" i="1"/>
  <c r="AT1487" i="1"/>
  <c r="AR1487" i="1"/>
  <c r="AP1487" i="1"/>
  <c r="AN1487" i="1"/>
  <c r="AL1487" i="1"/>
  <c r="AJ1487" i="1"/>
  <c r="AH1487" i="1"/>
  <c r="AF1487" i="1"/>
  <c r="AD1487" i="1"/>
  <c r="AB1487" i="1"/>
  <c r="Z1487" i="1"/>
  <c r="X1487" i="1"/>
  <c r="V1487" i="1"/>
  <c r="T1487" i="1"/>
  <c r="R1487" i="1"/>
  <c r="O1487" i="1"/>
  <c r="L1487" i="1"/>
  <c r="M1487" i="1" s="1"/>
  <c r="J1487" i="1"/>
  <c r="I1487" i="1"/>
  <c r="K1487" i="1" s="1"/>
  <c r="AT1486" i="1"/>
  <c r="AR1486" i="1"/>
  <c r="AP1486" i="1"/>
  <c r="AN1486" i="1"/>
  <c r="AL1486" i="1"/>
  <c r="AJ1486" i="1"/>
  <c r="AH1486" i="1"/>
  <c r="AF1486" i="1"/>
  <c r="AD1486" i="1"/>
  <c r="AB1486" i="1"/>
  <c r="Z1486" i="1"/>
  <c r="X1486" i="1"/>
  <c r="V1486" i="1"/>
  <c r="T1486" i="1"/>
  <c r="R1486" i="1"/>
  <c r="O1486" i="1"/>
  <c r="K1486" i="1"/>
  <c r="J1486" i="1"/>
  <c r="L1486" i="1" s="1"/>
  <c r="I1486" i="1"/>
  <c r="AT1485" i="1"/>
  <c r="AR1485" i="1"/>
  <c r="AP1485" i="1"/>
  <c r="AN1485" i="1"/>
  <c r="AL1485" i="1"/>
  <c r="AJ1485" i="1"/>
  <c r="AH1485" i="1"/>
  <c r="AF1485" i="1"/>
  <c r="AD1485" i="1"/>
  <c r="AB1485" i="1"/>
  <c r="Z1485" i="1"/>
  <c r="X1485" i="1"/>
  <c r="V1485" i="1"/>
  <c r="T1485" i="1"/>
  <c r="R1485" i="1"/>
  <c r="O1485" i="1"/>
  <c r="L1485" i="1"/>
  <c r="M1485" i="1" s="1"/>
  <c r="K1485" i="1"/>
  <c r="J1485" i="1"/>
  <c r="I1485" i="1"/>
  <c r="AT1484" i="1"/>
  <c r="AR1484" i="1"/>
  <c r="AP1484" i="1"/>
  <c r="AN1484" i="1"/>
  <c r="AL1484" i="1"/>
  <c r="AJ1484" i="1"/>
  <c r="AH1484" i="1"/>
  <c r="AF1484" i="1"/>
  <c r="AD1484" i="1"/>
  <c r="AB1484" i="1"/>
  <c r="Z1484" i="1"/>
  <c r="X1484" i="1"/>
  <c r="V1484" i="1"/>
  <c r="T1484" i="1"/>
  <c r="R1484" i="1"/>
  <c r="O1484" i="1"/>
  <c r="L1484" i="1"/>
  <c r="J1484" i="1"/>
  <c r="K1484" i="1" s="1"/>
  <c r="M1484" i="1" s="1"/>
  <c r="I1484" i="1"/>
  <c r="AT1483" i="1"/>
  <c r="AR1483" i="1"/>
  <c r="AP1483" i="1"/>
  <c r="AN1483" i="1"/>
  <c r="AL1483" i="1"/>
  <c r="AJ1483" i="1"/>
  <c r="AH1483" i="1"/>
  <c r="AF1483" i="1"/>
  <c r="AD1483" i="1"/>
  <c r="AB1483" i="1"/>
  <c r="Z1483" i="1"/>
  <c r="X1483" i="1"/>
  <c r="V1483" i="1"/>
  <c r="T1483" i="1"/>
  <c r="R1483" i="1"/>
  <c r="O1483" i="1"/>
  <c r="J1483" i="1"/>
  <c r="I1483" i="1"/>
  <c r="AT1482" i="1"/>
  <c r="AR1482" i="1"/>
  <c r="AP1482" i="1"/>
  <c r="AN1482" i="1"/>
  <c r="AL1482" i="1"/>
  <c r="AJ1482" i="1"/>
  <c r="AH1482" i="1"/>
  <c r="AF1482" i="1"/>
  <c r="AD1482" i="1"/>
  <c r="AB1482" i="1"/>
  <c r="Z1482" i="1"/>
  <c r="X1482" i="1"/>
  <c r="V1482" i="1"/>
  <c r="T1482" i="1"/>
  <c r="R1482" i="1"/>
  <c r="O1482" i="1"/>
  <c r="L1482" i="1"/>
  <c r="J1482" i="1"/>
  <c r="K1482" i="1" s="1"/>
  <c r="M1482" i="1" s="1"/>
  <c r="I1482" i="1"/>
  <c r="AT1481" i="1"/>
  <c r="AR1481" i="1"/>
  <c r="AP1481" i="1"/>
  <c r="AN1481" i="1"/>
  <c r="AL1481" i="1"/>
  <c r="AJ1481" i="1"/>
  <c r="AH1481" i="1"/>
  <c r="AF1481" i="1"/>
  <c r="AD1481" i="1"/>
  <c r="AB1481" i="1"/>
  <c r="Z1481" i="1"/>
  <c r="X1481" i="1"/>
  <c r="V1481" i="1"/>
  <c r="T1481" i="1"/>
  <c r="R1481" i="1"/>
  <c r="O1481" i="1"/>
  <c r="J1481" i="1"/>
  <c r="L1481" i="1" s="1"/>
  <c r="I1481" i="1"/>
  <c r="AT1480" i="1"/>
  <c r="AR1480" i="1"/>
  <c r="AP1480" i="1"/>
  <c r="AN1480" i="1"/>
  <c r="AL1480" i="1"/>
  <c r="AJ1480" i="1"/>
  <c r="AH1480" i="1"/>
  <c r="AF1480" i="1"/>
  <c r="AD1480" i="1"/>
  <c r="AB1480" i="1"/>
  <c r="Z1480" i="1"/>
  <c r="X1480" i="1"/>
  <c r="V1480" i="1"/>
  <c r="T1480" i="1"/>
  <c r="R1480" i="1"/>
  <c r="O1480" i="1"/>
  <c r="J1480" i="1"/>
  <c r="I1480" i="1"/>
  <c r="L1480" i="1" s="1"/>
  <c r="AT1479" i="1"/>
  <c r="AR1479" i="1"/>
  <c r="AP1479" i="1"/>
  <c r="AN1479" i="1"/>
  <c r="AL1479" i="1"/>
  <c r="AJ1479" i="1"/>
  <c r="AH1479" i="1"/>
  <c r="AF1479" i="1"/>
  <c r="AD1479" i="1"/>
  <c r="AB1479" i="1"/>
  <c r="Z1479" i="1"/>
  <c r="X1479" i="1"/>
  <c r="V1479" i="1"/>
  <c r="T1479" i="1"/>
  <c r="R1479" i="1"/>
  <c r="O1479" i="1"/>
  <c r="J1479" i="1"/>
  <c r="L1479" i="1" s="1"/>
  <c r="I1479" i="1"/>
  <c r="AT1478" i="1"/>
  <c r="AR1478" i="1"/>
  <c r="AP1478" i="1"/>
  <c r="AN1478" i="1"/>
  <c r="AL1478" i="1"/>
  <c r="AJ1478" i="1"/>
  <c r="AH1478" i="1"/>
  <c r="AF1478" i="1"/>
  <c r="AD1478" i="1"/>
  <c r="AB1478" i="1"/>
  <c r="Z1478" i="1"/>
  <c r="X1478" i="1"/>
  <c r="V1478" i="1"/>
  <c r="T1478" i="1"/>
  <c r="R1478" i="1"/>
  <c r="O1478" i="1"/>
  <c r="J1478" i="1"/>
  <c r="I1478" i="1"/>
  <c r="AT1477" i="1"/>
  <c r="AR1477" i="1"/>
  <c r="AP1477" i="1"/>
  <c r="AN1477" i="1"/>
  <c r="AL1477" i="1"/>
  <c r="AJ1477" i="1"/>
  <c r="AH1477" i="1"/>
  <c r="AF1477" i="1"/>
  <c r="AD1477" i="1"/>
  <c r="AB1477" i="1"/>
  <c r="Z1477" i="1"/>
  <c r="X1477" i="1"/>
  <c r="V1477" i="1"/>
  <c r="T1477" i="1"/>
  <c r="R1477" i="1"/>
  <c r="O1477" i="1"/>
  <c r="L1477" i="1"/>
  <c r="K1477" i="1"/>
  <c r="M1477" i="1" s="1"/>
  <c r="J1477" i="1"/>
  <c r="I1477" i="1"/>
  <c r="AT1476" i="1"/>
  <c r="AR1476" i="1"/>
  <c r="AP1476" i="1"/>
  <c r="AN1476" i="1"/>
  <c r="AL1476" i="1"/>
  <c r="AJ1476" i="1"/>
  <c r="AH1476" i="1"/>
  <c r="AF1476" i="1"/>
  <c r="AD1476" i="1"/>
  <c r="AB1476" i="1"/>
  <c r="Z1476" i="1"/>
  <c r="X1476" i="1"/>
  <c r="V1476" i="1"/>
  <c r="T1476" i="1"/>
  <c r="R1476" i="1"/>
  <c r="O1476" i="1"/>
  <c r="L1476" i="1"/>
  <c r="M1476" i="1" s="1"/>
  <c r="K1476" i="1"/>
  <c r="J1476" i="1"/>
  <c r="I1476" i="1"/>
  <c r="AT1475" i="1"/>
  <c r="AR1475" i="1"/>
  <c r="AP1475" i="1"/>
  <c r="AN1475" i="1"/>
  <c r="AL1475" i="1"/>
  <c r="AJ1475" i="1"/>
  <c r="AH1475" i="1"/>
  <c r="AF1475" i="1"/>
  <c r="AD1475" i="1"/>
  <c r="AB1475" i="1"/>
  <c r="Z1475" i="1"/>
  <c r="X1475" i="1"/>
  <c r="V1475" i="1"/>
  <c r="T1475" i="1"/>
  <c r="R1475" i="1"/>
  <c r="O1475" i="1"/>
  <c r="J1475" i="1"/>
  <c r="I1475" i="1"/>
  <c r="AT1474" i="1"/>
  <c r="AR1474" i="1"/>
  <c r="AP1474" i="1"/>
  <c r="AN1474" i="1"/>
  <c r="AL1474" i="1"/>
  <c r="AJ1474" i="1"/>
  <c r="AH1474" i="1"/>
  <c r="AF1474" i="1"/>
  <c r="AD1474" i="1"/>
  <c r="AB1474" i="1"/>
  <c r="Z1474" i="1"/>
  <c r="X1474" i="1"/>
  <c r="V1474" i="1"/>
  <c r="T1474" i="1"/>
  <c r="R1474" i="1"/>
  <c r="O1474" i="1"/>
  <c r="L1474" i="1"/>
  <c r="M1474" i="1" s="1"/>
  <c r="K1474" i="1"/>
  <c r="J1474" i="1"/>
  <c r="I1474" i="1"/>
  <c r="AT1473" i="1"/>
  <c r="AR1473" i="1"/>
  <c r="AP1473" i="1"/>
  <c r="AN1473" i="1"/>
  <c r="AL1473" i="1"/>
  <c r="AJ1473" i="1"/>
  <c r="AH1473" i="1"/>
  <c r="AF1473" i="1"/>
  <c r="AD1473" i="1"/>
  <c r="AB1473" i="1"/>
  <c r="Z1473" i="1"/>
  <c r="X1473" i="1"/>
  <c r="V1473" i="1"/>
  <c r="T1473" i="1"/>
  <c r="R1473" i="1"/>
  <c r="O1473" i="1"/>
  <c r="K1473" i="1"/>
  <c r="J1473" i="1"/>
  <c r="L1473" i="1" s="1"/>
  <c r="M1473" i="1" s="1"/>
  <c r="I1473" i="1"/>
  <c r="AT1472" i="1"/>
  <c r="AR1472" i="1"/>
  <c r="AP1472" i="1"/>
  <c r="AN1472" i="1"/>
  <c r="AL1472" i="1"/>
  <c r="AJ1472" i="1"/>
  <c r="AH1472" i="1"/>
  <c r="AF1472" i="1"/>
  <c r="AD1472" i="1"/>
  <c r="AB1472" i="1"/>
  <c r="Z1472" i="1"/>
  <c r="X1472" i="1"/>
  <c r="V1472" i="1"/>
  <c r="T1472" i="1"/>
  <c r="R1472" i="1"/>
  <c r="O1472" i="1"/>
  <c r="L1472" i="1"/>
  <c r="M1472" i="1" s="1"/>
  <c r="J1472" i="1"/>
  <c r="K1472" i="1" s="1"/>
  <c r="I1472" i="1"/>
  <c r="AT1471" i="1"/>
  <c r="AR1471" i="1"/>
  <c r="AP1471" i="1"/>
  <c r="AN1471" i="1"/>
  <c r="AL1471" i="1"/>
  <c r="AJ1471" i="1"/>
  <c r="AH1471" i="1"/>
  <c r="AF1471" i="1"/>
  <c r="AD1471" i="1"/>
  <c r="AB1471" i="1"/>
  <c r="Z1471" i="1"/>
  <c r="X1471" i="1"/>
  <c r="V1471" i="1"/>
  <c r="T1471" i="1"/>
  <c r="R1471" i="1"/>
  <c r="O1471" i="1"/>
  <c r="L1471" i="1"/>
  <c r="M1471" i="1" s="1"/>
  <c r="K1471" i="1"/>
  <c r="J1471" i="1"/>
  <c r="I1471" i="1"/>
  <c r="AT1470" i="1"/>
  <c r="AR1470" i="1"/>
  <c r="AP1470" i="1"/>
  <c r="AN1470" i="1"/>
  <c r="AL1470" i="1"/>
  <c r="AJ1470" i="1"/>
  <c r="AH1470" i="1"/>
  <c r="AF1470" i="1"/>
  <c r="AD1470" i="1"/>
  <c r="AB1470" i="1"/>
  <c r="Z1470" i="1"/>
  <c r="X1470" i="1"/>
  <c r="V1470" i="1"/>
  <c r="T1470" i="1"/>
  <c r="R1470" i="1"/>
  <c r="O1470" i="1"/>
  <c r="K1470" i="1"/>
  <c r="J1470" i="1"/>
  <c r="L1470" i="1" s="1"/>
  <c r="I1470" i="1"/>
  <c r="AT1469" i="1"/>
  <c r="AR1469" i="1"/>
  <c r="AP1469" i="1"/>
  <c r="AN1469" i="1"/>
  <c r="AL1469" i="1"/>
  <c r="AJ1469" i="1"/>
  <c r="AH1469" i="1"/>
  <c r="AF1469" i="1"/>
  <c r="AD1469" i="1"/>
  <c r="AB1469" i="1"/>
  <c r="Z1469" i="1"/>
  <c r="X1469" i="1"/>
  <c r="V1469" i="1"/>
  <c r="T1469" i="1"/>
  <c r="R1469" i="1"/>
  <c r="O1469" i="1"/>
  <c r="L1469" i="1"/>
  <c r="M1469" i="1" s="1"/>
  <c r="K1469" i="1"/>
  <c r="J1469" i="1"/>
  <c r="I1469" i="1"/>
  <c r="AT1468" i="1"/>
  <c r="AR1468" i="1"/>
  <c r="AP1468" i="1"/>
  <c r="AN1468" i="1"/>
  <c r="AL1468" i="1"/>
  <c r="AJ1468" i="1"/>
  <c r="AH1468" i="1"/>
  <c r="AF1468" i="1"/>
  <c r="AD1468" i="1"/>
  <c r="AB1468" i="1"/>
  <c r="Z1468" i="1"/>
  <c r="X1468" i="1"/>
  <c r="V1468" i="1"/>
  <c r="T1468" i="1"/>
  <c r="R1468" i="1"/>
  <c r="O1468" i="1"/>
  <c r="J1468" i="1"/>
  <c r="L1468" i="1" s="1"/>
  <c r="I1468" i="1"/>
  <c r="AT1467" i="1"/>
  <c r="AR1467" i="1"/>
  <c r="AP1467" i="1"/>
  <c r="AN1467" i="1"/>
  <c r="AL1467" i="1"/>
  <c r="AJ1467" i="1"/>
  <c r="AH1467" i="1"/>
  <c r="AF1467" i="1"/>
  <c r="AD1467" i="1"/>
  <c r="AB1467" i="1"/>
  <c r="Z1467" i="1"/>
  <c r="X1467" i="1"/>
  <c r="V1467" i="1"/>
  <c r="T1467" i="1"/>
  <c r="R1467" i="1"/>
  <c r="O1467" i="1"/>
  <c r="J1467" i="1"/>
  <c r="I1467" i="1"/>
  <c r="AT1466" i="1"/>
  <c r="AR1466" i="1"/>
  <c r="AP1466" i="1"/>
  <c r="AN1466" i="1"/>
  <c r="AL1466" i="1"/>
  <c r="AJ1466" i="1"/>
  <c r="AH1466" i="1"/>
  <c r="AF1466" i="1"/>
  <c r="AD1466" i="1"/>
  <c r="AB1466" i="1"/>
  <c r="Z1466" i="1"/>
  <c r="X1466" i="1"/>
  <c r="V1466" i="1"/>
  <c r="T1466" i="1"/>
  <c r="R1466" i="1"/>
  <c r="O1466" i="1"/>
  <c r="J1466" i="1"/>
  <c r="L1466" i="1" s="1"/>
  <c r="I1466" i="1"/>
  <c r="AT1465" i="1"/>
  <c r="AR1465" i="1"/>
  <c r="AP1465" i="1"/>
  <c r="AN1465" i="1"/>
  <c r="AL1465" i="1"/>
  <c r="AJ1465" i="1"/>
  <c r="AH1465" i="1"/>
  <c r="AF1465" i="1"/>
  <c r="AD1465" i="1"/>
  <c r="AB1465" i="1"/>
  <c r="Z1465" i="1"/>
  <c r="X1465" i="1"/>
  <c r="V1465" i="1"/>
  <c r="T1465" i="1"/>
  <c r="R1465" i="1"/>
  <c r="O1465" i="1"/>
  <c r="L1465" i="1"/>
  <c r="J1465" i="1"/>
  <c r="K1465" i="1" s="1"/>
  <c r="I1465" i="1"/>
  <c r="AT1464" i="1"/>
  <c r="AR1464" i="1"/>
  <c r="AP1464" i="1"/>
  <c r="AN1464" i="1"/>
  <c r="AL1464" i="1"/>
  <c r="AJ1464" i="1"/>
  <c r="AH1464" i="1"/>
  <c r="AF1464" i="1"/>
  <c r="AD1464" i="1"/>
  <c r="AB1464" i="1"/>
  <c r="Z1464" i="1"/>
  <c r="X1464" i="1"/>
  <c r="V1464" i="1"/>
  <c r="T1464" i="1"/>
  <c r="R1464" i="1"/>
  <c r="O1464" i="1"/>
  <c r="J1464" i="1"/>
  <c r="I1464" i="1"/>
  <c r="L1464" i="1" s="1"/>
  <c r="AT1463" i="1"/>
  <c r="AR1463" i="1"/>
  <c r="AP1463" i="1"/>
  <c r="AN1463" i="1"/>
  <c r="AL1463" i="1"/>
  <c r="AJ1463" i="1"/>
  <c r="AH1463" i="1"/>
  <c r="AF1463" i="1"/>
  <c r="AD1463" i="1"/>
  <c r="AB1463" i="1"/>
  <c r="Z1463" i="1"/>
  <c r="X1463" i="1"/>
  <c r="V1463" i="1"/>
  <c r="T1463" i="1"/>
  <c r="R1463" i="1"/>
  <c r="O1463" i="1"/>
  <c r="J1463" i="1"/>
  <c r="L1463" i="1" s="1"/>
  <c r="I1463" i="1"/>
  <c r="AT1462" i="1"/>
  <c r="AR1462" i="1"/>
  <c r="AP1462" i="1"/>
  <c r="AN1462" i="1"/>
  <c r="AL1462" i="1"/>
  <c r="AJ1462" i="1"/>
  <c r="AH1462" i="1"/>
  <c r="AF1462" i="1"/>
  <c r="AD1462" i="1"/>
  <c r="AB1462" i="1"/>
  <c r="Z1462" i="1"/>
  <c r="X1462" i="1"/>
  <c r="V1462" i="1"/>
  <c r="T1462" i="1"/>
  <c r="R1462" i="1"/>
  <c r="O1462" i="1"/>
  <c r="J1462" i="1"/>
  <c r="I1462" i="1"/>
  <c r="AT1461" i="1"/>
  <c r="AR1461" i="1"/>
  <c r="AP1461" i="1"/>
  <c r="AN1461" i="1"/>
  <c r="AL1461" i="1"/>
  <c r="AJ1461" i="1"/>
  <c r="AH1461" i="1"/>
  <c r="AF1461" i="1"/>
  <c r="AD1461" i="1"/>
  <c r="AB1461" i="1"/>
  <c r="Z1461" i="1"/>
  <c r="X1461" i="1"/>
  <c r="V1461" i="1"/>
  <c r="T1461" i="1"/>
  <c r="R1461" i="1"/>
  <c r="O1461" i="1"/>
  <c r="M1461" i="1"/>
  <c r="L1461" i="1"/>
  <c r="K1461" i="1"/>
  <c r="J1461" i="1"/>
  <c r="I1461" i="1"/>
  <c r="AT1460" i="1"/>
  <c r="AR1460" i="1"/>
  <c r="AP1460" i="1"/>
  <c r="AN1460" i="1"/>
  <c r="AL1460" i="1"/>
  <c r="AJ1460" i="1"/>
  <c r="AH1460" i="1"/>
  <c r="AF1460" i="1"/>
  <c r="AD1460" i="1"/>
  <c r="AB1460" i="1"/>
  <c r="Z1460" i="1"/>
  <c r="X1460" i="1"/>
  <c r="V1460" i="1"/>
  <c r="T1460" i="1"/>
  <c r="R1460" i="1"/>
  <c r="O1460" i="1"/>
  <c r="K1460" i="1"/>
  <c r="J1460" i="1"/>
  <c r="L1460" i="1" s="1"/>
  <c r="M1460" i="1" s="1"/>
  <c r="I1460" i="1"/>
  <c r="AT1459" i="1"/>
  <c r="AR1459" i="1"/>
  <c r="AP1459" i="1"/>
  <c r="AN1459" i="1"/>
  <c r="AL1459" i="1"/>
  <c r="AJ1459" i="1"/>
  <c r="AH1459" i="1"/>
  <c r="AF1459" i="1"/>
  <c r="AD1459" i="1"/>
  <c r="AB1459" i="1"/>
  <c r="Z1459" i="1"/>
  <c r="X1459" i="1"/>
  <c r="V1459" i="1"/>
  <c r="T1459" i="1"/>
  <c r="R1459" i="1"/>
  <c r="O1459" i="1"/>
  <c r="J1459" i="1"/>
  <c r="I1459" i="1"/>
  <c r="AT1458" i="1"/>
  <c r="AR1458" i="1"/>
  <c r="AP1458" i="1"/>
  <c r="AN1458" i="1"/>
  <c r="AL1458" i="1"/>
  <c r="AJ1458" i="1"/>
  <c r="AH1458" i="1"/>
  <c r="AF1458" i="1"/>
  <c r="AD1458" i="1"/>
  <c r="AB1458" i="1"/>
  <c r="Z1458" i="1"/>
  <c r="X1458" i="1"/>
  <c r="V1458" i="1"/>
  <c r="T1458" i="1"/>
  <c r="R1458" i="1"/>
  <c r="O1458" i="1"/>
  <c r="K1458" i="1"/>
  <c r="J1458" i="1"/>
  <c r="L1458" i="1" s="1"/>
  <c r="M1458" i="1" s="1"/>
  <c r="I1458" i="1"/>
  <c r="AT1457" i="1"/>
  <c r="AR1457" i="1"/>
  <c r="AP1457" i="1"/>
  <c r="AN1457" i="1"/>
  <c r="AL1457" i="1"/>
  <c r="AJ1457" i="1"/>
  <c r="AH1457" i="1"/>
  <c r="AF1457" i="1"/>
  <c r="AD1457" i="1"/>
  <c r="AB1457" i="1"/>
  <c r="Z1457" i="1"/>
  <c r="X1457" i="1"/>
  <c r="V1457" i="1"/>
  <c r="T1457" i="1"/>
  <c r="R1457" i="1"/>
  <c r="O1457" i="1"/>
  <c r="L1457" i="1"/>
  <c r="K1457" i="1"/>
  <c r="J1457" i="1"/>
  <c r="I1457" i="1"/>
  <c r="AT1456" i="1"/>
  <c r="AR1456" i="1"/>
  <c r="AP1456" i="1"/>
  <c r="AN1456" i="1"/>
  <c r="AL1456" i="1"/>
  <c r="AJ1456" i="1"/>
  <c r="AH1456" i="1"/>
  <c r="AF1456" i="1"/>
  <c r="AD1456" i="1"/>
  <c r="AB1456" i="1"/>
  <c r="Z1456" i="1"/>
  <c r="X1456" i="1"/>
  <c r="V1456" i="1"/>
  <c r="T1456" i="1"/>
  <c r="R1456" i="1"/>
  <c r="O1456" i="1"/>
  <c r="L1456" i="1"/>
  <c r="M1456" i="1" s="1"/>
  <c r="J1456" i="1"/>
  <c r="K1456" i="1" s="1"/>
  <c r="I1456" i="1"/>
  <c r="AT1455" i="1"/>
  <c r="AR1455" i="1"/>
  <c r="AP1455" i="1"/>
  <c r="AN1455" i="1"/>
  <c r="AL1455" i="1"/>
  <c r="AJ1455" i="1"/>
  <c r="AH1455" i="1"/>
  <c r="AF1455" i="1"/>
  <c r="AD1455" i="1"/>
  <c r="AB1455" i="1"/>
  <c r="Z1455" i="1"/>
  <c r="X1455" i="1"/>
  <c r="V1455" i="1"/>
  <c r="T1455" i="1"/>
  <c r="R1455" i="1"/>
  <c r="O1455" i="1"/>
  <c r="L1455" i="1"/>
  <c r="J1455" i="1"/>
  <c r="I1455" i="1"/>
  <c r="K1455" i="1" s="1"/>
  <c r="M1455" i="1" s="1"/>
  <c r="AT1454" i="1"/>
  <c r="AR1454" i="1"/>
  <c r="AP1454" i="1"/>
  <c r="AN1454" i="1"/>
  <c r="AL1454" i="1"/>
  <c r="AJ1454" i="1"/>
  <c r="AH1454" i="1"/>
  <c r="AF1454" i="1"/>
  <c r="AD1454" i="1"/>
  <c r="AB1454" i="1"/>
  <c r="Z1454" i="1"/>
  <c r="X1454" i="1"/>
  <c r="V1454" i="1"/>
  <c r="T1454" i="1"/>
  <c r="R1454" i="1"/>
  <c r="O1454" i="1"/>
  <c r="K1454" i="1"/>
  <c r="J1454" i="1"/>
  <c r="L1454" i="1" s="1"/>
  <c r="I1454" i="1"/>
  <c r="AT1453" i="1"/>
  <c r="AR1453" i="1"/>
  <c r="AP1453" i="1"/>
  <c r="AN1453" i="1"/>
  <c r="AL1453" i="1"/>
  <c r="AJ1453" i="1"/>
  <c r="AH1453" i="1"/>
  <c r="AF1453" i="1"/>
  <c r="AD1453" i="1"/>
  <c r="AB1453" i="1"/>
  <c r="Z1453" i="1"/>
  <c r="X1453" i="1"/>
  <c r="V1453" i="1"/>
  <c r="T1453" i="1"/>
  <c r="R1453" i="1"/>
  <c r="O1453" i="1"/>
  <c r="L1453" i="1"/>
  <c r="M1453" i="1" s="1"/>
  <c r="K1453" i="1"/>
  <c r="J1453" i="1"/>
  <c r="I1453" i="1"/>
  <c r="AT1452" i="1"/>
  <c r="AR1452" i="1"/>
  <c r="AP1452" i="1"/>
  <c r="AN1452" i="1"/>
  <c r="AL1452" i="1"/>
  <c r="AJ1452" i="1"/>
  <c r="AH1452" i="1"/>
  <c r="AF1452" i="1"/>
  <c r="AD1452" i="1"/>
  <c r="AB1452" i="1"/>
  <c r="Z1452" i="1"/>
  <c r="X1452" i="1"/>
  <c r="V1452" i="1"/>
  <c r="T1452" i="1"/>
  <c r="R1452" i="1"/>
  <c r="O1452" i="1"/>
  <c r="L1452" i="1"/>
  <c r="J1452" i="1"/>
  <c r="K1452" i="1" s="1"/>
  <c r="M1452" i="1" s="1"/>
  <c r="I1452" i="1"/>
  <c r="AT1451" i="1"/>
  <c r="AR1451" i="1"/>
  <c r="AP1451" i="1"/>
  <c r="AN1451" i="1"/>
  <c r="AL1451" i="1"/>
  <c r="AJ1451" i="1"/>
  <c r="AH1451" i="1"/>
  <c r="AF1451" i="1"/>
  <c r="AD1451" i="1"/>
  <c r="AB1451" i="1"/>
  <c r="Z1451" i="1"/>
  <c r="X1451" i="1"/>
  <c r="V1451" i="1"/>
  <c r="T1451" i="1"/>
  <c r="R1451" i="1"/>
  <c r="O1451" i="1"/>
  <c r="J1451" i="1"/>
  <c r="I1451" i="1"/>
  <c r="AT1450" i="1"/>
  <c r="AR1450" i="1"/>
  <c r="AP1450" i="1"/>
  <c r="AN1450" i="1"/>
  <c r="AL1450" i="1"/>
  <c r="AJ1450" i="1"/>
  <c r="AH1450" i="1"/>
  <c r="AF1450" i="1"/>
  <c r="AD1450" i="1"/>
  <c r="AB1450" i="1"/>
  <c r="Z1450" i="1"/>
  <c r="X1450" i="1"/>
  <c r="V1450" i="1"/>
  <c r="T1450" i="1"/>
  <c r="R1450" i="1"/>
  <c r="O1450" i="1"/>
  <c r="L1450" i="1"/>
  <c r="J1450" i="1"/>
  <c r="K1450" i="1" s="1"/>
  <c r="M1450" i="1" s="1"/>
  <c r="I1450" i="1"/>
  <c r="AT1449" i="1"/>
  <c r="AR1449" i="1"/>
  <c r="AP1449" i="1"/>
  <c r="AN1449" i="1"/>
  <c r="AL1449" i="1"/>
  <c r="AJ1449" i="1"/>
  <c r="AH1449" i="1"/>
  <c r="AF1449" i="1"/>
  <c r="AD1449" i="1"/>
  <c r="AB1449" i="1"/>
  <c r="Z1449" i="1"/>
  <c r="X1449" i="1"/>
  <c r="V1449" i="1"/>
  <c r="T1449" i="1"/>
  <c r="R1449" i="1"/>
  <c r="O1449" i="1"/>
  <c r="J1449" i="1"/>
  <c r="L1449" i="1" s="1"/>
  <c r="I1449" i="1"/>
  <c r="AT1448" i="1"/>
  <c r="AR1448" i="1"/>
  <c r="AP1448" i="1"/>
  <c r="AN1448" i="1"/>
  <c r="AL1448" i="1"/>
  <c r="AJ1448" i="1"/>
  <c r="AH1448" i="1"/>
  <c r="AF1448" i="1"/>
  <c r="AD1448" i="1"/>
  <c r="AB1448" i="1"/>
  <c r="Z1448" i="1"/>
  <c r="X1448" i="1"/>
  <c r="V1448" i="1"/>
  <c r="T1448" i="1"/>
  <c r="R1448" i="1"/>
  <c r="O1448" i="1"/>
  <c r="J1448" i="1"/>
  <c r="I1448" i="1"/>
  <c r="L1448" i="1" s="1"/>
  <c r="AT1447" i="1"/>
  <c r="AR1447" i="1"/>
  <c r="AP1447" i="1"/>
  <c r="AN1447" i="1"/>
  <c r="AL1447" i="1"/>
  <c r="AJ1447" i="1"/>
  <c r="AH1447" i="1"/>
  <c r="AF1447" i="1"/>
  <c r="AD1447" i="1"/>
  <c r="AB1447" i="1"/>
  <c r="Z1447" i="1"/>
  <c r="X1447" i="1"/>
  <c r="V1447" i="1"/>
  <c r="T1447" i="1"/>
  <c r="R1447" i="1"/>
  <c r="O1447" i="1"/>
  <c r="J1447" i="1"/>
  <c r="L1447" i="1" s="1"/>
  <c r="I1447" i="1"/>
  <c r="AT1446" i="1"/>
  <c r="AR1446" i="1"/>
  <c r="AP1446" i="1"/>
  <c r="AN1446" i="1"/>
  <c r="AL1446" i="1"/>
  <c r="AJ1446" i="1"/>
  <c r="AH1446" i="1"/>
  <c r="AF1446" i="1"/>
  <c r="AD1446" i="1"/>
  <c r="AB1446" i="1"/>
  <c r="Z1446" i="1"/>
  <c r="X1446" i="1"/>
  <c r="V1446" i="1"/>
  <c r="T1446" i="1"/>
  <c r="R1446" i="1"/>
  <c r="O1446" i="1"/>
  <c r="J1446" i="1"/>
  <c r="I1446" i="1"/>
  <c r="AT1445" i="1"/>
  <c r="AR1445" i="1"/>
  <c r="AP1445" i="1"/>
  <c r="AN1445" i="1"/>
  <c r="AL1445" i="1"/>
  <c r="AJ1445" i="1"/>
  <c r="AH1445" i="1"/>
  <c r="AF1445" i="1"/>
  <c r="AD1445" i="1"/>
  <c r="AB1445" i="1"/>
  <c r="Z1445" i="1"/>
  <c r="X1445" i="1"/>
  <c r="V1445" i="1"/>
  <c r="T1445" i="1"/>
  <c r="R1445" i="1"/>
  <c r="O1445" i="1"/>
  <c r="L1445" i="1"/>
  <c r="K1445" i="1"/>
  <c r="M1445" i="1" s="1"/>
  <c r="J1445" i="1"/>
  <c r="I1445" i="1"/>
  <c r="AT1444" i="1"/>
  <c r="AR1444" i="1"/>
  <c r="AP1444" i="1"/>
  <c r="AN1444" i="1"/>
  <c r="AL1444" i="1"/>
  <c r="AJ1444" i="1"/>
  <c r="AH1444" i="1"/>
  <c r="AF1444" i="1"/>
  <c r="AD1444" i="1"/>
  <c r="AB1444" i="1"/>
  <c r="Z1444" i="1"/>
  <c r="X1444" i="1"/>
  <c r="V1444" i="1"/>
  <c r="T1444" i="1"/>
  <c r="R1444" i="1"/>
  <c r="O1444" i="1"/>
  <c r="L1444" i="1"/>
  <c r="M1444" i="1" s="1"/>
  <c r="K1444" i="1"/>
  <c r="J1444" i="1"/>
  <c r="I1444" i="1"/>
  <c r="AT1443" i="1"/>
  <c r="AR1443" i="1"/>
  <c r="AP1443" i="1"/>
  <c r="AN1443" i="1"/>
  <c r="AL1443" i="1"/>
  <c r="AJ1443" i="1"/>
  <c r="AH1443" i="1"/>
  <c r="AF1443" i="1"/>
  <c r="AD1443" i="1"/>
  <c r="AB1443" i="1"/>
  <c r="Z1443" i="1"/>
  <c r="X1443" i="1"/>
  <c r="V1443" i="1"/>
  <c r="T1443" i="1"/>
  <c r="R1443" i="1"/>
  <c r="O1443" i="1"/>
  <c r="J1443" i="1"/>
  <c r="I1443" i="1"/>
  <c r="AT1442" i="1"/>
  <c r="AR1442" i="1"/>
  <c r="AP1442" i="1"/>
  <c r="AN1442" i="1"/>
  <c r="AL1442" i="1"/>
  <c r="AJ1442" i="1"/>
  <c r="AH1442" i="1"/>
  <c r="AF1442" i="1"/>
  <c r="AD1442" i="1"/>
  <c r="AB1442" i="1"/>
  <c r="Z1442" i="1"/>
  <c r="X1442" i="1"/>
  <c r="V1442" i="1"/>
  <c r="T1442" i="1"/>
  <c r="R1442" i="1"/>
  <c r="O1442" i="1"/>
  <c r="L1442" i="1"/>
  <c r="M1442" i="1" s="1"/>
  <c r="K1442" i="1"/>
  <c r="J1442" i="1"/>
  <c r="I1442" i="1"/>
  <c r="AT1441" i="1"/>
  <c r="AR1441" i="1"/>
  <c r="AP1441" i="1"/>
  <c r="AN1441" i="1"/>
  <c r="AL1441" i="1"/>
  <c r="AJ1441" i="1"/>
  <c r="AH1441" i="1"/>
  <c r="AF1441" i="1"/>
  <c r="AD1441" i="1"/>
  <c r="AB1441" i="1"/>
  <c r="Z1441" i="1"/>
  <c r="X1441" i="1"/>
  <c r="V1441" i="1"/>
  <c r="T1441" i="1"/>
  <c r="R1441" i="1"/>
  <c r="O1441" i="1"/>
  <c r="K1441" i="1"/>
  <c r="J1441" i="1"/>
  <c r="L1441" i="1" s="1"/>
  <c r="M1441" i="1" s="1"/>
  <c r="I1441" i="1"/>
  <c r="AT1440" i="1"/>
  <c r="AR1440" i="1"/>
  <c r="AP1440" i="1"/>
  <c r="AN1440" i="1"/>
  <c r="AL1440" i="1"/>
  <c r="AJ1440" i="1"/>
  <c r="AH1440" i="1"/>
  <c r="AF1440" i="1"/>
  <c r="AD1440" i="1"/>
  <c r="AB1440" i="1"/>
  <c r="Z1440" i="1"/>
  <c r="X1440" i="1"/>
  <c r="V1440" i="1"/>
  <c r="T1440" i="1"/>
  <c r="R1440" i="1"/>
  <c r="O1440" i="1"/>
  <c r="L1440" i="1"/>
  <c r="M1440" i="1" s="1"/>
  <c r="J1440" i="1"/>
  <c r="K1440" i="1" s="1"/>
  <c r="I1440" i="1"/>
  <c r="AT1439" i="1"/>
  <c r="AR1439" i="1"/>
  <c r="AP1439" i="1"/>
  <c r="AN1439" i="1"/>
  <c r="AL1439" i="1"/>
  <c r="AJ1439" i="1"/>
  <c r="AH1439" i="1"/>
  <c r="AF1439" i="1"/>
  <c r="AD1439" i="1"/>
  <c r="AB1439" i="1"/>
  <c r="Z1439" i="1"/>
  <c r="X1439" i="1"/>
  <c r="V1439" i="1"/>
  <c r="T1439" i="1"/>
  <c r="R1439" i="1"/>
  <c r="O1439" i="1"/>
  <c r="L1439" i="1"/>
  <c r="M1439" i="1" s="1"/>
  <c r="K1439" i="1"/>
  <c r="J1439" i="1"/>
  <c r="I1439" i="1"/>
  <c r="AT1438" i="1"/>
  <c r="AR1438" i="1"/>
  <c r="AP1438" i="1"/>
  <c r="AN1438" i="1"/>
  <c r="AL1438" i="1"/>
  <c r="AJ1438" i="1"/>
  <c r="AH1438" i="1"/>
  <c r="AF1438" i="1"/>
  <c r="AD1438" i="1"/>
  <c r="AB1438" i="1"/>
  <c r="Z1438" i="1"/>
  <c r="X1438" i="1"/>
  <c r="V1438" i="1"/>
  <c r="T1438" i="1"/>
  <c r="R1438" i="1"/>
  <c r="O1438" i="1"/>
  <c r="K1438" i="1"/>
  <c r="J1438" i="1"/>
  <c r="L1438" i="1" s="1"/>
  <c r="I1438" i="1"/>
  <c r="AT1437" i="1"/>
  <c r="AR1437" i="1"/>
  <c r="AP1437" i="1"/>
  <c r="AN1437" i="1"/>
  <c r="AL1437" i="1"/>
  <c r="AJ1437" i="1"/>
  <c r="AH1437" i="1"/>
  <c r="AF1437" i="1"/>
  <c r="AD1437" i="1"/>
  <c r="AB1437" i="1"/>
  <c r="Z1437" i="1"/>
  <c r="X1437" i="1"/>
  <c r="V1437" i="1"/>
  <c r="T1437" i="1"/>
  <c r="R1437" i="1"/>
  <c r="O1437" i="1"/>
  <c r="L1437" i="1"/>
  <c r="M1437" i="1" s="1"/>
  <c r="K1437" i="1"/>
  <c r="J1437" i="1"/>
  <c r="I1437" i="1"/>
  <c r="AT1436" i="1"/>
  <c r="AR1436" i="1"/>
  <c r="AP1436" i="1"/>
  <c r="AN1436" i="1"/>
  <c r="AL1436" i="1"/>
  <c r="AJ1436" i="1"/>
  <c r="AH1436" i="1"/>
  <c r="AF1436" i="1"/>
  <c r="AD1436" i="1"/>
  <c r="AB1436" i="1"/>
  <c r="Z1436" i="1"/>
  <c r="X1436" i="1"/>
  <c r="V1436" i="1"/>
  <c r="T1436" i="1"/>
  <c r="R1436" i="1"/>
  <c r="O1436" i="1"/>
  <c r="J1436" i="1"/>
  <c r="L1436" i="1" s="1"/>
  <c r="I1436" i="1"/>
  <c r="AT1435" i="1"/>
  <c r="AR1435" i="1"/>
  <c r="AP1435" i="1"/>
  <c r="AN1435" i="1"/>
  <c r="AL1435" i="1"/>
  <c r="AJ1435" i="1"/>
  <c r="AH1435" i="1"/>
  <c r="AF1435" i="1"/>
  <c r="AD1435" i="1"/>
  <c r="AB1435" i="1"/>
  <c r="Z1435" i="1"/>
  <c r="X1435" i="1"/>
  <c r="V1435" i="1"/>
  <c r="T1435" i="1"/>
  <c r="R1435" i="1"/>
  <c r="O1435" i="1"/>
  <c r="J1435" i="1"/>
  <c r="I1435" i="1"/>
  <c r="AT1434" i="1"/>
  <c r="AR1434" i="1"/>
  <c r="AP1434" i="1"/>
  <c r="AN1434" i="1"/>
  <c r="AL1434" i="1"/>
  <c r="AJ1434" i="1"/>
  <c r="AH1434" i="1"/>
  <c r="AF1434" i="1"/>
  <c r="AD1434" i="1"/>
  <c r="AB1434" i="1"/>
  <c r="Z1434" i="1"/>
  <c r="X1434" i="1"/>
  <c r="V1434" i="1"/>
  <c r="T1434" i="1"/>
  <c r="R1434" i="1"/>
  <c r="O1434" i="1"/>
  <c r="J1434" i="1"/>
  <c r="L1434" i="1" s="1"/>
  <c r="I1434" i="1"/>
  <c r="AT1433" i="1"/>
  <c r="AR1433" i="1"/>
  <c r="AP1433" i="1"/>
  <c r="AN1433" i="1"/>
  <c r="AL1433" i="1"/>
  <c r="AJ1433" i="1"/>
  <c r="AH1433" i="1"/>
  <c r="AF1433" i="1"/>
  <c r="AD1433" i="1"/>
  <c r="AB1433" i="1"/>
  <c r="Z1433" i="1"/>
  <c r="X1433" i="1"/>
  <c r="V1433" i="1"/>
  <c r="T1433" i="1"/>
  <c r="R1433" i="1"/>
  <c r="O1433" i="1"/>
  <c r="L1433" i="1"/>
  <c r="J1433" i="1"/>
  <c r="K1433" i="1" s="1"/>
  <c r="I1433" i="1"/>
  <c r="AT1432" i="1"/>
  <c r="AR1432" i="1"/>
  <c r="AP1432" i="1"/>
  <c r="AN1432" i="1"/>
  <c r="AL1432" i="1"/>
  <c r="AJ1432" i="1"/>
  <c r="AH1432" i="1"/>
  <c r="AF1432" i="1"/>
  <c r="AD1432" i="1"/>
  <c r="AB1432" i="1"/>
  <c r="Z1432" i="1"/>
  <c r="X1432" i="1"/>
  <c r="V1432" i="1"/>
  <c r="T1432" i="1"/>
  <c r="R1432" i="1"/>
  <c r="O1432" i="1"/>
  <c r="J1432" i="1"/>
  <c r="I1432" i="1"/>
  <c r="L1432" i="1" s="1"/>
  <c r="AT1431" i="1"/>
  <c r="AR1431" i="1"/>
  <c r="AP1431" i="1"/>
  <c r="AN1431" i="1"/>
  <c r="AL1431" i="1"/>
  <c r="AJ1431" i="1"/>
  <c r="AH1431" i="1"/>
  <c r="AF1431" i="1"/>
  <c r="AD1431" i="1"/>
  <c r="AB1431" i="1"/>
  <c r="Z1431" i="1"/>
  <c r="X1431" i="1"/>
  <c r="V1431" i="1"/>
  <c r="T1431" i="1"/>
  <c r="R1431" i="1"/>
  <c r="O1431" i="1"/>
  <c r="J1431" i="1"/>
  <c r="L1431" i="1" s="1"/>
  <c r="I1431" i="1"/>
  <c r="AT1430" i="1"/>
  <c r="AR1430" i="1"/>
  <c r="AP1430" i="1"/>
  <c r="AN1430" i="1"/>
  <c r="AL1430" i="1"/>
  <c r="AJ1430" i="1"/>
  <c r="AH1430" i="1"/>
  <c r="AF1430" i="1"/>
  <c r="AD1430" i="1"/>
  <c r="AB1430" i="1"/>
  <c r="Z1430" i="1"/>
  <c r="X1430" i="1"/>
  <c r="V1430" i="1"/>
  <c r="T1430" i="1"/>
  <c r="R1430" i="1"/>
  <c r="O1430" i="1"/>
  <c r="J1430" i="1"/>
  <c r="I1430" i="1"/>
  <c r="AT1429" i="1"/>
  <c r="AR1429" i="1"/>
  <c r="AP1429" i="1"/>
  <c r="AN1429" i="1"/>
  <c r="AL1429" i="1"/>
  <c r="AJ1429" i="1"/>
  <c r="AH1429" i="1"/>
  <c r="AF1429" i="1"/>
  <c r="AD1429" i="1"/>
  <c r="AB1429" i="1"/>
  <c r="Z1429" i="1"/>
  <c r="X1429" i="1"/>
  <c r="V1429" i="1"/>
  <c r="T1429" i="1"/>
  <c r="R1429" i="1"/>
  <c r="O1429" i="1"/>
  <c r="L1429" i="1"/>
  <c r="M1429" i="1" s="1"/>
  <c r="K1429" i="1"/>
  <c r="J1429" i="1"/>
  <c r="I1429" i="1"/>
  <c r="AT1428" i="1"/>
  <c r="AR1428" i="1"/>
  <c r="AP1428" i="1"/>
  <c r="AN1428" i="1"/>
  <c r="AL1428" i="1"/>
  <c r="AJ1428" i="1"/>
  <c r="AH1428" i="1"/>
  <c r="AF1428" i="1"/>
  <c r="AD1428" i="1"/>
  <c r="AB1428" i="1"/>
  <c r="Z1428" i="1"/>
  <c r="X1428" i="1"/>
  <c r="V1428" i="1"/>
  <c r="T1428" i="1"/>
  <c r="R1428" i="1"/>
  <c r="O1428" i="1"/>
  <c r="L1428" i="1"/>
  <c r="M1428" i="1" s="1"/>
  <c r="K1428" i="1"/>
  <c r="J1428" i="1"/>
  <c r="I1428" i="1"/>
  <c r="AT1427" i="1"/>
  <c r="AR1427" i="1"/>
  <c r="AP1427" i="1"/>
  <c r="AN1427" i="1"/>
  <c r="AL1427" i="1"/>
  <c r="AJ1427" i="1"/>
  <c r="AH1427" i="1"/>
  <c r="AF1427" i="1"/>
  <c r="AD1427" i="1"/>
  <c r="AB1427" i="1"/>
  <c r="Z1427" i="1"/>
  <c r="X1427" i="1"/>
  <c r="V1427" i="1"/>
  <c r="T1427" i="1"/>
  <c r="R1427" i="1"/>
  <c r="O1427" i="1"/>
  <c r="J1427" i="1"/>
  <c r="I1427" i="1"/>
  <c r="K1427" i="1" s="1"/>
  <c r="AT1426" i="1"/>
  <c r="AR1426" i="1"/>
  <c r="AP1426" i="1"/>
  <c r="AN1426" i="1"/>
  <c r="AL1426" i="1"/>
  <c r="AJ1426" i="1"/>
  <c r="AH1426" i="1"/>
  <c r="AF1426" i="1"/>
  <c r="AD1426" i="1"/>
  <c r="AB1426" i="1"/>
  <c r="Z1426" i="1"/>
  <c r="X1426" i="1"/>
  <c r="V1426" i="1"/>
  <c r="T1426" i="1"/>
  <c r="R1426" i="1"/>
  <c r="O1426" i="1"/>
  <c r="M1426" i="1"/>
  <c r="L1426" i="1"/>
  <c r="J1426" i="1"/>
  <c r="K1426" i="1" s="1"/>
  <c r="I1426" i="1"/>
  <c r="AT1425" i="1"/>
  <c r="AR1425" i="1"/>
  <c r="AP1425" i="1"/>
  <c r="AN1425" i="1"/>
  <c r="AL1425" i="1"/>
  <c r="AJ1425" i="1"/>
  <c r="AH1425" i="1"/>
  <c r="AF1425" i="1"/>
  <c r="AD1425" i="1"/>
  <c r="AB1425" i="1"/>
  <c r="Z1425" i="1"/>
  <c r="X1425" i="1"/>
  <c r="V1425" i="1"/>
  <c r="T1425" i="1"/>
  <c r="R1425" i="1"/>
  <c r="O1425" i="1"/>
  <c r="J1425" i="1"/>
  <c r="I1425" i="1"/>
  <c r="AT1424" i="1"/>
  <c r="AR1424" i="1"/>
  <c r="AP1424" i="1"/>
  <c r="AN1424" i="1"/>
  <c r="AL1424" i="1"/>
  <c r="AJ1424" i="1"/>
  <c r="AH1424" i="1"/>
  <c r="AF1424" i="1"/>
  <c r="AD1424" i="1"/>
  <c r="AB1424" i="1"/>
  <c r="Z1424" i="1"/>
  <c r="X1424" i="1"/>
  <c r="V1424" i="1"/>
  <c r="T1424" i="1"/>
  <c r="R1424" i="1"/>
  <c r="O1424" i="1"/>
  <c r="L1424" i="1"/>
  <c r="M1424" i="1" s="1"/>
  <c r="J1424" i="1"/>
  <c r="K1424" i="1" s="1"/>
  <c r="I1424" i="1"/>
  <c r="AT1423" i="1"/>
  <c r="AR1423" i="1"/>
  <c r="AP1423" i="1"/>
  <c r="AN1423" i="1"/>
  <c r="AL1423" i="1"/>
  <c r="AJ1423" i="1"/>
  <c r="AH1423" i="1"/>
  <c r="AF1423" i="1"/>
  <c r="AD1423" i="1"/>
  <c r="AB1423" i="1"/>
  <c r="Z1423" i="1"/>
  <c r="X1423" i="1"/>
  <c r="V1423" i="1"/>
  <c r="T1423" i="1"/>
  <c r="R1423" i="1"/>
  <c r="O1423" i="1"/>
  <c r="K1423" i="1"/>
  <c r="J1423" i="1"/>
  <c r="L1423" i="1" s="1"/>
  <c r="I1423" i="1"/>
  <c r="AT1422" i="1"/>
  <c r="AR1422" i="1"/>
  <c r="AP1422" i="1"/>
  <c r="AN1422" i="1"/>
  <c r="AL1422" i="1"/>
  <c r="AJ1422" i="1"/>
  <c r="AH1422" i="1"/>
  <c r="AF1422" i="1"/>
  <c r="AD1422" i="1"/>
  <c r="AB1422" i="1"/>
  <c r="Z1422" i="1"/>
  <c r="X1422" i="1"/>
  <c r="V1422" i="1"/>
  <c r="T1422" i="1"/>
  <c r="R1422" i="1"/>
  <c r="O1422" i="1"/>
  <c r="L1422" i="1"/>
  <c r="M1422" i="1" s="1"/>
  <c r="K1422" i="1"/>
  <c r="J1422" i="1"/>
  <c r="I1422" i="1"/>
  <c r="AT1421" i="1"/>
  <c r="AR1421" i="1"/>
  <c r="AP1421" i="1"/>
  <c r="AN1421" i="1"/>
  <c r="AL1421" i="1"/>
  <c r="AJ1421" i="1"/>
  <c r="AH1421" i="1"/>
  <c r="AF1421" i="1"/>
  <c r="AD1421" i="1"/>
  <c r="AB1421" i="1"/>
  <c r="Z1421" i="1"/>
  <c r="X1421" i="1"/>
  <c r="V1421" i="1"/>
  <c r="T1421" i="1"/>
  <c r="R1421" i="1"/>
  <c r="O1421" i="1"/>
  <c r="L1421" i="1"/>
  <c r="M1421" i="1" s="1"/>
  <c r="K1421" i="1"/>
  <c r="J1421" i="1"/>
  <c r="I1421" i="1"/>
  <c r="AT1420" i="1"/>
  <c r="AR1420" i="1"/>
  <c r="AP1420" i="1"/>
  <c r="AN1420" i="1"/>
  <c r="AL1420" i="1"/>
  <c r="AJ1420" i="1"/>
  <c r="AH1420" i="1"/>
  <c r="AF1420" i="1"/>
  <c r="AD1420" i="1"/>
  <c r="AB1420" i="1"/>
  <c r="Z1420" i="1"/>
  <c r="X1420" i="1"/>
  <c r="V1420" i="1"/>
  <c r="T1420" i="1"/>
  <c r="R1420" i="1"/>
  <c r="O1420" i="1"/>
  <c r="J1420" i="1"/>
  <c r="L1420" i="1" s="1"/>
  <c r="I1420" i="1"/>
  <c r="AT1419" i="1"/>
  <c r="AR1419" i="1"/>
  <c r="AP1419" i="1"/>
  <c r="AN1419" i="1"/>
  <c r="AL1419" i="1"/>
  <c r="AJ1419" i="1"/>
  <c r="AH1419" i="1"/>
  <c r="AF1419" i="1"/>
  <c r="AD1419" i="1"/>
  <c r="AB1419" i="1"/>
  <c r="Z1419" i="1"/>
  <c r="X1419" i="1"/>
  <c r="V1419" i="1"/>
  <c r="T1419" i="1"/>
  <c r="R1419" i="1"/>
  <c r="O1419" i="1"/>
  <c r="J1419" i="1"/>
  <c r="L1419" i="1" s="1"/>
  <c r="I1419" i="1"/>
  <c r="AT1418" i="1"/>
  <c r="AR1418" i="1"/>
  <c r="AP1418" i="1"/>
  <c r="AN1418" i="1"/>
  <c r="AL1418" i="1"/>
  <c r="AJ1418" i="1"/>
  <c r="AH1418" i="1"/>
  <c r="AF1418" i="1"/>
  <c r="AD1418" i="1"/>
  <c r="AB1418" i="1"/>
  <c r="Z1418" i="1"/>
  <c r="X1418" i="1"/>
  <c r="V1418" i="1"/>
  <c r="T1418" i="1"/>
  <c r="R1418" i="1"/>
  <c r="O1418" i="1"/>
  <c r="J1418" i="1"/>
  <c r="I1418" i="1"/>
  <c r="AT1417" i="1"/>
  <c r="AR1417" i="1"/>
  <c r="AP1417" i="1"/>
  <c r="AN1417" i="1"/>
  <c r="AL1417" i="1"/>
  <c r="AJ1417" i="1"/>
  <c r="AH1417" i="1"/>
  <c r="AF1417" i="1"/>
  <c r="AD1417" i="1"/>
  <c r="AB1417" i="1"/>
  <c r="Z1417" i="1"/>
  <c r="X1417" i="1"/>
  <c r="V1417" i="1"/>
  <c r="T1417" i="1"/>
  <c r="R1417" i="1"/>
  <c r="O1417" i="1"/>
  <c r="L1417" i="1"/>
  <c r="M1417" i="1" s="1"/>
  <c r="K1417" i="1"/>
  <c r="J1417" i="1"/>
  <c r="I1417" i="1"/>
  <c r="AT1416" i="1"/>
  <c r="AR1416" i="1"/>
  <c r="AP1416" i="1"/>
  <c r="AN1416" i="1"/>
  <c r="AL1416" i="1"/>
  <c r="AJ1416" i="1"/>
  <c r="AH1416" i="1"/>
  <c r="AF1416" i="1"/>
  <c r="AD1416" i="1"/>
  <c r="AB1416" i="1"/>
  <c r="Z1416" i="1"/>
  <c r="X1416" i="1"/>
  <c r="V1416" i="1"/>
  <c r="T1416" i="1"/>
  <c r="R1416" i="1"/>
  <c r="O1416" i="1"/>
  <c r="L1416" i="1"/>
  <c r="M1416" i="1" s="1"/>
  <c r="J1416" i="1"/>
  <c r="K1416" i="1" s="1"/>
  <c r="I1416" i="1"/>
  <c r="AT1415" i="1"/>
  <c r="AR1415" i="1"/>
  <c r="AP1415" i="1"/>
  <c r="AN1415" i="1"/>
  <c r="AL1415" i="1"/>
  <c r="AJ1415" i="1"/>
  <c r="AH1415" i="1"/>
  <c r="AF1415" i="1"/>
  <c r="AD1415" i="1"/>
  <c r="AB1415" i="1"/>
  <c r="Z1415" i="1"/>
  <c r="X1415" i="1"/>
  <c r="V1415" i="1"/>
  <c r="T1415" i="1"/>
  <c r="R1415" i="1"/>
  <c r="O1415" i="1"/>
  <c r="L1415" i="1"/>
  <c r="J1415" i="1"/>
  <c r="I1415" i="1"/>
  <c r="K1415" i="1" s="1"/>
  <c r="M1415" i="1" s="1"/>
  <c r="AT1414" i="1"/>
  <c r="AR1414" i="1"/>
  <c r="AP1414" i="1"/>
  <c r="AN1414" i="1"/>
  <c r="AL1414" i="1"/>
  <c r="AJ1414" i="1"/>
  <c r="AH1414" i="1"/>
  <c r="AF1414" i="1"/>
  <c r="AD1414" i="1"/>
  <c r="AB1414" i="1"/>
  <c r="Z1414" i="1"/>
  <c r="X1414" i="1"/>
  <c r="V1414" i="1"/>
  <c r="T1414" i="1"/>
  <c r="R1414" i="1"/>
  <c r="O1414" i="1"/>
  <c r="L1414" i="1"/>
  <c r="M1414" i="1" s="1"/>
  <c r="K1414" i="1"/>
  <c r="J1414" i="1"/>
  <c r="I1414" i="1"/>
  <c r="AT1413" i="1"/>
  <c r="AR1413" i="1"/>
  <c r="AP1413" i="1"/>
  <c r="AN1413" i="1"/>
  <c r="AL1413" i="1"/>
  <c r="AJ1413" i="1"/>
  <c r="AH1413" i="1"/>
  <c r="AF1413" i="1"/>
  <c r="AD1413" i="1"/>
  <c r="AB1413" i="1"/>
  <c r="Z1413" i="1"/>
  <c r="X1413" i="1"/>
  <c r="V1413" i="1"/>
  <c r="T1413" i="1"/>
  <c r="R1413" i="1"/>
  <c r="O1413" i="1"/>
  <c r="J1413" i="1"/>
  <c r="I1413" i="1"/>
  <c r="AT1412" i="1"/>
  <c r="AR1412" i="1"/>
  <c r="AP1412" i="1"/>
  <c r="AN1412" i="1"/>
  <c r="AL1412" i="1"/>
  <c r="AJ1412" i="1"/>
  <c r="AH1412" i="1"/>
  <c r="AF1412" i="1"/>
  <c r="AD1412" i="1"/>
  <c r="AB1412" i="1"/>
  <c r="Z1412" i="1"/>
  <c r="X1412" i="1"/>
  <c r="V1412" i="1"/>
  <c r="T1412" i="1"/>
  <c r="R1412" i="1"/>
  <c r="O1412" i="1"/>
  <c r="K1412" i="1"/>
  <c r="J1412" i="1"/>
  <c r="L1412" i="1" s="1"/>
  <c r="M1412" i="1" s="1"/>
  <c r="I1412" i="1"/>
  <c r="AT1411" i="1"/>
  <c r="AR1411" i="1"/>
  <c r="AP1411" i="1"/>
  <c r="AN1411" i="1"/>
  <c r="AL1411" i="1"/>
  <c r="AJ1411" i="1"/>
  <c r="AH1411" i="1"/>
  <c r="AF1411" i="1"/>
  <c r="AD1411" i="1"/>
  <c r="AB1411" i="1"/>
  <c r="Z1411" i="1"/>
  <c r="X1411" i="1"/>
  <c r="V1411" i="1"/>
  <c r="T1411" i="1"/>
  <c r="R1411" i="1"/>
  <c r="O1411" i="1"/>
  <c r="J1411" i="1"/>
  <c r="I1411" i="1"/>
  <c r="AT1410" i="1"/>
  <c r="AR1410" i="1"/>
  <c r="AP1410" i="1"/>
  <c r="AN1410" i="1"/>
  <c r="AL1410" i="1"/>
  <c r="AJ1410" i="1"/>
  <c r="AH1410" i="1"/>
  <c r="AF1410" i="1"/>
  <c r="AD1410" i="1"/>
  <c r="AB1410" i="1"/>
  <c r="Z1410" i="1"/>
  <c r="X1410" i="1"/>
  <c r="V1410" i="1"/>
  <c r="T1410" i="1"/>
  <c r="R1410" i="1"/>
  <c r="O1410" i="1"/>
  <c r="L1410" i="1"/>
  <c r="M1410" i="1" s="1"/>
  <c r="K1410" i="1"/>
  <c r="J1410" i="1"/>
  <c r="I1410" i="1"/>
  <c r="AT1409" i="1"/>
  <c r="AR1409" i="1"/>
  <c r="AP1409" i="1"/>
  <c r="AN1409" i="1"/>
  <c r="AL1409" i="1"/>
  <c r="AJ1409" i="1"/>
  <c r="AH1409" i="1"/>
  <c r="AF1409" i="1"/>
  <c r="AD1409" i="1"/>
  <c r="AB1409" i="1"/>
  <c r="Z1409" i="1"/>
  <c r="X1409" i="1"/>
  <c r="V1409" i="1"/>
  <c r="T1409" i="1"/>
  <c r="R1409" i="1"/>
  <c r="O1409" i="1"/>
  <c r="L1409" i="1"/>
  <c r="M1409" i="1" s="1"/>
  <c r="K1409" i="1"/>
  <c r="J1409" i="1"/>
  <c r="I1409" i="1"/>
  <c r="AT1408" i="1"/>
  <c r="AR1408" i="1"/>
  <c r="AP1408" i="1"/>
  <c r="AN1408" i="1"/>
  <c r="AL1408" i="1"/>
  <c r="AJ1408" i="1"/>
  <c r="AH1408" i="1"/>
  <c r="AF1408" i="1"/>
  <c r="AD1408" i="1"/>
  <c r="AB1408" i="1"/>
  <c r="Z1408" i="1"/>
  <c r="X1408" i="1"/>
  <c r="V1408" i="1"/>
  <c r="T1408" i="1"/>
  <c r="R1408" i="1"/>
  <c r="O1408" i="1"/>
  <c r="J1408" i="1"/>
  <c r="I1408" i="1"/>
  <c r="L1408" i="1" s="1"/>
  <c r="AT1407" i="1"/>
  <c r="AR1407" i="1"/>
  <c r="AP1407" i="1"/>
  <c r="AN1407" i="1"/>
  <c r="AL1407" i="1"/>
  <c r="AJ1407" i="1"/>
  <c r="AH1407" i="1"/>
  <c r="AF1407" i="1"/>
  <c r="AD1407" i="1"/>
  <c r="AB1407" i="1"/>
  <c r="Z1407" i="1"/>
  <c r="X1407" i="1"/>
  <c r="V1407" i="1"/>
  <c r="T1407" i="1"/>
  <c r="R1407" i="1"/>
  <c r="O1407" i="1"/>
  <c r="M1407" i="1"/>
  <c r="L1407" i="1"/>
  <c r="J1407" i="1"/>
  <c r="K1407" i="1" s="1"/>
  <c r="I1407" i="1"/>
  <c r="AT1406" i="1"/>
  <c r="AR1406" i="1"/>
  <c r="AP1406" i="1"/>
  <c r="AN1406" i="1"/>
  <c r="AL1406" i="1"/>
  <c r="AJ1406" i="1"/>
  <c r="AH1406" i="1"/>
  <c r="AF1406" i="1"/>
  <c r="AD1406" i="1"/>
  <c r="AB1406" i="1"/>
  <c r="Z1406" i="1"/>
  <c r="X1406" i="1"/>
  <c r="V1406" i="1"/>
  <c r="T1406" i="1"/>
  <c r="R1406" i="1"/>
  <c r="O1406" i="1"/>
  <c r="J1406" i="1"/>
  <c r="I1406" i="1"/>
  <c r="AT1405" i="1"/>
  <c r="AR1405" i="1"/>
  <c r="AP1405" i="1"/>
  <c r="AN1405" i="1"/>
  <c r="AL1405" i="1"/>
  <c r="AJ1405" i="1"/>
  <c r="AH1405" i="1"/>
  <c r="AF1405" i="1"/>
  <c r="AD1405" i="1"/>
  <c r="AB1405" i="1"/>
  <c r="Z1405" i="1"/>
  <c r="X1405" i="1"/>
  <c r="V1405" i="1"/>
  <c r="T1405" i="1"/>
  <c r="R1405" i="1"/>
  <c r="O1405" i="1"/>
  <c r="M1405" i="1"/>
  <c r="L1405" i="1"/>
  <c r="K1405" i="1"/>
  <c r="J1405" i="1"/>
  <c r="I1405" i="1"/>
  <c r="AT1404" i="1"/>
  <c r="AR1404" i="1"/>
  <c r="AP1404" i="1"/>
  <c r="AN1404" i="1"/>
  <c r="AL1404" i="1"/>
  <c r="AJ1404" i="1"/>
  <c r="AH1404" i="1"/>
  <c r="AF1404" i="1"/>
  <c r="AD1404" i="1"/>
  <c r="AB1404" i="1"/>
  <c r="Z1404" i="1"/>
  <c r="X1404" i="1"/>
  <c r="V1404" i="1"/>
  <c r="T1404" i="1"/>
  <c r="R1404" i="1"/>
  <c r="O1404" i="1"/>
  <c r="K1404" i="1"/>
  <c r="J1404" i="1"/>
  <c r="L1404" i="1" s="1"/>
  <c r="I1404" i="1"/>
  <c r="AT1403" i="1"/>
  <c r="AR1403" i="1"/>
  <c r="AP1403" i="1"/>
  <c r="AN1403" i="1"/>
  <c r="AL1403" i="1"/>
  <c r="AJ1403" i="1"/>
  <c r="AH1403" i="1"/>
  <c r="AF1403" i="1"/>
  <c r="AD1403" i="1"/>
  <c r="AB1403" i="1"/>
  <c r="Z1403" i="1"/>
  <c r="X1403" i="1"/>
  <c r="V1403" i="1"/>
  <c r="T1403" i="1"/>
  <c r="R1403" i="1"/>
  <c r="O1403" i="1"/>
  <c r="M1403" i="1"/>
  <c r="K1403" i="1"/>
  <c r="J1403" i="1"/>
  <c r="L1403" i="1" s="1"/>
  <c r="I1403" i="1"/>
  <c r="AT1402" i="1"/>
  <c r="AR1402" i="1"/>
  <c r="AP1402" i="1"/>
  <c r="AN1402" i="1"/>
  <c r="AL1402" i="1"/>
  <c r="AJ1402" i="1"/>
  <c r="AH1402" i="1"/>
  <c r="AF1402" i="1"/>
  <c r="AD1402" i="1"/>
  <c r="AB1402" i="1"/>
  <c r="Z1402" i="1"/>
  <c r="X1402" i="1"/>
  <c r="V1402" i="1"/>
  <c r="T1402" i="1"/>
  <c r="R1402" i="1"/>
  <c r="O1402" i="1"/>
  <c r="L1402" i="1"/>
  <c r="M1402" i="1" s="1"/>
  <c r="K1402" i="1"/>
  <c r="J1402" i="1"/>
  <c r="I1402" i="1"/>
  <c r="AT1401" i="1"/>
  <c r="AR1401" i="1"/>
  <c r="AP1401" i="1"/>
  <c r="AN1401" i="1"/>
  <c r="AL1401" i="1"/>
  <c r="AJ1401" i="1"/>
  <c r="AH1401" i="1"/>
  <c r="AF1401" i="1"/>
  <c r="AD1401" i="1"/>
  <c r="AB1401" i="1"/>
  <c r="Z1401" i="1"/>
  <c r="X1401" i="1"/>
  <c r="V1401" i="1"/>
  <c r="T1401" i="1"/>
  <c r="R1401" i="1"/>
  <c r="O1401" i="1"/>
  <c r="J1401" i="1"/>
  <c r="I1401" i="1"/>
  <c r="AT1400" i="1"/>
  <c r="AR1400" i="1"/>
  <c r="AP1400" i="1"/>
  <c r="AN1400" i="1"/>
  <c r="AL1400" i="1"/>
  <c r="AJ1400" i="1"/>
  <c r="AH1400" i="1"/>
  <c r="AF1400" i="1"/>
  <c r="AD1400" i="1"/>
  <c r="AB1400" i="1"/>
  <c r="Z1400" i="1"/>
  <c r="X1400" i="1"/>
  <c r="V1400" i="1"/>
  <c r="T1400" i="1"/>
  <c r="R1400" i="1"/>
  <c r="O1400" i="1"/>
  <c r="J1400" i="1"/>
  <c r="K1400" i="1" s="1"/>
  <c r="I1400" i="1"/>
  <c r="AT1399" i="1"/>
  <c r="AR1399" i="1"/>
  <c r="AP1399" i="1"/>
  <c r="AN1399" i="1"/>
  <c r="AL1399" i="1"/>
  <c r="AJ1399" i="1"/>
  <c r="AH1399" i="1"/>
  <c r="AF1399" i="1"/>
  <c r="AD1399" i="1"/>
  <c r="AB1399" i="1"/>
  <c r="Z1399" i="1"/>
  <c r="X1399" i="1"/>
  <c r="V1399" i="1"/>
  <c r="T1399" i="1"/>
  <c r="R1399" i="1"/>
  <c r="O1399" i="1"/>
  <c r="J1399" i="1"/>
  <c r="I1399" i="1"/>
  <c r="AT1398" i="1"/>
  <c r="AR1398" i="1"/>
  <c r="AP1398" i="1"/>
  <c r="AN1398" i="1"/>
  <c r="AL1398" i="1"/>
  <c r="AJ1398" i="1"/>
  <c r="AH1398" i="1"/>
  <c r="AF1398" i="1"/>
  <c r="AD1398" i="1"/>
  <c r="AB1398" i="1"/>
  <c r="Z1398" i="1"/>
  <c r="X1398" i="1"/>
  <c r="V1398" i="1"/>
  <c r="T1398" i="1"/>
  <c r="R1398" i="1"/>
  <c r="O1398" i="1"/>
  <c r="L1398" i="1"/>
  <c r="K1398" i="1"/>
  <c r="J1398" i="1"/>
  <c r="I1398" i="1"/>
  <c r="AT1397" i="1"/>
  <c r="AR1397" i="1"/>
  <c r="AP1397" i="1"/>
  <c r="AN1397" i="1"/>
  <c r="AL1397" i="1"/>
  <c r="AJ1397" i="1"/>
  <c r="AH1397" i="1"/>
  <c r="AF1397" i="1"/>
  <c r="AD1397" i="1"/>
  <c r="AB1397" i="1"/>
  <c r="Z1397" i="1"/>
  <c r="X1397" i="1"/>
  <c r="V1397" i="1"/>
  <c r="T1397" i="1"/>
  <c r="R1397" i="1"/>
  <c r="O1397" i="1"/>
  <c r="K1397" i="1"/>
  <c r="J1397" i="1"/>
  <c r="I1397" i="1"/>
  <c r="L1397" i="1" s="1"/>
  <c r="AT1396" i="1"/>
  <c r="AR1396" i="1"/>
  <c r="AP1396" i="1"/>
  <c r="AN1396" i="1"/>
  <c r="AL1396" i="1"/>
  <c r="AJ1396" i="1"/>
  <c r="AH1396" i="1"/>
  <c r="AF1396" i="1"/>
  <c r="AD1396" i="1"/>
  <c r="AB1396" i="1"/>
  <c r="Z1396" i="1"/>
  <c r="X1396" i="1"/>
  <c r="V1396" i="1"/>
  <c r="T1396" i="1"/>
  <c r="R1396" i="1"/>
  <c r="O1396" i="1"/>
  <c r="L1396" i="1"/>
  <c r="J1396" i="1"/>
  <c r="I1396" i="1"/>
  <c r="K1396" i="1" s="1"/>
  <c r="M1396" i="1" s="1"/>
  <c r="AT1395" i="1"/>
  <c r="AR1395" i="1"/>
  <c r="AP1395" i="1"/>
  <c r="AN1395" i="1"/>
  <c r="AL1395" i="1"/>
  <c r="AJ1395" i="1"/>
  <c r="AH1395" i="1"/>
  <c r="AF1395" i="1"/>
  <c r="AD1395" i="1"/>
  <c r="AB1395" i="1"/>
  <c r="Z1395" i="1"/>
  <c r="X1395" i="1"/>
  <c r="V1395" i="1"/>
  <c r="T1395" i="1"/>
  <c r="R1395" i="1"/>
  <c r="O1395" i="1"/>
  <c r="K1395" i="1"/>
  <c r="J1395" i="1"/>
  <c r="I1395" i="1"/>
  <c r="AT1394" i="1"/>
  <c r="AR1394" i="1"/>
  <c r="AP1394" i="1"/>
  <c r="AN1394" i="1"/>
  <c r="AL1394" i="1"/>
  <c r="AJ1394" i="1"/>
  <c r="AH1394" i="1"/>
  <c r="AF1394" i="1"/>
  <c r="AD1394" i="1"/>
  <c r="AB1394" i="1"/>
  <c r="Z1394" i="1"/>
  <c r="X1394" i="1"/>
  <c r="V1394" i="1"/>
  <c r="T1394" i="1"/>
  <c r="R1394" i="1"/>
  <c r="O1394" i="1"/>
  <c r="J1394" i="1"/>
  <c r="L1394" i="1" s="1"/>
  <c r="I1394" i="1"/>
  <c r="AT1393" i="1"/>
  <c r="AR1393" i="1"/>
  <c r="AP1393" i="1"/>
  <c r="AN1393" i="1"/>
  <c r="AL1393" i="1"/>
  <c r="AJ1393" i="1"/>
  <c r="AH1393" i="1"/>
  <c r="AF1393" i="1"/>
  <c r="AD1393" i="1"/>
  <c r="AB1393" i="1"/>
  <c r="Z1393" i="1"/>
  <c r="X1393" i="1"/>
  <c r="V1393" i="1"/>
  <c r="T1393" i="1"/>
  <c r="R1393" i="1"/>
  <c r="O1393" i="1"/>
  <c r="M1393" i="1"/>
  <c r="L1393" i="1"/>
  <c r="K1393" i="1"/>
  <c r="J1393" i="1"/>
  <c r="I1393" i="1"/>
  <c r="AT1392" i="1"/>
  <c r="AR1392" i="1"/>
  <c r="AP1392" i="1"/>
  <c r="AN1392" i="1"/>
  <c r="AL1392" i="1"/>
  <c r="AJ1392" i="1"/>
  <c r="AH1392" i="1"/>
  <c r="AF1392" i="1"/>
  <c r="AD1392" i="1"/>
  <c r="AB1392" i="1"/>
  <c r="Z1392" i="1"/>
  <c r="X1392" i="1"/>
  <c r="V1392" i="1"/>
  <c r="T1392" i="1"/>
  <c r="R1392" i="1"/>
  <c r="O1392" i="1"/>
  <c r="J1392" i="1"/>
  <c r="I1392" i="1"/>
  <c r="AT1391" i="1"/>
  <c r="AR1391" i="1"/>
  <c r="AP1391" i="1"/>
  <c r="AN1391" i="1"/>
  <c r="AL1391" i="1"/>
  <c r="AJ1391" i="1"/>
  <c r="AH1391" i="1"/>
  <c r="AF1391" i="1"/>
  <c r="AD1391" i="1"/>
  <c r="AB1391" i="1"/>
  <c r="Z1391" i="1"/>
  <c r="X1391" i="1"/>
  <c r="V1391" i="1"/>
  <c r="T1391" i="1"/>
  <c r="R1391" i="1"/>
  <c r="O1391" i="1"/>
  <c r="L1391" i="1"/>
  <c r="M1391" i="1" s="1"/>
  <c r="K1391" i="1"/>
  <c r="J1391" i="1"/>
  <c r="I1391" i="1"/>
  <c r="AT1390" i="1"/>
  <c r="AR1390" i="1"/>
  <c r="AP1390" i="1"/>
  <c r="AN1390" i="1"/>
  <c r="AL1390" i="1"/>
  <c r="AJ1390" i="1"/>
  <c r="AH1390" i="1"/>
  <c r="AF1390" i="1"/>
  <c r="AD1390" i="1"/>
  <c r="AB1390" i="1"/>
  <c r="Z1390" i="1"/>
  <c r="X1390" i="1"/>
  <c r="V1390" i="1"/>
  <c r="T1390" i="1"/>
  <c r="R1390" i="1"/>
  <c r="O1390" i="1"/>
  <c r="K1390" i="1"/>
  <c r="J1390" i="1"/>
  <c r="L1390" i="1" s="1"/>
  <c r="I1390" i="1"/>
  <c r="AT1389" i="1"/>
  <c r="AR1389" i="1"/>
  <c r="AP1389" i="1"/>
  <c r="AN1389" i="1"/>
  <c r="AL1389" i="1"/>
  <c r="AJ1389" i="1"/>
  <c r="AH1389" i="1"/>
  <c r="AF1389" i="1"/>
  <c r="AD1389" i="1"/>
  <c r="AB1389" i="1"/>
  <c r="Z1389" i="1"/>
  <c r="X1389" i="1"/>
  <c r="V1389" i="1"/>
  <c r="T1389" i="1"/>
  <c r="R1389" i="1"/>
  <c r="O1389" i="1"/>
  <c r="L1389" i="1"/>
  <c r="J1389" i="1"/>
  <c r="I1389" i="1"/>
  <c r="K1389" i="1" s="1"/>
  <c r="M1389" i="1" s="1"/>
  <c r="AT1388" i="1"/>
  <c r="AR1388" i="1"/>
  <c r="AP1388" i="1"/>
  <c r="AN1388" i="1"/>
  <c r="AL1388" i="1"/>
  <c r="AJ1388" i="1"/>
  <c r="AH1388" i="1"/>
  <c r="AF1388" i="1"/>
  <c r="AD1388" i="1"/>
  <c r="AB1388" i="1"/>
  <c r="Z1388" i="1"/>
  <c r="X1388" i="1"/>
  <c r="V1388" i="1"/>
  <c r="T1388" i="1"/>
  <c r="R1388" i="1"/>
  <c r="O1388" i="1"/>
  <c r="L1388" i="1"/>
  <c r="J1388" i="1"/>
  <c r="K1388" i="1" s="1"/>
  <c r="M1388" i="1" s="1"/>
  <c r="I1388" i="1"/>
  <c r="AT1387" i="1"/>
  <c r="AR1387" i="1"/>
  <c r="AP1387" i="1"/>
  <c r="AN1387" i="1"/>
  <c r="AL1387" i="1"/>
  <c r="AJ1387" i="1"/>
  <c r="AH1387" i="1"/>
  <c r="AF1387" i="1"/>
  <c r="AD1387" i="1"/>
  <c r="AB1387" i="1"/>
  <c r="Z1387" i="1"/>
  <c r="X1387" i="1"/>
  <c r="V1387" i="1"/>
  <c r="T1387" i="1"/>
  <c r="R1387" i="1"/>
  <c r="O1387" i="1"/>
  <c r="J1387" i="1"/>
  <c r="I1387" i="1"/>
  <c r="AT1386" i="1"/>
  <c r="AR1386" i="1"/>
  <c r="AP1386" i="1"/>
  <c r="AN1386" i="1"/>
  <c r="AL1386" i="1"/>
  <c r="AJ1386" i="1"/>
  <c r="AH1386" i="1"/>
  <c r="AF1386" i="1"/>
  <c r="AD1386" i="1"/>
  <c r="AB1386" i="1"/>
  <c r="Z1386" i="1"/>
  <c r="X1386" i="1"/>
  <c r="V1386" i="1"/>
  <c r="T1386" i="1"/>
  <c r="R1386" i="1"/>
  <c r="O1386" i="1"/>
  <c r="M1386" i="1"/>
  <c r="L1386" i="1"/>
  <c r="K1386" i="1"/>
  <c r="J1386" i="1"/>
  <c r="I1386" i="1"/>
  <c r="AT1385" i="1"/>
  <c r="AR1385" i="1"/>
  <c r="AP1385" i="1"/>
  <c r="AN1385" i="1"/>
  <c r="AL1385" i="1"/>
  <c r="AJ1385" i="1"/>
  <c r="AH1385" i="1"/>
  <c r="AF1385" i="1"/>
  <c r="AD1385" i="1"/>
  <c r="AB1385" i="1"/>
  <c r="Z1385" i="1"/>
  <c r="X1385" i="1"/>
  <c r="V1385" i="1"/>
  <c r="T1385" i="1"/>
  <c r="R1385" i="1"/>
  <c r="O1385" i="1"/>
  <c r="K1385" i="1"/>
  <c r="J1385" i="1"/>
  <c r="L1385" i="1" s="1"/>
  <c r="I1385" i="1"/>
  <c r="AT1384" i="1"/>
  <c r="AR1384" i="1"/>
  <c r="AP1384" i="1"/>
  <c r="AN1384" i="1"/>
  <c r="AL1384" i="1"/>
  <c r="AJ1384" i="1"/>
  <c r="AH1384" i="1"/>
  <c r="AF1384" i="1"/>
  <c r="AD1384" i="1"/>
  <c r="AB1384" i="1"/>
  <c r="Z1384" i="1"/>
  <c r="X1384" i="1"/>
  <c r="V1384" i="1"/>
  <c r="T1384" i="1"/>
  <c r="R1384" i="1"/>
  <c r="O1384" i="1"/>
  <c r="M1384" i="1"/>
  <c r="L1384" i="1"/>
  <c r="J1384" i="1"/>
  <c r="K1384" i="1" s="1"/>
  <c r="I1384" i="1"/>
  <c r="AT1383" i="1"/>
  <c r="AR1383" i="1"/>
  <c r="AP1383" i="1"/>
  <c r="AN1383" i="1"/>
  <c r="AL1383" i="1"/>
  <c r="AJ1383" i="1"/>
  <c r="AH1383" i="1"/>
  <c r="AF1383" i="1"/>
  <c r="AD1383" i="1"/>
  <c r="AB1383" i="1"/>
  <c r="Z1383" i="1"/>
  <c r="X1383" i="1"/>
  <c r="V1383" i="1"/>
  <c r="T1383" i="1"/>
  <c r="R1383" i="1"/>
  <c r="O1383" i="1"/>
  <c r="L1383" i="1"/>
  <c r="M1383" i="1" s="1"/>
  <c r="K1383" i="1"/>
  <c r="J1383" i="1"/>
  <c r="I1383" i="1"/>
  <c r="AT1382" i="1"/>
  <c r="AR1382" i="1"/>
  <c r="AP1382" i="1"/>
  <c r="AN1382" i="1"/>
  <c r="AL1382" i="1"/>
  <c r="AJ1382" i="1"/>
  <c r="AH1382" i="1"/>
  <c r="AF1382" i="1"/>
  <c r="AD1382" i="1"/>
  <c r="AB1382" i="1"/>
  <c r="Z1382" i="1"/>
  <c r="X1382" i="1"/>
  <c r="V1382" i="1"/>
  <c r="T1382" i="1"/>
  <c r="R1382" i="1"/>
  <c r="O1382" i="1"/>
  <c r="J1382" i="1"/>
  <c r="L1382" i="1" s="1"/>
  <c r="I1382" i="1"/>
  <c r="AT1381" i="1"/>
  <c r="AR1381" i="1"/>
  <c r="AP1381" i="1"/>
  <c r="AN1381" i="1"/>
  <c r="AL1381" i="1"/>
  <c r="AJ1381" i="1"/>
  <c r="AH1381" i="1"/>
  <c r="AF1381" i="1"/>
  <c r="AD1381" i="1"/>
  <c r="AB1381" i="1"/>
  <c r="Z1381" i="1"/>
  <c r="X1381" i="1"/>
  <c r="V1381" i="1"/>
  <c r="T1381" i="1"/>
  <c r="R1381" i="1"/>
  <c r="O1381" i="1"/>
  <c r="M1381" i="1"/>
  <c r="L1381" i="1"/>
  <c r="K1381" i="1"/>
  <c r="J1381" i="1"/>
  <c r="I1381" i="1"/>
  <c r="AT1380" i="1"/>
  <c r="AR1380" i="1"/>
  <c r="AP1380" i="1"/>
  <c r="AN1380" i="1"/>
  <c r="AL1380" i="1"/>
  <c r="AJ1380" i="1"/>
  <c r="AH1380" i="1"/>
  <c r="AF1380" i="1"/>
  <c r="AD1380" i="1"/>
  <c r="AB1380" i="1"/>
  <c r="Z1380" i="1"/>
  <c r="X1380" i="1"/>
  <c r="V1380" i="1"/>
  <c r="T1380" i="1"/>
  <c r="R1380" i="1"/>
  <c r="O1380" i="1"/>
  <c r="J1380" i="1"/>
  <c r="L1380" i="1" s="1"/>
  <c r="I1380" i="1"/>
  <c r="AT1379" i="1"/>
  <c r="AR1379" i="1"/>
  <c r="AP1379" i="1"/>
  <c r="AN1379" i="1"/>
  <c r="AL1379" i="1"/>
  <c r="AJ1379" i="1"/>
  <c r="AH1379" i="1"/>
  <c r="AF1379" i="1"/>
  <c r="AD1379" i="1"/>
  <c r="AB1379" i="1"/>
  <c r="Z1379" i="1"/>
  <c r="X1379" i="1"/>
  <c r="V1379" i="1"/>
  <c r="T1379" i="1"/>
  <c r="R1379" i="1"/>
  <c r="O1379" i="1"/>
  <c r="L1379" i="1"/>
  <c r="J1379" i="1"/>
  <c r="I1379" i="1"/>
  <c r="K1379" i="1" s="1"/>
  <c r="M1379" i="1" s="1"/>
  <c r="AT1378" i="1"/>
  <c r="AR1378" i="1"/>
  <c r="AP1378" i="1"/>
  <c r="AN1378" i="1"/>
  <c r="AL1378" i="1"/>
  <c r="AJ1378" i="1"/>
  <c r="AH1378" i="1"/>
  <c r="AF1378" i="1"/>
  <c r="AD1378" i="1"/>
  <c r="AB1378" i="1"/>
  <c r="Z1378" i="1"/>
  <c r="X1378" i="1"/>
  <c r="V1378" i="1"/>
  <c r="T1378" i="1"/>
  <c r="R1378" i="1"/>
  <c r="O1378" i="1"/>
  <c r="M1378" i="1"/>
  <c r="L1378" i="1"/>
  <c r="J1378" i="1"/>
  <c r="K1378" i="1" s="1"/>
  <c r="I1378" i="1"/>
  <c r="AT1377" i="1"/>
  <c r="AR1377" i="1"/>
  <c r="AP1377" i="1"/>
  <c r="AN1377" i="1"/>
  <c r="AL1377" i="1"/>
  <c r="AJ1377" i="1"/>
  <c r="AH1377" i="1"/>
  <c r="AF1377" i="1"/>
  <c r="AD1377" i="1"/>
  <c r="AB1377" i="1"/>
  <c r="Z1377" i="1"/>
  <c r="X1377" i="1"/>
  <c r="V1377" i="1"/>
  <c r="T1377" i="1"/>
  <c r="R1377" i="1"/>
  <c r="O1377" i="1"/>
  <c r="J1377" i="1"/>
  <c r="I1377" i="1"/>
  <c r="AT1376" i="1"/>
  <c r="AR1376" i="1"/>
  <c r="AP1376" i="1"/>
  <c r="AN1376" i="1"/>
  <c r="AL1376" i="1"/>
  <c r="AJ1376" i="1"/>
  <c r="AH1376" i="1"/>
  <c r="AF1376" i="1"/>
  <c r="AD1376" i="1"/>
  <c r="AB1376" i="1"/>
  <c r="Z1376" i="1"/>
  <c r="X1376" i="1"/>
  <c r="V1376" i="1"/>
  <c r="T1376" i="1"/>
  <c r="R1376" i="1"/>
  <c r="O1376" i="1"/>
  <c r="L1376" i="1"/>
  <c r="M1376" i="1" s="1"/>
  <c r="K1376" i="1"/>
  <c r="J1376" i="1"/>
  <c r="I1376" i="1"/>
  <c r="AT1375" i="1"/>
  <c r="AR1375" i="1"/>
  <c r="AP1375" i="1"/>
  <c r="AN1375" i="1"/>
  <c r="AL1375" i="1"/>
  <c r="AJ1375" i="1"/>
  <c r="AH1375" i="1"/>
  <c r="AF1375" i="1"/>
  <c r="AD1375" i="1"/>
  <c r="AB1375" i="1"/>
  <c r="Z1375" i="1"/>
  <c r="X1375" i="1"/>
  <c r="V1375" i="1"/>
  <c r="T1375" i="1"/>
  <c r="R1375" i="1"/>
  <c r="O1375" i="1"/>
  <c r="L1375" i="1"/>
  <c r="K1375" i="1"/>
  <c r="J1375" i="1"/>
  <c r="I1375" i="1"/>
  <c r="AT1374" i="1"/>
  <c r="AR1374" i="1"/>
  <c r="AP1374" i="1"/>
  <c r="AN1374" i="1"/>
  <c r="AL1374" i="1"/>
  <c r="AJ1374" i="1"/>
  <c r="AH1374" i="1"/>
  <c r="AF1374" i="1"/>
  <c r="AD1374" i="1"/>
  <c r="AB1374" i="1"/>
  <c r="Z1374" i="1"/>
  <c r="X1374" i="1"/>
  <c r="V1374" i="1"/>
  <c r="T1374" i="1"/>
  <c r="R1374" i="1"/>
  <c r="O1374" i="1"/>
  <c r="J1374" i="1"/>
  <c r="I1374" i="1"/>
  <c r="AT1373" i="1"/>
  <c r="AR1373" i="1"/>
  <c r="AP1373" i="1"/>
  <c r="AN1373" i="1"/>
  <c r="AL1373" i="1"/>
  <c r="AJ1373" i="1"/>
  <c r="AH1373" i="1"/>
  <c r="AF1373" i="1"/>
  <c r="AD1373" i="1"/>
  <c r="AB1373" i="1"/>
  <c r="Z1373" i="1"/>
  <c r="X1373" i="1"/>
  <c r="V1373" i="1"/>
  <c r="T1373" i="1"/>
  <c r="R1373" i="1"/>
  <c r="O1373" i="1"/>
  <c r="M1373" i="1"/>
  <c r="L1373" i="1"/>
  <c r="K1373" i="1"/>
  <c r="J1373" i="1"/>
  <c r="I1373" i="1"/>
  <c r="AT1372" i="1"/>
  <c r="AR1372" i="1"/>
  <c r="AP1372" i="1"/>
  <c r="AN1372" i="1"/>
  <c r="AL1372" i="1"/>
  <c r="AJ1372" i="1"/>
  <c r="AH1372" i="1"/>
  <c r="AF1372" i="1"/>
  <c r="AD1372" i="1"/>
  <c r="AB1372" i="1"/>
  <c r="Z1372" i="1"/>
  <c r="X1372" i="1"/>
  <c r="V1372" i="1"/>
  <c r="T1372" i="1"/>
  <c r="R1372" i="1"/>
  <c r="O1372" i="1"/>
  <c r="J1372" i="1"/>
  <c r="L1372" i="1" s="1"/>
  <c r="I1372" i="1"/>
  <c r="AT1371" i="1"/>
  <c r="AR1371" i="1"/>
  <c r="AP1371" i="1"/>
  <c r="AN1371" i="1"/>
  <c r="AL1371" i="1"/>
  <c r="AJ1371" i="1"/>
  <c r="AH1371" i="1"/>
  <c r="AF1371" i="1"/>
  <c r="AD1371" i="1"/>
  <c r="AB1371" i="1"/>
  <c r="Z1371" i="1"/>
  <c r="X1371" i="1"/>
  <c r="V1371" i="1"/>
  <c r="T1371" i="1"/>
  <c r="R1371" i="1"/>
  <c r="O1371" i="1"/>
  <c r="M1371" i="1"/>
  <c r="L1371" i="1"/>
  <c r="J1371" i="1"/>
  <c r="I1371" i="1"/>
  <c r="K1371" i="1" s="1"/>
  <c r="AT1370" i="1"/>
  <c r="AR1370" i="1"/>
  <c r="AP1370" i="1"/>
  <c r="AN1370" i="1"/>
  <c r="AL1370" i="1"/>
  <c r="AJ1370" i="1"/>
  <c r="AH1370" i="1"/>
  <c r="AF1370" i="1"/>
  <c r="AD1370" i="1"/>
  <c r="AB1370" i="1"/>
  <c r="Z1370" i="1"/>
  <c r="X1370" i="1"/>
  <c r="V1370" i="1"/>
  <c r="T1370" i="1"/>
  <c r="R1370" i="1"/>
  <c r="O1370" i="1"/>
  <c r="L1370" i="1"/>
  <c r="M1370" i="1" s="1"/>
  <c r="J1370" i="1"/>
  <c r="K1370" i="1" s="1"/>
  <c r="I1370" i="1"/>
  <c r="AT1369" i="1"/>
  <c r="AR1369" i="1"/>
  <c r="AP1369" i="1"/>
  <c r="AN1369" i="1"/>
  <c r="AL1369" i="1"/>
  <c r="AJ1369" i="1"/>
  <c r="AH1369" i="1"/>
  <c r="AF1369" i="1"/>
  <c r="AD1369" i="1"/>
  <c r="AB1369" i="1"/>
  <c r="Z1369" i="1"/>
  <c r="X1369" i="1"/>
  <c r="V1369" i="1"/>
  <c r="T1369" i="1"/>
  <c r="R1369" i="1"/>
  <c r="O1369" i="1"/>
  <c r="J1369" i="1"/>
  <c r="I1369" i="1"/>
  <c r="AT1368" i="1"/>
  <c r="AR1368" i="1"/>
  <c r="AP1368" i="1"/>
  <c r="AN1368" i="1"/>
  <c r="AL1368" i="1"/>
  <c r="AJ1368" i="1"/>
  <c r="AH1368" i="1"/>
  <c r="AF1368" i="1"/>
  <c r="AD1368" i="1"/>
  <c r="AB1368" i="1"/>
  <c r="Z1368" i="1"/>
  <c r="X1368" i="1"/>
  <c r="V1368" i="1"/>
  <c r="T1368" i="1"/>
  <c r="R1368" i="1"/>
  <c r="O1368" i="1"/>
  <c r="L1368" i="1"/>
  <c r="M1368" i="1" s="1"/>
  <c r="K1368" i="1"/>
  <c r="J1368" i="1"/>
  <c r="I1368" i="1"/>
  <c r="AT1367" i="1"/>
  <c r="AR1367" i="1"/>
  <c r="AP1367" i="1"/>
  <c r="AN1367" i="1"/>
  <c r="AL1367" i="1"/>
  <c r="AJ1367" i="1"/>
  <c r="AH1367" i="1"/>
  <c r="AF1367" i="1"/>
  <c r="AD1367" i="1"/>
  <c r="AB1367" i="1"/>
  <c r="Z1367" i="1"/>
  <c r="X1367" i="1"/>
  <c r="V1367" i="1"/>
  <c r="T1367" i="1"/>
  <c r="R1367" i="1"/>
  <c r="O1367" i="1"/>
  <c r="L1367" i="1"/>
  <c r="K1367" i="1"/>
  <c r="J1367" i="1"/>
  <c r="I1367" i="1"/>
  <c r="AT1366" i="1"/>
  <c r="AR1366" i="1"/>
  <c r="AP1366" i="1"/>
  <c r="AN1366" i="1"/>
  <c r="AL1366" i="1"/>
  <c r="AJ1366" i="1"/>
  <c r="AH1366" i="1"/>
  <c r="AF1366" i="1"/>
  <c r="AD1366" i="1"/>
  <c r="AB1366" i="1"/>
  <c r="Z1366" i="1"/>
  <c r="X1366" i="1"/>
  <c r="V1366" i="1"/>
  <c r="T1366" i="1"/>
  <c r="R1366" i="1"/>
  <c r="O1366" i="1"/>
  <c r="J1366" i="1"/>
  <c r="I1366" i="1"/>
  <c r="AT1365" i="1"/>
  <c r="AR1365" i="1"/>
  <c r="AP1365" i="1"/>
  <c r="AN1365" i="1"/>
  <c r="AL1365" i="1"/>
  <c r="AJ1365" i="1"/>
  <c r="AH1365" i="1"/>
  <c r="AF1365" i="1"/>
  <c r="AD1365" i="1"/>
  <c r="AB1365" i="1"/>
  <c r="Z1365" i="1"/>
  <c r="X1365" i="1"/>
  <c r="V1365" i="1"/>
  <c r="T1365" i="1"/>
  <c r="R1365" i="1"/>
  <c r="O1365" i="1"/>
  <c r="L1365" i="1"/>
  <c r="K1365" i="1"/>
  <c r="M1365" i="1" s="1"/>
  <c r="J1365" i="1"/>
  <c r="I1365" i="1"/>
  <c r="AT1364" i="1"/>
  <c r="AR1364" i="1"/>
  <c r="AP1364" i="1"/>
  <c r="AN1364" i="1"/>
  <c r="AL1364" i="1"/>
  <c r="AJ1364" i="1"/>
  <c r="AH1364" i="1"/>
  <c r="AF1364" i="1"/>
  <c r="AD1364" i="1"/>
  <c r="AB1364" i="1"/>
  <c r="Z1364" i="1"/>
  <c r="X1364" i="1"/>
  <c r="V1364" i="1"/>
  <c r="T1364" i="1"/>
  <c r="R1364" i="1"/>
  <c r="O1364" i="1"/>
  <c r="K1364" i="1"/>
  <c r="J1364" i="1"/>
  <c r="L1364" i="1" s="1"/>
  <c r="I1364" i="1"/>
  <c r="AT1363" i="1"/>
  <c r="AR1363" i="1"/>
  <c r="AP1363" i="1"/>
  <c r="AN1363" i="1"/>
  <c r="AL1363" i="1"/>
  <c r="AJ1363" i="1"/>
  <c r="AH1363" i="1"/>
  <c r="AF1363" i="1"/>
  <c r="AD1363" i="1"/>
  <c r="AB1363" i="1"/>
  <c r="Z1363" i="1"/>
  <c r="X1363" i="1"/>
  <c r="V1363" i="1"/>
  <c r="T1363" i="1"/>
  <c r="R1363" i="1"/>
  <c r="O1363" i="1"/>
  <c r="L1363" i="1"/>
  <c r="J1363" i="1"/>
  <c r="I1363" i="1"/>
  <c r="K1363" i="1" s="1"/>
  <c r="M1363" i="1" s="1"/>
  <c r="AT1362" i="1"/>
  <c r="AR1362" i="1"/>
  <c r="AP1362" i="1"/>
  <c r="AN1362" i="1"/>
  <c r="AL1362" i="1"/>
  <c r="AJ1362" i="1"/>
  <c r="AH1362" i="1"/>
  <c r="AF1362" i="1"/>
  <c r="AD1362" i="1"/>
  <c r="AB1362" i="1"/>
  <c r="Z1362" i="1"/>
  <c r="X1362" i="1"/>
  <c r="V1362" i="1"/>
  <c r="T1362" i="1"/>
  <c r="R1362" i="1"/>
  <c r="O1362" i="1"/>
  <c r="J1362" i="1"/>
  <c r="K1362" i="1" s="1"/>
  <c r="I1362" i="1"/>
  <c r="AT1361" i="1"/>
  <c r="AR1361" i="1"/>
  <c r="AP1361" i="1"/>
  <c r="AN1361" i="1"/>
  <c r="AL1361" i="1"/>
  <c r="AJ1361" i="1"/>
  <c r="AH1361" i="1"/>
  <c r="AF1361" i="1"/>
  <c r="AD1361" i="1"/>
  <c r="AB1361" i="1"/>
  <c r="Z1361" i="1"/>
  <c r="X1361" i="1"/>
  <c r="V1361" i="1"/>
  <c r="T1361" i="1"/>
  <c r="R1361" i="1"/>
  <c r="O1361" i="1"/>
  <c r="J1361" i="1"/>
  <c r="I1361" i="1"/>
  <c r="AT1360" i="1"/>
  <c r="AR1360" i="1"/>
  <c r="AP1360" i="1"/>
  <c r="AN1360" i="1"/>
  <c r="AL1360" i="1"/>
  <c r="AJ1360" i="1"/>
  <c r="AH1360" i="1"/>
  <c r="AF1360" i="1"/>
  <c r="AD1360" i="1"/>
  <c r="AB1360" i="1"/>
  <c r="Z1360" i="1"/>
  <c r="X1360" i="1"/>
  <c r="V1360" i="1"/>
  <c r="T1360" i="1"/>
  <c r="R1360" i="1"/>
  <c r="O1360" i="1"/>
  <c r="L1360" i="1"/>
  <c r="M1360" i="1" s="1"/>
  <c r="K1360" i="1"/>
  <c r="J1360" i="1"/>
  <c r="I1360" i="1"/>
  <c r="AT1359" i="1"/>
  <c r="AR1359" i="1"/>
  <c r="AP1359" i="1"/>
  <c r="AN1359" i="1"/>
  <c r="AL1359" i="1"/>
  <c r="AJ1359" i="1"/>
  <c r="AH1359" i="1"/>
  <c r="AF1359" i="1"/>
  <c r="AD1359" i="1"/>
  <c r="AB1359" i="1"/>
  <c r="Z1359" i="1"/>
  <c r="X1359" i="1"/>
  <c r="V1359" i="1"/>
  <c r="T1359" i="1"/>
  <c r="R1359" i="1"/>
  <c r="O1359" i="1"/>
  <c r="J1359" i="1"/>
  <c r="L1359" i="1" s="1"/>
  <c r="I1359" i="1"/>
  <c r="AT1358" i="1"/>
  <c r="AR1358" i="1"/>
  <c r="AP1358" i="1"/>
  <c r="AN1358" i="1"/>
  <c r="AL1358" i="1"/>
  <c r="AJ1358" i="1"/>
  <c r="AH1358" i="1"/>
  <c r="AF1358" i="1"/>
  <c r="AD1358" i="1"/>
  <c r="AB1358" i="1"/>
  <c r="Z1358" i="1"/>
  <c r="X1358" i="1"/>
  <c r="V1358" i="1"/>
  <c r="T1358" i="1"/>
  <c r="R1358" i="1"/>
  <c r="O1358" i="1"/>
  <c r="J1358" i="1"/>
  <c r="L1358" i="1" s="1"/>
  <c r="I1358" i="1"/>
  <c r="AT1357" i="1"/>
  <c r="AR1357" i="1"/>
  <c r="AP1357" i="1"/>
  <c r="AN1357" i="1"/>
  <c r="AL1357" i="1"/>
  <c r="AJ1357" i="1"/>
  <c r="AH1357" i="1"/>
  <c r="AF1357" i="1"/>
  <c r="AD1357" i="1"/>
  <c r="AB1357" i="1"/>
  <c r="Z1357" i="1"/>
  <c r="X1357" i="1"/>
  <c r="V1357" i="1"/>
  <c r="T1357" i="1"/>
  <c r="R1357" i="1"/>
  <c r="O1357" i="1"/>
  <c r="L1357" i="1"/>
  <c r="M1357" i="1" s="1"/>
  <c r="K1357" i="1"/>
  <c r="J1357" i="1"/>
  <c r="I1357" i="1"/>
  <c r="AT1356" i="1"/>
  <c r="AR1356" i="1"/>
  <c r="AP1356" i="1"/>
  <c r="AN1356" i="1"/>
  <c r="AL1356" i="1"/>
  <c r="AJ1356" i="1"/>
  <c r="AH1356" i="1"/>
  <c r="AF1356" i="1"/>
  <c r="AD1356" i="1"/>
  <c r="AB1356" i="1"/>
  <c r="Z1356" i="1"/>
  <c r="X1356" i="1"/>
  <c r="V1356" i="1"/>
  <c r="T1356" i="1"/>
  <c r="R1356" i="1"/>
  <c r="O1356" i="1"/>
  <c r="J1356" i="1"/>
  <c r="L1356" i="1" s="1"/>
  <c r="I1356" i="1"/>
  <c r="AT1355" i="1"/>
  <c r="AR1355" i="1"/>
  <c r="AP1355" i="1"/>
  <c r="AN1355" i="1"/>
  <c r="AL1355" i="1"/>
  <c r="AJ1355" i="1"/>
  <c r="AH1355" i="1"/>
  <c r="AF1355" i="1"/>
  <c r="AD1355" i="1"/>
  <c r="AB1355" i="1"/>
  <c r="Z1355" i="1"/>
  <c r="X1355" i="1"/>
  <c r="V1355" i="1"/>
  <c r="T1355" i="1"/>
  <c r="R1355" i="1"/>
  <c r="O1355" i="1"/>
  <c r="L1355" i="1"/>
  <c r="J1355" i="1"/>
  <c r="I1355" i="1"/>
  <c r="K1355" i="1" s="1"/>
  <c r="M1355" i="1" s="1"/>
  <c r="AT1354" i="1"/>
  <c r="AR1354" i="1"/>
  <c r="AP1354" i="1"/>
  <c r="AN1354" i="1"/>
  <c r="AL1354" i="1"/>
  <c r="AJ1354" i="1"/>
  <c r="AH1354" i="1"/>
  <c r="AF1354" i="1"/>
  <c r="AD1354" i="1"/>
  <c r="AB1354" i="1"/>
  <c r="Z1354" i="1"/>
  <c r="X1354" i="1"/>
  <c r="V1354" i="1"/>
  <c r="T1354" i="1"/>
  <c r="R1354" i="1"/>
  <c r="O1354" i="1"/>
  <c r="L1354" i="1"/>
  <c r="M1354" i="1" s="1"/>
  <c r="K1354" i="1"/>
  <c r="J1354" i="1"/>
  <c r="I1354" i="1"/>
  <c r="AT1353" i="1"/>
  <c r="AR1353" i="1"/>
  <c r="AP1353" i="1"/>
  <c r="AN1353" i="1"/>
  <c r="AL1353" i="1"/>
  <c r="AJ1353" i="1"/>
  <c r="AH1353" i="1"/>
  <c r="AF1353" i="1"/>
  <c r="AD1353" i="1"/>
  <c r="AB1353" i="1"/>
  <c r="Z1353" i="1"/>
  <c r="X1353" i="1"/>
  <c r="V1353" i="1"/>
  <c r="T1353" i="1"/>
  <c r="R1353" i="1"/>
  <c r="O1353" i="1"/>
  <c r="J1353" i="1"/>
  <c r="I1353" i="1"/>
  <c r="AT1352" i="1"/>
  <c r="AR1352" i="1"/>
  <c r="AP1352" i="1"/>
  <c r="AN1352" i="1"/>
  <c r="AL1352" i="1"/>
  <c r="AJ1352" i="1"/>
  <c r="AH1352" i="1"/>
  <c r="AF1352" i="1"/>
  <c r="AD1352" i="1"/>
  <c r="AB1352" i="1"/>
  <c r="Z1352" i="1"/>
  <c r="X1352" i="1"/>
  <c r="V1352" i="1"/>
  <c r="T1352" i="1"/>
  <c r="R1352" i="1"/>
  <c r="O1352" i="1"/>
  <c r="L1352" i="1"/>
  <c r="M1352" i="1" s="1"/>
  <c r="K1352" i="1"/>
  <c r="J1352" i="1"/>
  <c r="I1352" i="1"/>
  <c r="AT1351" i="1"/>
  <c r="AR1351" i="1"/>
  <c r="AP1351" i="1"/>
  <c r="AN1351" i="1"/>
  <c r="AL1351" i="1"/>
  <c r="AJ1351" i="1"/>
  <c r="AH1351" i="1"/>
  <c r="AF1351" i="1"/>
  <c r="AD1351" i="1"/>
  <c r="AB1351" i="1"/>
  <c r="Z1351" i="1"/>
  <c r="X1351" i="1"/>
  <c r="V1351" i="1"/>
  <c r="T1351" i="1"/>
  <c r="R1351" i="1"/>
  <c r="O1351" i="1"/>
  <c r="J1351" i="1"/>
  <c r="L1351" i="1" s="1"/>
  <c r="I1351" i="1"/>
  <c r="K1351" i="1" s="1"/>
  <c r="AT1350" i="1"/>
  <c r="AR1350" i="1"/>
  <c r="AP1350" i="1"/>
  <c r="AN1350" i="1"/>
  <c r="AL1350" i="1"/>
  <c r="AJ1350" i="1"/>
  <c r="AH1350" i="1"/>
  <c r="AF1350" i="1"/>
  <c r="AD1350" i="1"/>
  <c r="AB1350" i="1"/>
  <c r="Z1350" i="1"/>
  <c r="X1350" i="1"/>
  <c r="V1350" i="1"/>
  <c r="T1350" i="1"/>
  <c r="R1350" i="1"/>
  <c r="O1350" i="1"/>
  <c r="J1350" i="1"/>
  <c r="I1350" i="1"/>
  <c r="AT1349" i="1"/>
  <c r="AR1349" i="1"/>
  <c r="AP1349" i="1"/>
  <c r="AN1349" i="1"/>
  <c r="AL1349" i="1"/>
  <c r="AJ1349" i="1"/>
  <c r="AH1349" i="1"/>
  <c r="AF1349" i="1"/>
  <c r="AD1349" i="1"/>
  <c r="AB1349" i="1"/>
  <c r="Z1349" i="1"/>
  <c r="X1349" i="1"/>
  <c r="V1349" i="1"/>
  <c r="T1349" i="1"/>
  <c r="R1349" i="1"/>
  <c r="O1349" i="1"/>
  <c r="M1349" i="1"/>
  <c r="L1349" i="1"/>
  <c r="K1349" i="1"/>
  <c r="J1349" i="1"/>
  <c r="I1349" i="1"/>
  <c r="AT1348" i="1"/>
  <c r="AR1348" i="1"/>
  <c r="AP1348" i="1"/>
  <c r="AN1348" i="1"/>
  <c r="AL1348" i="1"/>
  <c r="AJ1348" i="1"/>
  <c r="AH1348" i="1"/>
  <c r="AF1348" i="1"/>
  <c r="AD1348" i="1"/>
  <c r="AB1348" i="1"/>
  <c r="Z1348" i="1"/>
  <c r="X1348" i="1"/>
  <c r="V1348" i="1"/>
  <c r="T1348" i="1"/>
  <c r="R1348" i="1"/>
  <c r="O1348" i="1"/>
  <c r="J1348" i="1"/>
  <c r="I1348" i="1"/>
  <c r="AT1347" i="1"/>
  <c r="AR1347" i="1"/>
  <c r="AP1347" i="1"/>
  <c r="AN1347" i="1"/>
  <c r="AL1347" i="1"/>
  <c r="AJ1347" i="1"/>
  <c r="AH1347" i="1"/>
  <c r="AF1347" i="1"/>
  <c r="AD1347" i="1"/>
  <c r="AB1347" i="1"/>
  <c r="Z1347" i="1"/>
  <c r="X1347" i="1"/>
  <c r="V1347" i="1"/>
  <c r="T1347" i="1"/>
  <c r="R1347" i="1"/>
  <c r="O1347" i="1"/>
  <c r="M1347" i="1"/>
  <c r="L1347" i="1"/>
  <c r="J1347" i="1"/>
  <c r="I1347" i="1"/>
  <c r="K1347" i="1" s="1"/>
  <c r="AT1346" i="1"/>
  <c r="AR1346" i="1"/>
  <c r="AP1346" i="1"/>
  <c r="AN1346" i="1"/>
  <c r="AL1346" i="1"/>
  <c r="AJ1346" i="1"/>
  <c r="AH1346" i="1"/>
  <c r="AF1346" i="1"/>
  <c r="AD1346" i="1"/>
  <c r="AB1346" i="1"/>
  <c r="Z1346" i="1"/>
  <c r="X1346" i="1"/>
  <c r="V1346" i="1"/>
  <c r="T1346" i="1"/>
  <c r="R1346" i="1"/>
  <c r="O1346" i="1"/>
  <c r="J1346" i="1"/>
  <c r="L1346" i="1" s="1"/>
  <c r="I1346" i="1"/>
  <c r="AT1345" i="1"/>
  <c r="AR1345" i="1"/>
  <c r="AP1345" i="1"/>
  <c r="AN1345" i="1"/>
  <c r="AL1345" i="1"/>
  <c r="AJ1345" i="1"/>
  <c r="AH1345" i="1"/>
  <c r="AF1345" i="1"/>
  <c r="AD1345" i="1"/>
  <c r="AB1345" i="1"/>
  <c r="Z1345" i="1"/>
  <c r="X1345" i="1"/>
  <c r="V1345" i="1"/>
  <c r="T1345" i="1"/>
  <c r="R1345" i="1"/>
  <c r="O1345" i="1"/>
  <c r="J1345" i="1"/>
  <c r="I1345" i="1"/>
  <c r="AT1344" i="1"/>
  <c r="AR1344" i="1"/>
  <c r="AP1344" i="1"/>
  <c r="AN1344" i="1"/>
  <c r="AL1344" i="1"/>
  <c r="AJ1344" i="1"/>
  <c r="AH1344" i="1"/>
  <c r="AF1344" i="1"/>
  <c r="AD1344" i="1"/>
  <c r="AB1344" i="1"/>
  <c r="Z1344" i="1"/>
  <c r="X1344" i="1"/>
  <c r="V1344" i="1"/>
  <c r="T1344" i="1"/>
  <c r="R1344" i="1"/>
  <c r="O1344" i="1"/>
  <c r="M1344" i="1"/>
  <c r="L1344" i="1"/>
  <c r="K1344" i="1"/>
  <c r="J1344" i="1"/>
  <c r="I1344" i="1"/>
  <c r="AT1343" i="1"/>
  <c r="AR1343" i="1"/>
  <c r="AP1343" i="1"/>
  <c r="AN1343" i="1"/>
  <c r="AL1343" i="1"/>
  <c r="AJ1343" i="1"/>
  <c r="AH1343" i="1"/>
  <c r="AF1343" i="1"/>
  <c r="AD1343" i="1"/>
  <c r="AB1343" i="1"/>
  <c r="Z1343" i="1"/>
  <c r="X1343" i="1"/>
  <c r="V1343" i="1"/>
  <c r="T1343" i="1"/>
  <c r="R1343" i="1"/>
  <c r="O1343" i="1"/>
  <c r="L1343" i="1"/>
  <c r="J1343" i="1"/>
  <c r="I1343" i="1"/>
  <c r="K1343" i="1" s="1"/>
  <c r="AT1342" i="1"/>
  <c r="AR1342" i="1"/>
  <c r="AP1342" i="1"/>
  <c r="AN1342" i="1"/>
  <c r="AL1342" i="1"/>
  <c r="AJ1342" i="1"/>
  <c r="AH1342" i="1"/>
  <c r="AF1342" i="1"/>
  <c r="AD1342" i="1"/>
  <c r="AB1342" i="1"/>
  <c r="Z1342" i="1"/>
  <c r="X1342" i="1"/>
  <c r="V1342" i="1"/>
  <c r="T1342" i="1"/>
  <c r="R1342" i="1"/>
  <c r="O1342" i="1"/>
  <c r="J1342" i="1"/>
  <c r="I1342" i="1"/>
  <c r="AT1341" i="1"/>
  <c r="AR1341" i="1"/>
  <c r="AP1341" i="1"/>
  <c r="AN1341" i="1"/>
  <c r="AL1341" i="1"/>
  <c r="AJ1341" i="1"/>
  <c r="AH1341" i="1"/>
  <c r="AF1341" i="1"/>
  <c r="AD1341" i="1"/>
  <c r="AB1341" i="1"/>
  <c r="Z1341" i="1"/>
  <c r="X1341" i="1"/>
  <c r="V1341" i="1"/>
  <c r="T1341" i="1"/>
  <c r="R1341" i="1"/>
  <c r="O1341" i="1"/>
  <c r="L1341" i="1"/>
  <c r="M1341" i="1" s="1"/>
  <c r="K1341" i="1"/>
  <c r="J1341" i="1"/>
  <c r="I1341" i="1"/>
  <c r="AT1340" i="1"/>
  <c r="AR1340" i="1"/>
  <c r="AP1340" i="1"/>
  <c r="AN1340" i="1"/>
  <c r="AL1340" i="1"/>
  <c r="AJ1340" i="1"/>
  <c r="AH1340" i="1"/>
  <c r="AF1340" i="1"/>
  <c r="AD1340" i="1"/>
  <c r="AB1340" i="1"/>
  <c r="Z1340" i="1"/>
  <c r="X1340" i="1"/>
  <c r="V1340" i="1"/>
  <c r="T1340" i="1"/>
  <c r="R1340" i="1"/>
  <c r="O1340" i="1"/>
  <c r="J1340" i="1"/>
  <c r="I1340" i="1"/>
  <c r="AT1339" i="1"/>
  <c r="AR1339" i="1"/>
  <c r="AP1339" i="1"/>
  <c r="AN1339" i="1"/>
  <c r="AL1339" i="1"/>
  <c r="AJ1339" i="1"/>
  <c r="AH1339" i="1"/>
  <c r="AF1339" i="1"/>
  <c r="AD1339" i="1"/>
  <c r="AB1339" i="1"/>
  <c r="Z1339" i="1"/>
  <c r="X1339" i="1"/>
  <c r="V1339" i="1"/>
  <c r="T1339" i="1"/>
  <c r="R1339" i="1"/>
  <c r="O1339" i="1"/>
  <c r="M1339" i="1"/>
  <c r="L1339" i="1"/>
  <c r="J1339" i="1"/>
  <c r="I1339" i="1"/>
  <c r="K1339" i="1" s="1"/>
  <c r="AT1338" i="1"/>
  <c r="AR1338" i="1"/>
  <c r="AP1338" i="1"/>
  <c r="AN1338" i="1"/>
  <c r="AL1338" i="1"/>
  <c r="AJ1338" i="1"/>
  <c r="AH1338" i="1"/>
  <c r="AF1338" i="1"/>
  <c r="AD1338" i="1"/>
  <c r="AB1338" i="1"/>
  <c r="Z1338" i="1"/>
  <c r="X1338" i="1"/>
  <c r="V1338" i="1"/>
  <c r="T1338" i="1"/>
  <c r="R1338" i="1"/>
  <c r="O1338" i="1"/>
  <c r="J1338" i="1"/>
  <c r="L1338" i="1" s="1"/>
  <c r="I1338" i="1"/>
  <c r="AT1337" i="1"/>
  <c r="AR1337" i="1"/>
  <c r="AP1337" i="1"/>
  <c r="AN1337" i="1"/>
  <c r="AL1337" i="1"/>
  <c r="AJ1337" i="1"/>
  <c r="AH1337" i="1"/>
  <c r="AF1337" i="1"/>
  <c r="AD1337" i="1"/>
  <c r="AB1337" i="1"/>
  <c r="Z1337" i="1"/>
  <c r="X1337" i="1"/>
  <c r="V1337" i="1"/>
  <c r="T1337" i="1"/>
  <c r="R1337" i="1"/>
  <c r="O1337" i="1"/>
  <c r="J1337" i="1"/>
  <c r="I1337" i="1"/>
  <c r="AT1336" i="1"/>
  <c r="AR1336" i="1"/>
  <c r="AP1336" i="1"/>
  <c r="AN1336" i="1"/>
  <c r="AL1336" i="1"/>
  <c r="AJ1336" i="1"/>
  <c r="AH1336" i="1"/>
  <c r="AF1336" i="1"/>
  <c r="AD1336" i="1"/>
  <c r="AB1336" i="1"/>
  <c r="Z1336" i="1"/>
  <c r="X1336" i="1"/>
  <c r="V1336" i="1"/>
  <c r="T1336" i="1"/>
  <c r="R1336" i="1"/>
  <c r="O1336" i="1"/>
  <c r="L1336" i="1"/>
  <c r="K1336" i="1"/>
  <c r="M1336" i="1" s="1"/>
  <c r="J1336" i="1"/>
  <c r="I1336" i="1"/>
  <c r="AT1335" i="1"/>
  <c r="AR1335" i="1"/>
  <c r="AP1335" i="1"/>
  <c r="AN1335" i="1"/>
  <c r="AL1335" i="1"/>
  <c r="AJ1335" i="1"/>
  <c r="AH1335" i="1"/>
  <c r="AF1335" i="1"/>
  <c r="AD1335" i="1"/>
  <c r="AB1335" i="1"/>
  <c r="Z1335" i="1"/>
  <c r="X1335" i="1"/>
  <c r="V1335" i="1"/>
  <c r="T1335" i="1"/>
  <c r="R1335" i="1"/>
  <c r="O1335" i="1"/>
  <c r="J1335" i="1"/>
  <c r="L1335" i="1" s="1"/>
  <c r="I1335" i="1"/>
  <c r="AT1334" i="1"/>
  <c r="AR1334" i="1"/>
  <c r="AP1334" i="1"/>
  <c r="AN1334" i="1"/>
  <c r="AL1334" i="1"/>
  <c r="AJ1334" i="1"/>
  <c r="AH1334" i="1"/>
  <c r="AF1334" i="1"/>
  <c r="AD1334" i="1"/>
  <c r="AB1334" i="1"/>
  <c r="Z1334" i="1"/>
  <c r="X1334" i="1"/>
  <c r="V1334" i="1"/>
  <c r="T1334" i="1"/>
  <c r="R1334" i="1"/>
  <c r="O1334" i="1"/>
  <c r="J1334" i="1"/>
  <c r="L1334" i="1" s="1"/>
  <c r="I1334" i="1"/>
  <c r="AT1333" i="1"/>
  <c r="AR1333" i="1"/>
  <c r="AP1333" i="1"/>
  <c r="AN1333" i="1"/>
  <c r="AL1333" i="1"/>
  <c r="AJ1333" i="1"/>
  <c r="AH1333" i="1"/>
  <c r="AF1333" i="1"/>
  <c r="AD1333" i="1"/>
  <c r="AB1333" i="1"/>
  <c r="Z1333" i="1"/>
  <c r="X1333" i="1"/>
  <c r="V1333" i="1"/>
  <c r="T1333" i="1"/>
  <c r="R1333" i="1"/>
  <c r="O1333" i="1"/>
  <c r="J1333" i="1"/>
  <c r="L1333" i="1" s="1"/>
  <c r="I1333" i="1"/>
  <c r="AT1332" i="1"/>
  <c r="AR1332" i="1"/>
  <c r="AP1332" i="1"/>
  <c r="AN1332" i="1"/>
  <c r="AL1332" i="1"/>
  <c r="AJ1332" i="1"/>
  <c r="AH1332" i="1"/>
  <c r="AF1332" i="1"/>
  <c r="AD1332" i="1"/>
  <c r="AB1332" i="1"/>
  <c r="Z1332" i="1"/>
  <c r="X1332" i="1"/>
  <c r="V1332" i="1"/>
  <c r="T1332" i="1"/>
  <c r="R1332" i="1"/>
  <c r="O1332" i="1"/>
  <c r="J1332" i="1"/>
  <c r="I1332" i="1"/>
  <c r="AT1331" i="1"/>
  <c r="AR1331" i="1"/>
  <c r="AP1331" i="1"/>
  <c r="AN1331" i="1"/>
  <c r="AL1331" i="1"/>
  <c r="AJ1331" i="1"/>
  <c r="AH1331" i="1"/>
  <c r="AF1331" i="1"/>
  <c r="AD1331" i="1"/>
  <c r="AB1331" i="1"/>
  <c r="Z1331" i="1"/>
  <c r="X1331" i="1"/>
  <c r="V1331" i="1"/>
  <c r="T1331" i="1"/>
  <c r="R1331" i="1"/>
  <c r="O1331" i="1"/>
  <c r="L1331" i="1"/>
  <c r="J1331" i="1"/>
  <c r="I1331" i="1"/>
  <c r="K1331" i="1" s="1"/>
  <c r="M1331" i="1" s="1"/>
  <c r="AT1330" i="1"/>
  <c r="AR1330" i="1"/>
  <c r="AP1330" i="1"/>
  <c r="AN1330" i="1"/>
  <c r="AL1330" i="1"/>
  <c r="AJ1330" i="1"/>
  <c r="AH1330" i="1"/>
  <c r="AF1330" i="1"/>
  <c r="AD1330" i="1"/>
  <c r="AB1330" i="1"/>
  <c r="Z1330" i="1"/>
  <c r="X1330" i="1"/>
  <c r="V1330" i="1"/>
  <c r="T1330" i="1"/>
  <c r="R1330" i="1"/>
  <c r="O1330" i="1"/>
  <c r="J1330" i="1"/>
  <c r="L1330" i="1" s="1"/>
  <c r="I1330" i="1"/>
  <c r="AT1329" i="1"/>
  <c r="AR1329" i="1"/>
  <c r="AP1329" i="1"/>
  <c r="AN1329" i="1"/>
  <c r="AL1329" i="1"/>
  <c r="AJ1329" i="1"/>
  <c r="AH1329" i="1"/>
  <c r="AF1329" i="1"/>
  <c r="AD1329" i="1"/>
  <c r="AB1329" i="1"/>
  <c r="Z1329" i="1"/>
  <c r="X1329" i="1"/>
  <c r="V1329" i="1"/>
  <c r="T1329" i="1"/>
  <c r="R1329" i="1"/>
  <c r="O1329" i="1"/>
  <c r="J1329" i="1"/>
  <c r="I1329" i="1"/>
  <c r="AT1328" i="1"/>
  <c r="AR1328" i="1"/>
  <c r="AP1328" i="1"/>
  <c r="AN1328" i="1"/>
  <c r="AL1328" i="1"/>
  <c r="AJ1328" i="1"/>
  <c r="AH1328" i="1"/>
  <c r="AF1328" i="1"/>
  <c r="AD1328" i="1"/>
  <c r="AB1328" i="1"/>
  <c r="Z1328" i="1"/>
  <c r="X1328" i="1"/>
  <c r="V1328" i="1"/>
  <c r="T1328" i="1"/>
  <c r="R1328" i="1"/>
  <c r="O1328" i="1"/>
  <c r="M1328" i="1"/>
  <c r="L1328" i="1"/>
  <c r="K1328" i="1"/>
  <c r="J1328" i="1"/>
  <c r="I1328" i="1"/>
  <c r="AT1327" i="1"/>
  <c r="AR1327" i="1"/>
  <c r="AP1327" i="1"/>
  <c r="AN1327" i="1"/>
  <c r="AL1327" i="1"/>
  <c r="AJ1327" i="1"/>
  <c r="AH1327" i="1"/>
  <c r="AF1327" i="1"/>
  <c r="AD1327" i="1"/>
  <c r="AB1327" i="1"/>
  <c r="Z1327" i="1"/>
  <c r="X1327" i="1"/>
  <c r="V1327" i="1"/>
  <c r="T1327" i="1"/>
  <c r="R1327" i="1"/>
  <c r="O1327" i="1"/>
  <c r="L1327" i="1"/>
  <c r="J1327" i="1"/>
  <c r="I1327" i="1"/>
  <c r="K1327" i="1" s="1"/>
  <c r="AT1326" i="1"/>
  <c r="AR1326" i="1"/>
  <c r="AP1326" i="1"/>
  <c r="AN1326" i="1"/>
  <c r="AL1326" i="1"/>
  <c r="AJ1326" i="1"/>
  <c r="AH1326" i="1"/>
  <c r="AF1326" i="1"/>
  <c r="AD1326" i="1"/>
  <c r="AB1326" i="1"/>
  <c r="Z1326" i="1"/>
  <c r="X1326" i="1"/>
  <c r="V1326" i="1"/>
  <c r="T1326" i="1"/>
  <c r="R1326" i="1"/>
  <c r="O1326" i="1"/>
  <c r="J1326" i="1"/>
  <c r="I1326" i="1"/>
  <c r="AT1325" i="1"/>
  <c r="AR1325" i="1"/>
  <c r="AP1325" i="1"/>
  <c r="AN1325" i="1"/>
  <c r="AL1325" i="1"/>
  <c r="AJ1325" i="1"/>
  <c r="AH1325" i="1"/>
  <c r="AF1325" i="1"/>
  <c r="AD1325" i="1"/>
  <c r="AB1325" i="1"/>
  <c r="Z1325" i="1"/>
  <c r="X1325" i="1"/>
  <c r="V1325" i="1"/>
  <c r="T1325" i="1"/>
  <c r="R1325" i="1"/>
  <c r="O1325" i="1"/>
  <c r="L1325" i="1"/>
  <c r="M1325" i="1" s="1"/>
  <c r="K1325" i="1"/>
  <c r="J1325" i="1"/>
  <c r="I1325" i="1"/>
  <c r="AT1324" i="1"/>
  <c r="AR1324" i="1"/>
  <c r="AP1324" i="1"/>
  <c r="AN1324" i="1"/>
  <c r="AL1324" i="1"/>
  <c r="AJ1324" i="1"/>
  <c r="AH1324" i="1"/>
  <c r="AF1324" i="1"/>
  <c r="AD1324" i="1"/>
  <c r="AB1324" i="1"/>
  <c r="Z1324" i="1"/>
  <c r="X1324" i="1"/>
  <c r="V1324" i="1"/>
  <c r="T1324" i="1"/>
  <c r="R1324" i="1"/>
  <c r="O1324" i="1"/>
  <c r="J1324" i="1"/>
  <c r="I1324" i="1"/>
  <c r="K1324" i="1" s="1"/>
  <c r="AT1323" i="1"/>
  <c r="AR1323" i="1"/>
  <c r="AP1323" i="1"/>
  <c r="AN1323" i="1"/>
  <c r="AL1323" i="1"/>
  <c r="AJ1323" i="1"/>
  <c r="AH1323" i="1"/>
  <c r="AF1323" i="1"/>
  <c r="AD1323" i="1"/>
  <c r="AB1323" i="1"/>
  <c r="Z1323" i="1"/>
  <c r="X1323" i="1"/>
  <c r="V1323" i="1"/>
  <c r="T1323" i="1"/>
  <c r="R1323" i="1"/>
  <c r="O1323" i="1"/>
  <c r="L1323" i="1"/>
  <c r="M1323" i="1" s="1"/>
  <c r="J1323" i="1"/>
  <c r="I1323" i="1"/>
  <c r="K1323" i="1" s="1"/>
  <c r="AT1322" i="1"/>
  <c r="AR1322" i="1"/>
  <c r="AP1322" i="1"/>
  <c r="AN1322" i="1"/>
  <c r="AL1322" i="1"/>
  <c r="AJ1322" i="1"/>
  <c r="AH1322" i="1"/>
  <c r="AF1322" i="1"/>
  <c r="AD1322" i="1"/>
  <c r="AB1322" i="1"/>
  <c r="Z1322" i="1"/>
  <c r="X1322" i="1"/>
  <c r="V1322" i="1"/>
  <c r="T1322" i="1"/>
  <c r="R1322" i="1"/>
  <c r="O1322" i="1"/>
  <c r="J1322" i="1"/>
  <c r="K1322" i="1" s="1"/>
  <c r="I1322" i="1"/>
  <c r="AT1321" i="1"/>
  <c r="AR1321" i="1"/>
  <c r="AP1321" i="1"/>
  <c r="AN1321" i="1"/>
  <c r="AL1321" i="1"/>
  <c r="AJ1321" i="1"/>
  <c r="AH1321" i="1"/>
  <c r="AF1321" i="1"/>
  <c r="AD1321" i="1"/>
  <c r="AB1321" i="1"/>
  <c r="Z1321" i="1"/>
  <c r="X1321" i="1"/>
  <c r="V1321" i="1"/>
  <c r="T1321" i="1"/>
  <c r="R1321" i="1"/>
  <c r="O1321" i="1"/>
  <c r="J1321" i="1"/>
  <c r="I1321" i="1"/>
  <c r="AT1320" i="1"/>
  <c r="AR1320" i="1"/>
  <c r="AP1320" i="1"/>
  <c r="AN1320" i="1"/>
  <c r="AL1320" i="1"/>
  <c r="AJ1320" i="1"/>
  <c r="AH1320" i="1"/>
  <c r="AF1320" i="1"/>
  <c r="AD1320" i="1"/>
  <c r="AB1320" i="1"/>
  <c r="Z1320" i="1"/>
  <c r="X1320" i="1"/>
  <c r="V1320" i="1"/>
  <c r="T1320" i="1"/>
  <c r="R1320" i="1"/>
  <c r="O1320" i="1"/>
  <c r="L1320" i="1"/>
  <c r="M1320" i="1" s="1"/>
  <c r="K1320" i="1"/>
  <c r="J1320" i="1"/>
  <c r="I1320" i="1"/>
  <c r="AT1319" i="1"/>
  <c r="AR1319" i="1"/>
  <c r="AP1319" i="1"/>
  <c r="AN1319" i="1"/>
  <c r="AL1319" i="1"/>
  <c r="AJ1319" i="1"/>
  <c r="AH1319" i="1"/>
  <c r="AF1319" i="1"/>
  <c r="AD1319" i="1"/>
  <c r="AB1319" i="1"/>
  <c r="Z1319" i="1"/>
  <c r="X1319" i="1"/>
  <c r="V1319" i="1"/>
  <c r="T1319" i="1"/>
  <c r="R1319" i="1"/>
  <c r="O1319" i="1"/>
  <c r="K1319" i="1"/>
  <c r="J1319" i="1"/>
  <c r="L1319" i="1" s="1"/>
  <c r="M1319" i="1" s="1"/>
  <c r="I1319" i="1"/>
  <c r="AT1318" i="1"/>
  <c r="AR1318" i="1"/>
  <c r="AP1318" i="1"/>
  <c r="AN1318" i="1"/>
  <c r="AL1318" i="1"/>
  <c r="AJ1318" i="1"/>
  <c r="AH1318" i="1"/>
  <c r="AF1318" i="1"/>
  <c r="AD1318" i="1"/>
  <c r="AB1318" i="1"/>
  <c r="Z1318" i="1"/>
  <c r="X1318" i="1"/>
  <c r="V1318" i="1"/>
  <c r="T1318" i="1"/>
  <c r="R1318" i="1"/>
  <c r="O1318" i="1"/>
  <c r="J1318" i="1"/>
  <c r="L1318" i="1" s="1"/>
  <c r="I1318" i="1"/>
  <c r="AT1317" i="1"/>
  <c r="AR1317" i="1"/>
  <c r="AP1317" i="1"/>
  <c r="AN1317" i="1"/>
  <c r="AL1317" i="1"/>
  <c r="AJ1317" i="1"/>
  <c r="AH1317" i="1"/>
  <c r="AF1317" i="1"/>
  <c r="AD1317" i="1"/>
  <c r="AB1317" i="1"/>
  <c r="Z1317" i="1"/>
  <c r="X1317" i="1"/>
  <c r="V1317" i="1"/>
  <c r="T1317" i="1"/>
  <c r="R1317" i="1"/>
  <c r="O1317" i="1"/>
  <c r="K1317" i="1"/>
  <c r="J1317" i="1"/>
  <c r="L1317" i="1" s="1"/>
  <c r="M1317" i="1" s="1"/>
  <c r="I1317" i="1"/>
  <c r="AT1316" i="1"/>
  <c r="AR1316" i="1"/>
  <c r="AP1316" i="1"/>
  <c r="AN1316" i="1"/>
  <c r="AL1316" i="1"/>
  <c r="AJ1316" i="1"/>
  <c r="AH1316" i="1"/>
  <c r="AF1316" i="1"/>
  <c r="AD1316" i="1"/>
  <c r="AB1316" i="1"/>
  <c r="Z1316" i="1"/>
  <c r="X1316" i="1"/>
  <c r="V1316" i="1"/>
  <c r="T1316" i="1"/>
  <c r="R1316" i="1"/>
  <c r="O1316" i="1"/>
  <c r="K1316" i="1"/>
  <c r="J1316" i="1"/>
  <c r="L1316" i="1" s="1"/>
  <c r="I1316" i="1"/>
  <c r="AT1315" i="1"/>
  <c r="AR1315" i="1"/>
  <c r="AP1315" i="1"/>
  <c r="AN1315" i="1"/>
  <c r="AL1315" i="1"/>
  <c r="AJ1315" i="1"/>
  <c r="AH1315" i="1"/>
  <c r="AF1315" i="1"/>
  <c r="AD1315" i="1"/>
  <c r="AB1315" i="1"/>
  <c r="Z1315" i="1"/>
  <c r="X1315" i="1"/>
  <c r="V1315" i="1"/>
  <c r="T1315" i="1"/>
  <c r="R1315" i="1"/>
  <c r="O1315" i="1"/>
  <c r="L1315" i="1"/>
  <c r="M1315" i="1" s="1"/>
  <c r="J1315" i="1"/>
  <c r="I1315" i="1"/>
  <c r="K1315" i="1" s="1"/>
  <c r="AT1314" i="1"/>
  <c r="AR1314" i="1"/>
  <c r="AP1314" i="1"/>
  <c r="AN1314" i="1"/>
  <c r="AL1314" i="1"/>
  <c r="AJ1314" i="1"/>
  <c r="AH1314" i="1"/>
  <c r="AF1314" i="1"/>
  <c r="AD1314" i="1"/>
  <c r="AB1314" i="1"/>
  <c r="Z1314" i="1"/>
  <c r="X1314" i="1"/>
  <c r="V1314" i="1"/>
  <c r="T1314" i="1"/>
  <c r="R1314" i="1"/>
  <c r="O1314" i="1"/>
  <c r="L1314" i="1"/>
  <c r="J1314" i="1"/>
  <c r="I1314" i="1"/>
  <c r="K1314" i="1" s="1"/>
  <c r="AT1313" i="1"/>
  <c r="AR1313" i="1"/>
  <c r="AP1313" i="1"/>
  <c r="AN1313" i="1"/>
  <c r="AL1313" i="1"/>
  <c r="AJ1313" i="1"/>
  <c r="AH1313" i="1"/>
  <c r="AF1313" i="1"/>
  <c r="AD1313" i="1"/>
  <c r="AB1313" i="1"/>
  <c r="Z1313" i="1"/>
  <c r="X1313" i="1"/>
  <c r="V1313" i="1"/>
  <c r="T1313" i="1"/>
  <c r="R1313" i="1"/>
  <c r="O1313" i="1"/>
  <c r="J1313" i="1"/>
  <c r="I1313" i="1"/>
  <c r="AT1312" i="1"/>
  <c r="AR1312" i="1"/>
  <c r="AP1312" i="1"/>
  <c r="AN1312" i="1"/>
  <c r="AL1312" i="1"/>
  <c r="AJ1312" i="1"/>
  <c r="AH1312" i="1"/>
  <c r="AF1312" i="1"/>
  <c r="AD1312" i="1"/>
  <c r="AB1312" i="1"/>
  <c r="Z1312" i="1"/>
  <c r="X1312" i="1"/>
  <c r="V1312" i="1"/>
  <c r="T1312" i="1"/>
  <c r="R1312" i="1"/>
  <c r="O1312" i="1"/>
  <c r="L1312" i="1"/>
  <c r="M1312" i="1" s="1"/>
  <c r="K1312" i="1"/>
  <c r="J1312" i="1"/>
  <c r="I1312" i="1"/>
  <c r="AT1311" i="1"/>
  <c r="AR1311" i="1"/>
  <c r="AP1311" i="1"/>
  <c r="AN1311" i="1"/>
  <c r="AL1311" i="1"/>
  <c r="AJ1311" i="1"/>
  <c r="AH1311" i="1"/>
  <c r="AF1311" i="1"/>
  <c r="AD1311" i="1"/>
  <c r="AB1311" i="1"/>
  <c r="Z1311" i="1"/>
  <c r="X1311" i="1"/>
  <c r="V1311" i="1"/>
  <c r="T1311" i="1"/>
  <c r="R1311" i="1"/>
  <c r="O1311" i="1"/>
  <c r="J1311" i="1"/>
  <c r="L1311" i="1" s="1"/>
  <c r="I1311" i="1"/>
  <c r="AT1310" i="1"/>
  <c r="AR1310" i="1"/>
  <c r="AP1310" i="1"/>
  <c r="AN1310" i="1"/>
  <c r="AL1310" i="1"/>
  <c r="AJ1310" i="1"/>
  <c r="AH1310" i="1"/>
  <c r="AF1310" i="1"/>
  <c r="AD1310" i="1"/>
  <c r="AB1310" i="1"/>
  <c r="Z1310" i="1"/>
  <c r="X1310" i="1"/>
  <c r="V1310" i="1"/>
  <c r="T1310" i="1"/>
  <c r="R1310" i="1"/>
  <c r="O1310" i="1"/>
  <c r="J1310" i="1"/>
  <c r="L1310" i="1" s="1"/>
  <c r="I1310" i="1"/>
  <c r="AT1309" i="1"/>
  <c r="AR1309" i="1"/>
  <c r="AP1309" i="1"/>
  <c r="AN1309" i="1"/>
  <c r="AL1309" i="1"/>
  <c r="AJ1309" i="1"/>
  <c r="AH1309" i="1"/>
  <c r="AF1309" i="1"/>
  <c r="AD1309" i="1"/>
  <c r="AB1309" i="1"/>
  <c r="Z1309" i="1"/>
  <c r="X1309" i="1"/>
  <c r="V1309" i="1"/>
  <c r="T1309" i="1"/>
  <c r="R1309" i="1"/>
  <c r="O1309" i="1"/>
  <c r="J1309" i="1"/>
  <c r="L1309" i="1" s="1"/>
  <c r="I1309" i="1"/>
  <c r="AT1308" i="1"/>
  <c r="AR1308" i="1"/>
  <c r="AP1308" i="1"/>
  <c r="AN1308" i="1"/>
  <c r="AL1308" i="1"/>
  <c r="AJ1308" i="1"/>
  <c r="AH1308" i="1"/>
  <c r="AF1308" i="1"/>
  <c r="AD1308" i="1"/>
  <c r="AB1308" i="1"/>
  <c r="Z1308" i="1"/>
  <c r="X1308" i="1"/>
  <c r="V1308" i="1"/>
  <c r="T1308" i="1"/>
  <c r="R1308" i="1"/>
  <c r="O1308" i="1"/>
  <c r="J1308" i="1"/>
  <c r="L1308" i="1" s="1"/>
  <c r="I1308" i="1"/>
  <c r="AT1307" i="1"/>
  <c r="AR1307" i="1"/>
  <c r="AP1307" i="1"/>
  <c r="AN1307" i="1"/>
  <c r="AL1307" i="1"/>
  <c r="AJ1307" i="1"/>
  <c r="AH1307" i="1"/>
  <c r="AF1307" i="1"/>
  <c r="AD1307" i="1"/>
  <c r="AB1307" i="1"/>
  <c r="Z1307" i="1"/>
  <c r="X1307" i="1"/>
  <c r="V1307" i="1"/>
  <c r="T1307" i="1"/>
  <c r="R1307" i="1"/>
  <c r="O1307" i="1"/>
  <c r="L1307" i="1"/>
  <c r="M1307" i="1" s="1"/>
  <c r="J1307" i="1"/>
  <c r="I1307" i="1"/>
  <c r="K1307" i="1" s="1"/>
  <c r="AT1306" i="1"/>
  <c r="AR1306" i="1"/>
  <c r="AP1306" i="1"/>
  <c r="AN1306" i="1"/>
  <c r="AL1306" i="1"/>
  <c r="AJ1306" i="1"/>
  <c r="AH1306" i="1"/>
  <c r="AF1306" i="1"/>
  <c r="AD1306" i="1"/>
  <c r="AB1306" i="1"/>
  <c r="Z1306" i="1"/>
  <c r="X1306" i="1"/>
  <c r="V1306" i="1"/>
  <c r="T1306" i="1"/>
  <c r="R1306" i="1"/>
  <c r="O1306" i="1"/>
  <c r="L1306" i="1"/>
  <c r="M1306" i="1" s="1"/>
  <c r="K1306" i="1"/>
  <c r="J1306" i="1"/>
  <c r="I1306" i="1"/>
  <c r="AT1305" i="1"/>
  <c r="AR1305" i="1"/>
  <c r="AP1305" i="1"/>
  <c r="AN1305" i="1"/>
  <c r="AL1305" i="1"/>
  <c r="AJ1305" i="1"/>
  <c r="AH1305" i="1"/>
  <c r="AF1305" i="1"/>
  <c r="AD1305" i="1"/>
  <c r="AB1305" i="1"/>
  <c r="Z1305" i="1"/>
  <c r="X1305" i="1"/>
  <c r="V1305" i="1"/>
  <c r="T1305" i="1"/>
  <c r="R1305" i="1"/>
  <c r="O1305" i="1"/>
  <c r="J1305" i="1"/>
  <c r="I1305" i="1"/>
  <c r="AT1304" i="1"/>
  <c r="AR1304" i="1"/>
  <c r="AP1304" i="1"/>
  <c r="AN1304" i="1"/>
  <c r="AL1304" i="1"/>
  <c r="AJ1304" i="1"/>
  <c r="AH1304" i="1"/>
  <c r="AF1304" i="1"/>
  <c r="AD1304" i="1"/>
  <c r="AB1304" i="1"/>
  <c r="Z1304" i="1"/>
  <c r="X1304" i="1"/>
  <c r="V1304" i="1"/>
  <c r="T1304" i="1"/>
  <c r="R1304" i="1"/>
  <c r="O1304" i="1"/>
  <c r="M1304" i="1"/>
  <c r="L1304" i="1"/>
  <c r="K1304" i="1"/>
  <c r="J1304" i="1"/>
  <c r="I1304" i="1"/>
  <c r="AT1303" i="1"/>
  <c r="AR1303" i="1"/>
  <c r="AP1303" i="1"/>
  <c r="AN1303" i="1"/>
  <c r="AL1303" i="1"/>
  <c r="AJ1303" i="1"/>
  <c r="AH1303" i="1"/>
  <c r="AF1303" i="1"/>
  <c r="AD1303" i="1"/>
  <c r="AB1303" i="1"/>
  <c r="Z1303" i="1"/>
  <c r="X1303" i="1"/>
  <c r="V1303" i="1"/>
  <c r="T1303" i="1"/>
  <c r="R1303" i="1"/>
  <c r="O1303" i="1"/>
  <c r="J1303" i="1"/>
  <c r="L1303" i="1" s="1"/>
  <c r="I1303" i="1"/>
  <c r="AT1302" i="1"/>
  <c r="AR1302" i="1"/>
  <c r="AP1302" i="1"/>
  <c r="AN1302" i="1"/>
  <c r="AL1302" i="1"/>
  <c r="AJ1302" i="1"/>
  <c r="AH1302" i="1"/>
  <c r="AF1302" i="1"/>
  <c r="AD1302" i="1"/>
  <c r="AB1302" i="1"/>
  <c r="Z1302" i="1"/>
  <c r="X1302" i="1"/>
  <c r="V1302" i="1"/>
  <c r="T1302" i="1"/>
  <c r="R1302" i="1"/>
  <c r="O1302" i="1"/>
  <c r="J1302" i="1"/>
  <c r="I1302" i="1"/>
  <c r="AT1301" i="1"/>
  <c r="AR1301" i="1"/>
  <c r="AP1301" i="1"/>
  <c r="AN1301" i="1"/>
  <c r="AL1301" i="1"/>
  <c r="AJ1301" i="1"/>
  <c r="AH1301" i="1"/>
  <c r="AF1301" i="1"/>
  <c r="AD1301" i="1"/>
  <c r="AB1301" i="1"/>
  <c r="Z1301" i="1"/>
  <c r="X1301" i="1"/>
  <c r="V1301" i="1"/>
  <c r="T1301" i="1"/>
  <c r="R1301" i="1"/>
  <c r="O1301" i="1"/>
  <c r="J1301" i="1"/>
  <c r="L1301" i="1" s="1"/>
  <c r="I1301" i="1"/>
  <c r="AT1300" i="1"/>
  <c r="AR1300" i="1"/>
  <c r="AP1300" i="1"/>
  <c r="AN1300" i="1"/>
  <c r="AL1300" i="1"/>
  <c r="AJ1300" i="1"/>
  <c r="AH1300" i="1"/>
  <c r="AF1300" i="1"/>
  <c r="AD1300" i="1"/>
  <c r="AB1300" i="1"/>
  <c r="Z1300" i="1"/>
  <c r="X1300" i="1"/>
  <c r="V1300" i="1"/>
  <c r="T1300" i="1"/>
  <c r="R1300" i="1"/>
  <c r="O1300" i="1"/>
  <c r="J1300" i="1"/>
  <c r="I1300" i="1"/>
  <c r="AT1299" i="1"/>
  <c r="AR1299" i="1"/>
  <c r="AP1299" i="1"/>
  <c r="AN1299" i="1"/>
  <c r="AL1299" i="1"/>
  <c r="AJ1299" i="1"/>
  <c r="AH1299" i="1"/>
  <c r="AF1299" i="1"/>
  <c r="AD1299" i="1"/>
  <c r="AB1299" i="1"/>
  <c r="Z1299" i="1"/>
  <c r="X1299" i="1"/>
  <c r="V1299" i="1"/>
  <c r="T1299" i="1"/>
  <c r="R1299" i="1"/>
  <c r="O1299" i="1"/>
  <c r="L1299" i="1"/>
  <c r="J1299" i="1"/>
  <c r="I1299" i="1"/>
  <c r="K1299" i="1" s="1"/>
  <c r="M1299" i="1" s="1"/>
  <c r="AT1298" i="1"/>
  <c r="AR1298" i="1"/>
  <c r="AP1298" i="1"/>
  <c r="AN1298" i="1"/>
  <c r="AL1298" i="1"/>
  <c r="AJ1298" i="1"/>
  <c r="AH1298" i="1"/>
  <c r="AF1298" i="1"/>
  <c r="AD1298" i="1"/>
  <c r="AB1298" i="1"/>
  <c r="Z1298" i="1"/>
  <c r="X1298" i="1"/>
  <c r="V1298" i="1"/>
  <c r="T1298" i="1"/>
  <c r="R1298" i="1"/>
  <c r="O1298" i="1"/>
  <c r="J1298" i="1"/>
  <c r="L1298" i="1" s="1"/>
  <c r="I1298" i="1"/>
  <c r="AT1297" i="1"/>
  <c r="AR1297" i="1"/>
  <c r="AP1297" i="1"/>
  <c r="AN1297" i="1"/>
  <c r="AL1297" i="1"/>
  <c r="AJ1297" i="1"/>
  <c r="AH1297" i="1"/>
  <c r="AF1297" i="1"/>
  <c r="AD1297" i="1"/>
  <c r="AB1297" i="1"/>
  <c r="Z1297" i="1"/>
  <c r="X1297" i="1"/>
  <c r="V1297" i="1"/>
  <c r="T1297" i="1"/>
  <c r="R1297" i="1"/>
  <c r="O1297" i="1"/>
  <c r="J1297" i="1"/>
  <c r="I1297" i="1"/>
  <c r="AT1296" i="1"/>
  <c r="AR1296" i="1"/>
  <c r="AP1296" i="1"/>
  <c r="AN1296" i="1"/>
  <c r="AL1296" i="1"/>
  <c r="AJ1296" i="1"/>
  <c r="AH1296" i="1"/>
  <c r="AF1296" i="1"/>
  <c r="AD1296" i="1"/>
  <c r="AB1296" i="1"/>
  <c r="Z1296" i="1"/>
  <c r="X1296" i="1"/>
  <c r="V1296" i="1"/>
  <c r="T1296" i="1"/>
  <c r="R1296" i="1"/>
  <c r="O1296" i="1"/>
  <c r="L1296" i="1"/>
  <c r="M1296" i="1" s="1"/>
  <c r="K1296" i="1"/>
  <c r="J1296" i="1"/>
  <c r="I1296" i="1"/>
  <c r="AT1295" i="1"/>
  <c r="AR1295" i="1"/>
  <c r="AP1295" i="1"/>
  <c r="AN1295" i="1"/>
  <c r="AL1295" i="1"/>
  <c r="AJ1295" i="1"/>
  <c r="AH1295" i="1"/>
  <c r="AF1295" i="1"/>
  <c r="AD1295" i="1"/>
  <c r="AB1295" i="1"/>
  <c r="Z1295" i="1"/>
  <c r="X1295" i="1"/>
  <c r="V1295" i="1"/>
  <c r="T1295" i="1"/>
  <c r="R1295" i="1"/>
  <c r="O1295" i="1"/>
  <c r="J1295" i="1"/>
  <c r="K1295" i="1" s="1"/>
  <c r="I1295" i="1"/>
  <c r="AT1294" i="1"/>
  <c r="AR1294" i="1"/>
  <c r="AP1294" i="1"/>
  <c r="AN1294" i="1"/>
  <c r="AL1294" i="1"/>
  <c r="AJ1294" i="1"/>
  <c r="AH1294" i="1"/>
  <c r="AF1294" i="1"/>
  <c r="AD1294" i="1"/>
  <c r="AB1294" i="1"/>
  <c r="Z1294" i="1"/>
  <c r="X1294" i="1"/>
  <c r="V1294" i="1"/>
  <c r="T1294" i="1"/>
  <c r="R1294" i="1"/>
  <c r="O1294" i="1"/>
  <c r="J1294" i="1"/>
  <c r="L1294" i="1" s="1"/>
  <c r="I1294" i="1"/>
  <c r="AT1293" i="1"/>
  <c r="AR1293" i="1"/>
  <c r="AP1293" i="1"/>
  <c r="AN1293" i="1"/>
  <c r="AL1293" i="1"/>
  <c r="AJ1293" i="1"/>
  <c r="AH1293" i="1"/>
  <c r="AF1293" i="1"/>
  <c r="AD1293" i="1"/>
  <c r="AB1293" i="1"/>
  <c r="Z1293" i="1"/>
  <c r="X1293" i="1"/>
  <c r="V1293" i="1"/>
  <c r="T1293" i="1"/>
  <c r="R1293" i="1"/>
  <c r="O1293" i="1"/>
  <c r="J1293" i="1"/>
  <c r="K1293" i="1" s="1"/>
  <c r="I1293" i="1"/>
  <c r="AT1292" i="1"/>
  <c r="AR1292" i="1"/>
  <c r="AP1292" i="1"/>
  <c r="AN1292" i="1"/>
  <c r="AL1292" i="1"/>
  <c r="AJ1292" i="1"/>
  <c r="AH1292" i="1"/>
  <c r="AF1292" i="1"/>
  <c r="AD1292" i="1"/>
  <c r="AB1292" i="1"/>
  <c r="Z1292" i="1"/>
  <c r="X1292" i="1"/>
  <c r="V1292" i="1"/>
  <c r="T1292" i="1"/>
  <c r="R1292" i="1"/>
  <c r="O1292" i="1"/>
  <c r="K1292" i="1"/>
  <c r="J1292" i="1"/>
  <c r="L1292" i="1" s="1"/>
  <c r="I1292" i="1"/>
  <c r="AT1291" i="1"/>
  <c r="AR1291" i="1"/>
  <c r="AP1291" i="1"/>
  <c r="AN1291" i="1"/>
  <c r="AL1291" i="1"/>
  <c r="AJ1291" i="1"/>
  <c r="AH1291" i="1"/>
  <c r="AF1291" i="1"/>
  <c r="AD1291" i="1"/>
  <c r="AB1291" i="1"/>
  <c r="Z1291" i="1"/>
  <c r="X1291" i="1"/>
  <c r="V1291" i="1"/>
  <c r="T1291" i="1"/>
  <c r="R1291" i="1"/>
  <c r="O1291" i="1"/>
  <c r="M1291" i="1"/>
  <c r="L1291" i="1"/>
  <c r="J1291" i="1"/>
  <c r="I1291" i="1"/>
  <c r="K1291" i="1" s="1"/>
  <c r="AT1290" i="1"/>
  <c r="AR1290" i="1"/>
  <c r="AP1290" i="1"/>
  <c r="AN1290" i="1"/>
  <c r="AL1290" i="1"/>
  <c r="AJ1290" i="1"/>
  <c r="AH1290" i="1"/>
  <c r="AF1290" i="1"/>
  <c r="AD1290" i="1"/>
  <c r="AB1290" i="1"/>
  <c r="Z1290" i="1"/>
  <c r="X1290" i="1"/>
  <c r="V1290" i="1"/>
  <c r="T1290" i="1"/>
  <c r="R1290" i="1"/>
  <c r="O1290" i="1"/>
  <c r="L1290" i="1"/>
  <c r="M1290" i="1" s="1"/>
  <c r="J1290" i="1"/>
  <c r="I1290" i="1"/>
  <c r="K1290" i="1" s="1"/>
  <c r="AT1289" i="1"/>
  <c r="AR1289" i="1"/>
  <c r="AP1289" i="1"/>
  <c r="AN1289" i="1"/>
  <c r="AL1289" i="1"/>
  <c r="AJ1289" i="1"/>
  <c r="AH1289" i="1"/>
  <c r="AF1289" i="1"/>
  <c r="AD1289" i="1"/>
  <c r="AB1289" i="1"/>
  <c r="Z1289" i="1"/>
  <c r="X1289" i="1"/>
  <c r="V1289" i="1"/>
  <c r="T1289" i="1"/>
  <c r="R1289" i="1"/>
  <c r="O1289" i="1"/>
  <c r="J1289" i="1"/>
  <c r="I1289" i="1"/>
  <c r="AT1288" i="1"/>
  <c r="AR1288" i="1"/>
  <c r="AP1288" i="1"/>
  <c r="AN1288" i="1"/>
  <c r="AL1288" i="1"/>
  <c r="AJ1288" i="1"/>
  <c r="AH1288" i="1"/>
  <c r="AF1288" i="1"/>
  <c r="AD1288" i="1"/>
  <c r="AB1288" i="1"/>
  <c r="Z1288" i="1"/>
  <c r="X1288" i="1"/>
  <c r="V1288" i="1"/>
  <c r="T1288" i="1"/>
  <c r="R1288" i="1"/>
  <c r="O1288" i="1"/>
  <c r="L1288" i="1"/>
  <c r="M1288" i="1" s="1"/>
  <c r="K1288" i="1"/>
  <c r="J1288" i="1"/>
  <c r="I1288" i="1"/>
  <c r="AT1287" i="1"/>
  <c r="AR1287" i="1"/>
  <c r="AP1287" i="1"/>
  <c r="AN1287" i="1"/>
  <c r="AL1287" i="1"/>
  <c r="AJ1287" i="1"/>
  <c r="AH1287" i="1"/>
  <c r="AF1287" i="1"/>
  <c r="AD1287" i="1"/>
  <c r="AB1287" i="1"/>
  <c r="Z1287" i="1"/>
  <c r="X1287" i="1"/>
  <c r="V1287" i="1"/>
  <c r="T1287" i="1"/>
  <c r="R1287" i="1"/>
  <c r="O1287" i="1"/>
  <c r="L1287" i="1"/>
  <c r="J1287" i="1"/>
  <c r="I1287" i="1"/>
  <c r="K1287" i="1" s="1"/>
  <c r="AT1286" i="1"/>
  <c r="AR1286" i="1"/>
  <c r="AP1286" i="1"/>
  <c r="AN1286" i="1"/>
  <c r="AL1286" i="1"/>
  <c r="AJ1286" i="1"/>
  <c r="AH1286" i="1"/>
  <c r="AF1286" i="1"/>
  <c r="AD1286" i="1"/>
  <c r="AB1286" i="1"/>
  <c r="Z1286" i="1"/>
  <c r="X1286" i="1"/>
  <c r="V1286" i="1"/>
  <c r="T1286" i="1"/>
  <c r="R1286" i="1"/>
  <c r="O1286" i="1"/>
  <c r="J1286" i="1"/>
  <c r="L1286" i="1" s="1"/>
  <c r="I1286" i="1"/>
  <c r="AT1285" i="1"/>
  <c r="AR1285" i="1"/>
  <c r="AP1285" i="1"/>
  <c r="AN1285" i="1"/>
  <c r="AL1285" i="1"/>
  <c r="AJ1285" i="1"/>
  <c r="AH1285" i="1"/>
  <c r="AF1285" i="1"/>
  <c r="AD1285" i="1"/>
  <c r="AB1285" i="1"/>
  <c r="Z1285" i="1"/>
  <c r="X1285" i="1"/>
  <c r="V1285" i="1"/>
  <c r="T1285" i="1"/>
  <c r="R1285" i="1"/>
  <c r="O1285" i="1"/>
  <c r="L1285" i="1"/>
  <c r="M1285" i="1" s="1"/>
  <c r="K1285" i="1"/>
  <c r="J1285" i="1"/>
  <c r="I1285" i="1"/>
  <c r="AT1284" i="1"/>
  <c r="AR1284" i="1"/>
  <c r="AP1284" i="1"/>
  <c r="AN1284" i="1"/>
  <c r="AL1284" i="1"/>
  <c r="AJ1284" i="1"/>
  <c r="AH1284" i="1"/>
  <c r="AF1284" i="1"/>
  <c r="AD1284" i="1"/>
  <c r="AB1284" i="1"/>
  <c r="Z1284" i="1"/>
  <c r="X1284" i="1"/>
  <c r="V1284" i="1"/>
  <c r="T1284" i="1"/>
  <c r="R1284" i="1"/>
  <c r="O1284" i="1"/>
  <c r="J1284" i="1"/>
  <c r="L1284" i="1" s="1"/>
  <c r="I1284" i="1"/>
  <c r="AT1283" i="1"/>
  <c r="AR1283" i="1"/>
  <c r="AP1283" i="1"/>
  <c r="AN1283" i="1"/>
  <c r="AL1283" i="1"/>
  <c r="AJ1283" i="1"/>
  <c r="AH1283" i="1"/>
  <c r="AF1283" i="1"/>
  <c r="AD1283" i="1"/>
  <c r="AB1283" i="1"/>
  <c r="Z1283" i="1"/>
  <c r="X1283" i="1"/>
  <c r="V1283" i="1"/>
  <c r="T1283" i="1"/>
  <c r="R1283" i="1"/>
  <c r="O1283" i="1"/>
  <c r="L1283" i="1"/>
  <c r="M1283" i="1" s="1"/>
  <c r="J1283" i="1"/>
  <c r="I1283" i="1"/>
  <c r="K1283" i="1" s="1"/>
  <c r="AT1282" i="1"/>
  <c r="AR1282" i="1"/>
  <c r="AP1282" i="1"/>
  <c r="AN1282" i="1"/>
  <c r="AL1282" i="1"/>
  <c r="AJ1282" i="1"/>
  <c r="AH1282" i="1"/>
  <c r="AF1282" i="1"/>
  <c r="AD1282" i="1"/>
  <c r="AB1282" i="1"/>
  <c r="Z1282" i="1"/>
  <c r="X1282" i="1"/>
  <c r="V1282" i="1"/>
  <c r="T1282" i="1"/>
  <c r="R1282" i="1"/>
  <c r="O1282" i="1"/>
  <c r="K1282" i="1"/>
  <c r="J1282" i="1"/>
  <c r="L1282" i="1" s="1"/>
  <c r="M1282" i="1" s="1"/>
  <c r="I1282" i="1"/>
  <c r="AT1281" i="1"/>
  <c r="AR1281" i="1"/>
  <c r="AP1281" i="1"/>
  <c r="AN1281" i="1"/>
  <c r="AL1281" i="1"/>
  <c r="AJ1281" i="1"/>
  <c r="AH1281" i="1"/>
  <c r="AF1281" i="1"/>
  <c r="AD1281" i="1"/>
  <c r="AB1281" i="1"/>
  <c r="Z1281" i="1"/>
  <c r="X1281" i="1"/>
  <c r="V1281" i="1"/>
  <c r="T1281" i="1"/>
  <c r="R1281" i="1"/>
  <c r="O1281" i="1"/>
  <c r="J1281" i="1"/>
  <c r="I1281" i="1"/>
  <c r="AT1280" i="1"/>
  <c r="AR1280" i="1"/>
  <c r="AP1280" i="1"/>
  <c r="AN1280" i="1"/>
  <c r="AL1280" i="1"/>
  <c r="AJ1280" i="1"/>
  <c r="AH1280" i="1"/>
  <c r="AF1280" i="1"/>
  <c r="AD1280" i="1"/>
  <c r="AB1280" i="1"/>
  <c r="Z1280" i="1"/>
  <c r="X1280" i="1"/>
  <c r="V1280" i="1"/>
  <c r="T1280" i="1"/>
  <c r="R1280" i="1"/>
  <c r="O1280" i="1"/>
  <c r="L1280" i="1"/>
  <c r="M1280" i="1" s="1"/>
  <c r="K1280" i="1"/>
  <c r="J1280" i="1"/>
  <c r="I1280" i="1"/>
  <c r="AT1279" i="1"/>
  <c r="AR1279" i="1"/>
  <c r="AP1279" i="1"/>
  <c r="AN1279" i="1"/>
  <c r="AL1279" i="1"/>
  <c r="AJ1279" i="1"/>
  <c r="AH1279" i="1"/>
  <c r="AF1279" i="1"/>
  <c r="AD1279" i="1"/>
  <c r="AB1279" i="1"/>
  <c r="Z1279" i="1"/>
  <c r="X1279" i="1"/>
  <c r="V1279" i="1"/>
  <c r="T1279" i="1"/>
  <c r="R1279" i="1"/>
  <c r="O1279" i="1"/>
  <c r="L1279" i="1"/>
  <c r="K1279" i="1"/>
  <c r="J1279" i="1"/>
  <c r="I1279" i="1"/>
  <c r="AT1278" i="1"/>
  <c r="AR1278" i="1"/>
  <c r="AP1278" i="1"/>
  <c r="AN1278" i="1"/>
  <c r="AL1278" i="1"/>
  <c r="AJ1278" i="1"/>
  <c r="AH1278" i="1"/>
  <c r="AF1278" i="1"/>
  <c r="AD1278" i="1"/>
  <c r="AB1278" i="1"/>
  <c r="Z1278" i="1"/>
  <c r="X1278" i="1"/>
  <c r="V1278" i="1"/>
  <c r="T1278" i="1"/>
  <c r="R1278" i="1"/>
  <c r="O1278" i="1"/>
  <c r="J1278" i="1"/>
  <c r="I1278" i="1"/>
  <c r="AT1277" i="1"/>
  <c r="AR1277" i="1"/>
  <c r="AP1277" i="1"/>
  <c r="AN1277" i="1"/>
  <c r="AL1277" i="1"/>
  <c r="AJ1277" i="1"/>
  <c r="AH1277" i="1"/>
  <c r="AF1277" i="1"/>
  <c r="AD1277" i="1"/>
  <c r="AB1277" i="1"/>
  <c r="Z1277" i="1"/>
  <c r="X1277" i="1"/>
  <c r="V1277" i="1"/>
  <c r="T1277" i="1"/>
  <c r="R1277" i="1"/>
  <c r="O1277" i="1"/>
  <c r="L1277" i="1"/>
  <c r="M1277" i="1" s="1"/>
  <c r="K1277" i="1"/>
  <c r="J1277" i="1"/>
  <c r="I1277" i="1"/>
  <c r="AT1276" i="1"/>
  <c r="AR1276" i="1"/>
  <c r="AP1276" i="1"/>
  <c r="AN1276" i="1"/>
  <c r="AL1276" i="1"/>
  <c r="AJ1276" i="1"/>
  <c r="AH1276" i="1"/>
  <c r="AF1276" i="1"/>
  <c r="AD1276" i="1"/>
  <c r="AB1276" i="1"/>
  <c r="Z1276" i="1"/>
  <c r="X1276" i="1"/>
  <c r="V1276" i="1"/>
  <c r="T1276" i="1"/>
  <c r="R1276" i="1"/>
  <c r="O1276" i="1"/>
  <c r="J1276" i="1"/>
  <c r="I1276" i="1"/>
  <c r="AT1275" i="1"/>
  <c r="AR1275" i="1"/>
  <c r="AP1275" i="1"/>
  <c r="AN1275" i="1"/>
  <c r="AL1275" i="1"/>
  <c r="AJ1275" i="1"/>
  <c r="AH1275" i="1"/>
  <c r="AF1275" i="1"/>
  <c r="AD1275" i="1"/>
  <c r="AB1275" i="1"/>
  <c r="Z1275" i="1"/>
  <c r="X1275" i="1"/>
  <c r="V1275" i="1"/>
  <c r="T1275" i="1"/>
  <c r="R1275" i="1"/>
  <c r="O1275" i="1"/>
  <c r="L1275" i="1"/>
  <c r="M1275" i="1" s="1"/>
  <c r="J1275" i="1"/>
  <c r="I1275" i="1"/>
  <c r="K1275" i="1" s="1"/>
  <c r="AT1274" i="1"/>
  <c r="AR1274" i="1"/>
  <c r="AP1274" i="1"/>
  <c r="AN1274" i="1"/>
  <c r="AL1274" i="1"/>
  <c r="AJ1274" i="1"/>
  <c r="AH1274" i="1"/>
  <c r="AF1274" i="1"/>
  <c r="AD1274" i="1"/>
  <c r="AB1274" i="1"/>
  <c r="Z1274" i="1"/>
  <c r="X1274" i="1"/>
  <c r="V1274" i="1"/>
  <c r="T1274" i="1"/>
  <c r="R1274" i="1"/>
  <c r="O1274" i="1"/>
  <c r="J1274" i="1"/>
  <c r="L1274" i="1" s="1"/>
  <c r="I1274" i="1"/>
  <c r="AT1273" i="1"/>
  <c r="AR1273" i="1"/>
  <c r="AP1273" i="1"/>
  <c r="AN1273" i="1"/>
  <c r="AL1273" i="1"/>
  <c r="AJ1273" i="1"/>
  <c r="AH1273" i="1"/>
  <c r="AF1273" i="1"/>
  <c r="AD1273" i="1"/>
  <c r="AB1273" i="1"/>
  <c r="Z1273" i="1"/>
  <c r="X1273" i="1"/>
  <c r="V1273" i="1"/>
  <c r="T1273" i="1"/>
  <c r="R1273" i="1"/>
  <c r="O1273" i="1"/>
  <c r="J1273" i="1"/>
  <c r="I1273" i="1"/>
  <c r="AT1272" i="1"/>
  <c r="AR1272" i="1"/>
  <c r="AP1272" i="1"/>
  <c r="AN1272" i="1"/>
  <c r="AL1272" i="1"/>
  <c r="AJ1272" i="1"/>
  <c r="AH1272" i="1"/>
  <c r="AF1272" i="1"/>
  <c r="AD1272" i="1"/>
  <c r="AB1272" i="1"/>
  <c r="Z1272" i="1"/>
  <c r="X1272" i="1"/>
  <c r="V1272" i="1"/>
  <c r="T1272" i="1"/>
  <c r="R1272" i="1"/>
  <c r="O1272" i="1"/>
  <c r="L1272" i="1"/>
  <c r="K1272" i="1"/>
  <c r="M1272" i="1" s="1"/>
  <c r="J1272" i="1"/>
  <c r="I1272" i="1"/>
  <c r="AT1271" i="1"/>
  <c r="AR1271" i="1"/>
  <c r="AP1271" i="1"/>
  <c r="AN1271" i="1"/>
  <c r="AL1271" i="1"/>
  <c r="AJ1271" i="1"/>
  <c r="AH1271" i="1"/>
  <c r="AF1271" i="1"/>
  <c r="AD1271" i="1"/>
  <c r="AB1271" i="1"/>
  <c r="Z1271" i="1"/>
  <c r="X1271" i="1"/>
  <c r="V1271" i="1"/>
  <c r="T1271" i="1"/>
  <c r="R1271" i="1"/>
  <c r="O1271" i="1"/>
  <c r="J1271" i="1"/>
  <c r="L1271" i="1" s="1"/>
  <c r="I1271" i="1"/>
  <c r="AT1270" i="1"/>
  <c r="AR1270" i="1"/>
  <c r="AP1270" i="1"/>
  <c r="AN1270" i="1"/>
  <c r="AL1270" i="1"/>
  <c r="AJ1270" i="1"/>
  <c r="AH1270" i="1"/>
  <c r="AF1270" i="1"/>
  <c r="AD1270" i="1"/>
  <c r="AB1270" i="1"/>
  <c r="Z1270" i="1"/>
  <c r="X1270" i="1"/>
  <c r="V1270" i="1"/>
  <c r="T1270" i="1"/>
  <c r="R1270" i="1"/>
  <c r="O1270" i="1"/>
  <c r="J1270" i="1"/>
  <c r="L1270" i="1" s="1"/>
  <c r="I1270" i="1"/>
  <c r="AT1269" i="1"/>
  <c r="AR1269" i="1"/>
  <c r="AP1269" i="1"/>
  <c r="AN1269" i="1"/>
  <c r="AL1269" i="1"/>
  <c r="AJ1269" i="1"/>
  <c r="AH1269" i="1"/>
  <c r="AF1269" i="1"/>
  <c r="AD1269" i="1"/>
  <c r="AB1269" i="1"/>
  <c r="Z1269" i="1"/>
  <c r="X1269" i="1"/>
  <c r="V1269" i="1"/>
  <c r="T1269" i="1"/>
  <c r="R1269" i="1"/>
  <c r="O1269" i="1"/>
  <c r="J1269" i="1"/>
  <c r="L1269" i="1" s="1"/>
  <c r="I1269" i="1"/>
  <c r="AT1268" i="1"/>
  <c r="AR1268" i="1"/>
  <c r="AP1268" i="1"/>
  <c r="AN1268" i="1"/>
  <c r="AL1268" i="1"/>
  <c r="AJ1268" i="1"/>
  <c r="AH1268" i="1"/>
  <c r="AF1268" i="1"/>
  <c r="AD1268" i="1"/>
  <c r="AB1268" i="1"/>
  <c r="Z1268" i="1"/>
  <c r="X1268" i="1"/>
  <c r="V1268" i="1"/>
  <c r="T1268" i="1"/>
  <c r="R1268" i="1"/>
  <c r="O1268" i="1"/>
  <c r="J1268" i="1"/>
  <c r="L1268" i="1" s="1"/>
  <c r="I1268" i="1"/>
  <c r="AT1267" i="1"/>
  <c r="AR1267" i="1"/>
  <c r="AP1267" i="1"/>
  <c r="AN1267" i="1"/>
  <c r="AL1267" i="1"/>
  <c r="AJ1267" i="1"/>
  <c r="AH1267" i="1"/>
  <c r="AF1267" i="1"/>
  <c r="AD1267" i="1"/>
  <c r="AB1267" i="1"/>
  <c r="Z1267" i="1"/>
  <c r="X1267" i="1"/>
  <c r="V1267" i="1"/>
  <c r="T1267" i="1"/>
  <c r="R1267" i="1"/>
  <c r="O1267" i="1"/>
  <c r="M1267" i="1"/>
  <c r="L1267" i="1"/>
  <c r="J1267" i="1"/>
  <c r="I1267" i="1"/>
  <c r="K1267" i="1" s="1"/>
  <c r="AT1266" i="1"/>
  <c r="AR1266" i="1"/>
  <c r="AP1266" i="1"/>
  <c r="AN1266" i="1"/>
  <c r="AL1266" i="1"/>
  <c r="AJ1266" i="1"/>
  <c r="AH1266" i="1"/>
  <c r="AF1266" i="1"/>
  <c r="AD1266" i="1"/>
  <c r="AB1266" i="1"/>
  <c r="Z1266" i="1"/>
  <c r="X1266" i="1"/>
  <c r="V1266" i="1"/>
  <c r="T1266" i="1"/>
  <c r="R1266" i="1"/>
  <c r="O1266" i="1"/>
  <c r="J1266" i="1"/>
  <c r="L1266" i="1" s="1"/>
  <c r="M1266" i="1" s="1"/>
  <c r="I1266" i="1"/>
  <c r="K1266" i="1" s="1"/>
  <c r="AT1265" i="1"/>
  <c r="AR1265" i="1"/>
  <c r="AP1265" i="1"/>
  <c r="AN1265" i="1"/>
  <c r="AL1265" i="1"/>
  <c r="AJ1265" i="1"/>
  <c r="AH1265" i="1"/>
  <c r="AF1265" i="1"/>
  <c r="AD1265" i="1"/>
  <c r="AB1265" i="1"/>
  <c r="Z1265" i="1"/>
  <c r="X1265" i="1"/>
  <c r="V1265" i="1"/>
  <c r="T1265" i="1"/>
  <c r="R1265" i="1"/>
  <c r="O1265" i="1"/>
  <c r="J1265" i="1"/>
  <c r="I1265" i="1"/>
  <c r="AT1264" i="1"/>
  <c r="AR1264" i="1"/>
  <c r="AP1264" i="1"/>
  <c r="AN1264" i="1"/>
  <c r="AL1264" i="1"/>
  <c r="AJ1264" i="1"/>
  <c r="AH1264" i="1"/>
  <c r="AF1264" i="1"/>
  <c r="AD1264" i="1"/>
  <c r="AB1264" i="1"/>
  <c r="Z1264" i="1"/>
  <c r="X1264" i="1"/>
  <c r="V1264" i="1"/>
  <c r="T1264" i="1"/>
  <c r="R1264" i="1"/>
  <c r="O1264" i="1"/>
  <c r="M1264" i="1"/>
  <c r="L1264" i="1"/>
  <c r="K1264" i="1"/>
  <c r="J1264" i="1"/>
  <c r="I1264" i="1"/>
  <c r="AT1263" i="1"/>
  <c r="AR1263" i="1"/>
  <c r="AP1263" i="1"/>
  <c r="AN1263" i="1"/>
  <c r="AL1263" i="1"/>
  <c r="AJ1263" i="1"/>
  <c r="AH1263" i="1"/>
  <c r="AF1263" i="1"/>
  <c r="AD1263" i="1"/>
  <c r="AB1263" i="1"/>
  <c r="Z1263" i="1"/>
  <c r="X1263" i="1"/>
  <c r="V1263" i="1"/>
  <c r="T1263" i="1"/>
  <c r="R1263" i="1"/>
  <c r="O1263" i="1"/>
  <c r="L1263" i="1"/>
  <c r="J1263" i="1"/>
  <c r="K1263" i="1" s="1"/>
  <c r="I1263" i="1"/>
  <c r="AT1262" i="1"/>
  <c r="AR1262" i="1"/>
  <c r="AP1262" i="1"/>
  <c r="AN1262" i="1"/>
  <c r="AL1262" i="1"/>
  <c r="AJ1262" i="1"/>
  <c r="AH1262" i="1"/>
  <c r="AF1262" i="1"/>
  <c r="AD1262" i="1"/>
  <c r="AB1262" i="1"/>
  <c r="Z1262" i="1"/>
  <c r="X1262" i="1"/>
  <c r="V1262" i="1"/>
  <c r="T1262" i="1"/>
  <c r="R1262" i="1"/>
  <c r="O1262" i="1"/>
  <c r="J1262" i="1"/>
  <c r="I1262" i="1"/>
  <c r="AT1261" i="1"/>
  <c r="AR1261" i="1"/>
  <c r="AP1261" i="1"/>
  <c r="AN1261" i="1"/>
  <c r="AL1261" i="1"/>
  <c r="AJ1261" i="1"/>
  <c r="AH1261" i="1"/>
  <c r="AF1261" i="1"/>
  <c r="AD1261" i="1"/>
  <c r="AB1261" i="1"/>
  <c r="Z1261" i="1"/>
  <c r="X1261" i="1"/>
  <c r="V1261" i="1"/>
  <c r="T1261" i="1"/>
  <c r="R1261" i="1"/>
  <c r="O1261" i="1"/>
  <c r="L1261" i="1"/>
  <c r="J1261" i="1"/>
  <c r="K1261" i="1" s="1"/>
  <c r="I1261" i="1"/>
  <c r="AT1260" i="1"/>
  <c r="AR1260" i="1"/>
  <c r="AP1260" i="1"/>
  <c r="AN1260" i="1"/>
  <c r="AL1260" i="1"/>
  <c r="AJ1260" i="1"/>
  <c r="AH1260" i="1"/>
  <c r="AF1260" i="1"/>
  <c r="AD1260" i="1"/>
  <c r="AB1260" i="1"/>
  <c r="Z1260" i="1"/>
  <c r="X1260" i="1"/>
  <c r="V1260" i="1"/>
  <c r="T1260" i="1"/>
  <c r="R1260" i="1"/>
  <c r="O1260" i="1"/>
  <c r="J1260" i="1"/>
  <c r="I1260" i="1"/>
  <c r="K1260" i="1" s="1"/>
  <c r="AT1259" i="1"/>
  <c r="AR1259" i="1"/>
  <c r="AP1259" i="1"/>
  <c r="AN1259" i="1"/>
  <c r="AL1259" i="1"/>
  <c r="AJ1259" i="1"/>
  <c r="AH1259" i="1"/>
  <c r="AF1259" i="1"/>
  <c r="AD1259" i="1"/>
  <c r="AB1259" i="1"/>
  <c r="Z1259" i="1"/>
  <c r="X1259" i="1"/>
  <c r="V1259" i="1"/>
  <c r="T1259" i="1"/>
  <c r="R1259" i="1"/>
  <c r="O1259" i="1"/>
  <c r="L1259" i="1"/>
  <c r="M1259" i="1" s="1"/>
  <c r="J1259" i="1"/>
  <c r="I1259" i="1"/>
  <c r="K1259" i="1" s="1"/>
  <c r="AT1258" i="1"/>
  <c r="AR1258" i="1"/>
  <c r="AP1258" i="1"/>
  <c r="AN1258" i="1"/>
  <c r="AL1258" i="1"/>
  <c r="AJ1258" i="1"/>
  <c r="AH1258" i="1"/>
  <c r="AF1258" i="1"/>
  <c r="AD1258" i="1"/>
  <c r="AB1258" i="1"/>
  <c r="Z1258" i="1"/>
  <c r="X1258" i="1"/>
  <c r="V1258" i="1"/>
  <c r="T1258" i="1"/>
  <c r="R1258" i="1"/>
  <c r="O1258" i="1"/>
  <c r="J1258" i="1"/>
  <c r="K1258" i="1" s="1"/>
  <c r="I1258" i="1"/>
  <c r="AT1257" i="1"/>
  <c r="AR1257" i="1"/>
  <c r="AP1257" i="1"/>
  <c r="AN1257" i="1"/>
  <c r="AL1257" i="1"/>
  <c r="AJ1257" i="1"/>
  <c r="AH1257" i="1"/>
  <c r="AF1257" i="1"/>
  <c r="AD1257" i="1"/>
  <c r="AB1257" i="1"/>
  <c r="Z1257" i="1"/>
  <c r="X1257" i="1"/>
  <c r="V1257" i="1"/>
  <c r="T1257" i="1"/>
  <c r="R1257" i="1"/>
  <c r="O1257" i="1"/>
  <c r="J1257" i="1"/>
  <c r="I1257" i="1"/>
  <c r="AT1256" i="1"/>
  <c r="AR1256" i="1"/>
  <c r="AP1256" i="1"/>
  <c r="AN1256" i="1"/>
  <c r="AL1256" i="1"/>
  <c r="AJ1256" i="1"/>
  <c r="AH1256" i="1"/>
  <c r="AF1256" i="1"/>
  <c r="AD1256" i="1"/>
  <c r="AB1256" i="1"/>
  <c r="Z1256" i="1"/>
  <c r="X1256" i="1"/>
  <c r="V1256" i="1"/>
  <c r="T1256" i="1"/>
  <c r="R1256" i="1"/>
  <c r="O1256" i="1"/>
  <c r="L1256" i="1"/>
  <c r="M1256" i="1" s="1"/>
  <c r="K1256" i="1"/>
  <c r="J1256" i="1"/>
  <c r="I1256" i="1"/>
  <c r="AT1255" i="1"/>
  <c r="AR1255" i="1"/>
  <c r="AP1255" i="1"/>
  <c r="AN1255" i="1"/>
  <c r="AL1255" i="1"/>
  <c r="AJ1255" i="1"/>
  <c r="AH1255" i="1"/>
  <c r="AF1255" i="1"/>
  <c r="AD1255" i="1"/>
  <c r="AB1255" i="1"/>
  <c r="Z1255" i="1"/>
  <c r="X1255" i="1"/>
  <c r="V1255" i="1"/>
  <c r="T1255" i="1"/>
  <c r="R1255" i="1"/>
  <c r="O1255" i="1"/>
  <c r="K1255" i="1"/>
  <c r="J1255" i="1"/>
  <c r="L1255" i="1" s="1"/>
  <c r="M1255" i="1" s="1"/>
  <c r="I1255" i="1"/>
  <c r="AT1254" i="1"/>
  <c r="AR1254" i="1"/>
  <c r="AP1254" i="1"/>
  <c r="AN1254" i="1"/>
  <c r="AL1254" i="1"/>
  <c r="AJ1254" i="1"/>
  <c r="AH1254" i="1"/>
  <c r="AF1254" i="1"/>
  <c r="AD1254" i="1"/>
  <c r="AB1254" i="1"/>
  <c r="Z1254" i="1"/>
  <c r="X1254" i="1"/>
  <c r="V1254" i="1"/>
  <c r="T1254" i="1"/>
  <c r="R1254" i="1"/>
  <c r="O1254" i="1"/>
  <c r="J1254" i="1"/>
  <c r="L1254" i="1" s="1"/>
  <c r="I1254" i="1"/>
  <c r="AT1253" i="1"/>
  <c r="AR1253" i="1"/>
  <c r="AP1253" i="1"/>
  <c r="AN1253" i="1"/>
  <c r="AL1253" i="1"/>
  <c r="AJ1253" i="1"/>
  <c r="AH1253" i="1"/>
  <c r="AF1253" i="1"/>
  <c r="AD1253" i="1"/>
  <c r="AB1253" i="1"/>
  <c r="Z1253" i="1"/>
  <c r="X1253" i="1"/>
  <c r="V1253" i="1"/>
  <c r="T1253" i="1"/>
  <c r="R1253" i="1"/>
  <c r="O1253" i="1"/>
  <c r="K1253" i="1"/>
  <c r="J1253" i="1"/>
  <c r="L1253" i="1" s="1"/>
  <c r="M1253" i="1" s="1"/>
  <c r="I1253" i="1"/>
  <c r="AT1252" i="1"/>
  <c r="AR1252" i="1"/>
  <c r="AP1252" i="1"/>
  <c r="AN1252" i="1"/>
  <c r="AL1252" i="1"/>
  <c r="AJ1252" i="1"/>
  <c r="AH1252" i="1"/>
  <c r="AF1252" i="1"/>
  <c r="AD1252" i="1"/>
  <c r="AB1252" i="1"/>
  <c r="Z1252" i="1"/>
  <c r="X1252" i="1"/>
  <c r="V1252" i="1"/>
  <c r="T1252" i="1"/>
  <c r="R1252" i="1"/>
  <c r="O1252" i="1"/>
  <c r="K1252" i="1"/>
  <c r="J1252" i="1"/>
  <c r="L1252" i="1" s="1"/>
  <c r="I1252" i="1"/>
  <c r="AT1251" i="1"/>
  <c r="AR1251" i="1"/>
  <c r="AP1251" i="1"/>
  <c r="AN1251" i="1"/>
  <c r="AL1251" i="1"/>
  <c r="AJ1251" i="1"/>
  <c r="AH1251" i="1"/>
  <c r="AF1251" i="1"/>
  <c r="AD1251" i="1"/>
  <c r="AB1251" i="1"/>
  <c r="Z1251" i="1"/>
  <c r="X1251" i="1"/>
  <c r="V1251" i="1"/>
  <c r="T1251" i="1"/>
  <c r="R1251" i="1"/>
  <c r="O1251" i="1"/>
  <c r="L1251" i="1"/>
  <c r="M1251" i="1" s="1"/>
  <c r="J1251" i="1"/>
  <c r="I1251" i="1"/>
  <c r="K1251" i="1" s="1"/>
  <c r="AT1250" i="1"/>
  <c r="AR1250" i="1"/>
  <c r="AP1250" i="1"/>
  <c r="AN1250" i="1"/>
  <c r="AL1250" i="1"/>
  <c r="AJ1250" i="1"/>
  <c r="AH1250" i="1"/>
  <c r="AF1250" i="1"/>
  <c r="AD1250" i="1"/>
  <c r="AB1250" i="1"/>
  <c r="Z1250" i="1"/>
  <c r="X1250" i="1"/>
  <c r="V1250" i="1"/>
  <c r="T1250" i="1"/>
  <c r="R1250" i="1"/>
  <c r="O1250" i="1"/>
  <c r="L1250" i="1"/>
  <c r="M1250" i="1" s="1"/>
  <c r="J1250" i="1"/>
  <c r="I1250" i="1"/>
  <c r="K1250" i="1" s="1"/>
  <c r="AT1249" i="1"/>
  <c r="AR1249" i="1"/>
  <c r="AP1249" i="1"/>
  <c r="AN1249" i="1"/>
  <c r="AL1249" i="1"/>
  <c r="AJ1249" i="1"/>
  <c r="AH1249" i="1"/>
  <c r="AF1249" i="1"/>
  <c r="AD1249" i="1"/>
  <c r="AB1249" i="1"/>
  <c r="Z1249" i="1"/>
  <c r="X1249" i="1"/>
  <c r="V1249" i="1"/>
  <c r="T1249" i="1"/>
  <c r="R1249" i="1"/>
  <c r="O1249" i="1"/>
  <c r="J1249" i="1"/>
  <c r="I1249" i="1"/>
  <c r="AT1248" i="1"/>
  <c r="AR1248" i="1"/>
  <c r="AP1248" i="1"/>
  <c r="AN1248" i="1"/>
  <c r="AL1248" i="1"/>
  <c r="AJ1248" i="1"/>
  <c r="AH1248" i="1"/>
  <c r="AF1248" i="1"/>
  <c r="AD1248" i="1"/>
  <c r="AB1248" i="1"/>
  <c r="Z1248" i="1"/>
  <c r="X1248" i="1"/>
  <c r="V1248" i="1"/>
  <c r="T1248" i="1"/>
  <c r="R1248" i="1"/>
  <c r="O1248" i="1"/>
  <c r="L1248" i="1"/>
  <c r="M1248" i="1" s="1"/>
  <c r="K1248" i="1"/>
  <c r="J1248" i="1"/>
  <c r="I1248" i="1"/>
  <c r="AT1247" i="1"/>
  <c r="AR1247" i="1"/>
  <c r="AP1247" i="1"/>
  <c r="AN1247" i="1"/>
  <c r="AL1247" i="1"/>
  <c r="AJ1247" i="1"/>
  <c r="AH1247" i="1"/>
  <c r="AF1247" i="1"/>
  <c r="AD1247" i="1"/>
  <c r="AB1247" i="1"/>
  <c r="Z1247" i="1"/>
  <c r="X1247" i="1"/>
  <c r="V1247" i="1"/>
  <c r="T1247" i="1"/>
  <c r="R1247" i="1"/>
  <c r="O1247" i="1"/>
  <c r="J1247" i="1"/>
  <c r="L1247" i="1" s="1"/>
  <c r="I1247" i="1"/>
  <c r="AT1246" i="1"/>
  <c r="AR1246" i="1"/>
  <c r="AP1246" i="1"/>
  <c r="AN1246" i="1"/>
  <c r="AL1246" i="1"/>
  <c r="AJ1246" i="1"/>
  <c r="AH1246" i="1"/>
  <c r="AF1246" i="1"/>
  <c r="AD1246" i="1"/>
  <c r="AB1246" i="1"/>
  <c r="Z1246" i="1"/>
  <c r="X1246" i="1"/>
  <c r="V1246" i="1"/>
  <c r="T1246" i="1"/>
  <c r="R1246" i="1"/>
  <c r="O1246" i="1"/>
  <c r="J1246" i="1"/>
  <c r="L1246" i="1" s="1"/>
  <c r="I1246" i="1"/>
  <c r="AT1245" i="1"/>
  <c r="AR1245" i="1"/>
  <c r="AP1245" i="1"/>
  <c r="AN1245" i="1"/>
  <c r="AL1245" i="1"/>
  <c r="AJ1245" i="1"/>
  <c r="AH1245" i="1"/>
  <c r="AF1245" i="1"/>
  <c r="AD1245" i="1"/>
  <c r="AB1245" i="1"/>
  <c r="Z1245" i="1"/>
  <c r="X1245" i="1"/>
  <c r="V1245" i="1"/>
  <c r="T1245" i="1"/>
  <c r="R1245" i="1"/>
  <c r="O1245" i="1"/>
  <c r="J1245" i="1"/>
  <c r="L1245" i="1" s="1"/>
  <c r="I1245" i="1"/>
  <c r="AT1244" i="1"/>
  <c r="AR1244" i="1"/>
  <c r="AP1244" i="1"/>
  <c r="AN1244" i="1"/>
  <c r="AL1244" i="1"/>
  <c r="AJ1244" i="1"/>
  <c r="AH1244" i="1"/>
  <c r="AF1244" i="1"/>
  <c r="AD1244" i="1"/>
  <c r="AB1244" i="1"/>
  <c r="Z1244" i="1"/>
  <c r="X1244" i="1"/>
  <c r="V1244" i="1"/>
  <c r="T1244" i="1"/>
  <c r="R1244" i="1"/>
  <c r="O1244" i="1"/>
  <c r="J1244" i="1"/>
  <c r="L1244" i="1" s="1"/>
  <c r="I1244" i="1"/>
  <c r="AT1243" i="1"/>
  <c r="AR1243" i="1"/>
  <c r="AP1243" i="1"/>
  <c r="AN1243" i="1"/>
  <c r="AL1243" i="1"/>
  <c r="AJ1243" i="1"/>
  <c r="AH1243" i="1"/>
  <c r="AF1243" i="1"/>
  <c r="AD1243" i="1"/>
  <c r="AB1243" i="1"/>
  <c r="Z1243" i="1"/>
  <c r="X1243" i="1"/>
  <c r="V1243" i="1"/>
  <c r="T1243" i="1"/>
  <c r="R1243" i="1"/>
  <c r="O1243" i="1"/>
  <c r="L1243" i="1"/>
  <c r="M1243" i="1" s="1"/>
  <c r="J1243" i="1"/>
  <c r="I1243" i="1"/>
  <c r="K1243" i="1" s="1"/>
  <c r="AT1242" i="1"/>
  <c r="AR1242" i="1"/>
  <c r="AP1242" i="1"/>
  <c r="AN1242" i="1"/>
  <c r="AL1242" i="1"/>
  <c r="AJ1242" i="1"/>
  <c r="AH1242" i="1"/>
  <c r="AF1242" i="1"/>
  <c r="AD1242" i="1"/>
  <c r="AB1242" i="1"/>
  <c r="Z1242" i="1"/>
  <c r="X1242" i="1"/>
  <c r="V1242" i="1"/>
  <c r="T1242" i="1"/>
  <c r="R1242" i="1"/>
  <c r="O1242" i="1"/>
  <c r="L1242" i="1"/>
  <c r="M1242" i="1" s="1"/>
  <c r="K1242" i="1"/>
  <c r="J1242" i="1"/>
  <c r="I1242" i="1"/>
  <c r="AT1241" i="1"/>
  <c r="AR1241" i="1"/>
  <c r="AP1241" i="1"/>
  <c r="AN1241" i="1"/>
  <c r="AL1241" i="1"/>
  <c r="AJ1241" i="1"/>
  <c r="AH1241" i="1"/>
  <c r="AF1241" i="1"/>
  <c r="AD1241" i="1"/>
  <c r="AB1241" i="1"/>
  <c r="Z1241" i="1"/>
  <c r="X1241" i="1"/>
  <c r="V1241" i="1"/>
  <c r="T1241" i="1"/>
  <c r="R1241" i="1"/>
  <c r="O1241" i="1"/>
  <c r="J1241" i="1"/>
  <c r="I1241" i="1"/>
  <c r="AT1240" i="1"/>
  <c r="AR1240" i="1"/>
  <c r="AP1240" i="1"/>
  <c r="AN1240" i="1"/>
  <c r="AL1240" i="1"/>
  <c r="AJ1240" i="1"/>
  <c r="AH1240" i="1"/>
  <c r="AF1240" i="1"/>
  <c r="AD1240" i="1"/>
  <c r="AB1240" i="1"/>
  <c r="Z1240" i="1"/>
  <c r="X1240" i="1"/>
  <c r="V1240" i="1"/>
  <c r="T1240" i="1"/>
  <c r="R1240" i="1"/>
  <c r="O1240" i="1"/>
  <c r="M1240" i="1"/>
  <c r="L1240" i="1"/>
  <c r="K1240" i="1"/>
  <c r="J1240" i="1"/>
  <c r="I1240" i="1"/>
  <c r="AT1239" i="1"/>
  <c r="AR1239" i="1"/>
  <c r="AP1239" i="1"/>
  <c r="AN1239" i="1"/>
  <c r="AL1239" i="1"/>
  <c r="AJ1239" i="1"/>
  <c r="AH1239" i="1"/>
  <c r="AF1239" i="1"/>
  <c r="AD1239" i="1"/>
  <c r="AB1239" i="1"/>
  <c r="Z1239" i="1"/>
  <c r="X1239" i="1"/>
  <c r="V1239" i="1"/>
  <c r="T1239" i="1"/>
  <c r="R1239" i="1"/>
  <c r="O1239" i="1"/>
  <c r="J1239" i="1"/>
  <c r="L1239" i="1" s="1"/>
  <c r="I1239" i="1"/>
  <c r="AT1238" i="1"/>
  <c r="AR1238" i="1"/>
  <c r="AP1238" i="1"/>
  <c r="AN1238" i="1"/>
  <c r="AL1238" i="1"/>
  <c r="AJ1238" i="1"/>
  <c r="AH1238" i="1"/>
  <c r="AF1238" i="1"/>
  <c r="AD1238" i="1"/>
  <c r="AB1238" i="1"/>
  <c r="Z1238" i="1"/>
  <c r="X1238" i="1"/>
  <c r="V1238" i="1"/>
  <c r="T1238" i="1"/>
  <c r="R1238" i="1"/>
  <c r="O1238" i="1"/>
  <c r="J1238" i="1"/>
  <c r="I1238" i="1"/>
  <c r="AT1237" i="1"/>
  <c r="AR1237" i="1"/>
  <c r="AP1237" i="1"/>
  <c r="AN1237" i="1"/>
  <c r="AL1237" i="1"/>
  <c r="AJ1237" i="1"/>
  <c r="AH1237" i="1"/>
  <c r="AF1237" i="1"/>
  <c r="AD1237" i="1"/>
  <c r="AB1237" i="1"/>
  <c r="Z1237" i="1"/>
  <c r="X1237" i="1"/>
  <c r="V1237" i="1"/>
  <c r="T1237" i="1"/>
  <c r="R1237" i="1"/>
  <c r="O1237" i="1"/>
  <c r="J1237" i="1"/>
  <c r="L1237" i="1" s="1"/>
  <c r="I1237" i="1"/>
  <c r="AT1236" i="1"/>
  <c r="AR1236" i="1"/>
  <c r="AP1236" i="1"/>
  <c r="AN1236" i="1"/>
  <c r="AL1236" i="1"/>
  <c r="AJ1236" i="1"/>
  <c r="AH1236" i="1"/>
  <c r="AF1236" i="1"/>
  <c r="AD1236" i="1"/>
  <c r="AB1236" i="1"/>
  <c r="Z1236" i="1"/>
  <c r="X1236" i="1"/>
  <c r="V1236" i="1"/>
  <c r="T1236" i="1"/>
  <c r="R1236" i="1"/>
  <c r="O1236" i="1"/>
  <c r="J1236" i="1"/>
  <c r="L1236" i="1" s="1"/>
  <c r="I1236" i="1"/>
  <c r="AT1235" i="1"/>
  <c r="AR1235" i="1"/>
  <c r="AP1235" i="1"/>
  <c r="AN1235" i="1"/>
  <c r="AL1235" i="1"/>
  <c r="AJ1235" i="1"/>
  <c r="AH1235" i="1"/>
  <c r="AF1235" i="1"/>
  <c r="AD1235" i="1"/>
  <c r="AB1235" i="1"/>
  <c r="Z1235" i="1"/>
  <c r="X1235" i="1"/>
  <c r="V1235" i="1"/>
  <c r="T1235" i="1"/>
  <c r="R1235" i="1"/>
  <c r="O1235" i="1"/>
  <c r="J1235" i="1"/>
  <c r="I1235" i="1"/>
  <c r="K1235" i="1" s="1"/>
  <c r="AT1234" i="1"/>
  <c r="AR1234" i="1"/>
  <c r="AP1234" i="1"/>
  <c r="AN1234" i="1"/>
  <c r="AL1234" i="1"/>
  <c r="AJ1234" i="1"/>
  <c r="AH1234" i="1"/>
  <c r="AF1234" i="1"/>
  <c r="AD1234" i="1"/>
  <c r="AB1234" i="1"/>
  <c r="Z1234" i="1"/>
  <c r="X1234" i="1"/>
  <c r="V1234" i="1"/>
  <c r="T1234" i="1"/>
  <c r="R1234" i="1"/>
  <c r="O1234" i="1"/>
  <c r="L1234" i="1"/>
  <c r="M1234" i="1" s="1"/>
  <c r="K1234" i="1"/>
  <c r="J1234" i="1"/>
  <c r="I1234" i="1"/>
  <c r="AT1233" i="1"/>
  <c r="AR1233" i="1"/>
  <c r="AP1233" i="1"/>
  <c r="AN1233" i="1"/>
  <c r="AL1233" i="1"/>
  <c r="AJ1233" i="1"/>
  <c r="AH1233" i="1"/>
  <c r="AF1233" i="1"/>
  <c r="AD1233" i="1"/>
  <c r="AB1233" i="1"/>
  <c r="Z1233" i="1"/>
  <c r="X1233" i="1"/>
  <c r="V1233" i="1"/>
  <c r="T1233" i="1"/>
  <c r="R1233" i="1"/>
  <c r="O1233" i="1"/>
  <c r="J1233" i="1"/>
  <c r="I1233" i="1"/>
  <c r="AT1232" i="1"/>
  <c r="AR1232" i="1"/>
  <c r="AP1232" i="1"/>
  <c r="AN1232" i="1"/>
  <c r="AL1232" i="1"/>
  <c r="AJ1232" i="1"/>
  <c r="AH1232" i="1"/>
  <c r="AF1232" i="1"/>
  <c r="AD1232" i="1"/>
  <c r="AB1232" i="1"/>
  <c r="Z1232" i="1"/>
  <c r="X1232" i="1"/>
  <c r="V1232" i="1"/>
  <c r="T1232" i="1"/>
  <c r="R1232" i="1"/>
  <c r="O1232" i="1"/>
  <c r="L1232" i="1"/>
  <c r="M1232" i="1" s="1"/>
  <c r="K1232" i="1"/>
  <c r="J1232" i="1"/>
  <c r="I1232" i="1"/>
  <c r="AT1231" i="1"/>
  <c r="AR1231" i="1"/>
  <c r="AP1231" i="1"/>
  <c r="AN1231" i="1"/>
  <c r="AL1231" i="1"/>
  <c r="AJ1231" i="1"/>
  <c r="AH1231" i="1"/>
  <c r="AF1231" i="1"/>
  <c r="AD1231" i="1"/>
  <c r="AB1231" i="1"/>
  <c r="Z1231" i="1"/>
  <c r="X1231" i="1"/>
  <c r="V1231" i="1"/>
  <c r="T1231" i="1"/>
  <c r="R1231" i="1"/>
  <c r="O1231" i="1"/>
  <c r="K1231" i="1"/>
  <c r="J1231" i="1"/>
  <c r="L1231" i="1" s="1"/>
  <c r="M1231" i="1" s="1"/>
  <c r="I1231" i="1"/>
  <c r="AT1230" i="1"/>
  <c r="AR1230" i="1"/>
  <c r="AP1230" i="1"/>
  <c r="AN1230" i="1"/>
  <c r="AL1230" i="1"/>
  <c r="AJ1230" i="1"/>
  <c r="AH1230" i="1"/>
  <c r="AF1230" i="1"/>
  <c r="AD1230" i="1"/>
  <c r="AB1230" i="1"/>
  <c r="Z1230" i="1"/>
  <c r="X1230" i="1"/>
  <c r="V1230" i="1"/>
  <c r="T1230" i="1"/>
  <c r="R1230" i="1"/>
  <c r="O1230" i="1"/>
  <c r="J1230" i="1"/>
  <c r="I1230" i="1"/>
  <c r="AT1229" i="1"/>
  <c r="AR1229" i="1"/>
  <c r="AP1229" i="1"/>
  <c r="AN1229" i="1"/>
  <c r="AL1229" i="1"/>
  <c r="AJ1229" i="1"/>
  <c r="AH1229" i="1"/>
  <c r="AF1229" i="1"/>
  <c r="AD1229" i="1"/>
  <c r="AB1229" i="1"/>
  <c r="Z1229" i="1"/>
  <c r="X1229" i="1"/>
  <c r="V1229" i="1"/>
  <c r="T1229" i="1"/>
  <c r="R1229" i="1"/>
  <c r="O1229" i="1"/>
  <c r="K1229" i="1"/>
  <c r="J1229" i="1"/>
  <c r="L1229" i="1" s="1"/>
  <c r="M1229" i="1" s="1"/>
  <c r="I1229" i="1"/>
  <c r="AT1228" i="1"/>
  <c r="AR1228" i="1"/>
  <c r="AP1228" i="1"/>
  <c r="AN1228" i="1"/>
  <c r="AL1228" i="1"/>
  <c r="AJ1228" i="1"/>
  <c r="AH1228" i="1"/>
  <c r="AF1228" i="1"/>
  <c r="AD1228" i="1"/>
  <c r="AB1228" i="1"/>
  <c r="Z1228" i="1"/>
  <c r="X1228" i="1"/>
  <c r="V1228" i="1"/>
  <c r="T1228" i="1"/>
  <c r="R1228" i="1"/>
  <c r="O1228" i="1"/>
  <c r="L1228" i="1"/>
  <c r="J1228" i="1"/>
  <c r="I1228" i="1"/>
  <c r="K1228" i="1" s="1"/>
  <c r="AT1227" i="1"/>
  <c r="AR1227" i="1"/>
  <c r="AP1227" i="1"/>
  <c r="AN1227" i="1"/>
  <c r="AL1227" i="1"/>
  <c r="AJ1227" i="1"/>
  <c r="AH1227" i="1"/>
  <c r="AF1227" i="1"/>
  <c r="AD1227" i="1"/>
  <c r="AB1227" i="1"/>
  <c r="Z1227" i="1"/>
  <c r="X1227" i="1"/>
  <c r="V1227" i="1"/>
  <c r="T1227" i="1"/>
  <c r="R1227" i="1"/>
  <c r="O1227" i="1"/>
  <c r="L1227" i="1"/>
  <c r="M1227" i="1" s="1"/>
  <c r="J1227" i="1"/>
  <c r="I1227" i="1"/>
  <c r="K1227" i="1" s="1"/>
  <c r="AT1226" i="1"/>
  <c r="AR1226" i="1"/>
  <c r="AP1226" i="1"/>
  <c r="AN1226" i="1"/>
  <c r="AL1226" i="1"/>
  <c r="AJ1226" i="1"/>
  <c r="AH1226" i="1"/>
  <c r="AF1226" i="1"/>
  <c r="AD1226" i="1"/>
  <c r="AB1226" i="1"/>
  <c r="Z1226" i="1"/>
  <c r="X1226" i="1"/>
  <c r="V1226" i="1"/>
  <c r="T1226" i="1"/>
  <c r="R1226" i="1"/>
  <c r="O1226" i="1"/>
  <c r="J1226" i="1"/>
  <c r="K1226" i="1" s="1"/>
  <c r="I1226" i="1"/>
  <c r="AT1225" i="1"/>
  <c r="AR1225" i="1"/>
  <c r="AP1225" i="1"/>
  <c r="AN1225" i="1"/>
  <c r="AL1225" i="1"/>
  <c r="AJ1225" i="1"/>
  <c r="AH1225" i="1"/>
  <c r="AF1225" i="1"/>
  <c r="AD1225" i="1"/>
  <c r="AB1225" i="1"/>
  <c r="Z1225" i="1"/>
  <c r="X1225" i="1"/>
  <c r="V1225" i="1"/>
  <c r="T1225" i="1"/>
  <c r="R1225" i="1"/>
  <c r="O1225" i="1"/>
  <c r="K1225" i="1"/>
  <c r="J1225" i="1"/>
  <c r="I1225" i="1"/>
  <c r="AT1224" i="1"/>
  <c r="AR1224" i="1"/>
  <c r="AP1224" i="1"/>
  <c r="AN1224" i="1"/>
  <c r="AL1224" i="1"/>
  <c r="AJ1224" i="1"/>
  <c r="AH1224" i="1"/>
  <c r="AF1224" i="1"/>
  <c r="AD1224" i="1"/>
  <c r="AB1224" i="1"/>
  <c r="Z1224" i="1"/>
  <c r="X1224" i="1"/>
  <c r="V1224" i="1"/>
  <c r="T1224" i="1"/>
  <c r="R1224" i="1"/>
  <c r="O1224" i="1"/>
  <c r="M1224" i="1"/>
  <c r="L1224" i="1"/>
  <c r="K1224" i="1"/>
  <c r="J1224" i="1"/>
  <c r="I1224" i="1"/>
  <c r="AT1223" i="1"/>
  <c r="AR1223" i="1"/>
  <c r="AP1223" i="1"/>
  <c r="AN1223" i="1"/>
  <c r="AL1223" i="1"/>
  <c r="AJ1223" i="1"/>
  <c r="AH1223" i="1"/>
  <c r="AF1223" i="1"/>
  <c r="AD1223" i="1"/>
  <c r="AB1223" i="1"/>
  <c r="Z1223" i="1"/>
  <c r="X1223" i="1"/>
  <c r="V1223" i="1"/>
  <c r="T1223" i="1"/>
  <c r="R1223" i="1"/>
  <c r="O1223" i="1"/>
  <c r="J1223" i="1"/>
  <c r="L1223" i="1" s="1"/>
  <c r="I1223" i="1"/>
  <c r="AT1222" i="1"/>
  <c r="AR1222" i="1"/>
  <c r="AP1222" i="1"/>
  <c r="AN1222" i="1"/>
  <c r="AL1222" i="1"/>
  <c r="AJ1222" i="1"/>
  <c r="AH1222" i="1"/>
  <c r="AF1222" i="1"/>
  <c r="AD1222" i="1"/>
  <c r="AB1222" i="1"/>
  <c r="Z1222" i="1"/>
  <c r="X1222" i="1"/>
  <c r="V1222" i="1"/>
  <c r="T1222" i="1"/>
  <c r="R1222" i="1"/>
  <c r="O1222" i="1"/>
  <c r="J1222" i="1"/>
  <c r="I1222" i="1"/>
  <c r="AT1221" i="1"/>
  <c r="AR1221" i="1"/>
  <c r="AP1221" i="1"/>
  <c r="AN1221" i="1"/>
  <c r="AL1221" i="1"/>
  <c r="AJ1221" i="1"/>
  <c r="AH1221" i="1"/>
  <c r="AF1221" i="1"/>
  <c r="AD1221" i="1"/>
  <c r="AB1221" i="1"/>
  <c r="Z1221" i="1"/>
  <c r="X1221" i="1"/>
  <c r="V1221" i="1"/>
  <c r="T1221" i="1"/>
  <c r="R1221" i="1"/>
  <c r="O1221" i="1"/>
  <c r="J1221" i="1"/>
  <c r="L1221" i="1" s="1"/>
  <c r="I1221" i="1"/>
  <c r="AT1220" i="1"/>
  <c r="AR1220" i="1"/>
  <c r="AP1220" i="1"/>
  <c r="AN1220" i="1"/>
  <c r="AL1220" i="1"/>
  <c r="AJ1220" i="1"/>
  <c r="AH1220" i="1"/>
  <c r="AF1220" i="1"/>
  <c r="AD1220" i="1"/>
  <c r="AB1220" i="1"/>
  <c r="Z1220" i="1"/>
  <c r="X1220" i="1"/>
  <c r="V1220" i="1"/>
  <c r="T1220" i="1"/>
  <c r="R1220" i="1"/>
  <c r="O1220" i="1"/>
  <c r="J1220" i="1"/>
  <c r="L1220" i="1" s="1"/>
  <c r="I1220" i="1"/>
  <c r="AT1219" i="1"/>
  <c r="AR1219" i="1"/>
  <c r="AP1219" i="1"/>
  <c r="AN1219" i="1"/>
  <c r="AL1219" i="1"/>
  <c r="AJ1219" i="1"/>
  <c r="AH1219" i="1"/>
  <c r="AF1219" i="1"/>
  <c r="AD1219" i="1"/>
  <c r="AB1219" i="1"/>
  <c r="Z1219" i="1"/>
  <c r="X1219" i="1"/>
  <c r="V1219" i="1"/>
  <c r="T1219" i="1"/>
  <c r="R1219" i="1"/>
  <c r="O1219" i="1"/>
  <c r="L1219" i="1"/>
  <c r="M1219" i="1" s="1"/>
  <c r="J1219" i="1"/>
  <c r="I1219" i="1"/>
  <c r="K1219" i="1" s="1"/>
  <c r="AT1218" i="1"/>
  <c r="AR1218" i="1"/>
  <c r="AP1218" i="1"/>
  <c r="AN1218" i="1"/>
  <c r="AL1218" i="1"/>
  <c r="AJ1218" i="1"/>
  <c r="AH1218" i="1"/>
  <c r="AF1218" i="1"/>
  <c r="AD1218" i="1"/>
  <c r="AB1218" i="1"/>
  <c r="Z1218" i="1"/>
  <c r="X1218" i="1"/>
  <c r="V1218" i="1"/>
  <c r="T1218" i="1"/>
  <c r="R1218" i="1"/>
  <c r="O1218" i="1"/>
  <c r="J1218" i="1"/>
  <c r="L1218" i="1" s="1"/>
  <c r="I1218" i="1"/>
  <c r="AT1217" i="1"/>
  <c r="AR1217" i="1"/>
  <c r="AP1217" i="1"/>
  <c r="AN1217" i="1"/>
  <c r="AL1217" i="1"/>
  <c r="AJ1217" i="1"/>
  <c r="AH1217" i="1"/>
  <c r="AF1217" i="1"/>
  <c r="AD1217" i="1"/>
  <c r="AB1217" i="1"/>
  <c r="Z1217" i="1"/>
  <c r="X1217" i="1"/>
  <c r="V1217" i="1"/>
  <c r="T1217" i="1"/>
  <c r="R1217" i="1"/>
  <c r="O1217" i="1"/>
  <c r="J1217" i="1"/>
  <c r="L1217" i="1" s="1"/>
  <c r="I1217" i="1"/>
  <c r="AT1216" i="1"/>
  <c r="AR1216" i="1"/>
  <c r="AP1216" i="1"/>
  <c r="AN1216" i="1"/>
  <c r="AL1216" i="1"/>
  <c r="AJ1216" i="1"/>
  <c r="AH1216" i="1"/>
  <c r="AF1216" i="1"/>
  <c r="AD1216" i="1"/>
  <c r="AB1216" i="1"/>
  <c r="Z1216" i="1"/>
  <c r="X1216" i="1"/>
  <c r="V1216" i="1"/>
  <c r="T1216" i="1"/>
  <c r="R1216" i="1"/>
  <c r="O1216" i="1"/>
  <c r="L1216" i="1"/>
  <c r="M1216" i="1" s="1"/>
  <c r="K1216" i="1"/>
  <c r="J1216" i="1"/>
  <c r="I1216" i="1"/>
  <c r="AT1215" i="1"/>
  <c r="AR1215" i="1"/>
  <c r="AP1215" i="1"/>
  <c r="AN1215" i="1"/>
  <c r="AL1215" i="1"/>
  <c r="AJ1215" i="1"/>
  <c r="AH1215" i="1"/>
  <c r="AF1215" i="1"/>
  <c r="AD1215" i="1"/>
  <c r="AB1215" i="1"/>
  <c r="Z1215" i="1"/>
  <c r="X1215" i="1"/>
  <c r="V1215" i="1"/>
  <c r="T1215" i="1"/>
  <c r="R1215" i="1"/>
  <c r="O1215" i="1"/>
  <c r="L1215" i="1"/>
  <c r="J1215" i="1"/>
  <c r="I1215" i="1"/>
  <c r="K1215" i="1" s="1"/>
  <c r="AT1214" i="1"/>
  <c r="AR1214" i="1"/>
  <c r="AP1214" i="1"/>
  <c r="AN1214" i="1"/>
  <c r="AL1214" i="1"/>
  <c r="AJ1214" i="1"/>
  <c r="AH1214" i="1"/>
  <c r="AF1214" i="1"/>
  <c r="AD1214" i="1"/>
  <c r="AB1214" i="1"/>
  <c r="Z1214" i="1"/>
  <c r="X1214" i="1"/>
  <c r="V1214" i="1"/>
  <c r="T1214" i="1"/>
  <c r="R1214" i="1"/>
  <c r="O1214" i="1"/>
  <c r="J1214" i="1"/>
  <c r="I1214" i="1"/>
  <c r="AT1213" i="1"/>
  <c r="AR1213" i="1"/>
  <c r="AP1213" i="1"/>
  <c r="AN1213" i="1"/>
  <c r="AL1213" i="1"/>
  <c r="AJ1213" i="1"/>
  <c r="AH1213" i="1"/>
  <c r="AF1213" i="1"/>
  <c r="AD1213" i="1"/>
  <c r="AB1213" i="1"/>
  <c r="Z1213" i="1"/>
  <c r="X1213" i="1"/>
  <c r="V1213" i="1"/>
  <c r="T1213" i="1"/>
  <c r="R1213" i="1"/>
  <c r="O1213" i="1"/>
  <c r="L1213" i="1"/>
  <c r="M1213" i="1" s="1"/>
  <c r="K1213" i="1"/>
  <c r="J1213" i="1"/>
  <c r="I1213" i="1"/>
  <c r="AT1212" i="1"/>
  <c r="AR1212" i="1"/>
  <c r="AP1212" i="1"/>
  <c r="AN1212" i="1"/>
  <c r="AL1212" i="1"/>
  <c r="AJ1212" i="1"/>
  <c r="AH1212" i="1"/>
  <c r="AF1212" i="1"/>
  <c r="AD1212" i="1"/>
  <c r="AB1212" i="1"/>
  <c r="Z1212" i="1"/>
  <c r="X1212" i="1"/>
  <c r="V1212" i="1"/>
  <c r="T1212" i="1"/>
  <c r="R1212" i="1"/>
  <c r="O1212" i="1"/>
  <c r="K1212" i="1"/>
  <c r="J1212" i="1"/>
  <c r="L1212" i="1" s="1"/>
  <c r="M1212" i="1" s="1"/>
  <c r="I1212" i="1"/>
  <c r="AT1211" i="1"/>
  <c r="AR1211" i="1"/>
  <c r="AP1211" i="1"/>
  <c r="AN1211" i="1"/>
  <c r="AL1211" i="1"/>
  <c r="AJ1211" i="1"/>
  <c r="AH1211" i="1"/>
  <c r="AF1211" i="1"/>
  <c r="AD1211" i="1"/>
  <c r="AB1211" i="1"/>
  <c r="Z1211" i="1"/>
  <c r="X1211" i="1"/>
  <c r="V1211" i="1"/>
  <c r="T1211" i="1"/>
  <c r="R1211" i="1"/>
  <c r="O1211" i="1"/>
  <c r="J1211" i="1"/>
  <c r="I1211" i="1"/>
  <c r="K1211" i="1" s="1"/>
  <c r="AT1210" i="1"/>
  <c r="AR1210" i="1"/>
  <c r="AP1210" i="1"/>
  <c r="AN1210" i="1"/>
  <c r="AL1210" i="1"/>
  <c r="AJ1210" i="1"/>
  <c r="AH1210" i="1"/>
  <c r="AF1210" i="1"/>
  <c r="AD1210" i="1"/>
  <c r="AB1210" i="1"/>
  <c r="Z1210" i="1"/>
  <c r="X1210" i="1"/>
  <c r="V1210" i="1"/>
  <c r="T1210" i="1"/>
  <c r="R1210" i="1"/>
  <c r="O1210" i="1"/>
  <c r="L1210" i="1"/>
  <c r="M1210" i="1" s="1"/>
  <c r="J1210" i="1"/>
  <c r="K1210" i="1" s="1"/>
  <c r="I1210" i="1"/>
  <c r="AT1209" i="1"/>
  <c r="AR1209" i="1"/>
  <c r="AP1209" i="1"/>
  <c r="AN1209" i="1"/>
  <c r="AL1209" i="1"/>
  <c r="AJ1209" i="1"/>
  <c r="AH1209" i="1"/>
  <c r="AF1209" i="1"/>
  <c r="AD1209" i="1"/>
  <c r="AB1209" i="1"/>
  <c r="Z1209" i="1"/>
  <c r="X1209" i="1"/>
  <c r="V1209" i="1"/>
  <c r="T1209" i="1"/>
  <c r="R1209" i="1"/>
  <c r="O1209" i="1"/>
  <c r="J1209" i="1"/>
  <c r="I1209" i="1"/>
  <c r="K1209" i="1" s="1"/>
  <c r="AT1208" i="1"/>
  <c r="AR1208" i="1"/>
  <c r="AP1208" i="1"/>
  <c r="AN1208" i="1"/>
  <c r="AL1208" i="1"/>
  <c r="AJ1208" i="1"/>
  <c r="AH1208" i="1"/>
  <c r="AF1208" i="1"/>
  <c r="AD1208" i="1"/>
  <c r="AB1208" i="1"/>
  <c r="Z1208" i="1"/>
  <c r="X1208" i="1"/>
  <c r="V1208" i="1"/>
  <c r="T1208" i="1"/>
  <c r="R1208" i="1"/>
  <c r="O1208" i="1"/>
  <c r="L1208" i="1"/>
  <c r="M1208" i="1" s="1"/>
  <c r="K1208" i="1"/>
  <c r="J1208" i="1"/>
  <c r="I1208" i="1"/>
  <c r="AT1207" i="1"/>
  <c r="AR1207" i="1"/>
  <c r="AP1207" i="1"/>
  <c r="AN1207" i="1"/>
  <c r="AL1207" i="1"/>
  <c r="AJ1207" i="1"/>
  <c r="AH1207" i="1"/>
  <c r="AF1207" i="1"/>
  <c r="AD1207" i="1"/>
  <c r="AB1207" i="1"/>
  <c r="Z1207" i="1"/>
  <c r="X1207" i="1"/>
  <c r="V1207" i="1"/>
  <c r="T1207" i="1"/>
  <c r="R1207" i="1"/>
  <c r="O1207" i="1"/>
  <c r="J1207" i="1"/>
  <c r="L1207" i="1" s="1"/>
  <c r="I1207" i="1"/>
  <c r="AT1206" i="1"/>
  <c r="AR1206" i="1"/>
  <c r="AP1206" i="1"/>
  <c r="AN1206" i="1"/>
  <c r="AL1206" i="1"/>
  <c r="AJ1206" i="1"/>
  <c r="AH1206" i="1"/>
  <c r="AF1206" i="1"/>
  <c r="AD1206" i="1"/>
  <c r="AB1206" i="1"/>
  <c r="Z1206" i="1"/>
  <c r="X1206" i="1"/>
  <c r="V1206" i="1"/>
  <c r="T1206" i="1"/>
  <c r="R1206" i="1"/>
  <c r="O1206" i="1"/>
  <c r="J1206" i="1"/>
  <c r="I1206" i="1"/>
  <c r="AT1205" i="1"/>
  <c r="AR1205" i="1"/>
  <c r="AP1205" i="1"/>
  <c r="AN1205" i="1"/>
  <c r="AL1205" i="1"/>
  <c r="AJ1205" i="1"/>
  <c r="AH1205" i="1"/>
  <c r="AF1205" i="1"/>
  <c r="AD1205" i="1"/>
  <c r="AB1205" i="1"/>
  <c r="Z1205" i="1"/>
  <c r="X1205" i="1"/>
  <c r="V1205" i="1"/>
  <c r="T1205" i="1"/>
  <c r="R1205" i="1"/>
  <c r="O1205" i="1"/>
  <c r="J1205" i="1"/>
  <c r="L1205" i="1" s="1"/>
  <c r="I1205" i="1"/>
  <c r="AT1204" i="1"/>
  <c r="AR1204" i="1"/>
  <c r="AP1204" i="1"/>
  <c r="AN1204" i="1"/>
  <c r="AL1204" i="1"/>
  <c r="AJ1204" i="1"/>
  <c r="AH1204" i="1"/>
  <c r="AF1204" i="1"/>
  <c r="AD1204" i="1"/>
  <c r="AB1204" i="1"/>
  <c r="Z1204" i="1"/>
  <c r="X1204" i="1"/>
  <c r="V1204" i="1"/>
  <c r="T1204" i="1"/>
  <c r="R1204" i="1"/>
  <c r="O1204" i="1"/>
  <c r="J1204" i="1"/>
  <c r="L1204" i="1" s="1"/>
  <c r="I1204" i="1"/>
  <c r="AT1203" i="1"/>
  <c r="AR1203" i="1"/>
  <c r="AP1203" i="1"/>
  <c r="AN1203" i="1"/>
  <c r="AL1203" i="1"/>
  <c r="AJ1203" i="1"/>
  <c r="AH1203" i="1"/>
  <c r="AF1203" i="1"/>
  <c r="AD1203" i="1"/>
  <c r="AB1203" i="1"/>
  <c r="Z1203" i="1"/>
  <c r="X1203" i="1"/>
  <c r="V1203" i="1"/>
  <c r="T1203" i="1"/>
  <c r="R1203" i="1"/>
  <c r="O1203" i="1"/>
  <c r="J1203" i="1"/>
  <c r="I1203" i="1"/>
  <c r="K1203" i="1" s="1"/>
  <c r="AT1202" i="1"/>
  <c r="AR1202" i="1"/>
  <c r="AP1202" i="1"/>
  <c r="AN1202" i="1"/>
  <c r="AL1202" i="1"/>
  <c r="AJ1202" i="1"/>
  <c r="AH1202" i="1"/>
  <c r="AF1202" i="1"/>
  <c r="AD1202" i="1"/>
  <c r="AB1202" i="1"/>
  <c r="Z1202" i="1"/>
  <c r="X1202" i="1"/>
  <c r="V1202" i="1"/>
  <c r="T1202" i="1"/>
  <c r="R1202" i="1"/>
  <c r="O1202" i="1"/>
  <c r="L1202" i="1"/>
  <c r="M1202" i="1" s="1"/>
  <c r="K1202" i="1"/>
  <c r="J1202" i="1"/>
  <c r="I1202" i="1"/>
  <c r="AT1201" i="1"/>
  <c r="AR1201" i="1"/>
  <c r="AP1201" i="1"/>
  <c r="AN1201" i="1"/>
  <c r="AL1201" i="1"/>
  <c r="AJ1201" i="1"/>
  <c r="AH1201" i="1"/>
  <c r="AF1201" i="1"/>
  <c r="AD1201" i="1"/>
  <c r="AB1201" i="1"/>
  <c r="Z1201" i="1"/>
  <c r="X1201" i="1"/>
  <c r="V1201" i="1"/>
  <c r="T1201" i="1"/>
  <c r="R1201" i="1"/>
  <c r="O1201" i="1"/>
  <c r="J1201" i="1"/>
  <c r="I1201" i="1"/>
  <c r="AT1200" i="1"/>
  <c r="AR1200" i="1"/>
  <c r="AP1200" i="1"/>
  <c r="AN1200" i="1"/>
  <c r="AL1200" i="1"/>
  <c r="AJ1200" i="1"/>
  <c r="AH1200" i="1"/>
  <c r="AF1200" i="1"/>
  <c r="AD1200" i="1"/>
  <c r="AB1200" i="1"/>
  <c r="Z1200" i="1"/>
  <c r="X1200" i="1"/>
  <c r="V1200" i="1"/>
  <c r="T1200" i="1"/>
  <c r="R1200" i="1"/>
  <c r="O1200" i="1"/>
  <c r="L1200" i="1"/>
  <c r="M1200" i="1" s="1"/>
  <c r="K1200" i="1"/>
  <c r="J1200" i="1"/>
  <c r="I1200" i="1"/>
  <c r="AT1199" i="1"/>
  <c r="AR1199" i="1"/>
  <c r="AP1199" i="1"/>
  <c r="AN1199" i="1"/>
  <c r="AL1199" i="1"/>
  <c r="AJ1199" i="1"/>
  <c r="AH1199" i="1"/>
  <c r="AF1199" i="1"/>
  <c r="AD1199" i="1"/>
  <c r="AB1199" i="1"/>
  <c r="Z1199" i="1"/>
  <c r="X1199" i="1"/>
  <c r="V1199" i="1"/>
  <c r="T1199" i="1"/>
  <c r="R1199" i="1"/>
  <c r="O1199" i="1"/>
  <c r="K1199" i="1"/>
  <c r="J1199" i="1"/>
  <c r="L1199" i="1" s="1"/>
  <c r="M1199" i="1" s="1"/>
  <c r="I1199" i="1"/>
  <c r="AT1198" i="1"/>
  <c r="AR1198" i="1"/>
  <c r="AP1198" i="1"/>
  <c r="AN1198" i="1"/>
  <c r="AL1198" i="1"/>
  <c r="AJ1198" i="1"/>
  <c r="AH1198" i="1"/>
  <c r="AF1198" i="1"/>
  <c r="AD1198" i="1"/>
  <c r="AB1198" i="1"/>
  <c r="Z1198" i="1"/>
  <c r="X1198" i="1"/>
  <c r="V1198" i="1"/>
  <c r="T1198" i="1"/>
  <c r="R1198" i="1"/>
  <c r="O1198" i="1"/>
  <c r="J1198" i="1"/>
  <c r="I1198" i="1"/>
  <c r="AT1197" i="1"/>
  <c r="AR1197" i="1"/>
  <c r="AP1197" i="1"/>
  <c r="AN1197" i="1"/>
  <c r="AL1197" i="1"/>
  <c r="AJ1197" i="1"/>
  <c r="AH1197" i="1"/>
  <c r="AF1197" i="1"/>
  <c r="AD1197" i="1"/>
  <c r="AB1197" i="1"/>
  <c r="Z1197" i="1"/>
  <c r="X1197" i="1"/>
  <c r="V1197" i="1"/>
  <c r="T1197" i="1"/>
  <c r="R1197" i="1"/>
  <c r="O1197" i="1"/>
  <c r="K1197" i="1"/>
  <c r="J1197" i="1"/>
  <c r="L1197" i="1" s="1"/>
  <c r="M1197" i="1" s="1"/>
  <c r="I1197" i="1"/>
  <c r="AT1196" i="1"/>
  <c r="AR1196" i="1"/>
  <c r="AP1196" i="1"/>
  <c r="AN1196" i="1"/>
  <c r="AL1196" i="1"/>
  <c r="AJ1196" i="1"/>
  <c r="AH1196" i="1"/>
  <c r="AF1196" i="1"/>
  <c r="AD1196" i="1"/>
  <c r="AB1196" i="1"/>
  <c r="Z1196" i="1"/>
  <c r="X1196" i="1"/>
  <c r="V1196" i="1"/>
  <c r="T1196" i="1"/>
  <c r="R1196" i="1"/>
  <c r="O1196" i="1"/>
  <c r="L1196" i="1"/>
  <c r="J1196" i="1"/>
  <c r="I1196" i="1"/>
  <c r="K1196" i="1" s="1"/>
  <c r="AT1195" i="1"/>
  <c r="AR1195" i="1"/>
  <c r="AP1195" i="1"/>
  <c r="AN1195" i="1"/>
  <c r="AL1195" i="1"/>
  <c r="AJ1195" i="1"/>
  <c r="AH1195" i="1"/>
  <c r="AF1195" i="1"/>
  <c r="AD1195" i="1"/>
  <c r="AB1195" i="1"/>
  <c r="Z1195" i="1"/>
  <c r="X1195" i="1"/>
  <c r="V1195" i="1"/>
  <c r="T1195" i="1"/>
  <c r="R1195" i="1"/>
  <c r="O1195" i="1"/>
  <c r="L1195" i="1"/>
  <c r="M1195" i="1" s="1"/>
  <c r="J1195" i="1"/>
  <c r="I1195" i="1"/>
  <c r="K1195" i="1" s="1"/>
  <c r="AT1194" i="1"/>
  <c r="AR1194" i="1"/>
  <c r="AP1194" i="1"/>
  <c r="AN1194" i="1"/>
  <c r="AL1194" i="1"/>
  <c r="AJ1194" i="1"/>
  <c r="AH1194" i="1"/>
  <c r="AF1194" i="1"/>
  <c r="AD1194" i="1"/>
  <c r="AB1194" i="1"/>
  <c r="Z1194" i="1"/>
  <c r="X1194" i="1"/>
  <c r="V1194" i="1"/>
  <c r="T1194" i="1"/>
  <c r="R1194" i="1"/>
  <c r="O1194" i="1"/>
  <c r="J1194" i="1"/>
  <c r="K1194" i="1" s="1"/>
  <c r="I1194" i="1"/>
  <c r="AT1193" i="1"/>
  <c r="AR1193" i="1"/>
  <c r="AP1193" i="1"/>
  <c r="AN1193" i="1"/>
  <c r="AL1193" i="1"/>
  <c r="AJ1193" i="1"/>
  <c r="AH1193" i="1"/>
  <c r="AF1193" i="1"/>
  <c r="AD1193" i="1"/>
  <c r="AB1193" i="1"/>
  <c r="Z1193" i="1"/>
  <c r="X1193" i="1"/>
  <c r="V1193" i="1"/>
  <c r="T1193" i="1"/>
  <c r="R1193" i="1"/>
  <c r="O1193" i="1"/>
  <c r="K1193" i="1"/>
  <c r="J1193" i="1"/>
  <c r="I1193" i="1"/>
  <c r="AT1192" i="1"/>
  <c r="AR1192" i="1"/>
  <c r="AP1192" i="1"/>
  <c r="AN1192" i="1"/>
  <c r="AL1192" i="1"/>
  <c r="AJ1192" i="1"/>
  <c r="AH1192" i="1"/>
  <c r="AF1192" i="1"/>
  <c r="AD1192" i="1"/>
  <c r="AB1192" i="1"/>
  <c r="Z1192" i="1"/>
  <c r="X1192" i="1"/>
  <c r="V1192" i="1"/>
  <c r="T1192" i="1"/>
  <c r="R1192" i="1"/>
  <c r="O1192" i="1"/>
  <c r="M1192" i="1"/>
  <c r="L1192" i="1"/>
  <c r="K1192" i="1"/>
  <c r="J1192" i="1"/>
  <c r="I1192" i="1"/>
  <c r="AT1191" i="1"/>
  <c r="AR1191" i="1"/>
  <c r="AP1191" i="1"/>
  <c r="AN1191" i="1"/>
  <c r="AL1191" i="1"/>
  <c r="AJ1191" i="1"/>
  <c r="AH1191" i="1"/>
  <c r="AF1191" i="1"/>
  <c r="AD1191" i="1"/>
  <c r="AB1191" i="1"/>
  <c r="Z1191" i="1"/>
  <c r="X1191" i="1"/>
  <c r="V1191" i="1"/>
  <c r="T1191" i="1"/>
  <c r="R1191" i="1"/>
  <c r="O1191" i="1"/>
  <c r="J1191" i="1"/>
  <c r="L1191" i="1" s="1"/>
  <c r="I1191" i="1"/>
  <c r="AT1190" i="1"/>
  <c r="AR1190" i="1"/>
  <c r="AP1190" i="1"/>
  <c r="AN1190" i="1"/>
  <c r="AL1190" i="1"/>
  <c r="AJ1190" i="1"/>
  <c r="AH1190" i="1"/>
  <c r="AF1190" i="1"/>
  <c r="AD1190" i="1"/>
  <c r="AB1190" i="1"/>
  <c r="Z1190" i="1"/>
  <c r="X1190" i="1"/>
  <c r="V1190" i="1"/>
  <c r="T1190" i="1"/>
  <c r="R1190" i="1"/>
  <c r="O1190" i="1"/>
  <c r="J1190" i="1"/>
  <c r="I1190" i="1"/>
  <c r="AT1189" i="1"/>
  <c r="AR1189" i="1"/>
  <c r="AP1189" i="1"/>
  <c r="AN1189" i="1"/>
  <c r="AL1189" i="1"/>
  <c r="AJ1189" i="1"/>
  <c r="AH1189" i="1"/>
  <c r="AF1189" i="1"/>
  <c r="AD1189" i="1"/>
  <c r="AB1189" i="1"/>
  <c r="Z1189" i="1"/>
  <c r="X1189" i="1"/>
  <c r="V1189" i="1"/>
  <c r="T1189" i="1"/>
  <c r="R1189" i="1"/>
  <c r="O1189" i="1"/>
  <c r="J1189" i="1"/>
  <c r="L1189" i="1" s="1"/>
  <c r="I1189" i="1"/>
  <c r="AT1188" i="1"/>
  <c r="AR1188" i="1"/>
  <c r="AP1188" i="1"/>
  <c r="AN1188" i="1"/>
  <c r="AL1188" i="1"/>
  <c r="AJ1188" i="1"/>
  <c r="AH1188" i="1"/>
  <c r="AF1188" i="1"/>
  <c r="AD1188" i="1"/>
  <c r="AB1188" i="1"/>
  <c r="Z1188" i="1"/>
  <c r="X1188" i="1"/>
  <c r="V1188" i="1"/>
  <c r="T1188" i="1"/>
  <c r="R1188" i="1"/>
  <c r="O1188" i="1"/>
  <c r="J1188" i="1"/>
  <c r="L1188" i="1" s="1"/>
  <c r="I1188" i="1"/>
  <c r="AT1187" i="1"/>
  <c r="AR1187" i="1"/>
  <c r="AP1187" i="1"/>
  <c r="AN1187" i="1"/>
  <c r="AL1187" i="1"/>
  <c r="AJ1187" i="1"/>
  <c r="AH1187" i="1"/>
  <c r="AF1187" i="1"/>
  <c r="AD1187" i="1"/>
  <c r="AB1187" i="1"/>
  <c r="Z1187" i="1"/>
  <c r="X1187" i="1"/>
  <c r="V1187" i="1"/>
  <c r="T1187" i="1"/>
  <c r="R1187" i="1"/>
  <c r="O1187" i="1"/>
  <c r="L1187" i="1"/>
  <c r="M1187" i="1" s="1"/>
  <c r="K1187" i="1"/>
  <c r="J1187" i="1"/>
  <c r="I1187" i="1"/>
  <c r="AT1186" i="1"/>
  <c r="AR1186" i="1"/>
  <c r="AP1186" i="1"/>
  <c r="AN1186" i="1"/>
  <c r="AL1186" i="1"/>
  <c r="AJ1186" i="1"/>
  <c r="AH1186" i="1"/>
  <c r="AF1186" i="1"/>
  <c r="AD1186" i="1"/>
  <c r="AB1186" i="1"/>
  <c r="Z1186" i="1"/>
  <c r="X1186" i="1"/>
  <c r="V1186" i="1"/>
  <c r="T1186" i="1"/>
  <c r="R1186" i="1"/>
  <c r="O1186" i="1"/>
  <c r="K1186" i="1"/>
  <c r="J1186" i="1"/>
  <c r="L1186" i="1" s="1"/>
  <c r="M1186" i="1" s="1"/>
  <c r="I1186" i="1"/>
  <c r="AT1185" i="1"/>
  <c r="AR1185" i="1"/>
  <c r="AP1185" i="1"/>
  <c r="AN1185" i="1"/>
  <c r="AL1185" i="1"/>
  <c r="AJ1185" i="1"/>
  <c r="AH1185" i="1"/>
  <c r="AF1185" i="1"/>
  <c r="AD1185" i="1"/>
  <c r="AB1185" i="1"/>
  <c r="Z1185" i="1"/>
  <c r="X1185" i="1"/>
  <c r="V1185" i="1"/>
  <c r="T1185" i="1"/>
  <c r="R1185" i="1"/>
  <c r="O1185" i="1"/>
  <c r="J1185" i="1"/>
  <c r="I1185" i="1"/>
  <c r="K1185" i="1" s="1"/>
  <c r="AT1184" i="1"/>
  <c r="AR1184" i="1"/>
  <c r="AP1184" i="1"/>
  <c r="AN1184" i="1"/>
  <c r="AL1184" i="1"/>
  <c r="AJ1184" i="1"/>
  <c r="AH1184" i="1"/>
  <c r="AF1184" i="1"/>
  <c r="AD1184" i="1"/>
  <c r="AB1184" i="1"/>
  <c r="Z1184" i="1"/>
  <c r="X1184" i="1"/>
  <c r="V1184" i="1"/>
  <c r="T1184" i="1"/>
  <c r="R1184" i="1"/>
  <c r="O1184" i="1"/>
  <c r="L1184" i="1"/>
  <c r="J1184" i="1"/>
  <c r="K1184" i="1" s="1"/>
  <c r="I1184" i="1"/>
  <c r="AT1183" i="1"/>
  <c r="AR1183" i="1"/>
  <c r="AP1183" i="1"/>
  <c r="AN1183" i="1"/>
  <c r="AL1183" i="1"/>
  <c r="AJ1183" i="1"/>
  <c r="AH1183" i="1"/>
  <c r="AF1183" i="1"/>
  <c r="AD1183" i="1"/>
  <c r="AB1183" i="1"/>
  <c r="Z1183" i="1"/>
  <c r="X1183" i="1"/>
  <c r="V1183" i="1"/>
  <c r="T1183" i="1"/>
  <c r="R1183" i="1"/>
  <c r="O1183" i="1"/>
  <c r="J1183" i="1"/>
  <c r="L1183" i="1" s="1"/>
  <c r="I1183" i="1"/>
  <c r="AT1182" i="1"/>
  <c r="AR1182" i="1"/>
  <c r="AP1182" i="1"/>
  <c r="AN1182" i="1"/>
  <c r="AL1182" i="1"/>
  <c r="AJ1182" i="1"/>
  <c r="AH1182" i="1"/>
  <c r="AF1182" i="1"/>
  <c r="AD1182" i="1"/>
  <c r="AB1182" i="1"/>
  <c r="Z1182" i="1"/>
  <c r="X1182" i="1"/>
  <c r="V1182" i="1"/>
  <c r="T1182" i="1"/>
  <c r="R1182" i="1"/>
  <c r="O1182" i="1"/>
  <c r="L1182" i="1"/>
  <c r="M1182" i="1" s="1"/>
  <c r="J1182" i="1"/>
  <c r="K1182" i="1" s="1"/>
  <c r="I1182" i="1"/>
  <c r="AT1181" i="1"/>
  <c r="AR1181" i="1"/>
  <c r="AP1181" i="1"/>
  <c r="AN1181" i="1"/>
  <c r="AL1181" i="1"/>
  <c r="AJ1181" i="1"/>
  <c r="AH1181" i="1"/>
  <c r="AF1181" i="1"/>
  <c r="AD1181" i="1"/>
  <c r="AB1181" i="1"/>
  <c r="Z1181" i="1"/>
  <c r="X1181" i="1"/>
  <c r="V1181" i="1"/>
  <c r="T1181" i="1"/>
  <c r="R1181" i="1"/>
  <c r="O1181" i="1"/>
  <c r="J1181" i="1"/>
  <c r="L1181" i="1" s="1"/>
  <c r="I1181" i="1"/>
  <c r="AT1180" i="1"/>
  <c r="AR1180" i="1"/>
  <c r="AP1180" i="1"/>
  <c r="AN1180" i="1"/>
  <c r="AL1180" i="1"/>
  <c r="AJ1180" i="1"/>
  <c r="AH1180" i="1"/>
  <c r="AF1180" i="1"/>
  <c r="AD1180" i="1"/>
  <c r="AB1180" i="1"/>
  <c r="Z1180" i="1"/>
  <c r="X1180" i="1"/>
  <c r="V1180" i="1"/>
  <c r="T1180" i="1"/>
  <c r="R1180" i="1"/>
  <c r="O1180" i="1"/>
  <c r="L1180" i="1"/>
  <c r="K1180" i="1"/>
  <c r="J1180" i="1"/>
  <c r="I1180" i="1"/>
  <c r="AT1179" i="1"/>
  <c r="AR1179" i="1"/>
  <c r="AP1179" i="1"/>
  <c r="AN1179" i="1"/>
  <c r="AL1179" i="1"/>
  <c r="AJ1179" i="1"/>
  <c r="AH1179" i="1"/>
  <c r="AF1179" i="1"/>
  <c r="AD1179" i="1"/>
  <c r="AB1179" i="1"/>
  <c r="Z1179" i="1"/>
  <c r="X1179" i="1"/>
  <c r="V1179" i="1"/>
  <c r="T1179" i="1"/>
  <c r="R1179" i="1"/>
  <c r="O1179" i="1"/>
  <c r="K1179" i="1"/>
  <c r="J1179" i="1"/>
  <c r="I1179" i="1"/>
  <c r="L1179" i="1" s="1"/>
  <c r="M1179" i="1" s="1"/>
  <c r="AT1178" i="1"/>
  <c r="AR1178" i="1"/>
  <c r="AP1178" i="1"/>
  <c r="AN1178" i="1"/>
  <c r="AL1178" i="1"/>
  <c r="AJ1178" i="1"/>
  <c r="AH1178" i="1"/>
  <c r="AF1178" i="1"/>
  <c r="AD1178" i="1"/>
  <c r="AB1178" i="1"/>
  <c r="Z1178" i="1"/>
  <c r="X1178" i="1"/>
  <c r="V1178" i="1"/>
  <c r="T1178" i="1"/>
  <c r="R1178" i="1"/>
  <c r="O1178" i="1"/>
  <c r="J1178" i="1"/>
  <c r="K1178" i="1" s="1"/>
  <c r="I1178" i="1"/>
  <c r="AT1177" i="1"/>
  <c r="AR1177" i="1"/>
  <c r="AP1177" i="1"/>
  <c r="AN1177" i="1"/>
  <c r="AL1177" i="1"/>
  <c r="AJ1177" i="1"/>
  <c r="AH1177" i="1"/>
  <c r="AF1177" i="1"/>
  <c r="AD1177" i="1"/>
  <c r="AB1177" i="1"/>
  <c r="Z1177" i="1"/>
  <c r="X1177" i="1"/>
  <c r="V1177" i="1"/>
  <c r="T1177" i="1"/>
  <c r="R1177" i="1"/>
  <c r="O1177" i="1"/>
  <c r="J1177" i="1"/>
  <c r="I1177" i="1"/>
  <c r="AT1176" i="1"/>
  <c r="AR1176" i="1"/>
  <c r="AP1176" i="1"/>
  <c r="AN1176" i="1"/>
  <c r="AL1176" i="1"/>
  <c r="AJ1176" i="1"/>
  <c r="AH1176" i="1"/>
  <c r="AF1176" i="1"/>
  <c r="AD1176" i="1"/>
  <c r="AB1176" i="1"/>
  <c r="Z1176" i="1"/>
  <c r="X1176" i="1"/>
  <c r="V1176" i="1"/>
  <c r="T1176" i="1"/>
  <c r="R1176" i="1"/>
  <c r="O1176" i="1"/>
  <c r="J1176" i="1"/>
  <c r="L1176" i="1" s="1"/>
  <c r="I1176" i="1"/>
  <c r="AT1175" i="1"/>
  <c r="AR1175" i="1"/>
  <c r="AP1175" i="1"/>
  <c r="AN1175" i="1"/>
  <c r="AL1175" i="1"/>
  <c r="AJ1175" i="1"/>
  <c r="AH1175" i="1"/>
  <c r="AF1175" i="1"/>
  <c r="AD1175" i="1"/>
  <c r="AB1175" i="1"/>
  <c r="Z1175" i="1"/>
  <c r="X1175" i="1"/>
  <c r="V1175" i="1"/>
  <c r="T1175" i="1"/>
  <c r="R1175" i="1"/>
  <c r="O1175" i="1"/>
  <c r="L1175" i="1"/>
  <c r="M1175" i="1" s="1"/>
  <c r="K1175" i="1"/>
  <c r="J1175" i="1"/>
  <c r="I1175" i="1"/>
  <c r="AT1174" i="1"/>
  <c r="AR1174" i="1"/>
  <c r="AP1174" i="1"/>
  <c r="AN1174" i="1"/>
  <c r="AL1174" i="1"/>
  <c r="AJ1174" i="1"/>
  <c r="AH1174" i="1"/>
  <c r="AF1174" i="1"/>
  <c r="AD1174" i="1"/>
  <c r="AB1174" i="1"/>
  <c r="Z1174" i="1"/>
  <c r="X1174" i="1"/>
  <c r="V1174" i="1"/>
  <c r="T1174" i="1"/>
  <c r="R1174" i="1"/>
  <c r="O1174" i="1"/>
  <c r="J1174" i="1"/>
  <c r="K1174" i="1" s="1"/>
  <c r="I1174" i="1"/>
  <c r="AT1173" i="1"/>
  <c r="AR1173" i="1"/>
  <c r="AP1173" i="1"/>
  <c r="AN1173" i="1"/>
  <c r="AL1173" i="1"/>
  <c r="AJ1173" i="1"/>
  <c r="AH1173" i="1"/>
  <c r="AF1173" i="1"/>
  <c r="AD1173" i="1"/>
  <c r="AB1173" i="1"/>
  <c r="Z1173" i="1"/>
  <c r="X1173" i="1"/>
  <c r="V1173" i="1"/>
  <c r="T1173" i="1"/>
  <c r="R1173" i="1"/>
  <c r="O1173" i="1"/>
  <c r="L1173" i="1"/>
  <c r="J1173" i="1"/>
  <c r="I1173" i="1"/>
  <c r="K1173" i="1" s="1"/>
  <c r="AT1172" i="1"/>
  <c r="AR1172" i="1"/>
  <c r="AP1172" i="1"/>
  <c r="AN1172" i="1"/>
  <c r="AL1172" i="1"/>
  <c r="AJ1172" i="1"/>
  <c r="AH1172" i="1"/>
  <c r="AF1172" i="1"/>
  <c r="AD1172" i="1"/>
  <c r="AB1172" i="1"/>
  <c r="Z1172" i="1"/>
  <c r="X1172" i="1"/>
  <c r="V1172" i="1"/>
  <c r="T1172" i="1"/>
  <c r="R1172" i="1"/>
  <c r="O1172" i="1"/>
  <c r="K1172" i="1"/>
  <c r="J1172" i="1"/>
  <c r="L1172" i="1" s="1"/>
  <c r="M1172" i="1" s="1"/>
  <c r="I1172" i="1"/>
  <c r="AT1171" i="1"/>
  <c r="AR1171" i="1"/>
  <c r="AP1171" i="1"/>
  <c r="AN1171" i="1"/>
  <c r="AL1171" i="1"/>
  <c r="AJ1171" i="1"/>
  <c r="AH1171" i="1"/>
  <c r="AF1171" i="1"/>
  <c r="AD1171" i="1"/>
  <c r="AB1171" i="1"/>
  <c r="Z1171" i="1"/>
  <c r="X1171" i="1"/>
  <c r="V1171" i="1"/>
  <c r="T1171" i="1"/>
  <c r="R1171" i="1"/>
  <c r="O1171" i="1"/>
  <c r="J1171" i="1"/>
  <c r="I1171" i="1"/>
  <c r="K1171" i="1" s="1"/>
  <c r="AT1170" i="1"/>
  <c r="AR1170" i="1"/>
  <c r="AP1170" i="1"/>
  <c r="AN1170" i="1"/>
  <c r="AL1170" i="1"/>
  <c r="AJ1170" i="1"/>
  <c r="AH1170" i="1"/>
  <c r="AF1170" i="1"/>
  <c r="AD1170" i="1"/>
  <c r="AB1170" i="1"/>
  <c r="Z1170" i="1"/>
  <c r="X1170" i="1"/>
  <c r="V1170" i="1"/>
  <c r="T1170" i="1"/>
  <c r="R1170" i="1"/>
  <c r="O1170" i="1"/>
  <c r="J1170" i="1"/>
  <c r="L1170" i="1" s="1"/>
  <c r="I1170" i="1"/>
  <c r="AT1169" i="1"/>
  <c r="AR1169" i="1"/>
  <c r="AP1169" i="1"/>
  <c r="AN1169" i="1"/>
  <c r="AL1169" i="1"/>
  <c r="AJ1169" i="1"/>
  <c r="AH1169" i="1"/>
  <c r="AF1169" i="1"/>
  <c r="AD1169" i="1"/>
  <c r="AB1169" i="1"/>
  <c r="Z1169" i="1"/>
  <c r="X1169" i="1"/>
  <c r="V1169" i="1"/>
  <c r="T1169" i="1"/>
  <c r="R1169" i="1"/>
  <c r="O1169" i="1"/>
  <c r="J1169" i="1"/>
  <c r="I1169" i="1"/>
  <c r="AT1168" i="1"/>
  <c r="AR1168" i="1"/>
  <c r="AP1168" i="1"/>
  <c r="AN1168" i="1"/>
  <c r="AL1168" i="1"/>
  <c r="AJ1168" i="1"/>
  <c r="AH1168" i="1"/>
  <c r="AF1168" i="1"/>
  <c r="AD1168" i="1"/>
  <c r="AB1168" i="1"/>
  <c r="Z1168" i="1"/>
  <c r="X1168" i="1"/>
  <c r="V1168" i="1"/>
  <c r="T1168" i="1"/>
  <c r="R1168" i="1"/>
  <c r="O1168" i="1"/>
  <c r="L1168" i="1"/>
  <c r="M1168" i="1" s="1"/>
  <c r="K1168" i="1"/>
  <c r="J1168" i="1"/>
  <c r="I1168" i="1"/>
  <c r="AT1167" i="1"/>
  <c r="AR1167" i="1"/>
  <c r="AP1167" i="1"/>
  <c r="AN1167" i="1"/>
  <c r="AL1167" i="1"/>
  <c r="AJ1167" i="1"/>
  <c r="AH1167" i="1"/>
  <c r="AF1167" i="1"/>
  <c r="AD1167" i="1"/>
  <c r="AB1167" i="1"/>
  <c r="Z1167" i="1"/>
  <c r="X1167" i="1"/>
  <c r="V1167" i="1"/>
  <c r="T1167" i="1"/>
  <c r="R1167" i="1"/>
  <c r="O1167" i="1"/>
  <c r="K1167" i="1"/>
  <c r="J1167" i="1"/>
  <c r="L1167" i="1" s="1"/>
  <c r="M1167" i="1" s="1"/>
  <c r="I1167" i="1"/>
  <c r="AT1166" i="1"/>
  <c r="AR1166" i="1"/>
  <c r="AP1166" i="1"/>
  <c r="AN1166" i="1"/>
  <c r="AL1166" i="1"/>
  <c r="AJ1166" i="1"/>
  <c r="AH1166" i="1"/>
  <c r="AF1166" i="1"/>
  <c r="AD1166" i="1"/>
  <c r="AB1166" i="1"/>
  <c r="Z1166" i="1"/>
  <c r="X1166" i="1"/>
  <c r="V1166" i="1"/>
  <c r="T1166" i="1"/>
  <c r="R1166" i="1"/>
  <c r="O1166" i="1"/>
  <c r="J1166" i="1"/>
  <c r="I1166" i="1"/>
  <c r="L1166" i="1" s="1"/>
  <c r="AT1165" i="1"/>
  <c r="AR1165" i="1"/>
  <c r="AP1165" i="1"/>
  <c r="AN1165" i="1"/>
  <c r="AL1165" i="1"/>
  <c r="AJ1165" i="1"/>
  <c r="AH1165" i="1"/>
  <c r="AF1165" i="1"/>
  <c r="AD1165" i="1"/>
  <c r="AB1165" i="1"/>
  <c r="Z1165" i="1"/>
  <c r="X1165" i="1"/>
  <c r="V1165" i="1"/>
  <c r="T1165" i="1"/>
  <c r="R1165" i="1"/>
  <c r="O1165" i="1"/>
  <c r="L1165" i="1"/>
  <c r="M1165" i="1" s="1"/>
  <c r="J1165" i="1"/>
  <c r="K1165" i="1" s="1"/>
  <c r="I1165" i="1"/>
  <c r="AT1164" i="1"/>
  <c r="AR1164" i="1"/>
  <c r="AP1164" i="1"/>
  <c r="AN1164" i="1"/>
  <c r="AL1164" i="1"/>
  <c r="AJ1164" i="1"/>
  <c r="AH1164" i="1"/>
  <c r="AF1164" i="1"/>
  <c r="AD1164" i="1"/>
  <c r="AB1164" i="1"/>
  <c r="Z1164" i="1"/>
  <c r="X1164" i="1"/>
  <c r="V1164" i="1"/>
  <c r="T1164" i="1"/>
  <c r="R1164" i="1"/>
  <c r="O1164" i="1"/>
  <c r="J1164" i="1"/>
  <c r="K1164" i="1" s="1"/>
  <c r="I1164" i="1"/>
  <c r="AT1163" i="1"/>
  <c r="AR1163" i="1"/>
  <c r="AP1163" i="1"/>
  <c r="AN1163" i="1"/>
  <c r="AL1163" i="1"/>
  <c r="AJ1163" i="1"/>
  <c r="AH1163" i="1"/>
  <c r="AF1163" i="1"/>
  <c r="AD1163" i="1"/>
  <c r="AB1163" i="1"/>
  <c r="Z1163" i="1"/>
  <c r="X1163" i="1"/>
  <c r="V1163" i="1"/>
  <c r="T1163" i="1"/>
  <c r="R1163" i="1"/>
  <c r="O1163" i="1"/>
  <c r="M1163" i="1"/>
  <c r="L1163" i="1"/>
  <c r="K1163" i="1"/>
  <c r="J1163" i="1"/>
  <c r="I1163" i="1"/>
  <c r="AT1162" i="1"/>
  <c r="AR1162" i="1"/>
  <c r="AP1162" i="1"/>
  <c r="AN1162" i="1"/>
  <c r="AL1162" i="1"/>
  <c r="AJ1162" i="1"/>
  <c r="AH1162" i="1"/>
  <c r="AF1162" i="1"/>
  <c r="AD1162" i="1"/>
  <c r="AB1162" i="1"/>
  <c r="Z1162" i="1"/>
  <c r="X1162" i="1"/>
  <c r="V1162" i="1"/>
  <c r="T1162" i="1"/>
  <c r="R1162" i="1"/>
  <c r="O1162" i="1"/>
  <c r="J1162" i="1"/>
  <c r="L1162" i="1" s="1"/>
  <c r="I1162" i="1"/>
  <c r="AT1161" i="1"/>
  <c r="AR1161" i="1"/>
  <c r="AP1161" i="1"/>
  <c r="AN1161" i="1"/>
  <c r="AL1161" i="1"/>
  <c r="AJ1161" i="1"/>
  <c r="AH1161" i="1"/>
  <c r="AF1161" i="1"/>
  <c r="AD1161" i="1"/>
  <c r="AB1161" i="1"/>
  <c r="Z1161" i="1"/>
  <c r="X1161" i="1"/>
  <c r="V1161" i="1"/>
  <c r="T1161" i="1"/>
  <c r="R1161" i="1"/>
  <c r="O1161" i="1"/>
  <c r="M1161" i="1"/>
  <c r="K1161" i="1"/>
  <c r="J1161" i="1"/>
  <c r="L1161" i="1" s="1"/>
  <c r="I1161" i="1"/>
  <c r="AT1160" i="1"/>
  <c r="AR1160" i="1"/>
  <c r="AP1160" i="1"/>
  <c r="AN1160" i="1"/>
  <c r="AL1160" i="1"/>
  <c r="AJ1160" i="1"/>
  <c r="AH1160" i="1"/>
  <c r="AF1160" i="1"/>
  <c r="AD1160" i="1"/>
  <c r="AB1160" i="1"/>
  <c r="Z1160" i="1"/>
  <c r="X1160" i="1"/>
  <c r="V1160" i="1"/>
  <c r="T1160" i="1"/>
  <c r="R1160" i="1"/>
  <c r="O1160" i="1"/>
  <c r="K1160" i="1"/>
  <c r="J1160" i="1"/>
  <c r="L1160" i="1" s="1"/>
  <c r="M1160" i="1" s="1"/>
  <c r="I1160" i="1"/>
  <c r="AT1159" i="1"/>
  <c r="AR1159" i="1"/>
  <c r="AP1159" i="1"/>
  <c r="AN1159" i="1"/>
  <c r="AL1159" i="1"/>
  <c r="AJ1159" i="1"/>
  <c r="AH1159" i="1"/>
  <c r="AF1159" i="1"/>
  <c r="AD1159" i="1"/>
  <c r="AB1159" i="1"/>
  <c r="Z1159" i="1"/>
  <c r="X1159" i="1"/>
  <c r="V1159" i="1"/>
  <c r="T1159" i="1"/>
  <c r="R1159" i="1"/>
  <c r="O1159" i="1"/>
  <c r="J1159" i="1"/>
  <c r="K1159" i="1" s="1"/>
  <c r="I1159" i="1"/>
  <c r="AT1158" i="1"/>
  <c r="AR1158" i="1"/>
  <c r="AP1158" i="1"/>
  <c r="AN1158" i="1"/>
  <c r="AL1158" i="1"/>
  <c r="AJ1158" i="1"/>
  <c r="AH1158" i="1"/>
  <c r="AF1158" i="1"/>
  <c r="AD1158" i="1"/>
  <c r="AB1158" i="1"/>
  <c r="Z1158" i="1"/>
  <c r="X1158" i="1"/>
  <c r="V1158" i="1"/>
  <c r="T1158" i="1"/>
  <c r="R1158" i="1"/>
  <c r="O1158" i="1"/>
  <c r="J1158" i="1"/>
  <c r="I1158" i="1"/>
  <c r="AT1157" i="1"/>
  <c r="AR1157" i="1"/>
  <c r="AP1157" i="1"/>
  <c r="AN1157" i="1"/>
  <c r="AL1157" i="1"/>
  <c r="AJ1157" i="1"/>
  <c r="AH1157" i="1"/>
  <c r="AF1157" i="1"/>
  <c r="AD1157" i="1"/>
  <c r="AB1157" i="1"/>
  <c r="Z1157" i="1"/>
  <c r="X1157" i="1"/>
  <c r="V1157" i="1"/>
  <c r="T1157" i="1"/>
  <c r="R1157" i="1"/>
  <c r="O1157" i="1"/>
  <c r="J1157" i="1"/>
  <c r="L1157" i="1" s="1"/>
  <c r="I1157" i="1"/>
  <c r="AT1156" i="1"/>
  <c r="AR1156" i="1"/>
  <c r="AP1156" i="1"/>
  <c r="AN1156" i="1"/>
  <c r="AL1156" i="1"/>
  <c r="AJ1156" i="1"/>
  <c r="AH1156" i="1"/>
  <c r="AF1156" i="1"/>
  <c r="AD1156" i="1"/>
  <c r="AB1156" i="1"/>
  <c r="Z1156" i="1"/>
  <c r="X1156" i="1"/>
  <c r="V1156" i="1"/>
  <c r="T1156" i="1"/>
  <c r="R1156" i="1"/>
  <c r="O1156" i="1"/>
  <c r="J1156" i="1"/>
  <c r="L1156" i="1" s="1"/>
  <c r="I1156" i="1"/>
  <c r="AT1155" i="1"/>
  <c r="AR1155" i="1"/>
  <c r="AP1155" i="1"/>
  <c r="AN1155" i="1"/>
  <c r="AL1155" i="1"/>
  <c r="AJ1155" i="1"/>
  <c r="AH1155" i="1"/>
  <c r="AF1155" i="1"/>
  <c r="AD1155" i="1"/>
  <c r="AB1155" i="1"/>
  <c r="Z1155" i="1"/>
  <c r="X1155" i="1"/>
  <c r="V1155" i="1"/>
  <c r="T1155" i="1"/>
  <c r="R1155" i="1"/>
  <c r="O1155" i="1"/>
  <c r="J1155" i="1"/>
  <c r="I1155" i="1"/>
  <c r="L1155" i="1" s="1"/>
  <c r="AT1154" i="1"/>
  <c r="AR1154" i="1"/>
  <c r="AP1154" i="1"/>
  <c r="AN1154" i="1"/>
  <c r="AL1154" i="1"/>
  <c r="AJ1154" i="1"/>
  <c r="AH1154" i="1"/>
  <c r="AF1154" i="1"/>
  <c r="AD1154" i="1"/>
  <c r="AB1154" i="1"/>
  <c r="Z1154" i="1"/>
  <c r="X1154" i="1"/>
  <c r="V1154" i="1"/>
  <c r="T1154" i="1"/>
  <c r="R1154" i="1"/>
  <c r="O1154" i="1"/>
  <c r="L1154" i="1"/>
  <c r="M1154" i="1" s="1"/>
  <c r="J1154" i="1"/>
  <c r="I1154" i="1"/>
  <c r="K1154" i="1" s="1"/>
  <c r="AT1153" i="1"/>
  <c r="AR1153" i="1"/>
  <c r="AP1153" i="1"/>
  <c r="AN1153" i="1"/>
  <c r="AL1153" i="1"/>
  <c r="AJ1153" i="1"/>
  <c r="AH1153" i="1"/>
  <c r="AF1153" i="1"/>
  <c r="AD1153" i="1"/>
  <c r="AB1153" i="1"/>
  <c r="Z1153" i="1"/>
  <c r="X1153" i="1"/>
  <c r="V1153" i="1"/>
  <c r="T1153" i="1"/>
  <c r="R1153" i="1"/>
  <c r="O1153" i="1"/>
  <c r="K1153" i="1"/>
  <c r="J1153" i="1"/>
  <c r="I1153" i="1"/>
  <c r="AT1152" i="1"/>
  <c r="AR1152" i="1"/>
  <c r="AP1152" i="1"/>
  <c r="AN1152" i="1"/>
  <c r="AL1152" i="1"/>
  <c r="AJ1152" i="1"/>
  <c r="AH1152" i="1"/>
  <c r="AF1152" i="1"/>
  <c r="AD1152" i="1"/>
  <c r="AB1152" i="1"/>
  <c r="Z1152" i="1"/>
  <c r="X1152" i="1"/>
  <c r="V1152" i="1"/>
  <c r="T1152" i="1"/>
  <c r="R1152" i="1"/>
  <c r="O1152" i="1"/>
  <c r="J1152" i="1"/>
  <c r="K1152" i="1" s="1"/>
  <c r="I1152" i="1"/>
  <c r="AT1151" i="1"/>
  <c r="AR1151" i="1"/>
  <c r="AP1151" i="1"/>
  <c r="AN1151" i="1"/>
  <c r="AL1151" i="1"/>
  <c r="AJ1151" i="1"/>
  <c r="AH1151" i="1"/>
  <c r="AF1151" i="1"/>
  <c r="AD1151" i="1"/>
  <c r="AB1151" i="1"/>
  <c r="Z1151" i="1"/>
  <c r="X1151" i="1"/>
  <c r="V1151" i="1"/>
  <c r="T1151" i="1"/>
  <c r="R1151" i="1"/>
  <c r="O1151" i="1"/>
  <c r="J1151" i="1"/>
  <c r="L1151" i="1" s="1"/>
  <c r="I1151" i="1"/>
  <c r="AT1150" i="1"/>
  <c r="AR1150" i="1"/>
  <c r="AP1150" i="1"/>
  <c r="AN1150" i="1"/>
  <c r="AL1150" i="1"/>
  <c r="AJ1150" i="1"/>
  <c r="AH1150" i="1"/>
  <c r="AF1150" i="1"/>
  <c r="AD1150" i="1"/>
  <c r="AB1150" i="1"/>
  <c r="Z1150" i="1"/>
  <c r="X1150" i="1"/>
  <c r="V1150" i="1"/>
  <c r="T1150" i="1"/>
  <c r="R1150" i="1"/>
  <c r="O1150" i="1"/>
  <c r="J1150" i="1"/>
  <c r="I1150" i="1"/>
  <c r="AT1149" i="1"/>
  <c r="AR1149" i="1"/>
  <c r="AP1149" i="1"/>
  <c r="AN1149" i="1"/>
  <c r="AL1149" i="1"/>
  <c r="AJ1149" i="1"/>
  <c r="AH1149" i="1"/>
  <c r="AF1149" i="1"/>
  <c r="AD1149" i="1"/>
  <c r="AB1149" i="1"/>
  <c r="Z1149" i="1"/>
  <c r="X1149" i="1"/>
  <c r="V1149" i="1"/>
  <c r="T1149" i="1"/>
  <c r="R1149" i="1"/>
  <c r="O1149" i="1"/>
  <c r="L1149" i="1"/>
  <c r="M1149" i="1" s="1"/>
  <c r="K1149" i="1"/>
  <c r="J1149" i="1"/>
  <c r="I1149" i="1"/>
  <c r="AT1148" i="1"/>
  <c r="AR1148" i="1"/>
  <c r="AP1148" i="1"/>
  <c r="AN1148" i="1"/>
  <c r="AL1148" i="1"/>
  <c r="AJ1148" i="1"/>
  <c r="AH1148" i="1"/>
  <c r="AF1148" i="1"/>
  <c r="AD1148" i="1"/>
  <c r="AB1148" i="1"/>
  <c r="Z1148" i="1"/>
  <c r="X1148" i="1"/>
  <c r="V1148" i="1"/>
  <c r="T1148" i="1"/>
  <c r="R1148" i="1"/>
  <c r="O1148" i="1"/>
  <c r="J1148" i="1"/>
  <c r="L1148" i="1" s="1"/>
  <c r="I1148" i="1"/>
  <c r="AT1147" i="1"/>
  <c r="AR1147" i="1"/>
  <c r="AP1147" i="1"/>
  <c r="AN1147" i="1"/>
  <c r="AL1147" i="1"/>
  <c r="AJ1147" i="1"/>
  <c r="AH1147" i="1"/>
  <c r="AF1147" i="1"/>
  <c r="AD1147" i="1"/>
  <c r="AB1147" i="1"/>
  <c r="Z1147" i="1"/>
  <c r="X1147" i="1"/>
  <c r="V1147" i="1"/>
  <c r="T1147" i="1"/>
  <c r="R1147" i="1"/>
  <c r="O1147" i="1"/>
  <c r="L1147" i="1"/>
  <c r="M1147" i="1" s="1"/>
  <c r="J1147" i="1"/>
  <c r="I1147" i="1"/>
  <c r="K1147" i="1" s="1"/>
  <c r="AT1146" i="1"/>
  <c r="AR1146" i="1"/>
  <c r="AP1146" i="1"/>
  <c r="AN1146" i="1"/>
  <c r="AL1146" i="1"/>
  <c r="AJ1146" i="1"/>
  <c r="AH1146" i="1"/>
  <c r="AF1146" i="1"/>
  <c r="AD1146" i="1"/>
  <c r="AB1146" i="1"/>
  <c r="Z1146" i="1"/>
  <c r="X1146" i="1"/>
  <c r="V1146" i="1"/>
  <c r="T1146" i="1"/>
  <c r="R1146" i="1"/>
  <c r="O1146" i="1"/>
  <c r="L1146" i="1"/>
  <c r="J1146" i="1"/>
  <c r="K1146" i="1" s="1"/>
  <c r="I1146" i="1"/>
  <c r="AT1145" i="1"/>
  <c r="AR1145" i="1"/>
  <c r="AP1145" i="1"/>
  <c r="AN1145" i="1"/>
  <c r="AL1145" i="1"/>
  <c r="AJ1145" i="1"/>
  <c r="AH1145" i="1"/>
  <c r="AF1145" i="1"/>
  <c r="AD1145" i="1"/>
  <c r="AB1145" i="1"/>
  <c r="Z1145" i="1"/>
  <c r="X1145" i="1"/>
  <c r="V1145" i="1"/>
  <c r="T1145" i="1"/>
  <c r="R1145" i="1"/>
  <c r="O1145" i="1"/>
  <c r="J1145" i="1"/>
  <c r="I1145" i="1"/>
  <c r="AT1144" i="1"/>
  <c r="AR1144" i="1"/>
  <c r="AP1144" i="1"/>
  <c r="AN1144" i="1"/>
  <c r="AL1144" i="1"/>
  <c r="AJ1144" i="1"/>
  <c r="AH1144" i="1"/>
  <c r="AF1144" i="1"/>
  <c r="AD1144" i="1"/>
  <c r="AB1144" i="1"/>
  <c r="Z1144" i="1"/>
  <c r="X1144" i="1"/>
  <c r="V1144" i="1"/>
  <c r="T1144" i="1"/>
  <c r="R1144" i="1"/>
  <c r="O1144" i="1"/>
  <c r="J1144" i="1"/>
  <c r="L1144" i="1" s="1"/>
  <c r="I1144" i="1"/>
  <c r="AT1143" i="1"/>
  <c r="AR1143" i="1"/>
  <c r="AP1143" i="1"/>
  <c r="AN1143" i="1"/>
  <c r="AL1143" i="1"/>
  <c r="AJ1143" i="1"/>
  <c r="AH1143" i="1"/>
  <c r="AF1143" i="1"/>
  <c r="AD1143" i="1"/>
  <c r="AB1143" i="1"/>
  <c r="Z1143" i="1"/>
  <c r="X1143" i="1"/>
  <c r="V1143" i="1"/>
  <c r="T1143" i="1"/>
  <c r="R1143" i="1"/>
  <c r="O1143" i="1"/>
  <c r="J1143" i="1"/>
  <c r="L1143" i="1" s="1"/>
  <c r="I1143" i="1"/>
  <c r="AT1142" i="1"/>
  <c r="AR1142" i="1"/>
  <c r="AP1142" i="1"/>
  <c r="AN1142" i="1"/>
  <c r="AL1142" i="1"/>
  <c r="AJ1142" i="1"/>
  <c r="AH1142" i="1"/>
  <c r="AF1142" i="1"/>
  <c r="AD1142" i="1"/>
  <c r="AB1142" i="1"/>
  <c r="Z1142" i="1"/>
  <c r="X1142" i="1"/>
  <c r="V1142" i="1"/>
  <c r="T1142" i="1"/>
  <c r="R1142" i="1"/>
  <c r="O1142" i="1"/>
  <c r="L1142" i="1"/>
  <c r="M1142" i="1" s="1"/>
  <c r="J1142" i="1"/>
  <c r="K1142" i="1" s="1"/>
  <c r="I1142" i="1"/>
  <c r="AT1141" i="1"/>
  <c r="AR1141" i="1"/>
  <c r="AP1141" i="1"/>
  <c r="AN1141" i="1"/>
  <c r="AL1141" i="1"/>
  <c r="AJ1141" i="1"/>
  <c r="AH1141" i="1"/>
  <c r="AF1141" i="1"/>
  <c r="AD1141" i="1"/>
  <c r="AB1141" i="1"/>
  <c r="Z1141" i="1"/>
  <c r="X1141" i="1"/>
  <c r="V1141" i="1"/>
  <c r="T1141" i="1"/>
  <c r="R1141" i="1"/>
  <c r="O1141" i="1"/>
  <c r="K1141" i="1"/>
  <c r="J1141" i="1"/>
  <c r="L1141" i="1" s="1"/>
  <c r="M1141" i="1" s="1"/>
  <c r="I1141" i="1"/>
  <c r="AT1140" i="1"/>
  <c r="AR1140" i="1"/>
  <c r="AP1140" i="1"/>
  <c r="AN1140" i="1"/>
  <c r="AL1140" i="1"/>
  <c r="AJ1140" i="1"/>
  <c r="AH1140" i="1"/>
  <c r="AF1140" i="1"/>
  <c r="AD1140" i="1"/>
  <c r="AB1140" i="1"/>
  <c r="Z1140" i="1"/>
  <c r="X1140" i="1"/>
  <c r="V1140" i="1"/>
  <c r="T1140" i="1"/>
  <c r="R1140" i="1"/>
  <c r="O1140" i="1"/>
  <c r="L1140" i="1"/>
  <c r="J1140" i="1"/>
  <c r="I1140" i="1"/>
  <c r="K1140" i="1" s="1"/>
  <c r="AT1139" i="1"/>
  <c r="AR1139" i="1"/>
  <c r="AP1139" i="1"/>
  <c r="AN1139" i="1"/>
  <c r="AL1139" i="1"/>
  <c r="AJ1139" i="1"/>
  <c r="AH1139" i="1"/>
  <c r="AF1139" i="1"/>
  <c r="AD1139" i="1"/>
  <c r="AB1139" i="1"/>
  <c r="Z1139" i="1"/>
  <c r="X1139" i="1"/>
  <c r="V1139" i="1"/>
  <c r="T1139" i="1"/>
  <c r="R1139" i="1"/>
  <c r="O1139" i="1"/>
  <c r="L1139" i="1"/>
  <c r="M1139" i="1" s="1"/>
  <c r="J1139" i="1"/>
  <c r="I1139" i="1"/>
  <c r="K1139" i="1" s="1"/>
  <c r="AT1138" i="1"/>
  <c r="AR1138" i="1"/>
  <c r="AP1138" i="1"/>
  <c r="AN1138" i="1"/>
  <c r="AL1138" i="1"/>
  <c r="AJ1138" i="1"/>
  <c r="AH1138" i="1"/>
  <c r="AF1138" i="1"/>
  <c r="AD1138" i="1"/>
  <c r="AB1138" i="1"/>
  <c r="Z1138" i="1"/>
  <c r="X1138" i="1"/>
  <c r="V1138" i="1"/>
  <c r="T1138" i="1"/>
  <c r="R1138" i="1"/>
  <c r="O1138" i="1"/>
  <c r="J1138" i="1"/>
  <c r="L1138" i="1" s="1"/>
  <c r="I1138" i="1"/>
  <c r="AT1137" i="1"/>
  <c r="AR1137" i="1"/>
  <c r="AP1137" i="1"/>
  <c r="AN1137" i="1"/>
  <c r="AL1137" i="1"/>
  <c r="AJ1137" i="1"/>
  <c r="AH1137" i="1"/>
  <c r="AF1137" i="1"/>
  <c r="AD1137" i="1"/>
  <c r="AB1137" i="1"/>
  <c r="Z1137" i="1"/>
  <c r="X1137" i="1"/>
  <c r="V1137" i="1"/>
  <c r="T1137" i="1"/>
  <c r="R1137" i="1"/>
  <c r="O1137" i="1"/>
  <c r="J1137" i="1"/>
  <c r="L1137" i="1" s="1"/>
  <c r="I1137" i="1"/>
  <c r="AT1136" i="1"/>
  <c r="AR1136" i="1"/>
  <c r="AP1136" i="1"/>
  <c r="AN1136" i="1"/>
  <c r="AL1136" i="1"/>
  <c r="AJ1136" i="1"/>
  <c r="AH1136" i="1"/>
  <c r="AF1136" i="1"/>
  <c r="AD1136" i="1"/>
  <c r="AB1136" i="1"/>
  <c r="Z1136" i="1"/>
  <c r="X1136" i="1"/>
  <c r="V1136" i="1"/>
  <c r="T1136" i="1"/>
  <c r="R1136" i="1"/>
  <c r="O1136" i="1"/>
  <c r="J1136" i="1"/>
  <c r="L1136" i="1" s="1"/>
  <c r="I1136" i="1"/>
  <c r="AT1135" i="1"/>
  <c r="AR1135" i="1"/>
  <c r="AP1135" i="1"/>
  <c r="AN1135" i="1"/>
  <c r="AL1135" i="1"/>
  <c r="AJ1135" i="1"/>
  <c r="AH1135" i="1"/>
  <c r="AF1135" i="1"/>
  <c r="AD1135" i="1"/>
  <c r="AB1135" i="1"/>
  <c r="Z1135" i="1"/>
  <c r="X1135" i="1"/>
  <c r="V1135" i="1"/>
  <c r="T1135" i="1"/>
  <c r="R1135" i="1"/>
  <c r="O1135" i="1"/>
  <c r="L1135" i="1"/>
  <c r="M1135" i="1" s="1"/>
  <c r="J1135" i="1"/>
  <c r="I1135" i="1"/>
  <c r="K1135" i="1" s="1"/>
  <c r="AT1134" i="1"/>
  <c r="AR1134" i="1"/>
  <c r="AP1134" i="1"/>
  <c r="AN1134" i="1"/>
  <c r="AL1134" i="1"/>
  <c r="AJ1134" i="1"/>
  <c r="AH1134" i="1"/>
  <c r="AF1134" i="1"/>
  <c r="AD1134" i="1"/>
  <c r="AB1134" i="1"/>
  <c r="Z1134" i="1"/>
  <c r="X1134" i="1"/>
  <c r="V1134" i="1"/>
  <c r="T1134" i="1"/>
  <c r="R1134" i="1"/>
  <c r="O1134" i="1"/>
  <c r="L1134" i="1"/>
  <c r="J1134" i="1"/>
  <c r="I1134" i="1"/>
  <c r="AT1133" i="1"/>
  <c r="AR1133" i="1"/>
  <c r="AP1133" i="1"/>
  <c r="AN1133" i="1"/>
  <c r="AL1133" i="1"/>
  <c r="AJ1133" i="1"/>
  <c r="AH1133" i="1"/>
  <c r="AF1133" i="1"/>
  <c r="AD1133" i="1"/>
  <c r="AB1133" i="1"/>
  <c r="Z1133" i="1"/>
  <c r="X1133" i="1"/>
  <c r="V1133" i="1"/>
  <c r="T1133" i="1"/>
  <c r="R1133" i="1"/>
  <c r="O1133" i="1"/>
  <c r="J1133" i="1"/>
  <c r="K1133" i="1" s="1"/>
  <c r="I1133" i="1"/>
  <c r="AT1132" i="1"/>
  <c r="AR1132" i="1"/>
  <c r="AP1132" i="1"/>
  <c r="AN1132" i="1"/>
  <c r="AL1132" i="1"/>
  <c r="AJ1132" i="1"/>
  <c r="AH1132" i="1"/>
  <c r="AF1132" i="1"/>
  <c r="AD1132" i="1"/>
  <c r="AB1132" i="1"/>
  <c r="Z1132" i="1"/>
  <c r="X1132" i="1"/>
  <c r="V1132" i="1"/>
  <c r="T1132" i="1"/>
  <c r="R1132" i="1"/>
  <c r="O1132" i="1"/>
  <c r="J1132" i="1"/>
  <c r="L1132" i="1" s="1"/>
  <c r="I1132" i="1"/>
  <c r="AT1131" i="1"/>
  <c r="AR1131" i="1"/>
  <c r="AP1131" i="1"/>
  <c r="AN1131" i="1"/>
  <c r="AL1131" i="1"/>
  <c r="AJ1131" i="1"/>
  <c r="AH1131" i="1"/>
  <c r="AF1131" i="1"/>
  <c r="AD1131" i="1"/>
  <c r="AB1131" i="1"/>
  <c r="Z1131" i="1"/>
  <c r="X1131" i="1"/>
  <c r="V1131" i="1"/>
  <c r="T1131" i="1"/>
  <c r="R1131" i="1"/>
  <c r="O1131" i="1"/>
  <c r="J1131" i="1"/>
  <c r="L1131" i="1" s="1"/>
  <c r="I1131" i="1"/>
  <c r="AT1130" i="1"/>
  <c r="AR1130" i="1"/>
  <c r="AP1130" i="1"/>
  <c r="AN1130" i="1"/>
  <c r="AL1130" i="1"/>
  <c r="AJ1130" i="1"/>
  <c r="AH1130" i="1"/>
  <c r="AF1130" i="1"/>
  <c r="AD1130" i="1"/>
  <c r="AB1130" i="1"/>
  <c r="Z1130" i="1"/>
  <c r="X1130" i="1"/>
  <c r="V1130" i="1"/>
  <c r="T1130" i="1"/>
  <c r="R1130" i="1"/>
  <c r="O1130" i="1"/>
  <c r="L1130" i="1"/>
  <c r="J1130" i="1"/>
  <c r="I1130" i="1"/>
  <c r="K1130" i="1" s="1"/>
  <c r="AT1129" i="1"/>
  <c r="AR1129" i="1"/>
  <c r="AP1129" i="1"/>
  <c r="AN1129" i="1"/>
  <c r="AL1129" i="1"/>
  <c r="AJ1129" i="1"/>
  <c r="AH1129" i="1"/>
  <c r="AF1129" i="1"/>
  <c r="AD1129" i="1"/>
  <c r="AB1129" i="1"/>
  <c r="Z1129" i="1"/>
  <c r="X1129" i="1"/>
  <c r="V1129" i="1"/>
  <c r="T1129" i="1"/>
  <c r="R1129" i="1"/>
  <c r="O1129" i="1"/>
  <c r="L1129" i="1"/>
  <c r="J1129" i="1"/>
  <c r="K1129" i="1" s="1"/>
  <c r="I1129" i="1"/>
  <c r="AT1128" i="1"/>
  <c r="AR1128" i="1"/>
  <c r="AP1128" i="1"/>
  <c r="AN1128" i="1"/>
  <c r="AL1128" i="1"/>
  <c r="AJ1128" i="1"/>
  <c r="AH1128" i="1"/>
  <c r="AF1128" i="1"/>
  <c r="AD1128" i="1"/>
  <c r="AB1128" i="1"/>
  <c r="Z1128" i="1"/>
  <c r="X1128" i="1"/>
  <c r="V1128" i="1"/>
  <c r="T1128" i="1"/>
  <c r="R1128" i="1"/>
  <c r="O1128" i="1"/>
  <c r="J1128" i="1"/>
  <c r="L1128" i="1" s="1"/>
  <c r="I1128" i="1"/>
  <c r="AT1127" i="1"/>
  <c r="AR1127" i="1"/>
  <c r="AP1127" i="1"/>
  <c r="AN1127" i="1"/>
  <c r="AL1127" i="1"/>
  <c r="AJ1127" i="1"/>
  <c r="AH1127" i="1"/>
  <c r="AF1127" i="1"/>
  <c r="AD1127" i="1"/>
  <c r="AB1127" i="1"/>
  <c r="Z1127" i="1"/>
  <c r="X1127" i="1"/>
  <c r="V1127" i="1"/>
  <c r="T1127" i="1"/>
  <c r="R1127" i="1"/>
  <c r="O1127" i="1"/>
  <c r="L1127" i="1"/>
  <c r="M1127" i="1" s="1"/>
  <c r="K1127" i="1"/>
  <c r="J1127" i="1"/>
  <c r="I1127" i="1"/>
  <c r="AT1126" i="1"/>
  <c r="AR1126" i="1"/>
  <c r="AP1126" i="1"/>
  <c r="AN1126" i="1"/>
  <c r="AL1126" i="1"/>
  <c r="AJ1126" i="1"/>
  <c r="AH1126" i="1"/>
  <c r="AF1126" i="1"/>
  <c r="AD1126" i="1"/>
  <c r="AB1126" i="1"/>
  <c r="Z1126" i="1"/>
  <c r="X1126" i="1"/>
  <c r="V1126" i="1"/>
  <c r="T1126" i="1"/>
  <c r="R1126" i="1"/>
  <c r="O1126" i="1"/>
  <c r="K1126" i="1"/>
  <c r="J1126" i="1"/>
  <c r="L1126" i="1" s="1"/>
  <c r="M1126" i="1" s="1"/>
  <c r="I1126" i="1"/>
  <c r="AT1125" i="1"/>
  <c r="AR1125" i="1"/>
  <c r="AP1125" i="1"/>
  <c r="AN1125" i="1"/>
  <c r="AL1125" i="1"/>
  <c r="AJ1125" i="1"/>
  <c r="AH1125" i="1"/>
  <c r="AF1125" i="1"/>
  <c r="AD1125" i="1"/>
  <c r="AB1125" i="1"/>
  <c r="Z1125" i="1"/>
  <c r="X1125" i="1"/>
  <c r="V1125" i="1"/>
  <c r="T1125" i="1"/>
  <c r="R1125" i="1"/>
  <c r="O1125" i="1"/>
  <c r="J1125" i="1"/>
  <c r="K1125" i="1" s="1"/>
  <c r="I1125" i="1"/>
  <c r="AT1124" i="1"/>
  <c r="AR1124" i="1"/>
  <c r="AP1124" i="1"/>
  <c r="AN1124" i="1"/>
  <c r="AL1124" i="1"/>
  <c r="AJ1124" i="1"/>
  <c r="AH1124" i="1"/>
  <c r="AF1124" i="1"/>
  <c r="AD1124" i="1"/>
  <c r="AB1124" i="1"/>
  <c r="Z1124" i="1"/>
  <c r="X1124" i="1"/>
  <c r="V1124" i="1"/>
  <c r="T1124" i="1"/>
  <c r="R1124" i="1"/>
  <c r="O1124" i="1"/>
  <c r="J1124" i="1"/>
  <c r="L1124" i="1" s="1"/>
  <c r="I1124" i="1"/>
  <c r="AT1123" i="1"/>
  <c r="AR1123" i="1"/>
  <c r="AP1123" i="1"/>
  <c r="AN1123" i="1"/>
  <c r="AL1123" i="1"/>
  <c r="AJ1123" i="1"/>
  <c r="AH1123" i="1"/>
  <c r="AF1123" i="1"/>
  <c r="AD1123" i="1"/>
  <c r="AB1123" i="1"/>
  <c r="Z1123" i="1"/>
  <c r="X1123" i="1"/>
  <c r="V1123" i="1"/>
  <c r="T1123" i="1"/>
  <c r="R1123" i="1"/>
  <c r="O1123" i="1"/>
  <c r="J1123" i="1"/>
  <c r="L1123" i="1" s="1"/>
  <c r="I1123" i="1"/>
  <c r="AT1122" i="1"/>
  <c r="AR1122" i="1"/>
  <c r="AP1122" i="1"/>
  <c r="AN1122" i="1"/>
  <c r="AL1122" i="1"/>
  <c r="AJ1122" i="1"/>
  <c r="AH1122" i="1"/>
  <c r="AF1122" i="1"/>
  <c r="AD1122" i="1"/>
  <c r="AB1122" i="1"/>
  <c r="Z1122" i="1"/>
  <c r="X1122" i="1"/>
  <c r="V1122" i="1"/>
  <c r="T1122" i="1"/>
  <c r="R1122" i="1"/>
  <c r="O1122" i="1"/>
  <c r="L1122" i="1"/>
  <c r="J1122" i="1"/>
  <c r="I1122" i="1"/>
  <c r="K1122" i="1" s="1"/>
  <c r="AT1121" i="1"/>
  <c r="AR1121" i="1"/>
  <c r="AP1121" i="1"/>
  <c r="AN1121" i="1"/>
  <c r="AL1121" i="1"/>
  <c r="AJ1121" i="1"/>
  <c r="AH1121" i="1"/>
  <c r="AF1121" i="1"/>
  <c r="AD1121" i="1"/>
  <c r="AB1121" i="1"/>
  <c r="Z1121" i="1"/>
  <c r="X1121" i="1"/>
  <c r="V1121" i="1"/>
  <c r="T1121" i="1"/>
  <c r="R1121" i="1"/>
  <c r="O1121" i="1"/>
  <c r="L1121" i="1"/>
  <c r="J1121" i="1"/>
  <c r="K1121" i="1" s="1"/>
  <c r="I1121" i="1"/>
  <c r="AT1120" i="1"/>
  <c r="AR1120" i="1"/>
  <c r="AP1120" i="1"/>
  <c r="AN1120" i="1"/>
  <c r="AL1120" i="1"/>
  <c r="AJ1120" i="1"/>
  <c r="AH1120" i="1"/>
  <c r="AF1120" i="1"/>
  <c r="AD1120" i="1"/>
  <c r="AB1120" i="1"/>
  <c r="Z1120" i="1"/>
  <c r="X1120" i="1"/>
  <c r="V1120" i="1"/>
  <c r="T1120" i="1"/>
  <c r="R1120" i="1"/>
  <c r="O1120" i="1"/>
  <c r="J1120" i="1"/>
  <c r="L1120" i="1" s="1"/>
  <c r="I1120" i="1"/>
  <c r="AT1119" i="1"/>
  <c r="AR1119" i="1"/>
  <c r="AP1119" i="1"/>
  <c r="AN1119" i="1"/>
  <c r="AL1119" i="1"/>
  <c r="AJ1119" i="1"/>
  <c r="AH1119" i="1"/>
  <c r="AF1119" i="1"/>
  <c r="AD1119" i="1"/>
  <c r="AB1119" i="1"/>
  <c r="Z1119" i="1"/>
  <c r="X1119" i="1"/>
  <c r="V1119" i="1"/>
  <c r="T1119" i="1"/>
  <c r="R1119" i="1"/>
  <c r="O1119" i="1"/>
  <c r="L1119" i="1"/>
  <c r="M1119" i="1" s="1"/>
  <c r="K1119" i="1"/>
  <c r="J1119" i="1"/>
  <c r="I1119" i="1"/>
  <c r="AT1118" i="1"/>
  <c r="AR1118" i="1"/>
  <c r="AP1118" i="1"/>
  <c r="AN1118" i="1"/>
  <c r="AL1118" i="1"/>
  <c r="AJ1118" i="1"/>
  <c r="AH1118" i="1"/>
  <c r="AF1118" i="1"/>
  <c r="AD1118" i="1"/>
  <c r="AB1118" i="1"/>
  <c r="Z1118" i="1"/>
  <c r="X1118" i="1"/>
  <c r="V1118" i="1"/>
  <c r="T1118" i="1"/>
  <c r="R1118" i="1"/>
  <c r="O1118" i="1"/>
  <c r="K1118" i="1"/>
  <c r="J1118" i="1"/>
  <c r="L1118" i="1" s="1"/>
  <c r="M1118" i="1" s="1"/>
  <c r="I1118" i="1"/>
  <c r="AT1117" i="1"/>
  <c r="AR1117" i="1"/>
  <c r="AP1117" i="1"/>
  <c r="AN1117" i="1"/>
  <c r="AL1117" i="1"/>
  <c r="AJ1117" i="1"/>
  <c r="AH1117" i="1"/>
  <c r="AF1117" i="1"/>
  <c r="AD1117" i="1"/>
  <c r="AB1117" i="1"/>
  <c r="Z1117" i="1"/>
  <c r="X1117" i="1"/>
  <c r="V1117" i="1"/>
  <c r="T1117" i="1"/>
  <c r="R1117" i="1"/>
  <c r="O1117" i="1"/>
  <c r="J1117" i="1"/>
  <c r="K1117" i="1" s="1"/>
  <c r="I1117" i="1"/>
  <c r="AT1116" i="1"/>
  <c r="AR1116" i="1"/>
  <c r="AP1116" i="1"/>
  <c r="AN1116" i="1"/>
  <c r="AL1116" i="1"/>
  <c r="AJ1116" i="1"/>
  <c r="AH1116" i="1"/>
  <c r="AF1116" i="1"/>
  <c r="AD1116" i="1"/>
  <c r="AB1116" i="1"/>
  <c r="Z1116" i="1"/>
  <c r="X1116" i="1"/>
  <c r="V1116" i="1"/>
  <c r="T1116" i="1"/>
  <c r="R1116" i="1"/>
  <c r="O1116" i="1"/>
  <c r="J1116" i="1"/>
  <c r="L1116" i="1" s="1"/>
  <c r="I1116" i="1"/>
  <c r="AT1115" i="1"/>
  <c r="AR1115" i="1"/>
  <c r="AP1115" i="1"/>
  <c r="AN1115" i="1"/>
  <c r="AL1115" i="1"/>
  <c r="AJ1115" i="1"/>
  <c r="AH1115" i="1"/>
  <c r="AF1115" i="1"/>
  <c r="AD1115" i="1"/>
  <c r="AB1115" i="1"/>
  <c r="Z1115" i="1"/>
  <c r="X1115" i="1"/>
  <c r="V1115" i="1"/>
  <c r="T1115" i="1"/>
  <c r="R1115" i="1"/>
  <c r="O1115" i="1"/>
  <c r="J1115" i="1"/>
  <c r="L1115" i="1" s="1"/>
  <c r="I1115" i="1"/>
  <c r="AT1114" i="1"/>
  <c r="AR1114" i="1"/>
  <c r="AP1114" i="1"/>
  <c r="AN1114" i="1"/>
  <c r="AL1114" i="1"/>
  <c r="AJ1114" i="1"/>
  <c r="AH1114" i="1"/>
  <c r="AF1114" i="1"/>
  <c r="AD1114" i="1"/>
  <c r="AB1114" i="1"/>
  <c r="Z1114" i="1"/>
  <c r="X1114" i="1"/>
  <c r="V1114" i="1"/>
  <c r="T1114" i="1"/>
  <c r="R1114" i="1"/>
  <c r="O1114" i="1"/>
  <c r="L1114" i="1"/>
  <c r="J1114" i="1"/>
  <c r="I1114" i="1"/>
  <c r="K1114" i="1" s="1"/>
  <c r="AT1113" i="1"/>
  <c r="AR1113" i="1"/>
  <c r="AP1113" i="1"/>
  <c r="AN1113" i="1"/>
  <c r="AL1113" i="1"/>
  <c r="AJ1113" i="1"/>
  <c r="AH1113" i="1"/>
  <c r="AF1113" i="1"/>
  <c r="AD1113" i="1"/>
  <c r="AB1113" i="1"/>
  <c r="Z1113" i="1"/>
  <c r="X1113" i="1"/>
  <c r="V1113" i="1"/>
  <c r="T1113" i="1"/>
  <c r="R1113" i="1"/>
  <c r="O1113" i="1"/>
  <c r="L1113" i="1"/>
  <c r="J1113" i="1"/>
  <c r="K1113" i="1" s="1"/>
  <c r="I1113" i="1"/>
  <c r="AT1112" i="1"/>
  <c r="AR1112" i="1"/>
  <c r="AP1112" i="1"/>
  <c r="AN1112" i="1"/>
  <c r="AL1112" i="1"/>
  <c r="AJ1112" i="1"/>
  <c r="AH1112" i="1"/>
  <c r="AF1112" i="1"/>
  <c r="AD1112" i="1"/>
  <c r="AB1112" i="1"/>
  <c r="Z1112" i="1"/>
  <c r="X1112" i="1"/>
  <c r="V1112" i="1"/>
  <c r="T1112" i="1"/>
  <c r="R1112" i="1"/>
  <c r="O1112" i="1"/>
  <c r="J1112" i="1"/>
  <c r="L1112" i="1" s="1"/>
  <c r="I1112" i="1"/>
  <c r="AT1111" i="1"/>
  <c r="AR1111" i="1"/>
  <c r="AP1111" i="1"/>
  <c r="AN1111" i="1"/>
  <c r="AL1111" i="1"/>
  <c r="AJ1111" i="1"/>
  <c r="AH1111" i="1"/>
  <c r="AF1111" i="1"/>
  <c r="AD1111" i="1"/>
  <c r="AB1111" i="1"/>
  <c r="Z1111" i="1"/>
  <c r="X1111" i="1"/>
  <c r="V1111" i="1"/>
  <c r="T1111" i="1"/>
  <c r="R1111" i="1"/>
  <c r="O1111" i="1"/>
  <c r="L1111" i="1"/>
  <c r="M1111" i="1" s="1"/>
  <c r="K1111" i="1"/>
  <c r="J1111" i="1"/>
  <c r="I1111" i="1"/>
  <c r="AT1110" i="1"/>
  <c r="AR1110" i="1"/>
  <c r="AP1110" i="1"/>
  <c r="AN1110" i="1"/>
  <c r="AL1110" i="1"/>
  <c r="AJ1110" i="1"/>
  <c r="AH1110" i="1"/>
  <c r="AF1110" i="1"/>
  <c r="AD1110" i="1"/>
  <c r="AB1110" i="1"/>
  <c r="Z1110" i="1"/>
  <c r="X1110" i="1"/>
  <c r="V1110" i="1"/>
  <c r="T1110" i="1"/>
  <c r="R1110" i="1"/>
  <c r="O1110" i="1"/>
  <c r="K1110" i="1"/>
  <c r="J1110" i="1"/>
  <c r="L1110" i="1" s="1"/>
  <c r="M1110" i="1" s="1"/>
  <c r="I1110" i="1"/>
  <c r="AT1109" i="1"/>
  <c r="AR1109" i="1"/>
  <c r="AP1109" i="1"/>
  <c r="AN1109" i="1"/>
  <c r="AL1109" i="1"/>
  <c r="AJ1109" i="1"/>
  <c r="AH1109" i="1"/>
  <c r="AF1109" i="1"/>
  <c r="AD1109" i="1"/>
  <c r="AB1109" i="1"/>
  <c r="Z1109" i="1"/>
  <c r="X1109" i="1"/>
  <c r="V1109" i="1"/>
  <c r="T1109" i="1"/>
  <c r="R1109" i="1"/>
  <c r="O1109" i="1"/>
  <c r="J1109" i="1"/>
  <c r="K1109" i="1" s="1"/>
  <c r="I1109" i="1"/>
  <c r="AT1108" i="1"/>
  <c r="AR1108" i="1"/>
  <c r="AP1108" i="1"/>
  <c r="AN1108" i="1"/>
  <c r="AL1108" i="1"/>
  <c r="AJ1108" i="1"/>
  <c r="AH1108" i="1"/>
  <c r="AF1108" i="1"/>
  <c r="AD1108" i="1"/>
  <c r="AB1108" i="1"/>
  <c r="Z1108" i="1"/>
  <c r="X1108" i="1"/>
  <c r="V1108" i="1"/>
  <c r="T1108" i="1"/>
  <c r="R1108" i="1"/>
  <c r="O1108" i="1"/>
  <c r="J1108" i="1"/>
  <c r="L1108" i="1" s="1"/>
  <c r="I1108" i="1"/>
  <c r="AT1107" i="1"/>
  <c r="AR1107" i="1"/>
  <c r="AP1107" i="1"/>
  <c r="AN1107" i="1"/>
  <c r="AL1107" i="1"/>
  <c r="AJ1107" i="1"/>
  <c r="AH1107" i="1"/>
  <c r="AF1107" i="1"/>
  <c r="AD1107" i="1"/>
  <c r="AB1107" i="1"/>
  <c r="Z1107" i="1"/>
  <c r="X1107" i="1"/>
  <c r="V1107" i="1"/>
  <c r="T1107" i="1"/>
  <c r="R1107" i="1"/>
  <c r="O1107" i="1"/>
  <c r="J1107" i="1"/>
  <c r="L1107" i="1" s="1"/>
  <c r="I1107" i="1"/>
  <c r="AT1106" i="1"/>
  <c r="AR1106" i="1"/>
  <c r="AP1106" i="1"/>
  <c r="AN1106" i="1"/>
  <c r="AL1106" i="1"/>
  <c r="AJ1106" i="1"/>
  <c r="AH1106" i="1"/>
  <c r="AF1106" i="1"/>
  <c r="AD1106" i="1"/>
  <c r="AB1106" i="1"/>
  <c r="Z1106" i="1"/>
  <c r="X1106" i="1"/>
  <c r="V1106" i="1"/>
  <c r="T1106" i="1"/>
  <c r="R1106" i="1"/>
  <c r="O1106" i="1"/>
  <c r="L1106" i="1"/>
  <c r="M1106" i="1" s="1"/>
  <c r="J1106" i="1"/>
  <c r="I1106" i="1"/>
  <c r="K1106" i="1" s="1"/>
  <c r="AT1105" i="1"/>
  <c r="AR1105" i="1"/>
  <c r="AP1105" i="1"/>
  <c r="AN1105" i="1"/>
  <c r="AL1105" i="1"/>
  <c r="AJ1105" i="1"/>
  <c r="AH1105" i="1"/>
  <c r="AF1105" i="1"/>
  <c r="AD1105" i="1"/>
  <c r="AB1105" i="1"/>
  <c r="Z1105" i="1"/>
  <c r="X1105" i="1"/>
  <c r="V1105" i="1"/>
  <c r="T1105" i="1"/>
  <c r="R1105" i="1"/>
  <c r="O1105" i="1"/>
  <c r="L1105" i="1"/>
  <c r="J1105" i="1"/>
  <c r="K1105" i="1" s="1"/>
  <c r="I1105" i="1"/>
  <c r="AT1104" i="1"/>
  <c r="AR1104" i="1"/>
  <c r="AP1104" i="1"/>
  <c r="AN1104" i="1"/>
  <c r="AL1104" i="1"/>
  <c r="AJ1104" i="1"/>
  <c r="AH1104" i="1"/>
  <c r="AF1104" i="1"/>
  <c r="AD1104" i="1"/>
  <c r="AB1104" i="1"/>
  <c r="Z1104" i="1"/>
  <c r="X1104" i="1"/>
  <c r="V1104" i="1"/>
  <c r="T1104" i="1"/>
  <c r="R1104" i="1"/>
  <c r="O1104" i="1"/>
  <c r="J1104" i="1"/>
  <c r="I1104" i="1"/>
  <c r="AT1103" i="1"/>
  <c r="AR1103" i="1"/>
  <c r="AP1103" i="1"/>
  <c r="AN1103" i="1"/>
  <c r="AL1103" i="1"/>
  <c r="AJ1103" i="1"/>
  <c r="AH1103" i="1"/>
  <c r="AF1103" i="1"/>
  <c r="AD1103" i="1"/>
  <c r="AB1103" i="1"/>
  <c r="Z1103" i="1"/>
  <c r="X1103" i="1"/>
  <c r="V1103" i="1"/>
  <c r="T1103" i="1"/>
  <c r="R1103" i="1"/>
  <c r="O1103" i="1"/>
  <c r="L1103" i="1"/>
  <c r="M1103" i="1" s="1"/>
  <c r="K1103" i="1"/>
  <c r="J1103" i="1"/>
  <c r="I1103" i="1"/>
  <c r="AT1102" i="1"/>
  <c r="AR1102" i="1"/>
  <c r="AP1102" i="1"/>
  <c r="AN1102" i="1"/>
  <c r="AL1102" i="1"/>
  <c r="AJ1102" i="1"/>
  <c r="AH1102" i="1"/>
  <c r="AF1102" i="1"/>
  <c r="AD1102" i="1"/>
  <c r="AB1102" i="1"/>
  <c r="Z1102" i="1"/>
  <c r="X1102" i="1"/>
  <c r="V1102" i="1"/>
  <c r="T1102" i="1"/>
  <c r="R1102" i="1"/>
  <c r="O1102" i="1"/>
  <c r="K1102" i="1"/>
  <c r="J1102" i="1"/>
  <c r="L1102" i="1" s="1"/>
  <c r="M1102" i="1" s="1"/>
  <c r="I1102" i="1"/>
  <c r="AT1101" i="1"/>
  <c r="AR1101" i="1"/>
  <c r="AP1101" i="1"/>
  <c r="AN1101" i="1"/>
  <c r="AL1101" i="1"/>
  <c r="AJ1101" i="1"/>
  <c r="AH1101" i="1"/>
  <c r="AF1101" i="1"/>
  <c r="AD1101" i="1"/>
  <c r="AB1101" i="1"/>
  <c r="Z1101" i="1"/>
  <c r="X1101" i="1"/>
  <c r="V1101" i="1"/>
  <c r="T1101" i="1"/>
  <c r="R1101" i="1"/>
  <c r="O1101" i="1"/>
  <c r="J1101" i="1"/>
  <c r="K1101" i="1" s="1"/>
  <c r="I1101" i="1"/>
  <c r="AT1100" i="1"/>
  <c r="AR1100" i="1"/>
  <c r="AP1100" i="1"/>
  <c r="AN1100" i="1"/>
  <c r="AL1100" i="1"/>
  <c r="AJ1100" i="1"/>
  <c r="AH1100" i="1"/>
  <c r="AF1100" i="1"/>
  <c r="AD1100" i="1"/>
  <c r="AB1100" i="1"/>
  <c r="Z1100" i="1"/>
  <c r="X1100" i="1"/>
  <c r="V1100" i="1"/>
  <c r="T1100" i="1"/>
  <c r="R1100" i="1"/>
  <c r="O1100" i="1"/>
  <c r="J1100" i="1"/>
  <c r="L1100" i="1" s="1"/>
  <c r="I1100" i="1"/>
  <c r="AT1099" i="1"/>
  <c r="AR1099" i="1"/>
  <c r="AP1099" i="1"/>
  <c r="AN1099" i="1"/>
  <c r="AL1099" i="1"/>
  <c r="AJ1099" i="1"/>
  <c r="AH1099" i="1"/>
  <c r="AF1099" i="1"/>
  <c r="AD1099" i="1"/>
  <c r="AB1099" i="1"/>
  <c r="Z1099" i="1"/>
  <c r="X1099" i="1"/>
  <c r="V1099" i="1"/>
  <c r="T1099" i="1"/>
  <c r="R1099" i="1"/>
  <c r="O1099" i="1"/>
  <c r="J1099" i="1"/>
  <c r="I1099" i="1"/>
  <c r="AT1098" i="1"/>
  <c r="AR1098" i="1"/>
  <c r="AP1098" i="1"/>
  <c r="AN1098" i="1"/>
  <c r="AL1098" i="1"/>
  <c r="AJ1098" i="1"/>
  <c r="AH1098" i="1"/>
  <c r="AF1098" i="1"/>
  <c r="AD1098" i="1"/>
  <c r="AB1098" i="1"/>
  <c r="Z1098" i="1"/>
  <c r="X1098" i="1"/>
  <c r="V1098" i="1"/>
  <c r="T1098" i="1"/>
  <c r="R1098" i="1"/>
  <c r="O1098" i="1"/>
  <c r="L1098" i="1"/>
  <c r="J1098" i="1"/>
  <c r="I1098" i="1"/>
  <c r="K1098" i="1" s="1"/>
  <c r="AT1097" i="1"/>
  <c r="AR1097" i="1"/>
  <c r="AP1097" i="1"/>
  <c r="AN1097" i="1"/>
  <c r="AL1097" i="1"/>
  <c r="AJ1097" i="1"/>
  <c r="AH1097" i="1"/>
  <c r="AF1097" i="1"/>
  <c r="AD1097" i="1"/>
  <c r="AB1097" i="1"/>
  <c r="Z1097" i="1"/>
  <c r="X1097" i="1"/>
  <c r="V1097" i="1"/>
  <c r="T1097" i="1"/>
  <c r="R1097" i="1"/>
  <c r="O1097" i="1"/>
  <c r="L1097" i="1"/>
  <c r="J1097" i="1"/>
  <c r="K1097" i="1" s="1"/>
  <c r="I1097" i="1"/>
  <c r="AT1096" i="1"/>
  <c r="AR1096" i="1"/>
  <c r="AP1096" i="1"/>
  <c r="AN1096" i="1"/>
  <c r="AL1096" i="1"/>
  <c r="AJ1096" i="1"/>
  <c r="AH1096" i="1"/>
  <c r="AF1096" i="1"/>
  <c r="AD1096" i="1"/>
  <c r="AB1096" i="1"/>
  <c r="Z1096" i="1"/>
  <c r="X1096" i="1"/>
  <c r="V1096" i="1"/>
  <c r="T1096" i="1"/>
  <c r="R1096" i="1"/>
  <c r="O1096" i="1"/>
  <c r="J1096" i="1"/>
  <c r="I1096" i="1"/>
  <c r="AT1095" i="1"/>
  <c r="AR1095" i="1"/>
  <c r="AP1095" i="1"/>
  <c r="AN1095" i="1"/>
  <c r="AL1095" i="1"/>
  <c r="AJ1095" i="1"/>
  <c r="AH1095" i="1"/>
  <c r="AF1095" i="1"/>
  <c r="AD1095" i="1"/>
  <c r="AB1095" i="1"/>
  <c r="Z1095" i="1"/>
  <c r="X1095" i="1"/>
  <c r="V1095" i="1"/>
  <c r="T1095" i="1"/>
  <c r="R1095" i="1"/>
  <c r="O1095" i="1"/>
  <c r="L1095" i="1"/>
  <c r="M1095" i="1" s="1"/>
  <c r="K1095" i="1"/>
  <c r="J1095" i="1"/>
  <c r="I1095" i="1"/>
  <c r="AT1094" i="1"/>
  <c r="AR1094" i="1"/>
  <c r="AP1094" i="1"/>
  <c r="AN1094" i="1"/>
  <c r="AL1094" i="1"/>
  <c r="AJ1094" i="1"/>
  <c r="AH1094" i="1"/>
  <c r="AF1094" i="1"/>
  <c r="AD1094" i="1"/>
  <c r="AB1094" i="1"/>
  <c r="Z1094" i="1"/>
  <c r="X1094" i="1"/>
  <c r="V1094" i="1"/>
  <c r="T1094" i="1"/>
  <c r="R1094" i="1"/>
  <c r="O1094" i="1"/>
  <c r="K1094" i="1"/>
  <c r="J1094" i="1"/>
  <c r="L1094" i="1" s="1"/>
  <c r="M1094" i="1" s="1"/>
  <c r="I1094" i="1"/>
  <c r="AT1093" i="1"/>
  <c r="AR1093" i="1"/>
  <c r="AP1093" i="1"/>
  <c r="AN1093" i="1"/>
  <c r="AL1093" i="1"/>
  <c r="AJ1093" i="1"/>
  <c r="AH1093" i="1"/>
  <c r="AF1093" i="1"/>
  <c r="AD1093" i="1"/>
  <c r="AB1093" i="1"/>
  <c r="Z1093" i="1"/>
  <c r="X1093" i="1"/>
  <c r="V1093" i="1"/>
  <c r="T1093" i="1"/>
  <c r="R1093" i="1"/>
  <c r="O1093" i="1"/>
  <c r="J1093" i="1"/>
  <c r="K1093" i="1" s="1"/>
  <c r="I1093" i="1"/>
  <c r="AT1092" i="1"/>
  <c r="AR1092" i="1"/>
  <c r="AP1092" i="1"/>
  <c r="AN1092" i="1"/>
  <c r="AL1092" i="1"/>
  <c r="AJ1092" i="1"/>
  <c r="AH1092" i="1"/>
  <c r="AF1092" i="1"/>
  <c r="AD1092" i="1"/>
  <c r="AB1092" i="1"/>
  <c r="Z1092" i="1"/>
  <c r="X1092" i="1"/>
  <c r="V1092" i="1"/>
  <c r="T1092" i="1"/>
  <c r="R1092" i="1"/>
  <c r="O1092" i="1"/>
  <c r="J1092" i="1"/>
  <c r="L1092" i="1" s="1"/>
  <c r="I1092" i="1"/>
  <c r="AT1091" i="1"/>
  <c r="AR1091" i="1"/>
  <c r="AP1091" i="1"/>
  <c r="AN1091" i="1"/>
  <c r="AL1091" i="1"/>
  <c r="AJ1091" i="1"/>
  <c r="AH1091" i="1"/>
  <c r="AF1091" i="1"/>
  <c r="AD1091" i="1"/>
  <c r="AB1091" i="1"/>
  <c r="Z1091" i="1"/>
  <c r="X1091" i="1"/>
  <c r="V1091" i="1"/>
  <c r="T1091" i="1"/>
  <c r="R1091" i="1"/>
  <c r="O1091" i="1"/>
  <c r="J1091" i="1"/>
  <c r="I1091" i="1"/>
  <c r="AT1090" i="1"/>
  <c r="AR1090" i="1"/>
  <c r="AP1090" i="1"/>
  <c r="AN1090" i="1"/>
  <c r="AL1090" i="1"/>
  <c r="AJ1090" i="1"/>
  <c r="AH1090" i="1"/>
  <c r="AF1090" i="1"/>
  <c r="AD1090" i="1"/>
  <c r="AB1090" i="1"/>
  <c r="Z1090" i="1"/>
  <c r="X1090" i="1"/>
  <c r="V1090" i="1"/>
  <c r="T1090" i="1"/>
  <c r="R1090" i="1"/>
  <c r="O1090" i="1"/>
  <c r="L1090" i="1"/>
  <c r="M1090" i="1" s="1"/>
  <c r="J1090" i="1"/>
  <c r="I1090" i="1"/>
  <c r="K1090" i="1" s="1"/>
  <c r="AT1089" i="1"/>
  <c r="AR1089" i="1"/>
  <c r="AP1089" i="1"/>
  <c r="AN1089" i="1"/>
  <c r="AL1089" i="1"/>
  <c r="AJ1089" i="1"/>
  <c r="AH1089" i="1"/>
  <c r="AF1089" i="1"/>
  <c r="AD1089" i="1"/>
  <c r="AB1089" i="1"/>
  <c r="Z1089" i="1"/>
  <c r="X1089" i="1"/>
  <c r="V1089" i="1"/>
  <c r="T1089" i="1"/>
  <c r="R1089" i="1"/>
  <c r="O1089" i="1"/>
  <c r="L1089" i="1"/>
  <c r="M1089" i="1" s="1"/>
  <c r="J1089" i="1"/>
  <c r="K1089" i="1" s="1"/>
  <c r="I1089" i="1"/>
  <c r="AT1088" i="1"/>
  <c r="AR1088" i="1"/>
  <c r="AP1088" i="1"/>
  <c r="AN1088" i="1"/>
  <c r="AL1088" i="1"/>
  <c r="AJ1088" i="1"/>
  <c r="AH1088" i="1"/>
  <c r="AF1088" i="1"/>
  <c r="AD1088" i="1"/>
  <c r="AB1088" i="1"/>
  <c r="Z1088" i="1"/>
  <c r="X1088" i="1"/>
  <c r="V1088" i="1"/>
  <c r="T1088" i="1"/>
  <c r="R1088" i="1"/>
  <c r="O1088" i="1"/>
  <c r="J1088" i="1"/>
  <c r="I1088" i="1"/>
  <c r="AT1087" i="1"/>
  <c r="AR1087" i="1"/>
  <c r="AP1087" i="1"/>
  <c r="AN1087" i="1"/>
  <c r="AL1087" i="1"/>
  <c r="AJ1087" i="1"/>
  <c r="AH1087" i="1"/>
  <c r="AF1087" i="1"/>
  <c r="AD1087" i="1"/>
  <c r="AB1087" i="1"/>
  <c r="Z1087" i="1"/>
  <c r="X1087" i="1"/>
  <c r="V1087" i="1"/>
  <c r="T1087" i="1"/>
  <c r="R1087" i="1"/>
  <c r="O1087" i="1"/>
  <c r="L1087" i="1"/>
  <c r="M1087" i="1" s="1"/>
  <c r="K1087" i="1"/>
  <c r="J1087" i="1"/>
  <c r="I1087" i="1"/>
  <c r="AT1086" i="1"/>
  <c r="AR1086" i="1"/>
  <c r="AP1086" i="1"/>
  <c r="AN1086" i="1"/>
  <c r="AL1086" i="1"/>
  <c r="AJ1086" i="1"/>
  <c r="AH1086" i="1"/>
  <c r="AF1086" i="1"/>
  <c r="AD1086" i="1"/>
  <c r="AB1086" i="1"/>
  <c r="Z1086" i="1"/>
  <c r="X1086" i="1"/>
  <c r="V1086" i="1"/>
  <c r="T1086" i="1"/>
  <c r="R1086" i="1"/>
  <c r="O1086" i="1"/>
  <c r="K1086" i="1"/>
  <c r="J1086" i="1"/>
  <c r="L1086" i="1" s="1"/>
  <c r="I1086" i="1"/>
  <c r="AT1085" i="1"/>
  <c r="AR1085" i="1"/>
  <c r="AP1085" i="1"/>
  <c r="AN1085" i="1"/>
  <c r="AL1085" i="1"/>
  <c r="AJ1085" i="1"/>
  <c r="AH1085" i="1"/>
  <c r="AF1085" i="1"/>
  <c r="AD1085" i="1"/>
  <c r="AB1085" i="1"/>
  <c r="Z1085" i="1"/>
  <c r="X1085" i="1"/>
  <c r="V1085" i="1"/>
  <c r="T1085" i="1"/>
  <c r="R1085" i="1"/>
  <c r="O1085" i="1"/>
  <c r="J1085" i="1"/>
  <c r="K1085" i="1" s="1"/>
  <c r="I1085" i="1"/>
  <c r="AT1084" i="1"/>
  <c r="AR1084" i="1"/>
  <c r="AP1084" i="1"/>
  <c r="AN1084" i="1"/>
  <c r="AL1084" i="1"/>
  <c r="AJ1084" i="1"/>
  <c r="AH1084" i="1"/>
  <c r="AF1084" i="1"/>
  <c r="AD1084" i="1"/>
  <c r="AB1084" i="1"/>
  <c r="Z1084" i="1"/>
  <c r="X1084" i="1"/>
  <c r="V1084" i="1"/>
  <c r="T1084" i="1"/>
  <c r="R1084" i="1"/>
  <c r="O1084" i="1"/>
  <c r="J1084" i="1"/>
  <c r="L1084" i="1" s="1"/>
  <c r="I1084" i="1"/>
  <c r="AT1083" i="1"/>
  <c r="AR1083" i="1"/>
  <c r="AP1083" i="1"/>
  <c r="AN1083" i="1"/>
  <c r="AL1083" i="1"/>
  <c r="AJ1083" i="1"/>
  <c r="AH1083" i="1"/>
  <c r="AF1083" i="1"/>
  <c r="AD1083" i="1"/>
  <c r="AB1083" i="1"/>
  <c r="Z1083" i="1"/>
  <c r="X1083" i="1"/>
  <c r="V1083" i="1"/>
  <c r="T1083" i="1"/>
  <c r="R1083" i="1"/>
  <c r="O1083" i="1"/>
  <c r="J1083" i="1"/>
  <c r="I1083" i="1"/>
  <c r="AT1082" i="1"/>
  <c r="AR1082" i="1"/>
  <c r="AP1082" i="1"/>
  <c r="AN1082" i="1"/>
  <c r="AL1082" i="1"/>
  <c r="AJ1082" i="1"/>
  <c r="AH1082" i="1"/>
  <c r="AF1082" i="1"/>
  <c r="AD1082" i="1"/>
  <c r="AB1082" i="1"/>
  <c r="Z1082" i="1"/>
  <c r="X1082" i="1"/>
  <c r="V1082" i="1"/>
  <c r="T1082" i="1"/>
  <c r="R1082" i="1"/>
  <c r="O1082" i="1"/>
  <c r="L1082" i="1"/>
  <c r="J1082" i="1"/>
  <c r="I1082" i="1"/>
  <c r="K1082" i="1" s="1"/>
  <c r="AT1081" i="1"/>
  <c r="AR1081" i="1"/>
  <c r="AP1081" i="1"/>
  <c r="AN1081" i="1"/>
  <c r="AL1081" i="1"/>
  <c r="AJ1081" i="1"/>
  <c r="AH1081" i="1"/>
  <c r="AF1081" i="1"/>
  <c r="AD1081" i="1"/>
  <c r="AB1081" i="1"/>
  <c r="Z1081" i="1"/>
  <c r="X1081" i="1"/>
  <c r="V1081" i="1"/>
  <c r="T1081" i="1"/>
  <c r="R1081" i="1"/>
  <c r="O1081" i="1"/>
  <c r="L1081" i="1"/>
  <c r="M1081" i="1" s="1"/>
  <c r="J1081" i="1"/>
  <c r="K1081" i="1" s="1"/>
  <c r="I1081" i="1"/>
  <c r="AT1080" i="1"/>
  <c r="AR1080" i="1"/>
  <c r="AP1080" i="1"/>
  <c r="AN1080" i="1"/>
  <c r="AL1080" i="1"/>
  <c r="AJ1080" i="1"/>
  <c r="AH1080" i="1"/>
  <c r="AF1080" i="1"/>
  <c r="AD1080" i="1"/>
  <c r="AB1080" i="1"/>
  <c r="Z1080" i="1"/>
  <c r="X1080" i="1"/>
  <c r="V1080" i="1"/>
  <c r="T1080" i="1"/>
  <c r="R1080" i="1"/>
  <c r="O1080" i="1"/>
  <c r="J1080" i="1"/>
  <c r="L1080" i="1" s="1"/>
  <c r="I1080" i="1"/>
  <c r="AT1079" i="1"/>
  <c r="AR1079" i="1"/>
  <c r="AP1079" i="1"/>
  <c r="AN1079" i="1"/>
  <c r="AL1079" i="1"/>
  <c r="AJ1079" i="1"/>
  <c r="AH1079" i="1"/>
  <c r="AF1079" i="1"/>
  <c r="AD1079" i="1"/>
  <c r="AB1079" i="1"/>
  <c r="Z1079" i="1"/>
  <c r="X1079" i="1"/>
  <c r="V1079" i="1"/>
  <c r="T1079" i="1"/>
  <c r="R1079" i="1"/>
  <c r="O1079" i="1"/>
  <c r="L1079" i="1"/>
  <c r="M1079" i="1" s="1"/>
  <c r="K1079" i="1"/>
  <c r="J1079" i="1"/>
  <c r="I1079" i="1"/>
  <c r="AT1078" i="1"/>
  <c r="AR1078" i="1"/>
  <c r="AP1078" i="1"/>
  <c r="AN1078" i="1"/>
  <c r="AL1078" i="1"/>
  <c r="AJ1078" i="1"/>
  <c r="AH1078" i="1"/>
  <c r="AF1078" i="1"/>
  <c r="AD1078" i="1"/>
  <c r="AB1078" i="1"/>
  <c r="Z1078" i="1"/>
  <c r="X1078" i="1"/>
  <c r="V1078" i="1"/>
  <c r="T1078" i="1"/>
  <c r="R1078" i="1"/>
  <c r="O1078" i="1"/>
  <c r="K1078" i="1"/>
  <c r="J1078" i="1"/>
  <c r="L1078" i="1" s="1"/>
  <c r="M1078" i="1" s="1"/>
  <c r="I1078" i="1"/>
  <c r="AT1077" i="1"/>
  <c r="AR1077" i="1"/>
  <c r="AP1077" i="1"/>
  <c r="AN1077" i="1"/>
  <c r="AL1077" i="1"/>
  <c r="AJ1077" i="1"/>
  <c r="AH1077" i="1"/>
  <c r="AF1077" i="1"/>
  <c r="AD1077" i="1"/>
  <c r="AB1077" i="1"/>
  <c r="Z1077" i="1"/>
  <c r="X1077" i="1"/>
  <c r="V1077" i="1"/>
  <c r="T1077" i="1"/>
  <c r="R1077" i="1"/>
  <c r="O1077" i="1"/>
  <c r="J1077" i="1"/>
  <c r="K1077" i="1" s="1"/>
  <c r="I1077" i="1"/>
  <c r="AT1076" i="1"/>
  <c r="AR1076" i="1"/>
  <c r="AP1076" i="1"/>
  <c r="AN1076" i="1"/>
  <c r="AL1076" i="1"/>
  <c r="AJ1076" i="1"/>
  <c r="AH1076" i="1"/>
  <c r="AF1076" i="1"/>
  <c r="AD1076" i="1"/>
  <c r="AB1076" i="1"/>
  <c r="Z1076" i="1"/>
  <c r="X1076" i="1"/>
  <c r="V1076" i="1"/>
  <c r="T1076" i="1"/>
  <c r="R1076" i="1"/>
  <c r="O1076" i="1"/>
  <c r="J1076" i="1"/>
  <c r="L1076" i="1" s="1"/>
  <c r="I1076" i="1"/>
  <c r="AT1075" i="1"/>
  <c r="AR1075" i="1"/>
  <c r="AP1075" i="1"/>
  <c r="AN1075" i="1"/>
  <c r="AL1075" i="1"/>
  <c r="AJ1075" i="1"/>
  <c r="AH1075" i="1"/>
  <c r="AF1075" i="1"/>
  <c r="AD1075" i="1"/>
  <c r="AB1075" i="1"/>
  <c r="Z1075" i="1"/>
  <c r="X1075" i="1"/>
  <c r="V1075" i="1"/>
  <c r="T1075" i="1"/>
  <c r="R1075" i="1"/>
  <c r="O1075" i="1"/>
  <c r="J1075" i="1"/>
  <c r="I1075" i="1"/>
  <c r="AT1074" i="1"/>
  <c r="AR1074" i="1"/>
  <c r="AP1074" i="1"/>
  <c r="AN1074" i="1"/>
  <c r="AL1074" i="1"/>
  <c r="AJ1074" i="1"/>
  <c r="AH1074" i="1"/>
  <c r="AF1074" i="1"/>
  <c r="AD1074" i="1"/>
  <c r="AB1074" i="1"/>
  <c r="Z1074" i="1"/>
  <c r="X1074" i="1"/>
  <c r="V1074" i="1"/>
  <c r="T1074" i="1"/>
  <c r="R1074" i="1"/>
  <c r="O1074" i="1"/>
  <c r="L1074" i="1"/>
  <c r="M1074" i="1" s="1"/>
  <c r="J1074" i="1"/>
  <c r="I1074" i="1"/>
  <c r="K1074" i="1" s="1"/>
  <c r="AT1073" i="1"/>
  <c r="AR1073" i="1"/>
  <c r="AP1073" i="1"/>
  <c r="AN1073" i="1"/>
  <c r="AL1073" i="1"/>
  <c r="AJ1073" i="1"/>
  <c r="AH1073" i="1"/>
  <c r="AF1073" i="1"/>
  <c r="AD1073" i="1"/>
  <c r="AB1073" i="1"/>
  <c r="Z1073" i="1"/>
  <c r="X1073" i="1"/>
  <c r="V1073" i="1"/>
  <c r="T1073" i="1"/>
  <c r="R1073" i="1"/>
  <c r="O1073" i="1"/>
  <c r="L1073" i="1"/>
  <c r="J1073" i="1"/>
  <c r="K1073" i="1" s="1"/>
  <c r="I1073" i="1"/>
  <c r="AT1072" i="1"/>
  <c r="AR1072" i="1"/>
  <c r="AP1072" i="1"/>
  <c r="AN1072" i="1"/>
  <c r="AL1072" i="1"/>
  <c r="AJ1072" i="1"/>
  <c r="AH1072" i="1"/>
  <c r="AF1072" i="1"/>
  <c r="AD1072" i="1"/>
  <c r="AB1072" i="1"/>
  <c r="Z1072" i="1"/>
  <c r="X1072" i="1"/>
  <c r="V1072" i="1"/>
  <c r="T1072" i="1"/>
  <c r="R1072" i="1"/>
  <c r="O1072" i="1"/>
  <c r="J1072" i="1"/>
  <c r="I1072" i="1"/>
  <c r="AT1071" i="1"/>
  <c r="AR1071" i="1"/>
  <c r="AP1071" i="1"/>
  <c r="AN1071" i="1"/>
  <c r="AL1071" i="1"/>
  <c r="AJ1071" i="1"/>
  <c r="AH1071" i="1"/>
  <c r="AF1071" i="1"/>
  <c r="AD1071" i="1"/>
  <c r="AB1071" i="1"/>
  <c r="Z1071" i="1"/>
  <c r="X1071" i="1"/>
  <c r="V1071" i="1"/>
  <c r="T1071" i="1"/>
  <c r="R1071" i="1"/>
  <c r="O1071" i="1"/>
  <c r="L1071" i="1"/>
  <c r="M1071" i="1" s="1"/>
  <c r="K1071" i="1"/>
  <c r="J1071" i="1"/>
  <c r="I1071" i="1"/>
  <c r="AT1070" i="1"/>
  <c r="AR1070" i="1"/>
  <c r="AP1070" i="1"/>
  <c r="AN1070" i="1"/>
  <c r="AL1070" i="1"/>
  <c r="AJ1070" i="1"/>
  <c r="AH1070" i="1"/>
  <c r="AF1070" i="1"/>
  <c r="AD1070" i="1"/>
  <c r="AB1070" i="1"/>
  <c r="Z1070" i="1"/>
  <c r="X1070" i="1"/>
  <c r="V1070" i="1"/>
  <c r="T1070" i="1"/>
  <c r="R1070" i="1"/>
  <c r="O1070" i="1"/>
  <c r="K1070" i="1"/>
  <c r="J1070" i="1"/>
  <c r="L1070" i="1" s="1"/>
  <c r="M1070" i="1" s="1"/>
  <c r="I1070" i="1"/>
  <c r="AT1069" i="1"/>
  <c r="AR1069" i="1"/>
  <c r="AP1069" i="1"/>
  <c r="AN1069" i="1"/>
  <c r="AL1069" i="1"/>
  <c r="AJ1069" i="1"/>
  <c r="AH1069" i="1"/>
  <c r="AF1069" i="1"/>
  <c r="AD1069" i="1"/>
  <c r="AB1069" i="1"/>
  <c r="Z1069" i="1"/>
  <c r="X1069" i="1"/>
  <c r="V1069" i="1"/>
  <c r="T1069" i="1"/>
  <c r="R1069" i="1"/>
  <c r="O1069" i="1"/>
  <c r="J1069" i="1"/>
  <c r="K1069" i="1" s="1"/>
  <c r="I1069" i="1"/>
  <c r="AT1068" i="1"/>
  <c r="AR1068" i="1"/>
  <c r="AP1068" i="1"/>
  <c r="AN1068" i="1"/>
  <c r="AL1068" i="1"/>
  <c r="AJ1068" i="1"/>
  <c r="AH1068" i="1"/>
  <c r="AF1068" i="1"/>
  <c r="AD1068" i="1"/>
  <c r="AB1068" i="1"/>
  <c r="Z1068" i="1"/>
  <c r="X1068" i="1"/>
  <c r="V1068" i="1"/>
  <c r="T1068" i="1"/>
  <c r="R1068" i="1"/>
  <c r="O1068" i="1"/>
  <c r="J1068" i="1"/>
  <c r="L1068" i="1" s="1"/>
  <c r="I1068" i="1"/>
  <c r="AT1067" i="1"/>
  <c r="AR1067" i="1"/>
  <c r="AP1067" i="1"/>
  <c r="AN1067" i="1"/>
  <c r="AL1067" i="1"/>
  <c r="AJ1067" i="1"/>
  <c r="AH1067" i="1"/>
  <c r="AF1067" i="1"/>
  <c r="AD1067" i="1"/>
  <c r="AB1067" i="1"/>
  <c r="Z1067" i="1"/>
  <c r="X1067" i="1"/>
  <c r="V1067" i="1"/>
  <c r="T1067" i="1"/>
  <c r="R1067" i="1"/>
  <c r="O1067" i="1"/>
  <c r="J1067" i="1"/>
  <c r="I1067" i="1"/>
  <c r="AT1066" i="1"/>
  <c r="AR1066" i="1"/>
  <c r="AP1066" i="1"/>
  <c r="AN1066" i="1"/>
  <c r="AL1066" i="1"/>
  <c r="AJ1066" i="1"/>
  <c r="AH1066" i="1"/>
  <c r="AF1066" i="1"/>
  <c r="AD1066" i="1"/>
  <c r="AB1066" i="1"/>
  <c r="Z1066" i="1"/>
  <c r="X1066" i="1"/>
  <c r="V1066" i="1"/>
  <c r="T1066" i="1"/>
  <c r="R1066" i="1"/>
  <c r="O1066" i="1"/>
  <c r="L1066" i="1"/>
  <c r="M1066" i="1" s="1"/>
  <c r="J1066" i="1"/>
  <c r="I1066" i="1"/>
  <c r="K1066" i="1" s="1"/>
  <c r="AT1065" i="1"/>
  <c r="AR1065" i="1"/>
  <c r="AP1065" i="1"/>
  <c r="AN1065" i="1"/>
  <c r="AL1065" i="1"/>
  <c r="AJ1065" i="1"/>
  <c r="AH1065" i="1"/>
  <c r="AF1065" i="1"/>
  <c r="AD1065" i="1"/>
  <c r="AB1065" i="1"/>
  <c r="Z1065" i="1"/>
  <c r="X1065" i="1"/>
  <c r="V1065" i="1"/>
  <c r="T1065" i="1"/>
  <c r="R1065" i="1"/>
  <c r="O1065" i="1"/>
  <c r="L1065" i="1"/>
  <c r="J1065" i="1"/>
  <c r="K1065" i="1" s="1"/>
  <c r="I1065" i="1"/>
  <c r="AT1064" i="1"/>
  <c r="AR1064" i="1"/>
  <c r="AP1064" i="1"/>
  <c r="AN1064" i="1"/>
  <c r="AL1064" i="1"/>
  <c r="AJ1064" i="1"/>
  <c r="AH1064" i="1"/>
  <c r="AF1064" i="1"/>
  <c r="AD1064" i="1"/>
  <c r="AB1064" i="1"/>
  <c r="Z1064" i="1"/>
  <c r="X1064" i="1"/>
  <c r="V1064" i="1"/>
  <c r="T1064" i="1"/>
  <c r="R1064" i="1"/>
  <c r="O1064" i="1"/>
  <c r="J1064" i="1"/>
  <c r="I1064" i="1"/>
  <c r="AT1063" i="1"/>
  <c r="AR1063" i="1"/>
  <c r="AP1063" i="1"/>
  <c r="AN1063" i="1"/>
  <c r="AL1063" i="1"/>
  <c r="AJ1063" i="1"/>
  <c r="AH1063" i="1"/>
  <c r="AF1063" i="1"/>
  <c r="AD1063" i="1"/>
  <c r="AB1063" i="1"/>
  <c r="Z1063" i="1"/>
  <c r="X1063" i="1"/>
  <c r="V1063" i="1"/>
  <c r="T1063" i="1"/>
  <c r="R1063" i="1"/>
  <c r="O1063" i="1"/>
  <c r="L1063" i="1"/>
  <c r="M1063" i="1" s="1"/>
  <c r="K1063" i="1"/>
  <c r="J1063" i="1"/>
  <c r="I1063" i="1"/>
  <c r="AT1062" i="1"/>
  <c r="AR1062" i="1"/>
  <c r="AP1062" i="1"/>
  <c r="AN1062" i="1"/>
  <c r="AL1062" i="1"/>
  <c r="AJ1062" i="1"/>
  <c r="AH1062" i="1"/>
  <c r="AF1062" i="1"/>
  <c r="AD1062" i="1"/>
  <c r="AB1062" i="1"/>
  <c r="Z1062" i="1"/>
  <c r="X1062" i="1"/>
  <c r="V1062" i="1"/>
  <c r="T1062" i="1"/>
  <c r="R1062" i="1"/>
  <c r="O1062" i="1"/>
  <c r="K1062" i="1"/>
  <c r="J1062" i="1"/>
  <c r="L1062" i="1" s="1"/>
  <c r="M1062" i="1" s="1"/>
  <c r="I1062" i="1"/>
  <c r="AT1061" i="1"/>
  <c r="AR1061" i="1"/>
  <c r="AP1061" i="1"/>
  <c r="AN1061" i="1"/>
  <c r="AL1061" i="1"/>
  <c r="AJ1061" i="1"/>
  <c r="AH1061" i="1"/>
  <c r="AF1061" i="1"/>
  <c r="AD1061" i="1"/>
  <c r="AB1061" i="1"/>
  <c r="Z1061" i="1"/>
  <c r="X1061" i="1"/>
  <c r="V1061" i="1"/>
  <c r="T1061" i="1"/>
  <c r="R1061" i="1"/>
  <c r="O1061" i="1"/>
  <c r="J1061" i="1"/>
  <c r="K1061" i="1" s="1"/>
  <c r="I1061" i="1"/>
  <c r="AT1060" i="1"/>
  <c r="AR1060" i="1"/>
  <c r="AP1060" i="1"/>
  <c r="AN1060" i="1"/>
  <c r="AL1060" i="1"/>
  <c r="AJ1060" i="1"/>
  <c r="AH1060" i="1"/>
  <c r="AF1060" i="1"/>
  <c r="AD1060" i="1"/>
  <c r="AB1060" i="1"/>
  <c r="Z1060" i="1"/>
  <c r="X1060" i="1"/>
  <c r="V1060" i="1"/>
  <c r="T1060" i="1"/>
  <c r="R1060" i="1"/>
  <c r="O1060" i="1"/>
  <c r="J1060" i="1"/>
  <c r="L1060" i="1" s="1"/>
  <c r="I1060" i="1"/>
  <c r="AT1059" i="1"/>
  <c r="AR1059" i="1"/>
  <c r="AP1059" i="1"/>
  <c r="AN1059" i="1"/>
  <c r="AL1059" i="1"/>
  <c r="AJ1059" i="1"/>
  <c r="AH1059" i="1"/>
  <c r="AF1059" i="1"/>
  <c r="AD1059" i="1"/>
  <c r="AB1059" i="1"/>
  <c r="Z1059" i="1"/>
  <c r="X1059" i="1"/>
  <c r="V1059" i="1"/>
  <c r="T1059" i="1"/>
  <c r="R1059" i="1"/>
  <c r="O1059" i="1"/>
  <c r="J1059" i="1"/>
  <c r="I1059" i="1"/>
  <c r="AT1058" i="1"/>
  <c r="AR1058" i="1"/>
  <c r="AP1058" i="1"/>
  <c r="AN1058" i="1"/>
  <c r="AL1058" i="1"/>
  <c r="AJ1058" i="1"/>
  <c r="AH1058" i="1"/>
  <c r="AF1058" i="1"/>
  <c r="AD1058" i="1"/>
  <c r="AB1058" i="1"/>
  <c r="Z1058" i="1"/>
  <c r="X1058" i="1"/>
  <c r="V1058" i="1"/>
  <c r="T1058" i="1"/>
  <c r="R1058" i="1"/>
  <c r="O1058" i="1"/>
  <c r="L1058" i="1"/>
  <c r="M1058" i="1" s="1"/>
  <c r="J1058" i="1"/>
  <c r="I1058" i="1"/>
  <c r="K1058" i="1" s="1"/>
  <c r="AT1057" i="1"/>
  <c r="AR1057" i="1"/>
  <c r="AP1057" i="1"/>
  <c r="AN1057" i="1"/>
  <c r="AL1057" i="1"/>
  <c r="AJ1057" i="1"/>
  <c r="AH1057" i="1"/>
  <c r="AF1057" i="1"/>
  <c r="AD1057" i="1"/>
  <c r="AB1057" i="1"/>
  <c r="Z1057" i="1"/>
  <c r="X1057" i="1"/>
  <c r="V1057" i="1"/>
  <c r="T1057" i="1"/>
  <c r="R1057" i="1"/>
  <c r="O1057" i="1"/>
  <c r="L1057" i="1"/>
  <c r="M1057" i="1" s="1"/>
  <c r="J1057" i="1"/>
  <c r="K1057" i="1" s="1"/>
  <c r="I1057" i="1"/>
  <c r="AT1056" i="1"/>
  <c r="AR1056" i="1"/>
  <c r="AP1056" i="1"/>
  <c r="AN1056" i="1"/>
  <c r="AL1056" i="1"/>
  <c r="AJ1056" i="1"/>
  <c r="AH1056" i="1"/>
  <c r="AF1056" i="1"/>
  <c r="AD1056" i="1"/>
  <c r="AB1056" i="1"/>
  <c r="Z1056" i="1"/>
  <c r="X1056" i="1"/>
  <c r="V1056" i="1"/>
  <c r="T1056" i="1"/>
  <c r="R1056" i="1"/>
  <c r="O1056" i="1"/>
  <c r="J1056" i="1"/>
  <c r="I1056" i="1"/>
  <c r="AT1055" i="1"/>
  <c r="AR1055" i="1"/>
  <c r="AP1055" i="1"/>
  <c r="AN1055" i="1"/>
  <c r="AL1055" i="1"/>
  <c r="AJ1055" i="1"/>
  <c r="AH1055" i="1"/>
  <c r="AF1055" i="1"/>
  <c r="AD1055" i="1"/>
  <c r="AB1055" i="1"/>
  <c r="Z1055" i="1"/>
  <c r="X1055" i="1"/>
  <c r="V1055" i="1"/>
  <c r="T1055" i="1"/>
  <c r="R1055" i="1"/>
  <c r="O1055" i="1"/>
  <c r="L1055" i="1"/>
  <c r="M1055" i="1" s="1"/>
  <c r="K1055" i="1"/>
  <c r="J1055" i="1"/>
  <c r="I1055" i="1"/>
  <c r="AT1054" i="1"/>
  <c r="AR1054" i="1"/>
  <c r="AP1054" i="1"/>
  <c r="AN1054" i="1"/>
  <c r="AL1054" i="1"/>
  <c r="AJ1054" i="1"/>
  <c r="AH1054" i="1"/>
  <c r="AF1054" i="1"/>
  <c r="AD1054" i="1"/>
  <c r="AB1054" i="1"/>
  <c r="Z1054" i="1"/>
  <c r="X1054" i="1"/>
  <c r="V1054" i="1"/>
  <c r="T1054" i="1"/>
  <c r="R1054" i="1"/>
  <c r="O1054" i="1"/>
  <c r="K1054" i="1"/>
  <c r="J1054" i="1"/>
  <c r="L1054" i="1" s="1"/>
  <c r="I1054" i="1"/>
  <c r="AT1053" i="1"/>
  <c r="AR1053" i="1"/>
  <c r="AP1053" i="1"/>
  <c r="AN1053" i="1"/>
  <c r="AL1053" i="1"/>
  <c r="AJ1053" i="1"/>
  <c r="AH1053" i="1"/>
  <c r="AF1053" i="1"/>
  <c r="AD1053" i="1"/>
  <c r="AB1053" i="1"/>
  <c r="Z1053" i="1"/>
  <c r="X1053" i="1"/>
  <c r="V1053" i="1"/>
  <c r="T1053" i="1"/>
  <c r="R1053" i="1"/>
  <c r="O1053" i="1"/>
  <c r="J1053" i="1"/>
  <c r="K1053" i="1" s="1"/>
  <c r="I1053" i="1"/>
  <c r="AT1052" i="1"/>
  <c r="AR1052" i="1"/>
  <c r="AP1052" i="1"/>
  <c r="AN1052" i="1"/>
  <c r="AL1052" i="1"/>
  <c r="AJ1052" i="1"/>
  <c r="AH1052" i="1"/>
  <c r="AF1052" i="1"/>
  <c r="AD1052" i="1"/>
  <c r="AB1052" i="1"/>
  <c r="Z1052" i="1"/>
  <c r="X1052" i="1"/>
  <c r="V1052" i="1"/>
  <c r="T1052" i="1"/>
  <c r="R1052" i="1"/>
  <c r="O1052" i="1"/>
  <c r="J1052" i="1"/>
  <c r="L1052" i="1" s="1"/>
  <c r="I1052" i="1"/>
  <c r="AT1051" i="1"/>
  <c r="AR1051" i="1"/>
  <c r="AP1051" i="1"/>
  <c r="AN1051" i="1"/>
  <c r="AL1051" i="1"/>
  <c r="AJ1051" i="1"/>
  <c r="AH1051" i="1"/>
  <c r="AF1051" i="1"/>
  <c r="AD1051" i="1"/>
  <c r="AB1051" i="1"/>
  <c r="Z1051" i="1"/>
  <c r="X1051" i="1"/>
  <c r="V1051" i="1"/>
  <c r="T1051" i="1"/>
  <c r="R1051" i="1"/>
  <c r="O1051" i="1"/>
  <c r="J1051" i="1"/>
  <c r="I1051" i="1"/>
  <c r="AT1050" i="1"/>
  <c r="AR1050" i="1"/>
  <c r="AP1050" i="1"/>
  <c r="AN1050" i="1"/>
  <c r="AL1050" i="1"/>
  <c r="AJ1050" i="1"/>
  <c r="AH1050" i="1"/>
  <c r="AF1050" i="1"/>
  <c r="AD1050" i="1"/>
  <c r="AB1050" i="1"/>
  <c r="Z1050" i="1"/>
  <c r="X1050" i="1"/>
  <c r="V1050" i="1"/>
  <c r="T1050" i="1"/>
  <c r="R1050" i="1"/>
  <c r="O1050" i="1"/>
  <c r="L1050" i="1"/>
  <c r="J1050" i="1"/>
  <c r="I1050" i="1"/>
  <c r="K1050" i="1" s="1"/>
  <c r="AT1049" i="1"/>
  <c r="AR1049" i="1"/>
  <c r="AP1049" i="1"/>
  <c r="AN1049" i="1"/>
  <c r="AL1049" i="1"/>
  <c r="AJ1049" i="1"/>
  <c r="AH1049" i="1"/>
  <c r="AF1049" i="1"/>
  <c r="AD1049" i="1"/>
  <c r="AB1049" i="1"/>
  <c r="Z1049" i="1"/>
  <c r="X1049" i="1"/>
  <c r="V1049" i="1"/>
  <c r="T1049" i="1"/>
  <c r="R1049" i="1"/>
  <c r="O1049" i="1"/>
  <c r="L1049" i="1"/>
  <c r="M1049" i="1" s="1"/>
  <c r="J1049" i="1"/>
  <c r="K1049" i="1" s="1"/>
  <c r="I1049" i="1"/>
  <c r="AT1048" i="1"/>
  <c r="AR1048" i="1"/>
  <c r="AP1048" i="1"/>
  <c r="AN1048" i="1"/>
  <c r="AL1048" i="1"/>
  <c r="AJ1048" i="1"/>
  <c r="AH1048" i="1"/>
  <c r="AF1048" i="1"/>
  <c r="AD1048" i="1"/>
  <c r="AB1048" i="1"/>
  <c r="Z1048" i="1"/>
  <c r="X1048" i="1"/>
  <c r="V1048" i="1"/>
  <c r="T1048" i="1"/>
  <c r="R1048" i="1"/>
  <c r="O1048" i="1"/>
  <c r="J1048" i="1"/>
  <c r="L1048" i="1" s="1"/>
  <c r="I1048" i="1"/>
  <c r="AT1047" i="1"/>
  <c r="AR1047" i="1"/>
  <c r="AP1047" i="1"/>
  <c r="AN1047" i="1"/>
  <c r="AL1047" i="1"/>
  <c r="AJ1047" i="1"/>
  <c r="AH1047" i="1"/>
  <c r="AF1047" i="1"/>
  <c r="AD1047" i="1"/>
  <c r="AB1047" i="1"/>
  <c r="Z1047" i="1"/>
  <c r="X1047" i="1"/>
  <c r="V1047" i="1"/>
  <c r="T1047" i="1"/>
  <c r="R1047" i="1"/>
  <c r="O1047" i="1"/>
  <c r="L1047" i="1"/>
  <c r="M1047" i="1" s="1"/>
  <c r="K1047" i="1"/>
  <c r="J1047" i="1"/>
  <c r="I1047" i="1"/>
  <c r="AT1046" i="1"/>
  <c r="AR1046" i="1"/>
  <c r="AP1046" i="1"/>
  <c r="AN1046" i="1"/>
  <c r="AL1046" i="1"/>
  <c r="AJ1046" i="1"/>
  <c r="AH1046" i="1"/>
  <c r="AF1046" i="1"/>
  <c r="AD1046" i="1"/>
  <c r="AB1046" i="1"/>
  <c r="Z1046" i="1"/>
  <c r="X1046" i="1"/>
  <c r="V1046" i="1"/>
  <c r="T1046" i="1"/>
  <c r="R1046" i="1"/>
  <c r="O1046" i="1"/>
  <c r="K1046" i="1"/>
  <c r="J1046" i="1"/>
  <c r="L1046" i="1" s="1"/>
  <c r="M1046" i="1" s="1"/>
  <c r="I1046" i="1"/>
  <c r="AT1045" i="1"/>
  <c r="AR1045" i="1"/>
  <c r="AP1045" i="1"/>
  <c r="AN1045" i="1"/>
  <c r="AL1045" i="1"/>
  <c r="AJ1045" i="1"/>
  <c r="AH1045" i="1"/>
  <c r="AF1045" i="1"/>
  <c r="AD1045" i="1"/>
  <c r="AB1045" i="1"/>
  <c r="Z1045" i="1"/>
  <c r="X1045" i="1"/>
  <c r="V1045" i="1"/>
  <c r="T1045" i="1"/>
  <c r="R1045" i="1"/>
  <c r="O1045" i="1"/>
  <c r="J1045" i="1"/>
  <c r="K1045" i="1" s="1"/>
  <c r="I1045" i="1"/>
  <c r="AT1044" i="1"/>
  <c r="AR1044" i="1"/>
  <c r="AP1044" i="1"/>
  <c r="AN1044" i="1"/>
  <c r="AL1044" i="1"/>
  <c r="AJ1044" i="1"/>
  <c r="AH1044" i="1"/>
  <c r="AF1044" i="1"/>
  <c r="AD1044" i="1"/>
  <c r="AB1044" i="1"/>
  <c r="Z1044" i="1"/>
  <c r="X1044" i="1"/>
  <c r="V1044" i="1"/>
  <c r="T1044" i="1"/>
  <c r="R1044" i="1"/>
  <c r="O1044" i="1"/>
  <c r="J1044" i="1"/>
  <c r="L1044" i="1" s="1"/>
  <c r="I1044" i="1"/>
  <c r="AT1043" i="1"/>
  <c r="AR1043" i="1"/>
  <c r="AP1043" i="1"/>
  <c r="AN1043" i="1"/>
  <c r="AL1043" i="1"/>
  <c r="AJ1043" i="1"/>
  <c r="AH1043" i="1"/>
  <c r="AF1043" i="1"/>
  <c r="AD1043" i="1"/>
  <c r="AB1043" i="1"/>
  <c r="Z1043" i="1"/>
  <c r="X1043" i="1"/>
  <c r="V1043" i="1"/>
  <c r="T1043" i="1"/>
  <c r="R1043" i="1"/>
  <c r="O1043" i="1"/>
  <c r="J1043" i="1"/>
  <c r="I1043" i="1"/>
  <c r="AT1042" i="1"/>
  <c r="AR1042" i="1"/>
  <c r="AP1042" i="1"/>
  <c r="AN1042" i="1"/>
  <c r="AL1042" i="1"/>
  <c r="AJ1042" i="1"/>
  <c r="AH1042" i="1"/>
  <c r="AF1042" i="1"/>
  <c r="AD1042" i="1"/>
  <c r="AB1042" i="1"/>
  <c r="Z1042" i="1"/>
  <c r="X1042" i="1"/>
  <c r="V1042" i="1"/>
  <c r="T1042" i="1"/>
  <c r="R1042" i="1"/>
  <c r="O1042" i="1"/>
  <c r="L1042" i="1"/>
  <c r="M1042" i="1" s="1"/>
  <c r="J1042" i="1"/>
  <c r="I1042" i="1"/>
  <c r="K1042" i="1" s="1"/>
  <c r="AT1041" i="1"/>
  <c r="AR1041" i="1"/>
  <c r="AP1041" i="1"/>
  <c r="AN1041" i="1"/>
  <c r="AL1041" i="1"/>
  <c r="AJ1041" i="1"/>
  <c r="AH1041" i="1"/>
  <c r="AF1041" i="1"/>
  <c r="AD1041" i="1"/>
  <c r="AB1041" i="1"/>
  <c r="Z1041" i="1"/>
  <c r="X1041" i="1"/>
  <c r="V1041" i="1"/>
  <c r="T1041" i="1"/>
  <c r="R1041" i="1"/>
  <c r="O1041" i="1"/>
  <c r="L1041" i="1"/>
  <c r="J1041" i="1"/>
  <c r="K1041" i="1" s="1"/>
  <c r="I1041" i="1"/>
  <c r="AT1040" i="1"/>
  <c r="AR1040" i="1"/>
  <c r="AP1040" i="1"/>
  <c r="AN1040" i="1"/>
  <c r="AL1040" i="1"/>
  <c r="AJ1040" i="1"/>
  <c r="AH1040" i="1"/>
  <c r="AF1040" i="1"/>
  <c r="AD1040" i="1"/>
  <c r="AB1040" i="1"/>
  <c r="Z1040" i="1"/>
  <c r="X1040" i="1"/>
  <c r="V1040" i="1"/>
  <c r="T1040" i="1"/>
  <c r="R1040" i="1"/>
  <c r="O1040" i="1"/>
  <c r="J1040" i="1"/>
  <c r="I1040" i="1"/>
  <c r="AT1039" i="1"/>
  <c r="AR1039" i="1"/>
  <c r="AP1039" i="1"/>
  <c r="AN1039" i="1"/>
  <c r="AL1039" i="1"/>
  <c r="AJ1039" i="1"/>
  <c r="AH1039" i="1"/>
  <c r="AF1039" i="1"/>
  <c r="AD1039" i="1"/>
  <c r="AB1039" i="1"/>
  <c r="Z1039" i="1"/>
  <c r="X1039" i="1"/>
  <c r="V1039" i="1"/>
  <c r="T1039" i="1"/>
  <c r="R1039" i="1"/>
  <c r="O1039" i="1"/>
  <c r="L1039" i="1"/>
  <c r="M1039" i="1" s="1"/>
  <c r="K1039" i="1"/>
  <c r="J1039" i="1"/>
  <c r="I1039" i="1"/>
  <c r="AT1038" i="1"/>
  <c r="AR1038" i="1"/>
  <c r="AP1038" i="1"/>
  <c r="AN1038" i="1"/>
  <c r="AL1038" i="1"/>
  <c r="AJ1038" i="1"/>
  <c r="AH1038" i="1"/>
  <c r="AF1038" i="1"/>
  <c r="AD1038" i="1"/>
  <c r="AB1038" i="1"/>
  <c r="Z1038" i="1"/>
  <c r="X1038" i="1"/>
  <c r="V1038" i="1"/>
  <c r="T1038" i="1"/>
  <c r="R1038" i="1"/>
  <c r="O1038" i="1"/>
  <c r="K1038" i="1"/>
  <c r="J1038" i="1"/>
  <c r="L1038" i="1" s="1"/>
  <c r="M1038" i="1" s="1"/>
  <c r="I1038" i="1"/>
  <c r="AT1037" i="1"/>
  <c r="AR1037" i="1"/>
  <c r="AP1037" i="1"/>
  <c r="AN1037" i="1"/>
  <c r="AL1037" i="1"/>
  <c r="AJ1037" i="1"/>
  <c r="AH1037" i="1"/>
  <c r="AF1037" i="1"/>
  <c r="AD1037" i="1"/>
  <c r="AB1037" i="1"/>
  <c r="Z1037" i="1"/>
  <c r="X1037" i="1"/>
  <c r="V1037" i="1"/>
  <c r="T1037" i="1"/>
  <c r="R1037" i="1"/>
  <c r="O1037" i="1"/>
  <c r="J1037" i="1"/>
  <c r="K1037" i="1" s="1"/>
  <c r="I1037" i="1"/>
  <c r="AT1036" i="1"/>
  <c r="AR1036" i="1"/>
  <c r="AP1036" i="1"/>
  <c r="AN1036" i="1"/>
  <c r="AL1036" i="1"/>
  <c r="AJ1036" i="1"/>
  <c r="AH1036" i="1"/>
  <c r="AF1036" i="1"/>
  <c r="AD1036" i="1"/>
  <c r="AB1036" i="1"/>
  <c r="Z1036" i="1"/>
  <c r="X1036" i="1"/>
  <c r="V1036" i="1"/>
  <c r="T1036" i="1"/>
  <c r="R1036" i="1"/>
  <c r="O1036" i="1"/>
  <c r="J1036" i="1"/>
  <c r="L1036" i="1" s="1"/>
  <c r="I1036" i="1"/>
  <c r="AT1035" i="1"/>
  <c r="AR1035" i="1"/>
  <c r="AP1035" i="1"/>
  <c r="AN1035" i="1"/>
  <c r="AL1035" i="1"/>
  <c r="AJ1035" i="1"/>
  <c r="AH1035" i="1"/>
  <c r="AF1035" i="1"/>
  <c r="AD1035" i="1"/>
  <c r="AB1035" i="1"/>
  <c r="Z1035" i="1"/>
  <c r="X1035" i="1"/>
  <c r="V1035" i="1"/>
  <c r="T1035" i="1"/>
  <c r="R1035" i="1"/>
  <c r="O1035" i="1"/>
  <c r="J1035" i="1"/>
  <c r="I1035" i="1"/>
  <c r="AT1034" i="1"/>
  <c r="AR1034" i="1"/>
  <c r="AP1034" i="1"/>
  <c r="AN1034" i="1"/>
  <c r="AL1034" i="1"/>
  <c r="AJ1034" i="1"/>
  <c r="AH1034" i="1"/>
  <c r="AF1034" i="1"/>
  <c r="AD1034" i="1"/>
  <c r="AB1034" i="1"/>
  <c r="Z1034" i="1"/>
  <c r="X1034" i="1"/>
  <c r="V1034" i="1"/>
  <c r="T1034" i="1"/>
  <c r="R1034" i="1"/>
  <c r="O1034" i="1"/>
  <c r="L1034" i="1"/>
  <c r="M1034" i="1" s="1"/>
  <c r="J1034" i="1"/>
  <c r="I1034" i="1"/>
  <c r="K1034" i="1" s="1"/>
  <c r="AT1033" i="1"/>
  <c r="AR1033" i="1"/>
  <c r="AP1033" i="1"/>
  <c r="AN1033" i="1"/>
  <c r="AL1033" i="1"/>
  <c r="AJ1033" i="1"/>
  <c r="AH1033" i="1"/>
  <c r="AF1033" i="1"/>
  <c r="AD1033" i="1"/>
  <c r="AB1033" i="1"/>
  <c r="Z1033" i="1"/>
  <c r="X1033" i="1"/>
  <c r="V1033" i="1"/>
  <c r="T1033" i="1"/>
  <c r="R1033" i="1"/>
  <c r="O1033" i="1"/>
  <c r="J1033" i="1"/>
  <c r="I1033" i="1"/>
  <c r="L1033" i="1" s="1"/>
  <c r="AT1032" i="1"/>
  <c r="AR1032" i="1"/>
  <c r="AP1032" i="1"/>
  <c r="AN1032" i="1"/>
  <c r="AL1032" i="1"/>
  <c r="AJ1032" i="1"/>
  <c r="AH1032" i="1"/>
  <c r="AF1032" i="1"/>
  <c r="AD1032" i="1"/>
  <c r="AB1032" i="1"/>
  <c r="Z1032" i="1"/>
  <c r="X1032" i="1"/>
  <c r="V1032" i="1"/>
  <c r="T1032" i="1"/>
  <c r="R1032" i="1"/>
  <c r="O1032" i="1"/>
  <c r="J1032" i="1"/>
  <c r="I1032" i="1"/>
  <c r="AT1031" i="1"/>
  <c r="AR1031" i="1"/>
  <c r="AP1031" i="1"/>
  <c r="AN1031" i="1"/>
  <c r="AL1031" i="1"/>
  <c r="AJ1031" i="1"/>
  <c r="AH1031" i="1"/>
  <c r="AF1031" i="1"/>
  <c r="AD1031" i="1"/>
  <c r="AB1031" i="1"/>
  <c r="Z1031" i="1"/>
  <c r="X1031" i="1"/>
  <c r="V1031" i="1"/>
  <c r="T1031" i="1"/>
  <c r="R1031" i="1"/>
  <c r="O1031" i="1"/>
  <c r="L1031" i="1"/>
  <c r="K1031" i="1"/>
  <c r="J1031" i="1"/>
  <c r="I1031" i="1"/>
  <c r="AT1030" i="1"/>
  <c r="AR1030" i="1"/>
  <c r="AP1030" i="1"/>
  <c r="AN1030" i="1"/>
  <c r="AL1030" i="1"/>
  <c r="AJ1030" i="1"/>
  <c r="AH1030" i="1"/>
  <c r="AF1030" i="1"/>
  <c r="AD1030" i="1"/>
  <c r="AB1030" i="1"/>
  <c r="Z1030" i="1"/>
  <c r="X1030" i="1"/>
  <c r="V1030" i="1"/>
  <c r="T1030" i="1"/>
  <c r="R1030" i="1"/>
  <c r="O1030" i="1"/>
  <c r="K1030" i="1"/>
  <c r="J1030" i="1"/>
  <c r="L1030" i="1" s="1"/>
  <c r="M1030" i="1" s="1"/>
  <c r="I1030" i="1"/>
  <c r="AT1029" i="1"/>
  <c r="AR1029" i="1"/>
  <c r="AP1029" i="1"/>
  <c r="AN1029" i="1"/>
  <c r="AL1029" i="1"/>
  <c r="AJ1029" i="1"/>
  <c r="AH1029" i="1"/>
  <c r="AF1029" i="1"/>
  <c r="AD1029" i="1"/>
  <c r="AB1029" i="1"/>
  <c r="Z1029" i="1"/>
  <c r="X1029" i="1"/>
  <c r="V1029" i="1"/>
  <c r="T1029" i="1"/>
  <c r="R1029" i="1"/>
  <c r="O1029" i="1"/>
  <c r="J1029" i="1"/>
  <c r="K1029" i="1" s="1"/>
  <c r="I1029" i="1"/>
  <c r="AT1028" i="1"/>
  <c r="AR1028" i="1"/>
  <c r="AP1028" i="1"/>
  <c r="AN1028" i="1"/>
  <c r="AL1028" i="1"/>
  <c r="AJ1028" i="1"/>
  <c r="AH1028" i="1"/>
  <c r="AF1028" i="1"/>
  <c r="AD1028" i="1"/>
  <c r="AB1028" i="1"/>
  <c r="Z1028" i="1"/>
  <c r="X1028" i="1"/>
  <c r="V1028" i="1"/>
  <c r="T1028" i="1"/>
  <c r="R1028" i="1"/>
  <c r="O1028" i="1"/>
  <c r="J1028" i="1"/>
  <c r="I1028" i="1"/>
  <c r="AT1027" i="1"/>
  <c r="AR1027" i="1"/>
  <c r="AP1027" i="1"/>
  <c r="AN1027" i="1"/>
  <c r="AL1027" i="1"/>
  <c r="AJ1027" i="1"/>
  <c r="AH1027" i="1"/>
  <c r="AF1027" i="1"/>
  <c r="AD1027" i="1"/>
  <c r="AB1027" i="1"/>
  <c r="Z1027" i="1"/>
  <c r="X1027" i="1"/>
  <c r="V1027" i="1"/>
  <c r="T1027" i="1"/>
  <c r="R1027" i="1"/>
  <c r="O1027" i="1"/>
  <c r="J1027" i="1"/>
  <c r="I1027" i="1"/>
  <c r="AT1026" i="1"/>
  <c r="AR1026" i="1"/>
  <c r="AP1026" i="1"/>
  <c r="AN1026" i="1"/>
  <c r="AL1026" i="1"/>
  <c r="AJ1026" i="1"/>
  <c r="AH1026" i="1"/>
  <c r="AF1026" i="1"/>
  <c r="AD1026" i="1"/>
  <c r="AB1026" i="1"/>
  <c r="Z1026" i="1"/>
  <c r="X1026" i="1"/>
  <c r="V1026" i="1"/>
  <c r="T1026" i="1"/>
  <c r="R1026" i="1"/>
  <c r="O1026" i="1"/>
  <c r="M1026" i="1"/>
  <c r="L1026" i="1"/>
  <c r="J1026" i="1"/>
  <c r="I1026" i="1"/>
  <c r="K1026" i="1" s="1"/>
  <c r="AT1025" i="1"/>
  <c r="AR1025" i="1"/>
  <c r="AP1025" i="1"/>
  <c r="AN1025" i="1"/>
  <c r="AL1025" i="1"/>
  <c r="AJ1025" i="1"/>
  <c r="AH1025" i="1"/>
  <c r="AF1025" i="1"/>
  <c r="AD1025" i="1"/>
  <c r="AB1025" i="1"/>
  <c r="Z1025" i="1"/>
  <c r="X1025" i="1"/>
  <c r="V1025" i="1"/>
  <c r="T1025" i="1"/>
  <c r="R1025" i="1"/>
  <c r="O1025" i="1"/>
  <c r="J1025" i="1"/>
  <c r="L1025" i="1" s="1"/>
  <c r="I1025" i="1"/>
  <c r="AT1024" i="1"/>
  <c r="AR1024" i="1"/>
  <c r="AP1024" i="1"/>
  <c r="AN1024" i="1"/>
  <c r="AL1024" i="1"/>
  <c r="AJ1024" i="1"/>
  <c r="AH1024" i="1"/>
  <c r="AF1024" i="1"/>
  <c r="AD1024" i="1"/>
  <c r="AB1024" i="1"/>
  <c r="Z1024" i="1"/>
  <c r="X1024" i="1"/>
  <c r="V1024" i="1"/>
  <c r="T1024" i="1"/>
  <c r="R1024" i="1"/>
  <c r="O1024" i="1"/>
  <c r="J1024" i="1"/>
  <c r="L1024" i="1" s="1"/>
  <c r="I1024" i="1"/>
  <c r="AT1023" i="1"/>
  <c r="AR1023" i="1"/>
  <c r="AP1023" i="1"/>
  <c r="AN1023" i="1"/>
  <c r="AL1023" i="1"/>
  <c r="AJ1023" i="1"/>
  <c r="AH1023" i="1"/>
  <c r="AF1023" i="1"/>
  <c r="AD1023" i="1"/>
  <c r="AB1023" i="1"/>
  <c r="Z1023" i="1"/>
  <c r="X1023" i="1"/>
  <c r="V1023" i="1"/>
  <c r="T1023" i="1"/>
  <c r="R1023" i="1"/>
  <c r="O1023" i="1"/>
  <c r="M1023" i="1"/>
  <c r="L1023" i="1"/>
  <c r="K1023" i="1"/>
  <c r="J1023" i="1"/>
  <c r="I1023" i="1"/>
  <c r="AT1022" i="1"/>
  <c r="AR1022" i="1"/>
  <c r="AP1022" i="1"/>
  <c r="AN1022" i="1"/>
  <c r="AL1022" i="1"/>
  <c r="AJ1022" i="1"/>
  <c r="AH1022" i="1"/>
  <c r="AF1022" i="1"/>
  <c r="AD1022" i="1"/>
  <c r="AB1022" i="1"/>
  <c r="Z1022" i="1"/>
  <c r="X1022" i="1"/>
  <c r="V1022" i="1"/>
  <c r="T1022" i="1"/>
  <c r="R1022" i="1"/>
  <c r="O1022" i="1"/>
  <c r="J1022" i="1"/>
  <c r="I1022" i="1"/>
  <c r="AT1021" i="1"/>
  <c r="AR1021" i="1"/>
  <c r="AP1021" i="1"/>
  <c r="AN1021" i="1"/>
  <c r="AL1021" i="1"/>
  <c r="AJ1021" i="1"/>
  <c r="AH1021" i="1"/>
  <c r="AF1021" i="1"/>
  <c r="AD1021" i="1"/>
  <c r="AB1021" i="1"/>
  <c r="Z1021" i="1"/>
  <c r="X1021" i="1"/>
  <c r="V1021" i="1"/>
  <c r="T1021" i="1"/>
  <c r="R1021" i="1"/>
  <c r="O1021" i="1"/>
  <c r="J1021" i="1"/>
  <c r="K1021" i="1" s="1"/>
  <c r="I1021" i="1"/>
  <c r="AT1020" i="1"/>
  <c r="AR1020" i="1"/>
  <c r="AP1020" i="1"/>
  <c r="AN1020" i="1"/>
  <c r="AL1020" i="1"/>
  <c r="AJ1020" i="1"/>
  <c r="AH1020" i="1"/>
  <c r="AF1020" i="1"/>
  <c r="AD1020" i="1"/>
  <c r="AB1020" i="1"/>
  <c r="Z1020" i="1"/>
  <c r="X1020" i="1"/>
  <c r="V1020" i="1"/>
  <c r="T1020" i="1"/>
  <c r="R1020" i="1"/>
  <c r="O1020" i="1"/>
  <c r="J1020" i="1"/>
  <c r="I1020" i="1"/>
  <c r="AT1019" i="1"/>
  <c r="AR1019" i="1"/>
  <c r="AP1019" i="1"/>
  <c r="AN1019" i="1"/>
  <c r="AL1019" i="1"/>
  <c r="AJ1019" i="1"/>
  <c r="AH1019" i="1"/>
  <c r="AF1019" i="1"/>
  <c r="AD1019" i="1"/>
  <c r="AB1019" i="1"/>
  <c r="Z1019" i="1"/>
  <c r="X1019" i="1"/>
  <c r="V1019" i="1"/>
  <c r="T1019" i="1"/>
  <c r="R1019" i="1"/>
  <c r="O1019" i="1"/>
  <c r="J1019" i="1"/>
  <c r="I1019" i="1"/>
  <c r="AT1018" i="1"/>
  <c r="AR1018" i="1"/>
  <c r="AP1018" i="1"/>
  <c r="AN1018" i="1"/>
  <c r="AL1018" i="1"/>
  <c r="AJ1018" i="1"/>
  <c r="AH1018" i="1"/>
  <c r="AF1018" i="1"/>
  <c r="AD1018" i="1"/>
  <c r="AB1018" i="1"/>
  <c r="Z1018" i="1"/>
  <c r="X1018" i="1"/>
  <c r="V1018" i="1"/>
  <c r="T1018" i="1"/>
  <c r="R1018" i="1"/>
  <c r="O1018" i="1"/>
  <c r="L1018" i="1"/>
  <c r="M1018" i="1" s="1"/>
  <c r="J1018" i="1"/>
  <c r="I1018" i="1"/>
  <c r="K1018" i="1" s="1"/>
  <c r="AT1017" i="1"/>
  <c r="AR1017" i="1"/>
  <c r="AP1017" i="1"/>
  <c r="AN1017" i="1"/>
  <c r="AL1017" i="1"/>
  <c r="AJ1017" i="1"/>
  <c r="AH1017" i="1"/>
  <c r="AF1017" i="1"/>
  <c r="AD1017" i="1"/>
  <c r="AB1017" i="1"/>
  <c r="Z1017" i="1"/>
  <c r="X1017" i="1"/>
  <c r="V1017" i="1"/>
  <c r="T1017" i="1"/>
  <c r="R1017" i="1"/>
  <c r="O1017" i="1"/>
  <c r="L1017" i="1"/>
  <c r="J1017" i="1"/>
  <c r="K1017" i="1" s="1"/>
  <c r="I1017" i="1"/>
  <c r="AT1016" i="1"/>
  <c r="AR1016" i="1"/>
  <c r="AP1016" i="1"/>
  <c r="AN1016" i="1"/>
  <c r="AL1016" i="1"/>
  <c r="AJ1016" i="1"/>
  <c r="AH1016" i="1"/>
  <c r="AF1016" i="1"/>
  <c r="AD1016" i="1"/>
  <c r="AB1016" i="1"/>
  <c r="Z1016" i="1"/>
  <c r="X1016" i="1"/>
  <c r="V1016" i="1"/>
  <c r="T1016" i="1"/>
  <c r="R1016" i="1"/>
  <c r="O1016" i="1"/>
  <c r="J1016" i="1"/>
  <c r="I1016" i="1"/>
  <c r="AT1015" i="1"/>
  <c r="AR1015" i="1"/>
  <c r="AP1015" i="1"/>
  <c r="AN1015" i="1"/>
  <c r="AL1015" i="1"/>
  <c r="AJ1015" i="1"/>
  <c r="AH1015" i="1"/>
  <c r="AF1015" i="1"/>
  <c r="AD1015" i="1"/>
  <c r="AB1015" i="1"/>
  <c r="Z1015" i="1"/>
  <c r="X1015" i="1"/>
  <c r="V1015" i="1"/>
  <c r="T1015" i="1"/>
  <c r="R1015" i="1"/>
  <c r="O1015" i="1"/>
  <c r="L1015" i="1"/>
  <c r="K1015" i="1"/>
  <c r="J1015" i="1"/>
  <c r="I1015" i="1"/>
  <c r="AT1014" i="1"/>
  <c r="AR1014" i="1"/>
  <c r="AP1014" i="1"/>
  <c r="AN1014" i="1"/>
  <c r="AL1014" i="1"/>
  <c r="AJ1014" i="1"/>
  <c r="AH1014" i="1"/>
  <c r="AF1014" i="1"/>
  <c r="AD1014" i="1"/>
  <c r="AB1014" i="1"/>
  <c r="Z1014" i="1"/>
  <c r="X1014" i="1"/>
  <c r="V1014" i="1"/>
  <c r="T1014" i="1"/>
  <c r="R1014" i="1"/>
  <c r="O1014" i="1"/>
  <c r="K1014" i="1"/>
  <c r="J1014" i="1"/>
  <c r="I1014" i="1"/>
  <c r="AT1013" i="1"/>
  <c r="AR1013" i="1"/>
  <c r="AP1013" i="1"/>
  <c r="AN1013" i="1"/>
  <c r="AL1013" i="1"/>
  <c r="AJ1013" i="1"/>
  <c r="AH1013" i="1"/>
  <c r="AF1013" i="1"/>
  <c r="AD1013" i="1"/>
  <c r="AB1013" i="1"/>
  <c r="Z1013" i="1"/>
  <c r="X1013" i="1"/>
  <c r="V1013" i="1"/>
  <c r="T1013" i="1"/>
  <c r="R1013" i="1"/>
  <c r="O1013" i="1"/>
  <c r="J1013" i="1"/>
  <c r="K1013" i="1" s="1"/>
  <c r="I1013" i="1"/>
  <c r="AT1012" i="1"/>
  <c r="AR1012" i="1"/>
  <c r="AP1012" i="1"/>
  <c r="AN1012" i="1"/>
  <c r="AL1012" i="1"/>
  <c r="AJ1012" i="1"/>
  <c r="AH1012" i="1"/>
  <c r="AF1012" i="1"/>
  <c r="AD1012" i="1"/>
  <c r="AB1012" i="1"/>
  <c r="Z1012" i="1"/>
  <c r="X1012" i="1"/>
  <c r="V1012" i="1"/>
  <c r="T1012" i="1"/>
  <c r="R1012" i="1"/>
  <c r="O1012" i="1"/>
  <c r="L1012" i="1"/>
  <c r="M1012" i="1" s="1"/>
  <c r="K1012" i="1"/>
  <c r="J1012" i="1"/>
  <c r="I1012" i="1"/>
  <c r="AT1011" i="1"/>
  <c r="AR1011" i="1"/>
  <c r="AP1011" i="1"/>
  <c r="AN1011" i="1"/>
  <c r="AL1011" i="1"/>
  <c r="AJ1011" i="1"/>
  <c r="AH1011" i="1"/>
  <c r="AF1011" i="1"/>
  <c r="AD1011" i="1"/>
  <c r="AB1011" i="1"/>
  <c r="Z1011" i="1"/>
  <c r="X1011" i="1"/>
  <c r="V1011" i="1"/>
  <c r="T1011" i="1"/>
  <c r="R1011" i="1"/>
  <c r="O1011" i="1"/>
  <c r="J1011" i="1"/>
  <c r="I1011" i="1"/>
  <c r="AT1010" i="1"/>
  <c r="AR1010" i="1"/>
  <c r="AP1010" i="1"/>
  <c r="AN1010" i="1"/>
  <c r="AL1010" i="1"/>
  <c r="AJ1010" i="1"/>
  <c r="AH1010" i="1"/>
  <c r="AF1010" i="1"/>
  <c r="AD1010" i="1"/>
  <c r="AB1010" i="1"/>
  <c r="Z1010" i="1"/>
  <c r="X1010" i="1"/>
  <c r="V1010" i="1"/>
  <c r="T1010" i="1"/>
  <c r="R1010" i="1"/>
  <c r="O1010" i="1"/>
  <c r="M1010" i="1"/>
  <c r="L1010" i="1"/>
  <c r="J1010" i="1"/>
  <c r="I1010" i="1"/>
  <c r="K1010" i="1" s="1"/>
  <c r="AT1009" i="1"/>
  <c r="AR1009" i="1"/>
  <c r="AP1009" i="1"/>
  <c r="AN1009" i="1"/>
  <c r="AL1009" i="1"/>
  <c r="AJ1009" i="1"/>
  <c r="AH1009" i="1"/>
  <c r="AF1009" i="1"/>
  <c r="AD1009" i="1"/>
  <c r="AB1009" i="1"/>
  <c r="Z1009" i="1"/>
  <c r="X1009" i="1"/>
  <c r="V1009" i="1"/>
  <c r="T1009" i="1"/>
  <c r="R1009" i="1"/>
  <c r="O1009" i="1"/>
  <c r="J1009" i="1"/>
  <c r="L1009" i="1" s="1"/>
  <c r="I1009" i="1"/>
  <c r="AT1008" i="1"/>
  <c r="AR1008" i="1"/>
  <c r="AP1008" i="1"/>
  <c r="AN1008" i="1"/>
  <c r="AL1008" i="1"/>
  <c r="AJ1008" i="1"/>
  <c r="AH1008" i="1"/>
  <c r="AF1008" i="1"/>
  <c r="AD1008" i="1"/>
  <c r="AB1008" i="1"/>
  <c r="Z1008" i="1"/>
  <c r="X1008" i="1"/>
  <c r="V1008" i="1"/>
  <c r="T1008" i="1"/>
  <c r="R1008" i="1"/>
  <c r="O1008" i="1"/>
  <c r="J1008" i="1"/>
  <c r="L1008" i="1" s="1"/>
  <c r="I1008" i="1"/>
  <c r="AT1007" i="1"/>
  <c r="AR1007" i="1"/>
  <c r="AP1007" i="1"/>
  <c r="AN1007" i="1"/>
  <c r="AL1007" i="1"/>
  <c r="AJ1007" i="1"/>
  <c r="AH1007" i="1"/>
  <c r="AF1007" i="1"/>
  <c r="AD1007" i="1"/>
  <c r="AB1007" i="1"/>
  <c r="Z1007" i="1"/>
  <c r="X1007" i="1"/>
  <c r="V1007" i="1"/>
  <c r="T1007" i="1"/>
  <c r="R1007" i="1"/>
  <c r="O1007" i="1"/>
  <c r="M1007" i="1"/>
  <c r="L1007" i="1"/>
  <c r="K1007" i="1"/>
  <c r="J1007" i="1"/>
  <c r="I1007" i="1"/>
  <c r="AT1006" i="1"/>
  <c r="AR1006" i="1"/>
  <c r="AP1006" i="1"/>
  <c r="AN1006" i="1"/>
  <c r="AL1006" i="1"/>
  <c r="AJ1006" i="1"/>
  <c r="AH1006" i="1"/>
  <c r="AF1006" i="1"/>
  <c r="AD1006" i="1"/>
  <c r="AB1006" i="1"/>
  <c r="Z1006" i="1"/>
  <c r="X1006" i="1"/>
  <c r="V1006" i="1"/>
  <c r="T1006" i="1"/>
  <c r="R1006" i="1"/>
  <c r="O1006" i="1"/>
  <c r="J1006" i="1"/>
  <c r="I1006" i="1"/>
  <c r="AT1005" i="1"/>
  <c r="AR1005" i="1"/>
  <c r="AP1005" i="1"/>
  <c r="AN1005" i="1"/>
  <c r="AL1005" i="1"/>
  <c r="AJ1005" i="1"/>
  <c r="AH1005" i="1"/>
  <c r="AF1005" i="1"/>
  <c r="AD1005" i="1"/>
  <c r="AB1005" i="1"/>
  <c r="Z1005" i="1"/>
  <c r="X1005" i="1"/>
  <c r="V1005" i="1"/>
  <c r="T1005" i="1"/>
  <c r="R1005" i="1"/>
  <c r="O1005" i="1"/>
  <c r="J1005" i="1"/>
  <c r="K1005" i="1" s="1"/>
  <c r="I1005" i="1"/>
  <c r="AT1004" i="1"/>
  <c r="AR1004" i="1"/>
  <c r="AP1004" i="1"/>
  <c r="AN1004" i="1"/>
  <c r="AL1004" i="1"/>
  <c r="AJ1004" i="1"/>
  <c r="AH1004" i="1"/>
  <c r="AF1004" i="1"/>
  <c r="AD1004" i="1"/>
  <c r="AB1004" i="1"/>
  <c r="Z1004" i="1"/>
  <c r="X1004" i="1"/>
  <c r="V1004" i="1"/>
  <c r="T1004" i="1"/>
  <c r="R1004" i="1"/>
  <c r="O1004" i="1"/>
  <c r="J1004" i="1"/>
  <c r="I1004" i="1"/>
  <c r="AT1003" i="1"/>
  <c r="AR1003" i="1"/>
  <c r="AP1003" i="1"/>
  <c r="AN1003" i="1"/>
  <c r="AL1003" i="1"/>
  <c r="AJ1003" i="1"/>
  <c r="AH1003" i="1"/>
  <c r="AF1003" i="1"/>
  <c r="AD1003" i="1"/>
  <c r="AB1003" i="1"/>
  <c r="Z1003" i="1"/>
  <c r="X1003" i="1"/>
  <c r="V1003" i="1"/>
  <c r="T1003" i="1"/>
  <c r="R1003" i="1"/>
  <c r="O1003" i="1"/>
  <c r="J1003" i="1"/>
  <c r="I1003" i="1"/>
  <c r="AT1002" i="1"/>
  <c r="AR1002" i="1"/>
  <c r="AP1002" i="1"/>
  <c r="AN1002" i="1"/>
  <c r="AL1002" i="1"/>
  <c r="AJ1002" i="1"/>
  <c r="AH1002" i="1"/>
  <c r="AF1002" i="1"/>
  <c r="AD1002" i="1"/>
  <c r="AB1002" i="1"/>
  <c r="Z1002" i="1"/>
  <c r="X1002" i="1"/>
  <c r="V1002" i="1"/>
  <c r="T1002" i="1"/>
  <c r="R1002" i="1"/>
  <c r="O1002" i="1"/>
  <c r="L1002" i="1"/>
  <c r="M1002" i="1" s="1"/>
  <c r="J1002" i="1"/>
  <c r="I1002" i="1"/>
  <c r="K1002" i="1" s="1"/>
  <c r="AT1001" i="1"/>
  <c r="AR1001" i="1"/>
  <c r="AP1001" i="1"/>
  <c r="AN1001" i="1"/>
  <c r="AL1001" i="1"/>
  <c r="AJ1001" i="1"/>
  <c r="AH1001" i="1"/>
  <c r="AF1001" i="1"/>
  <c r="AD1001" i="1"/>
  <c r="AB1001" i="1"/>
  <c r="Z1001" i="1"/>
  <c r="X1001" i="1"/>
  <c r="V1001" i="1"/>
  <c r="T1001" i="1"/>
  <c r="R1001" i="1"/>
  <c r="O1001" i="1"/>
  <c r="L1001" i="1"/>
  <c r="M1001" i="1" s="1"/>
  <c r="J1001" i="1"/>
  <c r="K1001" i="1" s="1"/>
  <c r="I1001" i="1"/>
  <c r="AT1000" i="1"/>
  <c r="AR1000" i="1"/>
  <c r="AP1000" i="1"/>
  <c r="AN1000" i="1"/>
  <c r="AL1000" i="1"/>
  <c r="AJ1000" i="1"/>
  <c r="AH1000" i="1"/>
  <c r="AF1000" i="1"/>
  <c r="AD1000" i="1"/>
  <c r="AB1000" i="1"/>
  <c r="Z1000" i="1"/>
  <c r="X1000" i="1"/>
  <c r="V1000" i="1"/>
  <c r="T1000" i="1"/>
  <c r="R1000" i="1"/>
  <c r="O1000" i="1"/>
  <c r="J1000" i="1"/>
  <c r="I1000" i="1"/>
  <c r="AT999" i="1"/>
  <c r="AR999" i="1"/>
  <c r="AP999" i="1"/>
  <c r="AN999" i="1"/>
  <c r="AL999" i="1"/>
  <c r="AJ999" i="1"/>
  <c r="AH999" i="1"/>
  <c r="AF999" i="1"/>
  <c r="AD999" i="1"/>
  <c r="AB999" i="1"/>
  <c r="Z999" i="1"/>
  <c r="X999" i="1"/>
  <c r="V999" i="1"/>
  <c r="T999" i="1"/>
  <c r="R999" i="1"/>
  <c r="O999" i="1"/>
  <c r="L999" i="1"/>
  <c r="M999" i="1" s="1"/>
  <c r="K999" i="1"/>
  <c r="J999" i="1"/>
  <c r="I999" i="1"/>
  <c r="AT998" i="1"/>
  <c r="AR998" i="1"/>
  <c r="AP998" i="1"/>
  <c r="AN998" i="1"/>
  <c r="AL998" i="1"/>
  <c r="AJ998" i="1"/>
  <c r="AH998" i="1"/>
  <c r="AF998" i="1"/>
  <c r="AD998" i="1"/>
  <c r="AB998" i="1"/>
  <c r="Z998" i="1"/>
  <c r="X998" i="1"/>
  <c r="V998" i="1"/>
  <c r="T998" i="1"/>
  <c r="R998" i="1"/>
  <c r="O998" i="1"/>
  <c r="K998" i="1"/>
  <c r="J998" i="1"/>
  <c r="I998" i="1"/>
  <c r="AT997" i="1"/>
  <c r="AR997" i="1"/>
  <c r="AP997" i="1"/>
  <c r="AN997" i="1"/>
  <c r="AL997" i="1"/>
  <c r="AJ997" i="1"/>
  <c r="AH997" i="1"/>
  <c r="AF997" i="1"/>
  <c r="AD997" i="1"/>
  <c r="AB997" i="1"/>
  <c r="Z997" i="1"/>
  <c r="X997" i="1"/>
  <c r="V997" i="1"/>
  <c r="T997" i="1"/>
  <c r="R997" i="1"/>
  <c r="O997" i="1"/>
  <c r="J997" i="1"/>
  <c r="K997" i="1" s="1"/>
  <c r="I997" i="1"/>
  <c r="AT996" i="1"/>
  <c r="AR996" i="1"/>
  <c r="AP996" i="1"/>
  <c r="AN996" i="1"/>
  <c r="AL996" i="1"/>
  <c r="AJ996" i="1"/>
  <c r="AH996" i="1"/>
  <c r="AF996" i="1"/>
  <c r="AD996" i="1"/>
  <c r="AB996" i="1"/>
  <c r="Z996" i="1"/>
  <c r="X996" i="1"/>
  <c r="V996" i="1"/>
  <c r="T996" i="1"/>
  <c r="R996" i="1"/>
  <c r="O996" i="1"/>
  <c r="L996" i="1"/>
  <c r="M996" i="1" s="1"/>
  <c r="K996" i="1"/>
  <c r="J996" i="1"/>
  <c r="I996" i="1"/>
  <c r="AT995" i="1"/>
  <c r="AR995" i="1"/>
  <c r="AP995" i="1"/>
  <c r="AN995" i="1"/>
  <c r="AL995" i="1"/>
  <c r="AJ995" i="1"/>
  <c r="AH995" i="1"/>
  <c r="AF995" i="1"/>
  <c r="AD995" i="1"/>
  <c r="AB995" i="1"/>
  <c r="Z995" i="1"/>
  <c r="X995" i="1"/>
  <c r="V995" i="1"/>
  <c r="T995" i="1"/>
  <c r="R995" i="1"/>
  <c r="O995" i="1"/>
  <c r="J995" i="1"/>
  <c r="I995" i="1"/>
  <c r="AT994" i="1"/>
  <c r="AR994" i="1"/>
  <c r="AP994" i="1"/>
  <c r="AN994" i="1"/>
  <c r="AL994" i="1"/>
  <c r="AJ994" i="1"/>
  <c r="AH994" i="1"/>
  <c r="AF994" i="1"/>
  <c r="AD994" i="1"/>
  <c r="AB994" i="1"/>
  <c r="Z994" i="1"/>
  <c r="X994" i="1"/>
  <c r="V994" i="1"/>
  <c r="T994" i="1"/>
  <c r="R994" i="1"/>
  <c r="O994" i="1"/>
  <c r="M994" i="1"/>
  <c r="L994" i="1"/>
  <c r="J994" i="1"/>
  <c r="I994" i="1"/>
  <c r="K994" i="1" s="1"/>
  <c r="AT993" i="1"/>
  <c r="AR993" i="1"/>
  <c r="AP993" i="1"/>
  <c r="AN993" i="1"/>
  <c r="AL993" i="1"/>
  <c r="AJ993" i="1"/>
  <c r="AH993" i="1"/>
  <c r="AF993" i="1"/>
  <c r="AD993" i="1"/>
  <c r="AB993" i="1"/>
  <c r="Z993" i="1"/>
  <c r="X993" i="1"/>
  <c r="V993" i="1"/>
  <c r="T993" i="1"/>
  <c r="R993" i="1"/>
  <c r="O993" i="1"/>
  <c r="J993" i="1"/>
  <c r="L993" i="1" s="1"/>
  <c r="I993" i="1"/>
  <c r="AT992" i="1"/>
  <c r="AR992" i="1"/>
  <c r="AP992" i="1"/>
  <c r="AN992" i="1"/>
  <c r="AL992" i="1"/>
  <c r="AJ992" i="1"/>
  <c r="AH992" i="1"/>
  <c r="AF992" i="1"/>
  <c r="AD992" i="1"/>
  <c r="AB992" i="1"/>
  <c r="Z992" i="1"/>
  <c r="X992" i="1"/>
  <c r="V992" i="1"/>
  <c r="T992" i="1"/>
  <c r="R992" i="1"/>
  <c r="O992" i="1"/>
  <c r="J992" i="1"/>
  <c r="L992" i="1" s="1"/>
  <c r="I992" i="1"/>
  <c r="AT991" i="1"/>
  <c r="AR991" i="1"/>
  <c r="AP991" i="1"/>
  <c r="AN991" i="1"/>
  <c r="AL991" i="1"/>
  <c r="AJ991" i="1"/>
  <c r="AH991" i="1"/>
  <c r="AF991" i="1"/>
  <c r="AD991" i="1"/>
  <c r="AB991" i="1"/>
  <c r="Z991" i="1"/>
  <c r="X991" i="1"/>
  <c r="V991" i="1"/>
  <c r="T991" i="1"/>
  <c r="R991" i="1"/>
  <c r="O991" i="1"/>
  <c r="M991" i="1"/>
  <c r="L991" i="1"/>
  <c r="K991" i="1"/>
  <c r="J991" i="1"/>
  <c r="I991" i="1"/>
  <c r="AT990" i="1"/>
  <c r="AR990" i="1"/>
  <c r="AP990" i="1"/>
  <c r="AN990" i="1"/>
  <c r="AL990" i="1"/>
  <c r="AJ990" i="1"/>
  <c r="AH990" i="1"/>
  <c r="AF990" i="1"/>
  <c r="AD990" i="1"/>
  <c r="AB990" i="1"/>
  <c r="Z990" i="1"/>
  <c r="X990" i="1"/>
  <c r="V990" i="1"/>
  <c r="T990" i="1"/>
  <c r="R990" i="1"/>
  <c r="O990" i="1"/>
  <c r="J990" i="1"/>
  <c r="I990" i="1"/>
  <c r="AT989" i="1"/>
  <c r="AR989" i="1"/>
  <c r="AP989" i="1"/>
  <c r="AN989" i="1"/>
  <c r="AL989" i="1"/>
  <c r="AJ989" i="1"/>
  <c r="AH989" i="1"/>
  <c r="AF989" i="1"/>
  <c r="AD989" i="1"/>
  <c r="AB989" i="1"/>
  <c r="Z989" i="1"/>
  <c r="X989" i="1"/>
  <c r="V989" i="1"/>
  <c r="T989" i="1"/>
  <c r="R989" i="1"/>
  <c r="O989" i="1"/>
  <c r="J989" i="1"/>
  <c r="K989" i="1" s="1"/>
  <c r="I989" i="1"/>
  <c r="AT988" i="1"/>
  <c r="AR988" i="1"/>
  <c r="AP988" i="1"/>
  <c r="AN988" i="1"/>
  <c r="AL988" i="1"/>
  <c r="AJ988" i="1"/>
  <c r="AH988" i="1"/>
  <c r="AF988" i="1"/>
  <c r="AD988" i="1"/>
  <c r="AB988" i="1"/>
  <c r="Z988" i="1"/>
  <c r="X988" i="1"/>
  <c r="V988" i="1"/>
  <c r="T988" i="1"/>
  <c r="R988" i="1"/>
  <c r="O988" i="1"/>
  <c r="J988" i="1"/>
  <c r="I988" i="1"/>
  <c r="AT987" i="1"/>
  <c r="AR987" i="1"/>
  <c r="AP987" i="1"/>
  <c r="AN987" i="1"/>
  <c r="AL987" i="1"/>
  <c r="AJ987" i="1"/>
  <c r="AH987" i="1"/>
  <c r="AF987" i="1"/>
  <c r="AD987" i="1"/>
  <c r="AB987" i="1"/>
  <c r="Z987" i="1"/>
  <c r="X987" i="1"/>
  <c r="V987" i="1"/>
  <c r="T987" i="1"/>
  <c r="R987" i="1"/>
  <c r="O987" i="1"/>
  <c r="J987" i="1"/>
  <c r="I987" i="1"/>
  <c r="AT986" i="1"/>
  <c r="AR986" i="1"/>
  <c r="AP986" i="1"/>
  <c r="AN986" i="1"/>
  <c r="AL986" i="1"/>
  <c r="AJ986" i="1"/>
  <c r="AH986" i="1"/>
  <c r="AF986" i="1"/>
  <c r="AD986" i="1"/>
  <c r="AB986" i="1"/>
  <c r="Z986" i="1"/>
  <c r="X986" i="1"/>
  <c r="V986" i="1"/>
  <c r="T986" i="1"/>
  <c r="R986" i="1"/>
  <c r="O986" i="1"/>
  <c r="L986" i="1"/>
  <c r="M986" i="1" s="1"/>
  <c r="J986" i="1"/>
  <c r="I986" i="1"/>
  <c r="K986" i="1" s="1"/>
  <c r="AT985" i="1"/>
  <c r="AR985" i="1"/>
  <c r="AP985" i="1"/>
  <c r="AN985" i="1"/>
  <c r="AL985" i="1"/>
  <c r="AJ985" i="1"/>
  <c r="AH985" i="1"/>
  <c r="AF985" i="1"/>
  <c r="AD985" i="1"/>
  <c r="AB985" i="1"/>
  <c r="Z985" i="1"/>
  <c r="X985" i="1"/>
  <c r="V985" i="1"/>
  <c r="T985" i="1"/>
  <c r="R985" i="1"/>
  <c r="O985" i="1"/>
  <c r="L985" i="1"/>
  <c r="J985" i="1"/>
  <c r="K985" i="1" s="1"/>
  <c r="I985" i="1"/>
  <c r="AT984" i="1"/>
  <c r="AR984" i="1"/>
  <c r="AP984" i="1"/>
  <c r="AN984" i="1"/>
  <c r="AL984" i="1"/>
  <c r="AJ984" i="1"/>
  <c r="AH984" i="1"/>
  <c r="AF984" i="1"/>
  <c r="AD984" i="1"/>
  <c r="AB984" i="1"/>
  <c r="Z984" i="1"/>
  <c r="X984" i="1"/>
  <c r="V984" i="1"/>
  <c r="T984" i="1"/>
  <c r="R984" i="1"/>
  <c r="O984" i="1"/>
  <c r="J984" i="1"/>
  <c r="I984" i="1"/>
  <c r="AT983" i="1"/>
  <c r="AR983" i="1"/>
  <c r="AP983" i="1"/>
  <c r="AN983" i="1"/>
  <c r="AL983" i="1"/>
  <c r="AJ983" i="1"/>
  <c r="AH983" i="1"/>
  <c r="AF983" i="1"/>
  <c r="AD983" i="1"/>
  <c r="AB983" i="1"/>
  <c r="Z983" i="1"/>
  <c r="X983" i="1"/>
  <c r="V983" i="1"/>
  <c r="T983" i="1"/>
  <c r="R983" i="1"/>
  <c r="O983" i="1"/>
  <c r="L983" i="1"/>
  <c r="K983" i="1"/>
  <c r="J983" i="1"/>
  <c r="I983" i="1"/>
  <c r="AT982" i="1"/>
  <c r="AR982" i="1"/>
  <c r="AP982" i="1"/>
  <c r="AN982" i="1"/>
  <c r="AL982" i="1"/>
  <c r="AJ982" i="1"/>
  <c r="AH982" i="1"/>
  <c r="AF982" i="1"/>
  <c r="AD982" i="1"/>
  <c r="AB982" i="1"/>
  <c r="Z982" i="1"/>
  <c r="X982" i="1"/>
  <c r="V982" i="1"/>
  <c r="T982" i="1"/>
  <c r="R982" i="1"/>
  <c r="O982" i="1"/>
  <c r="K982" i="1"/>
  <c r="J982" i="1"/>
  <c r="I982" i="1"/>
  <c r="AT981" i="1"/>
  <c r="AR981" i="1"/>
  <c r="AP981" i="1"/>
  <c r="AN981" i="1"/>
  <c r="AL981" i="1"/>
  <c r="AJ981" i="1"/>
  <c r="AH981" i="1"/>
  <c r="AF981" i="1"/>
  <c r="AD981" i="1"/>
  <c r="AB981" i="1"/>
  <c r="Z981" i="1"/>
  <c r="X981" i="1"/>
  <c r="V981" i="1"/>
  <c r="T981" i="1"/>
  <c r="R981" i="1"/>
  <c r="O981" i="1"/>
  <c r="J981" i="1"/>
  <c r="K981" i="1" s="1"/>
  <c r="I981" i="1"/>
  <c r="AT980" i="1"/>
  <c r="AR980" i="1"/>
  <c r="AP980" i="1"/>
  <c r="AN980" i="1"/>
  <c r="AL980" i="1"/>
  <c r="AJ980" i="1"/>
  <c r="AH980" i="1"/>
  <c r="AF980" i="1"/>
  <c r="AD980" i="1"/>
  <c r="AB980" i="1"/>
  <c r="Z980" i="1"/>
  <c r="X980" i="1"/>
  <c r="V980" i="1"/>
  <c r="T980" i="1"/>
  <c r="R980" i="1"/>
  <c r="O980" i="1"/>
  <c r="L980" i="1"/>
  <c r="M980" i="1" s="1"/>
  <c r="K980" i="1"/>
  <c r="J980" i="1"/>
  <c r="I980" i="1"/>
  <c r="AT979" i="1"/>
  <c r="AR979" i="1"/>
  <c r="AP979" i="1"/>
  <c r="AN979" i="1"/>
  <c r="AL979" i="1"/>
  <c r="AJ979" i="1"/>
  <c r="AH979" i="1"/>
  <c r="AF979" i="1"/>
  <c r="AD979" i="1"/>
  <c r="AB979" i="1"/>
  <c r="Z979" i="1"/>
  <c r="X979" i="1"/>
  <c r="V979" i="1"/>
  <c r="T979" i="1"/>
  <c r="R979" i="1"/>
  <c r="O979" i="1"/>
  <c r="J979" i="1"/>
  <c r="I979" i="1"/>
  <c r="AT978" i="1"/>
  <c r="AR978" i="1"/>
  <c r="AP978" i="1"/>
  <c r="AN978" i="1"/>
  <c r="AL978" i="1"/>
  <c r="AJ978" i="1"/>
  <c r="AH978" i="1"/>
  <c r="AF978" i="1"/>
  <c r="AD978" i="1"/>
  <c r="AB978" i="1"/>
  <c r="Z978" i="1"/>
  <c r="X978" i="1"/>
  <c r="V978" i="1"/>
  <c r="T978" i="1"/>
  <c r="R978" i="1"/>
  <c r="O978" i="1"/>
  <c r="M978" i="1"/>
  <c r="L978" i="1"/>
  <c r="J978" i="1"/>
  <c r="I978" i="1"/>
  <c r="K978" i="1" s="1"/>
  <c r="AT977" i="1"/>
  <c r="AR977" i="1"/>
  <c r="AP977" i="1"/>
  <c r="AN977" i="1"/>
  <c r="AL977" i="1"/>
  <c r="AJ977" i="1"/>
  <c r="AH977" i="1"/>
  <c r="AF977" i="1"/>
  <c r="AD977" i="1"/>
  <c r="AB977" i="1"/>
  <c r="Z977" i="1"/>
  <c r="X977" i="1"/>
  <c r="V977" i="1"/>
  <c r="T977" i="1"/>
  <c r="R977" i="1"/>
  <c r="O977" i="1"/>
  <c r="J977" i="1"/>
  <c r="L977" i="1" s="1"/>
  <c r="I977" i="1"/>
  <c r="AT976" i="1"/>
  <c r="AR976" i="1"/>
  <c r="AP976" i="1"/>
  <c r="AN976" i="1"/>
  <c r="AL976" i="1"/>
  <c r="AJ976" i="1"/>
  <c r="AH976" i="1"/>
  <c r="AF976" i="1"/>
  <c r="AD976" i="1"/>
  <c r="AB976" i="1"/>
  <c r="Z976" i="1"/>
  <c r="X976" i="1"/>
  <c r="V976" i="1"/>
  <c r="T976" i="1"/>
  <c r="R976" i="1"/>
  <c r="O976" i="1"/>
  <c r="J976" i="1"/>
  <c r="L976" i="1" s="1"/>
  <c r="I976" i="1"/>
  <c r="AT975" i="1"/>
  <c r="AR975" i="1"/>
  <c r="AP975" i="1"/>
  <c r="AN975" i="1"/>
  <c r="AL975" i="1"/>
  <c r="AJ975" i="1"/>
  <c r="AH975" i="1"/>
  <c r="AF975" i="1"/>
  <c r="AD975" i="1"/>
  <c r="AB975" i="1"/>
  <c r="Z975" i="1"/>
  <c r="X975" i="1"/>
  <c r="V975" i="1"/>
  <c r="T975" i="1"/>
  <c r="R975" i="1"/>
  <c r="O975" i="1"/>
  <c r="M975" i="1"/>
  <c r="L975" i="1"/>
  <c r="K975" i="1"/>
  <c r="J975" i="1"/>
  <c r="I975" i="1"/>
  <c r="AT974" i="1"/>
  <c r="AR974" i="1"/>
  <c r="AP974" i="1"/>
  <c r="AN974" i="1"/>
  <c r="AL974" i="1"/>
  <c r="AJ974" i="1"/>
  <c r="AH974" i="1"/>
  <c r="AF974" i="1"/>
  <c r="AD974" i="1"/>
  <c r="AB974" i="1"/>
  <c r="Z974" i="1"/>
  <c r="X974" i="1"/>
  <c r="V974" i="1"/>
  <c r="T974" i="1"/>
  <c r="R974" i="1"/>
  <c r="O974" i="1"/>
  <c r="J974" i="1"/>
  <c r="I974" i="1"/>
  <c r="AT973" i="1"/>
  <c r="AR973" i="1"/>
  <c r="AP973" i="1"/>
  <c r="AN973" i="1"/>
  <c r="AL973" i="1"/>
  <c r="AJ973" i="1"/>
  <c r="AH973" i="1"/>
  <c r="AF973" i="1"/>
  <c r="AD973" i="1"/>
  <c r="AB973" i="1"/>
  <c r="Z973" i="1"/>
  <c r="X973" i="1"/>
  <c r="V973" i="1"/>
  <c r="T973" i="1"/>
  <c r="R973" i="1"/>
  <c r="O973" i="1"/>
  <c r="J973" i="1"/>
  <c r="K973" i="1" s="1"/>
  <c r="I973" i="1"/>
  <c r="AT972" i="1"/>
  <c r="AR972" i="1"/>
  <c r="AP972" i="1"/>
  <c r="AN972" i="1"/>
  <c r="AL972" i="1"/>
  <c r="AJ972" i="1"/>
  <c r="AH972" i="1"/>
  <c r="AF972" i="1"/>
  <c r="AD972" i="1"/>
  <c r="AB972" i="1"/>
  <c r="Z972" i="1"/>
  <c r="X972" i="1"/>
  <c r="V972" i="1"/>
  <c r="T972" i="1"/>
  <c r="R972" i="1"/>
  <c r="O972" i="1"/>
  <c r="J972" i="1"/>
  <c r="I972" i="1"/>
  <c r="AT971" i="1"/>
  <c r="AR971" i="1"/>
  <c r="AP971" i="1"/>
  <c r="AN971" i="1"/>
  <c r="AL971" i="1"/>
  <c r="AJ971" i="1"/>
  <c r="AH971" i="1"/>
  <c r="AF971" i="1"/>
  <c r="AD971" i="1"/>
  <c r="AB971" i="1"/>
  <c r="Z971" i="1"/>
  <c r="X971" i="1"/>
  <c r="V971" i="1"/>
  <c r="T971" i="1"/>
  <c r="R971" i="1"/>
  <c r="O971" i="1"/>
  <c r="J971" i="1"/>
  <c r="I971" i="1"/>
  <c r="AT970" i="1"/>
  <c r="AR970" i="1"/>
  <c r="AP970" i="1"/>
  <c r="AN970" i="1"/>
  <c r="AL970" i="1"/>
  <c r="AJ970" i="1"/>
  <c r="AH970" i="1"/>
  <c r="AF970" i="1"/>
  <c r="AD970" i="1"/>
  <c r="AB970" i="1"/>
  <c r="Z970" i="1"/>
  <c r="X970" i="1"/>
  <c r="V970" i="1"/>
  <c r="T970" i="1"/>
  <c r="R970" i="1"/>
  <c r="O970" i="1"/>
  <c r="L970" i="1"/>
  <c r="M970" i="1" s="1"/>
  <c r="J970" i="1"/>
  <c r="I970" i="1"/>
  <c r="K970" i="1" s="1"/>
  <c r="AT969" i="1"/>
  <c r="AR969" i="1"/>
  <c r="AP969" i="1"/>
  <c r="AN969" i="1"/>
  <c r="AL969" i="1"/>
  <c r="AJ969" i="1"/>
  <c r="AH969" i="1"/>
  <c r="AF969" i="1"/>
  <c r="AD969" i="1"/>
  <c r="AB969" i="1"/>
  <c r="Z969" i="1"/>
  <c r="X969" i="1"/>
  <c r="V969" i="1"/>
  <c r="T969" i="1"/>
  <c r="R969" i="1"/>
  <c r="O969" i="1"/>
  <c r="L969" i="1"/>
  <c r="M969" i="1" s="1"/>
  <c r="J969" i="1"/>
  <c r="K969" i="1" s="1"/>
  <c r="I969" i="1"/>
  <c r="AT968" i="1"/>
  <c r="AR968" i="1"/>
  <c r="AP968" i="1"/>
  <c r="AN968" i="1"/>
  <c r="AL968" i="1"/>
  <c r="AJ968" i="1"/>
  <c r="AH968" i="1"/>
  <c r="AF968" i="1"/>
  <c r="AD968" i="1"/>
  <c r="AB968" i="1"/>
  <c r="Z968" i="1"/>
  <c r="X968" i="1"/>
  <c r="V968" i="1"/>
  <c r="T968" i="1"/>
  <c r="R968" i="1"/>
  <c r="O968" i="1"/>
  <c r="J968" i="1"/>
  <c r="I968" i="1"/>
  <c r="AT967" i="1"/>
  <c r="AR967" i="1"/>
  <c r="AP967" i="1"/>
  <c r="AN967" i="1"/>
  <c r="AL967" i="1"/>
  <c r="AJ967" i="1"/>
  <c r="AH967" i="1"/>
  <c r="AF967" i="1"/>
  <c r="AD967" i="1"/>
  <c r="AB967" i="1"/>
  <c r="Z967" i="1"/>
  <c r="X967" i="1"/>
  <c r="V967" i="1"/>
  <c r="T967" i="1"/>
  <c r="R967" i="1"/>
  <c r="O967" i="1"/>
  <c r="L967" i="1"/>
  <c r="M967" i="1" s="1"/>
  <c r="K967" i="1"/>
  <c r="J967" i="1"/>
  <c r="I967" i="1"/>
  <c r="AT966" i="1"/>
  <c r="AR966" i="1"/>
  <c r="AP966" i="1"/>
  <c r="AN966" i="1"/>
  <c r="AL966" i="1"/>
  <c r="AJ966" i="1"/>
  <c r="AH966" i="1"/>
  <c r="AF966" i="1"/>
  <c r="AD966" i="1"/>
  <c r="AB966" i="1"/>
  <c r="Z966" i="1"/>
  <c r="X966" i="1"/>
  <c r="V966" i="1"/>
  <c r="T966" i="1"/>
  <c r="R966" i="1"/>
  <c r="O966" i="1"/>
  <c r="K966" i="1"/>
  <c r="J966" i="1"/>
  <c r="I966" i="1"/>
  <c r="AT965" i="1"/>
  <c r="AR965" i="1"/>
  <c r="AP965" i="1"/>
  <c r="AN965" i="1"/>
  <c r="AL965" i="1"/>
  <c r="AJ965" i="1"/>
  <c r="AH965" i="1"/>
  <c r="AF965" i="1"/>
  <c r="AD965" i="1"/>
  <c r="AB965" i="1"/>
  <c r="Z965" i="1"/>
  <c r="X965" i="1"/>
  <c r="V965" i="1"/>
  <c r="T965" i="1"/>
  <c r="R965" i="1"/>
  <c r="O965" i="1"/>
  <c r="J965" i="1"/>
  <c r="K965" i="1" s="1"/>
  <c r="I965" i="1"/>
  <c r="AT964" i="1"/>
  <c r="AR964" i="1"/>
  <c r="AP964" i="1"/>
  <c r="AN964" i="1"/>
  <c r="AL964" i="1"/>
  <c r="AJ964" i="1"/>
  <c r="AH964" i="1"/>
  <c r="AF964" i="1"/>
  <c r="AD964" i="1"/>
  <c r="AB964" i="1"/>
  <c r="Z964" i="1"/>
  <c r="X964" i="1"/>
  <c r="V964" i="1"/>
  <c r="T964" i="1"/>
  <c r="R964" i="1"/>
  <c r="O964" i="1"/>
  <c r="L964" i="1"/>
  <c r="M964" i="1" s="1"/>
  <c r="K964" i="1"/>
  <c r="J964" i="1"/>
  <c r="I964" i="1"/>
  <c r="AT963" i="1"/>
  <c r="AR963" i="1"/>
  <c r="AP963" i="1"/>
  <c r="AN963" i="1"/>
  <c r="AL963" i="1"/>
  <c r="AJ963" i="1"/>
  <c r="AH963" i="1"/>
  <c r="AF963" i="1"/>
  <c r="AD963" i="1"/>
  <c r="AB963" i="1"/>
  <c r="Z963" i="1"/>
  <c r="X963" i="1"/>
  <c r="V963" i="1"/>
  <c r="T963" i="1"/>
  <c r="R963" i="1"/>
  <c r="O963" i="1"/>
  <c r="J963" i="1"/>
  <c r="I963" i="1"/>
  <c r="AT962" i="1"/>
  <c r="AR962" i="1"/>
  <c r="AP962" i="1"/>
  <c r="AN962" i="1"/>
  <c r="AL962" i="1"/>
  <c r="AJ962" i="1"/>
  <c r="AH962" i="1"/>
  <c r="AF962" i="1"/>
  <c r="AD962" i="1"/>
  <c r="AB962" i="1"/>
  <c r="Z962" i="1"/>
  <c r="X962" i="1"/>
  <c r="V962" i="1"/>
  <c r="T962" i="1"/>
  <c r="R962" i="1"/>
  <c r="O962" i="1"/>
  <c r="M962" i="1"/>
  <c r="L962" i="1"/>
  <c r="J962" i="1"/>
  <c r="I962" i="1"/>
  <c r="K962" i="1" s="1"/>
  <c r="AT961" i="1"/>
  <c r="AR961" i="1"/>
  <c r="AP961" i="1"/>
  <c r="AN961" i="1"/>
  <c r="AL961" i="1"/>
  <c r="AJ961" i="1"/>
  <c r="AH961" i="1"/>
  <c r="AF961" i="1"/>
  <c r="AD961" i="1"/>
  <c r="AB961" i="1"/>
  <c r="Z961" i="1"/>
  <c r="X961" i="1"/>
  <c r="V961" i="1"/>
  <c r="T961" i="1"/>
  <c r="R961" i="1"/>
  <c r="O961" i="1"/>
  <c r="J961" i="1"/>
  <c r="L961" i="1" s="1"/>
  <c r="I961" i="1"/>
  <c r="AT960" i="1"/>
  <c r="AR960" i="1"/>
  <c r="AP960" i="1"/>
  <c r="AN960" i="1"/>
  <c r="AL960" i="1"/>
  <c r="AJ960" i="1"/>
  <c r="AH960" i="1"/>
  <c r="AF960" i="1"/>
  <c r="AD960" i="1"/>
  <c r="AB960" i="1"/>
  <c r="Z960" i="1"/>
  <c r="X960" i="1"/>
  <c r="V960" i="1"/>
  <c r="T960" i="1"/>
  <c r="R960" i="1"/>
  <c r="O960" i="1"/>
  <c r="J960" i="1"/>
  <c r="L960" i="1" s="1"/>
  <c r="I960" i="1"/>
  <c r="AT959" i="1"/>
  <c r="AR959" i="1"/>
  <c r="AP959" i="1"/>
  <c r="AN959" i="1"/>
  <c r="AL959" i="1"/>
  <c r="AJ959" i="1"/>
  <c r="AH959" i="1"/>
  <c r="AF959" i="1"/>
  <c r="AD959" i="1"/>
  <c r="AB959" i="1"/>
  <c r="Z959" i="1"/>
  <c r="X959" i="1"/>
  <c r="V959" i="1"/>
  <c r="T959" i="1"/>
  <c r="R959" i="1"/>
  <c r="O959" i="1"/>
  <c r="M959" i="1"/>
  <c r="L959" i="1"/>
  <c r="K959" i="1"/>
  <c r="J959" i="1"/>
  <c r="I959" i="1"/>
  <c r="AT958" i="1"/>
  <c r="AR958" i="1"/>
  <c r="AP958" i="1"/>
  <c r="AN958" i="1"/>
  <c r="AL958" i="1"/>
  <c r="AJ958" i="1"/>
  <c r="AH958" i="1"/>
  <c r="AF958" i="1"/>
  <c r="AD958" i="1"/>
  <c r="AB958" i="1"/>
  <c r="Z958" i="1"/>
  <c r="X958" i="1"/>
  <c r="V958" i="1"/>
  <c r="T958" i="1"/>
  <c r="R958" i="1"/>
  <c r="O958" i="1"/>
  <c r="J958" i="1"/>
  <c r="I958" i="1"/>
  <c r="AT957" i="1"/>
  <c r="AR957" i="1"/>
  <c r="AP957" i="1"/>
  <c r="AN957" i="1"/>
  <c r="AL957" i="1"/>
  <c r="AJ957" i="1"/>
  <c r="AH957" i="1"/>
  <c r="AF957" i="1"/>
  <c r="AD957" i="1"/>
  <c r="AB957" i="1"/>
  <c r="Z957" i="1"/>
  <c r="X957" i="1"/>
  <c r="V957" i="1"/>
  <c r="T957" i="1"/>
  <c r="R957" i="1"/>
  <c r="O957" i="1"/>
  <c r="J957" i="1"/>
  <c r="K957" i="1" s="1"/>
  <c r="I957" i="1"/>
  <c r="AT956" i="1"/>
  <c r="AR956" i="1"/>
  <c r="AP956" i="1"/>
  <c r="AN956" i="1"/>
  <c r="AL956" i="1"/>
  <c r="AJ956" i="1"/>
  <c r="AH956" i="1"/>
  <c r="AF956" i="1"/>
  <c r="AD956" i="1"/>
  <c r="AB956" i="1"/>
  <c r="Z956" i="1"/>
  <c r="X956" i="1"/>
  <c r="V956" i="1"/>
  <c r="T956" i="1"/>
  <c r="R956" i="1"/>
  <c r="O956" i="1"/>
  <c r="J956" i="1"/>
  <c r="I956" i="1"/>
  <c r="AT955" i="1"/>
  <c r="AR955" i="1"/>
  <c r="AP955" i="1"/>
  <c r="AN955" i="1"/>
  <c r="AL955" i="1"/>
  <c r="AJ955" i="1"/>
  <c r="AH955" i="1"/>
  <c r="AF955" i="1"/>
  <c r="AD955" i="1"/>
  <c r="AB955" i="1"/>
  <c r="Z955" i="1"/>
  <c r="X955" i="1"/>
  <c r="V955" i="1"/>
  <c r="T955" i="1"/>
  <c r="R955" i="1"/>
  <c r="O955" i="1"/>
  <c r="J955" i="1"/>
  <c r="I955" i="1"/>
  <c r="AT954" i="1"/>
  <c r="AR954" i="1"/>
  <c r="AP954" i="1"/>
  <c r="AN954" i="1"/>
  <c r="AL954" i="1"/>
  <c r="AJ954" i="1"/>
  <c r="AH954" i="1"/>
  <c r="AF954" i="1"/>
  <c r="AD954" i="1"/>
  <c r="AB954" i="1"/>
  <c r="Z954" i="1"/>
  <c r="X954" i="1"/>
  <c r="V954" i="1"/>
  <c r="T954" i="1"/>
  <c r="R954" i="1"/>
  <c r="O954" i="1"/>
  <c r="L954" i="1"/>
  <c r="M954" i="1" s="1"/>
  <c r="J954" i="1"/>
  <c r="I954" i="1"/>
  <c r="K954" i="1" s="1"/>
  <c r="AT953" i="1"/>
  <c r="AR953" i="1"/>
  <c r="AP953" i="1"/>
  <c r="AN953" i="1"/>
  <c r="AL953" i="1"/>
  <c r="AJ953" i="1"/>
  <c r="AH953" i="1"/>
  <c r="AF953" i="1"/>
  <c r="AD953" i="1"/>
  <c r="AB953" i="1"/>
  <c r="Z953" i="1"/>
  <c r="X953" i="1"/>
  <c r="V953" i="1"/>
  <c r="T953" i="1"/>
  <c r="R953" i="1"/>
  <c r="O953" i="1"/>
  <c r="L953" i="1"/>
  <c r="J953" i="1"/>
  <c r="K953" i="1" s="1"/>
  <c r="I953" i="1"/>
  <c r="AT952" i="1"/>
  <c r="AR952" i="1"/>
  <c r="AP952" i="1"/>
  <c r="AN952" i="1"/>
  <c r="AL952" i="1"/>
  <c r="AJ952" i="1"/>
  <c r="AH952" i="1"/>
  <c r="AF952" i="1"/>
  <c r="AD952" i="1"/>
  <c r="AB952" i="1"/>
  <c r="Z952" i="1"/>
  <c r="X952" i="1"/>
  <c r="V952" i="1"/>
  <c r="T952" i="1"/>
  <c r="R952" i="1"/>
  <c r="O952" i="1"/>
  <c r="J952" i="1"/>
  <c r="I952" i="1"/>
  <c r="AT951" i="1"/>
  <c r="AR951" i="1"/>
  <c r="AP951" i="1"/>
  <c r="AN951" i="1"/>
  <c r="AL951" i="1"/>
  <c r="AJ951" i="1"/>
  <c r="AH951" i="1"/>
  <c r="AF951" i="1"/>
  <c r="AD951" i="1"/>
  <c r="AB951" i="1"/>
  <c r="Z951" i="1"/>
  <c r="X951" i="1"/>
  <c r="V951" i="1"/>
  <c r="T951" i="1"/>
  <c r="R951" i="1"/>
  <c r="O951" i="1"/>
  <c r="L951" i="1"/>
  <c r="K951" i="1"/>
  <c r="J951" i="1"/>
  <c r="I951" i="1"/>
  <c r="AT950" i="1"/>
  <c r="AR950" i="1"/>
  <c r="AP950" i="1"/>
  <c r="AN950" i="1"/>
  <c r="AL950" i="1"/>
  <c r="AJ950" i="1"/>
  <c r="AH950" i="1"/>
  <c r="AF950" i="1"/>
  <c r="AD950" i="1"/>
  <c r="AB950" i="1"/>
  <c r="Z950" i="1"/>
  <c r="X950" i="1"/>
  <c r="V950" i="1"/>
  <c r="T950" i="1"/>
  <c r="R950" i="1"/>
  <c r="O950" i="1"/>
  <c r="K950" i="1"/>
  <c r="J950" i="1"/>
  <c r="I950" i="1"/>
  <c r="AT949" i="1"/>
  <c r="AR949" i="1"/>
  <c r="AP949" i="1"/>
  <c r="AN949" i="1"/>
  <c r="AL949" i="1"/>
  <c r="AJ949" i="1"/>
  <c r="AH949" i="1"/>
  <c r="AF949" i="1"/>
  <c r="AD949" i="1"/>
  <c r="AB949" i="1"/>
  <c r="Z949" i="1"/>
  <c r="X949" i="1"/>
  <c r="V949" i="1"/>
  <c r="T949" i="1"/>
  <c r="R949" i="1"/>
  <c r="O949" i="1"/>
  <c r="J949" i="1"/>
  <c r="K949" i="1" s="1"/>
  <c r="I949" i="1"/>
  <c r="AT948" i="1"/>
  <c r="AR948" i="1"/>
  <c r="AP948" i="1"/>
  <c r="AN948" i="1"/>
  <c r="AL948" i="1"/>
  <c r="AJ948" i="1"/>
  <c r="AH948" i="1"/>
  <c r="AF948" i="1"/>
  <c r="AD948" i="1"/>
  <c r="AB948" i="1"/>
  <c r="Z948" i="1"/>
  <c r="X948" i="1"/>
  <c r="V948" i="1"/>
  <c r="T948" i="1"/>
  <c r="R948" i="1"/>
  <c r="O948" i="1"/>
  <c r="L948" i="1"/>
  <c r="M948" i="1" s="1"/>
  <c r="K948" i="1"/>
  <c r="J948" i="1"/>
  <c r="I948" i="1"/>
  <c r="AT947" i="1"/>
  <c r="AR947" i="1"/>
  <c r="AP947" i="1"/>
  <c r="AN947" i="1"/>
  <c r="AL947" i="1"/>
  <c r="AJ947" i="1"/>
  <c r="AH947" i="1"/>
  <c r="AF947" i="1"/>
  <c r="AD947" i="1"/>
  <c r="AB947" i="1"/>
  <c r="Z947" i="1"/>
  <c r="X947" i="1"/>
  <c r="V947" i="1"/>
  <c r="T947" i="1"/>
  <c r="R947" i="1"/>
  <c r="O947" i="1"/>
  <c r="J947" i="1"/>
  <c r="I947" i="1"/>
  <c r="AT946" i="1"/>
  <c r="AR946" i="1"/>
  <c r="AP946" i="1"/>
  <c r="AN946" i="1"/>
  <c r="AL946" i="1"/>
  <c r="AJ946" i="1"/>
  <c r="AH946" i="1"/>
  <c r="AF946" i="1"/>
  <c r="AD946" i="1"/>
  <c r="AB946" i="1"/>
  <c r="Z946" i="1"/>
  <c r="X946" i="1"/>
  <c r="V946" i="1"/>
  <c r="T946" i="1"/>
  <c r="R946" i="1"/>
  <c r="O946" i="1"/>
  <c r="M946" i="1"/>
  <c r="L946" i="1"/>
  <c r="J946" i="1"/>
  <c r="I946" i="1"/>
  <c r="K946" i="1" s="1"/>
  <c r="AT945" i="1"/>
  <c r="AR945" i="1"/>
  <c r="AP945" i="1"/>
  <c r="AN945" i="1"/>
  <c r="AL945" i="1"/>
  <c r="AJ945" i="1"/>
  <c r="AH945" i="1"/>
  <c r="AF945" i="1"/>
  <c r="AD945" i="1"/>
  <c r="AB945" i="1"/>
  <c r="Z945" i="1"/>
  <c r="X945" i="1"/>
  <c r="V945" i="1"/>
  <c r="T945" i="1"/>
  <c r="R945" i="1"/>
  <c r="O945" i="1"/>
  <c r="J945" i="1"/>
  <c r="L945" i="1" s="1"/>
  <c r="I945" i="1"/>
  <c r="AT944" i="1"/>
  <c r="AR944" i="1"/>
  <c r="AP944" i="1"/>
  <c r="AN944" i="1"/>
  <c r="AL944" i="1"/>
  <c r="AJ944" i="1"/>
  <c r="AH944" i="1"/>
  <c r="AF944" i="1"/>
  <c r="AD944" i="1"/>
  <c r="AB944" i="1"/>
  <c r="Z944" i="1"/>
  <c r="X944" i="1"/>
  <c r="V944" i="1"/>
  <c r="T944" i="1"/>
  <c r="R944" i="1"/>
  <c r="O944" i="1"/>
  <c r="J944" i="1"/>
  <c r="L944" i="1" s="1"/>
  <c r="I944" i="1"/>
  <c r="AT943" i="1"/>
  <c r="AR943" i="1"/>
  <c r="AP943" i="1"/>
  <c r="AN943" i="1"/>
  <c r="AL943" i="1"/>
  <c r="AJ943" i="1"/>
  <c r="AH943" i="1"/>
  <c r="AF943" i="1"/>
  <c r="AD943" i="1"/>
  <c r="AB943" i="1"/>
  <c r="Z943" i="1"/>
  <c r="X943" i="1"/>
  <c r="V943" i="1"/>
  <c r="T943" i="1"/>
  <c r="R943" i="1"/>
  <c r="O943" i="1"/>
  <c r="M943" i="1"/>
  <c r="L943" i="1"/>
  <c r="K943" i="1"/>
  <c r="J943" i="1"/>
  <c r="I943" i="1"/>
  <c r="AT942" i="1"/>
  <c r="AR942" i="1"/>
  <c r="AP942" i="1"/>
  <c r="AN942" i="1"/>
  <c r="AL942" i="1"/>
  <c r="AJ942" i="1"/>
  <c r="AH942" i="1"/>
  <c r="AF942" i="1"/>
  <c r="AD942" i="1"/>
  <c r="AB942" i="1"/>
  <c r="Z942" i="1"/>
  <c r="X942" i="1"/>
  <c r="V942" i="1"/>
  <c r="T942" i="1"/>
  <c r="R942" i="1"/>
  <c r="O942" i="1"/>
  <c r="J942" i="1"/>
  <c r="I942" i="1"/>
  <c r="AT941" i="1"/>
  <c r="AR941" i="1"/>
  <c r="AP941" i="1"/>
  <c r="AN941" i="1"/>
  <c r="AL941" i="1"/>
  <c r="AJ941" i="1"/>
  <c r="AH941" i="1"/>
  <c r="AF941" i="1"/>
  <c r="AD941" i="1"/>
  <c r="AB941" i="1"/>
  <c r="Z941" i="1"/>
  <c r="X941" i="1"/>
  <c r="V941" i="1"/>
  <c r="T941" i="1"/>
  <c r="R941" i="1"/>
  <c r="O941" i="1"/>
  <c r="J941" i="1"/>
  <c r="K941" i="1" s="1"/>
  <c r="I941" i="1"/>
  <c r="AT940" i="1"/>
  <c r="AR940" i="1"/>
  <c r="AP940" i="1"/>
  <c r="AN940" i="1"/>
  <c r="AL940" i="1"/>
  <c r="AJ940" i="1"/>
  <c r="AH940" i="1"/>
  <c r="AF940" i="1"/>
  <c r="AD940" i="1"/>
  <c r="AB940" i="1"/>
  <c r="Z940" i="1"/>
  <c r="X940" i="1"/>
  <c r="V940" i="1"/>
  <c r="T940" i="1"/>
  <c r="R940" i="1"/>
  <c r="O940" i="1"/>
  <c r="J940" i="1"/>
  <c r="I940" i="1"/>
  <c r="AT939" i="1"/>
  <c r="AR939" i="1"/>
  <c r="AP939" i="1"/>
  <c r="AN939" i="1"/>
  <c r="AL939" i="1"/>
  <c r="AJ939" i="1"/>
  <c r="AH939" i="1"/>
  <c r="AF939" i="1"/>
  <c r="AD939" i="1"/>
  <c r="AB939" i="1"/>
  <c r="Z939" i="1"/>
  <c r="X939" i="1"/>
  <c r="V939" i="1"/>
  <c r="T939" i="1"/>
  <c r="R939" i="1"/>
  <c r="O939" i="1"/>
  <c r="J939" i="1"/>
  <c r="I939" i="1"/>
  <c r="AT938" i="1"/>
  <c r="AR938" i="1"/>
  <c r="AP938" i="1"/>
  <c r="AN938" i="1"/>
  <c r="AL938" i="1"/>
  <c r="AJ938" i="1"/>
  <c r="AH938" i="1"/>
  <c r="AF938" i="1"/>
  <c r="AD938" i="1"/>
  <c r="AB938" i="1"/>
  <c r="Z938" i="1"/>
  <c r="X938" i="1"/>
  <c r="V938" i="1"/>
  <c r="T938" i="1"/>
  <c r="R938" i="1"/>
  <c r="O938" i="1"/>
  <c r="L938" i="1"/>
  <c r="M938" i="1" s="1"/>
  <c r="J938" i="1"/>
  <c r="I938" i="1"/>
  <c r="K938" i="1" s="1"/>
  <c r="AT937" i="1"/>
  <c r="AR937" i="1"/>
  <c r="AP937" i="1"/>
  <c r="AN937" i="1"/>
  <c r="AL937" i="1"/>
  <c r="AJ937" i="1"/>
  <c r="AH937" i="1"/>
  <c r="AF937" i="1"/>
  <c r="AD937" i="1"/>
  <c r="AB937" i="1"/>
  <c r="Z937" i="1"/>
  <c r="X937" i="1"/>
  <c r="V937" i="1"/>
  <c r="T937" i="1"/>
  <c r="R937" i="1"/>
  <c r="O937" i="1"/>
  <c r="L937" i="1"/>
  <c r="M937" i="1" s="1"/>
  <c r="J937" i="1"/>
  <c r="K937" i="1" s="1"/>
  <c r="I937" i="1"/>
  <c r="AT936" i="1"/>
  <c r="AR936" i="1"/>
  <c r="AP936" i="1"/>
  <c r="AN936" i="1"/>
  <c r="AL936" i="1"/>
  <c r="AJ936" i="1"/>
  <c r="AH936" i="1"/>
  <c r="AF936" i="1"/>
  <c r="AD936" i="1"/>
  <c r="AB936" i="1"/>
  <c r="Z936" i="1"/>
  <c r="X936" i="1"/>
  <c r="V936" i="1"/>
  <c r="T936" i="1"/>
  <c r="R936" i="1"/>
  <c r="O936" i="1"/>
  <c r="J936" i="1"/>
  <c r="I936" i="1"/>
  <c r="AT935" i="1"/>
  <c r="AR935" i="1"/>
  <c r="AP935" i="1"/>
  <c r="AN935" i="1"/>
  <c r="AL935" i="1"/>
  <c r="AJ935" i="1"/>
  <c r="AH935" i="1"/>
  <c r="AF935" i="1"/>
  <c r="AD935" i="1"/>
  <c r="AB935" i="1"/>
  <c r="Z935" i="1"/>
  <c r="X935" i="1"/>
  <c r="V935" i="1"/>
  <c r="T935" i="1"/>
  <c r="R935" i="1"/>
  <c r="O935" i="1"/>
  <c r="L935" i="1"/>
  <c r="M935" i="1" s="1"/>
  <c r="K935" i="1"/>
  <c r="J935" i="1"/>
  <c r="I935" i="1"/>
  <c r="AT934" i="1"/>
  <c r="AR934" i="1"/>
  <c r="AP934" i="1"/>
  <c r="AN934" i="1"/>
  <c r="AL934" i="1"/>
  <c r="AJ934" i="1"/>
  <c r="AH934" i="1"/>
  <c r="AF934" i="1"/>
  <c r="AD934" i="1"/>
  <c r="AB934" i="1"/>
  <c r="Z934" i="1"/>
  <c r="X934" i="1"/>
  <c r="V934" i="1"/>
  <c r="T934" i="1"/>
  <c r="R934" i="1"/>
  <c r="O934" i="1"/>
  <c r="K934" i="1"/>
  <c r="J934" i="1"/>
  <c r="I934" i="1"/>
  <c r="AT933" i="1"/>
  <c r="AR933" i="1"/>
  <c r="AP933" i="1"/>
  <c r="AN933" i="1"/>
  <c r="AL933" i="1"/>
  <c r="AJ933" i="1"/>
  <c r="AH933" i="1"/>
  <c r="AF933" i="1"/>
  <c r="AD933" i="1"/>
  <c r="AB933" i="1"/>
  <c r="Z933" i="1"/>
  <c r="X933" i="1"/>
  <c r="V933" i="1"/>
  <c r="T933" i="1"/>
  <c r="R933" i="1"/>
  <c r="O933" i="1"/>
  <c r="J933" i="1"/>
  <c r="K933" i="1" s="1"/>
  <c r="I933" i="1"/>
  <c r="AT932" i="1"/>
  <c r="AR932" i="1"/>
  <c r="AP932" i="1"/>
  <c r="AN932" i="1"/>
  <c r="AL932" i="1"/>
  <c r="AJ932" i="1"/>
  <c r="AH932" i="1"/>
  <c r="AF932" i="1"/>
  <c r="AD932" i="1"/>
  <c r="AB932" i="1"/>
  <c r="Z932" i="1"/>
  <c r="X932" i="1"/>
  <c r="V932" i="1"/>
  <c r="T932" i="1"/>
  <c r="R932" i="1"/>
  <c r="O932" i="1"/>
  <c r="L932" i="1"/>
  <c r="M932" i="1" s="1"/>
  <c r="K932" i="1"/>
  <c r="J932" i="1"/>
  <c r="I932" i="1"/>
  <c r="AT931" i="1"/>
  <c r="AR931" i="1"/>
  <c r="AP931" i="1"/>
  <c r="AN931" i="1"/>
  <c r="AL931" i="1"/>
  <c r="AJ931" i="1"/>
  <c r="AH931" i="1"/>
  <c r="AF931" i="1"/>
  <c r="AD931" i="1"/>
  <c r="AB931" i="1"/>
  <c r="Z931" i="1"/>
  <c r="X931" i="1"/>
  <c r="V931" i="1"/>
  <c r="T931" i="1"/>
  <c r="R931" i="1"/>
  <c r="O931" i="1"/>
  <c r="J931" i="1"/>
  <c r="I931" i="1"/>
  <c r="AT930" i="1"/>
  <c r="AR930" i="1"/>
  <c r="AP930" i="1"/>
  <c r="AN930" i="1"/>
  <c r="AL930" i="1"/>
  <c r="AJ930" i="1"/>
  <c r="AH930" i="1"/>
  <c r="AF930" i="1"/>
  <c r="AD930" i="1"/>
  <c r="AB930" i="1"/>
  <c r="Z930" i="1"/>
  <c r="X930" i="1"/>
  <c r="V930" i="1"/>
  <c r="T930" i="1"/>
  <c r="R930" i="1"/>
  <c r="O930" i="1"/>
  <c r="M930" i="1"/>
  <c r="L930" i="1"/>
  <c r="J930" i="1"/>
  <c r="I930" i="1"/>
  <c r="K930" i="1" s="1"/>
  <c r="AT929" i="1"/>
  <c r="AR929" i="1"/>
  <c r="AP929" i="1"/>
  <c r="AN929" i="1"/>
  <c r="AL929" i="1"/>
  <c r="AJ929" i="1"/>
  <c r="AH929" i="1"/>
  <c r="AF929" i="1"/>
  <c r="AD929" i="1"/>
  <c r="AB929" i="1"/>
  <c r="Z929" i="1"/>
  <c r="X929" i="1"/>
  <c r="V929" i="1"/>
  <c r="T929" i="1"/>
  <c r="R929" i="1"/>
  <c r="O929" i="1"/>
  <c r="J929" i="1"/>
  <c r="L929" i="1" s="1"/>
  <c r="I929" i="1"/>
  <c r="AT928" i="1"/>
  <c r="AR928" i="1"/>
  <c r="AP928" i="1"/>
  <c r="AN928" i="1"/>
  <c r="AL928" i="1"/>
  <c r="AJ928" i="1"/>
  <c r="AH928" i="1"/>
  <c r="AF928" i="1"/>
  <c r="AD928" i="1"/>
  <c r="AB928" i="1"/>
  <c r="Z928" i="1"/>
  <c r="X928" i="1"/>
  <c r="V928" i="1"/>
  <c r="T928" i="1"/>
  <c r="R928" i="1"/>
  <c r="O928" i="1"/>
  <c r="J928" i="1"/>
  <c r="L928" i="1" s="1"/>
  <c r="I928" i="1"/>
  <c r="AT927" i="1"/>
  <c r="AR927" i="1"/>
  <c r="AP927" i="1"/>
  <c r="AN927" i="1"/>
  <c r="AL927" i="1"/>
  <c r="AJ927" i="1"/>
  <c r="AH927" i="1"/>
  <c r="AF927" i="1"/>
  <c r="AD927" i="1"/>
  <c r="AB927" i="1"/>
  <c r="Z927" i="1"/>
  <c r="X927" i="1"/>
  <c r="V927" i="1"/>
  <c r="T927" i="1"/>
  <c r="R927" i="1"/>
  <c r="O927" i="1"/>
  <c r="M927" i="1"/>
  <c r="L927" i="1"/>
  <c r="K927" i="1"/>
  <c r="J927" i="1"/>
  <c r="I927" i="1"/>
  <c r="AT926" i="1"/>
  <c r="AR926" i="1"/>
  <c r="AP926" i="1"/>
  <c r="AN926" i="1"/>
  <c r="AL926" i="1"/>
  <c r="AJ926" i="1"/>
  <c r="AH926" i="1"/>
  <c r="AF926" i="1"/>
  <c r="AD926" i="1"/>
  <c r="AB926" i="1"/>
  <c r="Z926" i="1"/>
  <c r="X926" i="1"/>
  <c r="V926" i="1"/>
  <c r="T926" i="1"/>
  <c r="R926" i="1"/>
  <c r="O926" i="1"/>
  <c r="J926" i="1"/>
  <c r="I926" i="1"/>
  <c r="AT925" i="1"/>
  <c r="AR925" i="1"/>
  <c r="AP925" i="1"/>
  <c r="AN925" i="1"/>
  <c r="AL925" i="1"/>
  <c r="AJ925" i="1"/>
  <c r="AH925" i="1"/>
  <c r="AF925" i="1"/>
  <c r="AD925" i="1"/>
  <c r="AB925" i="1"/>
  <c r="Z925" i="1"/>
  <c r="X925" i="1"/>
  <c r="V925" i="1"/>
  <c r="T925" i="1"/>
  <c r="R925" i="1"/>
  <c r="O925" i="1"/>
  <c r="J925" i="1"/>
  <c r="K925" i="1" s="1"/>
  <c r="I925" i="1"/>
  <c r="AT924" i="1"/>
  <c r="AR924" i="1"/>
  <c r="AP924" i="1"/>
  <c r="AN924" i="1"/>
  <c r="AL924" i="1"/>
  <c r="AJ924" i="1"/>
  <c r="AH924" i="1"/>
  <c r="AF924" i="1"/>
  <c r="AD924" i="1"/>
  <c r="AB924" i="1"/>
  <c r="Z924" i="1"/>
  <c r="X924" i="1"/>
  <c r="V924" i="1"/>
  <c r="T924" i="1"/>
  <c r="R924" i="1"/>
  <c r="O924" i="1"/>
  <c r="J924" i="1"/>
  <c r="I924" i="1"/>
  <c r="AT923" i="1"/>
  <c r="AR923" i="1"/>
  <c r="AP923" i="1"/>
  <c r="AN923" i="1"/>
  <c r="AL923" i="1"/>
  <c r="AJ923" i="1"/>
  <c r="AH923" i="1"/>
  <c r="AF923" i="1"/>
  <c r="AD923" i="1"/>
  <c r="AB923" i="1"/>
  <c r="Z923" i="1"/>
  <c r="X923" i="1"/>
  <c r="V923" i="1"/>
  <c r="T923" i="1"/>
  <c r="R923" i="1"/>
  <c r="O923" i="1"/>
  <c r="J923" i="1"/>
  <c r="I923" i="1"/>
  <c r="AT922" i="1"/>
  <c r="AR922" i="1"/>
  <c r="AP922" i="1"/>
  <c r="AN922" i="1"/>
  <c r="AL922" i="1"/>
  <c r="AJ922" i="1"/>
  <c r="AH922" i="1"/>
  <c r="AF922" i="1"/>
  <c r="AD922" i="1"/>
  <c r="AB922" i="1"/>
  <c r="Z922" i="1"/>
  <c r="X922" i="1"/>
  <c r="V922" i="1"/>
  <c r="T922" i="1"/>
  <c r="R922" i="1"/>
  <c r="O922" i="1"/>
  <c r="L922" i="1"/>
  <c r="M922" i="1" s="1"/>
  <c r="J922" i="1"/>
  <c r="I922" i="1"/>
  <c r="K922" i="1" s="1"/>
  <c r="AT921" i="1"/>
  <c r="AR921" i="1"/>
  <c r="AP921" i="1"/>
  <c r="AN921" i="1"/>
  <c r="AL921" i="1"/>
  <c r="AJ921" i="1"/>
  <c r="AH921" i="1"/>
  <c r="AF921" i="1"/>
  <c r="AD921" i="1"/>
  <c r="AB921" i="1"/>
  <c r="Z921" i="1"/>
  <c r="X921" i="1"/>
  <c r="V921" i="1"/>
  <c r="T921" i="1"/>
  <c r="R921" i="1"/>
  <c r="O921" i="1"/>
  <c r="M921" i="1"/>
  <c r="L921" i="1"/>
  <c r="K921" i="1"/>
  <c r="J921" i="1"/>
  <c r="I921" i="1"/>
  <c r="AT920" i="1"/>
  <c r="AR920" i="1"/>
  <c r="AP920" i="1"/>
  <c r="AN920" i="1"/>
  <c r="AL920" i="1"/>
  <c r="AJ920" i="1"/>
  <c r="AH920" i="1"/>
  <c r="AF920" i="1"/>
  <c r="AD920" i="1"/>
  <c r="AB920" i="1"/>
  <c r="Z920" i="1"/>
  <c r="X920" i="1"/>
  <c r="V920" i="1"/>
  <c r="T920" i="1"/>
  <c r="R920" i="1"/>
  <c r="O920" i="1"/>
  <c r="J920" i="1"/>
  <c r="I920" i="1"/>
  <c r="AT919" i="1"/>
  <c r="AR919" i="1"/>
  <c r="AP919" i="1"/>
  <c r="AN919" i="1"/>
  <c r="AL919" i="1"/>
  <c r="AJ919" i="1"/>
  <c r="AH919" i="1"/>
  <c r="AF919" i="1"/>
  <c r="AD919" i="1"/>
  <c r="AB919" i="1"/>
  <c r="Z919" i="1"/>
  <c r="X919" i="1"/>
  <c r="V919" i="1"/>
  <c r="T919" i="1"/>
  <c r="R919" i="1"/>
  <c r="O919" i="1"/>
  <c r="L919" i="1"/>
  <c r="M919" i="1" s="1"/>
  <c r="K919" i="1"/>
  <c r="J919" i="1"/>
  <c r="I919" i="1"/>
  <c r="AT918" i="1"/>
  <c r="AR918" i="1"/>
  <c r="AP918" i="1"/>
  <c r="AN918" i="1"/>
  <c r="AL918" i="1"/>
  <c r="AJ918" i="1"/>
  <c r="AH918" i="1"/>
  <c r="AF918" i="1"/>
  <c r="AD918" i="1"/>
  <c r="AB918" i="1"/>
  <c r="Z918" i="1"/>
  <c r="X918" i="1"/>
  <c r="V918" i="1"/>
  <c r="T918" i="1"/>
  <c r="R918" i="1"/>
  <c r="O918" i="1"/>
  <c r="J918" i="1"/>
  <c r="L918" i="1" s="1"/>
  <c r="I918" i="1"/>
  <c r="AT917" i="1"/>
  <c r="AR917" i="1"/>
  <c r="AP917" i="1"/>
  <c r="AN917" i="1"/>
  <c r="AL917" i="1"/>
  <c r="AJ917" i="1"/>
  <c r="AH917" i="1"/>
  <c r="AF917" i="1"/>
  <c r="AD917" i="1"/>
  <c r="AB917" i="1"/>
  <c r="Z917" i="1"/>
  <c r="X917" i="1"/>
  <c r="V917" i="1"/>
  <c r="T917" i="1"/>
  <c r="R917" i="1"/>
  <c r="O917" i="1"/>
  <c r="J917" i="1"/>
  <c r="I917" i="1"/>
  <c r="AT916" i="1"/>
  <c r="AR916" i="1"/>
  <c r="AP916" i="1"/>
  <c r="AN916" i="1"/>
  <c r="AL916" i="1"/>
  <c r="AJ916" i="1"/>
  <c r="AH916" i="1"/>
  <c r="AF916" i="1"/>
  <c r="AD916" i="1"/>
  <c r="AB916" i="1"/>
  <c r="Z916" i="1"/>
  <c r="X916" i="1"/>
  <c r="V916" i="1"/>
  <c r="T916" i="1"/>
  <c r="R916" i="1"/>
  <c r="O916" i="1"/>
  <c r="J916" i="1"/>
  <c r="L916" i="1" s="1"/>
  <c r="I916" i="1"/>
  <c r="AT915" i="1"/>
  <c r="AR915" i="1"/>
  <c r="AP915" i="1"/>
  <c r="AN915" i="1"/>
  <c r="AL915" i="1"/>
  <c r="AJ915" i="1"/>
  <c r="AH915" i="1"/>
  <c r="AF915" i="1"/>
  <c r="AD915" i="1"/>
  <c r="AB915" i="1"/>
  <c r="Z915" i="1"/>
  <c r="X915" i="1"/>
  <c r="V915" i="1"/>
  <c r="T915" i="1"/>
  <c r="R915" i="1"/>
  <c r="O915" i="1"/>
  <c r="K915" i="1"/>
  <c r="J915" i="1"/>
  <c r="I915" i="1"/>
  <c r="AT914" i="1"/>
  <c r="AR914" i="1"/>
  <c r="AP914" i="1"/>
  <c r="AN914" i="1"/>
  <c r="AL914" i="1"/>
  <c r="AJ914" i="1"/>
  <c r="AH914" i="1"/>
  <c r="AF914" i="1"/>
  <c r="AD914" i="1"/>
  <c r="AB914" i="1"/>
  <c r="Z914" i="1"/>
  <c r="X914" i="1"/>
  <c r="V914" i="1"/>
  <c r="T914" i="1"/>
  <c r="R914" i="1"/>
  <c r="O914" i="1"/>
  <c r="M914" i="1"/>
  <c r="L914" i="1"/>
  <c r="J914" i="1"/>
  <c r="I914" i="1"/>
  <c r="K914" i="1" s="1"/>
  <c r="AT913" i="1"/>
  <c r="AR913" i="1"/>
  <c r="AP913" i="1"/>
  <c r="AN913" i="1"/>
  <c r="AL913" i="1"/>
  <c r="AJ913" i="1"/>
  <c r="AH913" i="1"/>
  <c r="AF913" i="1"/>
  <c r="AD913" i="1"/>
  <c r="AB913" i="1"/>
  <c r="Z913" i="1"/>
  <c r="X913" i="1"/>
  <c r="V913" i="1"/>
  <c r="T913" i="1"/>
  <c r="R913" i="1"/>
  <c r="O913" i="1"/>
  <c r="L913" i="1"/>
  <c r="M913" i="1" s="1"/>
  <c r="J913" i="1"/>
  <c r="K913" i="1" s="1"/>
  <c r="I913" i="1"/>
  <c r="AT912" i="1"/>
  <c r="AR912" i="1"/>
  <c r="AP912" i="1"/>
  <c r="AN912" i="1"/>
  <c r="AL912" i="1"/>
  <c r="AJ912" i="1"/>
  <c r="AH912" i="1"/>
  <c r="AF912" i="1"/>
  <c r="AD912" i="1"/>
  <c r="AB912" i="1"/>
  <c r="Z912" i="1"/>
  <c r="X912" i="1"/>
  <c r="V912" i="1"/>
  <c r="T912" i="1"/>
  <c r="R912" i="1"/>
  <c r="O912" i="1"/>
  <c r="J912" i="1"/>
  <c r="I912" i="1"/>
  <c r="AT911" i="1"/>
  <c r="AR911" i="1"/>
  <c r="AP911" i="1"/>
  <c r="AN911" i="1"/>
  <c r="AL911" i="1"/>
  <c r="AJ911" i="1"/>
  <c r="AH911" i="1"/>
  <c r="AF911" i="1"/>
  <c r="AD911" i="1"/>
  <c r="AB911" i="1"/>
  <c r="Z911" i="1"/>
  <c r="X911" i="1"/>
  <c r="V911" i="1"/>
  <c r="T911" i="1"/>
  <c r="R911" i="1"/>
  <c r="O911" i="1"/>
  <c r="L911" i="1"/>
  <c r="M911" i="1" s="1"/>
  <c r="K911" i="1"/>
  <c r="J911" i="1"/>
  <c r="I911" i="1"/>
  <c r="AT910" i="1"/>
  <c r="AR910" i="1"/>
  <c r="AP910" i="1"/>
  <c r="AN910" i="1"/>
  <c r="AL910" i="1"/>
  <c r="AJ910" i="1"/>
  <c r="AH910" i="1"/>
  <c r="AF910" i="1"/>
  <c r="AD910" i="1"/>
  <c r="AB910" i="1"/>
  <c r="Z910" i="1"/>
  <c r="X910" i="1"/>
  <c r="V910" i="1"/>
  <c r="T910" i="1"/>
  <c r="R910" i="1"/>
  <c r="O910" i="1"/>
  <c r="L910" i="1"/>
  <c r="J910" i="1"/>
  <c r="K910" i="1" s="1"/>
  <c r="I910" i="1"/>
  <c r="AT909" i="1"/>
  <c r="AR909" i="1"/>
  <c r="AP909" i="1"/>
  <c r="AN909" i="1"/>
  <c r="AL909" i="1"/>
  <c r="AJ909" i="1"/>
  <c r="AH909" i="1"/>
  <c r="AF909" i="1"/>
  <c r="AD909" i="1"/>
  <c r="AB909" i="1"/>
  <c r="Z909" i="1"/>
  <c r="X909" i="1"/>
  <c r="V909" i="1"/>
  <c r="T909" i="1"/>
  <c r="R909" i="1"/>
  <c r="O909" i="1"/>
  <c r="J909" i="1"/>
  <c r="K909" i="1" s="1"/>
  <c r="I909" i="1"/>
  <c r="AT908" i="1"/>
  <c r="AR908" i="1"/>
  <c r="AP908" i="1"/>
  <c r="AN908" i="1"/>
  <c r="AL908" i="1"/>
  <c r="AJ908" i="1"/>
  <c r="AH908" i="1"/>
  <c r="AF908" i="1"/>
  <c r="AD908" i="1"/>
  <c r="AB908" i="1"/>
  <c r="Z908" i="1"/>
  <c r="X908" i="1"/>
  <c r="V908" i="1"/>
  <c r="T908" i="1"/>
  <c r="R908" i="1"/>
  <c r="O908" i="1"/>
  <c r="L908" i="1"/>
  <c r="J908" i="1"/>
  <c r="K908" i="1" s="1"/>
  <c r="M908" i="1" s="1"/>
  <c r="I908" i="1"/>
  <c r="AT907" i="1"/>
  <c r="AR907" i="1"/>
  <c r="AP907" i="1"/>
  <c r="AN907" i="1"/>
  <c r="AL907" i="1"/>
  <c r="AJ907" i="1"/>
  <c r="AH907" i="1"/>
  <c r="AF907" i="1"/>
  <c r="AD907" i="1"/>
  <c r="AB907" i="1"/>
  <c r="Z907" i="1"/>
  <c r="X907" i="1"/>
  <c r="V907" i="1"/>
  <c r="T907" i="1"/>
  <c r="R907" i="1"/>
  <c r="O907" i="1"/>
  <c r="J907" i="1"/>
  <c r="I907" i="1"/>
  <c r="AT906" i="1"/>
  <c r="AR906" i="1"/>
  <c r="AP906" i="1"/>
  <c r="AN906" i="1"/>
  <c r="AL906" i="1"/>
  <c r="AJ906" i="1"/>
  <c r="AH906" i="1"/>
  <c r="AF906" i="1"/>
  <c r="AD906" i="1"/>
  <c r="AB906" i="1"/>
  <c r="Z906" i="1"/>
  <c r="X906" i="1"/>
  <c r="V906" i="1"/>
  <c r="T906" i="1"/>
  <c r="R906" i="1"/>
  <c r="O906" i="1"/>
  <c r="M906" i="1"/>
  <c r="L906" i="1"/>
  <c r="J906" i="1"/>
  <c r="I906" i="1"/>
  <c r="K906" i="1" s="1"/>
  <c r="AT905" i="1"/>
  <c r="AR905" i="1"/>
  <c r="AP905" i="1"/>
  <c r="AN905" i="1"/>
  <c r="AL905" i="1"/>
  <c r="AJ905" i="1"/>
  <c r="AH905" i="1"/>
  <c r="AF905" i="1"/>
  <c r="AD905" i="1"/>
  <c r="AB905" i="1"/>
  <c r="Z905" i="1"/>
  <c r="X905" i="1"/>
  <c r="V905" i="1"/>
  <c r="T905" i="1"/>
  <c r="R905" i="1"/>
  <c r="O905" i="1"/>
  <c r="L905" i="1"/>
  <c r="K905" i="1"/>
  <c r="J905" i="1"/>
  <c r="I905" i="1"/>
  <c r="AT904" i="1"/>
  <c r="AR904" i="1"/>
  <c r="AP904" i="1"/>
  <c r="AN904" i="1"/>
  <c r="AL904" i="1"/>
  <c r="AJ904" i="1"/>
  <c r="AH904" i="1"/>
  <c r="AF904" i="1"/>
  <c r="AD904" i="1"/>
  <c r="AB904" i="1"/>
  <c r="Z904" i="1"/>
  <c r="X904" i="1"/>
  <c r="V904" i="1"/>
  <c r="T904" i="1"/>
  <c r="R904" i="1"/>
  <c r="O904" i="1"/>
  <c r="J904" i="1"/>
  <c r="I904" i="1"/>
  <c r="AT903" i="1"/>
  <c r="AR903" i="1"/>
  <c r="AP903" i="1"/>
  <c r="AN903" i="1"/>
  <c r="AL903" i="1"/>
  <c r="AJ903" i="1"/>
  <c r="AH903" i="1"/>
  <c r="AF903" i="1"/>
  <c r="AD903" i="1"/>
  <c r="AB903" i="1"/>
  <c r="Z903" i="1"/>
  <c r="X903" i="1"/>
  <c r="V903" i="1"/>
  <c r="T903" i="1"/>
  <c r="R903" i="1"/>
  <c r="O903" i="1"/>
  <c r="L903" i="1"/>
  <c r="M903" i="1" s="1"/>
  <c r="K903" i="1"/>
  <c r="J903" i="1"/>
  <c r="I903" i="1"/>
  <c r="AT902" i="1"/>
  <c r="AR902" i="1"/>
  <c r="AP902" i="1"/>
  <c r="AN902" i="1"/>
  <c r="AL902" i="1"/>
  <c r="AJ902" i="1"/>
  <c r="AH902" i="1"/>
  <c r="AF902" i="1"/>
  <c r="AD902" i="1"/>
  <c r="AB902" i="1"/>
  <c r="Z902" i="1"/>
  <c r="X902" i="1"/>
  <c r="V902" i="1"/>
  <c r="T902" i="1"/>
  <c r="R902" i="1"/>
  <c r="O902" i="1"/>
  <c r="L902" i="1"/>
  <c r="M902" i="1" s="1"/>
  <c r="K902" i="1"/>
  <c r="J902" i="1"/>
  <c r="I902" i="1"/>
  <c r="AT901" i="1"/>
  <c r="AR901" i="1"/>
  <c r="AP901" i="1"/>
  <c r="AN901" i="1"/>
  <c r="AL901" i="1"/>
  <c r="AJ901" i="1"/>
  <c r="AH901" i="1"/>
  <c r="AF901" i="1"/>
  <c r="AD901" i="1"/>
  <c r="AB901" i="1"/>
  <c r="Z901" i="1"/>
  <c r="X901" i="1"/>
  <c r="V901" i="1"/>
  <c r="T901" i="1"/>
  <c r="R901" i="1"/>
  <c r="O901" i="1"/>
  <c r="J901" i="1"/>
  <c r="I901" i="1"/>
  <c r="AT900" i="1"/>
  <c r="AR900" i="1"/>
  <c r="AP900" i="1"/>
  <c r="AN900" i="1"/>
  <c r="AL900" i="1"/>
  <c r="AJ900" i="1"/>
  <c r="AH900" i="1"/>
  <c r="AF900" i="1"/>
  <c r="AD900" i="1"/>
  <c r="AB900" i="1"/>
  <c r="Z900" i="1"/>
  <c r="X900" i="1"/>
  <c r="V900" i="1"/>
  <c r="T900" i="1"/>
  <c r="R900" i="1"/>
  <c r="O900" i="1"/>
  <c r="L900" i="1"/>
  <c r="M900" i="1" s="1"/>
  <c r="K900" i="1"/>
  <c r="J900" i="1"/>
  <c r="I900" i="1"/>
  <c r="AT899" i="1"/>
  <c r="AR899" i="1"/>
  <c r="AP899" i="1"/>
  <c r="AN899" i="1"/>
  <c r="AL899" i="1"/>
  <c r="AJ899" i="1"/>
  <c r="AH899" i="1"/>
  <c r="AF899" i="1"/>
  <c r="AD899" i="1"/>
  <c r="AB899" i="1"/>
  <c r="Z899" i="1"/>
  <c r="X899" i="1"/>
  <c r="V899" i="1"/>
  <c r="T899" i="1"/>
  <c r="R899" i="1"/>
  <c r="O899" i="1"/>
  <c r="J899" i="1"/>
  <c r="I899" i="1"/>
  <c r="AT898" i="1"/>
  <c r="AR898" i="1"/>
  <c r="AP898" i="1"/>
  <c r="AN898" i="1"/>
  <c r="AL898" i="1"/>
  <c r="AJ898" i="1"/>
  <c r="AH898" i="1"/>
  <c r="AF898" i="1"/>
  <c r="AD898" i="1"/>
  <c r="AB898" i="1"/>
  <c r="Z898" i="1"/>
  <c r="X898" i="1"/>
  <c r="V898" i="1"/>
  <c r="T898" i="1"/>
  <c r="R898" i="1"/>
  <c r="O898" i="1"/>
  <c r="L898" i="1"/>
  <c r="M898" i="1" s="1"/>
  <c r="J898" i="1"/>
  <c r="I898" i="1"/>
  <c r="K898" i="1" s="1"/>
  <c r="AT897" i="1"/>
  <c r="AR897" i="1"/>
  <c r="AP897" i="1"/>
  <c r="AN897" i="1"/>
  <c r="AL897" i="1"/>
  <c r="AJ897" i="1"/>
  <c r="AH897" i="1"/>
  <c r="AF897" i="1"/>
  <c r="AD897" i="1"/>
  <c r="AB897" i="1"/>
  <c r="Z897" i="1"/>
  <c r="X897" i="1"/>
  <c r="V897" i="1"/>
  <c r="T897" i="1"/>
  <c r="R897" i="1"/>
  <c r="O897" i="1"/>
  <c r="J897" i="1"/>
  <c r="I897" i="1"/>
  <c r="AT896" i="1"/>
  <c r="AR896" i="1"/>
  <c r="AP896" i="1"/>
  <c r="AN896" i="1"/>
  <c r="AL896" i="1"/>
  <c r="AJ896" i="1"/>
  <c r="AH896" i="1"/>
  <c r="AF896" i="1"/>
  <c r="AD896" i="1"/>
  <c r="AB896" i="1"/>
  <c r="Z896" i="1"/>
  <c r="X896" i="1"/>
  <c r="V896" i="1"/>
  <c r="T896" i="1"/>
  <c r="R896" i="1"/>
  <c r="O896" i="1"/>
  <c r="J896" i="1"/>
  <c r="I896" i="1"/>
  <c r="AT895" i="1"/>
  <c r="AR895" i="1"/>
  <c r="AP895" i="1"/>
  <c r="AN895" i="1"/>
  <c r="AL895" i="1"/>
  <c r="AJ895" i="1"/>
  <c r="AH895" i="1"/>
  <c r="AF895" i="1"/>
  <c r="AD895" i="1"/>
  <c r="AB895" i="1"/>
  <c r="Z895" i="1"/>
  <c r="X895" i="1"/>
  <c r="V895" i="1"/>
  <c r="T895" i="1"/>
  <c r="R895" i="1"/>
  <c r="O895" i="1"/>
  <c r="L895" i="1"/>
  <c r="M895" i="1" s="1"/>
  <c r="K895" i="1"/>
  <c r="J895" i="1"/>
  <c r="I895" i="1"/>
  <c r="AT894" i="1"/>
  <c r="AR894" i="1"/>
  <c r="AP894" i="1"/>
  <c r="AN894" i="1"/>
  <c r="AL894" i="1"/>
  <c r="AJ894" i="1"/>
  <c r="AH894" i="1"/>
  <c r="AF894" i="1"/>
  <c r="AD894" i="1"/>
  <c r="AB894" i="1"/>
  <c r="Z894" i="1"/>
  <c r="X894" i="1"/>
  <c r="V894" i="1"/>
  <c r="T894" i="1"/>
  <c r="R894" i="1"/>
  <c r="O894" i="1"/>
  <c r="L894" i="1"/>
  <c r="K894" i="1"/>
  <c r="J894" i="1"/>
  <c r="I894" i="1"/>
  <c r="AT893" i="1"/>
  <c r="AR893" i="1"/>
  <c r="AP893" i="1"/>
  <c r="AN893" i="1"/>
  <c r="AL893" i="1"/>
  <c r="AJ893" i="1"/>
  <c r="AH893" i="1"/>
  <c r="AF893" i="1"/>
  <c r="AD893" i="1"/>
  <c r="AB893" i="1"/>
  <c r="Z893" i="1"/>
  <c r="X893" i="1"/>
  <c r="V893" i="1"/>
  <c r="T893" i="1"/>
  <c r="R893" i="1"/>
  <c r="O893" i="1"/>
  <c r="J893" i="1"/>
  <c r="I893" i="1"/>
  <c r="AT892" i="1"/>
  <c r="AR892" i="1"/>
  <c r="AP892" i="1"/>
  <c r="AN892" i="1"/>
  <c r="AL892" i="1"/>
  <c r="AJ892" i="1"/>
  <c r="AH892" i="1"/>
  <c r="AF892" i="1"/>
  <c r="AD892" i="1"/>
  <c r="AB892" i="1"/>
  <c r="Z892" i="1"/>
  <c r="X892" i="1"/>
  <c r="V892" i="1"/>
  <c r="T892" i="1"/>
  <c r="R892" i="1"/>
  <c r="O892" i="1"/>
  <c r="M892" i="1"/>
  <c r="L892" i="1"/>
  <c r="K892" i="1"/>
  <c r="J892" i="1"/>
  <c r="I892" i="1"/>
  <c r="AT891" i="1"/>
  <c r="AR891" i="1"/>
  <c r="AP891" i="1"/>
  <c r="AN891" i="1"/>
  <c r="AL891" i="1"/>
  <c r="AJ891" i="1"/>
  <c r="AH891" i="1"/>
  <c r="AF891" i="1"/>
  <c r="AD891" i="1"/>
  <c r="AB891" i="1"/>
  <c r="Z891" i="1"/>
  <c r="X891" i="1"/>
  <c r="V891" i="1"/>
  <c r="T891" i="1"/>
  <c r="R891" i="1"/>
  <c r="O891" i="1"/>
  <c r="J891" i="1"/>
  <c r="I891" i="1"/>
  <c r="AT890" i="1"/>
  <c r="AR890" i="1"/>
  <c r="AP890" i="1"/>
  <c r="AN890" i="1"/>
  <c r="AL890" i="1"/>
  <c r="AJ890" i="1"/>
  <c r="AH890" i="1"/>
  <c r="AF890" i="1"/>
  <c r="AD890" i="1"/>
  <c r="AB890" i="1"/>
  <c r="Z890" i="1"/>
  <c r="X890" i="1"/>
  <c r="V890" i="1"/>
  <c r="T890" i="1"/>
  <c r="R890" i="1"/>
  <c r="O890" i="1"/>
  <c r="M890" i="1"/>
  <c r="L890" i="1"/>
  <c r="J890" i="1"/>
  <c r="I890" i="1"/>
  <c r="K890" i="1" s="1"/>
  <c r="AT889" i="1"/>
  <c r="AR889" i="1"/>
  <c r="AP889" i="1"/>
  <c r="AN889" i="1"/>
  <c r="AL889" i="1"/>
  <c r="AJ889" i="1"/>
  <c r="AH889" i="1"/>
  <c r="AF889" i="1"/>
  <c r="AD889" i="1"/>
  <c r="AB889" i="1"/>
  <c r="Z889" i="1"/>
  <c r="X889" i="1"/>
  <c r="V889" i="1"/>
  <c r="T889" i="1"/>
  <c r="R889" i="1"/>
  <c r="O889" i="1"/>
  <c r="J889" i="1"/>
  <c r="L889" i="1" s="1"/>
  <c r="I889" i="1"/>
  <c r="AT888" i="1"/>
  <c r="AR888" i="1"/>
  <c r="AP888" i="1"/>
  <c r="AN888" i="1"/>
  <c r="AL888" i="1"/>
  <c r="AJ888" i="1"/>
  <c r="AH888" i="1"/>
  <c r="AF888" i="1"/>
  <c r="AD888" i="1"/>
  <c r="AB888" i="1"/>
  <c r="Z888" i="1"/>
  <c r="X888" i="1"/>
  <c r="V888" i="1"/>
  <c r="T888" i="1"/>
  <c r="R888" i="1"/>
  <c r="O888" i="1"/>
  <c r="J888" i="1"/>
  <c r="I888" i="1"/>
  <c r="AT887" i="1"/>
  <c r="AR887" i="1"/>
  <c r="AP887" i="1"/>
  <c r="AN887" i="1"/>
  <c r="AL887" i="1"/>
  <c r="AJ887" i="1"/>
  <c r="AH887" i="1"/>
  <c r="AF887" i="1"/>
  <c r="AD887" i="1"/>
  <c r="AB887" i="1"/>
  <c r="Z887" i="1"/>
  <c r="X887" i="1"/>
  <c r="V887" i="1"/>
  <c r="T887" i="1"/>
  <c r="R887" i="1"/>
  <c r="O887" i="1"/>
  <c r="M887" i="1"/>
  <c r="L887" i="1"/>
  <c r="K887" i="1"/>
  <c r="J887" i="1"/>
  <c r="I887" i="1"/>
  <c r="AT886" i="1"/>
  <c r="AR886" i="1"/>
  <c r="AP886" i="1"/>
  <c r="AN886" i="1"/>
  <c r="AL886" i="1"/>
  <c r="AJ886" i="1"/>
  <c r="AH886" i="1"/>
  <c r="AF886" i="1"/>
  <c r="AD886" i="1"/>
  <c r="AB886" i="1"/>
  <c r="Z886" i="1"/>
  <c r="X886" i="1"/>
  <c r="V886" i="1"/>
  <c r="T886" i="1"/>
  <c r="R886" i="1"/>
  <c r="O886" i="1"/>
  <c r="L886" i="1"/>
  <c r="J886" i="1"/>
  <c r="K886" i="1" s="1"/>
  <c r="I886" i="1"/>
  <c r="AT885" i="1"/>
  <c r="AR885" i="1"/>
  <c r="AP885" i="1"/>
  <c r="AN885" i="1"/>
  <c r="AL885" i="1"/>
  <c r="AJ885" i="1"/>
  <c r="AH885" i="1"/>
  <c r="AF885" i="1"/>
  <c r="AD885" i="1"/>
  <c r="AB885" i="1"/>
  <c r="Z885" i="1"/>
  <c r="X885" i="1"/>
  <c r="V885" i="1"/>
  <c r="T885" i="1"/>
  <c r="R885" i="1"/>
  <c r="O885" i="1"/>
  <c r="J885" i="1"/>
  <c r="I885" i="1"/>
  <c r="AT884" i="1"/>
  <c r="AR884" i="1"/>
  <c r="AP884" i="1"/>
  <c r="AN884" i="1"/>
  <c r="AL884" i="1"/>
  <c r="AJ884" i="1"/>
  <c r="AH884" i="1"/>
  <c r="AF884" i="1"/>
  <c r="AD884" i="1"/>
  <c r="AB884" i="1"/>
  <c r="Z884" i="1"/>
  <c r="X884" i="1"/>
  <c r="V884" i="1"/>
  <c r="T884" i="1"/>
  <c r="R884" i="1"/>
  <c r="O884" i="1"/>
  <c r="L884" i="1"/>
  <c r="J884" i="1"/>
  <c r="K884" i="1" s="1"/>
  <c r="I884" i="1"/>
  <c r="AT883" i="1"/>
  <c r="AR883" i="1"/>
  <c r="AP883" i="1"/>
  <c r="AN883" i="1"/>
  <c r="AL883" i="1"/>
  <c r="AJ883" i="1"/>
  <c r="AH883" i="1"/>
  <c r="AF883" i="1"/>
  <c r="AD883" i="1"/>
  <c r="AB883" i="1"/>
  <c r="Z883" i="1"/>
  <c r="X883" i="1"/>
  <c r="V883" i="1"/>
  <c r="T883" i="1"/>
  <c r="R883" i="1"/>
  <c r="O883" i="1"/>
  <c r="J883" i="1"/>
  <c r="I883" i="1"/>
  <c r="AT882" i="1"/>
  <c r="AR882" i="1"/>
  <c r="AP882" i="1"/>
  <c r="AN882" i="1"/>
  <c r="AL882" i="1"/>
  <c r="AJ882" i="1"/>
  <c r="AH882" i="1"/>
  <c r="AF882" i="1"/>
  <c r="AD882" i="1"/>
  <c r="AB882" i="1"/>
  <c r="Z882" i="1"/>
  <c r="X882" i="1"/>
  <c r="V882" i="1"/>
  <c r="T882" i="1"/>
  <c r="R882" i="1"/>
  <c r="O882" i="1"/>
  <c r="L882" i="1"/>
  <c r="M882" i="1" s="1"/>
  <c r="J882" i="1"/>
  <c r="I882" i="1"/>
  <c r="K882" i="1" s="1"/>
  <c r="AT881" i="1"/>
  <c r="AR881" i="1"/>
  <c r="AP881" i="1"/>
  <c r="AN881" i="1"/>
  <c r="AL881" i="1"/>
  <c r="AJ881" i="1"/>
  <c r="AH881" i="1"/>
  <c r="AF881" i="1"/>
  <c r="AD881" i="1"/>
  <c r="AB881" i="1"/>
  <c r="Z881" i="1"/>
  <c r="X881" i="1"/>
  <c r="V881" i="1"/>
  <c r="T881" i="1"/>
  <c r="R881" i="1"/>
  <c r="O881" i="1"/>
  <c r="J881" i="1"/>
  <c r="L881" i="1" s="1"/>
  <c r="I881" i="1"/>
  <c r="AT880" i="1"/>
  <c r="AR880" i="1"/>
  <c r="AP880" i="1"/>
  <c r="AN880" i="1"/>
  <c r="AL880" i="1"/>
  <c r="AJ880" i="1"/>
  <c r="AH880" i="1"/>
  <c r="AF880" i="1"/>
  <c r="AD880" i="1"/>
  <c r="AB880" i="1"/>
  <c r="Z880" i="1"/>
  <c r="X880" i="1"/>
  <c r="V880" i="1"/>
  <c r="T880" i="1"/>
  <c r="R880" i="1"/>
  <c r="O880" i="1"/>
  <c r="J880" i="1"/>
  <c r="I880" i="1"/>
  <c r="AT879" i="1"/>
  <c r="AR879" i="1"/>
  <c r="AP879" i="1"/>
  <c r="AN879" i="1"/>
  <c r="AL879" i="1"/>
  <c r="AJ879" i="1"/>
  <c r="AH879" i="1"/>
  <c r="AF879" i="1"/>
  <c r="AD879" i="1"/>
  <c r="AB879" i="1"/>
  <c r="Z879" i="1"/>
  <c r="X879" i="1"/>
  <c r="V879" i="1"/>
  <c r="T879" i="1"/>
  <c r="R879" i="1"/>
  <c r="O879" i="1"/>
  <c r="M879" i="1"/>
  <c r="L879" i="1"/>
  <c r="K879" i="1"/>
  <c r="J879" i="1"/>
  <c r="I879" i="1"/>
  <c r="AT878" i="1"/>
  <c r="AR878" i="1"/>
  <c r="AP878" i="1"/>
  <c r="AN878" i="1"/>
  <c r="AL878" i="1"/>
  <c r="AJ878" i="1"/>
  <c r="AH878" i="1"/>
  <c r="AF878" i="1"/>
  <c r="AD878" i="1"/>
  <c r="AB878" i="1"/>
  <c r="Z878" i="1"/>
  <c r="X878" i="1"/>
  <c r="V878" i="1"/>
  <c r="T878" i="1"/>
  <c r="R878" i="1"/>
  <c r="O878" i="1"/>
  <c r="L878" i="1"/>
  <c r="K878" i="1"/>
  <c r="J878" i="1"/>
  <c r="I878" i="1"/>
  <c r="AT877" i="1"/>
  <c r="AR877" i="1"/>
  <c r="AP877" i="1"/>
  <c r="AN877" i="1"/>
  <c r="AL877" i="1"/>
  <c r="AJ877" i="1"/>
  <c r="AH877" i="1"/>
  <c r="AF877" i="1"/>
  <c r="AD877" i="1"/>
  <c r="AB877" i="1"/>
  <c r="Z877" i="1"/>
  <c r="X877" i="1"/>
  <c r="V877" i="1"/>
  <c r="T877" i="1"/>
  <c r="R877" i="1"/>
  <c r="O877" i="1"/>
  <c r="J877" i="1"/>
  <c r="I877" i="1"/>
  <c r="AT876" i="1"/>
  <c r="AR876" i="1"/>
  <c r="AP876" i="1"/>
  <c r="AN876" i="1"/>
  <c r="AL876" i="1"/>
  <c r="AJ876" i="1"/>
  <c r="AH876" i="1"/>
  <c r="AF876" i="1"/>
  <c r="AD876" i="1"/>
  <c r="AB876" i="1"/>
  <c r="Z876" i="1"/>
  <c r="X876" i="1"/>
  <c r="V876" i="1"/>
  <c r="T876" i="1"/>
  <c r="R876" i="1"/>
  <c r="O876" i="1"/>
  <c r="L876" i="1"/>
  <c r="K876" i="1"/>
  <c r="J876" i="1"/>
  <c r="I876" i="1"/>
  <c r="AT875" i="1"/>
  <c r="AR875" i="1"/>
  <c r="AP875" i="1"/>
  <c r="AN875" i="1"/>
  <c r="AL875" i="1"/>
  <c r="AJ875" i="1"/>
  <c r="AH875" i="1"/>
  <c r="AF875" i="1"/>
  <c r="AD875" i="1"/>
  <c r="AB875" i="1"/>
  <c r="Z875" i="1"/>
  <c r="X875" i="1"/>
  <c r="V875" i="1"/>
  <c r="T875" i="1"/>
  <c r="R875" i="1"/>
  <c r="O875" i="1"/>
  <c r="K875" i="1"/>
  <c r="J875" i="1"/>
  <c r="I875" i="1"/>
  <c r="AT874" i="1"/>
  <c r="AR874" i="1"/>
  <c r="AP874" i="1"/>
  <c r="AN874" i="1"/>
  <c r="AL874" i="1"/>
  <c r="AJ874" i="1"/>
  <c r="AH874" i="1"/>
  <c r="AF874" i="1"/>
  <c r="AD874" i="1"/>
  <c r="AB874" i="1"/>
  <c r="Z874" i="1"/>
  <c r="X874" i="1"/>
  <c r="V874" i="1"/>
  <c r="T874" i="1"/>
  <c r="R874" i="1"/>
  <c r="O874" i="1"/>
  <c r="L874" i="1"/>
  <c r="M874" i="1" s="1"/>
  <c r="J874" i="1"/>
  <c r="I874" i="1"/>
  <c r="K874" i="1" s="1"/>
  <c r="AT873" i="1"/>
  <c r="AR873" i="1"/>
  <c r="AP873" i="1"/>
  <c r="AN873" i="1"/>
  <c r="AL873" i="1"/>
  <c r="AJ873" i="1"/>
  <c r="AH873" i="1"/>
  <c r="AF873" i="1"/>
  <c r="AD873" i="1"/>
  <c r="AB873" i="1"/>
  <c r="Z873" i="1"/>
  <c r="X873" i="1"/>
  <c r="V873" i="1"/>
  <c r="T873" i="1"/>
  <c r="R873" i="1"/>
  <c r="O873" i="1"/>
  <c r="L873" i="1"/>
  <c r="J873" i="1"/>
  <c r="K873" i="1" s="1"/>
  <c r="M873" i="1" s="1"/>
  <c r="I873" i="1"/>
  <c r="AT872" i="1"/>
  <c r="AR872" i="1"/>
  <c r="AP872" i="1"/>
  <c r="AN872" i="1"/>
  <c r="AL872" i="1"/>
  <c r="AJ872" i="1"/>
  <c r="AH872" i="1"/>
  <c r="AF872" i="1"/>
  <c r="AD872" i="1"/>
  <c r="AB872" i="1"/>
  <c r="Z872" i="1"/>
  <c r="X872" i="1"/>
  <c r="V872" i="1"/>
  <c r="T872" i="1"/>
  <c r="R872" i="1"/>
  <c r="O872" i="1"/>
  <c r="J872" i="1"/>
  <c r="I872" i="1"/>
  <c r="AT871" i="1"/>
  <c r="AR871" i="1"/>
  <c r="AP871" i="1"/>
  <c r="AN871" i="1"/>
  <c r="AL871" i="1"/>
  <c r="AJ871" i="1"/>
  <c r="AH871" i="1"/>
  <c r="AF871" i="1"/>
  <c r="AD871" i="1"/>
  <c r="AB871" i="1"/>
  <c r="Z871" i="1"/>
  <c r="X871" i="1"/>
  <c r="V871" i="1"/>
  <c r="T871" i="1"/>
  <c r="R871" i="1"/>
  <c r="O871" i="1"/>
  <c r="L871" i="1"/>
  <c r="M871" i="1" s="1"/>
  <c r="K871" i="1"/>
  <c r="J871" i="1"/>
  <c r="I871" i="1"/>
  <c r="AT870" i="1"/>
  <c r="AR870" i="1"/>
  <c r="AP870" i="1"/>
  <c r="AN870" i="1"/>
  <c r="AL870" i="1"/>
  <c r="AJ870" i="1"/>
  <c r="AH870" i="1"/>
  <c r="AF870" i="1"/>
  <c r="AD870" i="1"/>
  <c r="AB870" i="1"/>
  <c r="Z870" i="1"/>
  <c r="X870" i="1"/>
  <c r="V870" i="1"/>
  <c r="T870" i="1"/>
  <c r="R870" i="1"/>
  <c r="O870" i="1"/>
  <c r="J870" i="1"/>
  <c r="I870" i="1"/>
  <c r="AT869" i="1"/>
  <c r="AR869" i="1"/>
  <c r="AP869" i="1"/>
  <c r="AN869" i="1"/>
  <c r="AL869" i="1"/>
  <c r="AJ869" i="1"/>
  <c r="AH869" i="1"/>
  <c r="AF869" i="1"/>
  <c r="AD869" i="1"/>
  <c r="AB869" i="1"/>
  <c r="Z869" i="1"/>
  <c r="X869" i="1"/>
  <c r="V869" i="1"/>
  <c r="T869" i="1"/>
  <c r="R869" i="1"/>
  <c r="O869" i="1"/>
  <c r="J869" i="1"/>
  <c r="K869" i="1" s="1"/>
  <c r="I869" i="1"/>
  <c r="AT868" i="1"/>
  <c r="AR868" i="1"/>
  <c r="AP868" i="1"/>
  <c r="AN868" i="1"/>
  <c r="AL868" i="1"/>
  <c r="AJ868" i="1"/>
  <c r="AH868" i="1"/>
  <c r="AF868" i="1"/>
  <c r="AD868" i="1"/>
  <c r="AB868" i="1"/>
  <c r="Z868" i="1"/>
  <c r="X868" i="1"/>
  <c r="V868" i="1"/>
  <c r="T868" i="1"/>
  <c r="R868" i="1"/>
  <c r="O868" i="1"/>
  <c r="J868" i="1"/>
  <c r="I868" i="1"/>
  <c r="AT867" i="1"/>
  <c r="AR867" i="1"/>
  <c r="AP867" i="1"/>
  <c r="AN867" i="1"/>
  <c r="AL867" i="1"/>
  <c r="AJ867" i="1"/>
  <c r="AH867" i="1"/>
  <c r="AF867" i="1"/>
  <c r="AD867" i="1"/>
  <c r="AB867" i="1"/>
  <c r="Z867" i="1"/>
  <c r="X867" i="1"/>
  <c r="V867" i="1"/>
  <c r="T867" i="1"/>
  <c r="R867" i="1"/>
  <c r="O867" i="1"/>
  <c r="K867" i="1"/>
  <c r="J867" i="1"/>
  <c r="L867" i="1" s="1"/>
  <c r="I867" i="1"/>
  <c r="AT866" i="1"/>
  <c r="AR866" i="1"/>
  <c r="AP866" i="1"/>
  <c r="AN866" i="1"/>
  <c r="AL866" i="1"/>
  <c r="AJ866" i="1"/>
  <c r="AH866" i="1"/>
  <c r="AF866" i="1"/>
  <c r="AD866" i="1"/>
  <c r="AB866" i="1"/>
  <c r="Z866" i="1"/>
  <c r="X866" i="1"/>
  <c r="V866" i="1"/>
  <c r="T866" i="1"/>
  <c r="R866" i="1"/>
  <c r="O866" i="1"/>
  <c r="L866" i="1"/>
  <c r="J866" i="1"/>
  <c r="I866" i="1"/>
  <c r="K866" i="1" s="1"/>
  <c r="AT865" i="1"/>
  <c r="AR865" i="1"/>
  <c r="AP865" i="1"/>
  <c r="AN865" i="1"/>
  <c r="AL865" i="1"/>
  <c r="AJ865" i="1"/>
  <c r="AH865" i="1"/>
  <c r="AF865" i="1"/>
  <c r="AD865" i="1"/>
  <c r="AB865" i="1"/>
  <c r="Z865" i="1"/>
  <c r="X865" i="1"/>
  <c r="V865" i="1"/>
  <c r="T865" i="1"/>
  <c r="R865" i="1"/>
  <c r="O865" i="1"/>
  <c r="L865" i="1"/>
  <c r="M865" i="1" s="1"/>
  <c r="K865" i="1"/>
  <c r="J865" i="1"/>
  <c r="I865" i="1"/>
  <c r="AT864" i="1"/>
  <c r="AR864" i="1"/>
  <c r="AP864" i="1"/>
  <c r="AN864" i="1"/>
  <c r="AL864" i="1"/>
  <c r="AJ864" i="1"/>
  <c r="AH864" i="1"/>
  <c r="AF864" i="1"/>
  <c r="AD864" i="1"/>
  <c r="AB864" i="1"/>
  <c r="Z864" i="1"/>
  <c r="X864" i="1"/>
  <c r="V864" i="1"/>
  <c r="T864" i="1"/>
  <c r="R864" i="1"/>
  <c r="O864" i="1"/>
  <c r="J864" i="1"/>
  <c r="I864" i="1"/>
  <c r="AT863" i="1"/>
  <c r="AR863" i="1"/>
  <c r="AP863" i="1"/>
  <c r="AN863" i="1"/>
  <c r="AL863" i="1"/>
  <c r="AJ863" i="1"/>
  <c r="AH863" i="1"/>
  <c r="AF863" i="1"/>
  <c r="AD863" i="1"/>
  <c r="AB863" i="1"/>
  <c r="Z863" i="1"/>
  <c r="X863" i="1"/>
  <c r="V863" i="1"/>
  <c r="T863" i="1"/>
  <c r="R863" i="1"/>
  <c r="O863" i="1"/>
  <c r="M863" i="1"/>
  <c r="L863" i="1"/>
  <c r="K863" i="1"/>
  <c r="J863" i="1"/>
  <c r="I863" i="1"/>
  <c r="AT862" i="1"/>
  <c r="AR862" i="1"/>
  <c r="AP862" i="1"/>
  <c r="AN862" i="1"/>
  <c r="AL862" i="1"/>
  <c r="AJ862" i="1"/>
  <c r="AH862" i="1"/>
  <c r="AF862" i="1"/>
  <c r="AD862" i="1"/>
  <c r="AB862" i="1"/>
  <c r="Z862" i="1"/>
  <c r="X862" i="1"/>
  <c r="V862" i="1"/>
  <c r="T862" i="1"/>
  <c r="R862" i="1"/>
  <c r="O862" i="1"/>
  <c r="J862" i="1"/>
  <c r="L862" i="1" s="1"/>
  <c r="I862" i="1"/>
  <c r="AT861" i="1"/>
  <c r="AR861" i="1"/>
  <c r="AP861" i="1"/>
  <c r="AN861" i="1"/>
  <c r="AL861" i="1"/>
  <c r="AJ861" i="1"/>
  <c r="AH861" i="1"/>
  <c r="AF861" i="1"/>
  <c r="AD861" i="1"/>
  <c r="AB861" i="1"/>
  <c r="Z861" i="1"/>
  <c r="X861" i="1"/>
  <c r="V861" i="1"/>
  <c r="T861" i="1"/>
  <c r="R861" i="1"/>
  <c r="O861" i="1"/>
  <c r="J861" i="1"/>
  <c r="K861" i="1" s="1"/>
  <c r="I861" i="1"/>
  <c r="AT860" i="1"/>
  <c r="AR860" i="1"/>
  <c r="AP860" i="1"/>
  <c r="AN860" i="1"/>
  <c r="AL860" i="1"/>
  <c r="AJ860" i="1"/>
  <c r="AH860" i="1"/>
  <c r="AF860" i="1"/>
  <c r="AD860" i="1"/>
  <c r="AB860" i="1"/>
  <c r="Z860" i="1"/>
  <c r="X860" i="1"/>
  <c r="V860" i="1"/>
  <c r="T860" i="1"/>
  <c r="R860" i="1"/>
  <c r="O860" i="1"/>
  <c r="J860" i="1"/>
  <c r="L860" i="1" s="1"/>
  <c r="I860" i="1"/>
  <c r="AT859" i="1"/>
  <c r="AR859" i="1"/>
  <c r="AP859" i="1"/>
  <c r="AN859" i="1"/>
  <c r="AL859" i="1"/>
  <c r="AJ859" i="1"/>
  <c r="AH859" i="1"/>
  <c r="AF859" i="1"/>
  <c r="AD859" i="1"/>
  <c r="AB859" i="1"/>
  <c r="Z859" i="1"/>
  <c r="X859" i="1"/>
  <c r="V859" i="1"/>
  <c r="T859" i="1"/>
  <c r="R859" i="1"/>
  <c r="O859" i="1"/>
  <c r="J859" i="1"/>
  <c r="L859" i="1" s="1"/>
  <c r="I859" i="1"/>
  <c r="AT858" i="1"/>
  <c r="AR858" i="1"/>
  <c r="AP858" i="1"/>
  <c r="AN858" i="1"/>
  <c r="AL858" i="1"/>
  <c r="AJ858" i="1"/>
  <c r="AH858" i="1"/>
  <c r="AF858" i="1"/>
  <c r="AD858" i="1"/>
  <c r="AB858" i="1"/>
  <c r="Z858" i="1"/>
  <c r="X858" i="1"/>
  <c r="V858" i="1"/>
  <c r="T858" i="1"/>
  <c r="R858" i="1"/>
  <c r="O858" i="1"/>
  <c r="L858" i="1"/>
  <c r="M858" i="1" s="1"/>
  <c r="J858" i="1"/>
  <c r="I858" i="1"/>
  <c r="K858" i="1" s="1"/>
  <c r="AT857" i="1"/>
  <c r="AR857" i="1"/>
  <c r="AP857" i="1"/>
  <c r="AN857" i="1"/>
  <c r="AL857" i="1"/>
  <c r="AJ857" i="1"/>
  <c r="AH857" i="1"/>
  <c r="AF857" i="1"/>
  <c r="AD857" i="1"/>
  <c r="AB857" i="1"/>
  <c r="Z857" i="1"/>
  <c r="X857" i="1"/>
  <c r="V857" i="1"/>
  <c r="T857" i="1"/>
  <c r="R857" i="1"/>
  <c r="O857" i="1"/>
  <c r="M857" i="1"/>
  <c r="L857" i="1"/>
  <c r="K857" i="1"/>
  <c r="J857" i="1"/>
  <c r="I857" i="1"/>
  <c r="AT856" i="1"/>
  <c r="AR856" i="1"/>
  <c r="AP856" i="1"/>
  <c r="AN856" i="1"/>
  <c r="AL856" i="1"/>
  <c r="AJ856" i="1"/>
  <c r="AH856" i="1"/>
  <c r="AF856" i="1"/>
  <c r="AD856" i="1"/>
  <c r="AB856" i="1"/>
  <c r="Z856" i="1"/>
  <c r="X856" i="1"/>
  <c r="V856" i="1"/>
  <c r="T856" i="1"/>
  <c r="R856" i="1"/>
  <c r="O856" i="1"/>
  <c r="J856" i="1"/>
  <c r="I856" i="1"/>
  <c r="AT855" i="1"/>
  <c r="AR855" i="1"/>
  <c r="AP855" i="1"/>
  <c r="AN855" i="1"/>
  <c r="AL855" i="1"/>
  <c r="AJ855" i="1"/>
  <c r="AH855" i="1"/>
  <c r="AF855" i="1"/>
  <c r="AD855" i="1"/>
  <c r="AB855" i="1"/>
  <c r="Z855" i="1"/>
  <c r="X855" i="1"/>
  <c r="V855" i="1"/>
  <c r="T855" i="1"/>
  <c r="R855" i="1"/>
  <c r="O855" i="1"/>
  <c r="L855" i="1"/>
  <c r="M855" i="1" s="1"/>
  <c r="K855" i="1"/>
  <c r="J855" i="1"/>
  <c r="I855" i="1"/>
  <c r="AT854" i="1"/>
  <c r="AR854" i="1"/>
  <c r="AP854" i="1"/>
  <c r="AN854" i="1"/>
  <c r="AL854" i="1"/>
  <c r="AJ854" i="1"/>
  <c r="AH854" i="1"/>
  <c r="AF854" i="1"/>
  <c r="AD854" i="1"/>
  <c r="AB854" i="1"/>
  <c r="Z854" i="1"/>
  <c r="X854" i="1"/>
  <c r="V854" i="1"/>
  <c r="T854" i="1"/>
  <c r="R854" i="1"/>
  <c r="O854" i="1"/>
  <c r="J854" i="1"/>
  <c r="L854" i="1" s="1"/>
  <c r="I854" i="1"/>
  <c r="AT853" i="1"/>
  <c r="AR853" i="1"/>
  <c r="AP853" i="1"/>
  <c r="AN853" i="1"/>
  <c r="AL853" i="1"/>
  <c r="AJ853" i="1"/>
  <c r="AH853" i="1"/>
  <c r="AF853" i="1"/>
  <c r="AD853" i="1"/>
  <c r="AB853" i="1"/>
  <c r="Z853" i="1"/>
  <c r="X853" i="1"/>
  <c r="V853" i="1"/>
  <c r="T853" i="1"/>
  <c r="R853" i="1"/>
  <c r="O853" i="1"/>
  <c r="J853" i="1"/>
  <c r="I853" i="1"/>
  <c r="AT852" i="1"/>
  <c r="AR852" i="1"/>
  <c r="AP852" i="1"/>
  <c r="AN852" i="1"/>
  <c r="AL852" i="1"/>
  <c r="AJ852" i="1"/>
  <c r="AH852" i="1"/>
  <c r="AF852" i="1"/>
  <c r="AD852" i="1"/>
  <c r="AB852" i="1"/>
  <c r="Z852" i="1"/>
  <c r="X852" i="1"/>
  <c r="V852" i="1"/>
  <c r="T852" i="1"/>
  <c r="R852" i="1"/>
  <c r="O852" i="1"/>
  <c r="J852" i="1"/>
  <c r="L852" i="1" s="1"/>
  <c r="I852" i="1"/>
  <c r="AT851" i="1"/>
  <c r="AR851" i="1"/>
  <c r="AP851" i="1"/>
  <c r="AN851" i="1"/>
  <c r="AL851" i="1"/>
  <c r="AJ851" i="1"/>
  <c r="AH851" i="1"/>
  <c r="AF851" i="1"/>
  <c r="AD851" i="1"/>
  <c r="AB851" i="1"/>
  <c r="Z851" i="1"/>
  <c r="X851" i="1"/>
  <c r="V851" i="1"/>
  <c r="T851" i="1"/>
  <c r="R851" i="1"/>
  <c r="O851" i="1"/>
  <c r="K851" i="1"/>
  <c r="J851" i="1"/>
  <c r="I851" i="1"/>
  <c r="AT850" i="1"/>
  <c r="AR850" i="1"/>
  <c r="AP850" i="1"/>
  <c r="AN850" i="1"/>
  <c r="AL850" i="1"/>
  <c r="AJ850" i="1"/>
  <c r="AH850" i="1"/>
  <c r="AF850" i="1"/>
  <c r="AD850" i="1"/>
  <c r="AB850" i="1"/>
  <c r="Z850" i="1"/>
  <c r="X850" i="1"/>
  <c r="V850" i="1"/>
  <c r="T850" i="1"/>
  <c r="R850" i="1"/>
  <c r="O850" i="1"/>
  <c r="M850" i="1"/>
  <c r="L850" i="1"/>
  <c r="J850" i="1"/>
  <c r="I850" i="1"/>
  <c r="K850" i="1" s="1"/>
  <c r="AT849" i="1"/>
  <c r="AR849" i="1"/>
  <c r="AP849" i="1"/>
  <c r="AN849" i="1"/>
  <c r="AL849" i="1"/>
  <c r="AJ849" i="1"/>
  <c r="AH849" i="1"/>
  <c r="AF849" i="1"/>
  <c r="AD849" i="1"/>
  <c r="AB849" i="1"/>
  <c r="Z849" i="1"/>
  <c r="X849" i="1"/>
  <c r="V849" i="1"/>
  <c r="T849" i="1"/>
  <c r="R849" i="1"/>
  <c r="O849" i="1"/>
  <c r="L849" i="1"/>
  <c r="J849" i="1"/>
  <c r="K849" i="1" s="1"/>
  <c r="I849" i="1"/>
  <c r="AT848" i="1"/>
  <c r="AR848" i="1"/>
  <c r="AP848" i="1"/>
  <c r="AN848" i="1"/>
  <c r="AL848" i="1"/>
  <c r="AJ848" i="1"/>
  <c r="AH848" i="1"/>
  <c r="AF848" i="1"/>
  <c r="AD848" i="1"/>
  <c r="AB848" i="1"/>
  <c r="Z848" i="1"/>
  <c r="X848" i="1"/>
  <c r="V848" i="1"/>
  <c r="T848" i="1"/>
  <c r="R848" i="1"/>
  <c r="O848" i="1"/>
  <c r="J848" i="1"/>
  <c r="I848" i="1"/>
  <c r="AT847" i="1"/>
  <c r="AR847" i="1"/>
  <c r="AP847" i="1"/>
  <c r="AN847" i="1"/>
  <c r="AL847" i="1"/>
  <c r="AJ847" i="1"/>
  <c r="AH847" i="1"/>
  <c r="AF847" i="1"/>
  <c r="AD847" i="1"/>
  <c r="AB847" i="1"/>
  <c r="Z847" i="1"/>
  <c r="X847" i="1"/>
  <c r="V847" i="1"/>
  <c r="T847" i="1"/>
  <c r="R847" i="1"/>
  <c r="O847" i="1"/>
  <c r="L847" i="1"/>
  <c r="M847" i="1" s="1"/>
  <c r="K847" i="1"/>
  <c r="J847" i="1"/>
  <c r="I847" i="1"/>
  <c r="AT846" i="1"/>
  <c r="AR846" i="1"/>
  <c r="AP846" i="1"/>
  <c r="AN846" i="1"/>
  <c r="AL846" i="1"/>
  <c r="AJ846" i="1"/>
  <c r="AH846" i="1"/>
  <c r="AF846" i="1"/>
  <c r="AD846" i="1"/>
  <c r="AB846" i="1"/>
  <c r="Z846" i="1"/>
  <c r="X846" i="1"/>
  <c r="V846" i="1"/>
  <c r="T846" i="1"/>
  <c r="R846" i="1"/>
  <c r="O846" i="1"/>
  <c r="J846" i="1"/>
  <c r="L846" i="1" s="1"/>
  <c r="I846" i="1"/>
  <c r="AT845" i="1"/>
  <c r="AR845" i="1"/>
  <c r="AP845" i="1"/>
  <c r="AN845" i="1"/>
  <c r="AL845" i="1"/>
  <c r="AJ845" i="1"/>
  <c r="AH845" i="1"/>
  <c r="AF845" i="1"/>
  <c r="AD845" i="1"/>
  <c r="AB845" i="1"/>
  <c r="Z845" i="1"/>
  <c r="X845" i="1"/>
  <c r="V845" i="1"/>
  <c r="T845" i="1"/>
  <c r="R845" i="1"/>
  <c r="O845" i="1"/>
  <c r="J845" i="1"/>
  <c r="I845" i="1"/>
  <c r="AT844" i="1"/>
  <c r="AR844" i="1"/>
  <c r="AP844" i="1"/>
  <c r="AN844" i="1"/>
  <c r="AL844" i="1"/>
  <c r="AJ844" i="1"/>
  <c r="AH844" i="1"/>
  <c r="AF844" i="1"/>
  <c r="AD844" i="1"/>
  <c r="AB844" i="1"/>
  <c r="Z844" i="1"/>
  <c r="X844" i="1"/>
  <c r="V844" i="1"/>
  <c r="T844" i="1"/>
  <c r="R844" i="1"/>
  <c r="O844" i="1"/>
  <c r="J844" i="1"/>
  <c r="L844" i="1" s="1"/>
  <c r="I844" i="1"/>
  <c r="AT843" i="1"/>
  <c r="AR843" i="1"/>
  <c r="AP843" i="1"/>
  <c r="AN843" i="1"/>
  <c r="AL843" i="1"/>
  <c r="AJ843" i="1"/>
  <c r="AH843" i="1"/>
  <c r="AF843" i="1"/>
  <c r="AD843" i="1"/>
  <c r="AB843" i="1"/>
  <c r="Z843" i="1"/>
  <c r="X843" i="1"/>
  <c r="V843" i="1"/>
  <c r="T843" i="1"/>
  <c r="R843" i="1"/>
  <c r="O843" i="1"/>
  <c r="L843" i="1"/>
  <c r="J843" i="1"/>
  <c r="K843" i="1" s="1"/>
  <c r="I843" i="1"/>
  <c r="AT842" i="1"/>
  <c r="AR842" i="1"/>
  <c r="AP842" i="1"/>
  <c r="AN842" i="1"/>
  <c r="AL842" i="1"/>
  <c r="AJ842" i="1"/>
  <c r="AH842" i="1"/>
  <c r="AF842" i="1"/>
  <c r="AD842" i="1"/>
  <c r="AB842" i="1"/>
  <c r="Z842" i="1"/>
  <c r="X842" i="1"/>
  <c r="V842" i="1"/>
  <c r="T842" i="1"/>
  <c r="R842" i="1"/>
  <c r="O842" i="1"/>
  <c r="J842" i="1"/>
  <c r="I842" i="1"/>
  <c r="K842" i="1" s="1"/>
  <c r="AT841" i="1"/>
  <c r="AR841" i="1"/>
  <c r="AP841" i="1"/>
  <c r="AN841" i="1"/>
  <c r="AL841" i="1"/>
  <c r="AJ841" i="1"/>
  <c r="AH841" i="1"/>
  <c r="AF841" i="1"/>
  <c r="AD841" i="1"/>
  <c r="AB841" i="1"/>
  <c r="Z841" i="1"/>
  <c r="X841" i="1"/>
  <c r="V841" i="1"/>
  <c r="T841" i="1"/>
  <c r="R841" i="1"/>
  <c r="O841" i="1"/>
  <c r="M841" i="1"/>
  <c r="L841" i="1"/>
  <c r="K841" i="1"/>
  <c r="J841" i="1"/>
  <c r="I841" i="1"/>
  <c r="AT840" i="1"/>
  <c r="AR840" i="1"/>
  <c r="AP840" i="1"/>
  <c r="AN840" i="1"/>
  <c r="AL840" i="1"/>
  <c r="AJ840" i="1"/>
  <c r="AH840" i="1"/>
  <c r="AF840" i="1"/>
  <c r="AD840" i="1"/>
  <c r="AB840" i="1"/>
  <c r="Z840" i="1"/>
  <c r="X840" i="1"/>
  <c r="V840" i="1"/>
  <c r="T840" i="1"/>
  <c r="R840" i="1"/>
  <c r="O840" i="1"/>
  <c r="J840" i="1"/>
  <c r="I840" i="1"/>
  <c r="AT839" i="1"/>
  <c r="AR839" i="1"/>
  <c r="AP839" i="1"/>
  <c r="AN839" i="1"/>
  <c r="AL839" i="1"/>
  <c r="AJ839" i="1"/>
  <c r="AH839" i="1"/>
  <c r="AF839" i="1"/>
  <c r="AD839" i="1"/>
  <c r="AB839" i="1"/>
  <c r="Z839" i="1"/>
  <c r="X839" i="1"/>
  <c r="V839" i="1"/>
  <c r="T839" i="1"/>
  <c r="R839" i="1"/>
  <c r="O839" i="1"/>
  <c r="M839" i="1"/>
  <c r="L839" i="1"/>
  <c r="K839" i="1"/>
  <c r="J839" i="1"/>
  <c r="I839" i="1"/>
  <c r="AT838" i="1"/>
  <c r="AR838" i="1"/>
  <c r="AP838" i="1"/>
  <c r="AN838" i="1"/>
  <c r="AL838" i="1"/>
  <c r="AJ838" i="1"/>
  <c r="AH838" i="1"/>
  <c r="AF838" i="1"/>
  <c r="AD838" i="1"/>
  <c r="AB838" i="1"/>
  <c r="Z838" i="1"/>
  <c r="X838" i="1"/>
  <c r="V838" i="1"/>
  <c r="T838" i="1"/>
  <c r="R838" i="1"/>
  <c r="O838" i="1"/>
  <c r="J838" i="1"/>
  <c r="I838" i="1"/>
  <c r="AT837" i="1"/>
  <c r="AR837" i="1"/>
  <c r="AP837" i="1"/>
  <c r="AN837" i="1"/>
  <c r="AL837" i="1"/>
  <c r="AJ837" i="1"/>
  <c r="AH837" i="1"/>
  <c r="AF837" i="1"/>
  <c r="AD837" i="1"/>
  <c r="AB837" i="1"/>
  <c r="Z837" i="1"/>
  <c r="X837" i="1"/>
  <c r="V837" i="1"/>
  <c r="T837" i="1"/>
  <c r="R837" i="1"/>
  <c r="O837" i="1"/>
  <c r="J837" i="1"/>
  <c r="I837" i="1"/>
  <c r="AT836" i="1"/>
  <c r="AR836" i="1"/>
  <c r="AP836" i="1"/>
  <c r="AN836" i="1"/>
  <c r="AL836" i="1"/>
  <c r="AJ836" i="1"/>
  <c r="AH836" i="1"/>
  <c r="AF836" i="1"/>
  <c r="AD836" i="1"/>
  <c r="AB836" i="1"/>
  <c r="Z836" i="1"/>
  <c r="X836" i="1"/>
  <c r="V836" i="1"/>
  <c r="T836" i="1"/>
  <c r="R836" i="1"/>
  <c r="O836" i="1"/>
  <c r="J836" i="1"/>
  <c r="I836" i="1"/>
  <c r="AT835" i="1"/>
  <c r="AR835" i="1"/>
  <c r="AP835" i="1"/>
  <c r="AN835" i="1"/>
  <c r="AL835" i="1"/>
  <c r="AJ835" i="1"/>
  <c r="AH835" i="1"/>
  <c r="AF835" i="1"/>
  <c r="AD835" i="1"/>
  <c r="AB835" i="1"/>
  <c r="Z835" i="1"/>
  <c r="X835" i="1"/>
  <c r="V835" i="1"/>
  <c r="T835" i="1"/>
  <c r="R835" i="1"/>
  <c r="O835" i="1"/>
  <c r="L835" i="1"/>
  <c r="M835" i="1" s="1"/>
  <c r="K835" i="1"/>
  <c r="J835" i="1"/>
  <c r="I835" i="1"/>
  <c r="AT834" i="1"/>
  <c r="AR834" i="1"/>
  <c r="AP834" i="1"/>
  <c r="AN834" i="1"/>
  <c r="AL834" i="1"/>
  <c r="AJ834" i="1"/>
  <c r="AH834" i="1"/>
  <c r="AF834" i="1"/>
  <c r="AD834" i="1"/>
  <c r="AB834" i="1"/>
  <c r="Z834" i="1"/>
  <c r="X834" i="1"/>
  <c r="V834" i="1"/>
  <c r="T834" i="1"/>
  <c r="R834" i="1"/>
  <c r="O834" i="1"/>
  <c r="L834" i="1"/>
  <c r="M834" i="1" s="1"/>
  <c r="J834" i="1"/>
  <c r="I834" i="1"/>
  <c r="K834" i="1" s="1"/>
  <c r="AT833" i="1"/>
  <c r="AR833" i="1"/>
  <c r="AP833" i="1"/>
  <c r="AN833" i="1"/>
  <c r="AL833" i="1"/>
  <c r="AJ833" i="1"/>
  <c r="AH833" i="1"/>
  <c r="AF833" i="1"/>
  <c r="AD833" i="1"/>
  <c r="AB833" i="1"/>
  <c r="Z833" i="1"/>
  <c r="X833" i="1"/>
  <c r="V833" i="1"/>
  <c r="T833" i="1"/>
  <c r="R833" i="1"/>
  <c r="O833" i="1"/>
  <c r="L833" i="1"/>
  <c r="J833" i="1"/>
  <c r="K833" i="1" s="1"/>
  <c r="M833" i="1" s="1"/>
  <c r="I833" i="1"/>
  <c r="AT832" i="1"/>
  <c r="AR832" i="1"/>
  <c r="AP832" i="1"/>
  <c r="AN832" i="1"/>
  <c r="AL832" i="1"/>
  <c r="AJ832" i="1"/>
  <c r="AH832" i="1"/>
  <c r="AF832" i="1"/>
  <c r="AD832" i="1"/>
  <c r="AB832" i="1"/>
  <c r="Z832" i="1"/>
  <c r="X832" i="1"/>
  <c r="V832" i="1"/>
  <c r="T832" i="1"/>
  <c r="R832" i="1"/>
  <c r="O832" i="1"/>
  <c r="J832" i="1"/>
  <c r="I832" i="1"/>
  <c r="AT831" i="1"/>
  <c r="AR831" i="1"/>
  <c r="AP831" i="1"/>
  <c r="AN831" i="1"/>
  <c r="AL831" i="1"/>
  <c r="AJ831" i="1"/>
  <c r="AH831" i="1"/>
  <c r="AF831" i="1"/>
  <c r="AD831" i="1"/>
  <c r="AB831" i="1"/>
  <c r="Z831" i="1"/>
  <c r="X831" i="1"/>
  <c r="V831" i="1"/>
  <c r="T831" i="1"/>
  <c r="R831" i="1"/>
  <c r="O831" i="1"/>
  <c r="L831" i="1"/>
  <c r="J831" i="1"/>
  <c r="K831" i="1" s="1"/>
  <c r="M831" i="1" s="1"/>
  <c r="I831" i="1"/>
  <c r="AT830" i="1"/>
  <c r="AR830" i="1"/>
  <c r="AP830" i="1"/>
  <c r="AN830" i="1"/>
  <c r="AL830" i="1"/>
  <c r="AJ830" i="1"/>
  <c r="AH830" i="1"/>
  <c r="AF830" i="1"/>
  <c r="AD830" i="1"/>
  <c r="AB830" i="1"/>
  <c r="Z830" i="1"/>
  <c r="X830" i="1"/>
  <c r="V830" i="1"/>
  <c r="T830" i="1"/>
  <c r="R830" i="1"/>
  <c r="O830" i="1"/>
  <c r="L830" i="1"/>
  <c r="J830" i="1"/>
  <c r="K830" i="1" s="1"/>
  <c r="I830" i="1"/>
  <c r="AT829" i="1"/>
  <c r="AR829" i="1"/>
  <c r="AP829" i="1"/>
  <c r="AN829" i="1"/>
  <c r="AL829" i="1"/>
  <c r="AJ829" i="1"/>
  <c r="AH829" i="1"/>
  <c r="AF829" i="1"/>
  <c r="AD829" i="1"/>
  <c r="AB829" i="1"/>
  <c r="Z829" i="1"/>
  <c r="X829" i="1"/>
  <c r="V829" i="1"/>
  <c r="T829" i="1"/>
  <c r="R829" i="1"/>
  <c r="O829" i="1"/>
  <c r="J829" i="1"/>
  <c r="I829" i="1"/>
  <c r="AT828" i="1"/>
  <c r="AR828" i="1"/>
  <c r="AP828" i="1"/>
  <c r="AN828" i="1"/>
  <c r="AL828" i="1"/>
  <c r="AJ828" i="1"/>
  <c r="AH828" i="1"/>
  <c r="AF828" i="1"/>
  <c r="AD828" i="1"/>
  <c r="AB828" i="1"/>
  <c r="Z828" i="1"/>
  <c r="X828" i="1"/>
  <c r="V828" i="1"/>
  <c r="T828" i="1"/>
  <c r="R828" i="1"/>
  <c r="O828" i="1"/>
  <c r="M828" i="1"/>
  <c r="L828" i="1"/>
  <c r="K828" i="1"/>
  <c r="J828" i="1"/>
  <c r="I828" i="1"/>
  <c r="AT827" i="1"/>
  <c r="AR827" i="1"/>
  <c r="AP827" i="1"/>
  <c r="AN827" i="1"/>
  <c r="AL827" i="1"/>
  <c r="AJ827" i="1"/>
  <c r="AH827" i="1"/>
  <c r="AF827" i="1"/>
  <c r="AD827" i="1"/>
  <c r="AB827" i="1"/>
  <c r="Z827" i="1"/>
  <c r="X827" i="1"/>
  <c r="V827" i="1"/>
  <c r="T827" i="1"/>
  <c r="R827" i="1"/>
  <c r="O827" i="1"/>
  <c r="J827" i="1"/>
  <c r="I827" i="1"/>
  <c r="AT826" i="1"/>
  <c r="AR826" i="1"/>
  <c r="AP826" i="1"/>
  <c r="AN826" i="1"/>
  <c r="AL826" i="1"/>
  <c r="AJ826" i="1"/>
  <c r="AH826" i="1"/>
  <c r="AF826" i="1"/>
  <c r="AD826" i="1"/>
  <c r="AB826" i="1"/>
  <c r="Z826" i="1"/>
  <c r="X826" i="1"/>
  <c r="V826" i="1"/>
  <c r="T826" i="1"/>
  <c r="R826" i="1"/>
  <c r="O826" i="1"/>
  <c r="L826" i="1"/>
  <c r="M826" i="1" s="1"/>
  <c r="K826" i="1"/>
  <c r="J826" i="1"/>
  <c r="I826" i="1"/>
  <c r="AT825" i="1"/>
  <c r="AR825" i="1"/>
  <c r="AP825" i="1"/>
  <c r="AN825" i="1"/>
  <c r="AL825" i="1"/>
  <c r="AJ825" i="1"/>
  <c r="AH825" i="1"/>
  <c r="AF825" i="1"/>
  <c r="AD825" i="1"/>
  <c r="AB825" i="1"/>
  <c r="Z825" i="1"/>
  <c r="X825" i="1"/>
  <c r="V825" i="1"/>
  <c r="T825" i="1"/>
  <c r="R825" i="1"/>
  <c r="O825" i="1"/>
  <c r="L825" i="1"/>
  <c r="K825" i="1"/>
  <c r="J825" i="1"/>
  <c r="I825" i="1"/>
  <c r="AT824" i="1"/>
  <c r="AR824" i="1"/>
  <c r="AP824" i="1"/>
  <c r="AN824" i="1"/>
  <c r="AL824" i="1"/>
  <c r="AJ824" i="1"/>
  <c r="AH824" i="1"/>
  <c r="AF824" i="1"/>
  <c r="AD824" i="1"/>
  <c r="AB824" i="1"/>
  <c r="Z824" i="1"/>
  <c r="X824" i="1"/>
  <c r="V824" i="1"/>
  <c r="T824" i="1"/>
  <c r="R824" i="1"/>
  <c r="O824" i="1"/>
  <c r="J824" i="1"/>
  <c r="I824" i="1"/>
  <c r="AT823" i="1"/>
  <c r="AR823" i="1"/>
  <c r="AP823" i="1"/>
  <c r="AN823" i="1"/>
  <c r="AL823" i="1"/>
  <c r="AJ823" i="1"/>
  <c r="AH823" i="1"/>
  <c r="AF823" i="1"/>
  <c r="AD823" i="1"/>
  <c r="AB823" i="1"/>
  <c r="Z823" i="1"/>
  <c r="X823" i="1"/>
  <c r="V823" i="1"/>
  <c r="T823" i="1"/>
  <c r="R823" i="1"/>
  <c r="O823" i="1"/>
  <c r="L823" i="1"/>
  <c r="M823" i="1" s="1"/>
  <c r="J823" i="1"/>
  <c r="K823" i="1" s="1"/>
  <c r="I823" i="1"/>
  <c r="AT822" i="1"/>
  <c r="AR822" i="1"/>
  <c r="AP822" i="1"/>
  <c r="AN822" i="1"/>
  <c r="AL822" i="1"/>
  <c r="AJ822" i="1"/>
  <c r="AH822" i="1"/>
  <c r="AF822" i="1"/>
  <c r="AD822" i="1"/>
  <c r="AB822" i="1"/>
  <c r="Z822" i="1"/>
  <c r="X822" i="1"/>
  <c r="V822" i="1"/>
  <c r="T822" i="1"/>
  <c r="R822" i="1"/>
  <c r="O822" i="1"/>
  <c r="J822" i="1"/>
  <c r="L822" i="1" s="1"/>
  <c r="I822" i="1"/>
  <c r="AT821" i="1"/>
  <c r="AR821" i="1"/>
  <c r="AP821" i="1"/>
  <c r="AN821" i="1"/>
  <c r="AL821" i="1"/>
  <c r="AJ821" i="1"/>
  <c r="AH821" i="1"/>
  <c r="AF821" i="1"/>
  <c r="AD821" i="1"/>
  <c r="AB821" i="1"/>
  <c r="Z821" i="1"/>
  <c r="X821" i="1"/>
  <c r="V821" i="1"/>
  <c r="T821" i="1"/>
  <c r="R821" i="1"/>
  <c r="O821" i="1"/>
  <c r="L821" i="1"/>
  <c r="M821" i="1" s="1"/>
  <c r="J821" i="1"/>
  <c r="K821" i="1" s="1"/>
  <c r="I821" i="1"/>
  <c r="AT820" i="1"/>
  <c r="AR820" i="1"/>
  <c r="AP820" i="1"/>
  <c r="AN820" i="1"/>
  <c r="AL820" i="1"/>
  <c r="AJ820" i="1"/>
  <c r="AH820" i="1"/>
  <c r="AF820" i="1"/>
  <c r="AD820" i="1"/>
  <c r="AB820" i="1"/>
  <c r="Z820" i="1"/>
  <c r="X820" i="1"/>
  <c r="V820" i="1"/>
  <c r="T820" i="1"/>
  <c r="R820" i="1"/>
  <c r="O820" i="1"/>
  <c r="J820" i="1"/>
  <c r="I820" i="1"/>
  <c r="AT819" i="1"/>
  <c r="AR819" i="1"/>
  <c r="AP819" i="1"/>
  <c r="AN819" i="1"/>
  <c r="AL819" i="1"/>
  <c r="AJ819" i="1"/>
  <c r="AH819" i="1"/>
  <c r="AF819" i="1"/>
  <c r="AD819" i="1"/>
  <c r="AB819" i="1"/>
  <c r="Z819" i="1"/>
  <c r="X819" i="1"/>
  <c r="V819" i="1"/>
  <c r="T819" i="1"/>
  <c r="R819" i="1"/>
  <c r="O819" i="1"/>
  <c r="L819" i="1"/>
  <c r="M819" i="1" s="1"/>
  <c r="K819" i="1"/>
  <c r="J819" i="1"/>
  <c r="I819" i="1"/>
  <c r="AT818" i="1"/>
  <c r="AR818" i="1"/>
  <c r="AP818" i="1"/>
  <c r="AN818" i="1"/>
  <c r="AL818" i="1"/>
  <c r="AJ818" i="1"/>
  <c r="AH818" i="1"/>
  <c r="AF818" i="1"/>
  <c r="AD818" i="1"/>
  <c r="AB818" i="1"/>
  <c r="Z818" i="1"/>
  <c r="X818" i="1"/>
  <c r="V818" i="1"/>
  <c r="T818" i="1"/>
  <c r="R818" i="1"/>
  <c r="O818" i="1"/>
  <c r="L818" i="1"/>
  <c r="K818" i="1"/>
  <c r="J818" i="1"/>
  <c r="I818" i="1"/>
  <c r="AT817" i="1"/>
  <c r="AR817" i="1"/>
  <c r="AP817" i="1"/>
  <c r="AN817" i="1"/>
  <c r="AL817" i="1"/>
  <c r="AJ817" i="1"/>
  <c r="AH817" i="1"/>
  <c r="AF817" i="1"/>
  <c r="AD817" i="1"/>
  <c r="AB817" i="1"/>
  <c r="Z817" i="1"/>
  <c r="X817" i="1"/>
  <c r="V817" i="1"/>
  <c r="T817" i="1"/>
  <c r="R817" i="1"/>
  <c r="O817" i="1"/>
  <c r="J817" i="1"/>
  <c r="L817" i="1" s="1"/>
  <c r="I817" i="1"/>
  <c r="AT816" i="1"/>
  <c r="AR816" i="1"/>
  <c r="AP816" i="1"/>
  <c r="AN816" i="1"/>
  <c r="AL816" i="1"/>
  <c r="AJ816" i="1"/>
  <c r="AH816" i="1"/>
  <c r="AF816" i="1"/>
  <c r="AD816" i="1"/>
  <c r="AB816" i="1"/>
  <c r="Z816" i="1"/>
  <c r="X816" i="1"/>
  <c r="V816" i="1"/>
  <c r="T816" i="1"/>
  <c r="R816" i="1"/>
  <c r="O816" i="1"/>
  <c r="J816" i="1"/>
  <c r="L816" i="1" s="1"/>
  <c r="I816" i="1"/>
  <c r="AT815" i="1"/>
  <c r="AR815" i="1"/>
  <c r="AP815" i="1"/>
  <c r="AN815" i="1"/>
  <c r="AL815" i="1"/>
  <c r="AJ815" i="1"/>
  <c r="AH815" i="1"/>
  <c r="AF815" i="1"/>
  <c r="AD815" i="1"/>
  <c r="AB815" i="1"/>
  <c r="Z815" i="1"/>
  <c r="X815" i="1"/>
  <c r="V815" i="1"/>
  <c r="T815" i="1"/>
  <c r="R815" i="1"/>
  <c r="O815" i="1"/>
  <c r="J815" i="1"/>
  <c r="L815" i="1" s="1"/>
  <c r="I815" i="1"/>
  <c r="AT814" i="1"/>
  <c r="AR814" i="1"/>
  <c r="AP814" i="1"/>
  <c r="AN814" i="1"/>
  <c r="AL814" i="1"/>
  <c r="AJ814" i="1"/>
  <c r="AH814" i="1"/>
  <c r="AF814" i="1"/>
  <c r="AD814" i="1"/>
  <c r="AB814" i="1"/>
  <c r="Z814" i="1"/>
  <c r="X814" i="1"/>
  <c r="V814" i="1"/>
  <c r="T814" i="1"/>
  <c r="R814" i="1"/>
  <c r="O814" i="1"/>
  <c r="L814" i="1"/>
  <c r="M814" i="1" s="1"/>
  <c r="K814" i="1"/>
  <c r="J814" i="1"/>
  <c r="I814" i="1"/>
  <c r="AT813" i="1"/>
  <c r="AR813" i="1"/>
  <c r="AP813" i="1"/>
  <c r="AN813" i="1"/>
  <c r="AL813" i="1"/>
  <c r="AJ813" i="1"/>
  <c r="AH813" i="1"/>
  <c r="AF813" i="1"/>
  <c r="AD813" i="1"/>
  <c r="AB813" i="1"/>
  <c r="Z813" i="1"/>
  <c r="X813" i="1"/>
  <c r="V813" i="1"/>
  <c r="T813" i="1"/>
  <c r="R813" i="1"/>
  <c r="O813" i="1"/>
  <c r="J813" i="1"/>
  <c r="I813" i="1"/>
  <c r="AT812" i="1"/>
  <c r="AR812" i="1"/>
  <c r="AP812" i="1"/>
  <c r="AN812" i="1"/>
  <c r="AL812" i="1"/>
  <c r="AJ812" i="1"/>
  <c r="AH812" i="1"/>
  <c r="AF812" i="1"/>
  <c r="AD812" i="1"/>
  <c r="AB812" i="1"/>
  <c r="Z812" i="1"/>
  <c r="X812" i="1"/>
  <c r="V812" i="1"/>
  <c r="T812" i="1"/>
  <c r="R812" i="1"/>
  <c r="O812" i="1"/>
  <c r="L812" i="1"/>
  <c r="J812" i="1"/>
  <c r="K812" i="1" s="1"/>
  <c r="M812" i="1" s="1"/>
  <c r="I812" i="1"/>
  <c r="AT811" i="1"/>
  <c r="AR811" i="1"/>
  <c r="AP811" i="1"/>
  <c r="AN811" i="1"/>
  <c r="AL811" i="1"/>
  <c r="AJ811" i="1"/>
  <c r="AH811" i="1"/>
  <c r="AF811" i="1"/>
  <c r="AD811" i="1"/>
  <c r="AB811" i="1"/>
  <c r="Z811" i="1"/>
  <c r="X811" i="1"/>
  <c r="V811" i="1"/>
  <c r="T811" i="1"/>
  <c r="R811" i="1"/>
  <c r="O811" i="1"/>
  <c r="L811" i="1"/>
  <c r="K811" i="1"/>
  <c r="J811" i="1"/>
  <c r="I811" i="1"/>
  <c r="AT810" i="1"/>
  <c r="AR810" i="1"/>
  <c r="AP810" i="1"/>
  <c r="AN810" i="1"/>
  <c r="AL810" i="1"/>
  <c r="AJ810" i="1"/>
  <c r="AH810" i="1"/>
  <c r="AF810" i="1"/>
  <c r="AD810" i="1"/>
  <c r="AB810" i="1"/>
  <c r="Z810" i="1"/>
  <c r="X810" i="1"/>
  <c r="V810" i="1"/>
  <c r="T810" i="1"/>
  <c r="R810" i="1"/>
  <c r="O810" i="1"/>
  <c r="J810" i="1"/>
  <c r="I810" i="1"/>
  <c r="L810" i="1" s="1"/>
  <c r="AT809" i="1"/>
  <c r="AR809" i="1"/>
  <c r="AP809" i="1"/>
  <c r="AN809" i="1"/>
  <c r="AL809" i="1"/>
  <c r="AJ809" i="1"/>
  <c r="AH809" i="1"/>
  <c r="AF809" i="1"/>
  <c r="AD809" i="1"/>
  <c r="AB809" i="1"/>
  <c r="Z809" i="1"/>
  <c r="X809" i="1"/>
  <c r="V809" i="1"/>
  <c r="T809" i="1"/>
  <c r="R809" i="1"/>
  <c r="O809" i="1"/>
  <c r="M809" i="1"/>
  <c r="L809" i="1"/>
  <c r="K809" i="1"/>
  <c r="J809" i="1"/>
  <c r="I809" i="1"/>
  <c r="AT808" i="1"/>
  <c r="AR808" i="1"/>
  <c r="AP808" i="1"/>
  <c r="AN808" i="1"/>
  <c r="AL808" i="1"/>
  <c r="AJ808" i="1"/>
  <c r="AH808" i="1"/>
  <c r="AF808" i="1"/>
  <c r="AD808" i="1"/>
  <c r="AB808" i="1"/>
  <c r="Z808" i="1"/>
  <c r="X808" i="1"/>
  <c r="V808" i="1"/>
  <c r="T808" i="1"/>
  <c r="R808" i="1"/>
  <c r="O808" i="1"/>
  <c r="J808" i="1"/>
  <c r="I808" i="1"/>
  <c r="AT807" i="1"/>
  <c r="AR807" i="1"/>
  <c r="AP807" i="1"/>
  <c r="AN807" i="1"/>
  <c r="AL807" i="1"/>
  <c r="AJ807" i="1"/>
  <c r="AH807" i="1"/>
  <c r="AF807" i="1"/>
  <c r="AD807" i="1"/>
  <c r="AB807" i="1"/>
  <c r="Z807" i="1"/>
  <c r="X807" i="1"/>
  <c r="V807" i="1"/>
  <c r="T807" i="1"/>
  <c r="R807" i="1"/>
  <c r="O807" i="1"/>
  <c r="L807" i="1"/>
  <c r="M807" i="1" s="1"/>
  <c r="K807" i="1"/>
  <c r="J807" i="1"/>
  <c r="I807" i="1"/>
  <c r="AT806" i="1"/>
  <c r="AR806" i="1"/>
  <c r="AP806" i="1"/>
  <c r="AN806" i="1"/>
  <c r="AL806" i="1"/>
  <c r="AJ806" i="1"/>
  <c r="AH806" i="1"/>
  <c r="AF806" i="1"/>
  <c r="AD806" i="1"/>
  <c r="AB806" i="1"/>
  <c r="Z806" i="1"/>
  <c r="X806" i="1"/>
  <c r="V806" i="1"/>
  <c r="T806" i="1"/>
  <c r="R806" i="1"/>
  <c r="O806" i="1"/>
  <c r="L806" i="1"/>
  <c r="M806" i="1" s="1"/>
  <c r="K806" i="1"/>
  <c r="J806" i="1"/>
  <c r="I806" i="1"/>
  <c r="AT805" i="1"/>
  <c r="AR805" i="1"/>
  <c r="AP805" i="1"/>
  <c r="AN805" i="1"/>
  <c r="AL805" i="1"/>
  <c r="AJ805" i="1"/>
  <c r="AH805" i="1"/>
  <c r="AF805" i="1"/>
  <c r="AD805" i="1"/>
  <c r="AB805" i="1"/>
  <c r="Z805" i="1"/>
  <c r="X805" i="1"/>
  <c r="V805" i="1"/>
  <c r="T805" i="1"/>
  <c r="R805" i="1"/>
  <c r="O805" i="1"/>
  <c r="J805" i="1"/>
  <c r="I805" i="1"/>
  <c r="AT804" i="1"/>
  <c r="AR804" i="1"/>
  <c r="AP804" i="1"/>
  <c r="AN804" i="1"/>
  <c r="AL804" i="1"/>
  <c r="AJ804" i="1"/>
  <c r="AH804" i="1"/>
  <c r="AF804" i="1"/>
  <c r="AD804" i="1"/>
  <c r="AB804" i="1"/>
  <c r="Z804" i="1"/>
  <c r="X804" i="1"/>
  <c r="V804" i="1"/>
  <c r="T804" i="1"/>
  <c r="R804" i="1"/>
  <c r="O804" i="1"/>
  <c r="L804" i="1"/>
  <c r="M804" i="1" s="1"/>
  <c r="J804" i="1"/>
  <c r="K804" i="1" s="1"/>
  <c r="I804" i="1"/>
  <c r="AT803" i="1"/>
  <c r="AR803" i="1"/>
  <c r="AP803" i="1"/>
  <c r="AN803" i="1"/>
  <c r="AL803" i="1"/>
  <c r="AJ803" i="1"/>
  <c r="AH803" i="1"/>
  <c r="AF803" i="1"/>
  <c r="AD803" i="1"/>
  <c r="AB803" i="1"/>
  <c r="Z803" i="1"/>
  <c r="X803" i="1"/>
  <c r="V803" i="1"/>
  <c r="T803" i="1"/>
  <c r="R803" i="1"/>
  <c r="O803" i="1"/>
  <c r="J803" i="1"/>
  <c r="L803" i="1" s="1"/>
  <c r="I803" i="1"/>
  <c r="AT802" i="1"/>
  <c r="AR802" i="1"/>
  <c r="AP802" i="1"/>
  <c r="AN802" i="1"/>
  <c r="AL802" i="1"/>
  <c r="AJ802" i="1"/>
  <c r="AH802" i="1"/>
  <c r="AF802" i="1"/>
  <c r="AD802" i="1"/>
  <c r="AB802" i="1"/>
  <c r="Z802" i="1"/>
  <c r="X802" i="1"/>
  <c r="V802" i="1"/>
  <c r="T802" i="1"/>
  <c r="R802" i="1"/>
  <c r="O802" i="1"/>
  <c r="M802" i="1"/>
  <c r="L802" i="1"/>
  <c r="K802" i="1"/>
  <c r="J802" i="1"/>
  <c r="I802" i="1"/>
  <c r="AT801" i="1"/>
  <c r="AR801" i="1"/>
  <c r="AP801" i="1"/>
  <c r="AN801" i="1"/>
  <c r="AL801" i="1"/>
  <c r="AJ801" i="1"/>
  <c r="AH801" i="1"/>
  <c r="AF801" i="1"/>
  <c r="AD801" i="1"/>
  <c r="AB801" i="1"/>
  <c r="Z801" i="1"/>
  <c r="X801" i="1"/>
  <c r="V801" i="1"/>
  <c r="T801" i="1"/>
  <c r="R801" i="1"/>
  <c r="O801" i="1"/>
  <c r="J801" i="1"/>
  <c r="I801" i="1"/>
  <c r="AT800" i="1"/>
  <c r="AR800" i="1"/>
  <c r="AP800" i="1"/>
  <c r="AN800" i="1"/>
  <c r="AL800" i="1"/>
  <c r="AJ800" i="1"/>
  <c r="AH800" i="1"/>
  <c r="AF800" i="1"/>
  <c r="AD800" i="1"/>
  <c r="AB800" i="1"/>
  <c r="Z800" i="1"/>
  <c r="X800" i="1"/>
  <c r="V800" i="1"/>
  <c r="T800" i="1"/>
  <c r="R800" i="1"/>
  <c r="O800" i="1"/>
  <c r="K800" i="1"/>
  <c r="J800" i="1"/>
  <c r="I800" i="1"/>
  <c r="AT799" i="1"/>
  <c r="AR799" i="1"/>
  <c r="AP799" i="1"/>
  <c r="AN799" i="1"/>
  <c r="AL799" i="1"/>
  <c r="AJ799" i="1"/>
  <c r="AH799" i="1"/>
  <c r="AF799" i="1"/>
  <c r="AD799" i="1"/>
  <c r="AB799" i="1"/>
  <c r="Z799" i="1"/>
  <c r="X799" i="1"/>
  <c r="V799" i="1"/>
  <c r="T799" i="1"/>
  <c r="R799" i="1"/>
  <c r="O799" i="1"/>
  <c r="L799" i="1"/>
  <c r="M799" i="1" s="1"/>
  <c r="K799" i="1"/>
  <c r="J799" i="1"/>
  <c r="I799" i="1"/>
  <c r="AT798" i="1"/>
  <c r="AR798" i="1"/>
  <c r="AP798" i="1"/>
  <c r="AN798" i="1"/>
  <c r="AL798" i="1"/>
  <c r="AJ798" i="1"/>
  <c r="AH798" i="1"/>
  <c r="AF798" i="1"/>
  <c r="AD798" i="1"/>
  <c r="AB798" i="1"/>
  <c r="Z798" i="1"/>
  <c r="X798" i="1"/>
  <c r="V798" i="1"/>
  <c r="T798" i="1"/>
  <c r="R798" i="1"/>
  <c r="O798" i="1"/>
  <c r="J798" i="1"/>
  <c r="L798" i="1" s="1"/>
  <c r="I798" i="1"/>
  <c r="AT797" i="1"/>
  <c r="AR797" i="1"/>
  <c r="AP797" i="1"/>
  <c r="AN797" i="1"/>
  <c r="AL797" i="1"/>
  <c r="AJ797" i="1"/>
  <c r="AH797" i="1"/>
  <c r="AF797" i="1"/>
  <c r="AD797" i="1"/>
  <c r="AB797" i="1"/>
  <c r="Z797" i="1"/>
  <c r="X797" i="1"/>
  <c r="V797" i="1"/>
  <c r="T797" i="1"/>
  <c r="R797" i="1"/>
  <c r="O797" i="1"/>
  <c r="J797" i="1"/>
  <c r="K797" i="1" s="1"/>
  <c r="I797" i="1"/>
  <c r="AT796" i="1"/>
  <c r="AR796" i="1"/>
  <c r="AP796" i="1"/>
  <c r="AN796" i="1"/>
  <c r="AL796" i="1"/>
  <c r="AJ796" i="1"/>
  <c r="AH796" i="1"/>
  <c r="AF796" i="1"/>
  <c r="AD796" i="1"/>
  <c r="AB796" i="1"/>
  <c r="Z796" i="1"/>
  <c r="X796" i="1"/>
  <c r="V796" i="1"/>
  <c r="T796" i="1"/>
  <c r="R796" i="1"/>
  <c r="O796" i="1"/>
  <c r="J796" i="1"/>
  <c r="L796" i="1" s="1"/>
  <c r="I796" i="1"/>
  <c r="AT795" i="1"/>
  <c r="AR795" i="1"/>
  <c r="AP795" i="1"/>
  <c r="AN795" i="1"/>
  <c r="AL795" i="1"/>
  <c r="AJ795" i="1"/>
  <c r="AH795" i="1"/>
  <c r="AF795" i="1"/>
  <c r="AD795" i="1"/>
  <c r="AB795" i="1"/>
  <c r="Z795" i="1"/>
  <c r="X795" i="1"/>
  <c r="V795" i="1"/>
  <c r="T795" i="1"/>
  <c r="R795" i="1"/>
  <c r="O795" i="1"/>
  <c r="L795" i="1"/>
  <c r="K795" i="1"/>
  <c r="J795" i="1"/>
  <c r="I795" i="1"/>
  <c r="AT794" i="1"/>
  <c r="AR794" i="1"/>
  <c r="AP794" i="1"/>
  <c r="AN794" i="1"/>
  <c r="AL794" i="1"/>
  <c r="AJ794" i="1"/>
  <c r="AH794" i="1"/>
  <c r="AF794" i="1"/>
  <c r="AD794" i="1"/>
  <c r="AB794" i="1"/>
  <c r="Z794" i="1"/>
  <c r="X794" i="1"/>
  <c r="V794" i="1"/>
  <c r="T794" i="1"/>
  <c r="R794" i="1"/>
  <c r="O794" i="1"/>
  <c r="K794" i="1"/>
  <c r="J794" i="1"/>
  <c r="I794" i="1"/>
  <c r="L794" i="1" s="1"/>
  <c r="M794" i="1" s="1"/>
  <c r="AT793" i="1"/>
  <c r="AR793" i="1"/>
  <c r="AP793" i="1"/>
  <c r="AN793" i="1"/>
  <c r="AL793" i="1"/>
  <c r="AJ793" i="1"/>
  <c r="AH793" i="1"/>
  <c r="AF793" i="1"/>
  <c r="AD793" i="1"/>
  <c r="AB793" i="1"/>
  <c r="Z793" i="1"/>
  <c r="X793" i="1"/>
  <c r="V793" i="1"/>
  <c r="T793" i="1"/>
  <c r="R793" i="1"/>
  <c r="O793" i="1"/>
  <c r="L793" i="1"/>
  <c r="J793" i="1"/>
  <c r="K793" i="1" s="1"/>
  <c r="M793" i="1" s="1"/>
  <c r="I793" i="1"/>
  <c r="AT792" i="1"/>
  <c r="AR792" i="1"/>
  <c r="AP792" i="1"/>
  <c r="AN792" i="1"/>
  <c r="AL792" i="1"/>
  <c r="AJ792" i="1"/>
  <c r="AH792" i="1"/>
  <c r="AF792" i="1"/>
  <c r="AD792" i="1"/>
  <c r="AB792" i="1"/>
  <c r="Z792" i="1"/>
  <c r="X792" i="1"/>
  <c r="V792" i="1"/>
  <c r="T792" i="1"/>
  <c r="R792" i="1"/>
  <c r="O792" i="1"/>
  <c r="K792" i="1"/>
  <c r="J792" i="1"/>
  <c r="I792" i="1"/>
  <c r="AT791" i="1"/>
  <c r="AR791" i="1"/>
  <c r="AP791" i="1"/>
  <c r="AN791" i="1"/>
  <c r="AL791" i="1"/>
  <c r="AJ791" i="1"/>
  <c r="AH791" i="1"/>
  <c r="AF791" i="1"/>
  <c r="AD791" i="1"/>
  <c r="AB791" i="1"/>
  <c r="Z791" i="1"/>
  <c r="X791" i="1"/>
  <c r="V791" i="1"/>
  <c r="T791" i="1"/>
  <c r="R791" i="1"/>
  <c r="O791" i="1"/>
  <c r="J791" i="1"/>
  <c r="L791" i="1" s="1"/>
  <c r="I791" i="1"/>
  <c r="AT790" i="1"/>
  <c r="AR790" i="1"/>
  <c r="AP790" i="1"/>
  <c r="AN790" i="1"/>
  <c r="AL790" i="1"/>
  <c r="AJ790" i="1"/>
  <c r="AH790" i="1"/>
  <c r="AF790" i="1"/>
  <c r="AD790" i="1"/>
  <c r="AB790" i="1"/>
  <c r="Z790" i="1"/>
  <c r="X790" i="1"/>
  <c r="V790" i="1"/>
  <c r="T790" i="1"/>
  <c r="R790" i="1"/>
  <c r="O790" i="1"/>
  <c r="M790" i="1"/>
  <c r="L790" i="1"/>
  <c r="K790" i="1"/>
  <c r="J790" i="1"/>
  <c r="I790" i="1"/>
  <c r="AT789" i="1"/>
  <c r="AR789" i="1"/>
  <c r="AP789" i="1"/>
  <c r="AN789" i="1"/>
  <c r="AL789" i="1"/>
  <c r="AJ789" i="1"/>
  <c r="AH789" i="1"/>
  <c r="AF789" i="1"/>
  <c r="AD789" i="1"/>
  <c r="AB789" i="1"/>
  <c r="Z789" i="1"/>
  <c r="X789" i="1"/>
  <c r="V789" i="1"/>
  <c r="T789" i="1"/>
  <c r="R789" i="1"/>
  <c r="O789" i="1"/>
  <c r="J789" i="1"/>
  <c r="I789" i="1"/>
  <c r="AT788" i="1"/>
  <c r="AR788" i="1"/>
  <c r="AP788" i="1"/>
  <c r="AN788" i="1"/>
  <c r="AL788" i="1"/>
  <c r="AJ788" i="1"/>
  <c r="AH788" i="1"/>
  <c r="AF788" i="1"/>
  <c r="AD788" i="1"/>
  <c r="AB788" i="1"/>
  <c r="Z788" i="1"/>
  <c r="X788" i="1"/>
  <c r="V788" i="1"/>
  <c r="T788" i="1"/>
  <c r="R788" i="1"/>
  <c r="O788" i="1"/>
  <c r="L788" i="1"/>
  <c r="M788" i="1" s="1"/>
  <c r="K788" i="1"/>
  <c r="J788" i="1"/>
  <c r="I788" i="1"/>
  <c r="AT787" i="1"/>
  <c r="AR787" i="1"/>
  <c r="AP787" i="1"/>
  <c r="AN787" i="1"/>
  <c r="AL787" i="1"/>
  <c r="AJ787" i="1"/>
  <c r="AH787" i="1"/>
  <c r="AF787" i="1"/>
  <c r="AD787" i="1"/>
  <c r="AB787" i="1"/>
  <c r="Z787" i="1"/>
  <c r="X787" i="1"/>
  <c r="V787" i="1"/>
  <c r="T787" i="1"/>
  <c r="R787" i="1"/>
  <c r="O787" i="1"/>
  <c r="J787" i="1"/>
  <c r="I787" i="1"/>
  <c r="AT786" i="1"/>
  <c r="AR786" i="1"/>
  <c r="AP786" i="1"/>
  <c r="AN786" i="1"/>
  <c r="AL786" i="1"/>
  <c r="AJ786" i="1"/>
  <c r="AH786" i="1"/>
  <c r="AF786" i="1"/>
  <c r="AD786" i="1"/>
  <c r="AB786" i="1"/>
  <c r="Z786" i="1"/>
  <c r="X786" i="1"/>
  <c r="V786" i="1"/>
  <c r="T786" i="1"/>
  <c r="R786" i="1"/>
  <c r="O786" i="1"/>
  <c r="L786" i="1"/>
  <c r="J786" i="1"/>
  <c r="I786" i="1"/>
  <c r="K786" i="1" s="1"/>
  <c r="M786" i="1" s="1"/>
  <c r="AT785" i="1"/>
  <c r="AR785" i="1"/>
  <c r="AP785" i="1"/>
  <c r="AN785" i="1"/>
  <c r="AL785" i="1"/>
  <c r="AJ785" i="1"/>
  <c r="AH785" i="1"/>
  <c r="AF785" i="1"/>
  <c r="AD785" i="1"/>
  <c r="AB785" i="1"/>
  <c r="Z785" i="1"/>
  <c r="X785" i="1"/>
  <c r="V785" i="1"/>
  <c r="T785" i="1"/>
  <c r="R785" i="1"/>
  <c r="O785" i="1"/>
  <c r="L785" i="1"/>
  <c r="J785" i="1"/>
  <c r="K785" i="1" s="1"/>
  <c r="I785" i="1"/>
  <c r="AT784" i="1"/>
  <c r="AR784" i="1"/>
  <c r="AP784" i="1"/>
  <c r="AN784" i="1"/>
  <c r="AL784" i="1"/>
  <c r="AJ784" i="1"/>
  <c r="AH784" i="1"/>
  <c r="AF784" i="1"/>
  <c r="AD784" i="1"/>
  <c r="AB784" i="1"/>
  <c r="Z784" i="1"/>
  <c r="X784" i="1"/>
  <c r="V784" i="1"/>
  <c r="T784" i="1"/>
  <c r="R784" i="1"/>
  <c r="O784" i="1"/>
  <c r="J784" i="1"/>
  <c r="I784" i="1"/>
  <c r="AT783" i="1"/>
  <c r="AR783" i="1"/>
  <c r="AP783" i="1"/>
  <c r="AN783" i="1"/>
  <c r="AL783" i="1"/>
  <c r="AJ783" i="1"/>
  <c r="AH783" i="1"/>
  <c r="AF783" i="1"/>
  <c r="AD783" i="1"/>
  <c r="AB783" i="1"/>
  <c r="Z783" i="1"/>
  <c r="X783" i="1"/>
  <c r="V783" i="1"/>
  <c r="T783" i="1"/>
  <c r="R783" i="1"/>
  <c r="O783" i="1"/>
  <c r="M783" i="1"/>
  <c r="L783" i="1"/>
  <c r="K783" i="1"/>
  <c r="J783" i="1"/>
  <c r="I783" i="1"/>
  <c r="AT782" i="1"/>
  <c r="AR782" i="1"/>
  <c r="AP782" i="1"/>
  <c r="AN782" i="1"/>
  <c r="AL782" i="1"/>
  <c r="AJ782" i="1"/>
  <c r="AH782" i="1"/>
  <c r="AF782" i="1"/>
  <c r="AD782" i="1"/>
  <c r="AB782" i="1"/>
  <c r="Z782" i="1"/>
  <c r="X782" i="1"/>
  <c r="V782" i="1"/>
  <c r="T782" i="1"/>
  <c r="R782" i="1"/>
  <c r="O782" i="1"/>
  <c r="J782" i="1"/>
  <c r="I782" i="1"/>
  <c r="AT781" i="1"/>
  <c r="AR781" i="1"/>
  <c r="AP781" i="1"/>
  <c r="AN781" i="1"/>
  <c r="AL781" i="1"/>
  <c r="AJ781" i="1"/>
  <c r="AH781" i="1"/>
  <c r="AF781" i="1"/>
  <c r="AD781" i="1"/>
  <c r="AB781" i="1"/>
  <c r="Z781" i="1"/>
  <c r="X781" i="1"/>
  <c r="V781" i="1"/>
  <c r="T781" i="1"/>
  <c r="R781" i="1"/>
  <c r="O781" i="1"/>
  <c r="L781" i="1"/>
  <c r="J781" i="1"/>
  <c r="I781" i="1"/>
  <c r="AT780" i="1"/>
  <c r="AR780" i="1"/>
  <c r="AP780" i="1"/>
  <c r="AN780" i="1"/>
  <c r="AL780" i="1"/>
  <c r="AJ780" i="1"/>
  <c r="AH780" i="1"/>
  <c r="AF780" i="1"/>
  <c r="AD780" i="1"/>
  <c r="AB780" i="1"/>
  <c r="Z780" i="1"/>
  <c r="X780" i="1"/>
  <c r="V780" i="1"/>
  <c r="T780" i="1"/>
  <c r="R780" i="1"/>
  <c r="O780" i="1"/>
  <c r="L780" i="1"/>
  <c r="M780" i="1" s="1"/>
  <c r="K780" i="1"/>
  <c r="J780" i="1"/>
  <c r="I780" i="1"/>
  <c r="AT779" i="1"/>
  <c r="AR779" i="1"/>
  <c r="AP779" i="1"/>
  <c r="AN779" i="1"/>
  <c r="AL779" i="1"/>
  <c r="AJ779" i="1"/>
  <c r="AH779" i="1"/>
  <c r="AF779" i="1"/>
  <c r="AD779" i="1"/>
  <c r="AB779" i="1"/>
  <c r="Z779" i="1"/>
  <c r="X779" i="1"/>
  <c r="V779" i="1"/>
  <c r="T779" i="1"/>
  <c r="R779" i="1"/>
  <c r="O779" i="1"/>
  <c r="J779" i="1"/>
  <c r="L779" i="1" s="1"/>
  <c r="I779" i="1"/>
  <c r="AT778" i="1"/>
  <c r="AR778" i="1"/>
  <c r="AP778" i="1"/>
  <c r="AN778" i="1"/>
  <c r="AL778" i="1"/>
  <c r="AJ778" i="1"/>
  <c r="AH778" i="1"/>
  <c r="AF778" i="1"/>
  <c r="AD778" i="1"/>
  <c r="AB778" i="1"/>
  <c r="Z778" i="1"/>
  <c r="X778" i="1"/>
  <c r="V778" i="1"/>
  <c r="T778" i="1"/>
  <c r="R778" i="1"/>
  <c r="O778" i="1"/>
  <c r="M778" i="1"/>
  <c r="L778" i="1"/>
  <c r="K778" i="1"/>
  <c r="J778" i="1"/>
  <c r="I778" i="1"/>
  <c r="AT777" i="1"/>
  <c r="AR777" i="1"/>
  <c r="AP777" i="1"/>
  <c r="AN777" i="1"/>
  <c r="AL777" i="1"/>
  <c r="AJ777" i="1"/>
  <c r="AH777" i="1"/>
  <c r="AF777" i="1"/>
  <c r="AD777" i="1"/>
  <c r="AB777" i="1"/>
  <c r="Z777" i="1"/>
  <c r="X777" i="1"/>
  <c r="V777" i="1"/>
  <c r="T777" i="1"/>
  <c r="R777" i="1"/>
  <c r="O777" i="1"/>
  <c r="J777" i="1"/>
  <c r="I777" i="1"/>
  <c r="AT776" i="1"/>
  <c r="AR776" i="1"/>
  <c r="AP776" i="1"/>
  <c r="AN776" i="1"/>
  <c r="AL776" i="1"/>
  <c r="AJ776" i="1"/>
  <c r="AH776" i="1"/>
  <c r="AF776" i="1"/>
  <c r="AD776" i="1"/>
  <c r="AB776" i="1"/>
  <c r="Z776" i="1"/>
  <c r="X776" i="1"/>
  <c r="V776" i="1"/>
  <c r="T776" i="1"/>
  <c r="R776" i="1"/>
  <c r="O776" i="1"/>
  <c r="L776" i="1"/>
  <c r="J776" i="1"/>
  <c r="K776" i="1" s="1"/>
  <c r="M776" i="1" s="1"/>
  <c r="I776" i="1"/>
  <c r="AT775" i="1"/>
  <c r="AR775" i="1"/>
  <c r="AP775" i="1"/>
  <c r="AN775" i="1"/>
  <c r="AL775" i="1"/>
  <c r="AJ775" i="1"/>
  <c r="AH775" i="1"/>
  <c r="AF775" i="1"/>
  <c r="AD775" i="1"/>
  <c r="AB775" i="1"/>
  <c r="Z775" i="1"/>
  <c r="X775" i="1"/>
  <c r="V775" i="1"/>
  <c r="T775" i="1"/>
  <c r="R775" i="1"/>
  <c r="O775" i="1"/>
  <c r="L775" i="1"/>
  <c r="M775" i="1" s="1"/>
  <c r="J775" i="1"/>
  <c r="K775" i="1" s="1"/>
  <c r="I775" i="1"/>
  <c r="AT774" i="1"/>
  <c r="AR774" i="1"/>
  <c r="AP774" i="1"/>
  <c r="AN774" i="1"/>
  <c r="AL774" i="1"/>
  <c r="AJ774" i="1"/>
  <c r="AH774" i="1"/>
  <c r="AF774" i="1"/>
  <c r="AD774" i="1"/>
  <c r="AB774" i="1"/>
  <c r="Z774" i="1"/>
  <c r="X774" i="1"/>
  <c r="V774" i="1"/>
  <c r="T774" i="1"/>
  <c r="R774" i="1"/>
  <c r="O774" i="1"/>
  <c r="J774" i="1"/>
  <c r="I774" i="1"/>
  <c r="AT773" i="1"/>
  <c r="AR773" i="1"/>
  <c r="AP773" i="1"/>
  <c r="AN773" i="1"/>
  <c r="AL773" i="1"/>
  <c r="AJ773" i="1"/>
  <c r="AH773" i="1"/>
  <c r="AF773" i="1"/>
  <c r="AD773" i="1"/>
  <c r="AB773" i="1"/>
  <c r="Z773" i="1"/>
  <c r="X773" i="1"/>
  <c r="V773" i="1"/>
  <c r="T773" i="1"/>
  <c r="R773" i="1"/>
  <c r="O773" i="1"/>
  <c r="L773" i="1"/>
  <c r="M773" i="1" s="1"/>
  <c r="K773" i="1"/>
  <c r="J773" i="1"/>
  <c r="I773" i="1"/>
  <c r="AT772" i="1"/>
  <c r="AR772" i="1"/>
  <c r="AP772" i="1"/>
  <c r="AN772" i="1"/>
  <c r="AL772" i="1"/>
  <c r="AJ772" i="1"/>
  <c r="AH772" i="1"/>
  <c r="AF772" i="1"/>
  <c r="AD772" i="1"/>
  <c r="AB772" i="1"/>
  <c r="Z772" i="1"/>
  <c r="X772" i="1"/>
  <c r="V772" i="1"/>
  <c r="T772" i="1"/>
  <c r="R772" i="1"/>
  <c r="O772" i="1"/>
  <c r="L772" i="1"/>
  <c r="K772" i="1"/>
  <c r="J772" i="1"/>
  <c r="I772" i="1"/>
  <c r="AT771" i="1"/>
  <c r="AR771" i="1"/>
  <c r="AP771" i="1"/>
  <c r="AN771" i="1"/>
  <c r="AL771" i="1"/>
  <c r="AJ771" i="1"/>
  <c r="AH771" i="1"/>
  <c r="AF771" i="1"/>
  <c r="AD771" i="1"/>
  <c r="AB771" i="1"/>
  <c r="Z771" i="1"/>
  <c r="X771" i="1"/>
  <c r="V771" i="1"/>
  <c r="T771" i="1"/>
  <c r="R771" i="1"/>
  <c r="O771" i="1"/>
  <c r="J771" i="1"/>
  <c r="L771" i="1" s="1"/>
  <c r="I771" i="1"/>
  <c r="AT770" i="1"/>
  <c r="AR770" i="1"/>
  <c r="AP770" i="1"/>
  <c r="AN770" i="1"/>
  <c r="AL770" i="1"/>
  <c r="AJ770" i="1"/>
  <c r="AH770" i="1"/>
  <c r="AF770" i="1"/>
  <c r="AD770" i="1"/>
  <c r="AB770" i="1"/>
  <c r="Z770" i="1"/>
  <c r="X770" i="1"/>
  <c r="V770" i="1"/>
  <c r="T770" i="1"/>
  <c r="R770" i="1"/>
  <c r="O770" i="1"/>
  <c r="M770" i="1"/>
  <c r="L770" i="1"/>
  <c r="K770" i="1"/>
  <c r="J770" i="1"/>
  <c r="I770" i="1"/>
  <c r="AT769" i="1"/>
  <c r="AR769" i="1"/>
  <c r="AP769" i="1"/>
  <c r="AN769" i="1"/>
  <c r="AL769" i="1"/>
  <c r="AJ769" i="1"/>
  <c r="AH769" i="1"/>
  <c r="AF769" i="1"/>
  <c r="AD769" i="1"/>
  <c r="AB769" i="1"/>
  <c r="Z769" i="1"/>
  <c r="X769" i="1"/>
  <c r="V769" i="1"/>
  <c r="T769" i="1"/>
  <c r="R769" i="1"/>
  <c r="O769" i="1"/>
  <c r="J769" i="1"/>
  <c r="I769" i="1"/>
  <c r="AT768" i="1"/>
  <c r="AR768" i="1"/>
  <c r="AP768" i="1"/>
  <c r="AN768" i="1"/>
  <c r="AL768" i="1"/>
  <c r="AJ768" i="1"/>
  <c r="AH768" i="1"/>
  <c r="AF768" i="1"/>
  <c r="AD768" i="1"/>
  <c r="AB768" i="1"/>
  <c r="Z768" i="1"/>
  <c r="X768" i="1"/>
  <c r="V768" i="1"/>
  <c r="T768" i="1"/>
  <c r="R768" i="1"/>
  <c r="O768" i="1"/>
  <c r="L768" i="1"/>
  <c r="J768" i="1"/>
  <c r="K768" i="1" s="1"/>
  <c r="M768" i="1" s="1"/>
  <c r="I768" i="1"/>
  <c r="AT767" i="1"/>
  <c r="AR767" i="1"/>
  <c r="AP767" i="1"/>
  <c r="AN767" i="1"/>
  <c r="AL767" i="1"/>
  <c r="AJ767" i="1"/>
  <c r="AH767" i="1"/>
  <c r="AF767" i="1"/>
  <c r="AD767" i="1"/>
  <c r="AB767" i="1"/>
  <c r="Z767" i="1"/>
  <c r="X767" i="1"/>
  <c r="V767" i="1"/>
  <c r="T767" i="1"/>
  <c r="R767" i="1"/>
  <c r="O767" i="1"/>
  <c r="L767" i="1"/>
  <c r="J767" i="1"/>
  <c r="K767" i="1" s="1"/>
  <c r="I767" i="1"/>
  <c r="AT766" i="1"/>
  <c r="AR766" i="1"/>
  <c r="AP766" i="1"/>
  <c r="AN766" i="1"/>
  <c r="AL766" i="1"/>
  <c r="AJ766" i="1"/>
  <c r="AH766" i="1"/>
  <c r="AF766" i="1"/>
  <c r="AD766" i="1"/>
  <c r="AB766" i="1"/>
  <c r="Z766" i="1"/>
  <c r="X766" i="1"/>
  <c r="V766" i="1"/>
  <c r="T766" i="1"/>
  <c r="R766" i="1"/>
  <c r="O766" i="1"/>
  <c r="J766" i="1"/>
  <c r="L766" i="1" s="1"/>
  <c r="I766" i="1"/>
  <c r="AT765" i="1"/>
  <c r="AR765" i="1"/>
  <c r="AP765" i="1"/>
  <c r="AN765" i="1"/>
  <c r="AL765" i="1"/>
  <c r="AJ765" i="1"/>
  <c r="AH765" i="1"/>
  <c r="AF765" i="1"/>
  <c r="AD765" i="1"/>
  <c r="AB765" i="1"/>
  <c r="Z765" i="1"/>
  <c r="X765" i="1"/>
  <c r="V765" i="1"/>
  <c r="T765" i="1"/>
  <c r="R765" i="1"/>
  <c r="O765" i="1"/>
  <c r="L765" i="1"/>
  <c r="M765" i="1" s="1"/>
  <c r="K765" i="1"/>
  <c r="J765" i="1"/>
  <c r="I765" i="1"/>
  <c r="AT764" i="1"/>
  <c r="AR764" i="1"/>
  <c r="AP764" i="1"/>
  <c r="AN764" i="1"/>
  <c r="AL764" i="1"/>
  <c r="AJ764" i="1"/>
  <c r="AH764" i="1"/>
  <c r="AF764" i="1"/>
  <c r="AD764" i="1"/>
  <c r="AB764" i="1"/>
  <c r="Z764" i="1"/>
  <c r="X764" i="1"/>
  <c r="V764" i="1"/>
  <c r="T764" i="1"/>
  <c r="R764" i="1"/>
  <c r="O764" i="1"/>
  <c r="L764" i="1"/>
  <c r="M764" i="1" s="1"/>
  <c r="K764" i="1"/>
  <c r="J764" i="1"/>
  <c r="I764" i="1"/>
  <c r="AT763" i="1"/>
  <c r="AR763" i="1"/>
  <c r="AP763" i="1"/>
  <c r="AN763" i="1"/>
  <c r="AL763" i="1"/>
  <c r="AJ763" i="1"/>
  <c r="AH763" i="1"/>
  <c r="AF763" i="1"/>
  <c r="AD763" i="1"/>
  <c r="AB763" i="1"/>
  <c r="Z763" i="1"/>
  <c r="X763" i="1"/>
  <c r="V763" i="1"/>
  <c r="T763" i="1"/>
  <c r="R763" i="1"/>
  <c r="O763" i="1"/>
  <c r="J763" i="1"/>
  <c r="L763" i="1" s="1"/>
  <c r="I763" i="1"/>
  <c r="AT762" i="1"/>
  <c r="AR762" i="1"/>
  <c r="AP762" i="1"/>
  <c r="AN762" i="1"/>
  <c r="AL762" i="1"/>
  <c r="AJ762" i="1"/>
  <c r="AH762" i="1"/>
  <c r="AF762" i="1"/>
  <c r="AD762" i="1"/>
  <c r="AB762" i="1"/>
  <c r="Z762" i="1"/>
  <c r="X762" i="1"/>
  <c r="V762" i="1"/>
  <c r="T762" i="1"/>
  <c r="R762" i="1"/>
  <c r="O762" i="1"/>
  <c r="M762" i="1"/>
  <c r="L762" i="1"/>
  <c r="K762" i="1"/>
  <c r="J762" i="1"/>
  <c r="I762" i="1"/>
  <c r="AT761" i="1"/>
  <c r="AR761" i="1"/>
  <c r="AP761" i="1"/>
  <c r="AN761" i="1"/>
  <c r="AL761" i="1"/>
  <c r="AJ761" i="1"/>
  <c r="AH761" i="1"/>
  <c r="AF761" i="1"/>
  <c r="AD761" i="1"/>
  <c r="AB761" i="1"/>
  <c r="Z761" i="1"/>
  <c r="X761" i="1"/>
  <c r="V761" i="1"/>
  <c r="T761" i="1"/>
  <c r="R761" i="1"/>
  <c r="O761" i="1"/>
  <c r="J761" i="1"/>
  <c r="I761" i="1"/>
  <c r="AT760" i="1"/>
  <c r="AR760" i="1"/>
  <c r="AP760" i="1"/>
  <c r="AN760" i="1"/>
  <c r="AL760" i="1"/>
  <c r="AJ760" i="1"/>
  <c r="AH760" i="1"/>
  <c r="AF760" i="1"/>
  <c r="AD760" i="1"/>
  <c r="AB760" i="1"/>
  <c r="Z760" i="1"/>
  <c r="X760" i="1"/>
  <c r="V760" i="1"/>
  <c r="T760" i="1"/>
  <c r="R760" i="1"/>
  <c r="O760" i="1"/>
  <c r="L760" i="1"/>
  <c r="J760" i="1"/>
  <c r="K760" i="1" s="1"/>
  <c r="M760" i="1" s="1"/>
  <c r="I760" i="1"/>
  <c r="AT759" i="1"/>
  <c r="AR759" i="1"/>
  <c r="AP759" i="1"/>
  <c r="AN759" i="1"/>
  <c r="AL759" i="1"/>
  <c r="AJ759" i="1"/>
  <c r="AH759" i="1"/>
  <c r="AF759" i="1"/>
  <c r="AD759" i="1"/>
  <c r="AB759" i="1"/>
  <c r="Z759" i="1"/>
  <c r="X759" i="1"/>
  <c r="V759" i="1"/>
  <c r="T759" i="1"/>
  <c r="R759" i="1"/>
  <c r="O759" i="1"/>
  <c r="L759" i="1"/>
  <c r="M759" i="1" s="1"/>
  <c r="J759" i="1"/>
  <c r="K759" i="1" s="1"/>
  <c r="I759" i="1"/>
  <c r="AT758" i="1"/>
  <c r="AR758" i="1"/>
  <c r="AP758" i="1"/>
  <c r="AN758" i="1"/>
  <c r="AL758" i="1"/>
  <c r="AJ758" i="1"/>
  <c r="AH758" i="1"/>
  <c r="AF758" i="1"/>
  <c r="AD758" i="1"/>
  <c r="AB758" i="1"/>
  <c r="Z758" i="1"/>
  <c r="X758" i="1"/>
  <c r="V758" i="1"/>
  <c r="T758" i="1"/>
  <c r="R758" i="1"/>
  <c r="O758" i="1"/>
  <c r="J758" i="1"/>
  <c r="I758" i="1"/>
  <c r="AT757" i="1"/>
  <c r="AR757" i="1"/>
  <c r="AP757" i="1"/>
  <c r="AN757" i="1"/>
  <c r="AL757" i="1"/>
  <c r="AJ757" i="1"/>
  <c r="AH757" i="1"/>
  <c r="AF757" i="1"/>
  <c r="AD757" i="1"/>
  <c r="AB757" i="1"/>
  <c r="Z757" i="1"/>
  <c r="X757" i="1"/>
  <c r="V757" i="1"/>
  <c r="T757" i="1"/>
  <c r="R757" i="1"/>
  <c r="O757" i="1"/>
  <c r="L757" i="1"/>
  <c r="M757" i="1" s="1"/>
  <c r="K757" i="1"/>
  <c r="J757" i="1"/>
  <c r="I757" i="1"/>
  <c r="AT756" i="1"/>
  <c r="AR756" i="1"/>
  <c r="AP756" i="1"/>
  <c r="AN756" i="1"/>
  <c r="AL756" i="1"/>
  <c r="AJ756" i="1"/>
  <c r="AH756" i="1"/>
  <c r="AF756" i="1"/>
  <c r="AD756" i="1"/>
  <c r="AB756" i="1"/>
  <c r="Z756" i="1"/>
  <c r="X756" i="1"/>
  <c r="V756" i="1"/>
  <c r="T756" i="1"/>
  <c r="R756" i="1"/>
  <c r="O756" i="1"/>
  <c r="L756" i="1"/>
  <c r="K756" i="1"/>
  <c r="J756" i="1"/>
  <c r="I756" i="1"/>
  <c r="AT755" i="1"/>
  <c r="AR755" i="1"/>
  <c r="AP755" i="1"/>
  <c r="AN755" i="1"/>
  <c r="AL755" i="1"/>
  <c r="AJ755" i="1"/>
  <c r="AH755" i="1"/>
  <c r="AF755" i="1"/>
  <c r="AD755" i="1"/>
  <c r="AB755" i="1"/>
  <c r="Z755" i="1"/>
  <c r="X755" i="1"/>
  <c r="V755" i="1"/>
  <c r="T755" i="1"/>
  <c r="R755" i="1"/>
  <c r="O755" i="1"/>
  <c r="J755" i="1"/>
  <c r="L755" i="1" s="1"/>
  <c r="I755" i="1"/>
  <c r="AT754" i="1"/>
  <c r="AR754" i="1"/>
  <c r="AP754" i="1"/>
  <c r="AN754" i="1"/>
  <c r="AL754" i="1"/>
  <c r="AJ754" i="1"/>
  <c r="AH754" i="1"/>
  <c r="AF754" i="1"/>
  <c r="AD754" i="1"/>
  <c r="AB754" i="1"/>
  <c r="Z754" i="1"/>
  <c r="X754" i="1"/>
  <c r="V754" i="1"/>
  <c r="T754" i="1"/>
  <c r="R754" i="1"/>
  <c r="O754" i="1"/>
  <c r="M754" i="1"/>
  <c r="L754" i="1"/>
  <c r="K754" i="1"/>
  <c r="J754" i="1"/>
  <c r="I754" i="1"/>
  <c r="AT753" i="1"/>
  <c r="AR753" i="1"/>
  <c r="AP753" i="1"/>
  <c r="AN753" i="1"/>
  <c r="AL753" i="1"/>
  <c r="AJ753" i="1"/>
  <c r="AH753" i="1"/>
  <c r="AF753" i="1"/>
  <c r="AD753" i="1"/>
  <c r="AB753" i="1"/>
  <c r="Z753" i="1"/>
  <c r="X753" i="1"/>
  <c r="V753" i="1"/>
  <c r="T753" i="1"/>
  <c r="R753" i="1"/>
  <c r="O753" i="1"/>
  <c r="J753" i="1"/>
  <c r="I753" i="1"/>
  <c r="AT752" i="1"/>
  <c r="AR752" i="1"/>
  <c r="AP752" i="1"/>
  <c r="AN752" i="1"/>
  <c r="AL752" i="1"/>
  <c r="AJ752" i="1"/>
  <c r="AH752" i="1"/>
  <c r="AF752" i="1"/>
  <c r="AD752" i="1"/>
  <c r="AB752" i="1"/>
  <c r="Z752" i="1"/>
  <c r="X752" i="1"/>
  <c r="V752" i="1"/>
  <c r="T752" i="1"/>
  <c r="R752" i="1"/>
  <c r="O752" i="1"/>
  <c r="L752" i="1"/>
  <c r="J752" i="1"/>
  <c r="K752" i="1" s="1"/>
  <c r="M752" i="1" s="1"/>
  <c r="I752" i="1"/>
  <c r="AT751" i="1"/>
  <c r="AR751" i="1"/>
  <c r="AP751" i="1"/>
  <c r="AN751" i="1"/>
  <c r="AL751" i="1"/>
  <c r="AJ751" i="1"/>
  <c r="AH751" i="1"/>
  <c r="AF751" i="1"/>
  <c r="AD751" i="1"/>
  <c r="AB751" i="1"/>
  <c r="Z751" i="1"/>
  <c r="X751" i="1"/>
  <c r="V751" i="1"/>
  <c r="T751" i="1"/>
  <c r="R751" i="1"/>
  <c r="O751" i="1"/>
  <c r="L751" i="1"/>
  <c r="J751" i="1"/>
  <c r="K751" i="1" s="1"/>
  <c r="I751" i="1"/>
  <c r="AT750" i="1"/>
  <c r="AR750" i="1"/>
  <c r="AP750" i="1"/>
  <c r="AN750" i="1"/>
  <c r="AL750" i="1"/>
  <c r="AJ750" i="1"/>
  <c r="AH750" i="1"/>
  <c r="AF750" i="1"/>
  <c r="AD750" i="1"/>
  <c r="AB750" i="1"/>
  <c r="Z750" i="1"/>
  <c r="X750" i="1"/>
  <c r="V750" i="1"/>
  <c r="T750" i="1"/>
  <c r="R750" i="1"/>
  <c r="O750" i="1"/>
  <c r="J750" i="1"/>
  <c r="L750" i="1" s="1"/>
  <c r="I750" i="1"/>
  <c r="AT749" i="1"/>
  <c r="AR749" i="1"/>
  <c r="AP749" i="1"/>
  <c r="AN749" i="1"/>
  <c r="AL749" i="1"/>
  <c r="AJ749" i="1"/>
  <c r="AH749" i="1"/>
  <c r="AF749" i="1"/>
  <c r="AD749" i="1"/>
  <c r="AB749" i="1"/>
  <c r="Z749" i="1"/>
  <c r="X749" i="1"/>
  <c r="V749" i="1"/>
  <c r="T749" i="1"/>
  <c r="R749" i="1"/>
  <c r="O749" i="1"/>
  <c r="L749" i="1"/>
  <c r="M749" i="1" s="1"/>
  <c r="K749" i="1"/>
  <c r="J749" i="1"/>
  <c r="I749" i="1"/>
  <c r="AT748" i="1"/>
  <c r="AR748" i="1"/>
  <c r="AP748" i="1"/>
  <c r="AN748" i="1"/>
  <c r="AL748" i="1"/>
  <c r="AJ748" i="1"/>
  <c r="AH748" i="1"/>
  <c r="AF748" i="1"/>
  <c r="AD748" i="1"/>
  <c r="AB748" i="1"/>
  <c r="Z748" i="1"/>
  <c r="X748" i="1"/>
  <c r="V748" i="1"/>
  <c r="T748" i="1"/>
  <c r="R748" i="1"/>
  <c r="O748" i="1"/>
  <c r="L748" i="1"/>
  <c r="M748" i="1" s="1"/>
  <c r="K748" i="1"/>
  <c r="J748" i="1"/>
  <c r="I748" i="1"/>
  <c r="AT747" i="1"/>
  <c r="AR747" i="1"/>
  <c r="AP747" i="1"/>
  <c r="AN747" i="1"/>
  <c r="AL747" i="1"/>
  <c r="AJ747" i="1"/>
  <c r="AH747" i="1"/>
  <c r="AF747" i="1"/>
  <c r="AD747" i="1"/>
  <c r="AB747" i="1"/>
  <c r="Z747" i="1"/>
  <c r="X747" i="1"/>
  <c r="V747" i="1"/>
  <c r="T747" i="1"/>
  <c r="R747" i="1"/>
  <c r="O747" i="1"/>
  <c r="J747" i="1"/>
  <c r="L747" i="1" s="1"/>
  <c r="I747" i="1"/>
  <c r="AT746" i="1"/>
  <c r="AR746" i="1"/>
  <c r="AP746" i="1"/>
  <c r="AN746" i="1"/>
  <c r="AL746" i="1"/>
  <c r="AJ746" i="1"/>
  <c r="AH746" i="1"/>
  <c r="AF746" i="1"/>
  <c r="AD746" i="1"/>
  <c r="AB746" i="1"/>
  <c r="Z746" i="1"/>
  <c r="X746" i="1"/>
  <c r="V746" i="1"/>
  <c r="T746" i="1"/>
  <c r="R746" i="1"/>
  <c r="O746" i="1"/>
  <c r="M746" i="1"/>
  <c r="L746" i="1"/>
  <c r="K746" i="1"/>
  <c r="J746" i="1"/>
  <c r="I746" i="1"/>
  <c r="AT745" i="1"/>
  <c r="AR745" i="1"/>
  <c r="AP745" i="1"/>
  <c r="AN745" i="1"/>
  <c r="AL745" i="1"/>
  <c r="AJ745" i="1"/>
  <c r="AH745" i="1"/>
  <c r="AF745" i="1"/>
  <c r="AD745" i="1"/>
  <c r="AB745" i="1"/>
  <c r="Z745" i="1"/>
  <c r="X745" i="1"/>
  <c r="V745" i="1"/>
  <c r="T745" i="1"/>
  <c r="R745" i="1"/>
  <c r="O745" i="1"/>
  <c r="K745" i="1"/>
  <c r="J745" i="1"/>
  <c r="L745" i="1" s="1"/>
  <c r="M745" i="1" s="1"/>
  <c r="I745" i="1"/>
  <c r="AT744" i="1"/>
  <c r="AR744" i="1"/>
  <c r="AP744" i="1"/>
  <c r="AN744" i="1"/>
  <c r="AL744" i="1"/>
  <c r="AJ744" i="1"/>
  <c r="AH744" i="1"/>
  <c r="AF744" i="1"/>
  <c r="AD744" i="1"/>
  <c r="AB744" i="1"/>
  <c r="Z744" i="1"/>
  <c r="X744" i="1"/>
  <c r="V744" i="1"/>
  <c r="T744" i="1"/>
  <c r="R744" i="1"/>
  <c r="O744" i="1"/>
  <c r="L744" i="1"/>
  <c r="J744" i="1"/>
  <c r="K744" i="1" s="1"/>
  <c r="M744" i="1" s="1"/>
  <c r="I744" i="1"/>
  <c r="AT743" i="1"/>
  <c r="AR743" i="1"/>
  <c r="AP743" i="1"/>
  <c r="AN743" i="1"/>
  <c r="AL743" i="1"/>
  <c r="AJ743" i="1"/>
  <c r="AH743" i="1"/>
  <c r="AF743" i="1"/>
  <c r="AD743" i="1"/>
  <c r="AB743" i="1"/>
  <c r="Z743" i="1"/>
  <c r="X743" i="1"/>
  <c r="V743" i="1"/>
  <c r="T743" i="1"/>
  <c r="R743" i="1"/>
  <c r="O743" i="1"/>
  <c r="L743" i="1"/>
  <c r="M743" i="1" s="1"/>
  <c r="J743" i="1"/>
  <c r="K743" i="1" s="1"/>
  <c r="I743" i="1"/>
  <c r="AT742" i="1"/>
  <c r="AR742" i="1"/>
  <c r="AP742" i="1"/>
  <c r="AN742" i="1"/>
  <c r="AL742" i="1"/>
  <c r="AJ742" i="1"/>
  <c r="AH742" i="1"/>
  <c r="AF742" i="1"/>
  <c r="AD742" i="1"/>
  <c r="AB742" i="1"/>
  <c r="Z742" i="1"/>
  <c r="X742" i="1"/>
  <c r="V742" i="1"/>
  <c r="T742" i="1"/>
  <c r="R742" i="1"/>
  <c r="O742" i="1"/>
  <c r="J742" i="1"/>
  <c r="I742" i="1"/>
  <c r="AT741" i="1"/>
  <c r="AR741" i="1"/>
  <c r="AP741" i="1"/>
  <c r="AN741" i="1"/>
  <c r="AL741" i="1"/>
  <c r="AJ741" i="1"/>
  <c r="AH741" i="1"/>
  <c r="AF741" i="1"/>
  <c r="AD741" i="1"/>
  <c r="AB741" i="1"/>
  <c r="Z741" i="1"/>
  <c r="X741" i="1"/>
  <c r="V741" i="1"/>
  <c r="T741" i="1"/>
  <c r="R741" i="1"/>
  <c r="O741" i="1"/>
  <c r="L741" i="1"/>
  <c r="M741" i="1" s="1"/>
  <c r="K741" i="1"/>
  <c r="J741" i="1"/>
  <c r="I741" i="1"/>
  <c r="AT740" i="1"/>
  <c r="AR740" i="1"/>
  <c r="AP740" i="1"/>
  <c r="AN740" i="1"/>
  <c r="AL740" i="1"/>
  <c r="AJ740" i="1"/>
  <c r="AH740" i="1"/>
  <c r="AF740" i="1"/>
  <c r="AD740" i="1"/>
  <c r="AB740" i="1"/>
  <c r="Z740" i="1"/>
  <c r="X740" i="1"/>
  <c r="V740" i="1"/>
  <c r="T740" i="1"/>
  <c r="R740" i="1"/>
  <c r="O740" i="1"/>
  <c r="L740" i="1"/>
  <c r="K740" i="1"/>
  <c r="J740" i="1"/>
  <c r="I740" i="1"/>
  <c r="AT739" i="1"/>
  <c r="AR739" i="1"/>
  <c r="AP739" i="1"/>
  <c r="AN739" i="1"/>
  <c r="AL739" i="1"/>
  <c r="AJ739" i="1"/>
  <c r="AH739" i="1"/>
  <c r="AF739" i="1"/>
  <c r="AD739" i="1"/>
  <c r="AB739" i="1"/>
  <c r="Z739" i="1"/>
  <c r="X739" i="1"/>
  <c r="V739" i="1"/>
  <c r="T739" i="1"/>
  <c r="R739" i="1"/>
  <c r="O739" i="1"/>
  <c r="J739" i="1"/>
  <c r="I739" i="1"/>
  <c r="AT738" i="1"/>
  <c r="AR738" i="1"/>
  <c r="AP738" i="1"/>
  <c r="AN738" i="1"/>
  <c r="AL738" i="1"/>
  <c r="AJ738" i="1"/>
  <c r="AH738" i="1"/>
  <c r="AF738" i="1"/>
  <c r="AD738" i="1"/>
  <c r="AB738" i="1"/>
  <c r="Z738" i="1"/>
  <c r="X738" i="1"/>
  <c r="V738" i="1"/>
  <c r="T738" i="1"/>
  <c r="R738" i="1"/>
  <c r="O738" i="1"/>
  <c r="M738" i="1"/>
  <c r="L738" i="1"/>
  <c r="K738" i="1"/>
  <c r="J738" i="1"/>
  <c r="I738" i="1"/>
  <c r="AT737" i="1"/>
  <c r="AR737" i="1"/>
  <c r="AP737" i="1"/>
  <c r="AN737" i="1"/>
  <c r="AL737" i="1"/>
  <c r="AJ737" i="1"/>
  <c r="AH737" i="1"/>
  <c r="AF737" i="1"/>
  <c r="AD737" i="1"/>
  <c r="AB737" i="1"/>
  <c r="Z737" i="1"/>
  <c r="X737" i="1"/>
  <c r="V737" i="1"/>
  <c r="T737" i="1"/>
  <c r="R737" i="1"/>
  <c r="O737" i="1"/>
  <c r="K737" i="1"/>
  <c r="J737" i="1"/>
  <c r="L737" i="1" s="1"/>
  <c r="I737" i="1"/>
  <c r="AT736" i="1"/>
  <c r="AR736" i="1"/>
  <c r="AP736" i="1"/>
  <c r="AN736" i="1"/>
  <c r="AL736" i="1"/>
  <c r="AJ736" i="1"/>
  <c r="AH736" i="1"/>
  <c r="AF736" i="1"/>
  <c r="AD736" i="1"/>
  <c r="AB736" i="1"/>
  <c r="Z736" i="1"/>
  <c r="X736" i="1"/>
  <c r="V736" i="1"/>
  <c r="T736" i="1"/>
  <c r="R736" i="1"/>
  <c r="O736" i="1"/>
  <c r="L736" i="1"/>
  <c r="J736" i="1"/>
  <c r="K736" i="1" s="1"/>
  <c r="M736" i="1" s="1"/>
  <c r="I736" i="1"/>
  <c r="AT735" i="1"/>
  <c r="AR735" i="1"/>
  <c r="AP735" i="1"/>
  <c r="AN735" i="1"/>
  <c r="AL735" i="1"/>
  <c r="AJ735" i="1"/>
  <c r="AH735" i="1"/>
  <c r="AF735" i="1"/>
  <c r="AD735" i="1"/>
  <c r="AB735" i="1"/>
  <c r="Z735" i="1"/>
  <c r="X735" i="1"/>
  <c r="V735" i="1"/>
  <c r="T735" i="1"/>
  <c r="R735" i="1"/>
  <c r="O735" i="1"/>
  <c r="M735" i="1"/>
  <c r="L735" i="1"/>
  <c r="J735" i="1"/>
  <c r="K735" i="1" s="1"/>
  <c r="I735" i="1"/>
  <c r="AT734" i="1"/>
  <c r="AR734" i="1"/>
  <c r="AP734" i="1"/>
  <c r="AN734" i="1"/>
  <c r="AL734" i="1"/>
  <c r="AJ734" i="1"/>
  <c r="AH734" i="1"/>
  <c r="AF734" i="1"/>
  <c r="AD734" i="1"/>
  <c r="AB734" i="1"/>
  <c r="Z734" i="1"/>
  <c r="X734" i="1"/>
  <c r="V734" i="1"/>
  <c r="T734" i="1"/>
  <c r="R734" i="1"/>
  <c r="O734" i="1"/>
  <c r="J734" i="1"/>
  <c r="I734" i="1"/>
  <c r="AT733" i="1"/>
  <c r="AR733" i="1"/>
  <c r="AP733" i="1"/>
  <c r="AN733" i="1"/>
  <c r="AL733" i="1"/>
  <c r="AJ733" i="1"/>
  <c r="AH733" i="1"/>
  <c r="AF733" i="1"/>
  <c r="AD733" i="1"/>
  <c r="AB733" i="1"/>
  <c r="Z733" i="1"/>
  <c r="X733" i="1"/>
  <c r="V733" i="1"/>
  <c r="T733" i="1"/>
  <c r="R733" i="1"/>
  <c r="O733" i="1"/>
  <c r="L733" i="1"/>
  <c r="M733" i="1" s="1"/>
  <c r="K733" i="1"/>
  <c r="J733" i="1"/>
  <c r="I733" i="1"/>
  <c r="AT732" i="1"/>
  <c r="AR732" i="1"/>
  <c r="AP732" i="1"/>
  <c r="AN732" i="1"/>
  <c r="AL732" i="1"/>
  <c r="AJ732" i="1"/>
  <c r="AH732" i="1"/>
  <c r="AF732" i="1"/>
  <c r="AD732" i="1"/>
  <c r="AB732" i="1"/>
  <c r="Z732" i="1"/>
  <c r="X732" i="1"/>
  <c r="V732" i="1"/>
  <c r="T732" i="1"/>
  <c r="R732" i="1"/>
  <c r="O732" i="1"/>
  <c r="L732" i="1"/>
  <c r="M732" i="1" s="1"/>
  <c r="K732" i="1"/>
  <c r="J732" i="1"/>
  <c r="I732" i="1"/>
  <c r="AT731" i="1"/>
  <c r="AR731" i="1"/>
  <c r="AP731" i="1"/>
  <c r="AN731" i="1"/>
  <c r="AL731" i="1"/>
  <c r="AJ731" i="1"/>
  <c r="AH731" i="1"/>
  <c r="AF731" i="1"/>
  <c r="AD731" i="1"/>
  <c r="AB731" i="1"/>
  <c r="Z731" i="1"/>
  <c r="X731" i="1"/>
  <c r="V731" i="1"/>
  <c r="T731" i="1"/>
  <c r="R731" i="1"/>
  <c r="O731" i="1"/>
  <c r="J731" i="1"/>
  <c r="L731" i="1" s="1"/>
  <c r="I731" i="1"/>
  <c r="AT730" i="1"/>
  <c r="AR730" i="1"/>
  <c r="AP730" i="1"/>
  <c r="AN730" i="1"/>
  <c r="AL730" i="1"/>
  <c r="AJ730" i="1"/>
  <c r="AH730" i="1"/>
  <c r="AF730" i="1"/>
  <c r="AD730" i="1"/>
  <c r="AB730" i="1"/>
  <c r="Z730" i="1"/>
  <c r="X730" i="1"/>
  <c r="V730" i="1"/>
  <c r="T730" i="1"/>
  <c r="R730" i="1"/>
  <c r="O730" i="1"/>
  <c r="M730" i="1"/>
  <c r="L730" i="1"/>
  <c r="K730" i="1"/>
  <c r="J730" i="1"/>
  <c r="I730" i="1"/>
  <c r="AT729" i="1"/>
  <c r="AR729" i="1"/>
  <c r="AP729" i="1"/>
  <c r="AN729" i="1"/>
  <c r="AL729" i="1"/>
  <c r="AJ729" i="1"/>
  <c r="AH729" i="1"/>
  <c r="AF729" i="1"/>
  <c r="AD729" i="1"/>
  <c r="AB729" i="1"/>
  <c r="Z729" i="1"/>
  <c r="X729" i="1"/>
  <c r="V729" i="1"/>
  <c r="T729" i="1"/>
  <c r="R729" i="1"/>
  <c r="O729" i="1"/>
  <c r="J729" i="1"/>
  <c r="L729" i="1" s="1"/>
  <c r="I729" i="1"/>
  <c r="AT728" i="1"/>
  <c r="AR728" i="1"/>
  <c r="AP728" i="1"/>
  <c r="AN728" i="1"/>
  <c r="AL728" i="1"/>
  <c r="AJ728" i="1"/>
  <c r="AH728" i="1"/>
  <c r="AF728" i="1"/>
  <c r="AD728" i="1"/>
  <c r="AB728" i="1"/>
  <c r="Z728" i="1"/>
  <c r="X728" i="1"/>
  <c r="V728" i="1"/>
  <c r="T728" i="1"/>
  <c r="R728" i="1"/>
  <c r="O728" i="1"/>
  <c r="L728" i="1"/>
  <c r="J728" i="1"/>
  <c r="K728" i="1" s="1"/>
  <c r="M728" i="1" s="1"/>
  <c r="I728" i="1"/>
  <c r="AT727" i="1"/>
  <c r="AR727" i="1"/>
  <c r="AP727" i="1"/>
  <c r="AN727" i="1"/>
  <c r="AL727" i="1"/>
  <c r="AJ727" i="1"/>
  <c r="AH727" i="1"/>
  <c r="AF727" i="1"/>
  <c r="AD727" i="1"/>
  <c r="AB727" i="1"/>
  <c r="Z727" i="1"/>
  <c r="X727" i="1"/>
  <c r="V727" i="1"/>
  <c r="T727" i="1"/>
  <c r="R727" i="1"/>
  <c r="O727" i="1"/>
  <c r="L727" i="1"/>
  <c r="M727" i="1" s="1"/>
  <c r="J727" i="1"/>
  <c r="K727" i="1" s="1"/>
  <c r="I727" i="1"/>
  <c r="AT726" i="1"/>
  <c r="AR726" i="1"/>
  <c r="AP726" i="1"/>
  <c r="AN726" i="1"/>
  <c r="AL726" i="1"/>
  <c r="AJ726" i="1"/>
  <c r="AH726" i="1"/>
  <c r="AF726" i="1"/>
  <c r="AD726" i="1"/>
  <c r="AB726" i="1"/>
  <c r="Z726" i="1"/>
  <c r="X726" i="1"/>
  <c r="V726" i="1"/>
  <c r="T726" i="1"/>
  <c r="R726" i="1"/>
  <c r="O726" i="1"/>
  <c r="J726" i="1"/>
  <c r="I726" i="1"/>
  <c r="AT725" i="1"/>
  <c r="AR725" i="1"/>
  <c r="AP725" i="1"/>
  <c r="AN725" i="1"/>
  <c r="AL725" i="1"/>
  <c r="AJ725" i="1"/>
  <c r="AH725" i="1"/>
  <c r="AF725" i="1"/>
  <c r="AD725" i="1"/>
  <c r="AB725" i="1"/>
  <c r="Z725" i="1"/>
  <c r="X725" i="1"/>
  <c r="V725" i="1"/>
  <c r="T725" i="1"/>
  <c r="R725" i="1"/>
  <c r="O725" i="1"/>
  <c r="L725" i="1"/>
  <c r="M725" i="1" s="1"/>
  <c r="K725" i="1"/>
  <c r="J725" i="1"/>
  <c r="I725" i="1"/>
  <c r="AT724" i="1"/>
  <c r="AR724" i="1"/>
  <c r="AP724" i="1"/>
  <c r="AN724" i="1"/>
  <c r="AL724" i="1"/>
  <c r="AJ724" i="1"/>
  <c r="AH724" i="1"/>
  <c r="AF724" i="1"/>
  <c r="AD724" i="1"/>
  <c r="AB724" i="1"/>
  <c r="Z724" i="1"/>
  <c r="X724" i="1"/>
  <c r="V724" i="1"/>
  <c r="T724" i="1"/>
  <c r="R724" i="1"/>
  <c r="O724" i="1"/>
  <c r="L724" i="1"/>
  <c r="K724" i="1"/>
  <c r="J724" i="1"/>
  <c r="I724" i="1"/>
  <c r="AT723" i="1"/>
  <c r="AR723" i="1"/>
  <c r="AP723" i="1"/>
  <c r="AN723" i="1"/>
  <c r="AL723" i="1"/>
  <c r="AJ723" i="1"/>
  <c r="AH723" i="1"/>
  <c r="AF723" i="1"/>
  <c r="AD723" i="1"/>
  <c r="AB723" i="1"/>
  <c r="Z723" i="1"/>
  <c r="X723" i="1"/>
  <c r="V723" i="1"/>
  <c r="T723" i="1"/>
  <c r="R723" i="1"/>
  <c r="O723" i="1"/>
  <c r="J723" i="1"/>
  <c r="I723" i="1"/>
  <c r="AT722" i="1"/>
  <c r="AR722" i="1"/>
  <c r="AP722" i="1"/>
  <c r="AN722" i="1"/>
  <c r="AL722" i="1"/>
  <c r="AJ722" i="1"/>
  <c r="AH722" i="1"/>
  <c r="AF722" i="1"/>
  <c r="AD722" i="1"/>
  <c r="AB722" i="1"/>
  <c r="Z722" i="1"/>
  <c r="X722" i="1"/>
  <c r="V722" i="1"/>
  <c r="T722" i="1"/>
  <c r="R722" i="1"/>
  <c r="O722" i="1"/>
  <c r="M722" i="1"/>
  <c r="L722" i="1"/>
  <c r="K722" i="1"/>
  <c r="J722" i="1"/>
  <c r="I722" i="1"/>
  <c r="AT721" i="1"/>
  <c r="AR721" i="1"/>
  <c r="AP721" i="1"/>
  <c r="AN721" i="1"/>
  <c r="AL721" i="1"/>
  <c r="AJ721" i="1"/>
  <c r="AH721" i="1"/>
  <c r="AF721" i="1"/>
  <c r="AD721" i="1"/>
  <c r="AB721" i="1"/>
  <c r="Z721" i="1"/>
  <c r="X721" i="1"/>
  <c r="V721" i="1"/>
  <c r="T721" i="1"/>
  <c r="R721" i="1"/>
  <c r="O721" i="1"/>
  <c r="K721" i="1"/>
  <c r="J721" i="1"/>
  <c r="L721" i="1" s="1"/>
  <c r="I721" i="1"/>
  <c r="AT720" i="1"/>
  <c r="AR720" i="1"/>
  <c r="AP720" i="1"/>
  <c r="AN720" i="1"/>
  <c r="AL720" i="1"/>
  <c r="AJ720" i="1"/>
  <c r="AH720" i="1"/>
  <c r="AF720" i="1"/>
  <c r="AD720" i="1"/>
  <c r="AB720" i="1"/>
  <c r="Z720" i="1"/>
  <c r="X720" i="1"/>
  <c r="V720" i="1"/>
  <c r="T720" i="1"/>
  <c r="R720" i="1"/>
  <c r="O720" i="1"/>
  <c r="L720" i="1"/>
  <c r="J720" i="1"/>
  <c r="K720" i="1" s="1"/>
  <c r="M720" i="1" s="1"/>
  <c r="I720" i="1"/>
  <c r="AT719" i="1"/>
  <c r="AR719" i="1"/>
  <c r="AP719" i="1"/>
  <c r="AN719" i="1"/>
  <c r="AL719" i="1"/>
  <c r="AJ719" i="1"/>
  <c r="AH719" i="1"/>
  <c r="AF719" i="1"/>
  <c r="AD719" i="1"/>
  <c r="AB719" i="1"/>
  <c r="Z719" i="1"/>
  <c r="X719" i="1"/>
  <c r="V719" i="1"/>
  <c r="T719" i="1"/>
  <c r="R719" i="1"/>
  <c r="O719" i="1"/>
  <c r="M719" i="1"/>
  <c r="L719" i="1"/>
  <c r="J719" i="1"/>
  <c r="K719" i="1" s="1"/>
  <c r="I719" i="1"/>
  <c r="AT718" i="1"/>
  <c r="AR718" i="1"/>
  <c r="AP718" i="1"/>
  <c r="AN718" i="1"/>
  <c r="AL718" i="1"/>
  <c r="AJ718" i="1"/>
  <c r="AH718" i="1"/>
  <c r="AF718" i="1"/>
  <c r="AD718" i="1"/>
  <c r="AB718" i="1"/>
  <c r="Z718" i="1"/>
  <c r="X718" i="1"/>
  <c r="V718" i="1"/>
  <c r="T718" i="1"/>
  <c r="R718" i="1"/>
  <c r="O718" i="1"/>
  <c r="J718" i="1"/>
  <c r="I718" i="1"/>
  <c r="AT717" i="1"/>
  <c r="AR717" i="1"/>
  <c r="AP717" i="1"/>
  <c r="AN717" i="1"/>
  <c r="AL717" i="1"/>
  <c r="AJ717" i="1"/>
  <c r="AH717" i="1"/>
  <c r="AF717" i="1"/>
  <c r="AD717" i="1"/>
  <c r="AB717" i="1"/>
  <c r="Z717" i="1"/>
  <c r="X717" i="1"/>
  <c r="V717" i="1"/>
  <c r="T717" i="1"/>
  <c r="R717" i="1"/>
  <c r="O717" i="1"/>
  <c r="L717" i="1"/>
  <c r="M717" i="1" s="1"/>
  <c r="K717" i="1"/>
  <c r="J717" i="1"/>
  <c r="I717" i="1"/>
  <c r="AT716" i="1"/>
  <c r="AR716" i="1"/>
  <c r="AP716" i="1"/>
  <c r="AN716" i="1"/>
  <c r="AL716" i="1"/>
  <c r="AJ716" i="1"/>
  <c r="AH716" i="1"/>
  <c r="AF716" i="1"/>
  <c r="AD716" i="1"/>
  <c r="AB716" i="1"/>
  <c r="Z716" i="1"/>
  <c r="X716" i="1"/>
  <c r="V716" i="1"/>
  <c r="T716" i="1"/>
  <c r="R716" i="1"/>
  <c r="O716" i="1"/>
  <c r="L716" i="1"/>
  <c r="M716" i="1" s="1"/>
  <c r="K716" i="1"/>
  <c r="J716" i="1"/>
  <c r="I716" i="1"/>
  <c r="AT715" i="1"/>
  <c r="AR715" i="1"/>
  <c r="AP715" i="1"/>
  <c r="AN715" i="1"/>
  <c r="AL715" i="1"/>
  <c r="AJ715" i="1"/>
  <c r="AH715" i="1"/>
  <c r="AF715" i="1"/>
  <c r="AD715" i="1"/>
  <c r="AB715" i="1"/>
  <c r="Z715" i="1"/>
  <c r="X715" i="1"/>
  <c r="V715" i="1"/>
  <c r="T715" i="1"/>
  <c r="R715" i="1"/>
  <c r="O715" i="1"/>
  <c r="J715" i="1"/>
  <c r="L715" i="1" s="1"/>
  <c r="I715" i="1"/>
  <c r="AT714" i="1"/>
  <c r="AR714" i="1"/>
  <c r="AP714" i="1"/>
  <c r="AN714" i="1"/>
  <c r="AL714" i="1"/>
  <c r="AJ714" i="1"/>
  <c r="AH714" i="1"/>
  <c r="AF714" i="1"/>
  <c r="AD714" i="1"/>
  <c r="AB714" i="1"/>
  <c r="Z714" i="1"/>
  <c r="X714" i="1"/>
  <c r="V714" i="1"/>
  <c r="T714" i="1"/>
  <c r="R714" i="1"/>
  <c r="O714" i="1"/>
  <c r="M714" i="1"/>
  <c r="L714" i="1"/>
  <c r="K714" i="1"/>
  <c r="J714" i="1"/>
  <c r="I714" i="1"/>
  <c r="AT713" i="1"/>
  <c r="AR713" i="1"/>
  <c r="AP713" i="1"/>
  <c r="AN713" i="1"/>
  <c r="AL713" i="1"/>
  <c r="AJ713" i="1"/>
  <c r="AH713" i="1"/>
  <c r="AF713" i="1"/>
  <c r="AD713" i="1"/>
  <c r="AB713" i="1"/>
  <c r="Z713" i="1"/>
  <c r="X713" i="1"/>
  <c r="V713" i="1"/>
  <c r="T713" i="1"/>
  <c r="R713" i="1"/>
  <c r="O713" i="1"/>
  <c r="J713" i="1"/>
  <c r="L713" i="1" s="1"/>
  <c r="I713" i="1"/>
  <c r="AT712" i="1"/>
  <c r="AR712" i="1"/>
  <c r="AP712" i="1"/>
  <c r="AN712" i="1"/>
  <c r="AL712" i="1"/>
  <c r="AJ712" i="1"/>
  <c r="AH712" i="1"/>
  <c r="AF712" i="1"/>
  <c r="AD712" i="1"/>
  <c r="AB712" i="1"/>
  <c r="Z712" i="1"/>
  <c r="X712" i="1"/>
  <c r="V712" i="1"/>
  <c r="T712" i="1"/>
  <c r="R712" i="1"/>
  <c r="O712" i="1"/>
  <c r="L712" i="1"/>
  <c r="J712" i="1"/>
  <c r="K712" i="1" s="1"/>
  <c r="M712" i="1" s="1"/>
  <c r="I712" i="1"/>
  <c r="AT711" i="1"/>
  <c r="AR711" i="1"/>
  <c r="AP711" i="1"/>
  <c r="AN711" i="1"/>
  <c r="AL711" i="1"/>
  <c r="AJ711" i="1"/>
  <c r="AH711" i="1"/>
  <c r="AF711" i="1"/>
  <c r="AD711" i="1"/>
  <c r="AB711" i="1"/>
  <c r="Z711" i="1"/>
  <c r="X711" i="1"/>
  <c r="V711" i="1"/>
  <c r="T711" i="1"/>
  <c r="R711" i="1"/>
  <c r="O711" i="1"/>
  <c r="L711" i="1"/>
  <c r="M711" i="1" s="1"/>
  <c r="J711" i="1"/>
  <c r="K711" i="1" s="1"/>
  <c r="I711" i="1"/>
  <c r="AT710" i="1"/>
  <c r="AR710" i="1"/>
  <c r="AP710" i="1"/>
  <c r="AN710" i="1"/>
  <c r="AL710" i="1"/>
  <c r="AJ710" i="1"/>
  <c r="AH710" i="1"/>
  <c r="AF710" i="1"/>
  <c r="AD710" i="1"/>
  <c r="AB710" i="1"/>
  <c r="Z710" i="1"/>
  <c r="X710" i="1"/>
  <c r="V710" i="1"/>
  <c r="T710" i="1"/>
  <c r="R710" i="1"/>
  <c r="O710" i="1"/>
  <c r="J710" i="1"/>
  <c r="I710" i="1"/>
  <c r="AT709" i="1"/>
  <c r="AR709" i="1"/>
  <c r="AP709" i="1"/>
  <c r="AN709" i="1"/>
  <c r="AL709" i="1"/>
  <c r="AJ709" i="1"/>
  <c r="AH709" i="1"/>
  <c r="AF709" i="1"/>
  <c r="AD709" i="1"/>
  <c r="AB709" i="1"/>
  <c r="Z709" i="1"/>
  <c r="X709" i="1"/>
  <c r="V709" i="1"/>
  <c r="T709" i="1"/>
  <c r="R709" i="1"/>
  <c r="O709" i="1"/>
  <c r="L709" i="1"/>
  <c r="M709" i="1" s="1"/>
  <c r="K709" i="1"/>
  <c r="J709" i="1"/>
  <c r="I709" i="1"/>
  <c r="AT708" i="1"/>
  <c r="AR708" i="1"/>
  <c r="AP708" i="1"/>
  <c r="AN708" i="1"/>
  <c r="AL708" i="1"/>
  <c r="AJ708" i="1"/>
  <c r="AH708" i="1"/>
  <c r="AF708" i="1"/>
  <c r="AD708" i="1"/>
  <c r="AB708" i="1"/>
  <c r="Z708" i="1"/>
  <c r="X708" i="1"/>
  <c r="V708" i="1"/>
  <c r="T708" i="1"/>
  <c r="R708" i="1"/>
  <c r="O708" i="1"/>
  <c r="L708" i="1"/>
  <c r="K708" i="1"/>
  <c r="J708" i="1"/>
  <c r="I708" i="1"/>
  <c r="AT707" i="1"/>
  <c r="AR707" i="1"/>
  <c r="AP707" i="1"/>
  <c r="AN707" i="1"/>
  <c r="AL707" i="1"/>
  <c r="AJ707" i="1"/>
  <c r="AH707" i="1"/>
  <c r="AF707" i="1"/>
  <c r="AD707" i="1"/>
  <c r="AB707" i="1"/>
  <c r="Z707" i="1"/>
  <c r="X707" i="1"/>
  <c r="V707" i="1"/>
  <c r="T707" i="1"/>
  <c r="R707" i="1"/>
  <c r="O707" i="1"/>
  <c r="J707" i="1"/>
  <c r="I707" i="1"/>
  <c r="AT706" i="1"/>
  <c r="AR706" i="1"/>
  <c r="AP706" i="1"/>
  <c r="AN706" i="1"/>
  <c r="AL706" i="1"/>
  <c r="AJ706" i="1"/>
  <c r="AH706" i="1"/>
  <c r="AF706" i="1"/>
  <c r="AD706" i="1"/>
  <c r="AB706" i="1"/>
  <c r="Z706" i="1"/>
  <c r="X706" i="1"/>
  <c r="V706" i="1"/>
  <c r="T706" i="1"/>
  <c r="R706" i="1"/>
  <c r="O706" i="1"/>
  <c r="M706" i="1"/>
  <c r="L706" i="1"/>
  <c r="K706" i="1"/>
  <c r="J706" i="1"/>
  <c r="I706" i="1"/>
  <c r="AT705" i="1"/>
  <c r="AR705" i="1"/>
  <c r="AP705" i="1"/>
  <c r="AN705" i="1"/>
  <c r="AL705" i="1"/>
  <c r="AJ705" i="1"/>
  <c r="AH705" i="1"/>
  <c r="AF705" i="1"/>
  <c r="AD705" i="1"/>
  <c r="AB705" i="1"/>
  <c r="Z705" i="1"/>
  <c r="X705" i="1"/>
  <c r="V705" i="1"/>
  <c r="T705" i="1"/>
  <c r="R705" i="1"/>
  <c r="O705" i="1"/>
  <c r="K705" i="1"/>
  <c r="J705" i="1"/>
  <c r="L705" i="1" s="1"/>
  <c r="I705" i="1"/>
  <c r="AT704" i="1"/>
  <c r="AR704" i="1"/>
  <c r="AP704" i="1"/>
  <c r="AN704" i="1"/>
  <c r="AL704" i="1"/>
  <c r="AJ704" i="1"/>
  <c r="AH704" i="1"/>
  <c r="AF704" i="1"/>
  <c r="AD704" i="1"/>
  <c r="AB704" i="1"/>
  <c r="Z704" i="1"/>
  <c r="X704" i="1"/>
  <c r="V704" i="1"/>
  <c r="T704" i="1"/>
  <c r="R704" i="1"/>
  <c r="O704" i="1"/>
  <c r="L704" i="1"/>
  <c r="J704" i="1"/>
  <c r="K704" i="1" s="1"/>
  <c r="M704" i="1" s="1"/>
  <c r="I704" i="1"/>
  <c r="AT703" i="1"/>
  <c r="AR703" i="1"/>
  <c r="AP703" i="1"/>
  <c r="AN703" i="1"/>
  <c r="AL703" i="1"/>
  <c r="AJ703" i="1"/>
  <c r="AH703" i="1"/>
  <c r="AF703" i="1"/>
  <c r="AD703" i="1"/>
  <c r="AB703" i="1"/>
  <c r="Z703" i="1"/>
  <c r="X703" i="1"/>
  <c r="V703" i="1"/>
  <c r="T703" i="1"/>
  <c r="R703" i="1"/>
  <c r="O703" i="1"/>
  <c r="L703" i="1"/>
  <c r="J703" i="1"/>
  <c r="K703" i="1" s="1"/>
  <c r="M703" i="1" s="1"/>
  <c r="I703" i="1"/>
  <c r="AT702" i="1"/>
  <c r="AR702" i="1"/>
  <c r="AP702" i="1"/>
  <c r="AN702" i="1"/>
  <c r="AL702" i="1"/>
  <c r="AJ702" i="1"/>
  <c r="AH702" i="1"/>
  <c r="AF702" i="1"/>
  <c r="AD702" i="1"/>
  <c r="AB702" i="1"/>
  <c r="Z702" i="1"/>
  <c r="X702" i="1"/>
  <c r="V702" i="1"/>
  <c r="T702" i="1"/>
  <c r="R702" i="1"/>
  <c r="O702" i="1"/>
  <c r="J702" i="1"/>
  <c r="I702" i="1"/>
  <c r="AT701" i="1"/>
  <c r="AR701" i="1"/>
  <c r="AP701" i="1"/>
  <c r="AN701" i="1"/>
  <c r="AL701" i="1"/>
  <c r="AJ701" i="1"/>
  <c r="AH701" i="1"/>
  <c r="AF701" i="1"/>
  <c r="AD701" i="1"/>
  <c r="AB701" i="1"/>
  <c r="Z701" i="1"/>
  <c r="X701" i="1"/>
  <c r="V701" i="1"/>
  <c r="T701" i="1"/>
  <c r="R701" i="1"/>
  <c r="O701" i="1"/>
  <c r="L701" i="1"/>
  <c r="M701" i="1" s="1"/>
  <c r="K701" i="1"/>
  <c r="J701" i="1"/>
  <c r="I701" i="1"/>
  <c r="AT700" i="1"/>
  <c r="AR700" i="1"/>
  <c r="AP700" i="1"/>
  <c r="AN700" i="1"/>
  <c r="AL700" i="1"/>
  <c r="AJ700" i="1"/>
  <c r="AH700" i="1"/>
  <c r="AF700" i="1"/>
  <c r="AD700" i="1"/>
  <c r="AB700" i="1"/>
  <c r="Z700" i="1"/>
  <c r="X700" i="1"/>
  <c r="V700" i="1"/>
  <c r="T700" i="1"/>
  <c r="R700" i="1"/>
  <c r="O700" i="1"/>
  <c r="L700" i="1"/>
  <c r="M700" i="1" s="1"/>
  <c r="K700" i="1"/>
  <c r="J700" i="1"/>
  <c r="I700" i="1"/>
  <c r="AT699" i="1"/>
  <c r="AR699" i="1"/>
  <c r="AP699" i="1"/>
  <c r="AN699" i="1"/>
  <c r="AL699" i="1"/>
  <c r="AJ699" i="1"/>
  <c r="AH699" i="1"/>
  <c r="AF699" i="1"/>
  <c r="AD699" i="1"/>
  <c r="AB699" i="1"/>
  <c r="Z699" i="1"/>
  <c r="X699" i="1"/>
  <c r="V699" i="1"/>
  <c r="T699" i="1"/>
  <c r="R699" i="1"/>
  <c r="O699" i="1"/>
  <c r="J699" i="1"/>
  <c r="L699" i="1" s="1"/>
  <c r="I699" i="1"/>
  <c r="AT698" i="1"/>
  <c r="AR698" i="1"/>
  <c r="AP698" i="1"/>
  <c r="AN698" i="1"/>
  <c r="AL698" i="1"/>
  <c r="AJ698" i="1"/>
  <c r="AH698" i="1"/>
  <c r="AF698" i="1"/>
  <c r="AD698" i="1"/>
  <c r="AB698" i="1"/>
  <c r="Z698" i="1"/>
  <c r="X698" i="1"/>
  <c r="V698" i="1"/>
  <c r="T698" i="1"/>
  <c r="R698" i="1"/>
  <c r="O698" i="1"/>
  <c r="M698" i="1"/>
  <c r="L698" i="1"/>
  <c r="K698" i="1"/>
  <c r="J698" i="1"/>
  <c r="I698" i="1"/>
  <c r="AT697" i="1"/>
  <c r="AR697" i="1"/>
  <c r="AP697" i="1"/>
  <c r="AN697" i="1"/>
  <c r="AL697" i="1"/>
  <c r="AJ697" i="1"/>
  <c r="AH697" i="1"/>
  <c r="AF697" i="1"/>
  <c r="AD697" i="1"/>
  <c r="AB697" i="1"/>
  <c r="Z697" i="1"/>
  <c r="X697" i="1"/>
  <c r="V697" i="1"/>
  <c r="T697" i="1"/>
  <c r="R697" i="1"/>
  <c r="O697" i="1"/>
  <c r="J697" i="1"/>
  <c r="L697" i="1" s="1"/>
  <c r="I697" i="1"/>
  <c r="AT696" i="1"/>
  <c r="AR696" i="1"/>
  <c r="AP696" i="1"/>
  <c r="AN696" i="1"/>
  <c r="AL696" i="1"/>
  <c r="AJ696" i="1"/>
  <c r="AH696" i="1"/>
  <c r="AF696" i="1"/>
  <c r="AD696" i="1"/>
  <c r="AB696" i="1"/>
  <c r="Z696" i="1"/>
  <c r="X696" i="1"/>
  <c r="V696" i="1"/>
  <c r="T696" i="1"/>
  <c r="R696" i="1"/>
  <c r="O696" i="1"/>
  <c r="L696" i="1"/>
  <c r="J696" i="1"/>
  <c r="K696" i="1" s="1"/>
  <c r="M696" i="1" s="1"/>
  <c r="I696" i="1"/>
  <c r="AT695" i="1"/>
  <c r="AR695" i="1"/>
  <c r="AP695" i="1"/>
  <c r="AN695" i="1"/>
  <c r="AL695" i="1"/>
  <c r="AJ695" i="1"/>
  <c r="AH695" i="1"/>
  <c r="AF695" i="1"/>
  <c r="AD695" i="1"/>
  <c r="AB695" i="1"/>
  <c r="Z695" i="1"/>
  <c r="X695" i="1"/>
  <c r="V695" i="1"/>
  <c r="T695" i="1"/>
  <c r="R695" i="1"/>
  <c r="O695" i="1"/>
  <c r="L695" i="1"/>
  <c r="M695" i="1" s="1"/>
  <c r="J695" i="1"/>
  <c r="K695" i="1" s="1"/>
  <c r="I695" i="1"/>
  <c r="AT694" i="1"/>
  <c r="AR694" i="1"/>
  <c r="AP694" i="1"/>
  <c r="AN694" i="1"/>
  <c r="AL694" i="1"/>
  <c r="AJ694" i="1"/>
  <c r="AH694" i="1"/>
  <c r="AF694" i="1"/>
  <c r="AD694" i="1"/>
  <c r="AB694" i="1"/>
  <c r="Z694" i="1"/>
  <c r="X694" i="1"/>
  <c r="V694" i="1"/>
  <c r="T694" i="1"/>
  <c r="R694" i="1"/>
  <c r="O694" i="1"/>
  <c r="J694" i="1"/>
  <c r="I694" i="1"/>
  <c r="AT693" i="1"/>
  <c r="AR693" i="1"/>
  <c r="AP693" i="1"/>
  <c r="AN693" i="1"/>
  <c r="AL693" i="1"/>
  <c r="AJ693" i="1"/>
  <c r="AH693" i="1"/>
  <c r="AF693" i="1"/>
  <c r="AD693" i="1"/>
  <c r="AB693" i="1"/>
  <c r="Z693" i="1"/>
  <c r="X693" i="1"/>
  <c r="V693" i="1"/>
  <c r="T693" i="1"/>
  <c r="R693" i="1"/>
  <c r="O693" i="1"/>
  <c r="L693" i="1"/>
  <c r="M693" i="1" s="1"/>
  <c r="K693" i="1"/>
  <c r="J693" i="1"/>
  <c r="I693" i="1"/>
  <c r="AT692" i="1"/>
  <c r="AR692" i="1"/>
  <c r="AP692" i="1"/>
  <c r="AN692" i="1"/>
  <c r="AL692" i="1"/>
  <c r="AJ692" i="1"/>
  <c r="AH692" i="1"/>
  <c r="AF692" i="1"/>
  <c r="AD692" i="1"/>
  <c r="AB692" i="1"/>
  <c r="Z692" i="1"/>
  <c r="X692" i="1"/>
  <c r="V692" i="1"/>
  <c r="T692" i="1"/>
  <c r="R692" i="1"/>
  <c r="O692" i="1"/>
  <c r="L692" i="1"/>
  <c r="K692" i="1"/>
  <c r="J692" i="1"/>
  <c r="I692" i="1"/>
  <c r="AT691" i="1"/>
  <c r="AR691" i="1"/>
  <c r="AP691" i="1"/>
  <c r="AN691" i="1"/>
  <c r="AL691" i="1"/>
  <c r="AJ691" i="1"/>
  <c r="AH691" i="1"/>
  <c r="AF691" i="1"/>
  <c r="AD691" i="1"/>
  <c r="AB691" i="1"/>
  <c r="Z691" i="1"/>
  <c r="X691" i="1"/>
  <c r="V691" i="1"/>
  <c r="T691" i="1"/>
  <c r="R691" i="1"/>
  <c r="O691" i="1"/>
  <c r="J691" i="1"/>
  <c r="I691" i="1"/>
  <c r="AT690" i="1"/>
  <c r="AR690" i="1"/>
  <c r="AP690" i="1"/>
  <c r="AN690" i="1"/>
  <c r="AL690" i="1"/>
  <c r="AJ690" i="1"/>
  <c r="AH690" i="1"/>
  <c r="AF690" i="1"/>
  <c r="AD690" i="1"/>
  <c r="AB690" i="1"/>
  <c r="Z690" i="1"/>
  <c r="X690" i="1"/>
  <c r="V690" i="1"/>
  <c r="T690" i="1"/>
  <c r="R690" i="1"/>
  <c r="O690" i="1"/>
  <c r="M690" i="1"/>
  <c r="L690" i="1"/>
  <c r="K690" i="1"/>
  <c r="J690" i="1"/>
  <c r="I690" i="1"/>
  <c r="AT689" i="1"/>
  <c r="AR689" i="1"/>
  <c r="AP689" i="1"/>
  <c r="AN689" i="1"/>
  <c r="AL689" i="1"/>
  <c r="AJ689" i="1"/>
  <c r="AH689" i="1"/>
  <c r="AF689" i="1"/>
  <c r="AD689" i="1"/>
  <c r="AB689" i="1"/>
  <c r="Z689" i="1"/>
  <c r="X689" i="1"/>
  <c r="V689" i="1"/>
  <c r="T689" i="1"/>
  <c r="R689" i="1"/>
  <c r="O689" i="1"/>
  <c r="K689" i="1"/>
  <c r="J689" i="1"/>
  <c r="L689" i="1" s="1"/>
  <c r="I689" i="1"/>
  <c r="AT688" i="1"/>
  <c r="AR688" i="1"/>
  <c r="AP688" i="1"/>
  <c r="AN688" i="1"/>
  <c r="AL688" i="1"/>
  <c r="AJ688" i="1"/>
  <c r="AH688" i="1"/>
  <c r="AF688" i="1"/>
  <c r="AD688" i="1"/>
  <c r="AB688" i="1"/>
  <c r="Z688" i="1"/>
  <c r="X688" i="1"/>
  <c r="V688" i="1"/>
  <c r="T688" i="1"/>
  <c r="R688" i="1"/>
  <c r="O688" i="1"/>
  <c r="L688" i="1"/>
  <c r="J688" i="1"/>
  <c r="K688" i="1" s="1"/>
  <c r="M688" i="1" s="1"/>
  <c r="I688" i="1"/>
  <c r="AT687" i="1"/>
  <c r="AR687" i="1"/>
  <c r="AP687" i="1"/>
  <c r="AN687" i="1"/>
  <c r="AL687" i="1"/>
  <c r="AJ687" i="1"/>
  <c r="AH687" i="1"/>
  <c r="AF687" i="1"/>
  <c r="AD687" i="1"/>
  <c r="AB687" i="1"/>
  <c r="Z687" i="1"/>
  <c r="X687" i="1"/>
  <c r="V687" i="1"/>
  <c r="T687" i="1"/>
  <c r="R687" i="1"/>
  <c r="O687" i="1"/>
  <c r="M687" i="1"/>
  <c r="L687" i="1"/>
  <c r="J687" i="1"/>
  <c r="K687" i="1" s="1"/>
  <c r="I687" i="1"/>
  <c r="AT686" i="1"/>
  <c r="AR686" i="1"/>
  <c r="AP686" i="1"/>
  <c r="AN686" i="1"/>
  <c r="AL686" i="1"/>
  <c r="AJ686" i="1"/>
  <c r="AH686" i="1"/>
  <c r="AF686" i="1"/>
  <c r="AD686" i="1"/>
  <c r="AB686" i="1"/>
  <c r="Z686" i="1"/>
  <c r="X686" i="1"/>
  <c r="V686" i="1"/>
  <c r="T686" i="1"/>
  <c r="R686" i="1"/>
  <c r="O686" i="1"/>
  <c r="J686" i="1"/>
  <c r="I686" i="1"/>
  <c r="AT685" i="1"/>
  <c r="AR685" i="1"/>
  <c r="AP685" i="1"/>
  <c r="AN685" i="1"/>
  <c r="AL685" i="1"/>
  <c r="AJ685" i="1"/>
  <c r="AH685" i="1"/>
  <c r="AF685" i="1"/>
  <c r="AD685" i="1"/>
  <c r="AB685" i="1"/>
  <c r="Z685" i="1"/>
  <c r="X685" i="1"/>
  <c r="V685" i="1"/>
  <c r="T685" i="1"/>
  <c r="R685" i="1"/>
  <c r="O685" i="1"/>
  <c r="L685" i="1"/>
  <c r="M685" i="1" s="1"/>
  <c r="K685" i="1"/>
  <c r="J685" i="1"/>
  <c r="I685" i="1"/>
  <c r="AT684" i="1"/>
  <c r="AR684" i="1"/>
  <c r="AP684" i="1"/>
  <c r="AN684" i="1"/>
  <c r="AL684" i="1"/>
  <c r="AJ684" i="1"/>
  <c r="AH684" i="1"/>
  <c r="AF684" i="1"/>
  <c r="AD684" i="1"/>
  <c r="AB684" i="1"/>
  <c r="Z684" i="1"/>
  <c r="X684" i="1"/>
  <c r="V684" i="1"/>
  <c r="T684" i="1"/>
  <c r="R684" i="1"/>
  <c r="O684" i="1"/>
  <c r="L684" i="1"/>
  <c r="M684" i="1" s="1"/>
  <c r="K684" i="1"/>
  <c r="J684" i="1"/>
  <c r="I684" i="1"/>
  <c r="AT683" i="1"/>
  <c r="AR683" i="1"/>
  <c r="AP683" i="1"/>
  <c r="AN683" i="1"/>
  <c r="AL683" i="1"/>
  <c r="AJ683" i="1"/>
  <c r="AH683" i="1"/>
  <c r="AF683" i="1"/>
  <c r="AD683" i="1"/>
  <c r="AB683" i="1"/>
  <c r="Z683" i="1"/>
  <c r="X683" i="1"/>
  <c r="V683" i="1"/>
  <c r="T683" i="1"/>
  <c r="R683" i="1"/>
  <c r="O683" i="1"/>
  <c r="J683" i="1"/>
  <c r="L683" i="1" s="1"/>
  <c r="I683" i="1"/>
  <c r="AT682" i="1"/>
  <c r="AR682" i="1"/>
  <c r="AP682" i="1"/>
  <c r="AN682" i="1"/>
  <c r="AL682" i="1"/>
  <c r="AJ682" i="1"/>
  <c r="AH682" i="1"/>
  <c r="AF682" i="1"/>
  <c r="AD682" i="1"/>
  <c r="AB682" i="1"/>
  <c r="Z682" i="1"/>
  <c r="X682" i="1"/>
  <c r="V682" i="1"/>
  <c r="T682" i="1"/>
  <c r="R682" i="1"/>
  <c r="O682" i="1"/>
  <c r="M682" i="1"/>
  <c r="L682" i="1"/>
  <c r="K682" i="1"/>
  <c r="J682" i="1"/>
  <c r="I682" i="1"/>
  <c r="AT681" i="1"/>
  <c r="AR681" i="1"/>
  <c r="AP681" i="1"/>
  <c r="AN681" i="1"/>
  <c r="AL681" i="1"/>
  <c r="AJ681" i="1"/>
  <c r="AH681" i="1"/>
  <c r="AF681" i="1"/>
  <c r="AD681" i="1"/>
  <c r="AB681" i="1"/>
  <c r="Z681" i="1"/>
  <c r="X681" i="1"/>
  <c r="V681" i="1"/>
  <c r="T681" i="1"/>
  <c r="R681" i="1"/>
  <c r="O681" i="1"/>
  <c r="J681" i="1"/>
  <c r="L681" i="1" s="1"/>
  <c r="I681" i="1"/>
  <c r="AT680" i="1"/>
  <c r="AR680" i="1"/>
  <c r="AP680" i="1"/>
  <c r="AN680" i="1"/>
  <c r="AL680" i="1"/>
  <c r="AJ680" i="1"/>
  <c r="AH680" i="1"/>
  <c r="AF680" i="1"/>
  <c r="AD680" i="1"/>
  <c r="AB680" i="1"/>
  <c r="Z680" i="1"/>
  <c r="X680" i="1"/>
  <c r="V680" i="1"/>
  <c r="T680" i="1"/>
  <c r="R680" i="1"/>
  <c r="O680" i="1"/>
  <c r="L680" i="1"/>
  <c r="J680" i="1"/>
  <c r="K680" i="1" s="1"/>
  <c r="M680" i="1" s="1"/>
  <c r="I680" i="1"/>
  <c r="AT679" i="1"/>
  <c r="AR679" i="1"/>
  <c r="AP679" i="1"/>
  <c r="AN679" i="1"/>
  <c r="AL679" i="1"/>
  <c r="AJ679" i="1"/>
  <c r="AH679" i="1"/>
  <c r="AF679" i="1"/>
  <c r="AD679" i="1"/>
  <c r="AB679" i="1"/>
  <c r="Z679" i="1"/>
  <c r="X679" i="1"/>
  <c r="V679" i="1"/>
  <c r="T679" i="1"/>
  <c r="R679" i="1"/>
  <c r="O679" i="1"/>
  <c r="L679" i="1"/>
  <c r="M679" i="1" s="1"/>
  <c r="J679" i="1"/>
  <c r="K679" i="1" s="1"/>
  <c r="I679" i="1"/>
  <c r="AT678" i="1"/>
  <c r="AR678" i="1"/>
  <c r="AP678" i="1"/>
  <c r="AN678" i="1"/>
  <c r="AL678" i="1"/>
  <c r="AJ678" i="1"/>
  <c r="AH678" i="1"/>
  <c r="AF678" i="1"/>
  <c r="AD678" i="1"/>
  <c r="AB678" i="1"/>
  <c r="Z678" i="1"/>
  <c r="X678" i="1"/>
  <c r="V678" i="1"/>
  <c r="T678" i="1"/>
  <c r="R678" i="1"/>
  <c r="O678" i="1"/>
  <c r="J678" i="1"/>
  <c r="I678" i="1"/>
  <c r="AT677" i="1"/>
  <c r="AR677" i="1"/>
  <c r="AP677" i="1"/>
  <c r="AN677" i="1"/>
  <c r="AL677" i="1"/>
  <c r="AJ677" i="1"/>
  <c r="AH677" i="1"/>
  <c r="AF677" i="1"/>
  <c r="AD677" i="1"/>
  <c r="AB677" i="1"/>
  <c r="Z677" i="1"/>
  <c r="X677" i="1"/>
  <c r="V677" i="1"/>
  <c r="T677" i="1"/>
  <c r="R677" i="1"/>
  <c r="O677" i="1"/>
  <c r="L677" i="1"/>
  <c r="M677" i="1" s="1"/>
  <c r="K677" i="1"/>
  <c r="J677" i="1"/>
  <c r="I677" i="1"/>
  <c r="AT676" i="1"/>
  <c r="AR676" i="1"/>
  <c r="AP676" i="1"/>
  <c r="AN676" i="1"/>
  <c r="AL676" i="1"/>
  <c r="AJ676" i="1"/>
  <c r="AH676" i="1"/>
  <c r="AF676" i="1"/>
  <c r="AD676" i="1"/>
  <c r="AB676" i="1"/>
  <c r="Z676" i="1"/>
  <c r="X676" i="1"/>
  <c r="V676" i="1"/>
  <c r="T676" i="1"/>
  <c r="R676" i="1"/>
  <c r="O676" i="1"/>
  <c r="L676" i="1"/>
  <c r="K676" i="1"/>
  <c r="J676" i="1"/>
  <c r="I676" i="1"/>
  <c r="AT675" i="1"/>
  <c r="AR675" i="1"/>
  <c r="AP675" i="1"/>
  <c r="AN675" i="1"/>
  <c r="AL675" i="1"/>
  <c r="AJ675" i="1"/>
  <c r="AH675" i="1"/>
  <c r="AF675" i="1"/>
  <c r="AD675" i="1"/>
  <c r="AB675" i="1"/>
  <c r="Z675" i="1"/>
  <c r="X675" i="1"/>
  <c r="V675" i="1"/>
  <c r="T675" i="1"/>
  <c r="R675" i="1"/>
  <c r="O675" i="1"/>
  <c r="J675" i="1"/>
  <c r="I675" i="1"/>
  <c r="AT674" i="1"/>
  <c r="AR674" i="1"/>
  <c r="AP674" i="1"/>
  <c r="AN674" i="1"/>
  <c r="AL674" i="1"/>
  <c r="AJ674" i="1"/>
  <c r="AH674" i="1"/>
  <c r="AF674" i="1"/>
  <c r="AD674" i="1"/>
  <c r="AB674" i="1"/>
  <c r="Z674" i="1"/>
  <c r="X674" i="1"/>
  <c r="V674" i="1"/>
  <c r="T674" i="1"/>
  <c r="R674" i="1"/>
  <c r="O674" i="1"/>
  <c r="L674" i="1"/>
  <c r="K674" i="1"/>
  <c r="M674" i="1" s="1"/>
  <c r="J674" i="1"/>
  <c r="I674" i="1"/>
  <c r="AT673" i="1"/>
  <c r="AR673" i="1"/>
  <c r="AP673" i="1"/>
  <c r="AN673" i="1"/>
  <c r="AL673" i="1"/>
  <c r="AJ673" i="1"/>
  <c r="AH673" i="1"/>
  <c r="AF673" i="1"/>
  <c r="AD673" i="1"/>
  <c r="AB673" i="1"/>
  <c r="Z673" i="1"/>
  <c r="X673" i="1"/>
  <c r="V673" i="1"/>
  <c r="T673" i="1"/>
  <c r="R673" i="1"/>
  <c r="O673" i="1"/>
  <c r="K673" i="1"/>
  <c r="J673" i="1"/>
  <c r="L673" i="1" s="1"/>
  <c r="I673" i="1"/>
  <c r="AT672" i="1"/>
  <c r="AR672" i="1"/>
  <c r="AP672" i="1"/>
  <c r="AN672" i="1"/>
  <c r="AL672" i="1"/>
  <c r="AJ672" i="1"/>
  <c r="AH672" i="1"/>
  <c r="AF672" i="1"/>
  <c r="AD672" i="1"/>
  <c r="AB672" i="1"/>
  <c r="Z672" i="1"/>
  <c r="X672" i="1"/>
  <c r="V672" i="1"/>
  <c r="T672" i="1"/>
  <c r="R672" i="1"/>
  <c r="O672" i="1"/>
  <c r="L672" i="1"/>
  <c r="J672" i="1"/>
  <c r="K672" i="1" s="1"/>
  <c r="M672" i="1" s="1"/>
  <c r="I672" i="1"/>
  <c r="AT671" i="1"/>
  <c r="AR671" i="1"/>
  <c r="AP671" i="1"/>
  <c r="AN671" i="1"/>
  <c r="AL671" i="1"/>
  <c r="AJ671" i="1"/>
  <c r="AH671" i="1"/>
  <c r="AF671" i="1"/>
  <c r="AD671" i="1"/>
  <c r="AB671" i="1"/>
  <c r="Z671" i="1"/>
  <c r="X671" i="1"/>
  <c r="V671" i="1"/>
  <c r="T671" i="1"/>
  <c r="R671" i="1"/>
  <c r="O671" i="1"/>
  <c r="L671" i="1"/>
  <c r="M671" i="1" s="1"/>
  <c r="J671" i="1"/>
  <c r="K671" i="1" s="1"/>
  <c r="I671" i="1"/>
  <c r="AT670" i="1"/>
  <c r="AR670" i="1"/>
  <c r="AP670" i="1"/>
  <c r="AN670" i="1"/>
  <c r="AL670" i="1"/>
  <c r="AJ670" i="1"/>
  <c r="AH670" i="1"/>
  <c r="AF670" i="1"/>
  <c r="AD670" i="1"/>
  <c r="AB670" i="1"/>
  <c r="Z670" i="1"/>
  <c r="X670" i="1"/>
  <c r="V670" i="1"/>
  <c r="T670" i="1"/>
  <c r="R670" i="1"/>
  <c r="O670" i="1"/>
  <c r="J670" i="1"/>
  <c r="I670" i="1"/>
  <c r="AT669" i="1"/>
  <c r="AR669" i="1"/>
  <c r="AP669" i="1"/>
  <c r="AN669" i="1"/>
  <c r="AL669" i="1"/>
  <c r="AJ669" i="1"/>
  <c r="AH669" i="1"/>
  <c r="AF669" i="1"/>
  <c r="AD669" i="1"/>
  <c r="AB669" i="1"/>
  <c r="Z669" i="1"/>
  <c r="X669" i="1"/>
  <c r="V669" i="1"/>
  <c r="T669" i="1"/>
  <c r="R669" i="1"/>
  <c r="O669" i="1"/>
  <c r="L669" i="1"/>
  <c r="M669" i="1" s="1"/>
  <c r="K669" i="1"/>
  <c r="J669" i="1"/>
  <c r="I669" i="1"/>
  <c r="AT668" i="1"/>
  <c r="AR668" i="1"/>
  <c r="AP668" i="1"/>
  <c r="AN668" i="1"/>
  <c r="AL668" i="1"/>
  <c r="AJ668" i="1"/>
  <c r="AH668" i="1"/>
  <c r="AF668" i="1"/>
  <c r="AD668" i="1"/>
  <c r="AB668" i="1"/>
  <c r="Z668" i="1"/>
  <c r="X668" i="1"/>
  <c r="V668" i="1"/>
  <c r="T668" i="1"/>
  <c r="R668" i="1"/>
  <c r="O668" i="1"/>
  <c r="J668" i="1"/>
  <c r="L668" i="1" s="1"/>
  <c r="I668" i="1"/>
  <c r="AT667" i="1"/>
  <c r="AR667" i="1"/>
  <c r="AP667" i="1"/>
  <c r="AN667" i="1"/>
  <c r="AL667" i="1"/>
  <c r="AJ667" i="1"/>
  <c r="AH667" i="1"/>
  <c r="AF667" i="1"/>
  <c r="AD667" i="1"/>
  <c r="AB667" i="1"/>
  <c r="Z667" i="1"/>
  <c r="X667" i="1"/>
  <c r="V667" i="1"/>
  <c r="T667" i="1"/>
  <c r="R667" i="1"/>
  <c r="O667" i="1"/>
  <c r="J667" i="1"/>
  <c r="L667" i="1" s="1"/>
  <c r="I667" i="1"/>
  <c r="AT666" i="1"/>
  <c r="AR666" i="1"/>
  <c r="AP666" i="1"/>
  <c r="AN666" i="1"/>
  <c r="AL666" i="1"/>
  <c r="AJ666" i="1"/>
  <c r="AH666" i="1"/>
  <c r="AF666" i="1"/>
  <c r="AD666" i="1"/>
  <c r="AB666" i="1"/>
  <c r="Z666" i="1"/>
  <c r="X666" i="1"/>
  <c r="V666" i="1"/>
  <c r="T666" i="1"/>
  <c r="R666" i="1"/>
  <c r="O666" i="1"/>
  <c r="M666" i="1"/>
  <c r="L666" i="1"/>
  <c r="K666" i="1"/>
  <c r="J666" i="1"/>
  <c r="I666" i="1"/>
  <c r="AT665" i="1"/>
  <c r="AR665" i="1"/>
  <c r="AP665" i="1"/>
  <c r="AN665" i="1"/>
  <c r="AL665" i="1"/>
  <c r="AJ665" i="1"/>
  <c r="AH665" i="1"/>
  <c r="AF665" i="1"/>
  <c r="AD665" i="1"/>
  <c r="AB665" i="1"/>
  <c r="Z665" i="1"/>
  <c r="X665" i="1"/>
  <c r="V665" i="1"/>
  <c r="T665" i="1"/>
  <c r="R665" i="1"/>
  <c r="O665" i="1"/>
  <c r="J665" i="1"/>
  <c r="L665" i="1" s="1"/>
  <c r="I665" i="1"/>
  <c r="AT664" i="1"/>
  <c r="AR664" i="1"/>
  <c r="AP664" i="1"/>
  <c r="AN664" i="1"/>
  <c r="AL664" i="1"/>
  <c r="AJ664" i="1"/>
  <c r="AH664" i="1"/>
  <c r="AF664" i="1"/>
  <c r="AD664" i="1"/>
  <c r="AB664" i="1"/>
  <c r="Z664" i="1"/>
  <c r="X664" i="1"/>
  <c r="V664" i="1"/>
  <c r="T664" i="1"/>
  <c r="R664" i="1"/>
  <c r="O664" i="1"/>
  <c r="M664" i="1"/>
  <c r="L664" i="1"/>
  <c r="J664" i="1"/>
  <c r="K664" i="1" s="1"/>
  <c r="I664" i="1"/>
  <c r="AT663" i="1"/>
  <c r="AR663" i="1"/>
  <c r="AP663" i="1"/>
  <c r="AN663" i="1"/>
  <c r="AL663" i="1"/>
  <c r="AJ663" i="1"/>
  <c r="AH663" i="1"/>
  <c r="AF663" i="1"/>
  <c r="AD663" i="1"/>
  <c r="AB663" i="1"/>
  <c r="Z663" i="1"/>
  <c r="X663" i="1"/>
  <c r="V663" i="1"/>
  <c r="T663" i="1"/>
  <c r="R663" i="1"/>
  <c r="O663" i="1"/>
  <c r="L663" i="1"/>
  <c r="K663" i="1"/>
  <c r="M663" i="1" s="1"/>
  <c r="J663" i="1"/>
  <c r="I663" i="1"/>
  <c r="AT662" i="1"/>
  <c r="AR662" i="1"/>
  <c r="AP662" i="1"/>
  <c r="AN662" i="1"/>
  <c r="AL662" i="1"/>
  <c r="AJ662" i="1"/>
  <c r="AH662" i="1"/>
  <c r="AF662" i="1"/>
  <c r="AD662" i="1"/>
  <c r="AB662" i="1"/>
  <c r="Z662" i="1"/>
  <c r="X662" i="1"/>
  <c r="V662" i="1"/>
  <c r="T662" i="1"/>
  <c r="R662" i="1"/>
  <c r="O662" i="1"/>
  <c r="J662" i="1"/>
  <c r="I662" i="1"/>
  <c r="AT661" i="1"/>
  <c r="AR661" i="1"/>
  <c r="AP661" i="1"/>
  <c r="AN661" i="1"/>
  <c r="AL661" i="1"/>
  <c r="AJ661" i="1"/>
  <c r="AH661" i="1"/>
  <c r="AF661" i="1"/>
  <c r="AD661" i="1"/>
  <c r="AB661" i="1"/>
  <c r="Z661" i="1"/>
  <c r="X661" i="1"/>
  <c r="V661" i="1"/>
  <c r="T661" i="1"/>
  <c r="R661" i="1"/>
  <c r="O661" i="1"/>
  <c r="L661" i="1"/>
  <c r="M661" i="1" s="1"/>
  <c r="K661" i="1"/>
  <c r="J661" i="1"/>
  <c r="I661" i="1"/>
  <c r="AT660" i="1"/>
  <c r="AR660" i="1"/>
  <c r="AP660" i="1"/>
  <c r="AN660" i="1"/>
  <c r="AL660" i="1"/>
  <c r="AJ660" i="1"/>
  <c r="AH660" i="1"/>
  <c r="AF660" i="1"/>
  <c r="AD660" i="1"/>
  <c r="AB660" i="1"/>
  <c r="Z660" i="1"/>
  <c r="X660" i="1"/>
  <c r="V660" i="1"/>
  <c r="T660" i="1"/>
  <c r="R660" i="1"/>
  <c r="O660" i="1"/>
  <c r="L660" i="1"/>
  <c r="J660" i="1"/>
  <c r="K660" i="1" s="1"/>
  <c r="I660" i="1"/>
  <c r="AT659" i="1"/>
  <c r="AR659" i="1"/>
  <c r="AP659" i="1"/>
  <c r="AN659" i="1"/>
  <c r="AL659" i="1"/>
  <c r="AJ659" i="1"/>
  <c r="AH659" i="1"/>
  <c r="AF659" i="1"/>
  <c r="AD659" i="1"/>
  <c r="AB659" i="1"/>
  <c r="Z659" i="1"/>
  <c r="X659" i="1"/>
  <c r="V659" i="1"/>
  <c r="T659" i="1"/>
  <c r="R659" i="1"/>
  <c r="O659" i="1"/>
  <c r="J659" i="1"/>
  <c r="L659" i="1" s="1"/>
  <c r="I659" i="1"/>
  <c r="AT658" i="1"/>
  <c r="AR658" i="1"/>
  <c r="AP658" i="1"/>
  <c r="AN658" i="1"/>
  <c r="AL658" i="1"/>
  <c r="AJ658" i="1"/>
  <c r="AH658" i="1"/>
  <c r="AF658" i="1"/>
  <c r="AD658" i="1"/>
  <c r="AB658" i="1"/>
  <c r="Z658" i="1"/>
  <c r="X658" i="1"/>
  <c r="V658" i="1"/>
  <c r="T658" i="1"/>
  <c r="R658" i="1"/>
  <c r="O658" i="1"/>
  <c r="M658" i="1"/>
  <c r="L658" i="1"/>
  <c r="K658" i="1"/>
  <c r="J658" i="1"/>
  <c r="I658" i="1"/>
  <c r="AT657" i="1"/>
  <c r="AR657" i="1"/>
  <c r="AP657" i="1"/>
  <c r="AN657" i="1"/>
  <c r="AL657" i="1"/>
  <c r="AJ657" i="1"/>
  <c r="AH657" i="1"/>
  <c r="AF657" i="1"/>
  <c r="AD657" i="1"/>
  <c r="AB657" i="1"/>
  <c r="Z657" i="1"/>
  <c r="X657" i="1"/>
  <c r="V657" i="1"/>
  <c r="T657" i="1"/>
  <c r="R657" i="1"/>
  <c r="O657" i="1"/>
  <c r="J657" i="1"/>
  <c r="L657" i="1" s="1"/>
  <c r="I657" i="1"/>
  <c r="AT656" i="1"/>
  <c r="AR656" i="1"/>
  <c r="AP656" i="1"/>
  <c r="AN656" i="1"/>
  <c r="AL656" i="1"/>
  <c r="AJ656" i="1"/>
  <c r="AH656" i="1"/>
  <c r="AF656" i="1"/>
  <c r="AD656" i="1"/>
  <c r="AB656" i="1"/>
  <c r="Z656" i="1"/>
  <c r="X656" i="1"/>
  <c r="V656" i="1"/>
  <c r="T656" i="1"/>
  <c r="R656" i="1"/>
  <c r="O656" i="1"/>
  <c r="M656" i="1"/>
  <c r="L656" i="1"/>
  <c r="J656" i="1"/>
  <c r="K656" i="1" s="1"/>
  <c r="I656" i="1"/>
  <c r="AT655" i="1"/>
  <c r="AR655" i="1"/>
  <c r="AP655" i="1"/>
  <c r="AN655" i="1"/>
  <c r="AL655" i="1"/>
  <c r="AJ655" i="1"/>
  <c r="AH655" i="1"/>
  <c r="AF655" i="1"/>
  <c r="AD655" i="1"/>
  <c r="AB655" i="1"/>
  <c r="Z655" i="1"/>
  <c r="X655" i="1"/>
  <c r="V655" i="1"/>
  <c r="T655" i="1"/>
  <c r="R655" i="1"/>
  <c r="O655" i="1"/>
  <c r="K655" i="1"/>
  <c r="J655" i="1"/>
  <c r="L655" i="1" s="1"/>
  <c r="M655" i="1" s="1"/>
  <c r="I655" i="1"/>
  <c r="AT654" i="1"/>
  <c r="AR654" i="1"/>
  <c r="AP654" i="1"/>
  <c r="AN654" i="1"/>
  <c r="AL654" i="1"/>
  <c r="AJ654" i="1"/>
  <c r="AH654" i="1"/>
  <c r="AF654" i="1"/>
  <c r="AD654" i="1"/>
  <c r="AB654" i="1"/>
  <c r="Z654" i="1"/>
  <c r="X654" i="1"/>
  <c r="V654" i="1"/>
  <c r="T654" i="1"/>
  <c r="R654" i="1"/>
  <c r="O654" i="1"/>
  <c r="J654" i="1"/>
  <c r="I654" i="1"/>
  <c r="AT653" i="1"/>
  <c r="AR653" i="1"/>
  <c r="AP653" i="1"/>
  <c r="AN653" i="1"/>
  <c r="AL653" i="1"/>
  <c r="AJ653" i="1"/>
  <c r="AH653" i="1"/>
  <c r="AF653" i="1"/>
  <c r="AD653" i="1"/>
  <c r="AB653" i="1"/>
  <c r="Z653" i="1"/>
  <c r="X653" i="1"/>
  <c r="V653" i="1"/>
  <c r="T653" i="1"/>
  <c r="R653" i="1"/>
  <c r="O653" i="1"/>
  <c r="L653" i="1"/>
  <c r="M653" i="1" s="1"/>
  <c r="K653" i="1"/>
  <c r="J653" i="1"/>
  <c r="I653" i="1"/>
  <c r="AT652" i="1"/>
  <c r="AR652" i="1"/>
  <c r="AP652" i="1"/>
  <c r="AN652" i="1"/>
  <c r="AL652" i="1"/>
  <c r="AJ652" i="1"/>
  <c r="AH652" i="1"/>
  <c r="AF652" i="1"/>
  <c r="AD652" i="1"/>
  <c r="AB652" i="1"/>
  <c r="Z652" i="1"/>
  <c r="X652" i="1"/>
  <c r="V652" i="1"/>
  <c r="T652" i="1"/>
  <c r="R652" i="1"/>
  <c r="O652" i="1"/>
  <c r="L652" i="1"/>
  <c r="J652" i="1"/>
  <c r="K652" i="1" s="1"/>
  <c r="I652" i="1"/>
  <c r="AT651" i="1"/>
  <c r="AR651" i="1"/>
  <c r="AP651" i="1"/>
  <c r="AN651" i="1"/>
  <c r="AL651" i="1"/>
  <c r="AJ651" i="1"/>
  <c r="AH651" i="1"/>
  <c r="AF651" i="1"/>
  <c r="AD651" i="1"/>
  <c r="AB651" i="1"/>
  <c r="Z651" i="1"/>
  <c r="X651" i="1"/>
  <c r="V651" i="1"/>
  <c r="T651" i="1"/>
  <c r="R651" i="1"/>
  <c r="O651" i="1"/>
  <c r="J651" i="1"/>
  <c r="L651" i="1" s="1"/>
  <c r="I651" i="1"/>
  <c r="AT650" i="1"/>
  <c r="AR650" i="1"/>
  <c r="AP650" i="1"/>
  <c r="AN650" i="1"/>
  <c r="AL650" i="1"/>
  <c r="AJ650" i="1"/>
  <c r="AH650" i="1"/>
  <c r="AF650" i="1"/>
  <c r="AD650" i="1"/>
  <c r="AB650" i="1"/>
  <c r="Z650" i="1"/>
  <c r="X650" i="1"/>
  <c r="V650" i="1"/>
  <c r="T650" i="1"/>
  <c r="R650" i="1"/>
  <c r="O650" i="1"/>
  <c r="M650" i="1"/>
  <c r="L650" i="1"/>
  <c r="K650" i="1"/>
  <c r="J650" i="1"/>
  <c r="I650" i="1"/>
  <c r="AT649" i="1"/>
  <c r="AR649" i="1"/>
  <c r="AP649" i="1"/>
  <c r="AN649" i="1"/>
  <c r="AL649" i="1"/>
  <c r="AJ649" i="1"/>
  <c r="AH649" i="1"/>
  <c r="AF649" i="1"/>
  <c r="AD649" i="1"/>
  <c r="AB649" i="1"/>
  <c r="Z649" i="1"/>
  <c r="X649" i="1"/>
  <c r="V649" i="1"/>
  <c r="T649" i="1"/>
  <c r="R649" i="1"/>
  <c r="O649" i="1"/>
  <c r="J649" i="1"/>
  <c r="L649" i="1" s="1"/>
  <c r="I649" i="1"/>
  <c r="AT648" i="1"/>
  <c r="AR648" i="1"/>
  <c r="AP648" i="1"/>
  <c r="AN648" i="1"/>
  <c r="AL648" i="1"/>
  <c r="AJ648" i="1"/>
  <c r="AH648" i="1"/>
  <c r="AF648" i="1"/>
  <c r="AD648" i="1"/>
  <c r="AB648" i="1"/>
  <c r="Z648" i="1"/>
  <c r="X648" i="1"/>
  <c r="V648" i="1"/>
  <c r="T648" i="1"/>
  <c r="R648" i="1"/>
  <c r="O648" i="1"/>
  <c r="M648" i="1"/>
  <c r="L648" i="1"/>
  <c r="J648" i="1"/>
  <c r="K648" i="1" s="1"/>
  <c r="I648" i="1"/>
  <c r="AT647" i="1"/>
  <c r="AR647" i="1"/>
  <c r="AP647" i="1"/>
  <c r="AN647" i="1"/>
  <c r="AL647" i="1"/>
  <c r="AJ647" i="1"/>
  <c r="AH647" i="1"/>
  <c r="AF647" i="1"/>
  <c r="AD647" i="1"/>
  <c r="AB647" i="1"/>
  <c r="Z647" i="1"/>
  <c r="X647" i="1"/>
  <c r="V647" i="1"/>
  <c r="T647" i="1"/>
  <c r="R647" i="1"/>
  <c r="O647" i="1"/>
  <c r="M647" i="1"/>
  <c r="L647" i="1"/>
  <c r="K647" i="1"/>
  <c r="J647" i="1"/>
  <c r="I647" i="1"/>
  <c r="AT646" i="1"/>
  <c r="AR646" i="1"/>
  <c r="AP646" i="1"/>
  <c r="AN646" i="1"/>
  <c r="AL646" i="1"/>
  <c r="AJ646" i="1"/>
  <c r="AH646" i="1"/>
  <c r="AF646" i="1"/>
  <c r="AD646" i="1"/>
  <c r="AB646" i="1"/>
  <c r="Z646" i="1"/>
  <c r="X646" i="1"/>
  <c r="V646" i="1"/>
  <c r="T646" i="1"/>
  <c r="R646" i="1"/>
  <c r="O646" i="1"/>
  <c r="J646" i="1"/>
  <c r="I646" i="1"/>
  <c r="AT645" i="1"/>
  <c r="AR645" i="1"/>
  <c r="AP645" i="1"/>
  <c r="AN645" i="1"/>
  <c r="AL645" i="1"/>
  <c r="AJ645" i="1"/>
  <c r="AH645" i="1"/>
  <c r="AF645" i="1"/>
  <c r="AD645" i="1"/>
  <c r="AB645" i="1"/>
  <c r="Z645" i="1"/>
  <c r="X645" i="1"/>
  <c r="V645" i="1"/>
  <c r="T645" i="1"/>
  <c r="R645" i="1"/>
  <c r="O645" i="1"/>
  <c r="L645" i="1"/>
  <c r="M645" i="1" s="1"/>
  <c r="K645" i="1"/>
  <c r="J645" i="1"/>
  <c r="I645" i="1"/>
  <c r="AT644" i="1"/>
  <c r="AR644" i="1"/>
  <c r="AP644" i="1"/>
  <c r="AN644" i="1"/>
  <c r="AL644" i="1"/>
  <c r="AJ644" i="1"/>
  <c r="AH644" i="1"/>
  <c r="AF644" i="1"/>
  <c r="AD644" i="1"/>
  <c r="AB644" i="1"/>
  <c r="Z644" i="1"/>
  <c r="X644" i="1"/>
  <c r="V644" i="1"/>
  <c r="T644" i="1"/>
  <c r="R644" i="1"/>
  <c r="O644" i="1"/>
  <c r="J644" i="1"/>
  <c r="L644" i="1" s="1"/>
  <c r="I644" i="1"/>
  <c r="AT643" i="1"/>
  <c r="AR643" i="1"/>
  <c r="AP643" i="1"/>
  <c r="AN643" i="1"/>
  <c r="AL643" i="1"/>
  <c r="AJ643" i="1"/>
  <c r="AH643" i="1"/>
  <c r="AF643" i="1"/>
  <c r="AD643" i="1"/>
  <c r="AB643" i="1"/>
  <c r="Z643" i="1"/>
  <c r="X643" i="1"/>
  <c r="V643" i="1"/>
  <c r="T643" i="1"/>
  <c r="R643" i="1"/>
  <c r="O643" i="1"/>
  <c r="J643" i="1"/>
  <c r="L643" i="1" s="1"/>
  <c r="I643" i="1"/>
  <c r="AT642" i="1"/>
  <c r="AR642" i="1"/>
  <c r="AP642" i="1"/>
  <c r="AN642" i="1"/>
  <c r="AL642" i="1"/>
  <c r="AJ642" i="1"/>
  <c r="AH642" i="1"/>
  <c r="AF642" i="1"/>
  <c r="AD642" i="1"/>
  <c r="AB642" i="1"/>
  <c r="Z642" i="1"/>
  <c r="X642" i="1"/>
  <c r="V642" i="1"/>
  <c r="T642" i="1"/>
  <c r="R642" i="1"/>
  <c r="O642" i="1"/>
  <c r="L642" i="1"/>
  <c r="K642" i="1"/>
  <c r="M642" i="1" s="1"/>
  <c r="J642" i="1"/>
  <c r="I642" i="1"/>
  <c r="AT641" i="1"/>
  <c r="AR641" i="1"/>
  <c r="AP641" i="1"/>
  <c r="AN641" i="1"/>
  <c r="AL641" i="1"/>
  <c r="AJ641" i="1"/>
  <c r="AH641" i="1"/>
  <c r="AF641" i="1"/>
  <c r="AD641" i="1"/>
  <c r="AB641" i="1"/>
  <c r="Z641" i="1"/>
  <c r="X641" i="1"/>
  <c r="V641" i="1"/>
  <c r="T641" i="1"/>
  <c r="R641" i="1"/>
  <c r="O641" i="1"/>
  <c r="J641" i="1"/>
  <c r="L641" i="1" s="1"/>
  <c r="I641" i="1"/>
  <c r="AT640" i="1"/>
  <c r="AR640" i="1"/>
  <c r="AP640" i="1"/>
  <c r="AN640" i="1"/>
  <c r="AL640" i="1"/>
  <c r="AJ640" i="1"/>
  <c r="AH640" i="1"/>
  <c r="AF640" i="1"/>
  <c r="AD640" i="1"/>
  <c r="AB640" i="1"/>
  <c r="Z640" i="1"/>
  <c r="X640" i="1"/>
  <c r="V640" i="1"/>
  <c r="T640" i="1"/>
  <c r="R640" i="1"/>
  <c r="O640" i="1"/>
  <c r="L640" i="1"/>
  <c r="J640" i="1"/>
  <c r="K640" i="1" s="1"/>
  <c r="M640" i="1" s="1"/>
  <c r="I640" i="1"/>
  <c r="AT639" i="1"/>
  <c r="AR639" i="1"/>
  <c r="AP639" i="1"/>
  <c r="AN639" i="1"/>
  <c r="AL639" i="1"/>
  <c r="AJ639" i="1"/>
  <c r="AH639" i="1"/>
  <c r="AF639" i="1"/>
  <c r="AD639" i="1"/>
  <c r="AB639" i="1"/>
  <c r="Z639" i="1"/>
  <c r="X639" i="1"/>
  <c r="V639" i="1"/>
  <c r="T639" i="1"/>
  <c r="R639" i="1"/>
  <c r="O639" i="1"/>
  <c r="M639" i="1"/>
  <c r="L639" i="1"/>
  <c r="K639" i="1"/>
  <c r="J639" i="1"/>
  <c r="I639" i="1"/>
  <c r="AT638" i="1"/>
  <c r="AR638" i="1"/>
  <c r="AP638" i="1"/>
  <c r="AN638" i="1"/>
  <c r="AL638" i="1"/>
  <c r="AJ638" i="1"/>
  <c r="AH638" i="1"/>
  <c r="AF638" i="1"/>
  <c r="AD638" i="1"/>
  <c r="AB638" i="1"/>
  <c r="Z638" i="1"/>
  <c r="X638" i="1"/>
  <c r="V638" i="1"/>
  <c r="T638" i="1"/>
  <c r="R638" i="1"/>
  <c r="O638" i="1"/>
  <c r="J638" i="1"/>
  <c r="I638" i="1"/>
  <c r="AT637" i="1"/>
  <c r="AR637" i="1"/>
  <c r="AP637" i="1"/>
  <c r="AN637" i="1"/>
  <c r="AL637" i="1"/>
  <c r="AJ637" i="1"/>
  <c r="AH637" i="1"/>
  <c r="AF637" i="1"/>
  <c r="AD637" i="1"/>
  <c r="AB637" i="1"/>
  <c r="Z637" i="1"/>
  <c r="X637" i="1"/>
  <c r="V637" i="1"/>
  <c r="T637" i="1"/>
  <c r="R637" i="1"/>
  <c r="O637" i="1"/>
  <c r="L637" i="1"/>
  <c r="M637" i="1" s="1"/>
  <c r="K637" i="1"/>
  <c r="J637" i="1"/>
  <c r="I637" i="1"/>
  <c r="AT636" i="1"/>
  <c r="AR636" i="1"/>
  <c r="AP636" i="1"/>
  <c r="AN636" i="1"/>
  <c r="AL636" i="1"/>
  <c r="AJ636" i="1"/>
  <c r="AH636" i="1"/>
  <c r="AF636" i="1"/>
  <c r="AD636" i="1"/>
  <c r="AB636" i="1"/>
  <c r="Z636" i="1"/>
  <c r="X636" i="1"/>
  <c r="V636" i="1"/>
  <c r="T636" i="1"/>
  <c r="R636" i="1"/>
  <c r="O636" i="1"/>
  <c r="J636" i="1"/>
  <c r="L636" i="1" s="1"/>
  <c r="I636" i="1"/>
  <c r="AT635" i="1"/>
  <c r="AR635" i="1"/>
  <c r="AP635" i="1"/>
  <c r="AN635" i="1"/>
  <c r="AL635" i="1"/>
  <c r="AJ635" i="1"/>
  <c r="AH635" i="1"/>
  <c r="AF635" i="1"/>
  <c r="AD635" i="1"/>
  <c r="AB635" i="1"/>
  <c r="Z635" i="1"/>
  <c r="X635" i="1"/>
  <c r="V635" i="1"/>
  <c r="T635" i="1"/>
  <c r="R635" i="1"/>
  <c r="O635" i="1"/>
  <c r="J635" i="1"/>
  <c r="L635" i="1" s="1"/>
  <c r="I635" i="1"/>
  <c r="AT634" i="1"/>
  <c r="AR634" i="1"/>
  <c r="AP634" i="1"/>
  <c r="AN634" i="1"/>
  <c r="AL634" i="1"/>
  <c r="AJ634" i="1"/>
  <c r="AH634" i="1"/>
  <c r="AF634" i="1"/>
  <c r="AD634" i="1"/>
  <c r="AB634" i="1"/>
  <c r="Z634" i="1"/>
  <c r="X634" i="1"/>
  <c r="V634" i="1"/>
  <c r="T634" i="1"/>
  <c r="R634" i="1"/>
  <c r="O634" i="1"/>
  <c r="M634" i="1"/>
  <c r="L634" i="1"/>
  <c r="K634" i="1"/>
  <c r="J634" i="1"/>
  <c r="I634" i="1"/>
  <c r="AT633" i="1"/>
  <c r="AR633" i="1"/>
  <c r="AP633" i="1"/>
  <c r="AN633" i="1"/>
  <c r="AL633" i="1"/>
  <c r="AJ633" i="1"/>
  <c r="AH633" i="1"/>
  <c r="AF633" i="1"/>
  <c r="AD633" i="1"/>
  <c r="AB633" i="1"/>
  <c r="Z633" i="1"/>
  <c r="X633" i="1"/>
  <c r="V633" i="1"/>
  <c r="T633" i="1"/>
  <c r="R633" i="1"/>
  <c r="O633" i="1"/>
  <c r="J633" i="1"/>
  <c r="L633" i="1" s="1"/>
  <c r="I633" i="1"/>
  <c r="AT632" i="1"/>
  <c r="AR632" i="1"/>
  <c r="AP632" i="1"/>
  <c r="AN632" i="1"/>
  <c r="AL632" i="1"/>
  <c r="AJ632" i="1"/>
  <c r="AH632" i="1"/>
  <c r="AF632" i="1"/>
  <c r="AD632" i="1"/>
  <c r="AB632" i="1"/>
  <c r="Z632" i="1"/>
  <c r="X632" i="1"/>
  <c r="V632" i="1"/>
  <c r="T632" i="1"/>
  <c r="R632" i="1"/>
  <c r="O632" i="1"/>
  <c r="M632" i="1"/>
  <c r="L632" i="1"/>
  <c r="J632" i="1"/>
  <c r="K632" i="1" s="1"/>
  <c r="I632" i="1"/>
  <c r="AT631" i="1"/>
  <c r="AR631" i="1"/>
  <c r="AP631" i="1"/>
  <c r="AN631" i="1"/>
  <c r="AL631" i="1"/>
  <c r="AJ631" i="1"/>
  <c r="AH631" i="1"/>
  <c r="AF631" i="1"/>
  <c r="AD631" i="1"/>
  <c r="AB631" i="1"/>
  <c r="Z631" i="1"/>
  <c r="X631" i="1"/>
  <c r="V631" i="1"/>
  <c r="T631" i="1"/>
  <c r="R631" i="1"/>
  <c r="O631" i="1"/>
  <c r="L631" i="1"/>
  <c r="K631" i="1"/>
  <c r="M631" i="1" s="1"/>
  <c r="J631" i="1"/>
  <c r="I631" i="1"/>
  <c r="AT630" i="1"/>
  <c r="AR630" i="1"/>
  <c r="AP630" i="1"/>
  <c r="AN630" i="1"/>
  <c r="AL630" i="1"/>
  <c r="AJ630" i="1"/>
  <c r="AH630" i="1"/>
  <c r="AF630" i="1"/>
  <c r="AD630" i="1"/>
  <c r="AB630" i="1"/>
  <c r="Z630" i="1"/>
  <c r="X630" i="1"/>
  <c r="V630" i="1"/>
  <c r="T630" i="1"/>
  <c r="R630" i="1"/>
  <c r="O630" i="1"/>
  <c r="J630" i="1"/>
  <c r="I630" i="1"/>
  <c r="AT629" i="1"/>
  <c r="AR629" i="1"/>
  <c r="AP629" i="1"/>
  <c r="AN629" i="1"/>
  <c r="AL629" i="1"/>
  <c r="AJ629" i="1"/>
  <c r="AH629" i="1"/>
  <c r="AF629" i="1"/>
  <c r="AD629" i="1"/>
  <c r="AB629" i="1"/>
  <c r="Z629" i="1"/>
  <c r="X629" i="1"/>
  <c r="V629" i="1"/>
  <c r="T629" i="1"/>
  <c r="R629" i="1"/>
  <c r="O629" i="1"/>
  <c r="L629" i="1"/>
  <c r="M629" i="1" s="1"/>
  <c r="K629" i="1"/>
  <c r="J629" i="1"/>
  <c r="I629" i="1"/>
  <c r="AT628" i="1"/>
  <c r="AR628" i="1"/>
  <c r="AP628" i="1"/>
  <c r="AN628" i="1"/>
  <c r="AL628" i="1"/>
  <c r="AJ628" i="1"/>
  <c r="AH628" i="1"/>
  <c r="AF628" i="1"/>
  <c r="AD628" i="1"/>
  <c r="AB628" i="1"/>
  <c r="Z628" i="1"/>
  <c r="X628" i="1"/>
  <c r="V628" i="1"/>
  <c r="T628" i="1"/>
  <c r="R628" i="1"/>
  <c r="O628" i="1"/>
  <c r="L628" i="1"/>
  <c r="J628" i="1"/>
  <c r="K628" i="1" s="1"/>
  <c r="I628" i="1"/>
  <c r="AT627" i="1"/>
  <c r="AR627" i="1"/>
  <c r="AP627" i="1"/>
  <c r="AN627" i="1"/>
  <c r="AL627" i="1"/>
  <c r="AJ627" i="1"/>
  <c r="AH627" i="1"/>
  <c r="AF627" i="1"/>
  <c r="AD627" i="1"/>
  <c r="AB627" i="1"/>
  <c r="Z627" i="1"/>
  <c r="X627" i="1"/>
  <c r="V627" i="1"/>
  <c r="T627" i="1"/>
  <c r="R627" i="1"/>
  <c r="O627" i="1"/>
  <c r="J627" i="1"/>
  <c r="L627" i="1" s="1"/>
  <c r="I627" i="1"/>
  <c r="AT626" i="1"/>
  <c r="AR626" i="1"/>
  <c r="AP626" i="1"/>
  <c r="AN626" i="1"/>
  <c r="AL626" i="1"/>
  <c r="AJ626" i="1"/>
  <c r="AH626" i="1"/>
  <c r="AF626" i="1"/>
  <c r="AD626" i="1"/>
  <c r="AB626" i="1"/>
  <c r="Z626" i="1"/>
  <c r="X626" i="1"/>
  <c r="V626" i="1"/>
  <c r="T626" i="1"/>
  <c r="R626" i="1"/>
  <c r="O626" i="1"/>
  <c r="M626" i="1"/>
  <c r="L626" i="1"/>
  <c r="K626" i="1"/>
  <c r="J626" i="1"/>
  <c r="I626" i="1"/>
  <c r="AT625" i="1"/>
  <c r="AR625" i="1"/>
  <c r="AP625" i="1"/>
  <c r="AN625" i="1"/>
  <c r="AL625" i="1"/>
  <c r="AJ625" i="1"/>
  <c r="AH625" i="1"/>
  <c r="AF625" i="1"/>
  <c r="AD625" i="1"/>
  <c r="AB625" i="1"/>
  <c r="Z625" i="1"/>
  <c r="X625" i="1"/>
  <c r="V625" i="1"/>
  <c r="T625" i="1"/>
  <c r="R625" i="1"/>
  <c r="O625" i="1"/>
  <c r="J625" i="1"/>
  <c r="L625" i="1" s="1"/>
  <c r="I625" i="1"/>
  <c r="AT624" i="1"/>
  <c r="AR624" i="1"/>
  <c r="AP624" i="1"/>
  <c r="AN624" i="1"/>
  <c r="AL624" i="1"/>
  <c r="AJ624" i="1"/>
  <c r="AH624" i="1"/>
  <c r="AF624" i="1"/>
  <c r="AD624" i="1"/>
  <c r="AB624" i="1"/>
  <c r="Z624" i="1"/>
  <c r="X624" i="1"/>
  <c r="V624" i="1"/>
  <c r="T624" i="1"/>
  <c r="R624" i="1"/>
  <c r="O624" i="1"/>
  <c r="M624" i="1"/>
  <c r="L624" i="1"/>
  <c r="J624" i="1"/>
  <c r="K624" i="1" s="1"/>
  <c r="I624" i="1"/>
  <c r="AT623" i="1"/>
  <c r="AR623" i="1"/>
  <c r="AP623" i="1"/>
  <c r="AN623" i="1"/>
  <c r="AL623" i="1"/>
  <c r="AJ623" i="1"/>
  <c r="AH623" i="1"/>
  <c r="AF623" i="1"/>
  <c r="AD623" i="1"/>
  <c r="AB623" i="1"/>
  <c r="Z623" i="1"/>
  <c r="X623" i="1"/>
  <c r="V623" i="1"/>
  <c r="T623" i="1"/>
  <c r="R623" i="1"/>
  <c r="O623" i="1"/>
  <c r="K623" i="1"/>
  <c r="J623" i="1"/>
  <c r="L623" i="1" s="1"/>
  <c r="M623" i="1" s="1"/>
  <c r="I623" i="1"/>
  <c r="AT622" i="1"/>
  <c r="AR622" i="1"/>
  <c r="AP622" i="1"/>
  <c r="AN622" i="1"/>
  <c r="AL622" i="1"/>
  <c r="AJ622" i="1"/>
  <c r="AH622" i="1"/>
  <c r="AF622" i="1"/>
  <c r="AD622" i="1"/>
  <c r="AB622" i="1"/>
  <c r="Z622" i="1"/>
  <c r="X622" i="1"/>
  <c r="V622" i="1"/>
  <c r="T622" i="1"/>
  <c r="R622" i="1"/>
  <c r="O622" i="1"/>
  <c r="J622" i="1"/>
  <c r="I622" i="1"/>
  <c r="AT621" i="1"/>
  <c r="AR621" i="1"/>
  <c r="AP621" i="1"/>
  <c r="AN621" i="1"/>
  <c r="AL621" i="1"/>
  <c r="AJ621" i="1"/>
  <c r="AH621" i="1"/>
  <c r="AF621" i="1"/>
  <c r="AD621" i="1"/>
  <c r="AB621" i="1"/>
  <c r="Z621" i="1"/>
  <c r="X621" i="1"/>
  <c r="V621" i="1"/>
  <c r="T621" i="1"/>
  <c r="R621" i="1"/>
  <c r="O621" i="1"/>
  <c r="L621" i="1"/>
  <c r="M621" i="1" s="1"/>
  <c r="K621" i="1"/>
  <c r="J621" i="1"/>
  <c r="I621" i="1"/>
  <c r="AT620" i="1"/>
  <c r="AR620" i="1"/>
  <c r="AP620" i="1"/>
  <c r="AN620" i="1"/>
  <c r="AL620" i="1"/>
  <c r="AJ620" i="1"/>
  <c r="AH620" i="1"/>
  <c r="AF620" i="1"/>
  <c r="AD620" i="1"/>
  <c r="AB620" i="1"/>
  <c r="Z620" i="1"/>
  <c r="X620" i="1"/>
  <c r="V620" i="1"/>
  <c r="T620" i="1"/>
  <c r="R620" i="1"/>
  <c r="O620" i="1"/>
  <c r="L620" i="1"/>
  <c r="J620" i="1"/>
  <c r="K620" i="1" s="1"/>
  <c r="I620" i="1"/>
  <c r="AT619" i="1"/>
  <c r="AR619" i="1"/>
  <c r="AP619" i="1"/>
  <c r="AN619" i="1"/>
  <c r="AL619" i="1"/>
  <c r="AJ619" i="1"/>
  <c r="AH619" i="1"/>
  <c r="AF619" i="1"/>
  <c r="AD619" i="1"/>
  <c r="AB619" i="1"/>
  <c r="Z619" i="1"/>
  <c r="X619" i="1"/>
  <c r="V619" i="1"/>
  <c r="T619" i="1"/>
  <c r="R619" i="1"/>
  <c r="O619" i="1"/>
  <c r="J619" i="1"/>
  <c r="L619" i="1" s="1"/>
  <c r="I619" i="1"/>
  <c r="AT618" i="1"/>
  <c r="AR618" i="1"/>
  <c r="AP618" i="1"/>
  <c r="AN618" i="1"/>
  <c r="AL618" i="1"/>
  <c r="AJ618" i="1"/>
  <c r="AH618" i="1"/>
  <c r="AF618" i="1"/>
  <c r="AD618" i="1"/>
  <c r="AB618" i="1"/>
  <c r="Z618" i="1"/>
  <c r="X618" i="1"/>
  <c r="V618" i="1"/>
  <c r="T618" i="1"/>
  <c r="R618" i="1"/>
  <c r="O618" i="1"/>
  <c r="L618" i="1"/>
  <c r="K618" i="1"/>
  <c r="M618" i="1" s="1"/>
  <c r="J618" i="1"/>
  <c r="I618" i="1"/>
  <c r="AT617" i="1"/>
  <c r="AR617" i="1"/>
  <c r="AP617" i="1"/>
  <c r="AN617" i="1"/>
  <c r="AL617" i="1"/>
  <c r="AJ617" i="1"/>
  <c r="AH617" i="1"/>
  <c r="AF617" i="1"/>
  <c r="AD617" i="1"/>
  <c r="AB617" i="1"/>
  <c r="Z617" i="1"/>
  <c r="X617" i="1"/>
  <c r="V617" i="1"/>
  <c r="T617" i="1"/>
  <c r="R617" i="1"/>
  <c r="O617" i="1"/>
  <c r="J617" i="1"/>
  <c r="L617" i="1" s="1"/>
  <c r="I617" i="1"/>
  <c r="AT616" i="1"/>
  <c r="AR616" i="1"/>
  <c r="AP616" i="1"/>
  <c r="AN616" i="1"/>
  <c r="AL616" i="1"/>
  <c r="AJ616" i="1"/>
  <c r="AH616" i="1"/>
  <c r="AF616" i="1"/>
  <c r="AD616" i="1"/>
  <c r="AB616" i="1"/>
  <c r="Z616" i="1"/>
  <c r="X616" i="1"/>
  <c r="V616" i="1"/>
  <c r="T616" i="1"/>
  <c r="R616" i="1"/>
  <c r="O616" i="1"/>
  <c r="M616" i="1"/>
  <c r="L616" i="1"/>
  <c r="J616" i="1"/>
  <c r="K616" i="1" s="1"/>
  <c r="I616" i="1"/>
  <c r="AT615" i="1"/>
  <c r="AR615" i="1"/>
  <c r="AP615" i="1"/>
  <c r="AN615" i="1"/>
  <c r="AL615" i="1"/>
  <c r="AJ615" i="1"/>
  <c r="AH615" i="1"/>
  <c r="AF615" i="1"/>
  <c r="AD615" i="1"/>
  <c r="AB615" i="1"/>
  <c r="Z615" i="1"/>
  <c r="X615" i="1"/>
  <c r="V615" i="1"/>
  <c r="T615" i="1"/>
  <c r="R615" i="1"/>
  <c r="O615" i="1"/>
  <c r="M615" i="1"/>
  <c r="L615" i="1"/>
  <c r="K615" i="1"/>
  <c r="J615" i="1"/>
  <c r="I615" i="1"/>
  <c r="AT614" i="1"/>
  <c r="AR614" i="1"/>
  <c r="AP614" i="1"/>
  <c r="AN614" i="1"/>
  <c r="AL614" i="1"/>
  <c r="AJ614" i="1"/>
  <c r="AH614" i="1"/>
  <c r="AF614" i="1"/>
  <c r="AD614" i="1"/>
  <c r="AB614" i="1"/>
  <c r="Z614" i="1"/>
  <c r="X614" i="1"/>
  <c r="V614" i="1"/>
  <c r="T614" i="1"/>
  <c r="R614" i="1"/>
  <c r="O614" i="1"/>
  <c r="J614" i="1"/>
  <c r="I614" i="1"/>
  <c r="AT613" i="1"/>
  <c r="AR613" i="1"/>
  <c r="AP613" i="1"/>
  <c r="AN613" i="1"/>
  <c r="AL613" i="1"/>
  <c r="AJ613" i="1"/>
  <c r="AH613" i="1"/>
  <c r="AF613" i="1"/>
  <c r="AD613" i="1"/>
  <c r="AB613" i="1"/>
  <c r="Z613" i="1"/>
  <c r="X613" i="1"/>
  <c r="V613" i="1"/>
  <c r="T613" i="1"/>
  <c r="R613" i="1"/>
  <c r="O613" i="1"/>
  <c r="L613" i="1"/>
  <c r="M613" i="1" s="1"/>
  <c r="K613" i="1"/>
  <c r="J613" i="1"/>
  <c r="I613" i="1"/>
  <c r="AT612" i="1"/>
  <c r="AR612" i="1"/>
  <c r="AP612" i="1"/>
  <c r="AN612" i="1"/>
  <c r="AL612" i="1"/>
  <c r="AJ612" i="1"/>
  <c r="AH612" i="1"/>
  <c r="AF612" i="1"/>
  <c r="AD612" i="1"/>
  <c r="AB612" i="1"/>
  <c r="Z612" i="1"/>
  <c r="X612" i="1"/>
  <c r="V612" i="1"/>
  <c r="T612" i="1"/>
  <c r="R612" i="1"/>
  <c r="O612" i="1"/>
  <c r="J612" i="1"/>
  <c r="L612" i="1" s="1"/>
  <c r="I612" i="1"/>
  <c r="AT611" i="1"/>
  <c r="AR611" i="1"/>
  <c r="AP611" i="1"/>
  <c r="AN611" i="1"/>
  <c r="AL611" i="1"/>
  <c r="AJ611" i="1"/>
  <c r="AH611" i="1"/>
  <c r="AF611" i="1"/>
  <c r="AD611" i="1"/>
  <c r="AB611" i="1"/>
  <c r="Z611" i="1"/>
  <c r="X611" i="1"/>
  <c r="V611" i="1"/>
  <c r="T611" i="1"/>
  <c r="R611" i="1"/>
  <c r="O611" i="1"/>
  <c r="J611" i="1"/>
  <c r="L611" i="1" s="1"/>
  <c r="I611" i="1"/>
  <c r="AT610" i="1"/>
  <c r="AR610" i="1"/>
  <c r="AP610" i="1"/>
  <c r="AN610" i="1"/>
  <c r="AL610" i="1"/>
  <c r="AJ610" i="1"/>
  <c r="AH610" i="1"/>
  <c r="AF610" i="1"/>
  <c r="AD610" i="1"/>
  <c r="AB610" i="1"/>
  <c r="Z610" i="1"/>
  <c r="X610" i="1"/>
  <c r="V610" i="1"/>
  <c r="T610" i="1"/>
  <c r="R610" i="1"/>
  <c r="O610" i="1"/>
  <c r="L610" i="1"/>
  <c r="K610" i="1"/>
  <c r="M610" i="1" s="1"/>
  <c r="J610" i="1"/>
  <c r="I610" i="1"/>
  <c r="AT609" i="1"/>
  <c r="AR609" i="1"/>
  <c r="AP609" i="1"/>
  <c r="AN609" i="1"/>
  <c r="AL609" i="1"/>
  <c r="AJ609" i="1"/>
  <c r="AH609" i="1"/>
  <c r="AF609" i="1"/>
  <c r="AD609" i="1"/>
  <c r="AB609" i="1"/>
  <c r="Z609" i="1"/>
  <c r="X609" i="1"/>
  <c r="V609" i="1"/>
  <c r="T609" i="1"/>
  <c r="R609" i="1"/>
  <c r="O609" i="1"/>
  <c r="J609" i="1"/>
  <c r="L609" i="1" s="1"/>
  <c r="I609" i="1"/>
  <c r="AT608" i="1"/>
  <c r="AR608" i="1"/>
  <c r="AP608" i="1"/>
  <c r="AN608" i="1"/>
  <c r="AL608" i="1"/>
  <c r="AJ608" i="1"/>
  <c r="AH608" i="1"/>
  <c r="AF608" i="1"/>
  <c r="AD608" i="1"/>
  <c r="AB608" i="1"/>
  <c r="Z608" i="1"/>
  <c r="X608" i="1"/>
  <c r="V608" i="1"/>
  <c r="T608" i="1"/>
  <c r="R608" i="1"/>
  <c r="O608" i="1"/>
  <c r="L608" i="1"/>
  <c r="J608" i="1"/>
  <c r="K608" i="1" s="1"/>
  <c r="M608" i="1" s="1"/>
  <c r="I608" i="1"/>
  <c r="AT607" i="1"/>
  <c r="AR607" i="1"/>
  <c r="AP607" i="1"/>
  <c r="AN607" i="1"/>
  <c r="AL607" i="1"/>
  <c r="AJ607" i="1"/>
  <c r="AH607" i="1"/>
  <c r="AF607" i="1"/>
  <c r="AD607" i="1"/>
  <c r="AB607" i="1"/>
  <c r="Z607" i="1"/>
  <c r="X607" i="1"/>
  <c r="V607" i="1"/>
  <c r="T607" i="1"/>
  <c r="R607" i="1"/>
  <c r="O607" i="1"/>
  <c r="M607" i="1"/>
  <c r="L607" i="1"/>
  <c r="K607" i="1"/>
  <c r="J607" i="1"/>
  <c r="I607" i="1"/>
  <c r="AT606" i="1"/>
  <c r="AR606" i="1"/>
  <c r="AP606" i="1"/>
  <c r="AN606" i="1"/>
  <c r="AL606" i="1"/>
  <c r="AJ606" i="1"/>
  <c r="AH606" i="1"/>
  <c r="AF606" i="1"/>
  <c r="AD606" i="1"/>
  <c r="AB606" i="1"/>
  <c r="Z606" i="1"/>
  <c r="X606" i="1"/>
  <c r="V606" i="1"/>
  <c r="T606" i="1"/>
  <c r="R606" i="1"/>
  <c r="O606" i="1"/>
  <c r="J606" i="1"/>
  <c r="I606" i="1"/>
  <c r="AT605" i="1"/>
  <c r="AR605" i="1"/>
  <c r="AP605" i="1"/>
  <c r="AN605" i="1"/>
  <c r="AL605" i="1"/>
  <c r="AJ605" i="1"/>
  <c r="AH605" i="1"/>
  <c r="AF605" i="1"/>
  <c r="AD605" i="1"/>
  <c r="AB605" i="1"/>
  <c r="Z605" i="1"/>
  <c r="X605" i="1"/>
  <c r="V605" i="1"/>
  <c r="T605" i="1"/>
  <c r="R605" i="1"/>
  <c r="O605" i="1"/>
  <c r="L605" i="1"/>
  <c r="M605" i="1" s="1"/>
  <c r="K605" i="1"/>
  <c r="J605" i="1"/>
  <c r="I605" i="1"/>
  <c r="AT604" i="1"/>
  <c r="AR604" i="1"/>
  <c r="AP604" i="1"/>
  <c r="AN604" i="1"/>
  <c r="AL604" i="1"/>
  <c r="AJ604" i="1"/>
  <c r="AH604" i="1"/>
  <c r="AF604" i="1"/>
  <c r="AD604" i="1"/>
  <c r="AB604" i="1"/>
  <c r="Z604" i="1"/>
  <c r="X604" i="1"/>
  <c r="V604" i="1"/>
  <c r="T604" i="1"/>
  <c r="R604" i="1"/>
  <c r="O604" i="1"/>
  <c r="J604" i="1"/>
  <c r="L604" i="1" s="1"/>
  <c r="I604" i="1"/>
  <c r="AT603" i="1"/>
  <c r="AR603" i="1"/>
  <c r="AP603" i="1"/>
  <c r="AN603" i="1"/>
  <c r="AL603" i="1"/>
  <c r="AJ603" i="1"/>
  <c r="AH603" i="1"/>
  <c r="AF603" i="1"/>
  <c r="AD603" i="1"/>
  <c r="AB603" i="1"/>
  <c r="Z603" i="1"/>
  <c r="X603" i="1"/>
  <c r="V603" i="1"/>
  <c r="T603" i="1"/>
  <c r="R603" i="1"/>
  <c r="O603" i="1"/>
  <c r="J603" i="1"/>
  <c r="L603" i="1" s="1"/>
  <c r="I603" i="1"/>
  <c r="AT602" i="1"/>
  <c r="AR602" i="1"/>
  <c r="AP602" i="1"/>
  <c r="AN602" i="1"/>
  <c r="AL602" i="1"/>
  <c r="AJ602" i="1"/>
  <c r="AH602" i="1"/>
  <c r="AF602" i="1"/>
  <c r="AD602" i="1"/>
  <c r="AB602" i="1"/>
  <c r="Z602" i="1"/>
  <c r="X602" i="1"/>
  <c r="V602" i="1"/>
  <c r="T602" i="1"/>
  <c r="R602" i="1"/>
  <c r="O602" i="1"/>
  <c r="M602" i="1"/>
  <c r="L602" i="1"/>
  <c r="K602" i="1"/>
  <c r="J602" i="1"/>
  <c r="I602" i="1"/>
  <c r="AT601" i="1"/>
  <c r="AR601" i="1"/>
  <c r="AP601" i="1"/>
  <c r="AN601" i="1"/>
  <c r="AL601" i="1"/>
  <c r="AJ601" i="1"/>
  <c r="AH601" i="1"/>
  <c r="AF601" i="1"/>
  <c r="AD601" i="1"/>
  <c r="AB601" i="1"/>
  <c r="Z601" i="1"/>
  <c r="X601" i="1"/>
  <c r="V601" i="1"/>
  <c r="T601" i="1"/>
  <c r="R601" i="1"/>
  <c r="O601" i="1"/>
  <c r="J601" i="1"/>
  <c r="L601" i="1" s="1"/>
  <c r="I601" i="1"/>
  <c r="AT600" i="1"/>
  <c r="AR600" i="1"/>
  <c r="AP600" i="1"/>
  <c r="AN600" i="1"/>
  <c r="AL600" i="1"/>
  <c r="AJ600" i="1"/>
  <c r="AH600" i="1"/>
  <c r="AF600" i="1"/>
  <c r="AD600" i="1"/>
  <c r="AB600" i="1"/>
  <c r="Z600" i="1"/>
  <c r="X600" i="1"/>
  <c r="V600" i="1"/>
  <c r="T600" i="1"/>
  <c r="R600" i="1"/>
  <c r="O600" i="1"/>
  <c r="M600" i="1"/>
  <c r="J600" i="1"/>
  <c r="K600" i="1" s="1"/>
  <c r="I600" i="1"/>
  <c r="L600" i="1" s="1"/>
  <c r="AT599" i="1"/>
  <c r="AR599" i="1"/>
  <c r="AP599" i="1"/>
  <c r="AN599" i="1"/>
  <c r="AL599" i="1"/>
  <c r="AJ599" i="1"/>
  <c r="AH599" i="1"/>
  <c r="AF599" i="1"/>
  <c r="AD599" i="1"/>
  <c r="AB599" i="1"/>
  <c r="Z599" i="1"/>
  <c r="X599" i="1"/>
  <c r="V599" i="1"/>
  <c r="T599" i="1"/>
  <c r="R599" i="1"/>
  <c r="O599" i="1"/>
  <c r="J599" i="1"/>
  <c r="L599" i="1" s="1"/>
  <c r="I599" i="1"/>
  <c r="AT598" i="1"/>
  <c r="AR598" i="1"/>
  <c r="AP598" i="1"/>
  <c r="AN598" i="1"/>
  <c r="AL598" i="1"/>
  <c r="AJ598" i="1"/>
  <c r="AH598" i="1"/>
  <c r="AF598" i="1"/>
  <c r="AD598" i="1"/>
  <c r="AB598" i="1"/>
  <c r="Z598" i="1"/>
  <c r="X598" i="1"/>
  <c r="V598" i="1"/>
  <c r="T598" i="1"/>
  <c r="R598" i="1"/>
  <c r="O598" i="1"/>
  <c r="J598" i="1"/>
  <c r="I598" i="1"/>
  <c r="AT597" i="1"/>
  <c r="AR597" i="1"/>
  <c r="AP597" i="1"/>
  <c r="AN597" i="1"/>
  <c r="AL597" i="1"/>
  <c r="AJ597" i="1"/>
  <c r="AH597" i="1"/>
  <c r="AF597" i="1"/>
  <c r="AD597" i="1"/>
  <c r="AB597" i="1"/>
  <c r="Z597" i="1"/>
  <c r="X597" i="1"/>
  <c r="V597" i="1"/>
  <c r="T597" i="1"/>
  <c r="R597" i="1"/>
  <c r="O597" i="1"/>
  <c r="M597" i="1"/>
  <c r="L597" i="1"/>
  <c r="K597" i="1"/>
  <c r="J597" i="1"/>
  <c r="I597" i="1"/>
  <c r="AT596" i="1"/>
  <c r="AR596" i="1"/>
  <c r="AP596" i="1"/>
  <c r="AN596" i="1"/>
  <c r="AL596" i="1"/>
  <c r="AJ596" i="1"/>
  <c r="AH596" i="1"/>
  <c r="AF596" i="1"/>
  <c r="AD596" i="1"/>
  <c r="AB596" i="1"/>
  <c r="Z596" i="1"/>
  <c r="X596" i="1"/>
  <c r="V596" i="1"/>
  <c r="T596" i="1"/>
  <c r="R596" i="1"/>
  <c r="O596" i="1"/>
  <c r="K596" i="1"/>
  <c r="J596" i="1"/>
  <c r="I596" i="1"/>
  <c r="L596" i="1" s="1"/>
  <c r="M596" i="1" s="1"/>
  <c r="AT595" i="1"/>
  <c r="AR595" i="1"/>
  <c r="AP595" i="1"/>
  <c r="AN595" i="1"/>
  <c r="AL595" i="1"/>
  <c r="AJ595" i="1"/>
  <c r="AH595" i="1"/>
  <c r="AF595" i="1"/>
  <c r="AD595" i="1"/>
  <c r="AB595" i="1"/>
  <c r="Z595" i="1"/>
  <c r="X595" i="1"/>
  <c r="V595" i="1"/>
  <c r="T595" i="1"/>
  <c r="R595" i="1"/>
  <c r="O595" i="1"/>
  <c r="J595" i="1"/>
  <c r="I595" i="1"/>
  <c r="AT594" i="1"/>
  <c r="AR594" i="1"/>
  <c r="AP594" i="1"/>
  <c r="AN594" i="1"/>
  <c r="AL594" i="1"/>
  <c r="AJ594" i="1"/>
  <c r="AH594" i="1"/>
  <c r="AF594" i="1"/>
  <c r="AD594" i="1"/>
  <c r="AB594" i="1"/>
  <c r="Z594" i="1"/>
  <c r="X594" i="1"/>
  <c r="V594" i="1"/>
  <c r="T594" i="1"/>
  <c r="R594" i="1"/>
  <c r="O594" i="1"/>
  <c r="L594" i="1"/>
  <c r="M594" i="1" s="1"/>
  <c r="K594" i="1"/>
  <c r="J594" i="1"/>
  <c r="I594" i="1"/>
  <c r="AT593" i="1"/>
  <c r="AR593" i="1"/>
  <c r="AP593" i="1"/>
  <c r="AN593" i="1"/>
  <c r="AL593" i="1"/>
  <c r="AJ593" i="1"/>
  <c r="AH593" i="1"/>
  <c r="AF593" i="1"/>
  <c r="AD593" i="1"/>
  <c r="AB593" i="1"/>
  <c r="Z593" i="1"/>
  <c r="X593" i="1"/>
  <c r="V593" i="1"/>
  <c r="T593" i="1"/>
  <c r="R593" i="1"/>
  <c r="O593" i="1"/>
  <c r="J593" i="1"/>
  <c r="I593" i="1"/>
  <c r="K593" i="1" s="1"/>
  <c r="AT592" i="1"/>
  <c r="AR592" i="1"/>
  <c r="AP592" i="1"/>
  <c r="AN592" i="1"/>
  <c r="AL592" i="1"/>
  <c r="AJ592" i="1"/>
  <c r="AH592" i="1"/>
  <c r="AF592" i="1"/>
  <c r="AD592" i="1"/>
  <c r="AB592" i="1"/>
  <c r="Z592" i="1"/>
  <c r="X592" i="1"/>
  <c r="V592" i="1"/>
  <c r="T592" i="1"/>
  <c r="R592" i="1"/>
  <c r="O592" i="1"/>
  <c r="J592" i="1"/>
  <c r="K592" i="1" s="1"/>
  <c r="M592" i="1" s="1"/>
  <c r="I592" i="1"/>
  <c r="L592" i="1" s="1"/>
  <c r="AT591" i="1"/>
  <c r="AR591" i="1"/>
  <c r="AP591" i="1"/>
  <c r="AN591" i="1"/>
  <c r="AL591" i="1"/>
  <c r="AJ591" i="1"/>
  <c r="AH591" i="1"/>
  <c r="AF591" i="1"/>
  <c r="AD591" i="1"/>
  <c r="AB591" i="1"/>
  <c r="Z591" i="1"/>
  <c r="X591" i="1"/>
  <c r="V591" i="1"/>
  <c r="T591" i="1"/>
  <c r="R591" i="1"/>
  <c r="O591" i="1"/>
  <c r="M591" i="1"/>
  <c r="L591" i="1"/>
  <c r="K591" i="1"/>
  <c r="J591" i="1"/>
  <c r="I591" i="1"/>
  <c r="AT590" i="1"/>
  <c r="AR590" i="1"/>
  <c r="AP590" i="1"/>
  <c r="AN590" i="1"/>
  <c r="AL590" i="1"/>
  <c r="AJ590" i="1"/>
  <c r="AH590" i="1"/>
  <c r="AF590" i="1"/>
  <c r="AD590" i="1"/>
  <c r="AB590" i="1"/>
  <c r="Z590" i="1"/>
  <c r="X590" i="1"/>
  <c r="V590" i="1"/>
  <c r="T590" i="1"/>
  <c r="R590" i="1"/>
  <c r="O590" i="1"/>
  <c r="J590" i="1"/>
  <c r="I590" i="1"/>
  <c r="AT589" i="1"/>
  <c r="AR589" i="1"/>
  <c r="AP589" i="1"/>
  <c r="AN589" i="1"/>
  <c r="AL589" i="1"/>
  <c r="AJ589" i="1"/>
  <c r="AH589" i="1"/>
  <c r="AF589" i="1"/>
  <c r="AD589" i="1"/>
  <c r="AB589" i="1"/>
  <c r="Z589" i="1"/>
  <c r="X589" i="1"/>
  <c r="V589" i="1"/>
  <c r="T589" i="1"/>
  <c r="R589" i="1"/>
  <c r="O589" i="1"/>
  <c r="L589" i="1"/>
  <c r="M589" i="1" s="1"/>
  <c r="K589" i="1"/>
  <c r="J589" i="1"/>
  <c r="I589" i="1"/>
  <c r="AT588" i="1"/>
  <c r="AR588" i="1"/>
  <c r="AP588" i="1"/>
  <c r="AN588" i="1"/>
  <c r="AL588" i="1"/>
  <c r="AJ588" i="1"/>
  <c r="AH588" i="1"/>
  <c r="AF588" i="1"/>
  <c r="AD588" i="1"/>
  <c r="AB588" i="1"/>
  <c r="Z588" i="1"/>
  <c r="X588" i="1"/>
  <c r="V588" i="1"/>
  <c r="T588" i="1"/>
  <c r="R588" i="1"/>
  <c r="O588" i="1"/>
  <c r="J588" i="1"/>
  <c r="L588" i="1" s="1"/>
  <c r="I588" i="1"/>
  <c r="AT587" i="1"/>
  <c r="AR587" i="1"/>
  <c r="AP587" i="1"/>
  <c r="AN587" i="1"/>
  <c r="AL587" i="1"/>
  <c r="AJ587" i="1"/>
  <c r="AH587" i="1"/>
  <c r="AF587" i="1"/>
  <c r="AD587" i="1"/>
  <c r="AB587" i="1"/>
  <c r="Z587" i="1"/>
  <c r="X587" i="1"/>
  <c r="V587" i="1"/>
  <c r="T587" i="1"/>
  <c r="R587" i="1"/>
  <c r="O587" i="1"/>
  <c r="J587" i="1"/>
  <c r="L587" i="1" s="1"/>
  <c r="I587" i="1"/>
  <c r="AT586" i="1"/>
  <c r="AR586" i="1"/>
  <c r="AP586" i="1"/>
  <c r="AN586" i="1"/>
  <c r="AL586" i="1"/>
  <c r="AJ586" i="1"/>
  <c r="AH586" i="1"/>
  <c r="AF586" i="1"/>
  <c r="AD586" i="1"/>
  <c r="AB586" i="1"/>
  <c r="Z586" i="1"/>
  <c r="X586" i="1"/>
  <c r="V586" i="1"/>
  <c r="T586" i="1"/>
  <c r="R586" i="1"/>
  <c r="O586" i="1"/>
  <c r="L586" i="1"/>
  <c r="K586" i="1"/>
  <c r="M586" i="1" s="1"/>
  <c r="J586" i="1"/>
  <c r="I586" i="1"/>
  <c r="AT585" i="1"/>
  <c r="AR585" i="1"/>
  <c r="AP585" i="1"/>
  <c r="AN585" i="1"/>
  <c r="AL585" i="1"/>
  <c r="AJ585" i="1"/>
  <c r="AH585" i="1"/>
  <c r="AF585" i="1"/>
  <c r="AD585" i="1"/>
  <c r="AB585" i="1"/>
  <c r="Z585" i="1"/>
  <c r="X585" i="1"/>
  <c r="V585" i="1"/>
  <c r="T585" i="1"/>
  <c r="R585" i="1"/>
  <c r="O585" i="1"/>
  <c r="J585" i="1"/>
  <c r="L585" i="1" s="1"/>
  <c r="I585" i="1"/>
  <c r="AT584" i="1"/>
  <c r="AR584" i="1"/>
  <c r="AP584" i="1"/>
  <c r="AN584" i="1"/>
  <c r="AL584" i="1"/>
  <c r="AJ584" i="1"/>
  <c r="AH584" i="1"/>
  <c r="AF584" i="1"/>
  <c r="AD584" i="1"/>
  <c r="AB584" i="1"/>
  <c r="Z584" i="1"/>
  <c r="X584" i="1"/>
  <c r="V584" i="1"/>
  <c r="T584" i="1"/>
  <c r="R584" i="1"/>
  <c r="O584" i="1"/>
  <c r="J584" i="1"/>
  <c r="K584" i="1" s="1"/>
  <c r="I584" i="1"/>
  <c r="L584" i="1" s="1"/>
  <c r="M584" i="1" s="1"/>
  <c r="AT583" i="1"/>
  <c r="AR583" i="1"/>
  <c r="AP583" i="1"/>
  <c r="AN583" i="1"/>
  <c r="AL583" i="1"/>
  <c r="AJ583" i="1"/>
  <c r="AH583" i="1"/>
  <c r="AF583" i="1"/>
  <c r="AD583" i="1"/>
  <c r="AB583" i="1"/>
  <c r="Z583" i="1"/>
  <c r="X583" i="1"/>
  <c r="V583" i="1"/>
  <c r="T583" i="1"/>
  <c r="R583" i="1"/>
  <c r="O583" i="1"/>
  <c r="L583" i="1"/>
  <c r="J583" i="1"/>
  <c r="K583" i="1" s="1"/>
  <c r="I583" i="1"/>
  <c r="AT582" i="1"/>
  <c r="AR582" i="1"/>
  <c r="AP582" i="1"/>
  <c r="AN582" i="1"/>
  <c r="AL582" i="1"/>
  <c r="AJ582" i="1"/>
  <c r="AH582" i="1"/>
  <c r="AF582" i="1"/>
  <c r="AD582" i="1"/>
  <c r="AB582" i="1"/>
  <c r="Z582" i="1"/>
  <c r="X582" i="1"/>
  <c r="V582" i="1"/>
  <c r="T582" i="1"/>
  <c r="R582" i="1"/>
  <c r="O582" i="1"/>
  <c r="J582" i="1"/>
  <c r="I582" i="1"/>
  <c r="AT581" i="1"/>
  <c r="AR581" i="1"/>
  <c r="AP581" i="1"/>
  <c r="AN581" i="1"/>
  <c r="AL581" i="1"/>
  <c r="AJ581" i="1"/>
  <c r="AH581" i="1"/>
  <c r="AF581" i="1"/>
  <c r="AD581" i="1"/>
  <c r="AB581" i="1"/>
  <c r="Z581" i="1"/>
  <c r="X581" i="1"/>
  <c r="V581" i="1"/>
  <c r="T581" i="1"/>
  <c r="R581" i="1"/>
  <c r="O581" i="1"/>
  <c r="M581" i="1"/>
  <c r="L581" i="1"/>
  <c r="K581" i="1"/>
  <c r="J581" i="1"/>
  <c r="I581" i="1"/>
  <c r="AT580" i="1"/>
  <c r="AR580" i="1"/>
  <c r="AP580" i="1"/>
  <c r="AN580" i="1"/>
  <c r="AL580" i="1"/>
  <c r="AJ580" i="1"/>
  <c r="AH580" i="1"/>
  <c r="AF580" i="1"/>
  <c r="AD580" i="1"/>
  <c r="AB580" i="1"/>
  <c r="Z580" i="1"/>
  <c r="X580" i="1"/>
  <c r="V580" i="1"/>
  <c r="T580" i="1"/>
  <c r="R580" i="1"/>
  <c r="O580" i="1"/>
  <c r="J580" i="1"/>
  <c r="I580" i="1"/>
  <c r="L580" i="1" s="1"/>
  <c r="AT579" i="1"/>
  <c r="AR579" i="1"/>
  <c r="AP579" i="1"/>
  <c r="AN579" i="1"/>
  <c r="AL579" i="1"/>
  <c r="AJ579" i="1"/>
  <c r="AH579" i="1"/>
  <c r="AF579" i="1"/>
  <c r="AD579" i="1"/>
  <c r="AB579" i="1"/>
  <c r="Z579" i="1"/>
  <c r="X579" i="1"/>
  <c r="V579" i="1"/>
  <c r="T579" i="1"/>
  <c r="R579" i="1"/>
  <c r="O579" i="1"/>
  <c r="J579" i="1"/>
  <c r="I579" i="1"/>
  <c r="AT578" i="1"/>
  <c r="AR578" i="1"/>
  <c r="AP578" i="1"/>
  <c r="AN578" i="1"/>
  <c r="AL578" i="1"/>
  <c r="AJ578" i="1"/>
  <c r="AH578" i="1"/>
  <c r="AF578" i="1"/>
  <c r="AD578" i="1"/>
  <c r="AB578" i="1"/>
  <c r="Z578" i="1"/>
  <c r="X578" i="1"/>
  <c r="V578" i="1"/>
  <c r="T578" i="1"/>
  <c r="R578" i="1"/>
  <c r="O578" i="1"/>
  <c r="L578" i="1"/>
  <c r="M578" i="1" s="1"/>
  <c r="K578" i="1"/>
  <c r="J578" i="1"/>
  <c r="I578" i="1"/>
  <c r="AT577" i="1"/>
  <c r="AR577" i="1"/>
  <c r="AP577" i="1"/>
  <c r="AN577" i="1"/>
  <c r="AL577" i="1"/>
  <c r="AJ577" i="1"/>
  <c r="AH577" i="1"/>
  <c r="AF577" i="1"/>
  <c r="AD577" i="1"/>
  <c r="AB577" i="1"/>
  <c r="Z577" i="1"/>
  <c r="X577" i="1"/>
  <c r="V577" i="1"/>
  <c r="T577" i="1"/>
  <c r="R577" i="1"/>
  <c r="O577" i="1"/>
  <c r="J577" i="1"/>
  <c r="I577" i="1"/>
  <c r="K577" i="1" s="1"/>
  <c r="AT576" i="1"/>
  <c r="AR576" i="1"/>
  <c r="AP576" i="1"/>
  <c r="AN576" i="1"/>
  <c r="AL576" i="1"/>
  <c r="AJ576" i="1"/>
  <c r="AH576" i="1"/>
  <c r="AF576" i="1"/>
  <c r="AD576" i="1"/>
  <c r="AB576" i="1"/>
  <c r="Z576" i="1"/>
  <c r="X576" i="1"/>
  <c r="V576" i="1"/>
  <c r="T576" i="1"/>
  <c r="R576" i="1"/>
  <c r="O576" i="1"/>
  <c r="J576" i="1"/>
  <c r="K576" i="1" s="1"/>
  <c r="M576" i="1" s="1"/>
  <c r="I576" i="1"/>
  <c r="L576" i="1" s="1"/>
  <c r="AT575" i="1"/>
  <c r="AR575" i="1"/>
  <c r="AP575" i="1"/>
  <c r="AN575" i="1"/>
  <c r="AL575" i="1"/>
  <c r="AJ575" i="1"/>
  <c r="AH575" i="1"/>
  <c r="AF575" i="1"/>
  <c r="AD575" i="1"/>
  <c r="AB575" i="1"/>
  <c r="Z575" i="1"/>
  <c r="X575" i="1"/>
  <c r="V575" i="1"/>
  <c r="T575" i="1"/>
  <c r="R575" i="1"/>
  <c r="O575" i="1"/>
  <c r="K575" i="1"/>
  <c r="J575" i="1"/>
  <c r="L575" i="1" s="1"/>
  <c r="M575" i="1" s="1"/>
  <c r="I575" i="1"/>
  <c r="AT574" i="1"/>
  <c r="AR574" i="1"/>
  <c r="AP574" i="1"/>
  <c r="AN574" i="1"/>
  <c r="AL574" i="1"/>
  <c r="AJ574" i="1"/>
  <c r="AH574" i="1"/>
  <c r="AF574" i="1"/>
  <c r="AD574" i="1"/>
  <c r="AB574" i="1"/>
  <c r="Z574" i="1"/>
  <c r="X574" i="1"/>
  <c r="V574" i="1"/>
  <c r="T574" i="1"/>
  <c r="R574" i="1"/>
  <c r="O574" i="1"/>
  <c r="J574" i="1"/>
  <c r="I574" i="1"/>
  <c r="AT573" i="1"/>
  <c r="AR573" i="1"/>
  <c r="AP573" i="1"/>
  <c r="AN573" i="1"/>
  <c r="AL573" i="1"/>
  <c r="AJ573" i="1"/>
  <c r="AH573" i="1"/>
  <c r="AF573" i="1"/>
  <c r="AD573" i="1"/>
  <c r="AB573" i="1"/>
  <c r="Z573" i="1"/>
  <c r="X573" i="1"/>
  <c r="V573" i="1"/>
  <c r="T573" i="1"/>
  <c r="R573" i="1"/>
  <c r="O573" i="1"/>
  <c r="L573" i="1"/>
  <c r="M573" i="1" s="1"/>
  <c r="K573" i="1"/>
  <c r="J573" i="1"/>
  <c r="I573" i="1"/>
  <c r="AT572" i="1"/>
  <c r="AR572" i="1"/>
  <c r="AP572" i="1"/>
  <c r="AN572" i="1"/>
  <c r="AL572" i="1"/>
  <c r="AJ572" i="1"/>
  <c r="AH572" i="1"/>
  <c r="AF572" i="1"/>
  <c r="AD572" i="1"/>
  <c r="AB572" i="1"/>
  <c r="Z572" i="1"/>
  <c r="X572" i="1"/>
  <c r="V572" i="1"/>
  <c r="T572" i="1"/>
  <c r="R572" i="1"/>
  <c r="O572" i="1"/>
  <c r="L572" i="1"/>
  <c r="J572" i="1"/>
  <c r="K572" i="1" s="1"/>
  <c r="I572" i="1"/>
  <c r="AT571" i="1"/>
  <c r="AR571" i="1"/>
  <c r="AP571" i="1"/>
  <c r="AN571" i="1"/>
  <c r="AL571" i="1"/>
  <c r="AJ571" i="1"/>
  <c r="AH571" i="1"/>
  <c r="AF571" i="1"/>
  <c r="AD571" i="1"/>
  <c r="AB571" i="1"/>
  <c r="Z571" i="1"/>
  <c r="X571" i="1"/>
  <c r="V571" i="1"/>
  <c r="T571" i="1"/>
  <c r="R571" i="1"/>
  <c r="O571" i="1"/>
  <c r="J571" i="1"/>
  <c r="L571" i="1" s="1"/>
  <c r="I571" i="1"/>
  <c r="AT570" i="1"/>
  <c r="AR570" i="1"/>
  <c r="AP570" i="1"/>
  <c r="AN570" i="1"/>
  <c r="AL570" i="1"/>
  <c r="AJ570" i="1"/>
  <c r="AH570" i="1"/>
  <c r="AF570" i="1"/>
  <c r="AD570" i="1"/>
  <c r="AB570" i="1"/>
  <c r="Z570" i="1"/>
  <c r="X570" i="1"/>
  <c r="V570" i="1"/>
  <c r="T570" i="1"/>
  <c r="R570" i="1"/>
  <c r="O570" i="1"/>
  <c r="L570" i="1"/>
  <c r="K570" i="1"/>
  <c r="M570" i="1" s="1"/>
  <c r="J570" i="1"/>
  <c r="I570" i="1"/>
  <c r="AT569" i="1"/>
  <c r="AR569" i="1"/>
  <c r="AP569" i="1"/>
  <c r="AN569" i="1"/>
  <c r="AL569" i="1"/>
  <c r="AJ569" i="1"/>
  <c r="AH569" i="1"/>
  <c r="AF569" i="1"/>
  <c r="AD569" i="1"/>
  <c r="AB569" i="1"/>
  <c r="Z569" i="1"/>
  <c r="X569" i="1"/>
  <c r="V569" i="1"/>
  <c r="T569" i="1"/>
  <c r="R569" i="1"/>
  <c r="O569" i="1"/>
  <c r="J569" i="1"/>
  <c r="L569" i="1" s="1"/>
  <c r="I569" i="1"/>
  <c r="AT568" i="1"/>
  <c r="AR568" i="1"/>
  <c r="AP568" i="1"/>
  <c r="AN568" i="1"/>
  <c r="AL568" i="1"/>
  <c r="AJ568" i="1"/>
  <c r="AH568" i="1"/>
  <c r="AF568" i="1"/>
  <c r="AD568" i="1"/>
  <c r="AB568" i="1"/>
  <c r="Z568" i="1"/>
  <c r="X568" i="1"/>
  <c r="V568" i="1"/>
  <c r="T568" i="1"/>
  <c r="R568" i="1"/>
  <c r="O568" i="1"/>
  <c r="J568" i="1"/>
  <c r="K568" i="1" s="1"/>
  <c r="I568" i="1"/>
  <c r="L568" i="1" s="1"/>
  <c r="M568" i="1" s="1"/>
  <c r="AT567" i="1"/>
  <c r="AR567" i="1"/>
  <c r="AP567" i="1"/>
  <c r="AN567" i="1"/>
  <c r="AL567" i="1"/>
  <c r="AJ567" i="1"/>
  <c r="AH567" i="1"/>
  <c r="AF567" i="1"/>
  <c r="AD567" i="1"/>
  <c r="AB567" i="1"/>
  <c r="Z567" i="1"/>
  <c r="X567" i="1"/>
  <c r="V567" i="1"/>
  <c r="T567" i="1"/>
  <c r="R567" i="1"/>
  <c r="O567" i="1"/>
  <c r="L567" i="1"/>
  <c r="M567" i="1" s="1"/>
  <c r="J567" i="1"/>
  <c r="K567" i="1" s="1"/>
  <c r="I567" i="1"/>
  <c r="AT566" i="1"/>
  <c r="AR566" i="1"/>
  <c r="AP566" i="1"/>
  <c r="AN566" i="1"/>
  <c r="AL566" i="1"/>
  <c r="AJ566" i="1"/>
  <c r="AH566" i="1"/>
  <c r="AF566" i="1"/>
  <c r="AD566" i="1"/>
  <c r="AB566" i="1"/>
  <c r="Z566" i="1"/>
  <c r="X566" i="1"/>
  <c r="V566" i="1"/>
  <c r="T566" i="1"/>
  <c r="R566" i="1"/>
  <c r="O566" i="1"/>
  <c r="J566" i="1"/>
  <c r="I566" i="1"/>
  <c r="AT565" i="1"/>
  <c r="AR565" i="1"/>
  <c r="AP565" i="1"/>
  <c r="AN565" i="1"/>
  <c r="AL565" i="1"/>
  <c r="AJ565" i="1"/>
  <c r="AH565" i="1"/>
  <c r="AF565" i="1"/>
  <c r="AD565" i="1"/>
  <c r="AB565" i="1"/>
  <c r="Z565" i="1"/>
  <c r="X565" i="1"/>
  <c r="V565" i="1"/>
  <c r="T565" i="1"/>
  <c r="R565" i="1"/>
  <c r="O565" i="1"/>
  <c r="M565" i="1"/>
  <c r="L565" i="1"/>
  <c r="K565" i="1"/>
  <c r="J565" i="1"/>
  <c r="I565" i="1"/>
  <c r="AT564" i="1"/>
  <c r="AR564" i="1"/>
  <c r="AP564" i="1"/>
  <c r="AN564" i="1"/>
  <c r="AL564" i="1"/>
  <c r="AJ564" i="1"/>
  <c r="AH564" i="1"/>
  <c r="AF564" i="1"/>
  <c r="AD564" i="1"/>
  <c r="AB564" i="1"/>
  <c r="Z564" i="1"/>
  <c r="X564" i="1"/>
  <c r="V564" i="1"/>
  <c r="T564" i="1"/>
  <c r="R564" i="1"/>
  <c r="O564" i="1"/>
  <c r="J564" i="1"/>
  <c r="L564" i="1" s="1"/>
  <c r="I564" i="1"/>
  <c r="K564" i="1" s="1"/>
  <c r="AT563" i="1"/>
  <c r="AR563" i="1"/>
  <c r="AP563" i="1"/>
  <c r="AN563" i="1"/>
  <c r="AL563" i="1"/>
  <c r="AJ563" i="1"/>
  <c r="AH563" i="1"/>
  <c r="AF563" i="1"/>
  <c r="AD563" i="1"/>
  <c r="AB563" i="1"/>
  <c r="Z563" i="1"/>
  <c r="X563" i="1"/>
  <c r="V563" i="1"/>
  <c r="T563" i="1"/>
  <c r="R563" i="1"/>
  <c r="O563" i="1"/>
  <c r="J563" i="1"/>
  <c r="I563" i="1"/>
  <c r="AT562" i="1"/>
  <c r="AR562" i="1"/>
  <c r="AP562" i="1"/>
  <c r="AN562" i="1"/>
  <c r="AL562" i="1"/>
  <c r="AJ562" i="1"/>
  <c r="AH562" i="1"/>
  <c r="AF562" i="1"/>
  <c r="AD562" i="1"/>
  <c r="AB562" i="1"/>
  <c r="Z562" i="1"/>
  <c r="X562" i="1"/>
  <c r="V562" i="1"/>
  <c r="T562" i="1"/>
  <c r="R562" i="1"/>
  <c r="O562" i="1"/>
  <c r="L562" i="1"/>
  <c r="M562" i="1" s="1"/>
  <c r="K562" i="1"/>
  <c r="J562" i="1"/>
  <c r="I562" i="1"/>
  <c r="AT561" i="1"/>
  <c r="AR561" i="1"/>
  <c r="AP561" i="1"/>
  <c r="AN561" i="1"/>
  <c r="AL561" i="1"/>
  <c r="AJ561" i="1"/>
  <c r="AH561" i="1"/>
  <c r="AF561" i="1"/>
  <c r="AD561" i="1"/>
  <c r="AB561" i="1"/>
  <c r="Z561" i="1"/>
  <c r="X561" i="1"/>
  <c r="V561" i="1"/>
  <c r="T561" i="1"/>
  <c r="R561" i="1"/>
  <c r="O561" i="1"/>
  <c r="K561" i="1"/>
  <c r="J561" i="1"/>
  <c r="I561" i="1"/>
  <c r="AT560" i="1"/>
  <c r="AR560" i="1"/>
  <c r="AP560" i="1"/>
  <c r="AN560" i="1"/>
  <c r="AL560" i="1"/>
  <c r="AJ560" i="1"/>
  <c r="AH560" i="1"/>
  <c r="AF560" i="1"/>
  <c r="AD560" i="1"/>
  <c r="AB560" i="1"/>
  <c r="Z560" i="1"/>
  <c r="X560" i="1"/>
  <c r="V560" i="1"/>
  <c r="T560" i="1"/>
  <c r="R560" i="1"/>
  <c r="O560" i="1"/>
  <c r="J560" i="1"/>
  <c r="K560" i="1" s="1"/>
  <c r="M560" i="1" s="1"/>
  <c r="I560" i="1"/>
  <c r="L560" i="1" s="1"/>
  <c r="AT559" i="1"/>
  <c r="AR559" i="1"/>
  <c r="AP559" i="1"/>
  <c r="AN559" i="1"/>
  <c r="AL559" i="1"/>
  <c r="AJ559" i="1"/>
  <c r="AH559" i="1"/>
  <c r="AF559" i="1"/>
  <c r="AD559" i="1"/>
  <c r="AB559" i="1"/>
  <c r="Z559" i="1"/>
  <c r="X559" i="1"/>
  <c r="V559" i="1"/>
  <c r="T559" i="1"/>
  <c r="R559" i="1"/>
  <c r="O559" i="1"/>
  <c r="L559" i="1"/>
  <c r="K559" i="1"/>
  <c r="M559" i="1" s="1"/>
  <c r="J559" i="1"/>
  <c r="I559" i="1"/>
  <c r="AT558" i="1"/>
  <c r="AR558" i="1"/>
  <c r="AP558" i="1"/>
  <c r="AN558" i="1"/>
  <c r="AL558" i="1"/>
  <c r="AJ558" i="1"/>
  <c r="AH558" i="1"/>
  <c r="AF558" i="1"/>
  <c r="AD558" i="1"/>
  <c r="AB558" i="1"/>
  <c r="Z558" i="1"/>
  <c r="X558" i="1"/>
  <c r="V558" i="1"/>
  <c r="T558" i="1"/>
  <c r="R558" i="1"/>
  <c r="O558" i="1"/>
  <c r="J558" i="1"/>
  <c r="I558" i="1"/>
  <c r="AT557" i="1"/>
  <c r="AR557" i="1"/>
  <c r="AP557" i="1"/>
  <c r="AN557" i="1"/>
  <c r="AL557" i="1"/>
  <c r="AJ557" i="1"/>
  <c r="AH557" i="1"/>
  <c r="AF557" i="1"/>
  <c r="AD557" i="1"/>
  <c r="AB557" i="1"/>
  <c r="Z557" i="1"/>
  <c r="X557" i="1"/>
  <c r="V557" i="1"/>
  <c r="T557" i="1"/>
  <c r="R557" i="1"/>
  <c r="O557" i="1"/>
  <c r="L557" i="1"/>
  <c r="M557" i="1" s="1"/>
  <c r="K557" i="1"/>
  <c r="J557" i="1"/>
  <c r="I557" i="1"/>
  <c r="AT556" i="1"/>
  <c r="AR556" i="1"/>
  <c r="AP556" i="1"/>
  <c r="AN556" i="1"/>
  <c r="AL556" i="1"/>
  <c r="AJ556" i="1"/>
  <c r="AH556" i="1"/>
  <c r="AF556" i="1"/>
  <c r="AD556" i="1"/>
  <c r="AB556" i="1"/>
  <c r="Z556" i="1"/>
  <c r="X556" i="1"/>
  <c r="V556" i="1"/>
  <c r="T556" i="1"/>
  <c r="R556" i="1"/>
  <c r="O556" i="1"/>
  <c r="L556" i="1"/>
  <c r="J556" i="1"/>
  <c r="K556" i="1" s="1"/>
  <c r="I556" i="1"/>
  <c r="AT555" i="1"/>
  <c r="AR555" i="1"/>
  <c r="AP555" i="1"/>
  <c r="AN555" i="1"/>
  <c r="AL555" i="1"/>
  <c r="AJ555" i="1"/>
  <c r="AH555" i="1"/>
  <c r="AF555" i="1"/>
  <c r="AD555" i="1"/>
  <c r="AB555" i="1"/>
  <c r="Z555" i="1"/>
  <c r="X555" i="1"/>
  <c r="V555" i="1"/>
  <c r="T555" i="1"/>
  <c r="R555" i="1"/>
  <c r="O555" i="1"/>
  <c r="J555" i="1"/>
  <c r="L555" i="1" s="1"/>
  <c r="I555" i="1"/>
  <c r="AT554" i="1"/>
  <c r="AR554" i="1"/>
  <c r="AP554" i="1"/>
  <c r="AN554" i="1"/>
  <c r="AL554" i="1"/>
  <c r="AJ554" i="1"/>
  <c r="AH554" i="1"/>
  <c r="AF554" i="1"/>
  <c r="AD554" i="1"/>
  <c r="AB554" i="1"/>
  <c r="Z554" i="1"/>
  <c r="X554" i="1"/>
  <c r="V554" i="1"/>
  <c r="T554" i="1"/>
  <c r="R554" i="1"/>
  <c r="O554" i="1"/>
  <c r="M554" i="1"/>
  <c r="L554" i="1"/>
  <c r="K554" i="1"/>
  <c r="J554" i="1"/>
  <c r="I554" i="1"/>
  <c r="AT553" i="1"/>
  <c r="AR553" i="1"/>
  <c r="AP553" i="1"/>
  <c r="AN553" i="1"/>
  <c r="AL553" i="1"/>
  <c r="AJ553" i="1"/>
  <c r="AH553" i="1"/>
  <c r="AF553" i="1"/>
  <c r="AD553" i="1"/>
  <c r="AB553" i="1"/>
  <c r="Z553" i="1"/>
  <c r="X553" i="1"/>
  <c r="V553" i="1"/>
  <c r="T553" i="1"/>
  <c r="R553" i="1"/>
  <c r="O553" i="1"/>
  <c r="J553" i="1"/>
  <c r="L553" i="1" s="1"/>
  <c r="I553" i="1"/>
  <c r="AT552" i="1"/>
  <c r="AR552" i="1"/>
  <c r="AP552" i="1"/>
  <c r="AN552" i="1"/>
  <c r="AL552" i="1"/>
  <c r="AJ552" i="1"/>
  <c r="AH552" i="1"/>
  <c r="AF552" i="1"/>
  <c r="AD552" i="1"/>
  <c r="AB552" i="1"/>
  <c r="Z552" i="1"/>
  <c r="X552" i="1"/>
  <c r="V552" i="1"/>
  <c r="T552" i="1"/>
  <c r="R552" i="1"/>
  <c r="O552" i="1"/>
  <c r="M552" i="1"/>
  <c r="J552" i="1"/>
  <c r="K552" i="1" s="1"/>
  <c r="I552" i="1"/>
  <c r="L552" i="1" s="1"/>
  <c r="AT551" i="1"/>
  <c r="AR551" i="1"/>
  <c r="AP551" i="1"/>
  <c r="AN551" i="1"/>
  <c r="AL551" i="1"/>
  <c r="AJ551" i="1"/>
  <c r="AH551" i="1"/>
  <c r="AF551" i="1"/>
  <c r="AD551" i="1"/>
  <c r="AB551" i="1"/>
  <c r="Z551" i="1"/>
  <c r="X551" i="1"/>
  <c r="V551" i="1"/>
  <c r="T551" i="1"/>
  <c r="R551" i="1"/>
  <c r="O551" i="1"/>
  <c r="J551" i="1"/>
  <c r="L551" i="1" s="1"/>
  <c r="I551" i="1"/>
  <c r="AT550" i="1"/>
  <c r="AR550" i="1"/>
  <c r="AP550" i="1"/>
  <c r="AN550" i="1"/>
  <c r="AL550" i="1"/>
  <c r="AJ550" i="1"/>
  <c r="AH550" i="1"/>
  <c r="AF550" i="1"/>
  <c r="AD550" i="1"/>
  <c r="AB550" i="1"/>
  <c r="Z550" i="1"/>
  <c r="X550" i="1"/>
  <c r="V550" i="1"/>
  <c r="T550" i="1"/>
  <c r="R550" i="1"/>
  <c r="O550" i="1"/>
  <c r="J550" i="1"/>
  <c r="I550" i="1"/>
  <c r="AT549" i="1"/>
  <c r="AR549" i="1"/>
  <c r="AP549" i="1"/>
  <c r="AN549" i="1"/>
  <c r="AL549" i="1"/>
  <c r="AJ549" i="1"/>
  <c r="AH549" i="1"/>
  <c r="AF549" i="1"/>
  <c r="AD549" i="1"/>
  <c r="AB549" i="1"/>
  <c r="Z549" i="1"/>
  <c r="X549" i="1"/>
  <c r="V549" i="1"/>
  <c r="T549" i="1"/>
  <c r="R549" i="1"/>
  <c r="O549" i="1"/>
  <c r="M549" i="1"/>
  <c r="L549" i="1"/>
  <c r="K549" i="1"/>
  <c r="J549" i="1"/>
  <c r="I549" i="1"/>
  <c r="AT548" i="1"/>
  <c r="AR548" i="1"/>
  <c r="AP548" i="1"/>
  <c r="AN548" i="1"/>
  <c r="AL548" i="1"/>
  <c r="AJ548" i="1"/>
  <c r="AH548" i="1"/>
  <c r="AF548" i="1"/>
  <c r="AD548" i="1"/>
  <c r="AB548" i="1"/>
  <c r="Z548" i="1"/>
  <c r="X548" i="1"/>
  <c r="V548" i="1"/>
  <c r="T548" i="1"/>
  <c r="R548" i="1"/>
  <c r="O548" i="1"/>
  <c r="K548" i="1"/>
  <c r="J548" i="1"/>
  <c r="I548" i="1"/>
  <c r="L548" i="1" s="1"/>
  <c r="M548" i="1" s="1"/>
  <c r="AT547" i="1"/>
  <c r="AR547" i="1"/>
  <c r="AP547" i="1"/>
  <c r="AN547" i="1"/>
  <c r="AL547" i="1"/>
  <c r="AJ547" i="1"/>
  <c r="AH547" i="1"/>
  <c r="AF547" i="1"/>
  <c r="AD547" i="1"/>
  <c r="AB547" i="1"/>
  <c r="Z547" i="1"/>
  <c r="X547" i="1"/>
  <c r="V547" i="1"/>
  <c r="T547" i="1"/>
  <c r="R547" i="1"/>
  <c r="O547" i="1"/>
  <c r="J547" i="1"/>
  <c r="I547" i="1"/>
  <c r="AT546" i="1"/>
  <c r="AR546" i="1"/>
  <c r="AP546" i="1"/>
  <c r="AN546" i="1"/>
  <c r="AL546" i="1"/>
  <c r="AJ546" i="1"/>
  <c r="AH546" i="1"/>
  <c r="AF546" i="1"/>
  <c r="AD546" i="1"/>
  <c r="AB546" i="1"/>
  <c r="Z546" i="1"/>
  <c r="X546" i="1"/>
  <c r="V546" i="1"/>
  <c r="T546" i="1"/>
  <c r="R546" i="1"/>
  <c r="O546" i="1"/>
  <c r="L546" i="1"/>
  <c r="M546" i="1" s="1"/>
  <c r="K546" i="1"/>
  <c r="J546" i="1"/>
  <c r="I546" i="1"/>
  <c r="AT545" i="1"/>
  <c r="AR545" i="1"/>
  <c r="AP545" i="1"/>
  <c r="AN545" i="1"/>
  <c r="AL545" i="1"/>
  <c r="AJ545" i="1"/>
  <c r="AH545" i="1"/>
  <c r="AF545" i="1"/>
  <c r="AD545" i="1"/>
  <c r="AB545" i="1"/>
  <c r="Z545" i="1"/>
  <c r="X545" i="1"/>
  <c r="V545" i="1"/>
  <c r="T545" i="1"/>
  <c r="R545" i="1"/>
  <c r="O545" i="1"/>
  <c r="K545" i="1"/>
  <c r="J545" i="1"/>
  <c r="I545" i="1"/>
  <c r="AT544" i="1"/>
  <c r="AR544" i="1"/>
  <c r="AP544" i="1"/>
  <c r="AN544" i="1"/>
  <c r="AL544" i="1"/>
  <c r="AJ544" i="1"/>
  <c r="AH544" i="1"/>
  <c r="AF544" i="1"/>
  <c r="AD544" i="1"/>
  <c r="AB544" i="1"/>
  <c r="Z544" i="1"/>
  <c r="X544" i="1"/>
  <c r="V544" i="1"/>
  <c r="T544" i="1"/>
  <c r="R544" i="1"/>
  <c r="O544" i="1"/>
  <c r="J544" i="1"/>
  <c r="K544" i="1" s="1"/>
  <c r="I544" i="1"/>
  <c r="L544" i="1" s="1"/>
  <c r="M544" i="1" s="1"/>
  <c r="AT543" i="1"/>
  <c r="AR543" i="1"/>
  <c r="AP543" i="1"/>
  <c r="AN543" i="1"/>
  <c r="AL543" i="1"/>
  <c r="AJ543" i="1"/>
  <c r="AH543" i="1"/>
  <c r="AF543" i="1"/>
  <c r="AD543" i="1"/>
  <c r="AB543" i="1"/>
  <c r="Z543" i="1"/>
  <c r="X543" i="1"/>
  <c r="V543" i="1"/>
  <c r="T543" i="1"/>
  <c r="R543" i="1"/>
  <c r="O543" i="1"/>
  <c r="M543" i="1"/>
  <c r="L543" i="1"/>
  <c r="K543" i="1"/>
  <c r="J543" i="1"/>
  <c r="I543" i="1"/>
  <c r="AT542" i="1"/>
  <c r="AR542" i="1"/>
  <c r="AP542" i="1"/>
  <c r="AN542" i="1"/>
  <c r="AL542" i="1"/>
  <c r="AJ542" i="1"/>
  <c r="AH542" i="1"/>
  <c r="AF542" i="1"/>
  <c r="AD542" i="1"/>
  <c r="AB542" i="1"/>
  <c r="Z542" i="1"/>
  <c r="X542" i="1"/>
  <c r="V542" i="1"/>
  <c r="T542" i="1"/>
  <c r="R542" i="1"/>
  <c r="O542" i="1"/>
  <c r="J542" i="1"/>
  <c r="I542" i="1"/>
  <c r="AT541" i="1"/>
  <c r="AR541" i="1"/>
  <c r="AP541" i="1"/>
  <c r="AN541" i="1"/>
  <c r="AL541" i="1"/>
  <c r="AJ541" i="1"/>
  <c r="AH541" i="1"/>
  <c r="AF541" i="1"/>
  <c r="AD541" i="1"/>
  <c r="AB541" i="1"/>
  <c r="Z541" i="1"/>
  <c r="X541" i="1"/>
  <c r="V541" i="1"/>
  <c r="T541" i="1"/>
  <c r="R541" i="1"/>
  <c r="O541" i="1"/>
  <c r="L541" i="1"/>
  <c r="M541" i="1" s="1"/>
  <c r="K541" i="1"/>
  <c r="J541" i="1"/>
  <c r="I541" i="1"/>
  <c r="AT540" i="1"/>
  <c r="AR540" i="1"/>
  <c r="AP540" i="1"/>
  <c r="AN540" i="1"/>
  <c r="AL540" i="1"/>
  <c r="AJ540" i="1"/>
  <c r="AH540" i="1"/>
  <c r="AF540" i="1"/>
  <c r="AD540" i="1"/>
  <c r="AB540" i="1"/>
  <c r="Z540" i="1"/>
  <c r="X540" i="1"/>
  <c r="V540" i="1"/>
  <c r="T540" i="1"/>
  <c r="R540" i="1"/>
  <c r="O540" i="1"/>
  <c r="J540" i="1"/>
  <c r="I540" i="1"/>
  <c r="AT539" i="1"/>
  <c r="AR539" i="1"/>
  <c r="AP539" i="1"/>
  <c r="AN539" i="1"/>
  <c r="AL539" i="1"/>
  <c r="AJ539" i="1"/>
  <c r="AH539" i="1"/>
  <c r="AF539" i="1"/>
  <c r="AD539" i="1"/>
  <c r="AB539" i="1"/>
  <c r="Z539" i="1"/>
  <c r="X539" i="1"/>
  <c r="V539" i="1"/>
  <c r="T539" i="1"/>
  <c r="R539" i="1"/>
  <c r="O539" i="1"/>
  <c r="J539" i="1"/>
  <c r="L539" i="1" s="1"/>
  <c r="I539" i="1"/>
  <c r="AT538" i="1"/>
  <c r="AR538" i="1"/>
  <c r="AP538" i="1"/>
  <c r="AN538" i="1"/>
  <c r="AL538" i="1"/>
  <c r="AJ538" i="1"/>
  <c r="AH538" i="1"/>
  <c r="AF538" i="1"/>
  <c r="AD538" i="1"/>
  <c r="AB538" i="1"/>
  <c r="Z538" i="1"/>
  <c r="X538" i="1"/>
  <c r="V538" i="1"/>
  <c r="T538" i="1"/>
  <c r="R538" i="1"/>
  <c r="O538" i="1"/>
  <c r="M538" i="1"/>
  <c r="L538" i="1"/>
  <c r="K538" i="1"/>
  <c r="J538" i="1"/>
  <c r="I538" i="1"/>
  <c r="AT537" i="1"/>
  <c r="AR537" i="1"/>
  <c r="AP537" i="1"/>
  <c r="AN537" i="1"/>
  <c r="AL537" i="1"/>
  <c r="AJ537" i="1"/>
  <c r="AH537" i="1"/>
  <c r="AF537" i="1"/>
  <c r="AD537" i="1"/>
  <c r="AB537" i="1"/>
  <c r="Z537" i="1"/>
  <c r="X537" i="1"/>
  <c r="V537" i="1"/>
  <c r="T537" i="1"/>
  <c r="R537" i="1"/>
  <c r="O537" i="1"/>
  <c r="J537" i="1"/>
  <c r="I537" i="1"/>
  <c r="AT536" i="1"/>
  <c r="AR536" i="1"/>
  <c r="AP536" i="1"/>
  <c r="AN536" i="1"/>
  <c r="AL536" i="1"/>
  <c r="AJ536" i="1"/>
  <c r="AH536" i="1"/>
  <c r="AF536" i="1"/>
  <c r="AD536" i="1"/>
  <c r="AB536" i="1"/>
  <c r="Z536" i="1"/>
  <c r="X536" i="1"/>
  <c r="V536" i="1"/>
  <c r="T536" i="1"/>
  <c r="R536" i="1"/>
  <c r="O536" i="1"/>
  <c r="M536" i="1"/>
  <c r="J536" i="1"/>
  <c r="K536" i="1" s="1"/>
  <c r="I536" i="1"/>
  <c r="L536" i="1" s="1"/>
  <c r="AT535" i="1"/>
  <c r="AR535" i="1"/>
  <c r="AP535" i="1"/>
  <c r="AN535" i="1"/>
  <c r="AL535" i="1"/>
  <c r="AJ535" i="1"/>
  <c r="AH535" i="1"/>
  <c r="AF535" i="1"/>
  <c r="AD535" i="1"/>
  <c r="AB535" i="1"/>
  <c r="Z535" i="1"/>
  <c r="X535" i="1"/>
  <c r="V535" i="1"/>
  <c r="T535" i="1"/>
  <c r="R535" i="1"/>
  <c r="O535" i="1"/>
  <c r="L535" i="1"/>
  <c r="M535" i="1" s="1"/>
  <c r="J535" i="1"/>
  <c r="K535" i="1" s="1"/>
  <c r="I535" i="1"/>
  <c r="AT534" i="1"/>
  <c r="AR534" i="1"/>
  <c r="AP534" i="1"/>
  <c r="AN534" i="1"/>
  <c r="AL534" i="1"/>
  <c r="AJ534" i="1"/>
  <c r="AH534" i="1"/>
  <c r="AF534" i="1"/>
  <c r="AD534" i="1"/>
  <c r="AB534" i="1"/>
  <c r="Z534" i="1"/>
  <c r="X534" i="1"/>
  <c r="V534" i="1"/>
  <c r="T534" i="1"/>
  <c r="R534" i="1"/>
  <c r="O534" i="1"/>
  <c r="J534" i="1"/>
  <c r="I534" i="1"/>
  <c r="AT533" i="1"/>
  <c r="AR533" i="1"/>
  <c r="AP533" i="1"/>
  <c r="AN533" i="1"/>
  <c r="AL533" i="1"/>
  <c r="AJ533" i="1"/>
  <c r="AH533" i="1"/>
  <c r="AF533" i="1"/>
  <c r="AD533" i="1"/>
  <c r="AB533" i="1"/>
  <c r="Z533" i="1"/>
  <c r="X533" i="1"/>
  <c r="V533" i="1"/>
  <c r="T533" i="1"/>
  <c r="R533" i="1"/>
  <c r="O533" i="1"/>
  <c r="M533" i="1"/>
  <c r="L533" i="1"/>
  <c r="K533" i="1"/>
  <c r="J533" i="1"/>
  <c r="I533" i="1"/>
  <c r="AT532" i="1"/>
  <c r="AR532" i="1"/>
  <c r="AP532" i="1"/>
  <c r="AN532" i="1"/>
  <c r="AL532" i="1"/>
  <c r="AJ532" i="1"/>
  <c r="AH532" i="1"/>
  <c r="AF532" i="1"/>
  <c r="AD532" i="1"/>
  <c r="AB532" i="1"/>
  <c r="Z532" i="1"/>
  <c r="X532" i="1"/>
  <c r="V532" i="1"/>
  <c r="T532" i="1"/>
  <c r="R532" i="1"/>
  <c r="O532" i="1"/>
  <c r="K532" i="1"/>
  <c r="J532" i="1"/>
  <c r="I532" i="1"/>
  <c r="L532" i="1" s="1"/>
  <c r="M532" i="1" s="1"/>
  <c r="AT531" i="1"/>
  <c r="AR531" i="1"/>
  <c r="AP531" i="1"/>
  <c r="AN531" i="1"/>
  <c r="AL531" i="1"/>
  <c r="AJ531" i="1"/>
  <c r="AH531" i="1"/>
  <c r="AF531" i="1"/>
  <c r="AD531" i="1"/>
  <c r="AB531" i="1"/>
  <c r="Z531" i="1"/>
  <c r="X531" i="1"/>
  <c r="V531" i="1"/>
  <c r="T531" i="1"/>
  <c r="R531" i="1"/>
  <c r="O531" i="1"/>
  <c r="J531" i="1"/>
  <c r="I531" i="1"/>
  <c r="AT530" i="1"/>
  <c r="AR530" i="1"/>
  <c r="AP530" i="1"/>
  <c r="AN530" i="1"/>
  <c r="AL530" i="1"/>
  <c r="AJ530" i="1"/>
  <c r="AH530" i="1"/>
  <c r="AF530" i="1"/>
  <c r="AD530" i="1"/>
  <c r="AB530" i="1"/>
  <c r="Z530" i="1"/>
  <c r="X530" i="1"/>
  <c r="V530" i="1"/>
  <c r="T530" i="1"/>
  <c r="R530" i="1"/>
  <c r="O530" i="1"/>
  <c r="L530" i="1"/>
  <c r="M530" i="1" s="1"/>
  <c r="K530" i="1"/>
  <c r="J530" i="1"/>
  <c r="I530" i="1"/>
  <c r="AT529" i="1"/>
  <c r="AR529" i="1"/>
  <c r="AP529" i="1"/>
  <c r="AN529" i="1"/>
  <c r="AL529" i="1"/>
  <c r="AJ529" i="1"/>
  <c r="AH529" i="1"/>
  <c r="AF529" i="1"/>
  <c r="AD529" i="1"/>
  <c r="AB529" i="1"/>
  <c r="Z529" i="1"/>
  <c r="X529" i="1"/>
  <c r="V529" i="1"/>
  <c r="T529" i="1"/>
  <c r="R529" i="1"/>
  <c r="O529" i="1"/>
  <c r="J529" i="1"/>
  <c r="I529" i="1"/>
  <c r="K529" i="1" s="1"/>
  <c r="AT528" i="1"/>
  <c r="AR528" i="1"/>
  <c r="AP528" i="1"/>
  <c r="AN528" i="1"/>
  <c r="AL528" i="1"/>
  <c r="AJ528" i="1"/>
  <c r="AH528" i="1"/>
  <c r="AF528" i="1"/>
  <c r="AD528" i="1"/>
  <c r="AB528" i="1"/>
  <c r="Z528" i="1"/>
  <c r="X528" i="1"/>
  <c r="V528" i="1"/>
  <c r="T528" i="1"/>
  <c r="R528" i="1"/>
  <c r="O528" i="1"/>
  <c r="J528" i="1"/>
  <c r="K528" i="1" s="1"/>
  <c r="M528" i="1" s="1"/>
  <c r="I528" i="1"/>
  <c r="L528" i="1" s="1"/>
  <c r="AT527" i="1"/>
  <c r="AR527" i="1"/>
  <c r="AP527" i="1"/>
  <c r="AN527" i="1"/>
  <c r="AL527" i="1"/>
  <c r="AJ527" i="1"/>
  <c r="AH527" i="1"/>
  <c r="AF527" i="1"/>
  <c r="AD527" i="1"/>
  <c r="AB527" i="1"/>
  <c r="Z527" i="1"/>
  <c r="X527" i="1"/>
  <c r="V527" i="1"/>
  <c r="T527" i="1"/>
  <c r="R527" i="1"/>
  <c r="O527" i="1"/>
  <c r="M527" i="1"/>
  <c r="L527" i="1"/>
  <c r="K527" i="1"/>
  <c r="J527" i="1"/>
  <c r="I527" i="1"/>
  <c r="AT526" i="1"/>
  <c r="AR526" i="1"/>
  <c r="AP526" i="1"/>
  <c r="AN526" i="1"/>
  <c r="AL526" i="1"/>
  <c r="AJ526" i="1"/>
  <c r="AH526" i="1"/>
  <c r="AF526" i="1"/>
  <c r="AD526" i="1"/>
  <c r="AB526" i="1"/>
  <c r="Z526" i="1"/>
  <c r="X526" i="1"/>
  <c r="V526" i="1"/>
  <c r="T526" i="1"/>
  <c r="R526" i="1"/>
  <c r="O526" i="1"/>
  <c r="J526" i="1"/>
  <c r="I526" i="1"/>
  <c r="AT525" i="1"/>
  <c r="AR525" i="1"/>
  <c r="AP525" i="1"/>
  <c r="AN525" i="1"/>
  <c r="AL525" i="1"/>
  <c r="AJ525" i="1"/>
  <c r="AH525" i="1"/>
  <c r="AF525" i="1"/>
  <c r="AD525" i="1"/>
  <c r="AB525" i="1"/>
  <c r="Z525" i="1"/>
  <c r="X525" i="1"/>
  <c r="V525" i="1"/>
  <c r="T525" i="1"/>
  <c r="R525" i="1"/>
  <c r="O525" i="1"/>
  <c r="L525" i="1"/>
  <c r="M525" i="1" s="1"/>
  <c r="K525" i="1"/>
  <c r="J525" i="1"/>
  <c r="I525" i="1"/>
  <c r="AT524" i="1"/>
  <c r="AR524" i="1"/>
  <c r="AP524" i="1"/>
  <c r="AN524" i="1"/>
  <c r="AL524" i="1"/>
  <c r="AJ524" i="1"/>
  <c r="AH524" i="1"/>
  <c r="AF524" i="1"/>
  <c r="AD524" i="1"/>
  <c r="AB524" i="1"/>
  <c r="Z524" i="1"/>
  <c r="X524" i="1"/>
  <c r="V524" i="1"/>
  <c r="T524" i="1"/>
  <c r="R524" i="1"/>
  <c r="O524" i="1"/>
  <c r="J524" i="1"/>
  <c r="K524" i="1" s="1"/>
  <c r="I524" i="1"/>
  <c r="AT523" i="1"/>
  <c r="AR523" i="1"/>
  <c r="AP523" i="1"/>
  <c r="AN523" i="1"/>
  <c r="AL523" i="1"/>
  <c r="AJ523" i="1"/>
  <c r="AH523" i="1"/>
  <c r="AF523" i="1"/>
  <c r="AD523" i="1"/>
  <c r="AB523" i="1"/>
  <c r="Z523" i="1"/>
  <c r="X523" i="1"/>
  <c r="V523" i="1"/>
  <c r="T523" i="1"/>
  <c r="R523" i="1"/>
  <c r="O523" i="1"/>
  <c r="J523" i="1"/>
  <c r="I523" i="1"/>
  <c r="AT522" i="1"/>
  <c r="AR522" i="1"/>
  <c r="AP522" i="1"/>
  <c r="AN522" i="1"/>
  <c r="AL522" i="1"/>
  <c r="AJ522" i="1"/>
  <c r="AH522" i="1"/>
  <c r="AF522" i="1"/>
  <c r="AD522" i="1"/>
  <c r="AB522" i="1"/>
  <c r="Z522" i="1"/>
  <c r="X522" i="1"/>
  <c r="V522" i="1"/>
  <c r="T522" i="1"/>
  <c r="R522" i="1"/>
  <c r="O522" i="1"/>
  <c r="L522" i="1"/>
  <c r="K522" i="1"/>
  <c r="M522" i="1" s="1"/>
  <c r="J522" i="1"/>
  <c r="I522" i="1"/>
  <c r="AT521" i="1"/>
  <c r="AR521" i="1"/>
  <c r="AP521" i="1"/>
  <c r="AN521" i="1"/>
  <c r="AL521" i="1"/>
  <c r="AJ521" i="1"/>
  <c r="AH521" i="1"/>
  <c r="AF521" i="1"/>
  <c r="AD521" i="1"/>
  <c r="AB521" i="1"/>
  <c r="Z521" i="1"/>
  <c r="X521" i="1"/>
  <c r="V521" i="1"/>
  <c r="T521" i="1"/>
  <c r="R521" i="1"/>
  <c r="O521" i="1"/>
  <c r="K521" i="1"/>
  <c r="J521" i="1"/>
  <c r="I521" i="1"/>
  <c r="L521" i="1" s="1"/>
  <c r="M521" i="1" s="1"/>
  <c r="AT520" i="1"/>
  <c r="AR520" i="1"/>
  <c r="AP520" i="1"/>
  <c r="AN520" i="1"/>
  <c r="AL520" i="1"/>
  <c r="AJ520" i="1"/>
  <c r="AH520" i="1"/>
  <c r="AF520" i="1"/>
  <c r="AD520" i="1"/>
  <c r="AB520" i="1"/>
  <c r="Z520" i="1"/>
  <c r="X520" i="1"/>
  <c r="V520" i="1"/>
  <c r="T520" i="1"/>
  <c r="R520" i="1"/>
  <c r="O520" i="1"/>
  <c r="J520" i="1"/>
  <c r="K520" i="1" s="1"/>
  <c r="I520" i="1"/>
  <c r="L520" i="1" s="1"/>
  <c r="AT519" i="1"/>
  <c r="AR519" i="1"/>
  <c r="AP519" i="1"/>
  <c r="AN519" i="1"/>
  <c r="AL519" i="1"/>
  <c r="AJ519" i="1"/>
  <c r="AH519" i="1"/>
  <c r="AF519" i="1"/>
  <c r="AD519" i="1"/>
  <c r="AB519" i="1"/>
  <c r="Z519" i="1"/>
  <c r="X519" i="1"/>
  <c r="V519" i="1"/>
  <c r="T519" i="1"/>
  <c r="R519" i="1"/>
  <c r="O519" i="1"/>
  <c r="M519" i="1"/>
  <c r="L519" i="1"/>
  <c r="K519" i="1"/>
  <c r="J519" i="1"/>
  <c r="I519" i="1"/>
  <c r="AT518" i="1"/>
  <c r="AR518" i="1"/>
  <c r="AP518" i="1"/>
  <c r="AN518" i="1"/>
  <c r="AL518" i="1"/>
  <c r="AJ518" i="1"/>
  <c r="AH518" i="1"/>
  <c r="AF518" i="1"/>
  <c r="AD518" i="1"/>
  <c r="AB518" i="1"/>
  <c r="Z518" i="1"/>
  <c r="X518" i="1"/>
  <c r="V518" i="1"/>
  <c r="T518" i="1"/>
  <c r="R518" i="1"/>
  <c r="O518" i="1"/>
  <c r="J518" i="1"/>
  <c r="I518" i="1"/>
  <c r="AT517" i="1"/>
  <c r="AR517" i="1"/>
  <c r="AP517" i="1"/>
  <c r="AN517" i="1"/>
  <c r="AL517" i="1"/>
  <c r="AJ517" i="1"/>
  <c r="AH517" i="1"/>
  <c r="AF517" i="1"/>
  <c r="AD517" i="1"/>
  <c r="AB517" i="1"/>
  <c r="Z517" i="1"/>
  <c r="X517" i="1"/>
  <c r="V517" i="1"/>
  <c r="T517" i="1"/>
  <c r="R517" i="1"/>
  <c r="O517" i="1"/>
  <c r="M517" i="1"/>
  <c r="L517" i="1"/>
  <c r="K517" i="1"/>
  <c r="J517" i="1"/>
  <c r="I517" i="1"/>
  <c r="AT516" i="1"/>
  <c r="AR516" i="1"/>
  <c r="AP516" i="1"/>
  <c r="AN516" i="1"/>
  <c r="AL516" i="1"/>
  <c r="AJ516" i="1"/>
  <c r="AH516" i="1"/>
  <c r="AF516" i="1"/>
  <c r="AD516" i="1"/>
  <c r="AB516" i="1"/>
  <c r="Z516" i="1"/>
  <c r="X516" i="1"/>
  <c r="V516" i="1"/>
  <c r="T516" i="1"/>
  <c r="R516" i="1"/>
  <c r="O516" i="1"/>
  <c r="J516" i="1"/>
  <c r="K516" i="1" s="1"/>
  <c r="I516" i="1"/>
  <c r="AT515" i="1"/>
  <c r="AR515" i="1"/>
  <c r="AP515" i="1"/>
  <c r="AN515" i="1"/>
  <c r="AL515" i="1"/>
  <c r="AJ515" i="1"/>
  <c r="AH515" i="1"/>
  <c r="AF515" i="1"/>
  <c r="AD515" i="1"/>
  <c r="AB515" i="1"/>
  <c r="Z515" i="1"/>
  <c r="X515" i="1"/>
  <c r="V515" i="1"/>
  <c r="T515" i="1"/>
  <c r="R515" i="1"/>
  <c r="O515" i="1"/>
  <c r="J515" i="1"/>
  <c r="I515" i="1"/>
  <c r="AT514" i="1"/>
  <c r="AR514" i="1"/>
  <c r="AP514" i="1"/>
  <c r="AN514" i="1"/>
  <c r="AL514" i="1"/>
  <c r="AJ514" i="1"/>
  <c r="AH514" i="1"/>
  <c r="AF514" i="1"/>
  <c r="AD514" i="1"/>
  <c r="AB514" i="1"/>
  <c r="Z514" i="1"/>
  <c r="X514" i="1"/>
  <c r="V514" i="1"/>
  <c r="T514" i="1"/>
  <c r="R514" i="1"/>
  <c r="O514" i="1"/>
  <c r="L514" i="1"/>
  <c r="K514" i="1"/>
  <c r="M514" i="1" s="1"/>
  <c r="J514" i="1"/>
  <c r="I514" i="1"/>
  <c r="AT513" i="1"/>
  <c r="AR513" i="1"/>
  <c r="AP513" i="1"/>
  <c r="AN513" i="1"/>
  <c r="AL513" i="1"/>
  <c r="AJ513" i="1"/>
  <c r="AH513" i="1"/>
  <c r="AF513" i="1"/>
  <c r="AD513" i="1"/>
  <c r="AB513" i="1"/>
  <c r="Z513" i="1"/>
  <c r="X513" i="1"/>
  <c r="V513" i="1"/>
  <c r="T513" i="1"/>
  <c r="R513" i="1"/>
  <c r="O513" i="1"/>
  <c r="K513" i="1"/>
  <c r="J513" i="1"/>
  <c r="I513" i="1"/>
  <c r="L513" i="1" s="1"/>
  <c r="M513" i="1" s="1"/>
  <c r="AT512" i="1"/>
  <c r="AR512" i="1"/>
  <c r="AP512" i="1"/>
  <c r="AN512" i="1"/>
  <c r="AL512" i="1"/>
  <c r="AJ512" i="1"/>
  <c r="AH512" i="1"/>
  <c r="AF512" i="1"/>
  <c r="AD512" i="1"/>
  <c r="AB512" i="1"/>
  <c r="Z512" i="1"/>
  <c r="X512" i="1"/>
  <c r="V512" i="1"/>
  <c r="T512" i="1"/>
  <c r="R512" i="1"/>
  <c r="O512" i="1"/>
  <c r="J512" i="1"/>
  <c r="K512" i="1" s="1"/>
  <c r="I512" i="1"/>
  <c r="L512" i="1" s="1"/>
  <c r="AT511" i="1"/>
  <c r="AR511" i="1"/>
  <c r="AP511" i="1"/>
  <c r="AN511" i="1"/>
  <c r="AL511" i="1"/>
  <c r="AJ511" i="1"/>
  <c r="AH511" i="1"/>
  <c r="AF511" i="1"/>
  <c r="AD511" i="1"/>
  <c r="AB511" i="1"/>
  <c r="Z511" i="1"/>
  <c r="X511" i="1"/>
  <c r="V511" i="1"/>
  <c r="T511" i="1"/>
  <c r="R511" i="1"/>
  <c r="O511" i="1"/>
  <c r="M511" i="1"/>
  <c r="L511" i="1"/>
  <c r="K511" i="1"/>
  <c r="J511" i="1"/>
  <c r="I511" i="1"/>
  <c r="AT510" i="1"/>
  <c r="AR510" i="1"/>
  <c r="AP510" i="1"/>
  <c r="AN510" i="1"/>
  <c r="AL510" i="1"/>
  <c r="AJ510" i="1"/>
  <c r="AH510" i="1"/>
  <c r="AF510" i="1"/>
  <c r="AD510" i="1"/>
  <c r="AB510" i="1"/>
  <c r="Z510" i="1"/>
  <c r="X510" i="1"/>
  <c r="V510" i="1"/>
  <c r="T510" i="1"/>
  <c r="R510" i="1"/>
  <c r="O510" i="1"/>
  <c r="J510" i="1"/>
  <c r="I510" i="1"/>
  <c r="AT509" i="1"/>
  <c r="AR509" i="1"/>
  <c r="AP509" i="1"/>
  <c r="AN509" i="1"/>
  <c r="AL509" i="1"/>
  <c r="AJ509" i="1"/>
  <c r="AH509" i="1"/>
  <c r="AF509" i="1"/>
  <c r="AD509" i="1"/>
  <c r="AB509" i="1"/>
  <c r="Z509" i="1"/>
  <c r="X509" i="1"/>
  <c r="V509" i="1"/>
  <c r="T509" i="1"/>
  <c r="R509" i="1"/>
  <c r="O509" i="1"/>
  <c r="M509" i="1"/>
  <c r="L509" i="1"/>
  <c r="K509" i="1"/>
  <c r="J509" i="1"/>
  <c r="I509" i="1"/>
  <c r="AT508" i="1"/>
  <c r="AR508" i="1"/>
  <c r="AP508" i="1"/>
  <c r="AN508" i="1"/>
  <c r="AL508" i="1"/>
  <c r="AJ508" i="1"/>
  <c r="AH508" i="1"/>
  <c r="AF508" i="1"/>
  <c r="AD508" i="1"/>
  <c r="AB508" i="1"/>
  <c r="Z508" i="1"/>
  <c r="X508" i="1"/>
  <c r="V508" i="1"/>
  <c r="T508" i="1"/>
  <c r="R508" i="1"/>
  <c r="O508" i="1"/>
  <c r="J508" i="1"/>
  <c r="K508" i="1" s="1"/>
  <c r="I508" i="1"/>
  <c r="AT507" i="1"/>
  <c r="AR507" i="1"/>
  <c r="AP507" i="1"/>
  <c r="AN507" i="1"/>
  <c r="AL507" i="1"/>
  <c r="AJ507" i="1"/>
  <c r="AH507" i="1"/>
  <c r="AF507" i="1"/>
  <c r="AD507" i="1"/>
  <c r="AB507" i="1"/>
  <c r="Z507" i="1"/>
  <c r="X507" i="1"/>
  <c r="V507" i="1"/>
  <c r="T507" i="1"/>
  <c r="R507" i="1"/>
  <c r="O507" i="1"/>
  <c r="J507" i="1"/>
  <c r="I507" i="1"/>
  <c r="AT506" i="1"/>
  <c r="AR506" i="1"/>
  <c r="AP506" i="1"/>
  <c r="AN506" i="1"/>
  <c r="AL506" i="1"/>
  <c r="AJ506" i="1"/>
  <c r="AH506" i="1"/>
  <c r="AF506" i="1"/>
  <c r="AD506" i="1"/>
  <c r="AB506" i="1"/>
  <c r="Z506" i="1"/>
  <c r="X506" i="1"/>
  <c r="V506" i="1"/>
  <c r="T506" i="1"/>
  <c r="R506" i="1"/>
  <c r="O506" i="1"/>
  <c r="L506" i="1"/>
  <c r="M506" i="1" s="1"/>
  <c r="J506" i="1"/>
  <c r="K506" i="1" s="1"/>
  <c r="I506" i="1"/>
  <c r="AT505" i="1"/>
  <c r="AR505" i="1"/>
  <c r="AP505" i="1"/>
  <c r="AN505" i="1"/>
  <c r="AL505" i="1"/>
  <c r="AJ505" i="1"/>
  <c r="AH505" i="1"/>
  <c r="AF505" i="1"/>
  <c r="AD505" i="1"/>
  <c r="AB505" i="1"/>
  <c r="Z505" i="1"/>
  <c r="X505" i="1"/>
  <c r="V505" i="1"/>
  <c r="T505" i="1"/>
  <c r="R505" i="1"/>
  <c r="O505" i="1"/>
  <c r="L505" i="1"/>
  <c r="J505" i="1"/>
  <c r="K505" i="1" s="1"/>
  <c r="I505" i="1"/>
  <c r="AT504" i="1"/>
  <c r="AR504" i="1"/>
  <c r="AP504" i="1"/>
  <c r="AN504" i="1"/>
  <c r="AL504" i="1"/>
  <c r="AJ504" i="1"/>
  <c r="AH504" i="1"/>
  <c r="AF504" i="1"/>
  <c r="AD504" i="1"/>
  <c r="AB504" i="1"/>
  <c r="Z504" i="1"/>
  <c r="X504" i="1"/>
  <c r="V504" i="1"/>
  <c r="T504" i="1"/>
  <c r="R504" i="1"/>
  <c r="O504" i="1"/>
  <c r="L504" i="1"/>
  <c r="J504" i="1"/>
  <c r="K504" i="1" s="1"/>
  <c r="M504" i="1" s="1"/>
  <c r="I504" i="1"/>
  <c r="AT503" i="1"/>
  <c r="AR503" i="1"/>
  <c r="AP503" i="1"/>
  <c r="AN503" i="1"/>
  <c r="AL503" i="1"/>
  <c r="AJ503" i="1"/>
  <c r="AH503" i="1"/>
  <c r="AF503" i="1"/>
  <c r="AD503" i="1"/>
  <c r="AB503" i="1"/>
  <c r="Z503" i="1"/>
  <c r="X503" i="1"/>
  <c r="V503" i="1"/>
  <c r="T503" i="1"/>
  <c r="R503" i="1"/>
  <c r="O503" i="1"/>
  <c r="J503" i="1"/>
  <c r="I503" i="1"/>
  <c r="AT502" i="1"/>
  <c r="AR502" i="1"/>
  <c r="AP502" i="1"/>
  <c r="AN502" i="1"/>
  <c r="AL502" i="1"/>
  <c r="AJ502" i="1"/>
  <c r="AH502" i="1"/>
  <c r="AF502" i="1"/>
  <c r="AD502" i="1"/>
  <c r="AB502" i="1"/>
  <c r="Z502" i="1"/>
  <c r="X502" i="1"/>
  <c r="V502" i="1"/>
  <c r="T502" i="1"/>
  <c r="R502" i="1"/>
  <c r="O502" i="1"/>
  <c r="J502" i="1"/>
  <c r="I502" i="1"/>
  <c r="AT501" i="1"/>
  <c r="AR501" i="1"/>
  <c r="AP501" i="1"/>
  <c r="AN501" i="1"/>
  <c r="AL501" i="1"/>
  <c r="AJ501" i="1"/>
  <c r="AH501" i="1"/>
  <c r="AF501" i="1"/>
  <c r="AD501" i="1"/>
  <c r="AB501" i="1"/>
  <c r="Z501" i="1"/>
  <c r="X501" i="1"/>
  <c r="V501" i="1"/>
  <c r="T501" i="1"/>
  <c r="R501" i="1"/>
  <c r="O501" i="1"/>
  <c r="M501" i="1"/>
  <c r="L501" i="1"/>
  <c r="K501" i="1"/>
  <c r="J501" i="1"/>
  <c r="I501" i="1"/>
  <c r="AT500" i="1"/>
  <c r="AR500" i="1"/>
  <c r="AP500" i="1"/>
  <c r="AN500" i="1"/>
  <c r="AL500" i="1"/>
  <c r="AJ500" i="1"/>
  <c r="AH500" i="1"/>
  <c r="AF500" i="1"/>
  <c r="AD500" i="1"/>
  <c r="AB500" i="1"/>
  <c r="Z500" i="1"/>
  <c r="X500" i="1"/>
  <c r="V500" i="1"/>
  <c r="T500" i="1"/>
  <c r="R500" i="1"/>
  <c r="O500" i="1"/>
  <c r="L500" i="1"/>
  <c r="J500" i="1"/>
  <c r="K500" i="1" s="1"/>
  <c r="I500" i="1"/>
  <c r="AT499" i="1"/>
  <c r="AR499" i="1"/>
  <c r="AP499" i="1"/>
  <c r="AN499" i="1"/>
  <c r="AL499" i="1"/>
  <c r="AJ499" i="1"/>
  <c r="AH499" i="1"/>
  <c r="AF499" i="1"/>
  <c r="AD499" i="1"/>
  <c r="AB499" i="1"/>
  <c r="Z499" i="1"/>
  <c r="X499" i="1"/>
  <c r="V499" i="1"/>
  <c r="T499" i="1"/>
  <c r="R499" i="1"/>
  <c r="O499" i="1"/>
  <c r="J499" i="1"/>
  <c r="I499" i="1"/>
  <c r="AT498" i="1"/>
  <c r="AR498" i="1"/>
  <c r="AP498" i="1"/>
  <c r="AN498" i="1"/>
  <c r="AL498" i="1"/>
  <c r="AJ498" i="1"/>
  <c r="AH498" i="1"/>
  <c r="AF498" i="1"/>
  <c r="AD498" i="1"/>
  <c r="AB498" i="1"/>
  <c r="Z498" i="1"/>
  <c r="X498" i="1"/>
  <c r="V498" i="1"/>
  <c r="T498" i="1"/>
  <c r="R498" i="1"/>
  <c r="O498" i="1"/>
  <c r="L498" i="1"/>
  <c r="M498" i="1" s="1"/>
  <c r="J498" i="1"/>
  <c r="K498" i="1" s="1"/>
  <c r="I498" i="1"/>
  <c r="AT497" i="1"/>
  <c r="AR497" i="1"/>
  <c r="AP497" i="1"/>
  <c r="AN497" i="1"/>
  <c r="AL497" i="1"/>
  <c r="AJ497" i="1"/>
  <c r="AH497" i="1"/>
  <c r="AF497" i="1"/>
  <c r="AD497" i="1"/>
  <c r="AB497" i="1"/>
  <c r="Z497" i="1"/>
  <c r="X497" i="1"/>
  <c r="V497" i="1"/>
  <c r="T497" i="1"/>
  <c r="R497" i="1"/>
  <c r="O497" i="1"/>
  <c r="J497" i="1"/>
  <c r="I497" i="1"/>
  <c r="AT496" i="1"/>
  <c r="AR496" i="1"/>
  <c r="AP496" i="1"/>
  <c r="AN496" i="1"/>
  <c r="AL496" i="1"/>
  <c r="AJ496" i="1"/>
  <c r="AH496" i="1"/>
  <c r="AF496" i="1"/>
  <c r="AD496" i="1"/>
  <c r="AB496" i="1"/>
  <c r="Z496" i="1"/>
  <c r="X496" i="1"/>
  <c r="V496" i="1"/>
  <c r="T496" i="1"/>
  <c r="R496" i="1"/>
  <c r="O496" i="1"/>
  <c r="M496" i="1"/>
  <c r="L496" i="1"/>
  <c r="J496" i="1"/>
  <c r="K496" i="1" s="1"/>
  <c r="I496" i="1"/>
  <c r="AT495" i="1"/>
  <c r="AR495" i="1"/>
  <c r="AP495" i="1"/>
  <c r="AN495" i="1"/>
  <c r="AL495" i="1"/>
  <c r="AJ495" i="1"/>
  <c r="AH495" i="1"/>
  <c r="AF495" i="1"/>
  <c r="AD495" i="1"/>
  <c r="AB495" i="1"/>
  <c r="Z495" i="1"/>
  <c r="X495" i="1"/>
  <c r="V495" i="1"/>
  <c r="T495" i="1"/>
  <c r="R495" i="1"/>
  <c r="O495" i="1"/>
  <c r="J495" i="1"/>
  <c r="L495" i="1" s="1"/>
  <c r="I495" i="1"/>
  <c r="K495" i="1" s="1"/>
  <c r="AT494" i="1"/>
  <c r="AR494" i="1"/>
  <c r="AP494" i="1"/>
  <c r="AN494" i="1"/>
  <c r="AL494" i="1"/>
  <c r="AJ494" i="1"/>
  <c r="AH494" i="1"/>
  <c r="AF494" i="1"/>
  <c r="AD494" i="1"/>
  <c r="AB494" i="1"/>
  <c r="Z494" i="1"/>
  <c r="X494" i="1"/>
  <c r="V494" i="1"/>
  <c r="T494" i="1"/>
  <c r="R494" i="1"/>
  <c r="O494" i="1"/>
  <c r="J494" i="1"/>
  <c r="L494" i="1" s="1"/>
  <c r="I494" i="1"/>
  <c r="AT493" i="1"/>
  <c r="AR493" i="1"/>
  <c r="AP493" i="1"/>
  <c r="AN493" i="1"/>
  <c r="AL493" i="1"/>
  <c r="AJ493" i="1"/>
  <c r="AH493" i="1"/>
  <c r="AF493" i="1"/>
  <c r="AD493" i="1"/>
  <c r="AB493" i="1"/>
  <c r="Z493" i="1"/>
  <c r="X493" i="1"/>
  <c r="V493" i="1"/>
  <c r="T493" i="1"/>
  <c r="R493" i="1"/>
  <c r="O493" i="1"/>
  <c r="L493" i="1"/>
  <c r="K493" i="1"/>
  <c r="M493" i="1" s="1"/>
  <c r="J493" i="1"/>
  <c r="I493" i="1"/>
  <c r="AT492" i="1"/>
  <c r="AR492" i="1"/>
  <c r="AP492" i="1"/>
  <c r="AN492" i="1"/>
  <c r="AL492" i="1"/>
  <c r="AJ492" i="1"/>
  <c r="AH492" i="1"/>
  <c r="AF492" i="1"/>
  <c r="AD492" i="1"/>
  <c r="AB492" i="1"/>
  <c r="Z492" i="1"/>
  <c r="X492" i="1"/>
  <c r="V492" i="1"/>
  <c r="T492" i="1"/>
  <c r="R492" i="1"/>
  <c r="O492" i="1"/>
  <c r="L492" i="1"/>
  <c r="M492" i="1" s="1"/>
  <c r="J492" i="1"/>
  <c r="K492" i="1" s="1"/>
  <c r="I492" i="1"/>
  <c r="AT491" i="1"/>
  <c r="AR491" i="1"/>
  <c r="AP491" i="1"/>
  <c r="AN491" i="1"/>
  <c r="AL491" i="1"/>
  <c r="AJ491" i="1"/>
  <c r="AH491" i="1"/>
  <c r="AF491" i="1"/>
  <c r="AD491" i="1"/>
  <c r="AB491" i="1"/>
  <c r="Z491" i="1"/>
  <c r="X491" i="1"/>
  <c r="V491" i="1"/>
  <c r="T491" i="1"/>
  <c r="R491" i="1"/>
  <c r="O491" i="1"/>
  <c r="J491" i="1"/>
  <c r="I491" i="1"/>
  <c r="AT490" i="1"/>
  <c r="AR490" i="1"/>
  <c r="AP490" i="1"/>
  <c r="AN490" i="1"/>
  <c r="AL490" i="1"/>
  <c r="AJ490" i="1"/>
  <c r="AH490" i="1"/>
  <c r="AF490" i="1"/>
  <c r="AD490" i="1"/>
  <c r="AB490" i="1"/>
  <c r="Z490" i="1"/>
  <c r="X490" i="1"/>
  <c r="V490" i="1"/>
  <c r="T490" i="1"/>
  <c r="R490" i="1"/>
  <c r="O490" i="1"/>
  <c r="L490" i="1"/>
  <c r="M490" i="1" s="1"/>
  <c r="J490" i="1"/>
  <c r="K490" i="1" s="1"/>
  <c r="I490" i="1"/>
  <c r="AT489" i="1"/>
  <c r="AR489" i="1"/>
  <c r="AP489" i="1"/>
  <c r="AN489" i="1"/>
  <c r="AL489" i="1"/>
  <c r="AJ489" i="1"/>
  <c r="AH489" i="1"/>
  <c r="AF489" i="1"/>
  <c r="AD489" i="1"/>
  <c r="AB489" i="1"/>
  <c r="Z489" i="1"/>
  <c r="X489" i="1"/>
  <c r="V489" i="1"/>
  <c r="T489" i="1"/>
  <c r="R489" i="1"/>
  <c r="O489" i="1"/>
  <c r="J489" i="1"/>
  <c r="K489" i="1" s="1"/>
  <c r="I489" i="1"/>
  <c r="AT488" i="1"/>
  <c r="AR488" i="1"/>
  <c r="AP488" i="1"/>
  <c r="AN488" i="1"/>
  <c r="AL488" i="1"/>
  <c r="AJ488" i="1"/>
  <c r="AH488" i="1"/>
  <c r="AF488" i="1"/>
  <c r="AD488" i="1"/>
  <c r="AB488" i="1"/>
  <c r="Z488" i="1"/>
  <c r="X488" i="1"/>
  <c r="V488" i="1"/>
  <c r="T488" i="1"/>
  <c r="R488" i="1"/>
  <c r="O488" i="1"/>
  <c r="M488" i="1"/>
  <c r="L488" i="1"/>
  <c r="J488" i="1"/>
  <c r="K488" i="1" s="1"/>
  <c r="I488" i="1"/>
  <c r="AT487" i="1"/>
  <c r="AR487" i="1"/>
  <c r="AP487" i="1"/>
  <c r="AN487" i="1"/>
  <c r="AL487" i="1"/>
  <c r="AJ487" i="1"/>
  <c r="AH487" i="1"/>
  <c r="AF487" i="1"/>
  <c r="AD487" i="1"/>
  <c r="AB487" i="1"/>
  <c r="Z487" i="1"/>
  <c r="X487" i="1"/>
  <c r="V487" i="1"/>
  <c r="T487" i="1"/>
  <c r="R487" i="1"/>
  <c r="O487" i="1"/>
  <c r="K487" i="1"/>
  <c r="J487" i="1"/>
  <c r="I487" i="1"/>
  <c r="L487" i="1" s="1"/>
  <c r="M487" i="1" s="1"/>
  <c r="AT486" i="1"/>
  <c r="AR486" i="1"/>
  <c r="AP486" i="1"/>
  <c r="AN486" i="1"/>
  <c r="AL486" i="1"/>
  <c r="AJ486" i="1"/>
  <c r="AH486" i="1"/>
  <c r="AF486" i="1"/>
  <c r="AD486" i="1"/>
  <c r="AB486" i="1"/>
  <c r="Z486" i="1"/>
  <c r="X486" i="1"/>
  <c r="V486" i="1"/>
  <c r="T486" i="1"/>
  <c r="R486" i="1"/>
  <c r="O486" i="1"/>
  <c r="J486" i="1"/>
  <c r="L486" i="1" s="1"/>
  <c r="I486" i="1"/>
  <c r="AT485" i="1"/>
  <c r="AR485" i="1"/>
  <c r="AP485" i="1"/>
  <c r="AN485" i="1"/>
  <c r="AL485" i="1"/>
  <c r="AJ485" i="1"/>
  <c r="AH485" i="1"/>
  <c r="AF485" i="1"/>
  <c r="AD485" i="1"/>
  <c r="AB485" i="1"/>
  <c r="Z485" i="1"/>
  <c r="X485" i="1"/>
  <c r="V485" i="1"/>
  <c r="T485" i="1"/>
  <c r="R485" i="1"/>
  <c r="O485" i="1"/>
  <c r="L485" i="1"/>
  <c r="K485" i="1"/>
  <c r="M485" i="1" s="1"/>
  <c r="J485" i="1"/>
  <c r="I485" i="1"/>
  <c r="AT484" i="1"/>
  <c r="AR484" i="1"/>
  <c r="AP484" i="1"/>
  <c r="AN484" i="1"/>
  <c r="AL484" i="1"/>
  <c r="AJ484" i="1"/>
  <c r="AH484" i="1"/>
  <c r="AF484" i="1"/>
  <c r="AD484" i="1"/>
  <c r="AB484" i="1"/>
  <c r="Z484" i="1"/>
  <c r="X484" i="1"/>
  <c r="V484" i="1"/>
  <c r="T484" i="1"/>
  <c r="R484" i="1"/>
  <c r="O484" i="1"/>
  <c r="J484" i="1"/>
  <c r="I484" i="1"/>
  <c r="AT483" i="1"/>
  <c r="AR483" i="1"/>
  <c r="AP483" i="1"/>
  <c r="AN483" i="1"/>
  <c r="AL483" i="1"/>
  <c r="AJ483" i="1"/>
  <c r="AH483" i="1"/>
  <c r="AF483" i="1"/>
  <c r="AD483" i="1"/>
  <c r="AB483" i="1"/>
  <c r="Z483" i="1"/>
  <c r="X483" i="1"/>
  <c r="V483" i="1"/>
  <c r="T483" i="1"/>
  <c r="R483" i="1"/>
  <c r="O483" i="1"/>
  <c r="J483" i="1"/>
  <c r="I483" i="1"/>
  <c r="AT482" i="1"/>
  <c r="AR482" i="1"/>
  <c r="AP482" i="1"/>
  <c r="AN482" i="1"/>
  <c r="AL482" i="1"/>
  <c r="AJ482" i="1"/>
  <c r="AH482" i="1"/>
  <c r="AF482" i="1"/>
  <c r="AD482" i="1"/>
  <c r="AB482" i="1"/>
  <c r="Z482" i="1"/>
  <c r="X482" i="1"/>
  <c r="V482" i="1"/>
  <c r="T482" i="1"/>
  <c r="R482" i="1"/>
  <c r="O482" i="1"/>
  <c r="J482" i="1"/>
  <c r="I482" i="1"/>
  <c r="AT481" i="1"/>
  <c r="AR481" i="1"/>
  <c r="AP481" i="1"/>
  <c r="AN481" i="1"/>
  <c r="AL481" i="1"/>
  <c r="AJ481" i="1"/>
  <c r="AH481" i="1"/>
  <c r="AF481" i="1"/>
  <c r="AD481" i="1"/>
  <c r="AB481" i="1"/>
  <c r="Z481" i="1"/>
  <c r="X481" i="1"/>
  <c r="V481" i="1"/>
  <c r="T481" i="1"/>
  <c r="R481" i="1"/>
  <c r="O481" i="1"/>
  <c r="L481" i="1"/>
  <c r="J481" i="1"/>
  <c r="K481" i="1" s="1"/>
  <c r="I481" i="1"/>
  <c r="AT480" i="1"/>
  <c r="AR480" i="1"/>
  <c r="AP480" i="1"/>
  <c r="AN480" i="1"/>
  <c r="AL480" i="1"/>
  <c r="AJ480" i="1"/>
  <c r="AH480" i="1"/>
  <c r="AF480" i="1"/>
  <c r="AD480" i="1"/>
  <c r="AB480" i="1"/>
  <c r="Z480" i="1"/>
  <c r="X480" i="1"/>
  <c r="V480" i="1"/>
  <c r="T480" i="1"/>
  <c r="R480" i="1"/>
  <c r="O480" i="1"/>
  <c r="J480" i="1"/>
  <c r="K480" i="1" s="1"/>
  <c r="I480" i="1"/>
  <c r="L480" i="1" s="1"/>
  <c r="M480" i="1" s="1"/>
  <c r="AT479" i="1"/>
  <c r="AR479" i="1"/>
  <c r="AP479" i="1"/>
  <c r="AN479" i="1"/>
  <c r="AL479" i="1"/>
  <c r="AJ479" i="1"/>
  <c r="AH479" i="1"/>
  <c r="AF479" i="1"/>
  <c r="AD479" i="1"/>
  <c r="AB479" i="1"/>
  <c r="Z479" i="1"/>
  <c r="X479" i="1"/>
  <c r="V479" i="1"/>
  <c r="T479" i="1"/>
  <c r="R479" i="1"/>
  <c r="O479" i="1"/>
  <c r="M479" i="1"/>
  <c r="L479" i="1"/>
  <c r="K479" i="1"/>
  <c r="J479" i="1"/>
  <c r="I479" i="1"/>
  <c r="AT478" i="1"/>
  <c r="AR478" i="1"/>
  <c r="AP478" i="1"/>
  <c r="AN478" i="1"/>
  <c r="AL478" i="1"/>
  <c r="AJ478" i="1"/>
  <c r="AH478" i="1"/>
  <c r="AF478" i="1"/>
  <c r="AD478" i="1"/>
  <c r="AB478" i="1"/>
  <c r="Z478" i="1"/>
  <c r="X478" i="1"/>
  <c r="V478" i="1"/>
  <c r="T478" i="1"/>
  <c r="R478" i="1"/>
  <c r="O478" i="1"/>
  <c r="J478" i="1"/>
  <c r="I478" i="1"/>
  <c r="AT477" i="1"/>
  <c r="AR477" i="1"/>
  <c r="AP477" i="1"/>
  <c r="AN477" i="1"/>
  <c r="AL477" i="1"/>
  <c r="AJ477" i="1"/>
  <c r="AH477" i="1"/>
  <c r="AF477" i="1"/>
  <c r="AD477" i="1"/>
  <c r="AB477" i="1"/>
  <c r="Z477" i="1"/>
  <c r="X477" i="1"/>
  <c r="V477" i="1"/>
  <c r="T477" i="1"/>
  <c r="R477" i="1"/>
  <c r="O477" i="1"/>
  <c r="M477" i="1"/>
  <c r="L477" i="1"/>
  <c r="K477" i="1"/>
  <c r="J477" i="1"/>
  <c r="I477" i="1"/>
  <c r="AT476" i="1"/>
  <c r="AR476" i="1"/>
  <c r="AP476" i="1"/>
  <c r="AN476" i="1"/>
  <c r="AL476" i="1"/>
  <c r="AJ476" i="1"/>
  <c r="AH476" i="1"/>
  <c r="AF476" i="1"/>
  <c r="AD476" i="1"/>
  <c r="AB476" i="1"/>
  <c r="Z476" i="1"/>
  <c r="X476" i="1"/>
  <c r="V476" i="1"/>
  <c r="T476" i="1"/>
  <c r="R476" i="1"/>
  <c r="O476" i="1"/>
  <c r="L476" i="1"/>
  <c r="M476" i="1" s="1"/>
  <c r="J476" i="1"/>
  <c r="K476" i="1" s="1"/>
  <c r="I476" i="1"/>
  <c r="AT475" i="1"/>
  <c r="AR475" i="1"/>
  <c r="AP475" i="1"/>
  <c r="AN475" i="1"/>
  <c r="AL475" i="1"/>
  <c r="AJ475" i="1"/>
  <c r="AH475" i="1"/>
  <c r="AF475" i="1"/>
  <c r="AD475" i="1"/>
  <c r="AB475" i="1"/>
  <c r="Z475" i="1"/>
  <c r="X475" i="1"/>
  <c r="V475" i="1"/>
  <c r="T475" i="1"/>
  <c r="R475" i="1"/>
  <c r="O475" i="1"/>
  <c r="J475" i="1"/>
  <c r="I475" i="1"/>
  <c r="AT474" i="1"/>
  <c r="AR474" i="1"/>
  <c r="AP474" i="1"/>
  <c r="AN474" i="1"/>
  <c r="AL474" i="1"/>
  <c r="AJ474" i="1"/>
  <c r="AH474" i="1"/>
  <c r="AF474" i="1"/>
  <c r="AD474" i="1"/>
  <c r="AB474" i="1"/>
  <c r="Z474" i="1"/>
  <c r="X474" i="1"/>
  <c r="V474" i="1"/>
  <c r="T474" i="1"/>
  <c r="R474" i="1"/>
  <c r="O474" i="1"/>
  <c r="L474" i="1"/>
  <c r="M474" i="1" s="1"/>
  <c r="J474" i="1"/>
  <c r="K474" i="1" s="1"/>
  <c r="I474" i="1"/>
  <c r="AT473" i="1"/>
  <c r="AR473" i="1"/>
  <c r="AP473" i="1"/>
  <c r="AN473" i="1"/>
  <c r="AL473" i="1"/>
  <c r="AJ473" i="1"/>
  <c r="AH473" i="1"/>
  <c r="AF473" i="1"/>
  <c r="AD473" i="1"/>
  <c r="AB473" i="1"/>
  <c r="Z473" i="1"/>
  <c r="X473" i="1"/>
  <c r="V473" i="1"/>
  <c r="T473" i="1"/>
  <c r="R473" i="1"/>
  <c r="O473" i="1"/>
  <c r="L473" i="1"/>
  <c r="J473" i="1"/>
  <c r="K473" i="1" s="1"/>
  <c r="I473" i="1"/>
  <c r="AT472" i="1"/>
  <c r="AR472" i="1"/>
  <c r="AP472" i="1"/>
  <c r="AN472" i="1"/>
  <c r="AL472" i="1"/>
  <c r="AJ472" i="1"/>
  <c r="AH472" i="1"/>
  <c r="AF472" i="1"/>
  <c r="AD472" i="1"/>
  <c r="AB472" i="1"/>
  <c r="Z472" i="1"/>
  <c r="X472" i="1"/>
  <c r="V472" i="1"/>
  <c r="T472" i="1"/>
  <c r="R472" i="1"/>
  <c r="O472" i="1"/>
  <c r="L472" i="1"/>
  <c r="J472" i="1"/>
  <c r="K472" i="1" s="1"/>
  <c r="M472" i="1" s="1"/>
  <c r="I472" i="1"/>
  <c r="AT471" i="1"/>
  <c r="AR471" i="1"/>
  <c r="AP471" i="1"/>
  <c r="AN471" i="1"/>
  <c r="AL471" i="1"/>
  <c r="AJ471" i="1"/>
  <c r="AH471" i="1"/>
  <c r="AF471" i="1"/>
  <c r="AD471" i="1"/>
  <c r="AB471" i="1"/>
  <c r="Z471" i="1"/>
  <c r="X471" i="1"/>
  <c r="V471" i="1"/>
  <c r="T471" i="1"/>
  <c r="R471" i="1"/>
  <c r="O471" i="1"/>
  <c r="J471" i="1"/>
  <c r="I471" i="1"/>
  <c r="AT470" i="1"/>
  <c r="AR470" i="1"/>
  <c r="AP470" i="1"/>
  <c r="AN470" i="1"/>
  <c r="AL470" i="1"/>
  <c r="AJ470" i="1"/>
  <c r="AH470" i="1"/>
  <c r="AF470" i="1"/>
  <c r="AD470" i="1"/>
  <c r="AB470" i="1"/>
  <c r="Z470" i="1"/>
  <c r="X470" i="1"/>
  <c r="V470" i="1"/>
  <c r="T470" i="1"/>
  <c r="R470" i="1"/>
  <c r="O470" i="1"/>
  <c r="J470" i="1"/>
  <c r="I470" i="1"/>
  <c r="AT469" i="1"/>
  <c r="AR469" i="1"/>
  <c r="AP469" i="1"/>
  <c r="AN469" i="1"/>
  <c r="AL469" i="1"/>
  <c r="AJ469" i="1"/>
  <c r="AH469" i="1"/>
  <c r="AF469" i="1"/>
  <c r="AD469" i="1"/>
  <c r="AB469" i="1"/>
  <c r="Z469" i="1"/>
  <c r="X469" i="1"/>
  <c r="V469" i="1"/>
  <c r="T469" i="1"/>
  <c r="R469" i="1"/>
  <c r="O469" i="1"/>
  <c r="M469" i="1"/>
  <c r="L469" i="1"/>
  <c r="K469" i="1"/>
  <c r="J469" i="1"/>
  <c r="I469" i="1"/>
  <c r="AT468" i="1"/>
  <c r="AR468" i="1"/>
  <c r="AP468" i="1"/>
  <c r="AN468" i="1"/>
  <c r="AL468" i="1"/>
  <c r="AJ468" i="1"/>
  <c r="AH468" i="1"/>
  <c r="AF468" i="1"/>
  <c r="AD468" i="1"/>
  <c r="AB468" i="1"/>
  <c r="Z468" i="1"/>
  <c r="X468" i="1"/>
  <c r="V468" i="1"/>
  <c r="T468" i="1"/>
  <c r="R468" i="1"/>
  <c r="O468" i="1"/>
  <c r="L468" i="1"/>
  <c r="M468" i="1" s="1"/>
  <c r="J468" i="1"/>
  <c r="K468" i="1" s="1"/>
  <c r="I468" i="1"/>
  <c r="AT467" i="1"/>
  <c r="AR467" i="1"/>
  <c r="AP467" i="1"/>
  <c r="AN467" i="1"/>
  <c r="AL467" i="1"/>
  <c r="AJ467" i="1"/>
  <c r="AH467" i="1"/>
  <c r="AF467" i="1"/>
  <c r="AD467" i="1"/>
  <c r="AB467" i="1"/>
  <c r="Z467" i="1"/>
  <c r="X467" i="1"/>
  <c r="V467" i="1"/>
  <c r="T467" i="1"/>
  <c r="R467" i="1"/>
  <c r="O467" i="1"/>
  <c r="J467" i="1"/>
  <c r="I467" i="1"/>
  <c r="AT466" i="1"/>
  <c r="AR466" i="1"/>
  <c r="AP466" i="1"/>
  <c r="AN466" i="1"/>
  <c r="AL466" i="1"/>
  <c r="AJ466" i="1"/>
  <c r="AH466" i="1"/>
  <c r="AF466" i="1"/>
  <c r="AD466" i="1"/>
  <c r="AB466" i="1"/>
  <c r="Z466" i="1"/>
  <c r="X466" i="1"/>
  <c r="V466" i="1"/>
  <c r="T466" i="1"/>
  <c r="R466" i="1"/>
  <c r="O466" i="1"/>
  <c r="L466" i="1"/>
  <c r="M466" i="1" s="1"/>
  <c r="J466" i="1"/>
  <c r="K466" i="1" s="1"/>
  <c r="I466" i="1"/>
  <c r="AT465" i="1"/>
  <c r="AR465" i="1"/>
  <c r="AP465" i="1"/>
  <c r="AN465" i="1"/>
  <c r="AL465" i="1"/>
  <c r="AJ465" i="1"/>
  <c r="AH465" i="1"/>
  <c r="AF465" i="1"/>
  <c r="AD465" i="1"/>
  <c r="AB465" i="1"/>
  <c r="Z465" i="1"/>
  <c r="X465" i="1"/>
  <c r="V465" i="1"/>
  <c r="T465" i="1"/>
  <c r="R465" i="1"/>
  <c r="O465" i="1"/>
  <c r="J465" i="1"/>
  <c r="I465" i="1"/>
  <c r="AT464" i="1"/>
  <c r="AR464" i="1"/>
  <c r="AP464" i="1"/>
  <c r="AN464" i="1"/>
  <c r="AL464" i="1"/>
  <c r="AJ464" i="1"/>
  <c r="AH464" i="1"/>
  <c r="AF464" i="1"/>
  <c r="AD464" i="1"/>
  <c r="AB464" i="1"/>
  <c r="Z464" i="1"/>
  <c r="X464" i="1"/>
  <c r="V464" i="1"/>
  <c r="T464" i="1"/>
  <c r="R464" i="1"/>
  <c r="O464" i="1"/>
  <c r="M464" i="1"/>
  <c r="L464" i="1"/>
  <c r="J464" i="1"/>
  <c r="K464" i="1" s="1"/>
  <c r="I464" i="1"/>
  <c r="AT463" i="1"/>
  <c r="AR463" i="1"/>
  <c r="AP463" i="1"/>
  <c r="AN463" i="1"/>
  <c r="AL463" i="1"/>
  <c r="AJ463" i="1"/>
  <c r="AH463" i="1"/>
  <c r="AF463" i="1"/>
  <c r="AD463" i="1"/>
  <c r="AB463" i="1"/>
  <c r="Z463" i="1"/>
  <c r="X463" i="1"/>
  <c r="V463" i="1"/>
  <c r="T463" i="1"/>
  <c r="R463" i="1"/>
  <c r="O463" i="1"/>
  <c r="J463" i="1"/>
  <c r="I463" i="1"/>
  <c r="AT462" i="1"/>
  <c r="AR462" i="1"/>
  <c r="AP462" i="1"/>
  <c r="AN462" i="1"/>
  <c r="AL462" i="1"/>
  <c r="AJ462" i="1"/>
  <c r="AH462" i="1"/>
  <c r="AF462" i="1"/>
  <c r="AD462" i="1"/>
  <c r="AB462" i="1"/>
  <c r="Z462" i="1"/>
  <c r="X462" i="1"/>
  <c r="V462" i="1"/>
  <c r="T462" i="1"/>
  <c r="R462" i="1"/>
  <c r="O462" i="1"/>
  <c r="J462" i="1"/>
  <c r="I462" i="1"/>
  <c r="AT461" i="1"/>
  <c r="AR461" i="1"/>
  <c r="AP461" i="1"/>
  <c r="AN461" i="1"/>
  <c r="AL461" i="1"/>
  <c r="AJ461" i="1"/>
  <c r="AH461" i="1"/>
  <c r="AF461" i="1"/>
  <c r="AD461" i="1"/>
  <c r="AB461" i="1"/>
  <c r="Z461" i="1"/>
  <c r="X461" i="1"/>
  <c r="V461" i="1"/>
  <c r="T461" i="1"/>
  <c r="R461" i="1"/>
  <c r="O461" i="1"/>
  <c r="L461" i="1"/>
  <c r="K461" i="1"/>
  <c r="M461" i="1" s="1"/>
  <c r="J461" i="1"/>
  <c r="I461" i="1"/>
  <c r="AT460" i="1"/>
  <c r="AR460" i="1"/>
  <c r="AP460" i="1"/>
  <c r="AN460" i="1"/>
  <c r="AL460" i="1"/>
  <c r="AJ460" i="1"/>
  <c r="AH460" i="1"/>
  <c r="AF460" i="1"/>
  <c r="AD460" i="1"/>
  <c r="AB460" i="1"/>
  <c r="Z460" i="1"/>
  <c r="X460" i="1"/>
  <c r="V460" i="1"/>
  <c r="T460" i="1"/>
  <c r="R460" i="1"/>
  <c r="O460" i="1"/>
  <c r="L460" i="1"/>
  <c r="J460" i="1"/>
  <c r="K460" i="1" s="1"/>
  <c r="I460" i="1"/>
  <c r="AT459" i="1"/>
  <c r="AR459" i="1"/>
  <c r="AP459" i="1"/>
  <c r="AN459" i="1"/>
  <c r="AL459" i="1"/>
  <c r="AJ459" i="1"/>
  <c r="AH459" i="1"/>
  <c r="AF459" i="1"/>
  <c r="AD459" i="1"/>
  <c r="AB459" i="1"/>
  <c r="Z459" i="1"/>
  <c r="X459" i="1"/>
  <c r="V459" i="1"/>
  <c r="T459" i="1"/>
  <c r="R459" i="1"/>
  <c r="O459" i="1"/>
  <c r="J459" i="1"/>
  <c r="I459" i="1"/>
  <c r="AT458" i="1"/>
  <c r="AR458" i="1"/>
  <c r="AP458" i="1"/>
  <c r="AN458" i="1"/>
  <c r="AL458" i="1"/>
  <c r="AJ458" i="1"/>
  <c r="AH458" i="1"/>
  <c r="AF458" i="1"/>
  <c r="AD458" i="1"/>
  <c r="AB458" i="1"/>
  <c r="Z458" i="1"/>
  <c r="X458" i="1"/>
  <c r="V458" i="1"/>
  <c r="T458" i="1"/>
  <c r="R458" i="1"/>
  <c r="O458" i="1"/>
  <c r="L458" i="1"/>
  <c r="M458" i="1" s="1"/>
  <c r="J458" i="1"/>
  <c r="K458" i="1" s="1"/>
  <c r="I458" i="1"/>
  <c r="AT457" i="1"/>
  <c r="AR457" i="1"/>
  <c r="AP457" i="1"/>
  <c r="AN457" i="1"/>
  <c r="AL457" i="1"/>
  <c r="AJ457" i="1"/>
  <c r="AH457" i="1"/>
  <c r="AF457" i="1"/>
  <c r="AD457" i="1"/>
  <c r="AB457" i="1"/>
  <c r="Z457" i="1"/>
  <c r="X457" i="1"/>
  <c r="V457" i="1"/>
  <c r="T457" i="1"/>
  <c r="R457" i="1"/>
  <c r="O457" i="1"/>
  <c r="L457" i="1"/>
  <c r="J457" i="1"/>
  <c r="K457" i="1" s="1"/>
  <c r="I457" i="1"/>
  <c r="AT456" i="1"/>
  <c r="AR456" i="1"/>
  <c r="AP456" i="1"/>
  <c r="AN456" i="1"/>
  <c r="AL456" i="1"/>
  <c r="AJ456" i="1"/>
  <c r="AH456" i="1"/>
  <c r="AF456" i="1"/>
  <c r="AD456" i="1"/>
  <c r="AB456" i="1"/>
  <c r="Z456" i="1"/>
  <c r="X456" i="1"/>
  <c r="V456" i="1"/>
  <c r="T456" i="1"/>
  <c r="R456" i="1"/>
  <c r="O456" i="1"/>
  <c r="M456" i="1"/>
  <c r="L456" i="1"/>
  <c r="J456" i="1"/>
  <c r="K456" i="1" s="1"/>
  <c r="I456" i="1"/>
  <c r="AT455" i="1"/>
  <c r="AR455" i="1"/>
  <c r="AP455" i="1"/>
  <c r="AN455" i="1"/>
  <c r="AL455" i="1"/>
  <c r="AJ455" i="1"/>
  <c r="AH455" i="1"/>
  <c r="AF455" i="1"/>
  <c r="AD455" i="1"/>
  <c r="AB455" i="1"/>
  <c r="Z455" i="1"/>
  <c r="X455" i="1"/>
  <c r="V455" i="1"/>
  <c r="T455" i="1"/>
  <c r="R455" i="1"/>
  <c r="O455" i="1"/>
  <c r="M455" i="1"/>
  <c r="L455" i="1"/>
  <c r="K455" i="1"/>
  <c r="J455" i="1"/>
  <c r="I455" i="1"/>
  <c r="AT454" i="1"/>
  <c r="AR454" i="1"/>
  <c r="AP454" i="1"/>
  <c r="AN454" i="1"/>
  <c r="AL454" i="1"/>
  <c r="AJ454" i="1"/>
  <c r="AH454" i="1"/>
  <c r="AF454" i="1"/>
  <c r="AD454" i="1"/>
  <c r="AB454" i="1"/>
  <c r="Z454" i="1"/>
  <c r="X454" i="1"/>
  <c r="V454" i="1"/>
  <c r="T454" i="1"/>
  <c r="R454" i="1"/>
  <c r="O454" i="1"/>
  <c r="J454" i="1"/>
  <c r="L454" i="1" s="1"/>
  <c r="I454" i="1"/>
  <c r="AT453" i="1"/>
  <c r="AR453" i="1"/>
  <c r="AP453" i="1"/>
  <c r="AN453" i="1"/>
  <c r="AL453" i="1"/>
  <c r="AJ453" i="1"/>
  <c r="AH453" i="1"/>
  <c r="AF453" i="1"/>
  <c r="AD453" i="1"/>
  <c r="AB453" i="1"/>
  <c r="Z453" i="1"/>
  <c r="X453" i="1"/>
  <c r="V453" i="1"/>
  <c r="T453" i="1"/>
  <c r="R453" i="1"/>
  <c r="O453" i="1"/>
  <c r="L453" i="1"/>
  <c r="M453" i="1" s="1"/>
  <c r="K453" i="1"/>
  <c r="J453" i="1"/>
  <c r="I453" i="1"/>
  <c r="AT452" i="1"/>
  <c r="AR452" i="1"/>
  <c r="AP452" i="1"/>
  <c r="AN452" i="1"/>
  <c r="AL452" i="1"/>
  <c r="AJ452" i="1"/>
  <c r="AH452" i="1"/>
  <c r="AF452" i="1"/>
  <c r="AD452" i="1"/>
  <c r="AB452" i="1"/>
  <c r="Z452" i="1"/>
  <c r="X452" i="1"/>
  <c r="V452" i="1"/>
  <c r="T452" i="1"/>
  <c r="R452" i="1"/>
  <c r="O452" i="1"/>
  <c r="J452" i="1"/>
  <c r="I452" i="1"/>
  <c r="AT451" i="1"/>
  <c r="AR451" i="1"/>
  <c r="AP451" i="1"/>
  <c r="AN451" i="1"/>
  <c r="AL451" i="1"/>
  <c r="AJ451" i="1"/>
  <c r="AH451" i="1"/>
  <c r="AF451" i="1"/>
  <c r="AD451" i="1"/>
  <c r="AB451" i="1"/>
  <c r="Z451" i="1"/>
  <c r="X451" i="1"/>
  <c r="V451" i="1"/>
  <c r="T451" i="1"/>
  <c r="R451" i="1"/>
  <c r="O451" i="1"/>
  <c r="J451" i="1"/>
  <c r="I451" i="1"/>
  <c r="AT450" i="1"/>
  <c r="AR450" i="1"/>
  <c r="AP450" i="1"/>
  <c r="AN450" i="1"/>
  <c r="AL450" i="1"/>
  <c r="AJ450" i="1"/>
  <c r="AH450" i="1"/>
  <c r="AF450" i="1"/>
  <c r="AD450" i="1"/>
  <c r="AB450" i="1"/>
  <c r="Z450" i="1"/>
  <c r="X450" i="1"/>
  <c r="V450" i="1"/>
  <c r="T450" i="1"/>
  <c r="R450" i="1"/>
  <c r="O450" i="1"/>
  <c r="J450" i="1"/>
  <c r="I450" i="1"/>
  <c r="AT449" i="1"/>
  <c r="AR449" i="1"/>
  <c r="AP449" i="1"/>
  <c r="AN449" i="1"/>
  <c r="AL449" i="1"/>
  <c r="AJ449" i="1"/>
  <c r="AH449" i="1"/>
  <c r="AF449" i="1"/>
  <c r="AD449" i="1"/>
  <c r="AB449" i="1"/>
  <c r="Z449" i="1"/>
  <c r="X449" i="1"/>
  <c r="V449" i="1"/>
  <c r="T449" i="1"/>
  <c r="R449" i="1"/>
  <c r="O449" i="1"/>
  <c r="L449" i="1"/>
  <c r="M449" i="1" s="1"/>
  <c r="J449" i="1"/>
  <c r="K449" i="1" s="1"/>
  <c r="I449" i="1"/>
  <c r="AT448" i="1"/>
  <c r="AR448" i="1"/>
  <c r="AP448" i="1"/>
  <c r="AN448" i="1"/>
  <c r="AL448" i="1"/>
  <c r="AJ448" i="1"/>
  <c r="AH448" i="1"/>
  <c r="AF448" i="1"/>
  <c r="AD448" i="1"/>
  <c r="AB448" i="1"/>
  <c r="Z448" i="1"/>
  <c r="X448" i="1"/>
  <c r="V448" i="1"/>
  <c r="T448" i="1"/>
  <c r="R448" i="1"/>
  <c r="O448" i="1"/>
  <c r="J448" i="1"/>
  <c r="I448" i="1"/>
  <c r="L448" i="1" s="1"/>
  <c r="AT447" i="1"/>
  <c r="AR447" i="1"/>
  <c r="AP447" i="1"/>
  <c r="AN447" i="1"/>
  <c r="AL447" i="1"/>
  <c r="AJ447" i="1"/>
  <c r="AH447" i="1"/>
  <c r="AF447" i="1"/>
  <c r="AD447" i="1"/>
  <c r="AB447" i="1"/>
  <c r="Z447" i="1"/>
  <c r="X447" i="1"/>
  <c r="V447" i="1"/>
  <c r="T447" i="1"/>
  <c r="R447" i="1"/>
  <c r="O447" i="1"/>
  <c r="M447" i="1"/>
  <c r="L447" i="1"/>
  <c r="K447" i="1"/>
  <c r="J447" i="1"/>
  <c r="I447" i="1"/>
  <c r="AT446" i="1"/>
  <c r="AR446" i="1"/>
  <c r="AP446" i="1"/>
  <c r="AN446" i="1"/>
  <c r="AL446" i="1"/>
  <c r="AJ446" i="1"/>
  <c r="AH446" i="1"/>
  <c r="AF446" i="1"/>
  <c r="AD446" i="1"/>
  <c r="AB446" i="1"/>
  <c r="Z446" i="1"/>
  <c r="X446" i="1"/>
  <c r="V446" i="1"/>
  <c r="T446" i="1"/>
  <c r="R446" i="1"/>
  <c r="O446" i="1"/>
  <c r="J446" i="1"/>
  <c r="I446" i="1"/>
  <c r="AT445" i="1"/>
  <c r="AR445" i="1"/>
  <c r="AP445" i="1"/>
  <c r="AN445" i="1"/>
  <c r="AL445" i="1"/>
  <c r="AJ445" i="1"/>
  <c r="AH445" i="1"/>
  <c r="AF445" i="1"/>
  <c r="AD445" i="1"/>
  <c r="AB445" i="1"/>
  <c r="Z445" i="1"/>
  <c r="X445" i="1"/>
  <c r="V445" i="1"/>
  <c r="T445" i="1"/>
  <c r="R445" i="1"/>
  <c r="O445" i="1"/>
  <c r="L445" i="1"/>
  <c r="K445" i="1"/>
  <c r="M445" i="1" s="1"/>
  <c r="J445" i="1"/>
  <c r="I445" i="1"/>
  <c r="AT444" i="1"/>
  <c r="AR444" i="1"/>
  <c r="AP444" i="1"/>
  <c r="AN444" i="1"/>
  <c r="AL444" i="1"/>
  <c r="AJ444" i="1"/>
  <c r="AH444" i="1"/>
  <c r="AF444" i="1"/>
  <c r="AD444" i="1"/>
  <c r="AB444" i="1"/>
  <c r="Z444" i="1"/>
  <c r="X444" i="1"/>
  <c r="V444" i="1"/>
  <c r="T444" i="1"/>
  <c r="R444" i="1"/>
  <c r="O444" i="1"/>
  <c r="K444" i="1"/>
  <c r="J444" i="1"/>
  <c r="L444" i="1" s="1"/>
  <c r="M444" i="1" s="1"/>
  <c r="I444" i="1"/>
  <c r="AT443" i="1"/>
  <c r="AR443" i="1"/>
  <c r="AP443" i="1"/>
  <c r="AN443" i="1"/>
  <c r="AL443" i="1"/>
  <c r="AJ443" i="1"/>
  <c r="AH443" i="1"/>
  <c r="AF443" i="1"/>
  <c r="AD443" i="1"/>
  <c r="AB443" i="1"/>
  <c r="Z443" i="1"/>
  <c r="X443" i="1"/>
  <c r="V443" i="1"/>
  <c r="T443" i="1"/>
  <c r="R443" i="1"/>
  <c r="O443" i="1"/>
  <c r="J443" i="1"/>
  <c r="I443" i="1"/>
  <c r="AT442" i="1"/>
  <c r="AR442" i="1"/>
  <c r="AP442" i="1"/>
  <c r="AN442" i="1"/>
  <c r="AL442" i="1"/>
  <c r="AJ442" i="1"/>
  <c r="AH442" i="1"/>
  <c r="AF442" i="1"/>
  <c r="AD442" i="1"/>
  <c r="AB442" i="1"/>
  <c r="Z442" i="1"/>
  <c r="X442" i="1"/>
  <c r="V442" i="1"/>
  <c r="T442" i="1"/>
  <c r="R442" i="1"/>
  <c r="O442" i="1"/>
  <c r="J442" i="1"/>
  <c r="L442" i="1" s="1"/>
  <c r="I442" i="1"/>
  <c r="AT441" i="1"/>
  <c r="AR441" i="1"/>
  <c r="AP441" i="1"/>
  <c r="AN441" i="1"/>
  <c r="AL441" i="1"/>
  <c r="AJ441" i="1"/>
  <c r="AH441" i="1"/>
  <c r="AF441" i="1"/>
  <c r="AD441" i="1"/>
  <c r="AB441" i="1"/>
  <c r="Z441" i="1"/>
  <c r="X441" i="1"/>
  <c r="V441" i="1"/>
  <c r="T441" i="1"/>
  <c r="R441" i="1"/>
  <c r="O441" i="1"/>
  <c r="L441" i="1"/>
  <c r="J441" i="1"/>
  <c r="K441" i="1" s="1"/>
  <c r="I441" i="1"/>
  <c r="AT440" i="1"/>
  <c r="AR440" i="1"/>
  <c r="AP440" i="1"/>
  <c r="AN440" i="1"/>
  <c r="AL440" i="1"/>
  <c r="AJ440" i="1"/>
  <c r="AH440" i="1"/>
  <c r="AF440" i="1"/>
  <c r="AD440" i="1"/>
  <c r="AB440" i="1"/>
  <c r="Z440" i="1"/>
  <c r="X440" i="1"/>
  <c r="V440" i="1"/>
  <c r="T440" i="1"/>
  <c r="R440" i="1"/>
  <c r="O440" i="1"/>
  <c r="L440" i="1"/>
  <c r="M440" i="1" s="1"/>
  <c r="J440" i="1"/>
  <c r="K440" i="1" s="1"/>
  <c r="I440" i="1"/>
  <c r="AT439" i="1"/>
  <c r="AR439" i="1"/>
  <c r="AP439" i="1"/>
  <c r="AN439" i="1"/>
  <c r="AL439" i="1"/>
  <c r="AJ439" i="1"/>
  <c r="AH439" i="1"/>
  <c r="AF439" i="1"/>
  <c r="AD439" i="1"/>
  <c r="AB439" i="1"/>
  <c r="Z439" i="1"/>
  <c r="X439" i="1"/>
  <c r="V439" i="1"/>
  <c r="T439" i="1"/>
  <c r="R439" i="1"/>
  <c r="O439" i="1"/>
  <c r="J439" i="1"/>
  <c r="I439" i="1"/>
  <c r="AT438" i="1"/>
  <c r="AR438" i="1"/>
  <c r="AP438" i="1"/>
  <c r="AN438" i="1"/>
  <c r="AL438" i="1"/>
  <c r="AJ438" i="1"/>
  <c r="AH438" i="1"/>
  <c r="AF438" i="1"/>
  <c r="AD438" i="1"/>
  <c r="AB438" i="1"/>
  <c r="Z438" i="1"/>
  <c r="X438" i="1"/>
  <c r="V438" i="1"/>
  <c r="T438" i="1"/>
  <c r="R438" i="1"/>
  <c r="O438" i="1"/>
  <c r="J438" i="1"/>
  <c r="L438" i="1" s="1"/>
  <c r="I438" i="1"/>
  <c r="AT437" i="1"/>
  <c r="AR437" i="1"/>
  <c r="AP437" i="1"/>
  <c r="AN437" i="1"/>
  <c r="AL437" i="1"/>
  <c r="AJ437" i="1"/>
  <c r="AH437" i="1"/>
  <c r="AF437" i="1"/>
  <c r="AD437" i="1"/>
  <c r="AB437" i="1"/>
  <c r="Z437" i="1"/>
  <c r="X437" i="1"/>
  <c r="V437" i="1"/>
  <c r="T437" i="1"/>
  <c r="R437" i="1"/>
  <c r="O437" i="1"/>
  <c r="M437" i="1"/>
  <c r="L437" i="1"/>
  <c r="K437" i="1"/>
  <c r="J437" i="1"/>
  <c r="I437" i="1"/>
  <c r="AT436" i="1"/>
  <c r="AR436" i="1"/>
  <c r="AP436" i="1"/>
  <c r="AN436" i="1"/>
  <c r="AL436" i="1"/>
  <c r="AJ436" i="1"/>
  <c r="AH436" i="1"/>
  <c r="AF436" i="1"/>
  <c r="AD436" i="1"/>
  <c r="AB436" i="1"/>
  <c r="Z436" i="1"/>
  <c r="X436" i="1"/>
  <c r="V436" i="1"/>
  <c r="T436" i="1"/>
  <c r="R436" i="1"/>
  <c r="O436" i="1"/>
  <c r="J436" i="1"/>
  <c r="K436" i="1" s="1"/>
  <c r="I436" i="1"/>
  <c r="AT435" i="1"/>
  <c r="AR435" i="1"/>
  <c r="AP435" i="1"/>
  <c r="AN435" i="1"/>
  <c r="AL435" i="1"/>
  <c r="AJ435" i="1"/>
  <c r="AH435" i="1"/>
  <c r="AF435" i="1"/>
  <c r="AD435" i="1"/>
  <c r="AB435" i="1"/>
  <c r="Z435" i="1"/>
  <c r="X435" i="1"/>
  <c r="V435" i="1"/>
  <c r="T435" i="1"/>
  <c r="R435" i="1"/>
  <c r="O435" i="1"/>
  <c r="J435" i="1"/>
  <c r="I435" i="1"/>
  <c r="AT434" i="1"/>
  <c r="AR434" i="1"/>
  <c r="AP434" i="1"/>
  <c r="AN434" i="1"/>
  <c r="AL434" i="1"/>
  <c r="AJ434" i="1"/>
  <c r="AH434" i="1"/>
  <c r="AF434" i="1"/>
  <c r="AD434" i="1"/>
  <c r="AB434" i="1"/>
  <c r="Z434" i="1"/>
  <c r="X434" i="1"/>
  <c r="V434" i="1"/>
  <c r="T434" i="1"/>
  <c r="R434" i="1"/>
  <c r="O434" i="1"/>
  <c r="L434" i="1"/>
  <c r="M434" i="1" s="1"/>
  <c r="J434" i="1"/>
  <c r="K434" i="1" s="1"/>
  <c r="I434" i="1"/>
  <c r="AT433" i="1"/>
  <c r="AR433" i="1"/>
  <c r="AP433" i="1"/>
  <c r="AN433" i="1"/>
  <c r="AL433" i="1"/>
  <c r="AJ433" i="1"/>
  <c r="AH433" i="1"/>
  <c r="AF433" i="1"/>
  <c r="AD433" i="1"/>
  <c r="AB433" i="1"/>
  <c r="Z433" i="1"/>
  <c r="X433" i="1"/>
  <c r="V433" i="1"/>
  <c r="T433" i="1"/>
  <c r="R433" i="1"/>
  <c r="O433" i="1"/>
  <c r="J433" i="1"/>
  <c r="I433" i="1"/>
  <c r="AT432" i="1"/>
  <c r="AR432" i="1"/>
  <c r="AP432" i="1"/>
  <c r="AN432" i="1"/>
  <c r="AL432" i="1"/>
  <c r="AJ432" i="1"/>
  <c r="AH432" i="1"/>
  <c r="AF432" i="1"/>
  <c r="AD432" i="1"/>
  <c r="AB432" i="1"/>
  <c r="Z432" i="1"/>
  <c r="X432" i="1"/>
  <c r="V432" i="1"/>
  <c r="T432" i="1"/>
  <c r="R432" i="1"/>
  <c r="O432" i="1"/>
  <c r="M432" i="1"/>
  <c r="L432" i="1"/>
  <c r="J432" i="1"/>
  <c r="K432" i="1" s="1"/>
  <c r="I432" i="1"/>
  <c r="AT431" i="1"/>
  <c r="AR431" i="1"/>
  <c r="AP431" i="1"/>
  <c r="AN431" i="1"/>
  <c r="AL431" i="1"/>
  <c r="AJ431" i="1"/>
  <c r="AH431" i="1"/>
  <c r="AF431" i="1"/>
  <c r="AD431" i="1"/>
  <c r="AB431" i="1"/>
  <c r="Z431" i="1"/>
  <c r="X431" i="1"/>
  <c r="V431" i="1"/>
  <c r="T431" i="1"/>
  <c r="R431" i="1"/>
  <c r="O431" i="1"/>
  <c r="J431" i="1"/>
  <c r="I431" i="1"/>
  <c r="AT430" i="1"/>
  <c r="AR430" i="1"/>
  <c r="AP430" i="1"/>
  <c r="AN430" i="1"/>
  <c r="AL430" i="1"/>
  <c r="AJ430" i="1"/>
  <c r="AH430" i="1"/>
  <c r="AF430" i="1"/>
  <c r="AD430" i="1"/>
  <c r="AB430" i="1"/>
  <c r="Z430" i="1"/>
  <c r="X430" i="1"/>
  <c r="V430" i="1"/>
  <c r="T430" i="1"/>
  <c r="R430" i="1"/>
  <c r="O430" i="1"/>
  <c r="J430" i="1"/>
  <c r="I430" i="1"/>
  <c r="AT429" i="1"/>
  <c r="AR429" i="1"/>
  <c r="AP429" i="1"/>
  <c r="AN429" i="1"/>
  <c r="AL429" i="1"/>
  <c r="AJ429" i="1"/>
  <c r="AH429" i="1"/>
  <c r="AF429" i="1"/>
  <c r="AD429" i="1"/>
  <c r="AB429" i="1"/>
  <c r="Z429" i="1"/>
  <c r="X429" i="1"/>
  <c r="V429" i="1"/>
  <c r="T429" i="1"/>
  <c r="R429" i="1"/>
  <c r="O429" i="1"/>
  <c r="J429" i="1"/>
  <c r="I429" i="1"/>
  <c r="L429" i="1" s="1"/>
  <c r="AT428" i="1"/>
  <c r="AR428" i="1"/>
  <c r="AP428" i="1"/>
  <c r="AN428" i="1"/>
  <c r="AL428" i="1"/>
  <c r="AJ428" i="1"/>
  <c r="AH428" i="1"/>
  <c r="AF428" i="1"/>
  <c r="AD428" i="1"/>
  <c r="AB428" i="1"/>
  <c r="Z428" i="1"/>
  <c r="X428" i="1"/>
  <c r="V428" i="1"/>
  <c r="T428" i="1"/>
  <c r="R428" i="1"/>
  <c r="O428" i="1"/>
  <c r="L428" i="1"/>
  <c r="J428" i="1"/>
  <c r="K428" i="1" s="1"/>
  <c r="I428" i="1"/>
  <c r="AT427" i="1"/>
  <c r="AR427" i="1"/>
  <c r="AP427" i="1"/>
  <c r="AN427" i="1"/>
  <c r="AL427" i="1"/>
  <c r="AJ427" i="1"/>
  <c r="AH427" i="1"/>
  <c r="AF427" i="1"/>
  <c r="AD427" i="1"/>
  <c r="AB427" i="1"/>
  <c r="Z427" i="1"/>
  <c r="X427" i="1"/>
  <c r="V427" i="1"/>
  <c r="T427" i="1"/>
  <c r="R427" i="1"/>
  <c r="O427" i="1"/>
  <c r="K427" i="1"/>
  <c r="J427" i="1"/>
  <c r="L427" i="1" s="1"/>
  <c r="M427" i="1" s="1"/>
  <c r="I427" i="1"/>
  <c r="AT426" i="1"/>
  <c r="AR426" i="1"/>
  <c r="AP426" i="1"/>
  <c r="AN426" i="1"/>
  <c r="AL426" i="1"/>
  <c r="AJ426" i="1"/>
  <c r="AH426" i="1"/>
  <c r="AF426" i="1"/>
  <c r="AD426" i="1"/>
  <c r="AB426" i="1"/>
  <c r="Z426" i="1"/>
  <c r="X426" i="1"/>
  <c r="V426" i="1"/>
  <c r="T426" i="1"/>
  <c r="R426" i="1"/>
  <c r="O426" i="1"/>
  <c r="M426" i="1"/>
  <c r="L426" i="1"/>
  <c r="K426" i="1"/>
  <c r="J426" i="1"/>
  <c r="I426" i="1"/>
  <c r="AT425" i="1"/>
  <c r="AR425" i="1"/>
  <c r="AP425" i="1"/>
  <c r="AN425" i="1"/>
  <c r="AL425" i="1"/>
  <c r="AJ425" i="1"/>
  <c r="AH425" i="1"/>
  <c r="AF425" i="1"/>
  <c r="AD425" i="1"/>
  <c r="AB425" i="1"/>
  <c r="Z425" i="1"/>
  <c r="X425" i="1"/>
  <c r="V425" i="1"/>
  <c r="T425" i="1"/>
  <c r="R425" i="1"/>
  <c r="O425" i="1"/>
  <c r="J425" i="1"/>
  <c r="K425" i="1" s="1"/>
  <c r="I425" i="1"/>
  <c r="AT424" i="1"/>
  <c r="AR424" i="1"/>
  <c r="AP424" i="1"/>
  <c r="AN424" i="1"/>
  <c r="AL424" i="1"/>
  <c r="AJ424" i="1"/>
  <c r="AH424" i="1"/>
  <c r="AF424" i="1"/>
  <c r="AD424" i="1"/>
  <c r="AB424" i="1"/>
  <c r="Z424" i="1"/>
  <c r="X424" i="1"/>
  <c r="V424" i="1"/>
  <c r="T424" i="1"/>
  <c r="R424" i="1"/>
  <c r="O424" i="1"/>
  <c r="J424" i="1"/>
  <c r="I424" i="1"/>
  <c r="AT423" i="1"/>
  <c r="AR423" i="1"/>
  <c r="AP423" i="1"/>
  <c r="AN423" i="1"/>
  <c r="AL423" i="1"/>
  <c r="AJ423" i="1"/>
  <c r="AH423" i="1"/>
  <c r="AF423" i="1"/>
  <c r="AD423" i="1"/>
  <c r="AB423" i="1"/>
  <c r="Z423" i="1"/>
  <c r="X423" i="1"/>
  <c r="V423" i="1"/>
  <c r="T423" i="1"/>
  <c r="R423" i="1"/>
  <c r="O423" i="1"/>
  <c r="M423" i="1"/>
  <c r="L423" i="1"/>
  <c r="K423" i="1"/>
  <c r="J423" i="1"/>
  <c r="I423" i="1"/>
  <c r="AT422" i="1"/>
  <c r="AR422" i="1"/>
  <c r="AP422" i="1"/>
  <c r="AN422" i="1"/>
  <c r="AL422" i="1"/>
  <c r="AJ422" i="1"/>
  <c r="AH422" i="1"/>
  <c r="AF422" i="1"/>
  <c r="AD422" i="1"/>
  <c r="AB422" i="1"/>
  <c r="Z422" i="1"/>
  <c r="X422" i="1"/>
  <c r="V422" i="1"/>
  <c r="T422" i="1"/>
  <c r="R422" i="1"/>
  <c r="O422" i="1"/>
  <c r="K422" i="1"/>
  <c r="J422" i="1"/>
  <c r="I422" i="1"/>
  <c r="AT421" i="1"/>
  <c r="AR421" i="1"/>
  <c r="AP421" i="1"/>
  <c r="AN421" i="1"/>
  <c r="AL421" i="1"/>
  <c r="AJ421" i="1"/>
  <c r="AH421" i="1"/>
  <c r="AF421" i="1"/>
  <c r="AD421" i="1"/>
  <c r="AB421" i="1"/>
  <c r="Z421" i="1"/>
  <c r="X421" i="1"/>
  <c r="V421" i="1"/>
  <c r="T421" i="1"/>
  <c r="R421" i="1"/>
  <c r="O421" i="1"/>
  <c r="L421" i="1"/>
  <c r="M421" i="1" s="1"/>
  <c r="K421" i="1"/>
  <c r="J421" i="1"/>
  <c r="I421" i="1"/>
  <c r="AT420" i="1"/>
  <c r="AR420" i="1"/>
  <c r="AP420" i="1"/>
  <c r="AN420" i="1"/>
  <c r="AL420" i="1"/>
  <c r="AJ420" i="1"/>
  <c r="AH420" i="1"/>
  <c r="AF420" i="1"/>
  <c r="AD420" i="1"/>
  <c r="AB420" i="1"/>
  <c r="Z420" i="1"/>
  <c r="X420" i="1"/>
  <c r="V420" i="1"/>
  <c r="T420" i="1"/>
  <c r="R420" i="1"/>
  <c r="O420" i="1"/>
  <c r="L420" i="1"/>
  <c r="J420" i="1"/>
  <c r="I420" i="1"/>
  <c r="K420" i="1" s="1"/>
  <c r="AT419" i="1"/>
  <c r="AR419" i="1"/>
  <c r="AP419" i="1"/>
  <c r="AN419" i="1"/>
  <c r="AL419" i="1"/>
  <c r="AJ419" i="1"/>
  <c r="AH419" i="1"/>
  <c r="AF419" i="1"/>
  <c r="AD419" i="1"/>
  <c r="AB419" i="1"/>
  <c r="Z419" i="1"/>
  <c r="X419" i="1"/>
  <c r="V419" i="1"/>
  <c r="T419" i="1"/>
  <c r="R419" i="1"/>
  <c r="O419" i="1"/>
  <c r="J419" i="1"/>
  <c r="I419" i="1"/>
  <c r="K419" i="1" s="1"/>
  <c r="AT418" i="1"/>
  <c r="AR418" i="1"/>
  <c r="AP418" i="1"/>
  <c r="AN418" i="1"/>
  <c r="AL418" i="1"/>
  <c r="AJ418" i="1"/>
  <c r="AH418" i="1"/>
  <c r="AF418" i="1"/>
  <c r="AD418" i="1"/>
  <c r="AB418" i="1"/>
  <c r="Z418" i="1"/>
  <c r="X418" i="1"/>
  <c r="V418" i="1"/>
  <c r="T418" i="1"/>
  <c r="R418" i="1"/>
  <c r="O418" i="1"/>
  <c r="J418" i="1"/>
  <c r="K418" i="1" s="1"/>
  <c r="I418" i="1"/>
  <c r="AT417" i="1"/>
  <c r="AR417" i="1"/>
  <c r="AP417" i="1"/>
  <c r="AN417" i="1"/>
  <c r="AL417" i="1"/>
  <c r="AJ417" i="1"/>
  <c r="AH417" i="1"/>
  <c r="AF417" i="1"/>
  <c r="AD417" i="1"/>
  <c r="AB417" i="1"/>
  <c r="Z417" i="1"/>
  <c r="X417" i="1"/>
  <c r="V417" i="1"/>
  <c r="T417" i="1"/>
  <c r="R417" i="1"/>
  <c r="O417" i="1"/>
  <c r="J417" i="1"/>
  <c r="L417" i="1" s="1"/>
  <c r="I417" i="1"/>
  <c r="AT416" i="1"/>
  <c r="AR416" i="1"/>
  <c r="AP416" i="1"/>
  <c r="AN416" i="1"/>
  <c r="AL416" i="1"/>
  <c r="AJ416" i="1"/>
  <c r="AH416" i="1"/>
  <c r="AF416" i="1"/>
  <c r="AD416" i="1"/>
  <c r="AB416" i="1"/>
  <c r="Z416" i="1"/>
  <c r="X416" i="1"/>
  <c r="V416" i="1"/>
  <c r="T416" i="1"/>
  <c r="R416" i="1"/>
  <c r="O416" i="1"/>
  <c r="L416" i="1"/>
  <c r="J416" i="1"/>
  <c r="I416" i="1"/>
  <c r="AT415" i="1"/>
  <c r="AR415" i="1"/>
  <c r="AP415" i="1"/>
  <c r="AN415" i="1"/>
  <c r="AL415" i="1"/>
  <c r="AJ415" i="1"/>
  <c r="AH415" i="1"/>
  <c r="AF415" i="1"/>
  <c r="AD415" i="1"/>
  <c r="AB415" i="1"/>
  <c r="Z415" i="1"/>
  <c r="X415" i="1"/>
  <c r="V415" i="1"/>
  <c r="T415" i="1"/>
  <c r="R415" i="1"/>
  <c r="O415" i="1"/>
  <c r="L415" i="1"/>
  <c r="J415" i="1"/>
  <c r="K415" i="1" s="1"/>
  <c r="I415" i="1"/>
  <c r="AT414" i="1"/>
  <c r="AR414" i="1"/>
  <c r="AP414" i="1"/>
  <c r="AN414" i="1"/>
  <c r="AL414" i="1"/>
  <c r="AJ414" i="1"/>
  <c r="AH414" i="1"/>
  <c r="AF414" i="1"/>
  <c r="AD414" i="1"/>
  <c r="AB414" i="1"/>
  <c r="Z414" i="1"/>
  <c r="X414" i="1"/>
  <c r="V414" i="1"/>
  <c r="T414" i="1"/>
  <c r="R414" i="1"/>
  <c r="O414" i="1"/>
  <c r="L414" i="1"/>
  <c r="J414" i="1"/>
  <c r="K414" i="1" s="1"/>
  <c r="I414" i="1"/>
  <c r="AT413" i="1"/>
  <c r="AR413" i="1"/>
  <c r="AP413" i="1"/>
  <c r="AN413" i="1"/>
  <c r="AL413" i="1"/>
  <c r="AJ413" i="1"/>
  <c r="AH413" i="1"/>
  <c r="AF413" i="1"/>
  <c r="AD413" i="1"/>
  <c r="AB413" i="1"/>
  <c r="Z413" i="1"/>
  <c r="X413" i="1"/>
  <c r="V413" i="1"/>
  <c r="T413" i="1"/>
  <c r="R413" i="1"/>
  <c r="O413" i="1"/>
  <c r="L413" i="1"/>
  <c r="J413" i="1"/>
  <c r="I413" i="1"/>
  <c r="K413" i="1" s="1"/>
  <c r="AT412" i="1"/>
  <c r="AR412" i="1"/>
  <c r="AP412" i="1"/>
  <c r="AN412" i="1"/>
  <c r="AL412" i="1"/>
  <c r="AJ412" i="1"/>
  <c r="AH412" i="1"/>
  <c r="AF412" i="1"/>
  <c r="AD412" i="1"/>
  <c r="AB412" i="1"/>
  <c r="Z412" i="1"/>
  <c r="X412" i="1"/>
  <c r="V412" i="1"/>
  <c r="T412" i="1"/>
  <c r="R412" i="1"/>
  <c r="O412" i="1"/>
  <c r="J412" i="1"/>
  <c r="I412" i="1"/>
  <c r="AT411" i="1"/>
  <c r="AR411" i="1"/>
  <c r="AP411" i="1"/>
  <c r="AN411" i="1"/>
  <c r="AL411" i="1"/>
  <c r="AJ411" i="1"/>
  <c r="AH411" i="1"/>
  <c r="AF411" i="1"/>
  <c r="AD411" i="1"/>
  <c r="AB411" i="1"/>
  <c r="Z411" i="1"/>
  <c r="X411" i="1"/>
  <c r="V411" i="1"/>
  <c r="T411" i="1"/>
  <c r="R411" i="1"/>
  <c r="O411" i="1"/>
  <c r="J411" i="1"/>
  <c r="I411" i="1"/>
  <c r="AT410" i="1"/>
  <c r="AR410" i="1"/>
  <c r="AP410" i="1"/>
  <c r="AN410" i="1"/>
  <c r="AL410" i="1"/>
  <c r="AJ410" i="1"/>
  <c r="AH410" i="1"/>
  <c r="AF410" i="1"/>
  <c r="AD410" i="1"/>
  <c r="AB410" i="1"/>
  <c r="Z410" i="1"/>
  <c r="X410" i="1"/>
  <c r="V410" i="1"/>
  <c r="T410" i="1"/>
  <c r="R410" i="1"/>
  <c r="O410" i="1"/>
  <c r="K410" i="1"/>
  <c r="J410" i="1"/>
  <c r="L410" i="1" s="1"/>
  <c r="I410" i="1"/>
  <c r="AT409" i="1"/>
  <c r="AR409" i="1"/>
  <c r="AP409" i="1"/>
  <c r="AN409" i="1"/>
  <c r="AL409" i="1"/>
  <c r="AJ409" i="1"/>
  <c r="AH409" i="1"/>
  <c r="AF409" i="1"/>
  <c r="AD409" i="1"/>
  <c r="AB409" i="1"/>
  <c r="Z409" i="1"/>
  <c r="X409" i="1"/>
  <c r="V409" i="1"/>
  <c r="T409" i="1"/>
  <c r="R409" i="1"/>
  <c r="O409" i="1"/>
  <c r="L409" i="1"/>
  <c r="J409" i="1"/>
  <c r="K409" i="1" s="1"/>
  <c r="I409" i="1"/>
  <c r="AT408" i="1"/>
  <c r="AR408" i="1"/>
  <c r="AP408" i="1"/>
  <c r="AN408" i="1"/>
  <c r="AL408" i="1"/>
  <c r="AJ408" i="1"/>
  <c r="AH408" i="1"/>
  <c r="AF408" i="1"/>
  <c r="AD408" i="1"/>
  <c r="AB408" i="1"/>
  <c r="Z408" i="1"/>
  <c r="X408" i="1"/>
  <c r="V408" i="1"/>
  <c r="T408" i="1"/>
  <c r="R408" i="1"/>
  <c r="O408" i="1"/>
  <c r="L408" i="1"/>
  <c r="M408" i="1" s="1"/>
  <c r="J408" i="1"/>
  <c r="K408" i="1" s="1"/>
  <c r="I408" i="1"/>
  <c r="AT407" i="1"/>
  <c r="AR407" i="1"/>
  <c r="AP407" i="1"/>
  <c r="AN407" i="1"/>
  <c r="AL407" i="1"/>
  <c r="AJ407" i="1"/>
  <c r="AH407" i="1"/>
  <c r="AF407" i="1"/>
  <c r="AD407" i="1"/>
  <c r="AB407" i="1"/>
  <c r="Z407" i="1"/>
  <c r="X407" i="1"/>
  <c r="V407" i="1"/>
  <c r="T407" i="1"/>
  <c r="R407" i="1"/>
  <c r="O407" i="1"/>
  <c r="J407" i="1"/>
  <c r="I407" i="1"/>
  <c r="AT406" i="1"/>
  <c r="AR406" i="1"/>
  <c r="AP406" i="1"/>
  <c r="AN406" i="1"/>
  <c r="AL406" i="1"/>
  <c r="AJ406" i="1"/>
  <c r="AH406" i="1"/>
  <c r="AF406" i="1"/>
  <c r="AD406" i="1"/>
  <c r="AB406" i="1"/>
  <c r="Z406" i="1"/>
  <c r="X406" i="1"/>
  <c r="V406" i="1"/>
  <c r="T406" i="1"/>
  <c r="R406" i="1"/>
  <c r="O406" i="1"/>
  <c r="J406" i="1"/>
  <c r="I406" i="1"/>
  <c r="L406" i="1" s="1"/>
  <c r="AT405" i="1"/>
  <c r="AR405" i="1"/>
  <c r="AP405" i="1"/>
  <c r="AN405" i="1"/>
  <c r="AL405" i="1"/>
  <c r="AJ405" i="1"/>
  <c r="AH405" i="1"/>
  <c r="AF405" i="1"/>
  <c r="AD405" i="1"/>
  <c r="AB405" i="1"/>
  <c r="Z405" i="1"/>
  <c r="X405" i="1"/>
  <c r="V405" i="1"/>
  <c r="T405" i="1"/>
  <c r="R405" i="1"/>
  <c r="O405" i="1"/>
  <c r="J405" i="1"/>
  <c r="I405" i="1"/>
  <c r="AT404" i="1"/>
  <c r="AR404" i="1"/>
  <c r="AP404" i="1"/>
  <c r="AN404" i="1"/>
  <c r="AL404" i="1"/>
  <c r="AJ404" i="1"/>
  <c r="AH404" i="1"/>
  <c r="AF404" i="1"/>
  <c r="AD404" i="1"/>
  <c r="AB404" i="1"/>
  <c r="Z404" i="1"/>
  <c r="X404" i="1"/>
  <c r="V404" i="1"/>
  <c r="T404" i="1"/>
  <c r="R404" i="1"/>
  <c r="O404" i="1"/>
  <c r="L404" i="1"/>
  <c r="K404" i="1"/>
  <c r="M404" i="1" s="1"/>
  <c r="J404" i="1"/>
  <c r="I404" i="1"/>
  <c r="AT403" i="1"/>
  <c r="AR403" i="1"/>
  <c r="AP403" i="1"/>
  <c r="AN403" i="1"/>
  <c r="AL403" i="1"/>
  <c r="AJ403" i="1"/>
  <c r="AH403" i="1"/>
  <c r="AF403" i="1"/>
  <c r="AD403" i="1"/>
  <c r="AB403" i="1"/>
  <c r="Z403" i="1"/>
  <c r="X403" i="1"/>
  <c r="V403" i="1"/>
  <c r="T403" i="1"/>
  <c r="R403" i="1"/>
  <c r="O403" i="1"/>
  <c r="J403" i="1"/>
  <c r="I403" i="1"/>
  <c r="K403" i="1" s="1"/>
  <c r="AT402" i="1"/>
  <c r="AR402" i="1"/>
  <c r="AP402" i="1"/>
  <c r="AN402" i="1"/>
  <c r="AL402" i="1"/>
  <c r="AJ402" i="1"/>
  <c r="AH402" i="1"/>
  <c r="AF402" i="1"/>
  <c r="AD402" i="1"/>
  <c r="AB402" i="1"/>
  <c r="Z402" i="1"/>
  <c r="X402" i="1"/>
  <c r="V402" i="1"/>
  <c r="T402" i="1"/>
  <c r="R402" i="1"/>
  <c r="O402" i="1"/>
  <c r="L402" i="1"/>
  <c r="J402" i="1"/>
  <c r="K402" i="1" s="1"/>
  <c r="I402" i="1"/>
  <c r="AT401" i="1"/>
  <c r="AR401" i="1"/>
  <c r="AP401" i="1"/>
  <c r="AN401" i="1"/>
  <c r="AL401" i="1"/>
  <c r="AJ401" i="1"/>
  <c r="AH401" i="1"/>
  <c r="AF401" i="1"/>
  <c r="AD401" i="1"/>
  <c r="AB401" i="1"/>
  <c r="Z401" i="1"/>
  <c r="X401" i="1"/>
  <c r="V401" i="1"/>
  <c r="T401" i="1"/>
  <c r="R401" i="1"/>
  <c r="O401" i="1"/>
  <c r="L401" i="1"/>
  <c r="M401" i="1" s="1"/>
  <c r="J401" i="1"/>
  <c r="I401" i="1"/>
  <c r="K401" i="1" s="1"/>
  <c r="AT400" i="1"/>
  <c r="AR400" i="1"/>
  <c r="AP400" i="1"/>
  <c r="AN400" i="1"/>
  <c r="AL400" i="1"/>
  <c r="AJ400" i="1"/>
  <c r="AH400" i="1"/>
  <c r="AF400" i="1"/>
  <c r="AD400" i="1"/>
  <c r="AB400" i="1"/>
  <c r="Z400" i="1"/>
  <c r="X400" i="1"/>
  <c r="V400" i="1"/>
  <c r="T400" i="1"/>
  <c r="R400" i="1"/>
  <c r="O400" i="1"/>
  <c r="J400" i="1"/>
  <c r="I400" i="1"/>
  <c r="L400" i="1" s="1"/>
  <c r="AT399" i="1"/>
  <c r="AR399" i="1"/>
  <c r="AP399" i="1"/>
  <c r="AN399" i="1"/>
  <c r="AL399" i="1"/>
  <c r="AJ399" i="1"/>
  <c r="AH399" i="1"/>
  <c r="AF399" i="1"/>
  <c r="AD399" i="1"/>
  <c r="AB399" i="1"/>
  <c r="Z399" i="1"/>
  <c r="X399" i="1"/>
  <c r="V399" i="1"/>
  <c r="T399" i="1"/>
  <c r="R399" i="1"/>
  <c r="O399" i="1"/>
  <c r="J399" i="1"/>
  <c r="K399" i="1" s="1"/>
  <c r="I399" i="1"/>
  <c r="AT398" i="1"/>
  <c r="AR398" i="1"/>
  <c r="AP398" i="1"/>
  <c r="AN398" i="1"/>
  <c r="AL398" i="1"/>
  <c r="AJ398" i="1"/>
  <c r="AH398" i="1"/>
  <c r="AF398" i="1"/>
  <c r="AD398" i="1"/>
  <c r="AB398" i="1"/>
  <c r="Z398" i="1"/>
  <c r="X398" i="1"/>
  <c r="V398" i="1"/>
  <c r="T398" i="1"/>
  <c r="R398" i="1"/>
  <c r="O398" i="1"/>
  <c r="J398" i="1"/>
  <c r="I398" i="1"/>
  <c r="AT397" i="1"/>
  <c r="AR397" i="1"/>
  <c r="AP397" i="1"/>
  <c r="AN397" i="1"/>
  <c r="AL397" i="1"/>
  <c r="AJ397" i="1"/>
  <c r="AH397" i="1"/>
  <c r="AF397" i="1"/>
  <c r="AD397" i="1"/>
  <c r="AB397" i="1"/>
  <c r="Z397" i="1"/>
  <c r="X397" i="1"/>
  <c r="V397" i="1"/>
  <c r="T397" i="1"/>
  <c r="R397" i="1"/>
  <c r="O397" i="1"/>
  <c r="L397" i="1"/>
  <c r="K397" i="1"/>
  <c r="M397" i="1" s="1"/>
  <c r="J397" i="1"/>
  <c r="I397" i="1"/>
  <c r="AT396" i="1"/>
  <c r="AR396" i="1"/>
  <c r="AP396" i="1"/>
  <c r="AN396" i="1"/>
  <c r="AL396" i="1"/>
  <c r="AJ396" i="1"/>
  <c r="AH396" i="1"/>
  <c r="AF396" i="1"/>
  <c r="AD396" i="1"/>
  <c r="AB396" i="1"/>
  <c r="Z396" i="1"/>
  <c r="X396" i="1"/>
  <c r="V396" i="1"/>
  <c r="T396" i="1"/>
  <c r="R396" i="1"/>
  <c r="O396" i="1"/>
  <c r="J396" i="1"/>
  <c r="L396" i="1" s="1"/>
  <c r="I396" i="1"/>
  <c r="AT395" i="1"/>
  <c r="AR395" i="1"/>
  <c r="AP395" i="1"/>
  <c r="AN395" i="1"/>
  <c r="AL395" i="1"/>
  <c r="AJ395" i="1"/>
  <c r="AH395" i="1"/>
  <c r="AF395" i="1"/>
  <c r="AD395" i="1"/>
  <c r="AB395" i="1"/>
  <c r="Z395" i="1"/>
  <c r="X395" i="1"/>
  <c r="V395" i="1"/>
  <c r="T395" i="1"/>
  <c r="R395" i="1"/>
  <c r="O395" i="1"/>
  <c r="J395" i="1"/>
  <c r="L395" i="1" s="1"/>
  <c r="I395" i="1"/>
  <c r="AT394" i="1"/>
  <c r="AR394" i="1"/>
  <c r="AP394" i="1"/>
  <c r="AN394" i="1"/>
  <c r="AL394" i="1"/>
  <c r="AJ394" i="1"/>
  <c r="AH394" i="1"/>
  <c r="AF394" i="1"/>
  <c r="AD394" i="1"/>
  <c r="AB394" i="1"/>
  <c r="Z394" i="1"/>
  <c r="X394" i="1"/>
  <c r="V394" i="1"/>
  <c r="T394" i="1"/>
  <c r="R394" i="1"/>
  <c r="O394" i="1"/>
  <c r="M394" i="1"/>
  <c r="L394" i="1"/>
  <c r="K394" i="1"/>
  <c r="J394" i="1"/>
  <c r="I394" i="1"/>
  <c r="AT393" i="1"/>
  <c r="AR393" i="1"/>
  <c r="AP393" i="1"/>
  <c r="AN393" i="1"/>
  <c r="AL393" i="1"/>
  <c r="AJ393" i="1"/>
  <c r="AH393" i="1"/>
  <c r="AF393" i="1"/>
  <c r="AD393" i="1"/>
  <c r="AB393" i="1"/>
  <c r="Z393" i="1"/>
  <c r="X393" i="1"/>
  <c r="V393" i="1"/>
  <c r="T393" i="1"/>
  <c r="R393" i="1"/>
  <c r="O393" i="1"/>
  <c r="J393" i="1"/>
  <c r="I393" i="1"/>
  <c r="AT392" i="1"/>
  <c r="AR392" i="1"/>
  <c r="AP392" i="1"/>
  <c r="AN392" i="1"/>
  <c r="AL392" i="1"/>
  <c r="AJ392" i="1"/>
  <c r="AH392" i="1"/>
  <c r="AF392" i="1"/>
  <c r="AD392" i="1"/>
  <c r="AB392" i="1"/>
  <c r="Z392" i="1"/>
  <c r="X392" i="1"/>
  <c r="V392" i="1"/>
  <c r="T392" i="1"/>
  <c r="R392" i="1"/>
  <c r="O392" i="1"/>
  <c r="J392" i="1"/>
  <c r="I392" i="1"/>
  <c r="AT391" i="1"/>
  <c r="AR391" i="1"/>
  <c r="AP391" i="1"/>
  <c r="AN391" i="1"/>
  <c r="AL391" i="1"/>
  <c r="AJ391" i="1"/>
  <c r="AH391" i="1"/>
  <c r="AF391" i="1"/>
  <c r="AD391" i="1"/>
  <c r="AB391" i="1"/>
  <c r="Z391" i="1"/>
  <c r="X391" i="1"/>
  <c r="V391" i="1"/>
  <c r="T391" i="1"/>
  <c r="R391" i="1"/>
  <c r="O391" i="1"/>
  <c r="J391" i="1"/>
  <c r="L391" i="1" s="1"/>
  <c r="I391" i="1"/>
  <c r="AT390" i="1"/>
  <c r="AR390" i="1"/>
  <c r="AP390" i="1"/>
  <c r="AN390" i="1"/>
  <c r="AL390" i="1"/>
  <c r="AJ390" i="1"/>
  <c r="AH390" i="1"/>
  <c r="AF390" i="1"/>
  <c r="AD390" i="1"/>
  <c r="AB390" i="1"/>
  <c r="Z390" i="1"/>
  <c r="X390" i="1"/>
  <c r="V390" i="1"/>
  <c r="T390" i="1"/>
  <c r="R390" i="1"/>
  <c r="O390" i="1"/>
  <c r="L390" i="1"/>
  <c r="K390" i="1"/>
  <c r="J390" i="1"/>
  <c r="I390" i="1"/>
  <c r="AT389" i="1"/>
  <c r="AR389" i="1"/>
  <c r="AP389" i="1"/>
  <c r="AN389" i="1"/>
  <c r="AL389" i="1"/>
  <c r="AJ389" i="1"/>
  <c r="AH389" i="1"/>
  <c r="AF389" i="1"/>
  <c r="AD389" i="1"/>
  <c r="AB389" i="1"/>
  <c r="Z389" i="1"/>
  <c r="X389" i="1"/>
  <c r="V389" i="1"/>
  <c r="T389" i="1"/>
  <c r="R389" i="1"/>
  <c r="O389" i="1"/>
  <c r="L389" i="1"/>
  <c r="M389" i="1" s="1"/>
  <c r="K389" i="1"/>
  <c r="J389" i="1"/>
  <c r="I389" i="1"/>
  <c r="AT388" i="1"/>
  <c r="AR388" i="1"/>
  <c r="AP388" i="1"/>
  <c r="AN388" i="1"/>
  <c r="AL388" i="1"/>
  <c r="AJ388" i="1"/>
  <c r="AH388" i="1"/>
  <c r="AF388" i="1"/>
  <c r="AD388" i="1"/>
  <c r="AB388" i="1"/>
  <c r="Z388" i="1"/>
  <c r="X388" i="1"/>
  <c r="V388" i="1"/>
  <c r="T388" i="1"/>
  <c r="R388" i="1"/>
  <c r="O388" i="1"/>
  <c r="J388" i="1"/>
  <c r="I388" i="1"/>
  <c r="AT387" i="1"/>
  <c r="AR387" i="1"/>
  <c r="AP387" i="1"/>
  <c r="AN387" i="1"/>
  <c r="AL387" i="1"/>
  <c r="AJ387" i="1"/>
  <c r="AH387" i="1"/>
  <c r="AF387" i="1"/>
  <c r="AD387" i="1"/>
  <c r="AB387" i="1"/>
  <c r="Z387" i="1"/>
  <c r="X387" i="1"/>
  <c r="V387" i="1"/>
  <c r="T387" i="1"/>
  <c r="R387" i="1"/>
  <c r="O387" i="1"/>
  <c r="J387" i="1"/>
  <c r="I387" i="1"/>
  <c r="K387" i="1" s="1"/>
  <c r="AT386" i="1"/>
  <c r="AR386" i="1"/>
  <c r="AP386" i="1"/>
  <c r="AN386" i="1"/>
  <c r="AL386" i="1"/>
  <c r="AJ386" i="1"/>
  <c r="AH386" i="1"/>
  <c r="AF386" i="1"/>
  <c r="AD386" i="1"/>
  <c r="AB386" i="1"/>
  <c r="Z386" i="1"/>
  <c r="X386" i="1"/>
  <c r="V386" i="1"/>
  <c r="T386" i="1"/>
  <c r="R386" i="1"/>
  <c r="O386" i="1"/>
  <c r="J386" i="1"/>
  <c r="I386" i="1"/>
  <c r="AT385" i="1"/>
  <c r="AR385" i="1"/>
  <c r="AP385" i="1"/>
  <c r="AN385" i="1"/>
  <c r="AL385" i="1"/>
  <c r="AJ385" i="1"/>
  <c r="AH385" i="1"/>
  <c r="AF385" i="1"/>
  <c r="AD385" i="1"/>
  <c r="AB385" i="1"/>
  <c r="Z385" i="1"/>
  <c r="X385" i="1"/>
  <c r="V385" i="1"/>
  <c r="T385" i="1"/>
  <c r="R385" i="1"/>
  <c r="O385" i="1"/>
  <c r="L385" i="1"/>
  <c r="K385" i="1"/>
  <c r="M385" i="1" s="1"/>
  <c r="J385" i="1"/>
  <c r="I385" i="1"/>
  <c r="AT384" i="1"/>
  <c r="AR384" i="1"/>
  <c r="AP384" i="1"/>
  <c r="AN384" i="1"/>
  <c r="AL384" i="1"/>
  <c r="AJ384" i="1"/>
  <c r="AH384" i="1"/>
  <c r="AF384" i="1"/>
  <c r="AD384" i="1"/>
  <c r="AB384" i="1"/>
  <c r="Z384" i="1"/>
  <c r="X384" i="1"/>
  <c r="V384" i="1"/>
  <c r="T384" i="1"/>
  <c r="R384" i="1"/>
  <c r="O384" i="1"/>
  <c r="L384" i="1"/>
  <c r="J384" i="1"/>
  <c r="I384" i="1"/>
  <c r="AT383" i="1"/>
  <c r="AR383" i="1"/>
  <c r="AP383" i="1"/>
  <c r="AN383" i="1"/>
  <c r="AL383" i="1"/>
  <c r="AJ383" i="1"/>
  <c r="AH383" i="1"/>
  <c r="AF383" i="1"/>
  <c r="AD383" i="1"/>
  <c r="AB383" i="1"/>
  <c r="Z383" i="1"/>
  <c r="X383" i="1"/>
  <c r="V383" i="1"/>
  <c r="T383" i="1"/>
  <c r="R383" i="1"/>
  <c r="O383" i="1"/>
  <c r="L383" i="1"/>
  <c r="J383" i="1"/>
  <c r="K383" i="1" s="1"/>
  <c r="I383" i="1"/>
  <c r="AT382" i="1"/>
  <c r="AR382" i="1"/>
  <c r="AP382" i="1"/>
  <c r="AN382" i="1"/>
  <c r="AL382" i="1"/>
  <c r="AJ382" i="1"/>
  <c r="AH382" i="1"/>
  <c r="AF382" i="1"/>
  <c r="AD382" i="1"/>
  <c r="AB382" i="1"/>
  <c r="Z382" i="1"/>
  <c r="X382" i="1"/>
  <c r="V382" i="1"/>
  <c r="T382" i="1"/>
  <c r="R382" i="1"/>
  <c r="O382" i="1"/>
  <c r="J382" i="1"/>
  <c r="L382" i="1" s="1"/>
  <c r="I382" i="1"/>
  <c r="AT381" i="1"/>
  <c r="AR381" i="1"/>
  <c r="AP381" i="1"/>
  <c r="AN381" i="1"/>
  <c r="AL381" i="1"/>
  <c r="AJ381" i="1"/>
  <c r="AH381" i="1"/>
  <c r="AF381" i="1"/>
  <c r="AD381" i="1"/>
  <c r="AB381" i="1"/>
  <c r="Z381" i="1"/>
  <c r="X381" i="1"/>
  <c r="V381" i="1"/>
  <c r="T381" i="1"/>
  <c r="R381" i="1"/>
  <c r="O381" i="1"/>
  <c r="J381" i="1"/>
  <c r="I381" i="1"/>
  <c r="AT380" i="1"/>
  <c r="AR380" i="1"/>
  <c r="AP380" i="1"/>
  <c r="AN380" i="1"/>
  <c r="AL380" i="1"/>
  <c r="AJ380" i="1"/>
  <c r="AH380" i="1"/>
  <c r="AF380" i="1"/>
  <c r="AD380" i="1"/>
  <c r="AB380" i="1"/>
  <c r="Z380" i="1"/>
  <c r="X380" i="1"/>
  <c r="V380" i="1"/>
  <c r="T380" i="1"/>
  <c r="R380" i="1"/>
  <c r="O380" i="1"/>
  <c r="M380" i="1"/>
  <c r="L380" i="1"/>
  <c r="J380" i="1"/>
  <c r="K380" i="1" s="1"/>
  <c r="I380" i="1"/>
  <c r="AT379" i="1"/>
  <c r="AR379" i="1"/>
  <c r="AP379" i="1"/>
  <c r="AN379" i="1"/>
  <c r="AL379" i="1"/>
  <c r="AJ379" i="1"/>
  <c r="AH379" i="1"/>
  <c r="AF379" i="1"/>
  <c r="AD379" i="1"/>
  <c r="AB379" i="1"/>
  <c r="Z379" i="1"/>
  <c r="X379" i="1"/>
  <c r="V379" i="1"/>
  <c r="T379" i="1"/>
  <c r="R379" i="1"/>
  <c r="O379" i="1"/>
  <c r="J379" i="1"/>
  <c r="I379" i="1"/>
  <c r="AT378" i="1"/>
  <c r="AR378" i="1"/>
  <c r="AP378" i="1"/>
  <c r="AN378" i="1"/>
  <c r="AL378" i="1"/>
  <c r="AJ378" i="1"/>
  <c r="AH378" i="1"/>
  <c r="AF378" i="1"/>
  <c r="AD378" i="1"/>
  <c r="AB378" i="1"/>
  <c r="Z378" i="1"/>
  <c r="X378" i="1"/>
  <c r="V378" i="1"/>
  <c r="T378" i="1"/>
  <c r="R378" i="1"/>
  <c r="O378" i="1"/>
  <c r="L378" i="1"/>
  <c r="K378" i="1"/>
  <c r="M378" i="1" s="1"/>
  <c r="J378" i="1"/>
  <c r="I378" i="1"/>
  <c r="AT377" i="1"/>
  <c r="AR377" i="1"/>
  <c r="AP377" i="1"/>
  <c r="AN377" i="1"/>
  <c r="AL377" i="1"/>
  <c r="AJ377" i="1"/>
  <c r="AH377" i="1"/>
  <c r="AF377" i="1"/>
  <c r="AD377" i="1"/>
  <c r="AB377" i="1"/>
  <c r="Z377" i="1"/>
  <c r="X377" i="1"/>
  <c r="V377" i="1"/>
  <c r="T377" i="1"/>
  <c r="R377" i="1"/>
  <c r="O377" i="1"/>
  <c r="L377" i="1"/>
  <c r="J377" i="1"/>
  <c r="K377" i="1" s="1"/>
  <c r="I377" i="1"/>
  <c r="AT376" i="1"/>
  <c r="AR376" i="1"/>
  <c r="AP376" i="1"/>
  <c r="AN376" i="1"/>
  <c r="AL376" i="1"/>
  <c r="AJ376" i="1"/>
  <c r="AH376" i="1"/>
  <c r="AF376" i="1"/>
  <c r="AD376" i="1"/>
  <c r="AB376" i="1"/>
  <c r="Z376" i="1"/>
  <c r="X376" i="1"/>
  <c r="V376" i="1"/>
  <c r="T376" i="1"/>
  <c r="R376" i="1"/>
  <c r="O376" i="1"/>
  <c r="J376" i="1"/>
  <c r="K376" i="1" s="1"/>
  <c r="I376" i="1"/>
  <c r="AT375" i="1"/>
  <c r="AR375" i="1"/>
  <c r="AP375" i="1"/>
  <c r="AN375" i="1"/>
  <c r="AL375" i="1"/>
  <c r="AJ375" i="1"/>
  <c r="AH375" i="1"/>
  <c r="AF375" i="1"/>
  <c r="AD375" i="1"/>
  <c r="AB375" i="1"/>
  <c r="Z375" i="1"/>
  <c r="X375" i="1"/>
  <c r="V375" i="1"/>
  <c r="T375" i="1"/>
  <c r="R375" i="1"/>
  <c r="O375" i="1"/>
  <c r="L375" i="1"/>
  <c r="J375" i="1"/>
  <c r="I375" i="1"/>
  <c r="K375" i="1" s="1"/>
  <c r="AT374" i="1"/>
  <c r="AR374" i="1"/>
  <c r="AP374" i="1"/>
  <c r="AN374" i="1"/>
  <c r="AL374" i="1"/>
  <c r="AJ374" i="1"/>
  <c r="AH374" i="1"/>
  <c r="AF374" i="1"/>
  <c r="AD374" i="1"/>
  <c r="AB374" i="1"/>
  <c r="Z374" i="1"/>
  <c r="X374" i="1"/>
  <c r="V374" i="1"/>
  <c r="T374" i="1"/>
  <c r="R374" i="1"/>
  <c r="O374" i="1"/>
  <c r="J374" i="1"/>
  <c r="I374" i="1"/>
  <c r="AT373" i="1"/>
  <c r="AR373" i="1"/>
  <c r="AP373" i="1"/>
  <c r="AN373" i="1"/>
  <c r="AL373" i="1"/>
  <c r="AJ373" i="1"/>
  <c r="AH373" i="1"/>
  <c r="AF373" i="1"/>
  <c r="AD373" i="1"/>
  <c r="AB373" i="1"/>
  <c r="Z373" i="1"/>
  <c r="X373" i="1"/>
  <c r="V373" i="1"/>
  <c r="T373" i="1"/>
  <c r="R373" i="1"/>
  <c r="O373" i="1"/>
  <c r="L373" i="1"/>
  <c r="M373" i="1" s="1"/>
  <c r="K373" i="1"/>
  <c r="J373" i="1"/>
  <c r="I373" i="1"/>
  <c r="AT372" i="1"/>
  <c r="AR372" i="1"/>
  <c r="AP372" i="1"/>
  <c r="AN372" i="1"/>
  <c r="AL372" i="1"/>
  <c r="AJ372" i="1"/>
  <c r="AH372" i="1"/>
  <c r="AF372" i="1"/>
  <c r="AD372" i="1"/>
  <c r="AB372" i="1"/>
  <c r="Z372" i="1"/>
  <c r="X372" i="1"/>
  <c r="V372" i="1"/>
  <c r="T372" i="1"/>
  <c r="R372" i="1"/>
  <c r="O372" i="1"/>
  <c r="J372" i="1"/>
  <c r="I372" i="1"/>
  <c r="AT371" i="1"/>
  <c r="AR371" i="1"/>
  <c r="AP371" i="1"/>
  <c r="AN371" i="1"/>
  <c r="AL371" i="1"/>
  <c r="AJ371" i="1"/>
  <c r="AH371" i="1"/>
  <c r="AF371" i="1"/>
  <c r="AD371" i="1"/>
  <c r="AB371" i="1"/>
  <c r="Z371" i="1"/>
  <c r="X371" i="1"/>
  <c r="V371" i="1"/>
  <c r="T371" i="1"/>
  <c r="R371" i="1"/>
  <c r="O371" i="1"/>
  <c r="K371" i="1"/>
  <c r="J371" i="1"/>
  <c r="I371" i="1"/>
  <c r="AT370" i="1"/>
  <c r="AR370" i="1"/>
  <c r="AP370" i="1"/>
  <c r="AN370" i="1"/>
  <c r="AL370" i="1"/>
  <c r="AJ370" i="1"/>
  <c r="AH370" i="1"/>
  <c r="AF370" i="1"/>
  <c r="AD370" i="1"/>
  <c r="AB370" i="1"/>
  <c r="Z370" i="1"/>
  <c r="X370" i="1"/>
  <c r="V370" i="1"/>
  <c r="T370" i="1"/>
  <c r="R370" i="1"/>
  <c r="O370" i="1"/>
  <c r="K370" i="1"/>
  <c r="J370" i="1"/>
  <c r="L370" i="1" s="1"/>
  <c r="M370" i="1" s="1"/>
  <c r="I370" i="1"/>
  <c r="AT369" i="1"/>
  <c r="AR369" i="1"/>
  <c r="AP369" i="1"/>
  <c r="AN369" i="1"/>
  <c r="AL369" i="1"/>
  <c r="AJ369" i="1"/>
  <c r="AH369" i="1"/>
  <c r="AF369" i="1"/>
  <c r="AD369" i="1"/>
  <c r="AB369" i="1"/>
  <c r="Z369" i="1"/>
  <c r="X369" i="1"/>
  <c r="V369" i="1"/>
  <c r="T369" i="1"/>
  <c r="R369" i="1"/>
  <c r="O369" i="1"/>
  <c r="J369" i="1"/>
  <c r="I369" i="1"/>
  <c r="AT368" i="1"/>
  <c r="AR368" i="1"/>
  <c r="AP368" i="1"/>
  <c r="AN368" i="1"/>
  <c r="AL368" i="1"/>
  <c r="AJ368" i="1"/>
  <c r="AH368" i="1"/>
  <c r="AF368" i="1"/>
  <c r="AD368" i="1"/>
  <c r="AB368" i="1"/>
  <c r="Z368" i="1"/>
  <c r="X368" i="1"/>
  <c r="V368" i="1"/>
  <c r="T368" i="1"/>
  <c r="R368" i="1"/>
  <c r="O368" i="1"/>
  <c r="J368" i="1"/>
  <c r="I368" i="1"/>
  <c r="L368" i="1" s="1"/>
  <c r="AT367" i="1"/>
  <c r="AR367" i="1"/>
  <c r="AP367" i="1"/>
  <c r="AN367" i="1"/>
  <c r="AL367" i="1"/>
  <c r="AJ367" i="1"/>
  <c r="AH367" i="1"/>
  <c r="AF367" i="1"/>
  <c r="AD367" i="1"/>
  <c r="AB367" i="1"/>
  <c r="Z367" i="1"/>
  <c r="X367" i="1"/>
  <c r="V367" i="1"/>
  <c r="T367" i="1"/>
  <c r="R367" i="1"/>
  <c r="O367" i="1"/>
  <c r="J367" i="1"/>
  <c r="I367" i="1"/>
  <c r="AT366" i="1"/>
  <c r="AR366" i="1"/>
  <c r="AP366" i="1"/>
  <c r="AN366" i="1"/>
  <c r="AL366" i="1"/>
  <c r="AJ366" i="1"/>
  <c r="AH366" i="1"/>
  <c r="AF366" i="1"/>
  <c r="AD366" i="1"/>
  <c r="AB366" i="1"/>
  <c r="Z366" i="1"/>
  <c r="X366" i="1"/>
  <c r="V366" i="1"/>
  <c r="T366" i="1"/>
  <c r="R366" i="1"/>
  <c r="O366" i="1"/>
  <c r="J366" i="1"/>
  <c r="K366" i="1" s="1"/>
  <c r="I366" i="1"/>
  <c r="AT365" i="1"/>
  <c r="AR365" i="1"/>
  <c r="AP365" i="1"/>
  <c r="AN365" i="1"/>
  <c r="AL365" i="1"/>
  <c r="AJ365" i="1"/>
  <c r="AH365" i="1"/>
  <c r="AF365" i="1"/>
  <c r="AD365" i="1"/>
  <c r="AB365" i="1"/>
  <c r="Z365" i="1"/>
  <c r="X365" i="1"/>
  <c r="V365" i="1"/>
  <c r="T365" i="1"/>
  <c r="R365" i="1"/>
  <c r="O365" i="1"/>
  <c r="J365" i="1"/>
  <c r="I365" i="1"/>
  <c r="L365" i="1" s="1"/>
  <c r="AT364" i="1"/>
  <c r="AR364" i="1"/>
  <c r="AP364" i="1"/>
  <c r="AN364" i="1"/>
  <c r="AL364" i="1"/>
  <c r="AJ364" i="1"/>
  <c r="AH364" i="1"/>
  <c r="AF364" i="1"/>
  <c r="AD364" i="1"/>
  <c r="AB364" i="1"/>
  <c r="Z364" i="1"/>
  <c r="X364" i="1"/>
  <c r="V364" i="1"/>
  <c r="T364" i="1"/>
  <c r="R364" i="1"/>
  <c r="O364" i="1"/>
  <c r="L364" i="1"/>
  <c r="J364" i="1"/>
  <c r="K364" i="1" s="1"/>
  <c r="I364" i="1"/>
  <c r="AT363" i="1"/>
  <c r="AR363" i="1"/>
  <c r="AP363" i="1"/>
  <c r="AN363" i="1"/>
  <c r="AL363" i="1"/>
  <c r="AJ363" i="1"/>
  <c r="AH363" i="1"/>
  <c r="AF363" i="1"/>
  <c r="AD363" i="1"/>
  <c r="AB363" i="1"/>
  <c r="Z363" i="1"/>
  <c r="X363" i="1"/>
  <c r="V363" i="1"/>
  <c r="T363" i="1"/>
  <c r="R363" i="1"/>
  <c r="O363" i="1"/>
  <c r="K363" i="1"/>
  <c r="M363" i="1" s="1"/>
  <c r="J363" i="1"/>
  <c r="L363" i="1" s="1"/>
  <c r="I363" i="1"/>
  <c r="AT362" i="1"/>
  <c r="AR362" i="1"/>
  <c r="AP362" i="1"/>
  <c r="AN362" i="1"/>
  <c r="AL362" i="1"/>
  <c r="AJ362" i="1"/>
  <c r="AH362" i="1"/>
  <c r="AF362" i="1"/>
  <c r="AD362" i="1"/>
  <c r="AB362" i="1"/>
  <c r="Z362" i="1"/>
  <c r="X362" i="1"/>
  <c r="V362" i="1"/>
  <c r="T362" i="1"/>
  <c r="R362" i="1"/>
  <c r="O362" i="1"/>
  <c r="M362" i="1"/>
  <c r="L362" i="1"/>
  <c r="K362" i="1"/>
  <c r="J362" i="1"/>
  <c r="I362" i="1"/>
  <c r="AT361" i="1"/>
  <c r="AR361" i="1"/>
  <c r="AP361" i="1"/>
  <c r="AN361" i="1"/>
  <c r="AL361" i="1"/>
  <c r="AJ361" i="1"/>
  <c r="AH361" i="1"/>
  <c r="AF361" i="1"/>
  <c r="AD361" i="1"/>
  <c r="AB361" i="1"/>
  <c r="Z361" i="1"/>
  <c r="X361" i="1"/>
  <c r="V361" i="1"/>
  <c r="T361" i="1"/>
  <c r="R361" i="1"/>
  <c r="O361" i="1"/>
  <c r="J361" i="1"/>
  <c r="K361" i="1" s="1"/>
  <c r="I361" i="1"/>
  <c r="AT360" i="1"/>
  <c r="AR360" i="1"/>
  <c r="AP360" i="1"/>
  <c r="AN360" i="1"/>
  <c r="AL360" i="1"/>
  <c r="AJ360" i="1"/>
  <c r="AH360" i="1"/>
  <c r="AF360" i="1"/>
  <c r="AD360" i="1"/>
  <c r="AB360" i="1"/>
  <c r="Z360" i="1"/>
  <c r="X360" i="1"/>
  <c r="V360" i="1"/>
  <c r="T360" i="1"/>
  <c r="R360" i="1"/>
  <c r="O360" i="1"/>
  <c r="J360" i="1"/>
  <c r="I360" i="1"/>
  <c r="AT359" i="1"/>
  <c r="AR359" i="1"/>
  <c r="AP359" i="1"/>
  <c r="AN359" i="1"/>
  <c r="AL359" i="1"/>
  <c r="AJ359" i="1"/>
  <c r="AH359" i="1"/>
  <c r="AF359" i="1"/>
  <c r="AD359" i="1"/>
  <c r="AB359" i="1"/>
  <c r="Z359" i="1"/>
  <c r="X359" i="1"/>
  <c r="V359" i="1"/>
  <c r="T359" i="1"/>
  <c r="R359" i="1"/>
  <c r="O359" i="1"/>
  <c r="L359" i="1"/>
  <c r="K359" i="1"/>
  <c r="M359" i="1" s="1"/>
  <c r="J359" i="1"/>
  <c r="I359" i="1"/>
  <c r="AT358" i="1"/>
  <c r="AR358" i="1"/>
  <c r="AP358" i="1"/>
  <c r="AN358" i="1"/>
  <c r="AL358" i="1"/>
  <c r="AJ358" i="1"/>
  <c r="AH358" i="1"/>
  <c r="AF358" i="1"/>
  <c r="AD358" i="1"/>
  <c r="AB358" i="1"/>
  <c r="Z358" i="1"/>
  <c r="X358" i="1"/>
  <c r="V358" i="1"/>
  <c r="T358" i="1"/>
  <c r="R358" i="1"/>
  <c r="O358" i="1"/>
  <c r="J358" i="1"/>
  <c r="I358" i="1"/>
  <c r="K358" i="1" s="1"/>
  <c r="AT357" i="1"/>
  <c r="AR357" i="1"/>
  <c r="AP357" i="1"/>
  <c r="AN357" i="1"/>
  <c r="AL357" i="1"/>
  <c r="AJ357" i="1"/>
  <c r="AH357" i="1"/>
  <c r="AF357" i="1"/>
  <c r="AD357" i="1"/>
  <c r="AB357" i="1"/>
  <c r="Z357" i="1"/>
  <c r="X357" i="1"/>
  <c r="V357" i="1"/>
  <c r="T357" i="1"/>
  <c r="R357" i="1"/>
  <c r="O357" i="1"/>
  <c r="L357" i="1"/>
  <c r="M357" i="1" s="1"/>
  <c r="K357" i="1"/>
  <c r="J357" i="1"/>
  <c r="I357" i="1"/>
  <c r="AT356" i="1"/>
  <c r="AR356" i="1"/>
  <c r="AP356" i="1"/>
  <c r="AN356" i="1"/>
  <c r="AL356" i="1"/>
  <c r="AJ356" i="1"/>
  <c r="AH356" i="1"/>
  <c r="AF356" i="1"/>
  <c r="AD356" i="1"/>
  <c r="AB356" i="1"/>
  <c r="Z356" i="1"/>
  <c r="X356" i="1"/>
  <c r="V356" i="1"/>
  <c r="T356" i="1"/>
  <c r="R356" i="1"/>
  <c r="O356" i="1"/>
  <c r="J356" i="1"/>
  <c r="I356" i="1"/>
  <c r="L356" i="1" s="1"/>
  <c r="AT355" i="1"/>
  <c r="AR355" i="1"/>
  <c r="AP355" i="1"/>
  <c r="AN355" i="1"/>
  <c r="AL355" i="1"/>
  <c r="AJ355" i="1"/>
  <c r="AH355" i="1"/>
  <c r="AF355" i="1"/>
  <c r="AD355" i="1"/>
  <c r="AB355" i="1"/>
  <c r="Z355" i="1"/>
  <c r="X355" i="1"/>
  <c r="V355" i="1"/>
  <c r="T355" i="1"/>
  <c r="R355" i="1"/>
  <c r="O355" i="1"/>
  <c r="J355" i="1"/>
  <c r="I355" i="1"/>
  <c r="AT354" i="1"/>
  <c r="AR354" i="1"/>
  <c r="AP354" i="1"/>
  <c r="AN354" i="1"/>
  <c r="AL354" i="1"/>
  <c r="AJ354" i="1"/>
  <c r="AH354" i="1"/>
  <c r="AF354" i="1"/>
  <c r="AD354" i="1"/>
  <c r="AB354" i="1"/>
  <c r="Z354" i="1"/>
  <c r="X354" i="1"/>
  <c r="V354" i="1"/>
  <c r="T354" i="1"/>
  <c r="R354" i="1"/>
  <c r="O354" i="1"/>
  <c r="L354" i="1"/>
  <c r="K354" i="1"/>
  <c r="M354" i="1" s="1"/>
  <c r="J354" i="1"/>
  <c r="I354" i="1"/>
  <c r="AT353" i="1"/>
  <c r="AR353" i="1"/>
  <c r="AP353" i="1"/>
  <c r="AN353" i="1"/>
  <c r="AL353" i="1"/>
  <c r="AJ353" i="1"/>
  <c r="AH353" i="1"/>
  <c r="AF353" i="1"/>
  <c r="AD353" i="1"/>
  <c r="AB353" i="1"/>
  <c r="Z353" i="1"/>
  <c r="X353" i="1"/>
  <c r="V353" i="1"/>
  <c r="T353" i="1"/>
  <c r="R353" i="1"/>
  <c r="O353" i="1"/>
  <c r="J353" i="1"/>
  <c r="L353" i="1" s="1"/>
  <c r="I353" i="1"/>
  <c r="AT352" i="1"/>
  <c r="AR352" i="1"/>
  <c r="AP352" i="1"/>
  <c r="AN352" i="1"/>
  <c r="AL352" i="1"/>
  <c r="AJ352" i="1"/>
  <c r="AH352" i="1"/>
  <c r="AF352" i="1"/>
  <c r="AD352" i="1"/>
  <c r="AB352" i="1"/>
  <c r="Z352" i="1"/>
  <c r="X352" i="1"/>
  <c r="V352" i="1"/>
  <c r="T352" i="1"/>
  <c r="R352" i="1"/>
  <c r="O352" i="1"/>
  <c r="J352" i="1"/>
  <c r="I352" i="1"/>
  <c r="AT351" i="1"/>
  <c r="AR351" i="1"/>
  <c r="AP351" i="1"/>
  <c r="AN351" i="1"/>
  <c r="AL351" i="1"/>
  <c r="AJ351" i="1"/>
  <c r="AH351" i="1"/>
  <c r="AF351" i="1"/>
  <c r="AD351" i="1"/>
  <c r="AB351" i="1"/>
  <c r="Z351" i="1"/>
  <c r="X351" i="1"/>
  <c r="V351" i="1"/>
  <c r="T351" i="1"/>
  <c r="R351" i="1"/>
  <c r="O351" i="1"/>
  <c r="J351" i="1"/>
  <c r="K351" i="1" s="1"/>
  <c r="I351" i="1"/>
  <c r="AT350" i="1"/>
  <c r="AR350" i="1"/>
  <c r="AP350" i="1"/>
  <c r="AN350" i="1"/>
  <c r="AL350" i="1"/>
  <c r="AJ350" i="1"/>
  <c r="AH350" i="1"/>
  <c r="AF350" i="1"/>
  <c r="AD350" i="1"/>
  <c r="AB350" i="1"/>
  <c r="Z350" i="1"/>
  <c r="X350" i="1"/>
  <c r="V350" i="1"/>
  <c r="T350" i="1"/>
  <c r="R350" i="1"/>
  <c r="O350" i="1"/>
  <c r="J350" i="1"/>
  <c r="L350" i="1" s="1"/>
  <c r="I350" i="1"/>
  <c r="AT349" i="1"/>
  <c r="AR349" i="1"/>
  <c r="AP349" i="1"/>
  <c r="AN349" i="1"/>
  <c r="AL349" i="1"/>
  <c r="AJ349" i="1"/>
  <c r="AH349" i="1"/>
  <c r="AF349" i="1"/>
  <c r="AD349" i="1"/>
  <c r="AB349" i="1"/>
  <c r="Z349" i="1"/>
  <c r="X349" i="1"/>
  <c r="V349" i="1"/>
  <c r="T349" i="1"/>
  <c r="R349" i="1"/>
  <c r="O349" i="1"/>
  <c r="L349" i="1"/>
  <c r="J349" i="1"/>
  <c r="K349" i="1" s="1"/>
  <c r="I349" i="1"/>
  <c r="AT348" i="1"/>
  <c r="AR348" i="1"/>
  <c r="AP348" i="1"/>
  <c r="AN348" i="1"/>
  <c r="AL348" i="1"/>
  <c r="AJ348" i="1"/>
  <c r="AH348" i="1"/>
  <c r="AF348" i="1"/>
  <c r="AD348" i="1"/>
  <c r="AB348" i="1"/>
  <c r="Z348" i="1"/>
  <c r="X348" i="1"/>
  <c r="V348" i="1"/>
  <c r="T348" i="1"/>
  <c r="R348" i="1"/>
  <c r="O348" i="1"/>
  <c r="L348" i="1"/>
  <c r="J348" i="1"/>
  <c r="I348" i="1"/>
  <c r="K348" i="1" s="1"/>
  <c r="AT347" i="1"/>
  <c r="AR347" i="1"/>
  <c r="AP347" i="1"/>
  <c r="AN347" i="1"/>
  <c r="AL347" i="1"/>
  <c r="AJ347" i="1"/>
  <c r="AH347" i="1"/>
  <c r="AF347" i="1"/>
  <c r="AD347" i="1"/>
  <c r="AB347" i="1"/>
  <c r="Z347" i="1"/>
  <c r="X347" i="1"/>
  <c r="V347" i="1"/>
  <c r="T347" i="1"/>
  <c r="R347" i="1"/>
  <c r="O347" i="1"/>
  <c r="J347" i="1"/>
  <c r="I347" i="1"/>
  <c r="AT346" i="1"/>
  <c r="AR346" i="1"/>
  <c r="AP346" i="1"/>
  <c r="AN346" i="1"/>
  <c r="AL346" i="1"/>
  <c r="AJ346" i="1"/>
  <c r="AH346" i="1"/>
  <c r="AF346" i="1"/>
  <c r="AD346" i="1"/>
  <c r="AB346" i="1"/>
  <c r="Z346" i="1"/>
  <c r="X346" i="1"/>
  <c r="V346" i="1"/>
  <c r="T346" i="1"/>
  <c r="R346" i="1"/>
  <c r="O346" i="1"/>
  <c r="L346" i="1"/>
  <c r="K346" i="1"/>
  <c r="M346" i="1" s="1"/>
  <c r="J346" i="1"/>
  <c r="I346" i="1"/>
  <c r="AT345" i="1"/>
  <c r="AR345" i="1"/>
  <c r="AP345" i="1"/>
  <c r="AN345" i="1"/>
  <c r="AL345" i="1"/>
  <c r="AJ345" i="1"/>
  <c r="AH345" i="1"/>
  <c r="AF345" i="1"/>
  <c r="AD345" i="1"/>
  <c r="AB345" i="1"/>
  <c r="Z345" i="1"/>
  <c r="X345" i="1"/>
  <c r="V345" i="1"/>
  <c r="T345" i="1"/>
  <c r="R345" i="1"/>
  <c r="O345" i="1"/>
  <c r="J345" i="1"/>
  <c r="L345" i="1" s="1"/>
  <c r="I345" i="1"/>
  <c r="AT344" i="1"/>
  <c r="AR344" i="1"/>
  <c r="AP344" i="1"/>
  <c r="AN344" i="1"/>
  <c r="AL344" i="1"/>
  <c r="AJ344" i="1"/>
  <c r="AH344" i="1"/>
  <c r="AF344" i="1"/>
  <c r="AD344" i="1"/>
  <c r="AB344" i="1"/>
  <c r="Z344" i="1"/>
  <c r="X344" i="1"/>
  <c r="V344" i="1"/>
  <c r="T344" i="1"/>
  <c r="R344" i="1"/>
  <c r="O344" i="1"/>
  <c r="J344" i="1"/>
  <c r="I344" i="1"/>
  <c r="AT343" i="1"/>
  <c r="AR343" i="1"/>
  <c r="AP343" i="1"/>
  <c r="AN343" i="1"/>
  <c r="AL343" i="1"/>
  <c r="AJ343" i="1"/>
  <c r="AH343" i="1"/>
  <c r="AF343" i="1"/>
  <c r="AD343" i="1"/>
  <c r="AB343" i="1"/>
  <c r="Z343" i="1"/>
  <c r="X343" i="1"/>
  <c r="V343" i="1"/>
  <c r="T343" i="1"/>
  <c r="R343" i="1"/>
  <c r="O343" i="1"/>
  <c r="J343" i="1"/>
  <c r="K343" i="1" s="1"/>
  <c r="I343" i="1"/>
  <c r="AT342" i="1"/>
  <c r="AR342" i="1"/>
  <c r="AP342" i="1"/>
  <c r="AN342" i="1"/>
  <c r="AL342" i="1"/>
  <c r="AJ342" i="1"/>
  <c r="AH342" i="1"/>
  <c r="AF342" i="1"/>
  <c r="AD342" i="1"/>
  <c r="AB342" i="1"/>
  <c r="Z342" i="1"/>
  <c r="X342" i="1"/>
  <c r="V342" i="1"/>
  <c r="T342" i="1"/>
  <c r="R342" i="1"/>
  <c r="O342" i="1"/>
  <c r="J342" i="1"/>
  <c r="I342" i="1"/>
  <c r="AT341" i="1"/>
  <c r="AR341" i="1"/>
  <c r="AP341" i="1"/>
  <c r="AN341" i="1"/>
  <c r="AL341" i="1"/>
  <c r="AJ341" i="1"/>
  <c r="AH341" i="1"/>
  <c r="AF341" i="1"/>
  <c r="AD341" i="1"/>
  <c r="AB341" i="1"/>
  <c r="Z341" i="1"/>
  <c r="X341" i="1"/>
  <c r="V341" i="1"/>
  <c r="T341" i="1"/>
  <c r="R341" i="1"/>
  <c r="O341" i="1"/>
  <c r="L341" i="1"/>
  <c r="J341" i="1"/>
  <c r="K341" i="1" s="1"/>
  <c r="I341" i="1"/>
  <c r="AT340" i="1"/>
  <c r="AR340" i="1"/>
  <c r="AP340" i="1"/>
  <c r="AN340" i="1"/>
  <c r="AL340" i="1"/>
  <c r="AJ340" i="1"/>
  <c r="AH340" i="1"/>
  <c r="AF340" i="1"/>
  <c r="AD340" i="1"/>
  <c r="AB340" i="1"/>
  <c r="Z340" i="1"/>
  <c r="X340" i="1"/>
  <c r="V340" i="1"/>
  <c r="T340" i="1"/>
  <c r="R340" i="1"/>
  <c r="O340" i="1"/>
  <c r="L340" i="1"/>
  <c r="J340" i="1"/>
  <c r="I340" i="1"/>
  <c r="K340" i="1" s="1"/>
  <c r="AT339" i="1"/>
  <c r="AR339" i="1"/>
  <c r="AP339" i="1"/>
  <c r="AN339" i="1"/>
  <c r="AL339" i="1"/>
  <c r="AJ339" i="1"/>
  <c r="AH339" i="1"/>
  <c r="AF339" i="1"/>
  <c r="AD339" i="1"/>
  <c r="AB339" i="1"/>
  <c r="Z339" i="1"/>
  <c r="X339" i="1"/>
  <c r="V339" i="1"/>
  <c r="T339" i="1"/>
  <c r="R339" i="1"/>
  <c r="O339" i="1"/>
  <c r="J339" i="1"/>
  <c r="I339" i="1"/>
  <c r="AT338" i="1"/>
  <c r="AR338" i="1"/>
  <c r="AP338" i="1"/>
  <c r="AN338" i="1"/>
  <c r="AL338" i="1"/>
  <c r="AJ338" i="1"/>
  <c r="AH338" i="1"/>
  <c r="AF338" i="1"/>
  <c r="AD338" i="1"/>
  <c r="AB338" i="1"/>
  <c r="Z338" i="1"/>
  <c r="X338" i="1"/>
  <c r="V338" i="1"/>
  <c r="T338" i="1"/>
  <c r="R338" i="1"/>
  <c r="O338" i="1"/>
  <c r="L338" i="1"/>
  <c r="K338" i="1"/>
  <c r="M338" i="1" s="1"/>
  <c r="J338" i="1"/>
  <c r="I338" i="1"/>
  <c r="AT337" i="1"/>
  <c r="AR337" i="1"/>
  <c r="AP337" i="1"/>
  <c r="AN337" i="1"/>
  <c r="AL337" i="1"/>
  <c r="AJ337" i="1"/>
  <c r="AH337" i="1"/>
  <c r="AF337" i="1"/>
  <c r="AD337" i="1"/>
  <c r="AB337" i="1"/>
  <c r="Z337" i="1"/>
  <c r="X337" i="1"/>
  <c r="V337" i="1"/>
  <c r="T337" i="1"/>
  <c r="R337" i="1"/>
  <c r="O337" i="1"/>
  <c r="L337" i="1"/>
  <c r="J337" i="1"/>
  <c r="K337" i="1" s="1"/>
  <c r="I337" i="1"/>
  <c r="AT336" i="1"/>
  <c r="AR336" i="1"/>
  <c r="AP336" i="1"/>
  <c r="AN336" i="1"/>
  <c r="AL336" i="1"/>
  <c r="AJ336" i="1"/>
  <c r="AH336" i="1"/>
  <c r="AF336" i="1"/>
  <c r="AD336" i="1"/>
  <c r="AB336" i="1"/>
  <c r="Z336" i="1"/>
  <c r="X336" i="1"/>
  <c r="V336" i="1"/>
  <c r="T336" i="1"/>
  <c r="R336" i="1"/>
  <c r="O336" i="1"/>
  <c r="J336" i="1"/>
  <c r="I336" i="1"/>
  <c r="AT335" i="1"/>
  <c r="AR335" i="1"/>
  <c r="AP335" i="1"/>
  <c r="AN335" i="1"/>
  <c r="AL335" i="1"/>
  <c r="AJ335" i="1"/>
  <c r="AH335" i="1"/>
  <c r="AF335" i="1"/>
  <c r="AD335" i="1"/>
  <c r="AB335" i="1"/>
  <c r="Z335" i="1"/>
  <c r="X335" i="1"/>
  <c r="V335" i="1"/>
  <c r="T335" i="1"/>
  <c r="R335" i="1"/>
  <c r="O335" i="1"/>
  <c r="L335" i="1"/>
  <c r="M335" i="1" s="1"/>
  <c r="J335" i="1"/>
  <c r="K335" i="1" s="1"/>
  <c r="I335" i="1"/>
  <c r="AT334" i="1"/>
  <c r="AR334" i="1"/>
  <c r="AP334" i="1"/>
  <c r="AN334" i="1"/>
  <c r="AL334" i="1"/>
  <c r="AJ334" i="1"/>
  <c r="AH334" i="1"/>
  <c r="AF334" i="1"/>
  <c r="AD334" i="1"/>
  <c r="AB334" i="1"/>
  <c r="Z334" i="1"/>
  <c r="X334" i="1"/>
  <c r="V334" i="1"/>
  <c r="T334" i="1"/>
  <c r="R334" i="1"/>
  <c r="O334" i="1"/>
  <c r="J334" i="1"/>
  <c r="I334" i="1"/>
  <c r="AT333" i="1"/>
  <c r="AR333" i="1"/>
  <c r="AP333" i="1"/>
  <c r="AN333" i="1"/>
  <c r="AL333" i="1"/>
  <c r="AJ333" i="1"/>
  <c r="AH333" i="1"/>
  <c r="AF333" i="1"/>
  <c r="AD333" i="1"/>
  <c r="AB333" i="1"/>
  <c r="Z333" i="1"/>
  <c r="X333" i="1"/>
  <c r="V333" i="1"/>
  <c r="T333" i="1"/>
  <c r="R333" i="1"/>
  <c r="O333" i="1"/>
  <c r="L333" i="1"/>
  <c r="J333" i="1"/>
  <c r="K333" i="1" s="1"/>
  <c r="I333" i="1"/>
  <c r="AT332" i="1"/>
  <c r="AR332" i="1"/>
  <c r="AP332" i="1"/>
  <c r="AN332" i="1"/>
  <c r="AL332" i="1"/>
  <c r="AJ332" i="1"/>
  <c r="AH332" i="1"/>
  <c r="AF332" i="1"/>
  <c r="AD332" i="1"/>
  <c r="AB332" i="1"/>
  <c r="Z332" i="1"/>
  <c r="X332" i="1"/>
  <c r="V332" i="1"/>
  <c r="T332" i="1"/>
  <c r="R332" i="1"/>
  <c r="O332" i="1"/>
  <c r="J332" i="1"/>
  <c r="I332" i="1"/>
  <c r="L332" i="1" s="1"/>
  <c r="AT331" i="1"/>
  <c r="AR331" i="1"/>
  <c r="AP331" i="1"/>
  <c r="AN331" i="1"/>
  <c r="AL331" i="1"/>
  <c r="AJ331" i="1"/>
  <c r="AH331" i="1"/>
  <c r="AF331" i="1"/>
  <c r="AD331" i="1"/>
  <c r="AB331" i="1"/>
  <c r="Z331" i="1"/>
  <c r="X331" i="1"/>
  <c r="V331" i="1"/>
  <c r="T331" i="1"/>
  <c r="R331" i="1"/>
  <c r="O331" i="1"/>
  <c r="J331" i="1"/>
  <c r="I331" i="1"/>
  <c r="AT330" i="1"/>
  <c r="AR330" i="1"/>
  <c r="AP330" i="1"/>
  <c r="AN330" i="1"/>
  <c r="AL330" i="1"/>
  <c r="AJ330" i="1"/>
  <c r="AH330" i="1"/>
  <c r="AF330" i="1"/>
  <c r="AD330" i="1"/>
  <c r="AB330" i="1"/>
  <c r="Z330" i="1"/>
  <c r="X330" i="1"/>
  <c r="V330" i="1"/>
  <c r="T330" i="1"/>
  <c r="R330" i="1"/>
  <c r="O330" i="1"/>
  <c r="M330" i="1"/>
  <c r="L330" i="1"/>
  <c r="K330" i="1"/>
  <c r="J330" i="1"/>
  <c r="I330" i="1"/>
  <c r="AT329" i="1"/>
  <c r="AR329" i="1"/>
  <c r="AP329" i="1"/>
  <c r="AN329" i="1"/>
  <c r="AL329" i="1"/>
  <c r="AJ329" i="1"/>
  <c r="AH329" i="1"/>
  <c r="AF329" i="1"/>
  <c r="AD329" i="1"/>
  <c r="AB329" i="1"/>
  <c r="Z329" i="1"/>
  <c r="X329" i="1"/>
  <c r="V329" i="1"/>
  <c r="T329" i="1"/>
  <c r="R329" i="1"/>
  <c r="O329" i="1"/>
  <c r="L329" i="1"/>
  <c r="J329" i="1"/>
  <c r="K329" i="1" s="1"/>
  <c r="I329" i="1"/>
  <c r="AT328" i="1"/>
  <c r="AR328" i="1"/>
  <c r="AP328" i="1"/>
  <c r="AN328" i="1"/>
  <c r="AL328" i="1"/>
  <c r="AJ328" i="1"/>
  <c r="AH328" i="1"/>
  <c r="AF328" i="1"/>
  <c r="AD328" i="1"/>
  <c r="AB328" i="1"/>
  <c r="Z328" i="1"/>
  <c r="X328" i="1"/>
  <c r="V328" i="1"/>
  <c r="T328" i="1"/>
  <c r="R328" i="1"/>
  <c r="O328" i="1"/>
  <c r="J328" i="1"/>
  <c r="I328" i="1"/>
  <c r="AT327" i="1"/>
  <c r="AR327" i="1"/>
  <c r="AP327" i="1"/>
  <c r="AN327" i="1"/>
  <c r="AL327" i="1"/>
  <c r="AJ327" i="1"/>
  <c r="AH327" i="1"/>
  <c r="AF327" i="1"/>
  <c r="AD327" i="1"/>
  <c r="AB327" i="1"/>
  <c r="Z327" i="1"/>
  <c r="X327" i="1"/>
  <c r="V327" i="1"/>
  <c r="T327" i="1"/>
  <c r="R327" i="1"/>
  <c r="O327" i="1"/>
  <c r="L327" i="1"/>
  <c r="M327" i="1" s="1"/>
  <c r="J327" i="1"/>
  <c r="K327" i="1" s="1"/>
  <c r="I327" i="1"/>
  <c r="AT326" i="1"/>
  <c r="AR326" i="1"/>
  <c r="AP326" i="1"/>
  <c r="AN326" i="1"/>
  <c r="AL326" i="1"/>
  <c r="AJ326" i="1"/>
  <c r="AH326" i="1"/>
  <c r="AF326" i="1"/>
  <c r="AD326" i="1"/>
  <c r="AB326" i="1"/>
  <c r="Z326" i="1"/>
  <c r="X326" i="1"/>
  <c r="V326" i="1"/>
  <c r="T326" i="1"/>
  <c r="R326" i="1"/>
  <c r="O326" i="1"/>
  <c r="K326" i="1"/>
  <c r="J326" i="1"/>
  <c r="I326" i="1"/>
  <c r="AT325" i="1"/>
  <c r="AR325" i="1"/>
  <c r="AP325" i="1"/>
  <c r="AN325" i="1"/>
  <c r="AL325" i="1"/>
  <c r="AJ325" i="1"/>
  <c r="AH325" i="1"/>
  <c r="AF325" i="1"/>
  <c r="AD325" i="1"/>
  <c r="AB325" i="1"/>
  <c r="Z325" i="1"/>
  <c r="X325" i="1"/>
  <c r="V325" i="1"/>
  <c r="T325" i="1"/>
  <c r="R325" i="1"/>
  <c r="O325" i="1"/>
  <c r="L325" i="1"/>
  <c r="J325" i="1"/>
  <c r="K325" i="1" s="1"/>
  <c r="I325" i="1"/>
  <c r="AT324" i="1"/>
  <c r="AR324" i="1"/>
  <c r="AP324" i="1"/>
  <c r="AN324" i="1"/>
  <c r="AL324" i="1"/>
  <c r="AJ324" i="1"/>
  <c r="AH324" i="1"/>
  <c r="AF324" i="1"/>
  <c r="AD324" i="1"/>
  <c r="AB324" i="1"/>
  <c r="Z324" i="1"/>
  <c r="X324" i="1"/>
  <c r="V324" i="1"/>
  <c r="T324" i="1"/>
  <c r="R324" i="1"/>
  <c r="O324" i="1"/>
  <c r="L324" i="1"/>
  <c r="K324" i="1"/>
  <c r="M324" i="1" s="1"/>
  <c r="J324" i="1"/>
  <c r="I324" i="1"/>
  <c r="AT323" i="1"/>
  <c r="AR323" i="1"/>
  <c r="AP323" i="1"/>
  <c r="AN323" i="1"/>
  <c r="AL323" i="1"/>
  <c r="AJ323" i="1"/>
  <c r="AH323" i="1"/>
  <c r="AF323" i="1"/>
  <c r="AD323" i="1"/>
  <c r="AB323" i="1"/>
  <c r="Z323" i="1"/>
  <c r="X323" i="1"/>
  <c r="V323" i="1"/>
  <c r="T323" i="1"/>
  <c r="R323" i="1"/>
  <c r="O323" i="1"/>
  <c r="J323" i="1"/>
  <c r="I323" i="1"/>
  <c r="AT322" i="1"/>
  <c r="AR322" i="1"/>
  <c r="AP322" i="1"/>
  <c r="AN322" i="1"/>
  <c r="AL322" i="1"/>
  <c r="AJ322" i="1"/>
  <c r="AH322" i="1"/>
  <c r="AF322" i="1"/>
  <c r="AD322" i="1"/>
  <c r="AB322" i="1"/>
  <c r="Z322" i="1"/>
  <c r="X322" i="1"/>
  <c r="V322" i="1"/>
  <c r="T322" i="1"/>
  <c r="R322" i="1"/>
  <c r="O322" i="1"/>
  <c r="M322" i="1"/>
  <c r="L322" i="1"/>
  <c r="K322" i="1"/>
  <c r="J322" i="1"/>
  <c r="I322" i="1"/>
  <c r="AT321" i="1"/>
  <c r="AR321" i="1"/>
  <c r="AP321" i="1"/>
  <c r="AN321" i="1"/>
  <c r="AL321" i="1"/>
  <c r="AJ321" i="1"/>
  <c r="AH321" i="1"/>
  <c r="AF321" i="1"/>
  <c r="AD321" i="1"/>
  <c r="AB321" i="1"/>
  <c r="Z321" i="1"/>
  <c r="X321" i="1"/>
  <c r="V321" i="1"/>
  <c r="T321" i="1"/>
  <c r="R321" i="1"/>
  <c r="O321" i="1"/>
  <c r="L321" i="1"/>
  <c r="J321" i="1"/>
  <c r="K321" i="1" s="1"/>
  <c r="I321" i="1"/>
  <c r="AT320" i="1"/>
  <c r="AR320" i="1"/>
  <c r="AP320" i="1"/>
  <c r="AN320" i="1"/>
  <c r="AL320" i="1"/>
  <c r="AJ320" i="1"/>
  <c r="AH320" i="1"/>
  <c r="AF320" i="1"/>
  <c r="AD320" i="1"/>
  <c r="AB320" i="1"/>
  <c r="Z320" i="1"/>
  <c r="X320" i="1"/>
  <c r="V320" i="1"/>
  <c r="T320" i="1"/>
  <c r="R320" i="1"/>
  <c r="O320" i="1"/>
  <c r="J320" i="1"/>
  <c r="I320" i="1"/>
  <c r="K320" i="1" s="1"/>
  <c r="AT319" i="1"/>
  <c r="AR319" i="1"/>
  <c r="AP319" i="1"/>
  <c r="AN319" i="1"/>
  <c r="AL319" i="1"/>
  <c r="AJ319" i="1"/>
  <c r="AH319" i="1"/>
  <c r="AF319" i="1"/>
  <c r="AD319" i="1"/>
  <c r="AB319" i="1"/>
  <c r="Z319" i="1"/>
  <c r="X319" i="1"/>
  <c r="V319" i="1"/>
  <c r="T319" i="1"/>
  <c r="R319" i="1"/>
  <c r="O319" i="1"/>
  <c r="L319" i="1"/>
  <c r="M319" i="1" s="1"/>
  <c r="J319" i="1"/>
  <c r="K319" i="1" s="1"/>
  <c r="I319" i="1"/>
  <c r="AT318" i="1"/>
  <c r="AR318" i="1"/>
  <c r="AP318" i="1"/>
  <c r="AN318" i="1"/>
  <c r="AL318" i="1"/>
  <c r="AJ318" i="1"/>
  <c r="AH318" i="1"/>
  <c r="AF318" i="1"/>
  <c r="AD318" i="1"/>
  <c r="AB318" i="1"/>
  <c r="Z318" i="1"/>
  <c r="X318" i="1"/>
  <c r="V318" i="1"/>
  <c r="T318" i="1"/>
  <c r="R318" i="1"/>
  <c r="O318" i="1"/>
  <c r="K318" i="1"/>
  <c r="J318" i="1"/>
  <c r="I318" i="1"/>
  <c r="AT317" i="1"/>
  <c r="AR317" i="1"/>
  <c r="AP317" i="1"/>
  <c r="AN317" i="1"/>
  <c r="AL317" i="1"/>
  <c r="AJ317" i="1"/>
  <c r="AH317" i="1"/>
  <c r="AF317" i="1"/>
  <c r="AD317" i="1"/>
  <c r="AB317" i="1"/>
  <c r="Z317" i="1"/>
  <c r="X317" i="1"/>
  <c r="V317" i="1"/>
  <c r="T317" i="1"/>
  <c r="R317" i="1"/>
  <c r="O317" i="1"/>
  <c r="L317" i="1"/>
  <c r="M317" i="1" s="1"/>
  <c r="J317" i="1"/>
  <c r="K317" i="1" s="1"/>
  <c r="I317" i="1"/>
  <c r="AT316" i="1"/>
  <c r="AR316" i="1"/>
  <c r="AP316" i="1"/>
  <c r="AN316" i="1"/>
  <c r="AL316" i="1"/>
  <c r="AJ316" i="1"/>
  <c r="AH316" i="1"/>
  <c r="AF316" i="1"/>
  <c r="AD316" i="1"/>
  <c r="AB316" i="1"/>
  <c r="Z316" i="1"/>
  <c r="X316" i="1"/>
  <c r="V316" i="1"/>
  <c r="T316" i="1"/>
  <c r="R316" i="1"/>
  <c r="O316" i="1"/>
  <c r="K316" i="1"/>
  <c r="J316" i="1"/>
  <c r="I316" i="1"/>
  <c r="L316" i="1" s="1"/>
  <c r="M316" i="1" s="1"/>
  <c r="AT315" i="1"/>
  <c r="AR315" i="1"/>
  <c r="AP315" i="1"/>
  <c r="AN315" i="1"/>
  <c r="AL315" i="1"/>
  <c r="AJ315" i="1"/>
  <c r="AH315" i="1"/>
  <c r="AF315" i="1"/>
  <c r="AD315" i="1"/>
  <c r="AB315" i="1"/>
  <c r="Z315" i="1"/>
  <c r="X315" i="1"/>
  <c r="V315" i="1"/>
  <c r="T315" i="1"/>
  <c r="R315" i="1"/>
  <c r="O315" i="1"/>
  <c r="J315" i="1"/>
  <c r="I315" i="1"/>
  <c r="AT314" i="1"/>
  <c r="AR314" i="1"/>
  <c r="AP314" i="1"/>
  <c r="AN314" i="1"/>
  <c r="AL314" i="1"/>
  <c r="AJ314" i="1"/>
  <c r="AH314" i="1"/>
  <c r="AF314" i="1"/>
  <c r="AD314" i="1"/>
  <c r="AB314" i="1"/>
  <c r="Z314" i="1"/>
  <c r="X314" i="1"/>
  <c r="V314" i="1"/>
  <c r="T314" i="1"/>
  <c r="R314" i="1"/>
  <c r="O314" i="1"/>
  <c r="M314" i="1"/>
  <c r="L314" i="1"/>
  <c r="K314" i="1"/>
  <c r="J314" i="1"/>
  <c r="I314" i="1"/>
  <c r="AT313" i="1"/>
  <c r="AR313" i="1"/>
  <c r="AP313" i="1"/>
  <c r="AN313" i="1"/>
  <c r="AL313" i="1"/>
  <c r="AJ313" i="1"/>
  <c r="AH313" i="1"/>
  <c r="AF313" i="1"/>
  <c r="AD313" i="1"/>
  <c r="AB313" i="1"/>
  <c r="Z313" i="1"/>
  <c r="X313" i="1"/>
  <c r="V313" i="1"/>
  <c r="T313" i="1"/>
  <c r="R313" i="1"/>
  <c r="O313" i="1"/>
  <c r="L313" i="1"/>
  <c r="K313" i="1"/>
  <c r="J313" i="1"/>
  <c r="I313" i="1"/>
  <c r="AT312" i="1"/>
  <c r="AR312" i="1"/>
  <c r="AP312" i="1"/>
  <c r="AN312" i="1"/>
  <c r="AL312" i="1"/>
  <c r="AJ312" i="1"/>
  <c r="AH312" i="1"/>
  <c r="AF312" i="1"/>
  <c r="AD312" i="1"/>
  <c r="AB312" i="1"/>
  <c r="Z312" i="1"/>
  <c r="X312" i="1"/>
  <c r="V312" i="1"/>
  <c r="T312" i="1"/>
  <c r="R312" i="1"/>
  <c r="O312" i="1"/>
  <c r="J312" i="1"/>
  <c r="I312" i="1"/>
  <c r="K312" i="1" s="1"/>
  <c r="AT311" i="1"/>
  <c r="AR311" i="1"/>
  <c r="AP311" i="1"/>
  <c r="AN311" i="1"/>
  <c r="AL311" i="1"/>
  <c r="AJ311" i="1"/>
  <c r="AH311" i="1"/>
  <c r="AF311" i="1"/>
  <c r="AD311" i="1"/>
  <c r="AB311" i="1"/>
  <c r="Z311" i="1"/>
  <c r="X311" i="1"/>
  <c r="V311" i="1"/>
  <c r="T311" i="1"/>
  <c r="R311" i="1"/>
  <c r="O311" i="1"/>
  <c r="J311" i="1"/>
  <c r="K311" i="1" s="1"/>
  <c r="I311" i="1"/>
  <c r="AT310" i="1"/>
  <c r="AR310" i="1"/>
  <c r="AP310" i="1"/>
  <c r="AN310" i="1"/>
  <c r="AL310" i="1"/>
  <c r="AJ310" i="1"/>
  <c r="AH310" i="1"/>
  <c r="AF310" i="1"/>
  <c r="AD310" i="1"/>
  <c r="AB310" i="1"/>
  <c r="Z310" i="1"/>
  <c r="X310" i="1"/>
  <c r="V310" i="1"/>
  <c r="T310" i="1"/>
  <c r="R310" i="1"/>
  <c r="O310" i="1"/>
  <c r="K310" i="1"/>
  <c r="J310" i="1"/>
  <c r="I310" i="1"/>
  <c r="AT309" i="1"/>
  <c r="AR309" i="1"/>
  <c r="AP309" i="1"/>
  <c r="AN309" i="1"/>
  <c r="AL309" i="1"/>
  <c r="AJ309" i="1"/>
  <c r="AH309" i="1"/>
  <c r="AF309" i="1"/>
  <c r="AD309" i="1"/>
  <c r="AB309" i="1"/>
  <c r="Z309" i="1"/>
  <c r="X309" i="1"/>
  <c r="V309" i="1"/>
  <c r="T309" i="1"/>
  <c r="R309" i="1"/>
  <c r="O309" i="1"/>
  <c r="L309" i="1"/>
  <c r="M309" i="1" s="1"/>
  <c r="J309" i="1"/>
  <c r="K309" i="1" s="1"/>
  <c r="I309" i="1"/>
  <c r="AT308" i="1"/>
  <c r="AR308" i="1"/>
  <c r="AP308" i="1"/>
  <c r="AN308" i="1"/>
  <c r="AL308" i="1"/>
  <c r="AJ308" i="1"/>
  <c r="AH308" i="1"/>
  <c r="AF308" i="1"/>
  <c r="AD308" i="1"/>
  <c r="AB308" i="1"/>
  <c r="Z308" i="1"/>
  <c r="X308" i="1"/>
  <c r="V308" i="1"/>
  <c r="T308" i="1"/>
  <c r="R308" i="1"/>
  <c r="O308" i="1"/>
  <c r="K308" i="1"/>
  <c r="J308" i="1"/>
  <c r="L308" i="1" s="1"/>
  <c r="M308" i="1" s="1"/>
  <c r="I308" i="1"/>
  <c r="AT307" i="1"/>
  <c r="AR307" i="1"/>
  <c r="AP307" i="1"/>
  <c r="AN307" i="1"/>
  <c r="AL307" i="1"/>
  <c r="AJ307" i="1"/>
  <c r="AH307" i="1"/>
  <c r="AF307" i="1"/>
  <c r="AD307" i="1"/>
  <c r="AB307" i="1"/>
  <c r="Z307" i="1"/>
  <c r="X307" i="1"/>
  <c r="V307" i="1"/>
  <c r="T307" i="1"/>
  <c r="R307" i="1"/>
  <c r="O307" i="1"/>
  <c r="J307" i="1"/>
  <c r="I307" i="1"/>
  <c r="AT306" i="1"/>
  <c r="AR306" i="1"/>
  <c r="AP306" i="1"/>
  <c r="AN306" i="1"/>
  <c r="AL306" i="1"/>
  <c r="AJ306" i="1"/>
  <c r="AH306" i="1"/>
  <c r="AF306" i="1"/>
  <c r="AD306" i="1"/>
  <c r="AB306" i="1"/>
  <c r="Z306" i="1"/>
  <c r="X306" i="1"/>
  <c r="V306" i="1"/>
  <c r="T306" i="1"/>
  <c r="R306" i="1"/>
  <c r="O306" i="1"/>
  <c r="L306" i="1"/>
  <c r="M306" i="1" s="1"/>
  <c r="K306" i="1"/>
  <c r="J306" i="1"/>
  <c r="I306" i="1"/>
  <c r="AT305" i="1"/>
  <c r="AR305" i="1"/>
  <c r="AP305" i="1"/>
  <c r="AN305" i="1"/>
  <c r="AL305" i="1"/>
  <c r="AJ305" i="1"/>
  <c r="AH305" i="1"/>
  <c r="AF305" i="1"/>
  <c r="AD305" i="1"/>
  <c r="AB305" i="1"/>
  <c r="Z305" i="1"/>
  <c r="X305" i="1"/>
  <c r="V305" i="1"/>
  <c r="T305" i="1"/>
  <c r="R305" i="1"/>
  <c r="O305" i="1"/>
  <c r="K305" i="1"/>
  <c r="J305" i="1"/>
  <c r="L305" i="1" s="1"/>
  <c r="M305" i="1" s="1"/>
  <c r="I305" i="1"/>
  <c r="AT304" i="1"/>
  <c r="AR304" i="1"/>
  <c r="AP304" i="1"/>
  <c r="AN304" i="1"/>
  <c r="AL304" i="1"/>
  <c r="AJ304" i="1"/>
  <c r="AH304" i="1"/>
  <c r="AF304" i="1"/>
  <c r="AD304" i="1"/>
  <c r="AB304" i="1"/>
  <c r="Z304" i="1"/>
  <c r="X304" i="1"/>
  <c r="V304" i="1"/>
  <c r="T304" i="1"/>
  <c r="R304" i="1"/>
  <c r="O304" i="1"/>
  <c r="J304" i="1"/>
  <c r="I304" i="1"/>
  <c r="K304" i="1" s="1"/>
  <c r="AT303" i="1"/>
  <c r="AR303" i="1"/>
  <c r="AP303" i="1"/>
  <c r="AN303" i="1"/>
  <c r="AL303" i="1"/>
  <c r="AJ303" i="1"/>
  <c r="AH303" i="1"/>
  <c r="AF303" i="1"/>
  <c r="AD303" i="1"/>
  <c r="AB303" i="1"/>
  <c r="Z303" i="1"/>
  <c r="X303" i="1"/>
  <c r="V303" i="1"/>
  <c r="T303" i="1"/>
  <c r="R303" i="1"/>
  <c r="O303" i="1"/>
  <c r="K303" i="1"/>
  <c r="J303" i="1"/>
  <c r="L303" i="1" s="1"/>
  <c r="M303" i="1" s="1"/>
  <c r="I303" i="1"/>
  <c r="AT302" i="1"/>
  <c r="AR302" i="1"/>
  <c r="AP302" i="1"/>
  <c r="AN302" i="1"/>
  <c r="AL302" i="1"/>
  <c r="AJ302" i="1"/>
  <c r="AH302" i="1"/>
  <c r="AF302" i="1"/>
  <c r="AD302" i="1"/>
  <c r="AB302" i="1"/>
  <c r="Z302" i="1"/>
  <c r="X302" i="1"/>
  <c r="V302" i="1"/>
  <c r="T302" i="1"/>
  <c r="R302" i="1"/>
  <c r="O302" i="1"/>
  <c r="K302" i="1"/>
  <c r="J302" i="1"/>
  <c r="I302" i="1"/>
  <c r="AT301" i="1"/>
  <c r="AR301" i="1"/>
  <c r="AP301" i="1"/>
  <c r="AN301" i="1"/>
  <c r="AL301" i="1"/>
  <c r="AJ301" i="1"/>
  <c r="AH301" i="1"/>
  <c r="AF301" i="1"/>
  <c r="AD301" i="1"/>
  <c r="AB301" i="1"/>
  <c r="Z301" i="1"/>
  <c r="X301" i="1"/>
  <c r="V301" i="1"/>
  <c r="T301" i="1"/>
  <c r="R301" i="1"/>
  <c r="O301" i="1"/>
  <c r="L301" i="1"/>
  <c r="M301" i="1" s="1"/>
  <c r="J301" i="1"/>
  <c r="K301" i="1" s="1"/>
  <c r="I301" i="1"/>
  <c r="AT300" i="1"/>
  <c r="AR300" i="1"/>
  <c r="AP300" i="1"/>
  <c r="AN300" i="1"/>
  <c r="AL300" i="1"/>
  <c r="AJ300" i="1"/>
  <c r="AH300" i="1"/>
  <c r="AF300" i="1"/>
  <c r="AD300" i="1"/>
  <c r="AB300" i="1"/>
  <c r="Z300" i="1"/>
  <c r="X300" i="1"/>
  <c r="V300" i="1"/>
  <c r="T300" i="1"/>
  <c r="R300" i="1"/>
  <c r="O300" i="1"/>
  <c r="L300" i="1"/>
  <c r="J300" i="1"/>
  <c r="K300" i="1" s="1"/>
  <c r="I300" i="1"/>
  <c r="AT299" i="1"/>
  <c r="AR299" i="1"/>
  <c r="AP299" i="1"/>
  <c r="AN299" i="1"/>
  <c r="AL299" i="1"/>
  <c r="AJ299" i="1"/>
  <c r="AH299" i="1"/>
  <c r="AF299" i="1"/>
  <c r="AD299" i="1"/>
  <c r="AB299" i="1"/>
  <c r="Z299" i="1"/>
  <c r="X299" i="1"/>
  <c r="V299" i="1"/>
  <c r="T299" i="1"/>
  <c r="R299" i="1"/>
  <c r="O299" i="1"/>
  <c r="J299" i="1"/>
  <c r="I299" i="1"/>
  <c r="AT298" i="1"/>
  <c r="AR298" i="1"/>
  <c r="AP298" i="1"/>
  <c r="AN298" i="1"/>
  <c r="AL298" i="1"/>
  <c r="AJ298" i="1"/>
  <c r="AH298" i="1"/>
  <c r="AF298" i="1"/>
  <c r="AD298" i="1"/>
  <c r="AB298" i="1"/>
  <c r="Z298" i="1"/>
  <c r="X298" i="1"/>
  <c r="V298" i="1"/>
  <c r="T298" i="1"/>
  <c r="R298" i="1"/>
  <c r="O298" i="1"/>
  <c r="L298" i="1"/>
  <c r="M298" i="1" s="1"/>
  <c r="K298" i="1"/>
  <c r="J298" i="1"/>
  <c r="I298" i="1"/>
  <c r="AT297" i="1"/>
  <c r="AR297" i="1"/>
  <c r="AP297" i="1"/>
  <c r="AN297" i="1"/>
  <c r="AL297" i="1"/>
  <c r="AJ297" i="1"/>
  <c r="AH297" i="1"/>
  <c r="AF297" i="1"/>
  <c r="AD297" i="1"/>
  <c r="AB297" i="1"/>
  <c r="Z297" i="1"/>
  <c r="X297" i="1"/>
  <c r="V297" i="1"/>
  <c r="T297" i="1"/>
  <c r="R297" i="1"/>
  <c r="O297" i="1"/>
  <c r="J297" i="1"/>
  <c r="L297" i="1" s="1"/>
  <c r="I297" i="1"/>
  <c r="AT296" i="1"/>
  <c r="AR296" i="1"/>
  <c r="AP296" i="1"/>
  <c r="AN296" i="1"/>
  <c r="AL296" i="1"/>
  <c r="AJ296" i="1"/>
  <c r="AH296" i="1"/>
  <c r="AF296" i="1"/>
  <c r="AD296" i="1"/>
  <c r="AB296" i="1"/>
  <c r="Z296" i="1"/>
  <c r="X296" i="1"/>
  <c r="V296" i="1"/>
  <c r="T296" i="1"/>
  <c r="R296" i="1"/>
  <c r="O296" i="1"/>
  <c r="J296" i="1"/>
  <c r="L296" i="1" s="1"/>
  <c r="M296" i="1" s="1"/>
  <c r="I296" i="1"/>
  <c r="K296" i="1" s="1"/>
  <c r="AT295" i="1"/>
  <c r="AR295" i="1"/>
  <c r="AP295" i="1"/>
  <c r="AN295" i="1"/>
  <c r="AL295" i="1"/>
  <c r="AJ295" i="1"/>
  <c r="AH295" i="1"/>
  <c r="AF295" i="1"/>
  <c r="AD295" i="1"/>
  <c r="AB295" i="1"/>
  <c r="Z295" i="1"/>
  <c r="X295" i="1"/>
  <c r="V295" i="1"/>
  <c r="T295" i="1"/>
  <c r="R295" i="1"/>
  <c r="O295" i="1"/>
  <c r="J295" i="1"/>
  <c r="L295" i="1" s="1"/>
  <c r="I295" i="1"/>
  <c r="AT294" i="1"/>
  <c r="AR294" i="1"/>
  <c r="AP294" i="1"/>
  <c r="AN294" i="1"/>
  <c r="AL294" i="1"/>
  <c r="AJ294" i="1"/>
  <c r="AH294" i="1"/>
  <c r="AF294" i="1"/>
  <c r="AD294" i="1"/>
  <c r="AB294" i="1"/>
  <c r="Z294" i="1"/>
  <c r="X294" i="1"/>
  <c r="V294" i="1"/>
  <c r="T294" i="1"/>
  <c r="R294" i="1"/>
  <c r="O294" i="1"/>
  <c r="J294" i="1"/>
  <c r="L294" i="1" s="1"/>
  <c r="I294" i="1"/>
  <c r="AT293" i="1"/>
  <c r="AR293" i="1"/>
  <c r="AP293" i="1"/>
  <c r="AN293" i="1"/>
  <c r="AL293" i="1"/>
  <c r="AJ293" i="1"/>
  <c r="AH293" i="1"/>
  <c r="AF293" i="1"/>
  <c r="AD293" i="1"/>
  <c r="AB293" i="1"/>
  <c r="Z293" i="1"/>
  <c r="X293" i="1"/>
  <c r="V293" i="1"/>
  <c r="T293" i="1"/>
  <c r="R293" i="1"/>
  <c r="O293" i="1"/>
  <c r="M293" i="1"/>
  <c r="L293" i="1"/>
  <c r="J293" i="1"/>
  <c r="K293" i="1" s="1"/>
  <c r="I293" i="1"/>
  <c r="AT292" i="1"/>
  <c r="AR292" i="1"/>
  <c r="AP292" i="1"/>
  <c r="AN292" i="1"/>
  <c r="AL292" i="1"/>
  <c r="AJ292" i="1"/>
  <c r="AH292" i="1"/>
  <c r="AF292" i="1"/>
  <c r="AD292" i="1"/>
  <c r="AB292" i="1"/>
  <c r="Z292" i="1"/>
  <c r="X292" i="1"/>
  <c r="V292" i="1"/>
  <c r="T292" i="1"/>
  <c r="R292" i="1"/>
  <c r="O292" i="1"/>
  <c r="L292" i="1"/>
  <c r="M292" i="1" s="1"/>
  <c r="K292" i="1"/>
  <c r="J292" i="1"/>
  <c r="I292" i="1"/>
  <c r="AT291" i="1"/>
  <c r="AR291" i="1"/>
  <c r="AP291" i="1"/>
  <c r="AN291" i="1"/>
  <c r="AL291" i="1"/>
  <c r="AJ291" i="1"/>
  <c r="AH291" i="1"/>
  <c r="AF291" i="1"/>
  <c r="AD291" i="1"/>
  <c r="AB291" i="1"/>
  <c r="Z291" i="1"/>
  <c r="X291" i="1"/>
  <c r="V291" i="1"/>
  <c r="T291" i="1"/>
  <c r="R291" i="1"/>
  <c r="O291" i="1"/>
  <c r="J291" i="1"/>
  <c r="I291" i="1"/>
  <c r="AT290" i="1"/>
  <c r="AR290" i="1"/>
  <c r="AP290" i="1"/>
  <c r="AN290" i="1"/>
  <c r="AL290" i="1"/>
  <c r="AJ290" i="1"/>
  <c r="AH290" i="1"/>
  <c r="AF290" i="1"/>
  <c r="AD290" i="1"/>
  <c r="AB290" i="1"/>
  <c r="Z290" i="1"/>
  <c r="X290" i="1"/>
  <c r="V290" i="1"/>
  <c r="T290" i="1"/>
  <c r="R290" i="1"/>
  <c r="O290" i="1"/>
  <c r="M290" i="1"/>
  <c r="L290" i="1"/>
  <c r="K290" i="1"/>
  <c r="J290" i="1"/>
  <c r="I290" i="1"/>
  <c r="AT289" i="1"/>
  <c r="AR289" i="1"/>
  <c r="AP289" i="1"/>
  <c r="AN289" i="1"/>
  <c r="AL289" i="1"/>
  <c r="AJ289" i="1"/>
  <c r="AH289" i="1"/>
  <c r="AF289" i="1"/>
  <c r="AD289" i="1"/>
  <c r="AB289" i="1"/>
  <c r="Z289" i="1"/>
  <c r="X289" i="1"/>
  <c r="V289" i="1"/>
  <c r="T289" i="1"/>
  <c r="R289" i="1"/>
  <c r="O289" i="1"/>
  <c r="J289" i="1"/>
  <c r="K289" i="1" s="1"/>
  <c r="I289" i="1"/>
  <c r="L289" i="1" s="1"/>
  <c r="M289" i="1" s="1"/>
  <c r="AT288" i="1"/>
  <c r="AR288" i="1"/>
  <c r="AP288" i="1"/>
  <c r="AN288" i="1"/>
  <c r="AL288" i="1"/>
  <c r="AJ288" i="1"/>
  <c r="AH288" i="1"/>
  <c r="AF288" i="1"/>
  <c r="AD288" i="1"/>
  <c r="AB288" i="1"/>
  <c r="Z288" i="1"/>
  <c r="X288" i="1"/>
  <c r="V288" i="1"/>
  <c r="T288" i="1"/>
  <c r="R288" i="1"/>
  <c r="O288" i="1"/>
  <c r="J288" i="1"/>
  <c r="I288" i="1"/>
  <c r="AT287" i="1"/>
  <c r="AR287" i="1"/>
  <c r="AP287" i="1"/>
  <c r="AN287" i="1"/>
  <c r="AL287" i="1"/>
  <c r="AJ287" i="1"/>
  <c r="AH287" i="1"/>
  <c r="AF287" i="1"/>
  <c r="AD287" i="1"/>
  <c r="AB287" i="1"/>
  <c r="Z287" i="1"/>
  <c r="X287" i="1"/>
  <c r="V287" i="1"/>
  <c r="T287" i="1"/>
  <c r="R287" i="1"/>
  <c r="O287" i="1"/>
  <c r="L287" i="1"/>
  <c r="J287" i="1"/>
  <c r="K287" i="1" s="1"/>
  <c r="I287" i="1"/>
  <c r="AT286" i="1"/>
  <c r="AR286" i="1"/>
  <c r="AP286" i="1"/>
  <c r="AN286" i="1"/>
  <c r="AL286" i="1"/>
  <c r="AJ286" i="1"/>
  <c r="AH286" i="1"/>
  <c r="AF286" i="1"/>
  <c r="AD286" i="1"/>
  <c r="AB286" i="1"/>
  <c r="Z286" i="1"/>
  <c r="X286" i="1"/>
  <c r="V286" i="1"/>
  <c r="T286" i="1"/>
  <c r="R286" i="1"/>
  <c r="O286" i="1"/>
  <c r="J286" i="1"/>
  <c r="I286" i="1"/>
  <c r="AT285" i="1"/>
  <c r="AR285" i="1"/>
  <c r="AP285" i="1"/>
  <c r="AN285" i="1"/>
  <c r="AL285" i="1"/>
  <c r="AJ285" i="1"/>
  <c r="AH285" i="1"/>
  <c r="AF285" i="1"/>
  <c r="AD285" i="1"/>
  <c r="AB285" i="1"/>
  <c r="Z285" i="1"/>
  <c r="X285" i="1"/>
  <c r="V285" i="1"/>
  <c r="T285" i="1"/>
  <c r="R285" i="1"/>
  <c r="O285" i="1"/>
  <c r="J285" i="1"/>
  <c r="I285" i="1"/>
  <c r="L285" i="1" s="1"/>
  <c r="AT284" i="1"/>
  <c r="AR284" i="1"/>
  <c r="AP284" i="1"/>
  <c r="AN284" i="1"/>
  <c r="AL284" i="1"/>
  <c r="AJ284" i="1"/>
  <c r="AH284" i="1"/>
  <c r="AF284" i="1"/>
  <c r="AD284" i="1"/>
  <c r="AB284" i="1"/>
  <c r="Z284" i="1"/>
  <c r="X284" i="1"/>
  <c r="V284" i="1"/>
  <c r="T284" i="1"/>
  <c r="R284" i="1"/>
  <c r="O284" i="1"/>
  <c r="L284" i="1"/>
  <c r="M284" i="1" s="1"/>
  <c r="K284" i="1"/>
  <c r="J284" i="1"/>
  <c r="I284" i="1"/>
  <c r="AT283" i="1"/>
  <c r="AR283" i="1"/>
  <c r="AP283" i="1"/>
  <c r="AN283" i="1"/>
  <c r="AL283" i="1"/>
  <c r="AJ283" i="1"/>
  <c r="AH283" i="1"/>
  <c r="AF283" i="1"/>
  <c r="AD283" i="1"/>
  <c r="AB283" i="1"/>
  <c r="Z283" i="1"/>
  <c r="X283" i="1"/>
  <c r="V283" i="1"/>
  <c r="T283" i="1"/>
  <c r="R283" i="1"/>
  <c r="O283" i="1"/>
  <c r="K283" i="1"/>
  <c r="J283" i="1"/>
  <c r="L283" i="1" s="1"/>
  <c r="M283" i="1" s="1"/>
  <c r="I283" i="1"/>
  <c r="AT282" i="1"/>
  <c r="AR282" i="1"/>
  <c r="AP282" i="1"/>
  <c r="AN282" i="1"/>
  <c r="AL282" i="1"/>
  <c r="AJ282" i="1"/>
  <c r="AH282" i="1"/>
  <c r="AF282" i="1"/>
  <c r="AD282" i="1"/>
  <c r="AB282" i="1"/>
  <c r="Z282" i="1"/>
  <c r="X282" i="1"/>
  <c r="V282" i="1"/>
  <c r="T282" i="1"/>
  <c r="R282" i="1"/>
  <c r="O282" i="1"/>
  <c r="K282" i="1"/>
  <c r="J282" i="1"/>
  <c r="L282" i="1" s="1"/>
  <c r="M282" i="1" s="1"/>
  <c r="I282" i="1"/>
  <c r="AT281" i="1"/>
  <c r="AR281" i="1"/>
  <c r="AP281" i="1"/>
  <c r="AN281" i="1"/>
  <c r="AL281" i="1"/>
  <c r="AJ281" i="1"/>
  <c r="AH281" i="1"/>
  <c r="AF281" i="1"/>
  <c r="AD281" i="1"/>
  <c r="AB281" i="1"/>
  <c r="Z281" i="1"/>
  <c r="X281" i="1"/>
  <c r="V281" i="1"/>
  <c r="T281" i="1"/>
  <c r="R281" i="1"/>
  <c r="O281" i="1"/>
  <c r="J281" i="1"/>
  <c r="L281" i="1" s="1"/>
  <c r="I281" i="1"/>
  <c r="AT280" i="1"/>
  <c r="AR280" i="1"/>
  <c r="AP280" i="1"/>
  <c r="AN280" i="1"/>
  <c r="AL280" i="1"/>
  <c r="AJ280" i="1"/>
  <c r="AH280" i="1"/>
  <c r="AF280" i="1"/>
  <c r="AD280" i="1"/>
  <c r="AB280" i="1"/>
  <c r="Z280" i="1"/>
  <c r="X280" i="1"/>
  <c r="V280" i="1"/>
  <c r="T280" i="1"/>
  <c r="R280" i="1"/>
  <c r="O280" i="1"/>
  <c r="J280" i="1"/>
  <c r="L280" i="1" s="1"/>
  <c r="I280" i="1"/>
  <c r="AT279" i="1"/>
  <c r="AR279" i="1"/>
  <c r="AP279" i="1"/>
  <c r="AN279" i="1"/>
  <c r="AL279" i="1"/>
  <c r="AJ279" i="1"/>
  <c r="AH279" i="1"/>
  <c r="AF279" i="1"/>
  <c r="AD279" i="1"/>
  <c r="AB279" i="1"/>
  <c r="Z279" i="1"/>
  <c r="X279" i="1"/>
  <c r="V279" i="1"/>
  <c r="T279" i="1"/>
  <c r="R279" i="1"/>
  <c r="O279" i="1"/>
  <c r="L279" i="1"/>
  <c r="M279" i="1" s="1"/>
  <c r="J279" i="1"/>
  <c r="K279" i="1" s="1"/>
  <c r="I279" i="1"/>
  <c r="AT278" i="1"/>
  <c r="AR278" i="1"/>
  <c r="AP278" i="1"/>
  <c r="AN278" i="1"/>
  <c r="AL278" i="1"/>
  <c r="AJ278" i="1"/>
  <c r="AH278" i="1"/>
  <c r="AF278" i="1"/>
  <c r="AD278" i="1"/>
  <c r="AB278" i="1"/>
  <c r="Z278" i="1"/>
  <c r="X278" i="1"/>
  <c r="V278" i="1"/>
  <c r="T278" i="1"/>
  <c r="R278" i="1"/>
  <c r="O278" i="1"/>
  <c r="L278" i="1"/>
  <c r="J278" i="1"/>
  <c r="K278" i="1" s="1"/>
  <c r="I278" i="1"/>
  <c r="AT277" i="1"/>
  <c r="AR277" i="1"/>
  <c r="AP277" i="1"/>
  <c r="AN277" i="1"/>
  <c r="AL277" i="1"/>
  <c r="AJ277" i="1"/>
  <c r="AH277" i="1"/>
  <c r="AF277" i="1"/>
  <c r="AD277" i="1"/>
  <c r="AB277" i="1"/>
  <c r="Z277" i="1"/>
  <c r="X277" i="1"/>
  <c r="V277" i="1"/>
  <c r="T277" i="1"/>
  <c r="R277" i="1"/>
  <c r="O277" i="1"/>
  <c r="J277" i="1"/>
  <c r="K277" i="1" s="1"/>
  <c r="I277" i="1"/>
  <c r="L277" i="1" s="1"/>
  <c r="M277" i="1" s="1"/>
  <c r="AT276" i="1"/>
  <c r="AR276" i="1"/>
  <c r="AP276" i="1"/>
  <c r="AN276" i="1"/>
  <c r="AL276" i="1"/>
  <c r="AJ276" i="1"/>
  <c r="AH276" i="1"/>
  <c r="AF276" i="1"/>
  <c r="AD276" i="1"/>
  <c r="AB276" i="1"/>
  <c r="Z276" i="1"/>
  <c r="X276" i="1"/>
  <c r="V276" i="1"/>
  <c r="T276" i="1"/>
  <c r="R276" i="1"/>
  <c r="O276" i="1"/>
  <c r="L276" i="1"/>
  <c r="M276" i="1" s="1"/>
  <c r="K276" i="1"/>
  <c r="J276" i="1"/>
  <c r="I276" i="1"/>
  <c r="AT275" i="1"/>
  <c r="AR275" i="1"/>
  <c r="AP275" i="1"/>
  <c r="AN275" i="1"/>
  <c r="AL275" i="1"/>
  <c r="AJ275" i="1"/>
  <c r="AH275" i="1"/>
  <c r="AF275" i="1"/>
  <c r="AD275" i="1"/>
  <c r="AB275" i="1"/>
  <c r="Z275" i="1"/>
  <c r="X275" i="1"/>
  <c r="V275" i="1"/>
  <c r="T275" i="1"/>
  <c r="R275" i="1"/>
  <c r="O275" i="1"/>
  <c r="K275" i="1"/>
  <c r="J275" i="1"/>
  <c r="L275" i="1" s="1"/>
  <c r="M275" i="1" s="1"/>
  <c r="I275" i="1"/>
  <c r="AT274" i="1"/>
  <c r="AR274" i="1"/>
  <c r="AP274" i="1"/>
  <c r="AN274" i="1"/>
  <c r="AL274" i="1"/>
  <c r="AJ274" i="1"/>
  <c r="AH274" i="1"/>
  <c r="AF274" i="1"/>
  <c r="AD274" i="1"/>
  <c r="AB274" i="1"/>
  <c r="Z274" i="1"/>
  <c r="X274" i="1"/>
  <c r="V274" i="1"/>
  <c r="T274" i="1"/>
  <c r="R274" i="1"/>
  <c r="O274" i="1"/>
  <c r="K274" i="1"/>
  <c r="J274" i="1"/>
  <c r="L274" i="1" s="1"/>
  <c r="M274" i="1" s="1"/>
  <c r="I274" i="1"/>
  <c r="AT273" i="1"/>
  <c r="AR273" i="1"/>
  <c r="AP273" i="1"/>
  <c r="AN273" i="1"/>
  <c r="AL273" i="1"/>
  <c r="AJ273" i="1"/>
  <c r="AH273" i="1"/>
  <c r="AF273" i="1"/>
  <c r="AD273" i="1"/>
  <c r="AB273" i="1"/>
  <c r="Z273" i="1"/>
  <c r="X273" i="1"/>
  <c r="V273" i="1"/>
  <c r="T273" i="1"/>
  <c r="R273" i="1"/>
  <c r="O273" i="1"/>
  <c r="J273" i="1"/>
  <c r="L273" i="1" s="1"/>
  <c r="I273" i="1"/>
  <c r="AT272" i="1"/>
  <c r="AR272" i="1"/>
  <c r="AP272" i="1"/>
  <c r="AN272" i="1"/>
  <c r="AL272" i="1"/>
  <c r="AJ272" i="1"/>
  <c r="AH272" i="1"/>
  <c r="AF272" i="1"/>
  <c r="AD272" i="1"/>
  <c r="AB272" i="1"/>
  <c r="Z272" i="1"/>
  <c r="X272" i="1"/>
  <c r="V272" i="1"/>
  <c r="T272" i="1"/>
  <c r="R272" i="1"/>
  <c r="O272" i="1"/>
  <c r="J272" i="1"/>
  <c r="L272" i="1" s="1"/>
  <c r="I272" i="1"/>
  <c r="AT271" i="1"/>
  <c r="AR271" i="1"/>
  <c r="AP271" i="1"/>
  <c r="AN271" i="1"/>
  <c r="AL271" i="1"/>
  <c r="AJ271" i="1"/>
  <c r="AH271" i="1"/>
  <c r="AF271" i="1"/>
  <c r="AD271" i="1"/>
  <c r="AB271" i="1"/>
  <c r="Z271" i="1"/>
  <c r="X271" i="1"/>
  <c r="V271" i="1"/>
  <c r="T271" i="1"/>
  <c r="R271" i="1"/>
  <c r="O271" i="1"/>
  <c r="L271" i="1"/>
  <c r="J271" i="1"/>
  <c r="K271" i="1" s="1"/>
  <c r="I271" i="1"/>
  <c r="AT270" i="1"/>
  <c r="AR270" i="1"/>
  <c r="AP270" i="1"/>
  <c r="AN270" i="1"/>
  <c r="AL270" i="1"/>
  <c r="AJ270" i="1"/>
  <c r="AH270" i="1"/>
  <c r="AF270" i="1"/>
  <c r="AD270" i="1"/>
  <c r="AB270" i="1"/>
  <c r="Z270" i="1"/>
  <c r="X270" i="1"/>
  <c r="V270" i="1"/>
  <c r="T270" i="1"/>
  <c r="R270" i="1"/>
  <c r="O270" i="1"/>
  <c r="L270" i="1"/>
  <c r="J270" i="1"/>
  <c r="K270" i="1" s="1"/>
  <c r="I270" i="1"/>
  <c r="AT269" i="1"/>
  <c r="AR269" i="1"/>
  <c r="AP269" i="1"/>
  <c r="AN269" i="1"/>
  <c r="AL269" i="1"/>
  <c r="AJ269" i="1"/>
  <c r="AH269" i="1"/>
  <c r="AF269" i="1"/>
  <c r="AD269" i="1"/>
  <c r="AB269" i="1"/>
  <c r="Z269" i="1"/>
  <c r="X269" i="1"/>
  <c r="V269" i="1"/>
  <c r="T269" i="1"/>
  <c r="R269" i="1"/>
  <c r="O269" i="1"/>
  <c r="J269" i="1"/>
  <c r="K269" i="1" s="1"/>
  <c r="I269" i="1"/>
  <c r="L269" i="1" s="1"/>
  <c r="AT268" i="1"/>
  <c r="AR268" i="1"/>
  <c r="AP268" i="1"/>
  <c r="AN268" i="1"/>
  <c r="AL268" i="1"/>
  <c r="AJ268" i="1"/>
  <c r="AH268" i="1"/>
  <c r="AF268" i="1"/>
  <c r="AD268" i="1"/>
  <c r="AB268" i="1"/>
  <c r="Z268" i="1"/>
  <c r="X268" i="1"/>
  <c r="V268" i="1"/>
  <c r="T268" i="1"/>
  <c r="R268" i="1"/>
  <c r="O268" i="1"/>
  <c r="L268" i="1"/>
  <c r="M268" i="1" s="1"/>
  <c r="K268" i="1"/>
  <c r="J268" i="1"/>
  <c r="I268" i="1"/>
  <c r="AT267" i="1"/>
  <c r="AR267" i="1"/>
  <c r="AP267" i="1"/>
  <c r="AN267" i="1"/>
  <c r="AL267" i="1"/>
  <c r="AJ267" i="1"/>
  <c r="AH267" i="1"/>
  <c r="AF267" i="1"/>
  <c r="AD267" i="1"/>
  <c r="AB267" i="1"/>
  <c r="Z267" i="1"/>
  <c r="X267" i="1"/>
  <c r="V267" i="1"/>
  <c r="T267" i="1"/>
  <c r="R267" i="1"/>
  <c r="O267" i="1"/>
  <c r="K267" i="1"/>
  <c r="J267" i="1"/>
  <c r="L267" i="1" s="1"/>
  <c r="M267" i="1" s="1"/>
  <c r="I267" i="1"/>
  <c r="AT266" i="1"/>
  <c r="AR266" i="1"/>
  <c r="AP266" i="1"/>
  <c r="AN266" i="1"/>
  <c r="AL266" i="1"/>
  <c r="AJ266" i="1"/>
  <c r="AH266" i="1"/>
  <c r="AF266" i="1"/>
  <c r="AD266" i="1"/>
  <c r="AB266" i="1"/>
  <c r="Z266" i="1"/>
  <c r="X266" i="1"/>
  <c r="V266" i="1"/>
  <c r="T266" i="1"/>
  <c r="R266" i="1"/>
  <c r="O266" i="1"/>
  <c r="K266" i="1"/>
  <c r="J266" i="1"/>
  <c r="L266" i="1" s="1"/>
  <c r="M266" i="1" s="1"/>
  <c r="I266" i="1"/>
  <c r="AT265" i="1"/>
  <c r="AR265" i="1"/>
  <c r="AP265" i="1"/>
  <c r="AN265" i="1"/>
  <c r="AL265" i="1"/>
  <c r="AJ265" i="1"/>
  <c r="AH265" i="1"/>
  <c r="AF265" i="1"/>
  <c r="AD265" i="1"/>
  <c r="AB265" i="1"/>
  <c r="Z265" i="1"/>
  <c r="X265" i="1"/>
  <c r="V265" i="1"/>
  <c r="T265" i="1"/>
  <c r="R265" i="1"/>
  <c r="O265" i="1"/>
  <c r="J265" i="1"/>
  <c r="L265" i="1" s="1"/>
  <c r="I265" i="1"/>
  <c r="AT264" i="1"/>
  <c r="AR264" i="1"/>
  <c r="AP264" i="1"/>
  <c r="AN264" i="1"/>
  <c r="AL264" i="1"/>
  <c r="AJ264" i="1"/>
  <c r="AH264" i="1"/>
  <c r="AF264" i="1"/>
  <c r="AD264" i="1"/>
  <c r="AB264" i="1"/>
  <c r="Z264" i="1"/>
  <c r="X264" i="1"/>
  <c r="V264" i="1"/>
  <c r="T264" i="1"/>
  <c r="R264" i="1"/>
  <c r="O264" i="1"/>
  <c r="J264" i="1"/>
  <c r="L264" i="1" s="1"/>
  <c r="I264" i="1"/>
  <c r="AT263" i="1"/>
  <c r="AR263" i="1"/>
  <c r="AP263" i="1"/>
  <c r="AN263" i="1"/>
  <c r="AL263" i="1"/>
  <c r="AJ263" i="1"/>
  <c r="AH263" i="1"/>
  <c r="AF263" i="1"/>
  <c r="AD263" i="1"/>
  <c r="AB263" i="1"/>
  <c r="Z263" i="1"/>
  <c r="X263" i="1"/>
  <c r="V263" i="1"/>
  <c r="T263" i="1"/>
  <c r="R263" i="1"/>
  <c r="O263" i="1"/>
  <c r="L263" i="1"/>
  <c r="M263" i="1" s="1"/>
  <c r="J263" i="1"/>
  <c r="K263" i="1" s="1"/>
  <c r="I263" i="1"/>
  <c r="AT262" i="1"/>
  <c r="AR262" i="1"/>
  <c r="AP262" i="1"/>
  <c r="AN262" i="1"/>
  <c r="AL262" i="1"/>
  <c r="AJ262" i="1"/>
  <c r="AH262" i="1"/>
  <c r="AF262" i="1"/>
  <c r="AD262" i="1"/>
  <c r="AB262" i="1"/>
  <c r="Z262" i="1"/>
  <c r="X262" i="1"/>
  <c r="V262" i="1"/>
  <c r="T262" i="1"/>
  <c r="R262" i="1"/>
  <c r="O262" i="1"/>
  <c r="L262" i="1"/>
  <c r="J262" i="1"/>
  <c r="K262" i="1" s="1"/>
  <c r="I262" i="1"/>
  <c r="AT261" i="1"/>
  <c r="AR261" i="1"/>
  <c r="AP261" i="1"/>
  <c r="AN261" i="1"/>
  <c r="AL261" i="1"/>
  <c r="AJ261" i="1"/>
  <c r="AH261" i="1"/>
  <c r="AF261" i="1"/>
  <c r="AD261" i="1"/>
  <c r="AB261" i="1"/>
  <c r="Z261" i="1"/>
  <c r="X261" i="1"/>
  <c r="V261" i="1"/>
  <c r="T261" i="1"/>
  <c r="R261" i="1"/>
  <c r="O261" i="1"/>
  <c r="J261" i="1"/>
  <c r="K261" i="1" s="1"/>
  <c r="I261" i="1"/>
  <c r="L261" i="1" s="1"/>
  <c r="AT260" i="1"/>
  <c r="AR260" i="1"/>
  <c r="AP260" i="1"/>
  <c r="AN260" i="1"/>
  <c r="AL260" i="1"/>
  <c r="AJ260" i="1"/>
  <c r="AH260" i="1"/>
  <c r="AF260" i="1"/>
  <c r="AD260" i="1"/>
  <c r="AB260" i="1"/>
  <c r="Z260" i="1"/>
  <c r="X260" i="1"/>
  <c r="V260" i="1"/>
  <c r="T260" i="1"/>
  <c r="R260" i="1"/>
  <c r="O260" i="1"/>
  <c r="L260" i="1"/>
  <c r="M260" i="1" s="1"/>
  <c r="K260" i="1"/>
  <c r="J260" i="1"/>
  <c r="I260" i="1"/>
  <c r="AT259" i="1"/>
  <c r="AR259" i="1"/>
  <c r="AP259" i="1"/>
  <c r="AN259" i="1"/>
  <c r="AL259" i="1"/>
  <c r="AJ259" i="1"/>
  <c r="AH259" i="1"/>
  <c r="AF259" i="1"/>
  <c r="AD259" i="1"/>
  <c r="AB259" i="1"/>
  <c r="Z259" i="1"/>
  <c r="X259" i="1"/>
  <c r="V259" i="1"/>
  <c r="T259" i="1"/>
  <c r="R259" i="1"/>
  <c r="O259" i="1"/>
  <c r="K259" i="1"/>
  <c r="J259" i="1"/>
  <c r="L259" i="1" s="1"/>
  <c r="M259" i="1" s="1"/>
  <c r="I259" i="1"/>
  <c r="AT258" i="1"/>
  <c r="AR258" i="1"/>
  <c r="AP258" i="1"/>
  <c r="AN258" i="1"/>
  <c r="AL258" i="1"/>
  <c r="AJ258" i="1"/>
  <c r="AH258" i="1"/>
  <c r="AF258" i="1"/>
  <c r="AD258" i="1"/>
  <c r="AB258" i="1"/>
  <c r="Z258" i="1"/>
  <c r="X258" i="1"/>
  <c r="V258" i="1"/>
  <c r="T258" i="1"/>
  <c r="R258" i="1"/>
  <c r="O258" i="1"/>
  <c r="K258" i="1"/>
  <c r="J258" i="1"/>
  <c r="L258" i="1" s="1"/>
  <c r="M258" i="1" s="1"/>
  <c r="I258" i="1"/>
  <c r="AT257" i="1"/>
  <c r="AR257" i="1"/>
  <c r="AP257" i="1"/>
  <c r="AN257" i="1"/>
  <c r="AL257" i="1"/>
  <c r="AJ257" i="1"/>
  <c r="AH257" i="1"/>
  <c r="AF257" i="1"/>
  <c r="AD257" i="1"/>
  <c r="AB257" i="1"/>
  <c r="Z257" i="1"/>
  <c r="X257" i="1"/>
  <c r="V257" i="1"/>
  <c r="T257" i="1"/>
  <c r="R257" i="1"/>
  <c r="O257" i="1"/>
  <c r="J257" i="1"/>
  <c r="L257" i="1" s="1"/>
  <c r="I257" i="1"/>
  <c r="AT256" i="1"/>
  <c r="AR256" i="1"/>
  <c r="AP256" i="1"/>
  <c r="AN256" i="1"/>
  <c r="AL256" i="1"/>
  <c r="AJ256" i="1"/>
  <c r="AH256" i="1"/>
  <c r="AF256" i="1"/>
  <c r="AD256" i="1"/>
  <c r="AB256" i="1"/>
  <c r="Z256" i="1"/>
  <c r="X256" i="1"/>
  <c r="V256" i="1"/>
  <c r="T256" i="1"/>
  <c r="R256" i="1"/>
  <c r="O256" i="1"/>
  <c r="J256" i="1"/>
  <c r="L256" i="1" s="1"/>
  <c r="I256" i="1"/>
  <c r="AT255" i="1"/>
  <c r="AR255" i="1"/>
  <c r="AP255" i="1"/>
  <c r="AN255" i="1"/>
  <c r="AL255" i="1"/>
  <c r="AJ255" i="1"/>
  <c r="AH255" i="1"/>
  <c r="AF255" i="1"/>
  <c r="AD255" i="1"/>
  <c r="AB255" i="1"/>
  <c r="Z255" i="1"/>
  <c r="X255" i="1"/>
  <c r="V255" i="1"/>
  <c r="T255" i="1"/>
  <c r="R255" i="1"/>
  <c r="O255" i="1"/>
  <c r="L255" i="1"/>
  <c r="M255" i="1" s="1"/>
  <c r="J255" i="1"/>
  <c r="K255" i="1" s="1"/>
  <c r="I255" i="1"/>
  <c r="AT254" i="1"/>
  <c r="AR254" i="1"/>
  <c r="AP254" i="1"/>
  <c r="AN254" i="1"/>
  <c r="AL254" i="1"/>
  <c r="AJ254" i="1"/>
  <c r="AH254" i="1"/>
  <c r="AF254" i="1"/>
  <c r="AD254" i="1"/>
  <c r="AB254" i="1"/>
  <c r="Z254" i="1"/>
  <c r="X254" i="1"/>
  <c r="V254" i="1"/>
  <c r="T254" i="1"/>
  <c r="R254" i="1"/>
  <c r="O254" i="1"/>
  <c r="L254" i="1"/>
  <c r="J254" i="1"/>
  <c r="K254" i="1" s="1"/>
  <c r="I254" i="1"/>
  <c r="AT253" i="1"/>
  <c r="AR253" i="1"/>
  <c r="AP253" i="1"/>
  <c r="AN253" i="1"/>
  <c r="AL253" i="1"/>
  <c r="AJ253" i="1"/>
  <c r="AH253" i="1"/>
  <c r="AF253" i="1"/>
  <c r="AD253" i="1"/>
  <c r="AB253" i="1"/>
  <c r="Z253" i="1"/>
  <c r="X253" i="1"/>
  <c r="V253" i="1"/>
  <c r="T253" i="1"/>
  <c r="R253" i="1"/>
  <c r="O253" i="1"/>
  <c r="J253" i="1"/>
  <c r="K253" i="1" s="1"/>
  <c r="I253" i="1"/>
  <c r="L253" i="1" s="1"/>
  <c r="AT252" i="1"/>
  <c r="AR252" i="1"/>
  <c r="AP252" i="1"/>
  <c r="AN252" i="1"/>
  <c r="AL252" i="1"/>
  <c r="AJ252" i="1"/>
  <c r="AH252" i="1"/>
  <c r="AF252" i="1"/>
  <c r="AD252" i="1"/>
  <c r="AB252" i="1"/>
  <c r="Z252" i="1"/>
  <c r="X252" i="1"/>
  <c r="V252" i="1"/>
  <c r="T252" i="1"/>
  <c r="R252" i="1"/>
  <c r="O252" i="1"/>
  <c r="L252" i="1"/>
  <c r="M252" i="1" s="1"/>
  <c r="K252" i="1"/>
  <c r="J252" i="1"/>
  <c r="I252" i="1"/>
  <c r="AT251" i="1"/>
  <c r="AR251" i="1"/>
  <c r="AP251" i="1"/>
  <c r="AN251" i="1"/>
  <c r="AL251" i="1"/>
  <c r="AJ251" i="1"/>
  <c r="AH251" i="1"/>
  <c r="AF251" i="1"/>
  <c r="AD251" i="1"/>
  <c r="AB251" i="1"/>
  <c r="Z251" i="1"/>
  <c r="X251" i="1"/>
  <c r="V251" i="1"/>
  <c r="T251" i="1"/>
  <c r="R251" i="1"/>
  <c r="O251" i="1"/>
  <c r="K251" i="1"/>
  <c r="J251" i="1"/>
  <c r="L251" i="1" s="1"/>
  <c r="M251" i="1" s="1"/>
  <c r="I251" i="1"/>
  <c r="AT250" i="1"/>
  <c r="AR250" i="1"/>
  <c r="AP250" i="1"/>
  <c r="AN250" i="1"/>
  <c r="AL250" i="1"/>
  <c r="AJ250" i="1"/>
  <c r="AH250" i="1"/>
  <c r="AF250" i="1"/>
  <c r="AD250" i="1"/>
  <c r="AB250" i="1"/>
  <c r="Z250" i="1"/>
  <c r="X250" i="1"/>
  <c r="V250" i="1"/>
  <c r="T250" i="1"/>
  <c r="R250" i="1"/>
  <c r="O250" i="1"/>
  <c r="K250" i="1"/>
  <c r="J250" i="1"/>
  <c r="L250" i="1" s="1"/>
  <c r="M250" i="1" s="1"/>
  <c r="I250" i="1"/>
  <c r="AT249" i="1"/>
  <c r="AR249" i="1"/>
  <c r="AP249" i="1"/>
  <c r="AN249" i="1"/>
  <c r="AL249" i="1"/>
  <c r="AJ249" i="1"/>
  <c r="AH249" i="1"/>
  <c r="AF249" i="1"/>
  <c r="AD249" i="1"/>
  <c r="AB249" i="1"/>
  <c r="Z249" i="1"/>
  <c r="X249" i="1"/>
  <c r="V249" i="1"/>
  <c r="T249" i="1"/>
  <c r="R249" i="1"/>
  <c r="O249" i="1"/>
  <c r="J249" i="1"/>
  <c r="L249" i="1" s="1"/>
  <c r="I249" i="1"/>
  <c r="AT248" i="1"/>
  <c r="AR248" i="1"/>
  <c r="AP248" i="1"/>
  <c r="AN248" i="1"/>
  <c r="AL248" i="1"/>
  <c r="AJ248" i="1"/>
  <c r="AH248" i="1"/>
  <c r="AF248" i="1"/>
  <c r="AD248" i="1"/>
  <c r="AB248" i="1"/>
  <c r="Z248" i="1"/>
  <c r="X248" i="1"/>
  <c r="V248" i="1"/>
  <c r="T248" i="1"/>
  <c r="R248" i="1"/>
  <c r="O248" i="1"/>
  <c r="J248" i="1"/>
  <c r="L248" i="1" s="1"/>
  <c r="I248" i="1"/>
  <c r="AT247" i="1"/>
  <c r="AR247" i="1"/>
  <c r="AP247" i="1"/>
  <c r="AN247" i="1"/>
  <c r="AL247" i="1"/>
  <c r="AJ247" i="1"/>
  <c r="AH247" i="1"/>
  <c r="AF247" i="1"/>
  <c r="AD247" i="1"/>
  <c r="AB247" i="1"/>
  <c r="Z247" i="1"/>
  <c r="X247" i="1"/>
  <c r="V247" i="1"/>
  <c r="T247" i="1"/>
  <c r="R247" i="1"/>
  <c r="O247" i="1"/>
  <c r="L247" i="1"/>
  <c r="M247" i="1" s="1"/>
  <c r="J247" i="1"/>
  <c r="K247" i="1" s="1"/>
  <c r="I247" i="1"/>
  <c r="AT246" i="1"/>
  <c r="AR246" i="1"/>
  <c r="AP246" i="1"/>
  <c r="AN246" i="1"/>
  <c r="AL246" i="1"/>
  <c r="AJ246" i="1"/>
  <c r="AH246" i="1"/>
  <c r="AF246" i="1"/>
  <c r="AD246" i="1"/>
  <c r="AB246" i="1"/>
  <c r="Z246" i="1"/>
  <c r="X246" i="1"/>
  <c r="V246" i="1"/>
  <c r="T246" i="1"/>
  <c r="R246" i="1"/>
  <c r="O246" i="1"/>
  <c r="L246" i="1"/>
  <c r="J246" i="1"/>
  <c r="K246" i="1" s="1"/>
  <c r="I246" i="1"/>
  <c r="AT245" i="1"/>
  <c r="AR245" i="1"/>
  <c r="AP245" i="1"/>
  <c r="AN245" i="1"/>
  <c r="AL245" i="1"/>
  <c r="AJ245" i="1"/>
  <c r="AH245" i="1"/>
  <c r="AF245" i="1"/>
  <c r="AD245" i="1"/>
  <c r="AB245" i="1"/>
  <c r="Z245" i="1"/>
  <c r="X245" i="1"/>
  <c r="V245" i="1"/>
  <c r="T245" i="1"/>
  <c r="R245" i="1"/>
  <c r="O245" i="1"/>
  <c r="J245" i="1"/>
  <c r="K245" i="1" s="1"/>
  <c r="I245" i="1"/>
  <c r="L245" i="1" s="1"/>
  <c r="AT244" i="1"/>
  <c r="AR244" i="1"/>
  <c r="AP244" i="1"/>
  <c r="AN244" i="1"/>
  <c r="AL244" i="1"/>
  <c r="AJ244" i="1"/>
  <c r="AH244" i="1"/>
  <c r="AF244" i="1"/>
  <c r="AD244" i="1"/>
  <c r="AB244" i="1"/>
  <c r="Z244" i="1"/>
  <c r="X244" i="1"/>
  <c r="V244" i="1"/>
  <c r="T244" i="1"/>
  <c r="R244" i="1"/>
  <c r="O244" i="1"/>
  <c r="L244" i="1"/>
  <c r="M244" i="1" s="1"/>
  <c r="K244" i="1"/>
  <c r="J244" i="1"/>
  <c r="I244" i="1"/>
  <c r="AT243" i="1"/>
  <c r="AR243" i="1"/>
  <c r="AP243" i="1"/>
  <c r="AN243" i="1"/>
  <c r="AL243" i="1"/>
  <c r="AJ243" i="1"/>
  <c r="AH243" i="1"/>
  <c r="AF243" i="1"/>
  <c r="AD243" i="1"/>
  <c r="AB243" i="1"/>
  <c r="Z243" i="1"/>
  <c r="X243" i="1"/>
  <c r="V243" i="1"/>
  <c r="T243" i="1"/>
  <c r="R243" i="1"/>
  <c r="O243" i="1"/>
  <c r="K243" i="1"/>
  <c r="J243" i="1"/>
  <c r="L243" i="1" s="1"/>
  <c r="M243" i="1" s="1"/>
  <c r="I243" i="1"/>
  <c r="AT242" i="1"/>
  <c r="AR242" i="1"/>
  <c r="AP242" i="1"/>
  <c r="AN242" i="1"/>
  <c r="AL242" i="1"/>
  <c r="AJ242" i="1"/>
  <c r="AH242" i="1"/>
  <c r="AF242" i="1"/>
  <c r="AD242" i="1"/>
  <c r="AB242" i="1"/>
  <c r="Z242" i="1"/>
  <c r="X242" i="1"/>
  <c r="V242" i="1"/>
  <c r="T242" i="1"/>
  <c r="R242" i="1"/>
  <c r="O242" i="1"/>
  <c r="K242" i="1"/>
  <c r="J242" i="1"/>
  <c r="L242" i="1" s="1"/>
  <c r="M242" i="1" s="1"/>
  <c r="I242" i="1"/>
  <c r="AT241" i="1"/>
  <c r="AR241" i="1"/>
  <c r="AP241" i="1"/>
  <c r="AN241" i="1"/>
  <c r="AL241" i="1"/>
  <c r="AJ241" i="1"/>
  <c r="AH241" i="1"/>
  <c r="AF241" i="1"/>
  <c r="AD241" i="1"/>
  <c r="AB241" i="1"/>
  <c r="Z241" i="1"/>
  <c r="X241" i="1"/>
  <c r="V241" i="1"/>
  <c r="T241" i="1"/>
  <c r="R241" i="1"/>
  <c r="O241" i="1"/>
  <c r="J241" i="1"/>
  <c r="L241" i="1" s="1"/>
  <c r="I241" i="1"/>
  <c r="AT240" i="1"/>
  <c r="AR240" i="1"/>
  <c r="AP240" i="1"/>
  <c r="AN240" i="1"/>
  <c r="AL240" i="1"/>
  <c r="AJ240" i="1"/>
  <c r="AH240" i="1"/>
  <c r="AF240" i="1"/>
  <c r="AD240" i="1"/>
  <c r="AB240" i="1"/>
  <c r="Z240" i="1"/>
  <c r="X240" i="1"/>
  <c r="V240" i="1"/>
  <c r="T240" i="1"/>
  <c r="R240" i="1"/>
  <c r="O240" i="1"/>
  <c r="J240" i="1"/>
  <c r="L240" i="1" s="1"/>
  <c r="I240" i="1"/>
  <c r="AT239" i="1"/>
  <c r="AR239" i="1"/>
  <c r="AP239" i="1"/>
  <c r="AN239" i="1"/>
  <c r="AL239" i="1"/>
  <c r="AJ239" i="1"/>
  <c r="AH239" i="1"/>
  <c r="AF239" i="1"/>
  <c r="AD239" i="1"/>
  <c r="AB239" i="1"/>
  <c r="Z239" i="1"/>
  <c r="X239" i="1"/>
  <c r="V239" i="1"/>
  <c r="T239" i="1"/>
  <c r="R239" i="1"/>
  <c r="O239" i="1"/>
  <c r="L239" i="1"/>
  <c r="J239" i="1"/>
  <c r="K239" i="1" s="1"/>
  <c r="I239" i="1"/>
  <c r="AT238" i="1"/>
  <c r="AR238" i="1"/>
  <c r="AP238" i="1"/>
  <c r="AN238" i="1"/>
  <c r="AL238" i="1"/>
  <c r="AJ238" i="1"/>
  <c r="AH238" i="1"/>
  <c r="AF238" i="1"/>
  <c r="AD238" i="1"/>
  <c r="AB238" i="1"/>
  <c r="Z238" i="1"/>
  <c r="X238" i="1"/>
  <c r="V238" i="1"/>
  <c r="T238" i="1"/>
  <c r="R238" i="1"/>
  <c r="O238" i="1"/>
  <c r="L238" i="1"/>
  <c r="J238" i="1"/>
  <c r="K238" i="1" s="1"/>
  <c r="I238" i="1"/>
  <c r="AT237" i="1"/>
  <c r="AR237" i="1"/>
  <c r="AP237" i="1"/>
  <c r="AN237" i="1"/>
  <c r="AL237" i="1"/>
  <c r="AJ237" i="1"/>
  <c r="AH237" i="1"/>
  <c r="AF237" i="1"/>
  <c r="AD237" i="1"/>
  <c r="AB237" i="1"/>
  <c r="Z237" i="1"/>
  <c r="X237" i="1"/>
  <c r="V237" i="1"/>
  <c r="T237" i="1"/>
  <c r="R237" i="1"/>
  <c r="O237" i="1"/>
  <c r="J237" i="1"/>
  <c r="K237" i="1" s="1"/>
  <c r="I237" i="1"/>
  <c r="L237" i="1" s="1"/>
  <c r="AT236" i="1"/>
  <c r="AR236" i="1"/>
  <c r="AP236" i="1"/>
  <c r="AN236" i="1"/>
  <c r="AL236" i="1"/>
  <c r="AJ236" i="1"/>
  <c r="AH236" i="1"/>
  <c r="AF236" i="1"/>
  <c r="AD236" i="1"/>
  <c r="AB236" i="1"/>
  <c r="Z236" i="1"/>
  <c r="X236" i="1"/>
  <c r="V236" i="1"/>
  <c r="T236" i="1"/>
  <c r="R236" i="1"/>
  <c r="O236" i="1"/>
  <c r="L236" i="1"/>
  <c r="M236" i="1" s="1"/>
  <c r="K236" i="1"/>
  <c r="J236" i="1"/>
  <c r="I236" i="1"/>
  <c r="AT235" i="1"/>
  <c r="AR235" i="1"/>
  <c r="AP235" i="1"/>
  <c r="AN235" i="1"/>
  <c r="AL235" i="1"/>
  <c r="AJ235" i="1"/>
  <c r="AH235" i="1"/>
  <c r="AF235" i="1"/>
  <c r="AD235" i="1"/>
  <c r="AB235" i="1"/>
  <c r="Z235" i="1"/>
  <c r="X235" i="1"/>
  <c r="V235" i="1"/>
  <c r="T235" i="1"/>
  <c r="R235" i="1"/>
  <c r="O235" i="1"/>
  <c r="K235" i="1"/>
  <c r="J235" i="1"/>
  <c r="L235" i="1" s="1"/>
  <c r="M235" i="1" s="1"/>
  <c r="I235" i="1"/>
  <c r="AT234" i="1"/>
  <c r="AR234" i="1"/>
  <c r="AP234" i="1"/>
  <c r="AN234" i="1"/>
  <c r="AL234" i="1"/>
  <c r="AJ234" i="1"/>
  <c r="AH234" i="1"/>
  <c r="AF234" i="1"/>
  <c r="AD234" i="1"/>
  <c r="AB234" i="1"/>
  <c r="Z234" i="1"/>
  <c r="X234" i="1"/>
  <c r="V234" i="1"/>
  <c r="T234" i="1"/>
  <c r="R234" i="1"/>
  <c r="O234" i="1"/>
  <c r="K234" i="1"/>
  <c r="J234" i="1"/>
  <c r="L234" i="1" s="1"/>
  <c r="M234" i="1" s="1"/>
  <c r="I234" i="1"/>
  <c r="AT233" i="1"/>
  <c r="AR233" i="1"/>
  <c r="AP233" i="1"/>
  <c r="AN233" i="1"/>
  <c r="AL233" i="1"/>
  <c r="AJ233" i="1"/>
  <c r="AH233" i="1"/>
  <c r="AF233" i="1"/>
  <c r="AD233" i="1"/>
  <c r="AB233" i="1"/>
  <c r="Z233" i="1"/>
  <c r="X233" i="1"/>
  <c r="V233" i="1"/>
  <c r="T233" i="1"/>
  <c r="R233" i="1"/>
  <c r="O233" i="1"/>
  <c r="J233" i="1"/>
  <c r="L233" i="1" s="1"/>
  <c r="I233" i="1"/>
  <c r="AT232" i="1"/>
  <c r="AR232" i="1"/>
  <c r="AP232" i="1"/>
  <c r="AN232" i="1"/>
  <c r="AL232" i="1"/>
  <c r="AJ232" i="1"/>
  <c r="AH232" i="1"/>
  <c r="AF232" i="1"/>
  <c r="AD232" i="1"/>
  <c r="AB232" i="1"/>
  <c r="Z232" i="1"/>
  <c r="X232" i="1"/>
  <c r="V232" i="1"/>
  <c r="T232" i="1"/>
  <c r="R232" i="1"/>
  <c r="O232" i="1"/>
  <c r="J232" i="1"/>
  <c r="L232" i="1" s="1"/>
  <c r="I232" i="1"/>
  <c r="AT231" i="1"/>
  <c r="AR231" i="1"/>
  <c r="AP231" i="1"/>
  <c r="AN231" i="1"/>
  <c r="AL231" i="1"/>
  <c r="AJ231" i="1"/>
  <c r="AH231" i="1"/>
  <c r="AF231" i="1"/>
  <c r="AD231" i="1"/>
  <c r="AB231" i="1"/>
  <c r="Z231" i="1"/>
  <c r="X231" i="1"/>
  <c r="V231" i="1"/>
  <c r="T231" i="1"/>
  <c r="R231" i="1"/>
  <c r="O231" i="1"/>
  <c r="L231" i="1"/>
  <c r="M231" i="1" s="1"/>
  <c r="J231" i="1"/>
  <c r="K231" i="1" s="1"/>
  <c r="I231" i="1"/>
  <c r="AT230" i="1"/>
  <c r="AR230" i="1"/>
  <c r="AP230" i="1"/>
  <c r="AN230" i="1"/>
  <c r="AL230" i="1"/>
  <c r="AJ230" i="1"/>
  <c r="AH230" i="1"/>
  <c r="AF230" i="1"/>
  <c r="AD230" i="1"/>
  <c r="AB230" i="1"/>
  <c r="Z230" i="1"/>
  <c r="X230" i="1"/>
  <c r="V230" i="1"/>
  <c r="T230" i="1"/>
  <c r="R230" i="1"/>
  <c r="O230" i="1"/>
  <c r="L230" i="1"/>
  <c r="J230" i="1"/>
  <c r="K230" i="1" s="1"/>
  <c r="I230" i="1"/>
  <c r="AT229" i="1"/>
  <c r="AR229" i="1"/>
  <c r="AP229" i="1"/>
  <c r="AN229" i="1"/>
  <c r="AL229" i="1"/>
  <c r="AJ229" i="1"/>
  <c r="AH229" i="1"/>
  <c r="AF229" i="1"/>
  <c r="AD229" i="1"/>
  <c r="AB229" i="1"/>
  <c r="Z229" i="1"/>
  <c r="X229" i="1"/>
  <c r="V229" i="1"/>
  <c r="T229" i="1"/>
  <c r="R229" i="1"/>
  <c r="O229" i="1"/>
  <c r="J229" i="1"/>
  <c r="K229" i="1" s="1"/>
  <c r="I229" i="1"/>
  <c r="L229" i="1" s="1"/>
  <c r="AT228" i="1"/>
  <c r="AR228" i="1"/>
  <c r="AP228" i="1"/>
  <c r="AN228" i="1"/>
  <c r="AL228" i="1"/>
  <c r="AJ228" i="1"/>
  <c r="AH228" i="1"/>
  <c r="AF228" i="1"/>
  <c r="AD228" i="1"/>
  <c r="AB228" i="1"/>
  <c r="Z228" i="1"/>
  <c r="X228" i="1"/>
  <c r="V228" i="1"/>
  <c r="T228" i="1"/>
  <c r="R228" i="1"/>
  <c r="O228" i="1"/>
  <c r="L228" i="1"/>
  <c r="M228" i="1" s="1"/>
  <c r="K228" i="1"/>
  <c r="J228" i="1"/>
  <c r="I228" i="1"/>
  <c r="AT227" i="1"/>
  <c r="AR227" i="1"/>
  <c r="AP227" i="1"/>
  <c r="AN227" i="1"/>
  <c r="AL227" i="1"/>
  <c r="AJ227" i="1"/>
  <c r="AH227" i="1"/>
  <c r="AF227" i="1"/>
  <c r="AD227" i="1"/>
  <c r="AB227" i="1"/>
  <c r="Z227" i="1"/>
  <c r="X227" i="1"/>
  <c r="V227" i="1"/>
  <c r="T227" i="1"/>
  <c r="R227" i="1"/>
  <c r="O227" i="1"/>
  <c r="K227" i="1"/>
  <c r="J227" i="1"/>
  <c r="L227" i="1" s="1"/>
  <c r="M227" i="1" s="1"/>
  <c r="I227" i="1"/>
  <c r="AT226" i="1"/>
  <c r="AR226" i="1"/>
  <c r="AP226" i="1"/>
  <c r="AN226" i="1"/>
  <c r="AL226" i="1"/>
  <c r="AJ226" i="1"/>
  <c r="AH226" i="1"/>
  <c r="AF226" i="1"/>
  <c r="AD226" i="1"/>
  <c r="AB226" i="1"/>
  <c r="Z226" i="1"/>
  <c r="X226" i="1"/>
  <c r="V226" i="1"/>
  <c r="T226" i="1"/>
  <c r="R226" i="1"/>
  <c r="O226" i="1"/>
  <c r="K226" i="1"/>
  <c r="J226" i="1"/>
  <c r="L226" i="1" s="1"/>
  <c r="M226" i="1" s="1"/>
  <c r="I226" i="1"/>
  <c r="AT225" i="1"/>
  <c r="AR225" i="1"/>
  <c r="AP225" i="1"/>
  <c r="AN225" i="1"/>
  <c r="AL225" i="1"/>
  <c r="AJ225" i="1"/>
  <c r="AH225" i="1"/>
  <c r="AF225" i="1"/>
  <c r="AD225" i="1"/>
  <c r="AB225" i="1"/>
  <c r="Z225" i="1"/>
  <c r="X225" i="1"/>
  <c r="V225" i="1"/>
  <c r="T225" i="1"/>
  <c r="R225" i="1"/>
  <c r="O225" i="1"/>
  <c r="J225" i="1"/>
  <c r="L225" i="1" s="1"/>
  <c r="I225" i="1"/>
  <c r="AT224" i="1"/>
  <c r="AR224" i="1"/>
  <c r="AP224" i="1"/>
  <c r="AN224" i="1"/>
  <c r="AL224" i="1"/>
  <c r="AJ224" i="1"/>
  <c r="AH224" i="1"/>
  <c r="AF224" i="1"/>
  <c r="AD224" i="1"/>
  <c r="AB224" i="1"/>
  <c r="Z224" i="1"/>
  <c r="X224" i="1"/>
  <c r="V224" i="1"/>
  <c r="T224" i="1"/>
  <c r="R224" i="1"/>
  <c r="O224" i="1"/>
  <c r="J224" i="1"/>
  <c r="L224" i="1" s="1"/>
  <c r="I224" i="1"/>
  <c r="AT223" i="1"/>
  <c r="AR223" i="1"/>
  <c r="AP223" i="1"/>
  <c r="AN223" i="1"/>
  <c r="AL223" i="1"/>
  <c r="AJ223" i="1"/>
  <c r="AH223" i="1"/>
  <c r="AF223" i="1"/>
  <c r="AD223" i="1"/>
  <c r="AB223" i="1"/>
  <c r="Z223" i="1"/>
  <c r="X223" i="1"/>
  <c r="V223" i="1"/>
  <c r="T223" i="1"/>
  <c r="R223" i="1"/>
  <c r="O223" i="1"/>
  <c r="L223" i="1"/>
  <c r="M223" i="1" s="1"/>
  <c r="J223" i="1"/>
  <c r="K223" i="1" s="1"/>
  <c r="I223" i="1"/>
  <c r="AT222" i="1"/>
  <c r="AR222" i="1"/>
  <c r="AP222" i="1"/>
  <c r="AN222" i="1"/>
  <c r="AL222" i="1"/>
  <c r="AJ222" i="1"/>
  <c r="AH222" i="1"/>
  <c r="AF222" i="1"/>
  <c r="AD222" i="1"/>
  <c r="AB222" i="1"/>
  <c r="Z222" i="1"/>
  <c r="X222" i="1"/>
  <c r="V222" i="1"/>
  <c r="T222" i="1"/>
  <c r="R222" i="1"/>
  <c r="O222" i="1"/>
  <c r="L222" i="1"/>
  <c r="J222" i="1"/>
  <c r="K222" i="1" s="1"/>
  <c r="I222" i="1"/>
  <c r="AT221" i="1"/>
  <c r="AR221" i="1"/>
  <c r="AP221" i="1"/>
  <c r="AN221" i="1"/>
  <c r="AL221" i="1"/>
  <c r="AJ221" i="1"/>
  <c r="AH221" i="1"/>
  <c r="AF221" i="1"/>
  <c r="AD221" i="1"/>
  <c r="AB221" i="1"/>
  <c r="Z221" i="1"/>
  <c r="X221" i="1"/>
  <c r="V221" i="1"/>
  <c r="T221" i="1"/>
  <c r="R221" i="1"/>
  <c r="O221" i="1"/>
  <c r="J221" i="1"/>
  <c r="K221" i="1" s="1"/>
  <c r="I221" i="1"/>
  <c r="L221" i="1" s="1"/>
  <c r="AT220" i="1"/>
  <c r="AR220" i="1"/>
  <c r="AP220" i="1"/>
  <c r="AN220" i="1"/>
  <c r="AL220" i="1"/>
  <c r="AJ220" i="1"/>
  <c r="AH220" i="1"/>
  <c r="AF220" i="1"/>
  <c r="AD220" i="1"/>
  <c r="AB220" i="1"/>
  <c r="Z220" i="1"/>
  <c r="X220" i="1"/>
  <c r="V220" i="1"/>
  <c r="T220" i="1"/>
  <c r="R220" i="1"/>
  <c r="O220" i="1"/>
  <c r="L220" i="1"/>
  <c r="M220" i="1" s="1"/>
  <c r="K220" i="1"/>
  <c r="J220" i="1"/>
  <c r="I220" i="1"/>
  <c r="AT219" i="1"/>
  <c r="AR219" i="1"/>
  <c r="AP219" i="1"/>
  <c r="AN219" i="1"/>
  <c r="AL219" i="1"/>
  <c r="AJ219" i="1"/>
  <c r="AH219" i="1"/>
  <c r="AF219" i="1"/>
  <c r="AD219" i="1"/>
  <c r="AB219" i="1"/>
  <c r="Z219" i="1"/>
  <c r="X219" i="1"/>
  <c r="V219" i="1"/>
  <c r="T219" i="1"/>
  <c r="R219" i="1"/>
  <c r="O219" i="1"/>
  <c r="K219" i="1"/>
  <c r="J219" i="1"/>
  <c r="L219" i="1" s="1"/>
  <c r="M219" i="1" s="1"/>
  <c r="I219" i="1"/>
  <c r="AT218" i="1"/>
  <c r="AR218" i="1"/>
  <c r="AP218" i="1"/>
  <c r="AN218" i="1"/>
  <c r="AL218" i="1"/>
  <c r="AJ218" i="1"/>
  <c r="AH218" i="1"/>
  <c r="AF218" i="1"/>
  <c r="AD218" i="1"/>
  <c r="AB218" i="1"/>
  <c r="Z218" i="1"/>
  <c r="X218" i="1"/>
  <c r="V218" i="1"/>
  <c r="T218" i="1"/>
  <c r="R218" i="1"/>
  <c r="O218" i="1"/>
  <c r="J218" i="1"/>
  <c r="L218" i="1" s="1"/>
  <c r="I218" i="1"/>
  <c r="K218" i="1" s="1"/>
  <c r="AT217" i="1"/>
  <c r="AR217" i="1"/>
  <c r="AP217" i="1"/>
  <c r="AN217" i="1"/>
  <c r="AL217" i="1"/>
  <c r="AJ217" i="1"/>
  <c r="AH217" i="1"/>
  <c r="AF217" i="1"/>
  <c r="AD217" i="1"/>
  <c r="AB217" i="1"/>
  <c r="Z217" i="1"/>
  <c r="X217" i="1"/>
  <c r="V217" i="1"/>
  <c r="T217" i="1"/>
  <c r="R217" i="1"/>
  <c r="O217" i="1"/>
  <c r="J217" i="1"/>
  <c r="L217" i="1" s="1"/>
  <c r="I217" i="1"/>
  <c r="AT216" i="1"/>
  <c r="AR216" i="1"/>
  <c r="AP216" i="1"/>
  <c r="AN216" i="1"/>
  <c r="AL216" i="1"/>
  <c r="AJ216" i="1"/>
  <c r="AH216" i="1"/>
  <c r="AF216" i="1"/>
  <c r="AD216" i="1"/>
  <c r="AB216" i="1"/>
  <c r="Z216" i="1"/>
  <c r="X216" i="1"/>
  <c r="V216" i="1"/>
  <c r="T216" i="1"/>
  <c r="R216" i="1"/>
  <c r="O216" i="1"/>
  <c r="J216" i="1"/>
  <c r="L216" i="1" s="1"/>
  <c r="I216" i="1"/>
  <c r="AT215" i="1"/>
  <c r="AR215" i="1"/>
  <c r="AP215" i="1"/>
  <c r="AN215" i="1"/>
  <c r="AL215" i="1"/>
  <c r="AJ215" i="1"/>
  <c r="AH215" i="1"/>
  <c r="AF215" i="1"/>
  <c r="AD215" i="1"/>
  <c r="AB215" i="1"/>
  <c r="Z215" i="1"/>
  <c r="X215" i="1"/>
  <c r="V215" i="1"/>
  <c r="T215" i="1"/>
  <c r="R215" i="1"/>
  <c r="O215" i="1"/>
  <c r="L215" i="1"/>
  <c r="J215" i="1"/>
  <c r="K215" i="1" s="1"/>
  <c r="I215" i="1"/>
  <c r="AT214" i="1"/>
  <c r="AR214" i="1"/>
  <c r="AP214" i="1"/>
  <c r="AN214" i="1"/>
  <c r="AL214" i="1"/>
  <c r="AJ214" i="1"/>
  <c r="AH214" i="1"/>
  <c r="AF214" i="1"/>
  <c r="AD214" i="1"/>
  <c r="AB214" i="1"/>
  <c r="Z214" i="1"/>
  <c r="X214" i="1"/>
  <c r="V214" i="1"/>
  <c r="T214" i="1"/>
  <c r="R214" i="1"/>
  <c r="O214" i="1"/>
  <c r="L214" i="1"/>
  <c r="M214" i="1" s="1"/>
  <c r="J214" i="1"/>
  <c r="K214" i="1" s="1"/>
  <c r="I214" i="1"/>
  <c r="AT213" i="1"/>
  <c r="AR213" i="1"/>
  <c r="AP213" i="1"/>
  <c r="AN213" i="1"/>
  <c r="AL213" i="1"/>
  <c r="AJ213" i="1"/>
  <c r="AH213" i="1"/>
  <c r="AF213" i="1"/>
  <c r="AD213" i="1"/>
  <c r="AB213" i="1"/>
  <c r="Z213" i="1"/>
  <c r="X213" i="1"/>
  <c r="V213" i="1"/>
  <c r="T213" i="1"/>
  <c r="R213" i="1"/>
  <c r="O213" i="1"/>
  <c r="J213" i="1"/>
  <c r="L213" i="1" s="1"/>
  <c r="I213" i="1"/>
  <c r="AT212" i="1"/>
  <c r="AR212" i="1"/>
  <c r="AP212" i="1"/>
  <c r="AN212" i="1"/>
  <c r="AL212" i="1"/>
  <c r="AJ212" i="1"/>
  <c r="AH212" i="1"/>
  <c r="AF212" i="1"/>
  <c r="AD212" i="1"/>
  <c r="AB212" i="1"/>
  <c r="Z212" i="1"/>
  <c r="X212" i="1"/>
  <c r="V212" i="1"/>
  <c r="T212" i="1"/>
  <c r="R212" i="1"/>
  <c r="O212" i="1"/>
  <c r="L212" i="1"/>
  <c r="M212" i="1" s="1"/>
  <c r="K212" i="1"/>
  <c r="J212" i="1"/>
  <c r="I212" i="1"/>
  <c r="AT211" i="1"/>
  <c r="AR211" i="1"/>
  <c r="AP211" i="1"/>
  <c r="AN211" i="1"/>
  <c r="AL211" i="1"/>
  <c r="AJ211" i="1"/>
  <c r="AH211" i="1"/>
  <c r="AF211" i="1"/>
  <c r="AD211" i="1"/>
  <c r="AB211" i="1"/>
  <c r="Z211" i="1"/>
  <c r="X211" i="1"/>
  <c r="V211" i="1"/>
  <c r="T211" i="1"/>
  <c r="R211" i="1"/>
  <c r="O211" i="1"/>
  <c r="K211" i="1"/>
  <c r="J211" i="1"/>
  <c r="L211" i="1" s="1"/>
  <c r="M211" i="1" s="1"/>
  <c r="I211" i="1"/>
  <c r="AT210" i="1"/>
  <c r="AR210" i="1"/>
  <c r="AP210" i="1"/>
  <c r="AN210" i="1"/>
  <c r="AL210" i="1"/>
  <c r="AJ210" i="1"/>
  <c r="AH210" i="1"/>
  <c r="AF210" i="1"/>
  <c r="AD210" i="1"/>
  <c r="AB210" i="1"/>
  <c r="Z210" i="1"/>
  <c r="X210" i="1"/>
  <c r="V210" i="1"/>
  <c r="T210" i="1"/>
  <c r="R210" i="1"/>
  <c r="O210" i="1"/>
  <c r="J210" i="1"/>
  <c r="L210" i="1" s="1"/>
  <c r="I210" i="1"/>
  <c r="K210" i="1" s="1"/>
  <c r="AT209" i="1"/>
  <c r="AR209" i="1"/>
  <c r="AP209" i="1"/>
  <c r="AN209" i="1"/>
  <c r="AL209" i="1"/>
  <c r="AJ209" i="1"/>
  <c r="AH209" i="1"/>
  <c r="AF209" i="1"/>
  <c r="AD209" i="1"/>
  <c r="AB209" i="1"/>
  <c r="Z209" i="1"/>
  <c r="X209" i="1"/>
  <c r="V209" i="1"/>
  <c r="T209" i="1"/>
  <c r="R209" i="1"/>
  <c r="O209" i="1"/>
  <c r="J209" i="1"/>
  <c r="L209" i="1" s="1"/>
  <c r="I209" i="1"/>
  <c r="AT208" i="1"/>
  <c r="AR208" i="1"/>
  <c r="AP208" i="1"/>
  <c r="AN208" i="1"/>
  <c r="AL208" i="1"/>
  <c r="AJ208" i="1"/>
  <c r="AH208" i="1"/>
  <c r="AF208" i="1"/>
  <c r="AD208" i="1"/>
  <c r="AB208" i="1"/>
  <c r="Z208" i="1"/>
  <c r="X208" i="1"/>
  <c r="V208" i="1"/>
  <c r="T208" i="1"/>
  <c r="R208" i="1"/>
  <c r="O208" i="1"/>
  <c r="J208" i="1"/>
  <c r="L208" i="1" s="1"/>
  <c r="I208" i="1"/>
  <c r="AT207" i="1"/>
  <c r="AR207" i="1"/>
  <c r="AP207" i="1"/>
  <c r="AN207" i="1"/>
  <c r="AL207" i="1"/>
  <c r="AJ207" i="1"/>
  <c r="AH207" i="1"/>
  <c r="AF207" i="1"/>
  <c r="AD207" i="1"/>
  <c r="AB207" i="1"/>
  <c r="Z207" i="1"/>
  <c r="X207" i="1"/>
  <c r="V207" i="1"/>
  <c r="T207" i="1"/>
  <c r="R207" i="1"/>
  <c r="O207" i="1"/>
  <c r="L207" i="1"/>
  <c r="M207" i="1" s="1"/>
  <c r="J207" i="1"/>
  <c r="K207" i="1" s="1"/>
  <c r="I207" i="1"/>
  <c r="AT206" i="1"/>
  <c r="AR206" i="1"/>
  <c r="AP206" i="1"/>
  <c r="AN206" i="1"/>
  <c r="AL206" i="1"/>
  <c r="AJ206" i="1"/>
  <c r="AH206" i="1"/>
  <c r="AF206" i="1"/>
  <c r="AD206" i="1"/>
  <c r="AB206" i="1"/>
  <c r="Z206" i="1"/>
  <c r="X206" i="1"/>
  <c r="V206" i="1"/>
  <c r="T206" i="1"/>
  <c r="R206" i="1"/>
  <c r="O206" i="1"/>
  <c r="L206" i="1"/>
  <c r="J206" i="1"/>
  <c r="K206" i="1" s="1"/>
  <c r="I206" i="1"/>
  <c r="AT205" i="1"/>
  <c r="AR205" i="1"/>
  <c r="AP205" i="1"/>
  <c r="AN205" i="1"/>
  <c r="AL205" i="1"/>
  <c r="AJ205" i="1"/>
  <c r="AH205" i="1"/>
  <c r="AF205" i="1"/>
  <c r="AD205" i="1"/>
  <c r="AB205" i="1"/>
  <c r="Z205" i="1"/>
  <c r="X205" i="1"/>
  <c r="V205" i="1"/>
  <c r="T205" i="1"/>
  <c r="R205" i="1"/>
  <c r="O205" i="1"/>
  <c r="J205" i="1"/>
  <c r="L205" i="1" s="1"/>
  <c r="I205" i="1"/>
  <c r="AT204" i="1"/>
  <c r="AR204" i="1"/>
  <c r="AP204" i="1"/>
  <c r="AN204" i="1"/>
  <c r="AL204" i="1"/>
  <c r="AJ204" i="1"/>
  <c r="AH204" i="1"/>
  <c r="AF204" i="1"/>
  <c r="AD204" i="1"/>
  <c r="AB204" i="1"/>
  <c r="Z204" i="1"/>
  <c r="X204" i="1"/>
  <c r="V204" i="1"/>
  <c r="T204" i="1"/>
  <c r="R204" i="1"/>
  <c r="O204" i="1"/>
  <c r="L204" i="1"/>
  <c r="M204" i="1" s="1"/>
  <c r="K204" i="1"/>
  <c r="J204" i="1"/>
  <c r="I204" i="1"/>
  <c r="AT203" i="1"/>
  <c r="AR203" i="1"/>
  <c r="AP203" i="1"/>
  <c r="AN203" i="1"/>
  <c r="AL203" i="1"/>
  <c r="AJ203" i="1"/>
  <c r="AH203" i="1"/>
  <c r="AF203" i="1"/>
  <c r="AD203" i="1"/>
  <c r="AB203" i="1"/>
  <c r="Z203" i="1"/>
  <c r="X203" i="1"/>
  <c r="V203" i="1"/>
  <c r="T203" i="1"/>
  <c r="R203" i="1"/>
  <c r="O203" i="1"/>
  <c r="K203" i="1"/>
  <c r="J203" i="1"/>
  <c r="L203" i="1" s="1"/>
  <c r="M203" i="1" s="1"/>
  <c r="I203" i="1"/>
  <c r="AT202" i="1"/>
  <c r="AR202" i="1"/>
  <c r="AP202" i="1"/>
  <c r="AN202" i="1"/>
  <c r="AL202" i="1"/>
  <c r="AJ202" i="1"/>
  <c r="AH202" i="1"/>
  <c r="AF202" i="1"/>
  <c r="AD202" i="1"/>
  <c r="AB202" i="1"/>
  <c r="Z202" i="1"/>
  <c r="X202" i="1"/>
  <c r="V202" i="1"/>
  <c r="T202" i="1"/>
  <c r="R202" i="1"/>
  <c r="O202" i="1"/>
  <c r="J202" i="1"/>
  <c r="L202" i="1" s="1"/>
  <c r="I202" i="1"/>
  <c r="K202" i="1" s="1"/>
  <c r="AT201" i="1"/>
  <c r="AR201" i="1"/>
  <c r="AP201" i="1"/>
  <c r="AN201" i="1"/>
  <c r="AL201" i="1"/>
  <c r="AJ201" i="1"/>
  <c r="AH201" i="1"/>
  <c r="AF201" i="1"/>
  <c r="AD201" i="1"/>
  <c r="AB201" i="1"/>
  <c r="Z201" i="1"/>
  <c r="X201" i="1"/>
  <c r="V201" i="1"/>
  <c r="T201" i="1"/>
  <c r="R201" i="1"/>
  <c r="O201" i="1"/>
  <c r="J201" i="1"/>
  <c r="L201" i="1" s="1"/>
  <c r="I201" i="1"/>
  <c r="AT200" i="1"/>
  <c r="AR200" i="1"/>
  <c r="AP200" i="1"/>
  <c r="AN200" i="1"/>
  <c r="AL200" i="1"/>
  <c r="AJ200" i="1"/>
  <c r="AH200" i="1"/>
  <c r="AF200" i="1"/>
  <c r="AD200" i="1"/>
  <c r="AB200" i="1"/>
  <c r="Z200" i="1"/>
  <c r="X200" i="1"/>
  <c r="V200" i="1"/>
  <c r="T200" i="1"/>
  <c r="R200" i="1"/>
  <c r="O200" i="1"/>
  <c r="J200" i="1"/>
  <c r="L200" i="1" s="1"/>
  <c r="I200" i="1"/>
  <c r="AT199" i="1"/>
  <c r="AR199" i="1"/>
  <c r="AP199" i="1"/>
  <c r="AN199" i="1"/>
  <c r="AL199" i="1"/>
  <c r="AJ199" i="1"/>
  <c r="AH199" i="1"/>
  <c r="AF199" i="1"/>
  <c r="AD199" i="1"/>
  <c r="AB199" i="1"/>
  <c r="Z199" i="1"/>
  <c r="X199" i="1"/>
  <c r="V199" i="1"/>
  <c r="T199" i="1"/>
  <c r="R199" i="1"/>
  <c r="O199" i="1"/>
  <c r="L199" i="1"/>
  <c r="J199" i="1"/>
  <c r="K199" i="1" s="1"/>
  <c r="I199" i="1"/>
  <c r="AT198" i="1"/>
  <c r="AR198" i="1"/>
  <c r="AP198" i="1"/>
  <c r="AN198" i="1"/>
  <c r="AL198" i="1"/>
  <c r="AJ198" i="1"/>
  <c r="AH198" i="1"/>
  <c r="AF198" i="1"/>
  <c r="AD198" i="1"/>
  <c r="AB198" i="1"/>
  <c r="Z198" i="1"/>
  <c r="X198" i="1"/>
  <c r="V198" i="1"/>
  <c r="T198" i="1"/>
  <c r="R198" i="1"/>
  <c r="O198" i="1"/>
  <c r="L198" i="1"/>
  <c r="M198" i="1" s="1"/>
  <c r="J198" i="1"/>
  <c r="K198" i="1" s="1"/>
  <c r="I198" i="1"/>
  <c r="AT197" i="1"/>
  <c r="AR197" i="1"/>
  <c r="AP197" i="1"/>
  <c r="AN197" i="1"/>
  <c r="AL197" i="1"/>
  <c r="AJ197" i="1"/>
  <c r="AH197" i="1"/>
  <c r="AF197" i="1"/>
  <c r="AD197" i="1"/>
  <c r="AB197" i="1"/>
  <c r="Z197" i="1"/>
  <c r="X197" i="1"/>
  <c r="V197" i="1"/>
  <c r="T197" i="1"/>
  <c r="R197" i="1"/>
  <c r="O197" i="1"/>
  <c r="J197" i="1"/>
  <c r="L197" i="1" s="1"/>
  <c r="I197" i="1"/>
  <c r="AT196" i="1"/>
  <c r="AR196" i="1"/>
  <c r="AP196" i="1"/>
  <c r="AN196" i="1"/>
  <c r="AL196" i="1"/>
  <c r="AJ196" i="1"/>
  <c r="AH196" i="1"/>
  <c r="AF196" i="1"/>
  <c r="AD196" i="1"/>
  <c r="AB196" i="1"/>
  <c r="Z196" i="1"/>
  <c r="X196" i="1"/>
  <c r="V196" i="1"/>
  <c r="T196" i="1"/>
  <c r="R196" i="1"/>
  <c r="O196" i="1"/>
  <c r="L196" i="1"/>
  <c r="M196" i="1" s="1"/>
  <c r="K196" i="1"/>
  <c r="J196" i="1"/>
  <c r="I196" i="1"/>
  <c r="AT195" i="1"/>
  <c r="AR195" i="1"/>
  <c r="AP195" i="1"/>
  <c r="AN195" i="1"/>
  <c r="AL195" i="1"/>
  <c r="AJ195" i="1"/>
  <c r="AH195" i="1"/>
  <c r="AF195" i="1"/>
  <c r="AD195" i="1"/>
  <c r="AB195" i="1"/>
  <c r="Z195" i="1"/>
  <c r="X195" i="1"/>
  <c r="V195" i="1"/>
  <c r="T195" i="1"/>
  <c r="R195" i="1"/>
  <c r="O195" i="1"/>
  <c r="K195" i="1"/>
  <c r="J195" i="1"/>
  <c r="L195" i="1" s="1"/>
  <c r="M195" i="1" s="1"/>
  <c r="I195" i="1"/>
  <c r="AT194" i="1"/>
  <c r="AR194" i="1"/>
  <c r="AP194" i="1"/>
  <c r="AN194" i="1"/>
  <c r="AL194" i="1"/>
  <c r="AJ194" i="1"/>
  <c r="AH194" i="1"/>
  <c r="AF194" i="1"/>
  <c r="AD194" i="1"/>
  <c r="AB194" i="1"/>
  <c r="Z194" i="1"/>
  <c r="X194" i="1"/>
  <c r="V194" i="1"/>
  <c r="T194" i="1"/>
  <c r="R194" i="1"/>
  <c r="O194" i="1"/>
  <c r="J194" i="1"/>
  <c r="L194" i="1" s="1"/>
  <c r="M194" i="1" s="1"/>
  <c r="I194" i="1"/>
  <c r="K194" i="1" s="1"/>
  <c r="AT193" i="1"/>
  <c r="AR193" i="1"/>
  <c r="AP193" i="1"/>
  <c r="AN193" i="1"/>
  <c r="AL193" i="1"/>
  <c r="AJ193" i="1"/>
  <c r="AH193" i="1"/>
  <c r="AF193" i="1"/>
  <c r="AD193" i="1"/>
  <c r="AB193" i="1"/>
  <c r="Z193" i="1"/>
  <c r="X193" i="1"/>
  <c r="V193" i="1"/>
  <c r="T193" i="1"/>
  <c r="R193" i="1"/>
  <c r="O193" i="1"/>
  <c r="J193" i="1"/>
  <c r="L193" i="1" s="1"/>
  <c r="I193" i="1"/>
  <c r="AT192" i="1"/>
  <c r="AR192" i="1"/>
  <c r="AP192" i="1"/>
  <c r="AN192" i="1"/>
  <c r="AL192" i="1"/>
  <c r="AJ192" i="1"/>
  <c r="AH192" i="1"/>
  <c r="AF192" i="1"/>
  <c r="AD192" i="1"/>
  <c r="AB192" i="1"/>
  <c r="Z192" i="1"/>
  <c r="X192" i="1"/>
  <c r="V192" i="1"/>
  <c r="T192" i="1"/>
  <c r="R192" i="1"/>
  <c r="O192" i="1"/>
  <c r="J192" i="1"/>
  <c r="L192" i="1" s="1"/>
  <c r="I192" i="1"/>
  <c r="AT191" i="1"/>
  <c r="AR191" i="1"/>
  <c r="AP191" i="1"/>
  <c r="AN191" i="1"/>
  <c r="AL191" i="1"/>
  <c r="AJ191" i="1"/>
  <c r="AH191" i="1"/>
  <c r="AF191" i="1"/>
  <c r="AD191" i="1"/>
  <c r="AB191" i="1"/>
  <c r="Z191" i="1"/>
  <c r="X191" i="1"/>
  <c r="V191" i="1"/>
  <c r="T191" i="1"/>
  <c r="R191" i="1"/>
  <c r="O191" i="1"/>
  <c r="L191" i="1"/>
  <c r="J191" i="1"/>
  <c r="K191" i="1" s="1"/>
  <c r="I191" i="1"/>
  <c r="AT190" i="1"/>
  <c r="AR190" i="1"/>
  <c r="AP190" i="1"/>
  <c r="AN190" i="1"/>
  <c r="AL190" i="1"/>
  <c r="AJ190" i="1"/>
  <c r="AH190" i="1"/>
  <c r="AF190" i="1"/>
  <c r="AD190" i="1"/>
  <c r="AB190" i="1"/>
  <c r="Z190" i="1"/>
  <c r="X190" i="1"/>
  <c r="V190" i="1"/>
  <c r="T190" i="1"/>
  <c r="R190" i="1"/>
  <c r="O190" i="1"/>
  <c r="L190" i="1"/>
  <c r="J190" i="1"/>
  <c r="K190" i="1" s="1"/>
  <c r="I190" i="1"/>
  <c r="AT189" i="1"/>
  <c r="AR189" i="1"/>
  <c r="AP189" i="1"/>
  <c r="AN189" i="1"/>
  <c r="AL189" i="1"/>
  <c r="AJ189" i="1"/>
  <c r="AH189" i="1"/>
  <c r="AF189" i="1"/>
  <c r="AD189" i="1"/>
  <c r="AB189" i="1"/>
  <c r="Z189" i="1"/>
  <c r="X189" i="1"/>
  <c r="V189" i="1"/>
  <c r="T189" i="1"/>
  <c r="R189" i="1"/>
  <c r="O189" i="1"/>
  <c r="J189" i="1"/>
  <c r="L189" i="1" s="1"/>
  <c r="I189" i="1"/>
  <c r="AT188" i="1"/>
  <c r="AR188" i="1"/>
  <c r="AP188" i="1"/>
  <c r="AN188" i="1"/>
  <c r="AL188" i="1"/>
  <c r="AJ188" i="1"/>
  <c r="AH188" i="1"/>
  <c r="AF188" i="1"/>
  <c r="AD188" i="1"/>
  <c r="AB188" i="1"/>
  <c r="Z188" i="1"/>
  <c r="X188" i="1"/>
  <c r="V188" i="1"/>
  <c r="T188" i="1"/>
  <c r="R188" i="1"/>
  <c r="O188" i="1"/>
  <c r="L188" i="1"/>
  <c r="M188" i="1" s="1"/>
  <c r="K188" i="1"/>
  <c r="J188" i="1"/>
  <c r="I188" i="1"/>
  <c r="AT187" i="1"/>
  <c r="AR187" i="1"/>
  <c r="AP187" i="1"/>
  <c r="AN187" i="1"/>
  <c r="AL187" i="1"/>
  <c r="AJ187" i="1"/>
  <c r="AH187" i="1"/>
  <c r="AF187" i="1"/>
  <c r="AD187" i="1"/>
  <c r="AB187" i="1"/>
  <c r="Z187" i="1"/>
  <c r="X187" i="1"/>
  <c r="V187" i="1"/>
  <c r="T187" i="1"/>
  <c r="R187" i="1"/>
  <c r="O187" i="1"/>
  <c r="K187" i="1"/>
  <c r="J187" i="1"/>
  <c r="L187" i="1" s="1"/>
  <c r="M187" i="1" s="1"/>
  <c r="I187" i="1"/>
  <c r="AT186" i="1"/>
  <c r="AR186" i="1"/>
  <c r="AP186" i="1"/>
  <c r="AN186" i="1"/>
  <c r="AL186" i="1"/>
  <c r="AJ186" i="1"/>
  <c r="AH186" i="1"/>
  <c r="AF186" i="1"/>
  <c r="AD186" i="1"/>
  <c r="AB186" i="1"/>
  <c r="Z186" i="1"/>
  <c r="X186" i="1"/>
  <c r="V186" i="1"/>
  <c r="T186" i="1"/>
  <c r="R186" i="1"/>
  <c r="O186" i="1"/>
  <c r="J186" i="1"/>
  <c r="L186" i="1" s="1"/>
  <c r="I186" i="1"/>
  <c r="K186" i="1" s="1"/>
  <c r="AT185" i="1"/>
  <c r="AR185" i="1"/>
  <c r="AP185" i="1"/>
  <c r="AN185" i="1"/>
  <c r="AL185" i="1"/>
  <c r="AJ185" i="1"/>
  <c r="AH185" i="1"/>
  <c r="AF185" i="1"/>
  <c r="AD185" i="1"/>
  <c r="AB185" i="1"/>
  <c r="Z185" i="1"/>
  <c r="X185" i="1"/>
  <c r="V185" i="1"/>
  <c r="T185" i="1"/>
  <c r="R185" i="1"/>
  <c r="O185" i="1"/>
  <c r="J185" i="1"/>
  <c r="L185" i="1" s="1"/>
  <c r="I185" i="1"/>
  <c r="AT184" i="1"/>
  <c r="AR184" i="1"/>
  <c r="AP184" i="1"/>
  <c r="AN184" i="1"/>
  <c r="AL184" i="1"/>
  <c r="AJ184" i="1"/>
  <c r="AH184" i="1"/>
  <c r="AF184" i="1"/>
  <c r="AD184" i="1"/>
  <c r="AB184" i="1"/>
  <c r="Z184" i="1"/>
  <c r="X184" i="1"/>
  <c r="V184" i="1"/>
  <c r="T184" i="1"/>
  <c r="R184" i="1"/>
  <c r="O184" i="1"/>
  <c r="J184" i="1"/>
  <c r="L184" i="1" s="1"/>
  <c r="I184" i="1"/>
  <c r="AT183" i="1"/>
  <c r="AR183" i="1"/>
  <c r="AP183" i="1"/>
  <c r="AN183" i="1"/>
  <c r="AL183" i="1"/>
  <c r="AJ183" i="1"/>
  <c r="AH183" i="1"/>
  <c r="AF183" i="1"/>
  <c r="AD183" i="1"/>
  <c r="AB183" i="1"/>
  <c r="Z183" i="1"/>
  <c r="X183" i="1"/>
  <c r="V183" i="1"/>
  <c r="T183" i="1"/>
  <c r="R183" i="1"/>
  <c r="O183" i="1"/>
  <c r="L183" i="1"/>
  <c r="J183" i="1"/>
  <c r="K183" i="1" s="1"/>
  <c r="I183" i="1"/>
  <c r="AT182" i="1"/>
  <c r="AR182" i="1"/>
  <c r="AP182" i="1"/>
  <c r="AN182" i="1"/>
  <c r="AL182" i="1"/>
  <c r="AJ182" i="1"/>
  <c r="AH182" i="1"/>
  <c r="AF182" i="1"/>
  <c r="AD182" i="1"/>
  <c r="AB182" i="1"/>
  <c r="Z182" i="1"/>
  <c r="X182" i="1"/>
  <c r="V182" i="1"/>
  <c r="T182" i="1"/>
  <c r="R182" i="1"/>
  <c r="O182" i="1"/>
  <c r="L182" i="1"/>
  <c r="J182" i="1"/>
  <c r="K182" i="1" s="1"/>
  <c r="I182" i="1"/>
  <c r="AT181" i="1"/>
  <c r="AR181" i="1"/>
  <c r="AP181" i="1"/>
  <c r="AN181" i="1"/>
  <c r="AL181" i="1"/>
  <c r="AJ181" i="1"/>
  <c r="AH181" i="1"/>
  <c r="AF181" i="1"/>
  <c r="AD181" i="1"/>
  <c r="AB181" i="1"/>
  <c r="Z181" i="1"/>
  <c r="X181" i="1"/>
  <c r="V181" i="1"/>
  <c r="T181" i="1"/>
  <c r="R181" i="1"/>
  <c r="O181" i="1"/>
  <c r="J181" i="1"/>
  <c r="L181" i="1" s="1"/>
  <c r="I181" i="1"/>
  <c r="AT180" i="1"/>
  <c r="AR180" i="1"/>
  <c r="AP180" i="1"/>
  <c r="AN180" i="1"/>
  <c r="AL180" i="1"/>
  <c r="AJ180" i="1"/>
  <c r="AH180" i="1"/>
  <c r="AF180" i="1"/>
  <c r="AD180" i="1"/>
  <c r="AB180" i="1"/>
  <c r="Z180" i="1"/>
  <c r="X180" i="1"/>
  <c r="V180" i="1"/>
  <c r="T180" i="1"/>
  <c r="R180" i="1"/>
  <c r="O180" i="1"/>
  <c r="L180" i="1"/>
  <c r="M180" i="1" s="1"/>
  <c r="K180" i="1"/>
  <c r="J180" i="1"/>
  <c r="I180" i="1"/>
  <c r="AT179" i="1"/>
  <c r="AR179" i="1"/>
  <c r="AP179" i="1"/>
  <c r="AN179" i="1"/>
  <c r="AL179" i="1"/>
  <c r="AJ179" i="1"/>
  <c r="AH179" i="1"/>
  <c r="AF179" i="1"/>
  <c r="AD179" i="1"/>
  <c r="AB179" i="1"/>
  <c r="Z179" i="1"/>
  <c r="X179" i="1"/>
  <c r="V179" i="1"/>
  <c r="T179" i="1"/>
  <c r="R179" i="1"/>
  <c r="O179" i="1"/>
  <c r="K179" i="1"/>
  <c r="J179" i="1"/>
  <c r="L179" i="1" s="1"/>
  <c r="M179" i="1" s="1"/>
  <c r="I179" i="1"/>
  <c r="AT178" i="1"/>
  <c r="AR178" i="1"/>
  <c r="AP178" i="1"/>
  <c r="AN178" i="1"/>
  <c r="AL178" i="1"/>
  <c r="AJ178" i="1"/>
  <c r="AH178" i="1"/>
  <c r="AF178" i="1"/>
  <c r="AD178" i="1"/>
  <c r="AB178" i="1"/>
  <c r="Z178" i="1"/>
  <c r="X178" i="1"/>
  <c r="V178" i="1"/>
  <c r="T178" i="1"/>
  <c r="R178" i="1"/>
  <c r="O178" i="1"/>
  <c r="J178" i="1"/>
  <c r="L178" i="1" s="1"/>
  <c r="M178" i="1" s="1"/>
  <c r="I178" i="1"/>
  <c r="K178" i="1" s="1"/>
  <c r="AT177" i="1"/>
  <c r="AR177" i="1"/>
  <c r="AP177" i="1"/>
  <c r="AN177" i="1"/>
  <c r="AL177" i="1"/>
  <c r="AJ177" i="1"/>
  <c r="AH177" i="1"/>
  <c r="AF177" i="1"/>
  <c r="AD177" i="1"/>
  <c r="AB177" i="1"/>
  <c r="Z177" i="1"/>
  <c r="X177" i="1"/>
  <c r="V177" i="1"/>
  <c r="T177" i="1"/>
  <c r="R177" i="1"/>
  <c r="O177" i="1"/>
  <c r="J177" i="1"/>
  <c r="L177" i="1" s="1"/>
  <c r="I177" i="1"/>
  <c r="AT176" i="1"/>
  <c r="AR176" i="1"/>
  <c r="AP176" i="1"/>
  <c r="AN176" i="1"/>
  <c r="AL176" i="1"/>
  <c r="AJ176" i="1"/>
  <c r="AH176" i="1"/>
  <c r="AF176" i="1"/>
  <c r="AD176" i="1"/>
  <c r="AB176" i="1"/>
  <c r="Z176" i="1"/>
  <c r="X176" i="1"/>
  <c r="V176" i="1"/>
  <c r="T176" i="1"/>
  <c r="R176" i="1"/>
  <c r="O176" i="1"/>
  <c r="J176" i="1"/>
  <c r="L176" i="1" s="1"/>
  <c r="I176" i="1"/>
  <c r="AT175" i="1"/>
  <c r="AR175" i="1"/>
  <c r="AP175" i="1"/>
  <c r="AN175" i="1"/>
  <c r="AL175" i="1"/>
  <c r="AJ175" i="1"/>
  <c r="AH175" i="1"/>
  <c r="AF175" i="1"/>
  <c r="AD175" i="1"/>
  <c r="AB175" i="1"/>
  <c r="Z175" i="1"/>
  <c r="X175" i="1"/>
  <c r="V175" i="1"/>
  <c r="T175" i="1"/>
  <c r="R175" i="1"/>
  <c r="O175" i="1"/>
  <c r="L175" i="1"/>
  <c r="M175" i="1" s="1"/>
  <c r="J175" i="1"/>
  <c r="K175" i="1" s="1"/>
  <c r="I175" i="1"/>
  <c r="AT174" i="1"/>
  <c r="AR174" i="1"/>
  <c r="AP174" i="1"/>
  <c r="AN174" i="1"/>
  <c r="AL174" i="1"/>
  <c r="AJ174" i="1"/>
  <c r="AH174" i="1"/>
  <c r="AF174" i="1"/>
  <c r="AD174" i="1"/>
  <c r="AB174" i="1"/>
  <c r="Z174" i="1"/>
  <c r="X174" i="1"/>
  <c r="V174" i="1"/>
  <c r="T174" i="1"/>
  <c r="R174" i="1"/>
  <c r="O174" i="1"/>
  <c r="L174" i="1"/>
  <c r="J174" i="1"/>
  <c r="K174" i="1" s="1"/>
  <c r="I174" i="1"/>
  <c r="AT173" i="1"/>
  <c r="AR173" i="1"/>
  <c r="AP173" i="1"/>
  <c r="AN173" i="1"/>
  <c r="AL173" i="1"/>
  <c r="AJ173" i="1"/>
  <c r="AH173" i="1"/>
  <c r="AF173" i="1"/>
  <c r="AD173" i="1"/>
  <c r="AB173" i="1"/>
  <c r="Z173" i="1"/>
  <c r="X173" i="1"/>
  <c r="V173" i="1"/>
  <c r="T173" i="1"/>
  <c r="R173" i="1"/>
  <c r="O173" i="1"/>
  <c r="J173" i="1"/>
  <c r="L173" i="1" s="1"/>
  <c r="I173" i="1"/>
  <c r="AT172" i="1"/>
  <c r="AR172" i="1"/>
  <c r="AP172" i="1"/>
  <c r="AN172" i="1"/>
  <c r="AL172" i="1"/>
  <c r="AJ172" i="1"/>
  <c r="AH172" i="1"/>
  <c r="AF172" i="1"/>
  <c r="AD172" i="1"/>
  <c r="AB172" i="1"/>
  <c r="Z172" i="1"/>
  <c r="X172" i="1"/>
  <c r="V172" i="1"/>
  <c r="T172" i="1"/>
  <c r="R172" i="1"/>
  <c r="O172" i="1"/>
  <c r="L172" i="1"/>
  <c r="M172" i="1" s="1"/>
  <c r="K172" i="1"/>
  <c r="J172" i="1"/>
  <c r="I172" i="1"/>
  <c r="AT171" i="1"/>
  <c r="AR171" i="1"/>
  <c r="AP171" i="1"/>
  <c r="AN171" i="1"/>
  <c r="AL171" i="1"/>
  <c r="AJ171" i="1"/>
  <c r="AH171" i="1"/>
  <c r="AF171" i="1"/>
  <c r="AD171" i="1"/>
  <c r="AB171" i="1"/>
  <c r="Z171" i="1"/>
  <c r="X171" i="1"/>
  <c r="V171" i="1"/>
  <c r="T171" i="1"/>
  <c r="R171" i="1"/>
  <c r="O171" i="1"/>
  <c r="K171" i="1"/>
  <c r="J171" i="1"/>
  <c r="L171" i="1" s="1"/>
  <c r="M171" i="1" s="1"/>
  <c r="I171" i="1"/>
  <c r="AT170" i="1"/>
  <c r="AR170" i="1"/>
  <c r="AP170" i="1"/>
  <c r="AN170" i="1"/>
  <c r="AL170" i="1"/>
  <c r="AJ170" i="1"/>
  <c r="AH170" i="1"/>
  <c r="AF170" i="1"/>
  <c r="AD170" i="1"/>
  <c r="AB170" i="1"/>
  <c r="Z170" i="1"/>
  <c r="X170" i="1"/>
  <c r="V170" i="1"/>
  <c r="T170" i="1"/>
  <c r="R170" i="1"/>
  <c r="O170" i="1"/>
  <c r="J170" i="1"/>
  <c r="L170" i="1" s="1"/>
  <c r="I170" i="1"/>
  <c r="K170" i="1" s="1"/>
  <c r="AT169" i="1"/>
  <c r="AR169" i="1"/>
  <c r="AP169" i="1"/>
  <c r="AN169" i="1"/>
  <c r="AL169" i="1"/>
  <c r="AJ169" i="1"/>
  <c r="AH169" i="1"/>
  <c r="AF169" i="1"/>
  <c r="AD169" i="1"/>
  <c r="AB169" i="1"/>
  <c r="Z169" i="1"/>
  <c r="X169" i="1"/>
  <c r="V169" i="1"/>
  <c r="T169" i="1"/>
  <c r="R169" i="1"/>
  <c r="O169" i="1"/>
  <c r="J169" i="1"/>
  <c r="L169" i="1" s="1"/>
  <c r="I169" i="1"/>
  <c r="AT168" i="1"/>
  <c r="AR168" i="1"/>
  <c r="AP168" i="1"/>
  <c r="AN168" i="1"/>
  <c r="AL168" i="1"/>
  <c r="AJ168" i="1"/>
  <c r="AH168" i="1"/>
  <c r="AF168" i="1"/>
  <c r="AD168" i="1"/>
  <c r="AB168" i="1"/>
  <c r="Z168" i="1"/>
  <c r="X168" i="1"/>
  <c r="V168" i="1"/>
  <c r="T168" i="1"/>
  <c r="R168" i="1"/>
  <c r="O168" i="1"/>
  <c r="J168" i="1"/>
  <c r="L168" i="1" s="1"/>
  <c r="I168" i="1"/>
  <c r="AT167" i="1"/>
  <c r="AR167" i="1"/>
  <c r="AP167" i="1"/>
  <c r="AN167" i="1"/>
  <c r="AL167" i="1"/>
  <c r="AJ167" i="1"/>
  <c r="AH167" i="1"/>
  <c r="AF167" i="1"/>
  <c r="AD167" i="1"/>
  <c r="AB167" i="1"/>
  <c r="Z167" i="1"/>
  <c r="X167" i="1"/>
  <c r="V167" i="1"/>
  <c r="T167" i="1"/>
  <c r="R167" i="1"/>
  <c r="O167" i="1"/>
  <c r="L167" i="1"/>
  <c r="J167" i="1"/>
  <c r="K167" i="1" s="1"/>
  <c r="I167" i="1"/>
  <c r="AT166" i="1"/>
  <c r="AR166" i="1"/>
  <c r="AP166" i="1"/>
  <c r="AN166" i="1"/>
  <c r="AL166" i="1"/>
  <c r="AJ166" i="1"/>
  <c r="AH166" i="1"/>
  <c r="AF166" i="1"/>
  <c r="AD166" i="1"/>
  <c r="AB166" i="1"/>
  <c r="Z166" i="1"/>
  <c r="X166" i="1"/>
  <c r="V166" i="1"/>
  <c r="T166" i="1"/>
  <c r="R166" i="1"/>
  <c r="O166" i="1"/>
  <c r="L166" i="1"/>
  <c r="M166" i="1" s="1"/>
  <c r="J166" i="1"/>
  <c r="K166" i="1" s="1"/>
  <c r="I166" i="1"/>
  <c r="AT165" i="1"/>
  <c r="AR165" i="1"/>
  <c r="AP165" i="1"/>
  <c r="AN165" i="1"/>
  <c r="AL165" i="1"/>
  <c r="AJ165" i="1"/>
  <c r="AH165" i="1"/>
  <c r="AF165" i="1"/>
  <c r="AD165" i="1"/>
  <c r="AB165" i="1"/>
  <c r="Z165" i="1"/>
  <c r="X165" i="1"/>
  <c r="V165" i="1"/>
  <c r="T165" i="1"/>
  <c r="R165" i="1"/>
  <c r="O165" i="1"/>
  <c r="J165" i="1"/>
  <c r="L165" i="1" s="1"/>
  <c r="I165" i="1"/>
  <c r="AT164" i="1"/>
  <c r="AR164" i="1"/>
  <c r="AP164" i="1"/>
  <c r="AN164" i="1"/>
  <c r="AL164" i="1"/>
  <c r="AJ164" i="1"/>
  <c r="AH164" i="1"/>
  <c r="AF164" i="1"/>
  <c r="AD164" i="1"/>
  <c r="AB164" i="1"/>
  <c r="Z164" i="1"/>
  <c r="X164" i="1"/>
  <c r="V164" i="1"/>
  <c r="T164" i="1"/>
  <c r="R164" i="1"/>
  <c r="O164" i="1"/>
  <c r="L164" i="1"/>
  <c r="M164" i="1" s="1"/>
  <c r="K164" i="1"/>
  <c r="J164" i="1"/>
  <c r="I164" i="1"/>
  <c r="AT163" i="1"/>
  <c r="AR163" i="1"/>
  <c r="AP163" i="1"/>
  <c r="AN163" i="1"/>
  <c r="AL163" i="1"/>
  <c r="AJ163" i="1"/>
  <c r="AH163" i="1"/>
  <c r="AF163" i="1"/>
  <c r="AD163" i="1"/>
  <c r="AB163" i="1"/>
  <c r="Z163" i="1"/>
  <c r="X163" i="1"/>
  <c r="V163" i="1"/>
  <c r="T163" i="1"/>
  <c r="R163" i="1"/>
  <c r="O163" i="1"/>
  <c r="K163" i="1"/>
  <c r="J163" i="1"/>
  <c r="L163" i="1" s="1"/>
  <c r="M163" i="1" s="1"/>
  <c r="I163" i="1"/>
  <c r="AT162" i="1"/>
  <c r="AR162" i="1"/>
  <c r="AP162" i="1"/>
  <c r="AN162" i="1"/>
  <c r="AL162" i="1"/>
  <c r="AJ162" i="1"/>
  <c r="AH162" i="1"/>
  <c r="AF162" i="1"/>
  <c r="AD162" i="1"/>
  <c r="AB162" i="1"/>
  <c r="Z162" i="1"/>
  <c r="X162" i="1"/>
  <c r="V162" i="1"/>
  <c r="T162" i="1"/>
  <c r="R162" i="1"/>
  <c r="O162" i="1"/>
  <c r="J162" i="1"/>
  <c r="L162" i="1" s="1"/>
  <c r="M162" i="1" s="1"/>
  <c r="I162" i="1"/>
  <c r="K162" i="1" s="1"/>
  <c r="AT161" i="1"/>
  <c r="AR161" i="1"/>
  <c r="AP161" i="1"/>
  <c r="AN161" i="1"/>
  <c r="AL161" i="1"/>
  <c r="AJ161" i="1"/>
  <c r="AH161" i="1"/>
  <c r="AF161" i="1"/>
  <c r="AD161" i="1"/>
  <c r="AB161" i="1"/>
  <c r="Z161" i="1"/>
  <c r="X161" i="1"/>
  <c r="V161" i="1"/>
  <c r="T161" i="1"/>
  <c r="R161" i="1"/>
  <c r="O161" i="1"/>
  <c r="J161" i="1"/>
  <c r="L161" i="1" s="1"/>
  <c r="I161" i="1"/>
  <c r="AT160" i="1"/>
  <c r="AR160" i="1"/>
  <c r="AP160" i="1"/>
  <c r="AN160" i="1"/>
  <c r="AL160" i="1"/>
  <c r="AJ160" i="1"/>
  <c r="AH160" i="1"/>
  <c r="AF160" i="1"/>
  <c r="AD160" i="1"/>
  <c r="AB160" i="1"/>
  <c r="Z160" i="1"/>
  <c r="X160" i="1"/>
  <c r="V160" i="1"/>
  <c r="T160" i="1"/>
  <c r="R160" i="1"/>
  <c r="O160" i="1"/>
  <c r="J160" i="1"/>
  <c r="L160" i="1" s="1"/>
  <c r="I160" i="1"/>
  <c r="AT159" i="1"/>
  <c r="AR159" i="1"/>
  <c r="AP159" i="1"/>
  <c r="AN159" i="1"/>
  <c r="AL159" i="1"/>
  <c r="AJ159" i="1"/>
  <c r="AH159" i="1"/>
  <c r="AF159" i="1"/>
  <c r="AD159" i="1"/>
  <c r="AB159" i="1"/>
  <c r="Z159" i="1"/>
  <c r="X159" i="1"/>
  <c r="V159" i="1"/>
  <c r="T159" i="1"/>
  <c r="R159" i="1"/>
  <c r="O159" i="1"/>
  <c r="L159" i="1"/>
  <c r="M159" i="1" s="1"/>
  <c r="J159" i="1"/>
  <c r="K159" i="1" s="1"/>
  <c r="I159" i="1"/>
  <c r="AT158" i="1"/>
  <c r="AR158" i="1"/>
  <c r="AP158" i="1"/>
  <c r="AN158" i="1"/>
  <c r="AL158" i="1"/>
  <c r="AJ158" i="1"/>
  <c r="AH158" i="1"/>
  <c r="AF158" i="1"/>
  <c r="AD158" i="1"/>
  <c r="AB158" i="1"/>
  <c r="Z158" i="1"/>
  <c r="X158" i="1"/>
  <c r="V158" i="1"/>
  <c r="T158" i="1"/>
  <c r="R158" i="1"/>
  <c r="O158" i="1"/>
  <c r="L158" i="1"/>
  <c r="J158" i="1"/>
  <c r="K158" i="1" s="1"/>
  <c r="I158" i="1"/>
  <c r="AT157" i="1"/>
  <c r="AR157" i="1"/>
  <c r="AP157" i="1"/>
  <c r="AN157" i="1"/>
  <c r="AL157" i="1"/>
  <c r="AJ157" i="1"/>
  <c r="AH157" i="1"/>
  <c r="AF157" i="1"/>
  <c r="AD157" i="1"/>
  <c r="AB157" i="1"/>
  <c r="Z157" i="1"/>
  <c r="X157" i="1"/>
  <c r="V157" i="1"/>
  <c r="T157" i="1"/>
  <c r="R157" i="1"/>
  <c r="O157" i="1"/>
  <c r="J157" i="1"/>
  <c r="L157" i="1" s="1"/>
  <c r="I157" i="1"/>
  <c r="AT156" i="1"/>
  <c r="AR156" i="1"/>
  <c r="AP156" i="1"/>
  <c r="AN156" i="1"/>
  <c r="AL156" i="1"/>
  <c r="AJ156" i="1"/>
  <c r="AH156" i="1"/>
  <c r="AF156" i="1"/>
  <c r="AD156" i="1"/>
  <c r="AB156" i="1"/>
  <c r="Z156" i="1"/>
  <c r="X156" i="1"/>
  <c r="V156" i="1"/>
  <c r="T156" i="1"/>
  <c r="R156" i="1"/>
  <c r="O156" i="1"/>
  <c r="L156" i="1"/>
  <c r="M156" i="1" s="1"/>
  <c r="K156" i="1"/>
  <c r="J156" i="1"/>
  <c r="I156" i="1"/>
  <c r="AT155" i="1"/>
  <c r="AR155" i="1"/>
  <c r="AP155" i="1"/>
  <c r="AN155" i="1"/>
  <c r="AL155" i="1"/>
  <c r="AJ155" i="1"/>
  <c r="AH155" i="1"/>
  <c r="AF155" i="1"/>
  <c r="AD155" i="1"/>
  <c r="AB155" i="1"/>
  <c r="Z155" i="1"/>
  <c r="X155" i="1"/>
  <c r="V155" i="1"/>
  <c r="T155" i="1"/>
  <c r="R155" i="1"/>
  <c r="O155" i="1"/>
  <c r="K155" i="1"/>
  <c r="J155" i="1"/>
  <c r="L155" i="1" s="1"/>
  <c r="M155" i="1" s="1"/>
  <c r="I155" i="1"/>
  <c r="AT154" i="1"/>
  <c r="AR154" i="1"/>
  <c r="AP154" i="1"/>
  <c r="AN154" i="1"/>
  <c r="AL154" i="1"/>
  <c r="AJ154" i="1"/>
  <c r="AH154" i="1"/>
  <c r="AF154" i="1"/>
  <c r="AD154" i="1"/>
  <c r="AB154" i="1"/>
  <c r="Z154" i="1"/>
  <c r="X154" i="1"/>
  <c r="V154" i="1"/>
  <c r="T154" i="1"/>
  <c r="R154" i="1"/>
  <c r="O154" i="1"/>
  <c r="J154" i="1"/>
  <c r="L154" i="1" s="1"/>
  <c r="I154" i="1"/>
  <c r="K154" i="1" s="1"/>
  <c r="AT153" i="1"/>
  <c r="AR153" i="1"/>
  <c r="AP153" i="1"/>
  <c r="AN153" i="1"/>
  <c r="AL153" i="1"/>
  <c r="AJ153" i="1"/>
  <c r="AH153" i="1"/>
  <c r="AF153" i="1"/>
  <c r="AD153" i="1"/>
  <c r="AB153" i="1"/>
  <c r="Z153" i="1"/>
  <c r="X153" i="1"/>
  <c r="V153" i="1"/>
  <c r="T153" i="1"/>
  <c r="R153" i="1"/>
  <c r="O153" i="1"/>
  <c r="J153" i="1"/>
  <c r="L153" i="1" s="1"/>
  <c r="I153" i="1"/>
  <c r="AT152" i="1"/>
  <c r="AR152" i="1"/>
  <c r="AP152" i="1"/>
  <c r="AN152" i="1"/>
  <c r="AL152" i="1"/>
  <c r="AJ152" i="1"/>
  <c r="AH152" i="1"/>
  <c r="AF152" i="1"/>
  <c r="AD152" i="1"/>
  <c r="AB152" i="1"/>
  <c r="Z152" i="1"/>
  <c r="X152" i="1"/>
  <c r="V152" i="1"/>
  <c r="T152" i="1"/>
  <c r="R152" i="1"/>
  <c r="O152" i="1"/>
  <c r="J152" i="1"/>
  <c r="L152" i="1" s="1"/>
  <c r="I152" i="1"/>
  <c r="AT151" i="1"/>
  <c r="AR151" i="1"/>
  <c r="AP151" i="1"/>
  <c r="AN151" i="1"/>
  <c r="AL151" i="1"/>
  <c r="AJ151" i="1"/>
  <c r="AH151" i="1"/>
  <c r="AF151" i="1"/>
  <c r="AD151" i="1"/>
  <c r="AB151" i="1"/>
  <c r="Z151" i="1"/>
  <c r="X151" i="1"/>
  <c r="V151" i="1"/>
  <c r="T151" i="1"/>
  <c r="R151" i="1"/>
  <c r="O151" i="1"/>
  <c r="L151" i="1"/>
  <c r="J151" i="1"/>
  <c r="K151" i="1" s="1"/>
  <c r="I151" i="1"/>
  <c r="AT150" i="1"/>
  <c r="AR150" i="1"/>
  <c r="AP150" i="1"/>
  <c r="AN150" i="1"/>
  <c r="AL150" i="1"/>
  <c r="AJ150" i="1"/>
  <c r="AH150" i="1"/>
  <c r="AF150" i="1"/>
  <c r="AD150" i="1"/>
  <c r="AB150" i="1"/>
  <c r="Z150" i="1"/>
  <c r="X150" i="1"/>
  <c r="V150" i="1"/>
  <c r="T150" i="1"/>
  <c r="R150" i="1"/>
  <c r="O150" i="1"/>
  <c r="L150" i="1"/>
  <c r="M150" i="1" s="1"/>
  <c r="J150" i="1"/>
  <c r="K150" i="1" s="1"/>
  <c r="I150" i="1"/>
  <c r="AT149" i="1"/>
  <c r="AR149" i="1"/>
  <c r="AP149" i="1"/>
  <c r="AN149" i="1"/>
  <c r="AL149" i="1"/>
  <c r="AJ149" i="1"/>
  <c r="AH149" i="1"/>
  <c r="AF149" i="1"/>
  <c r="AD149" i="1"/>
  <c r="AB149" i="1"/>
  <c r="Z149" i="1"/>
  <c r="X149" i="1"/>
  <c r="V149" i="1"/>
  <c r="T149" i="1"/>
  <c r="R149" i="1"/>
  <c r="O149" i="1"/>
  <c r="J149" i="1"/>
  <c r="L149" i="1" s="1"/>
  <c r="I149" i="1"/>
  <c r="AT148" i="1"/>
  <c r="AR148" i="1"/>
  <c r="AP148" i="1"/>
  <c r="AN148" i="1"/>
  <c r="AL148" i="1"/>
  <c r="AJ148" i="1"/>
  <c r="AH148" i="1"/>
  <c r="AF148" i="1"/>
  <c r="AD148" i="1"/>
  <c r="AB148" i="1"/>
  <c r="Z148" i="1"/>
  <c r="X148" i="1"/>
  <c r="V148" i="1"/>
  <c r="T148" i="1"/>
  <c r="R148" i="1"/>
  <c r="O148" i="1"/>
  <c r="L148" i="1"/>
  <c r="M148" i="1" s="1"/>
  <c r="K148" i="1"/>
  <c r="J148" i="1"/>
  <c r="I148" i="1"/>
  <c r="AT147" i="1"/>
  <c r="AR147" i="1"/>
  <c r="AP147" i="1"/>
  <c r="AN147" i="1"/>
  <c r="AL147" i="1"/>
  <c r="AJ147" i="1"/>
  <c r="AH147" i="1"/>
  <c r="AF147" i="1"/>
  <c r="AD147" i="1"/>
  <c r="AB147" i="1"/>
  <c r="Z147" i="1"/>
  <c r="X147" i="1"/>
  <c r="V147" i="1"/>
  <c r="T147" i="1"/>
  <c r="R147" i="1"/>
  <c r="O147" i="1"/>
  <c r="K147" i="1"/>
  <c r="J147" i="1"/>
  <c r="L147" i="1" s="1"/>
  <c r="M147" i="1" s="1"/>
  <c r="I147" i="1"/>
  <c r="AT146" i="1"/>
  <c r="AR146" i="1"/>
  <c r="AP146" i="1"/>
  <c r="AN146" i="1"/>
  <c r="AL146" i="1"/>
  <c r="AJ146" i="1"/>
  <c r="AH146" i="1"/>
  <c r="AF146" i="1"/>
  <c r="AD146" i="1"/>
  <c r="AB146" i="1"/>
  <c r="Z146" i="1"/>
  <c r="X146" i="1"/>
  <c r="V146" i="1"/>
  <c r="T146" i="1"/>
  <c r="R146" i="1"/>
  <c r="O146" i="1"/>
  <c r="J146" i="1"/>
  <c r="L146" i="1" s="1"/>
  <c r="I146" i="1"/>
  <c r="K146" i="1" s="1"/>
  <c r="AT145" i="1"/>
  <c r="AR145" i="1"/>
  <c r="AP145" i="1"/>
  <c r="AN145" i="1"/>
  <c r="AL145" i="1"/>
  <c r="AJ145" i="1"/>
  <c r="AH145" i="1"/>
  <c r="AF145" i="1"/>
  <c r="AD145" i="1"/>
  <c r="AB145" i="1"/>
  <c r="Z145" i="1"/>
  <c r="X145" i="1"/>
  <c r="V145" i="1"/>
  <c r="T145" i="1"/>
  <c r="R145" i="1"/>
  <c r="O145" i="1"/>
  <c r="J145" i="1"/>
  <c r="L145" i="1" s="1"/>
  <c r="I145" i="1"/>
  <c r="AT144" i="1"/>
  <c r="AR144" i="1"/>
  <c r="AP144" i="1"/>
  <c r="AN144" i="1"/>
  <c r="AL144" i="1"/>
  <c r="AJ144" i="1"/>
  <c r="AH144" i="1"/>
  <c r="AF144" i="1"/>
  <c r="AD144" i="1"/>
  <c r="AB144" i="1"/>
  <c r="Z144" i="1"/>
  <c r="X144" i="1"/>
  <c r="V144" i="1"/>
  <c r="T144" i="1"/>
  <c r="R144" i="1"/>
  <c r="O144" i="1"/>
  <c r="J144" i="1"/>
  <c r="L144" i="1" s="1"/>
  <c r="I144" i="1"/>
  <c r="AT143" i="1"/>
  <c r="AR143" i="1"/>
  <c r="AP143" i="1"/>
  <c r="AN143" i="1"/>
  <c r="AL143" i="1"/>
  <c r="AJ143" i="1"/>
  <c r="AH143" i="1"/>
  <c r="AF143" i="1"/>
  <c r="AD143" i="1"/>
  <c r="AB143" i="1"/>
  <c r="Z143" i="1"/>
  <c r="X143" i="1"/>
  <c r="V143" i="1"/>
  <c r="T143" i="1"/>
  <c r="R143" i="1"/>
  <c r="O143" i="1"/>
  <c r="L143" i="1"/>
  <c r="M143" i="1" s="1"/>
  <c r="J143" i="1"/>
  <c r="K143" i="1" s="1"/>
  <c r="I143" i="1"/>
  <c r="AT142" i="1"/>
  <c r="AR142" i="1"/>
  <c r="AP142" i="1"/>
  <c r="AN142" i="1"/>
  <c r="AL142" i="1"/>
  <c r="AJ142" i="1"/>
  <c r="AH142" i="1"/>
  <c r="AF142" i="1"/>
  <c r="AD142" i="1"/>
  <c r="AB142" i="1"/>
  <c r="Z142" i="1"/>
  <c r="X142" i="1"/>
  <c r="V142" i="1"/>
  <c r="T142" i="1"/>
  <c r="R142" i="1"/>
  <c r="O142" i="1"/>
  <c r="L142" i="1"/>
  <c r="J142" i="1"/>
  <c r="K142" i="1" s="1"/>
  <c r="I142" i="1"/>
  <c r="AT141" i="1"/>
  <c r="AR141" i="1"/>
  <c r="AP141" i="1"/>
  <c r="AN141" i="1"/>
  <c r="AL141" i="1"/>
  <c r="AJ141" i="1"/>
  <c r="AH141" i="1"/>
  <c r="AF141" i="1"/>
  <c r="AD141" i="1"/>
  <c r="AB141" i="1"/>
  <c r="Z141" i="1"/>
  <c r="X141" i="1"/>
  <c r="V141" i="1"/>
  <c r="T141" i="1"/>
  <c r="R141" i="1"/>
  <c r="O141" i="1"/>
  <c r="J141" i="1"/>
  <c r="L141" i="1" s="1"/>
  <c r="I141" i="1"/>
  <c r="AT140" i="1"/>
  <c r="AR140" i="1"/>
  <c r="AP140" i="1"/>
  <c r="AN140" i="1"/>
  <c r="AL140" i="1"/>
  <c r="AJ140" i="1"/>
  <c r="AH140" i="1"/>
  <c r="AF140" i="1"/>
  <c r="AD140" i="1"/>
  <c r="AB140" i="1"/>
  <c r="Z140" i="1"/>
  <c r="X140" i="1"/>
  <c r="V140" i="1"/>
  <c r="T140" i="1"/>
  <c r="R140" i="1"/>
  <c r="O140" i="1"/>
  <c r="L140" i="1"/>
  <c r="M140" i="1" s="1"/>
  <c r="K140" i="1"/>
  <c r="J140" i="1"/>
  <c r="I140" i="1"/>
  <c r="AT139" i="1"/>
  <c r="AR139" i="1"/>
  <c r="AP139" i="1"/>
  <c r="AN139" i="1"/>
  <c r="AL139" i="1"/>
  <c r="AJ139" i="1"/>
  <c r="AH139" i="1"/>
  <c r="AF139" i="1"/>
  <c r="AD139" i="1"/>
  <c r="AB139" i="1"/>
  <c r="Z139" i="1"/>
  <c r="X139" i="1"/>
  <c r="V139" i="1"/>
  <c r="T139" i="1"/>
  <c r="R139" i="1"/>
  <c r="O139" i="1"/>
  <c r="K139" i="1"/>
  <c r="J139" i="1"/>
  <c r="L139" i="1" s="1"/>
  <c r="M139" i="1" s="1"/>
  <c r="I139" i="1"/>
  <c r="AT138" i="1"/>
  <c r="AR138" i="1"/>
  <c r="AP138" i="1"/>
  <c r="AN138" i="1"/>
  <c r="AL138" i="1"/>
  <c r="AJ138" i="1"/>
  <c r="AH138" i="1"/>
  <c r="AF138" i="1"/>
  <c r="AD138" i="1"/>
  <c r="AB138" i="1"/>
  <c r="Z138" i="1"/>
  <c r="X138" i="1"/>
  <c r="V138" i="1"/>
  <c r="T138" i="1"/>
  <c r="R138" i="1"/>
  <c r="O138" i="1"/>
  <c r="J138" i="1"/>
  <c r="L138" i="1" s="1"/>
  <c r="I138" i="1"/>
  <c r="K138" i="1" s="1"/>
  <c r="AT137" i="1"/>
  <c r="AR137" i="1"/>
  <c r="AP137" i="1"/>
  <c r="AN137" i="1"/>
  <c r="AL137" i="1"/>
  <c r="AJ137" i="1"/>
  <c r="AH137" i="1"/>
  <c r="AF137" i="1"/>
  <c r="AD137" i="1"/>
  <c r="AB137" i="1"/>
  <c r="Z137" i="1"/>
  <c r="X137" i="1"/>
  <c r="V137" i="1"/>
  <c r="T137" i="1"/>
  <c r="R137" i="1"/>
  <c r="O137" i="1"/>
  <c r="J137" i="1"/>
  <c r="L137" i="1" s="1"/>
  <c r="I137" i="1"/>
  <c r="AT136" i="1"/>
  <c r="AR136" i="1"/>
  <c r="AP136" i="1"/>
  <c r="AN136" i="1"/>
  <c r="AL136" i="1"/>
  <c r="AJ136" i="1"/>
  <c r="AH136" i="1"/>
  <c r="AF136" i="1"/>
  <c r="AD136" i="1"/>
  <c r="AB136" i="1"/>
  <c r="Z136" i="1"/>
  <c r="X136" i="1"/>
  <c r="V136" i="1"/>
  <c r="T136" i="1"/>
  <c r="R136" i="1"/>
  <c r="O136" i="1"/>
  <c r="J136" i="1"/>
  <c r="L136" i="1" s="1"/>
  <c r="I136" i="1"/>
  <c r="AT135" i="1"/>
  <c r="AR135" i="1"/>
  <c r="AP135" i="1"/>
  <c r="AN135" i="1"/>
  <c r="AL135" i="1"/>
  <c r="AJ135" i="1"/>
  <c r="AH135" i="1"/>
  <c r="AF135" i="1"/>
  <c r="AD135" i="1"/>
  <c r="AB135" i="1"/>
  <c r="Z135" i="1"/>
  <c r="X135" i="1"/>
  <c r="V135" i="1"/>
  <c r="T135" i="1"/>
  <c r="R135" i="1"/>
  <c r="O135" i="1"/>
  <c r="L135" i="1"/>
  <c r="J135" i="1"/>
  <c r="K135" i="1" s="1"/>
  <c r="I135" i="1"/>
  <c r="AT134" i="1"/>
  <c r="AR134" i="1"/>
  <c r="AP134" i="1"/>
  <c r="AN134" i="1"/>
  <c r="AL134" i="1"/>
  <c r="AJ134" i="1"/>
  <c r="AH134" i="1"/>
  <c r="AF134" i="1"/>
  <c r="AD134" i="1"/>
  <c r="AB134" i="1"/>
  <c r="Z134" i="1"/>
  <c r="X134" i="1"/>
  <c r="V134" i="1"/>
  <c r="T134" i="1"/>
  <c r="R134" i="1"/>
  <c r="O134" i="1"/>
  <c r="L134" i="1"/>
  <c r="M134" i="1" s="1"/>
  <c r="J134" i="1"/>
  <c r="K134" i="1" s="1"/>
  <c r="I134" i="1"/>
  <c r="AT133" i="1"/>
  <c r="AR133" i="1"/>
  <c r="AP133" i="1"/>
  <c r="AN133" i="1"/>
  <c r="AL133" i="1"/>
  <c r="AJ133" i="1"/>
  <c r="AH133" i="1"/>
  <c r="AF133" i="1"/>
  <c r="AD133" i="1"/>
  <c r="AB133" i="1"/>
  <c r="Z133" i="1"/>
  <c r="X133" i="1"/>
  <c r="V133" i="1"/>
  <c r="T133" i="1"/>
  <c r="R133" i="1"/>
  <c r="O133" i="1"/>
  <c r="J133" i="1"/>
  <c r="L133" i="1" s="1"/>
  <c r="I133" i="1"/>
  <c r="AT132" i="1"/>
  <c r="AR132" i="1"/>
  <c r="AP132" i="1"/>
  <c r="AN132" i="1"/>
  <c r="AL132" i="1"/>
  <c r="AJ132" i="1"/>
  <c r="AH132" i="1"/>
  <c r="AF132" i="1"/>
  <c r="AD132" i="1"/>
  <c r="AB132" i="1"/>
  <c r="Z132" i="1"/>
  <c r="X132" i="1"/>
  <c r="V132" i="1"/>
  <c r="T132" i="1"/>
  <c r="R132" i="1"/>
  <c r="O132" i="1"/>
  <c r="L132" i="1"/>
  <c r="M132" i="1" s="1"/>
  <c r="K132" i="1"/>
  <c r="J132" i="1"/>
  <c r="I132" i="1"/>
  <c r="AT131" i="1"/>
  <c r="AR131" i="1"/>
  <c r="AP131" i="1"/>
  <c r="AN131" i="1"/>
  <c r="AL131" i="1"/>
  <c r="AJ131" i="1"/>
  <c r="AH131" i="1"/>
  <c r="AF131" i="1"/>
  <c r="AD131" i="1"/>
  <c r="AB131" i="1"/>
  <c r="Z131" i="1"/>
  <c r="X131" i="1"/>
  <c r="V131" i="1"/>
  <c r="T131" i="1"/>
  <c r="R131" i="1"/>
  <c r="O131" i="1"/>
  <c r="K131" i="1"/>
  <c r="J131" i="1"/>
  <c r="L131" i="1" s="1"/>
  <c r="M131" i="1" s="1"/>
  <c r="I131" i="1"/>
  <c r="AT130" i="1"/>
  <c r="AR130" i="1"/>
  <c r="AP130" i="1"/>
  <c r="AN130" i="1"/>
  <c r="AL130" i="1"/>
  <c r="AJ130" i="1"/>
  <c r="AH130" i="1"/>
  <c r="AF130" i="1"/>
  <c r="AD130" i="1"/>
  <c r="AB130" i="1"/>
  <c r="Z130" i="1"/>
  <c r="X130" i="1"/>
  <c r="V130" i="1"/>
  <c r="T130" i="1"/>
  <c r="R130" i="1"/>
  <c r="O130" i="1"/>
  <c r="J130" i="1"/>
  <c r="L130" i="1" s="1"/>
  <c r="M130" i="1" s="1"/>
  <c r="I130" i="1"/>
  <c r="K130" i="1" s="1"/>
  <c r="AT129" i="1"/>
  <c r="AR129" i="1"/>
  <c r="AP129" i="1"/>
  <c r="AN129" i="1"/>
  <c r="AL129" i="1"/>
  <c r="AJ129" i="1"/>
  <c r="AH129" i="1"/>
  <c r="AF129" i="1"/>
  <c r="AD129" i="1"/>
  <c r="AB129" i="1"/>
  <c r="Z129" i="1"/>
  <c r="X129" i="1"/>
  <c r="V129" i="1"/>
  <c r="T129" i="1"/>
  <c r="R129" i="1"/>
  <c r="O129" i="1"/>
  <c r="J129" i="1"/>
  <c r="L129" i="1" s="1"/>
  <c r="I129" i="1"/>
  <c r="AT128" i="1"/>
  <c r="AR128" i="1"/>
  <c r="AP128" i="1"/>
  <c r="AN128" i="1"/>
  <c r="AL128" i="1"/>
  <c r="AJ128" i="1"/>
  <c r="AH128" i="1"/>
  <c r="AF128" i="1"/>
  <c r="AD128" i="1"/>
  <c r="AB128" i="1"/>
  <c r="Z128" i="1"/>
  <c r="X128" i="1"/>
  <c r="V128" i="1"/>
  <c r="T128" i="1"/>
  <c r="R128" i="1"/>
  <c r="O128" i="1"/>
  <c r="J128" i="1"/>
  <c r="L128" i="1" s="1"/>
  <c r="I128" i="1"/>
  <c r="AT127" i="1"/>
  <c r="AR127" i="1"/>
  <c r="AP127" i="1"/>
  <c r="AN127" i="1"/>
  <c r="AL127" i="1"/>
  <c r="AJ127" i="1"/>
  <c r="AH127" i="1"/>
  <c r="AF127" i="1"/>
  <c r="AD127" i="1"/>
  <c r="AB127" i="1"/>
  <c r="Z127" i="1"/>
  <c r="X127" i="1"/>
  <c r="V127" i="1"/>
  <c r="T127" i="1"/>
  <c r="R127" i="1"/>
  <c r="O127" i="1"/>
  <c r="L127" i="1"/>
  <c r="J127" i="1"/>
  <c r="K127" i="1" s="1"/>
  <c r="I127" i="1"/>
  <c r="AT126" i="1"/>
  <c r="AR126" i="1"/>
  <c r="AP126" i="1"/>
  <c r="AN126" i="1"/>
  <c r="AL126" i="1"/>
  <c r="AJ126" i="1"/>
  <c r="AH126" i="1"/>
  <c r="AF126" i="1"/>
  <c r="AD126" i="1"/>
  <c r="AB126" i="1"/>
  <c r="Z126" i="1"/>
  <c r="X126" i="1"/>
  <c r="V126" i="1"/>
  <c r="T126" i="1"/>
  <c r="R126" i="1"/>
  <c r="O126" i="1"/>
  <c r="L126" i="1"/>
  <c r="J126" i="1"/>
  <c r="K126" i="1" s="1"/>
  <c r="I126" i="1"/>
  <c r="AT125" i="1"/>
  <c r="AR125" i="1"/>
  <c r="AP125" i="1"/>
  <c r="AN125" i="1"/>
  <c r="AL125" i="1"/>
  <c r="AJ125" i="1"/>
  <c r="AH125" i="1"/>
  <c r="AF125" i="1"/>
  <c r="AD125" i="1"/>
  <c r="AB125" i="1"/>
  <c r="Z125" i="1"/>
  <c r="X125" i="1"/>
  <c r="V125" i="1"/>
  <c r="T125" i="1"/>
  <c r="R125" i="1"/>
  <c r="O125" i="1"/>
  <c r="J125" i="1"/>
  <c r="L125" i="1" s="1"/>
  <c r="I125" i="1"/>
  <c r="AT124" i="1"/>
  <c r="AR124" i="1"/>
  <c r="AP124" i="1"/>
  <c r="AN124" i="1"/>
  <c r="AL124" i="1"/>
  <c r="AJ124" i="1"/>
  <c r="AH124" i="1"/>
  <c r="AF124" i="1"/>
  <c r="AD124" i="1"/>
  <c r="AB124" i="1"/>
  <c r="Z124" i="1"/>
  <c r="X124" i="1"/>
  <c r="V124" i="1"/>
  <c r="T124" i="1"/>
  <c r="R124" i="1"/>
  <c r="O124" i="1"/>
  <c r="L124" i="1"/>
  <c r="M124" i="1" s="1"/>
  <c r="K124" i="1"/>
  <c r="J124" i="1"/>
  <c r="I124" i="1"/>
  <c r="AT123" i="1"/>
  <c r="AR123" i="1"/>
  <c r="AP123" i="1"/>
  <c r="AN123" i="1"/>
  <c r="AL123" i="1"/>
  <c r="AJ123" i="1"/>
  <c r="AH123" i="1"/>
  <c r="AF123" i="1"/>
  <c r="AD123" i="1"/>
  <c r="AB123" i="1"/>
  <c r="Z123" i="1"/>
  <c r="X123" i="1"/>
  <c r="V123" i="1"/>
  <c r="T123" i="1"/>
  <c r="R123" i="1"/>
  <c r="O123" i="1"/>
  <c r="K123" i="1"/>
  <c r="J123" i="1"/>
  <c r="L123" i="1" s="1"/>
  <c r="M123" i="1" s="1"/>
  <c r="I123" i="1"/>
  <c r="AT122" i="1"/>
  <c r="AR122" i="1"/>
  <c r="AP122" i="1"/>
  <c r="AN122" i="1"/>
  <c r="AL122" i="1"/>
  <c r="AJ122" i="1"/>
  <c r="AH122" i="1"/>
  <c r="AF122" i="1"/>
  <c r="AD122" i="1"/>
  <c r="AB122" i="1"/>
  <c r="Z122" i="1"/>
  <c r="X122" i="1"/>
  <c r="V122" i="1"/>
  <c r="T122" i="1"/>
  <c r="R122" i="1"/>
  <c r="O122" i="1"/>
  <c r="J122" i="1"/>
  <c r="L122" i="1" s="1"/>
  <c r="I122" i="1"/>
  <c r="K122" i="1" s="1"/>
  <c r="AT121" i="1"/>
  <c r="AR121" i="1"/>
  <c r="AP121" i="1"/>
  <c r="AN121" i="1"/>
  <c r="AL121" i="1"/>
  <c r="AJ121" i="1"/>
  <c r="AH121" i="1"/>
  <c r="AF121" i="1"/>
  <c r="AD121" i="1"/>
  <c r="AB121" i="1"/>
  <c r="Z121" i="1"/>
  <c r="X121" i="1"/>
  <c r="V121" i="1"/>
  <c r="T121" i="1"/>
  <c r="R121" i="1"/>
  <c r="O121" i="1"/>
  <c r="J121" i="1"/>
  <c r="L121" i="1" s="1"/>
  <c r="I121" i="1"/>
  <c r="AT120" i="1"/>
  <c r="AR120" i="1"/>
  <c r="AP120" i="1"/>
  <c r="AN120" i="1"/>
  <c r="AL120" i="1"/>
  <c r="AJ120" i="1"/>
  <c r="AH120" i="1"/>
  <c r="AF120" i="1"/>
  <c r="AD120" i="1"/>
  <c r="AB120" i="1"/>
  <c r="Z120" i="1"/>
  <c r="X120" i="1"/>
  <c r="V120" i="1"/>
  <c r="T120" i="1"/>
  <c r="R120" i="1"/>
  <c r="O120" i="1"/>
  <c r="J120" i="1"/>
  <c r="L120" i="1" s="1"/>
  <c r="I120" i="1"/>
  <c r="AT119" i="1"/>
  <c r="AR119" i="1"/>
  <c r="AP119" i="1"/>
  <c r="AN119" i="1"/>
  <c r="AL119" i="1"/>
  <c r="AJ119" i="1"/>
  <c r="AH119" i="1"/>
  <c r="AF119" i="1"/>
  <c r="AD119" i="1"/>
  <c r="AB119" i="1"/>
  <c r="Z119" i="1"/>
  <c r="X119" i="1"/>
  <c r="V119" i="1"/>
  <c r="T119" i="1"/>
  <c r="R119" i="1"/>
  <c r="O119" i="1"/>
  <c r="L119" i="1"/>
  <c r="J119" i="1"/>
  <c r="K119" i="1" s="1"/>
  <c r="I119" i="1"/>
  <c r="AT118" i="1"/>
  <c r="AR118" i="1"/>
  <c r="AP118" i="1"/>
  <c r="AN118" i="1"/>
  <c r="AL118" i="1"/>
  <c r="AJ118" i="1"/>
  <c r="AH118" i="1"/>
  <c r="AF118" i="1"/>
  <c r="AD118" i="1"/>
  <c r="AB118" i="1"/>
  <c r="Z118" i="1"/>
  <c r="X118" i="1"/>
  <c r="V118" i="1"/>
  <c r="T118" i="1"/>
  <c r="R118" i="1"/>
  <c r="O118" i="1"/>
  <c r="J118" i="1"/>
  <c r="L118" i="1" s="1"/>
  <c r="I118" i="1"/>
  <c r="AT117" i="1"/>
  <c r="AR117" i="1"/>
  <c r="AP117" i="1"/>
  <c r="AN117" i="1"/>
  <c r="AL117" i="1"/>
  <c r="AJ117" i="1"/>
  <c r="AH117" i="1"/>
  <c r="AF117" i="1"/>
  <c r="AD117" i="1"/>
  <c r="AB117" i="1"/>
  <c r="Z117" i="1"/>
  <c r="X117" i="1"/>
  <c r="V117" i="1"/>
  <c r="T117" i="1"/>
  <c r="R117" i="1"/>
  <c r="O117" i="1"/>
  <c r="J117" i="1"/>
  <c r="L117" i="1" s="1"/>
  <c r="I117" i="1"/>
  <c r="AT116" i="1"/>
  <c r="AR116" i="1"/>
  <c r="AP116" i="1"/>
  <c r="AN116" i="1"/>
  <c r="AL116" i="1"/>
  <c r="AJ116" i="1"/>
  <c r="AH116" i="1"/>
  <c r="AF116" i="1"/>
  <c r="AD116" i="1"/>
  <c r="AB116" i="1"/>
  <c r="Z116" i="1"/>
  <c r="X116" i="1"/>
  <c r="V116" i="1"/>
  <c r="T116" i="1"/>
  <c r="R116" i="1"/>
  <c r="O116" i="1"/>
  <c r="L116" i="1"/>
  <c r="M116" i="1" s="1"/>
  <c r="K116" i="1"/>
  <c r="J116" i="1"/>
  <c r="I116" i="1"/>
  <c r="AT115" i="1"/>
  <c r="AR115" i="1"/>
  <c r="AP115" i="1"/>
  <c r="AN115" i="1"/>
  <c r="AL115" i="1"/>
  <c r="AJ115" i="1"/>
  <c r="AH115" i="1"/>
  <c r="AF115" i="1"/>
  <c r="AD115" i="1"/>
  <c r="AB115" i="1"/>
  <c r="Z115" i="1"/>
  <c r="X115" i="1"/>
  <c r="V115" i="1"/>
  <c r="T115" i="1"/>
  <c r="R115" i="1"/>
  <c r="O115" i="1"/>
  <c r="K115" i="1"/>
  <c r="J115" i="1"/>
  <c r="L115" i="1" s="1"/>
  <c r="M115" i="1" s="1"/>
  <c r="I115" i="1"/>
  <c r="AT114" i="1"/>
  <c r="AR114" i="1"/>
  <c r="AP114" i="1"/>
  <c r="AN114" i="1"/>
  <c r="AL114" i="1"/>
  <c r="AJ114" i="1"/>
  <c r="AH114" i="1"/>
  <c r="AF114" i="1"/>
  <c r="AD114" i="1"/>
  <c r="AB114" i="1"/>
  <c r="Z114" i="1"/>
  <c r="X114" i="1"/>
  <c r="V114" i="1"/>
  <c r="T114" i="1"/>
  <c r="R114" i="1"/>
  <c r="O114" i="1"/>
  <c r="J114" i="1"/>
  <c r="L114" i="1" s="1"/>
  <c r="I114" i="1"/>
  <c r="K114" i="1" s="1"/>
  <c r="AT113" i="1"/>
  <c r="AR113" i="1"/>
  <c r="AP113" i="1"/>
  <c r="AN113" i="1"/>
  <c r="AL113" i="1"/>
  <c r="AJ113" i="1"/>
  <c r="AH113" i="1"/>
  <c r="AF113" i="1"/>
  <c r="AD113" i="1"/>
  <c r="AB113" i="1"/>
  <c r="Z113" i="1"/>
  <c r="X113" i="1"/>
  <c r="V113" i="1"/>
  <c r="T113" i="1"/>
  <c r="R113" i="1"/>
  <c r="O113" i="1"/>
  <c r="J113" i="1"/>
  <c r="L113" i="1" s="1"/>
  <c r="I113" i="1"/>
  <c r="AT112" i="1"/>
  <c r="AR112" i="1"/>
  <c r="AP112" i="1"/>
  <c r="AN112" i="1"/>
  <c r="AL112" i="1"/>
  <c r="AJ112" i="1"/>
  <c r="AH112" i="1"/>
  <c r="AF112" i="1"/>
  <c r="AD112" i="1"/>
  <c r="AB112" i="1"/>
  <c r="Z112" i="1"/>
  <c r="X112" i="1"/>
  <c r="V112" i="1"/>
  <c r="T112" i="1"/>
  <c r="R112" i="1"/>
  <c r="O112" i="1"/>
  <c r="J112" i="1"/>
  <c r="L112" i="1" s="1"/>
  <c r="I112" i="1"/>
  <c r="AT111" i="1"/>
  <c r="AR111" i="1"/>
  <c r="AP111" i="1"/>
  <c r="AN111" i="1"/>
  <c r="AL111" i="1"/>
  <c r="AJ111" i="1"/>
  <c r="AH111" i="1"/>
  <c r="AF111" i="1"/>
  <c r="AD111" i="1"/>
  <c r="AB111" i="1"/>
  <c r="Z111" i="1"/>
  <c r="X111" i="1"/>
  <c r="V111" i="1"/>
  <c r="T111" i="1"/>
  <c r="R111" i="1"/>
  <c r="O111" i="1"/>
  <c r="L111" i="1"/>
  <c r="J111" i="1"/>
  <c r="K111" i="1" s="1"/>
  <c r="I111" i="1"/>
  <c r="AT110" i="1"/>
  <c r="AR110" i="1"/>
  <c r="AP110" i="1"/>
  <c r="AN110" i="1"/>
  <c r="AL110" i="1"/>
  <c r="AJ110" i="1"/>
  <c r="AH110" i="1"/>
  <c r="AF110" i="1"/>
  <c r="AD110" i="1"/>
  <c r="AB110" i="1"/>
  <c r="Z110" i="1"/>
  <c r="X110" i="1"/>
  <c r="V110" i="1"/>
  <c r="T110" i="1"/>
  <c r="R110" i="1"/>
  <c r="O110" i="1"/>
  <c r="J110" i="1"/>
  <c r="L110" i="1" s="1"/>
  <c r="I110" i="1"/>
  <c r="AT109" i="1"/>
  <c r="AR109" i="1"/>
  <c r="AP109" i="1"/>
  <c r="AN109" i="1"/>
  <c r="AL109" i="1"/>
  <c r="AJ109" i="1"/>
  <c r="AH109" i="1"/>
  <c r="AF109" i="1"/>
  <c r="AD109" i="1"/>
  <c r="AB109" i="1"/>
  <c r="Z109" i="1"/>
  <c r="X109" i="1"/>
  <c r="V109" i="1"/>
  <c r="T109" i="1"/>
  <c r="R109" i="1"/>
  <c r="O109" i="1"/>
  <c r="J109" i="1"/>
  <c r="L109" i="1" s="1"/>
  <c r="I109" i="1"/>
  <c r="AT108" i="1"/>
  <c r="AR108" i="1"/>
  <c r="AP108" i="1"/>
  <c r="AN108" i="1"/>
  <c r="AL108" i="1"/>
  <c r="AJ108" i="1"/>
  <c r="AH108" i="1"/>
  <c r="AF108" i="1"/>
  <c r="AD108" i="1"/>
  <c r="AB108" i="1"/>
  <c r="Z108" i="1"/>
  <c r="X108" i="1"/>
  <c r="V108" i="1"/>
  <c r="T108" i="1"/>
  <c r="R108" i="1"/>
  <c r="O108" i="1"/>
  <c r="L108" i="1"/>
  <c r="M108" i="1" s="1"/>
  <c r="K108" i="1"/>
  <c r="J108" i="1"/>
  <c r="I108" i="1"/>
  <c r="AT107" i="1"/>
  <c r="AR107" i="1"/>
  <c r="AP107" i="1"/>
  <c r="AN107" i="1"/>
  <c r="AL107" i="1"/>
  <c r="AJ107" i="1"/>
  <c r="AH107" i="1"/>
  <c r="AF107" i="1"/>
  <c r="AD107" i="1"/>
  <c r="AB107" i="1"/>
  <c r="Z107" i="1"/>
  <c r="X107" i="1"/>
  <c r="V107" i="1"/>
  <c r="T107" i="1"/>
  <c r="R107" i="1"/>
  <c r="O107" i="1"/>
  <c r="J107" i="1"/>
  <c r="L107" i="1" s="1"/>
  <c r="I107" i="1"/>
  <c r="AT106" i="1"/>
  <c r="AR106" i="1"/>
  <c r="AP106" i="1"/>
  <c r="AN106" i="1"/>
  <c r="AL106" i="1"/>
  <c r="AJ106" i="1"/>
  <c r="AH106" i="1"/>
  <c r="AF106" i="1"/>
  <c r="AD106" i="1"/>
  <c r="AB106" i="1"/>
  <c r="Z106" i="1"/>
  <c r="X106" i="1"/>
  <c r="V106" i="1"/>
  <c r="T106" i="1"/>
  <c r="R106" i="1"/>
  <c r="O106" i="1"/>
  <c r="J106" i="1"/>
  <c r="L106" i="1" s="1"/>
  <c r="M106" i="1" s="1"/>
  <c r="I106" i="1"/>
  <c r="K106" i="1" s="1"/>
  <c r="AT105" i="1"/>
  <c r="AR105" i="1"/>
  <c r="AP105" i="1"/>
  <c r="AN105" i="1"/>
  <c r="AL105" i="1"/>
  <c r="AJ105" i="1"/>
  <c r="AH105" i="1"/>
  <c r="AF105" i="1"/>
  <c r="AD105" i="1"/>
  <c r="AB105" i="1"/>
  <c r="Z105" i="1"/>
  <c r="X105" i="1"/>
  <c r="V105" i="1"/>
  <c r="T105" i="1"/>
  <c r="R105" i="1"/>
  <c r="O105" i="1"/>
  <c r="J105" i="1"/>
  <c r="L105" i="1" s="1"/>
  <c r="I105" i="1"/>
  <c r="AT104" i="1"/>
  <c r="AR104" i="1"/>
  <c r="AP104" i="1"/>
  <c r="AN104" i="1"/>
  <c r="AL104" i="1"/>
  <c r="AJ104" i="1"/>
  <c r="AH104" i="1"/>
  <c r="AF104" i="1"/>
  <c r="AD104" i="1"/>
  <c r="AB104" i="1"/>
  <c r="Z104" i="1"/>
  <c r="X104" i="1"/>
  <c r="V104" i="1"/>
  <c r="T104" i="1"/>
  <c r="R104" i="1"/>
  <c r="O104" i="1"/>
  <c r="J104" i="1"/>
  <c r="L104" i="1" s="1"/>
  <c r="I104" i="1"/>
  <c r="AT103" i="1"/>
  <c r="AR103" i="1"/>
  <c r="AP103" i="1"/>
  <c r="AN103" i="1"/>
  <c r="AL103" i="1"/>
  <c r="AJ103" i="1"/>
  <c r="AH103" i="1"/>
  <c r="AF103" i="1"/>
  <c r="AD103" i="1"/>
  <c r="AB103" i="1"/>
  <c r="Z103" i="1"/>
  <c r="X103" i="1"/>
  <c r="V103" i="1"/>
  <c r="T103" i="1"/>
  <c r="R103" i="1"/>
  <c r="O103" i="1"/>
  <c r="L103" i="1"/>
  <c r="M103" i="1" s="1"/>
  <c r="J103" i="1"/>
  <c r="K103" i="1" s="1"/>
  <c r="I103" i="1"/>
  <c r="AT102" i="1"/>
  <c r="AR102" i="1"/>
  <c r="AP102" i="1"/>
  <c r="AN102" i="1"/>
  <c r="AL102" i="1"/>
  <c r="AJ102" i="1"/>
  <c r="AH102" i="1"/>
  <c r="AF102" i="1"/>
  <c r="AD102" i="1"/>
  <c r="AB102" i="1"/>
  <c r="Z102" i="1"/>
  <c r="X102" i="1"/>
  <c r="V102" i="1"/>
  <c r="T102" i="1"/>
  <c r="R102" i="1"/>
  <c r="O102" i="1"/>
  <c r="J102" i="1"/>
  <c r="L102" i="1" s="1"/>
  <c r="I102" i="1"/>
  <c r="AT101" i="1"/>
  <c r="AR101" i="1"/>
  <c r="AP101" i="1"/>
  <c r="AN101" i="1"/>
  <c r="AL101" i="1"/>
  <c r="AJ101" i="1"/>
  <c r="AH101" i="1"/>
  <c r="AF101" i="1"/>
  <c r="AD101" i="1"/>
  <c r="AB101" i="1"/>
  <c r="Z101" i="1"/>
  <c r="X101" i="1"/>
  <c r="V101" i="1"/>
  <c r="T101" i="1"/>
  <c r="R101" i="1"/>
  <c r="O101" i="1"/>
  <c r="J101" i="1"/>
  <c r="L101" i="1" s="1"/>
  <c r="I101" i="1"/>
  <c r="AT100" i="1"/>
  <c r="AR100" i="1"/>
  <c r="AP100" i="1"/>
  <c r="AN100" i="1"/>
  <c r="AL100" i="1"/>
  <c r="AJ100" i="1"/>
  <c r="AH100" i="1"/>
  <c r="AF100" i="1"/>
  <c r="AD100" i="1"/>
  <c r="AB100" i="1"/>
  <c r="Z100" i="1"/>
  <c r="X100" i="1"/>
  <c r="V100" i="1"/>
  <c r="T100" i="1"/>
  <c r="R100" i="1"/>
  <c r="O100" i="1"/>
  <c r="L100" i="1"/>
  <c r="M100" i="1" s="1"/>
  <c r="K100" i="1"/>
  <c r="J100" i="1"/>
  <c r="I100" i="1"/>
  <c r="AT99" i="1"/>
  <c r="AR99" i="1"/>
  <c r="AP99" i="1"/>
  <c r="AN99" i="1"/>
  <c r="AL99" i="1"/>
  <c r="AJ99" i="1"/>
  <c r="AH99" i="1"/>
  <c r="AF99" i="1"/>
  <c r="AD99" i="1"/>
  <c r="AB99" i="1"/>
  <c r="Z99" i="1"/>
  <c r="X99" i="1"/>
  <c r="V99" i="1"/>
  <c r="T99" i="1"/>
  <c r="R99" i="1"/>
  <c r="O99" i="1"/>
  <c r="J99" i="1"/>
  <c r="K99" i="1" s="1"/>
  <c r="I99" i="1"/>
  <c r="AT98" i="1"/>
  <c r="AR98" i="1"/>
  <c r="AP98" i="1"/>
  <c r="AN98" i="1"/>
  <c r="AL98" i="1"/>
  <c r="AJ98" i="1"/>
  <c r="AH98" i="1"/>
  <c r="AF98" i="1"/>
  <c r="AD98" i="1"/>
  <c r="AB98" i="1"/>
  <c r="Z98" i="1"/>
  <c r="X98" i="1"/>
  <c r="V98" i="1"/>
  <c r="T98" i="1"/>
  <c r="R98" i="1"/>
  <c r="O98" i="1"/>
  <c r="J98" i="1"/>
  <c r="L98" i="1" s="1"/>
  <c r="I98" i="1"/>
  <c r="K98" i="1" s="1"/>
  <c r="AT97" i="1"/>
  <c r="AR97" i="1"/>
  <c r="AP97" i="1"/>
  <c r="AN97" i="1"/>
  <c r="AL97" i="1"/>
  <c r="AJ97" i="1"/>
  <c r="AH97" i="1"/>
  <c r="AF97" i="1"/>
  <c r="AD97" i="1"/>
  <c r="AB97" i="1"/>
  <c r="Z97" i="1"/>
  <c r="X97" i="1"/>
  <c r="V97" i="1"/>
  <c r="T97" i="1"/>
  <c r="R97" i="1"/>
  <c r="O97" i="1"/>
  <c r="K97" i="1"/>
  <c r="J97" i="1"/>
  <c r="L97" i="1" s="1"/>
  <c r="M97" i="1" s="1"/>
  <c r="I97" i="1"/>
  <c r="AT96" i="1"/>
  <c r="AR96" i="1"/>
  <c r="AP96" i="1"/>
  <c r="AN96" i="1"/>
  <c r="AL96" i="1"/>
  <c r="AJ96" i="1"/>
  <c r="AH96" i="1"/>
  <c r="AF96" i="1"/>
  <c r="AD96" i="1"/>
  <c r="AB96" i="1"/>
  <c r="Z96" i="1"/>
  <c r="X96" i="1"/>
  <c r="V96" i="1"/>
  <c r="T96" i="1"/>
  <c r="R96" i="1"/>
  <c r="O96" i="1"/>
  <c r="J96" i="1"/>
  <c r="L96" i="1" s="1"/>
  <c r="I96" i="1"/>
  <c r="AT95" i="1"/>
  <c r="AR95" i="1"/>
  <c r="AP95" i="1"/>
  <c r="AN95" i="1"/>
  <c r="AL95" i="1"/>
  <c r="AJ95" i="1"/>
  <c r="AH95" i="1"/>
  <c r="AF95" i="1"/>
  <c r="AD95" i="1"/>
  <c r="AB95" i="1"/>
  <c r="Z95" i="1"/>
  <c r="X95" i="1"/>
  <c r="V95" i="1"/>
  <c r="T95" i="1"/>
  <c r="R95" i="1"/>
  <c r="O95" i="1"/>
  <c r="L95" i="1"/>
  <c r="M95" i="1" s="1"/>
  <c r="J95" i="1"/>
  <c r="K95" i="1" s="1"/>
  <c r="I95" i="1"/>
  <c r="AT94" i="1"/>
  <c r="AR94" i="1"/>
  <c r="AP94" i="1"/>
  <c r="AN94" i="1"/>
  <c r="AL94" i="1"/>
  <c r="AJ94" i="1"/>
  <c r="AH94" i="1"/>
  <c r="AF94" i="1"/>
  <c r="AD94" i="1"/>
  <c r="AB94" i="1"/>
  <c r="Z94" i="1"/>
  <c r="X94" i="1"/>
  <c r="V94" i="1"/>
  <c r="T94" i="1"/>
  <c r="R94" i="1"/>
  <c r="O94" i="1"/>
  <c r="J94" i="1"/>
  <c r="L94" i="1" s="1"/>
  <c r="I94" i="1"/>
  <c r="AT93" i="1"/>
  <c r="AR93" i="1"/>
  <c r="AP93" i="1"/>
  <c r="AN93" i="1"/>
  <c r="AL93" i="1"/>
  <c r="AJ93" i="1"/>
  <c r="AH93" i="1"/>
  <c r="AF93" i="1"/>
  <c r="AD93" i="1"/>
  <c r="AB93" i="1"/>
  <c r="Z93" i="1"/>
  <c r="X93" i="1"/>
  <c r="V93" i="1"/>
  <c r="T93" i="1"/>
  <c r="R93" i="1"/>
  <c r="O93" i="1"/>
  <c r="J93" i="1"/>
  <c r="L93" i="1" s="1"/>
  <c r="I93" i="1"/>
  <c r="AT92" i="1"/>
  <c r="AR92" i="1"/>
  <c r="AP92" i="1"/>
  <c r="AN92" i="1"/>
  <c r="AL92" i="1"/>
  <c r="AJ92" i="1"/>
  <c r="AH92" i="1"/>
  <c r="AF92" i="1"/>
  <c r="AD92" i="1"/>
  <c r="AB92" i="1"/>
  <c r="Z92" i="1"/>
  <c r="X92" i="1"/>
  <c r="V92" i="1"/>
  <c r="T92" i="1"/>
  <c r="R92" i="1"/>
  <c r="O92" i="1"/>
  <c r="L92" i="1"/>
  <c r="M92" i="1" s="1"/>
  <c r="K92" i="1"/>
  <c r="J92" i="1"/>
  <c r="I92" i="1"/>
  <c r="AT91" i="1"/>
  <c r="AR91" i="1"/>
  <c r="AP91" i="1"/>
  <c r="AN91" i="1"/>
  <c r="AL91" i="1"/>
  <c r="AJ91" i="1"/>
  <c r="AH91" i="1"/>
  <c r="AF91" i="1"/>
  <c r="AD91" i="1"/>
  <c r="AB91" i="1"/>
  <c r="Z91" i="1"/>
  <c r="X91" i="1"/>
  <c r="V91" i="1"/>
  <c r="T91" i="1"/>
  <c r="R91" i="1"/>
  <c r="O91" i="1"/>
  <c r="J91" i="1"/>
  <c r="L91" i="1" s="1"/>
  <c r="I91" i="1"/>
  <c r="AT90" i="1"/>
  <c r="AR90" i="1"/>
  <c r="AP90" i="1"/>
  <c r="AN90" i="1"/>
  <c r="AL90" i="1"/>
  <c r="AJ90" i="1"/>
  <c r="AH90" i="1"/>
  <c r="AF90" i="1"/>
  <c r="AD90" i="1"/>
  <c r="AB90" i="1"/>
  <c r="Z90" i="1"/>
  <c r="X90" i="1"/>
  <c r="V90" i="1"/>
  <c r="T90" i="1"/>
  <c r="R90" i="1"/>
  <c r="O90" i="1"/>
  <c r="J90" i="1"/>
  <c r="L90" i="1" s="1"/>
  <c r="I90" i="1"/>
  <c r="K90" i="1" s="1"/>
  <c r="AT89" i="1"/>
  <c r="AR89" i="1"/>
  <c r="AP89" i="1"/>
  <c r="AN89" i="1"/>
  <c r="AL89" i="1"/>
  <c r="AJ89" i="1"/>
  <c r="AH89" i="1"/>
  <c r="AF89" i="1"/>
  <c r="AD89" i="1"/>
  <c r="AB89" i="1"/>
  <c r="Z89" i="1"/>
  <c r="X89" i="1"/>
  <c r="V89" i="1"/>
  <c r="T89" i="1"/>
  <c r="R89" i="1"/>
  <c r="O89" i="1"/>
  <c r="J89" i="1"/>
  <c r="L89" i="1" s="1"/>
  <c r="I89" i="1"/>
  <c r="AT88" i="1"/>
  <c r="AR88" i="1"/>
  <c r="AP88" i="1"/>
  <c r="AN88" i="1"/>
  <c r="AL88" i="1"/>
  <c r="AJ88" i="1"/>
  <c r="AH88" i="1"/>
  <c r="AF88" i="1"/>
  <c r="AD88" i="1"/>
  <c r="AB88" i="1"/>
  <c r="Z88" i="1"/>
  <c r="X88" i="1"/>
  <c r="V88" i="1"/>
  <c r="T88" i="1"/>
  <c r="R88" i="1"/>
  <c r="O88" i="1"/>
  <c r="J88" i="1"/>
  <c r="L88" i="1" s="1"/>
  <c r="I88" i="1"/>
  <c r="AT87" i="1"/>
  <c r="AR87" i="1"/>
  <c r="AP87" i="1"/>
  <c r="AN87" i="1"/>
  <c r="AL87" i="1"/>
  <c r="AJ87" i="1"/>
  <c r="AH87" i="1"/>
  <c r="AF87" i="1"/>
  <c r="AD87" i="1"/>
  <c r="AB87" i="1"/>
  <c r="Z87" i="1"/>
  <c r="X87" i="1"/>
  <c r="V87" i="1"/>
  <c r="T87" i="1"/>
  <c r="R87" i="1"/>
  <c r="O87" i="1"/>
  <c r="L87" i="1"/>
  <c r="J87" i="1"/>
  <c r="K87" i="1" s="1"/>
  <c r="I87" i="1"/>
  <c r="AT86" i="1"/>
  <c r="AR86" i="1"/>
  <c r="AP86" i="1"/>
  <c r="AN86" i="1"/>
  <c r="AL86" i="1"/>
  <c r="AJ86" i="1"/>
  <c r="AH86" i="1"/>
  <c r="AF86" i="1"/>
  <c r="AD86" i="1"/>
  <c r="AB86" i="1"/>
  <c r="Z86" i="1"/>
  <c r="X86" i="1"/>
  <c r="V86" i="1"/>
  <c r="T86" i="1"/>
  <c r="R86" i="1"/>
  <c r="O86" i="1"/>
  <c r="J86" i="1"/>
  <c r="L86" i="1" s="1"/>
  <c r="I86" i="1"/>
  <c r="AT85" i="1"/>
  <c r="AR85" i="1"/>
  <c r="AP85" i="1"/>
  <c r="AN85" i="1"/>
  <c r="AL85" i="1"/>
  <c r="AJ85" i="1"/>
  <c r="AH85" i="1"/>
  <c r="AF85" i="1"/>
  <c r="AD85" i="1"/>
  <c r="AB85" i="1"/>
  <c r="Z85" i="1"/>
  <c r="X85" i="1"/>
  <c r="V85" i="1"/>
  <c r="T85" i="1"/>
  <c r="R85" i="1"/>
  <c r="O85" i="1"/>
  <c r="J85" i="1"/>
  <c r="L85" i="1" s="1"/>
  <c r="I85" i="1"/>
  <c r="AT84" i="1"/>
  <c r="AR84" i="1"/>
  <c r="AP84" i="1"/>
  <c r="AN84" i="1"/>
  <c r="AL84" i="1"/>
  <c r="AJ84" i="1"/>
  <c r="AH84" i="1"/>
  <c r="AF84" i="1"/>
  <c r="AD84" i="1"/>
  <c r="AB84" i="1"/>
  <c r="Z84" i="1"/>
  <c r="X84" i="1"/>
  <c r="V84" i="1"/>
  <c r="T84" i="1"/>
  <c r="R84" i="1"/>
  <c r="O84" i="1"/>
  <c r="L84" i="1"/>
  <c r="M84" i="1" s="1"/>
  <c r="K84" i="1"/>
  <c r="J84" i="1"/>
  <c r="I84" i="1"/>
  <c r="AT83" i="1"/>
  <c r="AR83" i="1"/>
  <c r="AP83" i="1"/>
  <c r="AN83" i="1"/>
  <c r="AL83" i="1"/>
  <c r="AJ83" i="1"/>
  <c r="AH83" i="1"/>
  <c r="AF83" i="1"/>
  <c r="AD83" i="1"/>
  <c r="AB83" i="1"/>
  <c r="Z83" i="1"/>
  <c r="X83" i="1"/>
  <c r="V83" i="1"/>
  <c r="T83" i="1"/>
  <c r="R83" i="1"/>
  <c r="O83" i="1"/>
  <c r="J83" i="1"/>
  <c r="L83" i="1" s="1"/>
  <c r="I83" i="1"/>
  <c r="AT82" i="1"/>
  <c r="AR82" i="1"/>
  <c r="AP82" i="1"/>
  <c r="AN82" i="1"/>
  <c r="AL82" i="1"/>
  <c r="AJ82" i="1"/>
  <c r="AH82" i="1"/>
  <c r="AF82" i="1"/>
  <c r="AD82" i="1"/>
  <c r="AB82" i="1"/>
  <c r="Z82" i="1"/>
  <c r="X82" i="1"/>
  <c r="V82" i="1"/>
  <c r="T82" i="1"/>
  <c r="R82" i="1"/>
  <c r="O82" i="1"/>
  <c r="J82" i="1"/>
  <c r="L82" i="1" s="1"/>
  <c r="M82" i="1" s="1"/>
  <c r="I82" i="1"/>
  <c r="K82" i="1" s="1"/>
  <c r="AT81" i="1"/>
  <c r="AR81" i="1"/>
  <c r="AP81" i="1"/>
  <c r="AN81" i="1"/>
  <c r="AL81" i="1"/>
  <c r="AJ81" i="1"/>
  <c r="AH81" i="1"/>
  <c r="AF81" i="1"/>
  <c r="AD81" i="1"/>
  <c r="AB81" i="1"/>
  <c r="Z81" i="1"/>
  <c r="X81" i="1"/>
  <c r="V81" i="1"/>
  <c r="T81" i="1"/>
  <c r="R81" i="1"/>
  <c r="O81" i="1"/>
  <c r="J81" i="1"/>
  <c r="L81" i="1" s="1"/>
  <c r="I81" i="1"/>
  <c r="AT80" i="1"/>
  <c r="AR80" i="1"/>
  <c r="AP80" i="1"/>
  <c r="AN80" i="1"/>
  <c r="AL80" i="1"/>
  <c r="AJ80" i="1"/>
  <c r="AH80" i="1"/>
  <c r="AF80" i="1"/>
  <c r="AD80" i="1"/>
  <c r="AB80" i="1"/>
  <c r="Z80" i="1"/>
  <c r="X80" i="1"/>
  <c r="V80" i="1"/>
  <c r="T80" i="1"/>
  <c r="R80" i="1"/>
  <c r="O80" i="1"/>
  <c r="J80" i="1"/>
  <c r="L80" i="1" s="1"/>
  <c r="I80" i="1"/>
  <c r="AT79" i="1"/>
  <c r="AR79" i="1"/>
  <c r="AP79" i="1"/>
  <c r="AN79" i="1"/>
  <c r="AL79" i="1"/>
  <c r="AJ79" i="1"/>
  <c r="AH79" i="1"/>
  <c r="AF79" i="1"/>
  <c r="AD79" i="1"/>
  <c r="AB79" i="1"/>
  <c r="Z79" i="1"/>
  <c r="X79" i="1"/>
  <c r="V79" i="1"/>
  <c r="T79" i="1"/>
  <c r="R79" i="1"/>
  <c r="O79" i="1"/>
  <c r="L79" i="1"/>
  <c r="M79" i="1" s="1"/>
  <c r="J79" i="1"/>
  <c r="K79" i="1" s="1"/>
  <c r="I79" i="1"/>
  <c r="AT78" i="1"/>
  <c r="AR78" i="1"/>
  <c r="AP78" i="1"/>
  <c r="AN78" i="1"/>
  <c r="AL78" i="1"/>
  <c r="AJ78" i="1"/>
  <c r="AH78" i="1"/>
  <c r="AF78" i="1"/>
  <c r="AD78" i="1"/>
  <c r="AB78" i="1"/>
  <c r="Z78" i="1"/>
  <c r="X78" i="1"/>
  <c r="V78" i="1"/>
  <c r="T78" i="1"/>
  <c r="R78" i="1"/>
  <c r="O78" i="1"/>
  <c r="J78" i="1"/>
  <c r="L78" i="1" s="1"/>
  <c r="I78" i="1"/>
  <c r="AT77" i="1"/>
  <c r="AR77" i="1"/>
  <c r="AP77" i="1"/>
  <c r="AN77" i="1"/>
  <c r="AL77" i="1"/>
  <c r="AJ77" i="1"/>
  <c r="AH77" i="1"/>
  <c r="AF77" i="1"/>
  <c r="AD77" i="1"/>
  <c r="AB77" i="1"/>
  <c r="Z77" i="1"/>
  <c r="X77" i="1"/>
  <c r="V77" i="1"/>
  <c r="T77" i="1"/>
  <c r="R77" i="1"/>
  <c r="O77" i="1"/>
  <c r="J77" i="1"/>
  <c r="L77" i="1" s="1"/>
  <c r="I77" i="1"/>
  <c r="AT76" i="1"/>
  <c r="AR76" i="1"/>
  <c r="AP76" i="1"/>
  <c r="AN76" i="1"/>
  <c r="AL76" i="1"/>
  <c r="AJ76" i="1"/>
  <c r="AH76" i="1"/>
  <c r="AF76" i="1"/>
  <c r="AD76" i="1"/>
  <c r="AB76" i="1"/>
  <c r="Z76" i="1"/>
  <c r="X76" i="1"/>
  <c r="V76" i="1"/>
  <c r="T76" i="1"/>
  <c r="R76" i="1"/>
  <c r="O76" i="1"/>
  <c r="L76" i="1"/>
  <c r="M76" i="1" s="1"/>
  <c r="K76" i="1"/>
  <c r="J76" i="1"/>
  <c r="I76" i="1"/>
  <c r="AT75" i="1"/>
  <c r="AR75" i="1"/>
  <c r="AP75" i="1"/>
  <c r="AN75" i="1"/>
  <c r="AL75" i="1"/>
  <c r="AJ75" i="1"/>
  <c r="AH75" i="1"/>
  <c r="AF75" i="1"/>
  <c r="AD75" i="1"/>
  <c r="AB75" i="1"/>
  <c r="Z75" i="1"/>
  <c r="X75" i="1"/>
  <c r="V75" i="1"/>
  <c r="T75" i="1"/>
  <c r="R75" i="1"/>
  <c r="O75" i="1"/>
  <c r="J75" i="1"/>
  <c r="K75" i="1" s="1"/>
  <c r="I75" i="1"/>
  <c r="AT74" i="1"/>
  <c r="AR74" i="1"/>
  <c r="AP74" i="1"/>
  <c r="AN74" i="1"/>
  <c r="AL74" i="1"/>
  <c r="AJ74" i="1"/>
  <c r="AH74" i="1"/>
  <c r="AF74" i="1"/>
  <c r="AD74" i="1"/>
  <c r="AB74" i="1"/>
  <c r="Z74" i="1"/>
  <c r="X74" i="1"/>
  <c r="V74" i="1"/>
  <c r="T74" i="1"/>
  <c r="R74" i="1"/>
  <c r="O74" i="1"/>
  <c r="J74" i="1"/>
  <c r="L74" i="1" s="1"/>
  <c r="I74" i="1"/>
  <c r="K74" i="1" s="1"/>
  <c r="AT73" i="1"/>
  <c r="AR73" i="1"/>
  <c r="AP73" i="1"/>
  <c r="AN73" i="1"/>
  <c r="AL73" i="1"/>
  <c r="AJ73" i="1"/>
  <c r="AH73" i="1"/>
  <c r="AF73" i="1"/>
  <c r="AD73" i="1"/>
  <c r="AB73" i="1"/>
  <c r="Z73" i="1"/>
  <c r="X73" i="1"/>
  <c r="V73" i="1"/>
  <c r="T73" i="1"/>
  <c r="R73" i="1"/>
  <c r="O73" i="1"/>
  <c r="J73" i="1"/>
  <c r="L73" i="1" s="1"/>
  <c r="I73" i="1"/>
  <c r="AT72" i="1"/>
  <c r="AR72" i="1"/>
  <c r="AP72" i="1"/>
  <c r="AN72" i="1"/>
  <c r="AL72" i="1"/>
  <c r="AJ72" i="1"/>
  <c r="AH72" i="1"/>
  <c r="AF72" i="1"/>
  <c r="AD72" i="1"/>
  <c r="AB72" i="1"/>
  <c r="Z72" i="1"/>
  <c r="X72" i="1"/>
  <c r="V72" i="1"/>
  <c r="T72" i="1"/>
  <c r="R72" i="1"/>
  <c r="O72" i="1"/>
  <c r="J72" i="1"/>
  <c r="L72" i="1" s="1"/>
  <c r="I72" i="1"/>
  <c r="AT71" i="1"/>
  <c r="AR71" i="1"/>
  <c r="AP71" i="1"/>
  <c r="AN71" i="1"/>
  <c r="AL71" i="1"/>
  <c r="AJ71" i="1"/>
  <c r="AH71" i="1"/>
  <c r="AF71" i="1"/>
  <c r="AD71" i="1"/>
  <c r="AB71" i="1"/>
  <c r="Z71" i="1"/>
  <c r="X71" i="1"/>
  <c r="V71" i="1"/>
  <c r="T71" i="1"/>
  <c r="R71" i="1"/>
  <c r="O71" i="1"/>
  <c r="L71" i="1"/>
  <c r="J71" i="1"/>
  <c r="K71" i="1" s="1"/>
  <c r="I71" i="1"/>
  <c r="AT70" i="1"/>
  <c r="AR70" i="1"/>
  <c r="AP70" i="1"/>
  <c r="AN70" i="1"/>
  <c r="AL70" i="1"/>
  <c r="AJ70" i="1"/>
  <c r="AH70" i="1"/>
  <c r="AF70" i="1"/>
  <c r="AD70" i="1"/>
  <c r="AB70" i="1"/>
  <c r="Z70" i="1"/>
  <c r="X70" i="1"/>
  <c r="V70" i="1"/>
  <c r="T70" i="1"/>
  <c r="R70" i="1"/>
  <c r="O70" i="1"/>
  <c r="J70" i="1"/>
  <c r="K70" i="1" s="1"/>
  <c r="I70" i="1"/>
  <c r="AT69" i="1"/>
  <c r="AR69" i="1"/>
  <c r="AP69" i="1"/>
  <c r="AN69" i="1"/>
  <c r="AL69" i="1"/>
  <c r="AJ69" i="1"/>
  <c r="AH69" i="1"/>
  <c r="AF69" i="1"/>
  <c r="AD69" i="1"/>
  <c r="AB69" i="1"/>
  <c r="Z69" i="1"/>
  <c r="X69" i="1"/>
  <c r="V69" i="1"/>
  <c r="T69" i="1"/>
  <c r="R69" i="1"/>
  <c r="O69" i="1"/>
  <c r="J69" i="1"/>
  <c r="L69" i="1" s="1"/>
  <c r="I69" i="1"/>
  <c r="AT68" i="1"/>
  <c r="AR68" i="1"/>
  <c r="AP68" i="1"/>
  <c r="AN68" i="1"/>
  <c r="AL68" i="1"/>
  <c r="AJ68" i="1"/>
  <c r="AH68" i="1"/>
  <c r="AF68" i="1"/>
  <c r="AD68" i="1"/>
  <c r="AB68" i="1"/>
  <c r="Z68" i="1"/>
  <c r="X68" i="1"/>
  <c r="V68" i="1"/>
  <c r="T68" i="1"/>
  <c r="R68" i="1"/>
  <c r="O68" i="1"/>
  <c r="L68" i="1"/>
  <c r="M68" i="1" s="1"/>
  <c r="K68" i="1"/>
  <c r="J68" i="1"/>
  <c r="I68" i="1"/>
  <c r="AT67" i="1"/>
  <c r="AR67" i="1"/>
  <c r="AP67" i="1"/>
  <c r="AN67" i="1"/>
  <c r="AL67" i="1"/>
  <c r="AJ67" i="1"/>
  <c r="AH67" i="1"/>
  <c r="AF67" i="1"/>
  <c r="AD67" i="1"/>
  <c r="AB67" i="1"/>
  <c r="Z67" i="1"/>
  <c r="X67" i="1"/>
  <c r="V67" i="1"/>
  <c r="T67" i="1"/>
  <c r="R67" i="1"/>
  <c r="O67" i="1"/>
  <c r="J67" i="1"/>
  <c r="K67" i="1" s="1"/>
  <c r="I67" i="1"/>
  <c r="AT66" i="1"/>
  <c r="AR66" i="1"/>
  <c r="AP66" i="1"/>
  <c r="AN66" i="1"/>
  <c r="AL66" i="1"/>
  <c r="AJ66" i="1"/>
  <c r="AH66" i="1"/>
  <c r="AF66" i="1"/>
  <c r="AD66" i="1"/>
  <c r="AB66" i="1"/>
  <c r="Z66" i="1"/>
  <c r="X66" i="1"/>
  <c r="V66" i="1"/>
  <c r="T66" i="1"/>
  <c r="R66" i="1"/>
  <c r="O66" i="1"/>
  <c r="J66" i="1"/>
  <c r="L66" i="1" s="1"/>
  <c r="M66" i="1" s="1"/>
  <c r="I66" i="1"/>
  <c r="K66" i="1" s="1"/>
  <c r="AT65" i="1"/>
  <c r="AR65" i="1"/>
  <c r="AP65" i="1"/>
  <c r="AN65" i="1"/>
  <c r="AL65" i="1"/>
  <c r="AJ65" i="1"/>
  <c r="AH65" i="1"/>
  <c r="AF65" i="1"/>
  <c r="AD65" i="1"/>
  <c r="AB65" i="1"/>
  <c r="Z65" i="1"/>
  <c r="X65" i="1"/>
  <c r="V65" i="1"/>
  <c r="T65" i="1"/>
  <c r="R65" i="1"/>
  <c r="O65" i="1"/>
  <c r="J65" i="1"/>
  <c r="L65" i="1" s="1"/>
  <c r="I65" i="1"/>
  <c r="AT64" i="1"/>
  <c r="AR64" i="1"/>
  <c r="AP64" i="1"/>
  <c r="AN64" i="1"/>
  <c r="AL64" i="1"/>
  <c r="AJ64" i="1"/>
  <c r="AH64" i="1"/>
  <c r="AF64" i="1"/>
  <c r="AD64" i="1"/>
  <c r="AB64" i="1"/>
  <c r="Z64" i="1"/>
  <c r="X64" i="1"/>
  <c r="V64" i="1"/>
  <c r="T64" i="1"/>
  <c r="R64" i="1"/>
  <c r="O64" i="1"/>
  <c r="J64" i="1"/>
  <c r="L64" i="1" s="1"/>
  <c r="I64" i="1"/>
  <c r="AT63" i="1"/>
  <c r="AR63" i="1"/>
  <c r="AP63" i="1"/>
  <c r="AN63" i="1"/>
  <c r="AL63" i="1"/>
  <c r="AJ63" i="1"/>
  <c r="AH63" i="1"/>
  <c r="AF63" i="1"/>
  <c r="AD63" i="1"/>
  <c r="AB63" i="1"/>
  <c r="Z63" i="1"/>
  <c r="X63" i="1"/>
  <c r="V63" i="1"/>
  <c r="T63" i="1"/>
  <c r="R63" i="1"/>
  <c r="O63" i="1"/>
  <c r="L63" i="1"/>
  <c r="M63" i="1" s="1"/>
  <c r="J63" i="1"/>
  <c r="K63" i="1" s="1"/>
  <c r="I63" i="1"/>
  <c r="AT62" i="1"/>
  <c r="AR62" i="1"/>
  <c r="AP62" i="1"/>
  <c r="AN62" i="1"/>
  <c r="AL62" i="1"/>
  <c r="AJ62" i="1"/>
  <c r="AH62" i="1"/>
  <c r="AF62" i="1"/>
  <c r="AD62" i="1"/>
  <c r="AB62" i="1"/>
  <c r="Z62" i="1"/>
  <c r="X62" i="1"/>
  <c r="V62" i="1"/>
  <c r="T62" i="1"/>
  <c r="R62" i="1"/>
  <c r="O62" i="1"/>
  <c r="J62" i="1"/>
  <c r="L62" i="1" s="1"/>
  <c r="I62" i="1"/>
  <c r="AT61" i="1"/>
  <c r="AR61" i="1"/>
  <c r="AP61" i="1"/>
  <c r="AN61" i="1"/>
  <c r="AL61" i="1"/>
  <c r="AJ61" i="1"/>
  <c r="AH61" i="1"/>
  <c r="AF61" i="1"/>
  <c r="AD61" i="1"/>
  <c r="AB61" i="1"/>
  <c r="Z61" i="1"/>
  <c r="X61" i="1"/>
  <c r="V61" i="1"/>
  <c r="T61" i="1"/>
  <c r="R61" i="1"/>
  <c r="O61" i="1"/>
  <c r="J61" i="1"/>
  <c r="L61" i="1" s="1"/>
  <c r="I61" i="1"/>
  <c r="AT60" i="1"/>
  <c r="AR60" i="1"/>
  <c r="AP60" i="1"/>
  <c r="AN60" i="1"/>
  <c r="AL60" i="1"/>
  <c r="AJ60" i="1"/>
  <c r="AH60" i="1"/>
  <c r="AF60" i="1"/>
  <c r="AD60" i="1"/>
  <c r="AB60" i="1"/>
  <c r="Z60" i="1"/>
  <c r="X60" i="1"/>
  <c r="V60" i="1"/>
  <c r="T60" i="1"/>
  <c r="R60" i="1"/>
  <c r="O60" i="1"/>
  <c r="L60" i="1"/>
  <c r="M60" i="1" s="1"/>
  <c r="K60" i="1"/>
  <c r="J60" i="1"/>
  <c r="I60" i="1"/>
  <c r="AT59" i="1"/>
  <c r="AR59" i="1"/>
  <c r="AP59" i="1"/>
  <c r="AN59" i="1"/>
  <c r="AL59" i="1"/>
  <c r="AJ59" i="1"/>
  <c r="AH59" i="1"/>
  <c r="AF59" i="1"/>
  <c r="AD59" i="1"/>
  <c r="AB59" i="1"/>
  <c r="Z59" i="1"/>
  <c r="X59" i="1"/>
  <c r="V59" i="1"/>
  <c r="T59" i="1"/>
  <c r="R59" i="1"/>
  <c r="O59" i="1"/>
  <c r="J59" i="1"/>
  <c r="L59" i="1" s="1"/>
  <c r="I59" i="1"/>
  <c r="AT58" i="1"/>
  <c r="AR58" i="1"/>
  <c r="AP58" i="1"/>
  <c r="AN58" i="1"/>
  <c r="AL58" i="1"/>
  <c r="AJ58" i="1"/>
  <c r="AH58" i="1"/>
  <c r="AF58" i="1"/>
  <c r="AD58" i="1"/>
  <c r="AB58" i="1"/>
  <c r="Z58" i="1"/>
  <c r="X58" i="1"/>
  <c r="V58" i="1"/>
  <c r="T58" i="1"/>
  <c r="R58" i="1"/>
  <c r="O58" i="1"/>
  <c r="J58" i="1"/>
  <c r="L58" i="1" s="1"/>
  <c r="I58" i="1"/>
  <c r="K58" i="1" s="1"/>
  <c r="AT57" i="1"/>
  <c r="AR57" i="1"/>
  <c r="AP57" i="1"/>
  <c r="AN57" i="1"/>
  <c r="AL57" i="1"/>
  <c r="AJ57" i="1"/>
  <c r="AH57" i="1"/>
  <c r="AF57" i="1"/>
  <c r="AD57" i="1"/>
  <c r="AB57" i="1"/>
  <c r="Z57" i="1"/>
  <c r="X57" i="1"/>
  <c r="V57" i="1"/>
  <c r="T57" i="1"/>
  <c r="R57" i="1"/>
  <c r="O57" i="1"/>
  <c r="J57" i="1"/>
  <c r="L57" i="1" s="1"/>
  <c r="I57" i="1"/>
  <c r="AT56" i="1"/>
  <c r="AR56" i="1"/>
  <c r="AP56" i="1"/>
  <c r="AN56" i="1"/>
  <c r="AL56" i="1"/>
  <c r="AJ56" i="1"/>
  <c r="AH56" i="1"/>
  <c r="AF56" i="1"/>
  <c r="AD56" i="1"/>
  <c r="AB56" i="1"/>
  <c r="Z56" i="1"/>
  <c r="X56" i="1"/>
  <c r="V56" i="1"/>
  <c r="T56" i="1"/>
  <c r="R56" i="1"/>
  <c r="O56" i="1"/>
  <c r="J56" i="1"/>
  <c r="L56" i="1" s="1"/>
  <c r="I56" i="1"/>
  <c r="AT55" i="1"/>
  <c r="AR55" i="1"/>
  <c r="AP55" i="1"/>
  <c r="AN55" i="1"/>
  <c r="AL55" i="1"/>
  <c r="AJ55" i="1"/>
  <c r="AH55" i="1"/>
  <c r="AF55" i="1"/>
  <c r="AD55" i="1"/>
  <c r="AB55" i="1"/>
  <c r="Z55" i="1"/>
  <c r="X55" i="1"/>
  <c r="V55" i="1"/>
  <c r="T55" i="1"/>
  <c r="R55" i="1"/>
  <c r="O55" i="1"/>
  <c r="L55" i="1"/>
  <c r="J55" i="1"/>
  <c r="K55" i="1" s="1"/>
  <c r="I55" i="1"/>
  <c r="AT54" i="1"/>
  <c r="AR54" i="1"/>
  <c r="AP54" i="1"/>
  <c r="AN54" i="1"/>
  <c r="AL54" i="1"/>
  <c r="AJ54" i="1"/>
  <c r="AH54" i="1"/>
  <c r="AF54" i="1"/>
  <c r="AD54" i="1"/>
  <c r="AB54" i="1"/>
  <c r="Z54" i="1"/>
  <c r="X54" i="1"/>
  <c r="V54" i="1"/>
  <c r="T54" i="1"/>
  <c r="R54" i="1"/>
  <c r="O54" i="1"/>
  <c r="J54" i="1"/>
  <c r="L54" i="1" s="1"/>
  <c r="I54" i="1"/>
  <c r="AT53" i="1"/>
  <c r="AR53" i="1"/>
  <c r="AP53" i="1"/>
  <c r="AN53" i="1"/>
  <c r="AL53" i="1"/>
  <c r="AJ53" i="1"/>
  <c r="AH53" i="1"/>
  <c r="AF53" i="1"/>
  <c r="AD53" i="1"/>
  <c r="AB53" i="1"/>
  <c r="Z53" i="1"/>
  <c r="X53" i="1"/>
  <c r="V53" i="1"/>
  <c r="T53" i="1"/>
  <c r="R53" i="1"/>
  <c r="O53" i="1"/>
  <c r="J53" i="1"/>
  <c r="L53" i="1" s="1"/>
  <c r="I53" i="1"/>
  <c r="AT52" i="1"/>
  <c r="AR52" i="1"/>
  <c r="AP52" i="1"/>
  <c r="AN52" i="1"/>
  <c r="AL52" i="1"/>
  <c r="AJ52" i="1"/>
  <c r="AH52" i="1"/>
  <c r="AF52" i="1"/>
  <c r="AD52" i="1"/>
  <c r="AB52" i="1"/>
  <c r="Z52" i="1"/>
  <c r="X52" i="1"/>
  <c r="V52" i="1"/>
  <c r="T52" i="1"/>
  <c r="R52" i="1"/>
  <c r="O52" i="1"/>
  <c r="L52" i="1"/>
  <c r="M52" i="1" s="1"/>
  <c r="K52" i="1"/>
  <c r="J52" i="1"/>
  <c r="I52" i="1"/>
  <c r="AT51" i="1"/>
  <c r="AR51" i="1"/>
  <c r="AP51" i="1"/>
  <c r="AN51" i="1"/>
  <c r="AL51" i="1"/>
  <c r="AJ51" i="1"/>
  <c r="AH51" i="1"/>
  <c r="AF51" i="1"/>
  <c r="AD51" i="1"/>
  <c r="AB51" i="1"/>
  <c r="Z51" i="1"/>
  <c r="X51" i="1"/>
  <c r="V51" i="1"/>
  <c r="T51" i="1"/>
  <c r="R51" i="1"/>
  <c r="O51" i="1"/>
  <c r="J51" i="1"/>
  <c r="K51" i="1" s="1"/>
  <c r="I51" i="1"/>
  <c r="AT50" i="1"/>
  <c r="AR50" i="1"/>
  <c r="AP50" i="1"/>
  <c r="AN50" i="1"/>
  <c r="AL50" i="1"/>
  <c r="AJ50" i="1"/>
  <c r="AH50" i="1"/>
  <c r="AF50" i="1"/>
  <c r="AD50" i="1"/>
  <c r="AB50" i="1"/>
  <c r="Z50" i="1"/>
  <c r="X50" i="1"/>
  <c r="V50" i="1"/>
  <c r="T50" i="1"/>
  <c r="R50" i="1"/>
  <c r="O50" i="1"/>
  <c r="J50" i="1"/>
  <c r="L50" i="1" s="1"/>
  <c r="M50" i="1" s="1"/>
  <c r="I50" i="1"/>
  <c r="K50" i="1" s="1"/>
  <c r="AT49" i="1"/>
  <c r="AR49" i="1"/>
  <c r="AP49" i="1"/>
  <c r="AN49" i="1"/>
  <c r="AL49" i="1"/>
  <c r="AJ49" i="1"/>
  <c r="AH49" i="1"/>
  <c r="AF49" i="1"/>
  <c r="AD49" i="1"/>
  <c r="AB49" i="1"/>
  <c r="Z49" i="1"/>
  <c r="X49" i="1"/>
  <c r="V49" i="1"/>
  <c r="T49" i="1"/>
  <c r="R49" i="1"/>
  <c r="O49" i="1"/>
  <c r="L49" i="1"/>
  <c r="M49" i="1" s="1"/>
  <c r="J49" i="1"/>
  <c r="K49" i="1" s="1"/>
  <c r="I49" i="1"/>
  <c r="AT48" i="1"/>
  <c r="AR48" i="1"/>
  <c r="AP48" i="1"/>
  <c r="AN48" i="1"/>
  <c r="AL48" i="1"/>
  <c r="AJ48" i="1"/>
  <c r="AH48" i="1"/>
  <c r="AF48" i="1"/>
  <c r="AD48" i="1"/>
  <c r="AB48" i="1"/>
  <c r="Z48" i="1"/>
  <c r="X48" i="1"/>
  <c r="V48" i="1"/>
  <c r="T48" i="1"/>
  <c r="R48" i="1"/>
  <c r="O48" i="1"/>
  <c r="J48" i="1"/>
  <c r="L48" i="1" s="1"/>
  <c r="I48" i="1"/>
  <c r="AT47" i="1"/>
  <c r="AR47" i="1"/>
  <c r="AP47" i="1"/>
  <c r="AN47" i="1"/>
  <c r="AL47" i="1"/>
  <c r="AJ47" i="1"/>
  <c r="AH47" i="1"/>
  <c r="AF47" i="1"/>
  <c r="AD47" i="1"/>
  <c r="AB47" i="1"/>
  <c r="Z47" i="1"/>
  <c r="X47" i="1"/>
  <c r="V47" i="1"/>
  <c r="T47" i="1"/>
  <c r="R47" i="1"/>
  <c r="O47" i="1"/>
  <c r="L47" i="1"/>
  <c r="J47" i="1"/>
  <c r="K47" i="1" s="1"/>
  <c r="I47" i="1"/>
  <c r="AT46" i="1"/>
  <c r="AR46" i="1"/>
  <c r="AP46" i="1"/>
  <c r="AN46" i="1"/>
  <c r="AL46" i="1"/>
  <c r="AJ46" i="1"/>
  <c r="AH46" i="1"/>
  <c r="AF46" i="1"/>
  <c r="AD46" i="1"/>
  <c r="AB46" i="1"/>
  <c r="Z46" i="1"/>
  <c r="X46" i="1"/>
  <c r="V46" i="1"/>
  <c r="T46" i="1"/>
  <c r="R46" i="1"/>
  <c r="O46" i="1"/>
  <c r="J46" i="1"/>
  <c r="L46" i="1" s="1"/>
  <c r="I46" i="1"/>
  <c r="AT45" i="1"/>
  <c r="AR45" i="1"/>
  <c r="AP45" i="1"/>
  <c r="AN45" i="1"/>
  <c r="AL45" i="1"/>
  <c r="AJ45" i="1"/>
  <c r="AH45" i="1"/>
  <c r="AF45" i="1"/>
  <c r="AD45" i="1"/>
  <c r="AB45" i="1"/>
  <c r="Z45" i="1"/>
  <c r="X45" i="1"/>
  <c r="V45" i="1"/>
  <c r="T45" i="1"/>
  <c r="R45" i="1"/>
  <c r="O45" i="1"/>
  <c r="J45" i="1"/>
  <c r="L45" i="1" s="1"/>
  <c r="I45" i="1"/>
  <c r="AT44" i="1"/>
  <c r="AR44" i="1"/>
  <c r="AP44" i="1"/>
  <c r="AN44" i="1"/>
  <c r="AL44" i="1"/>
  <c r="AJ44" i="1"/>
  <c r="AH44" i="1"/>
  <c r="AF44" i="1"/>
  <c r="AD44" i="1"/>
  <c r="AB44" i="1"/>
  <c r="Z44" i="1"/>
  <c r="X44" i="1"/>
  <c r="V44" i="1"/>
  <c r="T44" i="1"/>
  <c r="R44" i="1"/>
  <c r="O44" i="1"/>
  <c r="L44" i="1"/>
  <c r="M44" i="1" s="1"/>
  <c r="K44" i="1"/>
  <c r="J44" i="1"/>
  <c r="I44" i="1"/>
  <c r="AT43" i="1"/>
  <c r="AR43" i="1"/>
  <c r="AP43" i="1"/>
  <c r="AN43" i="1"/>
  <c r="AL43" i="1"/>
  <c r="AJ43" i="1"/>
  <c r="AH43" i="1"/>
  <c r="AF43" i="1"/>
  <c r="AD43" i="1"/>
  <c r="AB43" i="1"/>
  <c r="Z43" i="1"/>
  <c r="X43" i="1"/>
  <c r="V43" i="1"/>
  <c r="T43" i="1"/>
  <c r="R43" i="1"/>
  <c r="O43" i="1"/>
  <c r="J43" i="1"/>
  <c r="L43" i="1" s="1"/>
  <c r="I43" i="1"/>
  <c r="AT42" i="1"/>
  <c r="AR42" i="1"/>
  <c r="AP42" i="1"/>
  <c r="AN42" i="1"/>
  <c r="AL42" i="1"/>
  <c r="AJ42" i="1"/>
  <c r="AH42" i="1"/>
  <c r="AF42" i="1"/>
  <c r="AD42" i="1"/>
  <c r="AB42" i="1"/>
  <c r="Z42" i="1"/>
  <c r="X42" i="1"/>
  <c r="V42" i="1"/>
  <c r="T42" i="1"/>
  <c r="R42" i="1"/>
  <c r="O42" i="1"/>
  <c r="J42" i="1"/>
  <c r="L42" i="1" s="1"/>
  <c r="M42" i="1" s="1"/>
  <c r="I42" i="1"/>
  <c r="K42" i="1" s="1"/>
  <c r="AT41" i="1"/>
  <c r="AR41" i="1"/>
  <c r="AP41" i="1"/>
  <c r="AN41" i="1"/>
  <c r="AL41" i="1"/>
  <c r="AJ41" i="1"/>
  <c r="AH41" i="1"/>
  <c r="AF41" i="1"/>
  <c r="AD41" i="1"/>
  <c r="AB41" i="1"/>
  <c r="Z41" i="1"/>
  <c r="X41" i="1"/>
  <c r="V41" i="1"/>
  <c r="T41" i="1"/>
  <c r="R41" i="1"/>
  <c r="O41" i="1"/>
  <c r="J41" i="1"/>
  <c r="L41" i="1" s="1"/>
  <c r="I41" i="1"/>
  <c r="AT40" i="1"/>
  <c r="AR40" i="1"/>
  <c r="AP40" i="1"/>
  <c r="AN40" i="1"/>
  <c r="AL40" i="1"/>
  <c r="AJ40" i="1"/>
  <c r="AH40" i="1"/>
  <c r="AF40" i="1"/>
  <c r="AD40" i="1"/>
  <c r="AB40" i="1"/>
  <c r="Z40" i="1"/>
  <c r="X40" i="1"/>
  <c r="V40" i="1"/>
  <c r="T40" i="1"/>
  <c r="R40" i="1"/>
  <c r="O40" i="1"/>
  <c r="J40" i="1"/>
  <c r="L40" i="1" s="1"/>
  <c r="I40" i="1"/>
  <c r="AT39" i="1"/>
  <c r="AR39" i="1"/>
  <c r="AP39" i="1"/>
  <c r="AN39" i="1"/>
  <c r="AL39" i="1"/>
  <c r="AJ39" i="1"/>
  <c r="AH39" i="1"/>
  <c r="AF39" i="1"/>
  <c r="AD39" i="1"/>
  <c r="AB39" i="1"/>
  <c r="Z39" i="1"/>
  <c r="X39" i="1"/>
  <c r="V39" i="1"/>
  <c r="T39" i="1"/>
  <c r="R39" i="1"/>
  <c r="O39" i="1"/>
  <c r="L39" i="1"/>
  <c r="M39" i="1" s="1"/>
  <c r="J39" i="1"/>
  <c r="K39" i="1" s="1"/>
  <c r="I39" i="1"/>
  <c r="AT38" i="1"/>
  <c r="AR38" i="1"/>
  <c r="AP38" i="1"/>
  <c r="AN38" i="1"/>
  <c r="AL38" i="1"/>
  <c r="AJ38" i="1"/>
  <c r="AH38" i="1"/>
  <c r="AF38" i="1"/>
  <c r="AD38" i="1"/>
  <c r="AB38" i="1"/>
  <c r="Z38" i="1"/>
  <c r="X38" i="1"/>
  <c r="V38" i="1"/>
  <c r="T38" i="1"/>
  <c r="R38" i="1"/>
  <c r="O38" i="1"/>
  <c r="J38" i="1"/>
  <c r="L38" i="1" s="1"/>
  <c r="I38" i="1"/>
  <c r="AT37" i="1"/>
  <c r="AR37" i="1"/>
  <c r="AP37" i="1"/>
  <c r="AN37" i="1"/>
  <c r="AL37" i="1"/>
  <c r="AJ37" i="1"/>
  <c r="AH37" i="1"/>
  <c r="AF37" i="1"/>
  <c r="AD37" i="1"/>
  <c r="AB37" i="1"/>
  <c r="Z37" i="1"/>
  <c r="X37" i="1"/>
  <c r="V37" i="1"/>
  <c r="T37" i="1"/>
  <c r="R37" i="1"/>
  <c r="O37" i="1"/>
  <c r="J37" i="1"/>
  <c r="L37" i="1" s="1"/>
  <c r="I37" i="1"/>
  <c r="AT36" i="1"/>
  <c r="AR36" i="1"/>
  <c r="AP36" i="1"/>
  <c r="AN36" i="1"/>
  <c r="AL36" i="1"/>
  <c r="AJ36" i="1"/>
  <c r="AH36" i="1"/>
  <c r="AF36" i="1"/>
  <c r="AD36" i="1"/>
  <c r="AB36" i="1"/>
  <c r="Z36" i="1"/>
  <c r="X36" i="1"/>
  <c r="V36" i="1"/>
  <c r="T36" i="1"/>
  <c r="R36" i="1"/>
  <c r="O36" i="1"/>
  <c r="L36" i="1"/>
  <c r="M36" i="1" s="1"/>
  <c r="K36" i="1"/>
  <c r="J36" i="1"/>
  <c r="I36" i="1"/>
  <c r="AT35" i="1"/>
  <c r="AR35" i="1"/>
  <c r="AP35" i="1"/>
  <c r="AN35" i="1"/>
  <c r="AL35" i="1"/>
  <c r="AJ35" i="1"/>
  <c r="AH35" i="1"/>
  <c r="AF35" i="1"/>
  <c r="AD35" i="1"/>
  <c r="AB35" i="1"/>
  <c r="Z35" i="1"/>
  <c r="X35" i="1"/>
  <c r="V35" i="1"/>
  <c r="T35" i="1"/>
  <c r="R35" i="1"/>
  <c r="O35" i="1"/>
  <c r="J35" i="1"/>
  <c r="L35" i="1" s="1"/>
  <c r="I35" i="1"/>
  <c r="AT34" i="1"/>
  <c r="AR34" i="1"/>
  <c r="AP34" i="1"/>
  <c r="AN34" i="1"/>
  <c r="AL34" i="1"/>
  <c r="AJ34" i="1"/>
  <c r="AH34" i="1"/>
  <c r="AF34" i="1"/>
  <c r="AD34" i="1"/>
  <c r="AB34" i="1"/>
  <c r="Z34" i="1"/>
  <c r="X34" i="1"/>
  <c r="V34" i="1"/>
  <c r="T34" i="1"/>
  <c r="R34" i="1"/>
  <c r="O34" i="1"/>
  <c r="J34" i="1"/>
  <c r="L34" i="1" s="1"/>
  <c r="I34" i="1"/>
  <c r="K34" i="1" s="1"/>
  <c r="AT33" i="1"/>
  <c r="AR33" i="1"/>
  <c r="AP33" i="1"/>
  <c r="AN33" i="1"/>
  <c r="AL33" i="1"/>
  <c r="AJ33" i="1"/>
  <c r="AH33" i="1"/>
  <c r="AF33" i="1"/>
  <c r="AD33" i="1"/>
  <c r="AB33" i="1"/>
  <c r="Z33" i="1"/>
  <c r="X33" i="1"/>
  <c r="V33" i="1"/>
  <c r="T33" i="1"/>
  <c r="R33" i="1"/>
  <c r="O33" i="1"/>
  <c r="J33" i="1"/>
  <c r="L33" i="1" s="1"/>
  <c r="I33" i="1"/>
  <c r="AT32" i="1"/>
  <c r="AR32" i="1"/>
  <c r="AP32" i="1"/>
  <c r="AN32" i="1"/>
  <c r="AL32" i="1"/>
  <c r="AJ32" i="1"/>
  <c r="AH32" i="1"/>
  <c r="AF32" i="1"/>
  <c r="AD32" i="1"/>
  <c r="AB32" i="1"/>
  <c r="Z32" i="1"/>
  <c r="X32" i="1"/>
  <c r="V32" i="1"/>
  <c r="T32" i="1"/>
  <c r="R32" i="1"/>
  <c r="O32" i="1"/>
  <c r="J32" i="1"/>
  <c r="L32" i="1" s="1"/>
  <c r="I32" i="1"/>
  <c r="AT31" i="1"/>
  <c r="AR31" i="1"/>
  <c r="AP31" i="1"/>
  <c r="AN31" i="1"/>
  <c r="AL31" i="1"/>
  <c r="AJ31" i="1"/>
  <c r="AH31" i="1"/>
  <c r="AF31" i="1"/>
  <c r="AD31" i="1"/>
  <c r="AB31" i="1"/>
  <c r="Z31" i="1"/>
  <c r="X31" i="1"/>
  <c r="V31" i="1"/>
  <c r="T31" i="1"/>
  <c r="R31" i="1"/>
  <c r="O31" i="1"/>
  <c r="L31" i="1"/>
  <c r="J31" i="1"/>
  <c r="K31" i="1" s="1"/>
  <c r="I31" i="1"/>
  <c r="AT30" i="1"/>
  <c r="AR30" i="1"/>
  <c r="AP30" i="1"/>
  <c r="AN30" i="1"/>
  <c r="AL30" i="1"/>
  <c r="AJ30" i="1"/>
  <c r="AH30" i="1"/>
  <c r="AF30" i="1"/>
  <c r="AD30" i="1"/>
  <c r="AB30" i="1"/>
  <c r="Z30" i="1"/>
  <c r="X30" i="1"/>
  <c r="V30" i="1"/>
  <c r="T30" i="1"/>
  <c r="R30" i="1"/>
  <c r="O30" i="1"/>
  <c r="J30" i="1"/>
  <c r="L30" i="1" s="1"/>
  <c r="I30" i="1"/>
  <c r="AT29" i="1"/>
  <c r="AR29" i="1"/>
  <c r="AP29" i="1"/>
  <c r="AN29" i="1"/>
  <c r="AL29" i="1"/>
  <c r="AJ29" i="1"/>
  <c r="AH29" i="1"/>
  <c r="AF29" i="1"/>
  <c r="AD29" i="1"/>
  <c r="AB29" i="1"/>
  <c r="Z29" i="1"/>
  <c r="X29" i="1"/>
  <c r="V29" i="1"/>
  <c r="T29" i="1"/>
  <c r="R29" i="1"/>
  <c r="O29" i="1"/>
  <c r="J29" i="1"/>
  <c r="L29" i="1" s="1"/>
  <c r="I29" i="1"/>
  <c r="AT28" i="1"/>
  <c r="AR28" i="1"/>
  <c r="AP28" i="1"/>
  <c r="AN28" i="1"/>
  <c r="AL28" i="1"/>
  <c r="AJ28" i="1"/>
  <c r="AH28" i="1"/>
  <c r="AF28" i="1"/>
  <c r="AD28" i="1"/>
  <c r="AB28" i="1"/>
  <c r="Z28" i="1"/>
  <c r="X28" i="1"/>
  <c r="V28" i="1"/>
  <c r="T28" i="1"/>
  <c r="R28" i="1"/>
  <c r="O28" i="1"/>
  <c r="L28" i="1"/>
  <c r="M28" i="1" s="1"/>
  <c r="K28" i="1"/>
  <c r="J28" i="1"/>
  <c r="I28" i="1"/>
  <c r="AT27" i="1"/>
  <c r="AR27" i="1"/>
  <c r="AP27" i="1"/>
  <c r="AN27" i="1"/>
  <c r="AL27" i="1"/>
  <c r="AJ27" i="1"/>
  <c r="AH27" i="1"/>
  <c r="AF27" i="1"/>
  <c r="AD27" i="1"/>
  <c r="AB27" i="1"/>
  <c r="Z27" i="1"/>
  <c r="X27" i="1"/>
  <c r="V27" i="1"/>
  <c r="T27" i="1"/>
  <c r="R27" i="1"/>
  <c r="O27" i="1"/>
  <c r="J27" i="1"/>
  <c r="K27" i="1" s="1"/>
  <c r="I27" i="1"/>
  <c r="AT26" i="1"/>
  <c r="AR26" i="1"/>
  <c r="AP26" i="1"/>
  <c r="AN26" i="1"/>
  <c r="AL26" i="1"/>
  <c r="AJ26" i="1"/>
  <c r="AH26" i="1"/>
  <c r="AF26" i="1"/>
  <c r="AD26" i="1"/>
  <c r="AB26" i="1"/>
  <c r="Z26" i="1"/>
  <c r="X26" i="1"/>
  <c r="V26" i="1"/>
  <c r="T26" i="1"/>
  <c r="R26" i="1"/>
  <c r="O26" i="1"/>
  <c r="J26" i="1"/>
  <c r="L26" i="1" s="1"/>
  <c r="M26" i="1" s="1"/>
  <c r="I26" i="1"/>
  <c r="K26" i="1" s="1"/>
  <c r="AT25" i="1"/>
  <c r="AR25" i="1"/>
  <c r="AP25" i="1"/>
  <c r="AN25" i="1"/>
  <c r="AL25" i="1"/>
  <c r="AJ25" i="1"/>
  <c r="AH25" i="1"/>
  <c r="AF25" i="1"/>
  <c r="AD25" i="1"/>
  <c r="AB25" i="1"/>
  <c r="Z25" i="1"/>
  <c r="X25" i="1"/>
  <c r="V25" i="1"/>
  <c r="T25" i="1"/>
  <c r="R25" i="1"/>
  <c r="O25" i="1"/>
  <c r="J25" i="1"/>
  <c r="K25" i="1" s="1"/>
  <c r="I25" i="1"/>
  <c r="AT24" i="1"/>
  <c r="AR24" i="1"/>
  <c r="AP24" i="1"/>
  <c r="AN24" i="1"/>
  <c r="AL24" i="1"/>
  <c r="AJ24" i="1"/>
  <c r="AH24" i="1"/>
  <c r="AF24" i="1"/>
  <c r="AD24" i="1"/>
  <c r="AB24" i="1"/>
  <c r="Z24" i="1"/>
  <c r="X24" i="1"/>
  <c r="V24" i="1"/>
  <c r="T24" i="1"/>
  <c r="R24" i="1"/>
  <c r="O24" i="1"/>
  <c r="J24" i="1"/>
  <c r="L24" i="1" s="1"/>
  <c r="I24" i="1"/>
  <c r="AT23" i="1"/>
  <c r="AR23" i="1"/>
  <c r="AP23" i="1"/>
  <c r="AN23" i="1"/>
  <c r="AL23" i="1"/>
  <c r="AJ23" i="1"/>
  <c r="AH23" i="1"/>
  <c r="AF23" i="1"/>
  <c r="AD23" i="1"/>
  <c r="AB23" i="1"/>
  <c r="Z23" i="1"/>
  <c r="X23" i="1"/>
  <c r="V23" i="1"/>
  <c r="T23" i="1"/>
  <c r="R23" i="1"/>
  <c r="O23" i="1"/>
  <c r="L23" i="1"/>
  <c r="M23" i="1" s="1"/>
  <c r="J23" i="1"/>
  <c r="K23" i="1" s="1"/>
  <c r="I23" i="1"/>
  <c r="AT22" i="1"/>
  <c r="AR22" i="1"/>
  <c r="AP22" i="1"/>
  <c r="AN22" i="1"/>
  <c r="AL22" i="1"/>
  <c r="AJ22" i="1"/>
  <c r="AH22" i="1"/>
  <c r="AF22" i="1"/>
  <c r="AD22" i="1"/>
  <c r="AB22" i="1"/>
  <c r="Z22" i="1"/>
  <c r="X22" i="1"/>
  <c r="V22" i="1"/>
  <c r="T22" i="1"/>
  <c r="R22" i="1"/>
  <c r="O22" i="1"/>
  <c r="J22" i="1"/>
  <c r="L22" i="1" s="1"/>
  <c r="I22" i="1"/>
  <c r="AT21" i="1"/>
  <c r="AR21" i="1"/>
  <c r="AP21" i="1"/>
  <c r="AN21" i="1"/>
  <c r="AL21" i="1"/>
  <c r="AJ21" i="1"/>
  <c r="AH21" i="1"/>
  <c r="AF21" i="1"/>
  <c r="AD21" i="1"/>
  <c r="AB21" i="1"/>
  <c r="Z21" i="1"/>
  <c r="X21" i="1"/>
  <c r="V21" i="1"/>
  <c r="T21" i="1"/>
  <c r="R21" i="1"/>
  <c r="O21" i="1"/>
  <c r="J21" i="1"/>
  <c r="K21" i="1" s="1"/>
  <c r="I21" i="1"/>
  <c r="AT20" i="1"/>
  <c r="AR20" i="1"/>
  <c r="AP20" i="1"/>
  <c r="AN20" i="1"/>
  <c r="AL20" i="1"/>
  <c r="AJ20" i="1"/>
  <c r="AH20" i="1"/>
  <c r="AF20" i="1"/>
  <c r="AD20" i="1"/>
  <c r="AB20" i="1"/>
  <c r="Z20" i="1"/>
  <c r="X20" i="1"/>
  <c r="V20" i="1"/>
  <c r="T20" i="1"/>
  <c r="R20" i="1"/>
  <c r="O20" i="1"/>
  <c r="L20" i="1"/>
  <c r="M20" i="1" s="1"/>
  <c r="K20" i="1"/>
  <c r="J20" i="1"/>
  <c r="I20" i="1"/>
  <c r="AT19" i="1"/>
  <c r="AR19" i="1"/>
  <c r="AP19" i="1"/>
  <c r="AN19" i="1"/>
  <c r="AL19" i="1"/>
  <c r="AJ19" i="1"/>
  <c r="AH19" i="1"/>
  <c r="AF19" i="1"/>
  <c r="AD19" i="1"/>
  <c r="AB19" i="1"/>
  <c r="Z19" i="1"/>
  <c r="X19" i="1"/>
  <c r="V19" i="1"/>
  <c r="T19" i="1"/>
  <c r="R19" i="1"/>
  <c r="O19" i="1"/>
  <c r="J19" i="1"/>
  <c r="L19" i="1" s="1"/>
  <c r="I19" i="1"/>
  <c r="AT18" i="1"/>
  <c r="AR18" i="1"/>
  <c r="AP18" i="1"/>
  <c r="AN18" i="1"/>
  <c r="AL18" i="1"/>
  <c r="AJ18" i="1"/>
  <c r="AH18" i="1"/>
  <c r="AF18" i="1"/>
  <c r="AD18" i="1"/>
  <c r="AB18" i="1"/>
  <c r="Z18" i="1"/>
  <c r="X18" i="1"/>
  <c r="V18" i="1"/>
  <c r="T18" i="1"/>
  <c r="R18" i="1"/>
  <c r="O18" i="1"/>
  <c r="J18" i="1"/>
  <c r="L18" i="1" s="1"/>
  <c r="I18" i="1"/>
  <c r="K18" i="1" s="1"/>
  <c r="AT17" i="1"/>
  <c r="AR17" i="1"/>
  <c r="AP17" i="1"/>
  <c r="AN17" i="1"/>
  <c r="AL17" i="1"/>
  <c r="AJ17" i="1"/>
  <c r="AH17" i="1"/>
  <c r="AF17" i="1"/>
  <c r="AD17" i="1"/>
  <c r="AB17" i="1"/>
  <c r="Z17" i="1"/>
  <c r="X17" i="1"/>
  <c r="V17" i="1"/>
  <c r="T17" i="1"/>
  <c r="R17" i="1"/>
  <c r="O17" i="1"/>
  <c r="K17" i="1"/>
  <c r="J17" i="1"/>
  <c r="L17" i="1" s="1"/>
  <c r="M17" i="1" s="1"/>
  <c r="I17" i="1"/>
  <c r="AT16" i="1"/>
  <c r="AR16" i="1"/>
  <c r="AP16" i="1"/>
  <c r="AN16" i="1"/>
  <c r="AL16" i="1"/>
  <c r="AJ16" i="1"/>
  <c r="AH16" i="1"/>
  <c r="AF16" i="1"/>
  <c r="AD16" i="1"/>
  <c r="AB16" i="1"/>
  <c r="Z16" i="1"/>
  <c r="X16" i="1"/>
  <c r="V16" i="1"/>
  <c r="T16" i="1"/>
  <c r="R16" i="1"/>
  <c r="O16" i="1"/>
  <c r="J16" i="1"/>
  <c r="L16" i="1" s="1"/>
  <c r="I16" i="1"/>
  <c r="AT15" i="1"/>
  <c r="AR15" i="1"/>
  <c r="AP15" i="1"/>
  <c r="AN15" i="1"/>
  <c r="AL15" i="1"/>
  <c r="AJ15" i="1"/>
  <c r="AH15" i="1"/>
  <c r="AF15" i="1"/>
  <c r="AD15" i="1"/>
  <c r="AB15" i="1"/>
  <c r="Z15" i="1"/>
  <c r="X15" i="1"/>
  <c r="V15" i="1"/>
  <c r="T15" i="1"/>
  <c r="R15" i="1"/>
  <c r="O15" i="1"/>
  <c r="L15" i="1"/>
  <c r="J15" i="1"/>
  <c r="K15" i="1" s="1"/>
  <c r="I15" i="1"/>
  <c r="AT14" i="1"/>
  <c r="AR14" i="1"/>
  <c r="AP14" i="1"/>
  <c r="AN14" i="1"/>
  <c r="AL14" i="1"/>
  <c r="AJ14" i="1"/>
  <c r="AH14" i="1"/>
  <c r="AF14" i="1"/>
  <c r="AD14" i="1"/>
  <c r="AB14" i="1"/>
  <c r="Z14" i="1"/>
  <c r="X14" i="1"/>
  <c r="V14" i="1"/>
  <c r="T14" i="1"/>
  <c r="R14" i="1"/>
  <c r="O14" i="1"/>
  <c r="J14" i="1"/>
  <c r="L14" i="1" s="1"/>
  <c r="I14" i="1"/>
  <c r="AT13" i="1"/>
  <c r="AR13" i="1"/>
  <c r="AP13" i="1"/>
  <c r="AN13" i="1"/>
  <c r="AL13" i="1"/>
  <c r="AJ13" i="1"/>
  <c r="AH13" i="1"/>
  <c r="AF13" i="1"/>
  <c r="AD13" i="1"/>
  <c r="AB13" i="1"/>
  <c r="Z13" i="1"/>
  <c r="X13" i="1"/>
  <c r="V13" i="1"/>
  <c r="T13" i="1"/>
  <c r="R13" i="1"/>
  <c r="O13" i="1"/>
  <c r="J13" i="1"/>
  <c r="K13" i="1" s="1"/>
  <c r="I13" i="1"/>
  <c r="AT12" i="1"/>
  <c r="AR12" i="1"/>
  <c r="AP12" i="1"/>
  <c r="AN12" i="1"/>
  <c r="AL12" i="1"/>
  <c r="AJ12" i="1"/>
  <c r="AH12" i="1"/>
  <c r="AF12" i="1"/>
  <c r="AD12" i="1"/>
  <c r="AB12" i="1"/>
  <c r="Z12" i="1"/>
  <c r="X12" i="1"/>
  <c r="V12" i="1"/>
  <c r="T12" i="1"/>
  <c r="R12" i="1"/>
  <c r="O12" i="1"/>
  <c r="L12" i="1"/>
  <c r="M12" i="1" s="1"/>
  <c r="K12" i="1"/>
  <c r="J12" i="1"/>
  <c r="I12" i="1"/>
  <c r="AT11" i="1"/>
  <c r="AR11" i="1"/>
  <c r="AP11" i="1"/>
  <c r="AN11" i="1"/>
  <c r="AL11" i="1"/>
  <c r="AJ11" i="1"/>
  <c r="AH11" i="1"/>
  <c r="AF11" i="1"/>
  <c r="AD11" i="1"/>
  <c r="AB11" i="1"/>
  <c r="Z11" i="1"/>
  <c r="X11" i="1"/>
  <c r="V11" i="1"/>
  <c r="T11" i="1"/>
  <c r="R11" i="1"/>
  <c r="O11" i="1"/>
  <c r="J11" i="1"/>
  <c r="L11" i="1" s="1"/>
  <c r="I11" i="1"/>
  <c r="AT10" i="1"/>
  <c r="AR10" i="1"/>
  <c r="AP10" i="1"/>
  <c r="AN10" i="1"/>
  <c r="AL10" i="1"/>
  <c r="AJ10" i="1"/>
  <c r="AH10" i="1"/>
  <c r="AF10" i="1"/>
  <c r="AD10" i="1"/>
  <c r="AB10" i="1"/>
  <c r="Z10" i="1"/>
  <c r="X10" i="1"/>
  <c r="V10" i="1"/>
  <c r="T10" i="1"/>
  <c r="R10" i="1"/>
  <c r="O10" i="1"/>
  <c r="J10" i="1"/>
  <c r="L10" i="1" s="1"/>
  <c r="I10" i="1"/>
  <c r="K10" i="1" s="1"/>
  <c r="AT9" i="1"/>
  <c r="AR9" i="1"/>
  <c r="AP9" i="1"/>
  <c r="AN9" i="1"/>
  <c r="AL9" i="1"/>
  <c r="AJ9" i="1"/>
  <c r="AH9" i="1"/>
  <c r="AF9" i="1"/>
  <c r="AD9" i="1"/>
  <c r="AB9" i="1"/>
  <c r="Z9" i="1"/>
  <c r="X9" i="1"/>
  <c r="V9" i="1"/>
  <c r="T9" i="1"/>
  <c r="R9" i="1"/>
  <c r="O9" i="1"/>
  <c r="J9" i="1"/>
  <c r="L9" i="1" s="1"/>
  <c r="I9" i="1"/>
  <c r="AT8" i="1"/>
  <c r="AR8" i="1"/>
  <c r="AP8" i="1"/>
  <c r="AN8" i="1"/>
  <c r="AL8" i="1"/>
  <c r="AJ8" i="1"/>
  <c r="AH8" i="1"/>
  <c r="AF8" i="1"/>
  <c r="AD8" i="1"/>
  <c r="AB8" i="1"/>
  <c r="Z8" i="1"/>
  <c r="X8" i="1"/>
  <c r="V8" i="1"/>
  <c r="T8" i="1"/>
  <c r="R8" i="1"/>
  <c r="O8" i="1"/>
  <c r="J8" i="1"/>
  <c r="L8" i="1" s="1"/>
  <c r="I8" i="1"/>
  <c r="AT7" i="1"/>
  <c r="AR7" i="1"/>
  <c r="AP7" i="1"/>
  <c r="AN7" i="1"/>
  <c r="AL7" i="1"/>
  <c r="AJ7" i="1"/>
  <c r="AH7" i="1"/>
  <c r="AF7" i="1"/>
  <c r="AD7" i="1"/>
  <c r="AB7" i="1"/>
  <c r="Z7" i="1"/>
  <c r="X7" i="1"/>
  <c r="V7" i="1"/>
  <c r="T7" i="1"/>
  <c r="R7" i="1"/>
  <c r="O7" i="1"/>
  <c r="L7" i="1"/>
  <c r="J7" i="1"/>
  <c r="K7" i="1" s="1"/>
  <c r="I7" i="1"/>
  <c r="AT6" i="1"/>
  <c r="AR6" i="1"/>
  <c r="AP6" i="1"/>
  <c r="AN6" i="1"/>
  <c r="AL6" i="1"/>
  <c r="AJ6" i="1"/>
  <c r="AH6" i="1"/>
  <c r="AF6" i="1"/>
  <c r="AD6" i="1"/>
  <c r="AB6" i="1"/>
  <c r="Z6" i="1"/>
  <c r="X6" i="1"/>
  <c r="V6" i="1"/>
  <c r="T6" i="1"/>
  <c r="R6" i="1"/>
  <c r="O6" i="1"/>
  <c r="J6" i="1"/>
  <c r="L6" i="1" s="1"/>
  <c r="I6" i="1"/>
  <c r="AT5" i="1"/>
  <c r="AR5" i="1"/>
  <c r="AP5" i="1"/>
  <c r="AN5" i="1"/>
  <c r="AL5" i="1"/>
  <c r="AJ5" i="1"/>
  <c r="AH5" i="1"/>
  <c r="AF5" i="1"/>
  <c r="AD5" i="1"/>
  <c r="AB5" i="1"/>
  <c r="Z5" i="1"/>
  <c r="X5" i="1"/>
  <c r="V5" i="1"/>
  <c r="T5" i="1"/>
  <c r="R5" i="1"/>
  <c r="O5" i="1"/>
  <c r="J5" i="1"/>
  <c r="K5" i="1" s="1"/>
  <c r="I5" i="1"/>
  <c r="AT4" i="1"/>
  <c r="AR4" i="1"/>
  <c r="AP4" i="1"/>
  <c r="AN4" i="1"/>
  <c r="AL4" i="1"/>
  <c r="AJ4" i="1"/>
  <c r="AH4" i="1"/>
  <c r="AF4" i="1"/>
  <c r="AD4" i="1"/>
  <c r="AB4" i="1"/>
  <c r="Z4" i="1"/>
  <c r="X4" i="1"/>
  <c r="V4" i="1"/>
  <c r="T4" i="1"/>
  <c r="R4" i="1"/>
  <c r="O4" i="1"/>
  <c r="L4" i="1"/>
  <c r="M4" i="1" s="1"/>
  <c r="K4" i="1"/>
  <c r="J4" i="1"/>
  <c r="I4" i="1"/>
  <c r="AT3" i="1"/>
  <c r="AR3" i="1"/>
  <c r="AP3" i="1"/>
  <c r="AN3" i="1"/>
  <c r="AL3" i="1"/>
  <c r="AJ3" i="1"/>
  <c r="AH3" i="1"/>
  <c r="AF3" i="1"/>
  <c r="AD3" i="1"/>
  <c r="AB3" i="1"/>
  <c r="Z3" i="1"/>
  <c r="X3" i="1"/>
  <c r="V3" i="1"/>
  <c r="T3" i="1"/>
  <c r="R3" i="1"/>
  <c r="O3" i="1"/>
  <c r="J3" i="1"/>
  <c r="K3" i="1" s="1"/>
  <c r="I3" i="1"/>
  <c r="AT2" i="1"/>
  <c r="AR2" i="1"/>
  <c r="AP2" i="1"/>
  <c r="AN2" i="1"/>
  <c r="AL2" i="1"/>
  <c r="AJ2" i="1"/>
  <c r="AH2" i="1"/>
  <c r="AF2" i="1"/>
  <c r="AD2" i="1"/>
  <c r="AB2" i="1"/>
  <c r="Z2" i="1"/>
  <c r="X2" i="1"/>
  <c r="V2" i="1"/>
  <c r="T2" i="1"/>
  <c r="R2" i="1"/>
  <c r="O2" i="1"/>
  <c r="J2" i="1"/>
  <c r="L2" i="1" s="1"/>
  <c r="I2" i="1"/>
  <c r="K2" i="1" s="1"/>
  <c r="M10" i="1" l="1"/>
  <c r="M73" i="1"/>
  <c r="M90" i="1"/>
  <c r="M119" i="1"/>
  <c r="M138" i="1"/>
  <c r="M153" i="1"/>
  <c r="M174" i="1"/>
  <c r="M183" i="1"/>
  <c r="M202" i="1"/>
  <c r="M229" i="1"/>
  <c r="M246" i="1"/>
  <c r="M261" i="1"/>
  <c r="M278" i="1"/>
  <c r="M287" i="1"/>
  <c r="M353" i="1"/>
  <c r="M340" i="1"/>
  <c r="M40" i="1"/>
  <c r="M7" i="1"/>
  <c r="M34" i="1"/>
  <c r="M47" i="1"/>
  <c r="M74" i="1"/>
  <c r="M87" i="1"/>
  <c r="M114" i="1"/>
  <c r="M126" i="1"/>
  <c r="M135" i="1"/>
  <c r="M154" i="1"/>
  <c r="M190" i="1"/>
  <c r="M199" i="1"/>
  <c r="M218" i="1"/>
  <c r="M221" i="1"/>
  <c r="M238" i="1"/>
  <c r="M253" i="1"/>
  <c r="M270" i="1"/>
  <c r="M413" i="1"/>
  <c r="M24" i="1"/>
  <c r="M18" i="1"/>
  <c r="M31" i="1"/>
  <c r="M58" i="1"/>
  <c r="M71" i="1"/>
  <c r="M78" i="1"/>
  <c r="M98" i="1"/>
  <c r="M111" i="1"/>
  <c r="M136" i="1"/>
  <c r="M142" i="1"/>
  <c r="M151" i="1"/>
  <c r="M170" i="1"/>
  <c r="M200" i="1"/>
  <c r="M206" i="1"/>
  <c r="M215" i="1"/>
  <c r="M230" i="1"/>
  <c r="M245" i="1"/>
  <c r="M262" i="1"/>
  <c r="M300" i="1"/>
  <c r="M375" i="1"/>
  <c r="M420" i="1"/>
  <c r="M145" i="1"/>
  <c r="M2" i="1"/>
  <c r="M15" i="1"/>
  <c r="M127" i="1"/>
  <c r="M146" i="1"/>
  <c r="M161" i="1"/>
  <c r="M182" i="1"/>
  <c r="M191" i="1"/>
  <c r="M210" i="1"/>
  <c r="M225" i="1"/>
  <c r="M239" i="1"/>
  <c r="M248" i="1"/>
  <c r="M271" i="1"/>
  <c r="M348" i="1"/>
  <c r="M19" i="1"/>
  <c r="M22" i="1"/>
  <c r="M32" i="1"/>
  <c r="M55" i="1"/>
  <c r="M72" i="1"/>
  <c r="M89" i="1"/>
  <c r="M122" i="1"/>
  <c r="M158" i="1"/>
  <c r="M167" i="1"/>
  <c r="M186" i="1"/>
  <c r="M213" i="1"/>
  <c r="M222" i="1"/>
  <c r="M237" i="1"/>
  <c r="M254" i="1"/>
  <c r="M269" i="1"/>
  <c r="M396" i="1"/>
  <c r="K14" i="1"/>
  <c r="M14" i="1" s="1"/>
  <c r="L25" i="1"/>
  <c r="M25" i="1" s="1"/>
  <c r="K19" i="1"/>
  <c r="K35" i="1"/>
  <c r="M35" i="1" s="1"/>
  <c r="K59" i="1"/>
  <c r="M59" i="1" s="1"/>
  <c r="L70" i="1"/>
  <c r="M70" i="1" s="1"/>
  <c r="L5" i="1"/>
  <c r="M5" i="1" s="1"/>
  <c r="L13" i="1"/>
  <c r="M13" i="1" s="1"/>
  <c r="L21" i="1"/>
  <c r="M21" i="1" s="1"/>
  <c r="L302" i="1"/>
  <c r="M302" i="1" s="1"/>
  <c r="L304" i="1"/>
  <c r="M304" i="1" s="1"/>
  <c r="L326" i="1"/>
  <c r="M326" i="1" s="1"/>
  <c r="L339" i="1"/>
  <c r="K339" i="1"/>
  <c r="M341" i="1"/>
  <c r="L344" i="1"/>
  <c r="M344" i="1" s="1"/>
  <c r="K344" i="1"/>
  <c r="K350" i="1"/>
  <c r="L361" i="1"/>
  <c r="M361" i="1" s="1"/>
  <c r="K365" i="1"/>
  <c r="L379" i="1"/>
  <c r="K379" i="1"/>
  <c r="K384" i="1"/>
  <c r="M384" i="1" s="1"/>
  <c r="L386" i="1"/>
  <c r="M386" i="1" s="1"/>
  <c r="K386" i="1"/>
  <c r="M402" i="1"/>
  <c r="M409" i="1"/>
  <c r="L412" i="1"/>
  <c r="M412" i="1" s="1"/>
  <c r="K412" i="1"/>
  <c r="M414" i="1"/>
  <c r="L430" i="1"/>
  <c r="K430" i="1"/>
  <c r="K442" i="1"/>
  <c r="M442" i="1" s="1"/>
  <c r="L452" i="1"/>
  <c r="M452" i="1" s="1"/>
  <c r="K452" i="1"/>
  <c r="L516" i="1"/>
  <c r="M516" i="1" s="1"/>
  <c r="M583" i="1"/>
  <c r="L315" i="1"/>
  <c r="M315" i="1" s="1"/>
  <c r="K315" i="1"/>
  <c r="M337" i="1"/>
  <c r="M377" i="1"/>
  <c r="L405" i="1"/>
  <c r="M405" i="1" s="1"/>
  <c r="K405" i="1"/>
  <c r="L433" i="1"/>
  <c r="K433" i="1"/>
  <c r="L459" i="1"/>
  <c r="K459" i="1"/>
  <c r="L537" i="1"/>
  <c r="K537" i="1"/>
  <c r="K33" i="1"/>
  <c r="M33" i="1" s="1"/>
  <c r="K41" i="1"/>
  <c r="M41" i="1" s="1"/>
  <c r="K57" i="1"/>
  <c r="M57" i="1" s="1"/>
  <c r="K65" i="1"/>
  <c r="M65" i="1" s="1"/>
  <c r="K73" i="1"/>
  <c r="K81" i="1"/>
  <c r="M81" i="1" s="1"/>
  <c r="K89" i="1"/>
  <c r="K105" i="1"/>
  <c r="M105" i="1" s="1"/>
  <c r="K113" i="1"/>
  <c r="M113" i="1" s="1"/>
  <c r="K121" i="1"/>
  <c r="M121" i="1" s="1"/>
  <c r="K129" i="1"/>
  <c r="M129" i="1" s="1"/>
  <c r="K137" i="1"/>
  <c r="M137" i="1" s="1"/>
  <c r="K145" i="1"/>
  <c r="K153" i="1"/>
  <c r="K161" i="1"/>
  <c r="K169" i="1"/>
  <c r="M169" i="1" s="1"/>
  <c r="K177" i="1"/>
  <c r="M177" i="1" s="1"/>
  <c r="K185" i="1"/>
  <c r="M185" i="1" s="1"/>
  <c r="K193" i="1"/>
  <c r="M193" i="1" s="1"/>
  <c r="K201" i="1"/>
  <c r="M201" i="1" s="1"/>
  <c r="K209" i="1"/>
  <c r="M209" i="1" s="1"/>
  <c r="K217" i="1"/>
  <c r="M217" i="1" s="1"/>
  <c r="K225" i="1"/>
  <c r="K233" i="1"/>
  <c r="M233" i="1" s="1"/>
  <c r="K241" i="1"/>
  <c r="M241" i="1" s="1"/>
  <c r="K249" i="1"/>
  <c r="M249" i="1" s="1"/>
  <c r="K257" i="1"/>
  <c r="M257" i="1" s="1"/>
  <c r="K265" i="1"/>
  <c r="M265" i="1" s="1"/>
  <c r="K273" i="1"/>
  <c r="M273" i="1" s="1"/>
  <c r="K281" i="1"/>
  <c r="M281" i="1" s="1"/>
  <c r="L286" i="1"/>
  <c r="L288" i="1"/>
  <c r="K294" i="1"/>
  <c r="M294" i="1" s="1"/>
  <c r="L311" i="1"/>
  <c r="M311" i="1" s="1"/>
  <c r="M313" i="1"/>
  <c r="L320" i="1"/>
  <c r="M320" i="1" s="1"/>
  <c r="L342" i="1"/>
  <c r="K353" i="1"/>
  <c r="L355" i="1"/>
  <c r="K355" i="1"/>
  <c r="L369" i="1"/>
  <c r="K369" i="1"/>
  <c r="K382" i="1"/>
  <c r="M382" i="1" s="1"/>
  <c r="K391" i="1"/>
  <c r="M391" i="1" s="1"/>
  <c r="K396" i="1"/>
  <c r="L398" i="1"/>
  <c r="M398" i="1" s="1"/>
  <c r="K398" i="1"/>
  <c r="L403" i="1"/>
  <c r="M403" i="1" s="1"/>
  <c r="M410" i="1"/>
  <c r="K417" i="1"/>
  <c r="M417" i="1" s="1"/>
  <c r="L431" i="1"/>
  <c r="L436" i="1"/>
  <c r="M436" i="1" s="1"/>
  <c r="L524" i="1"/>
  <c r="M524" i="1" s="1"/>
  <c r="L540" i="1"/>
  <c r="K540" i="1"/>
  <c r="M564" i="1"/>
  <c r="K30" i="1"/>
  <c r="M30" i="1" s="1"/>
  <c r="K38" i="1"/>
  <c r="M38" i="1" s="1"/>
  <c r="K46" i="1"/>
  <c r="M46" i="1" s="1"/>
  <c r="K54" i="1"/>
  <c r="M54" i="1" s="1"/>
  <c r="K62" i="1"/>
  <c r="M62" i="1" s="1"/>
  <c r="K78" i="1"/>
  <c r="K86" i="1"/>
  <c r="M86" i="1" s="1"/>
  <c r="K94" i="1"/>
  <c r="M94" i="1" s="1"/>
  <c r="K102" i="1"/>
  <c r="M102" i="1" s="1"/>
  <c r="K110" i="1"/>
  <c r="M110" i="1" s="1"/>
  <c r="K118" i="1"/>
  <c r="M118" i="1" s="1"/>
  <c r="K286" i="1"/>
  <c r="L318" i="1"/>
  <c r="M318" i="1" s="1"/>
  <c r="L331" i="1"/>
  <c r="K331" i="1"/>
  <c r="M333" i="1"/>
  <c r="L336" i="1"/>
  <c r="M336" i="1" s="1"/>
  <c r="K336" i="1"/>
  <c r="K342" i="1"/>
  <c r="L351" i="1"/>
  <c r="M351" i="1" s="1"/>
  <c r="L366" i="1"/>
  <c r="M366" i="1" s="1"/>
  <c r="L422" i="1"/>
  <c r="M422" i="1" s="1"/>
  <c r="K424" i="1"/>
  <c r="L424" i="1"/>
  <c r="M428" i="1"/>
  <c r="K431" i="1"/>
  <c r="K438" i="1"/>
  <c r="M438" i="1" s="1"/>
  <c r="L450" i="1"/>
  <c r="K450" i="1"/>
  <c r="L462" i="1"/>
  <c r="K462" i="1"/>
  <c r="L470" i="1"/>
  <c r="K470" i="1"/>
  <c r="L478" i="1"/>
  <c r="M478" i="1" s="1"/>
  <c r="K478" i="1"/>
  <c r="M512" i="1"/>
  <c r="K9" i="1"/>
  <c r="M9" i="1" s="1"/>
  <c r="K22" i="1"/>
  <c r="K43" i="1"/>
  <c r="M43" i="1" s="1"/>
  <c r="K83" i="1"/>
  <c r="M83" i="1" s="1"/>
  <c r="K91" i="1"/>
  <c r="M91" i="1" s="1"/>
  <c r="K107" i="1"/>
  <c r="M107" i="1" s="1"/>
  <c r="L307" i="1"/>
  <c r="M307" i="1" s="1"/>
  <c r="K307" i="1"/>
  <c r="M329" i="1"/>
  <c r="L374" i="1"/>
  <c r="K374" i="1"/>
  <c r="K392" i="1"/>
  <c r="L392" i="1"/>
  <c r="M392" i="1" s="1"/>
  <c r="M415" i="1"/>
  <c r="L439" i="1"/>
  <c r="K439" i="1"/>
  <c r="M457" i="1"/>
  <c r="L465" i="1"/>
  <c r="M465" i="1" s="1"/>
  <c r="K465" i="1"/>
  <c r="L471" i="1"/>
  <c r="M471" i="1" s="1"/>
  <c r="K471" i="1"/>
  <c r="L484" i="1"/>
  <c r="M484" i="1" s="1"/>
  <c r="K484" i="1"/>
  <c r="M551" i="1"/>
  <c r="M668" i="1"/>
  <c r="K6" i="1"/>
  <c r="M6" i="1" s="1"/>
  <c r="K11" i="1"/>
  <c r="M11" i="1" s="1"/>
  <c r="K16" i="1"/>
  <c r="M16" i="1" s="1"/>
  <c r="K24" i="1"/>
  <c r="K40" i="1"/>
  <c r="K48" i="1"/>
  <c r="M48" i="1" s="1"/>
  <c r="L51" i="1"/>
  <c r="M51" i="1" s="1"/>
  <c r="K56" i="1"/>
  <c r="M56" i="1" s="1"/>
  <c r="K64" i="1"/>
  <c r="M64" i="1" s="1"/>
  <c r="L67" i="1"/>
  <c r="M67" i="1" s="1"/>
  <c r="K72" i="1"/>
  <c r="L75" i="1"/>
  <c r="M75" i="1" s="1"/>
  <c r="K80" i="1"/>
  <c r="M80" i="1" s="1"/>
  <c r="K88" i="1"/>
  <c r="M88" i="1" s="1"/>
  <c r="K96" i="1"/>
  <c r="M96" i="1" s="1"/>
  <c r="L99" i="1"/>
  <c r="M99" i="1" s="1"/>
  <c r="K104" i="1"/>
  <c r="M104" i="1" s="1"/>
  <c r="K112" i="1"/>
  <c r="M112" i="1" s="1"/>
  <c r="K120" i="1"/>
  <c r="M120" i="1" s="1"/>
  <c r="K128" i="1"/>
  <c r="M128" i="1" s="1"/>
  <c r="K136" i="1"/>
  <c r="K144" i="1"/>
  <c r="M144" i="1" s="1"/>
  <c r="K152" i="1"/>
  <c r="M152" i="1" s="1"/>
  <c r="K160" i="1"/>
  <c r="M160" i="1" s="1"/>
  <c r="K168" i="1"/>
  <c r="M168" i="1" s="1"/>
  <c r="K176" i="1"/>
  <c r="M176" i="1" s="1"/>
  <c r="K184" i="1"/>
  <c r="M184" i="1" s="1"/>
  <c r="K192" i="1"/>
  <c r="M192" i="1" s="1"/>
  <c r="K200" i="1"/>
  <c r="K208" i="1"/>
  <c r="M208" i="1" s="1"/>
  <c r="K216" i="1"/>
  <c r="M216" i="1" s="1"/>
  <c r="K224" i="1"/>
  <c r="M224" i="1" s="1"/>
  <c r="K232" i="1"/>
  <c r="M232" i="1" s="1"/>
  <c r="K240" i="1"/>
  <c r="M240" i="1" s="1"/>
  <c r="K248" i="1"/>
  <c r="K256" i="1"/>
  <c r="M256" i="1" s="1"/>
  <c r="K264" i="1"/>
  <c r="M264" i="1" s="1"/>
  <c r="K272" i="1"/>
  <c r="M272" i="1" s="1"/>
  <c r="K280" i="1"/>
  <c r="M280" i="1" s="1"/>
  <c r="K295" i="1"/>
  <c r="M295" i="1" s="1"/>
  <c r="K297" i="1"/>
  <c r="M297" i="1" s="1"/>
  <c r="L299" i="1"/>
  <c r="M299" i="1" s="1"/>
  <c r="K299" i="1"/>
  <c r="L312" i="1"/>
  <c r="M312" i="1" s="1"/>
  <c r="L334" i="1"/>
  <c r="K345" i="1"/>
  <c r="M345" i="1" s="1"/>
  <c r="L347" i="1"/>
  <c r="K347" i="1"/>
  <c r="M349" i="1"/>
  <c r="L352" i="1"/>
  <c r="M352" i="1" s="1"/>
  <c r="K352" i="1"/>
  <c r="K356" i="1"/>
  <c r="M356" i="1" s="1"/>
  <c r="L358" i="1"/>
  <c r="M358" i="1" s="1"/>
  <c r="K360" i="1"/>
  <c r="L360" i="1"/>
  <c r="M364" i="1"/>
  <c r="L367" i="1"/>
  <c r="K367" i="1"/>
  <c r="L372" i="1"/>
  <c r="L381" i="1"/>
  <c r="M381" i="1" s="1"/>
  <c r="K381" i="1"/>
  <c r="L388" i="1"/>
  <c r="M388" i="1" s="1"/>
  <c r="K388" i="1"/>
  <c r="L399" i="1"/>
  <c r="M399" i="1" s="1"/>
  <c r="K406" i="1"/>
  <c r="M406" i="1" s="1"/>
  <c r="L411" i="1"/>
  <c r="M411" i="1" s="1"/>
  <c r="K411" i="1"/>
  <c r="L418" i="1"/>
  <c r="M418" i="1" s="1"/>
  <c r="M441" i="1"/>
  <c r="M460" i="1"/>
  <c r="L463" i="1"/>
  <c r="M463" i="1" s="1"/>
  <c r="M481" i="1"/>
  <c r="L502" i="1"/>
  <c r="M502" i="1" s="1"/>
  <c r="K502" i="1"/>
  <c r="L510" i="1"/>
  <c r="M510" i="1" s="1"/>
  <c r="K510" i="1"/>
  <c r="M520" i="1"/>
  <c r="M599" i="1"/>
  <c r="L3" i="1"/>
  <c r="M3" i="1" s="1"/>
  <c r="K8" i="1"/>
  <c r="M8" i="1" s="1"/>
  <c r="L27" i="1"/>
  <c r="M27" i="1" s="1"/>
  <c r="K32" i="1"/>
  <c r="K29" i="1"/>
  <c r="M29" i="1" s="1"/>
  <c r="K37" i="1"/>
  <c r="M37" i="1" s="1"/>
  <c r="K45" i="1"/>
  <c r="M45" i="1" s="1"/>
  <c r="K53" i="1"/>
  <c r="M53" i="1" s="1"/>
  <c r="K61" i="1"/>
  <c r="M61" i="1" s="1"/>
  <c r="K69" i="1"/>
  <c r="M69" i="1" s="1"/>
  <c r="K77" i="1"/>
  <c r="M77" i="1" s="1"/>
  <c r="K85" i="1"/>
  <c r="M85" i="1" s="1"/>
  <c r="K93" i="1"/>
  <c r="M93" i="1" s="1"/>
  <c r="K101" i="1"/>
  <c r="M101" i="1" s="1"/>
  <c r="K109" i="1"/>
  <c r="M109" i="1" s="1"/>
  <c r="K117" i="1"/>
  <c r="M117" i="1" s="1"/>
  <c r="K125" i="1"/>
  <c r="M125" i="1" s="1"/>
  <c r="K133" i="1"/>
  <c r="M133" i="1" s="1"/>
  <c r="K141" i="1"/>
  <c r="M141" i="1" s="1"/>
  <c r="K149" i="1"/>
  <c r="M149" i="1" s="1"/>
  <c r="K157" i="1"/>
  <c r="M157" i="1" s="1"/>
  <c r="K165" i="1"/>
  <c r="M165" i="1" s="1"/>
  <c r="K173" i="1"/>
  <c r="M173" i="1" s="1"/>
  <c r="K181" i="1"/>
  <c r="M181" i="1" s="1"/>
  <c r="K189" i="1"/>
  <c r="M189" i="1" s="1"/>
  <c r="K197" i="1"/>
  <c r="M197" i="1" s="1"/>
  <c r="K205" i="1"/>
  <c r="M205" i="1" s="1"/>
  <c r="K213" i="1"/>
  <c r="K285" i="1"/>
  <c r="M285" i="1" s="1"/>
  <c r="L291" i="1"/>
  <c r="M291" i="1" s="1"/>
  <c r="K291" i="1"/>
  <c r="L310" i="1"/>
  <c r="M310" i="1" s="1"/>
  <c r="L323" i="1"/>
  <c r="M323" i="1" s="1"/>
  <c r="K323" i="1"/>
  <c r="M325" i="1"/>
  <c r="L328" i="1"/>
  <c r="M328" i="1" s="1"/>
  <c r="K328" i="1"/>
  <c r="K332" i="1"/>
  <c r="M332" i="1" s="1"/>
  <c r="K334" i="1"/>
  <c r="L343" i="1"/>
  <c r="M343" i="1" s="1"/>
  <c r="M365" i="1"/>
  <c r="K372" i="1"/>
  <c r="M383" i="1"/>
  <c r="L425" i="1"/>
  <c r="M425" i="1" s="1"/>
  <c r="K429" i="1"/>
  <c r="M429" i="1" s="1"/>
  <c r="K448" i="1"/>
  <c r="M448" i="1" s="1"/>
  <c r="K463" i="1"/>
  <c r="L489" i="1"/>
  <c r="M489" i="1" s="1"/>
  <c r="L497" i="1"/>
  <c r="M497" i="1" s="1"/>
  <c r="K497" i="1"/>
  <c r="M500" i="1"/>
  <c r="L503" i="1"/>
  <c r="M503" i="1" s="1"/>
  <c r="K503" i="1"/>
  <c r="L508" i="1"/>
  <c r="M508" i="1" s="1"/>
  <c r="M321" i="1"/>
  <c r="M350" i="1"/>
  <c r="L393" i="1"/>
  <c r="M393" i="1" s="1"/>
  <c r="K393" i="1"/>
  <c r="L407" i="1"/>
  <c r="M407" i="1" s="1"/>
  <c r="K407" i="1"/>
  <c r="M416" i="1"/>
  <c r="L446" i="1"/>
  <c r="K446" i="1"/>
  <c r="L482" i="1"/>
  <c r="M482" i="1" s="1"/>
  <c r="K482" i="1"/>
  <c r="M495" i="1"/>
  <c r="L518" i="1"/>
  <c r="M518" i="1" s="1"/>
  <c r="K518" i="1"/>
  <c r="M636" i="1"/>
  <c r="M644" i="1"/>
  <c r="M473" i="1"/>
  <c r="M494" i="1"/>
  <c r="M505" i="1"/>
  <c r="L515" i="1"/>
  <c r="K515" i="1"/>
  <c r="L523" i="1"/>
  <c r="K523" i="1"/>
  <c r="L534" i="1"/>
  <c r="K534" i="1"/>
  <c r="M556" i="1"/>
  <c r="M585" i="1"/>
  <c r="L598" i="1"/>
  <c r="M598" i="1" s="1"/>
  <c r="K598" i="1"/>
  <c r="M609" i="1"/>
  <c r="M628" i="1"/>
  <c r="M660" i="1"/>
  <c r="L718" i="1"/>
  <c r="M718" i="1" s="1"/>
  <c r="K718" i="1"/>
  <c r="L801" i="1"/>
  <c r="M801" i="1" s="1"/>
  <c r="K801" i="1"/>
  <c r="M822" i="1"/>
  <c r="K368" i="1"/>
  <c r="M368" i="1" s="1"/>
  <c r="L387" i="1"/>
  <c r="M387" i="1" s="1"/>
  <c r="M390" i="1"/>
  <c r="L451" i="1"/>
  <c r="K451" i="1"/>
  <c r="L483" i="1"/>
  <c r="K483" i="1"/>
  <c r="K494" i="1"/>
  <c r="L561" i="1"/>
  <c r="M561" i="1" s="1"/>
  <c r="L563" i="1"/>
  <c r="M563" i="1" s="1"/>
  <c r="L574" i="1"/>
  <c r="M574" i="1" s="1"/>
  <c r="K574" i="1"/>
  <c r="K585" i="1"/>
  <c r="K609" i="1"/>
  <c r="L622" i="1"/>
  <c r="M622" i="1" s="1"/>
  <c r="K622" i="1"/>
  <c r="K641" i="1"/>
  <c r="M641" i="1" s="1"/>
  <c r="L654" i="1"/>
  <c r="M654" i="1" s="1"/>
  <c r="K654" i="1"/>
  <c r="L678" i="1"/>
  <c r="K678" i="1"/>
  <c r="M692" i="1"/>
  <c r="K697" i="1"/>
  <c r="M697" i="1" s="1"/>
  <c r="M721" i="1"/>
  <c r="L723" i="1"/>
  <c r="M723" i="1" s="1"/>
  <c r="L742" i="1"/>
  <c r="M742" i="1" s="1"/>
  <c r="K742" i="1"/>
  <c r="M767" i="1"/>
  <c r="M772" i="1"/>
  <c r="M785" i="1"/>
  <c r="M825" i="1"/>
  <c r="M830" i="1"/>
  <c r="M866" i="1"/>
  <c r="M886" i="1"/>
  <c r="L550" i="1"/>
  <c r="K550" i="1"/>
  <c r="M572" i="1"/>
  <c r="M603" i="1"/>
  <c r="M620" i="1"/>
  <c r="M652" i="1"/>
  <c r="L702" i="1"/>
  <c r="M702" i="1" s="1"/>
  <c r="K702" i="1"/>
  <c r="L836" i="1"/>
  <c r="M836" i="1" s="1"/>
  <c r="K836" i="1"/>
  <c r="L870" i="1"/>
  <c r="M870" i="1" s="1"/>
  <c r="K870" i="1"/>
  <c r="L880" i="1"/>
  <c r="M880" i="1" s="1"/>
  <c r="K880" i="1"/>
  <c r="L907" i="1"/>
  <c r="K907" i="1"/>
  <c r="M1008" i="1"/>
  <c r="L491" i="1"/>
  <c r="M491" i="1" s="1"/>
  <c r="K491" i="1"/>
  <c r="L526" i="1"/>
  <c r="M526" i="1" s="1"/>
  <c r="K526" i="1"/>
  <c r="L577" i="1"/>
  <c r="M577" i="1" s="1"/>
  <c r="L579" i="1"/>
  <c r="K588" i="1"/>
  <c r="M588" i="1" s="1"/>
  <c r="L590" i="1"/>
  <c r="K590" i="1"/>
  <c r="K599" i="1"/>
  <c r="K601" i="1"/>
  <c r="M601" i="1" s="1"/>
  <c r="K612" i="1"/>
  <c r="M612" i="1" s="1"/>
  <c r="L614" i="1"/>
  <c r="M614" i="1" s="1"/>
  <c r="K614" i="1"/>
  <c r="K633" i="1"/>
  <c r="M633" i="1" s="1"/>
  <c r="K644" i="1"/>
  <c r="L646" i="1"/>
  <c r="M646" i="1" s="1"/>
  <c r="K646" i="1"/>
  <c r="K665" i="1"/>
  <c r="M665" i="1" s="1"/>
  <c r="M676" i="1"/>
  <c r="K681" i="1"/>
  <c r="M681" i="1" s="1"/>
  <c r="M705" i="1"/>
  <c r="L707" i="1"/>
  <c r="L726" i="1"/>
  <c r="K726" i="1"/>
  <c r="M740" i="1"/>
  <c r="M755" i="1"/>
  <c r="L820" i="1"/>
  <c r="K820" i="1"/>
  <c r="L897" i="1"/>
  <c r="K897" i="1"/>
  <c r="L924" i="1"/>
  <c r="K924" i="1"/>
  <c r="L942" i="1"/>
  <c r="K942" i="1"/>
  <c r="L956" i="1"/>
  <c r="M956" i="1" s="1"/>
  <c r="K956" i="1"/>
  <c r="L974" i="1"/>
  <c r="K974" i="1"/>
  <c r="L988" i="1"/>
  <c r="K988" i="1"/>
  <c r="L1006" i="1"/>
  <c r="K1006" i="1"/>
  <c r="L1020" i="1"/>
  <c r="M1020" i="1" s="1"/>
  <c r="K1020" i="1"/>
  <c r="L566" i="1"/>
  <c r="K566" i="1"/>
  <c r="M627" i="1"/>
  <c r="M659" i="1"/>
  <c r="L686" i="1"/>
  <c r="K686" i="1"/>
  <c r="M731" i="1"/>
  <c r="L753" i="1"/>
  <c r="M753" i="1" s="1"/>
  <c r="K753" i="1"/>
  <c r="M884" i="1"/>
  <c r="M905" i="1"/>
  <c r="M945" i="1"/>
  <c r="M953" i="1"/>
  <c r="M985" i="1"/>
  <c r="M1017" i="1"/>
  <c r="K400" i="1"/>
  <c r="M400" i="1" s="1"/>
  <c r="L419" i="1"/>
  <c r="M419" i="1" s="1"/>
  <c r="L435" i="1"/>
  <c r="M435" i="1" s="1"/>
  <c r="K435" i="1"/>
  <c r="L467" i="1"/>
  <c r="K467" i="1"/>
  <c r="L499" i="1"/>
  <c r="K499" i="1"/>
  <c r="L529" i="1"/>
  <c r="M529" i="1" s="1"/>
  <c r="L531" i="1"/>
  <c r="M531" i="1" s="1"/>
  <c r="L542" i="1"/>
  <c r="M542" i="1" s="1"/>
  <c r="K542" i="1"/>
  <c r="K551" i="1"/>
  <c r="K553" i="1"/>
  <c r="M553" i="1" s="1"/>
  <c r="L593" i="1"/>
  <c r="M593" i="1" s="1"/>
  <c r="L595" i="1"/>
  <c r="M595" i="1" s="1"/>
  <c r="K604" i="1"/>
  <c r="M604" i="1" s="1"/>
  <c r="L606" i="1"/>
  <c r="M606" i="1" s="1"/>
  <c r="K606" i="1"/>
  <c r="K625" i="1"/>
  <c r="M625" i="1" s="1"/>
  <c r="K636" i="1"/>
  <c r="L638" i="1"/>
  <c r="M638" i="1" s="1"/>
  <c r="K638" i="1"/>
  <c r="K657" i="1"/>
  <c r="M657" i="1" s="1"/>
  <c r="K668" i="1"/>
  <c r="L670" i="1"/>
  <c r="M670" i="1" s="1"/>
  <c r="K670" i="1"/>
  <c r="M689" i="1"/>
  <c r="L691" i="1"/>
  <c r="L710" i="1"/>
  <c r="M710" i="1" s="1"/>
  <c r="K710" i="1"/>
  <c r="M724" i="1"/>
  <c r="K729" i="1"/>
  <c r="M729" i="1" s="1"/>
  <c r="L758" i="1"/>
  <c r="M758" i="1" s="1"/>
  <c r="L761" i="1"/>
  <c r="M761" i="1" s="1"/>
  <c r="K761" i="1"/>
  <c r="M818" i="1"/>
  <c r="M876" i="1"/>
  <c r="K288" i="1"/>
  <c r="K580" i="1"/>
  <c r="M580" i="1" s="1"/>
  <c r="L582" i="1"/>
  <c r="K582" i="1"/>
  <c r="M617" i="1"/>
  <c r="L734" i="1"/>
  <c r="K734" i="1"/>
  <c r="L769" i="1"/>
  <c r="M769" i="1" s="1"/>
  <c r="K769" i="1"/>
  <c r="L787" i="1"/>
  <c r="K787" i="1"/>
  <c r="K813" i="1"/>
  <c r="L813" i="1"/>
  <c r="M813" i="1" s="1"/>
  <c r="L832" i="1"/>
  <c r="K832" i="1"/>
  <c r="L838" i="1"/>
  <c r="K838" i="1"/>
  <c r="L868" i="1"/>
  <c r="M868" i="1" s="1"/>
  <c r="K868" i="1"/>
  <c r="M960" i="1"/>
  <c r="L371" i="1"/>
  <c r="M371" i="1" s="1"/>
  <c r="L376" i="1"/>
  <c r="M376" i="1" s="1"/>
  <c r="K395" i="1"/>
  <c r="M395" i="1" s="1"/>
  <c r="K416" i="1"/>
  <c r="L443" i="1"/>
  <c r="M443" i="1" s="1"/>
  <c r="K443" i="1"/>
  <c r="K454" i="1"/>
  <c r="M454" i="1" s="1"/>
  <c r="L475" i="1"/>
  <c r="K475" i="1"/>
  <c r="K486" i="1"/>
  <c r="M486" i="1" s="1"/>
  <c r="L507" i="1"/>
  <c r="M507" i="1" s="1"/>
  <c r="K507" i="1"/>
  <c r="L545" i="1"/>
  <c r="M545" i="1" s="1"/>
  <c r="L547" i="1"/>
  <c r="M547" i="1" s="1"/>
  <c r="L558" i="1"/>
  <c r="M558" i="1" s="1"/>
  <c r="K558" i="1"/>
  <c r="K569" i="1"/>
  <c r="M569" i="1" s="1"/>
  <c r="K617" i="1"/>
  <c r="L630" i="1"/>
  <c r="M630" i="1" s="1"/>
  <c r="K630" i="1"/>
  <c r="K649" i="1"/>
  <c r="M649" i="1" s="1"/>
  <c r="L662" i="1"/>
  <c r="M662" i="1" s="1"/>
  <c r="K662" i="1"/>
  <c r="M673" i="1"/>
  <c r="L675" i="1"/>
  <c r="L694" i="1"/>
  <c r="K694" i="1"/>
  <c r="M708" i="1"/>
  <c r="K713" i="1"/>
  <c r="M713" i="1" s="1"/>
  <c r="M737" i="1"/>
  <c r="L739" i="1"/>
  <c r="M739" i="1" s="1"/>
  <c r="M751" i="1"/>
  <c r="M756" i="1"/>
  <c r="L774" i="1"/>
  <c r="L777" i="1"/>
  <c r="M777" i="1" s="1"/>
  <c r="K777" i="1"/>
  <c r="L782" i="1"/>
  <c r="M782" i="1" s="1"/>
  <c r="K782" i="1"/>
  <c r="M798" i="1"/>
  <c r="L827" i="1"/>
  <c r="M843" i="1"/>
  <c r="M849" i="1"/>
  <c r="L926" i="1"/>
  <c r="M926" i="1" s="1"/>
  <c r="K926" i="1"/>
  <c r="L940" i="1"/>
  <c r="M940" i="1" s="1"/>
  <c r="K940" i="1"/>
  <c r="M951" i="1"/>
  <c r="L958" i="1"/>
  <c r="K958" i="1"/>
  <c r="L972" i="1"/>
  <c r="K972" i="1"/>
  <c r="M983" i="1"/>
  <c r="L990" i="1"/>
  <c r="M990" i="1" s="1"/>
  <c r="K990" i="1"/>
  <c r="L1004" i="1"/>
  <c r="M1004" i="1" s="1"/>
  <c r="K1004" i="1"/>
  <c r="M1015" i="1"/>
  <c r="L1022" i="1"/>
  <c r="K1022" i="1"/>
  <c r="M1076" i="1"/>
  <c r="K837" i="1"/>
  <c r="L837" i="1"/>
  <c r="M837" i="1" s="1"/>
  <c r="M867" i="1"/>
  <c r="L904" i="1"/>
  <c r="M904" i="1" s="1"/>
  <c r="K904" i="1"/>
  <c r="M910" i="1"/>
  <c r="L1051" i="1"/>
  <c r="M1051" i="1" s="1"/>
  <c r="K1051" i="1"/>
  <c r="L1083" i="1"/>
  <c r="K1083" i="1"/>
  <c r="M1298" i="1"/>
  <c r="L896" i="1"/>
  <c r="K896" i="1"/>
  <c r="L923" i="1"/>
  <c r="K923" i="1"/>
  <c r="L939" i="1"/>
  <c r="M939" i="1" s="1"/>
  <c r="K939" i="1"/>
  <c r="L955" i="1"/>
  <c r="K955" i="1"/>
  <c r="L971" i="1"/>
  <c r="K971" i="1"/>
  <c r="L987" i="1"/>
  <c r="K987" i="1"/>
  <c r="L1003" i="1"/>
  <c r="M1003" i="1" s="1"/>
  <c r="K1003" i="1"/>
  <c r="L1019" i="1"/>
  <c r="K1019" i="1"/>
  <c r="M1138" i="1"/>
  <c r="M1351" i="1"/>
  <c r="L792" i="1"/>
  <c r="M792" i="1" s="1"/>
  <c r="M795" i="1"/>
  <c r="L797" i="1"/>
  <c r="M797" i="1" s="1"/>
  <c r="K816" i="1"/>
  <c r="M816" i="1" s="1"/>
  <c r="K845" i="1"/>
  <c r="L845" i="1"/>
  <c r="L851" i="1"/>
  <c r="M851" i="1" s="1"/>
  <c r="K853" i="1"/>
  <c r="K859" i="1"/>
  <c r="M859" i="1" s="1"/>
  <c r="L888" i="1"/>
  <c r="K888" i="1"/>
  <c r="M894" i="1"/>
  <c r="L915" i="1"/>
  <c r="M915" i="1" s="1"/>
  <c r="K917" i="1"/>
  <c r="M1031" i="1"/>
  <c r="L1040" i="1"/>
  <c r="M1040" i="1" s="1"/>
  <c r="L1043" i="1"/>
  <c r="M1043" i="1" s="1"/>
  <c r="K1043" i="1"/>
  <c r="L1072" i="1"/>
  <c r="L1075" i="1"/>
  <c r="K1075" i="1"/>
  <c r="M1098" i="1"/>
  <c r="L1104" i="1"/>
  <c r="M1104" i="1" s="1"/>
  <c r="M1113" i="1"/>
  <c r="M1122" i="1"/>
  <c r="M1184" i="1"/>
  <c r="M1261" i="1"/>
  <c r="M1314" i="1"/>
  <c r="M1338" i="1"/>
  <c r="K789" i="1"/>
  <c r="L808" i="1"/>
  <c r="M808" i="1" s="1"/>
  <c r="M811" i="1"/>
  <c r="L872" i="1"/>
  <c r="K872" i="1"/>
  <c r="M878" i="1"/>
  <c r="L899" i="1"/>
  <c r="K901" i="1"/>
  <c r="L1032" i="1"/>
  <c r="L1035" i="1"/>
  <c r="K1035" i="1"/>
  <c r="L1064" i="1"/>
  <c r="L1067" i="1"/>
  <c r="M1067" i="1" s="1"/>
  <c r="K1067" i="1"/>
  <c r="L1096" i="1"/>
  <c r="L1099" i="1"/>
  <c r="K1099" i="1"/>
  <c r="M1129" i="1"/>
  <c r="K750" i="1"/>
  <c r="M750" i="1" s="1"/>
  <c r="K758" i="1"/>
  <c r="K766" i="1"/>
  <c r="M766" i="1" s="1"/>
  <c r="K774" i="1"/>
  <c r="L784" i="1"/>
  <c r="M784" i="1" s="1"/>
  <c r="L789" i="1"/>
  <c r="M789" i="1" s="1"/>
  <c r="K796" i="1"/>
  <c r="M796" i="1" s="1"/>
  <c r="K808" i="1"/>
  <c r="K815" i="1"/>
  <c r="M815" i="1" s="1"/>
  <c r="K822" i="1"/>
  <c r="K827" i="1"/>
  <c r="K829" i="1"/>
  <c r="L840" i="1"/>
  <c r="M840" i="1" s="1"/>
  <c r="K860" i="1"/>
  <c r="M860" i="1" s="1"/>
  <c r="K862" i="1"/>
  <c r="M862" i="1" s="1"/>
  <c r="L864" i="1"/>
  <c r="K864" i="1"/>
  <c r="K889" i="1"/>
  <c r="M889" i="1" s="1"/>
  <c r="L891" i="1"/>
  <c r="M891" i="1" s="1"/>
  <c r="K893" i="1"/>
  <c r="K899" i="1"/>
  <c r="L931" i="1"/>
  <c r="M931" i="1" s="1"/>
  <c r="K931" i="1"/>
  <c r="L947" i="1"/>
  <c r="K947" i="1"/>
  <c r="L963" i="1"/>
  <c r="K963" i="1"/>
  <c r="L979" i="1"/>
  <c r="K979" i="1"/>
  <c r="L995" i="1"/>
  <c r="M995" i="1" s="1"/>
  <c r="K995" i="1"/>
  <c r="L1011" i="1"/>
  <c r="K1011" i="1"/>
  <c r="L1027" i="1"/>
  <c r="K1027" i="1"/>
  <c r="M1041" i="1"/>
  <c r="M1073" i="1"/>
  <c r="M1105" i="1"/>
  <c r="M1114" i="1"/>
  <c r="M1173" i="1"/>
  <c r="M1221" i="1"/>
  <c r="M1239" i="1"/>
  <c r="K531" i="1"/>
  <c r="K539" i="1"/>
  <c r="M539" i="1" s="1"/>
  <c r="K547" i="1"/>
  <c r="K555" i="1"/>
  <c r="M555" i="1" s="1"/>
  <c r="K563" i="1"/>
  <c r="K571" i="1"/>
  <c r="M571" i="1" s="1"/>
  <c r="K579" i="1"/>
  <c r="K587" i="1"/>
  <c r="M587" i="1" s="1"/>
  <c r="K595" i="1"/>
  <c r="K603" i="1"/>
  <c r="K611" i="1"/>
  <c r="M611" i="1" s="1"/>
  <c r="K619" i="1"/>
  <c r="M619" i="1" s="1"/>
  <c r="K627" i="1"/>
  <c r="K635" i="1"/>
  <c r="M635" i="1" s="1"/>
  <c r="K643" i="1"/>
  <c r="M643" i="1" s="1"/>
  <c r="K651" i="1"/>
  <c r="M651" i="1" s="1"/>
  <c r="K659" i="1"/>
  <c r="K667" i="1"/>
  <c r="M667" i="1" s="1"/>
  <c r="K675" i="1"/>
  <c r="K683" i="1"/>
  <c r="M683" i="1" s="1"/>
  <c r="K691" i="1"/>
  <c r="K699" i="1"/>
  <c r="M699" i="1" s="1"/>
  <c r="K707" i="1"/>
  <c r="K715" i="1"/>
  <c r="M715" i="1" s="1"/>
  <c r="K723" i="1"/>
  <c r="K731" i="1"/>
  <c r="K739" i="1"/>
  <c r="K747" i="1"/>
  <c r="M747" i="1" s="1"/>
  <c r="K755" i="1"/>
  <c r="K763" i="1"/>
  <c r="M763" i="1" s="1"/>
  <c r="K771" i="1"/>
  <c r="M771" i="1" s="1"/>
  <c r="K779" i="1"/>
  <c r="M779" i="1" s="1"/>
  <c r="K784" i="1"/>
  <c r="K791" i="1"/>
  <c r="M791" i="1" s="1"/>
  <c r="K798" i="1"/>
  <c r="K803" i="1"/>
  <c r="M803" i="1" s="1"/>
  <c r="K805" i="1"/>
  <c r="K810" i="1"/>
  <c r="M810" i="1" s="1"/>
  <c r="K817" i="1"/>
  <c r="M817" i="1" s="1"/>
  <c r="L824" i="1"/>
  <c r="M824" i="1" s="1"/>
  <c r="L829" i="1"/>
  <c r="K840" i="1"/>
  <c r="L842" i="1"/>
  <c r="M842" i="1" s="1"/>
  <c r="K844" i="1"/>
  <c r="M844" i="1" s="1"/>
  <c r="K846" i="1"/>
  <c r="M846" i="1" s="1"/>
  <c r="K852" i="1"/>
  <c r="M852" i="1" s="1"/>
  <c r="K854" i="1"/>
  <c r="M854" i="1" s="1"/>
  <c r="L856" i="1"/>
  <c r="M856" i="1" s="1"/>
  <c r="K856" i="1"/>
  <c r="K881" i="1"/>
  <c r="M881" i="1" s="1"/>
  <c r="L883" i="1"/>
  <c r="K885" i="1"/>
  <c r="K891" i="1"/>
  <c r="K916" i="1"/>
  <c r="M916" i="1" s="1"/>
  <c r="K918" i="1"/>
  <c r="M918" i="1" s="1"/>
  <c r="L920" i="1"/>
  <c r="M920" i="1" s="1"/>
  <c r="K920" i="1"/>
  <c r="K929" i="1"/>
  <c r="M929" i="1" s="1"/>
  <c r="K945" i="1"/>
  <c r="K961" i="1"/>
  <c r="M961" i="1" s="1"/>
  <c r="K977" i="1"/>
  <c r="M977" i="1" s="1"/>
  <c r="K993" i="1"/>
  <c r="M993" i="1" s="1"/>
  <c r="K1009" i="1"/>
  <c r="M1009" i="1" s="1"/>
  <c r="K1025" i="1"/>
  <c r="M1025" i="1" s="1"/>
  <c r="K1033" i="1"/>
  <c r="M1033" i="1" s="1"/>
  <c r="M1050" i="1"/>
  <c r="L1056" i="1"/>
  <c r="L1059" i="1"/>
  <c r="M1059" i="1" s="1"/>
  <c r="K1059" i="1"/>
  <c r="M1082" i="1"/>
  <c r="L1088" i="1"/>
  <c r="M1088" i="1" s="1"/>
  <c r="L1091" i="1"/>
  <c r="M1091" i="1" s="1"/>
  <c r="K1091" i="1"/>
  <c r="M1146" i="1"/>
  <c r="M1215" i="1"/>
  <c r="M1218" i="1"/>
  <c r="K781" i="1"/>
  <c r="M781" i="1" s="1"/>
  <c r="L800" i="1"/>
  <c r="M800" i="1" s="1"/>
  <c r="L805" i="1"/>
  <c r="K824" i="1"/>
  <c r="L848" i="1"/>
  <c r="M848" i="1" s="1"/>
  <c r="K848" i="1"/>
  <c r="L875" i="1"/>
  <c r="M875" i="1" s="1"/>
  <c r="K877" i="1"/>
  <c r="K883" i="1"/>
  <c r="L912" i="1"/>
  <c r="K912" i="1"/>
  <c r="L934" i="1"/>
  <c r="M934" i="1" s="1"/>
  <c r="L936" i="1"/>
  <c r="L950" i="1"/>
  <c r="M950" i="1" s="1"/>
  <c r="L952" i="1"/>
  <c r="M952" i="1" s="1"/>
  <c r="L966" i="1"/>
  <c r="M966" i="1" s="1"/>
  <c r="L968" i="1"/>
  <c r="L982" i="1"/>
  <c r="M982" i="1" s="1"/>
  <c r="L984" i="1"/>
  <c r="L998" i="1"/>
  <c r="M998" i="1" s="1"/>
  <c r="L1000" i="1"/>
  <c r="L1014" i="1"/>
  <c r="M1014" i="1" s="1"/>
  <c r="L1016" i="1"/>
  <c r="M1016" i="1" s="1"/>
  <c r="L1028" i="1"/>
  <c r="M1028" i="1" s="1"/>
  <c r="K1028" i="1"/>
  <c r="M1054" i="1"/>
  <c r="M1065" i="1"/>
  <c r="M1086" i="1"/>
  <c r="M1097" i="1"/>
  <c r="M1121" i="1"/>
  <c r="M1130" i="1"/>
  <c r="M1236" i="1"/>
  <c r="L853" i="1"/>
  <c r="L861" i="1"/>
  <c r="M861" i="1" s="1"/>
  <c r="L869" i="1"/>
  <c r="M869" i="1" s="1"/>
  <c r="L877" i="1"/>
  <c r="M877" i="1" s="1"/>
  <c r="L885" i="1"/>
  <c r="L893" i="1"/>
  <c r="M893" i="1" s="1"/>
  <c r="L901" i="1"/>
  <c r="M901" i="1" s="1"/>
  <c r="L909" i="1"/>
  <c r="M909" i="1" s="1"/>
  <c r="L917" i="1"/>
  <c r="M917" i="1" s="1"/>
  <c r="L925" i="1"/>
  <c r="M925" i="1" s="1"/>
  <c r="L933" i="1"/>
  <c r="M933" i="1" s="1"/>
  <c r="L941" i="1"/>
  <c r="M941" i="1" s="1"/>
  <c r="L949" i="1"/>
  <c r="M949" i="1" s="1"/>
  <c r="L957" i="1"/>
  <c r="M957" i="1" s="1"/>
  <c r="L965" i="1"/>
  <c r="M965" i="1" s="1"/>
  <c r="L973" i="1"/>
  <c r="M973" i="1" s="1"/>
  <c r="L981" i="1"/>
  <c r="M981" i="1" s="1"/>
  <c r="L989" i="1"/>
  <c r="M989" i="1" s="1"/>
  <c r="L997" i="1"/>
  <c r="M997" i="1" s="1"/>
  <c r="L1005" i="1"/>
  <c r="M1005" i="1" s="1"/>
  <c r="L1013" i="1"/>
  <c r="M1013" i="1" s="1"/>
  <c r="L1021" i="1"/>
  <c r="M1021" i="1" s="1"/>
  <c r="L1029" i="1"/>
  <c r="M1029" i="1" s="1"/>
  <c r="L1037" i="1"/>
  <c r="M1037" i="1" s="1"/>
  <c r="L1045" i="1"/>
  <c r="M1045" i="1" s="1"/>
  <c r="L1053" i="1"/>
  <c r="M1053" i="1" s="1"/>
  <c r="L1061" i="1"/>
  <c r="M1061" i="1" s="1"/>
  <c r="L1069" i="1"/>
  <c r="M1069" i="1" s="1"/>
  <c r="L1077" i="1"/>
  <c r="M1077" i="1" s="1"/>
  <c r="L1085" i="1"/>
  <c r="M1085" i="1" s="1"/>
  <c r="L1093" i="1"/>
  <c r="M1093" i="1" s="1"/>
  <c r="L1101" i="1"/>
  <c r="M1101" i="1" s="1"/>
  <c r="L1109" i="1"/>
  <c r="M1109" i="1" s="1"/>
  <c r="L1117" i="1"/>
  <c r="M1117" i="1" s="1"/>
  <c r="L1125" i="1"/>
  <c r="M1125" i="1" s="1"/>
  <c r="L1133" i="1"/>
  <c r="M1133" i="1" s="1"/>
  <c r="L1152" i="1"/>
  <c r="M1152" i="1" s="1"/>
  <c r="L1159" i="1"/>
  <c r="M1159" i="1" s="1"/>
  <c r="L1164" i="1"/>
  <c r="M1164" i="1" s="1"/>
  <c r="L1171" i="1"/>
  <c r="M1171" i="1" s="1"/>
  <c r="L1178" i="1"/>
  <c r="M1178" i="1" s="1"/>
  <c r="L1194" i="1"/>
  <c r="M1194" i="1" s="1"/>
  <c r="L1198" i="1"/>
  <c r="M1198" i="1" s="1"/>
  <c r="K1198" i="1"/>
  <c r="L1211" i="1"/>
  <c r="M1211" i="1" s="1"/>
  <c r="L1226" i="1"/>
  <c r="M1226" i="1" s="1"/>
  <c r="L1230" i="1"/>
  <c r="K1230" i="1"/>
  <c r="M1252" i="1"/>
  <c r="L1258" i="1"/>
  <c r="M1258" i="1" s="1"/>
  <c r="L1289" i="1"/>
  <c r="M1289" i="1" s="1"/>
  <c r="K1289" i="1"/>
  <c r="L1293" i="1"/>
  <c r="M1293" i="1" s="1"/>
  <c r="L1295" i="1"/>
  <c r="M1295" i="1" s="1"/>
  <c r="M1316" i="1"/>
  <c r="L1322" i="1"/>
  <c r="M1322" i="1" s="1"/>
  <c r="L1345" i="1"/>
  <c r="K1345" i="1"/>
  <c r="L1362" i="1"/>
  <c r="M1362" i="1" s="1"/>
  <c r="M1385" i="1"/>
  <c r="K1392" i="1"/>
  <c r="L1392" i="1"/>
  <c r="M1392" i="1" s="1"/>
  <c r="M1423" i="1"/>
  <c r="M1554" i="1"/>
  <c r="M1564" i="1"/>
  <c r="M1140" i="1"/>
  <c r="M1196" i="1"/>
  <c r="M1228" i="1"/>
  <c r="L1281" i="1"/>
  <c r="K1281" i="1"/>
  <c r="M1287" i="1"/>
  <c r="M1343" i="1"/>
  <c r="L1369" i="1"/>
  <c r="K1369" i="1"/>
  <c r="M1390" i="1"/>
  <c r="L1413" i="1"/>
  <c r="M1413" i="1" s="1"/>
  <c r="K1413" i="1"/>
  <c r="K1036" i="1"/>
  <c r="M1036" i="1" s="1"/>
  <c r="K1044" i="1"/>
  <c r="M1044" i="1" s="1"/>
  <c r="K1052" i="1"/>
  <c r="M1052" i="1" s="1"/>
  <c r="K1060" i="1"/>
  <c r="M1060" i="1" s="1"/>
  <c r="K1068" i="1"/>
  <c r="M1068" i="1" s="1"/>
  <c r="K1076" i="1"/>
  <c r="K1084" i="1"/>
  <c r="M1084" i="1" s="1"/>
  <c r="K1092" i="1"/>
  <c r="M1092" i="1" s="1"/>
  <c r="K1100" i="1"/>
  <c r="M1100" i="1" s="1"/>
  <c r="K1108" i="1"/>
  <c r="M1108" i="1" s="1"/>
  <c r="K1116" i="1"/>
  <c r="M1116" i="1" s="1"/>
  <c r="K1124" i="1"/>
  <c r="M1124" i="1" s="1"/>
  <c r="K1132" i="1"/>
  <c r="M1132" i="1" s="1"/>
  <c r="K1137" i="1"/>
  <c r="M1137" i="1" s="1"/>
  <c r="K1144" i="1"/>
  <c r="M1144" i="1" s="1"/>
  <c r="K1151" i="1"/>
  <c r="M1151" i="1" s="1"/>
  <c r="K1156" i="1"/>
  <c r="M1156" i="1" s="1"/>
  <c r="K1158" i="1"/>
  <c r="K1170" i="1"/>
  <c r="M1170" i="1" s="1"/>
  <c r="L1177" i="1"/>
  <c r="M1180" i="1"/>
  <c r="K1189" i="1"/>
  <c r="M1189" i="1" s="1"/>
  <c r="K1191" i="1"/>
  <c r="M1191" i="1" s="1"/>
  <c r="K1204" i="1"/>
  <c r="M1204" i="1" s="1"/>
  <c r="L1206" i="1"/>
  <c r="M1206" i="1" s="1"/>
  <c r="K1206" i="1"/>
  <c r="K1217" i="1"/>
  <c r="M1217" i="1" s="1"/>
  <c r="K1221" i="1"/>
  <c r="K1223" i="1"/>
  <c r="M1223" i="1" s="1"/>
  <c r="K1236" i="1"/>
  <c r="L1238" i="1"/>
  <c r="M1238" i="1" s="1"/>
  <c r="K1244" i="1"/>
  <c r="M1244" i="1" s="1"/>
  <c r="K1269" i="1"/>
  <c r="M1269" i="1" s="1"/>
  <c r="K1271" i="1"/>
  <c r="M1271" i="1" s="1"/>
  <c r="L1273" i="1"/>
  <c r="M1273" i="1" s="1"/>
  <c r="K1273" i="1"/>
  <c r="M1279" i="1"/>
  <c r="K1298" i="1"/>
  <c r="L1300" i="1"/>
  <c r="M1300" i="1" s="1"/>
  <c r="L1302" i="1"/>
  <c r="K1308" i="1"/>
  <c r="M1308" i="1" s="1"/>
  <c r="K1333" i="1"/>
  <c r="M1333" i="1" s="1"/>
  <c r="K1335" i="1"/>
  <c r="M1335" i="1" s="1"/>
  <c r="L1337" i="1"/>
  <c r="K1337" i="1"/>
  <c r="K1356" i="1"/>
  <c r="M1356" i="1" s="1"/>
  <c r="L1418" i="1"/>
  <c r="K1418" i="1"/>
  <c r="M1449" i="1"/>
  <c r="M1479" i="1"/>
  <c r="K1134" i="1"/>
  <c r="M1134" i="1" s="1"/>
  <c r="L1153" i="1"/>
  <c r="M1153" i="1" s="1"/>
  <c r="L1158" i="1"/>
  <c r="M1158" i="1" s="1"/>
  <c r="K1177" i="1"/>
  <c r="L1193" i="1"/>
  <c r="M1193" i="1" s="1"/>
  <c r="L1225" i="1"/>
  <c r="M1225" i="1" s="1"/>
  <c r="L1265" i="1"/>
  <c r="M1265" i="1" s="1"/>
  <c r="K1265" i="1"/>
  <c r="M1292" i="1"/>
  <c r="K1300" i="1"/>
  <c r="L1329" i="1"/>
  <c r="M1329" i="1" s="1"/>
  <c r="K1329" i="1"/>
  <c r="K1346" i="1"/>
  <c r="M1346" i="1" s="1"/>
  <c r="L1348" i="1"/>
  <c r="L1350" i="1"/>
  <c r="M1367" i="1"/>
  <c r="M1372" i="1"/>
  <c r="L1374" i="1"/>
  <c r="M1374" i="1" s="1"/>
  <c r="L1401" i="1"/>
  <c r="L1214" i="1"/>
  <c r="K1214" i="1"/>
  <c r="L1257" i="1"/>
  <c r="M1257" i="1" s="1"/>
  <c r="K1257" i="1"/>
  <c r="M1263" i="1"/>
  <c r="L1321" i="1"/>
  <c r="M1321" i="1" s="1"/>
  <c r="K1321" i="1"/>
  <c r="M1327" i="1"/>
  <c r="K1348" i="1"/>
  <c r="K1359" i="1"/>
  <c r="M1359" i="1" s="1"/>
  <c r="L1361" i="1"/>
  <c r="K1361" i="1"/>
  <c r="K1372" i="1"/>
  <c r="M1463" i="1"/>
  <c r="K1107" i="1"/>
  <c r="M1107" i="1" s="1"/>
  <c r="K1115" i="1"/>
  <c r="M1115" i="1" s="1"/>
  <c r="K1123" i="1"/>
  <c r="M1123" i="1" s="1"/>
  <c r="K1131" i="1"/>
  <c r="M1131" i="1" s="1"/>
  <c r="K1136" i="1"/>
  <c r="M1136" i="1" s="1"/>
  <c r="K1143" i="1"/>
  <c r="M1143" i="1" s="1"/>
  <c r="K1148" i="1"/>
  <c r="M1148" i="1" s="1"/>
  <c r="K1150" i="1"/>
  <c r="K1155" i="1"/>
  <c r="M1155" i="1" s="1"/>
  <c r="K1162" i="1"/>
  <c r="M1162" i="1" s="1"/>
  <c r="L1169" i="1"/>
  <c r="L1174" i="1"/>
  <c r="M1174" i="1" s="1"/>
  <c r="K1181" i="1"/>
  <c r="M1181" i="1" s="1"/>
  <c r="L1201" i="1"/>
  <c r="M1201" i="1" s="1"/>
  <c r="K1218" i="1"/>
  <c r="L1233" i="1"/>
  <c r="M1233" i="1" s="1"/>
  <c r="K1245" i="1"/>
  <c r="M1245" i="1" s="1"/>
  <c r="K1247" i="1"/>
  <c r="M1247" i="1" s="1"/>
  <c r="L1249" i="1"/>
  <c r="K1249" i="1"/>
  <c r="K1274" i="1"/>
  <c r="M1274" i="1" s="1"/>
  <c r="L1276" i="1"/>
  <c r="M1276" i="1" s="1"/>
  <c r="L1278" i="1"/>
  <c r="K1284" i="1"/>
  <c r="M1284" i="1" s="1"/>
  <c r="K1309" i="1"/>
  <c r="M1309" i="1" s="1"/>
  <c r="K1311" i="1"/>
  <c r="M1311" i="1" s="1"/>
  <c r="L1313" i="1"/>
  <c r="K1313" i="1"/>
  <c r="K1338" i="1"/>
  <c r="L1340" i="1"/>
  <c r="L1342" i="1"/>
  <c r="L1377" i="1"/>
  <c r="M1377" i="1" s="1"/>
  <c r="K1377" i="1"/>
  <c r="M1404" i="1"/>
  <c r="L1406" i="1"/>
  <c r="L1411" i="1"/>
  <c r="K1411" i="1"/>
  <c r="K928" i="1"/>
  <c r="M928" i="1" s="1"/>
  <c r="K936" i="1"/>
  <c r="K944" i="1"/>
  <c r="M944" i="1" s="1"/>
  <c r="K952" i="1"/>
  <c r="K960" i="1"/>
  <c r="K968" i="1"/>
  <c r="K976" i="1"/>
  <c r="M976" i="1" s="1"/>
  <c r="K984" i="1"/>
  <c r="K992" i="1"/>
  <c r="M992" i="1" s="1"/>
  <c r="K1000" i="1"/>
  <c r="K1008" i="1"/>
  <c r="K1016" i="1"/>
  <c r="K1024" i="1"/>
  <c r="M1024" i="1" s="1"/>
  <c r="K1032" i="1"/>
  <c r="K1040" i="1"/>
  <c r="K1048" i="1"/>
  <c r="M1048" i="1" s="1"/>
  <c r="K1056" i="1"/>
  <c r="K1064" i="1"/>
  <c r="K1072" i="1"/>
  <c r="K1080" i="1"/>
  <c r="M1080" i="1" s="1"/>
  <c r="K1088" i="1"/>
  <c r="K1096" i="1"/>
  <c r="K1104" i="1"/>
  <c r="K1112" i="1"/>
  <c r="M1112" i="1" s="1"/>
  <c r="K1120" i="1"/>
  <c r="M1120" i="1" s="1"/>
  <c r="K1128" i="1"/>
  <c r="M1128" i="1" s="1"/>
  <c r="K1138" i="1"/>
  <c r="L1145" i="1"/>
  <c r="L1150" i="1"/>
  <c r="K1157" i="1"/>
  <c r="M1157" i="1" s="1"/>
  <c r="K1169" i="1"/>
  <c r="K1176" i="1"/>
  <c r="M1176" i="1" s="1"/>
  <c r="K1183" i="1"/>
  <c r="M1183" i="1" s="1"/>
  <c r="K1188" i="1"/>
  <c r="M1188" i="1" s="1"/>
  <c r="L1190" i="1"/>
  <c r="K1190" i="1"/>
  <c r="K1201" i="1"/>
  <c r="L1203" i="1"/>
  <c r="M1203" i="1" s="1"/>
  <c r="K1205" i="1"/>
  <c r="M1205" i="1" s="1"/>
  <c r="K1207" i="1"/>
  <c r="M1207" i="1" s="1"/>
  <c r="K1220" i="1"/>
  <c r="M1220" i="1" s="1"/>
  <c r="L1222" i="1"/>
  <c r="M1222" i="1" s="1"/>
  <c r="K1222" i="1"/>
  <c r="K1233" i="1"/>
  <c r="L1235" i="1"/>
  <c r="M1235" i="1" s="1"/>
  <c r="K1237" i="1"/>
  <c r="M1237" i="1" s="1"/>
  <c r="K1239" i="1"/>
  <c r="L1241" i="1"/>
  <c r="M1241" i="1" s="1"/>
  <c r="K1241" i="1"/>
  <c r="M1268" i="1"/>
  <c r="K1276" i="1"/>
  <c r="K1301" i="1"/>
  <c r="M1301" i="1" s="1"/>
  <c r="K1303" i="1"/>
  <c r="M1303" i="1" s="1"/>
  <c r="L1305" i="1"/>
  <c r="M1305" i="1" s="1"/>
  <c r="K1305" i="1"/>
  <c r="K1330" i="1"/>
  <c r="M1330" i="1" s="1"/>
  <c r="L1332" i="1"/>
  <c r="M1332" i="1" s="1"/>
  <c r="K1340" i="1"/>
  <c r="L1353" i="1"/>
  <c r="K1353" i="1"/>
  <c r="M1382" i="1"/>
  <c r="L1425" i="1"/>
  <c r="M1425" i="1" s="1"/>
  <c r="K1425" i="1"/>
  <c r="L1430" i="1"/>
  <c r="M1430" i="1" s="1"/>
  <c r="K1430" i="1"/>
  <c r="K1145" i="1"/>
  <c r="K1166" i="1"/>
  <c r="M1166" i="1" s="1"/>
  <c r="L1185" i="1"/>
  <c r="M1185" i="1" s="1"/>
  <c r="L1209" i="1"/>
  <c r="M1209" i="1" s="1"/>
  <c r="L1260" i="1"/>
  <c r="M1260" i="1" s="1"/>
  <c r="L1262" i="1"/>
  <c r="K1268" i="1"/>
  <c r="L1297" i="1"/>
  <c r="M1297" i="1" s="1"/>
  <c r="K1297" i="1"/>
  <c r="L1324" i="1"/>
  <c r="M1324" i="1" s="1"/>
  <c r="L1326" i="1"/>
  <c r="K1332" i="1"/>
  <c r="M1364" i="1"/>
  <c r="L1366" i="1"/>
  <c r="M1366" i="1" s="1"/>
  <c r="M1375" i="1"/>
  <c r="K1380" i="1"/>
  <c r="M1380" i="1" s="1"/>
  <c r="M1394" i="1"/>
  <c r="M1397" i="1"/>
  <c r="L1399" i="1"/>
  <c r="K1399" i="1"/>
  <c r="M1448" i="1"/>
  <c r="L1459" i="1"/>
  <c r="M1459" i="1" s="1"/>
  <c r="K1459" i="1"/>
  <c r="L1491" i="1"/>
  <c r="K1491" i="1"/>
  <c r="L1542" i="1"/>
  <c r="M1542" i="1" s="1"/>
  <c r="K1542" i="1"/>
  <c r="M1548" i="1"/>
  <c r="M1569" i="1"/>
  <c r="M1596" i="1"/>
  <c r="L1662" i="1"/>
  <c r="K1662" i="1"/>
  <c r="L1667" i="1"/>
  <c r="K1667" i="1"/>
  <c r="M1699" i="1"/>
  <c r="K1431" i="1"/>
  <c r="M1431" i="1" s="1"/>
  <c r="L1446" i="1"/>
  <c r="M1446" i="1" s="1"/>
  <c r="K1448" i="1"/>
  <c r="M1457" i="1"/>
  <c r="K1463" i="1"/>
  <c r="L1478" i="1"/>
  <c r="K1480" i="1"/>
  <c r="M1480" i="1" s="1"/>
  <c r="M1489" i="1"/>
  <c r="K1495" i="1"/>
  <c r="M1495" i="1" s="1"/>
  <c r="L1497" i="1"/>
  <c r="M1497" i="1" s="1"/>
  <c r="L1499" i="1"/>
  <c r="K1505" i="1"/>
  <c r="M1505" i="1" s="1"/>
  <c r="K1530" i="1"/>
  <c r="M1530" i="1" s="1"/>
  <c r="K1532" i="1"/>
  <c r="M1532" i="1" s="1"/>
  <c r="L1534" i="1"/>
  <c r="K1534" i="1"/>
  <c r="M1540" i="1"/>
  <c r="K1559" i="1"/>
  <c r="M1559" i="1" s="1"/>
  <c r="L1561" i="1"/>
  <c r="L1563" i="1"/>
  <c r="K1569" i="1"/>
  <c r="K1588" i="1"/>
  <c r="M1588" i="1" s="1"/>
  <c r="L1590" i="1"/>
  <c r="K1590" i="1"/>
  <c r="K1609" i="1"/>
  <c r="M1609" i="1" s="1"/>
  <c r="K1620" i="1"/>
  <c r="M1620" i="1" s="1"/>
  <c r="L1622" i="1"/>
  <c r="K1622" i="1"/>
  <c r="M1634" i="1"/>
  <c r="M1651" i="1"/>
  <c r="L1679" i="1"/>
  <c r="K1679" i="1"/>
  <c r="M1682" i="1"/>
  <c r="M1688" i="1"/>
  <c r="M1803" i="1"/>
  <c r="L1395" i="1"/>
  <c r="M1395" i="1" s="1"/>
  <c r="M1398" i="1"/>
  <c r="L1400" i="1"/>
  <c r="M1400" i="1" s="1"/>
  <c r="K1419" i="1"/>
  <c r="M1419" i="1" s="1"/>
  <c r="L1435" i="1"/>
  <c r="K1435" i="1"/>
  <c r="K1446" i="1"/>
  <c r="L1467" i="1"/>
  <c r="K1467" i="1"/>
  <c r="K1478" i="1"/>
  <c r="K1497" i="1"/>
  <c r="L1526" i="1"/>
  <c r="K1526" i="1"/>
  <c r="L1553" i="1"/>
  <c r="M1553" i="1" s="1"/>
  <c r="L1555" i="1"/>
  <c r="K1561" i="1"/>
  <c r="L1601" i="1"/>
  <c r="M1601" i="1" s="1"/>
  <c r="L1603" i="1"/>
  <c r="L1627" i="1"/>
  <c r="M1646" i="1"/>
  <c r="L1648" i="1"/>
  <c r="K1648" i="1"/>
  <c r="M1705" i="1"/>
  <c r="M1864" i="1"/>
  <c r="M1433" i="1"/>
  <c r="M1454" i="1"/>
  <c r="M1465" i="1"/>
  <c r="M1486" i="1"/>
  <c r="L1518" i="1"/>
  <c r="M1518" i="1" s="1"/>
  <c r="K1518" i="1"/>
  <c r="M1524" i="1"/>
  <c r="M1545" i="1"/>
  <c r="L1582" i="1"/>
  <c r="M1582" i="1" s="1"/>
  <c r="K1582" i="1"/>
  <c r="L1614" i="1"/>
  <c r="K1614" i="1"/>
  <c r="M1625" i="1"/>
  <c r="L1630" i="1"/>
  <c r="K1630" i="1"/>
  <c r="M1643" i="1"/>
  <c r="L1660" i="1"/>
  <c r="K1660" i="1"/>
  <c r="L1674" i="1"/>
  <c r="M1674" i="1" s="1"/>
  <c r="K1674" i="1"/>
  <c r="L1443" i="1"/>
  <c r="M1443" i="1" s="1"/>
  <c r="K1443" i="1"/>
  <c r="L1475" i="1"/>
  <c r="K1475" i="1"/>
  <c r="L1510" i="1"/>
  <c r="M1510" i="1" s="1"/>
  <c r="K1510" i="1"/>
  <c r="L1574" i="1"/>
  <c r="K1574" i="1"/>
  <c r="L1638" i="1"/>
  <c r="K1638" i="1"/>
  <c r="M1883" i="1"/>
  <c r="L1387" i="1"/>
  <c r="M1387" i="1" s="1"/>
  <c r="K1432" i="1"/>
  <c r="M1432" i="1" s="1"/>
  <c r="K1447" i="1"/>
  <c r="M1447" i="1" s="1"/>
  <c r="L1462" i="1"/>
  <c r="K1464" i="1"/>
  <c r="M1464" i="1" s="1"/>
  <c r="K1479" i="1"/>
  <c r="L1494" i="1"/>
  <c r="K1496" i="1"/>
  <c r="M1496" i="1" s="1"/>
  <c r="K1498" i="1"/>
  <c r="M1498" i="1" s="1"/>
  <c r="K1500" i="1"/>
  <c r="M1500" i="1" s="1"/>
  <c r="L1502" i="1"/>
  <c r="K1502" i="1"/>
  <c r="K1527" i="1"/>
  <c r="M1527" i="1" s="1"/>
  <c r="L1529" i="1"/>
  <c r="M1529" i="1" s="1"/>
  <c r="L1531" i="1"/>
  <c r="M1531" i="1" s="1"/>
  <c r="K1537" i="1"/>
  <c r="M1537" i="1" s="1"/>
  <c r="K1562" i="1"/>
  <c r="M1562" i="1" s="1"/>
  <c r="K1564" i="1"/>
  <c r="L1566" i="1"/>
  <c r="K1566" i="1"/>
  <c r="K1593" i="1"/>
  <c r="M1593" i="1" s="1"/>
  <c r="K1604" i="1"/>
  <c r="M1604" i="1" s="1"/>
  <c r="L1606" i="1"/>
  <c r="K1606" i="1"/>
  <c r="L1631" i="1"/>
  <c r="M1631" i="1" s="1"/>
  <c r="K1631" i="1"/>
  <c r="L1655" i="1"/>
  <c r="M1658" i="1"/>
  <c r="M1737" i="1"/>
  <c r="M1915" i="1"/>
  <c r="K1238" i="1"/>
  <c r="K1246" i="1"/>
  <c r="M1246" i="1" s="1"/>
  <c r="K1254" i="1"/>
  <c r="M1254" i="1" s="1"/>
  <c r="K1262" i="1"/>
  <c r="K1270" i="1"/>
  <c r="M1270" i="1" s="1"/>
  <c r="K1278" i="1"/>
  <c r="K1286" i="1"/>
  <c r="M1286" i="1" s="1"/>
  <c r="K1294" i="1"/>
  <c r="M1294" i="1" s="1"/>
  <c r="K1302" i="1"/>
  <c r="K1310" i="1"/>
  <c r="M1310" i="1" s="1"/>
  <c r="K1318" i="1"/>
  <c r="M1318" i="1" s="1"/>
  <c r="K1326" i="1"/>
  <c r="K1334" i="1"/>
  <c r="M1334" i="1" s="1"/>
  <c r="K1342" i="1"/>
  <c r="K1350" i="1"/>
  <c r="K1358" i="1"/>
  <c r="M1358" i="1" s="1"/>
  <c r="K1366" i="1"/>
  <c r="K1374" i="1"/>
  <c r="K1382" i="1"/>
  <c r="K1387" i="1"/>
  <c r="K1394" i="1"/>
  <c r="K1401" i="1"/>
  <c r="K1406" i="1"/>
  <c r="K1408" i="1"/>
  <c r="M1408" i="1" s="1"/>
  <c r="K1420" i="1"/>
  <c r="M1420" i="1" s="1"/>
  <c r="L1427" i="1"/>
  <c r="M1427" i="1" s="1"/>
  <c r="K1434" i="1"/>
  <c r="M1434" i="1" s="1"/>
  <c r="K1436" i="1"/>
  <c r="M1436" i="1" s="1"/>
  <c r="K1449" i="1"/>
  <c r="L1451" i="1"/>
  <c r="K1451" i="1"/>
  <c r="K1462" i="1"/>
  <c r="K1466" i="1"/>
  <c r="M1466" i="1" s="1"/>
  <c r="K1468" i="1"/>
  <c r="M1468" i="1" s="1"/>
  <c r="K1481" i="1"/>
  <c r="M1481" i="1" s="1"/>
  <c r="L1483" i="1"/>
  <c r="M1483" i="1" s="1"/>
  <c r="K1483" i="1"/>
  <c r="K1494" i="1"/>
  <c r="K1519" i="1"/>
  <c r="M1519" i="1" s="1"/>
  <c r="L1521" i="1"/>
  <c r="M1521" i="1" s="1"/>
  <c r="L1523" i="1"/>
  <c r="K1529" i="1"/>
  <c r="K1554" i="1"/>
  <c r="K1556" i="1"/>
  <c r="M1556" i="1" s="1"/>
  <c r="L1558" i="1"/>
  <c r="K1558" i="1"/>
  <c r="K1583" i="1"/>
  <c r="M1583" i="1" s="1"/>
  <c r="L1585" i="1"/>
  <c r="M1585" i="1" s="1"/>
  <c r="L1587" i="1"/>
  <c r="K1615" i="1"/>
  <c r="M1615" i="1" s="1"/>
  <c r="L1617" i="1"/>
  <c r="M1617" i="1" s="1"/>
  <c r="L1619" i="1"/>
  <c r="M1636" i="1"/>
  <c r="L1650" i="1"/>
  <c r="M1650" i="1" s="1"/>
  <c r="M1653" i="1"/>
  <c r="M1698" i="1"/>
  <c r="M1752" i="1"/>
  <c r="M1438" i="1"/>
  <c r="M1470" i="1"/>
  <c r="M1513" i="1"/>
  <c r="L1550" i="1"/>
  <c r="K1550" i="1"/>
  <c r="M1577" i="1"/>
  <c r="L1598" i="1"/>
  <c r="M1598" i="1" s="1"/>
  <c r="K1598" i="1"/>
  <c r="M1670" i="1"/>
  <c r="M1685" i="1"/>
  <c r="M1733" i="1"/>
  <c r="M1852" i="1"/>
  <c r="L1708" i="1"/>
  <c r="K1708" i="1"/>
  <c r="L1740" i="1"/>
  <c r="M1740" i="1" s="1"/>
  <c r="K1740" i="1"/>
  <c r="L1767" i="1"/>
  <c r="K1767" i="1"/>
  <c r="M1773" i="1"/>
  <c r="M1794" i="1"/>
  <c r="L1831" i="1"/>
  <c r="K1831" i="1"/>
  <c r="M1837" i="1"/>
  <c r="M1858" i="1"/>
  <c r="L1895" i="1"/>
  <c r="K1895" i="1"/>
  <c r="M1901" i="1"/>
  <c r="M1914" i="1"/>
  <c r="M2008" i="1"/>
  <c r="L1759" i="1"/>
  <c r="K1759" i="1"/>
  <c r="M1786" i="1"/>
  <c r="K1819" i="1"/>
  <c r="M1819" i="1" s="1"/>
  <c r="L1823" i="1"/>
  <c r="K1823" i="1"/>
  <c r="K1883" i="1"/>
  <c r="K1885" i="1"/>
  <c r="M1885" i="1" s="1"/>
  <c r="L1887" i="1"/>
  <c r="M1887" i="1" s="1"/>
  <c r="K1887" i="1"/>
  <c r="M1893" i="1"/>
  <c r="M1973" i="1"/>
  <c r="M2027" i="1"/>
  <c r="K1639" i="1"/>
  <c r="M1639" i="1" s="1"/>
  <c r="L1644" i="1"/>
  <c r="M1647" i="1"/>
  <c r="L1649" i="1"/>
  <c r="M1649" i="1" s="1"/>
  <c r="K1656" i="1"/>
  <c r="M1656" i="1" s="1"/>
  <c r="K1668" i="1"/>
  <c r="M1668" i="1" s="1"/>
  <c r="K1675" i="1"/>
  <c r="M1675" i="1" s="1"/>
  <c r="K1682" i="1"/>
  <c r="L1684" i="1"/>
  <c r="K1684" i="1"/>
  <c r="K1695" i="1"/>
  <c r="M1695" i="1" s="1"/>
  <c r="K1699" i="1"/>
  <c r="K1701" i="1"/>
  <c r="M1701" i="1" s="1"/>
  <c r="K1714" i="1"/>
  <c r="M1714" i="1" s="1"/>
  <c r="L1716" i="1"/>
  <c r="M1716" i="1" s="1"/>
  <c r="K1716" i="1"/>
  <c r="K1727" i="1"/>
  <c r="M1727" i="1" s="1"/>
  <c r="K1731" i="1"/>
  <c r="M1731" i="1" s="1"/>
  <c r="K1733" i="1"/>
  <c r="K1746" i="1"/>
  <c r="M1746" i="1" s="1"/>
  <c r="L1748" i="1"/>
  <c r="K1748" i="1"/>
  <c r="K1776" i="1"/>
  <c r="M1776" i="1" s="1"/>
  <c r="L1778" i="1"/>
  <c r="L1780" i="1"/>
  <c r="K1786" i="1"/>
  <c r="K1811" i="1"/>
  <c r="M1811" i="1" s="1"/>
  <c r="K1813" i="1"/>
  <c r="M1813" i="1" s="1"/>
  <c r="L1815" i="1"/>
  <c r="K1815" i="1"/>
  <c r="K1840" i="1"/>
  <c r="M1840" i="1" s="1"/>
  <c r="L1842" i="1"/>
  <c r="L1844" i="1"/>
  <c r="K1850" i="1"/>
  <c r="M1850" i="1" s="1"/>
  <c r="K1875" i="1"/>
  <c r="M1875" i="1" s="1"/>
  <c r="K1877" i="1"/>
  <c r="M1877" i="1" s="1"/>
  <c r="L1879" i="1"/>
  <c r="K1879" i="1"/>
  <c r="M1906" i="1"/>
  <c r="L1919" i="1"/>
  <c r="K1919" i="1"/>
  <c r="M1971" i="1"/>
  <c r="M1987" i="1"/>
  <c r="K1644" i="1"/>
  <c r="K1665" i="1"/>
  <c r="M1665" i="1" s="1"/>
  <c r="L1703" i="1"/>
  <c r="M1703" i="1" s="1"/>
  <c r="K1705" i="1"/>
  <c r="L1735" i="1"/>
  <c r="M1735" i="1" s="1"/>
  <c r="K1737" i="1"/>
  <c r="L1770" i="1"/>
  <c r="M1770" i="1" s="1"/>
  <c r="L1772" i="1"/>
  <c r="K1778" i="1"/>
  <c r="L1807" i="1"/>
  <c r="K1807" i="1"/>
  <c r="L1834" i="1"/>
  <c r="M1834" i="1" s="1"/>
  <c r="L1836" i="1"/>
  <c r="K1842" i="1"/>
  <c r="L1871" i="1"/>
  <c r="K1871" i="1"/>
  <c r="K1896" i="1"/>
  <c r="M1896" i="1" s="1"/>
  <c r="L1898" i="1"/>
  <c r="L1900" i="1"/>
  <c r="K1906" i="1"/>
  <c r="L1917" i="1"/>
  <c r="M1917" i="1" s="1"/>
  <c r="M1922" i="1"/>
  <c r="M1932" i="1"/>
  <c r="M2009" i="1"/>
  <c r="M2022" i="1"/>
  <c r="L1692" i="1"/>
  <c r="K1692" i="1"/>
  <c r="L1724" i="1"/>
  <c r="M1724" i="1" s="1"/>
  <c r="K1724" i="1"/>
  <c r="L1756" i="1"/>
  <c r="K1756" i="1"/>
  <c r="M1762" i="1"/>
  <c r="L1799" i="1"/>
  <c r="K1799" i="1"/>
  <c r="M1805" i="1"/>
  <c r="M1826" i="1"/>
  <c r="L1863" i="1"/>
  <c r="K1863" i="1"/>
  <c r="M1869" i="1"/>
  <c r="M1890" i="1"/>
  <c r="K1898" i="1"/>
  <c r="K1915" i="1"/>
  <c r="L1927" i="1"/>
  <c r="K1927" i="1"/>
  <c r="M1937" i="1"/>
  <c r="L1940" i="1"/>
  <c r="M1940" i="1" s="1"/>
  <c r="M1982" i="1"/>
  <c r="K1681" i="1"/>
  <c r="K1696" i="1"/>
  <c r="M1696" i="1" s="1"/>
  <c r="L1711" i="1"/>
  <c r="M1711" i="1" s="1"/>
  <c r="K1713" i="1"/>
  <c r="M1713" i="1" s="1"/>
  <c r="K1728" i="1"/>
  <c r="M1728" i="1" s="1"/>
  <c r="L1743" i="1"/>
  <c r="K1745" i="1"/>
  <c r="M1745" i="1" s="1"/>
  <c r="K1762" i="1"/>
  <c r="K1787" i="1"/>
  <c r="M1787" i="1" s="1"/>
  <c r="K1789" i="1"/>
  <c r="M1789" i="1" s="1"/>
  <c r="L1791" i="1"/>
  <c r="K1791" i="1"/>
  <c r="K1816" i="1"/>
  <c r="M1816" i="1" s="1"/>
  <c r="L1818" i="1"/>
  <c r="L1820" i="1"/>
  <c r="K1826" i="1"/>
  <c r="K1851" i="1"/>
  <c r="M1851" i="1" s="1"/>
  <c r="K1853" i="1"/>
  <c r="M1853" i="1" s="1"/>
  <c r="L1855" i="1"/>
  <c r="K1855" i="1"/>
  <c r="K1880" i="1"/>
  <c r="M1880" i="1" s="1"/>
  <c r="L1882" i="1"/>
  <c r="L1884" i="1"/>
  <c r="K1890" i="1"/>
  <c r="L1925" i="1"/>
  <c r="M1925" i="1" s="1"/>
  <c r="L1930" i="1"/>
  <c r="M1930" i="1" s="1"/>
  <c r="L1935" i="1"/>
  <c r="K1935" i="1"/>
  <c r="M1945" i="1"/>
  <c r="M1953" i="1"/>
  <c r="M1964" i="1"/>
  <c r="K1499" i="1"/>
  <c r="K1507" i="1"/>
  <c r="M1507" i="1" s="1"/>
  <c r="K1515" i="1"/>
  <c r="M1515" i="1" s="1"/>
  <c r="K1523" i="1"/>
  <c r="K1531" i="1"/>
  <c r="K1539" i="1"/>
  <c r="M1539" i="1" s="1"/>
  <c r="K1547" i="1"/>
  <c r="M1547" i="1" s="1"/>
  <c r="K1555" i="1"/>
  <c r="K1563" i="1"/>
  <c r="K1571" i="1"/>
  <c r="M1571" i="1" s="1"/>
  <c r="K1579" i="1"/>
  <c r="M1579" i="1" s="1"/>
  <c r="K1587" i="1"/>
  <c r="K1595" i="1"/>
  <c r="M1595" i="1" s="1"/>
  <c r="K1603" i="1"/>
  <c r="K1611" i="1"/>
  <c r="M1611" i="1" s="1"/>
  <c r="K1619" i="1"/>
  <c r="K1627" i="1"/>
  <c r="K1635" i="1"/>
  <c r="M1635" i="1" s="1"/>
  <c r="K1643" i="1"/>
  <c r="K1650" i="1"/>
  <c r="K1655" i="1"/>
  <c r="K1657" i="1"/>
  <c r="K1669" i="1"/>
  <c r="M1669" i="1" s="1"/>
  <c r="L1676" i="1"/>
  <c r="M1676" i="1" s="1"/>
  <c r="L1681" i="1"/>
  <c r="M1681" i="1" s="1"/>
  <c r="K1683" i="1"/>
  <c r="M1683" i="1" s="1"/>
  <c r="K1685" i="1"/>
  <c r="K1698" i="1"/>
  <c r="L1700" i="1"/>
  <c r="K1700" i="1"/>
  <c r="K1711" i="1"/>
  <c r="K1715" i="1"/>
  <c r="M1715" i="1" s="1"/>
  <c r="K1717" i="1"/>
  <c r="M1717" i="1" s="1"/>
  <c r="K1730" i="1"/>
  <c r="M1730" i="1" s="1"/>
  <c r="L1732" i="1"/>
  <c r="K1732" i="1"/>
  <c r="K1743" i="1"/>
  <c r="K1747" i="1"/>
  <c r="M1747" i="1" s="1"/>
  <c r="K1749" i="1"/>
  <c r="M1749" i="1" s="1"/>
  <c r="K1779" i="1"/>
  <c r="M1779" i="1" s="1"/>
  <c r="K1781" i="1"/>
  <c r="M1781" i="1" s="1"/>
  <c r="L1783" i="1"/>
  <c r="M1783" i="1" s="1"/>
  <c r="K1783" i="1"/>
  <c r="K1808" i="1"/>
  <c r="M1808" i="1" s="1"/>
  <c r="L1810" i="1"/>
  <c r="L1812" i="1"/>
  <c r="K1818" i="1"/>
  <c r="K1843" i="1"/>
  <c r="M1843" i="1" s="1"/>
  <c r="K1845" i="1"/>
  <c r="M1845" i="1" s="1"/>
  <c r="L1847" i="1"/>
  <c r="M1847" i="1" s="1"/>
  <c r="K1847" i="1"/>
  <c r="K1872" i="1"/>
  <c r="M1872" i="1" s="1"/>
  <c r="L1874" i="1"/>
  <c r="L1876" i="1"/>
  <c r="M1876" i="1" s="1"/>
  <c r="K1882" i="1"/>
  <c r="K1907" i="1"/>
  <c r="M1907" i="1" s="1"/>
  <c r="K1909" i="1"/>
  <c r="M1909" i="1" s="1"/>
  <c r="L1911" i="1"/>
  <c r="M1911" i="1" s="1"/>
  <c r="K1911" i="1"/>
  <c r="L1933" i="1"/>
  <c r="M1933" i="1" s="1"/>
  <c r="L1938" i="1"/>
  <c r="M1938" i="1" s="1"/>
  <c r="L1943" i="1"/>
  <c r="M1943" i="1" s="1"/>
  <c r="K1943" i="1"/>
  <c r="M1980" i="1"/>
  <c r="M2139" i="1"/>
  <c r="L1652" i="1"/>
  <c r="M1652" i="1" s="1"/>
  <c r="L1657" i="1"/>
  <c r="K1676" i="1"/>
  <c r="L1687" i="1"/>
  <c r="M1687" i="1" s="1"/>
  <c r="K1689" i="1"/>
  <c r="M1689" i="1" s="1"/>
  <c r="L1719" i="1"/>
  <c r="M1719" i="1" s="1"/>
  <c r="K1721" i="1"/>
  <c r="M1721" i="1" s="1"/>
  <c r="L1751" i="1"/>
  <c r="M1751" i="1" s="1"/>
  <c r="K1753" i="1"/>
  <c r="M1753" i="1" s="1"/>
  <c r="L1775" i="1"/>
  <c r="K1775" i="1"/>
  <c r="L1802" i="1"/>
  <c r="M1802" i="1" s="1"/>
  <c r="L1804" i="1"/>
  <c r="K1810" i="1"/>
  <c r="L1839" i="1"/>
  <c r="K1839" i="1"/>
  <c r="L1866" i="1"/>
  <c r="M1866" i="1" s="1"/>
  <c r="L1868" i="1"/>
  <c r="K1874" i="1"/>
  <c r="L1903" i="1"/>
  <c r="M1903" i="1" s="1"/>
  <c r="K1903" i="1"/>
  <c r="L1916" i="1"/>
  <c r="M1916" i="1" s="1"/>
  <c r="M1941" i="1"/>
  <c r="M1951" i="1"/>
  <c r="M2051" i="1"/>
  <c r="M2054" i="1"/>
  <c r="M2132" i="1"/>
  <c r="M1989" i="1"/>
  <c r="L2050" i="1"/>
  <c r="M2050" i="1" s="1"/>
  <c r="K2050" i="1"/>
  <c r="M2056" i="1"/>
  <c r="M2101" i="1"/>
  <c r="M2108" i="1"/>
  <c r="L2143" i="1"/>
  <c r="K2143" i="1"/>
  <c r="L1962" i="1"/>
  <c r="M1962" i="1" s="1"/>
  <c r="M1965" i="1"/>
  <c r="L2042" i="1"/>
  <c r="M2042" i="1" s="1"/>
  <c r="K2042" i="1"/>
  <c r="M2048" i="1"/>
  <c r="K2067" i="1"/>
  <c r="M2067" i="1" s="1"/>
  <c r="L2069" i="1"/>
  <c r="M2069" i="1" s="1"/>
  <c r="K2069" i="1"/>
  <c r="L2085" i="1"/>
  <c r="K2085" i="1"/>
  <c r="M2119" i="1"/>
  <c r="M2247" i="1"/>
  <c r="M2250" i="1"/>
  <c r="K2030" i="1"/>
  <c r="M2030" i="1" s="1"/>
  <c r="L2034" i="1"/>
  <c r="M2034" i="1" s="1"/>
  <c r="K2034" i="1"/>
  <c r="M2040" i="1"/>
  <c r="K2059" i="1"/>
  <c r="M2059" i="1" s="1"/>
  <c r="M2061" i="1"/>
  <c r="M2113" i="1"/>
  <c r="M2128" i="1"/>
  <c r="M2146" i="1"/>
  <c r="M2170" i="1"/>
  <c r="M2202" i="1"/>
  <c r="K1959" i="1"/>
  <c r="M1959" i="1" s="1"/>
  <c r="L1978" i="1"/>
  <c r="M1978" i="1" s="1"/>
  <c r="L1983" i="1"/>
  <c r="M1983" i="1" s="1"/>
  <c r="K2002" i="1"/>
  <c r="M2002" i="1" s="1"/>
  <c r="L2018" i="1"/>
  <c r="M2018" i="1" s="1"/>
  <c r="L2026" i="1"/>
  <c r="K2026" i="1"/>
  <c r="L2053" i="1"/>
  <c r="M2053" i="1" s="1"/>
  <c r="K2055" i="1"/>
  <c r="K2061" i="1"/>
  <c r="L2072" i="1"/>
  <c r="M2072" i="1" s="1"/>
  <c r="L2074" i="1"/>
  <c r="L2088" i="1"/>
  <c r="M2088" i="1" s="1"/>
  <c r="L2090" i="1"/>
  <c r="M2116" i="1"/>
  <c r="L2138" i="1"/>
  <c r="M2138" i="1" s="1"/>
  <c r="M2147" i="1"/>
  <c r="M2186" i="1"/>
  <c r="M1957" i="1"/>
  <c r="M2024" i="1"/>
  <c r="M2045" i="1"/>
  <c r="M2100" i="1"/>
  <c r="M2120" i="1"/>
  <c r="L2129" i="1"/>
  <c r="K2129" i="1"/>
  <c r="M2221" i="1"/>
  <c r="K1951" i="1"/>
  <c r="K1961" i="1"/>
  <c r="M1961" i="1" s="1"/>
  <c r="K1968" i="1"/>
  <c r="M1968" i="1" s="1"/>
  <c r="K1973" i="1"/>
  <c r="K1975" i="1"/>
  <c r="K1980" i="1"/>
  <c r="K1987" i="1"/>
  <c r="L1994" i="1"/>
  <c r="M1994" i="1" s="1"/>
  <c r="L1999" i="1"/>
  <c r="M1999" i="1" s="1"/>
  <c r="K2006" i="1"/>
  <c r="M2006" i="1" s="1"/>
  <c r="K2035" i="1"/>
  <c r="M2035" i="1" s="1"/>
  <c r="L2037" i="1"/>
  <c r="K2039" i="1"/>
  <c r="K2045" i="1"/>
  <c r="L2077" i="1"/>
  <c r="M2077" i="1" s="1"/>
  <c r="K2077" i="1"/>
  <c r="L2093" i="1"/>
  <c r="K2093" i="1"/>
  <c r="L2103" i="1"/>
  <c r="M2103" i="1" s="1"/>
  <c r="L2105" i="1"/>
  <c r="L2112" i="1"/>
  <c r="K2112" i="1"/>
  <c r="L2117" i="1"/>
  <c r="M2117" i="1" s="1"/>
  <c r="K2117" i="1"/>
  <c r="M2135" i="1"/>
  <c r="M2180" i="1"/>
  <c r="M2260" i="1"/>
  <c r="K1764" i="1"/>
  <c r="M1764" i="1" s="1"/>
  <c r="K1772" i="1"/>
  <c r="K1780" i="1"/>
  <c r="K1788" i="1"/>
  <c r="M1788" i="1" s="1"/>
  <c r="K1796" i="1"/>
  <c r="M1796" i="1" s="1"/>
  <c r="K1804" i="1"/>
  <c r="K1812" i="1"/>
  <c r="K1820" i="1"/>
  <c r="K1828" i="1"/>
  <c r="M1828" i="1" s="1"/>
  <c r="K1836" i="1"/>
  <c r="K1844" i="1"/>
  <c r="K1852" i="1"/>
  <c r="K1860" i="1"/>
  <c r="M1860" i="1" s="1"/>
  <c r="K1868" i="1"/>
  <c r="K1876" i="1"/>
  <c r="K1884" i="1"/>
  <c r="K1892" i="1"/>
  <c r="M1892" i="1" s="1"/>
  <c r="K1900" i="1"/>
  <c r="K1908" i="1"/>
  <c r="M1908" i="1" s="1"/>
  <c r="K1916" i="1"/>
  <c r="K1924" i="1"/>
  <c r="M1924" i="1" s="1"/>
  <c r="K1932" i="1"/>
  <c r="K1940" i="1"/>
  <c r="K1948" i="1"/>
  <c r="M1948" i="1" s="1"/>
  <c r="K1956" i="1"/>
  <c r="M1956" i="1" s="1"/>
  <c r="K1963" i="1"/>
  <c r="M1963" i="1" s="1"/>
  <c r="L1970" i="1"/>
  <c r="M1970" i="1" s="1"/>
  <c r="L1975" i="1"/>
  <c r="K1982" i="1"/>
  <c r="K1994" i="1"/>
  <c r="K2001" i="1"/>
  <c r="M2001" i="1" s="1"/>
  <c r="K2008" i="1"/>
  <c r="K2013" i="1"/>
  <c r="M2013" i="1" s="1"/>
  <c r="K2015" i="1"/>
  <c r="L2015" i="1"/>
  <c r="M2015" i="1" s="1"/>
  <c r="K2027" i="1"/>
  <c r="L2029" i="1"/>
  <c r="K2031" i="1"/>
  <c r="K2037" i="1"/>
  <c r="K2062" i="1"/>
  <c r="M2062" i="1" s="1"/>
  <c r="K2064" i="1"/>
  <c r="M2064" i="1" s="1"/>
  <c r="L2066" i="1"/>
  <c r="K2066" i="1"/>
  <c r="K2075" i="1"/>
  <c r="M2075" i="1" s="1"/>
  <c r="K2091" i="1"/>
  <c r="M2091" i="1" s="1"/>
  <c r="M2096" i="1"/>
  <c r="L2098" i="1"/>
  <c r="M2098" i="1" s="1"/>
  <c r="K2098" i="1"/>
  <c r="K2103" i="1"/>
  <c r="M2136" i="1"/>
  <c r="M2198" i="1"/>
  <c r="K1970" i="1"/>
  <c r="K1991" i="1"/>
  <c r="M1991" i="1" s="1"/>
  <c r="L2010" i="1"/>
  <c r="M2010" i="1" s="1"/>
  <c r="L2021" i="1"/>
  <c r="M2021" i="1" s="1"/>
  <c r="K2023" i="1"/>
  <c r="K2029" i="1"/>
  <c r="L2058" i="1"/>
  <c r="K2058" i="1"/>
  <c r="L2080" i="1"/>
  <c r="M2080" i="1" s="1"/>
  <c r="L2082" i="1"/>
  <c r="L2110" i="1"/>
  <c r="K2110" i="1"/>
  <c r="L2124" i="1"/>
  <c r="M2124" i="1" s="1"/>
  <c r="K2124" i="1"/>
  <c r="M2127" i="1"/>
  <c r="M2157" i="1"/>
  <c r="M2181" i="1"/>
  <c r="M2237" i="1"/>
  <c r="M2255" i="1"/>
  <c r="M2267" i="1"/>
  <c r="L2023" i="1"/>
  <c r="L2031" i="1"/>
  <c r="M2031" i="1" s="1"/>
  <c r="L2039" i="1"/>
  <c r="M2039" i="1" s="1"/>
  <c r="L2047" i="1"/>
  <c r="M2047" i="1" s="1"/>
  <c r="L2055" i="1"/>
  <c r="L2063" i="1"/>
  <c r="M2063" i="1" s="1"/>
  <c r="L2071" i="1"/>
  <c r="M2071" i="1" s="1"/>
  <c r="L2079" i="1"/>
  <c r="M2079" i="1" s="1"/>
  <c r="L2087" i="1"/>
  <c r="M2087" i="1" s="1"/>
  <c r="L2095" i="1"/>
  <c r="M2095" i="1" s="1"/>
  <c r="L2114" i="1"/>
  <c r="M2114" i="1" s="1"/>
  <c r="L2133" i="1"/>
  <c r="M2133" i="1" s="1"/>
  <c r="L2140" i="1"/>
  <c r="M2140" i="1" s="1"/>
  <c r="L2145" i="1"/>
  <c r="M2145" i="1" s="1"/>
  <c r="L2152" i="1"/>
  <c r="M2152" i="1" s="1"/>
  <c r="L2154" i="1"/>
  <c r="M2154" i="1" s="1"/>
  <c r="L2158" i="1"/>
  <c r="K2158" i="1"/>
  <c r="L2201" i="1"/>
  <c r="M2201" i="1" s="1"/>
  <c r="K2201" i="1"/>
  <c r="L2205" i="1"/>
  <c r="M2205" i="1" s="1"/>
  <c r="L2207" i="1"/>
  <c r="M2207" i="1" s="1"/>
  <c r="M2228" i="1"/>
  <c r="L2234" i="1"/>
  <c r="M2234" i="1" s="1"/>
  <c r="L2259" i="1"/>
  <c r="K2259" i="1"/>
  <c r="L2291" i="1"/>
  <c r="M2291" i="1" s="1"/>
  <c r="K2291" i="1"/>
  <c r="L2306" i="1"/>
  <c r="K2306" i="1"/>
  <c r="M2312" i="1"/>
  <c r="M2121" i="1"/>
  <c r="M2156" i="1"/>
  <c r="L2193" i="1"/>
  <c r="K2193" i="1"/>
  <c r="M2199" i="1"/>
  <c r="M2257" i="1"/>
  <c r="M2286" i="1"/>
  <c r="M2458" i="1"/>
  <c r="K2118" i="1"/>
  <c r="M2118" i="1" s="1"/>
  <c r="K2125" i="1"/>
  <c r="M2125" i="1" s="1"/>
  <c r="K2132" i="1"/>
  <c r="K2137" i="1"/>
  <c r="M2137" i="1" s="1"/>
  <c r="K2139" i="1"/>
  <c r="K2151" i="1"/>
  <c r="M2151" i="1" s="1"/>
  <c r="K2164" i="1"/>
  <c r="M2164" i="1" s="1"/>
  <c r="L2166" i="1"/>
  <c r="K2166" i="1"/>
  <c r="K2177" i="1"/>
  <c r="M2177" i="1" s="1"/>
  <c r="K2181" i="1"/>
  <c r="K2183" i="1"/>
  <c r="M2183" i="1" s="1"/>
  <c r="L2185" i="1"/>
  <c r="K2185" i="1"/>
  <c r="M2191" i="1"/>
  <c r="K2210" i="1"/>
  <c r="M2210" i="1" s="1"/>
  <c r="L2212" i="1"/>
  <c r="L2214" i="1"/>
  <c r="M2214" i="1" s="1"/>
  <c r="K2220" i="1"/>
  <c r="M2220" i="1" s="1"/>
  <c r="K2245" i="1"/>
  <c r="M2245" i="1" s="1"/>
  <c r="K2247" i="1"/>
  <c r="L2249" i="1"/>
  <c r="M2249" i="1" s="1"/>
  <c r="K2249" i="1"/>
  <c r="K2264" i="1"/>
  <c r="L2266" i="1"/>
  <c r="K2266" i="1"/>
  <c r="L2273" i="1"/>
  <c r="K2273" i="1"/>
  <c r="L2315" i="1"/>
  <c r="M2315" i="1" s="1"/>
  <c r="K2315" i="1"/>
  <c r="M2317" i="1"/>
  <c r="L2353" i="1"/>
  <c r="K2353" i="1"/>
  <c r="M2522" i="1"/>
  <c r="M2153" i="1"/>
  <c r="L2204" i="1"/>
  <c r="M2204" i="1" s="1"/>
  <c r="L2206" i="1"/>
  <c r="K2212" i="1"/>
  <c r="L2241" i="1"/>
  <c r="K2241" i="1"/>
  <c r="L2264" i="1"/>
  <c r="L2271" i="1"/>
  <c r="M2271" i="1" s="1"/>
  <c r="M2282" i="1"/>
  <c r="L2287" i="1"/>
  <c r="M2287" i="1" s="1"/>
  <c r="M2289" i="1"/>
  <c r="L2292" i="1"/>
  <c r="M2292" i="1" s="1"/>
  <c r="K2292" i="1"/>
  <c r="M2294" i="1"/>
  <c r="M2301" i="1"/>
  <c r="M2359" i="1"/>
  <c r="L2174" i="1"/>
  <c r="K2174" i="1"/>
  <c r="M2196" i="1"/>
  <c r="L2233" i="1"/>
  <c r="K2233" i="1"/>
  <c r="M2239" i="1"/>
  <c r="M2262" i="1"/>
  <c r="L2285" i="1"/>
  <c r="K2285" i="1"/>
  <c r="M2297" i="1"/>
  <c r="K2304" i="1"/>
  <c r="L2304" i="1"/>
  <c r="L2308" i="1"/>
  <c r="K2308" i="1"/>
  <c r="L2321" i="1"/>
  <c r="M2321" i="1" s="1"/>
  <c r="K2321" i="1"/>
  <c r="M2340" i="1"/>
  <c r="L2343" i="1"/>
  <c r="K2343" i="1"/>
  <c r="M2421" i="1"/>
  <c r="K2131" i="1"/>
  <c r="K2136" i="1"/>
  <c r="L2150" i="1"/>
  <c r="L2161" i="1"/>
  <c r="K2163" i="1"/>
  <c r="M2163" i="1" s="1"/>
  <c r="K2178" i="1"/>
  <c r="M2178" i="1" s="1"/>
  <c r="K2186" i="1"/>
  <c r="L2188" i="1"/>
  <c r="L2190" i="1"/>
  <c r="K2196" i="1"/>
  <c r="K2221" i="1"/>
  <c r="K2223" i="1"/>
  <c r="M2223" i="1" s="1"/>
  <c r="L2225" i="1"/>
  <c r="K2225" i="1"/>
  <c r="K2250" i="1"/>
  <c r="L2252" i="1"/>
  <c r="L2254" i="1"/>
  <c r="K2267" i="1"/>
  <c r="K2274" i="1"/>
  <c r="M2274" i="1" s="1"/>
  <c r="K2276" i="1"/>
  <c r="M2276" i="1" s="1"/>
  <c r="L2278" i="1"/>
  <c r="K2278" i="1"/>
  <c r="L2283" i="1"/>
  <c r="M2290" i="1"/>
  <c r="K2297" i="1"/>
  <c r="M2302" i="1"/>
  <c r="M2313" i="1"/>
  <c r="M2405" i="1"/>
  <c r="M2437" i="1"/>
  <c r="K2074" i="1"/>
  <c r="K2082" i="1"/>
  <c r="K2090" i="1"/>
  <c r="K2100" i="1"/>
  <c r="K2105" i="1"/>
  <c r="K2107" i="1"/>
  <c r="K2119" i="1"/>
  <c r="L2126" i="1"/>
  <c r="L2131" i="1"/>
  <c r="M2131" i="1" s="1"/>
  <c r="K2138" i="1"/>
  <c r="K2150" i="1"/>
  <c r="K2161" i="1"/>
  <c r="K2165" i="1"/>
  <c r="M2165" i="1" s="1"/>
  <c r="K2167" i="1"/>
  <c r="M2167" i="1" s="1"/>
  <c r="K2180" i="1"/>
  <c r="L2182" i="1"/>
  <c r="K2182" i="1"/>
  <c r="K2188" i="1"/>
  <c r="K2213" i="1"/>
  <c r="M2213" i="1" s="1"/>
  <c r="K2215" i="1"/>
  <c r="M2215" i="1" s="1"/>
  <c r="L2217" i="1"/>
  <c r="K2217" i="1"/>
  <c r="K2242" i="1"/>
  <c r="M2242" i="1" s="1"/>
  <c r="L2244" i="1"/>
  <c r="L2246" i="1"/>
  <c r="K2252" i="1"/>
  <c r="L2261" i="1"/>
  <c r="K2261" i="1"/>
  <c r="K2281" i="1"/>
  <c r="M2281" i="1" s="1"/>
  <c r="K2283" i="1"/>
  <c r="K2290" i="1"/>
  <c r="K2293" i="1"/>
  <c r="M2293" i="1" s="1"/>
  <c r="K2295" i="1"/>
  <c r="M2295" i="1" s="1"/>
  <c r="K2300" i="1"/>
  <c r="M2300" i="1" s="1"/>
  <c r="K2302" i="1"/>
  <c r="M2305" i="1"/>
  <c r="M2316" i="1"/>
  <c r="M2319" i="1"/>
  <c r="L2327" i="1"/>
  <c r="M2332" i="1"/>
  <c r="M2357" i="1"/>
  <c r="L2102" i="1"/>
  <c r="M2102" i="1" s="1"/>
  <c r="L2107" i="1"/>
  <c r="K2126" i="1"/>
  <c r="K2147" i="1"/>
  <c r="L2169" i="1"/>
  <c r="M2169" i="1" s="1"/>
  <c r="K2171" i="1"/>
  <c r="M2171" i="1" s="1"/>
  <c r="L2209" i="1"/>
  <c r="M2209" i="1" s="1"/>
  <c r="K2209" i="1"/>
  <c r="L2236" i="1"/>
  <c r="M2236" i="1" s="1"/>
  <c r="L2238" i="1"/>
  <c r="M2238" i="1" s="1"/>
  <c r="K2244" i="1"/>
  <c r="L2272" i="1"/>
  <c r="M2272" i="1" s="1"/>
  <c r="L2288" i="1"/>
  <c r="M2288" i="1" s="1"/>
  <c r="K2319" i="1"/>
  <c r="L2335" i="1"/>
  <c r="M2335" i="1" s="1"/>
  <c r="K2335" i="1"/>
  <c r="M2355" i="1"/>
  <c r="M2372" i="1"/>
  <c r="M2384" i="1"/>
  <c r="L2350" i="1"/>
  <c r="K2350" i="1"/>
  <c r="M2356" i="1"/>
  <c r="M2402" i="1"/>
  <c r="L2436" i="1"/>
  <c r="K2436" i="1"/>
  <c r="L2444" i="1"/>
  <c r="K2444" i="1"/>
  <c r="L2452" i="1"/>
  <c r="K2452" i="1"/>
  <c r="M2496" i="1"/>
  <c r="M2520" i="1"/>
  <c r="L2549" i="1"/>
  <c r="M2549" i="1" s="1"/>
  <c r="K2549" i="1"/>
  <c r="K2305" i="1"/>
  <c r="L2307" i="1"/>
  <c r="K2307" i="1"/>
  <c r="K2318" i="1"/>
  <c r="M2318" i="1" s="1"/>
  <c r="K2322" i="1"/>
  <c r="M2322" i="1" s="1"/>
  <c r="K2324" i="1"/>
  <c r="M2324" i="1" s="1"/>
  <c r="K2338" i="1"/>
  <c r="M2338" i="1" s="1"/>
  <c r="K2340" i="1"/>
  <c r="L2342" i="1"/>
  <c r="M2342" i="1" s="1"/>
  <c r="K2342" i="1"/>
  <c r="M2348" i="1"/>
  <c r="K2367" i="1"/>
  <c r="M2367" i="1" s="1"/>
  <c r="K2369" i="1"/>
  <c r="M2369" i="1" s="1"/>
  <c r="L2371" i="1"/>
  <c r="K2371" i="1"/>
  <c r="L2378" i="1"/>
  <c r="K2378" i="1"/>
  <c r="K2391" i="1"/>
  <c r="M2391" i="1" s="1"/>
  <c r="L2410" i="1"/>
  <c r="M2410" i="1" s="1"/>
  <c r="L2412" i="1"/>
  <c r="K2412" i="1"/>
  <c r="L2429" i="1"/>
  <c r="M2429" i="1" s="1"/>
  <c r="L2467" i="1"/>
  <c r="K2467" i="1"/>
  <c r="M2473" i="1"/>
  <c r="L2491" i="1"/>
  <c r="M2491" i="1" s="1"/>
  <c r="L2504" i="1"/>
  <c r="K2504" i="1"/>
  <c r="M2507" i="1"/>
  <c r="M2529" i="1"/>
  <c r="M2532" i="1"/>
  <c r="K2552" i="1"/>
  <c r="M2552" i="1" s="1"/>
  <c r="M2555" i="1"/>
  <c r="L2586" i="1"/>
  <c r="K2586" i="1"/>
  <c r="M2326" i="1"/>
  <c r="L2334" i="1"/>
  <c r="K2334" i="1"/>
  <c r="M2361" i="1"/>
  <c r="M2376" i="1"/>
  <c r="L2396" i="1"/>
  <c r="K2396" i="1"/>
  <c r="L2538" i="1"/>
  <c r="M2538" i="1" s="1"/>
  <c r="K2538" i="1"/>
  <c r="L2581" i="1"/>
  <c r="K2581" i="1"/>
  <c r="M2584" i="1"/>
  <c r="M2434" i="1"/>
  <c r="K2442" i="1"/>
  <c r="L2442" i="1"/>
  <c r="M2442" i="1" s="1"/>
  <c r="L2468" i="1"/>
  <c r="K2468" i="1"/>
  <c r="L2508" i="1"/>
  <c r="K2508" i="1"/>
  <c r="L2516" i="1"/>
  <c r="K2516" i="1"/>
  <c r="L2533" i="1"/>
  <c r="K2533" i="1"/>
  <c r="L2345" i="1"/>
  <c r="L2347" i="1"/>
  <c r="M2347" i="1" s="1"/>
  <c r="K2372" i="1"/>
  <c r="M2374" i="1"/>
  <c r="K2379" i="1"/>
  <c r="M2379" i="1" s="1"/>
  <c r="K2381" i="1"/>
  <c r="M2381" i="1" s="1"/>
  <c r="L2383" i="1"/>
  <c r="K2383" i="1"/>
  <c r="L2392" i="1"/>
  <c r="M2408" i="1"/>
  <c r="L2432" i="1"/>
  <c r="M2432" i="1" s="1"/>
  <c r="M2448" i="1"/>
  <c r="K2456" i="1"/>
  <c r="M2456" i="1" s="1"/>
  <c r="L2479" i="1"/>
  <c r="M2479" i="1" s="1"/>
  <c r="K2536" i="1"/>
  <c r="M2536" i="1" s="1"/>
  <c r="L2570" i="1"/>
  <c r="K2570" i="1"/>
  <c r="K2280" i="1"/>
  <c r="L2299" i="1"/>
  <c r="L2323" i="1"/>
  <c r="K2323" i="1"/>
  <c r="L2337" i="1"/>
  <c r="M2337" i="1" s="1"/>
  <c r="L2339" i="1"/>
  <c r="M2339" i="1" s="1"/>
  <c r="K2345" i="1"/>
  <c r="L2390" i="1"/>
  <c r="M2390" i="1" s="1"/>
  <c r="K2390" i="1"/>
  <c r="L2397" i="1"/>
  <c r="L2404" i="1"/>
  <c r="K2404" i="1"/>
  <c r="M2406" i="1"/>
  <c r="L2418" i="1"/>
  <c r="M2418" i="1" s="1"/>
  <c r="K2425" i="1"/>
  <c r="M2425" i="1" s="1"/>
  <c r="K2427" i="1"/>
  <c r="M2427" i="1" s="1"/>
  <c r="K2448" i="1"/>
  <c r="L2469" i="1"/>
  <c r="K2469" i="1"/>
  <c r="M2477" i="1"/>
  <c r="M2487" i="1"/>
  <c r="L2565" i="1"/>
  <c r="M2565" i="1" s="1"/>
  <c r="K2565" i="1"/>
  <c r="M2568" i="1"/>
  <c r="M2576" i="1"/>
  <c r="L2579" i="1"/>
  <c r="M2579" i="1" s="1"/>
  <c r="M2593" i="1"/>
  <c r="K2190" i="1"/>
  <c r="K2198" i="1"/>
  <c r="K2206" i="1"/>
  <c r="K2214" i="1"/>
  <c r="K2222" i="1"/>
  <c r="M2222" i="1" s="1"/>
  <c r="K2230" i="1"/>
  <c r="M2230" i="1" s="1"/>
  <c r="K2238" i="1"/>
  <c r="K2246" i="1"/>
  <c r="K2254" i="1"/>
  <c r="K2256" i="1"/>
  <c r="K2268" i="1"/>
  <c r="M2268" i="1" s="1"/>
  <c r="L2275" i="1"/>
  <c r="L2280" i="1"/>
  <c r="M2280" i="1" s="1"/>
  <c r="K2287" i="1"/>
  <c r="K2299" i="1"/>
  <c r="L2310" i="1"/>
  <c r="K2312" i="1"/>
  <c r="K2327" i="1"/>
  <c r="L2329" i="1"/>
  <c r="M2329" i="1" s="1"/>
  <c r="L2331" i="1"/>
  <c r="K2337" i="1"/>
  <c r="K2362" i="1"/>
  <c r="M2362" i="1" s="1"/>
  <c r="K2364" i="1"/>
  <c r="M2364" i="1" s="1"/>
  <c r="L2366" i="1"/>
  <c r="K2366" i="1"/>
  <c r="L2377" i="1"/>
  <c r="M2377" i="1" s="1"/>
  <c r="K2386" i="1"/>
  <c r="M2386" i="1" s="1"/>
  <c r="L2388" i="1"/>
  <c r="K2397" i="1"/>
  <c r="M2433" i="1"/>
  <c r="K2440" i="1"/>
  <c r="M2440" i="1" s="1"/>
  <c r="M2443" i="1"/>
  <c r="M2457" i="1"/>
  <c r="L2493" i="1"/>
  <c r="K2493" i="1"/>
  <c r="K2506" i="1"/>
  <c r="L2506" i="1"/>
  <c r="M2506" i="1" s="1"/>
  <c r="L2256" i="1"/>
  <c r="K2275" i="1"/>
  <c r="K2296" i="1"/>
  <c r="M2296" i="1" s="1"/>
  <c r="K2310" i="1"/>
  <c r="K2329" i="1"/>
  <c r="L2358" i="1"/>
  <c r="K2358" i="1"/>
  <c r="L2373" i="1"/>
  <c r="M2373" i="1" s="1"/>
  <c r="K2388" i="1"/>
  <c r="K2393" i="1"/>
  <c r="M2393" i="1" s="1"/>
  <c r="M2395" i="1"/>
  <c r="M2409" i="1"/>
  <c r="L2416" i="1"/>
  <c r="K2416" i="1"/>
  <c r="L2423" i="1"/>
  <c r="M2423" i="1" s="1"/>
  <c r="L2428" i="1"/>
  <c r="M2428" i="1" s="1"/>
  <c r="K2428" i="1"/>
  <c r="M2446" i="1"/>
  <c r="M2454" i="1"/>
  <c r="K2466" i="1"/>
  <c r="L2466" i="1"/>
  <c r="M2475" i="1"/>
  <c r="M2480" i="1"/>
  <c r="M2512" i="1"/>
  <c r="L2554" i="1"/>
  <c r="K2554" i="1"/>
  <c r="L2415" i="1"/>
  <c r="M2415" i="1" s="1"/>
  <c r="K2417" i="1"/>
  <c r="M2417" i="1" s="1"/>
  <c r="M2426" i="1"/>
  <c r="K2458" i="1"/>
  <c r="L2460" i="1"/>
  <c r="M2460" i="1" s="1"/>
  <c r="K2460" i="1"/>
  <c r="M2472" i="1"/>
  <c r="L2485" i="1"/>
  <c r="M2485" i="1" s="1"/>
  <c r="K2489" i="1"/>
  <c r="M2489" i="1" s="1"/>
  <c r="L2495" i="1"/>
  <c r="M2495" i="1" s="1"/>
  <c r="K2522" i="1"/>
  <c r="L2524" i="1"/>
  <c r="K2524" i="1"/>
  <c r="L2461" i="1"/>
  <c r="K2465" i="1"/>
  <c r="M2465" i="1" s="1"/>
  <c r="L2471" i="1"/>
  <c r="M2471" i="1" s="1"/>
  <c r="K2498" i="1"/>
  <c r="L2500" i="1"/>
  <c r="K2500" i="1"/>
  <c r="L2525" i="1"/>
  <c r="L2527" i="1"/>
  <c r="M2527" i="1" s="1"/>
  <c r="L2541" i="1"/>
  <c r="M2541" i="1" s="1"/>
  <c r="L2543" i="1"/>
  <c r="M2543" i="1" s="1"/>
  <c r="L2557" i="1"/>
  <c r="M2557" i="1" s="1"/>
  <c r="L2559" i="1"/>
  <c r="M2559" i="1" s="1"/>
  <c r="L2573" i="1"/>
  <c r="L2575" i="1"/>
  <c r="M2575" i="1" s="1"/>
  <c r="L2589" i="1"/>
  <c r="L2591" i="1"/>
  <c r="M2591" i="1" s="1"/>
  <c r="K2385" i="1"/>
  <c r="L2399" i="1"/>
  <c r="M2399" i="1" s="1"/>
  <c r="K2401" i="1"/>
  <c r="M2401" i="1" s="1"/>
  <c r="L2431" i="1"/>
  <c r="M2431" i="1" s="1"/>
  <c r="K2433" i="1"/>
  <c r="L2453" i="1"/>
  <c r="K2457" i="1"/>
  <c r="K2459" i="1"/>
  <c r="M2459" i="1" s="1"/>
  <c r="K2461" i="1"/>
  <c r="L2463" i="1"/>
  <c r="M2463" i="1" s="1"/>
  <c r="K2490" i="1"/>
  <c r="L2492" i="1"/>
  <c r="M2492" i="1" s="1"/>
  <c r="K2492" i="1"/>
  <c r="K2496" i="1"/>
  <c r="L2498" i="1"/>
  <c r="L2517" i="1"/>
  <c r="K2521" i="1"/>
  <c r="M2521" i="1" s="1"/>
  <c r="K2523" i="1"/>
  <c r="M2523" i="1" s="1"/>
  <c r="K2525" i="1"/>
  <c r="K2539" i="1"/>
  <c r="M2539" i="1" s="1"/>
  <c r="K2541" i="1"/>
  <c r="K2555" i="1"/>
  <c r="K2557" i="1"/>
  <c r="K2571" i="1"/>
  <c r="M2571" i="1" s="1"/>
  <c r="K2573" i="1"/>
  <c r="K2587" i="1"/>
  <c r="M2587" i="1" s="1"/>
  <c r="K2589" i="1"/>
  <c r="K2331" i="1"/>
  <c r="K2339" i="1"/>
  <c r="K2347" i="1"/>
  <c r="K2355" i="1"/>
  <c r="K2363" i="1"/>
  <c r="M2363" i="1" s="1"/>
  <c r="K2373" i="1"/>
  <c r="L2380" i="1"/>
  <c r="M2380" i="1" s="1"/>
  <c r="L2385" i="1"/>
  <c r="M2385" i="1" s="1"/>
  <c r="K2392" i="1"/>
  <c r="K2399" i="1"/>
  <c r="K2403" i="1"/>
  <c r="M2403" i="1" s="1"/>
  <c r="K2405" i="1"/>
  <c r="K2418" i="1"/>
  <c r="L2420" i="1"/>
  <c r="K2420" i="1"/>
  <c r="K2431" i="1"/>
  <c r="K2435" i="1"/>
  <c r="M2435" i="1" s="1"/>
  <c r="K2437" i="1"/>
  <c r="L2445" i="1"/>
  <c r="K2449" i="1"/>
  <c r="M2449" i="1" s="1"/>
  <c r="K2451" i="1"/>
  <c r="M2451" i="1" s="1"/>
  <c r="K2453" i="1"/>
  <c r="L2455" i="1"/>
  <c r="M2455" i="1" s="1"/>
  <c r="K2482" i="1"/>
  <c r="L2484" i="1"/>
  <c r="M2484" i="1" s="1"/>
  <c r="K2484" i="1"/>
  <c r="K2488" i="1"/>
  <c r="M2488" i="1" s="1"/>
  <c r="L2490" i="1"/>
  <c r="L2509" i="1"/>
  <c r="K2513" i="1"/>
  <c r="M2513" i="1" s="1"/>
  <c r="K2515" i="1"/>
  <c r="M2515" i="1" s="1"/>
  <c r="K2517" i="1"/>
  <c r="L2519" i="1"/>
  <c r="M2519" i="1" s="1"/>
  <c r="L2530" i="1"/>
  <c r="K2530" i="1"/>
  <c r="L2546" i="1"/>
  <c r="K2546" i="1"/>
  <c r="L2562" i="1"/>
  <c r="K2562" i="1"/>
  <c r="L2578" i="1"/>
  <c r="K2578" i="1"/>
  <c r="L2594" i="1"/>
  <c r="K2594" i="1"/>
  <c r="K2380" i="1"/>
  <c r="L2407" i="1"/>
  <c r="M2407" i="1" s="1"/>
  <c r="K2409" i="1"/>
  <c r="L2439" i="1"/>
  <c r="M2439" i="1" s="1"/>
  <c r="K2441" i="1"/>
  <c r="M2441" i="1" s="1"/>
  <c r="K2445" i="1"/>
  <c r="L2447" i="1"/>
  <c r="M2447" i="1" s="1"/>
  <c r="K2474" i="1"/>
  <c r="M2474" i="1" s="1"/>
  <c r="L2476" i="1"/>
  <c r="K2476" i="1"/>
  <c r="L2482" i="1"/>
  <c r="L2501" i="1"/>
  <c r="M2501" i="1" s="1"/>
  <c r="K2505" i="1"/>
  <c r="M2505" i="1" s="1"/>
  <c r="K2509" i="1"/>
  <c r="L2511" i="1"/>
  <c r="M2511" i="1" s="1"/>
  <c r="K2532" i="1"/>
  <c r="K2540" i="1"/>
  <c r="M2540" i="1" s="1"/>
  <c r="K2548" i="1"/>
  <c r="M2548" i="1" s="1"/>
  <c r="K2556" i="1"/>
  <c r="M2556" i="1" s="1"/>
  <c r="K2564" i="1"/>
  <c r="M2564" i="1" s="1"/>
  <c r="K2572" i="1"/>
  <c r="M2572" i="1" s="1"/>
  <c r="K2580" i="1"/>
  <c r="M2580" i="1" s="1"/>
  <c r="K2588" i="1"/>
  <c r="M2588" i="1" s="1"/>
  <c r="M1603" i="1" l="1"/>
  <c r="M1401" i="1"/>
  <c r="M968" i="1"/>
  <c r="M1096" i="1"/>
  <c r="M899" i="1"/>
  <c r="M707" i="1"/>
  <c r="M2278" i="1"/>
  <c r="M2066" i="1"/>
  <c r="M1839" i="1"/>
  <c r="M1772" i="1"/>
  <c r="M1823" i="1"/>
  <c r="M1574" i="1"/>
  <c r="M832" i="1"/>
  <c r="M579" i="1"/>
  <c r="M367" i="1"/>
  <c r="M431" i="1"/>
  <c r="M433" i="1"/>
  <c r="M2093" i="1"/>
  <c r="M1935" i="1"/>
  <c r="M1871" i="1"/>
  <c r="M1748" i="1"/>
  <c r="M1831" i="1"/>
  <c r="M1451" i="1"/>
  <c r="M1606" i="1"/>
  <c r="M1494" i="1"/>
  <c r="M1614" i="1"/>
  <c r="M1467" i="1"/>
  <c r="M1214" i="1"/>
  <c r="M1281" i="1"/>
  <c r="M820" i="1"/>
  <c r="M2533" i="1"/>
  <c r="M2504" i="1"/>
  <c r="M2107" i="1"/>
  <c r="M2343" i="1"/>
  <c r="M2206" i="1"/>
  <c r="M2306" i="1"/>
  <c r="M1855" i="1"/>
  <c r="M1791" i="1"/>
  <c r="M1756" i="1"/>
  <c r="M1879" i="1"/>
  <c r="M1815" i="1"/>
  <c r="M1708" i="1"/>
  <c r="M2482" i="1"/>
  <c r="M2562" i="1"/>
  <c r="M2420" i="1"/>
  <c r="M2461" i="1"/>
  <c r="M2256" i="1"/>
  <c r="M2366" i="1"/>
  <c r="M2310" i="1"/>
  <c r="M2516" i="1"/>
  <c r="M2307" i="1"/>
  <c r="M2261" i="1"/>
  <c r="M2150" i="1"/>
  <c r="M2285" i="1"/>
  <c r="M2110" i="1"/>
  <c r="M2090" i="1"/>
  <c r="M2026" i="1"/>
  <c r="M2143" i="1"/>
  <c r="M1804" i="1"/>
  <c r="M1863" i="1"/>
  <c r="M1558" i="1"/>
  <c r="M1660" i="1"/>
  <c r="M1555" i="1"/>
  <c r="M1679" i="1"/>
  <c r="M1590" i="1"/>
  <c r="M1534" i="1"/>
  <c r="M1667" i="1"/>
  <c r="M1342" i="1"/>
  <c r="M1278" i="1"/>
  <c r="M1418" i="1"/>
  <c r="M1302" i="1"/>
  <c r="M1369" i="1"/>
  <c r="M1345" i="1"/>
  <c r="M853" i="1"/>
  <c r="M979" i="1"/>
  <c r="M1064" i="1"/>
  <c r="M872" i="1"/>
  <c r="M845" i="1"/>
  <c r="M987" i="1"/>
  <c r="M923" i="1"/>
  <c r="M1022" i="1"/>
  <c r="M972" i="1"/>
  <c r="M734" i="1"/>
  <c r="M582" i="1"/>
  <c r="M1006" i="1"/>
  <c r="M942" i="1"/>
  <c r="M534" i="1"/>
  <c r="M446" i="1"/>
  <c r="M360" i="1"/>
  <c r="M347" i="1"/>
  <c r="M374" i="1"/>
  <c r="M470" i="1"/>
  <c r="M424" i="1"/>
  <c r="M369" i="1"/>
  <c r="M430" i="1"/>
  <c r="M1478" i="1"/>
  <c r="M1262" i="1"/>
  <c r="M1340" i="1"/>
  <c r="M1350" i="1"/>
  <c r="M1000" i="1"/>
  <c r="M936" i="1"/>
  <c r="M288" i="1"/>
  <c r="M2578" i="1"/>
  <c r="M2586" i="1"/>
  <c r="M2212" i="1"/>
  <c r="M2396" i="1"/>
  <c r="M2193" i="1"/>
  <c r="M2509" i="1"/>
  <c r="M1836" i="1"/>
  <c r="M1619" i="1"/>
  <c r="M2490" i="1"/>
  <c r="M2589" i="1"/>
  <c r="M2524" i="1"/>
  <c r="M2469" i="1"/>
  <c r="M2404" i="1"/>
  <c r="M2323" i="1"/>
  <c r="M2392" i="1"/>
  <c r="M2345" i="1"/>
  <c r="M2508" i="1"/>
  <c r="M2467" i="1"/>
  <c r="M2378" i="1"/>
  <c r="M2452" i="1"/>
  <c r="M2350" i="1"/>
  <c r="M2246" i="1"/>
  <c r="M2254" i="1"/>
  <c r="M2190" i="1"/>
  <c r="M2264" i="1"/>
  <c r="M2185" i="1"/>
  <c r="M2074" i="1"/>
  <c r="M1874" i="1"/>
  <c r="M1810" i="1"/>
  <c r="M1700" i="1"/>
  <c r="M1927" i="1"/>
  <c r="M1644" i="1"/>
  <c r="M1759" i="1"/>
  <c r="M1462" i="1"/>
  <c r="M1638" i="1"/>
  <c r="M1648" i="1"/>
  <c r="M1435" i="1"/>
  <c r="M1662" i="1"/>
  <c r="M1150" i="1"/>
  <c r="M1348" i="1"/>
  <c r="M1230" i="1"/>
  <c r="M1056" i="1"/>
  <c r="M883" i="1"/>
  <c r="M1027" i="1"/>
  <c r="M963" i="1"/>
  <c r="M1035" i="1"/>
  <c r="M1075" i="1"/>
  <c r="M971" i="1"/>
  <c r="M896" i="1"/>
  <c r="M1083" i="1"/>
  <c r="M958" i="1"/>
  <c r="M774" i="1"/>
  <c r="M694" i="1"/>
  <c r="M787" i="1"/>
  <c r="M499" i="1"/>
  <c r="M566" i="1"/>
  <c r="M988" i="1"/>
  <c r="M924" i="1"/>
  <c r="M907" i="1"/>
  <c r="M550" i="1"/>
  <c r="M483" i="1"/>
  <c r="M523" i="1"/>
  <c r="M334" i="1"/>
  <c r="M439" i="1"/>
  <c r="M462" i="1"/>
  <c r="M331" i="1"/>
  <c r="M540" i="1"/>
  <c r="M355" i="1"/>
  <c r="M286" i="1"/>
  <c r="M537" i="1"/>
  <c r="M379" i="1"/>
  <c r="M339" i="1"/>
  <c r="M2493" i="1"/>
  <c r="M2570" i="1"/>
  <c r="M2217" i="1"/>
  <c r="M2225" i="1"/>
  <c r="M2266" i="1"/>
  <c r="M2554" i="1"/>
  <c r="M2174" i="1"/>
  <c r="M2358" i="1"/>
  <c r="M2397" i="1"/>
  <c r="M2299" i="1"/>
  <c r="M2581" i="1"/>
  <c r="M2334" i="1"/>
  <c r="M2244" i="1"/>
  <c r="M2182" i="1"/>
  <c r="M2126" i="1"/>
  <c r="M2252" i="1"/>
  <c r="M2188" i="1"/>
  <c r="M2308" i="1"/>
  <c r="M2259" i="1"/>
  <c r="M2158" i="1"/>
  <c r="M2023" i="1"/>
  <c r="M2029" i="1"/>
  <c r="M2112" i="1"/>
  <c r="M2129" i="1"/>
  <c r="M2085" i="1"/>
  <c r="M1868" i="1"/>
  <c r="M1775" i="1"/>
  <c r="M1657" i="1"/>
  <c r="M1884" i="1"/>
  <c r="M1820" i="1"/>
  <c r="M1692" i="1"/>
  <c r="M1900" i="1"/>
  <c r="M1844" i="1"/>
  <c r="M1780" i="1"/>
  <c r="M1684" i="1"/>
  <c r="M1895" i="1"/>
  <c r="M1767" i="1"/>
  <c r="M1655" i="1"/>
  <c r="M1566" i="1"/>
  <c r="M1502" i="1"/>
  <c r="M1475" i="1"/>
  <c r="M1526" i="1"/>
  <c r="M1563" i="1"/>
  <c r="M1145" i="1"/>
  <c r="M1411" i="1"/>
  <c r="M984" i="1"/>
  <c r="M805" i="1"/>
  <c r="M1032" i="1"/>
  <c r="M1072" i="1"/>
  <c r="M827" i="1"/>
  <c r="M675" i="1"/>
  <c r="M2412" i="1"/>
  <c r="M2436" i="1"/>
  <c r="M2353" i="1"/>
  <c r="M2161" i="1"/>
  <c r="M2166" i="1"/>
  <c r="M2055" i="1"/>
  <c r="M2517" i="1"/>
  <c r="M2082" i="1"/>
  <c r="M1812" i="1"/>
  <c r="M2476" i="1"/>
  <c r="M2546" i="1"/>
  <c r="M2498" i="1"/>
  <c r="M2525" i="1"/>
  <c r="M2445" i="1"/>
  <c r="M2453" i="1"/>
  <c r="M2594" i="1"/>
  <c r="M2530" i="1"/>
  <c r="M2573" i="1"/>
  <c r="M2500" i="1"/>
  <c r="M2466" i="1"/>
  <c r="M2416" i="1"/>
  <c r="M2388" i="1"/>
  <c r="M2331" i="1"/>
  <c r="M2275" i="1"/>
  <c r="M2383" i="1"/>
  <c r="M2468" i="1"/>
  <c r="M2371" i="1"/>
  <c r="M2444" i="1"/>
  <c r="M2327" i="1"/>
  <c r="M2283" i="1"/>
  <c r="M2304" i="1"/>
  <c r="M2233" i="1"/>
  <c r="M2241" i="1"/>
  <c r="M2273" i="1"/>
  <c r="M2058" i="1"/>
  <c r="M1975" i="1"/>
  <c r="M2105" i="1"/>
  <c r="M2037" i="1"/>
  <c r="M1732" i="1"/>
  <c r="M1882" i="1"/>
  <c r="M1818" i="1"/>
  <c r="M1743" i="1"/>
  <c r="M1799" i="1"/>
  <c r="M1898" i="1"/>
  <c r="M1807" i="1"/>
  <c r="M1919" i="1"/>
  <c r="M1842" i="1"/>
  <c r="M1778" i="1"/>
  <c r="M1550" i="1"/>
  <c r="M1587" i="1"/>
  <c r="M1523" i="1"/>
  <c r="M1630" i="1"/>
  <c r="M1627" i="1"/>
  <c r="M1622" i="1"/>
  <c r="M1561" i="1"/>
  <c r="M1499" i="1"/>
  <c r="M1491" i="1"/>
  <c r="M1399" i="1"/>
  <c r="M1326" i="1"/>
  <c r="M1353" i="1"/>
  <c r="M1190" i="1"/>
  <c r="M1406" i="1"/>
  <c r="M1313" i="1"/>
  <c r="M1249" i="1"/>
  <c r="M1169" i="1"/>
  <c r="M1361" i="1"/>
  <c r="M1337" i="1"/>
  <c r="M1177" i="1"/>
  <c r="M885" i="1"/>
  <c r="M912" i="1"/>
  <c r="M829" i="1"/>
  <c r="M1011" i="1"/>
  <c r="M947" i="1"/>
  <c r="M864" i="1"/>
  <c r="M1099" i="1"/>
  <c r="M888" i="1"/>
  <c r="M1019" i="1"/>
  <c r="M955" i="1"/>
  <c r="M475" i="1"/>
  <c r="M838" i="1"/>
  <c r="M691" i="1"/>
  <c r="M467" i="1"/>
  <c r="M686" i="1"/>
  <c r="M974" i="1"/>
  <c r="M897" i="1"/>
  <c r="M726" i="1"/>
  <c r="M590" i="1"/>
  <c r="M678" i="1"/>
  <c r="M451" i="1"/>
  <c r="M515" i="1"/>
  <c r="M372" i="1"/>
  <c r="M450" i="1"/>
  <c r="M342" i="1"/>
  <c r="M459" i="1"/>
</calcChain>
</file>

<file path=xl/sharedStrings.xml><?xml version="1.0" encoding="utf-8"?>
<sst xmlns="http://schemas.openxmlformats.org/spreadsheetml/2006/main" count="23446" uniqueCount="74">
  <si>
    <t>Eb</t>
  </si>
  <si>
    <t>E'</t>
  </si>
  <si>
    <t>th</t>
  </si>
  <si>
    <t>w2</t>
  </si>
  <si>
    <t>q2</t>
  </si>
  <si>
    <t>eps</t>
  </si>
  <si>
    <t>cs(nb/sr/gev)</t>
  </si>
  <si>
    <t>x</t>
  </si>
  <si>
    <t>y</t>
  </si>
  <si>
    <t>y+</t>
  </si>
  <si>
    <t>det</t>
  </si>
  <si>
    <t>sigr</t>
  </si>
  <si>
    <t>cse(stat)</t>
  </si>
  <si>
    <t>%stat_u</t>
  </si>
  <si>
    <t>csm(model)</t>
  </si>
  <si>
    <t>sys1</t>
  </si>
  <si>
    <t>%p2p_syst</t>
  </si>
  <si>
    <t>sys2</t>
  </si>
  <si>
    <t>%charge_u</t>
  </si>
  <si>
    <t>sys3</t>
  </si>
  <si>
    <t>%LT1_u</t>
  </si>
  <si>
    <t>sys4</t>
  </si>
  <si>
    <t>%LT2_u</t>
  </si>
  <si>
    <t>sys5</t>
  </si>
  <si>
    <t>%trig_u</t>
  </si>
  <si>
    <t>sys6</t>
  </si>
  <si>
    <t>%track_u</t>
  </si>
  <si>
    <t>sys7</t>
  </si>
  <si>
    <t>%cer_u</t>
  </si>
  <si>
    <t>sys8</t>
  </si>
  <si>
    <t>%calo_u</t>
  </si>
  <si>
    <t>sys9</t>
  </si>
  <si>
    <t>%csb_u</t>
  </si>
  <si>
    <t>sys10</t>
  </si>
  <si>
    <t>%acc_c</t>
  </si>
  <si>
    <t>sys11</t>
  </si>
  <si>
    <t>%Ep_c</t>
  </si>
  <si>
    <t>sys12</t>
  </si>
  <si>
    <t>%thetaoff_c</t>
  </si>
  <si>
    <t>sys13</t>
  </si>
  <si>
    <t>%theta_c</t>
  </si>
  <si>
    <t>sys14</t>
  </si>
  <si>
    <t>%rc_c</t>
  </si>
  <si>
    <t>sys15</t>
  </si>
  <si>
    <t>%csb_c</t>
  </si>
  <si>
    <t>id</t>
  </si>
  <si>
    <t>Elab</t>
  </si>
  <si>
    <t>theta</t>
  </si>
  <si>
    <t>Q2</t>
  </si>
  <si>
    <t>epsilon</t>
  </si>
  <si>
    <t>cs(mb/sr/gev)</t>
  </si>
  <si>
    <t>obs</t>
  </si>
  <si>
    <t>target</t>
  </si>
  <si>
    <t>current</t>
  </si>
  <si>
    <t>lepton beam</t>
  </si>
  <si>
    <t>unit</t>
  </si>
  <si>
    <t>value</t>
  </si>
  <si>
    <t>%sys1_u</t>
  </si>
  <si>
    <t>%sys10_c</t>
  </si>
  <si>
    <t>%sys11_c</t>
  </si>
  <si>
    <t>%sys12_c</t>
  </si>
  <si>
    <t>%sys13_c</t>
  </si>
  <si>
    <t>%sys14_c</t>
  </si>
  <si>
    <t>%sys15_c</t>
  </si>
  <si>
    <t>sig</t>
  </si>
  <si>
    <t>d</t>
  </si>
  <si>
    <t>e</t>
  </si>
  <si>
    <t>NC</t>
  </si>
  <si>
    <t>I</t>
  </si>
  <si>
    <t>exp</t>
  </si>
  <si>
    <t>W2</t>
  </si>
  <si>
    <t>*%norm_c</t>
  </si>
  <si>
    <t>e06009</t>
  </si>
  <si>
    <t>sig_r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</si>
</sst>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E+00"/>
  </numFmts>
  <fonts count="3" x14ac:knownFonts="1">
    <font>
      <sz val="12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1" fontId="1" fillId="0" borderId="0" xfId="0" applyNumberFormat="1" applyFont="1"/>
    <xf numFmtId="164" fontId="0" fillId="0" borderId="0" xfId="0" applyNumberFormat="1"/>
    <xf numFmtId="164" fontId="1" fillId="0" borderId="0" xfId="0" applyNumberFormat="1" applyFon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78787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Q2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a!$G$1</c:f>
              <c:strCache>
                <c:ptCount val="1"/>
                <c:pt idx="0">
                  <c:v>Q2</c:v>
                </c:pt>
              </c:strCache>
            </c:strRef>
          </c:tx>
          <c:spPr>
            <a:ln w="47520">
              <a:noFill/>
            </a:ln>
          </c:spPr>
          <c:marker>
            <c:symbol val="square"/>
            <c:size val="5"/>
            <c:spPr>
              <a:solidFill>
                <a:srgbClr val="99CCFF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a!$B$2:$B$2595</c:f>
              <c:numCache>
                <c:formatCode>General</c:formatCode>
                <c:ptCount val="795"/>
                <c:pt idx="0">
                  <c:v>6.1639910379642615E-2</c:v>
                </c:pt>
                <c:pt idx="1">
                  <c:v>6.3327272568056536E-2</c:v>
                </c:pt>
                <c:pt idx="2">
                  <c:v>6.5017157305400045E-2</c:v>
                </c:pt>
                <c:pt idx="3">
                  <c:v>6.6770632506524361E-2</c:v>
                </c:pt>
                <c:pt idx="4">
                  <c:v>6.8527808271232241E-2</c:v>
                </c:pt>
                <c:pt idx="5">
                  <c:v>7.0351368159203981E-2</c:v>
                </c:pt>
                <c:pt idx="6">
                  <c:v>7.2179926891324395E-2</c:v>
                </c:pt>
                <c:pt idx="7">
                  <c:v>7.4077867935280137E-2</c:v>
                </c:pt>
                <c:pt idx="8">
                  <c:v>7.601085856325282E-2</c:v>
                </c:pt>
                <c:pt idx="9">
                  <c:v>7.7959217381990686E-2</c:v>
                </c:pt>
                <c:pt idx="10">
                  <c:v>7.7876692133569195E-2</c:v>
                </c:pt>
                <c:pt idx="11">
                  <c:v>7.7876692133569195E-2</c:v>
                </c:pt>
                <c:pt idx="12">
                  <c:v>7.9865304956885597E-2</c:v>
                </c:pt>
                <c:pt idx="13">
                  <c:v>0.2937135042499372</c:v>
                </c:pt>
                <c:pt idx="14">
                  <c:v>7.9865304956885597E-2</c:v>
                </c:pt>
                <c:pt idx="15">
                  <c:v>0.2996520328883403</c:v>
                </c:pt>
                <c:pt idx="16">
                  <c:v>8.1925759786111732E-2</c:v>
                </c:pt>
                <c:pt idx="17">
                  <c:v>8.1925759786111732E-2</c:v>
                </c:pt>
                <c:pt idx="18">
                  <c:v>0.15296066701425876</c:v>
                </c:pt>
                <c:pt idx="19">
                  <c:v>8.4025817507028311E-2</c:v>
                </c:pt>
                <c:pt idx="20">
                  <c:v>0.305606411188241</c:v>
                </c:pt>
                <c:pt idx="21">
                  <c:v>0.15526532277332336</c:v>
                </c:pt>
                <c:pt idx="22">
                  <c:v>8.4025817507028311E-2</c:v>
                </c:pt>
                <c:pt idx="23">
                  <c:v>0.15762654614474517</c:v>
                </c:pt>
                <c:pt idx="24">
                  <c:v>8.6145987244479819E-2</c:v>
                </c:pt>
                <c:pt idx="25">
                  <c:v>8.6145987244479819E-2</c:v>
                </c:pt>
                <c:pt idx="26">
                  <c:v>0.32374204841939802</c:v>
                </c:pt>
                <c:pt idx="27">
                  <c:v>0.16002853390129901</c:v>
                </c:pt>
                <c:pt idx="28">
                  <c:v>8.8338198645033575E-2</c:v>
                </c:pt>
                <c:pt idx="29">
                  <c:v>0.16245536752534301</c:v>
                </c:pt>
                <c:pt idx="30">
                  <c:v>0.3116174175160602</c:v>
                </c:pt>
                <c:pt idx="31">
                  <c:v>8.8338198645033575E-2</c:v>
                </c:pt>
                <c:pt idx="32">
                  <c:v>0.31764481379578274</c:v>
                </c:pt>
                <c:pt idx="33">
                  <c:v>0.16748068178958875</c:v>
                </c:pt>
                <c:pt idx="34">
                  <c:v>0.16494208174502956</c:v>
                </c:pt>
                <c:pt idx="35">
                  <c:v>0.33600436509490561</c:v>
                </c:pt>
                <c:pt idx="36">
                  <c:v>0.17265432856880619</c:v>
                </c:pt>
                <c:pt idx="37">
                  <c:v>9.0553259442367112E-2</c:v>
                </c:pt>
                <c:pt idx="38">
                  <c:v>0.34220279400555448</c:v>
                </c:pt>
                <c:pt idx="39">
                  <c:v>9.0553259442367112E-2</c:v>
                </c:pt>
                <c:pt idx="40">
                  <c:v>0.17533297939776188</c:v>
                </c:pt>
                <c:pt idx="41">
                  <c:v>0.34843972845377535</c:v>
                </c:pt>
                <c:pt idx="42">
                  <c:v>0.17003183192566643</c:v>
                </c:pt>
                <c:pt idx="43">
                  <c:v>0.32986459127220163</c:v>
                </c:pt>
                <c:pt idx="44">
                  <c:v>9.2843844699474112E-2</c:v>
                </c:pt>
                <c:pt idx="45">
                  <c:v>9.2843844699474112E-2</c:v>
                </c:pt>
                <c:pt idx="46">
                  <c:v>0.18648497716897883</c:v>
                </c:pt>
                <c:pt idx="47">
                  <c:v>0.17802672762230323</c:v>
                </c:pt>
                <c:pt idx="48">
                  <c:v>0.18362708238941691</c:v>
                </c:pt>
                <c:pt idx="49">
                  <c:v>0.18080528054454001</c:v>
                </c:pt>
                <c:pt idx="50">
                  <c:v>0.18941494575725504</c:v>
                </c:pt>
                <c:pt idx="51">
                  <c:v>9.5160293208513644E-2</c:v>
                </c:pt>
                <c:pt idx="52">
                  <c:v>9.5160293208513644E-2</c:v>
                </c:pt>
                <c:pt idx="53">
                  <c:v>9.756188447958232E-2</c:v>
                </c:pt>
                <c:pt idx="54">
                  <c:v>9.756188447958232E-2</c:v>
                </c:pt>
                <c:pt idx="55">
                  <c:v>0.19542857579447087</c:v>
                </c:pt>
                <c:pt idx="56">
                  <c:v>0.19240135701325642</c:v>
                </c:pt>
                <c:pt idx="57">
                  <c:v>9.998098489467401E-2</c:v>
                </c:pt>
                <c:pt idx="58">
                  <c:v>9.998098489467401E-2</c:v>
                </c:pt>
                <c:pt idx="59">
                  <c:v>0.19853286828053726</c:v>
                </c:pt>
                <c:pt idx="60">
                  <c:v>0.20170927459689866</c:v>
                </c:pt>
                <c:pt idx="61">
                  <c:v>0.20491075223214986</c:v>
                </c:pt>
                <c:pt idx="62">
                  <c:v>0.20821651382690534</c:v>
                </c:pt>
                <c:pt idx="63">
                  <c:v>0.21157884748504002</c:v>
                </c:pt>
                <c:pt idx="64">
                  <c:v>0.21498166598792973</c:v>
                </c:pt>
                <c:pt idx="65">
                  <c:v>0.21849680756279502</c:v>
                </c:pt>
                <c:pt idx="66">
                  <c:v>0.22207417277370642</c:v>
                </c:pt>
                <c:pt idx="67">
                  <c:v>0.51829765313971421</c:v>
                </c:pt>
                <c:pt idx="68">
                  <c:v>0.50209656556977411</c:v>
                </c:pt>
                <c:pt idx="69">
                  <c:v>0.51287448653829559</c:v>
                </c:pt>
                <c:pt idx="70">
                  <c:v>0.49140832351027219</c:v>
                </c:pt>
                <c:pt idx="71">
                  <c:v>0.49672586193687723</c:v>
                </c:pt>
                <c:pt idx="72">
                  <c:v>0.4860967818358285</c:v>
                </c:pt>
                <c:pt idx="73">
                  <c:v>0.50747463092418432</c:v>
                </c:pt>
                <c:pt idx="74">
                  <c:v>0.46505599683486532</c:v>
                </c:pt>
                <c:pt idx="75">
                  <c:v>0.43925554125616706</c:v>
                </c:pt>
                <c:pt idx="76">
                  <c:v>0.42399721722116568</c:v>
                </c:pt>
                <c:pt idx="77">
                  <c:v>0.48079275752385608</c:v>
                </c:pt>
                <c:pt idx="78">
                  <c:v>0.21498166598792973</c:v>
                </c:pt>
                <c:pt idx="79">
                  <c:v>0.21849680756279502</c:v>
                </c:pt>
                <c:pt idx="80">
                  <c:v>0.4290668074017418</c:v>
                </c:pt>
                <c:pt idx="81">
                  <c:v>0.45467288870152417</c:v>
                </c:pt>
                <c:pt idx="82">
                  <c:v>0.47028061331857735</c:v>
                </c:pt>
                <c:pt idx="83">
                  <c:v>0.43414446213909025</c:v>
                </c:pt>
                <c:pt idx="84">
                  <c:v>0.45983910075124806</c:v>
                </c:pt>
                <c:pt idx="85">
                  <c:v>0.47554081986459201</c:v>
                </c:pt>
                <c:pt idx="86">
                  <c:v>0.22207417277370642</c:v>
                </c:pt>
                <c:pt idx="87">
                  <c:v>0.4443589266200268</c:v>
                </c:pt>
                <c:pt idx="88">
                  <c:v>0.50131275161374134</c:v>
                </c:pt>
                <c:pt idx="89">
                  <c:v>0.44951197277799559</c:v>
                </c:pt>
                <c:pt idx="90">
                  <c:v>0.53898737248726336</c:v>
                </c:pt>
                <c:pt idx="91">
                  <c:v>0.4539470224618764</c:v>
                </c:pt>
                <c:pt idx="92">
                  <c:v>0.54989149064448473</c:v>
                </c:pt>
                <c:pt idx="93">
                  <c:v>0.2937135042499372</c:v>
                </c:pt>
                <c:pt idx="94">
                  <c:v>0.50664268544870639</c:v>
                </c:pt>
                <c:pt idx="95">
                  <c:v>0.54442392492551894</c:v>
                </c:pt>
                <c:pt idx="96">
                  <c:v>0.305606411188241</c:v>
                </c:pt>
                <c:pt idx="97">
                  <c:v>0.2996520328883403</c:v>
                </c:pt>
                <c:pt idx="98">
                  <c:v>0.49598281620681067</c:v>
                </c:pt>
                <c:pt idx="99">
                  <c:v>0.4591440788632884</c:v>
                </c:pt>
                <c:pt idx="100">
                  <c:v>0.47485441011994295</c:v>
                </c:pt>
                <c:pt idx="101">
                  <c:v>0.52814489216703975</c:v>
                </c:pt>
                <c:pt idx="102">
                  <c:v>0.48011144630424835</c:v>
                </c:pt>
                <c:pt idx="103">
                  <c:v>0.46435761559030497</c:v>
                </c:pt>
                <c:pt idx="104">
                  <c:v>0.46959865267496914</c:v>
                </c:pt>
                <c:pt idx="105">
                  <c:v>0.52275406942467584</c:v>
                </c:pt>
                <c:pt idx="106">
                  <c:v>0.31764481379578274</c:v>
                </c:pt>
                <c:pt idx="107">
                  <c:v>0.53355079812302519</c:v>
                </c:pt>
                <c:pt idx="108">
                  <c:v>0.51736355734161477</c:v>
                </c:pt>
                <c:pt idx="109">
                  <c:v>0.3116174175160602</c:v>
                </c:pt>
                <c:pt idx="110">
                  <c:v>0.51198833445526082</c:v>
                </c:pt>
                <c:pt idx="111">
                  <c:v>0.32374204841939802</c:v>
                </c:pt>
                <c:pt idx="112">
                  <c:v>0.32986459127220163</c:v>
                </c:pt>
                <c:pt idx="113">
                  <c:v>0.48538164990125726</c:v>
                </c:pt>
                <c:pt idx="114">
                  <c:v>0.49068175250828483</c:v>
                </c:pt>
                <c:pt idx="115">
                  <c:v>0.33600436509490561</c:v>
                </c:pt>
                <c:pt idx="116">
                  <c:v>0.34220279400555448</c:v>
                </c:pt>
                <c:pt idx="117">
                  <c:v>0.34843972845377535</c:v>
                </c:pt>
                <c:pt idx="118">
                  <c:v>0.2937135042499372</c:v>
                </c:pt>
                <c:pt idx="119">
                  <c:v>0.2996520328883403</c:v>
                </c:pt>
                <c:pt idx="120">
                  <c:v>0.2107329728676775</c:v>
                </c:pt>
                <c:pt idx="121">
                  <c:v>0.305606411188241</c:v>
                </c:pt>
                <c:pt idx="122">
                  <c:v>0.31764481379578274</c:v>
                </c:pt>
                <c:pt idx="123">
                  <c:v>0.32374204841939802</c:v>
                </c:pt>
                <c:pt idx="124">
                  <c:v>0.3116174175160602</c:v>
                </c:pt>
                <c:pt idx="125">
                  <c:v>0.21535169649280902</c:v>
                </c:pt>
                <c:pt idx="126">
                  <c:v>0.22005297872643892</c:v>
                </c:pt>
                <c:pt idx="127">
                  <c:v>0.22479712523904044</c:v>
                </c:pt>
                <c:pt idx="128">
                  <c:v>0.33600436509490561</c:v>
                </c:pt>
                <c:pt idx="129">
                  <c:v>0.32986459127220163</c:v>
                </c:pt>
                <c:pt idx="130">
                  <c:v>0.34220279400555448</c:v>
                </c:pt>
                <c:pt idx="131">
                  <c:v>0.50131275161374134</c:v>
                </c:pt>
                <c:pt idx="132">
                  <c:v>0.13980353795954986</c:v>
                </c:pt>
                <c:pt idx="133">
                  <c:v>0.34843972845377535</c:v>
                </c:pt>
                <c:pt idx="134">
                  <c:v>0.54442392492551894</c:v>
                </c:pt>
                <c:pt idx="135">
                  <c:v>0.4539470224618764</c:v>
                </c:pt>
                <c:pt idx="136">
                  <c:v>0.4591440788632884</c:v>
                </c:pt>
                <c:pt idx="137">
                  <c:v>0.52814489216703975</c:v>
                </c:pt>
                <c:pt idx="138">
                  <c:v>0.53898737248726336</c:v>
                </c:pt>
                <c:pt idx="139">
                  <c:v>0.54989149064448473</c:v>
                </c:pt>
                <c:pt idx="140">
                  <c:v>0.14321429146184933</c:v>
                </c:pt>
                <c:pt idx="141">
                  <c:v>0.40594300713401488</c:v>
                </c:pt>
                <c:pt idx="142">
                  <c:v>0.14670935893902695</c:v>
                </c:pt>
                <c:pt idx="143">
                  <c:v>0.53355079812302519</c:v>
                </c:pt>
                <c:pt idx="144">
                  <c:v>0.49068175250828483</c:v>
                </c:pt>
                <c:pt idx="145">
                  <c:v>0.44420116336634424</c:v>
                </c:pt>
                <c:pt idx="146">
                  <c:v>0.49598281620681067</c:v>
                </c:pt>
                <c:pt idx="147">
                  <c:v>0.46435761559030497</c:v>
                </c:pt>
                <c:pt idx="148">
                  <c:v>0.48538164990125726</c:v>
                </c:pt>
                <c:pt idx="149">
                  <c:v>0.52275406942467584</c:v>
                </c:pt>
                <c:pt idx="150">
                  <c:v>0.15385611609262345</c:v>
                </c:pt>
                <c:pt idx="151">
                  <c:v>0.15025867026279149</c:v>
                </c:pt>
                <c:pt idx="152">
                  <c:v>0.50664268544870639</c:v>
                </c:pt>
                <c:pt idx="153">
                  <c:v>0.46959865267496914</c:v>
                </c:pt>
                <c:pt idx="154">
                  <c:v>0.51736355734161477</c:v>
                </c:pt>
                <c:pt idx="155">
                  <c:v>0.47485441011994295</c:v>
                </c:pt>
                <c:pt idx="156">
                  <c:v>0.48346893617706693</c:v>
                </c:pt>
                <c:pt idx="157">
                  <c:v>0.18207547851335437</c:v>
                </c:pt>
                <c:pt idx="158">
                  <c:v>0.51198833445526082</c:v>
                </c:pt>
                <c:pt idx="159">
                  <c:v>0.41859414521521693</c:v>
                </c:pt>
                <c:pt idx="160">
                  <c:v>0.47028522913841569</c:v>
                </c:pt>
                <c:pt idx="161">
                  <c:v>0.45069380645738588</c:v>
                </c:pt>
                <c:pt idx="162">
                  <c:v>0.41227199195560943</c:v>
                </c:pt>
                <c:pt idx="163">
                  <c:v>0.47685422791302395</c:v>
                </c:pt>
                <c:pt idx="164">
                  <c:v>0.42495801313043918</c:v>
                </c:pt>
                <c:pt idx="165">
                  <c:v>0.43135277574093467</c:v>
                </c:pt>
                <c:pt idx="166">
                  <c:v>0.18645729876737285</c:v>
                </c:pt>
                <c:pt idx="167">
                  <c:v>0.48011144630424835</c:v>
                </c:pt>
                <c:pt idx="168">
                  <c:v>0.43777112536033397</c:v>
                </c:pt>
                <c:pt idx="169">
                  <c:v>0.15751753803516266</c:v>
                </c:pt>
                <c:pt idx="170">
                  <c:v>0.46370823327163124</c:v>
                </c:pt>
                <c:pt idx="171">
                  <c:v>0.16122927894608532</c:v>
                </c:pt>
                <c:pt idx="172">
                  <c:v>0.55527198958547819</c:v>
                </c:pt>
                <c:pt idx="173">
                  <c:v>0.45717884798146902</c:v>
                </c:pt>
                <c:pt idx="174">
                  <c:v>0.19088842168149747</c:v>
                </c:pt>
                <c:pt idx="175">
                  <c:v>0.57156335638293421</c:v>
                </c:pt>
                <c:pt idx="176">
                  <c:v>0.19991049410138614</c:v>
                </c:pt>
                <c:pt idx="177">
                  <c:v>0.56610740090903977</c:v>
                </c:pt>
                <c:pt idx="178">
                  <c:v>0.16498201696015136</c:v>
                </c:pt>
                <c:pt idx="179">
                  <c:v>0.1953696840670853</c:v>
                </c:pt>
                <c:pt idx="180">
                  <c:v>0.57701966898158319</c:v>
                </c:pt>
                <c:pt idx="181">
                  <c:v>0.16882174198061084</c:v>
                </c:pt>
                <c:pt idx="182">
                  <c:v>0.24722420982876941</c:v>
                </c:pt>
                <c:pt idx="183">
                  <c:v>0.54987725198229398</c:v>
                </c:pt>
                <c:pt idx="184">
                  <c:v>0.53376913377820689</c:v>
                </c:pt>
                <c:pt idx="185">
                  <c:v>0.20449486877511977</c:v>
                </c:pt>
                <c:pt idx="186">
                  <c:v>0.1727153406351028</c:v>
                </c:pt>
                <c:pt idx="187">
                  <c:v>0.25254908856910974</c:v>
                </c:pt>
                <c:pt idx="188">
                  <c:v>0.52311570634862126</c:v>
                </c:pt>
                <c:pt idx="189">
                  <c:v>0.48626540230551191</c:v>
                </c:pt>
                <c:pt idx="190">
                  <c:v>0.49149637540893992</c:v>
                </c:pt>
                <c:pt idx="191">
                  <c:v>0.16882174198061084</c:v>
                </c:pt>
                <c:pt idx="192">
                  <c:v>0.56068201752822122</c:v>
                </c:pt>
                <c:pt idx="193">
                  <c:v>0.50723231737699948</c:v>
                </c:pt>
                <c:pt idx="194">
                  <c:v>0.54449773998760831</c:v>
                </c:pt>
                <c:pt idx="195">
                  <c:v>0.47588968412637545</c:v>
                </c:pt>
                <c:pt idx="196">
                  <c:v>0.20913201494198191</c:v>
                </c:pt>
                <c:pt idx="197">
                  <c:v>0.52843493493931371</c:v>
                </c:pt>
                <c:pt idx="198">
                  <c:v>0.26882826339518551</c:v>
                </c:pt>
                <c:pt idx="199">
                  <c:v>0.53911836615195974</c:v>
                </c:pt>
                <c:pt idx="200">
                  <c:v>0.21382284906881724</c:v>
                </c:pt>
                <c:pt idx="201">
                  <c:v>0.25794231598563577</c:v>
                </c:pt>
                <c:pt idx="202">
                  <c:v>0.1727153406351028</c:v>
                </c:pt>
                <c:pt idx="203">
                  <c:v>0.51250699056253168</c:v>
                </c:pt>
                <c:pt idx="204">
                  <c:v>0.49672707116634018</c:v>
                </c:pt>
                <c:pt idx="205">
                  <c:v>0.26336131476646935</c:v>
                </c:pt>
                <c:pt idx="206">
                  <c:v>0.21857787808908699</c:v>
                </c:pt>
                <c:pt idx="207">
                  <c:v>0.50197236475740137</c:v>
                </c:pt>
                <c:pt idx="208">
                  <c:v>0.48107709193084675</c:v>
                </c:pt>
                <c:pt idx="209">
                  <c:v>0.51781138507419666</c:v>
                </c:pt>
                <c:pt idx="210">
                  <c:v>0.27435509006339731</c:v>
                </c:pt>
                <c:pt idx="211">
                  <c:v>0.17668132741580123</c:v>
                </c:pt>
                <c:pt idx="212">
                  <c:v>0.27992014795823317</c:v>
                </c:pt>
                <c:pt idx="213">
                  <c:v>0.18071293090836058</c:v>
                </c:pt>
                <c:pt idx="214">
                  <c:v>0.18894235302518464</c:v>
                </c:pt>
                <c:pt idx="215">
                  <c:v>0.18480233596699167</c:v>
                </c:pt>
                <c:pt idx="216">
                  <c:v>0.29122288892750126</c:v>
                </c:pt>
                <c:pt idx="217">
                  <c:v>0.28553511254182112</c:v>
                </c:pt>
                <c:pt idx="218">
                  <c:v>0.29693980275175685</c:v>
                </c:pt>
                <c:pt idx="219">
                  <c:v>0.53704792124791012</c:v>
                </c:pt>
                <c:pt idx="220">
                  <c:v>0.19317029287212714</c:v>
                </c:pt>
                <c:pt idx="221">
                  <c:v>0.29693980275175685</c:v>
                </c:pt>
                <c:pt idx="222">
                  <c:v>0.19748048582829228</c:v>
                </c:pt>
                <c:pt idx="223">
                  <c:v>0.51989315957087712</c:v>
                </c:pt>
                <c:pt idx="224">
                  <c:v>0.20186505933094573</c:v>
                </c:pt>
                <c:pt idx="225">
                  <c:v>0.53129229582428117</c:v>
                </c:pt>
                <c:pt idx="226">
                  <c:v>0.42681335961378225</c:v>
                </c:pt>
                <c:pt idx="227">
                  <c:v>0.4332853554828785</c:v>
                </c:pt>
                <c:pt idx="228">
                  <c:v>0.32033431758715236</c:v>
                </c:pt>
                <c:pt idx="229">
                  <c:v>0.38891028762047675</c:v>
                </c:pt>
                <c:pt idx="230">
                  <c:v>0.44631029131603184</c:v>
                </c:pt>
                <c:pt idx="231">
                  <c:v>0.30270868414549473</c:v>
                </c:pt>
                <c:pt idx="232">
                  <c:v>0.30853024493303693</c:v>
                </c:pt>
                <c:pt idx="233">
                  <c:v>0.41404663897176047</c:v>
                </c:pt>
                <c:pt idx="234">
                  <c:v>0.4076940241074295</c:v>
                </c:pt>
                <c:pt idx="235">
                  <c:v>0.50300102398926894</c:v>
                </c:pt>
                <c:pt idx="236">
                  <c:v>0.20631493911418175</c:v>
                </c:pt>
                <c:pt idx="237">
                  <c:v>0.52558572324169506</c:v>
                </c:pt>
                <c:pt idx="238">
                  <c:v>0.45290537643666362</c:v>
                </c:pt>
                <c:pt idx="239">
                  <c:v>0.4204183255583438</c:v>
                </c:pt>
                <c:pt idx="240">
                  <c:v>0.50860075678124506</c:v>
                </c:pt>
                <c:pt idx="241">
                  <c:v>0.54383175638431691</c:v>
                </c:pt>
                <c:pt idx="242">
                  <c:v>0.39514651106398085</c:v>
                </c:pt>
                <c:pt idx="243">
                  <c:v>0.32634116783664796</c:v>
                </c:pt>
                <c:pt idx="244">
                  <c:v>0.31440520999859284</c:v>
                </c:pt>
                <c:pt idx="245">
                  <c:v>0.34264407411276981</c:v>
                </c:pt>
                <c:pt idx="246">
                  <c:v>0.40140091151507756</c:v>
                </c:pt>
                <c:pt idx="247">
                  <c:v>0.21085382707735237</c:v>
                </c:pt>
                <c:pt idx="248">
                  <c:v>0.36139165087613057</c:v>
                </c:pt>
                <c:pt idx="249">
                  <c:v>0.43977735268265428</c:v>
                </c:pt>
                <c:pt idx="250">
                  <c:v>0.49190871266312741</c:v>
                </c:pt>
                <c:pt idx="251">
                  <c:v>0.34722763198545042</c:v>
                </c:pt>
                <c:pt idx="252">
                  <c:v>0.35188032594383845</c:v>
                </c:pt>
                <c:pt idx="253">
                  <c:v>0.21544415385134086</c:v>
                </c:pt>
                <c:pt idx="254">
                  <c:v>0.49744791797722587</c:v>
                </c:pt>
                <c:pt idx="255">
                  <c:v>0.37211222597513882</c:v>
                </c:pt>
                <c:pt idx="256">
                  <c:v>0.3323809364658431</c:v>
                </c:pt>
                <c:pt idx="257">
                  <c:v>0.35659575067299637</c:v>
                </c:pt>
                <c:pt idx="258">
                  <c:v>0.53267425058962603</c:v>
                </c:pt>
                <c:pt idx="259">
                  <c:v>0.35085740881129585</c:v>
                </c:pt>
                <c:pt idx="260">
                  <c:v>0.5142312402387017</c:v>
                </c:pt>
                <c:pt idx="261">
                  <c:v>0.47546832373301401</c:v>
                </c:pt>
                <c:pt idx="262">
                  <c:v>0.57995822476535641</c:v>
                </c:pt>
                <c:pt idx="263">
                  <c:v>0.34464557394355266</c:v>
                </c:pt>
                <c:pt idx="264">
                  <c:v>0.35712812104669134</c:v>
                </c:pt>
                <c:pt idx="265">
                  <c:v>0.33849179109551414</c:v>
                </c:pt>
                <c:pt idx="266">
                  <c:v>0.48093554692254398</c:v>
                </c:pt>
                <c:pt idx="267">
                  <c:v>0.52712970646412749</c:v>
                </c:pt>
                <c:pt idx="268">
                  <c:v>0.48641519939379108</c:v>
                </c:pt>
                <c:pt idx="269">
                  <c:v>0.57002006337360811</c:v>
                </c:pt>
                <c:pt idx="270">
                  <c:v>0.51063192098261145</c:v>
                </c:pt>
                <c:pt idx="271">
                  <c:v>0.45932209472584534</c:v>
                </c:pt>
                <c:pt idx="272">
                  <c:v>0.44869516019274264</c:v>
                </c:pt>
                <c:pt idx="273">
                  <c:v>0.51610885407509632</c:v>
                </c:pt>
                <c:pt idx="274">
                  <c:v>0.37859213467931585</c:v>
                </c:pt>
                <c:pt idx="275">
                  <c:v>0.52160778210702752</c:v>
                </c:pt>
                <c:pt idx="276">
                  <c:v>0.4997445421025844</c:v>
                </c:pt>
                <c:pt idx="277">
                  <c:v>0.47006256633700005</c:v>
                </c:pt>
                <c:pt idx="278">
                  <c:v>0.40472205075214912</c:v>
                </c:pt>
                <c:pt idx="279">
                  <c:v>0.4539873448511485</c:v>
                </c:pt>
                <c:pt idx="280">
                  <c:v>0.56508612145655723</c:v>
                </c:pt>
                <c:pt idx="281">
                  <c:v>0.4889462462125464</c:v>
                </c:pt>
                <c:pt idx="282">
                  <c:v>0.49431893061588361</c:v>
                </c:pt>
                <c:pt idx="283">
                  <c:v>0.4646706129006235</c:v>
                </c:pt>
                <c:pt idx="284">
                  <c:v>0.53824155375671812</c:v>
                </c:pt>
                <c:pt idx="285">
                  <c:v>0.57498328353506623</c:v>
                </c:pt>
                <c:pt idx="286">
                  <c:v>0.48357917127793476</c:v>
                </c:pt>
                <c:pt idx="287">
                  <c:v>0.38508208159894058</c:v>
                </c:pt>
                <c:pt idx="288">
                  <c:v>0.39160722792448843</c:v>
                </c:pt>
                <c:pt idx="289">
                  <c:v>0.44139704036939176</c:v>
                </c:pt>
                <c:pt idx="290">
                  <c:v>0.50517719525621207</c:v>
                </c:pt>
                <c:pt idx="291">
                  <c:v>0.55531612996761792</c:v>
                </c:pt>
                <c:pt idx="292">
                  <c:v>0.46759273660211564</c:v>
                </c:pt>
                <c:pt idx="293">
                  <c:v>0.26396296863340635</c:v>
                </c:pt>
                <c:pt idx="294">
                  <c:v>0.56017922299770817</c:v>
                </c:pt>
                <c:pt idx="295">
                  <c:v>0.39815702567380418</c:v>
                </c:pt>
                <c:pt idx="296">
                  <c:v>0.4782336392393583</c:v>
                </c:pt>
                <c:pt idx="297">
                  <c:v>0.44659501121125755</c:v>
                </c:pt>
                <c:pt idx="298">
                  <c:v>0.55046455817106199</c:v>
                </c:pt>
                <c:pt idx="299">
                  <c:v>0.47289538369205208</c:v>
                </c:pt>
                <c:pt idx="300">
                  <c:v>0.26931256326379371</c:v>
                </c:pt>
                <c:pt idx="301">
                  <c:v>0.46231124578890309</c:v>
                </c:pt>
                <c:pt idx="302">
                  <c:v>0.45706662446160518</c:v>
                </c:pt>
                <c:pt idx="303">
                  <c:v>0.45181363767107102</c:v>
                </c:pt>
                <c:pt idx="304">
                  <c:v>0.54085878293338052</c:v>
                </c:pt>
                <c:pt idx="305">
                  <c:v>0.35085740881129585</c:v>
                </c:pt>
                <c:pt idx="306">
                  <c:v>0.41135244906253893</c:v>
                </c:pt>
                <c:pt idx="307">
                  <c:v>0.5829501931051394</c:v>
                </c:pt>
                <c:pt idx="308">
                  <c:v>0.35712812104669134</c:v>
                </c:pt>
                <c:pt idx="309">
                  <c:v>0.54564039091094285</c:v>
                </c:pt>
                <c:pt idx="310">
                  <c:v>0.21857787808908699</c:v>
                </c:pt>
                <c:pt idx="311">
                  <c:v>0.376325741487469</c:v>
                </c:pt>
                <c:pt idx="312">
                  <c:v>0.2747287275129911</c:v>
                </c:pt>
                <c:pt idx="313">
                  <c:v>0.28021271173536966</c:v>
                </c:pt>
                <c:pt idx="314">
                  <c:v>0.36348205372577802</c:v>
                </c:pt>
                <c:pt idx="315">
                  <c:v>0.3698731724420849</c:v>
                </c:pt>
                <c:pt idx="316">
                  <c:v>0.29709881992154363</c:v>
                </c:pt>
                <c:pt idx="317">
                  <c:v>0.51266244625887958</c:v>
                </c:pt>
                <c:pt idx="318">
                  <c:v>0.58852871061359879</c:v>
                </c:pt>
                <c:pt idx="319">
                  <c:v>0.41799370227625049</c:v>
                </c:pt>
                <c:pt idx="320">
                  <c:v>0.2857657977958889</c:v>
                </c:pt>
                <c:pt idx="321">
                  <c:v>0.5313600767079103</c:v>
                </c:pt>
                <c:pt idx="322">
                  <c:v>0.42467002471113779</c:v>
                </c:pt>
                <c:pt idx="323">
                  <c:v>0.43137323341049733</c:v>
                </c:pt>
                <c:pt idx="324">
                  <c:v>0.29140319162604766</c:v>
                </c:pt>
                <c:pt idx="325">
                  <c:v>0.52664288791043512</c:v>
                </c:pt>
                <c:pt idx="326">
                  <c:v>0.50806306389110545</c:v>
                </c:pt>
                <c:pt idx="327">
                  <c:v>0.22337919101240067</c:v>
                </c:pt>
                <c:pt idx="328">
                  <c:v>0.44487748941719191</c:v>
                </c:pt>
                <c:pt idx="329">
                  <c:v>0.51730163170073917</c:v>
                </c:pt>
                <c:pt idx="330">
                  <c:v>0.577403149941497</c:v>
                </c:pt>
                <c:pt idx="331">
                  <c:v>0.59412339305253759</c:v>
                </c:pt>
                <c:pt idx="332">
                  <c:v>0.5360885541895386</c:v>
                </c:pt>
                <c:pt idx="333">
                  <c:v>0.50347475596024172</c:v>
                </c:pt>
                <c:pt idx="334">
                  <c:v>0.52196665927841246</c:v>
                </c:pt>
                <c:pt idx="335">
                  <c:v>0.22823707754535344</c:v>
                </c:pt>
                <c:pt idx="336">
                  <c:v>0.43809130436219562</c:v>
                </c:pt>
                <c:pt idx="337">
                  <c:v>0.3028676030758809</c:v>
                </c:pt>
                <c:pt idx="338">
                  <c:v>0.2331525435194329</c:v>
                </c:pt>
                <c:pt idx="339">
                  <c:v>0.30871095960432776</c:v>
                </c:pt>
                <c:pt idx="340">
                  <c:v>0.56082780346062744</c:v>
                </c:pt>
                <c:pt idx="341">
                  <c:v>0.31464573555031122</c:v>
                </c:pt>
                <c:pt idx="342">
                  <c:v>0.23812661875206745</c:v>
                </c:pt>
                <c:pt idx="343">
                  <c:v>0.24317132328372632</c:v>
                </c:pt>
                <c:pt idx="344">
                  <c:v>0.57187320641721695</c:v>
                </c:pt>
                <c:pt idx="345">
                  <c:v>0.56634256066337019</c:v>
                </c:pt>
                <c:pt idx="346">
                  <c:v>0.55536008962833194</c:v>
                </c:pt>
                <c:pt idx="347">
                  <c:v>0.49438723861391487</c:v>
                </c:pt>
                <c:pt idx="348">
                  <c:v>0.53897231519276412</c:v>
                </c:pt>
                <c:pt idx="349">
                  <c:v>0.47650624036984912</c:v>
                </c:pt>
                <c:pt idx="350">
                  <c:v>0.49892550045787959</c:v>
                </c:pt>
                <c:pt idx="351">
                  <c:v>0.53355081243564773</c:v>
                </c:pt>
                <c:pt idx="352">
                  <c:v>0.54440900204217035</c:v>
                </c:pt>
                <c:pt idx="353">
                  <c:v>0.54987670301441771</c:v>
                </c:pt>
                <c:pt idx="354">
                  <c:v>0.48093363189034616</c:v>
                </c:pt>
                <c:pt idx="355">
                  <c:v>0.48988729399975223</c:v>
                </c:pt>
                <c:pt idx="356">
                  <c:v>0.46770960519306565</c:v>
                </c:pt>
                <c:pt idx="357">
                  <c:v>0.46334028934805693</c:v>
                </c:pt>
                <c:pt idx="358">
                  <c:v>0.24829028667697586</c:v>
                </c:pt>
                <c:pt idx="359">
                  <c:v>0.45900683255547398</c:v>
                </c:pt>
                <c:pt idx="360">
                  <c:v>0.25344706992608801</c:v>
                </c:pt>
                <c:pt idx="361">
                  <c:v>0.47208965119412882</c:v>
                </c:pt>
                <c:pt idx="362">
                  <c:v>0.48539826483103987</c:v>
                </c:pt>
                <c:pt idx="363">
                  <c:v>0.25866684474134005</c:v>
                </c:pt>
                <c:pt idx="364">
                  <c:v>0.53704792124791012</c:v>
                </c:pt>
                <c:pt idx="365">
                  <c:v>0.45468403598749063</c:v>
                </c:pt>
                <c:pt idx="366">
                  <c:v>0.26396296863340635</c:v>
                </c:pt>
                <c:pt idx="367">
                  <c:v>0.45038429557661908</c:v>
                </c:pt>
                <c:pt idx="368">
                  <c:v>0.26931256326379371</c:v>
                </c:pt>
                <c:pt idx="369">
                  <c:v>0.49522973485404842</c:v>
                </c:pt>
                <c:pt idx="370">
                  <c:v>0.50097258070549522</c:v>
                </c:pt>
                <c:pt idx="371">
                  <c:v>0.5067541316790477</c:v>
                </c:pt>
                <c:pt idx="372">
                  <c:v>0.31989406025118527</c:v>
                </c:pt>
                <c:pt idx="373">
                  <c:v>0.45615034156126971</c:v>
                </c:pt>
                <c:pt idx="374">
                  <c:v>0.32368009507800549</c:v>
                </c:pt>
                <c:pt idx="375">
                  <c:v>0.37676392704043293</c:v>
                </c:pt>
                <c:pt idx="376">
                  <c:v>0.45072892664947711</c:v>
                </c:pt>
                <c:pt idx="377">
                  <c:v>0.48952763054138265</c:v>
                </c:pt>
                <c:pt idx="378">
                  <c:v>0.37241806591319693</c:v>
                </c:pt>
                <c:pt idx="379">
                  <c:v>0.33139668326985738</c:v>
                </c:pt>
                <c:pt idx="380">
                  <c:v>0.44291654637169625</c:v>
                </c:pt>
                <c:pt idx="381">
                  <c:v>0.42784280304382749</c:v>
                </c:pt>
                <c:pt idx="382">
                  <c:v>0.48388153741746953</c:v>
                </c:pt>
                <c:pt idx="383">
                  <c:v>0.33531065610742838</c:v>
                </c:pt>
                <c:pt idx="384">
                  <c:v>0.36813180054403966</c:v>
                </c:pt>
                <c:pt idx="385">
                  <c:v>0.32753353537159058</c:v>
                </c:pt>
                <c:pt idx="386">
                  <c:v>0.35966257413622765</c:v>
                </c:pt>
                <c:pt idx="387">
                  <c:v>0.43280824797008788</c:v>
                </c:pt>
                <c:pt idx="388">
                  <c:v>0.42292978035318962</c:v>
                </c:pt>
                <c:pt idx="389">
                  <c:v>0.34729121780774513</c:v>
                </c:pt>
                <c:pt idx="390">
                  <c:v>0.4726691754096124</c:v>
                </c:pt>
                <c:pt idx="391">
                  <c:v>0.46487220071968238</c:v>
                </c:pt>
                <c:pt idx="392">
                  <c:v>0.39921143342180188</c:v>
                </c:pt>
                <c:pt idx="393">
                  <c:v>0.43781426645145427</c:v>
                </c:pt>
                <c:pt idx="394">
                  <c:v>0.46713713268358403</c:v>
                </c:pt>
                <c:pt idx="395">
                  <c:v>0.34326670103097362</c:v>
                </c:pt>
                <c:pt idx="396">
                  <c:v>0.43630195576299974</c:v>
                </c:pt>
                <c:pt idx="397">
                  <c:v>0.40485198761335905</c:v>
                </c:pt>
                <c:pt idx="398">
                  <c:v>0.33925320321095614</c:v>
                </c:pt>
                <c:pt idx="399">
                  <c:v>0.47825529634117275</c:v>
                </c:pt>
                <c:pt idx="400">
                  <c:v>0.44565299248260282</c:v>
                </c:pt>
                <c:pt idx="401">
                  <c:v>0.4085485570743036</c:v>
                </c:pt>
                <c:pt idx="402">
                  <c:v>0.36385878866695481</c:v>
                </c:pt>
                <c:pt idx="403">
                  <c:v>0.45517483315665314</c:v>
                </c:pt>
                <c:pt idx="404">
                  <c:v>0.35549763012860186</c:v>
                </c:pt>
                <c:pt idx="405">
                  <c:v>0.42711716799825988</c:v>
                </c:pt>
                <c:pt idx="406">
                  <c:v>0.35136985804336046</c:v>
                </c:pt>
                <c:pt idx="407">
                  <c:v>0.45040901458385002</c:v>
                </c:pt>
                <c:pt idx="408">
                  <c:v>0.41329356763012798</c:v>
                </c:pt>
                <c:pt idx="409">
                  <c:v>0.38116247937254327</c:v>
                </c:pt>
                <c:pt idx="410">
                  <c:v>0.39007847879008367</c:v>
                </c:pt>
                <c:pt idx="411">
                  <c:v>0.40385163093973919</c:v>
                </c:pt>
                <c:pt idx="412">
                  <c:v>0.46000252915303114</c:v>
                </c:pt>
                <c:pt idx="413">
                  <c:v>0.39463702469925427</c:v>
                </c:pt>
                <c:pt idx="414">
                  <c:v>0.46160816050618125</c:v>
                </c:pt>
                <c:pt idx="415">
                  <c:v>0.43463225057862975</c:v>
                </c:pt>
                <c:pt idx="416">
                  <c:v>0.41886743225426115</c:v>
                </c:pt>
                <c:pt idx="417">
                  <c:v>0.41807648541619707</c:v>
                </c:pt>
                <c:pt idx="418">
                  <c:v>0.3856033003489438</c:v>
                </c:pt>
                <c:pt idx="419">
                  <c:v>0.39619812281367273</c:v>
                </c:pt>
                <c:pt idx="420">
                  <c:v>0.40051281682501633</c:v>
                </c:pt>
                <c:pt idx="421">
                  <c:v>0.40851841092344737</c:v>
                </c:pt>
                <c:pt idx="422">
                  <c:v>0.44095485838181164</c:v>
                </c:pt>
                <c:pt idx="423">
                  <c:v>0.36308631151627513</c:v>
                </c:pt>
                <c:pt idx="424">
                  <c:v>0.43996096860030864</c:v>
                </c:pt>
                <c:pt idx="425">
                  <c:v>0.41364017081107801</c:v>
                </c:pt>
                <c:pt idx="426">
                  <c:v>0.40922486449439666</c:v>
                </c:pt>
                <c:pt idx="427">
                  <c:v>0.42258390738569318</c:v>
                </c:pt>
                <c:pt idx="428">
                  <c:v>0.40339227049131654</c:v>
                </c:pt>
                <c:pt idx="429">
                  <c:v>0.42409129741820645</c:v>
                </c:pt>
                <c:pt idx="430">
                  <c:v>0.57156335638293421</c:v>
                </c:pt>
                <c:pt idx="431">
                  <c:v>0.57701966898158319</c:v>
                </c:pt>
                <c:pt idx="432">
                  <c:v>0.36710611578873081</c:v>
                </c:pt>
                <c:pt idx="433">
                  <c:v>0.41367398937631172</c:v>
                </c:pt>
                <c:pt idx="434">
                  <c:v>0.35124673033565534</c:v>
                </c:pt>
                <c:pt idx="435">
                  <c:v>0.39195034422734776</c:v>
                </c:pt>
                <c:pt idx="436">
                  <c:v>0.4180904410877902</c:v>
                </c:pt>
                <c:pt idx="437">
                  <c:v>0.56610740090903977</c:v>
                </c:pt>
                <c:pt idx="438">
                  <c:v>0.35515151371142584</c:v>
                </c:pt>
                <c:pt idx="439">
                  <c:v>0.43168736422419851</c:v>
                </c:pt>
                <c:pt idx="440">
                  <c:v>0.44531036890667314</c:v>
                </c:pt>
                <c:pt idx="441">
                  <c:v>0.3711712582373442</c:v>
                </c:pt>
                <c:pt idx="442">
                  <c:v>0.37524212729515039</c:v>
                </c:pt>
                <c:pt idx="443">
                  <c:v>0.42933547925295595</c:v>
                </c:pt>
                <c:pt idx="444">
                  <c:v>0.38351663514025119</c:v>
                </c:pt>
                <c:pt idx="445">
                  <c:v>0.3877216737234741</c:v>
                </c:pt>
                <c:pt idx="446">
                  <c:v>0.37937633042292584</c:v>
                </c:pt>
                <c:pt idx="447">
                  <c:v>0.35911631504540442</c:v>
                </c:pt>
                <c:pt idx="448">
                  <c:v>0.56068201752822122</c:v>
                </c:pt>
                <c:pt idx="449">
                  <c:v>0.55527198958547819</c:v>
                </c:pt>
                <c:pt idx="450">
                  <c:v>0.52311570634862126</c:v>
                </c:pt>
                <c:pt idx="451">
                  <c:v>0.34841186363713511</c:v>
                </c:pt>
                <c:pt idx="452">
                  <c:v>0.43309560492190208</c:v>
                </c:pt>
                <c:pt idx="453">
                  <c:v>0.41959422523133932</c:v>
                </c:pt>
                <c:pt idx="454">
                  <c:v>0.56254809378724679</c:v>
                </c:pt>
                <c:pt idx="455">
                  <c:v>0.4263231325094598</c:v>
                </c:pt>
                <c:pt idx="456">
                  <c:v>0.54987725198229398</c:v>
                </c:pt>
                <c:pt idx="457">
                  <c:v>0.35466705974924378</c:v>
                </c:pt>
                <c:pt idx="458">
                  <c:v>0.44487748941719191</c:v>
                </c:pt>
                <c:pt idx="459">
                  <c:v>0.54449773998760831</c:v>
                </c:pt>
                <c:pt idx="460">
                  <c:v>0.55692154803541205</c:v>
                </c:pt>
                <c:pt idx="461">
                  <c:v>0.36098218477006316</c:v>
                </c:pt>
                <c:pt idx="462">
                  <c:v>0.56254809378724679</c:v>
                </c:pt>
                <c:pt idx="463">
                  <c:v>0.43809130436219562</c:v>
                </c:pt>
                <c:pt idx="464">
                  <c:v>0.38016063542372203</c:v>
                </c:pt>
                <c:pt idx="465">
                  <c:v>0.36733041586098558</c:v>
                </c:pt>
                <c:pt idx="466">
                  <c:v>0.53376913377820689</c:v>
                </c:pt>
                <c:pt idx="467">
                  <c:v>0.53911836615195974</c:v>
                </c:pt>
                <c:pt idx="468">
                  <c:v>0.52843493493931371</c:v>
                </c:pt>
                <c:pt idx="469">
                  <c:v>0.51781138507419666</c:v>
                </c:pt>
                <c:pt idx="470">
                  <c:v>0.38661557179791362</c:v>
                </c:pt>
                <c:pt idx="471">
                  <c:v>0.56818140737303813</c:v>
                </c:pt>
                <c:pt idx="472">
                  <c:v>0.37372534758217807</c:v>
                </c:pt>
                <c:pt idx="473">
                  <c:v>0.47588968412637545</c:v>
                </c:pt>
                <c:pt idx="474">
                  <c:v>0.49149637540893992</c:v>
                </c:pt>
                <c:pt idx="475">
                  <c:v>0.45848792824339213</c:v>
                </c:pt>
                <c:pt idx="476">
                  <c:v>0.55692154803541205</c:v>
                </c:pt>
                <c:pt idx="477">
                  <c:v>0.48107709193084675</c:v>
                </c:pt>
                <c:pt idx="478">
                  <c:v>0.50723231737699948</c:v>
                </c:pt>
                <c:pt idx="479">
                  <c:v>0.465370283154739</c:v>
                </c:pt>
                <c:pt idx="480">
                  <c:v>0.48626540230551191</c:v>
                </c:pt>
                <c:pt idx="481">
                  <c:v>0.45167539012176117</c:v>
                </c:pt>
                <c:pt idx="482">
                  <c:v>0.55133601712131242</c:v>
                </c:pt>
                <c:pt idx="483">
                  <c:v>0.56818140737303813</c:v>
                </c:pt>
                <c:pt idx="484">
                  <c:v>0.39313265943273801</c:v>
                </c:pt>
                <c:pt idx="485">
                  <c:v>0.28135029135715656</c:v>
                </c:pt>
                <c:pt idx="486">
                  <c:v>0.40627049983876934</c:v>
                </c:pt>
                <c:pt idx="487">
                  <c:v>0.50197236475740137</c:v>
                </c:pt>
                <c:pt idx="488">
                  <c:v>0.55133601712131242</c:v>
                </c:pt>
                <c:pt idx="489">
                  <c:v>0.28669866466336918</c:v>
                </c:pt>
                <c:pt idx="490">
                  <c:v>0.41292982619691759</c:v>
                </c:pt>
                <c:pt idx="491">
                  <c:v>0.41959422523133932</c:v>
                </c:pt>
                <c:pt idx="492">
                  <c:v>0.51250699056253168</c:v>
                </c:pt>
                <c:pt idx="493">
                  <c:v>0.39967004192226729</c:v>
                </c:pt>
                <c:pt idx="494">
                  <c:v>0.30860505656899184</c:v>
                </c:pt>
                <c:pt idx="495">
                  <c:v>0.49672707116634018</c:v>
                </c:pt>
                <c:pt idx="496">
                  <c:v>0.54577365770277941</c:v>
                </c:pt>
                <c:pt idx="497">
                  <c:v>0.30306356286515834</c:v>
                </c:pt>
                <c:pt idx="498">
                  <c:v>0.29209426991111059</c:v>
                </c:pt>
                <c:pt idx="499">
                  <c:v>0.54023526865502547</c:v>
                </c:pt>
                <c:pt idx="500">
                  <c:v>0.53472014235840815</c:v>
                </c:pt>
                <c:pt idx="501">
                  <c:v>0.2975592277189284</c:v>
                </c:pt>
                <c:pt idx="502">
                  <c:v>0.39189134286156663</c:v>
                </c:pt>
                <c:pt idx="503">
                  <c:v>0.52922824860403472</c:v>
                </c:pt>
                <c:pt idx="504">
                  <c:v>0.54577365770277941</c:v>
                </c:pt>
                <c:pt idx="505">
                  <c:v>0.31421815248178098</c:v>
                </c:pt>
                <c:pt idx="506">
                  <c:v>0.54023526865502547</c:v>
                </c:pt>
                <c:pt idx="507">
                  <c:v>0.34891093222911657</c:v>
                </c:pt>
                <c:pt idx="508">
                  <c:v>0.52375937577588894</c:v>
                </c:pt>
                <c:pt idx="509">
                  <c:v>0.38556193072393447</c:v>
                </c:pt>
                <c:pt idx="510">
                  <c:v>0.53472014235840815</c:v>
                </c:pt>
                <c:pt idx="511">
                  <c:v>0.33711786100025914</c:v>
                </c:pt>
                <c:pt idx="512">
                  <c:v>0.31986005805182161</c:v>
                </c:pt>
                <c:pt idx="513">
                  <c:v>0.51829765313971421</c:v>
                </c:pt>
                <c:pt idx="514">
                  <c:v>0.36695931391957232</c:v>
                </c:pt>
                <c:pt idx="515">
                  <c:v>0.35487121355249074</c:v>
                </c:pt>
                <c:pt idx="516">
                  <c:v>0.51287448653829559</c:v>
                </c:pt>
                <c:pt idx="517">
                  <c:v>0.33132019605146695</c:v>
                </c:pt>
                <c:pt idx="518">
                  <c:v>0.36088708037358175</c:v>
                </c:pt>
                <c:pt idx="519">
                  <c:v>0.37929899696945807</c:v>
                </c:pt>
                <c:pt idx="520">
                  <c:v>0.32555314580921157</c:v>
                </c:pt>
                <c:pt idx="521">
                  <c:v>0.60455114648484709</c:v>
                </c:pt>
                <c:pt idx="522">
                  <c:v>0.59901637711232802</c:v>
                </c:pt>
                <c:pt idx="523">
                  <c:v>0.50209656556977411</c:v>
                </c:pt>
                <c:pt idx="524">
                  <c:v>0.37311151924222641</c:v>
                </c:pt>
                <c:pt idx="525">
                  <c:v>0.52375937577588894</c:v>
                </c:pt>
                <c:pt idx="526">
                  <c:v>0.50747463092418432</c:v>
                </c:pt>
                <c:pt idx="527">
                  <c:v>0.59901637711232802</c:v>
                </c:pt>
                <c:pt idx="528">
                  <c:v>0.35435081763253257</c:v>
                </c:pt>
                <c:pt idx="529">
                  <c:v>0.59348219169432126</c:v>
                </c:pt>
                <c:pt idx="530">
                  <c:v>0.56642544364878555</c:v>
                </c:pt>
                <c:pt idx="531">
                  <c:v>0.39295995452711874</c:v>
                </c:pt>
                <c:pt idx="532">
                  <c:v>0.43842901982112464</c:v>
                </c:pt>
                <c:pt idx="533">
                  <c:v>0.43326753274004404</c:v>
                </c:pt>
                <c:pt idx="534">
                  <c:v>0.51287448653829559</c:v>
                </c:pt>
                <c:pt idx="535">
                  <c:v>0.42302521626927103</c:v>
                </c:pt>
                <c:pt idx="536">
                  <c:v>0.35908929695641806</c:v>
                </c:pt>
                <c:pt idx="537">
                  <c:v>0.51829765313971421</c:v>
                </c:pt>
                <c:pt idx="538">
                  <c:v>0.42814755181813224</c:v>
                </c:pt>
                <c:pt idx="539">
                  <c:v>0.52922824860403472</c:v>
                </c:pt>
                <c:pt idx="540">
                  <c:v>0.37829915452770096</c:v>
                </c:pt>
                <c:pt idx="541">
                  <c:v>0.37345992126288835</c:v>
                </c:pt>
                <c:pt idx="542">
                  <c:v>0.55508210660691648</c:v>
                </c:pt>
                <c:pt idx="543">
                  <c:v>0.36385270056695274</c:v>
                </c:pt>
                <c:pt idx="544">
                  <c:v>0.58249153460628156</c:v>
                </c:pt>
                <c:pt idx="545">
                  <c:v>0.40288934767016776</c:v>
                </c:pt>
                <c:pt idx="546">
                  <c:v>0.38316411188098942</c:v>
                </c:pt>
                <c:pt idx="547">
                  <c:v>0.50209656556977411</c:v>
                </c:pt>
                <c:pt idx="548">
                  <c:v>0.39791955751069435</c:v>
                </c:pt>
                <c:pt idx="549">
                  <c:v>0.58797901985196843</c:v>
                </c:pt>
                <c:pt idx="550">
                  <c:v>0.4179472166298292</c:v>
                </c:pt>
                <c:pt idx="551">
                  <c:v>0.56074203798333344</c:v>
                </c:pt>
                <c:pt idx="552">
                  <c:v>0.58249153460628156</c:v>
                </c:pt>
                <c:pt idx="553">
                  <c:v>0.3880431125923271</c:v>
                </c:pt>
                <c:pt idx="554">
                  <c:v>0.50747463092418432</c:v>
                </c:pt>
                <c:pt idx="555">
                  <c:v>0.54383175638431691</c:v>
                </c:pt>
                <c:pt idx="556">
                  <c:v>0.41289664603882326</c:v>
                </c:pt>
                <c:pt idx="557">
                  <c:v>0.57701966898158319</c:v>
                </c:pt>
                <c:pt idx="558">
                  <c:v>0.57156335638293421</c:v>
                </c:pt>
                <c:pt idx="559">
                  <c:v>0.36863005265672777</c:v>
                </c:pt>
                <c:pt idx="560">
                  <c:v>0.59348219169432126</c:v>
                </c:pt>
                <c:pt idx="561">
                  <c:v>0.54944550438474238</c:v>
                </c:pt>
                <c:pt idx="562">
                  <c:v>0.58797901985196843</c:v>
                </c:pt>
                <c:pt idx="563">
                  <c:v>0.57156335638293421</c:v>
                </c:pt>
                <c:pt idx="564">
                  <c:v>0.53267425058962603</c:v>
                </c:pt>
                <c:pt idx="565">
                  <c:v>0.57701966898158319</c:v>
                </c:pt>
                <c:pt idx="566">
                  <c:v>0.4078859109027318</c:v>
                </c:pt>
                <c:pt idx="567">
                  <c:v>0.35435081763253257</c:v>
                </c:pt>
                <c:pt idx="568">
                  <c:v>0.46339633788061191</c:v>
                </c:pt>
                <c:pt idx="569">
                  <c:v>0.42814755181813224</c:v>
                </c:pt>
                <c:pt idx="570">
                  <c:v>0.53640077356587634</c:v>
                </c:pt>
                <c:pt idx="571">
                  <c:v>0.56610740090903977</c:v>
                </c:pt>
                <c:pt idx="572">
                  <c:v>0.35908929695641806</c:v>
                </c:pt>
                <c:pt idx="573">
                  <c:v>0.43842901982112464</c:v>
                </c:pt>
                <c:pt idx="574">
                  <c:v>0.39295995452711874</c:v>
                </c:pt>
                <c:pt idx="575">
                  <c:v>0.36385270056695274</c:v>
                </c:pt>
                <c:pt idx="576">
                  <c:v>0.36863005265672777</c:v>
                </c:pt>
                <c:pt idx="577">
                  <c:v>0.53069197308074201</c:v>
                </c:pt>
                <c:pt idx="578">
                  <c:v>0.39791955751069435</c:v>
                </c:pt>
                <c:pt idx="579">
                  <c:v>0.3880431125923271</c:v>
                </c:pt>
                <c:pt idx="580">
                  <c:v>0.53824155375671812</c:v>
                </c:pt>
                <c:pt idx="581">
                  <c:v>0.43326753274004404</c:v>
                </c:pt>
                <c:pt idx="582">
                  <c:v>0.51829765313971421</c:v>
                </c:pt>
                <c:pt idx="583">
                  <c:v>0.56068201752822122</c:v>
                </c:pt>
                <c:pt idx="584">
                  <c:v>0.48586001867058981</c:v>
                </c:pt>
                <c:pt idx="585">
                  <c:v>0.45787666952789186</c:v>
                </c:pt>
                <c:pt idx="586">
                  <c:v>0.56068201752822122</c:v>
                </c:pt>
                <c:pt idx="587">
                  <c:v>0.37345992126288835</c:v>
                </c:pt>
                <c:pt idx="588">
                  <c:v>0.42302521626927103</c:v>
                </c:pt>
                <c:pt idx="589">
                  <c:v>0.37829915452770096</c:v>
                </c:pt>
                <c:pt idx="590">
                  <c:v>0.49161374348835207</c:v>
                </c:pt>
                <c:pt idx="591">
                  <c:v>0.52712970646412749</c:v>
                </c:pt>
                <c:pt idx="592">
                  <c:v>0.41289664603882326</c:v>
                </c:pt>
                <c:pt idx="593">
                  <c:v>0.5193891887992993</c:v>
                </c:pt>
                <c:pt idx="594">
                  <c:v>0.38316411188098942</c:v>
                </c:pt>
                <c:pt idx="595">
                  <c:v>0.56610740090903977</c:v>
                </c:pt>
                <c:pt idx="596">
                  <c:v>0.48018752823023575</c:v>
                </c:pt>
                <c:pt idx="597">
                  <c:v>0.4179472166298292</c:v>
                </c:pt>
                <c:pt idx="598">
                  <c:v>0.51287448653829559</c:v>
                </c:pt>
                <c:pt idx="599">
                  <c:v>0.46895592176228224</c:v>
                </c:pt>
                <c:pt idx="600">
                  <c:v>0.4078859109027318</c:v>
                </c:pt>
                <c:pt idx="601">
                  <c:v>0.52501585764329983</c:v>
                </c:pt>
                <c:pt idx="602">
                  <c:v>0.50209656556977411</c:v>
                </c:pt>
                <c:pt idx="603">
                  <c:v>0.40288934767016776</c:v>
                </c:pt>
                <c:pt idx="604">
                  <c:v>0.5137773748342811</c:v>
                </c:pt>
                <c:pt idx="605">
                  <c:v>0.50747463092418432</c:v>
                </c:pt>
                <c:pt idx="606">
                  <c:v>0.4745415594698717</c:v>
                </c:pt>
                <c:pt idx="607">
                  <c:v>0.50818002717017963</c:v>
                </c:pt>
                <c:pt idx="608">
                  <c:v>0.54152496741106215</c:v>
                </c:pt>
                <c:pt idx="609">
                  <c:v>0.45240157714277268</c:v>
                </c:pt>
                <c:pt idx="610">
                  <c:v>0.42566680469346302</c:v>
                </c:pt>
                <c:pt idx="611">
                  <c:v>0.49672586193687723</c:v>
                </c:pt>
                <c:pt idx="612">
                  <c:v>0.50263170636319532</c:v>
                </c:pt>
                <c:pt idx="613">
                  <c:v>0.43092412255850776</c:v>
                </c:pt>
                <c:pt idx="614">
                  <c:v>0.46505599683486532</c:v>
                </c:pt>
                <c:pt idx="615">
                  <c:v>0.49140832351027219</c:v>
                </c:pt>
                <c:pt idx="616">
                  <c:v>0.44698383084577109</c:v>
                </c:pt>
                <c:pt idx="617">
                  <c:v>0.49588053710151686</c:v>
                </c:pt>
                <c:pt idx="618">
                  <c:v>0.53147515834083003</c:v>
                </c:pt>
                <c:pt idx="619">
                  <c:v>0.41523568284313944</c:v>
                </c:pt>
                <c:pt idx="620">
                  <c:v>0.436235970389797</c:v>
                </c:pt>
                <c:pt idx="621">
                  <c:v>0.47554081986459201</c:v>
                </c:pt>
                <c:pt idx="622">
                  <c:v>0.47028061331857735</c:v>
                </c:pt>
                <c:pt idx="623">
                  <c:v>0.44159125043093922</c:v>
                </c:pt>
                <c:pt idx="624">
                  <c:v>0.41007989540550444</c:v>
                </c:pt>
                <c:pt idx="625">
                  <c:v>0.53649064094171761</c:v>
                </c:pt>
                <c:pt idx="626">
                  <c:v>0.42043382393335327</c:v>
                </c:pt>
                <c:pt idx="627">
                  <c:v>0.5261041811321634</c:v>
                </c:pt>
                <c:pt idx="628">
                  <c:v>0.4860967818358285</c:v>
                </c:pt>
                <c:pt idx="629">
                  <c:v>0.4290668074017418</c:v>
                </c:pt>
                <c:pt idx="630">
                  <c:v>0.48079275752385608</c:v>
                </c:pt>
                <c:pt idx="631">
                  <c:v>0.52096725599359106</c:v>
                </c:pt>
                <c:pt idx="632">
                  <c:v>0.43925554125616706</c:v>
                </c:pt>
                <c:pt idx="633">
                  <c:v>0.53130122178949246</c:v>
                </c:pt>
                <c:pt idx="634">
                  <c:v>0.45467288870152417</c:v>
                </c:pt>
                <c:pt idx="635">
                  <c:v>0.43414446213909025</c:v>
                </c:pt>
                <c:pt idx="636">
                  <c:v>0.42399721722116568</c:v>
                </c:pt>
                <c:pt idx="637">
                  <c:v>0.52652790662290971</c:v>
                </c:pt>
                <c:pt idx="638">
                  <c:v>0.52159871082449016</c:v>
                </c:pt>
                <c:pt idx="639">
                  <c:v>0.45983910075124806</c:v>
                </c:pt>
                <c:pt idx="640">
                  <c:v>0.51080064737911124</c:v>
                </c:pt>
                <c:pt idx="641">
                  <c:v>0.51587209585432758</c:v>
                </c:pt>
                <c:pt idx="642">
                  <c:v>0.5008137156781689</c:v>
                </c:pt>
                <c:pt idx="643">
                  <c:v>0.44951197277799559</c:v>
                </c:pt>
                <c:pt idx="644">
                  <c:v>0.49098666926730455</c:v>
                </c:pt>
                <c:pt idx="645">
                  <c:v>0.50223723860834624</c:v>
                </c:pt>
                <c:pt idx="646">
                  <c:v>0.4443589266200268</c:v>
                </c:pt>
                <c:pt idx="647">
                  <c:v>0.48611444570123136</c:v>
                </c:pt>
                <c:pt idx="648">
                  <c:v>0.50703155832670133</c:v>
                </c:pt>
                <c:pt idx="649">
                  <c:v>0.5193891887992993</c:v>
                </c:pt>
                <c:pt idx="650">
                  <c:v>0.50580415643337862</c:v>
                </c:pt>
                <c:pt idx="651">
                  <c:v>0.51184274956912668</c:v>
                </c:pt>
                <c:pt idx="652">
                  <c:v>0.51670377713625215</c:v>
                </c:pt>
                <c:pt idx="653">
                  <c:v>0.5137773748342811</c:v>
                </c:pt>
                <c:pt idx="654">
                  <c:v>0.48129787068861024</c:v>
                </c:pt>
                <c:pt idx="655">
                  <c:v>0.47875361174659586</c:v>
                </c:pt>
                <c:pt idx="656">
                  <c:v>0.47415166799902431</c:v>
                </c:pt>
                <c:pt idx="657">
                  <c:v>0.47176106295583997</c:v>
                </c:pt>
                <c:pt idx="658">
                  <c:v>0.4927468654060761</c:v>
                </c:pt>
                <c:pt idx="659">
                  <c:v>0.49747578657962122</c:v>
                </c:pt>
                <c:pt idx="660">
                  <c:v>0.47650216086205149</c:v>
                </c:pt>
                <c:pt idx="661">
                  <c:v>0.4880662024039496</c:v>
                </c:pt>
                <c:pt idx="662">
                  <c:v>0.46237269742005543</c:v>
                </c:pt>
                <c:pt idx="663">
                  <c:v>0.50818002717017963</c:v>
                </c:pt>
                <c:pt idx="664">
                  <c:v>0.45316029437614014</c:v>
                </c:pt>
                <c:pt idx="665">
                  <c:v>0.48338678227873932</c:v>
                </c:pt>
                <c:pt idx="666">
                  <c:v>0.46705700722980137</c:v>
                </c:pt>
                <c:pt idx="667">
                  <c:v>0.46959647973748225</c:v>
                </c:pt>
                <c:pt idx="668">
                  <c:v>0.50263170636319532</c:v>
                </c:pt>
                <c:pt idx="669">
                  <c:v>0.44858334678583278</c:v>
                </c:pt>
                <c:pt idx="670">
                  <c:v>0.45775592653569225</c:v>
                </c:pt>
                <c:pt idx="671">
                  <c:v>0.46466843142263303</c:v>
                </c:pt>
                <c:pt idx="672">
                  <c:v>0.44405808075775993</c:v>
                </c:pt>
                <c:pt idx="673">
                  <c:v>0.43067157842077475</c:v>
                </c:pt>
                <c:pt idx="674">
                  <c:v>0.49711470454470774</c:v>
                </c:pt>
                <c:pt idx="675">
                  <c:v>0.48618928712781667</c:v>
                </c:pt>
                <c:pt idx="676">
                  <c:v>0.49164466193230039</c:v>
                </c:pt>
                <c:pt idx="677">
                  <c:v>0.46505599683486532</c:v>
                </c:pt>
                <c:pt idx="678">
                  <c:v>0.4593630491327676</c:v>
                </c:pt>
                <c:pt idx="679">
                  <c:v>0.44858334678583278</c:v>
                </c:pt>
                <c:pt idx="680">
                  <c:v>0.4395508194593023</c:v>
                </c:pt>
                <c:pt idx="681">
                  <c:v>0.43509431668801762</c:v>
                </c:pt>
                <c:pt idx="682">
                  <c:v>0.44405808075775993</c:v>
                </c:pt>
                <c:pt idx="683">
                  <c:v>0.45316029437614014</c:v>
                </c:pt>
                <c:pt idx="684">
                  <c:v>0.45606561622878339</c:v>
                </c:pt>
                <c:pt idx="685">
                  <c:v>0.4472096027982192</c:v>
                </c:pt>
                <c:pt idx="686">
                  <c:v>0.4605458097350294</c:v>
                </c:pt>
                <c:pt idx="687">
                  <c:v>0.47535279186914503</c:v>
                </c:pt>
                <c:pt idx="688">
                  <c:v>0.39227328944046913</c:v>
                </c:pt>
                <c:pt idx="689">
                  <c:v>0.47000334652068937</c:v>
                </c:pt>
                <c:pt idx="690">
                  <c:v>0.43509431668801762</c:v>
                </c:pt>
                <c:pt idx="691">
                  <c:v>0.4395508194593023</c:v>
                </c:pt>
                <c:pt idx="692">
                  <c:v>0.43412254419447116</c:v>
                </c:pt>
                <c:pt idx="693">
                  <c:v>0.39640861475577649</c:v>
                </c:pt>
                <c:pt idx="694">
                  <c:v>0.45163075142514836</c:v>
                </c:pt>
                <c:pt idx="695">
                  <c:v>0.44280466414493869</c:v>
                </c:pt>
                <c:pt idx="696">
                  <c:v>0.42553794176117343</c:v>
                </c:pt>
                <c:pt idx="697">
                  <c:v>0.42190957832830989</c:v>
                </c:pt>
                <c:pt idx="698">
                  <c:v>0.48076444908434224</c:v>
                </c:pt>
                <c:pt idx="699">
                  <c:v>0.43067157842077475</c:v>
                </c:pt>
                <c:pt idx="700">
                  <c:v>0.4384416201322609</c:v>
                </c:pt>
                <c:pt idx="701">
                  <c:v>0.44883724303426931</c:v>
                </c:pt>
                <c:pt idx="702">
                  <c:v>0.34865592036219556</c:v>
                </c:pt>
                <c:pt idx="703">
                  <c:v>0.42626586717161091</c:v>
                </c:pt>
                <c:pt idx="704">
                  <c:v>0.44361884524475581</c:v>
                </c:pt>
                <c:pt idx="705">
                  <c:v>0.37601034590197863</c:v>
                </c:pt>
                <c:pt idx="706">
                  <c:v>0.35247645725597304</c:v>
                </c:pt>
                <c:pt idx="707">
                  <c:v>0.41329090504481752</c:v>
                </c:pt>
                <c:pt idx="708">
                  <c:v>0.42981625024674064</c:v>
                </c:pt>
                <c:pt idx="709">
                  <c:v>0.41758240759276627</c:v>
                </c:pt>
                <c:pt idx="710">
                  <c:v>0.42302521626927103</c:v>
                </c:pt>
                <c:pt idx="711">
                  <c:v>0.50028726920539524</c:v>
                </c:pt>
                <c:pt idx="712">
                  <c:v>0.42128734681619889</c:v>
                </c:pt>
                <c:pt idx="713">
                  <c:v>0.43326753274004404</c:v>
                </c:pt>
                <c:pt idx="714">
                  <c:v>0.40903131343683169</c:v>
                </c:pt>
                <c:pt idx="715">
                  <c:v>0.41707942610407034</c:v>
                </c:pt>
                <c:pt idx="716">
                  <c:v>0.42814755181813224</c:v>
                </c:pt>
                <c:pt idx="717">
                  <c:v>0.38816815256446285</c:v>
                </c:pt>
                <c:pt idx="718">
                  <c:v>0.43842901982112464</c:v>
                </c:pt>
                <c:pt idx="719">
                  <c:v>0.36021454491204241</c:v>
                </c:pt>
                <c:pt idx="720">
                  <c:v>0.38004262382181286</c:v>
                </c:pt>
                <c:pt idx="721">
                  <c:v>0.35633946412225365</c:v>
                </c:pt>
                <c:pt idx="722">
                  <c:v>0.40059045629023454</c:v>
                </c:pt>
                <c:pt idx="723">
                  <c:v>0.40478722536721401</c:v>
                </c:pt>
                <c:pt idx="724">
                  <c:v>0.36806358905933312</c:v>
                </c:pt>
                <c:pt idx="725">
                  <c:v>0.49508630485416588</c:v>
                </c:pt>
                <c:pt idx="726">
                  <c:v>0.38407711387097598</c:v>
                </c:pt>
                <c:pt idx="727">
                  <c:v>0.47975906362494847</c:v>
                </c:pt>
                <c:pt idx="728">
                  <c:v>0.4179472166298292</c:v>
                </c:pt>
                <c:pt idx="729">
                  <c:v>0.36411730886937249</c:v>
                </c:pt>
                <c:pt idx="730">
                  <c:v>0.45408695509819064</c:v>
                </c:pt>
                <c:pt idx="731">
                  <c:v>0.4899169143405015</c:v>
                </c:pt>
                <c:pt idx="732">
                  <c:v>0.48483204212260966</c:v>
                </c:pt>
                <c:pt idx="733">
                  <c:v>0.37202267266226907</c:v>
                </c:pt>
                <c:pt idx="734">
                  <c:v>0.46000252915303114</c:v>
                </c:pt>
                <c:pt idx="735">
                  <c:v>0.45517483315665314</c:v>
                </c:pt>
                <c:pt idx="736">
                  <c:v>0.45040901458385002</c:v>
                </c:pt>
                <c:pt idx="737">
                  <c:v>0.46978932777959148</c:v>
                </c:pt>
                <c:pt idx="738">
                  <c:v>0.47476856634268061</c:v>
                </c:pt>
                <c:pt idx="739">
                  <c:v>0.44565299248260282</c:v>
                </c:pt>
                <c:pt idx="740">
                  <c:v>0.46487220071968238</c:v>
                </c:pt>
                <c:pt idx="741">
                  <c:v>0.55160332183483285</c:v>
                </c:pt>
                <c:pt idx="742">
                  <c:v>0.54144285660218194</c:v>
                </c:pt>
                <c:pt idx="743">
                  <c:v>0.44095485838181164</c:v>
                </c:pt>
                <c:pt idx="744">
                  <c:v>0.55674648076988986</c:v>
                </c:pt>
                <c:pt idx="745">
                  <c:v>0.54651342720891294</c:v>
                </c:pt>
                <c:pt idx="746">
                  <c:v>0.52153077138506521</c:v>
                </c:pt>
                <c:pt idx="747">
                  <c:v>0.53140858370515354</c:v>
                </c:pt>
                <c:pt idx="748">
                  <c:v>0.53640803434075646</c:v>
                </c:pt>
                <c:pt idx="749">
                  <c:v>0.5264606455187224</c:v>
                </c:pt>
                <c:pt idx="750">
                  <c:v>0.51661927833532195</c:v>
                </c:pt>
                <c:pt idx="751">
                  <c:v>0.46000252915303114</c:v>
                </c:pt>
                <c:pt idx="752">
                  <c:v>0.45517483315665314</c:v>
                </c:pt>
                <c:pt idx="753">
                  <c:v>0.45040901458385002</c:v>
                </c:pt>
                <c:pt idx="754">
                  <c:v>0.46487220071968238</c:v>
                </c:pt>
                <c:pt idx="755">
                  <c:v>0.40051281682501633</c:v>
                </c:pt>
                <c:pt idx="756">
                  <c:v>0.44565299248260282</c:v>
                </c:pt>
                <c:pt idx="757">
                  <c:v>0.40485198761335905</c:v>
                </c:pt>
                <c:pt idx="758">
                  <c:v>0.43630195576299974</c:v>
                </c:pt>
                <c:pt idx="759">
                  <c:v>0.43168736422419851</c:v>
                </c:pt>
                <c:pt idx="760">
                  <c:v>0.39619812281367273</c:v>
                </c:pt>
                <c:pt idx="761">
                  <c:v>0.42711716799825988</c:v>
                </c:pt>
                <c:pt idx="762">
                  <c:v>0.44095485838181164</c:v>
                </c:pt>
                <c:pt idx="763">
                  <c:v>0.42258390738569318</c:v>
                </c:pt>
                <c:pt idx="764">
                  <c:v>0.35515151371142584</c:v>
                </c:pt>
                <c:pt idx="765">
                  <c:v>0.36710611578873081</c:v>
                </c:pt>
                <c:pt idx="766">
                  <c:v>0.35124673033565534</c:v>
                </c:pt>
                <c:pt idx="767">
                  <c:v>0.39195034422734776</c:v>
                </c:pt>
                <c:pt idx="768">
                  <c:v>0.36308631151627513</c:v>
                </c:pt>
                <c:pt idx="769">
                  <c:v>0.35911631504540442</c:v>
                </c:pt>
                <c:pt idx="770">
                  <c:v>0.37524212729515039</c:v>
                </c:pt>
                <c:pt idx="771">
                  <c:v>0.38351663514025119</c:v>
                </c:pt>
                <c:pt idx="772">
                  <c:v>0.40922486449439666</c:v>
                </c:pt>
                <c:pt idx="773">
                  <c:v>0.4180904410877902</c:v>
                </c:pt>
                <c:pt idx="774">
                  <c:v>0.3711712582373442</c:v>
                </c:pt>
                <c:pt idx="775">
                  <c:v>0.41364017081107801</c:v>
                </c:pt>
                <c:pt idx="776">
                  <c:v>0.3877216737234741</c:v>
                </c:pt>
                <c:pt idx="777">
                  <c:v>0.37937633042292584</c:v>
                </c:pt>
                <c:pt idx="778">
                  <c:v>0.59001099236176258</c:v>
                </c:pt>
                <c:pt idx="779">
                  <c:v>0.42308166804124181</c:v>
                </c:pt>
                <c:pt idx="780">
                  <c:v>0.43798177995795368</c:v>
                </c:pt>
                <c:pt idx="781">
                  <c:v>0.44820713367380943</c:v>
                </c:pt>
                <c:pt idx="782">
                  <c:v>0.41824471900121041</c:v>
                </c:pt>
                <c:pt idx="783">
                  <c:v>0.44304561570608186</c:v>
                </c:pt>
                <c:pt idx="784">
                  <c:v>0.57995822476535641</c:v>
                </c:pt>
                <c:pt idx="785">
                  <c:v>0.57498328353506623</c:v>
                </c:pt>
                <c:pt idx="786">
                  <c:v>0.58497869546235015</c:v>
                </c:pt>
                <c:pt idx="787">
                  <c:v>0.43295920519055847</c:v>
                </c:pt>
                <c:pt idx="788">
                  <c:v>0.41342613161335579</c:v>
                </c:pt>
                <c:pt idx="789">
                  <c:v>0.42799018909116149</c:v>
                </c:pt>
                <c:pt idx="790">
                  <c:v>0.57002006337360811</c:v>
                </c:pt>
                <c:pt idx="791">
                  <c:v>0.56508612145655723</c:v>
                </c:pt>
                <c:pt idx="792">
                  <c:v>0.56017922299770817</c:v>
                </c:pt>
                <c:pt idx="793">
                  <c:v>0.55531612996761792</c:v>
                </c:pt>
                <c:pt idx="794">
                  <c:v>0.55046455817106199</c:v>
                </c:pt>
              </c:numCache>
            </c:numRef>
          </c:xVal>
          <c:yVal>
            <c:numRef>
              <c:f>a!$G$2:$G$2595</c:f>
              <c:numCache>
                <c:formatCode>General</c:formatCode>
                <c:ptCount val="795"/>
                <c:pt idx="0">
                  <c:v>0.2331</c:v>
                </c:pt>
                <c:pt idx="1">
                  <c:v>0.23719999999999999</c:v>
                </c:pt>
                <c:pt idx="2">
                  <c:v>0.2412</c:v>
                </c:pt>
                <c:pt idx="3">
                  <c:v>0.24529999999999999</c:v>
                </c:pt>
                <c:pt idx="4">
                  <c:v>0.24929999999999999</c:v>
                </c:pt>
                <c:pt idx="5">
                  <c:v>0.25340000000000001</c:v>
                </c:pt>
                <c:pt idx="6">
                  <c:v>0.25740000000000002</c:v>
                </c:pt>
                <c:pt idx="7">
                  <c:v>0.26150000000000001</c:v>
                </c:pt>
                <c:pt idx="8">
                  <c:v>0.2656</c:v>
                </c:pt>
                <c:pt idx="9">
                  <c:v>0.26960000000000001</c:v>
                </c:pt>
                <c:pt idx="10">
                  <c:v>0.26929999999999998</c:v>
                </c:pt>
                <c:pt idx="11">
                  <c:v>0.26929999999999998</c:v>
                </c:pt>
                <c:pt idx="12">
                  <c:v>0.27329999999999999</c:v>
                </c:pt>
                <c:pt idx="13">
                  <c:v>1.4589000000000001</c:v>
                </c:pt>
                <c:pt idx="14">
                  <c:v>0.27329999999999999</c:v>
                </c:pt>
                <c:pt idx="15">
                  <c:v>1.4839</c:v>
                </c:pt>
                <c:pt idx="16">
                  <c:v>0.27739999999999998</c:v>
                </c:pt>
                <c:pt idx="17">
                  <c:v>0.27739999999999998</c:v>
                </c:pt>
                <c:pt idx="18">
                  <c:v>0.64800000000000002</c:v>
                </c:pt>
                <c:pt idx="19">
                  <c:v>0.28149999999999997</c:v>
                </c:pt>
                <c:pt idx="20">
                  <c:v>1.5087999999999999</c:v>
                </c:pt>
                <c:pt idx="21">
                  <c:v>0.6522</c:v>
                </c:pt>
                <c:pt idx="22">
                  <c:v>0.28149999999999997</c:v>
                </c:pt>
                <c:pt idx="23">
                  <c:v>0.65649999999999997</c:v>
                </c:pt>
                <c:pt idx="24">
                  <c:v>0.28549999999999998</c:v>
                </c:pt>
                <c:pt idx="25">
                  <c:v>0.28549999999999998</c:v>
                </c:pt>
                <c:pt idx="26">
                  <c:v>1.5837000000000001</c:v>
                </c:pt>
                <c:pt idx="27">
                  <c:v>0.66080000000000005</c:v>
                </c:pt>
                <c:pt idx="28">
                  <c:v>0.28960000000000002</c:v>
                </c:pt>
                <c:pt idx="29">
                  <c:v>0.66500000000000004</c:v>
                </c:pt>
                <c:pt idx="30">
                  <c:v>1.5338000000000001</c:v>
                </c:pt>
                <c:pt idx="31">
                  <c:v>0.28960000000000002</c:v>
                </c:pt>
                <c:pt idx="32">
                  <c:v>1.5587</c:v>
                </c:pt>
                <c:pt idx="33">
                  <c:v>0.67359999999999998</c:v>
                </c:pt>
                <c:pt idx="34">
                  <c:v>0.66930000000000001</c:v>
                </c:pt>
                <c:pt idx="35">
                  <c:v>1.6335999999999999</c:v>
                </c:pt>
                <c:pt idx="36">
                  <c:v>0.68210000000000004</c:v>
                </c:pt>
                <c:pt idx="37">
                  <c:v>0.29360000000000003</c:v>
                </c:pt>
                <c:pt idx="38">
                  <c:v>1.6586000000000001</c:v>
                </c:pt>
                <c:pt idx="39">
                  <c:v>0.29360000000000003</c:v>
                </c:pt>
                <c:pt idx="40">
                  <c:v>0.68640000000000001</c:v>
                </c:pt>
                <c:pt idx="41">
                  <c:v>1.6836</c:v>
                </c:pt>
                <c:pt idx="42">
                  <c:v>0.67779999999999996</c:v>
                </c:pt>
                <c:pt idx="43">
                  <c:v>1.6087</c:v>
                </c:pt>
                <c:pt idx="44">
                  <c:v>0.29770000000000002</c:v>
                </c:pt>
                <c:pt idx="45">
                  <c:v>0.29770000000000002</c:v>
                </c:pt>
                <c:pt idx="46">
                  <c:v>0.70340000000000003</c:v>
                </c:pt>
                <c:pt idx="47">
                  <c:v>0.69059999999999999</c:v>
                </c:pt>
                <c:pt idx="48">
                  <c:v>0.69920000000000004</c:v>
                </c:pt>
                <c:pt idx="49">
                  <c:v>0.69489999999999996</c:v>
                </c:pt>
                <c:pt idx="50">
                  <c:v>0.7077</c:v>
                </c:pt>
                <c:pt idx="51">
                  <c:v>0.30170000000000002</c:v>
                </c:pt>
                <c:pt idx="52">
                  <c:v>0.30170000000000002</c:v>
                </c:pt>
                <c:pt idx="53">
                  <c:v>0.30580000000000002</c:v>
                </c:pt>
                <c:pt idx="54">
                  <c:v>0.30580000000000002</c:v>
                </c:pt>
                <c:pt idx="55">
                  <c:v>0.71619999999999995</c:v>
                </c:pt>
                <c:pt idx="56">
                  <c:v>0.71199999999999997</c:v>
                </c:pt>
                <c:pt idx="57">
                  <c:v>0.30980000000000002</c:v>
                </c:pt>
                <c:pt idx="58">
                  <c:v>0.30980000000000002</c:v>
                </c:pt>
                <c:pt idx="59">
                  <c:v>0.72050000000000003</c:v>
                </c:pt>
                <c:pt idx="60">
                  <c:v>0.7248</c:v>
                </c:pt>
                <c:pt idx="61">
                  <c:v>0.72899999999999998</c:v>
                </c:pt>
                <c:pt idx="62">
                  <c:v>0.73329999999999995</c:v>
                </c:pt>
                <c:pt idx="63">
                  <c:v>0.73760000000000003</c:v>
                </c:pt>
                <c:pt idx="64">
                  <c:v>0.74180000000000001</c:v>
                </c:pt>
                <c:pt idx="65">
                  <c:v>0.74609999999999999</c:v>
                </c:pt>
                <c:pt idx="66">
                  <c:v>0.75039999999999996</c:v>
                </c:pt>
                <c:pt idx="67">
                  <c:v>3.2149000000000001</c:v>
                </c:pt>
                <c:pt idx="68">
                  <c:v>3.1339999999999999</c:v>
                </c:pt>
                <c:pt idx="69">
                  <c:v>3.1879</c:v>
                </c:pt>
                <c:pt idx="70">
                  <c:v>3.0800999999999998</c:v>
                </c:pt>
                <c:pt idx="71">
                  <c:v>3.1070000000000002</c:v>
                </c:pt>
                <c:pt idx="72">
                  <c:v>3.0531000000000001</c:v>
                </c:pt>
                <c:pt idx="73">
                  <c:v>3.161</c:v>
                </c:pt>
                <c:pt idx="74">
                  <c:v>2.9451999999999998</c:v>
                </c:pt>
                <c:pt idx="75">
                  <c:v>2.8104</c:v>
                </c:pt>
                <c:pt idx="76">
                  <c:v>2.7294</c:v>
                </c:pt>
                <c:pt idx="77">
                  <c:v>3.0261</c:v>
                </c:pt>
                <c:pt idx="78">
                  <c:v>0.74180000000000001</c:v>
                </c:pt>
                <c:pt idx="79">
                  <c:v>0.74609999999999999</c:v>
                </c:pt>
                <c:pt idx="80">
                  <c:v>2.7564000000000002</c:v>
                </c:pt>
                <c:pt idx="81">
                  <c:v>2.8913000000000002</c:v>
                </c:pt>
                <c:pt idx="82">
                  <c:v>2.9722</c:v>
                </c:pt>
                <c:pt idx="83">
                  <c:v>2.7833999999999999</c:v>
                </c:pt>
                <c:pt idx="84">
                  <c:v>2.9182000000000001</c:v>
                </c:pt>
                <c:pt idx="85">
                  <c:v>2.9992000000000001</c:v>
                </c:pt>
                <c:pt idx="86">
                  <c:v>0.75039999999999996</c:v>
                </c:pt>
                <c:pt idx="87">
                  <c:v>2.8372999999999999</c:v>
                </c:pt>
                <c:pt idx="88">
                  <c:v>3.3250999999999999</c:v>
                </c:pt>
                <c:pt idx="89">
                  <c:v>2.8643000000000001</c:v>
                </c:pt>
                <c:pt idx="90">
                  <c:v>3.5398000000000001</c:v>
                </c:pt>
                <c:pt idx="91">
                  <c:v>3.0489999999999999</c:v>
                </c:pt>
                <c:pt idx="92">
                  <c:v>3.6012</c:v>
                </c:pt>
                <c:pt idx="93">
                  <c:v>1.4589000000000001</c:v>
                </c:pt>
                <c:pt idx="94">
                  <c:v>3.3557000000000001</c:v>
                </c:pt>
                <c:pt idx="95">
                  <c:v>3.5705</c:v>
                </c:pt>
                <c:pt idx="96">
                  <c:v>1.5087999999999999</c:v>
                </c:pt>
                <c:pt idx="97">
                  <c:v>1.4839</c:v>
                </c:pt>
                <c:pt idx="98">
                  <c:v>3.2944</c:v>
                </c:pt>
                <c:pt idx="99">
                  <c:v>3.0796000000000001</c:v>
                </c:pt>
                <c:pt idx="100">
                  <c:v>3.1717</c:v>
                </c:pt>
                <c:pt idx="101">
                  <c:v>3.4784999999999999</c:v>
                </c:pt>
                <c:pt idx="102">
                  <c:v>3.2023999999999999</c:v>
                </c:pt>
                <c:pt idx="103">
                  <c:v>3.1103000000000001</c:v>
                </c:pt>
                <c:pt idx="104">
                  <c:v>3.141</c:v>
                </c:pt>
                <c:pt idx="105">
                  <c:v>3.4478</c:v>
                </c:pt>
                <c:pt idx="106">
                  <c:v>1.5587</c:v>
                </c:pt>
                <c:pt idx="107">
                  <c:v>3.5091000000000001</c:v>
                </c:pt>
                <c:pt idx="108">
                  <c:v>3.4171</c:v>
                </c:pt>
                <c:pt idx="109">
                  <c:v>1.5338000000000001</c:v>
                </c:pt>
                <c:pt idx="110">
                  <c:v>3.3864000000000001</c:v>
                </c:pt>
                <c:pt idx="111">
                  <c:v>1.5837000000000001</c:v>
                </c:pt>
                <c:pt idx="112">
                  <c:v>1.6087</c:v>
                </c:pt>
                <c:pt idx="113">
                  <c:v>3.2330000000000001</c:v>
                </c:pt>
                <c:pt idx="114">
                  <c:v>3.2637</c:v>
                </c:pt>
                <c:pt idx="115">
                  <c:v>1.6335999999999999</c:v>
                </c:pt>
                <c:pt idx="116">
                  <c:v>1.6586000000000001</c:v>
                </c:pt>
                <c:pt idx="117">
                  <c:v>1.6836</c:v>
                </c:pt>
                <c:pt idx="118">
                  <c:v>1.4589000000000001</c:v>
                </c:pt>
                <c:pt idx="119">
                  <c:v>1.4839</c:v>
                </c:pt>
                <c:pt idx="120">
                  <c:v>0.7339</c:v>
                </c:pt>
                <c:pt idx="121">
                  <c:v>1.5087999999999999</c:v>
                </c:pt>
                <c:pt idx="122">
                  <c:v>1.5587</c:v>
                </c:pt>
                <c:pt idx="123">
                  <c:v>1.5837000000000001</c:v>
                </c:pt>
                <c:pt idx="124">
                  <c:v>1.5338000000000001</c:v>
                </c:pt>
                <c:pt idx="125">
                  <c:v>0.74339999999999995</c:v>
                </c:pt>
                <c:pt idx="126">
                  <c:v>0.75290000000000001</c:v>
                </c:pt>
                <c:pt idx="127">
                  <c:v>0.76229999999999998</c:v>
                </c:pt>
                <c:pt idx="128">
                  <c:v>1.6335999999999999</c:v>
                </c:pt>
                <c:pt idx="129">
                  <c:v>1.6087</c:v>
                </c:pt>
                <c:pt idx="130">
                  <c:v>1.6586000000000001</c:v>
                </c:pt>
                <c:pt idx="131">
                  <c:v>3.3250999999999999</c:v>
                </c:pt>
                <c:pt idx="132">
                  <c:v>0.56369999999999998</c:v>
                </c:pt>
                <c:pt idx="133">
                  <c:v>1.6836</c:v>
                </c:pt>
                <c:pt idx="134">
                  <c:v>3.5705</c:v>
                </c:pt>
                <c:pt idx="135">
                  <c:v>3.0489999999999999</c:v>
                </c:pt>
                <c:pt idx="136">
                  <c:v>3.0796000000000001</c:v>
                </c:pt>
                <c:pt idx="137">
                  <c:v>3.4784999999999999</c:v>
                </c:pt>
                <c:pt idx="138">
                  <c:v>3.5398000000000001</c:v>
                </c:pt>
                <c:pt idx="139">
                  <c:v>3.6012</c:v>
                </c:pt>
                <c:pt idx="140">
                  <c:v>0.57310000000000005</c:v>
                </c:pt>
                <c:pt idx="141">
                  <c:v>2.1513</c:v>
                </c:pt>
                <c:pt idx="142">
                  <c:v>0.58260000000000001</c:v>
                </c:pt>
                <c:pt idx="143">
                  <c:v>3.5091000000000001</c:v>
                </c:pt>
                <c:pt idx="144">
                  <c:v>3.2637</c:v>
                </c:pt>
                <c:pt idx="145">
                  <c:v>2.3243</c:v>
                </c:pt>
                <c:pt idx="146">
                  <c:v>3.2944</c:v>
                </c:pt>
                <c:pt idx="147">
                  <c:v>3.1103000000000001</c:v>
                </c:pt>
                <c:pt idx="148">
                  <c:v>3.2330000000000001</c:v>
                </c:pt>
                <c:pt idx="149">
                  <c:v>3.4478</c:v>
                </c:pt>
                <c:pt idx="150">
                  <c:v>0.60160000000000002</c:v>
                </c:pt>
                <c:pt idx="151">
                  <c:v>0.59209999999999996</c:v>
                </c:pt>
                <c:pt idx="152">
                  <c:v>3.3557000000000001</c:v>
                </c:pt>
                <c:pt idx="153">
                  <c:v>3.141</c:v>
                </c:pt>
                <c:pt idx="154">
                  <c:v>3.4171</c:v>
                </c:pt>
                <c:pt idx="155">
                  <c:v>3.1717</c:v>
                </c:pt>
                <c:pt idx="156">
                  <c:v>2.4973000000000001</c:v>
                </c:pt>
                <c:pt idx="157">
                  <c:v>0.81659999999999999</c:v>
                </c:pt>
                <c:pt idx="158">
                  <c:v>3.3864000000000001</c:v>
                </c:pt>
                <c:pt idx="159">
                  <c:v>2.2090000000000001</c:v>
                </c:pt>
                <c:pt idx="160">
                  <c:v>2.4397000000000002</c:v>
                </c:pt>
                <c:pt idx="161">
                  <c:v>2.3532000000000002</c:v>
                </c:pt>
                <c:pt idx="162">
                  <c:v>2.1802000000000001</c:v>
                </c:pt>
                <c:pt idx="163">
                  <c:v>2.4685000000000001</c:v>
                </c:pt>
                <c:pt idx="164">
                  <c:v>2.2378</c:v>
                </c:pt>
                <c:pt idx="165">
                  <c:v>2.2667000000000002</c:v>
                </c:pt>
                <c:pt idx="166">
                  <c:v>0.83160000000000001</c:v>
                </c:pt>
                <c:pt idx="167">
                  <c:v>3.2023999999999999</c:v>
                </c:pt>
                <c:pt idx="168">
                  <c:v>2.2955000000000001</c:v>
                </c:pt>
                <c:pt idx="169">
                  <c:v>0.61109999999999998</c:v>
                </c:pt>
                <c:pt idx="170">
                  <c:v>2.4108000000000001</c:v>
                </c:pt>
                <c:pt idx="171">
                  <c:v>0.62060000000000004</c:v>
                </c:pt>
                <c:pt idx="172">
                  <c:v>3.6804999999999999</c:v>
                </c:pt>
                <c:pt idx="173">
                  <c:v>2.3820000000000001</c:v>
                </c:pt>
                <c:pt idx="174">
                  <c:v>0.84660000000000002</c:v>
                </c:pt>
                <c:pt idx="175">
                  <c:v>3.7724000000000002</c:v>
                </c:pt>
                <c:pt idx="176">
                  <c:v>0.87660000000000005</c:v>
                </c:pt>
                <c:pt idx="177">
                  <c:v>3.7416999999999998</c:v>
                </c:pt>
                <c:pt idx="178">
                  <c:v>0.63</c:v>
                </c:pt>
                <c:pt idx="179">
                  <c:v>0.86160000000000003</c:v>
                </c:pt>
                <c:pt idx="180">
                  <c:v>3.8029999999999999</c:v>
                </c:pt>
                <c:pt idx="181">
                  <c:v>0.63949999999999996</c:v>
                </c:pt>
                <c:pt idx="182">
                  <c:v>1.1521999999999999</c:v>
                </c:pt>
                <c:pt idx="183">
                  <c:v>3.6499000000000001</c:v>
                </c:pt>
                <c:pt idx="184">
                  <c:v>3.5579999999999998</c:v>
                </c:pt>
                <c:pt idx="185">
                  <c:v>0.89159999999999995</c:v>
                </c:pt>
                <c:pt idx="186">
                  <c:v>0.64900000000000002</c:v>
                </c:pt>
                <c:pt idx="187">
                  <c:v>1.1718999999999999</c:v>
                </c:pt>
                <c:pt idx="188">
                  <c:v>3.4967999999999999</c:v>
                </c:pt>
                <c:pt idx="189">
                  <c:v>3.2824</c:v>
                </c:pt>
                <c:pt idx="190">
                  <c:v>3.3130999999999999</c:v>
                </c:pt>
                <c:pt idx="191">
                  <c:v>0.63949999999999996</c:v>
                </c:pt>
                <c:pt idx="192">
                  <c:v>3.7111000000000001</c:v>
                </c:pt>
                <c:pt idx="193">
                  <c:v>3.4049</c:v>
                </c:pt>
                <c:pt idx="194">
                  <c:v>3.6193</c:v>
                </c:pt>
                <c:pt idx="195">
                  <c:v>3.2212000000000001</c:v>
                </c:pt>
                <c:pt idx="196">
                  <c:v>0.90659999999999996</c:v>
                </c:pt>
                <c:pt idx="197">
                  <c:v>3.5274000000000001</c:v>
                </c:pt>
                <c:pt idx="198">
                  <c:v>1.2311000000000001</c:v>
                </c:pt>
                <c:pt idx="199">
                  <c:v>3.5886</c:v>
                </c:pt>
                <c:pt idx="200">
                  <c:v>0.92159999999999997</c:v>
                </c:pt>
                <c:pt idx="201">
                  <c:v>1.1917</c:v>
                </c:pt>
                <c:pt idx="202">
                  <c:v>0.64900000000000002</c:v>
                </c:pt>
                <c:pt idx="203">
                  <c:v>3.4355000000000002</c:v>
                </c:pt>
                <c:pt idx="204">
                  <c:v>3.3437000000000001</c:v>
                </c:pt>
                <c:pt idx="205">
                  <c:v>1.2114</c:v>
                </c:pt>
                <c:pt idx="206">
                  <c:v>0.93659999999999999</c:v>
                </c:pt>
                <c:pt idx="207">
                  <c:v>3.3742999999999999</c:v>
                </c:pt>
                <c:pt idx="208">
                  <c:v>3.2517999999999998</c:v>
                </c:pt>
                <c:pt idx="209">
                  <c:v>3.4662000000000002</c:v>
                </c:pt>
                <c:pt idx="210">
                  <c:v>1.2507999999999999</c:v>
                </c:pt>
                <c:pt idx="211">
                  <c:v>0.65849999999999997</c:v>
                </c:pt>
                <c:pt idx="212">
                  <c:v>1.2705</c:v>
                </c:pt>
                <c:pt idx="213">
                  <c:v>0.66800000000000004</c:v>
                </c:pt>
                <c:pt idx="214">
                  <c:v>0.68689999999999996</c:v>
                </c:pt>
                <c:pt idx="215">
                  <c:v>0.67749999999999999</c:v>
                </c:pt>
                <c:pt idx="216">
                  <c:v>1.31</c:v>
                </c:pt>
                <c:pt idx="217">
                  <c:v>1.2902</c:v>
                </c:pt>
                <c:pt idx="218">
                  <c:v>1.3297000000000001</c:v>
                </c:pt>
                <c:pt idx="219">
                  <c:v>3.0486</c:v>
                </c:pt>
                <c:pt idx="220">
                  <c:v>0.69640000000000002</c:v>
                </c:pt>
                <c:pt idx="221">
                  <c:v>1.3297000000000001</c:v>
                </c:pt>
                <c:pt idx="222">
                  <c:v>0.70589999999999997</c:v>
                </c:pt>
                <c:pt idx="223">
                  <c:v>2.9756999999999998</c:v>
                </c:pt>
                <c:pt idx="224">
                  <c:v>0.71540000000000004</c:v>
                </c:pt>
                <c:pt idx="225">
                  <c:v>3.0243000000000002</c:v>
                </c:pt>
                <c:pt idx="226">
                  <c:v>2.0762999999999998</c:v>
                </c:pt>
                <c:pt idx="227">
                  <c:v>2.1012</c:v>
                </c:pt>
                <c:pt idx="228">
                  <c:v>1.4085000000000001</c:v>
                </c:pt>
                <c:pt idx="229">
                  <c:v>1.9273</c:v>
                </c:pt>
                <c:pt idx="230">
                  <c:v>2.1507999999999998</c:v>
                </c:pt>
                <c:pt idx="231">
                  <c:v>1.3493999999999999</c:v>
                </c:pt>
                <c:pt idx="232">
                  <c:v>1.3691</c:v>
                </c:pt>
                <c:pt idx="233">
                  <c:v>2.0266999999999999</c:v>
                </c:pt>
                <c:pt idx="234">
                  <c:v>2.0017999999999998</c:v>
                </c:pt>
                <c:pt idx="235">
                  <c:v>2.9026999999999998</c:v>
                </c:pt>
                <c:pt idx="236">
                  <c:v>0.72489999999999999</c:v>
                </c:pt>
                <c:pt idx="237">
                  <c:v>3</c:v>
                </c:pt>
                <c:pt idx="238">
                  <c:v>2.1757</c:v>
                </c:pt>
                <c:pt idx="239">
                  <c:v>2.0514999999999999</c:v>
                </c:pt>
                <c:pt idx="240">
                  <c:v>2.927</c:v>
                </c:pt>
                <c:pt idx="241">
                  <c:v>3.3237000000000001</c:v>
                </c:pt>
                <c:pt idx="242">
                  <c:v>1.9521999999999999</c:v>
                </c:pt>
                <c:pt idx="243">
                  <c:v>1.4282999999999999</c:v>
                </c:pt>
                <c:pt idx="244">
                  <c:v>1.3888</c:v>
                </c:pt>
                <c:pt idx="245">
                  <c:v>1.4535</c:v>
                </c:pt>
                <c:pt idx="246">
                  <c:v>1.9770000000000001</c:v>
                </c:pt>
                <c:pt idx="247">
                  <c:v>0.73440000000000005</c:v>
                </c:pt>
                <c:pt idx="248">
                  <c:v>1.4874000000000001</c:v>
                </c:pt>
                <c:pt idx="249">
                  <c:v>2.1259999999999999</c:v>
                </c:pt>
                <c:pt idx="250">
                  <c:v>2.8540999999999999</c:v>
                </c:pt>
                <c:pt idx="251">
                  <c:v>1.462</c:v>
                </c:pt>
                <c:pt idx="252">
                  <c:v>1.4704999999999999</c:v>
                </c:pt>
                <c:pt idx="253">
                  <c:v>0.74380000000000002</c:v>
                </c:pt>
                <c:pt idx="254">
                  <c:v>2.8784000000000001</c:v>
                </c:pt>
                <c:pt idx="255">
                  <c:v>1.8895</c:v>
                </c:pt>
                <c:pt idx="256">
                  <c:v>1.448</c:v>
                </c:pt>
                <c:pt idx="257">
                  <c:v>1.4789000000000001</c:v>
                </c:pt>
                <c:pt idx="258">
                  <c:v>3.2688999999999999</c:v>
                </c:pt>
                <c:pt idx="259">
                  <c:v>1.5071000000000001</c:v>
                </c:pt>
                <c:pt idx="260">
                  <c:v>2.9512999999999998</c:v>
                </c:pt>
                <c:pt idx="261">
                  <c:v>2.7810999999999999</c:v>
                </c:pt>
                <c:pt idx="262">
                  <c:v>3.7387000000000001</c:v>
                </c:pt>
                <c:pt idx="263">
                  <c:v>1.4874000000000001</c:v>
                </c:pt>
                <c:pt idx="264">
                  <c:v>1.5267999999999999</c:v>
                </c:pt>
                <c:pt idx="265">
                  <c:v>1.4677</c:v>
                </c:pt>
                <c:pt idx="266">
                  <c:v>2.8054999999999999</c:v>
                </c:pt>
                <c:pt idx="267">
                  <c:v>3.2414999999999998</c:v>
                </c:pt>
                <c:pt idx="268">
                  <c:v>2.8298000000000001</c:v>
                </c:pt>
                <c:pt idx="269">
                  <c:v>3.6957</c:v>
                </c:pt>
                <c:pt idx="270">
                  <c:v>3.1594000000000002</c:v>
                </c:pt>
                <c:pt idx="271">
                  <c:v>2.7082000000000002</c:v>
                </c:pt>
                <c:pt idx="272">
                  <c:v>2.6596000000000002</c:v>
                </c:pt>
                <c:pt idx="273">
                  <c:v>3.1867999999999999</c:v>
                </c:pt>
                <c:pt idx="274">
                  <c:v>1.9179999999999999</c:v>
                </c:pt>
                <c:pt idx="275">
                  <c:v>3.2141000000000002</c:v>
                </c:pt>
                <c:pt idx="276">
                  <c:v>3.1046</c:v>
                </c:pt>
                <c:pt idx="277">
                  <c:v>2.7568000000000001</c:v>
                </c:pt>
                <c:pt idx="278">
                  <c:v>2.0316999999999998</c:v>
                </c:pt>
                <c:pt idx="279">
                  <c:v>2.6839</c:v>
                </c:pt>
                <c:pt idx="280">
                  <c:v>3.6741000000000001</c:v>
                </c:pt>
                <c:pt idx="281">
                  <c:v>3.0499000000000001</c:v>
                </c:pt>
                <c:pt idx="282">
                  <c:v>3.0771999999999999</c:v>
                </c:pt>
                <c:pt idx="283">
                  <c:v>2.7324999999999999</c:v>
                </c:pt>
                <c:pt idx="284">
                  <c:v>3.2963</c:v>
                </c:pt>
                <c:pt idx="285">
                  <c:v>3.7172000000000001</c:v>
                </c:pt>
                <c:pt idx="286">
                  <c:v>3.0225</c:v>
                </c:pt>
                <c:pt idx="287">
                  <c:v>1.9463999999999999</c:v>
                </c:pt>
                <c:pt idx="288">
                  <c:v>1.9749000000000001</c:v>
                </c:pt>
                <c:pt idx="289">
                  <c:v>2.8033999999999999</c:v>
                </c:pt>
                <c:pt idx="290">
                  <c:v>3.1320000000000001</c:v>
                </c:pt>
                <c:pt idx="291">
                  <c:v>3.6311</c:v>
                </c:pt>
                <c:pt idx="292">
                  <c:v>2.9403000000000001</c:v>
                </c:pt>
                <c:pt idx="293">
                  <c:v>1.0717000000000001</c:v>
                </c:pt>
                <c:pt idx="294">
                  <c:v>3.6526000000000001</c:v>
                </c:pt>
                <c:pt idx="295">
                  <c:v>2.0032999999999999</c:v>
                </c:pt>
                <c:pt idx="296">
                  <c:v>2.9950999999999999</c:v>
                </c:pt>
                <c:pt idx="297">
                  <c:v>2.8308</c:v>
                </c:pt>
                <c:pt idx="298">
                  <c:v>3.6095999999999999</c:v>
                </c:pt>
                <c:pt idx="299">
                  <c:v>2.9676999999999998</c:v>
                </c:pt>
                <c:pt idx="300">
                  <c:v>1.0867</c:v>
                </c:pt>
                <c:pt idx="301">
                  <c:v>2.9129</c:v>
                </c:pt>
                <c:pt idx="302">
                  <c:v>2.8856000000000002</c:v>
                </c:pt>
                <c:pt idx="303">
                  <c:v>2.8582000000000001</c:v>
                </c:pt>
                <c:pt idx="304">
                  <c:v>3.5666000000000002</c:v>
                </c:pt>
                <c:pt idx="305">
                  <c:v>1.5071000000000001</c:v>
                </c:pt>
                <c:pt idx="306">
                  <c:v>2.0602</c:v>
                </c:pt>
                <c:pt idx="307">
                  <c:v>3.7850000000000001</c:v>
                </c:pt>
                <c:pt idx="308">
                  <c:v>1.5267999999999999</c:v>
                </c:pt>
                <c:pt idx="309">
                  <c:v>3.5880999999999998</c:v>
                </c:pt>
                <c:pt idx="310">
                  <c:v>0.93659999999999999</c:v>
                </c:pt>
                <c:pt idx="311">
                  <c:v>1.5860000000000001</c:v>
                </c:pt>
                <c:pt idx="312">
                  <c:v>1.1016999999999999</c:v>
                </c:pt>
                <c:pt idx="313">
                  <c:v>1.1167</c:v>
                </c:pt>
                <c:pt idx="314">
                  <c:v>1.5466</c:v>
                </c:pt>
                <c:pt idx="315">
                  <c:v>1.5663</c:v>
                </c:pt>
                <c:pt idx="316">
                  <c:v>1.1617</c:v>
                </c:pt>
                <c:pt idx="317">
                  <c:v>3.4376000000000002</c:v>
                </c:pt>
                <c:pt idx="318">
                  <c:v>3.8157000000000001</c:v>
                </c:pt>
                <c:pt idx="319">
                  <c:v>2.0886</c:v>
                </c:pt>
                <c:pt idx="320">
                  <c:v>1.1316999999999999</c:v>
                </c:pt>
                <c:pt idx="321">
                  <c:v>3.5236000000000001</c:v>
                </c:pt>
                <c:pt idx="322">
                  <c:v>2.1171000000000002</c:v>
                </c:pt>
                <c:pt idx="323">
                  <c:v>2.1455000000000002</c:v>
                </c:pt>
                <c:pt idx="324">
                  <c:v>1.1467000000000001</c:v>
                </c:pt>
                <c:pt idx="325">
                  <c:v>3.5021</c:v>
                </c:pt>
                <c:pt idx="326">
                  <c:v>3.4161000000000001</c:v>
                </c:pt>
                <c:pt idx="327">
                  <c:v>0.9516</c:v>
                </c:pt>
                <c:pt idx="328">
                  <c:v>2.2023999999999999</c:v>
                </c:pt>
                <c:pt idx="329">
                  <c:v>3.4590999999999998</c:v>
                </c:pt>
                <c:pt idx="330">
                  <c:v>3.7544</c:v>
                </c:pt>
                <c:pt idx="331">
                  <c:v>3.8464</c:v>
                </c:pt>
                <c:pt idx="332">
                  <c:v>3.5451000000000001</c:v>
                </c:pt>
                <c:pt idx="333">
                  <c:v>3.3946000000000001</c:v>
                </c:pt>
                <c:pt idx="334">
                  <c:v>3.4805999999999999</c:v>
                </c:pt>
                <c:pt idx="335">
                  <c:v>0.96660000000000001</c:v>
                </c:pt>
                <c:pt idx="336">
                  <c:v>2.1739000000000002</c:v>
                </c:pt>
                <c:pt idx="337">
                  <c:v>1.1767000000000001</c:v>
                </c:pt>
                <c:pt idx="338">
                  <c:v>0.98160000000000003</c:v>
                </c:pt>
                <c:pt idx="339">
                  <c:v>1.1917</c:v>
                </c:pt>
                <c:pt idx="340">
                  <c:v>3.6623000000000001</c:v>
                </c:pt>
                <c:pt idx="341">
                  <c:v>1.2067000000000001</c:v>
                </c:pt>
                <c:pt idx="342">
                  <c:v>0.99660000000000004</c:v>
                </c:pt>
                <c:pt idx="343">
                  <c:v>1.0116000000000001</c:v>
                </c:pt>
                <c:pt idx="344">
                  <c:v>3.7237</c:v>
                </c:pt>
                <c:pt idx="345">
                  <c:v>3.6930000000000001</c:v>
                </c:pt>
                <c:pt idx="346">
                  <c:v>3.6316999999999999</c:v>
                </c:pt>
                <c:pt idx="347">
                  <c:v>3.3515999999999999</c:v>
                </c:pt>
                <c:pt idx="348">
                  <c:v>3.5396000000000001</c:v>
                </c:pt>
                <c:pt idx="349">
                  <c:v>3.2656000000000001</c:v>
                </c:pt>
                <c:pt idx="350">
                  <c:v>3.3731</c:v>
                </c:pt>
                <c:pt idx="351">
                  <c:v>3.5089999999999999</c:v>
                </c:pt>
                <c:pt idx="352">
                  <c:v>3.5703</c:v>
                </c:pt>
                <c:pt idx="353">
                  <c:v>3.601</c:v>
                </c:pt>
                <c:pt idx="354">
                  <c:v>3.2871000000000001</c:v>
                </c:pt>
                <c:pt idx="355">
                  <c:v>3.3300999999999998</c:v>
                </c:pt>
                <c:pt idx="356">
                  <c:v>3.2225999999999999</c:v>
                </c:pt>
                <c:pt idx="357">
                  <c:v>3.2010999999999998</c:v>
                </c:pt>
                <c:pt idx="358">
                  <c:v>1.0266999999999999</c:v>
                </c:pt>
                <c:pt idx="359">
                  <c:v>3.1796000000000002</c:v>
                </c:pt>
                <c:pt idx="360">
                  <c:v>1.0417000000000001</c:v>
                </c:pt>
                <c:pt idx="361">
                  <c:v>3.2441</c:v>
                </c:pt>
                <c:pt idx="362">
                  <c:v>3.3086000000000002</c:v>
                </c:pt>
                <c:pt idx="363">
                  <c:v>1.0567</c:v>
                </c:pt>
                <c:pt idx="364">
                  <c:v>3.0486</c:v>
                </c:pt>
                <c:pt idx="365">
                  <c:v>3.1581000000000001</c:v>
                </c:pt>
                <c:pt idx="366">
                  <c:v>1.0717000000000001</c:v>
                </c:pt>
                <c:pt idx="367">
                  <c:v>3.1366000000000001</c:v>
                </c:pt>
                <c:pt idx="368">
                  <c:v>1.0867</c:v>
                </c:pt>
                <c:pt idx="369">
                  <c:v>2.6568999999999998</c:v>
                </c:pt>
                <c:pt idx="370">
                  <c:v>2.6785000000000001</c:v>
                </c:pt>
                <c:pt idx="371">
                  <c:v>2.7</c:v>
                </c:pt>
                <c:pt idx="372">
                  <c:v>1.7817000000000001</c:v>
                </c:pt>
                <c:pt idx="373">
                  <c:v>2.5062000000000002</c:v>
                </c:pt>
                <c:pt idx="374">
                  <c:v>1.7938000000000001</c:v>
                </c:pt>
                <c:pt idx="375">
                  <c:v>1.9515</c:v>
                </c:pt>
                <c:pt idx="376">
                  <c:v>2.4847000000000001</c:v>
                </c:pt>
                <c:pt idx="377">
                  <c:v>2.6354000000000002</c:v>
                </c:pt>
                <c:pt idx="378">
                  <c:v>1.9394</c:v>
                </c:pt>
                <c:pt idx="379">
                  <c:v>1.8181</c:v>
                </c:pt>
                <c:pt idx="380">
                  <c:v>2.1214</c:v>
                </c:pt>
                <c:pt idx="381">
                  <c:v>2.085</c:v>
                </c:pt>
                <c:pt idx="382">
                  <c:v>2.6139000000000001</c:v>
                </c:pt>
                <c:pt idx="383">
                  <c:v>1.8302</c:v>
                </c:pt>
                <c:pt idx="384">
                  <c:v>1.9273</c:v>
                </c:pt>
                <c:pt idx="385">
                  <c:v>1.806</c:v>
                </c:pt>
                <c:pt idx="386">
                  <c:v>1.903</c:v>
                </c:pt>
                <c:pt idx="387">
                  <c:v>2.0971000000000002</c:v>
                </c:pt>
                <c:pt idx="388">
                  <c:v>2.0728</c:v>
                </c:pt>
                <c:pt idx="389">
                  <c:v>1.8666</c:v>
                </c:pt>
                <c:pt idx="390">
                  <c:v>2.5708000000000002</c:v>
                </c:pt>
                <c:pt idx="391">
                  <c:v>2.5263</c:v>
                </c:pt>
                <c:pt idx="392">
                  <c:v>2.0122</c:v>
                </c:pt>
                <c:pt idx="393">
                  <c:v>2.1092</c:v>
                </c:pt>
                <c:pt idx="394">
                  <c:v>2.5493000000000001</c:v>
                </c:pt>
                <c:pt idx="395">
                  <c:v>1.8545</c:v>
                </c:pt>
                <c:pt idx="396">
                  <c:v>2.4365999999999999</c:v>
                </c:pt>
                <c:pt idx="397">
                  <c:v>2.3319000000000001</c:v>
                </c:pt>
                <c:pt idx="398">
                  <c:v>1.8423</c:v>
                </c:pt>
                <c:pt idx="399">
                  <c:v>2.5922999999999998</c:v>
                </c:pt>
                <c:pt idx="400">
                  <c:v>2.4664999999999999</c:v>
                </c:pt>
                <c:pt idx="401">
                  <c:v>2.0365000000000002</c:v>
                </c:pt>
                <c:pt idx="402">
                  <c:v>1.9151</c:v>
                </c:pt>
                <c:pt idx="403">
                  <c:v>2.4964</c:v>
                </c:pt>
                <c:pt idx="404">
                  <c:v>1.8909</c:v>
                </c:pt>
                <c:pt idx="405">
                  <c:v>2.4066999999999998</c:v>
                </c:pt>
                <c:pt idx="406">
                  <c:v>1.8787</c:v>
                </c:pt>
                <c:pt idx="407">
                  <c:v>2.4815</c:v>
                </c:pt>
                <c:pt idx="408">
                  <c:v>2.0486</c:v>
                </c:pt>
                <c:pt idx="409">
                  <c:v>1.9637</c:v>
                </c:pt>
                <c:pt idx="410">
                  <c:v>1.9879</c:v>
                </c:pt>
                <c:pt idx="411">
                  <c:v>2.0243000000000002</c:v>
                </c:pt>
                <c:pt idx="412">
                  <c:v>2.5114000000000001</c:v>
                </c:pt>
                <c:pt idx="413">
                  <c:v>2.0001000000000002</c:v>
                </c:pt>
                <c:pt idx="414">
                  <c:v>2.5276999999999998</c:v>
                </c:pt>
                <c:pt idx="415">
                  <c:v>2.4201000000000001</c:v>
                </c:pt>
                <c:pt idx="416">
                  <c:v>2.3555000000000001</c:v>
                </c:pt>
                <c:pt idx="417">
                  <c:v>2.0607000000000002</c:v>
                </c:pt>
                <c:pt idx="418">
                  <c:v>1.9758</c:v>
                </c:pt>
                <c:pt idx="419">
                  <c:v>2.3018999999999998</c:v>
                </c:pt>
                <c:pt idx="420">
                  <c:v>2.3169</c:v>
                </c:pt>
                <c:pt idx="421">
                  <c:v>2.3123999999999998</c:v>
                </c:pt>
                <c:pt idx="422">
                  <c:v>2.4514999999999998</c:v>
                </c:pt>
                <c:pt idx="423">
                  <c:v>2.1821999999999999</c:v>
                </c:pt>
                <c:pt idx="424">
                  <c:v>2.4416000000000002</c:v>
                </c:pt>
                <c:pt idx="425">
                  <c:v>2.3618000000000001</c:v>
                </c:pt>
                <c:pt idx="426">
                  <c:v>2.3468</c:v>
                </c:pt>
                <c:pt idx="427">
                  <c:v>2.3917000000000002</c:v>
                </c:pt>
                <c:pt idx="428">
                  <c:v>2.2907999999999999</c:v>
                </c:pt>
                <c:pt idx="429">
                  <c:v>2.3769999999999998</c:v>
                </c:pt>
                <c:pt idx="430">
                  <c:v>3.7724000000000002</c:v>
                </c:pt>
                <c:pt idx="431">
                  <c:v>3.8029999999999999</c:v>
                </c:pt>
                <c:pt idx="432">
                  <c:v>2.1972</c:v>
                </c:pt>
                <c:pt idx="433">
                  <c:v>2.3338999999999999</c:v>
                </c:pt>
                <c:pt idx="434">
                  <c:v>2.1374</c:v>
                </c:pt>
                <c:pt idx="435">
                  <c:v>2.2869999999999999</c:v>
                </c:pt>
                <c:pt idx="436">
                  <c:v>2.3767</c:v>
                </c:pt>
                <c:pt idx="437">
                  <c:v>3.7416999999999998</c:v>
                </c:pt>
                <c:pt idx="438">
                  <c:v>2.1522999999999999</c:v>
                </c:pt>
                <c:pt idx="439">
                  <c:v>2.4216000000000002</c:v>
                </c:pt>
                <c:pt idx="440">
                  <c:v>2.4630999999999998</c:v>
                </c:pt>
                <c:pt idx="441">
                  <c:v>2.2122000000000002</c:v>
                </c:pt>
                <c:pt idx="442">
                  <c:v>2.2271000000000001</c:v>
                </c:pt>
                <c:pt idx="443">
                  <c:v>2.3984999999999999</c:v>
                </c:pt>
                <c:pt idx="444">
                  <c:v>2.2570000000000001</c:v>
                </c:pt>
                <c:pt idx="445">
                  <c:v>2.2719999999999998</c:v>
                </c:pt>
                <c:pt idx="446">
                  <c:v>2.2421000000000002</c:v>
                </c:pt>
                <c:pt idx="447">
                  <c:v>2.1673</c:v>
                </c:pt>
                <c:pt idx="448">
                  <c:v>3.7111000000000001</c:v>
                </c:pt>
                <c:pt idx="449">
                  <c:v>3.6804999999999999</c:v>
                </c:pt>
                <c:pt idx="450">
                  <c:v>3.4967999999999999</c:v>
                </c:pt>
                <c:pt idx="451">
                  <c:v>1.6834</c:v>
                </c:pt>
                <c:pt idx="452">
                  <c:v>2.0078999999999998</c:v>
                </c:pt>
                <c:pt idx="453">
                  <c:v>1.9579</c:v>
                </c:pt>
                <c:pt idx="454">
                  <c:v>3.4306999999999999</c:v>
                </c:pt>
                <c:pt idx="455">
                  <c:v>1.9829000000000001</c:v>
                </c:pt>
                <c:pt idx="456">
                  <c:v>3.6499000000000001</c:v>
                </c:pt>
                <c:pt idx="457">
                  <c:v>1.7082999999999999</c:v>
                </c:pt>
                <c:pt idx="458">
                  <c:v>2.2023999999999999</c:v>
                </c:pt>
                <c:pt idx="459">
                  <c:v>3.6193</c:v>
                </c:pt>
                <c:pt idx="460">
                  <c:v>3.4037000000000002</c:v>
                </c:pt>
                <c:pt idx="461">
                  <c:v>1.7333000000000001</c:v>
                </c:pt>
                <c:pt idx="462">
                  <c:v>3.4306999999999999</c:v>
                </c:pt>
                <c:pt idx="463">
                  <c:v>2.1739000000000002</c:v>
                </c:pt>
                <c:pt idx="464">
                  <c:v>1.8082</c:v>
                </c:pt>
                <c:pt idx="465">
                  <c:v>1.7582</c:v>
                </c:pt>
                <c:pt idx="466">
                  <c:v>3.5579999999999998</c:v>
                </c:pt>
                <c:pt idx="467">
                  <c:v>3.5886</c:v>
                </c:pt>
                <c:pt idx="468">
                  <c:v>3.5274000000000001</c:v>
                </c:pt>
                <c:pt idx="469">
                  <c:v>3.4662000000000002</c:v>
                </c:pt>
                <c:pt idx="470">
                  <c:v>1.8331</c:v>
                </c:pt>
                <c:pt idx="471">
                  <c:v>3.4577</c:v>
                </c:pt>
                <c:pt idx="472">
                  <c:v>1.7831999999999999</c:v>
                </c:pt>
                <c:pt idx="473">
                  <c:v>3.2212000000000001</c:v>
                </c:pt>
                <c:pt idx="474">
                  <c:v>3.3130999999999999</c:v>
                </c:pt>
                <c:pt idx="475">
                  <c:v>2.2591999999999999</c:v>
                </c:pt>
                <c:pt idx="476">
                  <c:v>3.4037000000000002</c:v>
                </c:pt>
                <c:pt idx="477">
                  <c:v>3.2517999999999998</c:v>
                </c:pt>
                <c:pt idx="478">
                  <c:v>3.4049</c:v>
                </c:pt>
                <c:pt idx="479">
                  <c:v>2.2877000000000001</c:v>
                </c:pt>
                <c:pt idx="480">
                  <c:v>3.2824</c:v>
                </c:pt>
                <c:pt idx="481">
                  <c:v>2.2307999999999999</c:v>
                </c:pt>
                <c:pt idx="482">
                  <c:v>3.3767</c:v>
                </c:pt>
                <c:pt idx="483">
                  <c:v>3.4577</c:v>
                </c:pt>
                <c:pt idx="484">
                  <c:v>1.8581000000000001</c:v>
                </c:pt>
                <c:pt idx="485">
                  <c:v>1.3265</c:v>
                </c:pt>
                <c:pt idx="486">
                  <c:v>1.9079999999999999</c:v>
                </c:pt>
                <c:pt idx="487">
                  <c:v>3.3742999999999999</c:v>
                </c:pt>
                <c:pt idx="488">
                  <c:v>3.3767</c:v>
                </c:pt>
                <c:pt idx="489">
                  <c:v>1.3458000000000001</c:v>
                </c:pt>
                <c:pt idx="490">
                  <c:v>1.9330000000000001</c:v>
                </c:pt>
                <c:pt idx="491">
                  <c:v>1.9579</c:v>
                </c:pt>
                <c:pt idx="492">
                  <c:v>3.4355000000000002</c:v>
                </c:pt>
                <c:pt idx="493">
                  <c:v>1.883</c:v>
                </c:pt>
                <c:pt idx="494">
                  <c:v>1.4231</c:v>
                </c:pt>
                <c:pt idx="495">
                  <c:v>3.3437000000000001</c:v>
                </c:pt>
                <c:pt idx="496">
                  <c:v>3.3498000000000001</c:v>
                </c:pt>
                <c:pt idx="497">
                  <c:v>1.4037999999999999</c:v>
                </c:pt>
                <c:pt idx="498">
                  <c:v>1.3651</c:v>
                </c:pt>
                <c:pt idx="499">
                  <c:v>3.3228</c:v>
                </c:pt>
                <c:pt idx="500">
                  <c:v>3.2957999999999998</c:v>
                </c:pt>
                <c:pt idx="501">
                  <c:v>1.3845000000000001</c:v>
                </c:pt>
                <c:pt idx="502">
                  <c:v>1.6938</c:v>
                </c:pt>
                <c:pt idx="503">
                  <c:v>3.2688999999999999</c:v>
                </c:pt>
                <c:pt idx="504">
                  <c:v>3.3498000000000001</c:v>
                </c:pt>
                <c:pt idx="505">
                  <c:v>1.4424999999999999</c:v>
                </c:pt>
                <c:pt idx="506">
                  <c:v>3.3228</c:v>
                </c:pt>
                <c:pt idx="507">
                  <c:v>1.5585</c:v>
                </c:pt>
                <c:pt idx="508">
                  <c:v>3.2418999999999998</c:v>
                </c:pt>
                <c:pt idx="509">
                  <c:v>1.6744000000000001</c:v>
                </c:pt>
                <c:pt idx="510">
                  <c:v>3.2957999999999998</c:v>
                </c:pt>
                <c:pt idx="511">
                  <c:v>1.5198</c:v>
                </c:pt>
                <c:pt idx="512">
                  <c:v>1.4618</c:v>
                </c:pt>
                <c:pt idx="513">
                  <c:v>3.2149000000000001</c:v>
                </c:pt>
                <c:pt idx="514">
                  <c:v>1.6164000000000001</c:v>
                </c:pt>
                <c:pt idx="515">
                  <c:v>1.5778000000000001</c:v>
                </c:pt>
                <c:pt idx="516">
                  <c:v>3.1879</c:v>
                </c:pt>
                <c:pt idx="517">
                  <c:v>1.5004999999999999</c:v>
                </c:pt>
                <c:pt idx="518">
                  <c:v>1.5971</c:v>
                </c:pt>
                <c:pt idx="519">
                  <c:v>1.6551</c:v>
                </c:pt>
                <c:pt idx="520">
                  <c:v>1.4811000000000001</c:v>
                </c:pt>
                <c:pt idx="521">
                  <c:v>3.9561000000000002</c:v>
                </c:pt>
                <c:pt idx="522">
                  <c:v>3.9255</c:v>
                </c:pt>
                <c:pt idx="523">
                  <c:v>3.1339999999999999</c:v>
                </c:pt>
                <c:pt idx="524">
                  <c:v>1.6357999999999999</c:v>
                </c:pt>
                <c:pt idx="525">
                  <c:v>3.2418999999999998</c:v>
                </c:pt>
                <c:pt idx="526">
                  <c:v>3.161</c:v>
                </c:pt>
                <c:pt idx="527">
                  <c:v>3.9255</c:v>
                </c:pt>
                <c:pt idx="528">
                  <c:v>2.2105999999999999</c:v>
                </c:pt>
                <c:pt idx="529">
                  <c:v>3.8948</c:v>
                </c:pt>
                <c:pt idx="530">
                  <c:v>3.4331999999999998</c:v>
                </c:pt>
                <c:pt idx="531">
                  <c:v>2.4003000000000001</c:v>
                </c:pt>
                <c:pt idx="532">
                  <c:v>2.6137999999999999</c:v>
                </c:pt>
                <c:pt idx="533">
                  <c:v>2.5901000000000001</c:v>
                </c:pt>
                <c:pt idx="534">
                  <c:v>3.1879</c:v>
                </c:pt>
                <c:pt idx="535">
                  <c:v>2.5426000000000002</c:v>
                </c:pt>
                <c:pt idx="536">
                  <c:v>2.2343000000000002</c:v>
                </c:pt>
                <c:pt idx="537">
                  <c:v>3.2149000000000001</c:v>
                </c:pt>
                <c:pt idx="538">
                  <c:v>2.5663999999999998</c:v>
                </c:pt>
                <c:pt idx="539">
                  <c:v>3.2688999999999999</c:v>
                </c:pt>
                <c:pt idx="540">
                  <c:v>2.3292000000000002</c:v>
                </c:pt>
                <c:pt idx="541">
                  <c:v>2.3054999999999999</c:v>
                </c:pt>
                <c:pt idx="542">
                  <c:v>3.3784000000000001</c:v>
                </c:pt>
                <c:pt idx="543">
                  <c:v>2.258</c:v>
                </c:pt>
                <c:pt idx="544">
                  <c:v>3.8336000000000001</c:v>
                </c:pt>
                <c:pt idx="545">
                  <c:v>2.4478</c:v>
                </c:pt>
                <c:pt idx="546">
                  <c:v>2.3529</c:v>
                </c:pt>
                <c:pt idx="547">
                  <c:v>3.1339999999999999</c:v>
                </c:pt>
                <c:pt idx="548">
                  <c:v>2.4241000000000001</c:v>
                </c:pt>
                <c:pt idx="549">
                  <c:v>3.8641999999999999</c:v>
                </c:pt>
                <c:pt idx="550">
                  <c:v>2.5188999999999999</c:v>
                </c:pt>
                <c:pt idx="551">
                  <c:v>3.4058000000000002</c:v>
                </c:pt>
                <c:pt idx="552">
                  <c:v>3.8336000000000001</c:v>
                </c:pt>
                <c:pt idx="553">
                  <c:v>2.3765999999999998</c:v>
                </c:pt>
                <c:pt idx="554">
                  <c:v>3.161</c:v>
                </c:pt>
                <c:pt idx="555">
                  <c:v>3.3237000000000001</c:v>
                </c:pt>
                <c:pt idx="556">
                  <c:v>2.4952000000000001</c:v>
                </c:pt>
                <c:pt idx="557">
                  <c:v>3.8029999999999999</c:v>
                </c:pt>
                <c:pt idx="558">
                  <c:v>3.7724000000000002</c:v>
                </c:pt>
                <c:pt idx="559">
                  <c:v>2.2816999999999998</c:v>
                </c:pt>
                <c:pt idx="560">
                  <c:v>3.8948</c:v>
                </c:pt>
                <c:pt idx="561">
                  <c:v>3.351</c:v>
                </c:pt>
                <c:pt idx="562">
                  <c:v>3.8641999999999999</c:v>
                </c:pt>
                <c:pt idx="563">
                  <c:v>3.7724000000000002</c:v>
                </c:pt>
                <c:pt idx="564">
                  <c:v>3.2688999999999999</c:v>
                </c:pt>
                <c:pt idx="565">
                  <c:v>3.8029999999999999</c:v>
                </c:pt>
                <c:pt idx="566">
                  <c:v>2.4714999999999998</c:v>
                </c:pt>
                <c:pt idx="567">
                  <c:v>2.2105999999999999</c:v>
                </c:pt>
                <c:pt idx="568">
                  <c:v>2.4422999999999999</c:v>
                </c:pt>
                <c:pt idx="569">
                  <c:v>2.5663999999999998</c:v>
                </c:pt>
                <c:pt idx="570">
                  <c:v>3.0407000000000002</c:v>
                </c:pt>
                <c:pt idx="571">
                  <c:v>3.7416999999999998</c:v>
                </c:pt>
                <c:pt idx="572">
                  <c:v>2.2343000000000002</c:v>
                </c:pt>
                <c:pt idx="573">
                  <c:v>2.6137999999999999</c:v>
                </c:pt>
                <c:pt idx="574">
                  <c:v>2.4003000000000001</c:v>
                </c:pt>
                <c:pt idx="575">
                  <c:v>2.258</c:v>
                </c:pt>
                <c:pt idx="576">
                  <c:v>2.2816999999999998</c:v>
                </c:pt>
                <c:pt idx="577">
                  <c:v>3.0169999999999999</c:v>
                </c:pt>
                <c:pt idx="578">
                  <c:v>2.4241000000000001</c:v>
                </c:pt>
                <c:pt idx="579">
                  <c:v>2.3765999999999998</c:v>
                </c:pt>
                <c:pt idx="580">
                  <c:v>3.2963</c:v>
                </c:pt>
                <c:pt idx="581">
                  <c:v>2.5901000000000001</c:v>
                </c:pt>
                <c:pt idx="582">
                  <c:v>3.2149000000000001</c:v>
                </c:pt>
                <c:pt idx="583">
                  <c:v>3.7111000000000001</c:v>
                </c:pt>
                <c:pt idx="584">
                  <c:v>2.5215000000000001</c:v>
                </c:pt>
                <c:pt idx="585">
                  <c:v>2.4224000000000001</c:v>
                </c:pt>
                <c:pt idx="586">
                  <c:v>3.7111000000000001</c:v>
                </c:pt>
                <c:pt idx="587">
                  <c:v>2.3054999999999999</c:v>
                </c:pt>
                <c:pt idx="588">
                  <c:v>2.5426000000000002</c:v>
                </c:pt>
                <c:pt idx="589">
                  <c:v>2.3292000000000002</c:v>
                </c:pt>
                <c:pt idx="590">
                  <c:v>2.5413999999999999</c:v>
                </c:pt>
                <c:pt idx="591">
                  <c:v>3.2414999999999998</c:v>
                </c:pt>
                <c:pt idx="592">
                  <c:v>2.4952000000000001</c:v>
                </c:pt>
                <c:pt idx="593">
                  <c:v>2.9695999999999998</c:v>
                </c:pt>
                <c:pt idx="594">
                  <c:v>2.3529</c:v>
                </c:pt>
                <c:pt idx="595">
                  <c:v>3.7416999999999998</c:v>
                </c:pt>
                <c:pt idx="596">
                  <c:v>2.5017</c:v>
                </c:pt>
                <c:pt idx="597">
                  <c:v>2.5188999999999999</c:v>
                </c:pt>
                <c:pt idx="598">
                  <c:v>3.1879</c:v>
                </c:pt>
                <c:pt idx="599">
                  <c:v>2.4621</c:v>
                </c:pt>
                <c:pt idx="600">
                  <c:v>2.4714999999999998</c:v>
                </c:pt>
                <c:pt idx="601">
                  <c:v>2.9933000000000001</c:v>
                </c:pt>
                <c:pt idx="602">
                  <c:v>3.1339999999999999</c:v>
                </c:pt>
                <c:pt idx="603">
                  <c:v>2.4478</c:v>
                </c:pt>
                <c:pt idx="604">
                  <c:v>2.9459</c:v>
                </c:pt>
                <c:pt idx="605">
                  <c:v>3.161</c:v>
                </c:pt>
                <c:pt idx="606">
                  <c:v>2.4819</c:v>
                </c:pt>
                <c:pt idx="607">
                  <c:v>2.9220999999999999</c:v>
                </c:pt>
                <c:pt idx="608">
                  <c:v>3.2456</c:v>
                </c:pt>
                <c:pt idx="609">
                  <c:v>2.4026000000000001</c:v>
                </c:pt>
                <c:pt idx="610">
                  <c:v>2.3035000000000001</c:v>
                </c:pt>
                <c:pt idx="611">
                  <c:v>3.1070000000000002</c:v>
                </c:pt>
                <c:pt idx="612">
                  <c:v>2.8984000000000001</c:v>
                </c:pt>
                <c:pt idx="613">
                  <c:v>2.3233000000000001</c:v>
                </c:pt>
                <c:pt idx="614">
                  <c:v>2.9451999999999998</c:v>
                </c:pt>
                <c:pt idx="615">
                  <c:v>3.0800999999999998</c:v>
                </c:pt>
                <c:pt idx="616">
                  <c:v>2.3828</c:v>
                </c:pt>
                <c:pt idx="617">
                  <c:v>2.8603999999999998</c:v>
                </c:pt>
                <c:pt idx="618">
                  <c:v>3.2080000000000002</c:v>
                </c:pt>
                <c:pt idx="619">
                  <c:v>2.2637999999999998</c:v>
                </c:pt>
                <c:pt idx="620">
                  <c:v>2.3431000000000002</c:v>
                </c:pt>
                <c:pt idx="621">
                  <c:v>2.9992000000000001</c:v>
                </c:pt>
                <c:pt idx="622">
                  <c:v>2.9722</c:v>
                </c:pt>
                <c:pt idx="623">
                  <c:v>2.363</c:v>
                </c:pt>
                <c:pt idx="624">
                  <c:v>2.2440000000000002</c:v>
                </c:pt>
                <c:pt idx="625">
                  <c:v>3.2267999999999999</c:v>
                </c:pt>
                <c:pt idx="626">
                  <c:v>2.2837000000000001</c:v>
                </c:pt>
                <c:pt idx="627">
                  <c:v>2.9620000000000002</c:v>
                </c:pt>
                <c:pt idx="628">
                  <c:v>3.0531000000000001</c:v>
                </c:pt>
                <c:pt idx="629">
                  <c:v>2.7564000000000002</c:v>
                </c:pt>
                <c:pt idx="630">
                  <c:v>3.0261</c:v>
                </c:pt>
                <c:pt idx="631">
                  <c:v>2.9451000000000001</c:v>
                </c:pt>
                <c:pt idx="632">
                  <c:v>2.8104</c:v>
                </c:pt>
                <c:pt idx="633">
                  <c:v>2.9790000000000001</c:v>
                </c:pt>
                <c:pt idx="634">
                  <c:v>2.8913000000000002</c:v>
                </c:pt>
                <c:pt idx="635">
                  <c:v>2.7833999999999999</c:v>
                </c:pt>
                <c:pt idx="636">
                  <c:v>2.7294</c:v>
                </c:pt>
                <c:pt idx="637">
                  <c:v>3.1892999999999998</c:v>
                </c:pt>
                <c:pt idx="638">
                  <c:v>3.1705000000000001</c:v>
                </c:pt>
                <c:pt idx="639">
                  <c:v>2.9182000000000001</c:v>
                </c:pt>
                <c:pt idx="640">
                  <c:v>2.9112</c:v>
                </c:pt>
                <c:pt idx="641">
                  <c:v>2.9281999999999999</c:v>
                </c:pt>
                <c:pt idx="642">
                  <c:v>2.8773</c:v>
                </c:pt>
                <c:pt idx="643">
                  <c:v>2.8643000000000001</c:v>
                </c:pt>
                <c:pt idx="644">
                  <c:v>2.8435000000000001</c:v>
                </c:pt>
                <c:pt idx="645">
                  <c:v>3.0954000000000002</c:v>
                </c:pt>
                <c:pt idx="646">
                  <c:v>2.8372999999999999</c:v>
                </c:pt>
                <c:pt idx="647">
                  <c:v>2.8264999999999998</c:v>
                </c:pt>
                <c:pt idx="648">
                  <c:v>3.1141999999999999</c:v>
                </c:pt>
                <c:pt idx="649">
                  <c:v>2.9695999999999998</c:v>
                </c:pt>
                <c:pt idx="650">
                  <c:v>2.8942999999999999</c:v>
                </c:pt>
                <c:pt idx="651">
                  <c:v>3.1328999999999998</c:v>
                </c:pt>
                <c:pt idx="652">
                  <c:v>3.1516999999999999</c:v>
                </c:pt>
                <c:pt idx="653">
                  <c:v>2.9459</c:v>
                </c:pt>
                <c:pt idx="654">
                  <c:v>2.8096000000000001</c:v>
                </c:pt>
                <c:pt idx="655">
                  <c:v>3.0015000000000001</c:v>
                </c:pt>
                <c:pt idx="656">
                  <c:v>2.9826999999999999</c:v>
                </c:pt>
                <c:pt idx="657">
                  <c:v>2.7757000000000001</c:v>
                </c:pt>
                <c:pt idx="658">
                  <c:v>3.0577999999999999</c:v>
                </c:pt>
                <c:pt idx="659">
                  <c:v>3.0766</c:v>
                </c:pt>
                <c:pt idx="660">
                  <c:v>2.7926000000000002</c:v>
                </c:pt>
                <c:pt idx="661">
                  <c:v>3.0390999999999999</c:v>
                </c:pt>
                <c:pt idx="662">
                  <c:v>2.7418</c:v>
                </c:pt>
                <c:pt idx="663">
                  <c:v>2.9220999999999999</c:v>
                </c:pt>
                <c:pt idx="664">
                  <c:v>2.7080000000000002</c:v>
                </c:pt>
                <c:pt idx="665">
                  <c:v>3.0203000000000002</c:v>
                </c:pt>
                <c:pt idx="666">
                  <c:v>2.7587999999999999</c:v>
                </c:pt>
                <c:pt idx="667">
                  <c:v>2.964</c:v>
                </c:pt>
                <c:pt idx="668">
                  <c:v>2.8984000000000001</c:v>
                </c:pt>
                <c:pt idx="669">
                  <c:v>2.6909999999999998</c:v>
                </c:pt>
                <c:pt idx="670">
                  <c:v>2.7248999999999999</c:v>
                </c:pt>
                <c:pt idx="671">
                  <c:v>2.7324000000000002</c:v>
                </c:pt>
                <c:pt idx="672">
                  <c:v>2.6741000000000001</c:v>
                </c:pt>
                <c:pt idx="673">
                  <c:v>2.6233</c:v>
                </c:pt>
                <c:pt idx="674">
                  <c:v>2.8746999999999998</c:v>
                </c:pt>
                <c:pt idx="675">
                  <c:v>2.8273000000000001</c:v>
                </c:pt>
                <c:pt idx="676">
                  <c:v>2.851</c:v>
                </c:pt>
                <c:pt idx="677">
                  <c:v>2.9451999999999998</c:v>
                </c:pt>
                <c:pt idx="678">
                  <c:v>2.7086999999999999</c:v>
                </c:pt>
                <c:pt idx="679">
                  <c:v>2.6909999999999998</c:v>
                </c:pt>
                <c:pt idx="680">
                  <c:v>2.6570999999999998</c:v>
                </c:pt>
                <c:pt idx="681">
                  <c:v>2.6402000000000001</c:v>
                </c:pt>
                <c:pt idx="682">
                  <c:v>2.6741000000000001</c:v>
                </c:pt>
                <c:pt idx="683">
                  <c:v>2.7080000000000002</c:v>
                </c:pt>
                <c:pt idx="684">
                  <c:v>2.9076</c:v>
                </c:pt>
                <c:pt idx="685">
                  <c:v>2.8700999999999999</c:v>
                </c:pt>
                <c:pt idx="686">
                  <c:v>2.9264000000000001</c:v>
                </c:pt>
                <c:pt idx="687">
                  <c:v>2.7797999999999998</c:v>
                </c:pt>
                <c:pt idx="688">
                  <c:v>2.4708000000000001</c:v>
                </c:pt>
                <c:pt idx="689">
                  <c:v>2.7561</c:v>
                </c:pt>
                <c:pt idx="690">
                  <c:v>2.6402000000000001</c:v>
                </c:pt>
                <c:pt idx="691">
                  <c:v>2.6570999999999998</c:v>
                </c:pt>
                <c:pt idx="692">
                  <c:v>2.8138000000000001</c:v>
                </c:pt>
                <c:pt idx="693">
                  <c:v>2.4876999999999998</c:v>
                </c:pt>
                <c:pt idx="694">
                  <c:v>2.8889</c:v>
                </c:pt>
                <c:pt idx="695">
                  <c:v>2.8513000000000002</c:v>
                </c:pt>
                <c:pt idx="696">
                  <c:v>2.7761999999999998</c:v>
                </c:pt>
                <c:pt idx="697">
                  <c:v>2.5893999999999999</c:v>
                </c:pt>
                <c:pt idx="698">
                  <c:v>2.8035999999999999</c:v>
                </c:pt>
                <c:pt idx="699">
                  <c:v>2.6233</c:v>
                </c:pt>
                <c:pt idx="700">
                  <c:v>2.8325</c:v>
                </c:pt>
                <c:pt idx="701">
                  <c:v>2.6612</c:v>
                </c:pt>
                <c:pt idx="702">
                  <c:v>2.2845</c:v>
                </c:pt>
                <c:pt idx="703">
                  <c:v>2.6063000000000001</c:v>
                </c:pt>
                <c:pt idx="704">
                  <c:v>2.6375000000000002</c:v>
                </c:pt>
                <c:pt idx="705">
                  <c:v>2.403</c:v>
                </c:pt>
                <c:pt idx="706">
                  <c:v>2.3014000000000001</c:v>
                </c:pt>
                <c:pt idx="707">
                  <c:v>2.5554999999999999</c:v>
                </c:pt>
                <c:pt idx="708">
                  <c:v>2.7949999999999999</c:v>
                </c:pt>
                <c:pt idx="709">
                  <c:v>2.5724</c:v>
                </c:pt>
                <c:pt idx="710">
                  <c:v>2.5426000000000002</c:v>
                </c:pt>
                <c:pt idx="711">
                  <c:v>2.6311</c:v>
                </c:pt>
                <c:pt idx="712">
                  <c:v>2.7574000000000001</c:v>
                </c:pt>
                <c:pt idx="713">
                  <c:v>2.5901000000000001</c:v>
                </c:pt>
                <c:pt idx="714">
                  <c:v>2.5386000000000002</c:v>
                </c:pt>
                <c:pt idx="715">
                  <c:v>2.7387000000000001</c:v>
                </c:pt>
                <c:pt idx="716">
                  <c:v>2.5663999999999998</c:v>
                </c:pt>
                <c:pt idx="717">
                  <c:v>2.4539</c:v>
                </c:pt>
                <c:pt idx="718">
                  <c:v>2.6137999999999999</c:v>
                </c:pt>
                <c:pt idx="719">
                  <c:v>2.3353000000000002</c:v>
                </c:pt>
                <c:pt idx="720">
                  <c:v>2.42</c:v>
                </c:pt>
                <c:pt idx="721">
                  <c:v>2.3184</c:v>
                </c:pt>
                <c:pt idx="722">
                  <c:v>2.5047000000000001</c:v>
                </c:pt>
                <c:pt idx="723">
                  <c:v>2.5215999999999998</c:v>
                </c:pt>
                <c:pt idx="724">
                  <c:v>2.3692000000000002</c:v>
                </c:pt>
                <c:pt idx="725">
                  <c:v>2.6160999999999999</c:v>
                </c:pt>
                <c:pt idx="726">
                  <c:v>2.4369000000000001</c:v>
                </c:pt>
                <c:pt idx="727">
                  <c:v>2.5712000000000002</c:v>
                </c:pt>
                <c:pt idx="728">
                  <c:v>2.5188999999999999</c:v>
                </c:pt>
                <c:pt idx="729">
                  <c:v>2.3521999999999998</c:v>
                </c:pt>
                <c:pt idx="730">
                  <c:v>2.6850000000000001</c:v>
                </c:pt>
                <c:pt idx="731">
                  <c:v>2.6011000000000002</c:v>
                </c:pt>
                <c:pt idx="732">
                  <c:v>2.5861999999999998</c:v>
                </c:pt>
                <c:pt idx="733">
                  <c:v>2.3860999999999999</c:v>
                </c:pt>
                <c:pt idx="734">
                  <c:v>2.5114000000000001</c:v>
                </c:pt>
                <c:pt idx="735">
                  <c:v>2.4964</c:v>
                </c:pt>
                <c:pt idx="736">
                  <c:v>2.4815</c:v>
                </c:pt>
                <c:pt idx="737">
                  <c:v>2.5413000000000001</c:v>
                </c:pt>
                <c:pt idx="738">
                  <c:v>2.5562999999999998</c:v>
                </c:pt>
                <c:pt idx="739">
                  <c:v>2.4664999999999999</c:v>
                </c:pt>
                <c:pt idx="740">
                  <c:v>2.5263</c:v>
                </c:pt>
                <c:pt idx="741">
                  <c:v>3.2820999999999998</c:v>
                </c:pt>
                <c:pt idx="742">
                  <c:v>3.2446000000000002</c:v>
                </c:pt>
                <c:pt idx="743">
                  <c:v>2.4514999999999998</c:v>
                </c:pt>
                <c:pt idx="744">
                  <c:v>3.3008999999999999</c:v>
                </c:pt>
                <c:pt idx="745">
                  <c:v>3.2633999999999999</c:v>
                </c:pt>
                <c:pt idx="746">
                  <c:v>3.1695000000000002</c:v>
                </c:pt>
                <c:pt idx="747">
                  <c:v>3.2069999999999999</c:v>
                </c:pt>
                <c:pt idx="748">
                  <c:v>3.2258</c:v>
                </c:pt>
                <c:pt idx="749">
                  <c:v>3.1882999999999999</c:v>
                </c:pt>
                <c:pt idx="750">
                  <c:v>3.1507000000000001</c:v>
                </c:pt>
                <c:pt idx="751">
                  <c:v>2.5114000000000001</c:v>
                </c:pt>
                <c:pt idx="752">
                  <c:v>2.4964</c:v>
                </c:pt>
                <c:pt idx="753">
                  <c:v>2.4815</c:v>
                </c:pt>
                <c:pt idx="754">
                  <c:v>2.5263</c:v>
                </c:pt>
                <c:pt idx="755">
                  <c:v>2.3169</c:v>
                </c:pt>
                <c:pt idx="756">
                  <c:v>2.4664999999999999</c:v>
                </c:pt>
                <c:pt idx="757">
                  <c:v>2.3319000000000001</c:v>
                </c:pt>
                <c:pt idx="758">
                  <c:v>2.4365999999999999</c:v>
                </c:pt>
                <c:pt idx="759">
                  <c:v>2.4216000000000002</c:v>
                </c:pt>
                <c:pt idx="760">
                  <c:v>2.3018999999999998</c:v>
                </c:pt>
                <c:pt idx="761">
                  <c:v>2.4066999999999998</c:v>
                </c:pt>
                <c:pt idx="762">
                  <c:v>2.4514999999999998</c:v>
                </c:pt>
                <c:pt idx="763">
                  <c:v>2.3917000000000002</c:v>
                </c:pt>
                <c:pt idx="764">
                  <c:v>2.1522999999999999</c:v>
                </c:pt>
                <c:pt idx="765">
                  <c:v>2.1972</c:v>
                </c:pt>
                <c:pt idx="766">
                  <c:v>2.1374</c:v>
                </c:pt>
                <c:pt idx="767">
                  <c:v>2.2869999999999999</c:v>
                </c:pt>
                <c:pt idx="768">
                  <c:v>2.1821999999999999</c:v>
                </c:pt>
                <c:pt idx="769">
                  <c:v>2.1673</c:v>
                </c:pt>
                <c:pt idx="770">
                  <c:v>2.2271000000000001</c:v>
                </c:pt>
                <c:pt idx="771">
                  <c:v>2.2570000000000001</c:v>
                </c:pt>
                <c:pt idx="772">
                  <c:v>2.3468</c:v>
                </c:pt>
                <c:pt idx="773">
                  <c:v>2.3767</c:v>
                </c:pt>
                <c:pt idx="774">
                  <c:v>2.2122000000000002</c:v>
                </c:pt>
                <c:pt idx="775">
                  <c:v>2.3618000000000001</c:v>
                </c:pt>
                <c:pt idx="776">
                  <c:v>2.2719999999999998</c:v>
                </c:pt>
                <c:pt idx="777">
                  <c:v>2.2421000000000002</c:v>
                </c:pt>
                <c:pt idx="778">
                  <c:v>3.7816999999999998</c:v>
                </c:pt>
                <c:pt idx="779">
                  <c:v>2.0741000000000001</c:v>
                </c:pt>
                <c:pt idx="780">
                  <c:v>2.1105</c:v>
                </c:pt>
                <c:pt idx="781">
                  <c:v>2.1347999999999998</c:v>
                </c:pt>
                <c:pt idx="782">
                  <c:v>2.0619999999999998</c:v>
                </c:pt>
                <c:pt idx="783">
                  <c:v>2.1225999999999998</c:v>
                </c:pt>
                <c:pt idx="784">
                  <c:v>3.7387000000000001</c:v>
                </c:pt>
                <c:pt idx="785">
                  <c:v>3.7172000000000001</c:v>
                </c:pt>
                <c:pt idx="786">
                  <c:v>3.7602000000000002</c:v>
                </c:pt>
                <c:pt idx="787">
                  <c:v>2.0983999999999998</c:v>
                </c:pt>
                <c:pt idx="788">
                  <c:v>2.0497999999999998</c:v>
                </c:pt>
                <c:pt idx="789">
                  <c:v>2.0861999999999998</c:v>
                </c:pt>
                <c:pt idx="790">
                  <c:v>3.6957</c:v>
                </c:pt>
                <c:pt idx="791">
                  <c:v>3.6741000000000001</c:v>
                </c:pt>
                <c:pt idx="792">
                  <c:v>3.6526000000000001</c:v>
                </c:pt>
                <c:pt idx="793">
                  <c:v>3.6311</c:v>
                </c:pt>
                <c:pt idx="794">
                  <c:v>3.6095999999999999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C2-DF4C-908A-CF492E20C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07069"/>
        <c:axId val="79399028"/>
      </c:scatterChart>
      <c:valAx>
        <c:axId val="32607069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en-US"/>
          </a:p>
        </c:txPr>
        <c:crossAx val="79399028"/>
        <c:crosses val="autoZero"/>
        <c:crossBetween val="midCat"/>
      </c:valAx>
      <c:valAx>
        <c:axId val="79399028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en-US"/>
          </a:p>
        </c:txPr>
        <c:crossAx val="32607069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622440</xdr:colOff>
      <xdr:row>1807</xdr:row>
      <xdr:rowOff>216000</xdr:rowOff>
    </xdr:from>
    <xdr:to>
      <xdr:col>17</xdr:col>
      <xdr:colOff>264600</xdr:colOff>
      <xdr:row>1831</xdr:row>
      <xdr:rowOff>201240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K2595"/>
  <sheetViews>
    <sheetView topLeftCell="A2" zoomScaleNormal="100" workbookViewId="0">
      <pane ySplit="40" activePane="bottomLeft"/>
      <selection activeCell="A2" sqref="A2"/>
      <selection pane="bottomLeft" activeCell="B5" sqref="B5"/>
    </sheetView>
  </sheetViews>
  <sheetFormatPr baseColWidth="10" defaultColWidth="8.83203125" defaultRowHeight="21" x14ac:dyDescent="0.25"/>
  <cols>
    <col min="1" max="7" width="13.5" style="1"/>
    <col min="8" max="24" width="14.1640625" style="1"/>
    <col min="25" max="30" width="13.6640625" style="1"/>
    <col min="31" max="32" width="14.1640625" style="1"/>
    <col min="33" max="34" width="13.6640625" style="1"/>
    <col min="35" max="36" width="14.1640625" style="1"/>
    <col min="37" max="37" width="13.6640625" style="1"/>
    <col min="38" max="38" width="15.6640625" style="1"/>
    <col min="39" max="46" width="14.1640625" style="1"/>
    <col min="47" max="1025" width="13.33203125" style="1"/>
  </cols>
  <sheetData>
    <row r="1" spans="1:1024" x14ac:dyDescent="0.25">
      <c r="A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x14ac:dyDescent="0.25">
      <c r="A2" s="1">
        <v>64180</v>
      </c>
      <c r="B2" s="1">
        <v>4.0739999999999998</v>
      </c>
      <c r="C2" s="1">
        <v>1.4326000000000001</v>
      </c>
      <c r="D2" s="1">
        <v>49.982799999999997</v>
      </c>
      <c r="E2" s="1">
        <v>1.67</v>
      </c>
      <c r="F2" s="1">
        <v>4.1669999999999998</v>
      </c>
      <c r="G2" s="1">
        <v>0.46250000000000002</v>
      </c>
      <c r="H2" s="2">
        <v>0.21196000000000001</v>
      </c>
      <c r="I2" s="2">
        <f t="shared" ref="I2:I65" si="0">F2/2/0.938/(B2-C2)</f>
        <v>0.84092350715997832</v>
      </c>
      <c r="J2" s="2">
        <f t="shared" ref="J2:J65" si="1">(B2-C2)/B2</f>
        <v>0.64835542464408447</v>
      </c>
      <c r="K2" s="2">
        <f t="shared" ref="K2:K65" si="2">1+(1-J2)^2+2*0.938^2*I2^2*J2^2/F2</f>
        <v>1.2491850423522228</v>
      </c>
      <c r="L2" s="2">
        <f t="shared" ref="L2:L65" si="3">PI()*J2/I2/C2</f>
        <v>1.6907585091815343</v>
      </c>
      <c r="M2" s="2">
        <f t="shared" ref="M2:M65" si="4">L2*H2*I2*F2^2/2/PI()*137*137/389370/K2/2</f>
        <v>1.6068709309327144E-2</v>
      </c>
      <c r="N2" s="2">
        <v>5.9865999999999999E-3</v>
      </c>
      <c r="O2" s="2">
        <f t="shared" ref="O2:O65" si="5">N2/H2*100</f>
        <v>2.8244008303453478</v>
      </c>
      <c r="P2" s="2">
        <v>0.20532</v>
      </c>
      <c r="Q2" s="2">
        <v>2.3787000000000001E-3</v>
      </c>
      <c r="R2" s="2">
        <f t="shared" ref="R2:R65" si="6">Q2/H2*100</f>
        <v>1.1222400452915644</v>
      </c>
      <c r="S2" s="2">
        <v>8.0568999999999997E-4</v>
      </c>
      <c r="T2" s="2">
        <f t="shared" ref="T2:T65" si="7">S2/H2*100</f>
        <v>0.38011417248537455</v>
      </c>
      <c r="U2" s="2">
        <v>0</v>
      </c>
      <c r="V2" s="2">
        <f t="shared" ref="V2:V65" si="8">U2/H2*100</f>
        <v>0</v>
      </c>
      <c r="W2" s="2">
        <v>2.5482000000000001E-5</v>
      </c>
      <c r="X2" s="2">
        <f t="shared" ref="X2:X65" si="9">W2/H2*100</f>
        <v>1.2022079637667485E-2</v>
      </c>
      <c r="Y2" s="2">
        <v>1.4837999999999999E-5</v>
      </c>
      <c r="Z2" s="2">
        <f t="shared" ref="Z2:Z65" si="10">Y2/H2*100</f>
        <v>7.0003774297037174E-3</v>
      </c>
      <c r="AA2" s="2">
        <v>3.1795E-4</v>
      </c>
      <c r="AB2" s="2">
        <f t="shared" ref="AB2:AB65" si="11">AA2/H2*100</f>
        <v>0.15000471787129646</v>
      </c>
      <c r="AC2" s="2">
        <v>3.1795E-4</v>
      </c>
      <c r="AD2" s="2">
        <f t="shared" ref="AD2:AD65" si="12">AC2/H2*100</f>
        <v>0.15000471787129646</v>
      </c>
      <c r="AE2" s="2">
        <v>4.2392999999999999E-4</v>
      </c>
      <c r="AF2" s="2">
        <f t="shared" ref="AF2:AF65" si="13">AE2/H2*100</f>
        <v>0.20000471787129645</v>
      </c>
      <c r="AG2" s="2">
        <v>2.1196E-4</v>
      </c>
      <c r="AH2" s="2">
        <f t="shared" ref="AH2:AH65" si="14">AG2/H2*100</f>
        <v>0.1</v>
      </c>
      <c r="AI2" s="2">
        <v>1.6957000000000001E-3</v>
      </c>
      <c r="AJ2" s="2">
        <f t="shared" ref="AJ2:AJ65" si="15">AI2/H2*100</f>
        <v>0.80000943574259298</v>
      </c>
      <c r="AK2" s="2">
        <v>8.7060000000000002E-4</v>
      </c>
      <c r="AL2" s="2">
        <f t="shared" ref="AL2:AL65" si="16">AK2/H2*100</f>
        <v>0.41073787507076809</v>
      </c>
      <c r="AM2" s="2">
        <v>8.0825000000000005E-4</v>
      </c>
      <c r="AN2" s="2">
        <f t="shared" ref="AN2:AN65" si="17">AM2/H2*100</f>
        <v>0.38132194753727117</v>
      </c>
      <c r="AO2" s="2">
        <v>2.4153E-3</v>
      </c>
      <c r="AP2" s="2">
        <f t="shared" ref="AP2:AP65" si="18">AO2/H2*100</f>
        <v>1.1395074542366483</v>
      </c>
      <c r="AQ2" s="2">
        <v>1.5555000000000001E-4</v>
      </c>
      <c r="AR2" s="2">
        <f t="shared" ref="AR2:AR65" si="19">AQ2/H2*100</f>
        <v>7.338648801660691E-2</v>
      </c>
      <c r="AS2" s="2">
        <v>4.5728E-5</v>
      </c>
      <c r="AT2" s="2">
        <f t="shared" ref="AT2:AT65" si="20">AS2/H2*100</f>
        <v>2.1573881864502736E-2</v>
      </c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x14ac:dyDescent="0.25">
      <c r="A3" s="1">
        <v>64180</v>
      </c>
      <c r="B3" s="1">
        <v>4.0739999999999998</v>
      </c>
      <c r="C3" s="1">
        <v>1.4242999999999999</v>
      </c>
      <c r="D3" s="1">
        <v>49.982799999999997</v>
      </c>
      <c r="E3" s="1">
        <v>1.71</v>
      </c>
      <c r="F3" s="1">
        <v>4.1426999999999996</v>
      </c>
      <c r="G3" s="1">
        <v>0.46060000000000001</v>
      </c>
      <c r="H3" s="2">
        <v>0.21445</v>
      </c>
      <c r="I3" s="2">
        <f t="shared" si="0"/>
        <v>0.83340086052305218</v>
      </c>
      <c r="J3" s="2">
        <f t="shared" si="1"/>
        <v>0.65039273441335299</v>
      </c>
      <c r="K3" s="2">
        <f t="shared" si="2"/>
        <v>1.2470243361098998</v>
      </c>
      <c r="L3" s="2">
        <f t="shared" si="3"/>
        <v>1.7213537695747223</v>
      </c>
      <c r="M3" s="2">
        <f t="shared" si="4"/>
        <v>1.6240932183536266E-2</v>
      </c>
      <c r="N3" s="2">
        <v>6.0083999999999997E-3</v>
      </c>
      <c r="O3" s="2">
        <f t="shared" si="5"/>
        <v>2.8017719748193048</v>
      </c>
      <c r="P3" s="2">
        <v>0.21797</v>
      </c>
      <c r="Q3" s="2">
        <v>2.3988999999999998E-3</v>
      </c>
      <c r="R3" s="2">
        <f t="shared" si="6"/>
        <v>1.1186290510608532</v>
      </c>
      <c r="S3" s="2">
        <v>8.1515999999999999E-4</v>
      </c>
      <c r="T3" s="2">
        <f t="shared" si="7"/>
        <v>0.38011657729074377</v>
      </c>
      <c r="U3" s="2">
        <v>0</v>
      </c>
      <c r="V3" s="2">
        <f t="shared" si="8"/>
        <v>0</v>
      </c>
      <c r="W3" s="2">
        <v>2.5780999999999999E-5</v>
      </c>
      <c r="X3" s="2">
        <f t="shared" si="9"/>
        <v>1.2021916530659827E-2</v>
      </c>
      <c r="Y3" s="2">
        <v>1.5012E-5</v>
      </c>
      <c r="Z3" s="2">
        <f t="shared" si="10"/>
        <v>7.0002331545814872E-3</v>
      </c>
      <c r="AA3" s="2">
        <v>3.2168000000000002E-4</v>
      </c>
      <c r="AB3" s="2">
        <f t="shared" si="11"/>
        <v>0.15000233154581488</v>
      </c>
      <c r="AC3" s="2">
        <v>3.2168000000000002E-4</v>
      </c>
      <c r="AD3" s="2">
        <f t="shared" si="12"/>
        <v>0.15000233154581488</v>
      </c>
      <c r="AE3" s="2">
        <v>4.2891000000000001E-4</v>
      </c>
      <c r="AF3" s="2">
        <f t="shared" si="13"/>
        <v>0.20000466309162976</v>
      </c>
      <c r="AG3" s="2">
        <v>2.1445000000000001E-4</v>
      </c>
      <c r="AH3" s="2">
        <f t="shared" si="14"/>
        <v>0.1</v>
      </c>
      <c r="AI3" s="2">
        <v>1.7156000000000001E-3</v>
      </c>
      <c r="AJ3" s="2">
        <f t="shared" si="15"/>
        <v>0.8</v>
      </c>
      <c r="AK3" s="2">
        <v>8.7487999999999997E-4</v>
      </c>
      <c r="AL3" s="2">
        <f t="shared" si="16"/>
        <v>0.4079645605036139</v>
      </c>
      <c r="AM3" s="2">
        <v>8.1044999999999999E-4</v>
      </c>
      <c r="AN3" s="2">
        <f t="shared" si="17"/>
        <v>0.37792026113313126</v>
      </c>
      <c r="AO3" s="2">
        <v>2.4226E-3</v>
      </c>
      <c r="AP3" s="2">
        <f t="shared" si="18"/>
        <v>1.1296805782233621</v>
      </c>
      <c r="AQ3" s="2">
        <v>1.5427999999999999E-4</v>
      </c>
      <c r="AR3" s="2">
        <f t="shared" si="19"/>
        <v>7.1942177663791088E-2</v>
      </c>
      <c r="AS3" s="2">
        <v>4.9521999999999998E-5</v>
      </c>
      <c r="AT3" s="2">
        <f t="shared" si="20"/>
        <v>2.3092562368850548E-2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25">
      <c r="A4" s="1">
        <v>64180</v>
      </c>
      <c r="B4" s="1">
        <v>4.0739999999999998</v>
      </c>
      <c r="C4" s="1">
        <v>1.4158999999999999</v>
      </c>
      <c r="D4" s="1">
        <v>49.982799999999997</v>
      </c>
      <c r="E4" s="1">
        <v>1.75</v>
      </c>
      <c r="F4" s="1">
        <v>4.1184000000000003</v>
      </c>
      <c r="G4" s="1">
        <v>0.4587</v>
      </c>
      <c r="H4" s="2">
        <v>0.23558999999999999</v>
      </c>
      <c r="I4" s="2">
        <f t="shared" si="0"/>
        <v>0.82589412303656629</v>
      </c>
      <c r="J4" s="2">
        <f t="shared" si="1"/>
        <v>0.65245459008345608</v>
      </c>
      <c r="K4" s="2">
        <f t="shared" si="2"/>
        <v>1.2448548688969336</v>
      </c>
      <c r="L4" s="2">
        <f t="shared" si="3"/>
        <v>1.7528437562406811</v>
      </c>
      <c r="M4" s="2">
        <f t="shared" si="4"/>
        <v>1.782508236181583E-2</v>
      </c>
      <c r="N4" s="2">
        <v>6.2675999999999999E-3</v>
      </c>
      <c r="O4" s="2">
        <f t="shared" si="5"/>
        <v>2.6603845664077421</v>
      </c>
      <c r="P4" s="2">
        <v>0.23149</v>
      </c>
      <c r="Q4" s="2">
        <v>2.6329999999999999E-3</v>
      </c>
      <c r="R4" s="2">
        <f t="shared" si="6"/>
        <v>1.1176195933613482</v>
      </c>
      <c r="S4" s="2">
        <v>8.9550999999999997E-4</v>
      </c>
      <c r="T4" s="2">
        <f t="shared" si="7"/>
        <v>0.3801137569506346</v>
      </c>
      <c r="U4" s="2">
        <v>0</v>
      </c>
      <c r="V4" s="2">
        <f t="shared" si="8"/>
        <v>0</v>
      </c>
      <c r="W4" s="2">
        <v>2.8322000000000001E-5</v>
      </c>
      <c r="X4" s="2">
        <f t="shared" si="9"/>
        <v>1.2021732671166008E-2</v>
      </c>
      <c r="Y4" s="2">
        <v>1.6490999999999998E-5</v>
      </c>
      <c r="Z4" s="2">
        <f t="shared" si="10"/>
        <v>6.9998726601298864E-3</v>
      </c>
      <c r="AA4" s="2">
        <v>3.5338999999999998E-4</v>
      </c>
      <c r="AB4" s="2">
        <f t="shared" si="11"/>
        <v>0.15000212233116855</v>
      </c>
      <c r="AC4" s="2">
        <v>3.5338999999999998E-4</v>
      </c>
      <c r="AD4" s="2">
        <f t="shared" si="12"/>
        <v>0.15000212233116855</v>
      </c>
      <c r="AE4" s="2">
        <v>4.7119000000000002E-4</v>
      </c>
      <c r="AF4" s="2">
        <f t="shared" si="13"/>
        <v>0.20000424466233713</v>
      </c>
      <c r="AG4" s="2">
        <v>2.3559000000000001E-4</v>
      </c>
      <c r="AH4" s="2">
        <f t="shared" si="14"/>
        <v>0.1</v>
      </c>
      <c r="AI4" s="2">
        <v>1.8847E-3</v>
      </c>
      <c r="AJ4" s="2">
        <f t="shared" si="15"/>
        <v>0.79999151067532592</v>
      </c>
      <c r="AK4" s="2">
        <v>9.5940000000000001E-4</v>
      </c>
      <c r="AL4" s="2">
        <f t="shared" si="16"/>
        <v>0.40723290462243728</v>
      </c>
      <c r="AM4" s="2">
        <v>8.8761000000000005E-4</v>
      </c>
      <c r="AN4" s="2">
        <f t="shared" si="17"/>
        <v>0.37676047370431687</v>
      </c>
      <c r="AO4" s="2">
        <v>2.6535E-3</v>
      </c>
      <c r="AP4" s="2">
        <f t="shared" si="18"/>
        <v>1.1263211511524258</v>
      </c>
      <c r="AQ4" s="2">
        <v>1.6829E-4</v>
      </c>
      <c r="AR4" s="2">
        <f t="shared" si="19"/>
        <v>7.1433422471242417E-2</v>
      </c>
      <c r="AS4" s="2">
        <v>5.3677000000000001E-5</v>
      </c>
      <c r="AT4" s="2">
        <f t="shared" si="20"/>
        <v>2.2784074026911159E-2</v>
      </c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25">
      <c r="A5" s="1">
        <v>64180</v>
      </c>
      <c r="B5" s="1">
        <v>4.0739999999999998</v>
      </c>
      <c r="C5" s="1">
        <v>1.4075</v>
      </c>
      <c r="D5" s="1">
        <v>49.982799999999997</v>
      </c>
      <c r="E5" s="1">
        <v>1.79</v>
      </c>
      <c r="F5" s="1">
        <v>4.0941000000000001</v>
      </c>
      <c r="G5" s="1">
        <v>0.45679999999999998</v>
      </c>
      <c r="H5" s="2">
        <v>0.25985000000000003</v>
      </c>
      <c r="I5" s="2">
        <f t="shared" si="0"/>
        <v>0.81843468095220784</v>
      </c>
      <c r="J5" s="2">
        <f t="shared" si="1"/>
        <v>0.65451644575355916</v>
      </c>
      <c r="K5" s="2">
        <f t="shared" si="2"/>
        <v>1.2426939041815757</v>
      </c>
      <c r="L5" s="2">
        <f t="shared" si="3"/>
        <v>1.7849991281214379</v>
      </c>
      <c r="M5" s="2">
        <f t="shared" si="4"/>
        <v>1.9641120558399883E-2</v>
      </c>
      <c r="N5" s="2">
        <v>6.5447999999999999E-3</v>
      </c>
      <c r="O5" s="2">
        <f t="shared" si="5"/>
        <v>2.5186838560708096</v>
      </c>
      <c r="P5" s="2">
        <v>0.24584</v>
      </c>
      <c r="Q5" s="2">
        <v>2.9104000000000001E-3</v>
      </c>
      <c r="R5" s="2">
        <f t="shared" si="6"/>
        <v>1.1200307869924957</v>
      </c>
      <c r="S5" s="2">
        <v>9.8770999999999993E-4</v>
      </c>
      <c r="T5" s="2">
        <f t="shared" si="7"/>
        <v>0.38010775447373479</v>
      </c>
      <c r="U5" s="2">
        <v>0</v>
      </c>
      <c r="V5" s="2">
        <f t="shared" si="8"/>
        <v>0</v>
      </c>
      <c r="W5" s="2">
        <v>3.1238000000000001E-5</v>
      </c>
      <c r="X5" s="2">
        <f t="shared" si="9"/>
        <v>1.2021550894746968E-2</v>
      </c>
      <c r="Y5" s="2">
        <v>1.819E-5</v>
      </c>
      <c r="Z5" s="2">
        <f t="shared" si="10"/>
        <v>7.0001924187030979E-3</v>
      </c>
      <c r="AA5" s="2">
        <v>3.8978E-4</v>
      </c>
      <c r="AB5" s="2">
        <f t="shared" si="11"/>
        <v>0.15000192418703095</v>
      </c>
      <c r="AC5" s="2">
        <v>3.8978E-4</v>
      </c>
      <c r="AD5" s="2">
        <f t="shared" si="12"/>
        <v>0.15000192418703095</v>
      </c>
      <c r="AE5" s="2">
        <v>5.197E-4</v>
      </c>
      <c r="AF5" s="2">
        <f t="shared" si="13"/>
        <v>0.19999999999999996</v>
      </c>
      <c r="AG5" s="2">
        <v>2.5985E-4</v>
      </c>
      <c r="AH5" s="2">
        <f t="shared" si="14"/>
        <v>9.9999999999999978E-2</v>
      </c>
      <c r="AI5" s="2">
        <v>2.0788E-3</v>
      </c>
      <c r="AJ5" s="2">
        <f t="shared" si="15"/>
        <v>0.79999999999999982</v>
      </c>
      <c r="AK5" s="2">
        <v>1.0637000000000001E-3</v>
      </c>
      <c r="AL5" s="2">
        <f t="shared" si="16"/>
        <v>0.40935154897055998</v>
      </c>
      <c r="AM5" s="2">
        <v>9.8616000000000003E-4</v>
      </c>
      <c r="AN5" s="2">
        <f t="shared" si="17"/>
        <v>0.3795112564941312</v>
      </c>
      <c r="AO5" s="2">
        <v>2.9453999999999999E-3</v>
      </c>
      <c r="AP5" s="2">
        <f t="shared" si="18"/>
        <v>1.1335000962093513</v>
      </c>
      <c r="AQ5" s="2">
        <v>1.8138E-4</v>
      </c>
      <c r="AR5" s="2">
        <f t="shared" si="19"/>
        <v>6.9801808735809115E-2</v>
      </c>
      <c r="AS5" s="2">
        <v>5.8119999999999999E-5</v>
      </c>
      <c r="AT5" s="2">
        <f t="shared" si="20"/>
        <v>2.2366750048104674E-2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25">
      <c r="A6" s="1">
        <v>64180</v>
      </c>
      <c r="B6" s="1">
        <v>4.0739999999999998</v>
      </c>
      <c r="C6" s="1">
        <v>1.3992</v>
      </c>
      <c r="D6" s="1">
        <v>49.982799999999997</v>
      </c>
      <c r="E6" s="1">
        <v>1.83</v>
      </c>
      <c r="F6" s="1">
        <v>4.0697999999999999</v>
      </c>
      <c r="G6" s="1">
        <v>0.45490000000000003</v>
      </c>
      <c r="H6" s="2">
        <v>0.25064999999999998</v>
      </c>
      <c r="I6" s="2">
        <f t="shared" si="0"/>
        <v>0.81105240955384594</v>
      </c>
      <c r="J6" s="2">
        <f t="shared" si="1"/>
        <v>0.65655375552282769</v>
      </c>
      <c r="K6" s="2">
        <f t="shared" si="2"/>
        <v>1.2405583017562432</v>
      </c>
      <c r="L6" s="2">
        <f t="shared" si="3"/>
        <v>1.8175712613525652</v>
      </c>
      <c r="M6" s="2">
        <f t="shared" si="4"/>
        <v>1.8923689508041849E-2</v>
      </c>
      <c r="N6" s="2">
        <v>6.4926000000000003E-3</v>
      </c>
      <c r="O6" s="2">
        <f t="shared" si="5"/>
        <v>2.5903052064631957</v>
      </c>
      <c r="P6" s="2">
        <v>0.26146999999999998</v>
      </c>
      <c r="Q6" s="2">
        <v>2.8165999999999998E-3</v>
      </c>
      <c r="R6" s="2">
        <f t="shared" si="6"/>
        <v>1.1237183323359266</v>
      </c>
      <c r="S6" s="2">
        <v>9.5275999999999998E-4</v>
      </c>
      <c r="T6" s="2">
        <f t="shared" si="7"/>
        <v>0.38011569918212651</v>
      </c>
      <c r="U6" s="2">
        <v>0</v>
      </c>
      <c r="V6" s="2">
        <f t="shared" si="8"/>
        <v>0</v>
      </c>
      <c r="W6" s="2">
        <v>3.0133000000000001E-5</v>
      </c>
      <c r="X6" s="2">
        <f t="shared" si="9"/>
        <v>1.2021942948334332E-2</v>
      </c>
      <c r="Y6" s="2">
        <v>1.7546000000000001E-5</v>
      </c>
      <c r="Z6" s="2">
        <f t="shared" si="10"/>
        <v>7.0001994813484953E-3</v>
      </c>
      <c r="AA6" s="2">
        <v>3.7597999999999999E-4</v>
      </c>
      <c r="AB6" s="2">
        <f t="shared" si="11"/>
        <v>0.15000199481348495</v>
      </c>
      <c r="AC6" s="2">
        <v>3.7597999999999999E-4</v>
      </c>
      <c r="AD6" s="2">
        <f t="shared" si="12"/>
        <v>0.15000199481348495</v>
      </c>
      <c r="AE6" s="2">
        <v>5.0131000000000004E-4</v>
      </c>
      <c r="AF6" s="2">
        <f t="shared" si="13"/>
        <v>0.20000398962696989</v>
      </c>
      <c r="AG6" s="2">
        <v>2.5064999999999999E-4</v>
      </c>
      <c r="AH6" s="2">
        <f t="shared" si="14"/>
        <v>0.1</v>
      </c>
      <c r="AI6" s="2">
        <v>2.0052E-3</v>
      </c>
      <c r="AJ6" s="2">
        <f t="shared" si="15"/>
        <v>0.8</v>
      </c>
      <c r="AK6" s="2">
        <v>1.0369999999999999E-3</v>
      </c>
      <c r="AL6" s="2">
        <f t="shared" si="16"/>
        <v>0.41372431677638138</v>
      </c>
      <c r="AM6" s="2">
        <v>9.5127000000000005E-4</v>
      </c>
      <c r="AN6" s="2">
        <f t="shared" si="17"/>
        <v>0.37952124476361465</v>
      </c>
      <c r="AO6" s="2">
        <v>2.8425E-3</v>
      </c>
      <c r="AP6" s="2">
        <f t="shared" si="18"/>
        <v>1.1340514661879115</v>
      </c>
      <c r="AQ6" s="2">
        <v>1.7459999999999999E-4</v>
      </c>
      <c r="AR6" s="2">
        <f t="shared" si="19"/>
        <v>6.96588868940754E-2</v>
      </c>
      <c r="AS6" s="2">
        <v>6.3017999999999999E-5</v>
      </c>
      <c r="AT6" s="2">
        <f t="shared" si="20"/>
        <v>2.5141831238779173E-2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25">
      <c r="A7" s="1">
        <v>64180</v>
      </c>
      <c r="B7" s="1">
        <v>4.0739999999999998</v>
      </c>
      <c r="C7" s="1">
        <v>1.3908</v>
      </c>
      <c r="D7" s="1">
        <v>49.982799999999997</v>
      </c>
      <c r="E7" s="1">
        <v>1.87</v>
      </c>
      <c r="F7" s="1">
        <v>4.0454999999999997</v>
      </c>
      <c r="G7" s="1">
        <v>0.45290000000000002</v>
      </c>
      <c r="H7" s="2">
        <v>0.27756999999999998</v>
      </c>
      <c r="I7" s="2">
        <f t="shared" si="0"/>
        <v>0.80368585770355994</v>
      </c>
      <c r="J7" s="2">
        <f t="shared" si="1"/>
        <v>0.65861561119293077</v>
      </c>
      <c r="K7" s="2">
        <f t="shared" si="2"/>
        <v>1.2384142408158927</v>
      </c>
      <c r="L7" s="2">
        <f t="shared" si="3"/>
        <v>1.8511042804915594</v>
      </c>
      <c r="M7" s="2">
        <f t="shared" si="4"/>
        <v>2.0933266064530293E-2</v>
      </c>
      <c r="N7" s="2">
        <v>6.7869999999999996E-3</v>
      </c>
      <c r="O7" s="2">
        <f t="shared" si="5"/>
        <v>2.4451489714306303</v>
      </c>
      <c r="P7" s="2">
        <v>0.27822000000000002</v>
      </c>
      <c r="Q7" s="2">
        <v>3.1234000000000001E-3</v>
      </c>
      <c r="R7" s="2">
        <f t="shared" si="6"/>
        <v>1.1252656987426597</v>
      </c>
      <c r="S7" s="2">
        <v>1.0551E-3</v>
      </c>
      <c r="T7" s="2">
        <f t="shared" si="7"/>
        <v>0.38012033000684514</v>
      </c>
      <c r="U7" s="2">
        <v>0</v>
      </c>
      <c r="V7" s="2">
        <f t="shared" si="8"/>
        <v>0</v>
      </c>
      <c r="W7" s="2">
        <v>3.3368999999999998E-5</v>
      </c>
      <c r="X7" s="2">
        <f t="shared" si="9"/>
        <v>1.2021832330583277E-2</v>
      </c>
      <c r="Y7" s="2">
        <v>1.9429999999999999E-5</v>
      </c>
      <c r="Z7" s="2">
        <f t="shared" si="10"/>
        <v>7.0000360269481575E-3</v>
      </c>
      <c r="AA7" s="2">
        <v>4.1636E-4</v>
      </c>
      <c r="AB7" s="2">
        <f t="shared" si="11"/>
        <v>0.15000180134740787</v>
      </c>
      <c r="AC7" s="2">
        <v>4.1636E-4</v>
      </c>
      <c r="AD7" s="2">
        <f t="shared" si="12"/>
        <v>0.15000180134740787</v>
      </c>
      <c r="AE7" s="2">
        <v>5.5515000000000002E-4</v>
      </c>
      <c r="AF7" s="2">
        <f t="shared" si="13"/>
        <v>0.20000360269481574</v>
      </c>
      <c r="AG7" s="2">
        <v>2.7756999999999999E-4</v>
      </c>
      <c r="AH7" s="2">
        <f t="shared" si="14"/>
        <v>0.1</v>
      </c>
      <c r="AI7" s="2">
        <v>2.2206000000000001E-3</v>
      </c>
      <c r="AJ7" s="2">
        <f t="shared" si="15"/>
        <v>0.80001441077926294</v>
      </c>
      <c r="AK7" s="2">
        <v>1.1515E-3</v>
      </c>
      <c r="AL7" s="2">
        <f t="shared" si="16"/>
        <v>0.41485030803040679</v>
      </c>
      <c r="AM7" s="2">
        <v>1.0589E-3</v>
      </c>
      <c r="AN7" s="2">
        <f t="shared" si="17"/>
        <v>0.38148935403681955</v>
      </c>
      <c r="AO7" s="2">
        <v>3.1637000000000002E-3</v>
      </c>
      <c r="AP7" s="2">
        <f t="shared" si="18"/>
        <v>1.1397845588500199</v>
      </c>
      <c r="AQ7" s="2">
        <v>1.9248E-4</v>
      </c>
      <c r="AR7" s="2">
        <f t="shared" si="19"/>
        <v>6.9344669813020149E-2</v>
      </c>
      <c r="AS7" s="2">
        <v>6.8318000000000006E-5</v>
      </c>
      <c r="AT7" s="2">
        <f t="shared" si="20"/>
        <v>2.4612890442050655E-2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25">
      <c r="A8" s="1">
        <v>64180</v>
      </c>
      <c r="B8" s="1">
        <v>4.0739999999999998</v>
      </c>
      <c r="C8" s="1">
        <v>1.3825000000000001</v>
      </c>
      <c r="D8" s="1">
        <v>49.982799999999997</v>
      </c>
      <c r="E8" s="1">
        <v>1.91</v>
      </c>
      <c r="F8" s="1">
        <v>4.0210999999999997</v>
      </c>
      <c r="G8" s="1">
        <v>0.45100000000000001</v>
      </c>
      <c r="H8" s="2">
        <v>0.29508000000000001</v>
      </c>
      <c r="I8" s="2">
        <f t="shared" si="0"/>
        <v>0.79637506847546202</v>
      </c>
      <c r="J8" s="2">
        <f t="shared" si="1"/>
        <v>0.66065292096219919</v>
      </c>
      <c r="K8" s="2">
        <f t="shared" si="2"/>
        <v>1.2362923284239122</v>
      </c>
      <c r="L8" s="2">
        <f t="shared" si="3"/>
        <v>1.8851262319524797</v>
      </c>
      <c r="M8" s="2">
        <f t="shared" si="4"/>
        <v>2.222466498163831E-2</v>
      </c>
      <c r="N8" s="2">
        <v>7.0384000000000002E-3</v>
      </c>
      <c r="O8" s="2">
        <f t="shared" si="5"/>
        <v>2.385251457231937</v>
      </c>
      <c r="P8" s="2">
        <v>0.29625000000000001</v>
      </c>
      <c r="Q8" s="2">
        <v>3.3238E-3</v>
      </c>
      <c r="R8" s="2">
        <f t="shared" si="6"/>
        <v>1.1264063982648773</v>
      </c>
      <c r="S8" s="2">
        <v>1.1215999999999999E-3</v>
      </c>
      <c r="T8" s="2">
        <f t="shared" si="7"/>
        <v>0.38010031177985626</v>
      </c>
      <c r="U8" s="2">
        <v>0</v>
      </c>
      <c r="V8" s="2">
        <f t="shared" si="8"/>
        <v>0</v>
      </c>
      <c r="W8" s="2">
        <v>3.5474E-5</v>
      </c>
      <c r="X8" s="2">
        <f t="shared" si="9"/>
        <v>1.202182458994171E-2</v>
      </c>
      <c r="Y8" s="2">
        <v>2.0656E-5</v>
      </c>
      <c r="Z8" s="2">
        <f t="shared" si="10"/>
        <v>7.000135556459266E-3</v>
      </c>
      <c r="AA8" s="2">
        <v>4.4262000000000001E-4</v>
      </c>
      <c r="AB8" s="2">
        <f t="shared" si="11"/>
        <v>0.15</v>
      </c>
      <c r="AC8" s="2">
        <v>4.4262000000000001E-4</v>
      </c>
      <c r="AD8" s="2">
        <f t="shared" si="12"/>
        <v>0.15</v>
      </c>
      <c r="AE8" s="2">
        <v>5.9017E-4</v>
      </c>
      <c r="AF8" s="2">
        <f t="shared" si="13"/>
        <v>0.20000338891148162</v>
      </c>
      <c r="AG8" s="2">
        <v>2.9507999999999997E-4</v>
      </c>
      <c r="AH8" s="2">
        <f t="shared" si="14"/>
        <v>9.9999999999999978E-2</v>
      </c>
      <c r="AI8" s="2">
        <v>2.3606999999999999E-3</v>
      </c>
      <c r="AJ8" s="2">
        <f t="shared" si="15"/>
        <v>0.80002033346888968</v>
      </c>
      <c r="AK8" s="2">
        <v>1.2287999999999999E-3</v>
      </c>
      <c r="AL8" s="2">
        <f t="shared" si="16"/>
        <v>0.41642944286295241</v>
      </c>
      <c r="AM8" s="2">
        <v>1.1243E-3</v>
      </c>
      <c r="AN8" s="2">
        <f t="shared" si="17"/>
        <v>0.38101531787989695</v>
      </c>
      <c r="AO8" s="2">
        <v>3.3601E-3</v>
      </c>
      <c r="AP8" s="2">
        <f t="shared" si="18"/>
        <v>1.1387081469432019</v>
      </c>
      <c r="AQ8" s="2">
        <v>2.0375999999999999E-4</v>
      </c>
      <c r="AR8" s="2">
        <f t="shared" si="19"/>
        <v>6.9052460349735653E-2</v>
      </c>
      <c r="AS8" s="2">
        <v>7.4065000000000003E-5</v>
      </c>
      <c r="AT8" s="2">
        <f t="shared" si="20"/>
        <v>2.5099972888708147E-2</v>
      </c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x14ac:dyDescent="0.25">
      <c r="A9" s="1">
        <v>64180</v>
      </c>
      <c r="B9" s="1">
        <v>4.0739999999999998</v>
      </c>
      <c r="C9" s="1">
        <v>1.3741000000000001</v>
      </c>
      <c r="D9" s="1">
        <v>49.982799999999997</v>
      </c>
      <c r="E9" s="1">
        <v>1.95</v>
      </c>
      <c r="F9" s="1">
        <v>3.9967999999999999</v>
      </c>
      <c r="G9" s="1">
        <v>0.44900000000000001</v>
      </c>
      <c r="H9" s="2">
        <v>0.31881999999999999</v>
      </c>
      <c r="I9" s="2">
        <f t="shared" si="0"/>
        <v>0.78909974633033486</v>
      </c>
      <c r="J9" s="2">
        <f t="shared" si="1"/>
        <v>0.66271477663230227</v>
      </c>
      <c r="K9" s="2">
        <f t="shared" si="2"/>
        <v>1.2341651712585697</v>
      </c>
      <c r="L9" s="2">
        <f t="shared" si="3"/>
        <v>1.9201107696447008</v>
      </c>
      <c r="M9" s="2">
        <f t="shared" si="4"/>
        <v>2.3984135827544249E-2</v>
      </c>
      <c r="N9" s="2">
        <v>7.2763000000000003E-3</v>
      </c>
      <c r="O9" s="2">
        <f t="shared" si="5"/>
        <v>2.2822595822093974</v>
      </c>
      <c r="P9" s="2">
        <v>0.31561</v>
      </c>
      <c r="Q9" s="2">
        <v>3.5885999999999999E-3</v>
      </c>
      <c r="R9" s="2">
        <f t="shared" si="6"/>
        <v>1.1255881061413964</v>
      </c>
      <c r="S9" s="2">
        <v>1.2118999999999999E-3</v>
      </c>
      <c r="T9" s="2">
        <f t="shared" si="7"/>
        <v>0.38012044413775797</v>
      </c>
      <c r="U9" s="2">
        <v>0</v>
      </c>
      <c r="V9" s="2">
        <f t="shared" si="8"/>
        <v>0</v>
      </c>
      <c r="W9" s="2">
        <v>3.8327000000000001E-5</v>
      </c>
      <c r="X9" s="2">
        <f t="shared" si="9"/>
        <v>1.202151684335989E-2</v>
      </c>
      <c r="Y9" s="2">
        <v>2.2317E-5</v>
      </c>
      <c r="Z9" s="2">
        <f t="shared" si="10"/>
        <v>6.9998745373565027E-3</v>
      </c>
      <c r="AA9" s="2">
        <v>4.7823000000000001E-4</v>
      </c>
      <c r="AB9" s="2">
        <f t="shared" si="11"/>
        <v>0.15</v>
      </c>
      <c r="AC9" s="2">
        <v>4.7823000000000001E-4</v>
      </c>
      <c r="AD9" s="2">
        <f t="shared" si="12"/>
        <v>0.15</v>
      </c>
      <c r="AE9" s="2">
        <v>6.3763999999999997E-4</v>
      </c>
      <c r="AF9" s="2">
        <f t="shared" si="13"/>
        <v>0.2</v>
      </c>
      <c r="AG9" s="2">
        <v>3.1881999999999999E-4</v>
      </c>
      <c r="AH9" s="2">
        <f t="shared" si="14"/>
        <v>0.1</v>
      </c>
      <c r="AI9" s="2">
        <v>2.5506000000000001E-3</v>
      </c>
      <c r="AJ9" s="2">
        <f t="shared" si="15"/>
        <v>0.80001254626434981</v>
      </c>
      <c r="AK9" s="2">
        <v>1.3255999999999999E-3</v>
      </c>
      <c r="AL9" s="2">
        <f t="shared" si="16"/>
        <v>0.4157832005520356</v>
      </c>
      <c r="AM9" s="2">
        <v>1.2116E-3</v>
      </c>
      <c r="AN9" s="2">
        <f t="shared" si="17"/>
        <v>0.38002634715513456</v>
      </c>
      <c r="AO9" s="2">
        <v>3.6208999999999998E-3</v>
      </c>
      <c r="AP9" s="2">
        <f t="shared" si="18"/>
        <v>1.1357192146038517</v>
      </c>
      <c r="AQ9" s="2">
        <v>2.1971999999999999E-4</v>
      </c>
      <c r="AR9" s="2">
        <f t="shared" si="19"/>
        <v>6.8916630073395643E-2</v>
      </c>
      <c r="AS9" s="2">
        <v>8.0308000000000004E-5</v>
      </c>
      <c r="AT9" s="2">
        <f t="shared" si="20"/>
        <v>2.5189134935073083E-2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x14ac:dyDescent="0.25">
      <c r="A10" s="1">
        <v>64180</v>
      </c>
      <c r="B10" s="1">
        <v>4.0739999999999998</v>
      </c>
      <c r="C10" s="1">
        <v>1.3656999999999999</v>
      </c>
      <c r="D10" s="1">
        <v>49.982799999999997</v>
      </c>
      <c r="E10" s="1">
        <v>1.99</v>
      </c>
      <c r="F10" s="1">
        <v>3.9725000000000001</v>
      </c>
      <c r="G10" s="1">
        <v>0.4471</v>
      </c>
      <c r="H10" s="2">
        <v>0.33510000000000001</v>
      </c>
      <c r="I10" s="2">
        <f t="shared" si="0"/>
        <v>0.78186955412355952</v>
      </c>
      <c r="J10" s="2">
        <f t="shared" si="1"/>
        <v>0.66477663230240547</v>
      </c>
      <c r="K10" s="2">
        <f t="shared" si="2"/>
        <v>1.2320465165908359</v>
      </c>
      <c r="L10" s="2">
        <f t="shared" si="3"/>
        <v>1.9558520800508594</v>
      </c>
      <c r="M10" s="2">
        <f t="shared" si="4"/>
        <v>2.5177593991513498E-2</v>
      </c>
      <c r="N10" s="2">
        <v>7.4708999999999999E-3</v>
      </c>
      <c r="O10" s="2">
        <f t="shared" si="5"/>
        <v>2.2294538943598923</v>
      </c>
      <c r="P10" s="2">
        <v>0.33623999999999998</v>
      </c>
      <c r="Q10" s="2">
        <v>3.761E-3</v>
      </c>
      <c r="R10" s="2">
        <f t="shared" si="6"/>
        <v>1.1223515368546702</v>
      </c>
      <c r="S10" s="2">
        <v>1.2737E-3</v>
      </c>
      <c r="T10" s="2">
        <f t="shared" si="7"/>
        <v>0.38009549388242314</v>
      </c>
      <c r="U10" s="2">
        <v>0</v>
      </c>
      <c r="V10" s="2">
        <f t="shared" si="8"/>
        <v>0</v>
      </c>
      <c r="W10" s="2">
        <v>4.0284000000000003E-5</v>
      </c>
      <c r="X10" s="2">
        <f t="shared" si="9"/>
        <v>1.202148612354521E-2</v>
      </c>
      <c r="Y10" s="2">
        <v>2.3456999999999999E-5</v>
      </c>
      <c r="Z10" s="2">
        <f t="shared" si="10"/>
        <v>6.9999999999999993E-3</v>
      </c>
      <c r="AA10" s="2">
        <v>5.0264999999999999E-4</v>
      </c>
      <c r="AB10" s="2">
        <f t="shared" si="11"/>
        <v>0.15</v>
      </c>
      <c r="AC10" s="2">
        <v>5.0264999999999999E-4</v>
      </c>
      <c r="AD10" s="2">
        <f t="shared" si="12"/>
        <v>0.15</v>
      </c>
      <c r="AE10" s="2">
        <v>6.7018999999999998E-4</v>
      </c>
      <c r="AF10" s="2">
        <f t="shared" si="13"/>
        <v>0.19999701581617427</v>
      </c>
      <c r="AG10" s="2">
        <v>3.3510000000000001E-4</v>
      </c>
      <c r="AH10" s="2">
        <f t="shared" si="14"/>
        <v>0.1</v>
      </c>
      <c r="AI10" s="2">
        <v>2.6808000000000001E-3</v>
      </c>
      <c r="AJ10" s="2">
        <f t="shared" si="15"/>
        <v>0.8</v>
      </c>
      <c r="AK10" s="2">
        <v>1.3821E-3</v>
      </c>
      <c r="AL10" s="2">
        <f t="shared" si="16"/>
        <v>0.41244404655326766</v>
      </c>
      <c r="AM10" s="2">
        <v>1.2687E-3</v>
      </c>
      <c r="AN10" s="2">
        <f t="shared" si="17"/>
        <v>0.37860340196956127</v>
      </c>
      <c r="AO10" s="2">
        <v>3.7924999999999999E-3</v>
      </c>
      <c r="AP10" s="2">
        <f t="shared" si="18"/>
        <v>1.1317517159056998</v>
      </c>
      <c r="AQ10" s="2">
        <v>2.3057000000000001E-4</v>
      </c>
      <c r="AR10" s="2">
        <f t="shared" si="19"/>
        <v>6.8806326469710535E-2</v>
      </c>
      <c r="AS10" s="2">
        <v>8.7077999999999995E-5</v>
      </c>
      <c r="AT10" s="2">
        <f t="shared" si="20"/>
        <v>2.5985675917636526E-2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x14ac:dyDescent="0.25">
      <c r="A11" s="1">
        <v>64180</v>
      </c>
      <c r="B11" s="1">
        <v>4.0739999999999998</v>
      </c>
      <c r="C11" s="1">
        <v>1.3573999999999999</v>
      </c>
      <c r="D11" s="1">
        <v>49.982799999999997</v>
      </c>
      <c r="E11" s="1">
        <v>2.0299999999999998</v>
      </c>
      <c r="F11" s="1">
        <v>3.9481999999999999</v>
      </c>
      <c r="G11" s="1">
        <v>0.4451</v>
      </c>
      <c r="H11" s="2">
        <v>0.35852000000000001</v>
      </c>
      <c r="I11" s="2">
        <f t="shared" si="0"/>
        <v>0.77471258990959335</v>
      </c>
      <c r="J11" s="2">
        <f t="shared" si="1"/>
        <v>0.66681394207167399</v>
      </c>
      <c r="K11" s="2">
        <f t="shared" si="2"/>
        <v>1.2299527205220842</v>
      </c>
      <c r="L11" s="2">
        <f t="shared" si="3"/>
        <v>1.9920768371886772</v>
      </c>
      <c r="M11" s="2">
        <f t="shared" si="4"/>
        <v>2.6899161433417102E-2</v>
      </c>
      <c r="N11" s="2">
        <v>7.7400999999999998E-3</v>
      </c>
      <c r="O11" s="2">
        <f t="shared" si="5"/>
        <v>2.1589032689947563</v>
      </c>
      <c r="P11" s="2">
        <v>0.35811999999999999</v>
      </c>
      <c r="Q11" s="2">
        <v>4.0054000000000001E-3</v>
      </c>
      <c r="R11" s="2">
        <f t="shared" si="6"/>
        <v>1.1172040611402432</v>
      </c>
      <c r="S11" s="2">
        <v>1.3627999999999999E-3</v>
      </c>
      <c r="T11" s="2">
        <f t="shared" si="7"/>
        <v>0.3801182639741158</v>
      </c>
      <c r="U11" s="2">
        <v>0</v>
      </c>
      <c r="V11" s="2">
        <f t="shared" si="8"/>
        <v>0</v>
      </c>
      <c r="W11" s="2">
        <v>4.3099999999999997E-5</v>
      </c>
      <c r="X11" s="2">
        <f t="shared" si="9"/>
        <v>1.2021644538658931E-2</v>
      </c>
      <c r="Y11" s="2">
        <v>2.5096000000000002E-5</v>
      </c>
      <c r="Z11" s="2">
        <f t="shared" si="10"/>
        <v>6.9998884302130979E-3</v>
      </c>
      <c r="AA11" s="2">
        <v>5.3777999999999996E-4</v>
      </c>
      <c r="AB11" s="2">
        <f t="shared" si="11"/>
        <v>0.15</v>
      </c>
      <c r="AC11" s="2">
        <v>5.3777999999999996E-4</v>
      </c>
      <c r="AD11" s="2">
        <f t="shared" si="12"/>
        <v>0.15</v>
      </c>
      <c r="AE11" s="2">
        <v>7.1703999999999995E-4</v>
      </c>
      <c r="AF11" s="2">
        <f t="shared" si="13"/>
        <v>0.2</v>
      </c>
      <c r="AG11" s="2">
        <v>3.5851999999999998E-4</v>
      </c>
      <c r="AH11" s="2">
        <f t="shared" si="14"/>
        <v>0.1</v>
      </c>
      <c r="AI11" s="2">
        <v>2.8682E-3</v>
      </c>
      <c r="AJ11" s="2">
        <f t="shared" si="15"/>
        <v>0.8000111569786903</v>
      </c>
      <c r="AK11" s="2">
        <v>1.4603000000000001E-3</v>
      </c>
      <c r="AL11" s="2">
        <f t="shared" si="16"/>
        <v>0.40731339953140694</v>
      </c>
      <c r="AM11" s="2">
        <v>1.3472E-3</v>
      </c>
      <c r="AN11" s="2">
        <f t="shared" si="17"/>
        <v>0.37576704228494923</v>
      </c>
      <c r="AO11" s="2">
        <v>4.0282E-3</v>
      </c>
      <c r="AP11" s="2">
        <f t="shared" si="18"/>
        <v>1.1235635389936405</v>
      </c>
      <c r="AQ11" s="2">
        <v>2.4446E-4</v>
      </c>
      <c r="AR11" s="2">
        <f t="shared" si="19"/>
        <v>6.8185875264978255E-2</v>
      </c>
      <c r="AS11" s="2">
        <v>9.4374000000000001E-5</v>
      </c>
      <c r="AT11" s="2">
        <f t="shared" si="20"/>
        <v>2.6323217672654244E-2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x14ac:dyDescent="0.25">
      <c r="A12" s="1">
        <v>64180</v>
      </c>
      <c r="B12" s="1">
        <v>4.0739999999999998</v>
      </c>
      <c r="C12" s="1">
        <v>1.349</v>
      </c>
      <c r="D12" s="1">
        <v>49.982799999999997</v>
      </c>
      <c r="E12" s="1">
        <v>2.0699999999999998</v>
      </c>
      <c r="F12" s="1">
        <v>3.9239000000000002</v>
      </c>
      <c r="G12" s="1">
        <v>0.44309999999999999</v>
      </c>
      <c r="H12" s="2">
        <v>0.38822000000000001</v>
      </c>
      <c r="I12" s="2">
        <f t="shared" si="0"/>
        <v>0.7675710569042079</v>
      </c>
      <c r="J12" s="2">
        <f t="shared" si="1"/>
        <v>0.66887579774177708</v>
      </c>
      <c r="K12" s="2">
        <f t="shared" si="2"/>
        <v>1.227850969629358</v>
      </c>
      <c r="L12" s="2">
        <f t="shared" si="3"/>
        <v>2.0293867228809952</v>
      </c>
      <c r="M12" s="2">
        <f t="shared" si="4"/>
        <v>2.9088431080168342E-2</v>
      </c>
      <c r="N12" s="2">
        <v>8.0420000000000005E-3</v>
      </c>
      <c r="O12" s="2">
        <f t="shared" si="5"/>
        <v>2.0715058472000414</v>
      </c>
      <c r="P12" s="2">
        <v>0.38124000000000002</v>
      </c>
      <c r="Q12" s="2">
        <v>4.3007000000000002E-3</v>
      </c>
      <c r="R12" s="2">
        <f t="shared" si="6"/>
        <v>1.1077997012003504</v>
      </c>
      <c r="S12" s="2">
        <v>1.4756999999999999E-3</v>
      </c>
      <c r="T12" s="2">
        <f t="shared" si="7"/>
        <v>0.38011951985987324</v>
      </c>
      <c r="U12" s="2">
        <v>0</v>
      </c>
      <c r="V12" s="2">
        <f t="shared" si="8"/>
        <v>0</v>
      </c>
      <c r="W12" s="2">
        <v>4.6671000000000001E-5</v>
      </c>
      <c r="X12" s="2">
        <f t="shared" si="9"/>
        <v>1.202179176755448E-2</v>
      </c>
      <c r="Y12" s="2">
        <v>2.7175999999999999E-5</v>
      </c>
      <c r="Z12" s="2">
        <f t="shared" si="10"/>
        <v>7.0001545515429387E-3</v>
      </c>
      <c r="AA12" s="2">
        <v>5.8233999999999998E-4</v>
      </c>
      <c r="AB12" s="2">
        <f t="shared" si="11"/>
        <v>0.15000257585904897</v>
      </c>
      <c r="AC12" s="2">
        <v>5.8233999999999998E-4</v>
      </c>
      <c r="AD12" s="2">
        <f t="shared" si="12"/>
        <v>0.15000257585904897</v>
      </c>
      <c r="AE12" s="2">
        <v>7.7645000000000004E-4</v>
      </c>
      <c r="AF12" s="2">
        <f t="shared" si="13"/>
        <v>0.20000257585904899</v>
      </c>
      <c r="AG12" s="2">
        <v>3.8821999999999999E-4</v>
      </c>
      <c r="AH12" s="2">
        <f t="shared" si="14"/>
        <v>0.1</v>
      </c>
      <c r="AI12" s="2">
        <v>3.1058000000000001E-3</v>
      </c>
      <c r="AJ12" s="2">
        <f t="shared" si="15"/>
        <v>0.80001030343619595</v>
      </c>
      <c r="AK12" s="2">
        <v>1.547E-3</v>
      </c>
      <c r="AL12" s="2">
        <f t="shared" si="16"/>
        <v>0.39848539487919216</v>
      </c>
      <c r="AM12" s="2">
        <v>1.4321E-3</v>
      </c>
      <c r="AN12" s="2">
        <f t="shared" si="17"/>
        <v>0.36888877440626444</v>
      </c>
      <c r="AO12" s="2">
        <v>4.2837999999999999E-3</v>
      </c>
      <c r="AP12" s="2">
        <f t="shared" si="18"/>
        <v>1.1034464994075524</v>
      </c>
      <c r="AQ12" s="2">
        <v>2.6372E-4</v>
      </c>
      <c r="AR12" s="2">
        <f t="shared" si="19"/>
        <v>6.7930554840039153E-2</v>
      </c>
      <c r="AS12" s="2">
        <v>1.0232E-4</v>
      </c>
      <c r="AT12" s="2">
        <f t="shared" si="20"/>
        <v>2.6356189789294725E-2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25">
      <c r="A13" s="1">
        <v>64180</v>
      </c>
      <c r="B13" s="1">
        <v>4.0739999999999998</v>
      </c>
      <c r="C13" s="1">
        <v>1.3407</v>
      </c>
      <c r="D13" s="1">
        <v>49.982799999999997</v>
      </c>
      <c r="E13" s="1">
        <v>2.11</v>
      </c>
      <c r="F13" s="1">
        <v>3.8996</v>
      </c>
      <c r="G13" s="1">
        <v>0.44109999999999999</v>
      </c>
      <c r="H13" s="2">
        <v>0.41386000000000001</v>
      </c>
      <c r="I13" s="2">
        <f t="shared" si="0"/>
        <v>0.7605012396661659</v>
      </c>
      <c r="J13" s="2">
        <f t="shared" si="1"/>
        <v>0.6709131075110456</v>
      </c>
      <c r="K13" s="2">
        <f t="shared" si="2"/>
        <v>1.2257738761001975</v>
      </c>
      <c r="L13" s="2">
        <f t="shared" si="3"/>
        <v>2.067210078525632</v>
      </c>
      <c r="M13" s="2">
        <f t="shared" si="4"/>
        <v>3.0962537004811944E-2</v>
      </c>
      <c r="N13" s="2">
        <v>8.2857E-3</v>
      </c>
      <c r="O13" s="2">
        <f t="shared" si="5"/>
        <v>2.0020538346300678</v>
      </c>
      <c r="P13" s="2">
        <v>0.40523999999999999</v>
      </c>
      <c r="Q13" s="2">
        <v>4.5252000000000001E-3</v>
      </c>
      <c r="R13" s="2">
        <f t="shared" si="6"/>
        <v>1.0934132315275698</v>
      </c>
      <c r="S13" s="2">
        <v>1.5731E-3</v>
      </c>
      <c r="T13" s="2">
        <f t="shared" si="7"/>
        <v>0.38010438312472816</v>
      </c>
      <c r="U13" s="2">
        <v>0</v>
      </c>
      <c r="V13" s="2">
        <f t="shared" si="8"/>
        <v>0</v>
      </c>
      <c r="W13" s="2">
        <v>4.9753000000000003E-5</v>
      </c>
      <c r="X13" s="2">
        <f t="shared" si="9"/>
        <v>1.2021698158797662E-2</v>
      </c>
      <c r="Y13" s="2">
        <v>2.8969999999999999E-5</v>
      </c>
      <c r="Z13" s="2">
        <f t="shared" si="10"/>
        <v>6.9999516744792918E-3</v>
      </c>
      <c r="AA13" s="2">
        <v>6.2080000000000002E-4</v>
      </c>
      <c r="AB13" s="2">
        <f t="shared" si="11"/>
        <v>0.15000241627603539</v>
      </c>
      <c r="AC13" s="2">
        <v>6.2080000000000002E-4</v>
      </c>
      <c r="AD13" s="2">
        <f t="shared" si="12"/>
        <v>0.15000241627603539</v>
      </c>
      <c r="AE13" s="2">
        <v>8.2773000000000005E-4</v>
      </c>
      <c r="AF13" s="2">
        <f t="shared" si="13"/>
        <v>0.20000241627603538</v>
      </c>
      <c r="AG13" s="2">
        <v>4.1386E-4</v>
      </c>
      <c r="AH13" s="2">
        <f t="shared" si="14"/>
        <v>0.1</v>
      </c>
      <c r="AI13" s="2">
        <v>3.3108999999999999E-3</v>
      </c>
      <c r="AJ13" s="2">
        <f t="shared" si="15"/>
        <v>0.80000483255207067</v>
      </c>
      <c r="AK13" s="2">
        <v>1.5914E-3</v>
      </c>
      <c r="AL13" s="2">
        <f t="shared" si="16"/>
        <v>0.38452616826946306</v>
      </c>
      <c r="AM13" s="2">
        <v>1.4863000000000001E-3</v>
      </c>
      <c r="AN13" s="2">
        <f t="shared" si="17"/>
        <v>0.35913110713767943</v>
      </c>
      <c r="AO13" s="2">
        <v>4.4482999999999997E-3</v>
      </c>
      <c r="AP13" s="2">
        <f t="shared" si="18"/>
        <v>1.0748320688155413</v>
      </c>
      <c r="AQ13" s="2">
        <v>2.7866000000000002E-4</v>
      </c>
      <c r="AR13" s="2">
        <f t="shared" si="19"/>
        <v>6.7331948001739722E-2</v>
      </c>
      <c r="AS13" s="2">
        <v>1.1089E-4</v>
      </c>
      <c r="AT13" s="2">
        <f t="shared" si="20"/>
        <v>2.6794084956265403E-2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25">
      <c r="A14" s="1">
        <v>64180</v>
      </c>
      <c r="B14" s="1">
        <v>4.0739999999999998</v>
      </c>
      <c r="C14" s="1">
        <v>1.3323</v>
      </c>
      <c r="D14" s="1">
        <v>49.982799999999997</v>
      </c>
      <c r="E14" s="1">
        <v>2.15</v>
      </c>
      <c r="F14" s="1">
        <v>3.8753000000000002</v>
      </c>
      <c r="G14" s="1">
        <v>0.43909999999999999</v>
      </c>
      <c r="H14" s="2">
        <v>0.44489000000000001</v>
      </c>
      <c r="I14" s="2">
        <f t="shared" si="0"/>
        <v>0.75344674716237958</v>
      </c>
      <c r="J14" s="2">
        <f t="shared" si="1"/>
        <v>0.67297496318114869</v>
      </c>
      <c r="K14" s="2">
        <f t="shared" si="2"/>
        <v>1.2236890289824791</v>
      </c>
      <c r="L14" s="2">
        <f t="shared" si="3"/>
        <v>2.1061737220443391</v>
      </c>
      <c r="M14" s="2">
        <f t="shared" si="4"/>
        <v>3.323592495193519E-2</v>
      </c>
      <c r="N14" s="2">
        <v>8.6286000000000002E-3</v>
      </c>
      <c r="O14" s="2">
        <f t="shared" si="5"/>
        <v>1.9394906606127356</v>
      </c>
      <c r="P14" s="2">
        <v>0.42985000000000001</v>
      </c>
      <c r="Q14" s="2">
        <v>4.7901999999999997E-3</v>
      </c>
      <c r="R14" s="2">
        <f t="shared" si="6"/>
        <v>1.0767155926184</v>
      </c>
      <c r="S14" s="2">
        <v>1.6911000000000001E-3</v>
      </c>
      <c r="T14" s="2">
        <f t="shared" si="7"/>
        <v>0.38011643327564121</v>
      </c>
      <c r="U14" s="2">
        <v>0</v>
      </c>
      <c r="V14" s="2">
        <f t="shared" si="8"/>
        <v>0</v>
      </c>
      <c r="W14" s="2">
        <v>5.3483000000000003E-5</v>
      </c>
      <c r="X14" s="2">
        <f t="shared" si="9"/>
        <v>1.2021623322619074E-2</v>
      </c>
      <c r="Y14" s="2">
        <v>3.1142000000000001E-5</v>
      </c>
      <c r="Z14" s="2">
        <f t="shared" si="10"/>
        <v>6.9999325676009805E-3</v>
      </c>
      <c r="AA14" s="2">
        <v>6.6733999999999999E-4</v>
      </c>
      <c r="AB14" s="2">
        <f t="shared" si="11"/>
        <v>0.15000112387331702</v>
      </c>
      <c r="AC14" s="2">
        <v>6.6733999999999999E-4</v>
      </c>
      <c r="AD14" s="2">
        <f t="shared" si="12"/>
        <v>0.15000112387331702</v>
      </c>
      <c r="AE14" s="2">
        <v>8.8977999999999995E-4</v>
      </c>
      <c r="AF14" s="2">
        <f t="shared" si="13"/>
        <v>0.2</v>
      </c>
      <c r="AG14" s="2">
        <v>4.4488999999999998E-4</v>
      </c>
      <c r="AH14" s="2">
        <f t="shared" si="14"/>
        <v>0.1</v>
      </c>
      <c r="AI14" s="2">
        <v>3.5590999999999999E-3</v>
      </c>
      <c r="AJ14" s="2">
        <f t="shared" si="15"/>
        <v>0.79999550450673196</v>
      </c>
      <c r="AK14" s="2">
        <v>1.6360000000000001E-3</v>
      </c>
      <c r="AL14" s="2">
        <f t="shared" si="16"/>
        <v>0.36773134932230445</v>
      </c>
      <c r="AM14" s="2">
        <v>1.5483000000000001E-3</v>
      </c>
      <c r="AN14" s="2">
        <f t="shared" si="17"/>
        <v>0.34801861134212952</v>
      </c>
      <c r="AO14" s="2">
        <v>4.6344000000000003E-3</v>
      </c>
      <c r="AP14" s="2">
        <f t="shared" si="18"/>
        <v>1.0416957000606892</v>
      </c>
      <c r="AQ14" s="2">
        <v>2.9306999999999998E-4</v>
      </c>
      <c r="AR14" s="2">
        <f t="shared" si="19"/>
        <v>6.5874710602620859E-2</v>
      </c>
      <c r="AS14" s="2">
        <v>1.2009E-4</v>
      </c>
      <c r="AT14" s="2">
        <f t="shared" si="20"/>
        <v>2.699318932769898E-2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25">
      <c r="A15" s="1">
        <v>64180</v>
      </c>
      <c r="B15" s="1">
        <v>4.0739999999999998</v>
      </c>
      <c r="C15" s="1">
        <v>1.3239000000000001</v>
      </c>
      <c r="D15" s="1">
        <v>49.982799999999997</v>
      </c>
      <c r="E15" s="1">
        <v>2.19</v>
      </c>
      <c r="F15" s="1">
        <v>3.851</v>
      </c>
      <c r="G15" s="1">
        <v>0.43709999999999999</v>
      </c>
      <c r="H15" s="2">
        <v>0.46838000000000002</v>
      </c>
      <c r="I15" s="2">
        <f t="shared" si="0"/>
        <v>0.74643534962752678</v>
      </c>
      <c r="J15" s="2">
        <f t="shared" si="1"/>
        <v>0.67503681885125177</v>
      </c>
      <c r="K15" s="2">
        <f t="shared" si="2"/>
        <v>1.2216126843623694</v>
      </c>
      <c r="L15" s="2">
        <f t="shared" si="3"/>
        <v>2.1460011651355453</v>
      </c>
      <c r="M15" s="2">
        <f t="shared" si="4"/>
        <v>3.4938381373100638E-2</v>
      </c>
      <c r="N15" s="2">
        <v>8.8521999999999993E-3</v>
      </c>
      <c r="O15" s="2">
        <f t="shared" si="5"/>
        <v>1.8899611426619409</v>
      </c>
      <c r="P15" s="2">
        <v>0.45484999999999998</v>
      </c>
      <c r="Q15" s="2">
        <v>4.9594000000000001E-3</v>
      </c>
      <c r="R15" s="2">
        <f t="shared" si="6"/>
        <v>1.0588411119176737</v>
      </c>
      <c r="S15" s="2">
        <v>1.7803999999999999E-3</v>
      </c>
      <c r="T15" s="2">
        <f t="shared" si="7"/>
        <v>0.38011870703275114</v>
      </c>
      <c r="U15" s="2">
        <v>0</v>
      </c>
      <c r="V15" s="2">
        <f t="shared" si="8"/>
        <v>0</v>
      </c>
      <c r="W15" s="2">
        <v>5.6307000000000001E-5</v>
      </c>
      <c r="X15" s="2">
        <f t="shared" si="9"/>
        <v>1.2021649088347068E-2</v>
      </c>
      <c r="Y15" s="2">
        <v>3.2787000000000003E-5</v>
      </c>
      <c r="Z15" s="2">
        <f t="shared" si="10"/>
        <v>7.000085400742987E-3</v>
      </c>
      <c r="AA15" s="2">
        <v>7.0257999999999996E-4</v>
      </c>
      <c r="AB15" s="2">
        <f t="shared" si="11"/>
        <v>0.15000213501857465</v>
      </c>
      <c r="AC15" s="2">
        <v>7.0257999999999996E-4</v>
      </c>
      <c r="AD15" s="2">
        <f t="shared" si="12"/>
        <v>0.15000213501857465</v>
      </c>
      <c r="AE15" s="2">
        <v>9.3676999999999996E-4</v>
      </c>
      <c r="AF15" s="2">
        <f t="shared" si="13"/>
        <v>0.20000213501857467</v>
      </c>
      <c r="AG15" s="2">
        <v>4.6838000000000001E-4</v>
      </c>
      <c r="AH15" s="2">
        <f t="shared" si="14"/>
        <v>0.1</v>
      </c>
      <c r="AI15" s="2">
        <v>3.7471000000000002E-3</v>
      </c>
      <c r="AJ15" s="2">
        <f t="shared" si="15"/>
        <v>0.80001281011144798</v>
      </c>
      <c r="AK15" s="2">
        <v>1.6373E-3</v>
      </c>
      <c r="AL15" s="2">
        <f t="shared" si="16"/>
        <v>0.34956659122934369</v>
      </c>
      <c r="AM15" s="2">
        <v>1.5701000000000001E-3</v>
      </c>
      <c r="AN15" s="2">
        <f t="shared" si="17"/>
        <v>0.33521926640761779</v>
      </c>
      <c r="AO15" s="2">
        <v>4.6997999999999996E-3</v>
      </c>
      <c r="AP15" s="2">
        <f t="shared" si="18"/>
        <v>1.0034160297194585</v>
      </c>
      <c r="AQ15" s="2">
        <v>3.0084000000000003E-4</v>
      </c>
      <c r="AR15" s="2">
        <f t="shared" si="19"/>
        <v>6.4229898800119561E-2</v>
      </c>
      <c r="AS15" s="2">
        <v>1.3003E-4</v>
      </c>
      <c r="AT15" s="2">
        <f t="shared" si="20"/>
        <v>2.776164652632478E-2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25">
      <c r="A16" s="1">
        <v>64180</v>
      </c>
      <c r="B16" s="1">
        <v>4.0739999999999998</v>
      </c>
      <c r="C16" s="1">
        <v>1.3156000000000001</v>
      </c>
      <c r="D16" s="1">
        <v>49.982799999999997</v>
      </c>
      <c r="E16" s="1">
        <v>2.23</v>
      </c>
      <c r="F16" s="1">
        <v>3.8266</v>
      </c>
      <c r="G16" s="1">
        <v>0.435</v>
      </c>
      <c r="H16" s="2">
        <v>0.49941999999999998</v>
      </c>
      <c r="I16" s="2">
        <f t="shared" si="0"/>
        <v>0.7394741366089671</v>
      </c>
      <c r="J16" s="2">
        <f t="shared" si="1"/>
        <v>0.67707412862052041</v>
      </c>
      <c r="K16" s="2">
        <f t="shared" si="2"/>
        <v>1.2195576821439598</v>
      </c>
      <c r="L16" s="2">
        <f t="shared" si="3"/>
        <v>2.1864484296681392</v>
      </c>
      <c r="M16" s="2">
        <f t="shared" si="4"/>
        <v>3.7189533352180074E-2</v>
      </c>
      <c r="N16" s="2">
        <v>9.3620999999999999E-3</v>
      </c>
      <c r="O16" s="2">
        <f t="shared" si="5"/>
        <v>1.8745945296543991</v>
      </c>
      <c r="P16" s="2">
        <v>0.48005999999999999</v>
      </c>
      <c r="Q16" s="2">
        <v>5.1958000000000004E-3</v>
      </c>
      <c r="R16" s="2">
        <f t="shared" si="6"/>
        <v>1.0403668255176004</v>
      </c>
      <c r="S16" s="2">
        <v>1.8984E-3</v>
      </c>
      <c r="T16" s="2">
        <f t="shared" si="7"/>
        <v>0.38012094029073729</v>
      </c>
      <c r="U16" s="2">
        <v>0</v>
      </c>
      <c r="V16" s="2">
        <f t="shared" si="8"/>
        <v>0</v>
      </c>
      <c r="W16" s="2">
        <v>6.0038999999999999E-5</v>
      </c>
      <c r="X16" s="2">
        <f t="shared" si="9"/>
        <v>1.2021745224460374E-2</v>
      </c>
      <c r="Y16" s="2">
        <v>3.4959999999999997E-5</v>
      </c>
      <c r="Z16" s="2">
        <f t="shared" si="10"/>
        <v>7.0001201393616597E-3</v>
      </c>
      <c r="AA16" s="2">
        <v>7.4914000000000003E-4</v>
      </c>
      <c r="AB16" s="2">
        <f t="shared" si="11"/>
        <v>0.15000200232269434</v>
      </c>
      <c r="AC16" s="2">
        <v>7.4914000000000003E-4</v>
      </c>
      <c r="AD16" s="2">
        <f t="shared" si="12"/>
        <v>0.15000200232269434</v>
      </c>
      <c r="AE16" s="2">
        <v>9.9884999999999991E-4</v>
      </c>
      <c r="AF16" s="2">
        <f t="shared" si="13"/>
        <v>0.20000200232269433</v>
      </c>
      <c r="AG16" s="2">
        <v>4.9941999999999999E-4</v>
      </c>
      <c r="AH16" s="2">
        <f t="shared" si="14"/>
        <v>0.1</v>
      </c>
      <c r="AI16" s="2">
        <v>3.9953999999999996E-3</v>
      </c>
      <c r="AJ16" s="2">
        <f t="shared" si="15"/>
        <v>0.80000800929077731</v>
      </c>
      <c r="AK16" s="2">
        <v>1.6477E-3</v>
      </c>
      <c r="AL16" s="2">
        <f t="shared" si="16"/>
        <v>0.32992271034399906</v>
      </c>
      <c r="AM16" s="2">
        <v>1.6091E-3</v>
      </c>
      <c r="AN16" s="2">
        <f t="shared" si="17"/>
        <v>0.32219374474390294</v>
      </c>
      <c r="AO16" s="2">
        <v>4.8193000000000003E-3</v>
      </c>
      <c r="AP16" s="2">
        <f t="shared" si="18"/>
        <v>0.96497937607624862</v>
      </c>
      <c r="AQ16" s="2">
        <v>3.1002999999999998E-4</v>
      </c>
      <c r="AR16" s="2">
        <f t="shared" si="19"/>
        <v>6.2078010492170918E-2</v>
      </c>
      <c r="AS16" s="2">
        <v>1.4071999999999999E-4</v>
      </c>
      <c r="AT16" s="2">
        <f t="shared" si="20"/>
        <v>2.8176684954547275E-2</v>
      </c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25">
      <c r="A17" s="1">
        <v>64180</v>
      </c>
      <c r="B17" s="1">
        <v>4.0739999999999998</v>
      </c>
      <c r="C17" s="1">
        <v>1.3071999999999999</v>
      </c>
      <c r="D17" s="1">
        <v>49.982799999999997</v>
      </c>
      <c r="E17" s="1">
        <v>2.27</v>
      </c>
      <c r="F17" s="1">
        <v>3.8022999999999998</v>
      </c>
      <c r="G17" s="1">
        <v>0.433</v>
      </c>
      <c r="H17" s="2">
        <v>0.49906</v>
      </c>
      <c r="I17" s="2">
        <f t="shared" si="0"/>
        <v>0.73254747966522327</v>
      </c>
      <c r="J17" s="2">
        <f t="shared" si="1"/>
        <v>0.6791359842906235</v>
      </c>
      <c r="K17" s="2">
        <f t="shared" si="2"/>
        <v>1.2174982412988578</v>
      </c>
      <c r="L17" s="2">
        <f t="shared" si="3"/>
        <v>2.2280698269180812</v>
      </c>
      <c r="M17" s="2">
        <f t="shared" si="4"/>
        <v>3.7103129128251165E-2</v>
      </c>
      <c r="N17" s="2">
        <v>9.3346000000000002E-3</v>
      </c>
      <c r="O17" s="2">
        <f t="shared" si="5"/>
        <v>1.8704364204704844</v>
      </c>
      <c r="P17" s="2">
        <v>0.50516000000000005</v>
      </c>
      <c r="Q17" s="2">
        <v>5.0984000000000003E-3</v>
      </c>
      <c r="R17" s="2">
        <f t="shared" si="6"/>
        <v>1.021600609145193</v>
      </c>
      <c r="S17" s="2">
        <v>1.897E-3</v>
      </c>
      <c r="T17" s="2">
        <f t="shared" si="7"/>
        <v>0.38011461547709696</v>
      </c>
      <c r="U17" s="2">
        <v>0</v>
      </c>
      <c r="V17" s="2">
        <f t="shared" si="8"/>
        <v>0</v>
      </c>
      <c r="W17" s="2">
        <v>5.9996E-5</v>
      </c>
      <c r="X17" s="2">
        <f t="shared" si="9"/>
        <v>1.2021800985853403E-2</v>
      </c>
      <c r="Y17" s="2">
        <v>3.4934000000000001E-5</v>
      </c>
      <c r="Z17" s="2">
        <f t="shared" si="10"/>
        <v>6.9999599246583577E-3</v>
      </c>
      <c r="AA17" s="2">
        <v>7.4859999999999998E-4</v>
      </c>
      <c r="AB17" s="2">
        <f t="shared" si="11"/>
        <v>0.15000200376708211</v>
      </c>
      <c r="AC17" s="2">
        <v>7.4859999999999998E-4</v>
      </c>
      <c r="AD17" s="2">
        <f t="shared" si="12"/>
        <v>0.15000200376708211</v>
      </c>
      <c r="AE17" s="2">
        <v>9.9813000000000007E-4</v>
      </c>
      <c r="AF17" s="2">
        <f t="shared" si="13"/>
        <v>0.20000200376708213</v>
      </c>
      <c r="AG17" s="2">
        <v>4.9905999999999996E-4</v>
      </c>
      <c r="AH17" s="2">
        <f t="shared" si="14"/>
        <v>9.9999999999999978E-2</v>
      </c>
      <c r="AI17" s="2">
        <v>3.9925000000000004E-3</v>
      </c>
      <c r="AJ17" s="2">
        <f t="shared" si="15"/>
        <v>0.80000400753416423</v>
      </c>
      <c r="AK17" s="2">
        <v>1.5452E-3</v>
      </c>
      <c r="AL17" s="2">
        <f t="shared" si="16"/>
        <v>0.30962208952831327</v>
      </c>
      <c r="AM17" s="2">
        <v>1.5359E-3</v>
      </c>
      <c r="AN17" s="2">
        <f t="shared" si="17"/>
        <v>0.30775858614194684</v>
      </c>
      <c r="AO17" s="2">
        <v>4.6014000000000003E-3</v>
      </c>
      <c r="AP17" s="2">
        <f t="shared" si="18"/>
        <v>0.92201338516410858</v>
      </c>
      <c r="AQ17" s="2">
        <v>2.9681E-4</v>
      </c>
      <c r="AR17" s="2">
        <f t="shared" si="19"/>
        <v>5.9473810764236759E-2</v>
      </c>
      <c r="AS17" s="2">
        <v>1.5222E-4</v>
      </c>
      <c r="AT17" s="2">
        <f t="shared" si="20"/>
        <v>3.0501342523945017E-2</v>
      </c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x14ac:dyDescent="0.25">
      <c r="A18" s="1">
        <v>64180</v>
      </c>
      <c r="B18" s="1">
        <v>4.0739999999999998</v>
      </c>
      <c r="C18" s="1">
        <v>1.2988999999999999</v>
      </c>
      <c r="D18" s="1">
        <v>49.982799999999997</v>
      </c>
      <c r="E18" s="1">
        <v>2.31</v>
      </c>
      <c r="F18" s="1">
        <v>3.778</v>
      </c>
      <c r="G18" s="1">
        <v>0.43099999999999999</v>
      </c>
      <c r="H18" s="2">
        <v>0.53673000000000004</v>
      </c>
      <c r="I18" s="2">
        <f t="shared" si="0"/>
        <v>0.72568890312179923</v>
      </c>
      <c r="J18" s="2">
        <f t="shared" si="1"/>
        <v>0.68117329405989202</v>
      </c>
      <c r="K18" s="2">
        <f t="shared" si="2"/>
        <v>1.215462954126278</v>
      </c>
      <c r="L18" s="2">
        <f t="shared" si="3"/>
        <v>2.2702897403950444</v>
      </c>
      <c r="M18" s="2">
        <f t="shared" si="4"/>
        <v>3.9832595202216811E-2</v>
      </c>
      <c r="N18" s="2">
        <v>9.5826999999999996E-3</v>
      </c>
      <c r="O18" s="2">
        <f t="shared" si="5"/>
        <v>1.7853855756152999</v>
      </c>
      <c r="P18" s="2">
        <v>0.53005999999999998</v>
      </c>
      <c r="Q18" s="2">
        <v>5.3880999999999998E-3</v>
      </c>
      <c r="R18" s="2">
        <f t="shared" si="6"/>
        <v>1.0038753190617256</v>
      </c>
      <c r="S18" s="2">
        <v>2.0401999999999998E-3</v>
      </c>
      <c r="T18" s="2">
        <f t="shared" si="7"/>
        <v>0.38011663219868458</v>
      </c>
      <c r="U18" s="2">
        <v>0</v>
      </c>
      <c r="V18" s="2">
        <f t="shared" si="8"/>
        <v>0</v>
      </c>
      <c r="W18" s="2">
        <v>6.4523999999999994E-5</v>
      </c>
      <c r="X18" s="2">
        <f t="shared" si="9"/>
        <v>1.2021686881672346E-2</v>
      </c>
      <c r="Y18" s="2">
        <v>3.7571000000000003E-5</v>
      </c>
      <c r="Z18" s="2">
        <f t="shared" si="10"/>
        <v>6.9999813686583571E-3</v>
      </c>
      <c r="AA18" s="2">
        <v>8.051E-4</v>
      </c>
      <c r="AB18" s="2">
        <f t="shared" si="11"/>
        <v>0.15000093156708214</v>
      </c>
      <c r="AC18" s="2">
        <v>8.051E-4</v>
      </c>
      <c r="AD18" s="2">
        <f t="shared" si="12"/>
        <v>0.15000093156708214</v>
      </c>
      <c r="AE18" s="2">
        <v>1.0735E-3</v>
      </c>
      <c r="AF18" s="2">
        <f t="shared" si="13"/>
        <v>0.20000745253665717</v>
      </c>
      <c r="AG18" s="2">
        <v>5.3673000000000002E-4</v>
      </c>
      <c r="AH18" s="2">
        <f t="shared" si="14"/>
        <v>0.1</v>
      </c>
      <c r="AI18" s="2">
        <v>4.2938000000000004E-3</v>
      </c>
      <c r="AJ18" s="2">
        <f t="shared" si="15"/>
        <v>0.79999254746334281</v>
      </c>
      <c r="AK18" s="2">
        <v>1.5535E-3</v>
      </c>
      <c r="AL18" s="2">
        <f t="shared" si="16"/>
        <v>0.28943789242263335</v>
      </c>
      <c r="AM18" s="2">
        <v>1.5767999999999999E-3</v>
      </c>
      <c r="AN18" s="2">
        <f t="shared" si="17"/>
        <v>0.29377899502543176</v>
      </c>
      <c r="AO18" s="2">
        <v>4.7264999999999998E-3</v>
      </c>
      <c r="AP18" s="2">
        <f t="shared" si="18"/>
        <v>0.88061036275222171</v>
      </c>
      <c r="AQ18" s="2">
        <v>3.0225E-4</v>
      </c>
      <c r="AR18" s="2">
        <f t="shared" si="19"/>
        <v>5.6313230115700628E-2</v>
      </c>
      <c r="AS18" s="2">
        <v>1.6458E-4</v>
      </c>
      <c r="AT18" s="2">
        <f t="shared" si="20"/>
        <v>3.0663462075904081E-2</v>
      </c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x14ac:dyDescent="0.25">
      <c r="A19" s="1">
        <v>64180</v>
      </c>
      <c r="B19" s="1">
        <v>4.0739999999999998</v>
      </c>
      <c r="C19" s="1">
        <v>1.2905</v>
      </c>
      <c r="D19" s="1">
        <v>49.982799999999997</v>
      </c>
      <c r="E19" s="1">
        <v>2.35</v>
      </c>
      <c r="F19" s="1">
        <v>3.7536999999999998</v>
      </c>
      <c r="G19" s="1">
        <v>0.4289</v>
      </c>
      <c r="H19" s="2">
        <v>0.55408999999999997</v>
      </c>
      <c r="I19" s="2">
        <f t="shared" si="0"/>
        <v>0.71884540447956524</v>
      </c>
      <c r="J19" s="2">
        <f t="shared" si="1"/>
        <v>0.68323514972999511</v>
      </c>
      <c r="K19" s="2">
        <f t="shared" si="2"/>
        <v>1.2134204170561838</v>
      </c>
      <c r="L19" s="2">
        <f t="shared" si="3"/>
        <v>2.313803981842939</v>
      </c>
      <c r="M19" s="2">
        <f t="shared" si="4"/>
        <v>4.1050550241890568E-2</v>
      </c>
      <c r="N19" s="2">
        <v>9.6340000000000002E-3</v>
      </c>
      <c r="O19" s="2">
        <f t="shared" si="5"/>
        <v>1.7387067082964864</v>
      </c>
      <c r="P19" s="2">
        <v>0.55445999999999995</v>
      </c>
      <c r="Q19" s="2">
        <v>5.4892999999999999E-3</v>
      </c>
      <c r="R19" s="2">
        <f t="shared" si="6"/>
        <v>0.99068743344943966</v>
      </c>
      <c r="S19" s="2">
        <v>2.1061000000000001E-3</v>
      </c>
      <c r="T19" s="2">
        <f t="shared" si="7"/>
        <v>0.38010070566153514</v>
      </c>
      <c r="U19" s="2">
        <v>0</v>
      </c>
      <c r="V19" s="2">
        <f t="shared" si="8"/>
        <v>0</v>
      </c>
      <c r="W19" s="2">
        <v>6.6610000000000001E-5</v>
      </c>
      <c r="X19" s="2">
        <f t="shared" si="9"/>
        <v>1.202151275063618E-2</v>
      </c>
      <c r="Y19" s="2">
        <v>3.8785999999999998E-5</v>
      </c>
      <c r="Z19" s="2">
        <f t="shared" si="10"/>
        <v>6.9999458571712173E-3</v>
      </c>
      <c r="AA19" s="2">
        <v>8.3113000000000002E-4</v>
      </c>
      <c r="AB19" s="2">
        <f t="shared" si="11"/>
        <v>0.14999909761952032</v>
      </c>
      <c r="AC19" s="2">
        <v>8.3113000000000002E-4</v>
      </c>
      <c r="AD19" s="2">
        <f t="shared" si="12"/>
        <v>0.14999909761952032</v>
      </c>
      <c r="AE19" s="2">
        <v>1.1081999999999999E-3</v>
      </c>
      <c r="AF19" s="2">
        <f t="shared" si="13"/>
        <v>0.20000360952191881</v>
      </c>
      <c r="AG19" s="2">
        <v>5.5409000000000003E-4</v>
      </c>
      <c r="AH19" s="2">
        <f t="shared" si="14"/>
        <v>0.1</v>
      </c>
      <c r="AI19" s="2">
        <v>4.4327000000000004E-3</v>
      </c>
      <c r="AJ19" s="2">
        <f t="shared" si="15"/>
        <v>0.79999639047808135</v>
      </c>
      <c r="AK19" s="2">
        <v>1.5165999999999999E-3</v>
      </c>
      <c r="AL19" s="2">
        <f t="shared" si="16"/>
        <v>0.27371004710426106</v>
      </c>
      <c r="AM19" s="2">
        <v>1.5726E-3</v>
      </c>
      <c r="AN19" s="2">
        <f t="shared" si="17"/>
        <v>0.28381670847696222</v>
      </c>
      <c r="AO19" s="2">
        <v>4.7099000000000004E-3</v>
      </c>
      <c r="AP19" s="2">
        <f t="shared" si="18"/>
        <v>0.85002436427295214</v>
      </c>
      <c r="AQ19" s="2">
        <v>2.9199E-4</v>
      </c>
      <c r="AR19" s="2">
        <f t="shared" si="19"/>
        <v>5.2697215253839629E-2</v>
      </c>
      <c r="AS19" s="2">
        <v>1.7787E-4</v>
      </c>
      <c r="AT19" s="2">
        <f t="shared" si="20"/>
        <v>3.2101283185042143E-2</v>
      </c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x14ac:dyDescent="0.25">
      <c r="A20" s="1">
        <v>64180</v>
      </c>
      <c r="B20" s="1">
        <v>4.0739999999999998</v>
      </c>
      <c r="C20" s="1">
        <v>1.2822</v>
      </c>
      <c r="D20" s="1">
        <v>49.982799999999997</v>
      </c>
      <c r="E20" s="1">
        <v>2.39</v>
      </c>
      <c r="F20" s="1">
        <v>3.7294</v>
      </c>
      <c r="G20" s="1">
        <v>0.42680000000000001</v>
      </c>
      <c r="H20" s="2">
        <v>0.58404</v>
      </c>
      <c r="I20" s="2">
        <f t="shared" si="0"/>
        <v>0.71206859076023898</v>
      </c>
      <c r="J20" s="2">
        <f t="shared" si="1"/>
        <v>0.68527245949926363</v>
      </c>
      <c r="K20" s="2">
        <f t="shared" si="2"/>
        <v>1.211401832423195</v>
      </c>
      <c r="L20" s="2">
        <f t="shared" si="3"/>
        <v>2.3579551968406114</v>
      </c>
      <c r="M20" s="2">
        <f t="shared" si="4"/>
        <v>4.3187539361787382E-2</v>
      </c>
      <c r="N20" s="2">
        <v>9.8770999999999998E-3</v>
      </c>
      <c r="O20" s="2">
        <f t="shared" si="5"/>
        <v>1.691168413122389</v>
      </c>
      <c r="P20" s="2">
        <v>0.57926</v>
      </c>
      <c r="Q20" s="2">
        <v>5.7437E-3</v>
      </c>
      <c r="R20" s="2">
        <f t="shared" si="6"/>
        <v>0.98344291486884461</v>
      </c>
      <c r="S20" s="2">
        <v>2.2200000000000002E-3</v>
      </c>
      <c r="T20" s="2">
        <f t="shared" si="7"/>
        <v>0.38011095130470518</v>
      </c>
      <c r="U20" s="2">
        <v>0</v>
      </c>
      <c r="V20" s="2">
        <f t="shared" si="8"/>
        <v>0</v>
      </c>
      <c r="W20" s="2">
        <v>7.0210999999999996E-5</v>
      </c>
      <c r="X20" s="2">
        <f t="shared" si="9"/>
        <v>1.2021608109033627E-2</v>
      </c>
      <c r="Y20" s="2">
        <v>4.0883000000000001E-5</v>
      </c>
      <c r="Z20" s="2">
        <f t="shared" si="10"/>
        <v>7.0000342442298469E-3</v>
      </c>
      <c r="AA20" s="2">
        <v>8.7606000000000001E-4</v>
      </c>
      <c r="AB20" s="2">
        <f t="shared" si="11"/>
        <v>0.15</v>
      </c>
      <c r="AC20" s="2">
        <v>8.7606000000000001E-4</v>
      </c>
      <c r="AD20" s="2">
        <f t="shared" si="12"/>
        <v>0.15</v>
      </c>
      <c r="AE20" s="2">
        <v>1.1681E-3</v>
      </c>
      <c r="AF20" s="2">
        <f t="shared" si="13"/>
        <v>0.20000342442298472</v>
      </c>
      <c r="AG20" s="2">
        <v>5.8403999999999997E-4</v>
      </c>
      <c r="AH20" s="2">
        <f t="shared" si="14"/>
        <v>0.1</v>
      </c>
      <c r="AI20" s="2">
        <v>4.6722999999999999E-3</v>
      </c>
      <c r="AJ20" s="2">
        <f t="shared" si="15"/>
        <v>0.79999657557701531</v>
      </c>
      <c r="AK20" s="2">
        <v>1.5491999999999999E-3</v>
      </c>
      <c r="AL20" s="2">
        <f t="shared" si="16"/>
        <v>0.26525580439695912</v>
      </c>
      <c r="AM20" s="2">
        <v>1.6192999999999999E-3</v>
      </c>
      <c r="AN20" s="2">
        <f t="shared" si="17"/>
        <v>0.27725840695842746</v>
      </c>
      <c r="AO20" s="2">
        <v>4.8482000000000004E-3</v>
      </c>
      <c r="AP20" s="2">
        <f t="shared" si="18"/>
        <v>0.83011437572768998</v>
      </c>
      <c r="AQ20" s="2">
        <v>2.8725000000000002E-4</v>
      </c>
      <c r="AR20" s="2">
        <f t="shared" si="19"/>
        <v>4.9183275118142598E-2</v>
      </c>
      <c r="AS20" s="2">
        <v>1.9223999999999999E-4</v>
      </c>
      <c r="AT20" s="2">
        <f t="shared" si="20"/>
        <v>3.2915553729196627E-2</v>
      </c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25">
      <c r="A21" s="1">
        <v>64180</v>
      </c>
      <c r="B21" s="1">
        <v>4.0739999999999998</v>
      </c>
      <c r="C21" s="1">
        <v>1.2738</v>
      </c>
      <c r="D21" s="1">
        <v>49.982799999999997</v>
      </c>
      <c r="E21" s="1">
        <v>2.4300000000000002</v>
      </c>
      <c r="F21" s="1">
        <v>3.7050999999999998</v>
      </c>
      <c r="G21" s="1">
        <v>0.42480000000000001</v>
      </c>
      <c r="H21" s="2">
        <v>0.61780000000000002</v>
      </c>
      <c r="I21" s="2">
        <f t="shared" si="0"/>
        <v>0.70530676380258561</v>
      </c>
      <c r="J21" s="2">
        <f t="shared" si="1"/>
        <v>0.68733431516936672</v>
      </c>
      <c r="K21" s="2">
        <f t="shared" si="2"/>
        <v>1.2093761991281085</v>
      </c>
      <c r="L21" s="2">
        <f t="shared" si="3"/>
        <v>2.4034694487962978</v>
      </c>
      <c r="M21" s="2">
        <f t="shared" si="4"/>
        <v>4.5600729729147194E-2</v>
      </c>
      <c r="N21" s="2">
        <v>1.0168999999999999E-2</v>
      </c>
      <c r="O21" s="2">
        <f t="shared" si="5"/>
        <v>1.6460019423761734</v>
      </c>
      <c r="P21" s="2">
        <v>0.60458999999999996</v>
      </c>
      <c r="Q21" s="2">
        <v>6.0527000000000003E-3</v>
      </c>
      <c r="R21" s="2">
        <f t="shared" si="6"/>
        <v>0.97971835545483976</v>
      </c>
      <c r="S21" s="2">
        <v>2.3483000000000002E-3</v>
      </c>
      <c r="T21" s="2">
        <f t="shared" si="7"/>
        <v>0.38010683068954354</v>
      </c>
      <c r="U21" s="2">
        <v>0</v>
      </c>
      <c r="V21" s="2">
        <f t="shared" si="8"/>
        <v>0</v>
      </c>
      <c r="W21" s="2">
        <v>7.4270000000000006E-5</v>
      </c>
      <c r="X21" s="2">
        <f t="shared" si="9"/>
        <v>1.2021689867270962E-2</v>
      </c>
      <c r="Y21" s="2">
        <v>4.3245999999999999E-5</v>
      </c>
      <c r="Z21" s="2">
        <f t="shared" si="10"/>
        <v>6.9999999999999993E-3</v>
      </c>
      <c r="AA21" s="2">
        <v>9.2670999999999997E-4</v>
      </c>
      <c r="AB21" s="2">
        <f t="shared" si="11"/>
        <v>0.15000161864681125</v>
      </c>
      <c r="AC21" s="2">
        <v>9.2670999999999997E-4</v>
      </c>
      <c r="AD21" s="2">
        <f t="shared" si="12"/>
        <v>0.15000161864681125</v>
      </c>
      <c r="AE21" s="2">
        <v>1.2355999999999999E-3</v>
      </c>
      <c r="AF21" s="2">
        <f t="shared" si="13"/>
        <v>0.19999999999999996</v>
      </c>
      <c r="AG21" s="2">
        <v>6.1779999999999995E-4</v>
      </c>
      <c r="AH21" s="2">
        <f t="shared" si="14"/>
        <v>9.9999999999999978E-2</v>
      </c>
      <c r="AI21" s="2">
        <v>4.9423999999999996E-3</v>
      </c>
      <c r="AJ21" s="2">
        <f t="shared" si="15"/>
        <v>0.79999999999999982</v>
      </c>
      <c r="AK21" s="2">
        <v>1.6044E-3</v>
      </c>
      <c r="AL21" s="2">
        <f t="shared" si="16"/>
        <v>0.25969569439948204</v>
      </c>
      <c r="AM21" s="2">
        <v>1.7086E-3</v>
      </c>
      <c r="AN21" s="2">
        <f t="shared" si="17"/>
        <v>0.27656199417287147</v>
      </c>
      <c r="AO21" s="2">
        <v>5.1085999999999996E-3</v>
      </c>
      <c r="AP21" s="2">
        <f t="shared" si="18"/>
        <v>0.82690191000323721</v>
      </c>
      <c r="AQ21" s="2">
        <v>2.8173E-4</v>
      </c>
      <c r="AR21" s="2">
        <f t="shared" si="19"/>
        <v>4.5602136613790874E-2</v>
      </c>
      <c r="AS21" s="2">
        <v>2.0775000000000001E-4</v>
      </c>
      <c r="AT21" s="2">
        <f t="shared" si="20"/>
        <v>3.3627387504046619E-2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25">
      <c r="A22" s="1">
        <v>64180</v>
      </c>
      <c r="B22" s="1">
        <v>4.0739999999999998</v>
      </c>
      <c r="C22" s="1">
        <v>1.2654000000000001</v>
      </c>
      <c r="D22" s="1">
        <v>49.982799999999997</v>
      </c>
      <c r="E22" s="1">
        <v>2.4700000000000002</v>
      </c>
      <c r="F22" s="1">
        <v>3.6808000000000001</v>
      </c>
      <c r="G22" s="1">
        <v>0.42270000000000002</v>
      </c>
      <c r="H22" s="2">
        <v>0.62719000000000003</v>
      </c>
      <c r="I22" s="2">
        <f t="shared" si="0"/>
        <v>0.69858538357742839</v>
      </c>
      <c r="J22" s="2">
        <f t="shared" si="1"/>
        <v>0.6893961708394698</v>
      </c>
      <c r="K22" s="2">
        <f t="shared" si="2"/>
        <v>1.2073590683306306</v>
      </c>
      <c r="L22" s="2">
        <f t="shared" si="3"/>
        <v>2.4500300704709712</v>
      </c>
      <c r="M22" s="2">
        <f t="shared" si="4"/>
        <v>4.6206897561770981E-2</v>
      </c>
      <c r="N22" s="2">
        <v>1.0201E-2</v>
      </c>
      <c r="O22" s="2">
        <f t="shared" si="5"/>
        <v>1.626460881072721</v>
      </c>
      <c r="P22" s="2">
        <v>0.63085000000000002</v>
      </c>
      <c r="Q22" s="2">
        <v>6.0511000000000002E-3</v>
      </c>
      <c r="R22" s="2">
        <f t="shared" si="6"/>
        <v>0.96479535706883079</v>
      </c>
      <c r="S22" s="2">
        <v>2.3839999999999998E-3</v>
      </c>
      <c r="T22" s="2">
        <f t="shared" si="7"/>
        <v>0.38010810121334837</v>
      </c>
      <c r="U22" s="2">
        <v>0</v>
      </c>
      <c r="V22" s="2">
        <f t="shared" si="8"/>
        <v>0</v>
      </c>
      <c r="W22" s="2">
        <v>7.5397999999999999E-5</v>
      </c>
      <c r="X22" s="2">
        <f t="shared" si="9"/>
        <v>1.2021556466142636E-2</v>
      </c>
      <c r="Y22" s="2">
        <v>4.3903000000000003E-5</v>
      </c>
      <c r="Z22" s="2">
        <f t="shared" si="10"/>
        <v>6.9999521676047134E-3</v>
      </c>
      <c r="AA22" s="2">
        <v>9.4079000000000005E-4</v>
      </c>
      <c r="AB22" s="2">
        <f t="shared" si="11"/>
        <v>0.15000079720658813</v>
      </c>
      <c r="AC22" s="2">
        <v>9.4079000000000005E-4</v>
      </c>
      <c r="AD22" s="2">
        <f t="shared" si="12"/>
        <v>0.15000079720658813</v>
      </c>
      <c r="AE22" s="2">
        <v>1.2543999999999999E-3</v>
      </c>
      <c r="AF22" s="2">
        <f t="shared" si="13"/>
        <v>0.20000318882635246</v>
      </c>
      <c r="AG22" s="2">
        <v>6.2719000000000002E-4</v>
      </c>
      <c r="AH22" s="2">
        <f t="shared" si="14"/>
        <v>0.1</v>
      </c>
      <c r="AI22" s="2">
        <v>5.0175000000000003E-3</v>
      </c>
      <c r="AJ22" s="2">
        <f t="shared" si="15"/>
        <v>0.79999681117364752</v>
      </c>
      <c r="AK22" s="2">
        <v>1.5196000000000001E-3</v>
      </c>
      <c r="AL22" s="2">
        <f t="shared" si="16"/>
        <v>0.24228702625998499</v>
      </c>
      <c r="AM22" s="2">
        <v>1.6228E-3</v>
      </c>
      <c r="AN22" s="2">
        <f t="shared" si="17"/>
        <v>0.25874137023868365</v>
      </c>
      <c r="AO22" s="2">
        <v>4.8818999999999998E-3</v>
      </c>
      <c r="AP22" s="2">
        <f t="shared" si="18"/>
        <v>0.77837656850396209</v>
      </c>
      <c r="AQ22" s="2">
        <v>2.6572E-4</v>
      </c>
      <c r="AR22" s="2">
        <f t="shared" si="19"/>
        <v>4.2366746918796536E-2</v>
      </c>
      <c r="AS22" s="2">
        <v>2.2460000000000001E-4</v>
      </c>
      <c r="AT22" s="2">
        <f t="shared" si="20"/>
        <v>3.5810519938136769E-2</v>
      </c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25">
      <c r="A23" s="1">
        <v>64180</v>
      </c>
      <c r="B23" s="1">
        <v>4.0739999999999998</v>
      </c>
      <c r="C23" s="1">
        <v>1.2571000000000001</v>
      </c>
      <c r="D23" s="1">
        <v>49.982799999999997</v>
      </c>
      <c r="E23" s="1">
        <v>2.5099999999999998</v>
      </c>
      <c r="F23" s="1">
        <v>3.6564000000000001</v>
      </c>
      <c r="G23" s="1">
        <v>0.42059999999999997</v>
      </c>
      <c r="H23" s="2">
        <v>0.66396999999999995</v>
      </c>
      <c r="I23" s="2">
        <f t="shared" si="0"/>
        <v>0.69190972761797698</v>
      </c>
      <c r="J23" s="2">
        <f t="shared" si="1"/>
        <v>0.69143348060873822</v>
      </c>
      <c r="K23" s="2">
        <f t="shared" si="2"/>
        <v>1.2053625750083927</v>
      </c>
      <c r="L23" s="2">
        <f t="shared" si="3"/>
        <v>2.4973592158104028</v>
      </c>
      <c r="M23" s="2">
        <f t="shared" si="4"/>
        <v>4.8813212368525295E-2</v>
      </c>
      <c r="N23" s="2">
        <v>1.0460000000000001E-2</v>
      </c>
      <c r="O23" s="2">
        <f t="shared" si="5"/>
        <v>1.5753723812822873</v>
      </c>
      <c r="P23" s="2">
        <v>0.65476999999999996</v>
      </c>
      <c r="Q23" s="2">
        <v>6.3933999999999996E-3</v>
      </c>
      <c r="R23" s="2">
        <f t="shared" si="6"/>
        <v>0.96290495052487302</v>
      </c>
      <c r="S23" s="2">
        <v>2.5238000000000001E-3</v>
      </c>
      <c r="T23" s="2">
        <f t="shared" si="7"/>
        <v>0.38010753497899008</v>
      </c>
      <c r="U23" s="2">
        <v>0</v>
      </c>
      <c r="V23" s="2">
        <f t="shared" si="8"/>
        <v>0</v>
      </c>
      <c r="W23" s="2">
        <v>7.9820000000000005E-5</v>
      </c>
      <c r="X23" s="2">
        <f t="shared" si="9"/>
        <v>1.2021627483169421E-2</v>
      </c>
      <c r="Y23" s="2">
        <v>4.6477999999999998E-5</v>
      </c>
      <c r="Z23" s="2">
        <f t="shared" si="10"/>
        <v>7.0000150609214277E-3</v>
      </c>
      <c r="AA23" s="2">
        <v>9.9595999999999994E-4</v>
      </c>
      <c r="AB23" s="2">
        <f t="shared" si="11"/>
        <v>0.15000075304607136</v>
      </c>
      <c r="AC23" s="2">
        <v>9.9595999999999994E-4</v>
      </c>
      <c r="AD23" s="2">
        <f t="shared" si="12"/>
        <v>0.15000075304607136</v>
      </c>
      <c r="AE23" s="2">
        <v>1.3278999999999999E-3</v>
      </c>
      <c r="AF23" s="2">
        <f t="shared" si="13"/>
        <v>0.19999397563142912</v>
      </c>
      <c r="AG23" s="2">
        <v>6.6396999999999995E-4</v>
      </c>
      <c r="AH23" s="2">
        <f t="shared" si="14"/>
        <v>0.1</v>
      </c>
      <c r="AI23" s="2">
        <v>5.3118000000000002E-3</v>
      </c>
      <c r="AJ23" s="2">
        <f t="shared" si="15"/>
        <v>0.80000602436857104</v>
      </c>
      <c r="AK23" s="2">
        <v>1.5908000000000001E-3</v>
      </c>
      <c r="AL23" s="2">
        <f t="shared" si="16"/>
        <v>0.23958913806346677</v>
      </c>
      <c r="AM23" s="2">
        <v>1.7267000000000001E-3</v>
      </c>
      <c r="AN23" s="2">
        <f t="shared" si="17"/>
        <v>0.26005693028299476</v>
      </c>
      <c r="AO23" s="2">
        <v>5.1389000000000001E-3</v>
      </c>
      <c r="AP23" s="2">
        <f t="shared" si="18"/>
        <v>0.77396569122098891</v>
      </c>
      <c r="AQ23" s="2">
        <v>2.5212999999999999E-4</v>
      </c>
      <c r="AR23" s="2">
        <f t="shared" si="19"/>
        <v>3.7973101194331074E-2</v>
      </c>
      <c r="AS23" s="2">
        <v>2.4253E-4</v>
      </c>
      <c r="AT23" s="2">
        <f t="shared" si="20"/>
        <v>3.652725273732247E-2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25">
      <c r="A24" s="1">
        <v>64180</v>
      </c>
      <c r="B24" s="1">
        <v>4.0739999999999998</v>
      </c>
      <c r="C24" s="1">
        <v>1.2486999999999999</v>
      </c>
      <c r="D24" s="1">
        <v>49.982799999999997</v>
      </c>
      <c r="E24" s="1">
        <v>2.5499999999999998</v>
      </c>
      <c r="F24" s="1">
        <v>3.6320999999999999</v>
      </c>
      <c r="G24" s="1">
        <v>0.41849999999999998</v>
      </c>
      <c r="H24" s="2">
        <v>0.67181000000000002</v>
      </c>
      <c r="I24" s="2">
        <f t="shared" si="0"/>
        <v>0.68526790784789016</v>
      </c>
      <c r="J24" s="2">
        <f t="shared" si="1"/>
        <v>0.69349533627884141</v>
      </c>
      <c r="K24" s="2">
        <f t="shared" si="2"/>
        <v>1.2033623479859226</v>
      </c>
      <c r="L24" s="2">
        <f t="shared" si="3"/>
        <v>2.5460968065036562</v>
      </c>
      <c r="M24" s="2">
        <f t="shared" si="4"/>
        <v>4.9291238285816913E-2</v>
      </c>
      <c r="N24" s="2">
        <v>1.0547000000000001E-2</v>
      </c>
      <c r="O24" s="2">
        <f t="shared" si="5"/>
        <v>1.5699379288787008</v>
      </c>
      <c r="P24" s="2">
        <v>0.68349000000000004</v>
      </c>
      <c r="Q24" s="2">
        <v>6.5697000000000004E-3</v>
      </c>
      <c r="R24" s="2">
        <f t="shared" si="6"/>
        <v>0.9779104211012043</v>
      </c>
      <c r="S24" s="2">
        <v>2.5536000000000001E-3</v>
      </c>
      <c r="T24" s="2">
        <f t="shared" si="7"/>
        <v>0.3801074708622974</v>
      </c>
      <c r="U24" s="2">
        <v>0</v>
      </c>
      <c r="V24" s="2">
        <f t="shared" si="8"/>
        <v>0</v>
      </c>
      <c r="W24" s="2">
        <v>8.0761999999999997E-5</v>
      </c>
      <c r="X24" s="2">
        <f t="shared" si="9"/>
        <v>1.2021553713103407E-2</v>
      </c>
      <c r="Y24" s="2">
        <v>4.7027000000000002E-5</v>
      </c>
      <c r="Z24" s="2">
        <f t="shared" si="10"/>
        <v>7.0000446554829496E-3</v>
      </c>
      <c r="AA24" s="2">
        <v>1.0077E-3</v>
      </c>
      <c r="AB24" s="2">
        <f t="shared" si="11"/>
        <v>0.14999776722585256</v>
      </c>
      <c r="AC24" s="2">
        <v>1.0077E-3</v>
      </c>
      <c r="AD24" s="2">
        <f t="shared" si="12"/>
        <v>0.14999776722585256</v>
      </c>
      <c r="AE24" s="2">
        <v>1.3435999999999999E-3</v>
      </c>
      <c r="AF24" s="2">
        <f t="shared" si="13"/>
        <v>0.19999702296780336</v>
      </c>
      <c r="AG24" s="2">
        <v>6.7181000000000001E-4</v>
      </c>
      <c r="AH24" s="2">
        <f t="shared" si="14"/>
        <v>0.1</v>
      </c>
      <c r="AI24" s="2">
        <v>5.3744999999999999E-3</v>
      </c>
      <c r="AJ24" s="2">
        <f t="shared" si="15"/>
        <v>0.80000297703219669</v>
      </c>
      <c r="AK24" s="2">
        <v>1.7382000000000001E-3</v>
      </c>
      <c r="AL24" s="2">
        <f t="shared" si="16"/>
        <v>0.25873386820678462</v>
      </c>
      <c r="AM24" s="2">
        <v>1.8400999999999999E-3</v>
      </c>
      <c r="AN24" s="2">
        <f t="shared" si="17"/>
        <v>0.27390184724847799</v>
      </c>
      <c r="AO24" s="2">
        <v>5.5057999999999999E-3</v>
      </c>
      <c r="AP24" s="2">
        <f t="shared" si="18"/>
        <v>0.81954719340289661</v>
      </c>
      <c r="AQ24" s="2">
        <v>2.3670000000000001E-4</v>
      </c>
      <c r="AR24" s="2">
        <f t="shared" si="19"/>
        <v>3.5233176046798945E-2</v>
      </c>
      <c r="AS24" s="2">
        <v>2.6230999999999997E-4</v>
      </c>
      <c r="AT24" s="2">
        <f t="shared" si="20"/>
        <v>3.9045265774549344E-2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25">
      <c r="A25" s="1">
        <v>64180</v>
      </c>
      <c r="B25" s="1">
        <v>4.0739999999999998</v>
      </c>
      <c r="C25" s="1">
        <v>1.2403999999999999</v>
      </c>
      <c r="D25" s="1">
        <v>49.982799999999997</v>
      </c>
      <c r="E25" s="1">
        <v>2.59</v>
      </c>
      <c r="F25" s="1">
        <v>3.6078000000000001</v>
      </c>
      <c r="G25" s="1">
        <v>0.41639999999999999</v>
      </c>
      <c r="H25" s="2">
        <v>0.74314000000000002</v>
      </c>
      <c r="I25" s="2">
        <f t="shared" si="0"/>
        <v>0.67868941571083052</v>
      </c>
      <c r="J25" s="2">
        <f t="shared" si="1"/>
        <v>0.69553264604810994</v>
      </c>
      <c r="K25" s="2">
        <f t="shared" si="2"/>
        <v>1.2013855697095148</v>
      </c>
      <c r="L25" s="2">
        <f t="shared" si="3"/>
        <v>2.5955808300624801</v>
      </c>
      <c r="M25" s="2">
        <f t="shared" si="4"/>
        <v>5.4406094666921839E-2</v>
      </c>
      <c r="N25" s="2">
        <v>1.1093E-2</v>
      </c>
      <c r="O25" s="2">
        <f t="shared" si="5"/>
        <v>1.4927200796619748</v>
      </c>
      <c r="P25" s="2">
        <v>0.71403000000000005</v>
      </c>
      <c r="Q25" s="2">
        <v>7.2737000000000001E-3</v>
      </c>
      <c r="R25" s="2">
        <f t="shared" si="6"/>
        <v>0.97877923406087686</v>
      </c>
      <c r="S25" s="2">
        <v>2.8246999999999999E-3</v>
      </c>
      <c r="T25" s="2">
        <f t="shared" si="7"/>
        <v>0.38010334526468764</v>
      </c>
      <c r="U25" s="2">
        <v>0</v>
      </c>
      <c r="V25" s="2">
        <f t="shared" si="8"/>
        <v>0</v>
      </c>
      <c r="W25" s="2">
        <v>8.9337000000000002E-5</v>
      </c>
      <c r="X25" s="2">
        <f t="shared" si="9"/>
        <v>1.2021557176305946E-2</v>
      </c>
      <c r="Y25" s="2">
        <v>5.202E-5</v>
      </c>
      <c r="Z25" s="2">
        <f t="shared" si="10"/>
        <v>7.0000269128293454E-3</v>
      </c>
      <c r="AA25" s="2">
        <v>1.1146999999999999E-3</v>
      </c>
      <c r="AB25" s="2">
        <f t="shared" si="11"/>
        <v>0.14999865435853268</v>
      </c>
      <c r="AC25" s="2">
        <v>1.1146999999999999E-3</v>
      </c>
      <c r="AD25" s="2">
        <f t="shared" si="12"/>
        <v>0.14999865435853268</v>
      </c>
      <c r="AE25" s="2">
        <v>1.4863000000000001E-3</v>
      </c>
      <c r="AF25" s="2">
        <f t="shared" si="13"/>
        <v>0.20000269128293457</v>
      </c>
      <c r="AG25" s="2">
        <v>7.4313999999999999E-4</v>
      </c>
      <c r="AH25" s="2">
        <f t="shared" si="14"/>
        <v>0.1</v>
      </c>
      <c r="AI25" s="2">
        <v>5.9451E-3</v>
      </c>
      <c r="AJ25" s="2">
        <f t="shared" si="15"/>
        <v>0.79999730871706554</v>
      </c>
      <c r="AK25" s="2">
        <v>1.9346000000000001E-3</v>
      </c>
      <c r="AL25" s="2">
        <f t="shared" si="16"/>
        <v>0.26032779826143121</v>
      </c>
      <c r="AM25" s="2">
        <v>2.0349999999999999E-3</v>
      </c>
      <c r="AN25" s="2">
        <f t="shared" si="17"/>
        <v>0.27383803859299727</v>
      </c>
      <c r="AO25" s="2">
        <v>6.0879999999999997E-3</v>
      </c>
      <c r="AP25" s="2">
        <f t="shared" si="18"/>
        <v>0.81922652528460316</v>
      </c>
      <c r="AQ25" s="2">
        <v>2.4686E-4</v>
      </c>
      <c r="AR25" s="2">
        <f t="shared" si="19"/>
        <v>3.3218505261458135E-2</v>
      </c>
      <c r="AS25" s="2">
        <v>2.8390000000000002E-4</v>
      </c>
      <c r="AT25" s="2">
        <f t="shared" si="20"/>
        <v>3.8202761256290879E-2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25">
      <c r="A26" s="1">
        <v>64180</v>
      </c>
      <c r="B26" s="1">
        <v>4.0739999999999998</v>
      </c>
      <c r="C26" s="1">
        <v>1.232</v>
      </c>
      <c r="D26" s="1">
        <v>49.982799999999997</v>
      </c>
      <c r="E26" s="1">
        <v>2.63</v>
      </c>
      <c r="F26" s="1">
        <v>3.5834999999999999</v>
      </c>
      <c r="G26" s="1">
        <v>0.4143</v>
      </c>
      <c r="H26" s="2">
        <v>0.74058999999999997</v>
      </c>
      <c r="I26" s="2">
        <f t="shared" si="0"/>
        <v>0.67212569904073693</v>
      </c>
      <c r="J26" s="2">
        <f t="shared" si="1"/>
        <v>0.69759450171821302</v>
      </c>
      <c r="K26" s="2">
        <f t="shared" si="2"/>
        <v>1.1994022464620524</v>
      </c>
      <c r="L26" s="2">
        <f t="shared" si="3"/>
        <v>2.6466207469339667</v>
      </c>
      <c r="M26" s="2">
        <f t="shared" si="4"/>
        <v>5.4105174267595361E-2</v>
      </c>
      <c r="N26" s="2">
        <v>1.1079E-2</v>
      </c>
      <c r="O26" s="2">
        <f t="shared" si="5"/>
        <v>1.4959694297789601</v>
      </c>
      <c r="P26" s="2">
        <v>0.74621000000000004</v>
      </c>
      <c r="Q26" s="2">
        <v>7.2418999999999999E-3</v>
      </c>
      <c r="R26" s="2">
        <f t="shared" si="6"/>
        <v>0.97785549359294621</v>
      </c>
      <c r="S26" s="2">
        <v>2.8149999999999998E-3</v>
      </c>
      <c r="T26" s="2">
        <f t="shared" si="7"/>
        <v>0.38010235082839355</v>
      </c>
      <c r="U26" s="2">
        <v>0</v>
      </c>
      <c r="V26" s="2">
        <f t="shared" si="8"/>
        <v>0</v>
      </c>
      <c r="W26" s="2">
        <v>8.9030999999999995E-5</v>
      </c>
      <c r="X26" s="2">
        <f t="shared" si="9"/>
        <v>1.2021631401990305E-2</v>
      </c>
      <c r="Y26" s="2">
        <v>5.1841000000000001E-5</v>
      </c>
      <c r="Z26" s="2">
        <f t="shared" si="10"/>
        <v>6.9999594917565721E-3</v>
      </c>
      <c r="AA26" s="2">
        <v>1.1109E-3</v>
      </c>
      <c r="AB26" s="2">
        <f t="shared" si="11"/>
        <v>0.15000202541217139</v>
      </c>
      <c r="AC26" s="2">
        <v>1.1109E-3</v>
      </c>
      <c r="AD26" s="2">
        <f t="shared" si="12"/>
        <v>0.15000202541217139</v>
      </c>
      <c r="AE26" s="2">
        <v>1.4812E-3</v>
      </c>
      <c r="AF26" s="2">
        <f t="shared" si="13"/>
        <v>0.20000270054956185</v>
      </c>
      <c r="AG26" s="2">
        <v>7.4058999999999995E-4</v>
      </c>
      <c r="AH26" s="2">
        <f t="shared" si="14"/>
        <v>0.1</v>
      </c>
      <c r="AI26" s="2">
        <v>5.9246999999999998E-3</v>
      </c>
      <c r="AJ26" s="2">
        <f t="shared" si="15"/>
        <v>0.79999729945043807</v>
      </c>
      <c r="AK26" s="2">
        <v>1.9207E-3</v>
      </c>
      <c r="AL26" s="2">
        <f t="shared" si="16"/>
        <v>0.25934727717090428</v>
      </c>
      <c r="AM26" s="2">
        <v>2.0200000000000001E-3</v>
      </c>
      <c r="AN26" s="2">
        <f t="shared" si="17"/>
        <v>0.27275550574541918</v>
      </c>
      <c r="AO26" s="2">
        <v>6.0448000000000003E-3</v>
      </c>
      <c r="AP26" s="2">
        <f t="shared" si="18"/>
        <v>0.81621409956926239</v>
      </c>
      <c r="AQ26" s="2">
        <v>2.3095E-4</v>
      </c>
      <c r="AR26" s="2">
        <f t="shared" si="19"/>
        <v>3.1184596065299292E-2</v>
      </c>
      <c r="AS26" s="2">
        <v>3.0726000000000001E-4</v>
      </c>
      <c r="AT26" s="2">
        <f t="shared" si="20"/>
        <v>4.148854291848391E-2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x14ac:dyDescent="0.25">
      <c r="A27" s="1">
        <v>64180</v>
      </c>
      <c r="B27" s="1">
        <v>4.0739999999999998</v>
      </c>
      <c r="C27" s="1">
        <v>1.2236</v>
      </c>
      <c r="D27" s="1">
        <v>49.982799999999997</v>
      </c>
      <c r="E27" s="1">
        <v>2.67</v>
      </c>
      <c r="F27" s="1">
        <v>3.5592000000000001</v>
      </c>
      <c r="G27" s="1">
        <v>0.41210000000000002</v>
      </c>
      <c r="H27" s="2">
        <v>0.79154999999999998</v>
      </c>
      <c r="I27" s="2">
        <f t="shared" si="0"/>
        <v>0.66560066832351228</v>
      </c>
      <c r="J27" s="2">
        <f t="shared" si="1"/>
        <v>0.69965635738831611</v>
      </c>
      <c r="K27" s="2">
        <f t="shared" si="2"/>
        <v>1.1974274257121986</v>
      </c>
      <c r="L27" s="2">
        <f t="shared" si="3"/>
        <v>2.6988667304695331</v>
      </c>
      <c r="M27" s="2">
        <f t="shared" si="4"/>
        <v>5.7702935838493764E-2</v>
      </c>
      <c r="N27" s="2">
        <v>1.1464E-2</v>
      </c>
      <c r="O27" s="2">
        <f t="shared" si="5"/>
        <v>1.4482976438633062</v>
      </c>
      <c r="P27" s="2">
        <v>0.77976999999999996</v>
      </c>
      <c r="Q27" s="2">
        <v>7.7085000000000001E-3</v>
      </c>
      <c r="R27" s="2">
        <f t="shared" si="6"/>
        <v>0.97384877771461065</v>
      </c>
      <c r="S27" s="2">
        <v>3.0087E-3</v>
      </c>
      <c r="T27" s="2">
        <f t="shared" si="7"/>
        <v>0.38010233086981243</v>
      </c>
      <c r="U27" s="2">
        <v>0</v>
      </c>
      <c r="V27" s="2">
        <f t="shared" si="8"/>
        <v>0</v>
      </c>
      <c r="W27" s="2">
        <v>9.5156999999999997E-5</v>
      </c>
      <c r="X27" s="2">
        <f t="shared" si="9"/>
        <v>1.2021603183627062E-2</v>
      </c>
      <c r="Y27" s="2">
        <v>5.5408000000000002E-5</v>
      </c>
      <c r="Z27" s="2">
        <f t="shared" si="10"/>
        <v>6.9999368327964126E-3</v>
      </c>
      <c r="AA27" s="2">
        <v>1.1873000000000001E-3</v>
      </c>
      <c r="AB27" s="2">
        <f t="shared" si="11"/>
        <v>0.14999684163982063</v>
      </c>
      <c r="AC27" s="2">
        <v>1.1873000000000001E-3</v>
      </c>
      <c r="AD27" s="2">
        <f t="shared" si="12"/>
        <v>0.14999684163982063</v>
      </c>
      <c r="AE27" s="2">
        <v>1.5831E-3</v>
      </c>
      <c r="AF27" s="2">
        <f t="shared" si="13"/>
        <v>0.2</v>
      </c>
      <c r="AG27" s="2">
        <v>7.9155000000000002E-4</v>
      </c>
      <c r="AH27" s="2">
        <f t="shared" si="14"/>
        <v>0.1</v>
      </c>
      <c r="AI27" s="2">
        <v>6.3324000000000002E-3</v>
      </c>
      <c r="AJ27" s="2">
        <f t="shared" si="15"/>
        <v>0.8</v>
      </c>
      <c r="AK27" s="2">
        <v>2.0152E-3</v>
      </c>
      <c r="AL27" s="2">
        <f t="shared" si="16"/>
        <v>0.25458909734066071</v>
      </c>
      <c r="AM27" s="2">
        <v>2.1256999999999999E-3</v>
      </c>
      <c r="AN27" s="2">
        <f t="shared" si="17"/>
        <v>0.26854904933358598</v>
      </c>
      <c r="AO27" s="2">
        <v>6.365E-3</v>
      </c>
      <c r="AP27" s="2">
        <f t="shared" si="18"/>
        <v>0.80411850167393084</v>
      </c>
      <c r="AQ27" s="2">
        <v>2.3149999999999999E-4</v>
      </c>
      <c r="AR27" s="2">
        <f t="shared" si="19"/>
        <v>2.9246415261196385E-2</v>
      </c>
      <c r="AS27" s="2">
        <v>3.3258000000000002E-4</v>
      </c>
      <c r="AT27" s="2">
        <f t="shared" si="20"/>
        <v>4.2016297138525678E-2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x14ac:dyDescent="0.25">
      <c r="A28" s="1">
        <v>64180</v>
      </c>
      <c r="B28" s="1">
        <v>4.0739999999999998</v>
      </c>
      <c r="C28" s="1">
        <v>1.2153</v>
      </c>
      <c r="D28" s="1">
        <v>49.982799999999997</v>
      </c>
      <c r="E28" s="1">
        <v>2.71</v>
      </c>
      <c r="F28" s="1">
        <v>3.5348999999999999</v>
      </c>
      <c r="G28" s="1">
        <v>0.41</v>
      </c>
      <c r="H28" s="2">
        <v>0.81859000000000004</v>
      </c>
      <c r="I28" s="2">
        <f t="shared" si="0"/>
        <v>0.6591370389704776</v>
      </c>
      <c r="J28" s="2">
        <f t="shared" si="1"/>
        <v>0.70169366715758463</v>
      </c>
      <c r="K28" s="2">
        <f t="shared" si="2"/>
        <v>1.1954757512527807</v>
      </c>
      <c r="L28" s="2">
        <f t="shared" si="3"/>
        <v>2.7519352746515215</v>
      </c>
      <c r="M28" s="2">
        <f t="shared" si="4"/>
        <v>5.953366828131975E-2</v>
      </c>
      <c r="N28" s="2">
        <v>1.1702000000000001E-2</v>
      </c>
      <c r="O28" s="2">
        <f t="shared" si="5"/>
        <v>1.4295312671789298</v>
      </c>
      <c r="P28" s="2">
        <v>0.81403000000000003</v>
      </c>
      <c r="Q28" s="2">
        <v>7.9231000000000006E-3</v>
      </c>
      <c r="R28" s="2">
        <f t="shared" si="6"/>
        <v>0.96789601632074673</v>
      </c>
      <c r="S28" s="2">
        <v>3.1115000000000001E-3</v>
      </c>
      <c r="T28" s="2">
        <f t="shared" si="7"/>
        <v>0.38010481437593913</v>
      </c>
      <c r="U28" s="2">
        <v>0</v>
      </c>
      <c r="V28" s="2">
        <f t="shared" si="8"/>
        <v>0</v>
      </c>
      <c r="W28" s="2">
        <v>9.8407999999999997E-5</v>
      </c>
      <c r="X28" s="2">
        <f t="shared" si="9"/>
        <v>1.2021646978340805E-2</v>
      </c>
      <c r="Y28" s="2">
        <v>5.7300999999999999E-5</v>
      </c>
      <c r="Z28" s="2">
        <f t="shared" si="10"/>
        <v>6.9999633516168039E-3</v>
      </c>
      <c r="AA28" s="2">
        <v>1.2279000000000001E-3</v>
      </c>
      <c r="AB28" s="2">
        <f t="shared" si="11"/>
        <v>0.15000183241915976</v>
      </c>
      <c r="AC28" s="2">
        <v>1.2279000000000001E-3</v>
      </c>
      <c r="AD28" s="2">
        <f t="shared" si="12"/>
        <v>0.15000183241915976</v>
      </c>
      <c r="AE28" s="2">
        <v>1.6371999999999999E-3</v>
      </c>
      <c r="AF28" s="2">
        <f t="shared" si="13"/>
        <v>0.20000244322554636</v>
      </c>
      <c r="AG28" s="2">
        <v>8.1859000000000001E-4</v>
      </c>
      <c r="AH28" s="2">
        <f t="shared" si="14"/>
        <v>0.1</v>
      </c>
      <c r="AI28" s="2">
        <v>6.5487000000000002E-3</v>
      </c>
      <c r="AJ28" s="2">
        <f t="shared" si="15"/>
        <v>0.79999755677445361</v>
      </c>
      <c r="AK28" s="2">
        <v>2.0236E-3</v>
      </c>
      <c r="AL28" s="2">
        <f t="shared" si="16"/>
        <v>0.24720556078134354</v>
      </c>
      <c r="AM28" s="2">
        <v>2.1503E-3</v>
      </c>
      <c r="AN28" s="2">
        <f t="shared" si="17"/>
        <v>0.26268339461757412</v>
      </c>
      <c r="AO28" s="2">
        <v>6.4381000000000004E-3</v>
      </c>
      <c r="AP28" s="2">
        <f t="shared" si="18"/>
        <v>0.78648651950304804</v>
      </c>
      <c r="AQ28" s="2">
        <v>2.2158E-4</v>
      </c>
      <c r="AR28" s="2">
        <f t="shared" si="19"/>
        <v>2.7068495828192381E-2</v>
      </c>
      <c r="AS28" s="2">
        <v>3.5989000000000003E-4</v>
      </c>
      <c r="AT28" s="2">
        <f t="shared" si="20"/>
        <v>4.3964622094088614E-2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25">
      <c r="A29" s="1">
        <v>64180</v>
      </c>
      <c r="B29" s="1">
        <v>4.0739999999999998</v>
      </c>
      <c r="C29" s="1">
        <v>1.2069000000000001</v>
      </c>
      <c r="D29" s="1">
        <v>49.982799999999997</v>
      </c>
      <c r="E29" s="1">
        <v>2.75</v>
      </c>
      <c r="F29" s="1">
        <v>3.5106000000000002</v>
      </c>
      <c r="G29" s="1">
        <v>0.4078</v>
      </c>
      <c r="H29" s="2">
        <v>0.85124999999999995</v>
      </c>
      <c r="I29" s="2">
        <f t="shared" si="0"/>
        <v>0.65268806864792628</v>
      </c>
      <c r="J29" s="2">
        <f t="shared" si="1"/>
        <v>0.70375552282768772</v>
      </c>
      <c r="K29" s="2">
        <f t="shared" si="2"/>
        <v>1.1935178342779349</v>
      </c>
      <c r="L29" s="2">
        <f t="shared" si="3"/>
        <v>2.8066918124836562</v>
      </c>
      <c r="M29" s="2">
        <f t="shared" si="4"/>
        <v>6.1767509916836036E-2</v>
      </c>
      <c r="N29" s="2">
        <v>1.1956E-2</v>
      </c>
      <c r="O29" s="2">
        <f t="shared" si="5"/>
        <v>1.4045227606461086</v>
      </c>
      <c r="P29" s="2">
        <v>0.84902</v>
      </c>
      <c r="Q29" s="2">
        <v>8.1889000000000007E-3</v>
      </c>
      <c r="R29" s="2">
        <f t="shared" si="6"/>
        <v>0.96198531571218804</v>
      </c>
      <c r="S29" s="2">
        <v>3.2357000000000002E-3</v>
      </c>
      <c r="T29" s="2">
        <f t="shared" si="7"/>
        <v>0.38011160058737159</v>
      </c>
      <c r="U29" s="2">
        <v>0</v>
      </c>
      <c r="V29" s="2">
        <f t="shared" si="8"/>
        <v>0</v>
      </c>
      <c r="W29" s="2">
        <v>1.0233E-4</v>
      </c>
      <c r="X29" s="2">
        <f t="shared" si="9"/>
        <v>1.202114537444934E-2</v>
      </c>
      <c r="Y29" s="2">
        <v>5.9586999999999997E-5</v>
      </c>
      <c r="Z29" s="2">
        <f t="shared" si="10"/>
        <v>6.9999412628487523E-3</v>
      </c>
      <c r="AA29" s="2">
        <v>1.2769000000000001E-3</v>
      </c>
      <c r="AB29" s="2">
        <f t="shared" si="11"/>
        <v>0.15000293685756241</v>
      </c>
      <c r="AC29" s="2">
        <v>1.2769000000000001E-3</v>
      </c>
      <c r="AD29" s="2">
        <f t="shared" si="12"/>
        <v>0.15000293685756241</v>
      </c>
      <c r="AE29" s="2">
        <v>1.7025E-3</v>
      </c>
      <c r="AF29" s="2">
        <f t="shared" si="13"/>
        <v>0.2</v>
      </c>
      <c r="AG29" s="2">
        <v>8.5125000000000001E-4</v>
      </c>
      <c r="AH29" s="2">
        <f t="shared" si="14"/>
        <v>0.1</v>
      </c>
      <c r="AI29" s="2">
        <v>6.8100000000000001E-3</v>
      </c>
      <c r="AJ29" s="2">
        <f t="shared" si="15"/>
        <v>0.8</v>
      </c>
      <c r="AK29" s="2">
        <v>2.0363999999999998E-3</v>
      </c>
      <c r="AL29" s="2">
        <f t="shared" si="16"/>
        <v>0.23922466960352423</v>
      </c>
      <c r="AM29" s="2">
        <v>2.1933999999999999E-3</v>
      </c>
      <c r="AN29" s="2">
        <f t="shared" si="17"/>
        <v>0.25766813509544784</v>
      </c>
      <c r="AO29" s="2">
        <v>6.5691999999999999E-3</v>
      </c>
      <c r="AP29" s="2">
        <f t="shared" si="18"/>
        <v>0.77171218795888408</v>
      </c>
      <c r="AQ29" s="2">
        <v>2.1117999999999999E-4</v>
      </c>
      <c r="AR29" s="2">
        <f t="shared" si="19"/>
        <v>2.4808223201174744E-2</v>
      </c>
      <c r="AS29" s="2">
        <v>3.8940999999999997E-4</v>
      </c>
      <c r="AT29" s="2">
        <f t="shared" si="20"/>
        <v>4.5745668135095445E-2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x14ac:dyDescent="0.25">
      <c r="A30" s="1">
        <v>64179</v>
      </c>
      <c r="B30" s="1">
        <v>4.0739999999999998</v>
      </c>
      <c r="C30" s="1">
        <v>1.2339</v>
      </c>
      <c r="D30" s="1">
        <v>42.992800000000003</v>
      </c>
      <c r="E30" s="1">
        <v>3.51</v>
      </c>
      <c r="F30" s="1">
        <v>2.7</v>
      </c>
      <c r="G30" s="1">
        <v>0.44700000000000001</v>
      </c>
      <c r="H30" s="2">
        <v>3.0125999999999999</v>
      </c>
      <c r="I30" s="2">
        <f t="shared" si="0"/>
        <v>0.5067541316790477</v>
      </c>
      <c r="J30" s="2">
        <f t="shared" si="1"/>
        <v>0.69712812960235637</v>
      </c>
      <c r="K30" s="2">
        <f t="shared" si="2"/>
        <v>1.1730690383284783</v>
      </c>
      <c r="L30" s="2">
        <f t="shared" si="3"/>
        <v>3.5025570460631141</v>
      </c>
      <c r="M30" s="2">
        <f t="shared" si="4"/>
        <v>0.1274666953359693</v>
      </c>
      <c r="N30" s="2">
        <v>3.9739999999999998E-2</v>
      </c>
      <c r="O30" s="2">
        <f t="shared" si="5"/>
        <v>1.3191263360552345</v>
      </c>
      <c r="P30" s="2">
        <v>2.9304999999999999</v>
      </c>
      <c r="Q30" s="2">
        <v>2.7404000000000001E-2</v>
      </c>
      <c r="R30" s="2">
        <f t="shared" si="6"/>
        <v>0.90964615282480255</v>
      </c>
      <c r="S30" s="2">
        <v>1.2168E-2</v>
      </c>
      <c r="T30" s="2">
        <f t="shared" si="7"/>
        <v>0.40390360485958976</v>
      </c>
      <c r="U30" s="2">
        <v>1.6269E-4</v>
      </c>
      <c r="V30" s="2">
        <f t="shared" si="8"/>
        <v>5.4003186616211913E-3</v>
      </c>
      <c r="W30" s="2">
        <v>1.6356000000000001E-3</v>
      </c>
      <c r="X30" s="2">
        <f t="shared" si="9"/>
        <v>5.4291973710416254E-2</v>
      </c>
      <c r="Y30" s="2">
        <v>2.1087999999999999E-4</v>
      </c>
      <c r="Z30" s="2">
        <f t="shared" si="10"/>
        <v>6.9999336121622513E-3</v>
      </c>
      <c r="AA30" s="2">
        <v>4.5189000000000002E-3</v>
      </c>
      <c r="AB30" s="2">
        <f t="shared" si="11"/>
        <v>0.15</v>
      </c>
      <c r="AC30" s="2">
        <v>4.5189000000000002E-3</v>
      </c>
      <c r="AD30" s="2">
        <f t="shared" si="12"/>
        <v>0.15</v>
      </c>
      <c r="AE30" s="2">
        <v>6.0251000000000002E-3</v>
      </c>
      <c r="AF30" s="2">
        <f t="shared" si="13"/>
        <v>0.1999966806081126</v>
      </c>
      <c r="AG30" s="2">
        <v>3.0125999999999998E-3</v>
      </c>
      <c r="AH30" s="2">
        <f t="shared" si="14"/>
        <v>0.1</v>
      </c>
      <c r="AI30" s="2">
        <v>2.4101000000000001E-2</v>
      </c>
      <c r="AJ30" s="2">
        <f t="shared" si="15"/>
        <v>0.80000663878377476</v>
      </c>
      <c r="AK30" s="2">
        <v>3.7355000000000001E-3</v>
      </c>
      <c r="AL30" s="2">
        <f t="shared" si="16"/>
        <v>0.12399588395405964</v>
      </c>
      <c r="AM30" s="2">
        <v>6.0924000000000004E-3</v>
      </c>
      <c r="AN30" s="2">
        <f t="shared" si="17"/>
        <v>0.20223063134833702</v>
      </c>
      <c r="AO30" s="2">
        <v>1.8239999999999999E-2</v>
      </c>
      <c r="AP30" s="2">
        <f t="shared" si="18"/>
        <v>0.6054570802628958</v>
      </c>
      <c r="AQ30" s="2">
        <v>8.5975999999999999E-4</v>
      </c>
      <c r="AR30" s="2">
        <f t="shared" si="19"/>
        <v>2.8538803691163777E-2</v>
      </c>
      <c r="AS30" s="2">
        <v>1.3238E-3</v>
      </c>
      <c r="AT30" s="2">
        <f t="shared" si="20"/>
        <v>4.3942109805483631E-2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x14ac:dyDescent="0.25">
      <c r="A31" s="1">
        <v>64179</v>
      </c>
      <c r="B31" s="1">
        <v>4.0739999999999998</v>
      </c>
      <c r="C31" s="1">
        <v>1.224</v>
      </c>
      <c r="D31" s="1">
        <v>42.992800000000003</v>
      </c>
      <c r="E31" s="1">
        <v>3.55</v>
      </c>
      <c r="F31" s="1">
        <v>2.6785000000000001</v>
      </c>
      <c r="G31" s="1">
        <v>0.44429999999999997</v>
      </c>
      <c r="H31" s="2">
        <v>3.0095999999999998</v>
      </c>
      <c r="I31" s="2">
        <f t="shared" si="0"/>
        <v>0.50097258070549522</v>
      </c>
      <c r="J31" s="2">
        <f t="shared" si="1"/>
        <v>0.69955817378497787</v>
      </c>
      <c r="K31" s="2">
        <f t="shared" si="2"/>
        <v>1.1709552705483652</v>
      </c>
      <c r="L31" s="2">
        <f t="shared" si="3"/>
        <v>3.5840852702816508</v>
      </c>
      <c r="M31" s="2">
        <f t="shared" si="4"/>
        <v>0.12700266881939296</v>
      </c>
      <c r="N31" s="2">
        <v>3.9551999999999997E-2</v>
      </c>
      <c r="O31" s="2">
        <f t="shared" si="5"/>
        <v>1.3141945773524721</v>
      </c>
      <c r="P31" s="2">
        <v>3.0030999999999999</v>
      </c>
      <c r="Q31" s="2">
        <v>2.7320000000000001E-2</v>
      </c>
      <c r="R31" s="2">
        <f t="shared" si="6"/>
        <v>0.90776182881446044</v>
      </c>
      <c r="S31" s="2">
        <v>1.2156E-2</v>
      </c>
      <c r="T31" s="2">
        <f t="shared" si="7"/>
        <v>0.40390749601275922</v>
      </c>
      <c r="U31" s="2">
        <v>1.6253E-4</v>
      </c>
      <c r="V31" s="2">
        <f t="shared" si="8"/>
        <v>5.4003854332801702E-3</v>
      </c>
      <c r="W31" s="2">
        <v>1.6339E-3</v>
      </c>
      <c r="X31" s="2">
        <f t="shared" si="9"/>
        <v>5.4289606592238179E-2</v>
      </c>
      <c r="Y31" s="2">
        <v>2.1066999999999999E-4</v>
      </c>
      <c r="Z31" s="2">
        <f t="shared" si="10"/>
        <v>6.9999335459861771E-3</v>
      </c>
      <c r="AA31" s="2">
        <v>4.5144E-3</v>
      </c>
      <c r="AB31" s="2">
        <f t="shared" si="11"/>
        <v>0.15</v>
      </c>
      <c r="AC31" s="2">
        <v>4.5144E-3</v>
      </c>
      <c r="AD31" s="2">
        <f t="shared" si="12"/>
        <v>0.15</v>
      </c>
      <c r="AE31" s="2">
        <v>6.0191999999999997E-3</v>
      </c>
      <c r="AF31" s="2">
        <f t="shared" si="13"/>
        <v>0.2</v>
      </c>
      <c r="AG31" s="2">
        <v>3.0095999999999999E-3</v>
      </c>
      <c r="AH31" s="2">
        <f t="shared" si="14"/>
        <v>0.1</v>
      </c>
      <c r="AI31" s="2">
        <v>2.4077000000000001E-2</v>
      </c>
      <c r="AJ31" s="2">
        <f t="shared" si="15"/>
        <v>0.80000664540138233</v>
      </c>
      <c r="AK31" s="2">
        <v>3.6121999999999999E-3</v>
      </c>
      <c r="AL31" s="2">
        <f t="shared" si="16"/>
        <v>0.12002259436469963</v>
      </c>
      <c r="AM31" s="2">
        <v>5.9795999999999998E-3</v>
      </c>
      <c r="AN31" s="2">
        <f t="shared" si="17"/>
        <v>0.1986842105263158</v>
      </c>
      <c r="AO31" s="2">
        <v>1.7911E-2</v>
      </c>
      <c r="AP31" s="2">
        <f t="shared" si="18"/>
        <v>0.59512892078681556</v>
      </c>
      <c r="AQ31" s="2">
        <v>9.5138000000000004E-4</v>
      </c>
      <c r="AR31" s="2">
        <f t="shared" si="19"/>
        <v>3.1611509835194049E-2</v>
      </c>
      <c r="AS31" s="2">
        <v>1.4346000000000001E-3</v>
      </c>
      <c r="AT31" s="2">
        <f t="shared" si="20"/>
        <v>4.7667464114832539E-2</v>
      </c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25">
      <c r="A32" s="1">
        <v>64179</v>
      </c>
      <c r="B32" s="1">
        <v>4.0739999999999998</v>
      </c>
      <c r="C32" s="1">
        <v>1.2141999999999999</v>
      </c>
      <c r="D32" s="1">
        <v>42.992800000000003</v>
      </c>
      <c r="E32" s="1">
        <v>3.59</v>
      </c>
      <c r="F32" s="1">
        <v>2.6568999999999998</v>
      </c>
      <c r="G32" s="1">
        <v>0.4415</v>
      </c>
      <c r="H32" s="2">
        <v>3.0707</v>
      </c>
      <c r="I32" s="2">
        <f t="shared" si="0"/>
        <v>0.49522973485404842</v>
      </c>
      <c r="J32" s="2">
        <f t="shared" si="1"/>
        <v>0.7019636720667648</v>
      </c>
      <c r="K32" s="2">
        <f t="shared" si="2"/>
        <v>1.1688649310292722</v>
      </c>
      <c r="L32" s="2">
        <f t="shared" si="3"/>
        <v>3.6674784310393225</v>
      </c>
      <c r="M32" s="2">
        <f t="shared" si="4"/>
        <v>0.12920119846920364</v>
      </c>
      <c r="N32" s="2">
        <v>4.0097000000000001E-2</v>
      </c>
      <c r="O32" s="2">
        <f t="shared" si="5"/>
        <v>1.3057934672875893</v>
      </c>
      <c r="P32" s="2">
        <v>3.0754000000000001</v>
      </c>
      <c r="Q32" s="2">
        <v>2.7810000000000001E-2</v>
      </c>
      <c r="R32" s="2">
        <f t="shared" si="6"/>
        <v>0.90565669065685361</v>
      </c>
      <c r="S32" s="2">
        <v>1.2403000000000001E-2</v>
      </c>
      <c r="T32" s="2">
        <f t="shared" si="7"/>
        <v>0.40391441690819685</v>
      </c>
      <c r="U32" s="2">
        <v>1.6583E-4</v>
      </c>
      <c r="V32" s="2">
        <f t="shared" si="8"/>
        <v>5.4003973035464227E-3</v>
      </c>
      <c r="W32" s="2">
        <v>1.6670999999999999E-3</v>
      </c>
      <c r="X32" s="2">
        <f t="shared" si="9"/>
        <v>5.4290552642719904E-2</v>
      </c>
      <c r="Y32" s="2">
        <v>2.1494999999999999E-4</v>
      </c>
      <c r="Z32" s="2">
        <f t="shared" si="10"/>
        <v>7.0000325658644601E-3</v>
      </c>
      <c r="AA32" s="2">
        <v>4.6061000000000001E-3</v>
      </c>
      <c r="AB32" s="2">
        <f t="shared" si="11"/>
        <v>0.15000162829322305</v>
      </c>
      <c r="AC32" s="2">
        <v>4.6061000000000001E-3</v>
      </c>
      <c r="AD32" s="2">
        <f t="shared" si="12"/>
        <v>0.15000162829322305</v>
      </c>
      <c r="AE32" s="2">
        <v>6.1415000000000003E-3</v>
      </c>
      <c r="AF32" s="2">
        <f t="shared" si="13"/>
        <v>0.20000325658644608</v>
      </c>
      <c r="AG32" s="2">
        <v>3.0707E-3</v>
      </c>
      <c r="AH32" s="2">
        <f t="shared" si="14"/>
        <v>0.1</v>
      </c>
      <c r="AI32" s="2">
        <v>2.4566000000000001E-2</v>
      </c>
      <c r="AJ32" s="2">
        <f t="shared" si="15"/>
        <v>0.80001302634578431</v>
      </c>
      <c r="AK32" s="2">
        <v>3.5411000000000002E-3</v>
      </c>
      <c r="AL32" s="2">
        <f t="shared" si="16"/>
        <v>0.11531898264239425</v>
      </c>
      <c r="AM32" s="2">
        <v>5.9731000000000003E-3</v>
      </c>
      <c r="AN32" s="2">
        <f t="shared" si="17"/>
        <v>0.19451916501123523</v>
      </c>
      <c r="AO32" s="2">
        <v>1.789E-2</v>
      </c>
      <c r="AP32" s="2">
        <f t="shared" si="18"/>
        <v>0.58260331520500219</v>
      </c>
      <c r="AQ32" s="2">
        <v>1.0705999999999999E-3</v>
      </c>
      <c r="AR32" s="2">
        <f t="shared" si="19"/>
        <v>3.4865014491809683E-2</v>
      </c>
      <c r="AS32" s="2">
        <v>1.5544000000000001E-3</v>
      </c>
      <c r="AT32" s="2">
        <f t="shared" si="20"/>
        <v>5.0620379717979613E-2</v>
      </c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25">
      <c r="A33" s="1">
        <v>64179</v>
      </c>
      <c r="B33" s="1">
        <v>4.0739999999999998</v>
      </c>
      <c r="C33" s="1">
        <v>1.2042999999999999</v>
      </c>
      <c r="D33" s="1">
        <v>42.992800000000003</v>
      </c>
      <c r="E33" s="1">
        <v>3.63</v>
      </c>
      <c r="F33" s="1">
        <v>2.6354000000000002</v>
      </c>
      <c r="G33" s="1">
        <v>0.43869999999999998</v>
      </c>
      <c r="H33" s="2">
        <v>3.2311000000000001</v>
      </c>
      <c r="I33" s="2">
        <f t="shared" si="0"/>
        <v>0.48952763054138265</v>
      </c>
      <c r="J33" s="2">
        <f t="shared" si="1"/>
        <v>0.7043937162493864</v>
      </c>
      <c r="K33" s="2">
        <f t="shared" si="2"/>
        <v>1.1667746644128301</v>
      </c>
      <c r="L33" s="2">
        <f t="shared" si="3"/>
        <v>3.7536471835023439</v>
      </c>
      <c r="M33" s="2">
        <f t="shared" si="4"/>
        <v>0.13556760848923161</v>
      </c>
      <c r="N33" s="2">
        <v>4.0931000000000002E-2</v>
      </c>
      <c r="O33" s="2">
        <f t="shared" si="5"/>
        <v>1.2667822103927455</v>
      </c>
      <c r="P33" s="2">
        <v>3.1467000000000001</v>
      </c>
      <c r="Q33" s="2">
        <v>2.9201999999999999E-2</v>
      </c>
      <c r="R33" s="2">
        <f t="shared" si="6"/>
        <v>0.90377889882702478</v>
      </c>
      <c r="S33" s="2">
        <v>1.3051E-2</v>
      </c>
      <c r="T33" s="2">
        <f t="shared" si="7"/>
        <v>0.40391817028256632</v>
      </c>
      <c r="U33" s="2">
        <v>1.7448999999999999E-4</v>
      </c>
      <c r="V33" s="2">
        <f t="shared" si="8"/>
        <v>5.4003280616508305E-3</v>
      </c>
      <c r="W33" s="2">
        <v>1.7542E-3</v>
      </c>
      <c r="X33" s="2">
        <f t="shared" si="9"/>
        <v>5.4291108291293987E-2</v>
      </c>
      <c r="Y33" s="2">
        <v>2.2618000000000001E-4</v>
      </c>
      <c r="Z33" s="2">
        <f t="shared" si="10"/>
        <v>7.0000928476370268E-3</v>
      </c>
      <c r="AA33" s="2">
        <v>4.8466000000000004E-3</v>
      </c>
      <c r="AB33" s="2">
        <f t="shared" si="11"/>
        <v>0.1499984525393829</v>
      </c>
      <c r="AC33" s="2">
        <v>4.8466000000000004E-3</v>
      </c>
      <c r="AD33" s="2">
        <f t="shared" si="12"/>
        <v>0.1499984525393829</v>
      </c>
      <c r="AE33" s="2">
        <v>6.4622000000000004E-3</v>
      </c>
      <c r="AF33" s="2">
        <f t="shared" si="13"/>
        <v>0.2</v>
      </c>
      <c r="AG33" s="2">
        <v>3.2311000000000002E-3</v>
      </c>
      <c r="AH33" s="2">
        <f t="shared" si="14"/>
        <v>0.1</v>
      </c>
      <c r="AI33" s="2">
        <v>2.5849E-2</v>
      </c>
      <c r="AJ33" s="2">
        <f t="shared" si="15"/>
        <v>0.80000618984246841</v>
      </c>
      <c r="AK33" s="2">
        <v>3.5909000000000002E-3</v>
      </c>
      <c r="AL33" s="2">
        <f t="shared" si="16"/>
        <v>0.11113552660084801</v>
      </c>
      <c r="AM33" s="2">
        <v>6.1685000000000004E-3</v>
      </c>
      <c r="AN33" s="2">
        <f t="shared" si="17"/>
        <v>0.19091021633499428</v>
      </c>
      <c r="AO33" s="2">
        <v>1.8474999999999998E-2</v>
      </c>
      <c r="AP33" s="2">
        <f t="shared" si="18"/>
        <v>0.5717866980285351</v>
      </c>
      <c r="AQ33" s="2">
        <v>1.2359000000000001E-3</v>
      </c>
      <c r="AR33" s="2">
        <f t="shared" si="19"/>
        <v>3.8250131534152458E-2</v>
      </c>
      <c r="AS33" s="2">
        <v>1.6838999999999999E-3</v>
      </c>
      <c r="AT33" s="2">
        <f t="shared" si="20"/>
        <v>5.2115378663613002E-2</v>
      </c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25">
      <c r="A34" s="1">
        <v>64179</v>
      </c>
      <c r="B34" s="1">
        <v>4.0739999999999998</v>
      </c>
      <c r="C34" s="1">
        <v>1.1944999999999999</v>
      </c>
      <c r="D34" s="1">
        <v>42.992800000000003</v>
      </c>
      <c r="E34" s="1">
        <v>3.67</v>
      </c>
      <c r="F34" s="1">
        <v>2.6139000000000001</v>
      </c>
      <c r="G34" s="1">
        <v>0.43590000000000001</v>
      </c>
      <c r="H34" s="2">
        <v>3.3018000000000001</v>
      </c>
      <c r="I34" s="2">
        <f t="shared" si="0"/>
        <v>0.48388153741746953</v>
      </c>
      <c r="J34" s="2">
        <f t="shared" si="1"/>
        <v>0.70679921453117334</v>
      </c>
      <c r="K34" s="2">
        <f t="shared" si="2"/>
        <v>1.1647106011781549</v>
      </c>
      <c r="L34" s="2">
        <f t="shared" si="3"/>
        <v>3.8416759160145184</v>
      </c>
      <c r="M34" s="2">
        <f t="shared" si="4"/>
        <v>0.13811448622546571</v>
      </c>
      <c r="N34" s="2">
        <v>4.1278000000000002E-2</v>
      </c>
      <c r="O34" s="2">
        <f t="shared" si="5"/>
        <v>1.2501665758071356</v>
      </c>
      <c r="P34" s="2">
        <v>3.2183000000000002</v>
      </c>
      <c r="Q34" s="2">
        <v>2.9796E-2</v>
      </c>
      <c r="R34" s="2">
        <f t="shared" si="6"/>
        <v>0.9024168635289842</v>
      </c>
      <c r="S34" s="2">
        <v>1.3337E-2</v>
      </c>
      <c r="T34" s="2">
        <f t="shared" si="7"/>
        <v>0.40393118904839787</v>
      </c>
      <c r="U34" s="2">
        <v>1.7830999999999999E-4</v>
      </c>
      <c r="V34" s="2">
        <f t="shared" si="8"/>
        <v>5.4003876673329697E-3</v>
      </c>
      <c r="W34" s="2">
        <v>1.7926000000000001E-3</v>
      </c>
      <c r="X34" s="2">
        <f t="shared" si="9"/>
        <v>5.4291598522018293E-2</v>
      </c>
      <c r="Y34" s="2">
        <v>2.3112999999999999E-4</v>
      </c>
      <c r="Z34" s="2">
        <f t="shared" si="10"/>
        <v>7.0001211460415528E-3</v>
      </c>
      <c r="AA34" s="2">
        <v>4.9528000000000003E-3</v>
      </c>
      <c r="AB34" s="2">
        <f t="shared" si="11"/>
        <v>0.15000302865103884</v>
      </c>
      <c r="AC34" s="2">
        <v>4.9528000000000003E-3</v>
      </c>
      <c r="AD34" s="2">
        <f t="shared" si="12"/>
        <v>0.15000302865103884</v>
      </c>
      <c r="AE34" s="2">
        <v>6.6036999999999997E-3</v>
      </c>
      <c r="AF34" s="2">
        <f t="shared" si="13"/>
        <v>0.20000302865103881</v>
      </c>
      <c r="AG34" s="2">
        <v>3.3018000000000001E-3</v>
      </c>
      <c r="AH34" s="2">
        <f t="shared" si="14"/>
        <v>0.1</v>
      </c>
      <c r="AI34" s="2">
        <v>2.6415000000000001E-2</v>
      </c>
      <c r="AJ34" s="2">
        <f t="shared" si="15"/>
        <v>0.80001817190623292</v>
      </c>
      <c r="AK34" s="2">
        <v>3.5598000000000001E-3</v>
      </c>
      <c r="AL34" s="2">
        <f t="shared" si="16"/>
        <v>0.10781391968017445</v>
      </c>
      <c r="AM34" s="2">
        <v>6.2024999999999997E-3</v>
      </c>
      <c r="AN34" s="2">
        <f t="shared" si="17"/>
        <v>0.18785208068326364</v>
      </c>
      <c r="AO34" s="2">
        <v>1.8585000000000001E-2</v>
      </c>
      <c r="AP34" s="2">
        <f t="shared" si="18"/>
        <v>0.56287479556605491</v>
      </c>
      <c r="AQ34" s="2">
        <v>1.3864999999999999E-3</v>
      </c>
      <c r="AR34" s="2">
        <f t="shared" si="19"/>
        <v>4.1992246653340594E-2</v>
      </c>
      <c r="AS34" s="2">
        <v>1.8235E-3</v>
      </c>
      <c r="AT34" s="2">
        <f t="shared" si="20"/>
        <v>5.5227451693015933E-2</v>
      </c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x14ac:dyDescent="0.25">
      <c r="A35" s="1">
        <v>64179</v>
      </c>
      <c r="B35" s="1">
        <v>4.0739999999999998</v>
      </c>
      <c r="C35" s="1">
        <v>1.1847000000000001</v>
      </c>
      <c r="D35" s="1">
        <v>42.992800000000003</v>
      </c>
      <c r="E35" s="1">
        <v>3.71</v>
      </c>
      <c r="F35" s="1">
        <v>2.5922999999999998</v>
      </c>
      <c r="G35" s="1">
        <v>0.433</v>
      </c>
      <c r="H35" s="2">
        <v>3.3898000000000001</v>
      </c>
      <c r="I35" s="2">
        <f t="shared" si="0"/>
        <v>0.47825529634117275</v>
      </c>
      <c r="J35" s="2">
        <f t="shared" si="1"/>
        <v>0.70920471281296016</v>
      </c>
      <c r="K35" s="2">
        <f t="shared" si="2"/>
        <v>1.1626550982812087</v>
      </c>
      <c r="L35" s="2">
        <f t="shared" si="3"/>
        <v>3.9323603541829559</v>
      </c>
      <c r="M35" s="2">
        <f t="shared" si="4"/>
        <v>0.14134341334393147</v>
      </c>
      <c r="N35" s="2">
        <v>4.1687000000000002E-2</v>
      </c>
      <c r="O35" s="2">
        <f t="shared" si="5"/>
        <v>1.229777567998112</v>
      </c>
      <c r="P35" s="2">
        <v>3.2896000000000001</v>
      </c>
      <c r="Q35" s="2">
        <v>3.0564999999999998E-2</v>
      </c>
      <c r="R35" s="2">
        <f t="shared" si="6"/>
        <v>0.90167561508053573</v>
      </c>
      <c r="S35" s="2">
        <v>1.3691999999999999E-2</v>
      </c>
      <c r="T35" s="2">
        <f t="shared" si="7"/>
        <v>0.40391763525871732</v>
      </c>
      <c r="U35" s="2">
        <v>1.8306E-4</v>
      </c>
      <c r="V35" s="2">
        <f t="shared" si="8"/>
        <v>5.4003186028674256E-3</v>
      </c>
      <c r="W35" s="2">
        <v>1.8403E-3</v>
      </c>
      <c r="X35" s="2">
        <f t="shared" si="9"/>
        <v>5.4289338604047437E-2</v>
      </c>
      <c r="Y35" s="2">
        <v>2.3728000000000001E-4</v>
      </c>
      <c r="Z35" s="2">
        <f t="shared" si="10"/>
        <v>6.9998229984069849E-3</v>
      </c>
      <c r="AA35" s="2">
        <v>5.0847000000000002E-3</v>
      </c>
      <c r="AB35" s="2">
        <f t="shared" si="11"/>
        <v>0.15</v>
      </c>
      <c r="AC35" s="2">
        <v>5.0847000000000002E-3</v>
      </c>
      <c r="AD35" s="2">
        <f t="shared" si="12"/>
        <v>0.15</v>
      </c>
      <c r="AE35" s="2">
        <v>6.7794999999999999E-3</v>
      </c>
      <c r="AF35" s="2">
        <f t="shared" si="13"/>
        <v>0.19999704997344975</v>
      </c>
      <c r="AG35" s="2">
        <v>3.3898000000000001E-3</v>
      </c>
      <c r="AH35" s="2">
        <f t="shared" si="14"/>
        <v>0.1</v>
      </c>
      <c r="AI35" s="2">
        <v>2.7118E-2</v>
      </c>
      <c r="AJ35" s="2">
        <f t="shared" si="15"/>
        <v>0.79998819989379899</v>
      </c>
      <c r="AK35" s="2">
        <v>3.5920000000000001E-3</v>
      </c>
      <c r="AL35" s="2">
        <f t="shared" si="16"/>
        <v>0.10596495368458317</v>
      </c>
      <c r="AM35" s="2">
        <v>6.2972000000000002E-3</v>
      </c>
      <c r="AN35" s="2">
        <f t="shared" si="17"/>
        <v>0.18576907192164729</v>
      </c>
      <c r="AO35" s="2">
        <v>1.8846000000000002E-2</v>
      </c>
      <c r="AP35" s="2">
        <f t="shared" si="18"/>
        <v>0.55596200365803294</v>
      </c>
      <c r="AQ35" s="2">
        <v>1.5453999999999999E-3</v>
      </c>
      <c r="AR35" s="2">
        <f t="shared" si="19"/>
        <v>4.5589710307392763E-2</v>
      </c>
      <c r="AS35" s="2">
        <v>1.9750000000000002E-3</v>
      </c>
      <c r="AT35" s="2">
        <f t="shared" si="20"/>
        <v>5.8263024367219307E-2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x14ac:dyDescent="0.25">
      <c r="A36" s="1">
        <v>64179</v>
      </c>
      <c r="B36" s="1">
        <v>4.0739999999999998</v>
      </c>
      <c r="C36" s="1">
        <v>1.1748000000000001</v>
      </c>
      <c r="D36" s="1">
        <v>42.992800000000003</v>
      </c>
      <c r="E36" s="1">
        <v>3.75</v>
      </c>
      <c r="F36" s="1">
        <v>2.5708000000000002</v>
      </c>
      <c r="G36" s="1">
        <v>0.43020000000000003</v>
      </c>
      <c r="H36" s="2">
        <v>3.4325999999999999</v>
      </c>
      <c r="I36" s="2">
        <f t="shared" si="0"/>
        <v>0.4726691754096124</v>
      </c>
      <c r="J36" s="2">
        <f t="shared" si="1"/>
        <v>0.71163475699558165</v>
      </c>
      <c r="K36" s="2">
        <f t="shared" si="2"/>
        <v>1.1606000237626493</v>
      </c>
      <c r="L36" s="2">
        <f t="shared" si="3"/>
        <v>4.0261115631609492</v>
      </c>
      <c r="M36" s="2">
        <f t="shared" si="4"/>
        <v>0.14268853361768427</v>
      </c>
      <c r="N36" s="2">
        <v>4.1972000000000002E-2</v>
      </c>
      <c r="O36" s="2">
        <f t="shared" si="5"/>
        <v>1.2227466060711998</v>
      </c>
      <c r="P36" s="2">
        <v>3.3632</v>
      </c>
      <c r="Q36" s="2">
        <v>3.0949000000000001E-2</v>
      </c>
      <c r="R36" s="2">
        <f t="shared" si="6"/>
        <v>0.90161976344461936</v>
      </c>
      <c r="S36" s="2">
        <v>1.3865000000000001E-2</v>
      </c>
      <c r="T36" s="2">
        <f t="shared" si="7"/>
        <v>0.40392122589290919</v>
      </c>
      <c r="U36" s="2">
        <v>1.8537E-4</v>
      </c>
      <c r="V36" s="2">
        <f t="shared" si="8"/>
        <v>5.4002796713861212E-3</v>
      </c>
      <c r="W36" s="2">
        <v>1.8636E-3</v>
      </c>
      <c r="X36" s="2">
        <f t="shared" si="9"/>
        <v>5.4291207830798813E-2</v>
      </c>
      <c r="Y36" s="2">
        <v>2.4028E-4</v>
      </c>
      <c r="Z36" s="2">
        <f t="shared" si="10"/>
        <v>6.9999417351278917E-3</v>
      </c>
      <c r="AA36" s="2">
        <v>5.1488999999999997E-3</v>
      </c>
      <c r="AB36" s="2">
        <f t="shared" si="11"/>
        <v>0.15</v>
      </c>
      <c r="AC36" s="2">
        <v>5.1488999999999997E-3</v>
      </c>
      <c r="AD36" s="2">
        <f t="shared" si="12"/>
        <v>0.15</v>
      </c>
      <c r="AE36" s="2">
        <v>6.8652000000000001E-3</v>
      </c>
      <c r="AF36" s="2">
        <f t="shared" si="13"/>
        <v>0.2</v>
      </c>
      <c r="AG36" s="2">
        <v>3.4326000000000001E-3</v>
      </c>
      <c r="AH36" s="2">
        <f t="shared" si="14"/>
        <v>0.1</v>
      </c>
      <c r="AI36" s="2">
        <v>2.7460999999999999E-2</v>
      </c>
      <c r="AJ36" s="2">
        <f t="shared" si="15"/>
        <v>0.80000582648721097</v>
      </c>
      <c r="AK36" s="2">
        <v>3.6278999999999999E-3</v>
      </c>
      <c r="AL36" s="2">
        <f t="shared" si="16"/>
        <v>0.10568956476140536</v>
      </c>
      <c r="AM36" s="2">
        <v>6.3556999999999997E-3</v>
      </c>
      <c r="AN36" s="2">
        <f t="shared" si="17"/>
        <v>0.18515702383033267</v>
      </c>
      <c r="AO36" s="2">
        <v>1.9023999999999999E-2</v>
      </c>
      <c r="AP36" s="2">
        <f t="shared" si="18"/>
        <v>0.55421546349705764</v>
      </c>
      <c r="AQ36" s="2">
        <v>1.6798E-3</v>
      </c>
      <c r="AR36" s="2">
        <f t="shared" si="19"/>
        <v>4.8936666084017942E-2</v>
      </c>
      <c r="AS36" s="2">
        <v>2.1396000000000002E-3</v>
      </c>
      <c r="AT36" s="2">
        <f t="shared" si="20"/>
        <v>6.2331760181786405E-2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x14ac:dyDescent="0.25">
      <c r="A37" s="1">
        <v>64179</v>
      </c>
      <c r="B37" s="1">
        <v>4.0739999999999998</v>
      </c>
      <c r="C37" s="1">
        <v>1.165</v>
      </c>
      <c r="D37" s="1">
        <v>42.992800000000003</v>
      </c>
      <c r="E37" s="1">
        <v>3.79</v>
      </c>
      <c r="F37" s="1">
        <v>2.5493000000000001</v>
      </c>
      <c r="G37" s="1">
        <v>0.4274</v>
      </c>
      <c r="H37" s="2">
        <v>3.4870999999999999</v>
      </c>
      <c r="I37" s="2">
        <f t="shared" si="0"/>
        <v>0.46713713268358403</v>
      </c>
      <c r="J37" s="2">
        <f t="shared" si="1"/>
        <v>0.7140402552773687</v>
      </c>
      <c r="K37" s="2">
        <f t="shared" si="2"/>
        <v>1.1585707971501209</v>
      </c>
      <c r="L37" s="2">
        <f t="shared" si="3"/>
        <v>4.1219455754800167</v>
      </c>
      <c r="M37" s="2">
        <f t="shared" si="4"/>
        <v>0.14447714246107818</v>
      </c>
      <c r="N37" s="2">
        <v>4.2212E-2</v>
      </c>
      <c r="O37" s="2">
        <f t="shared" si="5"/>
        <v>1.2105187691778267</v>
      </c>
      <c r="P37" s="2">
        <v>3.4386000000000001</v>
      </c>
      <c r="Q37" s="2">
        <v>3.1454999999999997E-2</v>
      </c>
      <c r="R37" s="2">
        <f t="shared" si="6"/>
        <v>0.90203894353474234</v>
      </c>
      <c r="S37" s="2">
        <v>1.4085E-2</v>
      </c>
      <c r="T37" s="2">
        <f t="shared" si="7"/>
        <v>0.40391729517364006</v>
      </c>
      <c r="U37" s="2">
        <v>1.8832000000000001E-4</v>
      </c>
      <c r="V37" s="2">
        <f t="shared" si="8"/>
        <v>5.4004760402626834E-3</v>
      </c>
      <c r="W37" s="2">
        <v>1.8932E-3</v>
      </c>
      <c r="X37" s="2">
        <f t="shared" si="9"/>
        <v>5.4291531645206621E-2</v>
      </c>
      <c r="Y37" s="2">
        <v>2.441E-4</v>
      </c>
      <c r="Z37" s="2">
        <f t="shared" si="10"/>
        <v>7.0000860313727733E-3</v>
      </c>
      <c r="AA37" s="2">
        <v>5.2306000000000002E-3</v>
      </c>
      <c r="AB37" s="2">
        <f t="shared" si="11"/>
        <v>0.14999856614378712</v>
      </c>
      <c r="AC37" s="2">
        <v>5.2306000000000002E-3</v>
      </c>
      <c r="AD37" s="2">
        <f t="shared" si="12"/>
        <v>0.14999856614378712</v>
      </c>
      <c r="AE37" s="2">
        <v>6.9741999999999998E-3</v>
      </c>
      <c r="AF37" s="2">
        <f t="shared" si="13"/>
        <v>0.2</v>
      </c>
      <c r="AG37" s="2">
        <v>3.4870999999999999E-3</v>
      </c>
      <c r="AH37" s="2">
        <f t="shared" si="14"/>
        <v>0.1</v>
      </c>
      <c r="AI37" s="2">
        <v>2.7897000000000002E-2</v>
      </c>
      <c r="AJ37" s="2">
        <f t="shared" si="15"/>
        <v>0.80000573542485176</v>
      </c>
      <c r="AK37" s="2">
        <v>3.7104E-3</v>
      </c>
      <c r="AL37" s="2">
        <f t="shared" si="16"/>
        <v>0.10640360184680679</v>
      </c>
      <c r="AM37" s="2">
        <v>6.4656999999999996E-3</v>
      </c>
      <c r="AN37" s="2">
        <f t="shared" si="17"/>
        <v>0.18541768231481748</v>
      </c>
      <c r="AO37" s="2">
        <v>1.9347E-2</v>
      </c>
      <c r="AP37" s="2">
        <f t="shared" si="18"/>
        <v>0.55481632301912764</v>
      </c>
      <c r="AQ37" s="2">
        <v>1.8270999999999999E-3</v>
      </c>
      <c r="AR37" s="2">
        <f t="shared" si="19"/>
        <v>5.2395973731754183E-2</v>
      </c>
      <c r="AS37" s="2">
        <v>2.3176E-3</v>
      </c>
      <c r="AT37" s="2">
        <f t="shared" si="20"/>
        <v>6.6462103180293081E-2</v>
      </c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x14ac:dyDescent="0.25">
      <c r="A38" s="1">
        <v>64179</v>
      </c>
      <c r="B38" s="1">
        <v>4.0739999999999998</v>
      </c>
      <c r="C38" s="1">
        <v>1.1551</v>
      </c>
      <c r="D38" s="1">
        <v>42.992800000000003</v>
      </c>
      <c r="E38" s="1">
        <v>3.83</v>
      </c>
      <c r="F38" s="1">
        <v>2.5276999999999998</v>
      </c>
      <c r="G38" s="1">
        <v>0.42449999999999999</v>
      </c>
      <c r="H38" s="2">
        <v>3.5996999999999999</v>
      </c>
      <c r="I38" s="2">
        <f t="shared" si="0"/>
        <v>0.46160816050618125</v>
      </c>
      <c r="J38" s="2">
        <f t="shared" si="1"/>
        <v>0.71647029945999019</v>
      </c>
      <c r="K38" s="2">
        <f t="shared" si="2"/>
        <v>1.1565362112889934</v>
      </c>
      <c r="L38" s="2">
        <f t="shared" si="3"/>
        <v>4.2213853911545041</v>
      </c>
      <c r="M38" s="2">
        <f t="shared" si="4"/>
        <v>0.1486467415762201</v>
      </c>
      <c r="N38" s="2">
        <v>4.2868999999999997E-2</v>
      </c>
      <c r="O38" s="2">
        <f t="shared" si="5"/>
        <v>1.1909047976220242</v>
      </c>
      <c r="P38" s="2">
        <v>3.5181</v>
      </c>
      <c r="Q38" s="2">
        <v>3.2530999999999997E-2</v>
      </c>
      <c r="R38" s="2">
        <f t="shared" si="6"/>
        <v>0.90371419840542255</v>
      </c>
      <c r="S38" s="2">
        <v>1.4540000000000001E-2</v>
      </c>
      <c r="T38" s="2">
        <f t="shared" si="7"/>
        <v>0.40392254910131403</v>
      </c>
      <c r="U38" s="2">
        <v>1.9440000000000001E-4</v>
      </c>
      <c r="V38" s="2">
        <f t="shared" si="8"/>
        <v>5.4004500375031258E-3</v>
      </c>
      <c r="W38" s="2">
        <v>1.9543E-3</v>
      </c>
      <c r="X38" s="2">
        <f t="shared" si="9"/>
        <v>5.4290635330722009E-2</v>
      </c>
      <c r="Y38" s="2">
        <v>2.5198000000000001E-4</v>
      </c>
      <c r="Z38" s="2">
        <f t="shared" si="10"/>
        <v>7.0000277800927862E-3</v>
      </c>
      <c r="AA38" s="2">
        <v>5.3996000000000001E-3</v>
      </c>
      <c r="AB38" s="2">
        <f t="shared" si="11"/>
        <v>0.15000138900463927</v>
      </c>
      <c r="AC38" s="2">
        <v>5.3996000000000001E-3</v>
      </c>
      <c r="AD38" s="2">
        <f t="shared" si="12"/>
        <v>0.15000138900463927</v>
      </c>
      <c r="AE38" s="2">
        <v>7.1995000000000002E-3</v>
      </c>
      <c r="AF38" s="2">
        <f t="shared" si="13"/>
        <v>0.20000277800927857</v>
      </c>
      <c r="AG38" s="2">
        <v>3.5996999999999999E-3</v>
      </c>
      <c r="AH38" s="2">
        <f t="shared" si="14"/>
        <v>0.1</v>
      </c>
      <c r="AI38" s="2">
        <v>2.8798000000000001E-2</v>
      </c>
      <c r="AJ38" s="2">
        <f t="shared" si="15"/>
        <v>0.80001111203711428</v>
      </c>
      <c r="AK38" s="2">
        <v>3.8903000000000002E-3</v>
      </c>
      <c r="AL38" s="2">
        <f t="shared" si="16"/>
        <v>0.10807289496346918</v>
      </c>
      <c r="AM38" s="2">
        <v>6.8662999999999997E-3</v>
      </c>
      <c r="AN38" s="2">
        <f t="shared" si="17"/>
        <v>0.19074645109314664</v>
      </c>
      <c r="AO38" s="2">
        <v>2.0507999999999998E-2</v>
      </c>
      <c r="AP38" s="2">
        <f t="shared" si="18"/>
        <v>0.56971414284523714</v>
      </c>
      <c r="AQ38" s="2">
        <v>1.9927E-3</v>
      </c>
      <c r="AR38" s="2">
        <f t="shared" si="19"/>
        <v>5.535739089368559E-2</v>
      </c>
      <c r="AS38" s="2">
        <v>2.5117E-3</v>
      </c>
      <c r="AT38" s="2">
        <f t="shared" si="20"/>
        <v>6.9775259049365226E-2</v>
      </c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x14ac:dyDescent="0.25">
      <c r="A39" s="1">
        <v>64179</v>
      </c>
      <c r="B39" s="1">
        <v>4.0739999999999998</v>
      </c>
      <c r="C39" s="1">
        <v>1.1453</v>
      </c>
      <c r="D39" s="1">
        <v>42.992800000000003</v>
      </c>
      <c r="E39" s="1">
        <v>3.87</v>
      </c>
      <c r="F39" s="1">
        <v>2.5062000000000002</v>
      </c>
      <c r="G39" s="1">
        <v>0.42159999999999997</v>
      </c>
      <c r="H39" s="2">
        <v>3.5975999999999999</v>
      </c>
      <c r="I39" s="2">
        <f t="shared" si="0"/>
        <v>0.45615034156126971</v>
      </c>
      <c r="J39" s="2">
        <f t="shared" si="1"/>
        <v>0.71887579774177712</v>
      </c>
      <c r="K39" s="2">
        <f t="shared" si="2"/>
        <v>1.1545302484546447</v>
      </c>
      <c r="L39" s="2">
        <f t="shared" si="3"/>
        <v>4.3229127493457788</v>
      </c>
      <c r="M39" s="2">
        <f t="shared" si="4"/>
        <v>0.14804449663698493</v>
      </c>
      <c r="N39" s="2">
        <v>4.3742000000000003E-2</v>
      </c>
      <c r="O39" s="2">
        <f t="shared" si="5"/>
        <v>1.2158661329775409</v>
      </c>
      <c r="P39" s="2">
        <v>3.5985999999999998</v>
      </c>
      <c r="Q39" s="2">
        <v>3.2495999999999997E-2</v>
      </c>
      <c r="R39" s="2">
        <f t="shared" si="6"/>
        <v>0.90326884589726486</v>
      </c>
      <c r="S39" s="2">
        <v>1.4531000000000001E-2</v>
      </c>
      <c r="T39" s="2">
        <f t="shared" si="7"/>
        <v>0.40390816099621968</v>
      </c>
      <c r="U39" s="2">
        <v>1.9427999999999999E-4</v>
      </c>
      <c r="V39" s="2">
        <f t="shared" si="8"/>
        <v>5.4002668445630418E-3</v>
      </c>
      <c r="W39" s="2">
        <v>1.9532E-3</v>
      </c>
      <c r="X39" s="2">
        <f t="shared" si="9"/>
        <v>5.4291750055592621E-2</v>
      </c>
      <c r="Y39" s="2">
        <v>2.5182999999999998E-4</v>
      </c>
      <c r="Z39" s="2">
        <f t="shared" si="10"/>
        <v>6.9999444073826989E-3</v>
      </c>
      <c r="AA39" s="2">
        <v>5.3962999999999997E-3</v>
      </c>
      <c r="AB39" s="2">
        <f t="shared" si="11"/>
        <v>0.14999722036913499</v>
      </c>
      <c r="AC39" s="2">
        <v>5.3962999999999997E-3</v>
      </c>
      <c r="AD39" s="2">
        <f t="shared" si="12"/>
        <v>0.14999722036913499</v>
      </c>
      <c r="AE39" s="2">
        <v>7.1951000000000003E-3</v>
      </c>
      <c r="AF39" s="2">
        <f t="shared" si="13"/>
        <v>0.19999722036913498</v>
      </c>
      <c r="AG39" s="2">
        <v>3.5975999999999998E-3</v>
      </c>
      <c r="AH39" s="2">
        <f t="shared" si="14"/>
        <v>0.1</v>
      </c>
      <c r="AI39" s="2">
        <v>2.878E-2</v>
      </c>
      <c r="AJ39" s="2">
        <f t="shared" si="15"/>
        <v>0.79997776295307987</v>
      </c>
      <c r="AK39" s="2">
        <v>3.8257999999999999E-3</v>
      </c>
      <c r="AL39" s="2">
        <f t="shared" si="16"/>
        <v>0.1063431176339782</v>
      </c>
      <c r="AM39" s="2">
        <v>6.8019999999999999E-3</v>
      </c>
      <c r="AN39" s="2">
        <f t="shared" si="17"/>
        <v>0.18907049143873694</v>
      </c>
      <c r="AO39" s="2">
        <v>2.0322E-2</v>
      </c>
      <c r="AP39" s="2">
        <f t="shared" si="18"/>
        <v>0.56487658438959309</v>
      </c>
      <c r="AQ39" s="2">
        <v>2.1175E-3</v>
      </c>
      <c r="AR39" s="2">
        <f t="shared" si="19"/>
        <v>5.8858683566822334E-2</v>
      </c>
      <c r="AS39" s="2">
        <v>2.7204999999999998E-3</v>
      </c>
      <c r="AT39" s="2">
        <f t="shared" si="20"/>
        <v>7.5619857682899708E-2</v>
      </c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x14ac:dyDescent="0.25">
      <c r="A40" s="1">
        <v>64179</v>
      </c>
      <c r="B40" s="1">
        <v>4.0739999999999998</v>
      </c>
      <c r="C40" s="1">
        <v>1.1355</v>
      </c>
      <c r="D40" s="1">
        <v>42.992800000000003</v>
      </c>
      <c r="E40" s="1">
        <v>3.91</v>
      </c>
      <c r="F40" s="1">
        <v>2.4847000000000001</v>
      </c>
      <c r="G40" s="1">
        <v>0.41870000000000002</v>
      </c>
      <c r="H40" s="2">
        <v>3.6850999999999998</v>
      </c>
      <c r="I40" s="2">
        <f t="shared" si="0"/>
        <v>0.45072892664947711</v>
      </c>
      <c r="J40" s="2">
        <f t="shared" si="1"/>
        <v>0.72128129602356406</v>
      </c>
      <c r="K40" s="2">
        <f t="shared" si="2"/>
        <v>1.1525358584642629</v>
      </c>
      <c r="L40" s="2">
        <f t="shared" si="3"/>
        <v>4.4274327539444274</v>
      </c>
      <c r="M40" s="2">
        <f t="shared" si="4"/>
        <v>0.15110503605010422</v>
      </c>
      <c r="N40" s="2">
        <v>4.4247000000000002E-2</v>
      </c>
      <c r="O40" s="2">
        <f t="shared" si="5"/>
        <v>1.2007001166861144</v>
      </c>
      <c r="P40" s="2">
        <v>3.6839</v>
      </c>
      <c r="Q40" s="2">
        <v>3.3197999999999998E-2</v>
      </c>
      <c r="R40" s="2">
        <f t="shared" si="6"/>
        <v>0.90087107541179345</v>
      </c>
      <c r="S40" s="2">
        <v>1.4885000000000001E-2</v>
      </c>
      <c r="T40" s="2">
        <f t="shared" si="7"/>
        <v>0.40392390979892001</v>
      </c>
      <c r="U40" s="2">
        <v>1.9901000000000001E-4</v>
      </c>
      <c r="V40" s="2">
        <f t="shared" si="8"/>
        <v>5.4003961900626852E-3</v>
      </c>
      <c r="W40" s="2">
        <v>2.0006999999999998E-3</v>
      </c>
      <c r="X40" s="2">
        <f t="shared" si="9"/>
        <v>5.4291606740658319E-2</v>
      </c>
      <c r="Y40" s="2">
        <v>2.5796E-4</v>
      </c>
      <c r="Z40" s="2">
        <f t="shared" si="10"/>
        <v>7.0000814089169906E-3</v>
      </c>
      <c r="AA40" s="2">
        <v>5.5277E-3</v>
      </c>
      <c r="AB40" s="2">
        <f t="shared" si="11"/>
        <v>0.15000135681528318</v>
      </c>
      <c r="AC40" s="2">
        <v>5.5277E-3</v>
      </c>
      <c r="AD40" s="2">
        <f t="shared" si="12"/>
        <v>0.15000135681528318</v>
      </c>
      <c r="AE40" s="2">
        <v>7.3702999999999998E-3</v>
      </c>
      <c r="AF40" s="2">
        <f t="shared" si="13"/>
        <v>0.20000271363056635</v>
      </c>
      <c r="AG40" s="2">
        <v>3.6851000000000002E-3</v>
      </c>
      <c r="AH40" s="2">
        <f t="shared" si="14"/>
        <v>0.1</v>
      </c>
      <c r="AI40" s="2">
        <v>2.9481E-2</v>
      </c>
      <c r="AJ40" s="2">
        <f t="shared" si="15"/>
        <v>0.80000542726113266</v>
      </c>
      <c r="AK40" s="2">
        <v>3.7651999999999998E-3</v>
      </c>
      <c r="AL40" s="2">
        <f t="shared" si="16"/>
        <v>0.10217361808363409</v>
      </c>
      <c r="AM40" s="2">
        <v>6.6963999999999999E-3</v>
      </c>
      <c r="AN40" s="2">
        <f t="shared" si="17"/>
        <v>0.18171555724403682</v>
      </c>
      <c r="AO40" s="2">
        <v>2.0101999999999998E-2</v>
      </c>
      <c r="AP40" s="2">
        <f t="shared" si="18"/>
        <v>0.54549401644460127</v>
      </c>
      <c r="AQ40" s="2">
        <v>2.2731000000000001E-3</v>
      </c>
      <c r="AR40" s="2">
        <f t="shared" si="19"/>
        <v>6.1683536403354056E-2</v>
      </c>
      <c r="AS40" s="2">
        <v>2.9488000000000001E-3</v>
      </c>
      <c r="AT40" s="2">
        <f t="shared" si="20"/>
        <v>8.0019538140077617E-2</v>
      </c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25">
      <c r="A41" s="1">
        <v>64179</v>
      </c>
      <c r="B41" s="1">
        <v>4.0739999999999998</v>
      </c>
      <c r="C41" s="1">
        <v>1.1255999999999999</v>
      </c>
      <c r="D41" s="1">
        <v>42.992800000000003</v>
      </c>
      <c r="E41" s="1">
        <v>3.95</v>
      </c>
      <c r="F41" s="1">
        <v>2.4630999999999998</v>
      </c>
      <c r="G41" s="1">
        <v>0.4158</v>
      </c>
      <c r="H41" s="2">
        <v>3.9249000000000001</v>
      </c>
      <c r="I41" s="2">
        <f t="shared" si="0"/>
        <v>0.44531036890667314</v>
      </c>
      <c r="J41" s="2">
        <f t="shared" si="1"/>
        <v>0.72371134020618555</v>
      </c>
      <c r="K41" s="2">
        <f t="shared" si="2"/>
        <v>1.1505364647010183</v>
      </c>
      <c r="L41" s="2">
        <f t="shared" si="3"/>
        <v>4.5359510425081</v>
      </c>
      <c r="M41" s="2">
        <f t="shared" si="4"/>
        <v>0.16035859638722946</v>
      </c>
      <c r="N41" s="2">
        <v>4.4749999999999998E-2</v>
      </c>
      <c r="O41" s="2">
        <f t="shared" si="5"/>
        <v>1.1401564371066777</v>
      </c>
      <c r="P41" s="2">
        <v>3.7612000000000001</v>
      </c>
      <c r="Q41" s="2">
        <v>3.5236000000000003E-2</v>
      </c>
      <c r="R41" s="2">
        <f t="shared" si="6"/>
        <v>0.89775535682437779</v>
      </c>
      <c r="S41" s="2">
        <v>1.5854E-2</v>
      </c>
      <c r="T41" s="2">
        <f t="shared" si="7"/>
        <v>0.40393385818746974</v>
      </c>
      <c r="U41" s="2">
        <v>2.1196E-4</v>
      </c>
      <c r="V41" s="2">
        <f t="shared" si="8"/>
        <v>5.4003923666845017E-3</v>
      </c>
      <c r="W41" s="2">
        <v>2.1308999999999998E-3</v>
      </c>
      <c r="X41" s="2">
        <f t="shared" si="9"/>
        <v>5.429182909118703E-2</v>
      </c>
      <c r="Y41" s="2">
        <v>2.7473999999999999E-4</v>
      </c>
      <c r="Z41" s="2">
        <f t="shared" si="10"/>
        <v>6.9999235649315901E-3</v>
      </c>
      <c r="AA41" s="2">
        <v>5.8874000000000001E-3</v>
      </c>
      <c r="AB41" s="2">
        <f t="shared" si="11"/>
        <v>0.15000127391780682</v>
      </c>
      <c r="AC41" s="2">
        <v>5.8874000000000001E-3</v>
      </c>
      <c r="AD41" s="2">
        <f t="shared" si="12"/>
        <v>0.15000127391780682</v>
      </c>
      <c r="AE41" s="2">
        <v>7.8498999999999999E-3</v>
      </c>
      <c r="AF41" s="2">
        <f t="shared" si="13"/>
        <v>0.20000254783561364</v>
      </c>
      <c r="AG41" s="2">
        <v>3.9249000000000003E-3</v>
      </c>
      <c r="AH41" s="2">
        <f t="shared" si="14"/>
        <v>0.1</v>
      </c>
      <c r="AI41" s="2">
        <v>3.1399000000000003E-2</v>
      </c>
      <c r="AJ41" s="2">
        <f t="shared" si="15"/>
        <v>0.79999490432877285</v>
      </c>
      <c r="AK41" s="2">
        <v>3.7136000000000001E-3</v>
      </c>
      <c r="AL41" s="2">
        <f t="shared" si="16"/>
        <v>9.4616423348365564E-2</v>
      </c>
      <c r="AM41" s="2">
        <v>6.8383000000000003E-3</v>
      </c>
      <c r="AN41" s="2">
        <f t="shared" si="17"/>
        <v>0.17422864276796862</v>
      </c>
      <c r="AO41" s="2">
        <v>2.0462000000000001E-2</v>
      </c>
      <c r="AP41" s="2">
        <f t="shared" si="18"/>
        <v>0.52133812326428697</v>
      </c>
      <c r="AQ41" s="2">
        <v>2.5679000000000001E-3</v>
      </c>
      <c r="AR41" s="2">
        <f t="shared" si="19"/>
        <v>6.5425870722820967E-2</v>
      </c>
      <c r="AS41" s="2">
        <v>3.1930000000000001E-3</v>
      </c>
      <c r="AT41" s="2">
        <f t="shared" si="20"/>
        <v>8.1352391143723404E-2</v>
      </c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25">
      <c r="A42" s="1">
        <v>64179</v>
      </c>
      <c r="B42" s="1">
        <v>4.0739999999999998</v>
      </c>
      <c r="C42" s="1">
        <v>1.1157999999999999</v>
      </c>
      <c r="D42" s="1">
        <v>42.992800000000003</v>
      </c>
      <c r="E42" s="1">
        <v>3.99</v>
      </c>
      <c r="F42" s="1">
        <v>2.4416000000000002</v>
      </c>
      <c r="G42" s="1">
        <v>0.41289999999999999</v>
      </c>
      <c r="H42" s="2">
        <v>3.9028</v>
      </c>
      <c r="I42" s="2">
        <f t="shared" si="0"/>
        <v>0.43996096860030864</v>
      </c>
      <c r="J42" s="2">
        <f t="shared" si="1"/>
        <v>0.72611683848797248</v>
      </c>
      <c r="K42" s="2">
        <f t="shared" si="2"/>
        <v>1.1485653384888159</v>
      </c>
      <c r="L42" s="2">
        <f t="shared" si="3"/>
        <v>4.6468202598347776</v>
      </c>
      <c r="M42" s="2">
        <f t="shared" si="4"/>
        <v>0.1588577582854391</v>
      </c>
      <c r="N42" s="2">
        <v>4.4608000000000002E-2</v>
      </c>
      <c r="O42" s="2">
        <f t="shared" si="5"/>
        <v>1.1429742748795737</v>
      </c>
      <c r="P42" s="2">
        <v>3.8397000000000001</v>
      </c>
      <c r="Q42" s="2">
        <v>3.5029999999999999E-2</v>
      </c>
      <c r="R42" s="2">
        <f t="shared" si="6"/>
        <v>0.89756072563287903</v>
      </c>
      <c r="S42" s="2">
        <v>1.5764E-2</v>
      </c>
      <c r="T42" s="2">
        <f t="shared" si="7"/>
        <v>0.40391513784974892</v>
      </c>
      <c r="U42" s="2">
        <v>2.1076999999999999E-4</v>
      </c>
      <c r="V42" s="2">
        <f t="shared" si="8"/>
        <v>5.4004817054422467E-3</v>
      </c>
      <c r="W42" s="2">
        <v>2.1189E-3</v>
      </c>
      <c r="X42" s="2">
        <f t="shared" si="9"/>
        <v>5.4291790509377873E-2</v>
      </c>
      <c r="Y42" s="2">
        <v>2.7320000000000003E-4</v>
      </c>
      <c r="Z42" s="2">
        <f t="shared" si="10"/>
        <v>7.0001024905196269E-3</v>
      </c>
      <c r="AA42" s="2">
        <v>5.8542000000000004E-3</v>
      </c>
      <c r="AB42" s="2">
        <f t="shared" si="11"/>
        <v>0.15</v>
      </c>
      <c r="AC42" s="2">
        <v>5.8542000000000004E-3</v>
      </c>
      <c r="AD42" s="2">
        <f t="shared" si="12"/>
        <v>0.15</v>
      </c>
      <c r="AE42" s="2">
        <v>7.8056000000000002E-3</v>
      </c>
      <c r="AF42" s="2">
        <f t="shared" si="13"/>
        <v>0.2</v>
      </c>
      <c r="AG42" s="2">
        <v>3.9028000000000001E-3</v>
      </c>
      <c r="AH42" s="2">
        <f t="shared" si="14"/>
        <v>0.1</v>
      </c>
      <c r="AI42" s="2">
        <v>3.1223000000000001E-2</v>
      </c>
      <c r="AJ42" s="2">
        <f t="shared" si="15"/>
        <v>0.80001537357794406</v>
      </c>
      <c r="AK42" s="2">
        <v>3.6421000000000001E-3</v>
      </c>
      <c r="AL42" s="2">
        <f t="shared" si="16"/>
        <v>9.3320180383314549E-2</v>
      </c>
      <c r="AM42" s="2">
        <v>6.7701000000000002E-3</v>
      </c>
      <c r="AN42" s="2">
        <f t="shared" si="17"/>
        <v>0.17346776673157735</v>
      </c>
      <c r="AO42" s="2">
        <v>2.0274E-2</v>
      </c>
      <c r="AP42" s="2">
        <f t="shared" si="18"/>
        <v>0.51947319872911757</v>
      </c>
      <c r="AQ42" s="2">
        <v>2.6895000000000001E-3</v>
      </c>
      <c r="AR42" s="2">
        <f t="shared" si="19"/>
        <v>6.8912063134160095E-2</v>
      </c>
      <c r="AS42" s="2">
        <v>3.4583000000000001E-3</v>
      </c>
      <c r="AT42" s="2">
        <f t="shared" si="20"/>
        <v>8.8610741006456897E-2</v>
      </c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25">
      <c r="A43" s="1">
        <v>64179</v>
      </c>
      <c r="B43" s="1">
        <v>4.0739999999999998</v>
      </c>
      <c r="C43" s="1">
        <v>1.1059000000000001</v>
      </c>
      <c r="D43" s="1">
        <v>42.992800000000003</v>
      </c>
      <c r="E43" s="1">
        <v>4.03</v>
      </c>
      <c r="F43" s="1">
        <v>2.4201000000000001</v>
      </c>
      <c r="G43" s="1">
        <v>0.40989999999999999</v>
      </c>
      <c r="H43" s="2">
        <v>3.9297</v>
      </c>
      <c r="I43" s="2">
        <f t="shared" si="0"/>
        <v>0.43463225057862975</v>
      </c>
      <c r="J43" s="2">
        <f t="shared" si="1"/>
        <v>0.72854688267059398</v>
      </c>
      <c r="K43" s="2">
        <f t="shared" si="2"/>
        <v>1.1465924583954814</v>
      </c>
      <c r="L43" s="2">
        <f t="shared" si="3"/>
        <v>4.7617826708790343</v>
      </c>
      <c r="M43" s="2">
        <f t="shared" si="4"/>
        <v>0.15935923684724523</v>
      </c>
      <c r="N43" s="2">
        <v>4.4798999999999999E-2</v>
      </c>
      <c r="O43" s="2">
        <f t="shared" si="5"/>
        <v>1.1400106878387664</v>
      </c>
      <c r="P43" s="2">
        <v>3.9190999999999998</v>
      </c>
      <c r="Q43" s="2">
        <v>3.5256000000000003E-2</v>
      </c>
      <c r="R43" s="2">
        <f t="shared" si="6"/>
        <v>0.8971677227269258</v>
      </c>
      <c r="S43" s="2">
        <v>1.5873000000000002E-2</v>
      </c>
      <c r="T43" s="2">
        <f t="shared" si="7"/>
        <v>0.40392396366134825</v>
      </c>
      <c r="U43" s="2">
        <v>2.1222E-4</v>
      </c>
      <c r="V43" s="2">
        <f t="shared" si="8"/>
        <v>5.4004122452095587E-3</v>
      </c>
      <c r="W43" s="2">
        <v>2.1335E-3</v>
      </c>
      <c r="X43" s="2">
        <f t="shared" si="9"/>
        <v>5.4291676209379851E-2</v>
      </c>
      <c r="Y43" s="2">
        <v>2.7507999999999998E-4</v>
      </c>
      <c r="Z43" s="2">
        <f t="shared" si="10"/>
        <v>7.0000254472351578E-3</v>
      </c>
      <c r="AA43" s="2">
        <v>5.8945000000000004E-3</v>
      </c>
      <c r="AB43" s="2">
        <f t="shared" si="11"/>
        <v>0.14999872763824212</v>
      </c>
      <c r="AC43" s="2">
        <v>5.8945000000000004E-3</v>
      </c>
      <c r="AD43" s="2">
        <f t="shared" si="12"/>
        <v>0.14999872763824212</v>
      </c>
      <c r="AE43" s="2">
        <v>7.8594000000000008E-3</v>
      </c>
      <c r="AF43" s="2">
        <f t="shared" si="13"/>
        <v>0.2</v>
      </c>
      <c r="AG43" s="2">
        <v>3.9297000000000004E-3</v>
      </c>
      <c r="AH43" s="2">
        <f t="shared" si="14"/>
        <v>0.1</v>
      </c>
      <c r="AI43" s="2">
        <v>3.1437E-2</v>
      </c>
      <c r="AJ43" s="2">
        <f t="shared" si="15"/>
        <v>0.79998473165890527</v>
      </c>
      <c r="AK43" s="2">
        <v>3.6077000000000001E-3</v>
      </c>
      <c r="AL43" s="2">
        <f t="shared" si="16"/>
        <v>9.1805990279156174E-2</v>
      </c>
      <c r="AM43" s="2">
        <v>6.7572999999999999E-3</v>
      </c>
      <c r="AN43" s="2">
        <f t="shared" si="17"/>
        <v>0.17195460213247832</v>
      </c>
      <c r="AO43" s="2">
        <v>2.0223999999999999E-2</v>
      </c>
      <c r="AP43" s="2">
        <f t="shared" si="18"/>
        <v>0.51464488383337148</v>
      </c>
      <c r="AQ43" s="2">
        <v>2.8484999999999999E-3</v>
      </c>
      <c r="AR43" s="2">
        <f t="shared" si="19"/>
        <v>7.2486449347278423E-2</v>
      </c>
      <c r="AS43" s="2">
        <v>3.7453E-3</v>
      </c>
      <c r="AT43" s="2">
        <f t="shared" si="20"/>
        <v>9.5307529836883217E-2</v>
      </c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25">
      <c r="A44" s="1">
        <v>64179</v>
      </c>
      <c r="B44" s="1">
        <v>4.0739999999999998</v>
      </c>
      <c r="C44" s="1">
        <v>1.0961000000000001</v>
      </c>
      <c r="D44" s="1">
        <v>42.992800000000003</v>
      </c>
      <c r="E44" s="1">
        <v>4.07</v>
      </c>
      <c r="F44" s="1">
        <v>2.3984999999999999</v>
      </c>
      <c r="G44" s="1">
        <v>0.40699999999999997</v>
      </c>
      <c r="H44" s="2">
        <v>4.1807999999999996</v>
      </c>
      <c r="I44" s="2">
        <f t="shared" si="0"/>
        <v>0.42933547925295595</v>
      </c>
      <c r="J44" s="2">
        <f t="shared" si="1"/>
        <v>0.73095238095238102</v>
      </c>
      <c r="K44" s="2">
        <f t="shared" si="2"/>
        <v>1.1446415834552193</v>
      </c>
      <c r="L44" s="2">
        <f t="shared" si="3"/>
        <v>4.8796873962028515</v>
      </c>
      <c r="M44" s="2">
        <f t="shared" si="4"/>
        <v>0.16886003769779967</v>
      </c>
      <c r="N44" s="2">
        <v>4.6151999999999999E-2</v>
      </c>
      <c r="O44" s="2">
        <f t="shared" si="5"/>
        <v>1.1039035591274398</v>
      </c>
      <c r="P44" s="2">
        <v>3.9996</v>
      </c>
      <c r="Q44" s="2">
        <v>3.7490999999999997E-2</v>
      </c>
      <c r="R44" s="2">
        <f t="shared" si="6"/>
        <v>0.89674225028702637</v>
      </c>
      <c r="S44" s="2">
        <v>1.6886999999999999E-2</v>
      </c>
      <c r="T44" s="2">
        <f t="shared" si="7"/>
        <v>0.40391791044776121</v>
      </c>
      <c r="U44" s="2">
        <v>2.2578E-4</v>
      </c>
      <c r="V44" s="2">
        <f t="shared" si="8"/>
        <v>5.400401836969001E-3</v>
      </c>
      <c r="W44" s="2">
        <v>2.2698000000000002E-3</v>
      </c>
      <c r="X44" s="2">
        <f t="shared" si="9"/>
        <v>5.4291044776119408E-2</v>
      </c>
      <c r="Y44" s="2">
        <v>2.9265999999999998E-4</v>
      </c>
      <c r="Z44" s="2">
        <f t="shared" si="10"/>
        <v>7.0000956754688098E-3</v>
      </c>
      <c r="AA44" s="2">
        <v>6.2712000000000002E-3</v>
      </c>
      <c r="AB44" s="2">
        <f t="shared" si="11"/>
        <v>0.15000000000000002</v>
      </c>
      <c r="AC44" s="2">
        <v>6.2712000000000002E-3</v>
      </c>
      <c r="AD44" s="2">
        <f t="shared" si="12"/>
        <v>0.15000000000000002</v>
      </c>
      <c r="AE44" s="2">
        <v>8.3616000000000003E-3</v>
      </c>
      <c r="AF44" s="2">
        <f t="shared" si="13"/>
        <v>0.2</v>
      </c>
      <c r="AG44" s="2">
        <v>4.1808000000000001E-3</v>
      </c>
      <c r="AH44" s="2">
        <f t="shared" si="14"/>
        <v>0.1</v>
      </c>
      <c r="AI44" s="2">
        <v>3.3446999999999998E-2</v>
      </c>
      <c r="AJ44" s="2">
        <f t="shared" si="15"/>
        <v>0.8000143513203215</v>
      </c>
      <c r="AK44" s="2">
        <v>3.7634999999999999E-3</v>
      </c>
      <c r="AL44" s="2">
        <f t="shared" si="16"/>
        <v>9.0018656716417927E-2</v>
      </c>
      <c r="AM44" s="2">
        <v>7.1062E-3</v>
      </c>
      <c r="AN44" s="2">
        <f t="shared" si="17"/>
        <v>0.16997225411404518</v>
      </c>
      <c r="AO44" s="2">
        <v>2.1285999999999999E-2</v>
      </c>
      <c r="AP44" s="2">
        <f t="shared" si="18"/>
        <v>0.50913700727133571</v>
      </c>
      <c r="AQ44" s="2">
        <v>3.1879E-3</v>
      </c>
      <c r="AR44" s="2">
        <f t="shared" si="19"/>
        <v>7.6250956754688112E-2</v>
      </c>
      <c r="AS44" s="2">
        <v>4.0550999999999999E-3</v>
      </c>
      <c r="AT44" s="2">
        <f t="shared" si="20"/>
        <v>9.6993398392652128E-2</v>
      </c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x14ac:dyDescent="0.25">
      <c r="A45" s="1">
        <v>64179</v>
      </c>
      <c r="B45" s="1">
        <v>4.0739999999999998</v>
      </c>
      <c r="C45" s="1">
        <v>1.0863</v>
      </c>
      <c r="D45" s="1">
        <v>42.992800000000003</v>
      </c>
      <c r="E45" s="1">
        <v>4.1100000000000003</v>
      </c>
      <c r="F45" s="1">
        <v>2.3769999999999998</v>
      </c>
      <c r="G45" s="1">
        <v>0.40400000000000003</v>
      </c>
      <c r="H45" s="2">
        <v>4.1562000000000001</v>
      </c>
      <c r="I45" s="2">
        <f t="shared" si="0"/>
        <v>0.42409129741820645</v>
      </c>
      <c r="J45" s="2">
        <f t="shared" si="1"/>
        <v>0.73335787923416784</v>
      </c>
      <c r="K45" s="2">
        <f t="shared" si="2"/>
        <v>1.1427052938651636</v>
      </c>
      <c r="L45" s="2">
        <f t="shared" si="3"/>
        <v>5.0009981626507418</v>
      </c>
      <c r="M45" s="2">
        <f t="shared" si="4"/>
        <v>0.16718811484008464</v>
      </c>
      <c r="N45" s="2">
        <v>4.6053999999999998E-2</v>
      </c>
      <c r="O45" s="2">
        <f t="shared" si="5"/>
        <v>1.1080794956931812</v>
      </c>
      <c r="P45" s="2">
        <v>4.0810000000000004</v>
      </c>
      <c r="Q45" s="2">
        <v>3.7240000000000002E-2</v>
      </c>
      <c r="R45" s="2">
        <f t="shared" si="6"/>
        <v>0.89601077907704163</v>
      </c>
      <c r="S45" s="2">
        <v>1.6788000000000001E-2</v>
      </c>
      <c r="T45" s="2">
        <f t="shared" si="7"/>
        <v>0.40392666377941394</v>
      </c>
      <c r="U45" s="2">
        <v>2.2445000000000001E-4</v>
      </c>
      <c r="V45" s="2">
        <f t="shared" si="8"/>
        <v>5.4003657186853377E-3</v>
      </c>
      <c r="W45" s="2">
        <v>2.2564E-3</v>
      </c>
      <c r="X45" s="2">
        <f t="shared" si="9"/>
        <v>5.4289976420768965E-2</v>
      </c>
      <c r="Y45" s="2">
        <v>2.9093000000000001E-4</v>
      </c>
      <c r="Z45" s="2">
        <f t="shared" si="10"/>
        <v>6.9999037582407003E-3</v>
      </c>
      <c r="AA45" s="2">
        <v>6.2342999999999999E-3</v>
      </c>
      <c r="AB45" s="2">
        <f t="shared" si="11"/>
        <v>0.15</v>
      </c>
      <c r="AC45" s="2">
        <v>6.2342999999999999E-3</v>
      </c>
      <c r="AD45" s="2">
        <f t="shared" si="12"/>
        <v>0.15</v>
      </c>
      <c r="AE45" s="2">
        <v>8.3123999999999993E-3</v>
      </c>
      <c r="AF45" s="2">
        <f t="shared" si="13"/>
        <v>0.19999999999999996</v>
      </c>
      <c r="AG45" s="2">
        <v>4.1561999999999997E-3</v>
      </c>
      <c r="AH45" s="2">
        <f t="shared" si="14"/>
        <v>9.9999999999999978E-2</v>
      </c>
      <c r="AI45" s="2">
        <v>3.3249000000000001E-2</v>
      </c>
      <c r="AJ45" s="2">
        <f t="shared" si="15"/>
        <v>0.79998556373610508</v>
      </c>
      <c r="AK45" s="2">
        <v>3.6402000000000001E-3</v>
      </c>
      <c r="AL45" s="2">
        <f t="shared" si="16"/>
        <v>8.7584813050382571E-2</v>
      </c>
      <c r="AM45" s="2">
        <v>6.9627999999999999E-3</v>
      </c>
      <c r="AN45" s="2">
        <f t="shared" si="17"/>
        <v>0.16752803041239592</v>
      </c>
      <c r="AO45" s="2">
        <v>2.0872999999999999E-2</v>
      </c>
      <c r="AP45" s="2">
        <f t="shared" si="18"/>
        <v>0.50221356046388521</v>
      </c>
      <c r="AQ45" s="2">
        <v>3.3110000000000001E-3</v>
      </c>
      <c r="AR45" s="2">
        <f t="shared" si="19"/>
        <v>7.9664116260045242E-2</v>
      </c>
      <c r="AS45" s="2">
        <v>4.3923E-3</v>
      </c>
      <c r="AT45" s="2">
        <f t="shared" si="20"/>
        <v>0.10568066984264474</v>
      </c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x14ac:dyDescent="0.25">
      <c r="A46" s="1">
        <v>64179</v>
      </c>
      <c r="B46" s="1">
        <v>4.0739999999999998</v>
      </c>
      <c r="C46" s="1">
        <v>1.0764</v>
      </c>
      <c r="D46" s="1">
        <v>42.992800000000003</v>
      </c>
      <c r="E46" s="1">
        <v>4.1500000000000004</v>
      </c>
      <c r="F46" s="1">
        <v>2.3555000000000001</v>
      </c>
      <c r="G46" s="1">
        <v>0.40100000000000002</v>
      </c>
      <c r="H46" s="2">
        <v>4.1694000000000004</v>
      </c>
      <c r="I46" s="2">
        <f t="shared" si="0"/>
        <v>0.41886743225426115</v>
      </c>
      <c r="J46" s="2">
        <f t="shared" si="1"/>
        <v>0.73578792341678934</v>
      </c>
      <c r="K46" s="2">
        <f t="shared" si="2"/>
        <v>1.1407676058697118</v>
      </c>
      <c r="L46" s="2">
        <f t="shared" si="3"/>
        <v>5.1268692826149831</v>
      </c>
      <c r="M46" s="2">
        <f t="shared" si="4"/>
        <v>0.16704759262172358</v>
      </c>
      <c r="N46" s="2">
        <v>4.6261999999999998E-2</v>
      </c>
      <c r="O46" s="2">
        <f t="shared" si="5"/>
        <v>1.1095601285556673</v>
      </c>
      <c r="P46" s="2">
        <v>4.1614000000000004</v>
      </c>
      <c r="Q46" s="2">
        <v>3.7328E-2</v>
      </c>
      <c r="R46" s="2">
        <f t="shared" si="6"/>
        <v>0.89528469324123372</v>
      </c>
      <c r="S46" s="2">
        <v>1.6840999999999998E-2</v>
      </c>
      <c r="T46" s="2">
        <f t="shared" si="7"/>
        <v>0.40391902911689925</v>
      </c>
      <c r="U46" s="2">
        <v>2.2515999999999999E-4</v>
      </c>
      <c r="V46" s="2">
        <f t="shared" si="8"/>
        <v>5.4002974049023834E-3</v>
      </c>
      <c r="W46" s="2">
        <v>2.2636000000000002E-3</v>
      </c>
      <c r="X46" s="2">
        <f t="shared" si="9"/>
        <v>5.4290785244879354E-2</v>
      </c>
      <c r="Y46" s="2">
        <v>2.9186000000000001E-4</v>
      </c>
      <c r="Z46" s="2">
        <f t="shared" si="10"/>
        <v>7.0000479685326418E-3</v>
      </c>
      <c r="AA46" s="2">
        <v>6.2541000000000003E-3</v>
      </c>
      <c r="AB46" s="2">
        <f t="shared" si="11"/>
        <v>0.15</v>
      </c>
      <c r="AC46" s="2">
        <v>6.2541000000000003E-3</v>
      </c>
      <c r="AD46" s="2">
        <f t="shared" si="12"/>
        <v>0.15</v>
      </c>
      <c r="AE46" s="2">
        <v>8.3388000000000004E-3</v>
      </c>
      <c r="AF46" s="2">
        <f t="shared" si="13"/>
        <v>0.2</v>
      </c>
      <c r="AG46" s="2">
        <v>4.1694000000000002E-3</v>
      </c>
      <c r="AH46" s="2">
        <f t="shared" si="14"/>
        <v>0.1</v>
      </c>
      <c r="AI46" s="2">
        <v>3.3355000000000003E-2</v>
      </c>
      <c r="AJ46" s="2">
        <f t="shared" si="15"/>
        <v>0.79999520314673578</v>
      </c>
      <c r="AK46" s="2">
        <v>3.5249000000000001E-3</v>
      </c>
      <c r="AL46" s="2">
        <f t="shared" si="16"/>
        <v>8.4542140355926512E-2</v>
      </c>
      <c r="AM46" s="2">
        <v>6.8864E-3</v>
      </c>
      <c r="AN46" s="2">
        <f t="shared" si="17"/>
        <v>0.16516525159495371</v>
      </c>
      <c r="AO46" s="2">
        <v>2.0636999999999999E-2</v>
      </c>
      <c r="AP46" s="2">
        <f t="shared" si="18"/>
        <v>0.49496330407252837</v>
      </c>
      <c r="AQ46" s="2">
        <v>3.4835000000000001E-3</v>
      </c>
      <c r="AR46" s="2">
        <f t="shared" si="19"/>
        <v>8.3549191730224959E-2</v>
      </c>
      <c r="AS46" s="2">
        <v>4.7549000000000003E-3</v>
      </c>
      <c r="AT46" s="2">
        <f t="shared" si="20"/>
        <v>0.11404278793111719</v>
      </c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x14ac:dyDescent="0.25">
      <c r="A47" s="1">
        <v>64179</v>
      </c>
      <c r="B47" s="1">
        <v>4.0739999999999998</v>
      </c>
      <c r="C47" s="1">
        <v>1.0666</v>
      </c>
      <c r="D47" s="1">
        <v>42.992800000000003</v>
      </c>
      <c r="E47" s="1">
        <v>4.1900000000000004</v>
      </c>
      <c r="F47" s="1">
        <v>2.3338999999999999</v>
      </c>
      <c r="G47" s="1">
        <v>0.39800000000000002</v>
      </c>
      <c r="H47" s="2">
        <v>4.3474000000000004</v>
      </c>
      <c r="I47" s="2">
        <f t="shared" si="0"/>
        <v>0.41367398937631172</v>
      </c>
      <c r="J47" s="2">
        <f t="shared" si="1"/>
        <v>0.73819342169857627</v>
      </c>
      <c r="K47" s="2">
        <f t="shared" si="2"/>
        <v>1.1388515675515964</v>
      </c>
      <c r="L47" s="2">
        <f t="shared" si="3"/>
        <v>5.2560592166858306</v>
      </c>
      <c r="M47" s="2">
        <f t="shared" si="4"/>
        <v>0.17342600198394978</v>
      </c>
      <c r="N47" s="2">
        <v>4.7161000000000002E-2</v>
      </c>
      <c r="O47" s="2">
        <f t="shared" si="5"/>
        <v>1.0848093113125086</v>
      </c>
      <c r="P47" s="2">
        <v>4.2419000000000002</v>
      </c>
      <c r="Q47" s="2">
        <v>3.8907999999999998E-2</v>
      </c>
      <c r="R47" s="2">
        <f t="shared" si="6"/>
        <v>0.89497170722730812</v>
      </c>
      <c r="S47" s="2">
        <v>1.7559999999999999E-2</v>
      </c>
      <c r="T47" s="2">
        <f t="shared" si="7"/>
        <v>0.40391958411924367</v>
      </c>
      <c r="U47" s="2">
        <v>2.3478E-4</v>
      </c>
      <c r="V47" s="2">
        <f t="shared" si="8"/>
        <v>5.4004692459861062E-3</v>
      </c>
      <c r="W47" s="2">
        <v>2.3603000000000001E-3</v>
      </c>
      <c r="X47" s="2">
        <f t="shared" si="9"/>
        <v>5.4292220637622485E-2</v>
      </c>
      <c r="Y47" s="2">
        <v>3.0432000000000001E-4</v>
      </c>
      <c r="Z47" s="2">
        <f t="shared" si="10"/>
        <v>7.0000460045084416E-3</v>
      </c>
      <c r="AA47" s="2">
        <v>6.5211999999999996E-3</v>
      </c>
      <c r="AB47" s="2">
        <f t="shared" si="11"/>
        <v>0.15000230022542207</v>
      </c>
      <c r="AC47" s="2">
        <v>6.5211999999999996E-3</v>
      </c>
      <c r="AD47" s="2">
        <f t="shared" si="12"/>
        <v>0.15000230022542207</v>
      </c>
      <c r="AE47" s="2">
        <v>8.6949000000000002E-3</v>
      </c>
      <c r="AF47" s="2">
        <f t="shared" si="13"/>
        <v>0.20000230022542206</v>
      </c>
      <c r="AG47" s="2">
        <v>4.3474000000000004E-3</v>
      </c>
      <c r="AH47" s="2">
        <f t="shared" si="14"/>
        <v>0.1</v>
      </c>
      <c r="AI47" s="2">
        <v>3.4779999999999998E-2</v>
      </c>
      <c r="AJ47" s="2">
        <f t="shared" si="15"/>
        <v>0.80001840180337658</v>
      </c>
      <c r="AK47" s="2">
        <v>3.5963000000000002E-3</v>
      </c>
      <c r="AL47" s="2">
        <f t="shared" si="16"/>
        <v>8.2723006854671752E-2</v>
      </c>
      <c r="AM47" s="2">
        <v>7.1168999999999998E-3</v>
      </c>
      <c r="AN47" s="2">
        <f t="shared" si="17"/>
        <v>0.16370474306482033</v>
      </c>
      <c r="AO47" s="2">
        <v>2.1322000000000001E-2</v>
      </c>
      <c r="AP47" s="2">
        <f t="shared" si="18"/>
        <v>0.4904540644983208</v>
      </c>
      <c r="AQ47" s="2">
        <v>3.7908E-3</v>
      </c>
      <c r="AR47" s="2">
        <f t="shared" si="19"/>
        <v>8.7196945300639456E-2</v>
      </c>
      <c r="AS47" s="2">
        <v>5.1487E-3</v>
      </c>
      <c r="AT47" s="2">
        <f t="shared" si="20"/>
        <v>0.1184317063072181</v>
      </c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x14ac:dyDescent="0.25">
      <c r="A48" s="1">
        <v>64179</v>
      </c>
      <c r="B48" s="1">
        <v>4.0739999999999998</v>
      </c>
      <c r="C48" s="1">
        <v>1.0567</v>
      </c>
      <c r="D48" s="1">
        <v>42.992800000000003</v>
      </c>
      <c r="E48" s="1">
        <v>4.2300000000000004</v>
      </c>
      <c r="F48" s="1">
        <v>2.3123999999999998</v>
      </c>
      <c r="G48" s="1">
        <v>0.39500000000000002</v>
      </c>
      <c r="H48" s="2">
        <v>4.3554000000000004</v>
      </c>
      <c r="I48" s="2">
        <f t="shared" si="0"/>
        <v>0.40851841092344737</v>
      </c>
      <c r="J48" s="2">
        <f t="shared" si="1"/>
        <v>0.74062346588119776</v>
      </c>
      <c r="K48" s="2">
        <f t="shared" si="2"/>
        <v>1.1369373807198155</v>
      </c>
      <c r="L48" s="2">
        <f t="shared" si="3"/>
        <v>5.3899408533560589</v>
      </c>
      <c r="M48" s="2">
        <f t="shared" si="4"/>
        <v>0.17301423589475814</v>
      </c>
      <c r="N48" s="2">
        <v>4.7262999999999999E-2</v>
      </c>
      <c r="O48" s="2">
        <f t="shared" si="5"/>
        <v>1.0851586536253846</v>
      </c>
      <c r="P48" s="2">
        <v>4.3232999999999997</v>
      </c>
      <c r="Q48" s="2">
        <v>3.8975999999999997E-2</v>
      </c>
      <c r="R48" s="2">
        <f t="shared" si="6"/>
        <v>0.89488910318225645</v>
      </c>
      <c r="S48" s="2">
        <v>1.7592E-2</v>
      </c>
      <c r="T48" s="2">
        <f t="shared" si="7"/>
        <v>0.4039123846259815</v>
      </c>
      <c r="U48" s="2">
        <v>2.3520999999999999E-4</v>
      </c>
      <c r="V48" s="2">
        <f t="shared" si="8"/>
        <v>5.4004224640675936E-3</v>
      </c>
      <c r="W48" s="2">
        <v>2.3646000000000001E-3</v>
      </c>
      <c r="X48" s="2">
        <f t="shared" si="9"/>
        <v>5.4291224686595953E-2</v>
      </c>
      <c r="Y48" s="2">
        <v>3.0487999999999999E-4</v>
      </c>
      <c r="Z48" s="2">
        <f t="shared" si="10"/>
        <v>7.0000459200073471E-3</v>
      </c>
      <c r="AA48" s="2">
        <v>6.5331E-3</v>
      </c>
      <c r="AB48" s="2">
        <f t="shared" si="11"/>
        <v>0.15</v>
      </c>
      <c r="AC48" s="2">
        <v>6.5331E-3</v>
      </c>
      <c r="AD48" s="2">
        <f t="shared" si="12"/>
        <v>0.15</v>
      </c>
      <c r="AE48" s="2">
        <v>8.7107999999999994E-3</v>
      </c>
      <c r="AF48" s="2">
        <f t="shared" si="13"/>
        <v>0.19999999999999996</v>
      </c>
      <c r="AG48" s="2">
        <v>4.3553999999999997E-3</v>
      </c>
      <c r="AH48" s="2">
        <f t="shared" si="14"/>
        <v>9.9999999999999978E-2</v>
      </c>
      <c r="AI48" s="2">
        <v>3.4842999999999999E-2</v>
      </c>
      <c r="AJ48" s="2">
        <f t="shared" si="15"/>
        <v>0.79999540799926516</v>
      </c>
      <c r="AK48" s="2">
        <v>3.5644000000000001E-3</v>
      </c>
      <c r="AL48" s="2">
        <f t="shared" si="16"/>
        <v>8.1838637094181932E-2</v>
      </c>
      <c r="AM48" s="2">
        <v>7.0597000000000004E-3</v>
      </c>
      <c r="AN48" s="2">
        <f t="shared" si="17"/>
        <v>0.16209073793451806</v>
      </c>
      <c r="AO48" s="2">
        <v>2.1139999999999999E-2</v>
      </c>
      <c r="AP48" s="2">
        <f t="shared" si="18"/>
        <v>0.48537447765991637</v>
      </c>
      <c r="AQ48" s="2">
        <v>3.9678999999999999E-3</v>
      </c>
      <c r="AR48" s="2">
        <f t="shared" si="19"/>
        <v>9.1102998576479757E-2</v>
      </c>
      <c r="AS48" s="2">
        <v>5.5735000000000003E-3</v>
      </c>
      <c r="AT48" s="2">
        <f t="shared" si="20"/>
        <v>0.12796758047481288</v>
      </c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x14ac:dyDescent="0.25">
      <c r="A49" s="1">
        <v>64179</v>
      </c>
      <c r="B49" s="1">
        <v>4.0739999999999998</v>
      </c>
      <c r="C49" s="1">
        <v>1.0468999999999999</v>
      </c>
      <c r="D49" s="1">
        <v>42.992800000000003</v>
      </c>
      <c r="E49" s="1">
        <v>4.2699999999999996</v>
      </c>
      <c r="F49" s="1">
        <v>2.2907999999999999</v>
      </c>
      <c r="G49" s="1">
        <v>0.39200000000000002</v>
      </c>
      <c r="H49" s="2">
        <v>4.5034000000000001</v>
      </c>
      <c r="I49" s="2">
        <f t="shared" si="0"/>
        <v>0.40339227049131654</v>
      </c>
      <c r="J49" s="2">
        <f t="shared" si="1"/>
        <v>0.74302896416298481</v>
      </c>
      <c r="K49" s="2">
        <f t="shared" si="2"/>
        <v>1.1350446061798793</v>
      </c>
      <c r="L49" s="2">
        <f t="shared" si="3"/>
        <v>5.527424815483565</v>
      </c>
      <c r="M49" s="2">
        <f t="shared" si="4"/>
        <v>0.17808245847461307</v>
      </c>
      <c r="N49" s="2">
        <v>4.8194000000000001E-2</v>
      </c>
      <c r="O49" s="2">
        <f t="shared" si="5"/>
        <v>1.0701692054891858</v>
      </c>
      <c r="P49" s="2">
        <v>4.4067999999999996</v>
      </c>
      <c r="Q49" s="2">
        <v>4.0292000000000001E-2</v>
      </c>
      <c r="R49" s="2">
        <f t="shared" si="6"/>
        <v>0.89470178087667096</v>
      </c>
      <c r="S49" s="2">
        <v>1.8190000000000001E-2</v>
      </c>
      <c r="T49" s="2">
        <f t="shared" si="7"/>
        <v>0.40391704045832039</v>
      </c>
      <c r="U49" s="2">
        <v>2.432E-4</v>
      </c>
      <c r="V49" s="2">
        <f t="shared" si="8"/>
        <v>5.4003641692943107E-3</v>
      </c>
      <c r="W49" s="2">
        <v>2.4448999999999999E-3</v>
      </c>
      <c r="X49" s="2">
        <f t="shared" si="9"/>
        <v>5.4290091930541358E-2</v>
      </c>
      <c r="Y49" s="2">
        <v>3.1524E-4</v>
      </c>
      <c r="Z49" s="2">
        <f t="shared" si="10"/>
        <v>7.0000444108895502E-3</v>
      </c>
      <c r="AA49" s="2">
        <v>6.7551E-3</v>
      </c>
      <c r="AB49" s="2">
        <f t="shared" si="11"/>
        <v>0.15</v>
      </c>
      <c r="AC49" s="2">
        <v>6.7551E-3</v>
      </c>
      <c r="AD49" s="2">
        <f t="shared" si="12"/>
        <v>0.15</v>
      </c>
      <c r="AE49" s="2">
        <v>9.0068000000000006E-3</v>
      </c>
      <c r="AF49" s="2">
        <f t="shared" si="13"/>
        <v>0.2</v>
      </c>
      <c r="AG49" s="2">
        <v>4.5034000000000003E-3</v>
      </c>
      <c r="AH49" s="2">
        <f t="shared" si="14"/>
        <v>0.1</v>
      </c>
      <c r="AI49" s="2">
        <v>3.6027000000000003E-2</v>
      </c>
      <c r="AJ49" s="2">
        <f t="shared" si="15"/>
        <v>0.79999555891104512</v>
      </c>
      <c r="AK49" s="2">
        <v>3.6297999999999999E-3</v>
      </c>
      <c r="AL49" s="2">
        <f t="shared" si="16"/>
        <v>8.0601323444508585E-2</v>
      </c>
      <c r="AM49" s="2">
        <v>7.2246000000000003E-3</v>
      </c>
      <c r="AN49" s="2">
        <f t="shared" si="17"/>
        <v>0.16042545632189012</v>
      </c>
      <c r="AO49" s="2">
        <v>2.1649000000000002E-2</v>
      </c>
      <c r="AP49" s="2">
        <f t="shared" si="18"/>
        <v>0.4807256739352489</v>
      </c>
      <c r="AQ49" s="2">
        <v>4.2664000000000001E-3</v>
      </c>
      <c r="AR49" s="2">
        <f t="shared" si="19"/>
        <v>9.4737309588311058E-2</v>
      </c>
      <c r="AS49" s="2">
        <v>6.0350000000000004E-3</v>
      </c>
      <c r="AT49" s="2">
        <f t="shared" si="20"/>
        <v>0.13400985921748013</v>
      </c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25">
      <c r="A50" s="1">
        <v>64172</v>
      </c>
      <c r="B50" s="1">
        <v>4.0739999999999998</v>
      </c>
      <c r="C50" s="1">
        <v>1.2403999999999999</v>
      </c>
      <c r="D50" s="1">
        <v>49.982799999999997</v>
      </c>
      <c r="E50" s="1">
        <v>2.59</v>
      </c>
      <c r="F50" s="1">
        <v>3.6078000000000001</v>
      </c>
      <c r="G50" s="1">
        <v>0.41639999999999999</v>
      </c>
      <c r="H50" s="2">
        <v>0.70552999999999999</v>
      </c>
      <c r="I50" s="2">
        <f t="shared" si="0"/>
        <v>0.67868941571083052</v>
      </c>
      <c r="J50" s="2">
        <f t="shared" si="1"/>
        <v>0.69553264604810994</v>
      </c>
      <c r="K50" s="2">
        <f t="shared" si="2"/>
        <v>1.2013855697095148</v>
      </c>
      <c r="L50" s="2">
        <f t="shared" si="3"/>
        <v>2.5955808300624801</v>
      </c>
      <c r="M50" s="2">
        <f t="shared" si="4"/>
        <v>5.1652625306608954E-2</v>
      </c>
      <c r="N50" s="2">
        <v>1.6077999999999999E-2</v>
      </c>
      <c r="O50" s="2">
        <f t="shared" si="5"/>
        <v>2.2788541947188636</v>
      </c>
      <c r="P50" s="2">
        <v>0.71403000000000005</v>
      </c>
      <c r="Q50" s="2">
        <v>6.9214999999999997E-3</v>
      </c>
      <c r="R50" s="2">
        <f t="shared" si="6"/>
        <v>0.98103553357050732</v>
      </c>
      <c r="S50" s="2">
        <v>2.7193E-3</v>
      </c>
      <c r="T50" s="2">
        <f t="shared" si="7"/>
        <v>0.38542655875724635</v>
      </c>
      <c r="U50" s="2">
        <v>1.9054000000000001E-5</v>
      </c>
      <c r="V50" s="2">
        <f t="shared" si="8"/>
        <v>2.7006647484869532E-3</v>
      </c>
      <c r="W50" s="2">
        <v>1.5713000000000001E-4</v>
      </c>
      <c r="X50" s="2">
        <f t="shared" si="9"/>
        <v>2.2271200374186784E-2</v>
      </c>
      <c r="Y50" s="2">
        <v>4.9387E-5</v>
      </c>
      <c r="Z50" s="2">
        <f t="shared" si="10"/>
        <v>6.9999858262582738E-3</v>
      </c>
      <c r="AA50" s="2">
        <v>1.0583000000000001E-3</v>
      </c>
      <c r="AB50" s="2">
        <f t="shared" si="11"/>
        <v>0.15000070868708631</v>
      </c>
      <c r="AC50" s="2">
        <v>1.0583000000000001E-3</v>
      </c>
      <c r="AD50" s="2">
        <f t="shared" si="12"/>
        <v>0.15000070868708631</v>
      </c>
      <c r="AE50" s="2">
        <v>1.4111E-3</v>
      </c>
      <c r="AF50" s="2">
        <f t="shared" si="13"/>
        <v>0.20000566949669044</v>
      </c>
      <c r="AG50" s="2">
        <v>7.0553E-4</v>
      </c>
      <c r="AH50" s="2">
        <f t="shared" si="14"/>
        <v>0.1</v>
      </c>
      <c r="AI50" s="2">
        <v>5.6442000000000003E-3</v>
      </c>
      <c r="AJ50" s="2">
        <f t="shared" si="15"/>
        <v>0.7999943305033097</v>
      </c>
      <c r="AK50" s="2">
        <v>1.8366000000000001E-3</v>
      </c>
      <c r="AL50" s="2">
        <f t="shared" si="16"/>
        <v>0.26031494054115345</v>
      </c>
      <c r="AM50" s="2">
        <v>1.9321E-3</v>
      </c>
      <c r="AN50" s="2">
        <f t="shared" si="17"/>
        <v>0.2738508638895582</v>
      </c>
      <c r="AO50" s="2">
        <v>5.7797999999999999E-3</v>
      </c>
      <c r="AP50" s="2">
        <f t="shared" si="18"/>
        <v>0.81921392428387174</v>
      </c>
      <c r="AQ50" s="2">
        <v>2.3436E-4</v>
      </c>
      <c r="AR50" s="2">
        <f t="shared" si="19"/>
        <v>3.3217581109237025E-2</v>
      </c>
      <c r="AS50" s="2">
        <v>2.8390000000000002E-4</v>
      </c>
      <c r="AT50" s="2">
        <f t="shared" si="20"/>
        <v>4.0239252760336207E-2</v>
      </c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25">
      <c r="A51" s="1">
        <v>64172</v>
      </c>
      <c r="B51" s="1">
        <v>4.0739999999999998</v>
      </c>
      <c r="C51" s="1">
        <v>1.232</v>
      </c>
      <c r="D51" s="1">
        <v>49.982799999999997</v>
      </c>
      <c r="E51" s="1">
        <v>2.63</v>
      </c>
      <c r="F51" s="1">
        <v>3.5834999999999999</v>
      </c>
      <c r="G51" s="1">
        <v>0.4143</v>
      </c>
      <c r="H51" s="2">
        <v>0.71828000000000003</v>
      </c>
      <c r="I51" s="2">
        <f t="shared" si="0"/>
        <v>0.67212569904073693</v>
      </c>
      <c r="J51" s="2">
        <f t="shared" si="1"/>
        <v>0.69759450171821302</v>
      </c>
      <c r="K51" s="2">
        <f t="shared" si="2"/>
        <v>1.1994022464620524</v>
      </c>
      <c r="L51" s="2">
        <f t="shared" si="3"/>
        <v>2.6466207469339667</v>
      </c>
      <c r="M51" s="2">
        <f t="shared" si="4"/>
        <v>5.2475275892097391E-2</v>
      </c>
      <c r="N51" s="2">
        <v>1.6143000000000001E-2</v>
      </c>
      <c r="O51" s="2">
        <f t="shared" si="5"/>
        <v>2.2474522470345826</v>
      </c>
      <c r="P51" s="2">
        <v>0.74621000000000004</v>
      </c>
      <c r="Q51" s="2">
        <v>7.0400000000000003E-3</v>
      </c>
      <c r="R51" s="2">
        <f t="shared" si="6"/>
        <v>0.98011917358133316</v>
      </c>
      <c r="S51" s="2">
        <v>2.7685000000000001E-3</v>
      </c>
      <c r="T51" s="2">
        <f t="shared" si="7"/>
        <v>0.38543464944032968</v>
      </c>
      <c r="U51" s="2">
        <v>1.9398999999999998E-5</v>
      </c>
      <c r="V51" s="2">
        <f t="shared" si="8"/>
        <v>2.700757364815949E-3</v>
      </c>
      <c r="W51" s="2">
        <v>1.5997E-4</v>
      </c>
      <c r="X51" s="2">
        <f t="shared" si="9"/>
        <v>2.2271259119006515E-2</v>
      </c>
      <c r="Y51" s="2">
        <v>5.028E-5</v>
      </c>
      <c r="Z51" s="2">
        <f t="shared" si="10"/>
        <v>7.0000556885894084E-3</v>
      </c>
      <c r="AA51" s="2">
        <v>1.0774000000000001E-3</v>
      </c>
      <c r="AB51" s="2">
        <f t="shared" si="11"/>
        <v>0.14999721557052959</v>
      </c>
      <c r="AC51" s="2">
        <v>1.0774000000000001E-3</v>
      </c>
      <c r="AD51" s="2">
        <f t="shared" si="12"/>
        <v>0.14999721557052959</v>
      </c>
      <c r="AE51" s="2">
        <v>1.4365999999999999E-3</v>
      </c>
      <c r="AF51" s="2">
        <f t="shared" si="13"/>
        <v>0.20000556885894077</v>
      </c>
      <c r="AG51" s="2">
        <v>7.1827999999999996E-4</v>
      </c>
      <c r="AH51" s="2">
        <f t="shared" si="14"/>
        <v>9.9999999999999978E-2</v>
      </c>
      <c r="AI51" s="2">
        <v>5.7461999999999999E-3</v>
      </c>
      <c r="AJ51" s="2">
        <f t="shared" si="15"/>
        <v>0.79999443114105917</v>
      </c>
      <c r="AK51" s="2">
        <v>1.8629E-3</v>
      </c>
      <c r="AL51" s="2">
        <f t="shared" si="16"/>
        <v>0.25935568302054907</v>
      </c>
      <c r="AM51" s="2">
        <v>1.9591999999999999E-3</v>
      </c>
      <c r="AN51" s="2">
        <f t="shared" si="17"/>
        <v>0.27276271092053234</v>
      </c>
      <c r="AO51" s="2">
        <v>5.8627000000000002E-3</v>
      </c>
      <c r="AP51" s="2">
        <f t="shared" si="18"/>
        <v>0.81621373280614806</v>
      </c>
      <c r="AQ51" s="2">
        <v>2.2399E-4</v>
      </c>
      <c r="AR51" s="2">
        <f t="shared" si="19"/>
        <v>3.1184217853761763E-2</v>
      </c>
      <c r="AS51" s="2">
        <v>3.0726000000000001E-4</v>
      </c>
      <c r="AT51" s="2">
        <f t="shared" si="20"/>
        <v>4.2777189953778473E-2</v>
      </c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25">
      <c r="A52" s="1">
        <v>64172</v>
      </c>
      <c r="B52" s="1">
        <v>4.0739999999999998</v>
      </c>
      <c r="C52" s="1">
        <v>1.2236</v>
      </c>
      <c r="D52" s="1">
        <v>49.982799999999997</v>
      </c>
      <c r="E52" s="1">
        <v>2.67</v>
      </c>
      <c r="F52" s="1">
        <v>3.5592000000000001</v>
      </c>
      <c r="G52" s="1">
        <v>0.41210000000000002</v>
      </c>
      <c r="H52" s="2">
        <v>0.76656999999999997</v>
      </c>
      <c r="I52" s="2">
        <f t="shared" si="0"/>
        <v>0.66560066832351228</v>
      </c>
      <c r="J52" s="2">
        <f t="shared" si="1"/>
        <v>0.69965635738831611</v>
      </c>
      <c r="K52" s="2">
        <f t="shared" si="2"/>
        <v>1.1974274257121986</v>
      </c>
      <c r="L52" s="2">
        <f t="shared" si="3"/>
        <v>2.6988667304695331</v>
      </c>
      <c r="M52" s="2">
        <f t="shared" si="4"/>
        <v>5.5881927263867287E-2</v>
      </c>
      <c r="N52" s="2">
        <v>1.6695000000000002E-2</v>
      </c>
      <c r="O52" s="2">
        <f t="shared" si="5"/>
        <v>2.1778832983289202</v>
      </c>
      <c r="P52" s="2">
        <v>0.77976999999999996</v>
      </c>
      <c r="Q52" s="2">
        <v>7.4827000000000001E-3</v>
      </c>
      <c r="R52" s="2">
        <f t="shared" si="6"/>
        <v>0.97612742476225267</v>
      </c>
      <c r="S52" s="2">
        <v>2.9545999999999999E-3</v>
      </c>
      <c r="T52" s="2">
        <f t="shared" si="7"/>
        <v>0.38543120654343377</v>
      </c>
      <c r="U52" s="2">
        <v>2.0703000000000002E-5</v>
      </c>
      <c r="V52" s="2">
        <f t="shared" si="8"/>
        <v>2.7007318314048296E-3</v>
      </c>
      <c r="W52" s="2">
        <v>1.7072999999999999E-4</v>
      </c>
      <c r="X52" s="2">
        <f t="shared" si="9"/>
        <v>2.2271938635741027E-2</v>
      </c>
      <c r="Y52" s="2">
        <v>5.3659999999999998E-5</v>
      </c>
      <c r="Z52" s="2">
        <f t="shared" si="10"/>
        <v>7.0000130451230809E-3</v>
      </c>
      <c r="AA52" s="2">
        <v>1.1498000000000001E-3</v>
      </c>
      <c r="AB52" s="2">
        <f t="shared" si="11"/>
        <v>0.14999282518230561</v>
      </c>
      <c r="AC52" s="2">
        <v>1.1498000000000001E-3</v>
      </c>
      <c r="AD52" s="2">
        <f t="shared" si="12"/>
        <v>0.14999282518230561</v>
      </c>
      <c r="AE52" s="2">
        <v>1.5330999999999999E-3</v>
      </c>
      <c r="AF52" s="2">
        <f t="shared" si="13"/>
        <v>0.19999478195076772</v>
      </c>
      <c r="AG52" s="2">
        <v>7.6656999999999995E-4</v>
      </c>
      <c r="AH52" s="2">
        <f t="shared" si="14"/>
        <v>0.1</v>
      </c>
      <c r="AI52" s="2">
        <v>6.1324999999999999E-3</v>
      </c>
      <c r="AJ52" s="2">
        <f t="shared" si="15"/>
        <v>0.79999217292615155</v>
      </c>
      <c r="AK52" s="2">
        <v>1.9515999999999999E-3</v>
      </c>
      <c r="AL52" s="2">
        <f t="shared" si="16"/>
        <v>0.25458862204364902</v>
      </c>
      <c r="AM52" s="2">
        <v>2.0585999999999998E-3</v>
      </c>
      <c r="AN52" s="2">
        <f t="shared" si="17"/>
        <v>0.26854690374003676</v>
      </c>
      <c r="AO52" s="2">
        <v>6.1640999999999996E-3</v>
      </c>
      <c r="AP52" s="2">
        <f t="shared" si="18"/>
        <v>0.80411443181966424</v>
      </c>
      <c r="AQ52" s="2">
        <v>2.2419000000000001E-4</v>
      </c>
      <c r="AR52" s="2">
        <f t="shared" si="19"/>
        <v>2.9245861434702636E-2</v>
      </c>
      <c r="AS52" s="2">
        <v>3.3258000000000002E-4</v>
      </c>
      <c r="AT52" s="2">
        <f t="shared" si="20"/>
        <v>4.3385470341912674E-2</v>
      </c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25">
      <c r="A53" s="1">
        <v>64172</v>
      </c>
      <c r="B53" s="1">
        <v>4.0739999999999998</v>
      </c>
      <c r="C53" s="1">
        <v>1.2153</v>
      </c>
      <c r="D53" s="1">
        <v>49.982799999999997</v>
      </c>
      <c r="E53" s="1">
        <v>2.71</v>
      </c>
      <c r="F53" s="1">
        <v>3.5348999999999999</v>
      </c>
      <c r="G53" s="1">
        <v>0.41</v>
      </c>
      <c r="H53" s="2">
        <v>0.79568000000000005</v>
      </c>
      <c r="I53" s="2">
        <f t="shared" si="0"/>
        <v>0.6591370389704776</v>
      </c>
      <c r="J53" s="2">
        <f t="shared" si="1"/>
        <v>0.70169366715758463</v>
      </c>
      <c r="K53" s="2">
        <f t="shared" si="2"/>
        <v>1.1954757512527807</v>
      </c>
      <c r="L53" s="2">
        <f t="shared" si="3"/>
        <v>2.7519352746515215</v>
      </c>
      <c r="M53" s="2">
        <f t="shared" si="4"/>
        <v>5.7867490658425447E-2</v>
      </c>
      <c r="N53" s="2">
        <v>1.7038000000000001E-2</v>
      </c>
      <c r="O53" s="2">
        <f t="shared" si="5"/>
        <v>2.1413130906897244</v>
      </c>
      <c r="P53" s="2">
        <v>0.81403000000000003</v>
      </c>
      <c r="Q53" s="2">
        <v>7.7196000000000001E-3</v>
      </c>
      <c r="R53" s="2">
        <f t="shared" si="6"/>
        <v>0.97018902071184376</v>
      </c>
      <c r="S53" s="2">
        <v>3.0668000000000002E-3</v>
      </c>
      <c r="T53" s="2">
        <f t="shared" si="7"/>
        <v>0.38543132917755885</v>
      </c>
      <c r="U53" s="2">
        <v>2.1489E-5</v>
      </c>
      <c r="V53" s="2">
        <f t="shared" si="8"/>
        <v>2.7007088276694144E-3</v>
      </c>
      <c r="W53" s="2">
        <v>1.7720999999999999E-4</v>
      </c>
      <c r="X53" s="2">
        <f t="shared" si="9"/>
        <v>2.2271516187412022E-2</v>
      </c>
      <c r="Y53" s="2">
        <v>5.5698000000000001E-5</v>
      </c>
      <c r="Z53" s="2">
        <f t="shared" si="10"/>
        <v>7.0000502714659164E-3</v>
      </c>
      <c r="AA53" s="2">
        <v>1.1934999999999999E-3</v>
      </c>
      <c r="AB53" s="2">
        <f t="shared" si="11"/>
        <v>0.14999748642670419</v>
      </c>
      <c r="AC53" s="2">
        <v>1.1934999999999999E-3</v>
      </c>
      <c r="AD53" s="2">
        <f t="shared" si="12"/>
        <v>0.14999748642670419</v>
      </c>
      <c r="AE53" s="2">
        <v>1.5914E-3</v>
      </c>
      <c r="AF53" s="2">
        <f t="shared" si="13"/>
        <v>0.2000050271465916</v>
      </c>
      <c r="AG53" s="2">
        <v>7.9568E-4</v>
      </c>
      <c r="AH53" s="2">
        <f t="shared" si="14"/>
        <v>0.1</v>
      </c>
      <c r="AI53" s="2">
        <v>6.3654000000000002E-3</v>
      </c>
      <c r="AJ53" s="2">
        <f t="shared" si="15"/>
        <v>0.79999497285340826</v>
      </c>
      <c r="AK53" s="2">
        <v>1.967E-3</v>
      </c>
      <c r="AL53" s="2">
        <f t="shared" si="16"/>
        <v>0.24720993364166499</v>
      </c>
      <c r="AM53" s="2">
        <v>2.0901000000000001E-3</v>
      </c>
      <c r="AN53" s="2">
        <f t="shared" si="17"/>
        <v>0.26268097727729739</v>
      </c>
      <c r="AO53" s="2">
        <v>6.2579000000000003E-3</v>
      </c>
      <c r="AP53" s="2">
        <f t="shared" si="18"/>
        <v>0.78648451638849792</v>
      </c>
      <c r="AQ53" s="2">
        <v>2.1537999999999999E-4</v>
      </c>
      <c r="AR53" s="2">
        <f t="shared" si="19"/>
        <v>2.7068670822441181E-2</v>
      </c>
      <c r="AS53" s="2">
        <v>3.5989000000000003E-4</v>
      </c>
      <c r="AT53" s="2">
        <f t="shared" si="20"/>
        <v>4.5230494671224614E-2</v>
      </c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25">
      <c r="A54" s="1">
        <v>64172</v>
      </c>
      <c r="B54" s="1">
        <v>4.0739999999999998</v>
      </c>
      <c r="C54" s="1">
        <v>1.2069000000000001</v>
      </c>
      <c r="D54" s="1">
        <v>49.982799999999997</v>
      </c>
      <c r="E54" s="1">
        <v>2.75</v>
      </c>
      <c r="F54" s="1">
        <v>3.5106000000000002</v>
      </c>
      <c r="G54" s="1">
        <v>0.4078</v>
      </c>
      <c r="H54" s="2">
        <v>0.85143000000000002</v>
      </c>
      <c r="I54" s="2">
        <f t="shared" si="0"/>
        <v>0.65268806864792628</v>
      </c>
      <c r="J54" s="2">
        <f t="shared" si="1"/>
        <v>0.70375552282768772</v>
      </c>
      <c r="K54" s="2">
        <f t="shared" si="2"/>
        <v>1.1935178342779349</v>
      </c>
      <c r="L54" s="2">
        <f t="shared" si="3"/>
        <v>2.8066918124836562</v>
      </c>
      <c r="M54" s="2">
        <f t="shared" si="4"/>
        <v>6.1780570888095993E-2</v>
      </c>
      <c r="N54" s="2">
        <v>1.7618999999999999E-2</v>
      </c>
      <c r="O54" s="2">
        <f t="shared" si="5"/>
        <v>2.0693421655332793</v>
      </c>
      <c r="P54" s="2">
        <v>0.84902</v>
      </c>
      <c r="Q54" s="2">
        <v>8.2102000000000008E-3</v>
      </c>
      <c r="R54" s="2">
        <f t="shared" si="6"/>
        <v>0.96428361697379705</v>
      </c>
      <c r="S54" s="2">
        <v>3.2816999999999998E-3</v>
      </c>
      <c r="T54" s="2">
        <f t="shared" si="7"/>
        <v>0.38543391705718616</v>
      </c>
      <c r="U54" s="2">
        <v>2.2994999999999999E-5</v>
      </c>
      <c r="V54" s="2">
        <f t="shared" si="8"/>
        <v>2.7007505020964729E-3</v>
      </c>
      <c r="W54" s="2">
        <v>1.8963000000000001E-4</v>
      </c>
      <c r="X54" s="2">
        <f t="shared" si="9"/>
        <v>2.2271942496740776E-2</v>
      </c>
      <c r="Y54" s="2">
        <v>5.9599999999999999E-5</v>
      </c>
      <c r="Z54" s="2">
        <f t="shared" si="10"/>
        <v>6.9999882550532636E-3</v>
      </c>
      <c r="AA54" s="2">
        <v>1.2771E-3</v>
      </c>
      <c r="AB54" s="2">
        <f t="shared" si="11"/>
        <v>0.1499947147739685</v>
      </c>
      <c r="AC54" s="2">
        <v>1.2771E-3</v>
      </c>
      <c r="AD54" s="2">
        <f t="shared" si="12"/>
        <v>0.1499947147739685</v>
      </c>
      <c r="AE54" s="2">
        <v>1.7029E-3</v>
      </c>
      <c r="AF54" s="2">
        <f t="shared" si="13"/>
        <v>0.20000469797869466</v>
      </c>
      <c r="AG54" s="2">
        <v>8.5143000000000003E-4</v>
      </c>
      <c r="AH54" s="2">
        <f t="shared" si="14"/>
        <v>0.1</v>
      </c>
      <c r="AI54" s="2">
        <v>6.8113999999999996E-3</v>
      </c>
      <c r="AJ54" s="2">
        <f t="shared" si="15"/>
        <v>0.7999953020213052</v>
      </c>
      <c r="AK54" s="2">
        <v>2.0368000000000001E-3</v>
      </c>
      <c r="AL54" s="2">
        <f t="shared" si="16"/>
        <v>0.2392210751324243</v>
      </c>
      <c r="AM54" s="2">
        <v>2.1938999999999999E-3</v>
      </c>
      <c r="AN54" s="2">
        <f t="shared" si="17"/>
        <v>0.25767238645572743</v>
      </c>
      <c r="AO54" s="2">
        <v>6.5706000000000002E-3</v>
      </c>
      <c r="AP54" s="2">
        <f t="shared" si="18"/>
        <v>0.77171347027941228</v>
      </c>
      <c r="AQ54" s="2">
        <v>2.1122E-4</v>
      </c>
      <c r="AR54" s="2">
        <f t="shared" si="19"/>
        <v>2.4807676497187084E-2</v>
      </c>
      <c r="AS54" s="2">
        <v>3.8940999999999997E-4</v>
      </c>
      <c r="AT54" s="2">
        <f t="shared" si="20"/>
        <v>4.5735997087253205E-2</v>
      </c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x14ac:dyDescent="0.25">
      <c r="A55" s="1">
        <v>64172</v>
      </c>
      <c r="B55" s="1">
        <v>4.0739999999999998</v>
      </c>
      <c r="C55" s="1">
        <v>1.1986000000000001</v>
      </c>
      <c r="D55" s="1">
        <v>49.982799999999997</v>
      </c>
      <c r="E55" s="1">
        <v>2.79</v>
      </c>
      <c r="F55" s="1">
        <v>3.4862000000000002</v>
      </c>
      <c r="G55" s="1">
        <v>0.40570000000000001</v>
      </c>
      <c r="H55" s="2">
        <v>0.88936000000000004</v>
      </c>
      <c r="I55" s="2">
        <f t="shared" si="0"/>
        <v>0.6462807139987421</v>
      </c>
      <c r="J55" s="2">
        <f t="shared" si="1"/>
        <v>0.70579283259695635</v>
      </c>
      <c r="K55" s="2">
        <f t="shared" si="2"/>
        <v>1.191579849851869</v>
      </c>
      <c r="L55" s="2">
        <f t="shared" si="3"/>
        <v>2.862408724690463</v>
      </c>
      <c r="M55" s="2">
        <f t="shared" si="4"/>
        <v>6.4369578522812471E-2</v>
      </c>
      <c r="N55" s="2">
        <v>1.7927999999999999E-2</v>
      </c>
      <c r="O55" s="2">
        <f t="shared" si="5"/>
        <v>2.0158316092470989</v>
      </c>
      <c r="P55" s="2">
        <v>0.88438000000000005</v>
      </c>
      <c r="Q55" s="2">
        <v>8.5071000000000001E-3</v>
      </c>
      <c r="R55" s="2">
        <f t="shared" si="6"/>
        <v>0.95654178285508684</v>
      </c>
      <c r="S55" s="2">
        <v>3.4278999999999998E-3</v>
      </c>
      <c r="T55" s="2">
        <f t="shared" si="7"/>
        <v>0.38543446973104251</v>
      </c>
      <c r="U55" s="2">
        <v>2.4019000000000002E-5</v>
      </c>
      <c r="V55" s="2">
        <f t="shared" si="8"/>
        <v>2.7007061257533506E-3</v>
      </c>
      <c r="W55" s="2">
        <v>1.9807000000000001E-4</v>
      </c>
      <c r="X55" s="2">
        <f t="shared" si="9"/>
        <v>2.2271071332193935E-2</v>
      </c>
      <c r="Y55" s="2">
        <v>6.2255000000000006E-5</v>
      </c>
      <c r="Z55" s="2">
        <f t="shared" si="10"/>
        <v>6.9999775119186829E-3</v>
      </c>
      <c r="AA55" s="2">
        <v>1.3339999999999999E-3</v>
      </c>
      <c r="AB55" s="2">
        <f t="shared" si="11"/>
        <v>0.1499955023837366</v>
      </c>
      <c r="AC55" s="2">
        <v>1.3339999999999999E-3</v>
      </c>
      <c r="AD55" s="2">
        <f t="shared" si="12"/>
        <v>0.1499955023837366</v>
      </c>
      <c r="AE55" s="2">
        <v>1.7787E-3</v>
      </c>
      <c r="AF55" s="2">
        <f t="shared" si="13"/>
        <v>0.19999775119186833</v>
      </c>
      <c r="AG55" s="2">
        <v>8.8935999999999996E-4</v>
      </c>
      <c r="AH55" s="2">
        <f t="shared" si="14"/>
        <v>9.9999999999999978E-2</v>
      </c>
      <c r="AI55" s="2">
        <v>7.1149000000000004E-3</v>
      </c>
      <c r="AJ55" s="2">
        <f t="shared" si="15"/>
        <v>0.80000224880813176</v>
      </c>
      <c r="AK55" s="2">
        <v>2.0349000000000001E-3</v>
      </c>
      <c r="AL55" s="2">
        <f t="shared" si="16"/>
        <v>0.22880498335881982</v>
      </c>
      <c r="AM55" s="2">
        <v>2.2246000000000002E-3</v>
      </c>
      <c r="AN55" s="2">
        <f t="shared" si="17"/>
        <v>0.25013492848790142</v>
      </c>
      <c r="AO55" s="2">
        <v>6.6645000000000003E-3</v>
      </c>
      <c r="AP55" s="2">
        <f t="shared" si="18"/>
        <v>0.74935908968246823</v>
      </c>
      <c r="AQ55" s="2">
        <v>1.9693E-4</v>
      </c>
      <c r="AR55" s="2">
        <f t="shared" si="19"/>
        <v>2.2142889268687595E-2</v>
      </c>
      <c r="AS55" s="2">
        <v>4.2119E-4</v>
      </c>
      <c r="AT55" s="2">
        <f t="shared" si="20"/>
        <v>4.7358774849329849E-2</v>
      </c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25">
      <c r="A56" s="1">
        <v>64172</v>
      </c>
      <c r="B56" s="1">
        <v>4.0739999999999998</v>
      </c>
      <c r="C56" s="1">
        <v>1.1901999999999999</v>
      </c>
      <c r="D56" s="1">
        <v>49.982799999999997</v>
      </c>
      <c r="E56" s="1">
        <v>2.83</v>
      </c>
      <c r="F56" s="1">
        <v>3.4619</v>
      </c>
      <c r="G56" s="1">
        <v>0.40350000000000003</v>
      </c>
      <c r="H56" s="2">
        <v>0.91566999999999998</v>
      </c>
      <c r="I56" s="2">
        <f t="shared" si="0"/>
        <v>0.63990653767513284</v>
      </c>
      <c r="J56" s="2">
        <f t="shared" si="1"/>
        <v>0.70785468826705944</v>
      </c>
      <c r="K56" s="2">
        <f t="shared" si="2"/>
        <v>1.1896388366520307</v>
      </c>
      <c r="L56" s="2">
        <f t="shared" si="3"/>
        <v>2.919829502094371</v>
      </c>
      <c r="M56" s="2">
        <f t="shared" si="4"/>
        <v>6.6114346915433261E-2</v>
      </c>
      <c r="N56" s="2">
        <v>1.8165000000000001E-2</v>
      </c>
      <c r="O56" s="2">
        <f t="shared" si="5"/>
        <v>1.9837932879749256</v>
      </c>
      <c r="P56" s="2">
        <v>0.91954999999999998</v>
      </c>
      <c r="Q56" s="2">
        <v>8.6789999999999992E-3</v>
      </c>
      <c r="R56" s="2">
        <f t="shared" si="6"/>
        <v>0.94783055030742513</v>
      </c>
      <c r="S56" s="2">
        <v>3.5293E-3</v>
      </c>
      <c r="T56" s="2">
        <f t="shared" si="7"/>
        <v>0.3854336169143906</v>
      </c>
      <c r="U56" s="2">
        <v>2.4729999999999999E-5</v>
      </c>
      <c r="V56" s="2">
        <f t="shared" si="8"/>
        <v>2.7007546386798738E-3</v>
      </c>
      <c r="W56" s="2">
        <v>2.0393000000000001E-4</v>
      </c>
      <c r="X56" s="2">
        <f t="shared" si="9"/>
        <v>2.2271123876505729E-2</v>
      </c>
      <c r="Y56" s="2">
        <v>6.4097000000000007E-5</v>
      </c>
      <c r="Z56" s="2">
        <f t="shared" si="10"/>
        <v>7.0000109209649771E-3</v>
      </c>
      <c r="AA56" s="2">
        <v>1.3734999999999999E-3</v>
      </c>
      <c r="AB56" s="2">
        <f t="shared" si="11"/>
        <v>0.14999945395175118</v>
      </c>
      <c r="AC56" s="2">
        <v>1.3734999999999999E-3</v>
      </c>
      <c r="AD56" s="2">
        <f t="shared" si="12"/>
        <v>0.14999945395175118</v>
      </c>
      <c r="AE56" s="2">
        <v>1.8312999999999999E-3</v>
      </c>
      <c r="AF56" s="2">
        <f t="shared" si="13"/>
        <v>0.19999563161400941</v>
      </c>
      <c r="AG56" s="2">
        <v>9.1567000000000005E-4</v>
      </c>
      <c r="AH56" s="2">
        <f t="shared" si="14"/>
        <v>0.1</v>
      </c>
      <c r="AI56" s="2">
        <v>7.3254000000000001E-3</v>
      </c>
      <c r="AJ56" s="2">
        <f t="shared" si="15"/>
        <v>0.80000436838599065</v>
      </c>
      <c r="AK56" s="2">
        <v>1.9838E-3</v>
      </c>
      <c r="AL56" s="2">
        <f t="shared" si="16"/>
        <v>0.216650103203119</v>
      </c>
      <c r="AM56" s="2">
        <v>2.2108000000000002E-3</v>
      </c>
      <c r="AN56" s="2">
        <f t="shared" si="17"/>
        <v>0.24144069369969531</v>
      </c>
      <c r="AO56" s="2">
        <v>6.6243999999999999E-3</v>
      </c>
      <c r="AP56" s="2">
        <f t="shared" si="18"/>
        <v>0.72344840390096876</v>
      </c>
      <c r="AQ56" s="2">
        <v>1.7595999999999999E-4</v>
      </c>
      <c r="AR56" s="2">
        <f t="shared" si="19"/>
        <v>1.9216529972588377E-2</v>
      </c>
      <c r="AS56" s="2">
        <v>4.5543999999999999E-4</v>
      </c>
      <c r="AT56" s="2">
        <f t="shared" si="20"/>
        <v>4.9738442888813648E-2</v>
      </c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25">
      <c r="A57" s="1">
        <v>64172</v>
      </c>
      <c r="B57" s="1">
        <v>4.0739999999999998</v>
      </c>
      <c r="C57" s="1">
        <v>1.1818</v>
      </c>
      <c r="D57" s="1">
        <v>49.982799999999997</v>
      </c>
      <c r="E57" s="1">
        <v>2.87</v>
      </c>
      <c r="F57" s="1">
        <v>3.4376000000000002</v>
      </c>
      <c r="G57" s="1">
        <v>0.40129999999999999</v>
      </c>
      <c r="H57" s="2">
        <v>0.96589999999999998</v>
      </c>
      <c r="I57" s="2">
        <f t="shared" si="0"/>
        <v>0.63356938720113176</v>
      </c>
      <c r="J57" s="2">
        <f t="shared" si="1"/>
        <v>0.70991654393716253</v>
      </c>
      <c r="K57" s="2">
        <f t="shared" si="2"/>
        <v>1.1877063259498011</v>
      </c>
      <c r="L57" s="2">
        <f t="shared" si="3"/>
        <v>2.9786467350421053</v>
      </c>
      <c r="M57" s="2">
        <f t="shared" si="4"/>
        <v>6.9568997493470106E-2</v>
      </c>
      <c r="N57" s="2">
        <v>1.8667E-2</v>
      </c>
      <c r="O57" s="2">
        <f t="shared" si="5"/>
        <v>1.9326017186044104</v>
      </c>
      <c r="P57" s="2">
        <v>0.95428999999999997</v>
      </c>
      <c r="Q57" s="2">
        <v>9.0725000000000007E-3</v>
      </c>
      <c r="R57" s="2">
        <f t="shared" si="6"/>
        <v>0.93927942851226831</v>
      </c>
      <c r="S57" s="2">
        <v>3.7228999999999999E-3</v>
      </c>
      <c r="T57" s="2">
        <f t="shared" si="7"/>
        <v>0.38543327466611449</v>
      </c>
      <c r="U57" s="2">
        <v>2.6086000000000001E-5</v>
      </c>
      <c r="V57" s="2">
        <f t="shared" si="8"/>
        <v>2.700693653587328E-3</v>
      </c>
      <c r="W57" s="2">
        <v>2.1511999999999999E-4</v>
      </c>
      <c r="X57" s="2">
        <f t="shared" si="9"/>
        <v>2.2271456672533385E-2</v>
      </c>
      <c r="Y57" s="2">
        <v>6.7613000000000005E-5</v>
      </c>
      <c r="Z57" s="2">
        <f t="shared" si="10"/>
        <v>7.000000000000001E-3</v>
      </c>
      <c r="AA57" s="2">
        <v>1.4488999999999999E-3</v>
      </c>
      <c r="AB57" s="2">
        <f t="shared" si="11"/>
        <v>0.15000517651930842</v>
      </c>
      <c r="AC57" s="2">
        <v>1.4488999999999999E-3</v>
      </c>
      <c r="AD57" s="2">
        <f t="shared" si="12"/>
        <v>0.15000517651930842</v>
      </c>
      <c r="AE57" s="2">
        <v>1.9318E-3</v>
      </c>
      <c r="AF57" s="2">
        <f t="shared" si="13"/>
        <v>0.2</v>
      </c>
      <c r="AG57" s="2">
        <v>9.6590000000000001E-4</v>
      </c>
      <c r="AH57" s="2">
        <f t="shared" si="14"/>
        <v>0.1</v>
      </c>
      <c r="AI57" s="2">
        <v>7.7272E-3</v>
      </c>
      <c r="AJ57" s="2">
        <f t="shared" si="15"/>
        <v>0.8</v>
      </c>
      <c r="AK57" s="2">
        <v>1.9759999999999999E-3</v>
      </c>
      <c r="AL57" s="2">
        <f t="shared" si="16"/>
        <v>0.20457604306864063</v>
      </c>
      <c r="AM57" s="2">
        <v>2.2385999999999999E-3</v>
      </c>
      <c r="AN57" s="2">
        <f t="shared" si="17"/>
        <v>0.23176312247644684</v>
      </c>
      <c r="AO57" s="2">
        <v>6.7105999999999997E-3</v>
      </c>
      <c r="AP57" s="2">
        <f t="shared" si="18"/>
        <v>0.69475100942126511</v>
      </c>
      <c r="AQ57" s="2">
        <v>1.5561000000000001E-4</v>
      </c>
      <c r="AR57" s="2">
        <f t="shared" si="19"/>
        <v>1.611036339165545E-2</v>
      </c>
      <c r="AS57" s="2">
        <v>4.9238000000000005E-4</v>
      </c>
      <c r="AT57" s="2">
        <f t="shared" si="20"/>
        <v>5.0976291541567458E-2</v>
      </c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x14ac:dyDescent="0.25">
      <c r="A58" s="1">
        <v>64172</v>
      </c>
      <c r="B58" s="1">
        <v>4.0739999999999998</v>
      </c>
      <c r="C58" s="1">
        <v>1.1735</v>
      </c>
      <c r="D58" s="1">
        <v>49.982799999999997</v>
      </c>
      <c r="E58" s="1">
        <v>2.91</v>
      </c>
      <c r="F58" s="1">
        <v>3.4133</v>
      </c>
      <c r="G58" s="1">
        <v>0.39910000000000001</v>
      </c>
      <c r="H58" s="2">
        <v>0.99461999999999995</v>
      </c>
      <c r="I58" s="2">
        <f t="shared" si="0"/>
        <v>0.62729056713624487</v>
      </c>
      <c r="J58" s="2">
        <f t="shared" si="1"/>
        <v>0.71195385370643105</v>
      </c>
      <c r="K58" s="2">
        <f t="shared" si="2"/>
        <v>1.1857964578469642</v>
      </c>
      <c r="L58" s="2">
        <f t="shared" si="3"/>
        <v>3.0384344186474532</v>
      </c>
      <c r="M58" s="2">
        <f t="shared" si="4"/>
        <v>7.1446896328164103E-2</v>
      </c>
      <c r="N58" s="2">
        <v>1.8924E-2</v>
      </c>
      <c r="O58" s="2">
        <f t="shared" si="5"/>
        <v>1.9026361826627254</v>
      </c>
      <c r="P58" s="2">
        <v>0.98856999999999995</v>
      </c>
      <c r="Q58" s="2">
        <v>9.2765E-3</v>
      </c>
      <c r="R58" s="2">
        <f t="shared" si="6"/>
        <v>0.93266775250849587</v>
      </c>
      <c r="S58" s="2">
        <v>3.8335999999999999E-3</v>
      </c>
      <c r="T58" s="2">
        <f t="shared" si="7"/>
        <v>0.38543363294524541</v>
      </c>
      <c r="U58" s="2">
        <v>2.6862000000000001E-5</v>
      </c>
      <c r="V58" s="2">
        <f t="shared" si="8"/>
        <v>2.7007299270072993E-3</v>
      </c>
      <c r="W58" s="2">
        <v>2.2152000000000001E-4</v>
      </c>
      <c r="X58" s="2">
        <f t="shared" si="9"/>
        <v>2.2271822404536408E-2</v>
      </c>
      <c r="Y58" s="2">
        <v>6.9622999999999994E-5</v>
      </c>
      <c r="Z58" s="2">
        <f t="shared" si="10"/>
        <v>6.9999597836359617E-3</v>
      </c>
      <c r="AA58" s="2">
        <v>1.4919E-3</v>
      </c>
      <c r="AB58" s="2">
        <f t="shared" si="11"/>
        <v>0.14999698377269713</v>
      </c>
      <c r="AC58" s="2">
        <v>1.4919E-3</v>
      </c>
      <c r="AD58" s="2">
        <f t="shared" si="12"/>
        <v>0.14999698377269713</v>
      </c>
      <c r="AE58" s="2">
        <v>1.9892E-3</v>
      </c>
      <c r="AF58" s="2">
        <f t="shared" si="13"/>
        <v>0.19999597836359617</v>
      </c>
      <c r="AG58" s="2">
        <v>9.946200000000001E-4</v>
      </c>
      <c r="AH58" s="2">
        <f t="shared" si="14"/>
        <v>0.10000000000000002</v>
      </c>
      <c r="AI58" s="2">
        <v>7.9568999999999994E-3</v>
      </c>
      <c r="AJ58" s="2">
        <f t="shared" si="15"/>
        <v>0.7999939675453942</v>
      </c>
      <c r="AK58" s="2">
        <v>1.9318E-3</v>
      </c>
      <c r="AL58" s="2">
        <f t="shared" si="16"/>
        <v>0.1942249301240675</v>
      </c>
      <c r="AM58" s="2">
        <v>2.2404E-3</v>
      </c>
      <c r="AN58" s="2">
        <f t="shared" si="17"/>
        <v>0.22525185497979128</v>
      </c>
      <c r="AO58" s="2">
        <v>6.7124000000000003E-3</v>
      </c>
      <c r="AP58" s="2">
        <f t="shared" si="18"/>
        <v>0.67487080493052631</v>
      </c>
      <c r="AQ58" s="2">
        <v>1.2458E-4</v>
      </c>
      <c r="AR58" s="2">
        <f t="shared" si="19"/>
        <v>1.2525386579799323E-2</v>
      </c>
      <c r="AS58" s="2">
        <v>5.3206E-4</v>
      </c>
      <c r="AT58" s="2">
        <f t="shared" si="20"/>
        <v>5.3493796625847058E-2</v>
      </c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25">
      <c r="A59" s="1">
        <v>64172</v>
      </c>
      <c r="B59" s="1">
        <v>4.0739999999999998</v>
      </c>
      <c r="C59" s="1">
        <v>1.1651</v>
      </c>
      <c r="D59" s="1">
        <v>49.982799999999997</v>
      </c>
      <c r="E59" s="1">
        <v>2.95</v>
      </c>
      <c r="F59" s="1">
        <v>3.3889999999999998</v>
      </c>
      <c r="G59" s="1">
        <v>0.39689999999999998</v>
      </c>
      <c r="H59" s="2">
        <v>1.0383</v>
      </c>
      <c r="I59" s="2">
        <f t="shared" si="0"/>
        <v>0.62102622925994122</v>
      </c>
      <c r="J59" s="2">
        <f t="shared" si="1"/>
        <v>0.71401570937653414</v>
      </c>
      <c r="K59" s="2">
        <f t="shared" si="2"/>
        <v>1.1838808509197423</v>
      </c>
      <c r="L59" s="2">
        <f t="shared" si="3"/>
        <v>3.1001627541635361</v>
      </c>
      <c r="M59" s="2">
        <f t="shared" si="4"/>
        <v>7.4391140378661527E-2</v>
      </c>
      <c r="N59" s="2">
        <v>1.924E-2</v>
      </c>
      <c r="O59" s="2">
        <f t="shared" si="5"/>
        <v>1.8530289896946932</v>
      </c>
      <c r="P59" s="2">
        <v>1.0226</v>
      </c>
      <c r="Q59" s="2">
        <v>9.6401000000000004E-3</v>
      </c>
      <c r="R59" s="2">
        <f t="shared" si="6"/>
        <v>0.92845035153616484</v>
      </c>
      <c r="S59" s="2">
        <v>4.0020000000000003E-3</v>
      </c>
      <c r="T59" s="2">
        <f t="shared" si="7"/>
        <v>0.38543773475874027</v>
      </c>
      <c r="U59" s="2">
        <v>2.8042E-5</v>
      </c>
      <c r="V59" s="2">
        <f t="shared" si="8"/>
        <v>2.7007608590966002E-3</v>
      </c>
      <c r="W59" s="2">
        <v>2.3125000000000001E-4</v>
      </c>
      <c r="X59" s="2">
        <f t="shared" si="9"/>
        <v>2.2271983049215061E-2</v>
      </c>
      <c r="Y59" s="2">
        <v>7.2682999999999995E-5</v>
      </c>
      <c r="Z59" s="2">
        <f t="shared" si="10"/>
        <v>7.000192622556101E-3</v>
      </c>
      <c r="AA59" s="2">
        <v>1.5575000000000001E-3</v>
      </c>
      <c r="AB59" s="2">
        <f t="shared" si="11"/>
        <v>0.15000481556390255</v>
      </c>
      <c r="AC59" s="2">
        <v>1.5575000000000001E-3</v>
      </c>
      <c r="AD59" s="2">
        <f t="shared" si="12"/>
        <v>0.15000481556390255</v>
      </c>
      <c r="AE59" s="2">
        <v>2.0766999999999999E-3</v>
      </c>
      <c r="AF59" s="2">
        <f t="shared" si="13"/>
        <v>0.20000963112780504</v>
      </c>
      <c r="AG59" s="2">
        <v>1.0383E-3</v>
      </c>
      <c r="AH59" s="2">
        <f t="shared" si="14"/>
        <v>0.1</v>
      </c>
      <c r="AI59" s="2">
        <v>8.3066000000000008E-3</v>
      </c>
      <c r="AJ59" s="2">
        <f t="shared" si="15"/>
        <v>0.80001926225561015</v>
      </c>
      <c r="AK59" s="2">
        <v>1.9480999999999999E-3</v>
      </c>
      <c r="AL59" s="2">
        <f t="shared" si="16"/>
        <v>0.18762400077049021</v>
      </c>
      <c r="AM59" s="2">
        <v>2.2902999999999999E-3</v>
      </c>
      <c r="AN59" s="2">
        <f t="shared" si="17"/>
        <v>0.22058172011942598</v>
      </c>
      <c r="AO59" s="2">
        <v>6.8551000000000003E-3</v>
      </c>
      <c r="AP59" s="2">
        <f t="shared" si="18"/>
        <v>0.66022344216507756</v>
      </c>
      <c r="AQ59" s="2">
        <v>9.2312000000000007E-5</v>
      </c>
      <c r="AR59" s="2">
        <f t="shared" si="19"/>
        <v>8.8906866994125019E-3</v>
      </c>
      <c r="AS59" s="2">
        <v>5.7490999999999998E-4</v>
      </c>
      <c r="AT59" s="2">
        <f t="shared" si="20"/>
        <v>5.5370316864104784E-2</v>
      </c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25">
      <c r="A60" s="1">
        <v>64172</v>
      </c>
      <c r="B60" s="1">
        <v>4.0739999999999998</v>
      </c>
      <c r="C60" s="1">
        <v>1.1568000000000001</v>
      </c>
      <c r="D60" s="1">
        <v>49.982799999999997</v>
      </c>
      <c r="E60" s="1">
        <v>2.99</v>
      </c>
      <c r="F60" s="1">
        <v>3.3647</v>
      </c>
      <c r="G60" s="1">
        <v>0.3947</v>
      </c>
      <c r="H60" s="2">
        <v>1.0533999999999999</v>
      </c>
      <c r="I60" s="2">
        <f t="shared" si="0"/>
        <v>0.61481904107013863</v>
      </c>
      <c r="J60" s="2">
        <f t="shared" si="1"/>
        <v>0.71605301914580266</v>
      </c>
      <c r="K60" s="2">
        <f t="shared" si="2"/>
        <v>1.1819876853564963</v>
      </c>
      <c r="L60" s="2">
        <f t="shared" si="3"/>
        <v>3.1629291497914194</v>
      </c>
      <c r="M60" s="2">
        <f t="shared" si="4"/>
        <v>7.5262495563210907E-2</v>
      </c>
      <c r="N60" s="2">
        <v>1.9443999999999999E-2</v>
      </c>
      <c r="O60" s="2">
        <f t="shared" si="5"/>
        <v>1.8458325422441617</v>
      </c>
      <c r="P60" s="2">
        <v>1.0575000000000001</v>
      </c>
      <c r="Q60" s="2">
        <v>9.7362999999999998E-3</v>
      </c>
      <c r="R60" s="2">
        <f t="shared" si="6"/>
        <v>0.92427378014049744</v>
      </c>
      <c r="S60" s="2">
        <v>4.0599E-3</v>
      </c>
      <c r="T60" s="2">
        <f t="shared" si="7"/>
        <v>0.38540915131953679</v>
      </c>
      <c r="U60" s="2">
        <v>2.8447999999999999E-5</v>
      </c>
      <c r="V60" s="2">
        <f t="shared" si="8"/>
        <v>2.7005885703436493E-3</v>
      </c>
      <c r="W60" s="2">
        <v>2.3460000000000001E-4</v>
      </c>
      <c r="X60" s="2">
        <f t="shared" si="9"/>
        <v>2.2270742358078605E-2</v>
      </c>
      <c r="Y60" s="2">
        <v>7.3734999999999998E-5</v>
      </c>
      <c r="Z60" s="2">
        <f t="shared" si="10"/>
        <v>6.9997152078982343E-3</v>
      </c>
      <c r="AA60" s="2">
        <v>1.58E-3</v>
      </c>
      <c r="AB60" s="2">
        <f t="shared" si="11"/>
        <v>0.14999050692994118</v>
      </c>
      <c r="AC60" s="2">
        <v>1.58E-3</v>
      </c>
      <c r="AD60" s="2">
        <f t="shared" si="12"/>
        <v>0.14999050692994118</v>
      </c>
      <c r="AE60" s="2">
        <v>2.1067E-3</v>
      </c>
      <c r="AF60" s="2">
        <f t="shared" si="13"/>
        <v>0.19999050692994114</v>
      </c>
      <c r="AG60" s="2">
        <v>1.0533999999999999E-3</v>
      </c>
      <c r="AH60" s="2">
        <f t="shared" si="14"/>
        <v>0.1</v>
      </c>
      <c r="AI60" s="2">
        <v>8.4267999999999999E-3</v>
      </c>
      <c r="AJ60" s="2">
        <f t="shared" si="15"/>
        <v>0.79996202771976455</v>
      </c>
      <c r="AK60" s="2">
        <v>1.9081E-3</v>
      </c>
      <c r="AL60" s="2">
        <f t="shared" si="16"/>
        <v>0.18113726979305111</v>
      </c>
      <c r="AM60" s="2">
        <v>2.2677000000000001E-3</v>
      </c>
      <c r="AN60" s="2">
        <f t="shared" si="17"/>
        <v>0.215274349724701</v>
      </c>
      <c r="AO60" s="2">
        <v>6.796E-3</v>
      </c>
      <c r="AP60" s="2">
        <f t="shared" si="18"/>
        <v>0.64514904119992411</v>
      </c>
      <c r="AQ60" s="2">
        <v>6.0361E-5</v>
      </c>
      <c r="AR60" s="2">
        <f t="shared" si="19"/>
        <v>5.7301120182266952E-3</v>
      </c>
      <c r="AS60" s="2">
        <v>6.2149000000000004E-4</v>
      </c>
      <c r="AT60" s="2">
        <f t="shared" si="20"/>
        <v>5.8998481108790593E-2</v>
      </c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25">
      <c r="A61" s="1">
        <v>64172</v>
      </c>
      <c r="B61" s="1">
        <v>4.0739999999999998</v>
      </c>
      <c r="C61" s="1">
        <v>1.1484000000000001</v>
      </c>
      <c r="D61" s="1">
        <v>49.982799999999997</v>
      </c>
      <c r="E61" s="1">
        <v>3.03</v>
      </c>
      <c r="F61" s="1">
        <v>3.3403999999999998</v>
      </c>
      <c r="G61" s="1">
        <v>0.39250000000000002</v>
      </c>
      <c r="H61" s="2">
        <v>1.1062000000000001</v>
      </c>
      <c r="I61" s="2">
        <f t="shared" si="0"/>
        <v>0.60862626979948498</v>
      </c>
      <c r="J61" s="2">
        <f t="shared" si="1"/>
        <v>0.71811487481590575</v>
      </c>
      <c r="K61" s="2">
        <f t="shared" si="2"/>
        <v>1.1800889822042822</v>
      </c>
      <c r="L61" s="2">
        <f t="shared" si="3"/>
        <v>3.2277502088370058</v>
      </c>
      <c r="M61" s="2">
        <f t="shared" si="4"/>
        <v>7.8819784512366042E-2</v>
      </c>
      <c r="N61" s="2">
        <v>2.0178000000000001E-2</v>
      </c>
      <c r="O61" s="2">
        <f t="shared" si="5"/>
        <v>1.8240824444042669</v>
      </c>
      <c r="P61" s="2">
        <v>1.0918000000000001</v>
      </c>
      <c r="Q61" s="2">
        <v>1.0178E-2</v>
      </c>
      <c r="R61" s="2">
        <f t="shared" si="6"/>
        <v>0.92008678358343876</v>
      </c>
      <c r="S61" s="2">
        <v>4.2636000000000002E-3</v>
      </c>
      <c r="T61" s="2">
        <f t="shared" si="7"/>
        <v>0.38542758994756826</v>
      </c>
      <c r="U61" s="2">
        <v>2.9875000000000001E-5</v>
      </c>
      <c r="V61" s="2">
        <f t="shared" si="8"/>
        <v>2.700687036702224E-3</v>
      </c>
      <c r="W61" s="2">
        <v>2.4636999999999999E-4</v>
      </c>
      <c r="X61" s="2">
        <f t="shared" si="9"/>
        <v>2.2271741095642738E-2</v>
      </c>
      <c r="Y61" s="2">
        <v>7.7434000000000004E-5</v>
      </c>
      <c r="Z61" s="2">
        <f t="shared" si="10"/>
        <v>6.9999999999999993E-3</v>
      </c>
      <c r="AA61" s="2">
        <v>1.6593000000000001E-3</v>
      </c>
      <c r="AB61" s="2">
        <f t="shared" si="11"/>
        <v>0.15</v>
      </c>
      <c r="AC61" s="2">
        <v>1.6593000000000001E-3</v>
      </c>
      <c r="AD61" s="2">
        <f t="shared" si="12"/>
        <v>0.15</v>
      </c>
      <c r="AE61" s="2">
        <v>2.2123999999999998E-3</v>
      </c>
      <c r="AF61" s="2">
        <f t="shared" si="13"/>
        <v>0.19999999999999996</v>
      </c>
      <c r="AG61" s="2">
        <v>1.1061999999999999E-3</v>
      </c>
      <c r="AH61" s="2">
        <f t="shared" si="14"/>
        <v>9.9999999999999978E-2</v>
      </c>
      <c r="AI61" s="2">
        <v>8.8495999999999991E-3</v>
      </c>
      <c r="AJ61" s="2">
        <f t="shared" si="15"/>
        <v>0.79999999999999982</v>
      </c>
      <c r="AK61" s="2">
        <v>1.9231999999999999E-3</v>
      </c>
      <c r="AL61" s="2">
        <f t="shared" si="16"/>
        <v>0.17385644548906162</v>
      </c>
      <c r="AM61" s="2">
        <v>2.3303999999999998E-3</v>
      </c>
      <c r="AN61" s="2">
        <f t="shared" si="17"/>
        <v>0.21066714879768572</v>
      </c>
      <c r="AO61" s="2">
        <v>6.9797000000000001E-3</v>
      </c>
      <c r="AP61" s="2">
        <f t="shared" si="18"/>
        <v>0.63096185138311334</v>
      </c>
      <c r="AQ61" s="2">
        <v>2.0540999999999999E-5</v>
      </c>
      <c r="AR61" s="2">
        <f t="shared" si="19"/>
        <v>1.8568974868920628E-3</v>
      </c>
      <c r="AS61" s="2">
        <v>6.7135999999999997E-4</v>
      </c>
      <c r="AT61" s="2">
        <f t="shared" si="20"/>
        <v>6.0690652684867105E-2</v>
      </c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25">
      <c r="A62" s="1">
        <v>64172</v>
      </c>
      <c r="B62" s="1">
        <v>4.0739999999999998</v>
      </c>
      <c r="C62" s="1">
        <v>1.1399999999999999</v>
      </c>
      <c r="D62" s="1">
        <v>49.982799999999997</v>
      </c>
      <c r="E62" s="1">
        <v>3.07</v>
      </c>
      <c r="F62" s="1">
        <v>3.3159999999999998</v>
      </c>
      <c r="G62" s="1">
        <v>0.39019999999999999</v>
      </c>
      <c r="H62" s="2">
        <v>1.1400999999999999</v>
      </c>
      <c r="I62" s="2">
        <f t="shared" si="0"/>
        <v>0.60245079016253811</v>
      </c>
      <c r="J62" s="2">
        <f t="shared" si="1"/>
        <v>0.72017673048600894</v>
      </c>
      <c r="K62" s="2">
        <f t="shared" si="2"/>
        <v>1.1781957690434377</v>
      </c>
      <c r="L62" s="2">
        <f t="shared" si="3"/>
        <v>3.2942953092538736</v>
      </c>
      <c r="M62" s="2">
        <f t="shared" si="4"/>
        <v>8.1004178115682571E-2</v>
      </c>
      <c r="N62" s="2">
        <v>2.0518000000000002E-2</v>
      </c>
      <c r="O62" s="2">
        <f t="shared" si="5"/>
        <v>1.7996666959038683</v>
      </c>
      <c r="P62" s="2">
        <v>1.1267</v>
      </c>
      <c r="Q62" s="2">
        <v>1.0453E-2</v>
      </c>
      <c r="R62" s="2">
        <f t="shared" si="6"/>
        <v>0.916849399175511</v>
      </c>
      <c r="S62" s="2">
        <v>4.3943000000000003E-3</v>
      </c>
      <c r="T62" s="2">
        <f t="shared" si="7"/>
        <v>0.3854311025348654</v>
      </c>
      <c r="U62" s="2">
        <v>3.0790999999999997E-5</v>
      </c>
      <c r="V62" s="2">
        <f t="shared" si="8"/>
        <v>2.7007280063152356E-3</v>
      </c>
      <c r="W62" s="2">
        <v>2.5391999999999998E-4</v>
      </c>
      <c r="X62" s="2">
        <f t="shared" si="9"/>
        <v>2.2271730549951761E-2</v>
      </c>
      <c r="Y62" s="2">
        <v>7.9808000000000006E-5</v>
      </c>
      <c r="Z62" s="2">
        <f t="shared" si="10"/>
        <v>7.0000877116042472E-3</v>
      </c>
      <c r="AA62" s="2">
        <v>1.7102E-3</v>
      </c>
      <c r="AB62" s="2">
        <f t="shared" si="11"/>
        <v>0.15000438558021228</v>
      </c>
      <c r="AC62" s="2">
        <v>1.7102E-3</v>
      </c>
      <c r="AD62" s="2">
        <f t="shared" si="12"/>
        <v>0.15000438558021228</v>
      </c>
      <c r="AE62" s="2">
        <v>2.2802E-3</v>
      </c>
      <c r="AF62" s="2">
        <f t="shared" si="13"/>
        <v>0.2</v>
      </c>
      <c r="AG62" s="2">
        <v>1.1401E-3</v>
      </c>
      <c r="AH62" s="2">
        <f t="shared" si="14"/>
        <v>0.1</v>
      </c>
      <c r="AI62" s="2">
        <v>9.1208999999999995E-3</v>
      </c>
      <c r="AJ62" s="2">
        <f t="shared" si="15"/>
        <v>0.80000877116042457</v>
      </c>
      <c r="AK62" s="2">
        <v>1.9096E-3</v>
      </c>
      <c r="AL62" s="2">
        <f t="shared" si="16"/>
        <v>0.16749407946671346</v>
      </c>
      <c r="AM62" s="2">
        <v>2.3663E-3</v>
      </c>
      <c r="AN62" s="2">
        <f t="shared" si="17"/>
        <v>0.20755196912551535</v>
      </c>
      <c r="AO62" s="2">
        <v>7.0996999999999996E-3</v>
      </c>
      <c r="AP62" s="2">
        <f t="shared" si="18"/>
        <v>0.62272607665994206</v>
      </c>
      <c r="AQ62" s="2">
        <v>1.9746E-5</v>
      </c>
      <c r="AR62" s="2">
        <f t="shared" si="19"/>
        <v>1.7319533374265416E-3</v>
      </c>
      <c r="AS62" s="2">
        <v>7.2543E-4</v>
      </c>
      <c r="AT62" s="2">
        <f t="shared" si="20"/>
        <v>6.3628629067625647E-2</v>
      </c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x14ac:dyDescent="0.25">
      <c r="A63" s="1">
        <v>64172</v>
      </c>
      <c r="B63" s="1">
        <v>4.0739999999999998</v>
      </c>
      <c r="C63" s="1">
        <v>1.1316999999999999</v>
      </c>
      <c r="D63" s="1">
        <v>49.982799999999997</v>
      </c>
      <c r="E63" s="1">
        <v>3.11</v>
      </c>
      <c r="F63" s="1">
        <v>3.2917000000000001</v>
      </c>
      <c r="G63" s="1">
        <v>0.38800000000000001</v>
      </c>
      <c r="H63" s="2">
        <v>1.1601999999999999</v>
      </c>
      <c r="I63" s="2">
        <f t="shared" si="0"/>
        <v>0.59634895376149688</v>
      </c>
      <c r="J63" s="2">
        <f t="shared" si="1"/>
        <v>0.72221404025527736</v>
      </c>
      <c r="K63" s="2">
        <f t="shared" si="2"/>
        <v>1.1763277072971818</v>
      </c>
      <c r="L63" s="2">
        <f t="shared" si="3"/>
        <v>3.361894047767422</v>
      </c>
      <c r="M63" s="2">
        <f t="shared" si="4"/>
        <v>8.2186085684938029E-2</v>
      </c>
      <c r="N63" s="2">
        <v>2.0598999999999999E-2</v>
      </c>
      <c r="O63" s="2">
        <f t="shared" si="5"/>
        <v>1.7754697465954146</v>
      </c>
      <c r="P63" s="2">
        <v>1.1609</v>
      </c>
      <c r="Q63" s="2">
        <v>1.0573000000000001E-2</v>
      </c>
      <c r="R63" s="2">
        <f t="shared" si="6"/>
        <v>0.91130839510429262</v>
      </c>
      <c r="S63" s="2">
        <v>4.4716000000000001E-3</v>
      </c>
      <c r="T63" s="2">
        <f t="shared" si="7"/>
        <v>0.38541630753318395</v>
      </c>
      <c r="U63" s="2">
        <v>3.1331999999999997E-5</v>
      </c>
      <c r="V63" s="2">
        <f t="shared" si="8"/>
        <v>2.700568867436649E-3</v>
      </c>
      <c r="W63" s="2">
        <v>2.5838E-4</v>
      </c>
      <c r="X63" s="2">
        <f t="shared" si="9"/>
        <v>2.2270298224444065E-2</v>
      </c>
      <c r="Y63" s="2">
        <v>8.1211000000000006E-5</v>
      </c>
      <c r="Z63" s="2">
        <f t="shared" si="10"/>
        <v>6.9997414238924336E-3</v>
      </c>
      <c r="AA63" s="2">
        <v>1.7401999999999999E-3</v>
      </c>
      <c r="AB63" s="2">
        <f t="shared" si="11"/>
        <v>0.14999138079641441</v>
      </c>
      <c r="AC63" s="2">
        <v>1.7401999999999999E-3</v>
      </c>
      <c r="AD63" s="2">
        <f t="shared" si="12"/>
        <v>0.14999138079641441</v>
      </c>
      <c r="AE63" s="2">
        <v>2.3203E-3</v>
      </c>
      <c r="AF63" s="2">
        <f t="shared" si="13"/>
        <v>0.19999138079641443</v>
      </c>
      <c r="AG63" s="2">
        <v>1.1601999999999999E-3</v>
      </c>
      <c r="AH63" s="2">
        <f t="shared" si="14"/>
        <v>0.1</v>
      </c>
      <c r="AI63" s="2">
        <v>9.2811999999999999E-3</v>
      </c>
      <c r="AJ63" s="2">
        <f t="shared" si="15"/>
        <v>0.79996552318565772</v>
      </c>
      <c r="AK63" s="2">
        <v>1.8443000000000001E-3</v>
      </c>
      <c r="AL63" s="2">
        <f t="shared" si="16"/>
        <v>0.15896397172901225</v>
      </c>
      <c r="AM63" s="2">
        <v>2.3191000000000002E-3</v>
      </c>
      <c r="AN63" s="2">
        <f t="shared" si="17"/>
        <v>0.19988795035338738</v>
      </c>
      <c r="AO63" s="2">
        <v>6.9565E-3</v>
      </c>
      <c r="AP63" s="2">
        <f t="shared" si="18"/>
        <v>0.59959489743147742</v>
      </c>
      <c r="AQ63" s="2">
        <v>6.9614000000000001E-5</v>
      </c>
      <c r="AR63" s="2">
        <f t="shared" si="19"/>
        <v>6.0001723840717126E-3</v>
      </c>
      <c r="AS63" s="2">
        <v>7.8330999999999995E-4</v>
      </c>
      <c r="AT63" s="2">
        <f t="shared" si="20"/>
        <v>6.7515083606274784E-2</v>
      </c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x14ac:dyDescent="0.25">
      <c r="A64" s="1">
        <v>64172</v>
      </c>
      <c r="B64" s="1">
        <v>4.0739999999999998</v>
      </c>
      <c r="C64" s="1">
        <v>1.1233</v>
      </c>
      <c r="D64" s="1">
        <v>49.982799999999997</v>
      </c>
      <c r="E64" s="1">
        <v>3.15</v>
      </c>
      <c r="F64" s="1">
        <v>3.2673999999999999</v>
      </c>
      <c r="G64" s="1">
        <v>0.38569999999999999</v>
      </c>
      <c r="H64" s="2">
        <v>1.1821999999999999</v>
      </c>
      <c r="I64" s="2">
        <f t="shared" si="0"/>
        <v>0.59026144134206027</v>
      </c>
      <c r="J64" s="2">
        <f t="shared" si="1"/>
        <v>0.72427589592538044</v>
      </c>
      <c r="K64" s="2">
        <f t="shared" si="2"/>
        <v>1.174454410417584</v>
      </c>
      <c r="L64" s="2">
        <f t="shared" si="3"/>
        <v>3.4317349033580151</v>
      </c>
      <c r="M64" s="2">
        <f t="shared" si="4"/>
        <v>8.3499972078277002E-2</v>
      </c>
      <c r="N64" s="2">
        <v>2.0521999999999999E-2</v>
      </c>
      <c r="O64" s="2">
        <f t="shared" si="5"/>
        <v>1.735916088648283</v>
      </c>
      <c r="P64" s="2">
        <v>1.1948000000000001</v>
      </c>
      <c r="Q64" s="2">
        <v>1.0743000000000001E-2</v>
      </c>
      <c r="R64" s="2">
        <f t="shared" si="6"/>
        <v>0.90872948739637982</v>
      </c>
      <c r="S64" s="2">
        <v>4.5566000000000001E-3</v>
      </c>
      <c r="T64" s="2">
        <f t="shared" si="7"/>
        <v>0.38543393672813403</v>
      </c>
      <c r="U64" s="2">
        <v>3.1928000000000003E-5</v>
      </c>
      <c r="V64" s="2">
        <f t="shared" si="8"/>
        <v>2.7007274572830322E-3</v>
      </c>
      <c r="W64" s="2">
        <v>2.6329000000000001E-4</v>
      </c>
      <c r="X64" s="2">
        <f t="shared" si="9"/>
        <v>2.2271189308069702E-2</v>
      </c>
      <c r="Y64" s="2">
        <v>8.2754000000000001E-5</v>
      </c>
      <c r="Z64" s="2">
        <f t="shared" si="10"/>
        <v>7.000000000000001E-3</v>
      </c>
      <c r="AA64" s="2">
        <v>1.7733E-3</v>
      </c>
      <c r="AB64" s="2">
        <f t="shared" si="11"/>
        <v>0.15</v>
      </c>
      <c r="AC64" s="2">
        <v>1.7733E-3</v>
      </c>
      <c r="AD64" s="2">
        <f t="shared" si="12"/>
        <v>0.15</v>
      </c>
      <c r="AE64" s="2">
        <v>2.3644E-3</v>
      </c>
      <c r="AF64" s="2">
        <f t="shared" si="13"/>
        <v>0.2</v>
      </c>
      <c r="AG64" s="2">
        <v>1.1822E-3</v>
      </c>
      <c r="AH64" s="2">
        <f t="shared" si="14"/>
        <v>0.1</v>
      </c>
      <c r="AI64" s="2">
        <v>9.4576E-3</v>
      </c>
      <c r="AJ64" s="2">
        <f t="shared" si="15"/>
        <v>0.8</v>
      </c>
      <c r="AK64" s="2">
        <v>1.8106999999999999E-3</v>
      </c>
      <c r="AL64" s="2">
        <f t="shared" si="16"/>
        <v>0.15316359330062596</v>
      </c>
      <c r="AM64" s="2">
        <v>2.3275000000000001E-3</v>
      </c>
      <c r="AN64" s="2">
        <f t="shared" si="17"/>
        <v>0.19687870072745728</v>
      </c>
      <c r="AO64" s="2">
        <v>6.9817000000000004E-3</v>
      </c>
      <c r="AP64" s="2">
        <f t="shared" si="18"/>
        <v>0.59056843173743878</v>
      </c>
      <c r="AQ64" s="2">
        <v>1.2699E-4</v>
      </c>
      <c r="AR64" s="2">
        <f t="shared" si="19"/>
        <v>1.0741837252579937E-2</v>
      </c>
      <c r="AS64" s="2">
        <v>8.4537999999999996E-4</v>
      </c>
      <c r="AT64" s="2">
        <f t="shared" si="20"/>
        <v>7.1509050922009806E-2</v>
      </c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x14ac:dyDescent="0.25">
      <c r="A65" s="1">
        <v>64172</v>
      </c>
      <c r="B65" s="1">
        <v>4.0739999999999998</v>
      </c>
      <c r="C65" s="1">
        <v>1.115</v>
      </c>
      <c r="D65" s="1">
        <v>49.982799999999997</v>
      </c>
      <c r="E65" s="1">
        <v>3.19</v>
      </c>
      <c r="F65" s="1">
        <v>3.2431000000000001</v>
      </c>
      <c r="G65" s="1">
        <v>0.38350000000000001</v>
      </c>
      <c r="H65" s="2">
        <v>1.1896</v>
      </c>
      <c r="I65" s="2">
        <f t="shared" si="0"/>
        <v>0.58422823362067677</v>
      </c>
      <c r="J65" s="2">
        <f t="shared" si="1"/>
        <v>0.72631320569464897</v>
      </c>
      <c r="K65" s="2">
        <f t="shared" si="2"/>
        <v>1.1726030512109191</v>
      </c>
      <c r="L65" s="2">
        <f t="shared" si="3"/>
        <v>3.5028085797378994</v>
      </c>
      <c r="M65" s="2">
        <f t="shared" si="4"/>
        <v>8.376032329984176E-2</v>
      </c>
      <c r="N65" s="2">
        <v>2.0541E-2</v>
      </c>
      <c r="O65" s="2">
        <f t="shared" si="5"/>
        <v>1.7267148621385338</v>
      </c>
      <c r="P65" s="2">
        <v>1.2291000000000001</v>
      </c>
      <c r="Q65" s="2">
        <v>1.0793000000000001E-2</v>
      </c>
      <c r="R65" s="2">
        <f t="shared" si="6"/>
        <v>0.90727975790181581</v>
      </c>
      <c r="S65" s="2">
        <v>4.5850999999999999E-3</v>
      </c>
      <c r="T65" s="2">
        <f t="shared" si="7"/>
        <v>0.38543207800941492</v>
      </c>
      <c r="U65" s="2">
        <v>3.2128000000000001E-5</v>
      </c>
      <c r="V65" s="2">
        <f t="shared" si="8"/>
        <v>2.7007397444519165E-3</v>
      </c>
      <c r="W65" s="2">
        <v>2.6495000000000002E-4</v>
      </c>
      <c r="X65" s="2">
        <f t="shared" si="9"/>
        <v>2.2272192333557497E-2</v>
      </c>
      <c r="Y65" s="2">
        <v>8.3273E-5</v>
      </c>
      <c r="Z65" s="2">
        <f t="shared" si="10"/>
        <v>7.0000840618695357E-3</v>
      </c>
      <c r="AA65" s="2">
        <v>1.7844E-3</v>
      </c>
      <c r="AB65" s="2">
        <f t="shared" si="11"/>
        <v>0.15</v>
      </c>
      <c r="AC65" s="2">
        <v>1.7844E-3</v>
      </c>
      <c r="AD65" s="2">
        <f t="shared" si="12"/>
        <v>0.15</v>
      </c>
      <c r="AE65" s="2">
        <v>2.3792000000000002E-3</v>
      </c>
      <c r="AF65" s="2">
        <f t="shared" si="13"/>
        <v>0.2</v>
      </c>
      <c r="AG65" s="2">
        <v>1.1896000000000001E-3</v>
      </c>
      <c r="AH65" s="2">
        <f t="shared" si="14"/>
        <v>0.1</v>
      </c>
      <c r="AI65" s="2">
        <v>9.5169E-3</v>
      </c>
      <c r="AJ65" s="2">
        <f t="shared" si="15"/>
        <v>0.80000840618695368</v>
      </c>
      <c r="AK65" s="2">
        <v>1.7937000000000001E-3</v>
      </c>
      <c r="AL65" s="2">
        <f t="shared" si="16"/>
        <v>0.15078177538668461</v>
      </c>
      <c r="AM65" s="2">
        <v>2.3154E-3</v>
      </c>
      <c r="AN65" s="2">
        <f t="shared" si="17"/>
        <v>0.19463685272360459</v>
      </c>
      <c r="AO65" s="2">
        <v>6.9312999999999996E-3</v>
      </c>
      <c r="AP65" s="2">
        <f t="shared" si="18"/>
        <v>0.58265803631472757</v>
      </c>
      <c r="AQ65" s="2">
        <v>1.7211E-4</v>
      </c>
      <c r="AR65" s="2">
        <f t="shared" si="19"/>
        <v>1.4467888365837258E-2</v>
      </c>
      <c r="AS65" s="2">
        <v>9.1330000000000003E-4</v>
      </c>
      <c r="AT65" s="2">
        <f t="shared" si="20"/>
        <v>7.6773705447209142E-2</v>
      </c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25">
      <c r="A66" s="1">
        <v>64172</v>
      </c>
      <c r="B66" s="1">
        <v>4.0739999999999998</v>
      </c>
      <c r="C66" s="1">
        <v>1.1066</v>
      </c>
      <c r="D66" s="1">
        <v>49.982799999999997</v>
      </c>
      <c r="E66" s="1">
        <v>3.23</v>
      </c>
      <c r="F66" s="1">
        <v>3.2187999999999999</v>
      </c>
      <c r="G66" s="1">
        <v>0.38119999999999998</v>
      </c>
      <c r="H66" s="2">
        <v>1.2739</v>
      </c>
      <c r="I66" s="2">
        <f t="shared" ref="I66:I129" si="21">F66/2/0.938/(B66-C66)</f>
        <v>0.57820929150068989</v>
      </c>
      <c r="J66" s="2">
        <f t="shared" ref="J66:J129" si="22">(B66-C66)/B66</f>
        <v>0.72837506136475205</v>
      </c>
      <c r="K66" s="2">
        <f t="shared" ref="K66:K129" si="23">1+(1-J66)^2+2*0.938^2*I66^2*J66^2/F66</f>
        <v>1.1707466581063288</v>
      </c>
      <c r="L66" s="2">
        <f t="shared" ref="L66:L129" si="24">PI()*J66/I66/C66</f>
        <v>3.5762610132363144</v>
      </c>
      <c r="M66" s="2">
        <f t="shared" ref="M66:M129" si="25">L66*H66*I66*F66^2/2/PI()*137*137/389370/K66/2</f>
        <v>8.9421809497842661E-2</v>
      </c>
      <c r="N66" s="2">
        <v>2.1281000000000001E-2</v>
      </c>
      <c r="O66" s="2">
        <f t="shared" ref="O66:O129" si="26">N66/H66*100</f>
        <v>1.6705392887981789</v>
      </c>
      <c r="P66" s="2">
        <v>1.2639</v>
      </c>
      <c r="Q66" s="2">
        <v>1.1535E-2</v>
      </c>
      <c r="R66" s="2">
        <f t="shared" ref="R66:R129" si="27">Q66/H66*100</f>
        <v>0.90548708689850066</v>
      </c>
      <c r="S66" s="2">
        <v>4.9100999999999997E-3</v>
      </c>
      <c r="T66" s="2">
        <f t="shared" ref="T66:T129" si="28">S66/H66*100</f>
        <v>0.38543841745819918</v>
      </c>
      <c r="U66" s="2">
        <v>3.4405E-5</v>
      </c>
      <c r="V66" s="2">
        <f t="shared" ref="V66:V129" si="29">U66/H66*100</f>
        <v>2.7007614412434258E-3</v>
      </c>
      <c r="W66" s="2">
        <v>2.8372E-4</v>
      </c>
      <c r="X66" s="2">
        <f t="shared" ref="X66:X129" si="30">W66/H66*100</f>
        <v>2.2271763874715442E-2</v>
      </c>
      <c r="Y66" s="2">
        <v>8.9173999999999997E-5</v>
      </c>
      <c r="Z66" s="2">
        <f t="shared" ref="Z66:Z129" si="31">Y66/H66*100</f>
        <v>7.0000784990972599E-3</v>
      </c>
      <c r="AA66" s="2">
        <v>1.9109000000000001E-3</v>
      </c>
      <c r="AB66" s="2">
        <f t="shared" ref="AB66:AB129" si="32">AA66/H66*100</f>
        <v>0.150003924954863</v>
      </c>
      <c r="AC66" s="2">
        <v>1.9109000000000001E-3</v>
      </c>
      <c r="AD66" s="2">
        <f t="shared" ref="AD66:AD129" si="33">AC66/H66*100</f>
        <v>0.150003924954863</v>
      </c>
      <c r="AE66" s="2">
        <v>2.5477999999999998E-3</v>
      </c>
      <c r="AF66" s="2">
        <f t="shared" ref="AF66:AF129" si="34">AE66/H66*100</f>
        <v>0.19999999999999996</v>
      </c>
      <c r="AG66" s="2">
        <v>1.2738999999999999E-3</v>
      </c>
      <c r="AH66" s="2">
        <f t="shared" ref="AH66:AH129" si="35">AG66/H66*100</f>
        <v>9.9999999999999978E-2</v>
      </c>
      <c r="AI66" s="2">
        <v>1.0191E-2</v>
      </c>
      <c r="AJ66" s="2">
        <f t="shared" ref="AJ66:AJ129" si="36">AI66/H66*100</f>
        <v>0.79998430018054789</v>
      </c>
      <c r="AK66" s="2">
        <v>1.8713E-3</v>
      </c>
      <c r="AL66" s="2">
        <f t="shared" ref="AL66:AL129" si="37">AK66/H66*100</f>
        <v>0.14689536070335191</v>
      </c>
      <c r="AM66" s="2">
        <v>2.4396999999999999E-3</v>
      </c>
      <c r="AN66" s="2">
        <f t="shared" ref="AN66:AN129" si="38">AM66/H66*100</f>
        <v>0.19151424758615276</v>
      </c>
      <c r="AO66" s="2">
        <v>7.3048000000000002E-3</v>
      </c>
      <c r="AP66" s="2">
        <f t="shared" ref="AP66:AP129" si="39">AO66/H66*100</f>
        <v>0.57342020566763485</v>
      </c>
      <c r="AQ66" s="2">
        <v>2.3761E-4</v>
      </c>
      <c r="AR66" s="2">
        <f t="shared" ref="AR66:AR129" si="40">AQ66/H66*100</f>
        <v>1.8652170500039249E-2</v>
      </c>
      <c r="AS66" s="2">
        <v>9.8620000000000001E-4</v>
      </c>
      <c r="AT66" s="2">
        <f t="shared" ref="AT66:AT129" si="41">AS66/H66*100</f>
        <v>7.7415809718188233E-2</v>
      </c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25">
      <c r="A67" s="1">
        <v>64172</v>
      </c>
      <c r="B67" s="1">
        <v>4.0739999999999998</v>
      </c>
      <c r="C67" s="1">
        <v>1.0983000000000001</v>
      </c>
      <c r="D67" s="1">
        <v>49.982799999999997</v>
      </c>
      <c r="E67" s="1">
        <v>3.27</v>
      </c>
      <c r="F67" s="1">
        <v>3.1945000000000001</v>
      </c>
      <c r="G67" s="1">
        <v>0.37890000000000001</v>
      </c>
      <c r="H67" s="2">
        <v>1.3047</v>
      </c>
      <c r="I67" s="2">
        <f t="shared" si="21"/>
        <v>0.5722435594699441</v>
      </c>
      <c r="J67" s="2">
        <f t="shared" si="22"/>
        <v>0.73041237113402058</v>
      </c>
      <c r="K67" s="2">
        <f t="shared" si="23"/>
        <v>1.1689120014392551</v>
      </c>
      <c r="L67" s="2">
        <f t="shared" si="24"/>
        <v>3.6510358382412385</v>
      </c>
      <c r="M67" s="2">
        <f t="shared" si="25"/>
        <v>9.1285210682559736E-2</v>
      </c>
      <c r="N67" s="2">
        <v>2.1503999999999999E-2</v>
      </c>
      <c r="O67" s="2">
        <f t="shared" si="26"/>
        <v>1.6481949873534143</v>
      </c>
      <c r="P67" s="2">
        <v>1.2998000000000001</v>
      </c>
      <c r="Q67" s="2">
        <v>1.1805E-2</v>
      </c>
      <c r="R67" s="2">
        <f t="shared" si="27"/>
        <v>0.90480570246033576</v>
      </c>
      <c r="S67" s="2">
        <v>5.0286999999999997E-3</v>
      </c>
      <c r="T67" s="2">
        <f t="shared" si="28"/>
        <v>0.38542960067448451</v>
      </c>
      <c r="U67" s="2">
        <v>3.5235999999999999E-5</v>
      </c>
      <c r="V67" s="2">
        <f t="shared" si="29"/>
        <v>2.7006974783475128E-3</v>
      </c>
      <c r="W67" s="2">
        <v>2.9058000000000003E-4</v>
      </c>
      <c r="X67" s="2">
        <f t="shared" si="30"/>
        <v>2.2271786617613247E-2</v>
      </c>
      <c r="Y67" s="2">
        <v>9.1329000000000006E-5</v>
      </c>
      <c r="Z67" s="2">
        <f t="shared" si="31"/>
        <v>7.000000000000001E-3</v>
      </c>
      <c r="AA67" s="2">
        <v>1.957E-3</v>
      </c>
      <c r="AB67" s="2">
        <f t="shared" si="32"/>
        <v>0.1499961677013873</v>
      </c>
      <c r="AC67" s="2">
        <v>1.957E-3</v>
      </c>
      <c r="AD67" s="2">
        <f t="shared" si="33"/>
        <v>0.1499961677013873</v>
      </c>
      <c r="AE67" s="2">
        <v>2.6094E-3</v>
      </c>
      <c r="AF67" s="2">
        <f t="shared" si="34"/>
        <v>0.2</v>
      </c>
      <c r="AG67" s="2">
        <v>1.3047E-3</v>
      </c>
      <c r="AH67" s="2">
        <f t="shared" si="35"/>
        <v>0.1</v>
      </c>
      <c r="AI67" s="2">
        <v>1.0437999999999999E-2</v>
      </c>
      <c r="AJ67" s="2">
        <f t="shared" si="36"/>
        <v>0.80003065838890153</v>
      </c>
      <c r="AK67" s="2">
        <v>1.9032999999999999E-3</v>
      </c>
      <c r="AL67" s="2">
        <f t="shared" si="37"/>
        <v>0.14588027899133901</v>
      </c>
      <c r="AM67" s="2">
        <v>2.4757999999999998E-3</v>
      </c>
      <c r="AN67" s="2">
        <f t="shared" si="38"/>
        <v>0.18976009810684447</v>
      </c>
      <c r="AO67" s="2">
        <v>7.4222000000000003E-3</v>
      </c>
      <c r="AP67" s="2">
        <f t="shared" si="39"/>
        <v>0.56888173526481189</v>
      </c>
      <c r="AQ67" s="2">
        <v>2.942E-4</v>
      </c>
      <c r="AR67" s="2">
        <f t="shared" si="40"/>
        <v>2.2549245037173298E-2</v>
      </c>
      <c r="AS67" s="2">
        <v>1.0652000000000001E-3</v>
      </c>
      <c r="AT67" s="2">
        <f t="shared" si="41"/>
        <v>8.1643289645129152E-2</v>
      </c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x14ac:dyDescent="0.25">
      <c r="A68" s="1">
        <v>64172</v>
      </c>
      <c r="B68" s="1">
        <v>4.0739999999999998</v>
      </c>
      <c r="C68" s="1">
        <v>1.0899000000000001</v>
      </c>
      <c r="D68" s="1">
        <v>49.982799999999997</v>
      </c>
      <c r="E68" s="1">
        <v>3.31</v>
      </c>
      <c r="F68" s="1">
        <v>3.1701999999999999</v>
      </c>
      <c r="G68" s="1">
        <v>0.37659999999999999</v>
      </c>
      <c r="H68" s="2">
        <v>1.3451</v>
      </c>
      <c r="I68" s="2">
        <f t="shared" si="21"/>
        <v>0.56629203720729115</v>
      </c>
      <c r="J68" s="2">
        <f t="shared" si="22"/>
        <v>0.73247422680412366</v>
      </c>
      <c r="K68" s="2">
        <f t="shared" si="23"/>
        <v>1.1670725121096726</v>
      </c>
      <c r="L68" s="2">
        <f t="shared" si="24"/>
        <v>3.7283365909612831</v>
      </c>
      <c r="M68" s="2">
        <f t="shared" si="25"/>
        <v>9.3811138559654977E-2</v>
      </c>
      <c r="N68" s="2">
        <v>2.1866E-2</v>
      </c>
      <c r="O68" s="2">
        <f t="shared" si="26"/>
        <v>1.6256040443089734</v>
      </c>
      <c r="P68" s="2">
        <v>1.3361000000000001</v>
      </c>
      <c r="Q68" s="2">
        <v>1.2153000000000001E-2</v>
      </c>
      <c r="R68" s="2">
        <f t="shared" si="27"/>
        <v>0.90350159839417155</v>
      </c>
      <c r="S68" s="2">
        <v>5.1844999999999999E-3</v>
      </c>
      <c r="T68" s="2">
        <f t="shared" si="28"/>
        <v>0.38543602706118507</v>
      </c>
      <c r="U68" s="2">
        <v>3.6328000000000002E-5</v>
      </c>
      <c r="V68" s="2">
        <f t="shared" si="29"/>
        <v>2.7007657423239908E-3</v>
      </c>
      <c r="W68" s="2">
        <v>2.9957999999999997E-4</v>
      </c>
      <c r="X68" s="2">
        <f t="shared" si="30"/>
        <v>2.2271950040889152E-2</v>
      </c>
      <c r="Y68" s="2">
        <v>9.4158000000000002E-5</v>
      </c>
      <c r="Z68" s="2">
        <f t="shared" si="31"/>
        <v>7.0000743439149506E-3</v>
      </c>
      <c r="AA68" s="2">
        <v>2.0176999999999999E-3</v>
      </c>
      <c r="AB68" s="2">
        <f t="shared" si="32"/>
        <v>0.15000371719574751</v>
      </c>
      <c r="AC68" s="2">
        <v>2.0176999999999999E-3</v>
      </c>
      <c r="AD68" s="2">
        <f t="shared" si="33"/>
        <v>0.15000371719574751</v>
      </c>
      <c r="AE68" s="2">
        <v>2.6901999999999998E-3</v>
      </c>
      <c r="AF68" s="2">
        <f t="shared" si="34"/>
        <v>0.2</v>
      </c>
      <c r="AG68" s="2">
        <v>1.3450999999999999E-3</v>
      </c>
      <c r="AH68" s="2">
        <f t="shared" si="35"/>
        <v>0.1</v>
      </c>
      <c r="AI68" s="2">
        <v>1.0761E-2</v>
      </c>
      <c r="AJ68" s="2">
        <f t="shared" si="36"/>
        <v>0.80001486878299011</v>
      </c>
      <c r="AK68" s="2">
        <v>1.9211E-3</v>
      </c>
      <c r="AL68" s="2">
        <f t="shared" si="37"/>
        <v>0.14282209501152329</v>
      </c>
      <c r="AM68" s="2">
        <v>2.5382999999999998E-3</v>
      </c>
      <c r="AN68" s="2">
        <f t="shared" si="38"/>
        <v>0.18870715931900972</v>
      </c>
      <c r="AO68" s="2">
        <v>7.6054E-3</v>
      </c>
      <c r="AP68" s="2">
        <f t="shared" si="39"/>
        <v>0.5654152107649989</v>
      </c>
      <c r="AQ68" s="2">
        <v>3.5311000000000001E-4</v>
      </c>
      <c r="AR68" s="2">
        <f t="shared" si="40"/>
        <v>2.6251579808192697E-2</v>
      </c>
      <c r="AS68" s="2">
        <v>1.1508E-3</v>
      </c>
      <c r="AT68" s="2">
        <f t="shared" si="41"/>
        <v>8.5554977325105946E-2</v>
      </c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25">
      <c r="A69" s="1">
        <v>64172</v>
      </c>
      <c r="B69" s="1">
        <v>4.0739999999999998</v>
      </c>
      <c r="C69" s="1">
        <v>1.0814999999999999</v>
      </c>
      <c r="D69" s="1">
        <v>49.982799999999997</v>
      </c>
      <c r="E69" s="1">
        <v>3.35</v>
      </c>
      <c r="F69" s="1">
        <v>3.1457999999999999</v>
      </c>
      <c r="G69" s="1">
        <v>0.37430000000000002</v>
      </c>
      <c r="H69" s="2">
        <v>1.3619000000000001</v>
      </c>
      <c r="I69" s="2">
        <f t="shared" si="21"/>
        <v>0.56035611416601216</v>
      </c>
      <c r="J69" s="2">
        <f t="shared" si="22"/>
        <v>0.73453608247422675</v>
      </c>
      <c r="K69" s="2">
        <f t="shared" si="23"/>
        <v>1.16523851277146</v>
      </c>
      <c r="L69" s="2">
        <f t="shared" si="24"/>
        <v>3.807784558457902</v>
      </c>
      <c r="M69" s="2">
        <f t="shared" si="25"/>
        <v>9.4666838211897975E-2</v>
      </c>
      <c r="N69" s="2">
        <v>2.1954000000000001E-2</v>
      </c>
      <c r="O69" s="2">
        <f t="shared" si="26"/>
        <v>1.6120126294147881</v>
      </c>
      <c r="P69" s="2">
        <v>1.3729</v>
      </c>
      <c r="Q69" s="2">
        <v>1.2296E-2</v>
      </c>
      <c r="R69" s="2">
        <f t="shared" si="27"/>
        <v>0.90285630369336933</v>
      </c>
      <c r="S69" s="2">
        <v>5.2493000000000001E-3</v>
      </c>
      <c r="T69" s="2">
        <f t="shared" si="28"/>
        <v>0.38543945957852999</v>
      </c>
      <c r="U69" s="2">
        <v>3.6782000000000001E-5</v>
      </c>
      <c r="V69" s="2">
        <f t="shared" si="29"/>
        <v>2.7007856670827517E-3</v>
      </c>
      <c r="W69" s="2">
        <v>3.0331999999999999E-4</v>
      </c>
      <c r="X69" s="2">
        <f t="shared" si="30"/>
        <v>2.227182612526617E-2</v>
      </c>
      <c r="Y69" s="2">
        <v>9.5334999999999994E-5</v>
      </c>
      <c r="Z69" s="2">
        <f t="shared" si="31"/>
        <v>7.0001468536603269E-3</v>
      </c>
      <c r="AA69" s="2">
        <v>2.0428999999999998E-3</v>
      </c>
      <c r="AB69" s="2">
        <f t="shared" si="32"/>
        <v>0.15000367134150816</v>
      </c>
      <c r="AC69" s="2">
        <v>2.0428999999999998E-3</v>
      </c>
      <c r="AD69" s="2">
        <f t="shared" si="33"/>
        <v>0.15000367134150816</v>
      </c>
      <c r="AE69" s="2">
        <v>2.7239E-3</v>
      </c>
      <c r="AF69" s="2">
        <f t="shared" si="34"/>
        <v>0.20000734268301634</v>
      </c>
      <c r="AG69" s="2">
        <v>1.3619000000000001E-3</v>
      </c>
      <c r="AH69" s="2">
        <f t="shared" si="35"/>
        <v>0.1</v>
      </c>
      <c r="AI69" s="2">
        <v>1.0895E-2</v>
      </c>
      <c r="AJ69" s="2">
        <f t="shared" si="36"/>
        <v>0.79998531463396727</v>
      </c>
      <c r="AK69" s="2">
        <v>1.9204999999999999E-3</v>
      </c>
      <c r="AL69" s="2">
        <f t="shared" si="37"/>
        <v>0.14101622732946617</v>
      </c>
      <c r="AM69" s="2">
        <v>2.5609000000000001E-3</v>
      </c>
      <c r="AN69" s="2">
        <f t="shared" si="38"/>
        <v>0.18803876936632644</v>
      </c>
      <c r="AO69" s="2">
        <v>7.6639999999999998E-3</v>
      </c>
      <c r="AP69" s="2">
        <f t="shared" si="39"/>
        <v>0.56274322637491736</v>
      </c>
      <c r="AQ69" s="2">
        <v>4.0423E-4</v>
      </c>
      <c r="AR69" s="2">
        <f t="shared" si="40"/>
        <v>2.9681327557089358E-2</v>
      </c>
      <c r="AS69" s="2">
        <v>1.2435E-3</v>
      </c>
      <c r="AT69" s="2">
        <f t="shared" si="41"/>
        <v>9.1306263308612967E-2</v>
      </c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25">
      <c r="A70" s="1">
        <v>64172</v>
      </c>
      <c r="B70" s="1">
        <v>4.0739999999999998</v>
      </c>
      <c r="C70" s="1">
        <v>1.0731999999999999</v>
      </c>
      <c r="D70" s="1">
        <v>49.982799999999997</v>
      </c>
      <c r="E70" s="1">
        <v>3.39</v>
      </c>
      <c r="F70" s="1">
        <v>3.1215000000000002</v>
      </c>
      <c r="G70" s="1">
        <v>0.372</v>
      </c>
      <c r="H70" s="2">
        <v>1.4079999999999999</v>
      </c>
      <c r="I70" s="2">
        <f t="shared" si="21"/>
        <v>0.55448966274238742</v>
      </c>
      <c r="J70" s="2">
        <f t="shared" si="22"/>
        <v>0.73657339224349538</v>
      </c>
      <c r="K70" s="2">
        <f t="shared" si="23"/>
        <v>1.1634289599213758</v>
      </c>
      <c r="L70" s="2">
        <f t="shared" si="24"/>
        <v>3.8885866521363321</v>
      </c>
      <c r="M70" s="2">
        <f t="shared" si="25"/>
        <v>9.7531180675872048E-2</v>
      </c>
      <c r="N70" s="2">
        <v>2.2332999999999999E-2</v>
      </c>
      <c r="O70" s="2">
        <f t="shared" si="26"/>
        <v>1.5861505681818184</v>
      </c>
      <c r="P70" s="2">
        <v>1.4112</v>
      </c>
      <c r="Q70" s="2">
        <v>1.2723E-2</v>
      </c>
      <c r="R70" s="2">
        <f t="shared" si="27"/>
        <v>0.90362215909090915</v>
      </c>
      <c r="S70" s="2">
        <v>5.4269000000000001E-3</v>
      </c>
      <c r="T70" s="2">
        <f t="shared" si="28"/>
        <v>0.38543323863636364</v>
      </c>
      <c r="U70" s="2">
        <v>3.8027E-5</v>
      </c>
      <c r="V70" s="2">
        <f t="shared" si="29"/>
        <v>2.7007812500000005E-3</v>
      </c>
      <c r="W70" s="2">
        <v>3.1358999999999998E-4</v>
      </c>
      <c r="X70" s="2">
        <f t="shared" si="30"/>
        <v>2.2272017045454544E-2</v>
      </c>
      <c r="Y70" s="2">
        <v>9.8560999999999994E-5</v>
      </c>
      <c r="Z70" s="2">
        <f t="shared" si="31"/>
        <v>7.0000710227272724E-3</v>
      </c>
      <c r="AA70" s="2">
        <v>2.1120000000000002E-3</v>
      </c>
      <c r="AB70" s="2">
        <f t="shared" si="32"/>
        <v>0.15000000000000002</v>
      </c>
      <c r="AC70" s="2">
        <v>2.1120000000000002E-3</v>
      </c>
      <c r="AD70" s="2">
        <f t="shared" si="33"/>
        <v>0.15000000000000002</v>
      </c>
      <c r="AE70" s="2">
        <v>2.8159999999999999E-3</v>
      </c>
      <c r="AF70" s="2">
        <f t="shared" si="34"/>
        <v>0.2</v>
      </c>
      <c r="AG70" s="2">
        <v>1.408E-3</v>
      </c>
      <c r="AH70" s="2">
        <f t="shared" si="35"/>
        <v>0.1</v>
      </c>
      <c r="AI70" s="2">
        <v>1.1264E-2</v>
      </c>
      <c r="AJ70" s="2">
        <f t="shared" si="36"/>
        <v>0.8</v>
      </c>
      <c r="AK70" s="2">
        <v>2.0163999999999998E-3</v>
      </c>
      <c r="AL70" s="2">
        <f t="shared" si="37"/>
        <v>0.14321022727272725</v>
      </c>
      <c r="AM70" s="2">
        <v>2.6389E-3</v>
      </c>
      <c r="AN70" s="2">
        <f t="shared" si="38"/>
        <v>0.18742187500000002</v>
      </c>
      <c r="AO70" s="2">
        <v>7.8873999999999993E-3</v>
      </c>
      <c r="AP70" s="2">
        <f t="shared" si="39"/>
        <v>0.56018465909090909</v>
      </c>
      <c r="AQ70" s="2">
        <v>4.7329000000000002E-4</v>
      </c>
      <c r="AR70" s="2">
        <f t="shared" si="40"/>
        <v>3.3614346590909096E-2</v>
      </c>
      <c r="AS70" s="2">
        <v>1.343E-3</v>
      </c>
      <c r="AT70" s="2">
        <f t="shared" si="41"/>
        <v>9.5383522727272727E-2</v>
      </c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x14ac:dyDescent="0.25">
      <c r="A71" s="1">
        <v>64172</v>
      </c>
      <c r="B71" s="1">
        <v>4.0739999999999998</v>
      </c>
      <c r="C71" s="1">
        <v>1.0648</v>
      </c>
      <c r="D71" s="1">
        <v>49.982799999999997</v>
      </c>
      <c r="E71" s="1">
        <v>3.43</v>
      </c>
      <c r="F71" s="1">
        <v>3.0972</v>
      </c>
      <c r="G71" s="1">
        <v>0.36969999999999997</v>
      </c>
      <c r="H71" s="2">
        <v>1.4986999999999999</v>
      </c>
      <c r="I71" s="2">
        <f t="shared" si="21"/>
        <v>0.54863734157680488</v>
      </c>
      <c r="J71" s="2">
        <f t="shared" si="22"/>
        <v>0.73863524791359847</v>
      </c>
      <c r="K71" s="2">
        <f t="shared" si="23"/>
        <v>1.1616148768644099</v>
      </c>
      <c r="L71" s="2">
        <f t="shared" si="24"/>
        <v>3.9721578195311742</v>
      </c>
      <c r="M71" s="2">
        <f t="shared" si="25"/>
        <v>0.10345981200290889</v>
      </c>
      <c r="N71" s="2">
        <v>2.2939999999999999E-2</v>
      </c>
      <c r="O71" s="2">
        <f t="shared" si="26"/>
        <v>1.5306599052512178</v>
      </c>
      <c r="P71" s="2">
        <v>1.4520999999999999</v>
      </c>
      <c r="Q71" s="2">
        <v>1.3579000000000001E-2</v>
      </c>
      <c r="R71" s="2">
        <f t="shared" si="27"/>
        <v>0.90605191165676924</v>
      </c>
      <c r="S71" s="2">
        <v>5.7765000000000004E-3</v>
      </c>
      <c r="T71" s="2">
        <f t="shared" si="28"/>
        <v>0.38543404283712557</v>
      </c>
      <c r="U71" s="2">
        <v>4.0475999999999997E-5</v>
      </c>
      <c r="V71" s="2">
        <f t="shared" si="29"/>
        <v>2.7007406418896374E-3</v>
      </c>
      <c r="W71" s="2">
        <v>3.3378999999999999E-4</v>
      </c>
      <c r="X71" s="2">
        <f t="shared" si="30"/>
        <v>2.2271969039834524E-2</v>
      </c>
      <c r="Y71" s="2">
        <v>1.0491E-4</v>
      </c>
      <c r="Z71" s="2">
        <f t="shared" si="31"/>
        <v>7.0000667244945625E-3</v>
      </c>
      <c r="AA71" s="2">
        <v>2.2480999999999998E-3</v>
      </c>
      <c r="AB71" s="2">
        <f t="shared" si="32"/>
        <v>0.15000333622472811</v>
      </c>
      <c r="AC71" s="2">
        <v>2.2480999999999998E-3</v>
      </c>
      <c r="AD71" s="2">
        <f t="shared" si="33"/>
        <v>0.15000333622472811</v>
      </c>
      <c r="AE71" s="2">
        <v>2.9975000000000002E-3</v>
      </c>
      <c r="AF71" s="2">
        <f t="shared" si="34"/>
        <v>0.20000667244945619</v>
      </c>
      <c r="AG71" s="2">
        <v>1.4986999999999999E-3</v>
      </c>
      <c r="AH71" s="2">
        <f t="shared" si="35"/>
        <v>0.1</v>
      </c>
      <c r="AI71" s="2">
        <v>1.1990000000000001E-2</v>
      </c>
      <c r="AJ71" s="2">
        <f t="shared" si="36"/>
        <v>0.80002668979782476</v>
      </c>
      <c r="AK71" s="2">
        <v>2.2246000000000002E-3</v>
      </c>
      <c r="AL71" s="2">
        <f t="shared" si="37"/>
        <v>0.14843531060252221</v>
      </c>
      <c r="AM71" s="2">
        <v>2.8482E-3</v>
      </c>
      <c r="AN71" s="2">
        <f t="shared" si="38"/>
        <v>0.19004470541135651</v>
      </c>
      <c r="AO71" s="2">
        <v>8.5149000000000006E-3</v>
      </c>
      <c r="AP71" s="2">
        <f t="shared" si="39"/>
        <v>0.56815239874557955</v>
      </c>
      <c r="AQ71" s="2">
        <v>5.4735000000000005E-4</v>
      </c>
      <c r="AR71" s="2">
        <f t="shared" si="40"/>
        <v>3.652165209848536E-2</v>
      </c>
      <c r="AS71" s="2">
        <v>1.4519999999999999E-3</v>
      </c>
      <c r="AT71" s="2">
        <f t="shared" si="41"/>
        <v>9.6883966103956776E-2</v>
      </c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x14ac:dyDescent="0.25">
      <c r="A72" s="1">
        <v>64172</v>
      </c>
      <c r="B72" s="1">
        <v>4.0739999999999998</v>
      </c>
      <c r="C72" s="1">
        <v>1.0565</v>
      </c>
      <c r="D72" s="1">
        <v>49.982799999999997</v>
      </c>
      <c r="E72" s="1">
        <v>3.47</v>
      </c>
      <c r="F72" s="1">
        <v>3.0729000000000002</v>
      </c>
      <c r="G72" s="1">
        <v>0.3674</v>
      </c>
      <c r="H72" s="2">
        <v>1.5525</v>
      </c>
      <c r="I72" s="2">
        <f t="shared" si="21"/>
        <v>0.54283559124722003</v>
      </c>
      <c r="J72" s="2">
        <f t="shared" si="22"/>
        <v>0.74067255768286699</v>
      </c>
      <c r="K72" s="2">
        <f t="shared" si="23"/>
        <v>1.159822026553917</v>
      </c>
      <c r="L72" s="2">
        <f t="shared" si="24"/>
        <v>4.0573111155945289</v>
      </c>
      <c r="M72" s="2">
        <f t="shared" si="25"/>
        <v>0.10678555765143229</v>
      </c>
      <c r="N72" s="2">
        <v>2.3403E-2</v>
      </c>
      <c r="O72" s="2">
        <f t="shared" si="26"/>
        <v>1.50743961352657</v>
      </c>
      <c r="P72" s="2">
        <v>1.4955000000000001</v>
      </c>
      <c r="Q72" s="2">
        <v>1.4074E-2</v>
      </c>
      <c r="R72" s="2">
        <f t="shared" si="27"/>
        <v>0.9065378421900161</v>
      </c>
      <c r="S72" s="2">
        <v>5.9839999999999997E-3</v>
      </c>
      <c r="T72" s="2">
        <f t="shared" si="28"/>
        <v>0.38544283413848629</v>
      </c>
      <c r="U72" s="2">
        <v>4.193E-5</v>
      </c>
      <c r="V72" s="2">
        <f t="shared" si="29"/>
        <v>2.7008051529790662E-3</v>
      </c>
      <c r="W72" s="2">
        <v>3.4577000000000002E-4</v>
      </c>
      <c r="X72" s="2">
        <f t="shared" si="30"/>
        <v>2.2271819645732688E-2</v>
      </c>
      <c r="Y72" s="2">
        <v>1.0868E-4</v>
      </c>
      <c r="Z72" s="2">
        <f t="shared" si="31"/>
        <v>7.0003220611916271E-3</v>
      </c>
      <c r="AA72" s="2">
        <v>2.3287999999999998E-3</v>
      </c>
      <c r="AB72" s="2">
        <f t="shared" si="32"/>
        <v>0.15000322061191623</v>
      </c>
      <c r="AC72" s="2">
        <v>2.3287999999999998E-3</v>
      </c>
      <c r="AD72" s="2">
        <f t="shared" si="33"/>
        <v>0.15000322061191623</v>
      </c>
      <c r="AE72" s="2">
        <v>3.1051E-3</v>
      </c>
      <c r="AF72" s="2">
        <f t="shared" si="34"/>
        <v>0.20000644122383252</v>
      </c>
      <c r="AG72" s="2">
        <v>1.5525000000000001E-3</v>
      </c>
      <c r="AH72" s="2">
        <f t="shared" si="35"/>
        <v>0.1</v>
      </c>
      <c r="AI72" s="2">
        <v>1.242E-2</v>
      </c>
      <c r="AJ72" s="2">
        <f t="shared" si="36"/>
        <v>0.8</v>
      </c>
      <c r="AK72" s="2">
        <v>2.2962E-3</v>
      </c>
      <c r="AL72" s="2">
        <f t="shared" si="37"/>
        <v>0.14790338164251207</v>
      </c>
      <c r="AM72" s="2">
        <v>2.9851999999999999E-3</v>
      </c>
      <c r="AN72" s="2">
        <f t="shared" si="38"/>
        <v>0.19228341384863123</v>
      </c>
      <c r="AO72" s="2">
        <v>8.9447999999999993E-3</v>
      </c>
      <c r="AP72" s="2">
        <f t="shared" si="39"/>
        <v>0.57615458937198061</v>
      </c>
      <c r="AQ72" s="2">
        <v>6.087E-4</v>
      </c>
      <c r="AR72" s="2">
        <f t="shared" si="40"/>
        <v>3.9207729468599038E-2</v>
      </c>
      <c r="AS72" s="2">
        <v>1.5701999999999999E-3</v>
      </c>
      <c r="AT72" s="2">
        <f t="shared" si="41"/>
        <v>0.10114009661835748</v>
      </c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x14ac:dyDescent="0.25">
      <c r="A73" s="1">
        <v>64172</v>
      </c>
      <c r="B73" s="1">
        <v>4.0739999999999998</v>
      </c>
      <c r="C73" s="1">
        <v>1.0481</v>
      </c>
      <c r="D73" s="1">
        <v>49.982799999999997</v>
      </c>
      <c r="E73" s="1">
        <v>3.51</v>
      </c>
      <c r="F73" s="1">
        <v>3.0486</v>
      </c>
      <c r="G73" s="1">
        <v>0.36499999999999999</v>
      </c>
      <c r="H73" s="2">
        <v>1.5396000000000001</v>
      </c>
      <c r="I73" s="2">
        <f t="shared" si="21"/>
        <v>0.53704792124791012</v>
      </c>
      <c r="J73" s="2">
        <f t="shared" si="22"/>
        <v>0.74273441335297008</v>
      </c>
      <c r="K73" s="2">
        <f t="shared" si="23"/>
        <v>1.1580248472719588</v>
      </c>
      <c r="L73" s="2">
        <f t="shared" si="24"/>
        <v>4.1454116014797791</v>
      </c>
      <c r="M73" s="2">
        <f t="shared" si="25"/>
        <v>0.10552136404427537</v>
      </c>
      <c r="N73" s="2">
        <v>2.3390000000000001E-2</v>
      </c>
      <c r="O73" s="2">
        <f t="shared" si="26"/>
        <v>1.5192257729280334</v>
      </c>
      <c r="P73" s="2">
        <v>1.5392999999999999</v>
      </c>
      <c r="Q73" s="2">
        <v>1.393E-2</v>
      </c>
      <c r="R73" s="2">
        <f t="shared" si="27"/>
        <v>0.9047804624577811</v>
      </c>
      <c r="S73" s="2">
        <v>5.9341000000000003E-3</v>
      </c>
      <c r="T73" s="2">
        <f t="shared" si="28"/>
        <v>0.38543128085216938</v>
      </c>
      <c r="U73" s="2">
        <v>4.1581000000000001E-5</v>
      </c>
      <c r="V73" s="2">
        <f t="shared" si="29"/>
        <v>2.7007664328396984E-3</v>
      </c>
      <c r="W73" s="2">
        <v>3.4289999999999999E-4</v>
      </c>
      <c r="X73" s="2">
        <f t="shared" si="30"/>
        <v>2.2272018706157443E-2</v>
      </c>
      <c r="Y73" s="2">
        <v>1.0777000000000001E-4</v>
      </c>
      <c r="Z73" s="2">
        <f t="shared" si="31"/>
        <v>6.9998700961288653E-3</v>
      </c>
      <c r="AA73" s="2">
        <v>2.3094000000000001E-3</v>
      </c>
      <c r="AB73" s="2">
        <f t="shared" si="32"/>
        <v>0.15</v>
      </c>
      <c r="AC73" s="2">
        <v>2.3094000000000001E-3</v>
      </c>
      <c r="AD73" s="2">
        <f t="shared" si="33"/>
        <v>0.15</v>
      </c>
      <c r="AE73" s="2">
        <v>3.0791999999999998E-3</v>
      </c>
      <c r="AF73" s="2">
        <f t="shared" si="34"/>
        <v>0.19999999999999996</v>
      </c>
      <c r="AG73" s="2">
        <v>1.5395999999999999E-3</v>
      </c>
      <c r="AH73" s="2">
        <f t="shared" si="35"/>
        <v>9.9999999999999978E-2</v>
      </c>
      <c r="AI73" s="2">
        <v>1.2317E-2</v>
      </c>
      <c r="AJ73" s="2">
        <f t="shared" si="36"/>
        <v>0.80001299038711338</v>
      </c>
      <c r="AK73" s="2">
        <v>2.2196999999999998E-3</v>
      </c>
      <c r="AL73" s="2">
        <f t="shared" si="37"/>
        <v>0.14417381137957908</v>
      </c>
      <c r="AM73" s="2">
        <v>2.9155000000000001E-3</v>
      </c>
      <c r="AN73" s="2">
        <f t="shared" si="38"/>
        <v>0.1893673681475708</v>
      </c>
      <c r="AO73" s="2">
        <v>8.7335999999999993E-3</v>
      </c>
      <c r="AP73" s="2">
        <f t="shared" si="39"/>
        <v>0.56726422447388924</v>
      </c>
      <c r="AQ73" s="2">
        <v>6.5149000000000001E-4</v>
      </c>
      <c r="AR73" s="2">
        <f t="shared" si="40"/>
        <v>4.2315536502987791E-2</v>
      </c>
      <c r="AS73" s="2">
        <v>1.6972999999999999E-3</v>
      </c>
      <c r="AT73" s="2">
        <f t="shared" si="41"/>
        <v>0.11024292023902311</v>
      </c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x14ac:dyDescent="0.25">
      <c r="A74" s="1">
        <v>64171</v>
      </c>
      <c r="B74" s="1">
        <v>4.0739999999999998</v>
      </c>
      <c r="C74" s="1">
        <v>1.0731999999999999</v>
      </c>
      <c r="D74" s="1">
        <v>49.982799999999997</v>
      </c>
      <c r="E74" s="1">
        <v>3.39</v>
      </c>
      <c r="F74" s="1">
        <v>3.1215000000000002</v>
      </c>
      <c r="G74" s="1">
        <v>0.372</v>
      </c>
      <c r="H74" s="2">
        <v>1.4317</v>
      </c>
      <c r="I74" s="2">
        <f t="shared" si="21"/>
        <v>0.55448966274238742</v>
      </c>
      <c r="J74" s="2">
        <f t="shared" si="22"/>
        <v>0.73657339224349538</v>
      </c>
      <c r="K74" s="2">
        <f t="shared" si="23"/>
        <v>1.1634289599213758</v>
      </c>
      <c r="L74" s="2">
        <f t="shared" si="24"/>
        <v>3.8885866521363321</v>
      </c>
      <c r="M74" s="2">
        <f t="shared" si="25"/>
        <v>9.9172863191509961E-2</v>
      </c>
      <c r="N74" s="2">
        <v>2.8000000000000001E-2</v>
      </c>
      <c r="O74" s="2">
        <f t="shared" si="26"/>
        <v>1.9557169798142069</v>
      </c>
      <c r="P74" s="2">
        <v>1.4112</v>
      </c>
      <c r="Q74" s="2">
        <v>1.2888999999999999E-2</v>
      </c>
      <c r="R74" s="2">
        <f t="shared" si="27"/>
        <v>0.90025843402947536</v>
      </c>
      <c r="S74" s="2">
        <v>5.3876000000000002E-3</v>
      </c>
      <c r="T74" s="2">
        <f t="shared" si="28"/>
        <v>0.37630788573025076</v>
      </c>
      <c r="U74" s="2">
        <v>3.8667000000000001E-5</v>
      </c>
      <c r="V74" s="2">
        <f t="shared" si="29"/>
        <v>2.7007753020884266E-3</v>
      </c>
      <c r="W74" s="2">
        <v>5.3410000000000003E-4</v>
      </c>
      <c r="X74" s="2">
        <f t="shared" si="30"/>
        <v>3.7305301389955997E-2</v>
      </c>
      <c r="Y74" s="2">
        <v>1.0022E-4</v>
      </c>
      <c r="Z74" s="2">
        <f t="shared" si="31"/>
        <v>7.0000698470349936E-3</v>
      </c>
      <c r="AA74" s="2">
        <v>2.1475999999999999E-3</v>
      </c>
      <c r="AB74" s="2">
        <f t="shared" si="32"/>
        <v>0.15000349235174967</v>
      </c>
      <c r="AC74" s="2">
        <v>2.1475999999999999E-3</v>
      </c>
      <c r="AD74" s="2">
        <f t="shared" si="33"/>
        <v>0.15000349235174967</v>
      </c>
      <c r="AE74" s="2">
        <v>2.8635000000000002E-3</v>
      </c>
      <c r="AF74" s="2">
        <f t="shared" si="34"/>
        <v>0.20000698470349934</v>
      </c>
      <c r="AG74" s="2">
        <v>1.4316999999999999E-3</v>
      </c>
      <c r="AH74" s="2">
        <f t="shared" si="35"/>
        <v>0.1</v>
      </c>
      <c r="AI74" s="2">
        <v>1.1454000000000001E-2</v>
      </c>
      <c r="AJ74" s="2">
        <f t="shared" si="36"/>
        <v>0.80002793881399736</v>
      </c>
      <c r="AK74" s="2">
        <v>2.0504E-3</v>
      </c>
      <c r="AL74" s="2">
        <f t="shared" si="37"/>
        <v>0.14321436055039463</v>
      </c>
      <c r="AM74" s="2">
        <v>2.6833999999999998E-3</v>
      </c>
      <c r="AN74" s="2">
        <f t="shared" si="38"/>
        <v>0.18742753370119439</v>
      </c>
      <c r="AO74" s="2">
        <v>8.0202999999999993E-3</v>
      </c>
      <c r="AP74" s="2">
        <f t="shared" si="39"/>
        <v>0.5601941747572815</v>
      </c>
      <c r="AQ74" s="2">
        <v>4.8127000000000001E-4</v>
      </c>
      <c r="AR74" s="2">
        <f t="shared" si="40"/>
        <v>3.3615282531256549E-2</v>
      </c>
      <c r="AS74" s="2">
        <v>1.343E-3</v>
      </c>
      <c r="AT74" s="2">
        <f t="shared" si="41"/>
        <v>9.3804567996088564E-2</v>
      </c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 x14ac:dyDescent="0.25">
      <c r="A75" s="1">
        <v>64171</v>
      </c>
      <c r="B75" s="1">
        <v>4.0739999999999998</v>
      </c>
      <c r="C75" s="1">
        <v>1.0648</v>
      </c>
      <c r="D75" s="1">
        <v>49.982799999999997</v>
      </c>
      <c r="E75" s="1">
        <v>3.43</v>
      </c>
      <c r="F75" s="1">
        <v>3.0972</v>
      </c>
      <c r="G75" s="1">
        <v>0.36969999999999997</v>
      </c>
      <c r="H75" s="2">
        <v>1.4664999999999999</v>
      </c>
      <c r="I75" s="2">
        <f t="shared" si="21"/>
        <v>0.54863734157680488</v>
      </c>
      <c r="J75" s="2">
        <f t="shared" si="22"/>
        <v>0.73863524791359847</v>
      </c>
      <c r="K75" s="2">
        <f t="shared" si="23"/>
        <v>1.1616148768644099</v>
      </c>
      <c r="L75" s="2">
        <f t="shared" si="24"/>
        <v>3.9721578195311742</v>
      </c>
      <c r="M75" s="2">
        <f t="shared" si="25"/>
        <v>0.10123694822330415</v>
      </c>
      <c r="N75" s="2">
        <v>2.8316999999999998E-2</v>
      </c>
      <c r="O75" s="2">
        <f t="shared" si="26"/>
        <v>1.9309239686327992</v>
      </c>
      <c r="P75" s="2">
        <v>1.4520999999999999</v>
      </c>
      <c r="Q75" s="2">
        <v>1.3238E-2</v>
      </c>
      <c r="R75" s="2">
        <f t="shared" si="27"/>
        <v>0.90269348789635184</v>
      </c>
      <c r="S75" s="2">
        <v>5.5183999999999997E-3</v>
      </c>
      <c r="T75" s="2">
        <f t="shared" si="28"/>
        <v>0.37629730651210364</v>
      </c>
      <c r="U75" s="2">
        <v>3.9606E-5</v>
      </c>
      <c r="V75" s="2">
        <f t="shared" si="29"/>
        <v>2.7007159904534608E-3</v>
      </c>
      <c r="W75" s="2">
        <v>5.4706999999999998E-4</v>
      </c>
      <c r="X75" s="2">
        <f t="shared" si="30"/>
        <v>3.7304466416638253E-2</v>
      </c>
      <c r="Y75" s="2">
        <v>1.0266E-4</v>
      </c>
      <c r="Z75" s="2">
        <f t="shared" si="31"/>
        <v>7.0003409478349814E-3</v>
      </c>
      <c r="AA75" s="2">
        <v>2.1998E-3</v>
      </c>
      <c r="AB75" s="2">
        <f t="shared" si="32"/>
        <v>0.15000340947834984</v>
      </c>
      <c r="AC75" s="2">
        <v>2.1998E-3</v>
      </c>
      <c r="AD75" s="2">
        <f t="shared" si="33"/>
        <v>0.15000340947834984</v>
      </c>
      <c r="AE75" s="2">
        <v>2.9329999999999998E-3</v>
      </c>
      <c r="AF75" s="2">
        <f t="shared" si="34"/>
        <v>0.2</v>
      </c>
      <c r="AG75" s="2">
        <v>1.4664999999999999E-3</v>
      </c>
      <c r="AH75" s="2">
        <f t="shared" si="35"/>
        <v>0.1</v>
      </c>
      <c r="AI75" s="2">
        <v>1.1731999999999999E-2</v>
      </c>
      <c r="AJ75" s="2">
        <f t="shared" si="36"/>
        <v>0.8</v>
      </c>
      <c r="AK75" s="2">
        <v>2.1768E-3</v>
      </c>
      <c r="AL75" s="2">
        <f t="shared" si="37"/>
        <v>0.14843504943743607</v>
      </c>
      <c r="AM75" s="2">
        <v>2.7869000000000001E-3</v>
      </c>
      <c r="AN75" s="2">
        <f t="shared" si="38"/>
        <v>0.19003750426184796</v>
      </c>
      <c r="AO75" s="2">
        <v>8.3318999999999997E-3</v>
      </c>
      <c r="AP75" s="2">
        <f t="shared" si="39"/>
        <v>0.56814865325605191</v>
      </c>
      <c r="AQ75" s="2">
        <v>5.3558999999999996E-4</v>
      </c>
      <c r="AR75" s="2">
        <f t="shared" si="40"/>
        <v>3.6521650187521307E-2</v>
      </c>
      <c r="AS75" s="2">
        <v>1.4519999999999999E-3</v>
      </c>
      <c r="AT75" s="2">
        <f t="shared" si="41"/>
        <v>9.9011251278554382E-2</v>
      </c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x14ac:dyDescent="0.25">
      <c r="A76" s="1">
        <v>64171</v>
      </c>
      <c r="B76" s="1">
        <v>4.0739999999999998</v>
      </c>
      <c r="C76" s="1">
        <v>1.0565</v>
      </c>
      <c r="D76" s="1">
        <v>49.982799999999997</v>
      </c>
      <c r="E76" s="1">
        <v>3.47</v>
      </c>
      <c r="F76" s="1">
        <v>3.0729000000000002</v>
      </c>
      <c r="G76" s="1">
        <v>0.3674</v>
      </c>
      <c r="H76" s="2">
        <v>1.4608000000000001</v>
      </c>
      <c r="I76" s="2">
        <f t="shared" si="21"/>
        <v>0.54283559124722003</v>
      </c>
      <c r="J76" s="2">
        <f t="shared" si="22"/>
        <v>0.74067255768286699</v>
      </c>
      <c r="K76" s="2">
        <f t="shared" si="23"/>
        <v>1.159822026553917</v>
      </c>
      <c r="L76" s="2">
        <f t="shared" si="24"/>
        <v>4.0573111155945289</v>
      </c>
      <c r="M76" s="2">
        <f t="shared" si="25"/>
        <v>0.10047815949578891</v>
      </c>
      <c r="N76" s="2">
        <v>2.8403000000000001E-2</v>
      </c>
      <c r="O76" s="2">
        <f t="shared" si="26"/>
        <v>1.9443455640744796</v>
      </c>
      <c r="P76" s="2">
        <v>1.4955000000000001</v>
      </c>
      <c r="Q76" s="2">
        <v>1.3193E-2</v>
      </c>
      <c r="R76" s="2">
        <f t="shared" si="27"/>
        <v>0.90313526834611169</v>
      </c>
      <c r="S76" s="2">
        <v>5.4968999999999999E-3</v>
      </c>
      <c r="T76" s="2">
        <f t="shared" si="28"/>
        <v>0.37629381161007663</v>
      </c>
      <c r="U76" s="2">
        <v>3.9452000000000001E-5</v>
      </c>
      <c r="V76" s="2">
        <f t="shared" si="29"/>
        <v>2.7007119386637459E-3</v>
      </c>
      <c r="W76" s="2">
        <v>5.4494000000000005E-4</v>
      </c>
      <c r="X76" s="2">
        <f t="shared" si="30"/>
        <v>3.7304216867469882E-2</v>
      </c>
      <c r="Y76" s="2">
        <v>1.0226E-4</v>
      </c>
      <c r="Z76" s="2">
        <f t="shared" si="31"/>
        <v>7.0002738225629782E-3</v>
      </c>
      <c r="AA76" s="2">
        <v>2.1911999999999999E-3</v>
      </c>
      <c r="AB76" s="2">
        <f t="shared" si="32"/>
        <v>0.15</v>
      </c>
      <c r="AC76" s="2">
        <v>2.1911999999999999E-3</v>
      </c>
      <c r="AD76" s="2">
        <f t="shared" si="33"/>
        <v>0.15</v>
      </c>
      <c r="AE76" s="2">
        <v>2.9215999999999999E-3</v>
      </c>
      <c r="AF76" s="2">
        <f t="shared" si="34"/>
        <v>0.19999999999999996</v>
      </c>
      <c r="AG76" s="2">
        <v>1.4607999999999999E-3</v>
      </c>
      <c r="AH76" s="2">
        <f t="shared" si="35"/>
        <v>9.9999999999999978E-2</v>
      </c>
      <c r="AI76" s="2">
        <v>1.1686E-2</v>
      </c>
      <c r="AJ76" s="2">
        <f t="shared" si="36"/>
        <v>0.79997261774370199</v>
      </c>
      <c r="AK76" s="2">
        <v>2.1605999999999999E-3</v>
      </c>
      <c r="AL76" s="2">
        <f t="shared" si="37"/>
        <v>0.14790525739320917</v>
      </c>
      <c r="AM76" s="2">
        <v>2.8088000000000002E-3</v>
      </c>
      <c r="AN76" s="2">
        <f t="shared" si="38"/>
        <v>0.19227820372398685</v>
      </c>
      <c r="AO76" s="2">
        <v>8.4163999999999992E-3</v>
      </c>
      <c r="AP76" s="2">
        <f t="shared" si="39"/>
        <v>0.57615005476451242</v>
      </c>
      <c r="AQ76" s="2">
        <v>5.7273999999999997E-4</v>
      </c>
      <c r="AR76" s="2">
        <f t="shared" si="40"/>
        <v>3.9207283680175245E-2</v>
      </c>
      <c r="AS76" s="2">
        <v>1.5701999999999999E-3</v>
      </c>
      <c r="AT76" s="2">
        <f t="shared" si="41"/>
        <v>0.10748904709748082</v>
      </c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x14ac:dyDescent="0.25">
      <c r="A77" s="1">
        <v>64171</v>
      </c>
      <c r="B77" s="1">
        <v>4.0739999999999998</v>
      </c>
      <c r="C77" s="1">
        <v>1.0481</v>
      </c>
      <c r="D77" s="1">
        <v>49.982799999999997</v>
      </c>
      <c r="E77" s="1">
        <v>3.51</v>
      </c>
      <c r="F77" s="1">
        <v>3.0486</v>
      </c>
      <c r="G77" s="1">
        <v>0.36499999999999999</v>
      </c>
      <c r="H77" s="2">
        <v>1.4982</v>
      </c>
      <c r="I77" s="2">
        <f t="shared" si="21"/>
        <v>0.53704792124791012</v>
      </c>
      <c r="J77" s="2">
        <f t="shared" si="22"/>
        <v>0.74273441335297008</v>
      </c>
      <c r="K77" s="2">
        <f t="shared" si="23"/>
        <v>1.1580248472719588</v>
      </c>
      <c r="L77" s="2">
        <f t="shared" si="24"/>
        <v>4.1454116014797791</v>
      </c>
      <c r="M77" s="2">
        <f t="shared" si="25"/>
        <v>0.10268388387317055</v>
      </c>
      <c r="N77" s="2">
        <v>2.8704E-2</v>
      </c>
      <c r="O77" s="2">
        <f t="shared" si="26"/>
        <v>1.9158990788946735</v>
      </c>
      <c r="P77" s="2">
        <v>1.5392999999999999</v>
      </c>
      <c r="Q77" s="2">
        <v>1.3505E-2</v>
      </c>
      <c r="R77" s="2">
        <f t="shared" si="27"/>
        <v>0.90141503137097845</v>
      </c>
      <c r="S77" s="2">
        <v>5.6375000000000001E-3</v>
      </c>
      <c r="T77" s="2">
        <f t="shared" si="28"/>
        <v>0.37628487518355364</v>
      </c>
      <c r="U77" s="2">
        <v>4.0460999999999998E-5</v>
      </c>
      <c r="V77" s="2">
        <f t="shared" si="29"/>
        <v>2.7006407689227074E-3</v>
      </c>
      <c r="W77" s="2">
        <v>5.5887999999999999E-4</v>
      </c>
      <c r="X77" s="2">
        <f t="shared" si="30"/>
        <v>3.7303430783606997E-2</v>
      </c>
      <c r="Y77" s="2">
        <v>1.0487E-4</v>
      </c>
      <c r="Z77" s="2">
        <f t="shared" si="31"/>
        <v>6.999733012948873E-3</v>
      </c>
      <c r="AA77" s="2">
        <v>2.2472999999999998E-3</v>
      </c>
      <c r="AB77" s="2">
        <f t="shared" si="32"/>
        <v>0.15</v>
      </c>
      <c r="AC77" s="2">
        <v>2.2472999999999998E-3</v>
      </c>
      <c r="AD77" s="2">
        <f t="shared" si="33"/>
        <v>0.15</v>
      </c>
      <c r="AE77" s="2">
        <v>2.9962999999999999E-3</v>
      </c>
      <c r="AF77" s="2">
        <f t="shared" si="34"/>
        <v>0.19999332532372177</v>
      </c>
      <c r="AG77" s="2">
        <v>1.4982000000000001E-3</v>
      </c>
      <c r="AH77" s="2">
        <f t="shared" si="35"/>
        <v>0.1</v>
      </c>
      <c r="AI77" s="2">
        <v>1.1985000000000001E-2</v>
      </c>
      <c r="AJ77" s="2">
        <f t="shared" si="36"/>
        <v>0.79995995194233094</v>
      </c>
      <c r="AK77" s="2">
        <v>2.16E-3</v>
      </c>
      <c r="AL77" s="2">
        <f t="shared" si="37"/>
        <v>0.14417300760913096</v>
      </c>
      <c r="AM77" s="2">
        <v>2.8370000000000001E-3</v>
      </c>
      <c r="AN77" s="2">
        <f t="shared" si="38"/>
        <v>0.18936056601254841</v>
      </c>
      <c r="AO77" s="2">
        <v>8.4986000000000003E-3</v>
      </c>
      <c r="AP77" s="2">
        <f t="shared" si="39"/>
        <v>0.56725403817914832</v>
      </c>
      <c r="AQ77" s="2">
        <v>6.3394999999999999E-4</v>
      </c>
      <c r="AR77" s="2">
        <f t="shared" si="40"/>
        <v>4.231411026565212E-2</v>
      </c>
      <c r="AS77" s="2">
        <v>1.6972999999999999E-3</v>
      </c>
      <c r="AT77" s="2">
        <f t="shared" si="41"/>
        <v>0.11328928046989721</v>
      </c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25">
      <c r="A78" s="1">
        <v>64171</v>
      </c>
      <c r="B78" s="1">
        <v>4.0739999999999998</v>
      </c>
      <c r="C78" s="1">
        <v>1.0397000000000001</v>
      </c>
      <c r="D78" s="1">
        <v>49.982799999999997</v>
      </c>
      <c r="E78" s="1">
        <v>3.55</v>
      </c>
      <c r="F78" s="1">
        <v>3.0243000000000002</v>
      </c>
      <c r="G78" s="1">
        <v>0.36270000000000002</v>
      </c>
      <c r="H78" s="2">
        <v>1.6114999999999999</v>
      </c>
      <c r="I78" s="2">
        <f t="shared" si="21"/>
        <v>0.53129229582428117</v>
      </c>
      <c r="J78" s="2">
        <f t="shared" si="22"/>
        <v>0.74479626902307317</v>
      </c>
      <c r="K78" s="2">
        <f t="shared" si="23"/>
        <v>1.1562361704876092</v>
      </c>
      <c r="L78" s="2">
        <f t="shared" si="24"/>
        <v>4.2359010141075304</v>
      </c>
      <c r="M78" s="2">
        <f t="shared" si="25"/>
        <v>0.1100478600376403</v>
      </c>
      <c r="N78" s="2">
        <v>2.9637E-2</v>
      </c>
      <c r="O78" s="2">
        <f t="shared" si="26"/>
        <v>1.8390940117902574</v>
      </c>
      <c r="P78" s="2">
        <v>1.5846</v>
      </c>
      <c r="Q78" s="2">
        <v>1.4517E-2</v>
      </c>
      <c r="R78" s="2">
        <f t="shared" si="27"/>
        <v>0.90083772882407698</v>
      </c>
      <c r="S78" s="2">
        <v>6.0638999999999997E-3</v>
      </c>
      <c r="T78" s="2">
        <f t="shared" si="28"/>
        <v>0.376289171579274</v>
      </c>
      <c r="U78" s="2">
        <v>4.3520999999999999E-5</v>
      </c>
      <c r="V78" s="2">
        <f t="shared" si="29"/>
        <v>2.7006515668631711E-3</v>
      </c>
      <c r="W78" s="2">
        <v>6.0114999999999995E-4</v>
      </c>
      <c r="X78" s="2">
        <f t="shared" si="30"/>
        <v>3.7303754266211603E-2</v>
      </c>
      <c r="Y78" s="2">
        <v>1.128E-4</v>
      </c>
      <c r="Z78" s="2">
        <f t="shared" si="31"/>
        <v>6.9996897300651575E-3</v>
      </c>
      <c r="AA78" s="2">
        <v>2.4172E-3</v>
      </c>
      <c r="AB78" s="2">
        <f t="shared" si="32"/>
        <v>0.14999689730065158</v>
      </c>
      <c r="AC78" s="2">
        <v>2.4172E-3</v>
      </c>
      <c r="AD78" s="2">
        <f t="shared" si="33"/>
        <v>0.14999689730065158</v>
      </c>
      <c r="AE78" s="2">
        <v>3.2228999999999999E-3</v>
      </c>
      <c r="AF78" s="2">
        <f t="shared" si="34"/>
        <v>0.19999379460130312</v>
      </c>
      <c r="AG78" s="2">
        <v>1.6115000000000001E-3</v>
      </c>
      <c r="AH78" s="2">
        <f t="shared" si="35"/>
        <v>0.1</v>
      </c>
      <c r="AI78" s="2">
        <v>1.2892000000000001E-2</v>
      </c>
      <c r="AJ78" s="2">
        <f t="shared" si="36"/>
        <v>0.8</v>
      </c>
      <c r="AK78" s="2">
        <v>2.3254999999999999E-3</v>
      </c>
      <c r="AL78" s="2">
        <f t="shared" si="37"/>
        <v>0.1443065466956252</v>
      </c>
      <c r="AM78" s="2">
        <v>3.0095999999999999E-3</v>
      </c>
      <c r="AN78" s="2">
        <f t="shared" si="38"/>
        <v>0.18675767918088737</v>
      </c>
      <c r="AO78" s="2">
        <v>9.0121999999999997E-3</v>
      </c>
      <c r="AP78" s="2">
        <f t="shared" si="39"/>
        <v>0.55924294135898234</v>
      </c>
      <c r="AQ78" s="2">
        <v>7.2895999999999996E-4</v>
      </c>
      <c r="AR78" s="2">
        <f t="shared" si="40"/>
        <v>4.5234874340676384E-2</v>
      </c>
      <c r="AS78" s="2">
        <v>1.8349E-3</v>
      </c>
      <c r="AT78" s="2">
        <f t="shared" si="41"/>
        <v>0.11386286068879926</v>
      </c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25">
      <c r="A79" s="1">
        <v>64171</v>
      </c>
      <c r="B79" s="1">
        <v>4.0739999999999998</v>
      </c>
      <c r="C79" s="1">
        <v>1.0314000000000001</v>
      </c>
      <c r="D79" s="1">
        <v>49.982799999999997</v>
      </c>
      <c r="E79" s="1">
        <v>3.59</v>
      </c>
      <c r="F79" s="1">
        <v>3</v>
      </c>
      <c r="G79" s="1">
        <v>0.36030000000000001</v>
      </c>
      <c r="H79" s="2">
        <v>1.6728000000000001</v>
      </c>
      <c r="I79" s="2">
        <f t="shared" si="21"/>
        <v>0.52558572324169506</v>
      </c>
      <c r="J79" s="2">
        <f t="shared" si="22"/>
        <v>0.74683357879234169</v>
      </c>
      <c r="K79" s="2">
        <f t="shared" si="23"/>
        <v>1.1544684239941061</v>
      </c>
      <c r="L79" s="2">
        <f t="shared" si="24"/>
        <v>4.3281571606509344</v>
      </c>
      <c r="M79" s="2">
        <f t="shared" si="25"/>
        <v>0.11379412357517915</v>
      </c>
      <c r="N79" s="2">
        <v>3.0148999999999999E-2</v>
      </c>
      <c r="O79" s="2">
        <f t="shared" si="26"/>
        <v>1.8023075083692011</v>
      </c>
      <c r="P79" s="2">
        <v>1.6304000000000001</v>
      </c>
      <c r="Q79" s="2">
        <v>1.5025999999999999E-2</v>
      </c>
      <c r="R79" s="2">
        <f t="shared" si="27"/>
        <v>0.89825442372070774</v>
      </c>
      <c r="S79" s="2">
        <v>6.2944999999999997E-3</v>
      </c>
      <c r="T79" s="2">
        <f t="shared" si="28"/>
        <v>0.37628527020564323</v>
      </c>
      <c r="U79" s="2">
        <v>4.5176999999999998E-5</v>
      </c>
      <c r="V79" s="2">
        <f t="shared" si="29"/>
        <v>2.7006814921090383E-3</v>
      </c>
      <c r="W79" s="2">
        <v>6.2401000000000004E-4</v>
      </c>
      <c r="X79" s="2">
        <f t="shared" si="30"/>
        <v>3.73033237685318E-2</v>
      </c>
      <c r="Y79" s="2">
        <v>1.1709000000000001E-4</v>
      </c>
      <c r="Z79" s="2">
        <f t="shared" si="31"/>
        <v>6.9996413199426115E-3</v>
      </c>
      <c r="AA79" s="2">
        <v>2.5092000000000001E-3</v>
      </c>
      <c r="AB79" s="2">
        <f t="shared" si="32"/>
        <v>0.15</v>
      </c>
      <c r="AC79" s="2">
        <v>2.5092000000000001E-3</v>
      </c>
      <c r="AD79" s="2">
        <f t="shared" si="33"/>
        <v>0.15</v>
      </c>
      <c r="AE79" s="2">
        <v>3.3454999999999999E-3</v>
      </c>
      <c r="AF79" s="2">
        <f t="shared" si="34"/>
        <v>0.19999402199904351</v>
      </c>
      <c r="AG79" s="2">
        <v>1.6727999999999999E-3</v>
      </c>
      <c r="AH79" s="2">
        <f t="shared" si="35"/>
        <v>9.9999999999999978E-2</v>
      </c>
      <c r="AI79" s="2">
        <v>1.3382E-2</v>
      </c>
      <c r="AJ79" s="2">
        <f t="shared" si="36"/>
        <v>0.79997608799617403</v>
      </c>
      <c r="AK79" s="2">
        <v>2.3072000000000001E-3</v>
      </c>
      <c r="AL79" s="2">
        <f t="shared" si="37"/>
        <v>0.13792443806791008</v>
      </c>
      <c r="AM79" s="2">
        <v>3.0644999999999999E-3</v>
      </c>
      <c r="AN79" s="2">
        <f t="shared" si="38"/>
        <v>0.18319583931133426</v>
      </c>
      <c r="AO79" s="2">
        <v>9.1827000000000002E-3</v>
      </c>
      <c r="AP79" s="2">
        <f t="shared" si="39"/>
        <v>0.54894189383070302</v>
      </c>
      <c r="AQ79" s="2">
        <v>8.1097999999999999E-4</v>
      </c>
      <c r="AR79" s="2">
        <f t="shared" si="40"/>
        <v>4.8480392156862742E-2</v>
      </c>
      <c r="AS79" s="2">
        <v>1.9830999999999998E-3</v>
      </c>
      <c r="AT79" s="2">
        <f t="shared" si="41"/>
        <v>0.1185497369679579</v>
      </c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x14ac:dyDescent="0.25">
      <c r="A80" s="1">
        <v>64171</v>
      </c>
      <c r="B80" s="1">
        <v>4.0739999999999998</v>
      </c>
      <c r="C80" s="1">
        <v>1.0229999999999999</v>
      </c>
      <c r="D80" s="1">
        <v>49.982799999999997</v>
      </c>
      <c r="E80" s="1">
        <v>3.63</v>
      </c>
      <c r="F80" s="1">
        <v>2.9756999999999998</v>
      </c>
      <c r="G80" s="1">
        <v>0.3579</v>
      </c>
      <c r="H80" s="2">
        <v>1.6435</v>
      </c>
      <c r="I80" s="2">
        <f t="shared" si="21"/>
        <v>0.51989315957087712</v>
      </c>
      <c r="J80" s="2">
        <f t="shared" si="22"/>
        <v>0.74889543446244489</v>
      </c>
      <c r="K80" s="2">
        <f t="shared" si="23"/>
        <v>1.1526966509847643</v>
      </c>
      <c r="L80" s="2">
        <f t="shared" si="24"/>
        <v>4.4236557088308972</v>
      </c>
      <c r="M80" s="2">
        <f t="shared" si="25"/>
        <v>0.11137742478057194</v>
      </c>
      <c r="N80" s="2">
        <v>2.9870000000000001E-2</v>
      </c>
      <c r="O80" s="2">
        <f t="shared" si="26"/>
        <v>1.8174627319744447</v>
      </c>
      <c r="P80" s="2">
        <v>1.6761999999999999</v>
      </c>
      <c r="Q80" s="2">
        <v>1.4739E-2</v>
      </c>
      <c r="R80" s="2">
        <f t="shared" si="27"/>
        <v>0.89680559780955293</v>
      </c>
      <c r="S80" s="2">
        <v>6.1844999999999999E-3</v>
      </c>
      <c r="T80" s="2">
        <f t="shared" si="28"/>
        <v>0.37630057803468209</v>
      </c>
      <c r="U80" s="2">
        <v>4.4387E-5</v>
      </c>
      <c r="V80" s="2">
        <f t="shared" si="29"/>
        <v>2.7007605719501066E-3</v>
      </c>
      <c r="W80" s="2">
        <v>6.1309999999999999E-4</v>
      </c>
      <c r="X80" s="2">
        <f t="shared" si="30"/>
        <v>3.7304533008822638E-2</v>
      </c>
      <c r="Y80" s="2">
        <v>1.1505E-4</v>
      </c>
      <c r="Z80" s="2">
        <f t="shared" si="31"/>
        <v>7.0003042287800432E-3</v>
      </c>
      <c r="AA80" s="2">
        <v>2.4653000000000001E-3</v>
      </c>
      <c r="AB80" s="2">
        <f t="shared" si="32"/>
        <v>0.15000304228780043</v>
      </c>
      <c r="AC80" s="2">
        <v>2.4653000000000001E-3</v>
      </c>
      <c r="AD80" s="2">
        <f t="shared" si="33"/>
        <v>0.15000304228780043</v>
      </c>
      <c r="AE80" s="2">
        <v>3.287E-3</v>
      </c>
      <c r="AF80" s="2">
        <f t="shared" si="34"/>
        <v>0.2</v>
      </c>
      <c r="AG80" s="2">
        <v>1.6435E-3</v>
      </c>
      <c r="AH80" s="2">
        <f t="shared" si="35"/>
        <v>0.1</v>
      </c>
      <c r="AI80" s="2">
        <v>1.3148E-2</v>
      </c>
      <c r="AJ80" s="2">
        <f t="shared" si="36"/>
        <v>0.8</v>
      </c>
      <c r="AK80" s="2">
        <v>2.2231E-3</v>
      </c>
      <c r="AL80" s="2">
        <f t="shared" si="37"/>
        <v>0.13526620018253727</v>
      </c>
      <c r="AM80" s="2">
        <v>2.9623000000000002E-3</v>
      </c>
      <c r="AN80" s="2">
        <f t="shared" si="38"/>
        <v>0.18024338302403409</v>
      </c>
      <c r="AO80" s="2">
        <v>8.8725999999999996E-3</v>
      </c>
      <c r="AP80" s="2">
        <f t="shared" si="39"/>
        <v>0.53986005476118037</v>
      </c>
      <c r="AQ80" s="2">
        <v>8.4648000000000004E-4</v>
      </c>
      <c r="AR80" s="2">
        <f t="shared" si="40"/>
        <v>5.1504715546090665E-2</v>
      </c>
      <c r="AS80" s="2">
        <v>2.1435999999999998E-3</v>
      </c>
      <c r="AT80" s="2">
        <f t="shared" si="41"/>
        <v>0.13042896257986006</v>
      </c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x14ac:dyDescent="0.25">
      <c r="A81" s="1">
        <v>64171</v>
      </c>
      <c r="B81" s="1">
        <v>4.0739999999999998</v>
      </c>
      <c r="C81" s="1">
        <v>1.0146999999999999</v>
      </c>
      <c r="D81" s="1">
        <v>49.982799999999997</v>
      </c>
      <c r="E81" s="1">
        <v>3.67</v>
      </c>
      <c r="F81" s="1">
        <v>2.9512999999999998</v>
      </c>
      <c r="G81" s="1">
        <v>0.35549999999999998</v>
      </c>
      <c r="H81" s="2">
        <v>1.8047</v>
      </c>
      <c r="I81" s="2">
        <f t="shared" si="21"/>
        <v>0.5142312402387017</v>
      </c>
      <c r="J81" s="2">
        <f t="shared" si="22"/>
        <v>0.7509327442317133</v>
      </c>
      <c r="K81" s="2">
        <f t="shared" si="23"/>
        <v>1.1509425945246132</v>
      </c>
      <c r="L81" s="2">
        <f t="shared" si="24"/>
        <v>4.52121122612684</v>
      </c>
      <c r="M81" s="2">
        <f t="shared" si="25"/>
        <v>0.12180359556846868</v>
      </c>
      <c r="N81" s="2">
        <v>3.1223000000000001E-2</v>
      </c>
      <c r="O81" s="2">
        <f t="shared" si="26"/>
        <v>1.7300936443730259</v>
      </c>
      <c r="P81" s="2">
        <v>1.7225999999999999</v>
      </c>
      <c r="Q81" s="2">
        <v>1.6139000000000001E-2</v>
      </c>
      <c r="R81" s="2">
        <f t="shared" si="27"/>
        <v>0.89427605696237611</v>
      </c>
      <c r="S81" s="2">
        <v>6.7910999999999996E-3</v>
      </c>
      <c r="T81" s="2">
        <f t="shared" si="28"/>
        <v>0.37630077021111541</v>
      </c>
      <c r="U81" s="2">
        <v>4.8741E-5</v>
      </c>
      <c r="V81" s="2">
        <f t="shared" si="29"/>
        <v>2.7007812932897434E-3</v>
      </c>
      <c r="W81" s="2">
        <v>6.7323999999999997E-4</v>
      </c>
      <c r="X81" s="2">
        <f t="shared" si="30"/>
        <v>3.7304815204743165E-2</v>
      </c>
      <c r="Y81" s="2">
        <v>1.2632999999999999E-4</v>
      </c>
      <c r="Z81" s="2">
        <f t="shared" si="31"/>
        <v>7.0000554108716126E-3</v>
      </c>
      <c r="AA81" s="2">
        <v>2.7071E-3</v>
      </c>
      <c r="AB81" s="2">
        <f t="shared" si="32"/>
        <v>0.15000277054358066</v>
      </c>
      <c r="AC81" s="2">
        <v>2.7071E-3</v>
      </c>
      <c r="AD81" s="2">
        <f t="shared" si="33"/>
        <v>0.15000277054358066</v>
      </c>
      <c r="AE81" s="2">
        <v>3.6094999999999999E-3</v>
      </c>
      <c r="AF81" s="2">
        <f t="shared" si="34"/>
        <v>0.20000554108716129</v>
      </c>
      <c r="AG81" s="2">
        <v>1.8047E-3</v>
      </c>
      <c r="AH81" s="2">
        <f t="shared" si="35"/>
        <v>0.1</v>
      </c>
      <c r="AI81" s="2">
        <v>1.4437999999999999E-2</v>
      </c>
      <c r="AJ81" s="2">
        <f t="shared" si="36"/>
        <v>0.80002216434864515</v>
      </c>
      <c r="AK81" s="2">
        <v>2.3318000000000002E-3</v>
      </c>
      <c r="AL81" s="2">
        <f t="shared" si="37"/>
        <v>0.12920707042721782</v>
      </c>
      <c r="AM81" s="2">
        <v>3.1741999999999999E-3</v>
      </c>
      <c r="AN81" s="2">
        <f t="shared" si="38"/>
        <v>0.17588518867401784</v>
      </c>
      <c r="AO81" s="2">
        <v>9.5180999999999998E-3</v>
      </c>
      <c r="AP81" s="2">
        <f t="shared" si="39"/>
        <v>0.52740621709979496</v>
      </c>
      <c r="AQ81" s="2">
        <v>9.9098000000000003E-4</v>
      </c>
      <c r="AR81" s="2">
        <f t="shared" si="40"/>
        <v>5.4911065551061115E-2</v>
      </c>
      <c r="AS81" s="2">
        <v>2.3162999999999999E-3</v>
      </c>
      <c r="AT81" s="2">
        <f t="shared" si="41"/>
        <v>0.12834820191721616</v>
      </c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x14ac:dyDescent="0.25">
      <c r="A82" s="1">
        <v>64171</v>
      </c>
      <c r="B82" s="1">
        <v>4.0739999999999998</v>
      </c>
      <c r="C82" s="1">
        <v>1.0063</v>
      </c>
      <c r="D82" s="1">
        <v>49.982799999999997</v>
      </c>
      <c r="E82" s="1">
        <v>3.71</v>
      </c>
      <c r="F82" s="1">
        <v>2.927</v>
      </c>
      <c r="G82" s="1">
        <v>0.35310000000000002</v>
      </c>
      <c r="H82" s="2">
        <v>1.7571000000000001</v>
      </c>
      <c r="I82" s="2">
        <f t="shared" si="21"/>
        <v>0.50860075678124506</v>
      </c>
      <c r="J82" s="2">
        <f t="shared" si="22"/>
        <v>0.75299459990181639</v>
      </c>
      <c r="K82" s="2">
        <f t="shared" si="23"/>
        <v>1.1491877252902791</v>
      </c>
      <c r="L82" s="2">
        <f t="shared" si="24"/>
        <v>4.6220778878861273</v>
      </c>
      <c r="M82" s="2">
        <f t="shared" si="25"/>
        <v>0.11812286986761314</v>
      </c>
      <c r="N82" s="2">
        <v>3.0845000000000001E-2</v>
      </c>
      <c r="O82" s="2">
        <f t="shared" si="26"/>
        <v>1.7554493199021113</v>
      </c>
      <c r="P82" s="2">
        <v>1.7683</v>
      </c>
      <c r="Q82" s="2">
        <v>1.5679999999999999E-2</v>
      </c>
      <c r="R82" s="2">
        <f t="shared" si="27"/>
        <v>0.89237948893062424</v>
      </c>
      <c r="S82" s="2">
        <v>6.6119000000000004E-3</v>
      </c>
      <c r="T82" s="2">
        <f t="shared" si="28"/>
        <v>0.3762961698252803</v>
      </c>
      <c r="U82" s="2">
        <v>4.7454999999999999E-5</v>
      </c>
      <c r="V82" s="2">
        <f t="shared" si="29"/>
        <v>2.7007569290307893E-3</v>
      </c>
      <c r="W82" s="2">
        <v>6.5547999999999995E-4</v>
      </c>
      <c r="X82" s="2">
        <f t="shared" si="30"/>
        <v>3.7304649706903413E-2</v>
      </c>
      <c r="Y82" s="2">
        <v>1.2300000000000001E-4</v>
      </c>
      <c r="Z82" s="2">
        <f t="shared" si="31"/>
        <v>7.0001707358716067E-3</v>
      </c>
      <c r="AA82" s="2">
        <v>2.6356999999999999E-3</v>
      </c>
      <c r="AB82" s="2">
        <f t="shared" si="32"/>
        <v>0.15000284559786012</v>
      </c>
      <c r="AC82" s="2">
        <v>2.6356999999999999E-3</v>
      </c>
      <c r="AD82" s="2">
        <f t="shared" si="33"/>
        <v>0.15000284559786012</v>
      </c>
      <c r="AE82" s="2">
        <v>3.5141999999999999E-3</v>
      </c>
      <c r="AF82" s="2">
        <f t="shared" si="34"/>
        <v>0.19999999999999996</v>
      </c>
      <c r="AG82" s="2">
        <v>1.7570999999999999E-3</v>
      </c>
      <c r="AH82" s="2">
        <f t="shared" si="35"/>
        <v>9.9999999999999978E-2</v>
      </c>
      <c r="AI82" s="2">
        <v>1.4057E-2</v>
      </c>
      <c r="AJ82" s="2">
        <f t="shared" si="36"/>
        <v>0.80001138239144032</v>
      </c>
      <c r="AK82" s="2">
        <v>2.2047E-3</v>
      </c>
      <c r="AL82" s="2">
        <f t="shared" si="37"/>
        <v>0.12547379204370837</v>
      </c>
      <c r="AM82" s="2">
        <v>3.0165999999999999E-3</v>
      </c>
      <c r="AN82" s="2">
        <f t="shared" si="38"/>
        <v>0.17168061009618121</v>
      </c>
      <c r="AO82" s="2">
        <v>9.0369000000000005E-3</v>
      </c>
      <c r="AP82" s="2">
        <f t="shared" si="39"/>
        <v>0.51430766604063516</v>
      </c>
      <c r="AQ82" s="2">
        <v>1.0298E-3</v>
      </c>
      <c r="AR82" s="2">
        <f t="shared" si="40"/>
        <v>5.8607933526833987E-2</v>
      </c>
      <c r="AS82" s="2">
        <v>2.5019999999999999E-3</v>
      </c>
      <c r="AT82" s="2">
        <f t="shared" si="41"/>
        <v>0.14239371691992486</v>
      </c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x14ac:dyDescent="0.25">
      <c r="A83" s="1">
        <v>64171</v>
      </c>
      <c r="B83" s="1">
        <v>4.0739999999999998</v>
      </c>
      <c r="C83" s="1">
        <v>0.99790000000000001</v>
      </c>
      <c r="D83" s="1">
        <v>49.982799999999997</v>
      </c>
      <c r="E83" s="1">
        <v>3.75</v>
      </c>
      <c r="F83" s="1">
        <v>2.9026999999999998</v>
      </c>
      <c r="G83" s="1">
        <v>0.35070000000000001</v>
      </c>
      <c r="H83" s="2">
        <v>1.8340000000000001</v>
      </c>
      <c r="I83" s="2">
        <f t="shared" si="21"/>
        <v>0.50300102398926894</v>
      </c>
      <c r="J83" s="2">
        <f t="shared" si="22"/>
        <v>0.75505645557191947</v>
      </c>
      <c r="K83" s="2">
        <f t="shared" si="23"/>
        <v>1.1474413585535537</v>
      </c>
      <c r="L83" s="2">
        <f t="shared" si="24"/>
        <v>4.7257789765775318</v>
      </c>
      <c r="M83" s="2">
        <f t="shared" si="25"/>
        <v>0.12279599311587373</v>
      </c>
      <c r="N83" s="2">
        <v>3.1988000000000003E-2</v>
      </c>
      <c r="O83" s="2">
        <f t="shared" si="26"/>
        <v>1.7441657579062158</v>
      </c>
      <c r="P83" s="2">
        <v>1.8147</v>
      </c>
      <c r="Q83" s="2">
        <v>1.6337999999999998E-2</v>
      </c>
      <c r="R83" s="2">
        <f t="shared" si="27"/>
        <v>0.89083969465648849</v>
      </c>
      <c r="S83" s="2">
        <v>6.9011999999999997E-3</v>
      </c>
      <c r="T83" s="2">
        <f t="shared" si="28"/>
        <v>0.37629225736095961</v>
      </c>
      <c r="U83" s="2">
        <v>4.9530999999999997E-5</v>
      </c>
      <c r="V83" s="2">
        <f t="shared" si="29"/>
        <v>2.7007088331515807E-3</v>
      </c>
      <c r="W83" s="2">
        <v>6.8415999999999995E-4</v>
      </c>
      <c r="X83" s="2">
        <f t="shared" si="30"/>
        <v>3.7304252998909486E-2</v>
      </c>
      <c r="Y83" s="2">
        <v>1.2837999999999999E-4</v>
      </c>
      <c r="Z83" s="2">
        <f t="shared" si="31"/>
        <v>6.9999999999999993E-3</v>
      </c>
      <c r="AA83" s="2">
        <v>2.751E-3</v>
      </c>
      <c r="AB83" s="2">
        <f t="shared" si="32"/>
        <v>0.15</v>
      </c>
      <c r="AC83" s="2">
        <v>2.751E-3</v>
      </c>
      <c r="AD83" s="2">
        <f t="shared" si="33"/>
        <v>0.15</v>
      </c>
      <c r="AE83" s="2">
        <v>3.6679999999999998E-3</v>
      </c>
      <c r="AF83" s="2">
        <f t="shared" si="34"/>
        <v>0.19999999999999996</v>
      </c>
      <c r="AG83" s="2">
        <v>1.8339999999999999E-3</v>
      </c>
      <c r="AH83" s="2">
        <f t="shared" si="35"/>
        <v>9.9999999999999978E-2</v>
      </c>
      <c r="AI83" s="2">
        <v>1.4671999999999999E-2</v>
      </c>
      <c r="AJ83" s="2">
        <f t="shared" si="36"/>
        <v>0.79999999999999982</v>
      </c>
      <c r="AK83" s="2">
        <v>2.2244000000000001E-3</v>
      </c>
      <c r="AL83" s="2">
        <f t="shared" si="37"/>
        <v>0.12128680479825517</v>
      </c>
      <c r="AM83" s="2">
        <v>3.1001000000000002E-3</v>
      </c>
      <c r="AN83" s="2">
        <f t="shared" si="38"/>
        <v>0.16903489640130862</v>
      </c>
      <c r="AO83" s="2">
        <v>9.2949999999999994E-3</v>
      </c>
      <c r="AP83" s="2">
        <f t="shared" si="39"/>
        <v>0.50681570338058879</v>
      </c>
      <c r="AQ83" s="2">
        <v>1.1389E-3</v>
      </c>
      <c r="AR83" s="2">
        <f t="shared" si="40"/>
        <v>6.209923664122137E-2</v>
      </c>
      <c r="AS83" s="2">
        <v>2.7030999999999999E-3</v>
      </c>
      <c r="AT83" s="2">
        <f t="shared" si="41"/>
        <v>0.14738822246455832</v>
      </c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 x14ac:dyDescent="0.25">
      <c r="A84" s="1">
        <v>64171</v>
      </c>
      <c r="B84" s="1">
        <v>4.0739999999999998</v>
      </c>
      <c r="C84" s="1">
        <v>0.98960000000000004</v>
      </c>
      <c r="D84" s="1">
        <v>49.982799999999997</v>
      </c>
      <c r="E84" s="1">
        <v>3.79</v>
      </c>
      <c r="F84" s="1">
        <v>2.8784000000000001</v>
      </c>
      <c r="G84" s="1">
        <v>0.3483</v>
      </c>
      <c r="H84" s="2">
        <v>1.9330000000000001</v>
      </c>
      <c r="I84" s="2">
        <f t="shared" si="21"/>
        <v>0.49744791797722587</v>
      </c>
      <c r="J84" s="2">
        <f t="shared" si="22"/>
        <v>0.757093765341188</v>
      </c>
      <c r="K84" s="2">
        <f t="shared" si="23"/>
        <v>1.1457154184166316</v>
      </c>
      <c r="L84" s="2">
        <f t="shared" si="24"/>
        <v>4.8316140818293487</v>
      </c>
      <c r="M84" s="2">
        <f t="shared" si="25"/>
        <v>0.12887421336180652</v>
      </c>
      <c r="N84" s="2">
        <v>3.2827000000000002E-2</v>
      </c>
      <c r="O84" s="2">
        <f t="shared" si="26"/>
        <v>1.6982410760475946</v>
      </c>
      <c r="P84" s="2">
        <v>1.8605</v>
      </c>
      <c r="Q84" s="2">
        <v>1.7187999999999998E-2</v>
      </c>
      <c r="R84" s="2">
        <f t="shared" si="27"/>
        <v>0.88918779099844791</v>
      </c>
      <c r="S84" s="2">
        <v>7.2737000000000001E-3</v>
      </c>
      <c r="T84" s="2">
        <f t="shared" si="28"/>
        <v>0.37629073978272115</v>
      </c>
      <c r="U84" s="2">
        <v>5.2204999999999999E-5</v>
      </c>
      <c r="V84" s="2">
        <f t="shared" si="29"/>
        <v>2.7007242628039317E-3</v>
      </c>
      <c r="W84" s="2">
        <v>7.2108999999999997E-4</v>
      </c>
      <c r="X84" s="2">
        <f t="shared" si="30"/>
        <v>3.7304190377651314E-2</v>
      </c>
      <c r="Y84" s="2">
        <v>1.3531E-4</v>
      </c>
      <c r="Z84" s="2">
        <f t="shared" si="31"/>
        <v>6.9999999999999993E-3</v>
      </c>
      <c r="AA84" s="2">
        <v>2.8995000000000002E-3</v>
      </c>
      <c r="AB84" s="2">
        <f t="shared" si="32"/>
        <v>0.15</v>
      </c>
      <c r="AC84" s="2">
        <v>2.8995000000000002E-3</v>
      </c>
      <c r="AD84" s="2">
        <f t="shared" si="33"/>
        <v>0.15</v>
      </c>
      <c r="AE84" s="2">
        <v>3.8660000000000001E-3</v>
      </c>
      <c r="AF84" s="2">
        <f t="shared" si="34"/>
        <v>0.2</v>
      </c>
      <c r="AG84" s="2">
        <v>1.933E-3</v>
      </c>
      <c r="AH84" s="2">
        <f t="shared" si="35"/>
        <v>0.1</v>
      </c>
      <c r="AI84" s="2">
        <v>1.5464E-2</v>
      </c>
      <c r="AJ84" s="2">
        <f t="shared" si="36"/>
        <v>0.8</v>
      </c>
      <c r="AK84" s="2">
        <v>2.2667999999999998E-3</v>
      </c>
      <c r="AL84" s="2">
        <f t="shared" si="37"/>
        <v>0.11726849456802896</v>
      </c>
      <c r="AM84" s="2">
        <v>3.1970000000000002E-3</v>
      </c>
      <c r="AN84" s="2">
        <f t="shared" si="38"/>
        <v>0.16539058458354888</v>
      </c>
      <c r="AO84" s="2">
        <v>9.5838999999999994E-3</v>
      </c>
      <c r="AP84" s="2">
        <f t="shared" si="39"/>
        <v>0.49580444904293836</v>
      </c>
      <c r="AQ84" s="2">
        <v>1.2727999999999999E-3</v>
      </c>
      <c r="AR84" s="2">
        <f t="shared" si="40"/>
        <v>6.5845835488877388E-2</v>
      </c>
      <c r="AS84" s="2">
        <v>2.9196000000000001E-3</v>
      </c>
      <c r="AT84" s="2">
        <f t="shared" si="41"/>
        <v>0.15103983445421623</v>
      </c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x14ac:dyDescent="0.25">
      <c r="A85" s="1">
        <v>64171</v>
      </c>
      <c r="B85" s="1">
        <v>4.0739999999999998</v>
      </c>
      <c r="C85" s="1">
        <v>0.98119999999999996</v>
      </c>
      <c r="D85" s="1">
        <v>49.982799999999997</v>
      </c>
      <c r="E85" s="1">
        <v>3.83</v>
      </c>
      <c r="F85" s="1">
        <v>2.8540999999999999</v>
      </c>
      <c r="G85" s="1">
        <v>0.34589999999999999</v>
      </c>
      <c r="H85" s="2">
        <v>1.9098999999999999</v>
      </c>
      <c r="I85" s="2">
        <f t="shared" si="21"/>
        <v>0.49190871266312741</v>
      </c>
      <c r="J85" s="2">
        <f t="shared" si="22"/>
        <v>0.75915562101129119</v>
      </c>
      <c r="K85" s="2">
        <f t="shared" si="23"/>
        <v>1.1439859554549139</v>
      </c>
      <c r="L85" s="2">
        <f t="shared" si="24"/>
        <v>4.9412705139311024</v>
      </c>
      <c r="M85" s="2">
        <f t="shared" si="25"/>
        <v>0.12680028668015678</v>
      </c>
      <c r="N85" s="2">
        <v>3.2280000000000003E-2</v>
      </c>
      <c r="O85" s="2">
        <f t="shared" si="26"/>
        <v>1.6901408450704227</v>
      </c>
      <c r="P85" s="2">
        <v>1.9069</v>
      </c>
      <c r="Q85" s="2">
        <v>1.6959999999999999E-2</v>
      </c>
      <c r="R85" s="2">
        <f t="shared" si="27"/>
        <v>0.88800460757107702</v>
      </c>
      <c r="S85" s="2">
        <v>7.1869000000000004E-3</v>
      </c>
      <c r="T85" s="2">
        <f t="shared" si="28"/>
        <v>0.37629718833446779</v>
      </c>
      <c r="U85" s="2">
        <v>5.1581E-5</v>
      </c>
      <c r="V85" s="2">
        <f t="shared" si="29"/>
        <v>2.7007173150426721E-3</v>
      </c>
      <c r="W85" s="2">
        <v>7.1248000000000004E-4</v>
      </c>
      <c r="X85" s="2">
        <f t="shared" si="30"/>
        <v>3.7304570919943457E-2</v>
      </c>
      <c r="Y85" s="2">
        <v>1.3369E-4</v>
      </c>
      <c r="Z85" s="2">
        <f t="shared" si="31"/>
        <v>6.999842923713283E-3</v>
      </c>
      <c r="AA85" s="2">
        <v>2.8649000000000001E-3</v>
      </c>
      <c r="AB85" s="2">
        <f t="shared" si="32"/>
        <v>0.15000261793811195</v>
      </c>
      <c r="AC85" s="2">
        <v>2.8649000000000001E-3</v>
      </c>
      <c r="AD85" s="2">
        <f t="shared" si="33"/>
        <v>0.15000261793811195</v>
      </c>
      <c r="AE85" s="2">
        <v>3.8197999999999999E-3</v>
      </c>
      <c r="AF85" s="2">
        <f t="shared" si="34"/>
        <v>0.2</v>
      </c>
      <c r="AG85" s="2">
        <v>1.9099E-3</v>
      </c>
      <c r="AH85" s="2">
        <f t="shared" si="35"/>
        <v>0.1</v>
      </c>
      <c r="AI85" s="2">
        <v>1.5278999999999999E-2</v>
      </c>
      <c r="AJ85" s="2">
        <f t="shared" si="36"/>
        <v>0.79998952824755221</v>
      </c>
      <c r="AK85" s="2">
        <v>2.1686000000000001E-3</v>
      </c>
      <c r="AL85" s="2">
        <f t="shared" si="37"/>
        <v>0.11354521179119327</v>
      </c>
      <c r="AM85" s="2">
        <v>3.1196000000000002E-3</v>
      </c>
      <c r="AN85" s="2">
        <f t="shared" si="38"/>
        <v>0.16333839468034977</v>
      </c>
      <c r="AO85" s="2">
        <v>9.3538000000000007E-3</v>
      </c>
      <c r="AP85" s="2">
        <f t="shared" si="39"/>
        <v>0.48975339022985498</v>
      </c>
      <c r="AQ85" s="2">
        <v>1.3253E-3</v>
      </c>
      <c r="AR85" s="2">
        <f t="shared" si="40"/>
        <v>6.9391067595162045E-2</v>
      </c>
      <c r="AS85" s="2">
        <v>3.1541E-3</v>
      </c>
      <c r="AT85" s="2">
        <f t="shared" si="41"/>
        <v>0.16514477197759045</v>
      </c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 x14ac:dyDescent="0.25">
      <c r="A86" s="1">
        <v>64171</v>
      </c>
      <c r="B86" s="1">
        <v>4.0739999999999998</v>
      </c>
      <c r="C86" s="1">
        <v>0.97289999999999999</v>
      </c>
      <c r="D86" s="1">
        <v>49.982799999999997</v>
      </c>
      <c r="E86" s="1">
        <v>3.87</v>
      </c>
      <c r="F86" s="1">
        <v>2.8298000000000001</v>
      </c>
      <c r="G86" s="1">
        <v>0.34350000000000003</v>
      </c>
      <c r="H86" s="2">
        <v>2.0047000000000001</v>
      </c>
      <c r="I86" s="2">
        <f t="shared" si="21"/>
        <v>0.48641519939379108</v>
      </c>
      <c r="J86" s="2">
        <f t="shared" si="22"/>
        <v>0.76119293078055961</v>
      </c>
      <c r="K86" s="2">
        <f t="shared" si="23"/>
        <v>1.1422767178575826</v>
      </c>
      <c r="L86" s="2">
        <f t="shared" si="24"/>
        <v>5.0532324739733472</v>
      </c>
      <c r="M86" s="2">
        <f t="shared" si="25"/>
        <v>0.13250575733584322</v>
      </c>
      <c r="N86" s="2">
        <v>3.2818E-2</v>
      </c>
      <c r="O86" s="2">
        <f t="shared" si="26"/>
        <v>1.6370529256247817</v>
      </c>
      <c r="P86" s="2">
        <v>1.9527000000000001</v>
      </c>
      <c r="Q86" s="2">
        <v>1.7784999999999999E-2</v>
      </c>
      <c r="R86" s="2">
        <f t="shared" si="27"/>
        <v>0.88716516186960626</v>
      </c>
      <c r="S86" s="2">
        <v>7.5434999999999999E-3</v>
      </c>
      <c r="T86" s="2">
        <f t="shared" si="28"/>
        <v>0.37629071681548359</v>
      </c>
      <c r="U86" s="2">
        <v>5.4141000000000002E-5</v>
      </c>
      <c r="V86" s="2">
        <f t="shared" si="29"/>
        <v>2.7007033471342342E-3</v>
      </c>
      <c r="W86" s="2">
        <v>7.4783E-4</v>
      </c>
      <c r="X86" s="2">
        <f t="shared" si="30"/>
        <v>3.7303835985434228E-2</v>
      </c>
      <c r="Y86" s="2">
        <v>1.4033000000000001E-4</v>
      </c>
      <c r="Z86" s="2">
        <f t="shared" si="31"/>
        <v>7.0000498827754772E-3</v>
      </c>
      <c r="AA86" s="2">
        <v>3.0070000000000001E-3</v>
      </c>
      <c r="AB86" s="2">
        <f t="shared" si="32"/>
        <v>0.14999750586122609</v>
      </c>
      <c r="AC86" s="2">
        <v>3.0070000000000001E-3</v>
      </c>
      <c r="AD86" s="2">
        <f t="shared" si="33"/>
        <v>0.14999750586122609</v>
      </c>
      <c r="AE86" s="2">
        <v>4.0093999999999998E-3</v>
      </c>
      <c r="AF86" s="2">
        <f t="shared" si="34"/>
        <v>0.19999999999999996</v>
      </c>
      <c r="AG86" s="2">
        <v>2.0046999999999999E-3</v>
      </c>
      <c r="AH86" s="2">
        <f t="shared" si="35"/>
        <v>9.9999999999999978E-2</v>
      </c>
      <c r="AI86" s="2">
        <v>1.6036999999999999E-2</v>
      </c>
      <c r="AJ86" s="2">
        <f t="shared" si="36"/>
        <v>0.79997007033471323</v>
      </c>
      <c r="AK86" s="2">
        <v>2.2242E-3</v>
      </c>
      <c r="AL86" s="2">
        <f t="shared" si="37"/>
        <v>0.11094926921733925</v>
      </c>
      <c r="AM86" s="2">
        <v>3.2274000000000001E-3</v>
      </c>
      <c r="AN86" s="2">
        <f t="shared" si="38"/>
        <v>0.16099166957649522</v>
      </c>
      <c r="AO86" s="2">
        <v>9.6608000000000006E-3</v>
      </c>
      <c r="AP86" s="2">
        <f t="shared" si="39"/>
        <v>0.48190751733426451</v>
      </c>
      <c r="AQ86" s="2">
        <v>1.4754E-3</v>
      </c>
      <c r="AR86" s="2">
        <f t="shared" si="40"/>
        <v>7.3597046939691713E-2</v>
      </c>
      <c r="AS86" s="2">
        <v>3.4049000000000002E-3</v>
      </c>
      <c r="AT86" s="2">
        <f t="shared" si="41"/>
        <v>0.16984586222377412</v>
      </c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 x14ac:dyDescent="0.25">
      <c r="A87" s="1">
        <v>64171</v>
      </c>
      <c r="B87" s="1">
        <v>4.0739999999999998</v>
      </c>
      <c r="C87" s="1">
        <v>0.96450000000000002</v>
      </c>
      <c r="D87" s="1">
        <v>49.982799999999997</v>
      </c>
      <c r="E87" s="1">
        <v>3.91</v>
      </c>
      <c r="F87" s="1">
        <v>2.8054999999999999</v>
      </c>
      <c r="G87" s="1">
        <v>0.34100000000000003</v>
      </c>
      <c r="H87" s="2">
        <v>2.0312000000000001</v>
      </c>
      <c r="I87" s="2">
        <f t="shared" si="21"/>
        <v>0.48093554692254398</v>
      </c>
      <c r="J87" s="2">
        <f t="shared" si="22"/>
        <v>0.76325478645066269</v>
      </c>
      <c r="K87" s="2">
        <f t="shared" si="23"/>
        <v>1.1405641586708726</v>
      </c>
      <c r="L87" s="2">
        <f t="shared" si="24"/>
        <v>5.1692828862587641</v>
      </c>
      <c r="M87" s="2">
        <f t="shared" si="25"/>
        <v>0.13367170087898048</v>
      </c>
      <c r="N87" s="2">
        <v>3.3104000000000001E-2</v>
      </c>
      <c r="O87" s="2">
        <f t="shared" si="26"/>
        <v>1.6297755021662073</v>
      </c>
      <c r="P87" s="2">
        <v>2.0001000000000002</v>
      </c>
      <c r="Q87" s="2">
        <v>1.8023999999999998E-2</v>
      </c>
      <c r="R87" s="2">
        <f t="shared" si="27"/>
        <v>0.88735722725482458</v>
      </c>
      <c r="S87" s="2">
        <v>7.6430999999999999E-3</v>
      </c>
      <c r="T87" s="2">
        <f t="shared" si="28"/>
        <v>0.37628495470657736</v>
      </c>
      <c r="U87" s="2">
        <v>5.4855999999999998E-5</v>
      </c>
      <c r="V87" s="2">
        <f t="shared" si="29"/>
        <v>2.7006695549428908E-3</v>
      </c>
      <c r="W87" s="2">
        <v>7.5770999999999998E-4</v>
      </c>
      <c r="X87" s="2">
        <f t="shared" si="30"/>
        <v>3.7303564395431268E-2</v>
      </c>
      <c r="Y87" s="2">
        <v>1.4218E-4</v>
      </c>
      <c r="Z87" s="2">
        <f t="shared" si="31"/>
        <v>6.9998030720756195E-3</v>
      </c>
      <c r="AA87" s="2">
        <v>3.0466999999999998E-3</v>
      </c>
      <c r="AB87" s="2">
        <f t="shared" si="32"/>
        <v>0.14999507680189048</v>
      </c>
      <c r="AC87" s="2">
        <v>3.0466999999999998E-3</v>
      </c>
      <c r="AD87" s="2">
        <f t="shared" si="33"/>
        <v>0.14999507680189048</v>
      </c>
      <c r="AE87" s="2">
        <v>4.0622999999999996E-3</v>
      </c>
      <c r="AF87" s="2">
        <f t="shared" si="34"/>
        <v>0.19999507680189049</v>
      </c>
      <c r="AG87" s="2">
        <v>2.0311999999999999E-3</v>
      </c>
      <c r="AH87" s="2">
        <f t="shared" si="35"/>
        <v>9.9999999999999978E-2</v>
      </c>
      <c r="AI87" s="2">
        <v>1.6249E-2</v>
      </c>
      <c r="AJ87" s="2">
        <f t="shared" si="36"/>
        <v>0.79997046081134293</v>
      </c>
      <c r="AK87" s="2">
        <v>2.2531999999999999E-3</v>
      </c>
      <c r="AL87" s="2">
        <f t="shared" si="37"/>
        <v>0.11092949980307205</v>
      </c>
      <c r="AM87" s="2">
        <v>3.2629E-3</v>
      </c>
      <c r="AN87" s="2">
        <f t="shared" si="38"/>
        <v>0.16063903111461206</v>
      </c>
      <c r="AO87" s="2">
        <v>9.7719E-3</v>
      </c>
      <c r="AP87" s="2">
        <f t="shared" si="39"/>
        <v>0.48108999606144148</v>
      </c>
      <c r="AQ87" s="2">
        <v>1.5673E-3</v>
      </c>
      <c r="AR87" s="2">
        <f t="shared" si="40"/>
        <v>7.7161283970066954E-2</v>
      </c>
      <c r="AS87" s="2">
        <v>3.6781000000000001E-3</v>
      </c>
      <c r="AT87" s="2">
        <f t="shared" si="41"/>
        <v>0.18108014966522254</v>
      </c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 x14ac:dyDescent="0.25">
      <c r="A88" s="1">
        <v>64171</v>
      </c>
      <c r="B88" s="1">
        <v>4.0739999999999998</v>
      </c>
      <c r="C88" s="1">
        <v>0.95609999999999995</v>
      </c>
      <c r="D88" s="1">
        <v>49.982799999999997</v>
      </c>
      <c r="E88" s="1">
        <v>3.95</v>
      </c>
      <c r="F88" s="1">
        <v>2.7810999999999999</v>
      </c>
      <c r="G88" s="1">
        <v>0.33860000000000001</v>
      </c>
      <c r="H88" s="2">
        <v>2.0310999999999999</v>
      </c>
      <c r="I88" s="2">
        <f t="shared" si="21"/>
        <v>0.47546832373301401</v>
      </c>
      <c r="J88" s="2">
        <f t="shared" si="22"/>
        <v>0.76531664212076578</v>
      </c>
      <c r="K88" s="2">
        <f t="shared" si="23"/>
        <v>1.1388570894755323</v>
      </c>
      <c r="L88" s="2">
        <f t="shared" si="24"/>
        <v>5.2889093425710536</v>
      </c>
      <c r="M88" s="2">
        <f t="shared" si="25"/>
        <v>0.13306130596393692</v>
      </c>
      <c r="N88" s="2">
        <v>3.3043000000000003E-2</v>
      </c>
      <c r="O88" s="2">
        <f t="shared" si="26"/>
        <v>1.6268524444882086</v>
      </c>
      <c r="P88" s="2">
        <v>2.0489000000000002</v>
      </c>
      <c r="Q88" s="2">
        <v>1.8030999999999998E-2</v>
      </c>
      <c r="R88" s="2">
        <f t="shared" si="27"/>
        <v>0.88774555659494847</v>
      </c>
      <c r="S88" s="2">
        <v>7.6429999999999996E-3</v>
      </c>
      <c r="T88" s="2">
        <f t="shared" si="28"/>
        <v>0.37629855743193341</v>
      </c>
      <c r="U88" s="2">
        <v>5.4855000000000002E-5</v>
      </c>
      <c r="V88" s="2">
        <f t="shared" si="29"/>
        <v>2.7007532863965343E-3</v>
      </c>
      <c r="W88" s="2">
        <v>7.5768999999999999E-4</v>
      </c>
      <c r="X88" s="2">
        <f t="shared" si="30"/>
        <v>3.73044163261287E-2</v>
      </c>
      <c r="Y88" s="2">
        <v>1.4218E-4</v>
      </c>
      <c r="Z88" s="2">
        <f t="shared" si="31"/>
        <v>7.0001477032150062E-3</v>
      </c>
      <c r="AA88" s="2">
        <v>3.0466999999999998E-3</v>
      </c>
      <c r="AB88" s="2">
        <f t="shared" si="32"/>
        <v>0.15000246172025011</v>
      </c>
      <c r="AC88" s="2">
        <v>3.0466999999999998E-3</v>
      </c>
      <c r="AD88" s="2">
        <f t="shared" si="33"/>
        <v>0.15000246172025011</v>
      </c>
      <c r="AE88" s="2">
        <v>4.0622000000000002E-3</v>
      </c>
      <c r="AF88" s="2">
        <f t="shared" si="34"/>
        <v>0.2</v>
      </c>
      <c r="AG88" s="2">
        <v>2.0311000000000001E-3</v>
      </c>
      <c r="AH88" s="2">
        <f t="shared" si="35"/>
        <v>0.1</v>
      </c>
      <c r="AI88" s="2">
        <v>1.6249E-2</v>
      </c>
      <c r="AJ88" s="2">
        <f t="shared" si="36"/>
        <v>0.80000984688100052</v>
      </c>
      <c r="AK88" s="2">
        <v>2.2558000000000001E-3</v>
      </c>
      <c r="AL88" s="2">
        <f t="shared" si="37"/>
        <v>0.11106297080399784</v>
      </c>
      <c r="AM88" s="2">
        <v>3.2598000000000002E-3</v>
      </c>
      <c r="AN88" s="2">
        <f t="shared" si="38"/>
        <v>0.16049431342622225</v>
      </c>
      <c r="AO88" s="2">
        <v>9.7535999999999994E-3</v>
      </c>
      <c r="AP88" s="2">
        <f t="shared" si="39"/>
        <v>0.48021269262960958</v>
      </c>
      <c r="AQ88" s="2">
        <v>1.6417999999999999E-3</v>
      </c>
      <c r="AR88" s="2">
        <f t="shared" si="40"/>
        <v>8.083304613263749E-2</v>
      </c>
      <c r="AS88" s="2">
        <v>3.9728000000000003E-3</v>
      </c>
      <c r="AT88" s="2">
        <f t="shared" si="41"/>
        <v>0.19559844419280192</v>
      </c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 x14ac:dyDescent="0.25">
      <c r="A89" s="1">
        <v>64171</v>
      </c>
      <c r="B89" s="1">
        <v>4.0739999999999998</v>
      </c>
      <c r="C89" s="1">
        <v>0.94779999999999998</v>
      </c>
      <c r="D89" s="1">
        <v>49.982799999999997</v>
      </c>
      <c r="E89" s="1">
        <v>3.99</v>
      </c>
      <c r="F89" s="1">
        <v>2.7568000000000001</v>
      </c>
      <c r="G89" s="1">
        <v>0.33610000000000001</v>
      </c>
      <c r="H89" s="2">
        <v>2.1850000000000001</v>
      </c>
      <c r="I89" s="2">
        <f t="shared" si="21"/>
        <v>0.47006256633700005</v>
      </c>
      <c r="J89" s="2">
        <f t="shared" si="22"/>
        <v>0.76735395189003441</v>
      </c>
      <c r="K89" s="2">
        <f t="shared" si="23"/>
        <v>1.1371729556951911</v>
      </c>
      <c r="L89" s="2">
        <f t="shared" si="24"/>
        <v>5.4109464399350724</v>
      </c>
      <c r="M89" s="2">
        <f t="shared" si="25"/>
        <v>0.14247318212670149</v>
      </c>
      <c r="N89" s="2">
        <v>3.4297000000000001E-2</v>
      </c>
      <c r="O89" s="2">
        <f t="shared" si="26"/>
        <v>1.5696567505720824</v>
      </c>
      <c r="P89" s="2">
        <v>2.0996000000000001</v>
      </c>
      <c r="Q89" s="2">
        <v>1.9414000000000001E-2</v>
      </c>
      <c r="R89" s="2">
        <f t="shared" si="27"/>
        <v>0.88851258581235693</v>
      </c>
      <c r="S89" s="2">
        <v>8.2220000000000001E-3</v>
      </c>
      <c r="T89" s="2">
        <f t="shared" si="28"/>
        <v>0.37629290617848971</v>
      </c>
      <c r="U89" s="2">
        <v>5.9011000000000001E-5</v>
      </c>
      <c r="V89" s="2">
        <f t="shared" si="29"/>
        <v>2.700732265446224E-3</v>
      </c>
      <c r="W89" s="2">
        <v>8.1510000000000003E-4</v>
      </c>
      <c r="X89" s="2">
        <f t="shared" si="30"/>
        <v>3.7304347826086957E-2</v>
      </c>
      <c r="Y89" s="2">
        <v>1.5295E-4</v>
      </c>
      <c r="Z89" s="2">
        <f t="shared" si="31"/>
        <v>6.9999999999999993E-3</v>
      </c>
      <c r="AA89" s="2">
        <v>3.2775E-3</v>
      </c>
      <c r="AB89" s="2">
        <f t="shared" si="32"/>
        <v>0.15</v>
      </c>
      <c r="AC89" s="2">
        <v>3.2775E-3</v>
      </c>
      <c r="AD89" s="2">
        <f t="shared" si="33"/>
        <v>0.15</v>
      </c>
      <c r="AE89" s="2">
        <v>4.3699999999999998E-3</v>
      </c>
      <c r="AF89" s="2">
        <f t="shared" si="34"/>
        <v>0.2</v>
      </c>
      <c r="AG89" s="2">
        <v>2.1849999999999999E-3</v>
      </c>
      <c r="AH89" s="2">
        <f t="shared" si="35"/>
        <v>0.1</v>
      </c>
      <c r="AI89" s="2">
        <v>1.7479999999999999E-2</v>
      </c>
      <c r="AJ89" s="2">
        <f t="shared" si="36"/>
        <v>0.8</v>
      </c>
      <c r="AK89" s="2">
        <v>2.4572999999999999E-3</v>
      </c>
      <c r="AL89" s="2">
        <f t="shared" si="37"/>
        <v>0.11246224256292905</v>
      </c>
      <c r="AM89" s="2">
        <v>3.5105000000000002E-3</v>
      </c>
      <c r="AN89" s="2">
        <f t="shared" si="38"/>
        <v>0.16066361556064074</v>
      </c>
      <c r="AO89" s="2">
        <v>1.0508999999999999E-2</v>
      </c>
      <c r="AP89" s="2">
        <f t="shared" si="39"/>
        <v>0.48096109839816925</v>
      </c>
      <c r="AQ89" s="2">
        <v>1.8492000000000001E-3</v>
      </c>
      <c r="AR89" s="2">
        <f t="shared" si="40"/>
        <v>8.4631578947368419E-2</v>
      </c>
      <c r="AS89" s="2">
        <v>4.2903000000000004E-3</v>
      </c>
      <c r="AT89" s="2">
        <f t="shared" si="41"/>
        <v>0.19635240274599544</v>
      </c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x14ac:dyDescent="0.25">
      <c r="A90" s="1">
        <v>64171</v>
      </c>
      <c r="B90" s="1">
        <v>4.0739999999999998</v>
      </c>
      <c r="C90" s="1">
        <v>0.93940000000000001</v>
      </c>
      <c r="D90" s="1">
        <v>49.982799999999997</v>
      </c>
      <c r="E90" s="1">
        <v>4.03</v>
      </c>
      <c r="F90" s="1">
        <v>2.7324999999999999</v>
      </c>
      <c r="G90" s="1">
        <v>0.3337</v>
      </c>
      <c r="H90" s="2">
        <v>2.2414000000000001</v>
      </c>
      <c r="I90" s="2">
        <f t="shared" si="21"/>
        <v>0.4646706129006235</v>
      </c>
      <c r="J90" s="2">
        <f t="shared" si="22"/>
        <v>0.7694158075601375</v>
      </c>
      <c r="K90" s="2">
        <f t="shared" si="23"/>
        <v>1.1354858027810975</v>
      </c>
      <c r="L90" s="2">
        <f t="shared" si="24"/>
        <v>5.5375188056804703</v>
      </c>
      <c r="M90" s="2">
        <f t="shared" si="25"/>
        <v>0.1454746111154194</v>
      </c>
      <c r="N90" s="2">
        <v>3.4639000000000003E-2</v>
      </c>
      <c r="O90" s="2">
        <f t="shared" si="26"/>
        <v>1.5454180422949944</v>
      </c>
      <c r="P90" s="2">
        <v>2.1530999999999998</v>
      </c>
      <c r="Q90" s="2">
        <v>1.9923E-2</v>
      </c>
      <c r="R90" s="2">
        <f t="shared" si="27"/>
        <v>0.88886410279289729</v>
      </c>
      <c r="S90" s="2">
        <v>8.4343999999999999E-3</v>
      </c>
      <c r="T90" s="2">
        <f t="shared" si="28"/>
        <v>0.37630052645667883</v>
      </c>
      <c r="U90" s="2">
        <v>6.0535000000000002E-5</v>
      </c>
      <c r="V90" s="2">
        <f t="shared" si="29"/>
        <v>2.7007673775318996E-3</v>
      </c>
      <c r="W90" s="2">
        <v>8.3615000000000002E-4</v>
      </c>
      <c r="X90" s="2">
        <f t="shared" si="30"/>
        <v>3.7304809494066213E-2</v>
      </c>
      <c r="Y90" s="2">
        <v>1.5689999999999999E-4</v>
      </c>
      <c r="Z90" s="2">
        <f t="shared" si="31"/>
        <v>7.0000892299455688E-3</v>
      </c>
      <c r="AA90" s="2">
        <v>3.3622000000000001E-3</v>
      </c>
      <c r="AB90" s="2">
        <f t="shared" si="32"/>
        <v>0.15000446149727847</v>
      </c>
      <c r="AC90" s="2">
        <v>3.3622000000000001E-3</v>
      </c>
      <c r="AD90" s="2">
        <f t="shared" si="33"/>
        <v>0.15000446149727847</v>
      </c>
      <c r="AE90" s="2">
        <v>4.4828999999999997E-3</v>
      </c>
      <c r="AF90" s="2">
        <f t="shared" si="34"/>
        <v>0.20000446149727849</v>
      </c>
      <c r="AG90" s="2">
        <v>2.2414000000000002E-3</v>
      </c>
      <c r="AH90" s="2">
        <f t="shared" si="35"/>
        <v>0.1</v>
      </c>
      <c r="AI90" s="2">
        <v>1.7932E-2</v>
      </c>
      <c r="AJ90" s="2">
        <f t="shared" si="36"/>
        <v>0.80003569197822788</v>
      </c>
      <c r="AK90" s="2">
        <v>2.5100999999999999E-3</v>
      </c>
      <c r="AL90" s="2">
        <f t="shared" si="37"/>
        <v>0.11198804318729365</v>
      </c>
      <c r="AM90" s="2">
        <v>3.617E-3</v>
      </c>
      <c r="AN90" s="2">
        <f t="shared" si="38"/>
        <v>0.1613723565628625</v>
      </c>
      <c r="AO90" s="2">
        <v>1.0843E-2</v>
      </c>
      <c r="AP90" s="2">
        <f t="shared" si="39"/>
        <v>0.48376014990630856</v>
      </c>
      <c r="AQ90" s="2">
        <v>1.9678E-3</v>
      </c>
      <c r="AR90" s="2">
        <f t="shared" si="40"/>
        <v>8.7793343446060504E-2</v>
      </c>
      <c r="AS90" s="2">
        <v>4.6365E-3</v>
      </c>
      <c r="AT90" s="2">
        <f t="shared" si="41"/>
        <v>0.20685732131703402</v>
      </c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x14ac:dyDescent="0.25">
      <c r="A91" s="1">
        <v>64171</v>
      </c>
      <c r="B91" s="1">
        <v>4.0739999999999998</v>
      </c>
      <c r="C91" s="1">
        <v>0.93110000000000004</v>
      </c>
      <c r="D91" s="1">
        <v>49.982799999999997</v>
      </c>
      <c r="E91" s="1">
        <v>4.07</v>
      </c>
      <c r="F91" s="1">
        <v>2.7082000000000002</v>
      </c>
      <c r="G91" s="1">
        <v>0.33119999999999999</v>
      </c>
      <c r="H91" s="2">
        <v>2.2502</v>
      </c>
      <c r="I91" s="2">
        <f t="shared" si="21"/>
        <v>0.45932209472584534</v>
      </c>
      <c r="J91" s="2">
        <f t="shared" si="22"/>
        <v>0.77145311732940602</v>
      </c>
      <c r="K91" s="2">
        <f t="shared" si="23"/>
        <v>1.1338183715403474</v>
      </c>
      <c r="L91" s="2">
        <f t="shared" si="24"/>
        <v>5.6669025913960285</v>
      </c>
      <c r="M91" s="2">
        <f t="shared" si="25"/>
        <v>0.14533525121478752</v>
      </c>
      <c r="N91" s="2">
        <v>3.4893E-2</v>
      </c>
      <c r="O91" s="2">
        <f t="shared" si="26"/>
        <v>1.5506621633632567</v>
      </c>
      <c r="P91" s="2">
        <v>2.2069000000000001</v>
      </c>
      <c r="Q91" s="2">
        <v>1.9991999999999999E-2</v>
      </c>
      <c r="R91" s="2">
        <f t="shared" si="27"/>
        <v>0.88845435961247887</v>
      </c>
      <c r="S91" s="2">
        <v>8.4673000000000005E-3</v>
      </c>
      <c r="T91" s="2">
        <f t="shared" si="28"/>
        <v>0.37629099635587948</v>
      </c>
      <c r="U91" s="2">
        <v>6.0770999999999998E-5</v>
      </c>
      <c r="V91" s="2">
        <f t="shared" si="29"/>
        <v>2.7006932717091813E-3</v>
      </c>
      <c r="W91" s="2">
        <v>8.3940999999999996E-4</v>
      </c>
      <c r="X91" s="2">
        <f t="shared" si="30"/>
        <v>3.7303795218202825E-2</v>
      </c>
      <c r="Y91" s="2">
        <v>1.5751E-4</v>
      </c>
      <c r="Z91" s="2">
        <f t="shared" si="31"/>
        <v>6.999822238023287E-3</v>
      </c>
      <c r="AA91" s="2">
        <v>3.3752999999999999E-3</v>
      </c>
      <c r="AB91" s="2">
        <f t="shared" si="32"/>
        <v>0.15</v>
      </c>
      <c r="AC91" s="2">
        <v>3.3752999999999999E-3</v>
      </c>
      <c r="AD91" s="2">
        <f t="shared" si="33"/>
        <v>0.15</v>
      </c>
      <c r="AE91" s="2">
        <v>4.5003999999999999E-3</v>
      </c>
      <c r="AF91" s="2">
        <f t="shared" si="34"/>
        <v>0.2</v>
      </c>
      <c r="AG91" s="2">
        <v>2.2501999999999999E-3</v>
      </c>
      <c r="AH91" s="2">
        <f t="shared" si="35"/>
        <v>0.1</v>
      </c>
      <c r="AI91" s="2">
        <v>1.8001E-2</v>
      </c>
      <c r="AJ91" s="2">
        <f t="shared" si="36"/>
        <v>0.79997333570349294</v>
      </c>
      <c r="AK91" s="2">
        <v>2.4786000000000001E-3</v>
      </c>
      <c r="AL91" s="2">
        <f t="shared" si="37"/>
        <v>0.11015020887032265</v>
      </c>
      <c r="AM91" s="2">
        <v>3.6094999999999999E-3</v>
      </c>
      <c r="AN91" s="2">
        <f t="shared" si="38"/>
        <v>0.16040796373655675</v>
      </c>
      <c r="AO91" s="2">
        <v>1.0812E-2</v>
      </c>
      <c r="AP91" s="2">
        <f t="shared" si="39"/>
        <v>0.48049062305572837</v>
      </c>
      <c r="AQ91" s="2">
        <v>2.0492000000000002E-3</v>
      </c>
      <c r="AR91" s="2">
        <f t="shared" si="40"/>
        <v>9.1067460670162664E-2</v>
      </c>
      <c r="AS91" s="2">
        <v>5.0098E-3</v>
      </c>
      <c r="AT91" s="2">
        <f t="shared" si="41"/>
        <v>0.22263798773442361</v>
      </c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 x14ac:dyDescent="0.25">
      <c r="A92" s="1">
        <v>64171</v>
      </c>
      <c r="B92" s="1">
        <v>4.0739999999999998</v>
      </c>
      <c r="C92" s="1">
        <v>0.92269999999999996</v>
      </c>
      <c r="D92" s="1">
        <v>49.982799999999997</v>
      </c>
      <c r="E92" s="1">
        <v>4.1100000000000003</v>
      </c>
      <c r="F92" s="1">
        <v>2.6839</v>
      </c>
      <c r="G92" s="1">
        <v>0.32869999999999999</v>
      </c>
      <c r="H92" s="2">
        <v>2.3380999999999998</v>
      </c>
      <c r="I92" s="2">
        <f t="shared" si="21"/>
        <v>0.4539873448511485</v>
      </c>
      <c r="J92" s="2">
        <f t="shared" si="22"/>
        <v>0.77351497299950911</v>
      </c>
      <c r="K92" s="2">
        <f t="shared" si="23"/>
        <v>1.1321481224012615</v>
      </c>
      <c r="L92" s="2">
        <f t="shared" si="24"/>
        <v>5.8011531378556942</v>
      </c>
      <c r="M92" s="2">
        <f t="shared" si="25"/>
        <v>0.15028628599643318</v>
      </c>
      <c r="N92" s="2">
        <v>3.5630000000000002E-2</v>
      </c>
      <c r="O92" s="2">
        <f t="shared" si="26"/>
        <v>1.5238869167272573</v>
      </c>
      <c r="P92" s="2">
        <v>2.2623000000000002</v>
      </c>
      <c r="Q92" s="2">
        <v>2.0763E-2</v>
      </c>
      <c r="R92" s="2">
        <f t="shared" si="27"/>
        <v>0.88802874128565934</v>
      </c>
      <c r="S92" s="2">
        <v>8.7983000000000002E-3</v>
      </c>
      <c r="T92" s="2">
        <f t="shared" si="28"/>
        <v>0.37630127026217874</v>
      </c>
      <c r="U92" s="2">
        <v>6.3146999999999997E-5</v>
      </c>
      <c r="V92" s="2">
        <f t="shared" si="29"/>
        <v>2.7007826867969718E-3</v>
      </c>
      <c r="W92" s="2">
        <v>8.7222999999999999E-4</v>
      </c>
      <c r="X92" s="2">
        <f t="shared" si="30"/>
        <v>3.7305076771737743E-2</v>
      </c>
      <c r="Y92" s="2">
        <v>1.6367000000000001E-4</v>
      </c>
      <c r="Z92" s="2">
        <f t="shared" si="31"/>
        <v>7.0001283093109792E-3</v>
      </c>
      <c r="AA92" s="2">
        <v>3.5071999999999998E-3</v>
      </c>
      <c r="AB92" s="2">
        <f t="shared" si="32"/>
        <v>0.15000213848851632</v>
      </c>
      <c r="AC92" s="2">
        <v>3.5071999999999998E-3</v>
      </c>
      <c r="AD92" s="2">
        <f t="shared" si="33"/>
        <v>0.15000213848851632</v>
      </c>
      <c r="AE92" s="2">
        <v>4.6763000000000004E-3</v>
      </c>
      <c r="AF92" s="2">
        <f t="shared" si="34"/>
        <v>0.20000427697703266</v>
      </c>
      <c r="AG92" s="2">
        <v>2.3381000000000001E-3</v>
      </c>
      <c r="AH92" s="2">
        <f t="shared" si="35"/>
        <v>0.1</v>
      </c>
      <c r="AI92" s="2">
        <v>1.8704999999999999E-2</v>
      </c>
      <c r="AJ92" s="2">
        <f t="shared" si="36"/>
        <v>0.80000855395406523</v>
      </c>
      <c r="AK92" s="2">
        <v>2.5351000000000002E-3</v>
      </c>
      <c r="AL92" s="2">
        <f t="shared" si="37"/>
        <v>0.10842564475428769</v>
      </c>
      <c r="AM92" s="2">
        <v>3.7060000000000001E-3</v>
      </c>
      <c r="AN92" s="2">
        <f t="shared" si="38"/>
        <v>0.15850476882939141</v>
      </c>
      <c r="AO92" s="2">
        <v>1.1109000000000001E-2</v>
      </c>
      <c r="AP92" s="2">
        <f t="shared" si="39"/>
        <v>0.47512937855523724</v>
      </c>
      <c r="AQ92" s="2">
        <v>2.2108000000000002E-3</v>
      </c>
      <c r="AR92" s="2">
        <f t="shared" si="40"/>
        <v>9.4555408237457783E-2</v>
      </c>
      <c r="AS92" s="2">
        <v>5.4118999999999999E-3</v>
      </c>
      <c r="AT92" s="2">
        <f t="shared" si="41"/>
        <v>0.23146572002908347</v>
      </c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x14ac:dyDescent="0.25">
      <c r="A93" s="1">
        <v>64171</v>
      </c>
      <c r="B93" s="1">
        <v>4.0739999999999998</v>
      </c>
      <c r="C93" s="1">
        <v>0.91439999999999999</v>
      </c>
      <c r="D93" s="1">
        <v>49.982799999999997</v>
      </c>
      <c r="E93" s="1">
        <v>4.1500000000000004</v>
      </c>
      <c r="F93" s="1">
        <v>2.6596000000000002</v>
      </c>
      <c r="G93" s="1">
        <v>0.32619999999999999</v>
      </c>
      <c r="H93" s="2">
        <v>2.3491</v>
      </c>
      <c r="I93" s="2">
        <f t="shared" si="21"/>
        <v>0.44869516019274264</v>
      </c>
      <c r="J93" s="2">
        <f t="shared" si="22"/>
        <v>0.77555228276877763</v>
      </c>
      <c r="K93" s="2">
        <f t="shared" si="23"/>
        <v>1.1304973937001024</v>
      </c>
      <c r="L93" s="2">
        <f t="shared" si="24"/>
        <v>5.9384533708927458</v>
      </c>
      <c r="M93" s="2">
        <f t="shared" si="25"/>
        <v>0.15023049800966348</v>
      </c>
      <c r="N93" s="2">
        <v>3.5765999999999999E-2</v>
      </c>
      <c r="O93" s="2">
        <f t="shared" si="26"/>
        <v>1.5225405474437019</v>
      </c>
      <c r="P93" s="2">
        <v>2.3180000000000001</v>
      </c>
      <c r="Q93" s="2">
        <v>2.0839E-2</v>
      </c>
      <c r="R93" s="2">
        <f t="shared" si="27"/>
        <v>0.88710570005534028</v>
      </c>
      <c r="S93" s="2">
        <v>8.8395000000000001E-3</v>
      </c>
      <c r="T93" s="2">
        <f t="shared" si="28"/>
        <v>0.37629304840151551</v>
      </c>
      <c r="U93" s="2">
        <v>6.3441999999999993E-5</v>
      </c>
      <c r="V93" s="2">
        <f t="shared" si="29"/>
        <v>2.7006938827636114E-3</v>
      </c>
      <c r="W93" s="2">
        <v>8.7631000000000004E-4</v>
      </c>
      <c r="X93" s="2">
        <f t="shared" si="30"/>
        <v>3.7304073900642803E-2</v>
      </c>
      <c r="Y93" s="2">
        <v>1.6443999999999999E-4</v>
      </c>
      <c r="Z93" s="2">
        <f t="shared" si="31"/>
        <v>7.0001277084841005E-3</v>
      </c>
      <c r="AA93" s="2">
        <v>3.5236E-3</v>
      </c>
      <c r="AB93" s="2">
        <f t="shared" si="32"/>
        <v>0.149997871525265</v>
      </c>
      <c r="AC93" s="2">
        <v>3.5236E-3</v>
      </c>
      <c r="AD93" s="2">
        <f t="shared" si="33"/>
        <v>0.149997871525265</v>
      </c>
      <c r="AE93" s="2">
        <v>4.6981999999999996E-3</v>
      </c>
      <c r="AF93" s="2">
        <f t="shared" si="34"/>
        <v>0.2</v>
      </c>
      <c r="AG93" s="2">
        <v>2.3490999999999998E-3</v>
      </c>
      <c r="AH93" s="2">
        <f t="shared" si="35"/>
        <v>0.1</v>
      </c>
      <c r="AI93" s="2">
        <v>1.8793000000000001E-2</v>
      </c>
      <c r="AJ93" s="2">
        <f t="shared" si="36"/>
        <v>0.80000851389894001</v>
      </c>
      <c r="AK93" s="2">
        <v>2.4864000000000002E-3</v>
      </c>
      <c r="AL93" s="2">
        <f t="shared" si="37"/>
        <v>0.10584479162232345</v>
      </c>
      <c r="AM93" s="2">
        <v>3.6472000000000002E-3</v>
      </c>
      <c r="AN93" s="2">
        <f t="shared" si="38"/>
        <v>0.15525946107019711</v>
      </c>
      <c r="AO93" s="2">
        <v>1.093E-2</v>
      </c>
      <c r="AP93" s="2">
        <f t="shared" si="39"/>
        <v>0.46528457707207016</v>
      </c>
      <c r="AQ93" s="2">
        <v>2.3051999999999999E-3</v>
      </c>
      <c r="AR93" s="2">
        <f t="shared" si="40"/>
        <v>9.813119918266569E-2</v>
      </c>
      <c r="AS93" s="2">
        <v>5.8456000000000003E-3</v>
      </c>
      <c r="AT93" s="2">
        <f t="shared" si="41"/>
        <v>0.24884423821889237</v>
      </c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x14ac:dyDescent="0.25">
      <c r="A94" s="1">
        <v>64164</v>
      </c>
      <c r="B94" s="1">
        <v>4.0739999999999998</v>
      </c>
      <c r="C94" s="1">
        <v>1.0785</v>
      </c>
      <c r="D94" s="1">
        <v>59.982799999999997</v>
      </c>
      <c r="E94" s="1">
        <v>2.11</v>
      </c>
      <c r="F94" s="1">
        <v>4.3914999999999997</v>
      </c>
      <c r="G94" s="1">
        <v>0.33029999999999998</v>
      </c>
      <c r="H94" s="2">
        <v>0.18418000000000001</v>
      </c>
      <c r="I94" s="2">
        <f t="shared" si="21"/>
        <v>0.78146715453421789</v>
      </c>
      <c r="J94" s="2">
        <f t="shared" si="22"/>
        <v>0.73527245949926356</v>
      </c>
      <c r="K94" s="2">
        <f t="shared" si="23"/>
        <v>1.2023748821808811</v>
      </c>
      <c r="L94" s="2">
        <f t="shared" si="24"/>
        <v>2.7407365619106305</v>
      </c>
      <c r="M94" s="2">
        <f t="shared" si="25"/>
        <v>2.4270300485803309E-2</v>
      </c>
      <c r="N94" s="2">
        <v>4.6448000000000001E-3</v>
      </c>
      <c r="O94" s="2">
        <f t="shared" si="26"/>
        <v>2.5218807688131175</v>
      </c>
      <c r="P94" s="2">
        <v>0.18207999999999999</v>
      </c>
      <c r="Q94" s="2">
        <v>2.1324999999999998E-3</v>
      </c>
      <c r="R94" s="2">
        <f t="shared" si="27"/>
        <v>1.1578347268976001</v>
      </c>
      <c r="S94" s="2">
        <v>7.1372000000000004E-4</v>
      </c>
      <c r="T94" s="2">
        <f t="shared" si="28"/>
        <v>0.38751221631013139</v>
      </c>
      <c r="U94" s="2">
        <v>0</v>
      </c>
      <c r="V94" s="2">
        <f t="shared" si="29"/>
        <v>0</v>
      </c>
      <c r="W94" s="2">
        <v>2.2390000000000001E-5</v>
      </c>
      <c r="X94" s="2">
        <f t="shared" si="30"/>
        <v>1.2156585948528613E-2</v>
      </c>
      <c r="Y94" s="2">
        <v>1.2893E-5</v>
      </c>
      <c r="Z94" s="2">
        <f t="shared" si="31"/>
        <v>7.0002171788467798E-3</v>
      </c>
      <c r="AA94" s="2">
        <v>2.7627000000000001E-4</v>
      </c>
      <c r="AB94" s="2">
        <f t="shared" si="32"/>
        <v>0.15</v>
      </c>
      <c r="AC94" s="2">
        <v>2.7627000000000001E-4</v>
      </c>
      <c r="AD94" s="2">
        <f t="shared" si="33"/>
        <v>0.15</v>
      </c>
      <c r="AE94" s="2">
        <v>3.6837000000000003E-4</v>
      </c>
      <c r="AF94" s="2">
        <f t="shared" si="34"/>
        <v>0.2000054294711695</v>
      </c>
      <c r="AG94" s="2">
        <v>7.3673E-4</v>
      </c>
      <c r="AH94" s="2">
        <f t="shared" si="35"/>
        <v>0.40000542947116946</v>
      </c>
      <c r="AI94" s="2">
        <v>1.4735E-3</v>
      </c>
      <c r="AJ94" s="2">
        <f t="shared" si="36"/>
        <v>0.80003257682701701</v>
      </c>
      <c r="AK94" s="2">
        <v>7.3161999999999999E-4</v>
      </c>
      <c r="AL94" s="2">
        <f t="shared" si="37"/>
        <v>0.39723096970355087</v>
      </c>
      <c r="AM94" s="2">
        <v>5.7709000000000005E-4</v>
      </c>
      <c r="AN94" s="2">
        <f t="shared" si="38"/>
        <v>0.31332935172114235</v>
      </c>
      <c r="AO94" s="2">
        <v>1.7279999999999999E-3</v>
      </c>
      <c r="AP94" s="2">
        <f t="shared" si="39"/>
        <v>0.93821261809099787</v>
      </c>
      <c r="AQ94" s="2">
        <v>8.5937000000000001E-5</v>
      </c>
      <c r="AR94" s="2">
        <f t="shared" si="40"/>
        <v>4.6659246389401672E-2</v>
      </c>
      <c r="AS94" s="2">
        <v>1.6129999999999999E-4</v>
      </c>
      <c r="AT94" s="2">
        <f t="shared" si="41"/>
        <v>8.7577369964165472E-2</v>
      </c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x14ac:dyDescent="0.25">
      <c r="A95" s="1">
        <v>64164</v>
      </c>
      <c r="B95" s="1">
        <v>4.0739999999999998</v>
      </c>
      <c r="C95" s="1">
        <v>1.0718000000000001</v>
      </c>
      <c r="D95" s="1">
        <v>59.982799999999997</v>
      </c>
      <c r="E95" s="1">
        <v>2.15</v>
      </c>
      <c r="F95" s="1">
        <v>4.3642000000000003</v>
      </c>
      <c r="G95" s="1">
        <v>0.32869999999999999</v>
      </c>
      <c r="H95" s="2">
        <v>0.19489000000000001</v>
      </c>
      <c r="I95" s="2">
        <f t="shared" si="21"/>
        <v>0.77487596515930979</v>
      </c>
      <c r="J95" s="2">
        <f t="shared" si="22"/>
        <v>0.73691703485517912</v>
      </c>
      <c r="K95" s="2">
        <f t="shared" si="23"/>
        <v>1.2006844438274831</v>
      </c>
      <c r="L95" s="2">
        <f t="shared" si="24"/>
        <v>2.7875490989471694</v>
      </c>
      <c r="M95" s="2">
        <f t="shared" si="25"/>
        <v>2.5614946946486663E-2</v>
      </c>
      <c r="N95" s="2">
        <v>4.7461999999999999E-3</v>
      </c>
      <c r="O95" s="2">
        <f t="shared" si="26"/>
        <v>2.4353224896095234</v>
      </c>
      <c r="P95" s="2">
        <v>0.19342999999999999</v>
      </c>
      <c r="Q95" s="2">
        <v>2.2231999999999998E-3</v>
      </c>
      <c r="R95" s="2">
        <f t="shared" si="27"/>
        <v>1.140746061881061</v>
      </c>
      <c r="S95" s="2">
        <v>7.5520000000000003E-4</v>
      </c>
      <c r="T95" s="2">
        <f t="shared" si="28"/>
        <v>0.38750064138744933</v>
      </c>
      <c r="U95" s="2">
        <v>0</v>
      </c>
      <c r="V95" s="2">
        <f t="shared" si="29"/>
        <v>0</v>
      </c>
      <c r="W95" s="2">
        <v>2.3691000000000001E-5</v>
      </c>
      <c r="X95" s="2">
        <f t="shared" si="30"/>
        <v>1.2156088049669044E-2</v>
      </c>
      <c r="Y95" s="2">
        <v>1.3642000000000001E-5</v>
      </c>
      <c r="Z95" s="2">
        <f t="shared" si="31"/>
        <v>6.9998460670121611E-3</v>
      </c>
      <c r="AA95" s="2">
        <v>2.9232999999999999E-4</v>
      </c>
      <c r="AB95" s="2">
        <f t="shared" si="32"/>
        <v>0.14999743445020267</v>
      </c>
      <c r="AC95" s="2">
        <v>2.9232999999999999E-4</v>
      </c>
      <c r="AD95" s="2">
        <f t="shared" si="33"/>
        <v>0.14999743445020267</v>
      </c>
      <c r="AE95" s="2">
        <v>3.8977E-4</v>
      </c>
      <c r="AF95" s="2">
        <f t="shared" si="34"/>
        <v>0.19999486890040535</v>
      </c>
      <c r="AG95" s="2">
        <v>7.7954000000000001E-4</v>
      </c>
      <c r="AH95" s="2">
        <f t="shared" si="35"/>
        <v>0.39998973780081071</v>
      </c>
      <c r="AI95" s="2">
        <v>1.5590999999999999E-3</v>
      </c>
      <c r="AJ95" s="2">
        <f t="shared" si="36"/>
        <v>0.79998973780081062</v>
      </c>
      <c r="AK95" s="2">
        <v>7.3758999999999999E-4</v>
      </c>
      <c r="AL95" s="2">
        <f t="shared" si="37"/>
        <v>0.37846477500128273</v>
      </c>
      <c r="AM95" s="2">
        <v>5.9097000000000002E-4</v>
      </c>
      <c r="AN95" s="2">
        <f t="shared" si="38"/>
        <v>0.30323259274462516</v>
      </c>
      <c r="AO95" s="2">
        <v>1.7695E-3</v>
      </c>
      <c r="AP95" s="2">
        <f t="shared" si="39"/>
        <v>0.90794807327210214</v>
      </c>
      <c r="AQ95" s="2">
        <v>8.7576000000000003E-5</v>
      </c>
      <c r="AR95" s="2">
        <f t="shared" si="40"/>
        <v>4.4936117810046694E-2</v>
      </c>
      <c r="AS95" s="2">
        <v>1.7422999999999999E-4</v>
      </c>
      <c r="AT95" s="2">
        <f t="shared" si="41"/>
        <v>8.939914823746728E-2</v>
      </c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 x14ac:dyDescent="0.25">
      <c r="A96" s="1">
        <v>64164</v>
      </c>
      <c r="B96" s="1">
        <v>4.0739999999999998</v>
      </c>
      <c r="C96" s="1">
        <v>1.0650999999999999</v>
      </c>
      <c r="D96" s="1">
        <v>59.982799999999997</v>
      </c>
      <c r="E96" s="1">
        <v>2.19</v>
      </c>
      <c r="F96" s="1">
        <v>4.3368000000000002</v>
      </c>
      <c r="G96" s="1">
        <v>0.3271</v>
      </c>
      <c r="H96" s="2">
        <v>0.20065</v>
      </c>
      <c r="I96" s="2">
        <f t="shared" si="21"/>
        <v>0.76829641360339607</v>
      </c>
      <c r="J96" s="2">
        <f t="shared" si="22"/>
        <v>0.73856161021109468</v>
      </c>
      <c r="K96" s="2">
        <f t="shared" si="23"/>
        <v>1.1989964022240489</v>
      </c>
      <c r="L96" s="2">
        <f t="shared" si="24"/>
        <v>2.8354200872438318</v>
      </c>
      <c r="M96" s="2">
        <f t="shared" si="25"/>
        <v>2.6301170308750454E-2</v>
      </c>
      <c r="N96" s="2">
        <v>4.8273999999999999E-3</v>
      </c>
      <c r="O96" s="2">
        <f t="shared" si="26"/>
        <v>2.40588088711687</v>
      </c>
      <c r="P96" s="2">
        <v>0.20508000000000001</v>
      </c>
      <c r="Q96" s="2">
        <v>2.2560000000000002E-3</v>
      </c>
      <c r="R96" s="2">
        <f t="shared" si="27"/>
        <v>1.1243458759033143</v>
      </c>
      <c r="S96" s="2">
        <v>7.7755000000000001E-4</v>
      </c>
      <c r="T96" s="2">
        <f t="shared" si="28"/>
        <v>0.38751557438325446</v>
      </c>
      <c r="U96" s="2">
        <v>0</v>
      </c>
      <c r="V96" s="2">
        <f t="shared" si="29"/>
        <v>0</v>
      </c>
      <c r="W96" s="2">
        <v>2.4392999999999998E-5</v>
      </c>
      <c r="X96" s="2">
        <f t="shared" si="30"/>
        <v>1.2156989783204585E-2</v>
      </c>
      <c r="Y96" s="2">
        <v>1.4046000000000001E-5</v>
      </c>
      <c r="Z96" s="2">
        <f t="shared" si="31"/>
        <v>7.0002491901320716E-3</v>
      </c>
      <c r="AA96" s="2">
        <v>3.0098000000000001E-4</v>
      </c>
      <c r="AB96" s="2">
        <f t="shared" si="32"/>
        <v>0.1500024919013207</v>
      </c>
      <c r="AC96" s="2">
        <v>3.0098000000000001E-4</v>
      </c>
      <c r="AD96" s="2">
        <f t="shared" si="33"/>
        <v>0.1500024919013207</v>
      </c>
      <c r="AE96" s="2">
        <v>4.0130999999999999E-4</v>
      </c>
      <c r="AF96" s="2">
        <f t="shared" si="34"/>
        <v>0.20000498380264142</v>
      </c>
      <c r="AG96" s="2">
        <v>8.0261999999999998E-4</v>
      </c>
      <c r="AH96" s="2">
        <f t="shared" si="35"/>
        <v>0.40000996760528285</v>
      </c>
      <c r="AI96" s="2">
        <v>1.6052E-3</v>
      </c>
      <c r="AJ96" s="2">
        <f t="shared" si="36"/>
        <v>0.8</v>
      </c>
      <c r="AK96" s="2">
        <v>7.2283999999999998E-4</v>
      </c>
      <c r="AL96" s="2">
        <f t="shared" si="37"/>
        <v>0.36024919013207074</v>
      </c>
      <c r="AM96" s="2">
        <v>5.8463000000000005E-4</v>
      </c>
      <c r="AN96" s="2">
        <f t="shared" si="38"/>
        <v>0.29136805382506853</v>
      </c>
      <c r="AO96" s="2">
        <v>1.7512999999999999E-3</v>
      </c>
      <c r="AP96" s="2">
        <f t="shared" si="39"/>
        <v>0.87281335659107895</v>
      </c>
      <c r="AQ96" s="2">
        <v>8.6910999999999995E-5</v>
      </c>
      <c r="AR96" s="2">
        <f t="shared" si="40"/>
        <v>4.3314727136805384E-2</v>
      </c>
      <c r="AS96" s="2">
        <v>1.8822000000000001E-4</v>
      </c>
      <c r="AT96" s="2">
        <f t="shared" si="41"/>
        <v>9.3805133316720662E-2</v>
      </c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x14ac:dyDescent="0.25">
      <c r="A97" s="1">
        <v>64164</v>
      </c>
      <c r="B97" s="1">
        <v>4.0739999999999998</v>
      </c>
      <c r="C97" s="1">
        <v>1.0583</v>
      </c>
      <c r="D97" s="1">
        <v>59.982799999999997</v>
      </c>
      <c r="E97" s="1">
        <v>2.23</v>
      </c>
      <c r="F97" s="1">
        <v>4.3094000000000001</v>
      </c>
      <c r="G97" s="1">
        <v>0.32550000000000001</v>
      </c>
      <c r="H97" s="2">
        <v>0.22184999999999999</v>
      </c>
      <c r="I97" s="2">
        <f t="shared" si="21"/>
        <v>0.76172083933456147</v>
      </c>
      <c r="J97" s="2">
        <f t="shared" si="22"/>
        <v>0.7402307314678449</v>
      </c>
      <c r="K97" s="2">
        <f t="shared" si="23"/>
        <v>1.1973010167329057</v>
      </c>
      <c r="L97" s="2">
        <f t="shared" si="24"/>
        <v>2.8847776895072537</v>
      </c>
      <c r="M97" s="2">
        <f t="shared" si="25"/>
        <v>2.9004585768660881E-2</v>
      </c>
      <c r="N97" s="2">
        <v>5.0784000000000003E-3</v>
      </c>
      <c r="O97" s="2">
        <f t="shared" si="26"/>
        <v>2.2891142663962141</v>
      </c>
      <c r="P97" s="2">
        <v>0.21673999999999999</v>
      </c>
      <c r="Q97" s="2">
        <v>2.4562999999999998E-3</v>
      </c>
      <c r="R97" s="2">
        <f t="shared" si="27"/>
        <v>1.1071895424836602</v>
      </c>
      <c r="S97" s="2">
        <v>8.5968000000000004E-4</v>
      </c>
      <c r="T97" s="2">
        <f t="shared" si="28"/>
        <v>0.38750507099391485</v>
      </c>
      <c r="U97" s="2">
        <v>0</v>
      </c>
      <c r="V97" s="2">
        <f t="shared" si="29"/>
        <v>0</v>
      </c>
      <c r="W97" s="2">
        <v>2.6968999999999999E-5</v>
      </c>
      <c r="X97" s="2">
        <f t="shared" si="30"/>
        <v>1.2156411990083389E-2</v>
      </c>
      <c r="Y97" s="2">
        <v>1.5529E-5</v>
      </c>
      <c r="Z97" s="2">
        <f t="shared" si="31"/>
        <v>6.9997746224926757E-3</v>
      </c>
      <c r="AA97" s="2">
        <v>3.3276999999999997E-4</v>
      </c>
      <c r="AB97" s="2">
        <f t="shared" si="32"/>
        <v>0.14999774622492676</v>
      </c>
      <c r="AC97" s="2">
        <v>3.3276999999999997E-4</v>
      </c>
      <c r="AD97" s="2">
        <f t="shared" si="33"/>
        <v>0.14999774622492676</v>
      </c>
      <c r="AE97" s="2">
        <v>4.437E-4</v>
      </c>
      <c r="AF97" s="2">
        <f t="shared" si="34"/>
        <v>0.2</v>
      </c>
      <c r="AG97" s="2">
        <v>8.8739000000000005E-4</v>
      </c>
      <c r="AH97" s="2">
        <f t="shared" si="35"/>
        <v>0.3999954924498535</v>
      </c>
      <c r="AI97" s="2">
        <v>1.7748E-3</v>
      </c>
      <c r="AJ97" s="2">
        <f t="shared" si="36"/>
        <v>0.8</v>
      </c>
      <c r="AK97" s="2">
        <v>7.5433E-4</v>
      </c>
      <c r="AL97" s="2">
        <f t="shared" si="37"/>
        <v>0.34001803020058602</v>
      </c>
      <c r="AM97" s="2">
        <v>6.2242000000000005E-4</v>
      </c>
      <c r="AN97" s="2">
        <f t="shared" si="38"/>
        <v>0.28055893621816547</v>
      </c>
      <c r="AO97" s="2">
        <v>1.8638999999999999E-3</v>
      </c>
      <c r="AP97" s="2">
        <f t="shared" si="39"/>
        <v>0.84016227180527381</v>
      </c>
      <c r="AQ97" s="2">
        <v>9.0773999999999995E-5</v>
      </c>
      <c r="AR97" s="2">
        <f t="shared" si="40"/>
        <v>4.0916835699797163E-2</v>
      </c>
      <c r="AS97" s="2">
        <v>2.0316999999999999E-4</v>
      </c>
      <c r="AT97" s="2">
        <f t="shared" si="41"/>
        <v>9.1579896326346624E-2</v>
      </c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 x14ac:dyDescent="0.25">
      <c r="A98" s="1">
        <v>64164</v>
      </c>
      <c r="B98" s="1">
        <v>4.0739999999999998</v>
      </c>
      <c r="C98" s="1">
        <v>1.0516000000000001</v>
      </c>
      <c r="D98" s="1">
        <v>59.982799999999997</v>
      </c>
      <c r="E98" s="1">
        <v>2.27</v>
      </c>
      <c r="F98" s="1">
        <v>4.282</v>
      </c>
      <c r="G98" s="1">
        <v>0.32390000000000002</v>
      </c>
      <c r="H98" s="2">
        <v>0.23757</v>
      </c>
      <c r="I98" s="2">
        <f t="shared" si="21"/>
        <v>0.75519983836395432</v>
      </c>
      <c r="J98" s="2">
        <f t="shared" si="22"/>
        <v>0.74187530682376035</v>
      </c>
      <c r="K98" s="2">
        <f t="shared" si="23"/>
        <v>1.1956238743770438</v>
      </c>
      <c r="L98" s="2">
        <f t="shared" si="24"/>
        <v>2.9347311570328425</v>
      </c>
      <c r="M98" s="2">
        <f t="shared" si="25"/>
        <v>3.0973432680590406E-2</v>
      </c>
      <c r="N98" s="2">
        <v>5.2471000000000002E-3</v>
      </c>
      <c r="O98" s="2">
        <f t="shared" si="26"/>
        <v>2.2086542913667553</v>
      </c>
      <c r="P98" s="2">
        <v>0.22850999999999999</v>
      </c>
      <c r="Q98" s="2">
        <v>2.5964999999999998E-3</v>
      </c>
      <c r="R98" s="2">
        <f t="shared" si="27"/>
        <v>1.092941027907564</v>
      </c>
      <c r="S98" s="2">
        <v>9.2060000000000004E-4</v>
      </c>
      <c r="T98" s="2">
        <f t="shared" si="28"/>
        <v>0.38750684008923686</v>
      </c>
      <c r="U98" s="2">
        <v>0</v>
      </c>
      <c r="V98" s="2">
        <f t="shared" si="29"/>
        <v>0</v>
      </c>
      <c r="W98" s="2">
        <v>2.8881E-5</v>
      </c>
      <c r="X98" s="2">
        <f t="shared" si="30"/>
        <v>1.2156837984594014E-2</v>
      </c>
      <c r="Y98" s="2">
        <v>1.6629999999999998E-5</v>
      </c>
      <c r="Z98" s="2">
        <f t="shared" si="31"/>
        <v>7.0000420928568417E-3</v>
      </c>
      <c r="AA98" s="2">
        <v>3.5636000000000001E-4</v>
      </c>
      <c r="AB98" s="2">
        <f t="shared" si="32"/>
        <v>0.15000210464284211</v>
      </c>
      <c r="AC98" s="2">
        <v>3.5636000000000001E-4</v>
      </c>
      <c r="AD98" s="2">
        <f t="shared" si="33"/>
        <v>0.15000210464284211</v>
      </c>
      <c r="AE98" s="2">
        <v>4.7513999999999998E-4</v>
      </c>
      <c r="AF98" s="2">
        <f t="shared" si="34"/>
        <v>0.2</v>
      </c>
      <c r="AG98" s="2">
        <v>9.5027999999999996E-4</v>
      </c>
      <c r="AH98" s="2">
        <f t="shared" si="35"/>
        <v>0.4</v>
      </c>
      <c r="AI98" s="2">
        <v>1.9005999999999999E-3</v>
      </c>
      <c r="AJ98" s="2">
        <f t="shared" si="36"/>
        <v>0.80001683714273686</v>
      </c>
      <c r="AK98" s="2">
        <v>7.6827000000000004E-4</v>
      </c>
      <c r="AL98" s="2">
        <f t="shared" si="37"/>
        <v>0.32338679126152292</v>
      </c>
      <c r="AM98" s="2">
        <v>6.3962999999999997E-4</v>
      </c>
      <c r="AN98" s="2">
        <f t="shared" si="38"/>
        <v>0.26923854021972471</v>
      </c>
      <c r="AO98" s="2">
        <v>1.915E-3</v>
      </c>
      <c r="AP98" s="2">
        <f t="shared" si="39"/>
        <v>0.80607820852801271</v>
      </c>
      <c r="AQ98" s="2">
        <v>8.9761999999999999E-5</v>
      </c>
      <c r="AR98" s="2">
        <f t="shared" si="40"/>
        <v>3.7783390158690068E-2</v>
      </c>
      <c r="AS98" s="2">
        <v>2.1916000000000001E-4</v>
      </c>
      <c r="AT98" s="2">
        <f t="shared" si="41"/>
        <v>9.22507050553521E-2</v>
      </c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 x14ac:dyDescent="0.25">
      <c r="A99" s="1">
        <v>64164</v>
      </c>
      <c r="B99" s="1">
        <v>4.0739999999999998</v>
      </c>
      <c r="C99" s="1">
        <v>1.0448999999999999</v>
      </c>
      <c r="D99" s="1">
        <v>59.982799999999997</v>
      </c>
      <c r="E99" s="1">
        <v>2.31</v>
      </c>
      <c r="F99" s="1">
        <v>4.2545999999999999</v>
      </c>
      <c r="G99" s="1">
        <v>0.32229999999999998</v>
      </c>
      <c r="H99" s="2">
        <v>0.23762</v>
      </c>
      <c r="I99" s="2">
        <f t="shared" si="21"/>
        <v>0.74870768471202476</v>
      </c>
      <c r="J99" s="2">
        <f t="shared" si="22"/>
        <v>0.74351988217967591</v>
      </c>
      <c r="K99" s="2">
        <f t="shared" si="23"/>
        <v>1.1939521412773846</v>
      </c>
      <c r="L99" s="2">
        <f t="shared" si="24"/>
        <v>2.9857637369929706</v>
      </c>
      <c r="M99" s="2">
        <f t="shared" si="25"/>
        <v>3.0892286739953919E-2</v>
      </c>
      <c r="N99" s="2">
        <v>5.2424999999999998E-3</v>
      </c>
      <c r="O99" s="2">
        <f t="shared" si="26"/>
        <v>2.2062536823499701</v>
      </c>
      <c r="P99" s="2">
        <v>0.24037</v>
      </c>
      <c r="Q99" s="2">
        <v>2.5674000000000001E-3</v>
      </c>
      <c r="R99" s="2">
        <f t="shared" si="27"/>
        <v>1.0804646073562831</v>
      </c>
      <c r="S99" s="2">
        <v>9.2080999999999999E-4</v>
      </c>
      <c r="T99" s="2">
        <f t="shared" si="28"/>
        <v>0.38751367729989056</v>
      </c>
      <c r="U99" s="2">
        <v>0</v>
      </c>
      <c r="V99" s="2">
        <f t="shared" si="29"/>
        <v>0</v>
      </c>
      <c r="W99" s="2">
        <v>2.8887E-5</v>
      </c>
      <c r="X99" s="2">
        <f t="shared" si="30"/>
        <v>1.2156804982745559E-2</v>
      </c>
      <c r="Y99" s="2">
        <v>1.6634E-5</v>
      </c>
      <c r="Z99" s="2">
        <f t="shared" si="31"/>
        <v>7.0002525039979807E-3</v>
      </c>
      <c r="AA99" s="2">
        <v>3.5644000000000002E-4</v>
      </c>
      <c r="AB99" s="2">
        <f t="shared" si="32"/>
        <v>0.15000420839996634</v>
      </c>
      <c r="AC99" s="2">
        <v>3.5644000000000002E-4</v>
      </c>
      <c r="AD99" s="2">
        <f t="shared" si="33"/>
        <v>0.15000420839996634</v>
      </c>
      <c r="AE99" s="2">
        <v>4.7524999999999998E-4</v>
      </c>
      <c r="AF99" s="2">
        <f t="shared" si="34"/>
        <v>0.20000420839996633</v>
      </c>
      <c r="AG99" s="2">
        <v>9.5049000000000002E-4</v>
      </c>
      <c r="AH99" s="2">
        <f t="shared" si="35"/>
        <v>0.40000420839996637</v>
      </c>
      <c r="AI99" s="2">
        <v>1.9009999999999999E-3</v>
      </c>
      <c r="AJ99" s="2">
        <f t="shared" si="36"/>
        <v>0.80001683359986531</v>
      </c>
      <c r="AK99" s="2">
        <v>7.3114999999999996E-4</v>
      </c>
      <c r="AL99" s="2">
        <f t="shared" si="37"/>
        <v>0.30769716353842269</v>
      </c>
      <c r="AM99" s="2">
        <v>6.1839000000000002E-4</v>
      </c>
      <c r="AN99" s="2">
        <f t="shared" si="38"/>
        <v>0.26024324551805406</v>
      </c>
      <c r="AO99" s="2">
        <v>1.8514E-3</v>
      </c>
      <c r="AP99" s="2">
        <f t="shared" si="39"/>
        <v>0.77914316976685472</v>
      </c>
      <c r="AQ99" s="2">
        <v>8.3091999999999997E-5</v>
      </c>
      <c r="AR99" s="2">
        <f t="shared" si="40"/>
        <v>3.4968437000252504E-2</v>
      </c>
      <c r="AS99" s="2">
        <v>2.3646999999999999E-4</v>
      </c>
      <c r="AT99" s="2">
        <f t="shared" si="41"/>
        <v>9.9516034003871712E-2</v>
      </c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 x14ac:dyDescent="0.25">
      <c r="A100" s="1">
        <v>64164</v>
      </c>
      <c r="B100" s="1">
        <v>4.0739999999999998</v>
      </c>
      <c r="C100" s="1">
        <v>1.0382</v>
      </c>
      <c r="D100" s="1">
        <v>59.982799999999997</v>
      </c>
      <c r="E100" s="1">
        <v>2.35</v>
      </c>
      <c r="F100" s="1">
        <v>4.2271999999999998</v>
      </c>
      <c r="G100" s="1">
        <v>0.3206</v>
      </c>
      <c r="H100" s="2">
        <v>0.25440000000000002</v>
      </c>
      <c r="I100" s="2">
        <f t="shared" si="21"/>
        <v>0.74224418738097786</v>
      </c>
      <c r="J100" s="2">
        <f t="shared" si="22"/>
        <v>0.74516445753559157</v>
      </c>
      <c r="K100" s="2">
        <f t="shared" si="23"/>
        <v>1.1922858174339279</v>
      </c>
      <c r="L100" s="2">
        <f t="shared" si="24"/>
        <v>3.0379049033378149</v>
      </c>
      <c r="M100" s="2">
        <f t="shared" si="25"/>
        <v>3.2978590055349977E-2</v>
      </c>
      <c r="N100" s="2">
        <v>5.4099999999999999E-3</v>
      </c>
      <c r="O100" s="2">
        <f t="shared" si="26"/>
        <v>2.1265723270440251</v>
      </c>
      <c r="P100" s="2">
        <v>0.25230999999999998</v>
      </c>
      <c r="Q100" s="2">
        <v>2.7211000000000002E-3</v>
      </c>
      <c r="R100" s="2">
        <f t="shared" si="27"/>
        <v>1.0696147798742137</v>
      </c>
      <c r="S100" s="2">
        <v>9.858E-4</v>
      </c>
      <c r="T100" s="2">
        <f t="shared" si="28"/>
        <v>0.38750000000000001</v>
      </c>
      <c r="U100" s="2">
        <v>0</v>
      </c>
      <c r="V100" s="2">
        <f t="shared" si="29"/>
        <v>0</v>
      </c>
      <c r="W100" s="2">
        <v>3.0926000000000002E-5</v>
      </c>
      <c r="X100" s="2">
        <f t="shared" si="30"/>
        <v>1.2156446540880503E-2</v>
      </c>
      <c r="Y100" s="2">
        <v>1.7808E-5</v>
      </c>
      <c r="Z100" s="2">
        <f t="shared" si="31"/>
        <v>6.9999999999999993E-3</v>
      </c>
      <c r="AA100" s="2">
        <v>3.8159000000000001E-4</v>
      </c>
      <c r="AB100" s="2">
        <f t="shared" si="32"/>
        <v>0.14999606918238992</v>
      </c>
      <c r="AC100" s="2">
        <v>3.8159000000000001E-4</v>
      </c>
      <c r="AD100" s="2">
        <f t="shared" si="33"/>
        <v>0.14999606918238992</v>
      </c>
      <c r="AE100" s="2">
        <v>5.0878999999999996E-4</v>
      </c>
      <c r="AF100" s="2">
        <f t="shared" si="34"/>
        <v>0.19999606918238994</v>
      </c>
      <c r="AG100" s="2">
        <v>1.0176E-3</v>
      </c>
      <c r="AH100" s="2">
        <f t="shared" si="35"/>
        <v>0.4</v>
      </c>
      <c r="AI100" s="2">
        <v>2.0352E-3</v>
      </c>
      <c r="AJ100" s="2">
        <f t="shared" si="36"/>
        <v>0.8</v>
      </c>
      <c r="AK100" s="2">
        <v>7.4965000000000003E-4</v>
      </c>
      <c r="AL100" s="2">
        <f t="shared" si="37"/>
        <v>0.29467374213836478</v>
      </c>
      <c r="AM100" s="2">
        <v>6.3922000000000002E-4</v>
      </c>
      <c r="AN100" s="2">
        <f t="shared" si="38"/>
        <v>0.25126572327044022</v>
      </c>
      <c r="AO100" s="2">
        <v>1.9141E-3</v>
      </c>
      <c r="AP100" s="2">
        <f t="shared" si="39"/>
        <v>0.7523977987421383</v>
      </c>
      <c r="AQ100" s="2">
        <v>7.9186999999999999E-5</v>
      </c>
      <c r="AR100" s="2">
        <f t="shared" si="40"/>
        <v>3.1126965408805031E-2</v>
      </c>
      <c r="AS100" s="2">
        <v>2.5490000000000002E-4</v>
      </c>
      <c r="AT100" s="2">
        <f t="shared" si="41"/>
        <v>0.10019654088050316</v>
      </c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 x14ac:dyDescent="0.25">
      <c r="A101" s="1">
        <v>64164</v>
      </c>
      <c r="B101" s="1">
        <v>4.0739999999999998</v>
      </c>
      <c r="C101" s="1">
        <v>1.0314000000000001</v>
      </c>
      <c r="D101" s="1">
        <v>59.982799999999997</v>
      </c>
      <c r="E101" s="1">
        <v>2.39</v>
      </c>
      <c r="F101" s="1">
        <v>4.1999000000000004</v>
      </c>
      <c r="G101" s="1">
        <v>0.31900000000000001</v>
      </c>
      <c r="H101" s="2">
        <v>0.26777000000000001</v>
      </c>
      <c r="I101" s="2">
        <f t="shared" si="21"/>
        <v>0.73580249301426504</v>
      </c>
      <c r="J101" s="2">
        <f t="shared" si="22"/>
        <v>0.74683357879234169</v>
      </c>
      <c r="K101" s="2">
        <f t="shared" si="23"/>
        <v>1.1906154863546723</v>
      </c>
      <c r="L101" s="2">
        <f t="shared" si="24"/>
        <v>3.0916144389039748</v>
      </c>
      <c r="M101" s="2">
        <f t="shared" si="25"/>
        <v>3.4616539947393291E-2</v>
      </c>
      <c r="N101" s="2">
        <v>5.5402999999999997E-3</v>
      </c>
      <c r="O101" s="2">
        <f t="shared" si="26"/>
        <v>2.0690517981850092</v>
      </c>
      <c r="P101" s="2">
        <v>0.26446999999999998</v>
      </c>
      <c r="Q101" s="2">
        <v>2.8454000000000001E-3</v>
      </c>
      <c r="R101" s="2">
        <f t="shared" si="27"/>
        <v>1.0626283750980319</v>
      </c>
      <c r="S101" s="2">
        <v>1.0376000000000001E-3</v>
      </c>
      <c r="T101" s="2">
        <f t="shared" si="28"/>
        <v>0.3874967322702319</v>
      </c>
      <c r="U101" s="2">
        <v>0</v>
      </c>
      <c r="V101" s="2">
        <f t="shared" si="29"/>
        <v>0</v>
      </c>
      <c r="W101" s="2">
        <v>3.2552000000000003E-5</v>
      </c>
      <c r="X101" s="2">
        <f t="shared" si="30"/>
        <v>1.2156701646935802E-2</v>
      </c>
      <c r="Y101" s="2">
        <v>1.8743999999999999E-5</v>
      </c>
      <c r="Z101" s="2">
        <f t="shared" si="31"/>
        <v>7.0000373454830629E-3</v>
      </c>
      <c r="AA101" s="2">
        <v>4.0166000000000003E-4</v>
      </c>
      <c r="AB101" s="2">
        <f t="shared" si="32"/>
        <v>0.15000186727415321</v>
      </c>
      <c r="AC101" s="2">
        <v>4.0166000000000003E-4</v>
      </c>
      <c r="AD101" s="2">
        <f t="shared" si="33"/>
        <v>0.15000186727415321</v>
      </c>
      <c r="AE101" s="2">
        <v>5.3554000000000004E-4</v>
      </c>
      <c r="AF101" s="2">
        <f t="shared" si="34"/>
        <v>0.2</v>
      </c>
      <c r="AG101" s="2">
        <v>1.0711E-3</v>
      </c>
      <c r="AH101" s="2">
        <f t="shared" si="35"/>
        <v>0.40000746909661272</v>
      </c>
      <c r="AI101" s="2">
        <v>2.1421999999999999E-3</v>
      </c>
      <c r="AJ101" s="2">
        <f t="shared" si="36"/>
        <v>0.80001493819322544</v>
      </c>
      <c r="AK101" s="2">
        <v>7.6385000000000005E-4</v>
      </c>
      <c r="AL101" s="2">
        <f t="shared" si="37"/>
        <v>0.28526347238301525</v>
      </c>
      <c r="AM101" s="2">
        <v>6.5638999999999997E-4</v>
      </c>
      <c r="AN101" s="2">
        <f t="shared" si="38"/>
        <v>0.24513201628263062</v>
      </c>
      <c r="AO101" s="2">
        <v>1.9654E-3</v>
      </c>
      <c r="AP101" s="2">
        <f t="shared" si="39"/>
        <v>0.73398812413638559</v>
      </c>
      <c r="AQ101" s="2">
        <v>7.3997000000000003E-5</v>
      </c>
      <c r="AR101" s="2">
        <f t="shared" si="40"/>
        <v>2.7634537102737423E-2</v>
      </c>
      <c r="AS101" s="2">
        <v>2.7484999999999999E-4</v>
      </c>
      <c r="AT101" s="2">
        <f t="shared" si="41"/>
        <v>0.10264406020091868</v>
      </c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x14ac:dyDescent="0.25">
      <c r="A102" s="1">
        <v>64164</v>
      </c>
      <c r="B102" s="1">
        <v>4.0739999999999998</v>
      </c>
      <c r="C102" s="1">
        <v>1.0246999999999999</v>
      </c>
      <c r="D102" s="1">
        <v>59.982799999999997</v>
      </c>
      <c r="E102" s="1">
        <v>2.4300000000000002</v>
      </c>
      <c r="F102" s="1">
        <v>4.1725000000000003</v>
      </c>
      <c r="G102" s="1">
        <v>0.31740000000000002</v>
      </c>
      <c r="H102" s="2">
        <v>0.27411000000000002</v>
      </c>
      <c r="I102" s="2">
        <f t="shared" si="21"/>
        <v>0.72939596679079843</v>
      </c>
      <c r="J102" s="2">
        <f t="shared" si="22"/>
        <v>0.74847815414825714</v>
      </c>
      <c r="K102" s="2">
        <f t="shared" si="23"/>
        <v>1.1889600617587881</v>
      </c>
      <c r="L102" s="2">
        <f t="shared" si="24"/>
        <v>3.1460738147670102</v>
      </c>
      <c r="M102" s="2">
        <f t="shared" si="25"/>
        <v>3.5330627631881432E-2</v>
      </c>
      <c r="N102" s="2">
        <v>5.5839000000000001E-3</v>
      </c>
      <c r="O102" s="2">
        <f t="shared" si="26"/>
        <v>2.0371018934004597</v>
      </c>
      <c r="P102" s="2">
        <v>0.27693000000000001</v>
      </c>
      <c r="Q102" s="2">
        <v>2.9007E-3</v>
      </c>
      <c r="R102" s="2">
        <f t="shared" si="27"/>
        <v>1.0582248002626682</v>
      </c>
      <c r="S102" s="2">
        <v>1.0621999999999999E-3</v>
      </c>
      <c r="T102" s="2">
        <f t="shared" si="28"/>
        <v>0.38750866440480092</v>
      </c>
      <c r="U102" s="2">
        <v>0</v>
      </c>
      <c r="V102" s="2">
        <f t="shared" si="29"/>
        <v>0</v>
      </c>
      <c r="W102" s="2">
        <v>3.3321999999999997E-5</v>
      </c>
      <c r="X102" s="2">
        <f t="shared" si="30"/>
        <v>1.2156433548575388E-2</v>
      </c>
      <c r="Y102" s="2">
        <v>1.9187000000000001E-5</v>
      </c>
      <c r="Z102" s="2">
        <f t="shared" si="31"/>
        <v>6.9997446280690235E-3</v>
      </c>
      <c r="AA102" s="2">
        <v>4.1115999999999999E-4</v>
      </c>
      <c r="AB102" s="2">
        <f t="shared" si="32"/>
        <v>0.14999817591477871</v>
      </c>
      <c r="AC102" s="2">
        <v>4.1115999999999999E-4</v>
      </c>
      <c r="AD102" s="2">
        <f t="shared" si="33"/>
        <v>0.14999817591477871</v>
      </c>
      <c r="AE102" s="2">
        <v>5.4821000000000004E-4</v>
      </c>
      <c r="AF102" s="2">
        <f t="shared" si="34"/>
        <v>0.19999635182955749</v>
      </c>
      <c r="AG102" s="2">
        <v>1.0964E-3</v>
      </c>
      <c r="AH102" s="2">
        <f t="shared" si="35"/>
        <v>0.39998540731822985</v>
      </c>
      <c r="AI102" s="2">
        <v>2.1928999999999998E-3</v>
      </c>
      <c r="AJ102" s="2">
        <f t="shared" si="36"/>
        <v>0.80000729634088497</v>
      </c>
      <c r="AK102" s="2">
        <v>7.6289999999999995E-4</v>
      </c>
      <c r="AL102" s="2">
        <f t="shared" si="37"/>
        <v>0.27831892306008532</v>
      </c>
      <c r="AM102" s="2">
        <v>6.6312999999999995E-4</v>
      </c>
      <c r="AN102" s="2">
        <f t="shared" si="38"/>
        <v>0.24192112655503262</v>
      </c>
      <c r="AO102" s="2">
        <v>1.9843E-3</v>
      </c>
      <c r="AP102" s="2">
        <f t="shared" si="39"/>
        <v>0.72390646090985367</v>
      </c>
      <c r="AQ102" s="2">
        <v>6.7032999999999993E-5</v>
      </c>
      <c r="AR102" s="2">
        <f t="shared" si="40"/>
        <v>2.4454780927364923E-2</v>
      </c>
      <c r="AS102" s="2">
        <v>2.9645000000000002E-4</v>
      </c>
      <c r="AT102" s="2">
        <f t="shared" si="41"/>
        <v>0.10815001276859655</v>
      </c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 x14ac:dyDescent="0.25">
      <c r="A103" s="1">
        <v>64164</v>
      </c>
      <c r="B103" s="1">
        <v>4.0739999999999998</v>
      </c>
      <c r="C103" s="1">
        <v>1.018</v>
      </c>
      <c r="D103" s="1">
        <v>59.982799999999997</v>
      </c>
      <c r="E103" s="1">
        <v>2.4700000000000002</v>
      </c>
      <c r="F103" s="1">
        <v>4.1451000000000002</v>
      </c>
      <c r="G103" s="1">
        <v>0.31569999999999998</v>
      </c>
      <c r="H103" s="2">
        <v>0.29448999999999997</v>
      </c>
      <c r="I103" s="2">
        <f t="shared" si="21"/>
        <v>0.72301753201085084</v>
      </c>
      <c r="J103" s="2">
        <f t="shared" si="22"/>
        <v>0.7501227295041728</v>
      </c>
      <c r="K103" s="2">
        <f t="shared" si="23"/>
        <v>1.1873100464191062</v>
      </c>
      <c r="L103" s="2">
        <f t="shared" si="24"/>
        <v>3.2017365335843486</v>
      </c>
      <c r="M103" s="2">
        <f t="shared" si="25"/>
        <v>3.7842484099977612E-2</v>
      </c>
      <c r="N103" s="2">
        <v>5.7863000000000003E-3</v>
      </c>
      <c r="O103" s="2">
        <f t="shared" si="26"/>
        <v>1.9648544942103299</v>
      </c>
      <c r="P103" s="2">
        <v>0.28977999999999998</v>
      </c>
      <c r="Q103" s="2">
        <v>3.0810999999999998E-3</v>
      </c>
      <c r="R103" s="2">
        <f t="shared" si="27"/>
        <v>1.0462494481985807</v>
      </c>
      <c r="S103" s="2">
        <v>1.1412E-3</v>
      </c>
      <c r="T103" s="2">
        <f t="shared" si="28"/>
        <v>0.38751740296784276</v>
      </c>
      <c r="U103" s="2">
        <v>0</v>
      </c>
      <c r="V103" s="2">
        <f t="shared" si="29"/>
        <v>0</v>
      </c>
      <c r="W103" s="2">
        <v>3.5800000000000003E-5</v>
      </c>
      <c r="X103" s="2">
        <f t="shared" si="30"/>
        <v>1.2156609732079189E-2</v>
      </c>
      <c r="Y103" s="2">
        <v>2.0615000000000002E-5</v>
      </c>
      <c r="Z103" s="2">
        <f t="shared" si="31"/>
        <v>7.0002376990729743E-3</v>
      </c>
      <c r="AA103" s="2">
        <v>4.4173999999999998E-4</v>
      </c>
      <c r="AB103" s="2">
        <f t="shared" si="32"/>
        <v>0.15000169785052125</v>
      </c>
      <c r="AC103" s="2">
        <v>4.4173999999999998E-4</v>
      </c>
      <c r="AD103" s="2">
        <f t="shared" si="33"/>
        <v>0.15000169785052125</v>
      </c>
      <c r="AE103" s="2">
        <v>5.8898999999999996E-4</v>
      </c>
      <c r="AF103" s="2">
        <f t="shared" si="34"/>
        <v>0.2000033957010425</v>
      </c>
      <c r="AG103" s="2">
        <v>1.178E-3</v>
      </c>
      <c r="AH103" s="2">
        <f t="shared" si="35"/>
        <v>0.40001358280416999</v>
      </c>
      <c r="AI103" s="2">
        <v>2.356E-3</v>
      </c>
      <c r="AJ103" s="2">
        <f t="shared" si="36"/>
        <v>0.80002716560833997</v>
      </c>
      <c r="AK103" s="2">
        <v>7.8346999999999998E-4</v>
      </c>
      <c r="AL103" s="2">
        <f t="shared" si="37"/>
        <v>0.26604298957519779</v>
      </c>
      <c r="AM103" s="2">
        <v>6.7933999999999996E-4</v>
      </c>
      <c r="AN103" s="2">
        <f t="shared" si="38"/>
        <v>0.23068355461985127</v>
      </c>
      <c r="AO103" s="2">
        <v>2.0403999999999999E-3</v>
      </c>
      <c r="AP103" s="2">
        <f t="shared" si="39"/>
        <v>0.69285884070766413</v>
      </c>
      <c r="AQ103" s="2">
        <v>6.1414999999999994E-5</v>
      </c>
      <c r="AR103" s="2">
        <f t="shared" si="40"/>
        <v>2.0854697952392271E-2</v>
      </c>
      <c r="AS103" s="2">
        <v>3.1962000000000001E-4</v>
      </c>
      <c r="AT103" s="2">
        <f t="shared" si="41"/>
        <v>0.1085333967197528</v>
      </c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 x14ac:dyDescent="0.25">
      <c r="A104" s="1">
        <v>64164</v>
      </c>
      <c r="B104" s="1">
        <v>4.0739999999999998</v>
      </c>
      <c r="C104" s="1">
        <v>1.0113000000000001</v>
      </c>
      <c r="D104" s="1">
        <v>59.982799999999997</v>
      </c>
      <c r="E104" s="1">
        <v>2.5099999999999998</v>
      </c>
      <c r="F104" s="1">
        <v>4.1177000000000001</v>
      </c>
      <c r="G104" s="1">
        <v>0.31409999999999999</v>
      </c>
      <c r="H104" s="2">
        <v>0.29898999999999998</v>
      </c>
      <c r="I104" s="2">
        <f t="shared" si="21"/>
        <v>0.71666700431486574</v>
      </c>
      <c r="J104" s="2">
        <f t="shared" si="22"/>
        <v>0.75176730486008825</v>
      </c>
      <c r="K104" s="2">
        <f t="shared" si="23"/>
        <v>1.185665440335627</v>
      </c>
      <c r="L104" s="2">
        <f t="shared" si="24"/>
        <v>3.2586362882474957</v>
      </c>
      <c r="M104" s="2">
        <f t="shared" si="25"/>
        <v>3.830240015432259E-2</v>
      </c>
      <c r="N104" s="2">
        <v>5.8034000000000002E-3</v>
      </c>
      <c r="O104" s="2">
        <f t="shared" si="26"/>
        <v>1.9410013712833205</v>
      </c>
      <c r="P104" s="2">
        <v>0.30234</v>
      </c>
      <c r="Q104" s="2">
        <v>3.1408999999999999E-3</v>
      </c>
      <c r="R104" s="2">
        <f t="shared" si="27"/>
        <v>1.0505033613164321</v>
      </c>
      <c r="S104" s="2">
        <v>1.1586000000000001E-3</v>
      </c>
      <c r="T104" s="2">
        <f t="shared" si="28"/>
        <v>0.38750459881601396</v>
      </c>
      <c r="U104" s="2">
        <v>0</v>
      </c>
      <c r="V104" s="2">
        <f t="shared" si="29"/>
        <v>0</v>
      </c>
      <c r="W104" s="2">
        <v>3.6346000000000001E-5</v>
      </c>
      <c r="X104" s="2">
        <f t="shared" si="30"/>
        <v>1.2156259406669121E-2</v>
      </c>
      <c r="Y104" s="2">
        <v>2.0928999999999999E-5</v>
      </c>
      <c r="Z104" s="2">
        <f t="shared" si="31"/>
        <v>6.9998996621960605E-3</v>
      </c>
      <c r="AA104" s="2">
        <v>4.4848000000000002E-4</v>
      </c>
      <c r="AB104" s="2">
        <f t="shared" si="32"/>
        <v>0.14999832770326768</v>
      </c>
      <c r="AC104" s="2">
        <v>4.4848000000000002E-4</v>
      </c>
      <c r="AD104" s="2">
        <f t="shared" si="33"/>
        <v>0.14999832770326768</v>
      </c>
      <c r="AE104" s="2">
        <v>5.9796999999999997E-4</v>
      </c>
      <c r="AF104" s="2">
        <f t="shared" si="34"/>
        <v>0.19999665540653533</v>
      </c>
      <c r="AG104" s="2">
        <v>1.1959E-3</v>
      </c>
      <c r="AH104" s="2">
        <f t="shared" si="35"/>
        <v>0.39997993243921198</v>
      </c>
      <c r="AI104" s="2">
        <v>2.3919000000000002E-3</v>
      </c>
      <c r="AJ104" s="2">
        <f t="shared" si="36"/>
        <v>0.79999331081307079</v>
      </c>
      <c r="AK104" s="2">
        <v>8.0141999999999995E-4</v>
      </c>
      <c r="AL104" s="2">
        <f t="shared" si="37"/>
        <v>0.26804240944513197</v>
      </c>
      <c r="AM104" s="2">
        <v>7.0107000000000004E-4</v>
      </c>
      <c r="AN104" s="2">
        <f t="shared" si="38"/>
        <v>0.23447941402722502</v>
      </c>
      <c r="AO104" s="2">
        <v>2.0888999999999999E-3</v>
      </c>
      <c r="AP104" s="2">
        <f t="shared" si="39"/>
        <v>0.69865212883374028</v>
      </c>
      <c r="AQ104" s="2">
        <v>5.0451999999999997E-5</v>
      </c>
      <c r="AR104" s="2">
        <f t="shared" si="40"/>
        <v>1.6874142947924678E-2</v>
      </c>
      <c r="AS104" s="2">
        <v>3.4445999999999999E-4</v>
      </c>
      <c r="AT104" s="2">
        <f t="shared" si="41"/>
        <v>0.1152078664838289</v>
      </c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 x14ac:dyDescent="0.25">
      <c r="A105" s="1">
        <v>64164</v>
      </c>
      <c r="B105" s="1">
        <v>4.0739999999999998</v>
      </c>
      <c r="C105" s="1">
        <v>1.0044999999999999</v>
      </c>
      <c r="D105" s="1">
        <v>59.982799999999997</v>
      </c>
      <c r="E105" s="1">
        <v>2.5499999999999998</v>
      </c>
      <c r="F105" s="1">
        <v>4.0903</v>
      </c>
      <c r="G105" s="1">
        <v>0.31240000000000001</v>
      </c>
      <c r="H105" s="2">
        <v>0.31020999999999999</v>
      </c>
      <c r="I105" s="2">
        <f t="shared" si="21"/>
        <v>0.71032105893634723</v>
      </c>
      <c r="J105" s="2">
        <f t="shared" si="22"/>
        <v>0.75343642611683848</v>
      </c>
      <c r="K105" s="2">
        <f t="shared" si="23"/>
        <v>1.1840141386557812</v>
      </c>
      <c r="L105" s="2">
        <f t="shared" si="24"/>
        <v>3.317354275061537</v>
      </c>
      <c r="M105" s="2">
        <f t="shared" si="25"/>
        <v>3.9620920160872319E-2</v>
      </c>
      <c r="N105" s="2">
        <v>5.9227000000000004E-3</v>
      </c>
      <c r="O105" s="2">
        <f t="shared" si="26"/>
        <v>1.9092550207923669</v>
      </c>
      <c r="P105" s="2">
        <v>0.31691000000000003</v>
      </c>
      <c r="Q105" s="2">
        <v>3.2837000000000001E-3</v>
      </c>
      <c r="R105" s="2">
        <f t="shared" si="27"/>
        <v>1.0585409883627221</v>
      </c>
      <c r="S105" s="2">
        <v>1.2021E-3</v>
      </c>
      <c r="T105" s="2">
        <f t="shared" si="28"/>
        <v>0.38751168563231364</v>
      </c>
      <c r="U105" s="2">
        <v>0</v>
      </c>
      <c r="V105" s="2">
        <f t="shared" si="29"/>
        <v>0</v>
      </c>
      <c r="W105" s="2">
        <v>3.7710999999999999E-5</v>
      </c>
      <c r="X105" s="2">
        <f t="shared" si="30"/>
        <v>1.2156603591115697E-2</v>
      </c>
      <c r="Y105" s="2">
        <v>2.1715000000000001E-5</v>
      </c>
      <c r="Z105" s="2">
        <f t="shared" si="31"/>
        <v>7.0000967086812169E-3</v>
      </c>
      <c r="AA105" s="2">
        <v>4.6530999999999997E-4</v>
      </c>
      <c r="AB105" s="2">
        <f t="shared" si="32"/>
        <v>0.14999838818864639</v>
      </c>
      <c r="AC105" s="2">
        <v>4.6530999999999997E-4</v>
      </c>
      <c r="AD105" s="2">
        <f t="shared" si="33"/>
        <v>0.14999838818864639</v>
      </c>
      <c r="AE105" s="2">
        <v>6.2040999999999995E-4</v>
      </c>
      <c r="AF105" s="2">
        <f t="shared" si="34"/>
        <v>0.19999677637729277</v>
      </c>
      <c r="AG105" s="2">
        <v>1.2408E-3</v>
      </c>
      <c r="AH105" s="2">
        <f t="shared" si="35"/>
        <v>0.39998710550917121</v>
      </c>
      <c r="AI105" s="2">
        <v>2.4816999999999999E-3</v>
      </c>
      <c r="AJ105" s="2">
        <f t="shared" si="36"/>
        <v>0.80000644724541448</v>
      </c>
      <c r="AK105" s="2">
        <v>8.6949E-4</v>
      </c>
      <c r="AL105" s="2">
        <f t="shared" si="37"/>
        <v>0.28029077076818931</v>
      </c>
      <c r="AM105" s="2">
        <v>7.5018000000000003E-4</v>
      </c>
      <c r="AN105" s="2">
        <f t="shared" si="38"/>
        <v>0.24182972824860582</v>
      </c>
      <c r="AO105" s="2">
        <v>2.2463000000000001E-3</v>
      </c>
      <c r="AP105" s="2">
        <f t="shared" si="39"/>
        <v>0.72412236871796531</v>
      </c>
      <c r="AQ105" s="2">
        <v>4.4857000000000001E-5</v>
      </c>
      <c r="AR105" s="2">
        <f t="shared" si="40"/>
        <v>1.4460204377679637E-2</v>
      </c>
      <c r="AS105" s="2">
        <v>3.7179999999999998E-4</v>
      </c>
      <c r="AT105" s="2">
        <f t="shared" si="41"/>
        <v>0.11985429225363463</v>
      </c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 x14ac:dyDescent="0.25">
      <c r="A106" s="1">
        <v>64164</v>
      </c>
      <c r="B106" s="1">
        <v>4.0739999999999998</v>
      </c>
      <c r="C106" s="1">
        <v>0.99780000000000002</v>
      </c>
      <c r="D106" s="1">
        <v>59.982799999999997</v>
      </c>
      <c r="E106" s="1">
        <v>2.59</v>
      </c>
      <c r="F106" s="1">
        <v>4.0629999999999997</v>
      </c>
      <c r="G106" s="1">
        <v>0.31080000000000002</v>
      </c>
      <c r="H106" s="2">
        <v>0.32816000000000001</v>
      </c>
      <c r="I106" s="2">
        <f t="shared" si="21"/>
        <v>0.70404338196448446</v>
      </c>
      <c r="J106" s="2">
        <f t="shared" si="22"/>
        <v>0.75508100147275414</v>
      </c>
      <c r="K106" s="2">
        <f t="shared" si="23"/>
        <v>1.1823834443261132</v>
      </c>
      <c r="L106" s="2">
        <f t="shared" si="24"/>
        <v>3.3767623413375167</v>
      </c>
      <c r="M106" s="2">
        <f t="shared" si="25"/>
        <v>4.1782040619276185E-2</v>
      </c>
      <c r="N106" s="2">
        <v>6.2087000000000002E-3</v>
      </c>
      <c r="O106" s="2">
        <f t="shared" si="26"/>
        <v>1.8919734275962945</v>
      </c>
      <c r="P106" s="2">
        <v>0.33207999999999999</v>
      </c>
      <c r="Q106" s="2">
        <v>3.4673E-3</v>
      </c>
      <c r="R106" s="2">
        <f t="shared" si="27"/>
        <v>1.0565882496343246</v>
      </c>
      <c r="S106" s="2">
        <v>1.2715999999999999E-3</v>
      </c>
      <c r="T106" s="2">
        <f t="shared" si="28"/>
        <v>0.38749390541199413</v>
      </c>
      <c r="U106" s="2">
        <v>0</v>
      </c>
      <c r="V106" s="2">
        <f t="shared" si="29"/>
        <v>0</v>
      </c>
      <c r="W106" s="2">
        <v>3.9892999999999999E-5</v>
      </c>
      <c r="X106" s="2">
        <f t="shared" si="30"/>
        <v>1.2156569965870306E-2</v>
      </c>
      <c r="Y106" s="2">
        <v>2.2971000000000001E-5</v>
      </c>
      <c r="Z106" s="2">
        <f t="shared" si="31"/>
        <v>6.9999390541199413E-3</v>
      </c>
      <c r="AA106" s="2">
        <v>4.9224000000000002E-4</v>
      </c>
      <c r="AB106" s="2">
        <f t="shared" si="32"/>
        <v>0.15</v>
      </c>
      <c r="AC106" s="2">
        <v>4.9224000000000002E-4</v>
      </c>
      <c r="AD106" s="2">
        <f t="shared" si="33"/>
        <v>0.15</v>
      </c>
      <c r="AE106" s="2">
        <v>6.5631999999999995E-4</v>
      </c>
      <c r="AF106" s="2">
        <f t="shared" si="34"/>
        <v>0.19999999999999996</v>
      </c>
      <c r="AG106" s="2">
        <v>1.3125999999999999E-3</v>
      </c>
      <c r="AH106" s="2">
        <f t="shared" si="35"/>
        <v>0.39998781082398827</v>
      </c>
      <c r="AI106" s="2">
        <v>2.6253000000000001E-3</v>
      </c>
      <c r="AJ106" s="2">
        <f t="shared" si="36"/>
        <v>0.80000609458800587</v>
      </c>
      <c r="AK106" s="2">
        <v>9.1294E-4</v>
      </c>
      <c r="AL106" s="2">
        <f t="shared" si="37"/>
        <v>0.27819965870307167</v>
      </c>
      <c r="AM106" s="2">
        <v>7.8591999999999996E-4</v>
      </c>
      <c r="AN106" s="2">
        <f t="shared" si="38"/>
        <v>0.23949293027791321</v>
      </c>
      <c r="AO106" s="2">
        <v>2.3514999999999999E-3</v>
      </c>
      <c r="AP106" s="2">
        <f t="shared" si="39"/>
        <v>0.71657118478790827</v>
      </c>
      <c r="AQ106" s="2">
        <v>3.9174000000000001E-5</v>
      </c>
      <c r="AR106" s="2">
        <f t="shared" si="40"/>
        <v>1.1937469527059971E-2</v>
      </c>
      <c r="AS106" s="2">
        <v>4.0127000000000001E-4</v>
      </c>
      <c r="AT106" s="2">
        <f t="shared" si="41"/>
        <v>0.12227876645538763</v>
      </c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 x14ac:dyDescent="0.25">
      <c r="A107" s="1">
        <v>64164</v>
      </c>
      <c r="B107" s="1">
        <v>4.0739999999999998</v>
      </c>
      <c r="C107" s="1">
        <v>0.99109999999999998</v>
      </c>
      <c r="D107" s="1">
        <v>59.982799999999997</v>
      </c>
      <c r="E107" s="1">
        <v>2.63</v>
      </c>
      <c r="F107" s="1">
        <v>4.0355999999999996</v>
      </c>
      <c r="G107" s="1">
        <v>0.30909999999999999</v>
      </c>
      <c r="H107" s="2">
        <v>0.35026000000000002</v>
      </c>
      <c r="I107" s="2">
        <f t="shared" si="21"/>
        <v>0.69777570076522943</v>
      </c>
      <c r="J107" s="2">
        <f t="shared" si="22"/>
        <v>0.75672557682866959</v>
      </c>
      <c r="K107" s="2">
        <f t="shared" si="23"/>
        <v>1.1807551467464088</v>
      </c>
      <c r="L107" s="2">
        <f t="shared" si="24"/>
        <v>3.4375970506966378</v>
      </c>
      <c r="M107" s="2">
        <f t="shared" si="25"/>
        <v>4.4451509712787385E-2</v>
      </c>
      <c r="N107" s="2">
        <v>6.4270999999999998E-3</v>
      </c>
      <c r="O107" s="2">
        <f t="shared" si="26"/>
        <v>1.8349511791240791</v>
      </c>
      <c r="P107" s="2">
        <v>0.34810999999999998</v>
      </c>
      <c r="Q107" s="2">
        <v>3.7001E-3</v>
      </c>
      <c r="R107" s="2">
        <f t="shared" si="27"/>
        <v>1.0563866841774681</v>
      </c>
      <c r="S107" s="2">
        <v>1.3573000000000001E-3</v>
      </c>
      <c r="T107" s="2">
        <f t="shared" si="28"/>
        <v>0.38751213384343064</v>
      </c>
      <c r="U107" s="2">
        <v>0</v>
      </c>
      <c r="V107" s="2">
        <f t="shared" si="29"/>
        <v>0</v>
      </c>
      <c r="W107" s="2">
        <v>4.2579E-5</v>
      </c>
      <c r="X107" s="2">
        <f t="shared" si="30"/>
        <v>1.2156398104265402E-2</v>
      </c>
      <c r="Y107" s="2">
        <v>2.4518000000000001E-5</v>
      </c>
      <c r="Z107" s="2">
        <f t="shared" si="31"/>
        <v>6.9999428995603259E-3</v>
      </c>
      <c r="AA107" s="2">
        <v>5.2537999999999999E-4</v>
      </c>
      <c r="AB107" s="2">
        <f t="shared" si="32"/>
        <v>0.14999714497801631</v>
      </c>
      <c r="AC107" s="2">
        <v>5.2537999999999999E-4</v>
      </c>
      <c r="AD107" s="2">
        <f t="shared" si="33"/>
        <v>0.14999714497801631</v>
      </c>
      <c r="AE107" s="2">
        <v>7.0051E-4</v>
      </c>
      <c r="AF107" s="2">
        <f t="shared" si="34"/>
        <v>0.19999714497801632</v>
      </c>
      <c r="AG107" s="2">
        <v>1.4009999999999999E-3</v>
      </c>
      <c r="AH107" s="2">
        <f t="shared" si="35"/>
        <v>0.39998857991206521</v>
      </c>
      <c r="AI107" s="2">
        <v>2.8019999999999998E-3</v>
      </c>
      <c r="AJ107" s="2">
        <f t="shared" si="36"/>
        <v>0.79997715982413042</v>
      </c>
      <c r="AK107" s="2">
        <v>9.7190999999999998E-4</v>
      </c>
      <c r="AL107" s="2">
        <f t="shared" si="37"/>
        <v>0.2774824416148004</v>
      </c>
      <c r="AM107" s="2">
        <v>8.3567999999999999E-4</v>
      </c>
      <c r="AN107" s="2">
        <f t="shared" si="38"/>
        <v>0.2385884771312739</v>
      </c>
      <c r="AO107" s="2">
        <v>2.4995E-3</v>
      </c>
      <c r="AP107" s="2">
        <f t="shared" si="39"/>
        <v>0.71361274481813508</v>
      </c>
      <c r="AQ107" s="2">
        <v>3.4737000000000003E-5</v>
      </c>
      <c r="AR107" s="2">
        <f t="shared" si="40"/>
        <v>9.9174898646719589E-3</v>
      </c>
      <c r="AS107" s="2">
        <v>4.3328000000000003E-4</v>
      </c>
      <c r="AT107" s="2">
        <f t="shared" si="41"/>
        <v>0.12370239250842233</v>
      </c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 x14ac:dyDescent="0.25">
      <c r="A108" s="1">
        <v>64164</v>
      </c>
      <c r="B108" s="1">
        <v>4.0739999999999998</v>
      </c>
      <c r="C108" s="1">
        <v>0.98440000000000005</v>
      </c>
      <c r="D108" s="1">
        <v>59.982799999999997</v>
      </c>
      <c r="E108" s="1">
        <v>2.67</v>
      </c>
      <c r="F108" s="1">
        <v>4.0082000000000004</v>
      </c>
      <c r="G108" s="1">
        <v>0.30740000000000001</v>
      </c>
      <c r="H108" s="2">
        <v>0.36270000000000002</v>
      </c>
      <c r="I108" s="2">
        <f t="shared" si="21"/>
        <v>0.69153520332052854</v>
      </c>
      <c r="J108" s="2">
        <f t="shared" si="22"/>
        <v>0.75837015218458514</v>
      </c>
      <c r="K108" s="2">
        <f t="shared" si="23"/>
        <v>1.1791322584229071</v>
      </c>
      <c r="L108" s="2">
        <f t="shared" si="24"/>
        <v>3.4998159511993339</v>
      </c>
      <c r="M108" s="2">
        <f t="shared" si="25"/>
        <v>4.5878803662564388E-2</v>
      </c>
      <c r="N108" s="2">
        <v>6.502E-3</v>
      </c>
      <c r="O108" s="2">
        <f t="shared" si="26"/>
        <v>1.7926661152467604</v>
      </c>
      <c r="P108" s="2">
        <v>0.36487999999999998</v>
      </c>
      <c r="Q108" s="2">
        <v>3.823E-3</v>
      </c>
      <c r="R108" s="2">
        <f t="shared" si="27"/>
        <v>1.0540391508133442</v>
      </c>
      <c r="S108" s="2">
        <v>1.4055000000000001E-3</v>
      </c>
      <c r="T108" s="2">
        <f t="shared" si="28"/>
        <v>0.38751033912324234</v>
      </c>
      <c r="U108" s="2">
        <v>0</v>
      </c>
      <c r="V108" s="2">
        <f t="shared" si="29"/>
        <v>0</v>
      </c>
      <c r="W108" s="2">
        <v>4.4091999999999997E-5</v>
      </c>
      <c r="X108" s="2">
        <f t="shared" si="30"/>
        <v>1.2156603253377446E-2</v>
      </c>
      <c r="Y108" s="2">
        <v>2.5389E-5</v>
      </c>
      <c r="Z108" s="2">
        <f t="shared" si="31"/>
        <v>6.9999999999999993E-3</v>
      </c>
      <c r="AA108" s="2">
        <v>5.4405000000000002E-4</v>
      </c>
      <c r="AB108" s="2">
        <f t="shared" si="32"/>
        <v>0.15</v>
      </c>
      <c r="AC108" s="2">
        <v>5.4405000000000002E-4</v>
      </c>
      <c r="AD108" s="2">
        <f t="shared" si="33"/>
        <v>0.15</v>
      </c>
      <c r="AE108" s="2">
        <v>7.2539999999999996E-4</v>
      </c>
      <c r="AF108" s="2">
        <f t="shared" si="34"/>
        <v>0.19999999999999996</v>
      </c>
      <c r="AG108" s="2">
        <v>1.4507999999999999E-3</v>
      </c>
      <c r="AH108" s="2">
        <f t="shared" si="35"/>
        <v>0.39999999999999991</v>
      </c>
      <c r="AI108" s="2">
        <v>2.9015999999999998E-3</v>
      </c>
      <c r="AJ108" s="2">
        <f t="shared" si="36"/>
        <v>0.79999999999999982</v>
      </c>
      <c r="AK108" s="2">
        <v>9.9558000000000003E-4</v>
      </c>
      <c r="AL108" s="2">
        <f t="shared" si="37"/>
        <v>0.27449131513647645</v>
      </c>
      <c r="AM108" s="2">
        <v>8.6034000000000002E-4</v>
      </c>
      <c r="AN108" s="2">
        <f t="shared" si="38"/>
        <v>0.23720430107526883</v>
      </c>
      <c r="AO108" s="2">
        <v>2.5737999999999998E-3</v>
      </c>
      <c r="AP108" s="2">
        <f t="shared" si="39"/>
        <v>0.70962227736421268</v>
      </c>
      <c r="AQ108" s="2">
        <v>2.8255E-5</v>
      </c>
      <c r="AR108" s="2">
        <f t="shared" si="40"/>
        <v>7.7901847256685967E-3</v>
      </c>
      <c r="AS108" s="2">
        <v>4.6779999999999999E-4</v>
      </c>
      <c r="AT108" s="2">
        <f t="shared" si="41"/>
        <v>0.12897711607389026</v>
      </c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spans="1:1024" x14ac:dyDescent="0.25">
      <c r="A109" s="1">
        <v>64164</v>
      </c>
      <c r="B109" s="1">
        <v>4.0739999999999998</v>
      </c>
      <c r="C109" s="1">
        <v>0.97760000000000002</v>
      </c>
      <c r="D109" s="1">
        <v>59.982799999999997</v>
      </c>
      <c r="E109" s="1">
        <v>2.71</v>
      </c>
      <c r="F109" s="1">
        <v>3.9807999999999999</v>
      </c>
      <c r="G109" s="1">
        <v>0.30570000000000003</v>
      </c>
      <c r="H109" s="2">
        <v>0.38751000000000002</v>
      </c>
      <c r="I109" s="2">
        <f t="shared" si="21"/>
        <v>0.68529958030909555</v>
      </c>
      <c r="J109" s="2">
        <f t="shared" si="22"/>
        <v>0.76003927344133537</v>
      </c>
      <c r="K109" s="2">
        <f t="shared" si="23"/>
        <v>1.1775029986487102</v>
      </c>
      <c r="L109" s="2">
        <f t="shared" si="24"/>
        <v>3.5640537746051968</v>
      </c>
      <c r="M109" s="2">
        <f t="shared" si="25"/>
        <v>4.8860184988929092E-2</v>
      </c>
      <c r="N109" s="2">
        <v>6.6141000000000004E-3</v>
      </c>
      <c r="O109" s="2">
        <f t="shared" si="26"/>
        <v>1.7068204691491833</v>
      </c>
      <c r="P109" s="2">
        <v>0.38235999999999998</v>
      </c>
      <c r="Q109" s="2">
        <v>4.0714999999999996E-3</v>
      </c>
      <c r="R109" s="2">
        <f t="shared" si="27"/>
        <v>1.0506825630306313</v>
      </c>
      <c r="S109" s="2">
        <v>1.5016000000000001E-3</v>
      </c>
      <c r="T109" s="2">
        <f t="shared" si="28"/>
        <v>0.38749967742767927</v>
      </c>
      <c r="U109" s="2">
        <v>0</v>
      </c>
      <c r="V109" s="2">
        <f t="shared" si="29"/>
        <v>0</v>
      </c>
      <c r="W109" s="2">
        <v>4.7107999999999997E-5</v>
      </c>
      <c r="X109" s="2">
        <f t="shared" si="30"/>
        <v>1.215658950736755E-2</v>
      </c>
      <c r="Y109" s="2">
        <v>2.7126000000000001E-5</v>
      </c>
      <c r="Z109" s="2">
        <f t="shared" si="31"/>
        <v>7.0000774173569714E-3</v>
      </c>
      <c r="AA109" s="2">
        <v>5.8127000000000005E-4</v>
      </c>
      <c r="AB109" s="2">
        <f t="shared" si="32"/>
        <v>0.15000129028928286</v>
      </c>
      <c r="AC109" s="2">
        <v>5.8127000000000005E-4</v>
      </c>
      <c r="AD109" s="2">
        <f t="shared" si="33"/>
        <v>0.15000129028928286</v>
      </c>
      <c r="AE109" s="2">
        <v>7.7503000000000001E-4</v>
      </c>
      <c r="AF109" s="2">
        <f t="shared" si="34"/>
        <v>0.20000258057856574</v>
      </c>
      <c r="AG109" s="2">
        <v>1.5501E-3</v>
      </c>
      <c r="AH109" s="2">
        <f t="shared" si="35"/>
        <v>0.40001548347139426</v>
      </c>
      <c r="AI109" s="2">
        <v>3.1001000000000002E-3</v>
      </c>
      <c r="AJ109" s="2">
        <f t="shared" si="36"/>
        <v>0.80000516115713138</v>
      </c>
      <c r="AK109" s="2">
        <v>1.0460999999999999E-3</v>
      </c>
      <c r="AL109" s="2">
        <f t="shared" si="37"/>
        <v>0.26995432375938683</v>
      </c>
      <c r="AM109" s="2">
        <v>9.0802000000000005E-4</v>
      </c>
      <c r="AN109" s="2">
        <f t="shared" si="38"/>
        <v>0.23432169492400196</v>
      </c>
      <c r="AO109" s="2">
        <v>2.7177999999999998E-3</v>
      </c>
      <c r="AP109" s="2">
        <f t="shared" si="39"/>
        <v>0.70134964258986854</v>
      </c>
      <c r="AQ109" s="2">
        <v>2.2653000000000001E-5</v>
      </c>
      <c r="AR109" s="2">
        <f t="shared" si="40"/>
        <v>5.845784624912905E-3</v>
      </c>
      <c r="AS109" s="2">
        <v>5.0516000000000005E-4</v>
      </c>
      <c r="AT109" s="2">
        <f t="shared" si="41"/>
        <v>0.13036050682563033</v>
      </c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 x14ac:dyDescent="0.25">
      <c r="A110" s="1">
        <v>64164</v>
      </c>
      <c r="B110" s="1">
        <v>4.0739999999999998</v>
      </c>
      <c r="C110" s="1">
        <v>0.97089999999999999</v>
      </c>
      <c r="D110" s="1">
        <v>59.982799999999997</v>
      </c>
      <c r="E110" s="1">
        <v>2.75</v>
      </c>
      <c r="F110" s="1">
        <v>3.9533999999999998</v>
      </c>
      <c r="G110" s="1">
        <v>0.30409999999999998</v>
      </c>
      <c r="H110" s="2">
        <v>0.39484999999999998</v>
      </c>
      <c r="I110" s="2">
        <f t="shared" si="21"/>
        <v>0.679113169655848</v>
      </c>
      <c r="J110" s="2">
        <f t="shared" si="22"/>
        <v>0.76168384879725093</v>
      </c>
      <c r="K110" s="2">
        <f t="shared" si="23"/>
        <v>1.1758910095727808</v>
      </c>
      <c r="L110" s="2">
        <f t="shared" si="24"/>
        <v>3.6291754608994706</v>
      </c>
      <c r="M110" s="2">
        <f t="shared" si="25"/>
        <v>4.9616427368371747E-2</v>
      </c>
      <c r="N110" s="2">
        <v>6.6969000000000004E-3</v>
      </c>
      <c r="O110" s="2">
        <f t="shared" si="26"/>
        <v>1.6960617956185895</v>
      </c>
      <c r="P110" s="2">
        <v>0.40033999999999997</v>
      </c>
      <c r="Q110" s="2">
        <v>4.1241000000000003E-3</v>
      </c>
      <c r="R110" s="2">
        <f t="shared" si="27"/>
        <v>1.0444725845257694</v>
      </c>
      <c r="S110" s="2">
        <v>1.5300999999999999E-3</v>
      </c>
      <c r="T110" s="2">
        <f t="shared" si="28"/>
        <v>0.38751424591617073</v>
      </c>
      <c r="U110" s="2">
        <v>0</v>
      </c>
      <c r="V110" s="2">
        <f t="shared" si="29"/>
        <v>0</v>
      </c>
      <c r="W110" s="2">
        <v>4.8000000000000001E-5</v>
      </c>
      <c r="X110" s="2">
        <f t="shared" si="30"/>
        <v>1.2156515132328733E-2</v>
      </c>
      <c r="Y110" s="2">
        <v>2.7639000000000001E-5</v>
      </c>
      <c r="Z110" s="2">
        <f t="shared" si="31"/>
        <v>6.9998733696340397E-3</v>
      </c>
      <c r="AA110" s="2">
        <v>5.9226999999999999E-4</v>
      </c>
      <c r="AB110" s="2">
        <f t="shared" si="32"/>
        <v>0.1499987336963404</v>
      </c>
      <c r="AC110" s="2">
        <v>5.9226999999999999E-4</v>
      </c>
      <c r="AD110" s="2">
        <f t="shared" si="33"/>
        <v>0.1499987336963404</v>
      </c>
      <c r="AE110" s="2">
        <v>7.8969000000000001E-4</v>
      </c>
      <c r="AF110" s="2">
        <f t="shared" si="34"/>
        <v>0.19999746739268079</v>
      </c>
      <c r="AG110" s="2">
        <v>1.5793999999999999E-3</v>
      </c>
      <c r="AH110" s="2">
        <f t="shared" si="35"/>
        <v>0.4</v>
      </c>
      <c r="AI110" s="2">
        <v>3.1587999999999998E-3</v>
      </c>
      <c r="AJ110" s="2">
        <f t="shared" si="36"/>
        <v>0.8</v>
      </c>
      <c r="AK110" s="2">
        <v>1.0315000000000001E-3</v>
      </c>
      <c r="AL110" s="2">
        <f t="shared" si="37"/>
        <v>0.26123844497910603</v>
      </c>
      <c r="AM110" s="2">
        <v>9.0253000000000002E-4</v>
      </c>
      <c r="AN110" s="2">
        <f t="shared" si="38"/>
        <v>0.22857540838293025</v>
      </c>
      <c r="AO110" s="2">
        <v>2.7025999999999999E-3</v>
      </c>
      <c r="AP110" s="2">
        <f t="shared" si="39"/>
        <v>0.68446245409649231</v>
      </c>
      <c r="AQ110" s="2">
        <v>1.4039999999999999E-5</v>
      </c>
      <c r="AR110" s="2">
        <f t="shared" si="40"/>
        <v>3.5557806762061541E-3</v>
      </c>
      <c r="AS110" s="2">
        <v>5.4531000000000002E-4</v>
      </c>
      <c r="AT110" s="2">
        <f t="shared" si="41"/>
        <v>0.1381056097252121</v>
      </c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 x14ac:dyDescent="0.25">
      <c r="A111" s="1">
        <v>64164</v>
      </c>
      <c r="B111" s="1">
        <v>4.0739999999999998</v>
      </c>
      <c r="C111" s="1">
        <v>0.96419999999999995</v>
      </c>
      <c r="D111" s="1">
        <v>59.982799999999997</v>
      </c>
      <c r="E111" s="1">
        <v>2.79</v>
      </c>
      <c r="F111" s="1">
        <v>3.9260999999999999</v>
      </c>
      <c r="G111" s="1">
        <v>0.3024</v>
      </c>
      <c r="H111" s="2">
        <v>0.42271999999999998</v>
      </c>
      <c r="I111" s="2">
        <f t="shared" si="21"/>
        <v>0.67297055693391594</v>
      </c>
      <c r="J111" s="2">
        <f t="shared" si="22"/>
        <v>0.76332842415316637</v>
      </c>
      <c r="K111" s="2">
        <f t="shared" si="23"/>
        <v>1.1742874422592928</v>
      </c>
      <c r="L111" s="2">
        <f t="shared" si="24"/>
        <v>3.6957119671442014</v>
      </c>
      <c r="M111" s="2">
        <f t="shared" si="25"/>
        <v>5.2937576692119861E-2</v>
      </c>
      <c r="N111" s="2">
        <v>6.9192999999999998E-3</v>
      </c>
      <c r="O111" s="2">
        <f t="shared" si="26"/>
        <v>1.6368518168054502</v>
      </c>
      <c r="P111" s="2">
        <v>0.41850999999999999</v>
      </c>
      <c r="Q111" s="2">
        <v>4.3774E-3</v>
      </c>
      <c r="R111" s="2">
        <f t="shared" si="27"/>
        <v>1.0355317940953823</v>
      </c>
      <c r="S111" s="2">
        <v>1.6381E-3</v>
      </c>
      <c r="T111" s="2">
        <f t="shared" si="28"/>
        <v>0.3875141937925814</v>
      </c>
      <c r="U111" s="2">
        <v>0</v>
      </c>
      <c r="V111" s="2">
        <f t="shared" si="29"/>
        <v>0</v>
      </c>
      <c r="W111" s="2">
        <v>5.1388000000000003E-5</v>
      </c>
      <c r="X111" s="2">
        <f t="shared" si="30"/>
        <v>1.215651021953066E-2</v>
      </c>
      <c r="Y111" s="2">
        <v>2.959E-5</v>
      </c>
      <c r="Z111" s="2">
        <f t="shared" si="31"/>
        <v>6.9999053747161243E-3</v>
      </c>
      <c r="AA111" s="2">
        <v>6.3407999999999997E-4</v>
      </c>
      <c r="AB111" s="2">
        <f t="shared" si="32"/>
        <v>0.15</v>
      </c>
      <c r="AC111" s="2">
        <v>6.3407999999999997E-4</v>
      </c>
      <c r="AD111" s="2">
        <f t="shared" si="33"/>
        <v>0.15</v>
      </c>
      <c r="AE111" s="2">
        <v>8.4544000000000004E-4</v>
      </c>
      <c r="AF111" s="2">
        <f t="shared" si="34"/>
        <v>0.2</v>
      </c>
      <c r="AG111" s="2">
        <v>1.6909E-3</v>
      </c>
      <c r="AH111" s="2">
        <f t="shared" si="35"/>
        <v>0.40000473126419378</v>
      </c>
      <c r="AI111" s="2">
        <v>3.3817999999999999E-3</v>
      </c>
      <c r="AJ111" s="2">
        <f t="shared" si="36"/>
        <v>0.80000946252838756</v>
      </c>
      <c r="AK111" s="2">
        <v>1.0483000000000001E-3</v>
      </c>
      <c r="AL111" s="2">
        <f t="shared" si="37"/>
        <v>0.24798921271763819</v>
      </c>
      <c r="AM111" s="2">
        <v>9.3159000000000004E-4</v>
      </c>
      <c r="AN111" s="2">
        <f t="shared" si="38"/>
        <v>0.22037992051476157</v>
      </c>
      <c r="AO111" s="2">
        <v>2.7924999999999998E-3</v>
      </c>
      <c r="AP111" s="2">
        <f t="shared" si="39"/>
        <v>0.66060276305828913</v>
      </c>
      <c r="AQ111" s="2">
        <v>4.1316000000000004E-6</v>
      </c>
      <c r="AR111" s="2">
        <f t="shared" si="40"/>
        <v>9.7738455715367148E-4</v>
      </c>
      <c r="AS111" s="2">
        <v>5.8847999999999995E-4</v>
      </c>
      <c r="AT111" s="2">
        <f t="shared" si="41"/>
        <v>0.13921271763815291</v>
      </c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 x14ac:dyDescent="0.25">
      <c r="A112" s="1">
        <v>64164</v>
      </c>
      <c r="B112" s="1">
        <v>4.0739999999999998</v>
      </c>
      <c r="C112" s="1">
        <v>0.95750000000000002</v>
      </c>
      <c r="D112" s="1">
        <v>59.982799999999997</v>
      </c>
      <c r="E112" s="1">
        <v>2.83</v>
      </c>
      <c r="F112" s="1">
        <v>3.8986999999999998</v>
      </c>
      <c r="G112" s="1">
        <v>0.30070000000000002</v>
      </c>
      <c r="H112" s="2">
        <v>0.42879</v>
      </c>
      <c r="I112" s="2">
        <f t="shared" si="21"/>
        <v>0.66683725148181305</v>
      </c>
      <c r="J112" s="2">
        <f t="shared" si="22"/>
        <v>0.76497299950908193</v>
      </c>
      <c r="K112" s="2">
        <f t="shared" si="23"/>
        <v>1.1726862716957687</v>
      </c>
      <c r="L112" s="2">
        <f t="shared" si="24"/>
        <v>3.7638936501800395</v>
      </c>
      <c r="M112" s="2">
        <f t="shared" si="25"/>
        <v>5.3509195722512601E-2</v>
      </c>
      <c r="N112" s="2">
        <v>6.9867999999999996E-3</v>
      </c>
      <c r="O112" s="2">
        <f t="shared" si="26"/>
        <v>1.6294223279460809</v>
      </c>
      <c r="P112" s="2">
        <v>0.43652000000000002</v>
      </c>
      <c r="Q112" s="2">
        <v>4.4010999999999998E-3</v>
      </c>
      <c r="R112" s="2">
        <f t="shared" si="27"/>
        <v>1.0263998693999392</v>
      </c>
      <c r="S112" s="2">
        <v>1.6616000000000001E-3</v>
      </c>
      <c r="T112" s="2">
        <f t="shared" si="28"/>
        <v>0.38750903705776724</v>
      </c>
      <c r="U112" s="2">
        <v>0</v>
      </c>
      <c r="V112" s="2">
        <f t="shared" si="29"/>
        <v>0</v>
      </c>
      <c r="W112" s="2">
        <v>5.2126999999999997E-5</v>
      </c>
      <c r="X112" s="2">
        <f t="shared" si="30"/>
        <v>1.2156766715641689E-2</v>
      </c>
      <c r="Y112" s="2">
        <v>3.0015999999999999E-5</v>
      </c>
      <c r="Z112" s="2">
        <f t="shared" si="31"/>
        <v>7.0001632500757945E-3</v>
      </c>
      <c r="AA112" s="2">
        <v>6.4318999999999997E-4</v>
      </c>
      <c r="AB112" s="2">
        <f t="shared" si="32"/>
        <v>0.15000116607196995</v>
      </c>
      <c r="AC112" s="2">
        <v>6.4318999999999997E-4</v>
      </c>
      <c r="AD112" s="2">
        <f t="shared" si="33"/>
        <v>0.15000116607196995</v>
      </c>
      <c r="AE112" s="2">
        <v>8.5758999999999998E-4</v>
      </c>
      <c r="AF112" s="2">
        <f t="shared" si="34"/>
        <v>0.20000233214393989</v>
      </c>
      <c r="AG112" s="2">
        <v>1.7152000000000001E-3</v>
      </c>
      <c r="AH112" s="2">
        <f t="shared" si="35"/>
        <v>0.40000932857575972</v>
      </c>
      <c r="AI112" s="2">
        <v>3.4304000000000001E-3</v>
      </c>
      <c r="AJ112" s="2">
        <f t="shared" si="36"/>
        <v>0.80001865715151943</v>
      </c>
      <c r="AK112" s="2">
        <v>1.0043000000000001E-3</v>
      </c>
      <c r="AL112" s="2">
        <f t="shared" si="37"/>
        <v>0.23421721588656455</v>
      </c>
      <c r="AM112" s="2">
        <v>9.0624E-4</v>
      </c>
      <c r="AN112" s="2">
        <f t="shared" si="38"/>
        <v>0.21134821241167004</v>
      </c>
      <c r="AO112" s="2">
        <v>2.7160999999999999E-3</v>
      </c>
      <c r="AP112" s="2">
        <f t="shared" si="39"/>
        <v>0.63343361552275002</v>
      </c>
      <c r="AQ112" s="2">
        <v>8.6727000000000008E-6</v>
      </c>
      <c r="AR112" s="2">
        <f t="shared" si="40"/>
        <v>2.0225984747778633E-3</v>
      </c>
      <c r="AS112" s="2">
        <v>6.3478999999999999E-4</v>
      </c>
      <c r="AT112" s="2">
        <f t="shared" si="41"/>
        <v>0.14804216516243382</v>
      </c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 x14ac:dyDescent="0.25">
      <c r="A113" s="1">
        <v>64164</v>
      </c>
      <c r="B113" s="1">
        <v>4.0739999999999998</v>
      </c>
      <c r="C113" s="1">
        <v>0.95069999999999999</v>
      </c>
      <c r="D113" s="1">
        <v>59.982799999999997</v>
      </c>
      <c r="E113" s="1">
        <v>2.87</v>
      </c>
      <c r="F113" s="1">
        <v>3.8713000000000002</v>
      </c>
      <c r="G113" s="1">
        <v>0.29899999999999999</v>
      </c>
      <c r="H113" s="2">
        <v>0.44294</v>
      </c>
      <c r="I113" s="2">
        <f t="shared" si="21"/>
        <v>0.66070910592419851</v>
      </c>
      <c r="J113" s="2">
        <f t="shared" si="22"/>
        <v>0.76664212076583216</v>
      </c>
      <c r="K113" s="2">
        <f t="shared" si="23"/>
        <v>1.1710790538272207</v>
      </c>
      <c r="L113" s="2">
        <f t="shared" si="24"/>
        <v>3.8343236032908146</v>
      </c>
      <c r="M113" s="2">
        <f t="shared" si="25"/>
        <v>5.5085866050359727E-2</v>
      </c>
      <c r="N113" s="2">
        <v>7.1040000000000001E-3</v>
      </c>
      <c r="O113" s="2">
        <f t="shared" si="26"/>
        <v>1.6038289610330971</v>
      </c>
      <c r="P113" s="2">
        <v>0.45440000000000003</v>
      </c>
      <c r="Q113" s="2">
        <v>4.5106E-3</v>
      </c>
      <c r="R113" s="2">
        <f t="shared" si="27"/>
        <v>1.0183320540027996</v>
      </c>
      <c r="S113" s="2">
        <v>1.7164000000000001E-3</v>
      </c>
      <c r="T113" s="2">
        <f t="shared" si="28"/>
        <v>0.38750169323158895</v>
      </c>
      <c r="U113" s="2">
        <v>0</v>
      </c>
      <c r="V113" s="2">
        <f t="shared" si="29"/>
        <v>0</v>
      </c>
      <c r="W113" s="2">
        <v>5.3845999999999999E-5</v>
      </c>
      <c r="X113" s="2">
        <f t="shared" si="30"/>
        <v>1.2156499751659366E-2</v>
      </c>
      <c r="Y113" s="2">
        <v>3.1006000000000001E-5</v>
      </c>
      <c r="Z113" s="2">
        <f t="shared" si="31"/>
        <v>7.0000451528423723E-3</v>
      </c>
      <c r="AA113" s="2">
        <v>6.6441000000000004E-4</v>
      </c>
      <c r="AB113" s="2">
        <f t="shared" si="32"/>
        <v>0.15</v>
      </c>
      <c r="AC113" s="2">
        <v>6.6441000000000004E-4</v>
      </c>
      <c r="AD113" s="2">
        <f t="shared" si="33"/>
        <v>0.15</v>
      </c>
      <c r="AE113" s="2">
        <v>8.8588000000000002E-4</v>
      </c>
      <c r="AF113" s="2">
        <f t="shared" si="34"/>
        <v>0.2</v>
      </c>
      <c r="AG113" s="2">
        <v>1.7718E-3</v>
      </c>
      <c r="AH113" s="2">
        <f t="shared" si="35"/>
        <v>0.40000903056847426</v>
      </c>
      <c r="AI113" s="2">
        <v>3.5435000000000002E-3</v>
      </c>
      <c r="AJ113" s="2">
        <f t="shared" si="36"/>
        <v>0.79999548471576287</v>
      </c>
      <c r="AK113" s="2">
        <v>9.7947000000000008E-4</v>
      </c>
      <c r="AL113" s="2">
        <f t="shared" si="37"/>
        <v>0.22112927258770942</v>
      </c>
      <c r="AM113" s="2">
        <v>9.0397000000000003E-4</v>
      </c>
      <c r="AN113" s="2">
        <f t="shared" si="38"/>
        <v>0.20408407459249558</v>
      </c>
      <c r="AO113" s="2">
        <v>2.7104E-3</v>
      </c>
      <c r="AP113" s="2">
        <f t="shared" si="39"/>
        <v>0.61191131981758251</v>
      </c>
      <c r="AQ113" s="2">
        <v>2.3108E-5</v>
      </c>
      <c r="AR113" s="2">
        <f t="shared" si="40"/>
        <v>5.2169594075947082E-3</v>
      </c>
      <c r="AS113" s="2">
        <v>6.8460999999999999E-4</v>
      </c>
      <c r="AT113" s="2">
        <f t="shared" si="41"/>
        <v>0.15456043707951414</v>
      </c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 x14ac:dyDescent="0.25">
      <c r="A114" s="1">
        <v>64164</v>
      </c>
      <c r="B114" s="1">
        <v>4.0739999999999998</v>
      </c>
      <c r="C114" s="1">
        <v>0.94399999999999995</v>
      </c>
      <c r="D114" s="1">
        <v>59.982799999999997</v>
      </c>
      <c r="E114" s="1">
        <v>2.91</v>
      </c>
      <c r="F114" s="1">
        <v>3.8439000000000001</v>
      </c>
      <c r="G114" s="1">
        <v>0.29730000000000001</v>
      </c>
      <c r="H114" s="2">
        <v>0.48592999999999997</v>
      </c>
      <c r="I114" s="2">
        <f t="shared" si="21"/>
        <v>0.65462850058243705</v>
      </c>
      <c r="J114" s="2">
        <f t="shared" si="22"/>
        <v>0.76828669612174771</v>
      </c>
      <c r="K114" s="2">
        <f t="shared" si="23"/>
        <v>1.1694887825112688</v>
      </c>
      <c r="L114" s="2">
        <f t="shared" si="24"/>
        <v>3.9057665528308925</v>
      </c>
      <c r="M114" s="2">
        <f t="shared" si="25"/>
        <v>6.0213211024845101E-2</v>
      </c>
      <c r="N114" s="2">
        <v>7.4177000000000002E-3</v>
      </c>
      <c r="O114" s="2">
        <f t="shared" si="26"/>
        <v>1.5264955857839608</v>
      </c>
      <c r="P114" s="2">
        <v>0.47198000000000001</v>
      </c>
      <c r="Q114" s="2">
        <v>4.9084999999999997E-3</v>
      </c>
      <c r="R114" s="2">
        <f t="shared" si="27"/>
        <v>1.0101249151112299</v>
      </c>
      <c r="S114" s="2">
        <v>1.8829999999999999E-3</v>
      </c>
      <c r="T114" s="2">
        <f t="shared" si="28"/>
        <v>0.38750437305784785</v>
      </c>
      <c r="U114" s="2">
        <v>0</v>
      </c>
      <c r="V114" s="2">
        <f t="shared" si="29"/>
        <v>0</v>
      </c>
      <c r="W114" s="2">
        <v>5.9073000000000002E-5</v>
      </c>
      <c r="X114" s="2">
        <f t="shared" si="30"/>
        <v>1.2156689235075012E-2</v>
      </c>
      <c r="Y114" s="2">
        <v>3.4014999999999999E-5</v>
      </c>
      <c r="Z114" s="2">
        <f t="shared" si="31"/>
        <v>6.9999794209042454E-3</v>
      </c>
      <c r="AA114" s="2">
        <v>7.2889999999999999E-4</v>
      </c>
      <c r="AB114" s="2">
        <f t="shared" si="32"/>
        <v>0.15000102895478773</v>
      </c>
      <c r="AC114" s="2">
        <v>7.2889999999999999E-4</v>
      </c>
      <c r="AD114" s="2">
        <f t="shared" si="33"/>
        <v>0.15000102895478773</v>
      </c>
      <c r="AE114" s="2">
        <v>9.7185999999999995E-4</v>
      </c>
      <c r="AF114" s="2">
        <f t="shared" si="34"/>
        <v>0.2</v>
      </c>
      <c r="AG114" s="2">
        <v>1.9437E-3</v>
      </c>
      <c r="AH114" s="2">
        <f t="shared" si="35"/>
        <v>0.39999588418084914</v>
      </c>
      <c r="AI114" s="2">
        <v>3.8874999999999999E-3</v>
      </c>
      <c r="AJ114" s="2">
        <f t="shared" si="36"/>
        <v>0.80001234745745264</v>
      </c>
      <c r="AK114" s="2">
        <v>1.0059999999999999E-3</v>
      </c>
      <c r="AL114" s="2">
        <f t="shared" si="37"/>
        <v>0.20702570329059741</v>
      </c>
      <c r="AM114" s="2">
        <v>9.5259999999999995E-4</v>
      </c>
      <c r="AN114" s="2">
        <f t="shared" si="38"/>
        <v>0.19603646615767703</v>
      </c>
      <c r="AO114" s="2">
        <v>2.8552999999999999E-3</v>
      </c>
      <c r="AP114" s="2">
        <f t="shared" si="39"/>
        <v>0.58759492107916778</v>
      </c>
      <c r="AQ114" s="2">
        <v>4.4715000000000001E-5</v>
      </c>
      <c r="AR114" s="2">
        <f t="shared" si="40"/>
        <v>9.2019426666392276E-3</v>
      </c>
      <c r="AS114" s="2">
        <v>7.3773999999999997E-4</v>
      </c>
      <c r="AT114" s="2">
        <f t="shared" si="41"/>
        <v>0.15182022101948842</v>
      </c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 x14ac:dyDescent="0.25">
      <c r="A115" s="1">
        <v>64164</v>
      </c>
      <c r="B115" s="1">
        <v>4.0739999999999998</v>
      </c>
      <c r="C115" s="1">
        <v>0.93730000000000002</v>
      </c>
      <c r="D115" s="1">
        <v>59.982799999999997</v>
      </c>
      <c r="E115" s="1">
        <v>2.95</v>
      </c>
      <c r="F115" s="1">
        <v>3.8165</v>
      </c>
      <c r="G115" s="1">
        <v>0.29549999999999998</v>
      </c>
      <c r="H115" s="2">
        <v>0.48991000000000001</v>
      </c>
      <c r="I115" s="2">
        <f t="shared" si="21"/>
        <v>0.64857387162081381</v>
      </c>
      <c r="J115" s="2">
        <f t="shared" si="22"/>
        <v>0.76993127147766327</v>
      </c>
      <c r="K115" s="2">
        <f t="shared" si="23"/>
        <v>1.1679039204515194</v>
      </c>
      <c r="L115" s="2">
        <f t="shared" si="24"/>
        <v>3.978906796549496</v>
      </c>
      <c r="M115" s="2">
        <f t="shared" si="25"/>
        <v>6.0482776503875263E-2</v>
      </c>
      <c r="N115" s="2">
        <v>7.4449E-3</v>
      </c>
      <c r="O115" s="2">
        <f t="shared" si="26"/>
        <v>1.5196464656773692</v>
      </c>
      <c r="P115" s="2">
        <v>0.48914999999999997</v>
      </c>
      <c r="Q115" s="2">
        <v>4.9109999999999996E-3</v>
      </c>
      <c r="R115" s="2">
        <f t="shared" si="27"/>
        <v>1.0024290175746564</v>
      </c>
      <c r="S115" s="2">
        <v>1.8984E-3</v>
      </c>
      <c r="T115" s="2">
        <f t="shared" si="28"/>
        <v>0.38749974485109506</v>
      </c>
      <c r="U115" s="2">
        <v>0</v>
      </c>
      <c r="V115" s="2">
        <f t="shared" si="29"/>
        <v>0</v>
      </c>
      <c r="W115" s="2">
        <v>5.9555999999999997E-5</v>
      </c>
      <c r="X115" s="2">
        <f t="shared" si="30"/>
        <v>1.2156518544222407E-2</v>
      </c>
      <c r="Y115" s="2">
        <v>3.4294000000000001E-5</v>
      </c>
      <c r="Z115" s="2">
        <f t="shared" si="31"/>
        <v>7.0000612357371764E-3</v>
      </c>
      <c r="AA115" s="2">
        <v>7.3486999999999999E-4</v>
      </c>
      <c r="AB115" s="2">
        <f t="shared" si="32"/>
        <v>0.15000102059561959</v>
      </c>
      <c r="AC115" s="2">
        <v>7.3486999999999999E-4</v>
      </c>
      <c r="AD115" s="2">
        <f t="shared" si="33"/>
        <v>0.15000102059561959</v>
      </c>
      <c r="AE115" s="2">
        <v>9.7981999999999995E-4</v>
      </c>
      <c r="AF115" s="2">
        <f t="shared" si="34"/>
        <v>0.2</v>
      </c>
      <c r="AG115" s="2">
        <v>1.9596000000000001E-3</v>
      </c>
      <c r="AH115" s="2">
        <f t="shared" si="35"/>
        <v>0.39999183523504317</v>
      </c>
      <c r="AI115" s="2">
        <v>3.9192999999999997E-3</v>
      </c>
      <c r="AJ115" s="2">
        <f t="shared" si="36"/>
        <v>0.80000408238247822</v>
      </c>
      <c r="AK115" s="2">
        <v>9.4567000000000002E-4</v>
      </c>
      <c r="AL115" s="2">
        <f t="shared" si="37"/>
        <v>0.19302933191810739</v>
      </c>
      <c r="AM115" s="2">
        <v>9.1920000000000001E-4</v>
      </c>
      <c r="AN115" s="2">
        <f t="shared" si="38"/>
        <v>0.18762629870792594</v>
      </c>
      <c r="AO115" s="2">
        <v>2.7564E-3</v>
      </c>
      <c r="AP115" s="2">
        <f t="shared" si="39"/>
        <v>0.56263395317507292</v>
      </c>
      <c r="AQ115" s="2">
        <v>6.6216000000000004E-5</v>
      </c>
      <c r="AR115" s="2">
        <f t="shared" si="40"/>
        <v>1.3515951909534406E-2</v>
      </c>
      <c r="AS115" s="2">
        <v>7.9471999999999995E-4</v>
      </c>
      <c r="AT115" s="2">
        <f t="shared" si="41"/>
        <v>0.16221755016227468</v>
      </c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 x14ac:dyDescent="0.25">
      <c r="A116" s="1">
        <v>64164</v>
      </c>
      <c r="B116" s="1">
        <v>4.0739999999999998</v>
      </c>
      <c r="C116" s="1">
        <v>0.93059999999999998</v>
      </c>
      <c r="D116" s="1">
        <v>59.982799999999997</v>
      </c>
      <c r="E116" s="1">
        <v>2.99</v>
      </c>
      <c r="F116" s="1">
        <v>3.7890999999999999</v>
      </c>
      <c r="G116" s="1">
        <v>0.29380000000000001</v>
      </c>
      <c r="H116" s="2">
        <v>0.49351</v>
      </c>
      <c r="I116" s="2">
        <f t="shared" si="21"/>
        <v>0.64254505293726072</v>
      </c>
      <c r="J116" s="2">
        <f t="shared" si="22"/>
        <v>0.77157584683357872</v>
      </c>
      <c r="K116" s="2">
        <f t="shared" si="23"/>
        <v>1.1663244676479727</v>
      </c>
      <c r="L116" s="2">
        <f t="shared" si="24"/>
        <v>4.0537957630627028</v>
      </c>
      <c r="M116" s="2">
        <f t="shared" si="25"/>
        <v>6.0699195732463011E-2</v>
      </c>
      <c r="N116" s="2">
        <v>7.5075999999999997E-3</v>
      </c>
      <c r="O116" s="2">
        <f t="shared" si="26"/>
        <v>1.5212660331097647</v>
      </c>
      <c r="P116" s="2">
        <v>0.50595999999999997</v>
      </c>
      <c r="Q116" s="2">
        <v>4.9198000000000002E-3</v>
      </c>
      <c r="R116" s="2">
        <f t="shared" si="27"/>
        <v>0.99689975887013427</v>
      </c>
      <c r="S116" s="2">
        <v>1.9124000000000001E-3</v>
      </c>
      <c r="T116" s="2">
        <f t="shared" si="28"/>
        <v>0.38750987821928634</v>
      </c>
      <c r="U116" s="2">
        <v>0</v>
      </c>
      <c r="V116" s="2">
        <f t="shared" si="29"/>
        <v>0</v>
      </c>
      <c r="W116" s="2">
        <v>5.9994000000000002E-5</v>
      </c>
      <c r="X116" s="2">
        <f t="shared" si="30"/>
        <v>1.2156592571579097E-2</v>
      </c>
      <c r="Y116" s="2">
        <v>3.4545999999999998E-5</v>
      </c>
      <c r="Z116" s="2">
        <f t="shared" si="31"/>
        <v>7.0000607890417614E-3</v>
      </c>
      <c r="AA116" s="2">
        <v>7.4027000000000001E-4</v>
      </c>
      <c r="AB116" s="2">
        <f t="shared" si="32"/>
        <v>0.15000101315069606</v>
      </c>
      <c r="AC116" s="2">
        <v>7.4027000000000001E-4</v>
      </c>
      <c r="AD116" s="2">
        <f t="shared" si="33"/>
        <v>0.15000101315069606</v>
      </c>
      <c r="AE116" s="2">
        <v>9.8701999999999991E-4</v>
      </c>
      <c r="AF116" s="2">
        <f t="shared" si="34"/>
        <v>0.19999999999999996</v>
      </c>
      <c r="AG116" s="2">
        <v>1.9740000000000001E-3</v>
      </c>
      <c r="AH116" s="2">
        <f t="shared" si="35"/>
        <v>0.39999189479443176</v>
      </c>
      <c r="AI116" s="2">
        <v>3.9481000000000004E-3</v>
      </c>
      <c r="AJ116" s="2">
        <f t="shared" si="36"/>
        <v>0.80000405260278429</v>
      </c>
      <c r="AK116" s="2">
        <v>9.0333999999999998E-4</v>
      </c>
      <c r="AL116" s="2">
        <f t="shared" si="37"/>
        <v>0.18304390995116615</v>
      </c>
      <c r="AM116" s="2">
        <v>8.9176999999999995E-4</v>
      </c>
      <c r="AN116" s="2">
        <f t="shared" si="38"/>
        <v>0.18069947924054222</v>
      </c>
      <c r="AO116" s="2">
        <v>2.6730999999999999E-3</v>
      </c>
      <c r="AP116" s="2">
        <f t="shared" si="39"/>
        <v>0.54165062511397943</v>
      </c>
      <c r="AQ116" s="2">
        <v>8.8832999999999995E-5</v>
      </c>
      <c r="AR116" s="2">
        <f t="shared" si="40"/>
        <v>1.8000243156167047E-2</v>
      </c>
      <c r="AS116" s="2">
        <v>8.5592999999999997E-4</v>
      </c>
      <c r="AT116" s="2">
        <f t="shared" si="41"/>
        <v>0.17343721505136675</v>
      </c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 x14ac:dyDescent="0.25">
      <c r="A117" s="1">
        <v>64164</v>
      </c>
      <c r="B117" s="1">
        <v>4.0739999999999998</v>
      </c>
      <c r="C117" s="1">
        <v>0.92379999999999995</v>
      </c>
      <c r="D117" s="1">
        <v>59.982799999999997</v>
      </c>
      <c r="E117" s="1">
        <v>3.03</v>
      </c>
      <c r="F117" s="1">
        <v>3.7618</v>
      </c>
      <c r="G117" s="1">
        <v>0.29210000000000003</v>
      </c>
      <c r="H117" s="2">
        <v>0.51461000000000001</v>
      </c>
      <c r="I117" s="2">
        <f t="shared" si="21"/>
        <v>0.63653859456447681</v>
      </c>
      <c r="J117" s="2">
        <f t="shared" si="22"/>
        <v>0.77324496809032894</v>
      </c>
      <c r="K117" s="2">
        <f t="shared" si="23"/>
        <v>1.1647423041913121</v>
      </c>
      <c r="L117" s="2">
        <f t="shared" si="24"/>
        <v>4.1310863830720015</v>
      </c>
      <c r="M117" s="2">
        <f t="shared" si="25"/>
        <v>6.3066332515726894E-2</v>
      </c>
      <c r="N117" s="2">
        <v>7.6505000000000002E-3</v>
      </c>
      <c r="O117" s="2">
        <f t="shared" si="26"/>
        <v>1.4866598006257166</v>
      </c>
      <c r="P117" s="2">
        <v>0.52263999999999999</v>
      </c>
      <c r="Q117" s="2">
        <v>5.1136000000000003E-3</v>
      </c>
      <c r="R117" s="2">
        <f t="shared" si="27"/>
        <v>0.99368453780532828</v>
      </c>
      <c r="S117" s="2">
        <v>1.9941E-3</v>
      </c>
      <c r="T117" s="2">
        <f t="shared" si="28"/>
        <v>0.38749732807368686</v>
      </c>
      <c r="U117" s="2">
        <v>0</v>
      </c>
      <c r="V117" s="2">
        <f t="shared" si="29"/>
        <v>0</v>
      </c>
      <c r="W117" s="2">
        <v>6.2558999999999995E-5</v>
      </c>
      <c r="X117" s="2">
        <f t="shared" si="30"/>
        <v>1.215658459804512E-2</v>
      </c>
      <c r="Y117" s="2">
        <v>3.6022999999999997E-5</v>
      </c>
      <c r="Z117" s="2">
        <f t="shared" si="31"/>
        <v>7.0000582965741038E-3</v>
      </c>
      <c r="AA117" s="2">
        <v>7.7191E-4</v>
      </c>
      <c r="AB117" s="2">
        <f t="shared" si="32"/>
        <v>0.14999902839043158</v>
      </c>
      <c r="AC117" s="2">
        <v>7.7191E-4</v>
      </c>
      <c r="AD117" s="2">
        <f t="shared" si="33"/>
        <v>0.14999902839043158</v>
      </c>
      <c r="AE117" s="2">
        <v>1.0292000000000001E-3</v>
      </c>
      <c r="AF117" s="2">
        <f t="shared" si="34"/>
        <v>0.19999611356172636</v>
      </c>
      <c r="AG117" s="2">
        <v>2.0584000000000002E-3</v>
      </c>
      <c r="AH117" s="2">
        <f t="shared" si="35"/>
        <v>0.39999222712345273</v>
      </c>
      <c r="AI117" s="2">
        <v>4.1168999999999997E-3</v>
      </c>
      <c r="AJ117" s="2">
        <f t="shared" si="36"/>
        <v>0.80000388643827369</v>
      </c>
      <c r="AK117" s="2">
        <v>9.0914999999999995E-4</v>
      </c>
      <c r="AL117" s="2">
        <f t="shared" si="37"/>
        <v>0.17666776782417751</v>
      </c>
      <c r="AM117" s="2">
        <v>9.1056000000000004E-4</v>
      </c>
      <c r="AN117" s="2">
        <f t="shared" si="38"/>
        <v>0.17694176172246945</v>
      </c>
      <c r="AO117" s="2">
        <v>2.7263999999999999E-3</v>
      </c>
      <c r="AP117" s="2">
        <f t="shared" si="39"/>
        <v>0.52979926546316625</v>
      </c>
      <c r="AQ117" s="2">
        <v>1.1725E-4</v>
      </c>
      <c r="AR117" s="2">
        <f t="shared" si="40"/>
        <v>2.2784244379238646E-2</v>
      </c>
      <c r="AS117" s="2">
        <v>9.2155999999999998E-4</v>
      </c>
      <c r="AT117" s="2">
        <f t="shared" si="41"/>
        <v>0.17907930277297371</v>
      </c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 x14ac:dyDescent="0.25">
      <c r="A118" s="1">
        <v>64164</v>
      </c>
      <c r="B118" s="1">
        <v>4.0739999999999998</v>
      </c>
      <c r="C118" s="1">
        <v>0.91710000000000003</v>
      </c>
      <c r="D118" s="1">
        <v>59.982799999999997</v>
      </c>
      <c r="E118" s="1">
        <v>3.07</v>
      </c>
      <c r="F118" s="1">
        <v>3.7343999999999999</v>
      </c>
      <c r="G118" s="1">
        <v>0.29039999999999999</v>
      </c>
      <c r="H118" s="2">
        <v>0.55696999999999997</v>
      </c>
      <c r="I118" s="2">
        <f t="shared" si="21"/>
        <v>0.63056110009407762</v>
      </c>
      <c r="J118" s="2">
        <f t="shared" si="22"/>
        <v>0.7748895434462445</v>
      </c>
      <c r="K118" s="2">
        <f t="shared" si="23"/>
        <v>1.1631737506353377</v>
      </c>
      <c r="L118" s="2">
        <f t="shared" si="24"/>
        <v>4.2096482107097302</v>
      </c>
      <c r="M118" s="2">
        <f t="shared" si="25"/>
        <v>6.799400801944265E-2</v>
      </c>
      <c r="N118" s="2">
        <v>7.9720999999999993E-3</v>
      </c>
      <c r="O118" s="2">
        <f t="shared" si="26"/>
        <v>1.4313338240838824</v>
      </c>
      <c r="P118" s="2">
        <v>0.53961999999999999</v>
      </c>
      <c r="Q118" s="2">
        <v>5.5250999999999998E-3</v>
      </c>
      <c r="R118" s="2">
        <f t="shared" si="27"/>
        <v>0.99199238738172624</v>
      </c>
      <c r="S118" s="2">
        <v>2.1583000000000001E-3</v>
      </c>
      <c r="T118" s="2">
        <f t="shared" si="28"/>
        <v>0.38750740614395751</v>
      </c>
      <c r="U118" s="2">
        <v>0</v>
      </c>
      <c r="V118" s="2">
        <f t="shared" si="29"/>
        <v>0</v>
      </c>
      <c r="W118" s="2">
        <v>6.7707999999999996E-5</v>
      </c>
      <c r="X118" s="2">
        <f t="shared" si="30"/>
        <v>1.2156489577535593E-2</v>
      </c>
      <c r="Y118" s="2">
        <v>3.8988E-5</v>
      </c>
      <c r="Z118" s="2">
        <f t="shared" si="31"/>
        <v>7.0000179542883826E-3</v>
      </c>
      <c r="AA118" s="2">
        <v>8.3544999999999995E-4</v>
      </c>
      <c r="AB118" s="2">
        <f t="shared" si="32"/>
        <v>0.14999910228558092</v>
      </c>
      <c r="AC118" s="2">
        <v>8.3544999999999995E-4</v>
      </c>
      <c r="AD118" s="2">
        <f t="shared" si="33"/>
        <v>0.14999910228558092</v>
      </c>
      <c r="AE118" s="2">
        <v>1.1138999999999999E-3</v>
      </c>
      <c r="AF118" s="2">
        <f t="shared" si="34"/>
        <v>0.19999281828464729</v>
      </c>
      <c r="AG118" s="2">
        <v>2.2279000000000001E-3</v>
      </c>
      <c r="AH118" s="2">
        <f t="shared" si="35"/>
        <v>0.40000359085767639</v>
      </c>
      <c r="AI118" s="2">
        <v>4.4556999999999999E-3</v>
      </c>
      <c r="AJ118" s="2">
        <f t="shared" si="36"/>
        <v>0.79998922742697087</v>
      </c>
      <c r="AK118" s="2">
        <v>9.6250000000000003E-4</v>
      </c>
      <c r="AL118" s="2">
        <f t="shared" si="37"/>
        <v>0.17281002567463241</v>
      </c>
      <c r="AM118" s="2">
        <v>9.7634000000000002E-4</v>
      </c>
      <c r="AN118" s="2">
        <f t="shared" si="38"/>
        <v>0.17529489918667074</v>
      </c>
      <c r="AO118" s="2">
        <v>2.9248E-3</v>
      </c>
      <c r="AP118" s="2">
        <f t="shared" si="39"/>
        <v>0.52512702659030108</v>
      </c>
      <c r="AQ118" s="2">
        <v>1.5153000000000001E-4</v>
      </c>
      <c r="AR118" s="2">
        <f t="shared" si="40"/>
        <v>2.7206133184911219E-2</v>
      </c>
      <c r="AS118" s="2">
        <v>9.9255999999999997E-4</v>
      </c>
      <c r="AT118" s="2">
        <f t="shared" si="41"/>
        <v>0.17820708476219546</v>
      </c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 x14ac:dyDescent="0.25">
      <c r="A119" s="1">
        <v>64164</v>
      </c>
      <c r="B119" s="1">
        <v>4.0739999999999998</v>
      </c>
      <c r="C119" s="1">
        <v>0.91039999999999999</v>
      </c>
      <c r="D119" s="1">
        <v>59.982799999999997</v>
      </c>
      <c r="E119" s="1">
        <v>3.11</v>
      </c>
      <c r="F119" s="1">
        <v>3.7069999999999999</v>
      </c>
      <c r="G119" s="1">
        <v>0.28860000000000002</v>
      </c>
      <c r="H119" s="2">
        <v>0.53879999999999995</v>
      </c>
      <c r="I119" s="2">
        <f t="shared" si="21"/>
        <v>0.62460892438265669</v>
      </c>
      <c r="J119" s="2">
        <f t="shared" si="22"/>
        <v>0.77653411880216006</v>
      </c>
      <c r="K119" s="2">
        <f t="shared" si="23"/>
        <v>1.1616106063355658</v>
      </c>
      <c r="L119" s="2">
        <f t="shared" si="24"/>
        <v>4.2901253404298867</v>
      </c>
      <c r="M119" s="2">
        <f t="shared" si="25"/>
        <v>6.5517774856611755E-2</v>
      </c>
      <c r="N119" s="2">
        <v>7.8308000000000006E-3</v>
      </c>
      <c r="O119" s="2">
        <f t="shared" si="26"/>
        <v>1.4533778767631778</v>
      </c>
      <c r="P119" s="2">
        <v>0.55689999999999995</v>
      </c>
      <c r="Q119" s="2">
        <v>5.3411999999999999E-3</v>
      </c>
      <c r="R119" s="2">
        <f t="shared" si="27"/>
        <v>0.99131403118040107</v>
      </c>
      <c r="S119" s="2">
        <v>2.0879000000000002E-3</v>
      </c>
      <c r="T119" s="2">
        <f t="shared" si="28"/>
        <v>0.38750927988121758</v>
      </c>
      <c r="U119" s="2">
        <v>0</v>
      </c>
      <c r="V119" s="2">
        <f t="shared" si="29"/>
        <v>0</v>
      </c>
      <c r="W119" s="2">
        <v>6.5499000000000004E-5</v>
      </c>
      <c r="X119" s="2">
        <f t="shared" si="30"/>
        <v>1.2156458797327397E-2</v>
      </c>
      <c r="Y119" s="2">
        <v>3.7716000000000003E-5</v>
      </c>
      <c r="Z119" s="2">
        <f t="shared" si="31"/>
        <v>7.000000000000001E-3</v>
      </c>
      <c r="AA119" s="2">
        <v>8.0818999999999997E-4</v>
      </c>
      <c r="AB119" s="2">
        <f t="shared" si="32"/>
        <v>0.1499981440237565</v>
      </c>
      <c r="AC119" s="2">
        <v>8.0818999999999997E-4</v>
      </c>
      <c r="AD119" s="2">
        <f t="shared" si="33"/>
        <v>0.1499981440237565</v>
      </c>
      <c r="AE119" s="2">
        <v>1.0776E-3</v>
      </c>
      <c r="AF119" s="2">
        <f t="shared" si="34"/>
        <v>0.2</v>
      </c>
      <c r="AG119" s="2">
        <v>2.1551999999999999E-3</v>
      </c>
      <c r="AH119" s="2">
        <f t="shared" si="35"/>
        <v>0.4</v>
      </c>
      <c r="AI119" s="2">
        <v>4.3103999999999998E-3</v>
      </c>
      <c r="AJ119" s="2">
        <f t="shared" si="36"/>
        <v>0.8</v>
      </c>
      <c r="AK119" s="2">
        <v>9.2274000000000002E-4</v>
      </c>
      <c r="AL119" s="2">
        <f t="shared" si="37"/>
        <v>0.17125835189309579</v>
      </c>
      <c r="AM119" s="2">
        <v>9.4003999999999995E-4</v>
      </c>
      <c r="AN119" s="2">
        <f t="shared" si="38"/>
        <v>0.17446919079435785</v>
      </c>
      <c r="AO119" s="2">
        <v>2.8138E-3</v>
      </c>
      <c r="AP119" s="2">
        <f t="shared" si="39"/>
        <v>0.52223459539717898</v>
      </c>
      <c r="AQ119" s="2">
        <v>1.7140999999999999E-4</v>
      </c>
      <c r="AR119" s="2">
        <f t="shared" si="40"/>
        <v>3.1813288789903492E-2</v>
      </c>
      <c r="AS119" s="2">
        <v>1.0688E-3</v>
      </c>
      <c r="AT119" s="2">
        <f t="shared" si="41"/>
        <v>0.1983667409057164</v>
      </c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 x14ac:dyDescent="0.25">
      <c r="A120" s="1">
        <v>64163</v>
      </c>
      <c r="B120" s="1">
        <v>4.0739999999999998</v>
      </c>
      <c r="C120" s="1">
        <v>0.93730000000000002</v>
      </c>
      <c r="D120" s="1">
        <v>59.982799999999997</v>
      </c>
      <c r="E120" s="1">
        <v>2.95</v>
      </c>
      <c r="F120" s="1">
        <v>3.8165</v>
      </c>
      <c r="G120" s="1">
        <v>0.29549999999999998</v>
      </c>
      <c r="H120" s="2">
        <v>0.47603000000000001</v>
      </c>
      <c r="I120" s="2">
        <f t="shared" si="21"/>
        <v>0.64857387162081381</v>
      </c>
      <c r="J120" s="2">
        <f t="shared" si="22"/>
        <v>0.76993127147766327</v>
      </c>
      <c r="K120" s="2">
        <f t="shared" si="23"/>
        <v>1.1679039204515194</v>
      </c>
      <c r="L120" s="2">
        <f t="shared" si="24"/>
        <v>3.978906796549496</v>
      </c>
      <c r="M120" s="2">
        <f t="shared" si="25"/>
        <v>5.8769194544181072E-2</v>
      </c>
      <c r="N120" s="2">
        <v>8.5351999999999997E-3</v>
      </c>
      <c r="O120" s="2">
        <f t="shared" si="26"/>
        <v>1.7929962397327897</v>
      </c>
      <c r="P120" s="2">
        <v>0.48914999999999997</v>
      </c>
      <c r="Q120" s="2">
        <v>4.7911999999999998E-3</v>
      </c>
      <c r="R120" s="2">
        <f t="shared" si="27"/>
        <v>1.0064911875301976</v>
      </c>
      <c r="S120" s="2">
        <v>1.8928E-3</v>
      </c>
      <c r="T120" s="2">
        <f t="shared" si="28"/>
        <v>0.39762199861353276</v>
      </c>
      <c r="U120" s="2">
        <v>1.2856E-5</v>
      </c>
      <c r="V120" s="2">
        <f t="shared" si="29"/>
        <v>2.7006701258324058E-3</v>
      </c>
      <c r="W120" s="2">
        <v>9.2324000000000006E-5</v>
      </c>
      <c r="X120" s="2">
        <f t="shared" si="30"/>
        <v>1.9394575972102601E-2</v>
      </c>
      <c r="Y120" s="2">
        <v>3.3321999999999997E-5</v>
      </c>
      <c r="Z120" s="2">
        <f t="shared" si="31"/>
        <v>6.9999789929206134E-3</v>
      </c>
      <c r="AA120" s="2">
        <v>7.1405000000000004E-4</v>
      </c>
      <c r="AB120" s="2">
        <f t="shared" si="32"/>
        <v>0.1500010503539693</v>
      </c>
      <c r="AC120" s="2">
        <v>7.1405000000000004E-4</v>
      </c>
      <c r="AD120" s="2">
        <f t="shared" si="33"/>
        <v>0.1500010503539693</v>
      </c>
      <c r="AE120" s="2">
        <v>9.5206999999999996E-4</v>
      </c>
      <c r="AF120" s="2">
        <f t="shared" si="34"/>
        <v>0.20000210070793856</v>
      </c>
      <c r="AG120" s="2">
        <v>1.9040999999999999E-3</v>
      </c>
      <c r="AH120" s="2">
        <f t="shared" si="35"/>
        <v>0.39999579858412282</v>
      </c>
      <c r="AI120" s="2">
        <v>3.8083000000000001E-3</v>
      </c>
      <c r="AJ120" s="2">
        <f t="shared" si="36"/>
        <v>0.80001260424763143</v>
      </c>
      <c r="AK120" s="2">
        <v>9.1889000000000001E-4</v>
      </c>
      <c r="AL120" s="2">
        <f t="shared" si="37"/>
        <v>0.19303195176774574</v>
      </c>
      <c r="AM120" s="2">
        <v>8.9316000000000005E-4</v>
      </c>
      <c r="AN120" s="2">
        <f t="shared" si="38"/>
        <v>0.1876268302417915</v>
      </c>
      <c r="AO120" s="2">
        <v>2.6783000000000002E-3</v>
      </c>
      <c r="AP120" s="2">
        <f t="shared" si="39"/>
        <v>0.56263260718862262</v>
      </c>
      <c r="AQ120" s="2">
        <v>6.4340999999999999E-5</v>
      </c>
      <c r="AR120" s="2">
        <f t="shared" si="40"/>
        <v>1.3516164947587336E-2</v>
      </c>
      <c r="AS120" s="2">
        <v>7.9471999999999995E-4</v>
      </c>
      <c r="AT120" s="2">
        <f t="shared" si="41"/>
        <v>0.16694746129445623</v>
      </c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 x14ac:dyDescent="0.25">
      <c r="A121" s="1">
        <v>64163</v>
      </c>
      <c r="B121" s="1">
        <v>4.0739999999999998</v>
      </c>
      <c r="C121" s="1">
        <v>0.93059999999999998</v>
      </c>
      <c r="D121" s="1">
        <v>59.982799999999997</v>
      </c>
      <c r="E121" s="1">
        <v>2.99</v>
      </c>
      <c r="F121" s="1">
        <v>3.7890999999999999</v>
      </c>
      <c r="G121" s="1">
        <v>0.29380000000000001</v>
      </c>
      <c r="H121" s="2">
        <v>0.49992999999999999</v>
      </c>
      <c r="I121" s="2">
        <f t="shared" si="21"/>
        <v>0.64254505293726072</v>
      </c>
      <c r="J121" s="2">
        <f t="shared" si="22"/>
        <v>0.77157584683357872</v>
      </c>
      <c r="K121" s="2">
        <f t="shared" si="23"/>
        <v>1.1663244676479727</v>
      </c>
      <c r="L121" s="2">
        <f t="shared" si="24"/>
        <v>4.0537957630627028</v>
      </c>
      <c r="M121" s="2">
        <f t="shared" si="25"/>
        <v>6.1488822764544239E-2</v>
      </c>
      <c r="N121" s="2">
        <v>8.7060000000000002E-3</v>
      </c>
      <c r="O121" s="2">
        <f t="shared" si="26"/>
        <v>1.7414438021322987</v>
      </c>
      <c r="P121" s="2">
        <v>0.50595999999999997</v>
      </c>
      <c r="Q121" s="2">
        <v>5.0042000000000003E-3</v>
      </c>
      <c r="R121" s="2">
        <f t="shared" si="27"/>
        <v>1.0009801372192106</v>
      </c>
      <c r="S121" s="2">
        <v>1.9878000000000001E-3</v>
      </c>
      <c r="T121" s="2">
        <f t="shared" si="28"/>
        <v>0.3976156661932671</v>
      </c>
      <c r="U121" s="2">
        <v>1.3502E-5</v>
      </c>
      <c r="V121" s="2">
        <f t="shared" si="29"/>
        <v>2.700778108935251E-3</v>
      </c>
      <c r="W121" s="2">
        <v>9.6958000000000002E-5</v>
      </c>
      <c r="X121" s="2">
        <f t="shared" si="30"/>
        <v>1.9394315204128577E-2</v>
      </c>
      <c r="Y121" s="2">
        <v>3.4995E-5</v>
      </c>
      <c r="Z121" s="2">
        <f t="shared" si="31"/>
        <v>6.9999799971996084E-3</v>
      </c>
      <c r="AA121" s="2">
        <v>7.4989000000000002E-4</v>
      </c>
      <c r="AB121" s="2">
        <f t="shared" si="32"/>
        <v>0.14999899985998041</v>
      </c>
      <c r="AC121" s="2">
        <v>7.4989000000000002E-4</v>
      </c>
      <c r="AD121" s="2">
        <f t="shared" si="33"/>
        <v>0.14999899985998041</v>
      </c>
      <c r="AE121" s="2">
        <v>9.9985000000000004E-4</v>
      </c>
      <c r="AF121" s="2">
        <f t="shared" si="34"/>
        <v>0.19999799971996082</v>
      </c>
      <c r="AG121" s="2">
        <v>1.9997000000000001E-3</v>
      </c>
      <c r="AH121" s="2">
        <f t="shared" si="35"/>
        <v>0.39999599943992165</v>
      </c>
      <c r="AI121" s="2">
        <v>3.9994000000000002E-3</v>
      </c>
      <c r="AJ121" s="2">
        <f t="shared" si="36"/>
        <v>0.79999199887984329</v>
      </c>
      <c r="AK121" s="2">
        <v>9.1507999999999997E-4</v>
      </c>
      <c r="AL121" s="2">
        <f t="shared" si="37"/>
        <v>0.18304162582761585</v>
      </c>
      <c r="AM121" s="2">
        <v>9.0335999999999997E-4</v>
      </c>
      <c r="AN121" s="2">
        <f t="shared" si="38"/>
        <v>0.18069729762166703</v>
      </c>
      <c r="AO121" s="2">
        <v>2.7077999999999998E-3</v>
      </c>
      <c r="AP121" s="2">
        <f t="shared" si="39"/>
        <v>0.54163582901606222</v>
      </c>
      <c r="AQ121" s="2">
        <v>8.9988000000000006E-5</v>
      </c>
      <c r="AR121" s="2">
        <f t="shared" si="40"/>
        <v>1.8000120016802353E-2</v>
      </c>
      <c r="AS121" s="2">
        <v>8.5592999999999997E-4</v>
      </c>
      <c r="AT121" s="2">
        <f t="shared" si="41"/>
        <v>0.17120996939571539</v>
      </c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 x14ac:dyDescent="0.25">
      <c r="A122" s="1">
        <v>64163</v>
      </c>
      <c r="B122" s="1">
        <v>4.0739999999999998</v>
      </c>
      <c r="C122" s="1">
        <v>0.92379999999999995</v>
      </c>
      <c r="D122" s="1">
        <v>59.982799999999997</v>
      </c>
      <c r="E122" s="1">
        <v>3.03</v>
      </c>
      <c r="F122" s="1">
        <v>3.7618</v>
      </c>
      <c r="G122" s="1">
        <v>0.29210000000000003</v>
      </c>
      <c r="H122" s="2">
        <v>0.53161999999999998</v>
      </c>
      <c r="I122" s="2">
        <f t="shared" si="21"/>
        <v>0.63653859456447681</v>
      </c>
      <c r="J122" s="2">
        <f t="shared" si="22"/>
        <v>0.77324496809032894</v>
      </c>
      <c r="K122" s="2">
        <f t="shared" si="23"/>
        <v>1.1647423041913121</v>
      </c>
      <c r="L122" s="2">
        <f t="shared" si="24"/>
        <v>4.1310863830720015</v>
      </c>
      <c r="M122" s="2">
        <f t="shared" si="25"/>
        <v>6.5150937004742865E-2</v>
      </c>
      <c r="N122" s="2">
        <v>8.9724000000000002E-3</v>
      </c>
      <c r="O122" s="2">
        <f t="shared" si="26"/>
        <v>1.6877468868740833</v>
      </c>
      <c r="P122" s="2">
        <v>0.52263999999999999</v>
      </c>
      <c r="Q122" s="2">
        <v>5.3045000000000002E-3</v>
      </c>
      <c r="R122" s="2">
        <f t="shared" si="27"/>
        <v>0.9977991798653173</v>
      </c>
      <c r="S122" s="2">
        <v>2.1137999999999999E-3</v>
      </c>
      <c r="T122" s="2">
        <f t="shared" si="28"/>
        <v>0.39761483766600203</v>
      </c>
      <c r="U122" s="2">
        <v>1.4358E-5</v>
      </c>
      <c r="V122" s="2">
        <f t="shared" si="29"/>
        <v>2.7008013242541666E-3</v>
      </c>
      <c r="W122" s="2">
        <v>1.0310999999999999E-4</v>
      </c>
      <c r="X122" s="2">
        <f t="shared" si="30"/>
        <v>1.9395432827959819E-2</v>
      </c>
      <c r="Y122" s="2">
        <v>3.7212999999999998E-5</v>
      </c>
      <c r="Z122" s="2">
        <f t="shared" si="31"/>
        <v>6.9999247582859941E-3</v>
      </c>
      <c r="AA122" s="2">
        <v>7.9743000000000001E-4</v>
      </c>
      <c r="AB122" s="2">
        <f t="shared" si="32"/>
        <v>0.15</v>
      </c>
      <c r="AC122" s="2">
        <v>7.9743000000000001E-4</v>
      </c>
      <c r="AD122" s="2">
        <f t="shared" si="33"/>
        <v>0.15</v>
      </c>
      <c r="AE122" s="2">
        <v>1.0632E-3</v>
      </c>
      <c r="AF122" s="2">
        <f t="shared" si="34"/>
        <v>0.19999247582859941</v>
      </c>
      <c r="AG122" s="2">
        <v>2.1264999999999999E-3</v>
      </c>
      <c r="AH122" s="2">
        <f t="shared" si="35"/>
        <v>0.40000376208570038</v>
      </c>
      <c r="AI122" s="2">
        <v>4.2529999999999998E-3</v>
      </c>
      <c r="AJ122" s="2">
        <f t="shared" si="36"/>
        <v>0.80000752417140075</v>
      </c>
      <c r="AK122" s="2">
        <v>9.3921E-4</v>
      </c>
      <c r="AL122" s="2">
        <f t="shared" si="37"/>
        <v>0.17666942552951356</v>
      </c>
      <c r="AM122" s="2">
        <v>9.4065999999999996E-4</v>
      </c>
      <c r="AN122" s="2">
        <f t="shared" si="38"/>
        <v>0.1769421767427862</v>
      </c>
      <c r="AO122" s="2">
        <v>2.8165E-3</v>
      </c>
      <c r="AP122" s="2">
        <f t="shared" si="39"/>
        <v>0.52979571874647302</v>
      </c>
      <c r="AQ122" s="2">
        <v>1.2113E-4</v>
      </c>
      <c r="AR122" s="2">
        <f t="shared" si="40"/>
        <v>2.278507204394116E-2</v>
      </c>
      <c r="AS122" s="2">
        <v>9.2155999999999998E-4</v>
      </c>
      <c r="AT122" s="2">
        <f t="shared" si="41"/>
        <v>0.17334938489898799</v>
      </c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spans="1:1024" x14ac:dyDescent="0.25">
      <c r="A123" s="1">
        <v>64163</v>
      </c>
      <c r="B123" s="1">
        <v>4.0739999999999998</v>
      </c>
      <c r="C123" s="1">
        <v>0.91710000000000003</v>
      </c>
      <c r="D123" s="1">
        <v>59.982799999999997</v>
      </c>
      <c r="E123" s="1">
        <v>3.07</v>
      </c>
      <c r="F123" s="1">
        <v>3.7343999999999999</v>
      </c>
      <c r="G123" s="1">
        <v>0.29039999999999999</v>
      </c>
      <c r="H123" s="2">
        <v>0.51700999999999997</v>
      </c>
      <c r="I123" s="2">
        <f t="shared" si="21"/>
        <v>0.63056110009407762</v>
      </c>
      <c r="J123" s="2">
        <f t="shared" si="22"/>
        <v>0.7748895434462445</v>
      </c>
      <c r="K123" s="2">
        <f t="shared" si="23"/>
        <v>1.1631737506353377</v>
      </c>
      <c r="L123" s="2">
        <f t="shared" si="24"/>
        <v>4.2096482107097302</v>
      </c>
      <c r="M123" s="2">
        <f t="shared" si="25"/>
        <v>6.3115755042698965E-2</v>
      </c>
      <c r="N123" s="2">
        <v>8.8342999999999998E-3</v>
      </c>
      <c r="O123" s="2">
        <f t="shared" si="26"/>
        <v>1.7087290381230538</v>
      </c>
      <c r="P123" s="2">
        <v>0.53961999999999999</v>
      </c>
      <c r="Q123" s="2">
        <v>5.1500000000000001E-3</v>
      </c>
      <c r="R123" s="2">
        <f t="shared" si="27"/>
        <v>0.99611226088470239</v>
      </c>
      <c r="S123" s="2">
        <v>2.0557000000000001E-3</v>
      </c>
      <c r="T123" s="2">
        <f t="shared" si="28"/>
        <v>0.39761319897100639</v>
      </c>
      <c r="U123" s="2">
        <v>1.3963E-5</v>
      </c>
      <c r="V123" s="2">
        <f t="shared" si="29"/>
        <v>2.7007214560646796E-3</v>
      </c>
      <c r="W123" s="2">
        <v>1.0027E-4</v>
      </c>
      <c r="X123" s="2">
        <f t="shared" si="30"/>
        <v>1.9394209009496916E-2</v>
      </c>
      <c r="Y123" s="2">
        <v>3.6191E-5</v>
      </c>
      <c r="Z123" s="2">
        <f t="shared" si="31"/>
        <v>7.0000580259569449E-3</v>
      </c>
      <c r="AA123" s="2">
        <v>7.7552000000000003E-4</v>
      </c>
      <c r="AB123" s="2">
        <f t="shared" si="32"/>
        <v>0.15000096709928243</v>
      </c>
      <c r="AC123" s="2">
        <v>7.7552000000000003E-4</v>
      </c>
      <c r="AD123" s="2">
        <f t="shared" si="33"/>
        <v>0.15000096709928243</v>
      </c>
      <c r="AE123" s="2">
        <v>1.034E-3</v>
      </c>
      <c r="AF123" s="2">
        <f t="shared" si="34"/>
        <v>0.19999613160287033</v>
      </c>
      <c r="AG123" s="2">
        <v>2.0680999999999998E-3</v>
      </c>
      <c r="AH123" s="2">
        <f t="shared" si="35"/>
        <v>0.40001160519138895</v>
      </c>
      <c r="AI123" s="2">
        <v>4.1361000000000002E-3</v>
      </c>
      <c r="AJ123" s="2">
        <f t="shared" si="36"/>
        <v>0.80000386839712978</v>
      </c>
      <c r="AK123" s="2">
        <v>8.9344999999999995E-4</v>
      </c>
      <c r="AL123" s="2">
        <f t="shared" si="37"/>
        <v>0.17281097077425966</v>
      </c>
      <c r="AM123" s="2">
        <v>9.0629999999999997E-4</v>
      </c>
      <c r="AN123" s="2">
        <f t="shared" si="38"/>
        <v>0.17529641593005937</v>
      </c>
      <c r="AO123" s="2">
        <v>2.715E-3</v>
      </c>
      <c r="AP123" s="2">
        <f t="shared" si="39"/>
        <v>0.52513491034989657</v>
      </c>
      <c r="AQ123" s="2">
        <v>1.4066E-4</v>
      </c>
      <c r="AR123" s="2">
        <f t="shared" si="40"/>
        <v>2.7206437012823739E-2</v>
      </c>
      <c r="AS123" s="2">
        <v>9.9255999999999997E-4</v>
      </c>
      <c r="AT123" s="2">
        <f t="shared" si="41"/>
        <v>0.19198081275023693</v>
      </c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 x14ac:dyDescent="0.25">
      <c r="A124" s="1">
        <v>64163</v>
      </c>
      <c r="B124" s="1">
        <v>4.0739999999999998</v>
      </c>
      <c r="C124" s="1">
        <v>0.91039999999999999</v>
      </c>
      <c r="D124" s="1">
        <v>59.982799999999997</v>
      </c>
      <c r="E124" s="1">
        <v>3.11</v>
      </c>
      <c r="F124" s="1">
        <v>3.7069999999999999</v>
      </c>
      <c r="G124" s="1">
        <v>0.28860000000000002</v>
      </c>
      <c r="H124" s="2">
        <v>0.56574999999999998</v>
      </c>
      <c r="I124" s="2">
        <f t="shared" si="21"/>
        <v>0.62460892438265669</v>
      </c>
      <c r="J124" s="2">
        <f t="shared" si="22"/>
        <v>0.77653411880216006</v>
      </c>
      <c r="K124" s="2">
        <f t="shared" si="23"/>
        <v>1.1616106063355658</v>
      </c>
      <c r="L124" s="2">
        <f t="shared" si="24"/>
        <v>4.2901253404298867</v>
      </c>
      <c r="M124" s="2">
        <f t="shared" si="25"/>
        <v>6.8794879593778946E-2</v>
      </c>
      <c r="N124" s="2">
        <v>9.2060000000000006E-3</v>
      </c>
      <c r="O124" s="2">
        <f t="shared" si="26"/>
        <v>1.6272205037560761</v>
      </c>
      <c r="P124" s="2">
        <v>0.55689999999999995</v>
      </c>
      <c r="Q124" s="2">
        <v>5.6315999999999996E-3</v>
      </c>
      <c r="R124" s="2">
        <f t="shared" si="27"/>
        <v>0.99542200618647803</v>
      </c>
      <c r="S124" s="2">
        <v>2.2495000000000002E-3</v>
      </c>
      <c r="T124" s="2">
        <f t="shared" si="28"/>
        <v>0.397613787008396</v>
      </c>
      <c r="U124" s="2">
        <v>1.5279000000000001E-5</v>
      </c>
      <c r="V124" s="2">
        <f t="shared" si="29"/>
        <v>2.7006628369421123E-3</v>
      </c>
      <c r="W124" s="2">
        <v>1.0972E-4</v>
      </c>
      <c r="X124" s="2">
        <f t="shared" si="30"/>
        <v>1.9393725143614669E-2</v>
      </c>
      <c r="Y124" s="2">
        <v>3.9601999999999998E-5</v>
      </c>
      <c r="Z124" s="2">
        <f t="shared" si="31"/>
        <v>6.9999116217410512E-3</v>
      </c>
      <c r="AA124" s="2">
        <v>8.4862000000000002E-4</v>
      </c>
      <c r="AB124" s="2">
        <f t="shared" si="32"/>
        <v>0.14999911621741052</v>
      </c>
      <c r="AC124" s="2">
        <v>8.4862000000000002E-4</v>
      </c>
      <c r="AD124" s="2">
        <f t="shared" si="33"/>
        <v>0.14999911621741052</v>
      </c>
      <c r="AE124" s="2">
        <v>1.1314999999999999E-3</v>
      </c>
      <c r="AF124" s="2">
        <f t="shared" si="34"/>
        <v>0.2</v>
      </c>
      <c r="AG124" s="2">
        <v>2.2629999999999998E-3</v>
      </c>
      <c r="AH124" s="2">
        <f t="shared" si="35"/>
        <v>0.4</v>
      </c>
      <c r="AI124" s="2">
        <v>4.5259999999999996E-3</v>
      </c>
      <c r="AJ124" s="2">
        <f t="shared" si="36"/>
        <v>0.8</v>
      </c>
      <c r="AK124" s="2">
        <v>9.6889000000000003E-4</v>
      </c>
      <c r="AL124" s="2">
        <f t="shared" si="37"/>
        <v>0.17125762262483432</v>
      </c>
      <c r="AM124" s="2">
        <v>9.8706000000000011E-4</v>
      </c>
      <c r="AN124" s="2">
        <f t="shared" si="38"/>
        <v>0.17446928855501548</v>
      </c>
      <c r="AO124" s="2">
        <v>2.9545999999999999E-3</v>
      </c>
      <c r="AP124" s="2">
        <f t="shared" si="39"/>
        <v>0.52224480777728677</v>
      </c>
      <c r="AQ124" s="2">
        <v>1.7998999999999999E-4</v>
      </c>
      <c r="AR124" s="2">
        <f t="shared" si="40"/>
        <v>3.1814405656208571E-2</v>
      </c>
      <c r="AS124" s="2">
        <v>1.0688E-3</v>
      </c>
      <c r="AT124" s="2">
        <f t="shared" si="41"/>
        <v>0.18891736632788333</v>
      </c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 x14ac:dyDescent="0.25">
      <c r="A125" s="1">
        <v>64163</v>
      </c>
      <c r="B125" s="1">
        <v>4.0739999999999998</v>
      </c>
      <c r="C125" s="1">
        <v>0.90369999999999995</v>
      </c>
      <c r="D125" s="1">
        <v>59.982799999999997</v>
      </c>
      <c r="E125" s="1">
        <v>3.15</v>
      </c>
      <c r="F125" s="1">
        <v>3.6796000000000002</v>
      </c>
      <c r="G125" s="1">
        <v>0.28689999999999999</v>
      </c>
      <c r="H125" s="2">
        <v>0.56632000000000005</v>
      </c>
      <c r="I125" s="2">
        <f t="shared" si="21"/>
        <v>0.61868190690690195</v>
      </c>
      <c r="J125" s="2">
        <f t="shared" si="22"/>
        <v>0.77817869415807561</v>
      </c>
      <c r="K125" s="2">
        <f t="shared" si="23"/>
        <v>1.1600528712919964</v>
      </c>
      <c r="L125" s="2">
        <f t="shared" si="24"/>
        <v>4.3725774527122114</v>
      </c>
      <c r="M125" s="2">
        <f t="shared" si="25"/>
        <v>6.8589722520281712E-2</v>
      </c>
      <c r="N125" s="2">
        <v>9.2119999999999997E-3</v>
      </c>
      <c r="O125" s="2">
        <f t="shared" si="26"/>
        <v>1.626642181099025</v>
      </c>
      <c r="P125" s="2">
        <v>0.57486999999999999</v>
      </c>
      <c r="Q125" s="2">
        <v>5.6363999999999997E-3</v>
      </c>
      <c r="R125" s="2">
        <f t="shared" si="27"/>
        <v>0.99526769317700226</v>
      </c>
      <c r="S125" s="2">
        <v>2.2518E-3</v>
      </c>
      <c r="T125" s="2">
        <f t="shared" si="28"/>
        <v>0.39761972029947729</v>
      </c>
      <c r="U125" s="2">
        <v>1.5294999999999998E-5</v>
      </c>
      <c r="V125" s="2">
        <f t="shared" si="29"/>
        <v>2.7007698827518005E-3</v>
      </c>
      <c r="W125" s="2">
        <v>1.0984000000000001E-4</v>
      </c>
      <c r="X125" s="2">
        <f t="shared" si="30"/>
        <v>1.9395394829778218E-2</v>
      </c>
      <c r="Y125" s="2">
        <v>3.9643E-5</v>
      </c>
      <c r="Z125" s="2">
        <f t="shared" si="31"/>
        <v>7.000105947167678E-3</v>
      </c>
      <c r="AA125" s="2">
        <v>8.4949000000000005E-4</v>
      </c>
      <c r="AB125" s="2">
        <f t="shared" si="32"/>
        <v>0.15000176578612798</v>
      </c>
      <c r="AC125" s="2">
        <v>8.4949000000000005E-4</v>
      </c>
      <c r="AD125" s="2">
        <f t="shared" si="33"/>
        <v>0.15000176578612798</v>
      </c>
      <c r="AE125" s="2">
        <v>1.1326000000000001E-3</v>
      </c>
      <c r="AF125" s="2">
        <f t="shared" si="34"/>
        <v>0.19999293685548808</v>
      </c>
      <c r="AG125" s="2">
        <v>2.2653E-3</v>
      </c>
      <c r="AH125" s="2">
        <f t="shared" si="35"/>
        <v>0.40000353157225593</v>
      </c>
      <c r="AI125" s="2">
        <v>4.5306000000000001E-3</v>
      </c>
      <c r="AJ125" s="2">
        <f t="shared" si="36"/>
        <v>0.80000706314451187</v>
      </c>
      <c r="AK125" s="2">
        <v>9.6727E-4</v>
      </c>
      <c r="AL125" s="2">
        <f t="shared" si="37"/>
        <v>0.17079919480152561</v>
      </c>
      <c r="AM125" s="2">
        <v>9.8258999999999998E-4</v>
      </c>
      <c r="AN125" s="2">
        <f t="shared" si="38"/>
        <v>0.1735043791495974</v>
      </c>
      <c r="AO125" s="2">
        <v>2.9412000000000002E-3</v>
      </c>
      <c r="AP125" s="2">
        <f t="shared" si="39"/>
        <v>0.51935301596270655</v>
      </c>
      <c r="AQ125" s="2">
        <v>2.0432999999999999E-4</v>
      </c>
      <c r="AR125" s="2">
        <f t="shared" si="40"/>
        <v>3.6080307953100715E-2</v>
      </c>
      <c r="AS125" s="2">
        <v>1.1513000000000001E-3</v>
      </c>
      <c r="AT125" s="2">
        <f t="shared" si="41"/>
        <v>0.20329495691481847</v>
      </c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spans="1:1024" x14ac:dyDescent="0.25">
      <c r="A126" s="1">
        <v>64163</v>
      </c>
      <c r="B126" s="1">
        <v>4.0739999999999998</v>
      </c>
      <c r="C126" s="1">
        <v>0.89690000000000003</v>
      </c>
      <c r="D126" s="1">
        <v>59.982799999999997</v>
      </c>
      <c r="E126" s="1">
        <v>3.19</v>
      </c>
      <c r="F126" s="1">
        <v>3.6522000000000001</v>
      </c>
      <c r="G126" s="1">
        <v>0.28510000000000002</v>
      </c>
      <c r="H126" s="2">
        <v>0.59287000000000001</v>
      </c>
      <c r="I126" s="2">
        <f t="shared" si="21"/>
        <v>0.61276060110066721</v>
      </c>
      <c r="J126" s="2">
        <f t="shared" si="22"/>
        <v>0.77984781541482573</v>
      </c>
      <c r="K126" s="2">
        <f t="shared" si="23"/>
        <v>1.1584897372347458</v>
      </c>
      <c r="L126" s="2">
        <f t="shared" si="24"/>
        <v>4.4578440878874588</v>
      </c>
      <c r="M126" s="2">
        <f t="shared" si="25"/>
        <v>7.1525496336563119E-2</v>
      </c>
      <c r="N126" s="2">
        <v>9.4009999999999996E-3</v>
      </c>
      <c r="O126" s="2">
        <f t="shared" si="26"/>
        <v>1.5856764552094049</v>
      </c>
      <c r="P126" s="2">
        <v>0.59348000000000001</v>
      </c>
      <c r="Q126" s="2">
        <v>5.8983999999999998E-3</v>
      </c>
      <c r="R126" s="2">
        <f t="shared" si="27"/>
        <v>0.9948892674616695</v>
      </c>
      <c r="S126" s="2">
        <v>2.3573999999999999E-3</v>
      </c>
      <c r="T126" s="2">
        <f t="shared" si="28"/>
        <v>0.39762511174456455</v>
      </c>
      <c r="U126" s="2">
        <v>1.6011999999999998E-5</v>
      </c>
      <c r="V126" s="2">
        <f t="shared" si="29"/>
        <v>2.7007607063943189E-3</v>
      </c>
      <c r="W126" s="2">
        <v>1.1498E-4</v>
      </c>
      <c r="X126" s="2">
        <f t="shared" si="30"/>
        <v>1.9393796279116839E-2</v>
      </c>
      <c r="Y126" s="2">
        <v>4.1501000000000001E-5</v>
      </c>
      <c r="Z126" s="2">
        <f t="shared" si="31"/>
        <v>7.0000168671040877E-3</v>
      </c>
      <c r="AA126" s="2">
        <v>8.8929999999999999E-4</v>
      </c>
      <c r="AB126" s="2">
        <f t="shared" si="32"/>
        <v>0.14999915664479566</v>
      </c>
      <c r="AC126" s="2">
        <v>8.8929999999999999E-4</v>
      </c>
      <c r="AD126" s="2">
        <f t="shared" si="33"/>
        <v>0.14999915664479566</v>
      </c>
      <c r="AE126" s="2">
        <v>1.1857E-3</v>
      </c>
      <c r="AF126" s="2">
        <f t="shared" si="34"/>
        <v>0.19999325315836525</v>
      </c>
      <c r="AG126" s="2">
        <v>2.3714999999999999E-3</v>
      </c>
      <c r="AH126" s="2">
        <f t="shared" si="35"/>
        <v>0.40000337342081738</v>
      </c>
      <c r="AI126" s="2">
        <v>4.7429999999999998E-3</v>
      </c>
      <c r="AJ126" s="2">
        <f t="shared" si="36"/>
        <v>0.80000674684163475</v>
      </c>
      <c r="AK126" s="2">
        <v>1.008E-3</v>
      </c>
      <c r="AL126" s="2">
        <f t="shared" si="37"/>
        <v>0.17002040919594513</v>
      </c>
      <c r="AM126" s="2">
        <v>1.0227000000000001E-3</v>
      </c>
      <c r="AN126" s="2">
        <f t="shared" si="38"/>
        <v>0.17249987349671936</v>
      </c>
      <c r="AO126" s="2">
        <v>3.0615999999999998E-3</v>
      </c>
      <c r="AP126" s="2">
        <f t="shared" si="39"/>
        <v>0.51640325872450954</v>
      </c>
      <c r="AQ126" s="2">
        <v>2.3854E-4</v>
      </c>
      <c r="AR126" s="2">
        <f t="shared" si="40"/>
        <v>4.0234790088889638E-2</v>
      </c>
      <c r="AS126" s="2">
        <v>1.2403E-3</v>
      </c>
      <c r="AT126" s="2">
        <f t="shared" si="41"/>
        <v>0.20920269198981223</v>
      </c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spans="1:1024" x14ac:dyDescent="0.25">
      <c r="A127" s="1">
        <v>64163</v>
      </c>
      <c r="B127" s="1">
        <v>4.0739999999999998</v>
      </c>
      <c r="C127" s="1">
        <v>0.89019999999999999</v>
      </c>
      <c r="D127" s="1">
        <v>59.982799999999997</v>
      </c>
      <c r="E127" s="1">
        <v>3.23</v>
      </c>
      <c r="F127" s="1">
        <v>3.6248999999999998</v>
      </c>
      <c r="G127" s="1">
        <v>0.28339999999999999</v>
      </c>
      <c r="H127" s="2">
        <v>0.63270000000000004</v>
      </c>
      <c r="I127" s="2">
        <f t="shared" si="21"/>
        <v>0.60690039165492804</v>
      </c>
      <c r="J127" s="2">
        <f t="shared" si="22"/>
        <v>0.78149239077074129</v>
      </c>
      <c r="K127" s="2">
        <f t="shared" si="23"/>
        <v>1.1569459139449878</v>
      </c>
      <c r="L127" s="2">
        <f t="shared" si="24"/>
        <v>4.5443274604764916</v>
      </c>
      <c r="M127" s="2">
        <f t="shared" si="25"/>
        <v>7.6020838918690395E-2</v>
      </c>
      <c r="N127" s="2">
        <v>9.6626000000000004E-3</v>
      </c>
      <c r="O127" s="2">
        <f t="shared" si="26"/>
        <v>1.5272008850956218</v>
      </c>
      <c r="P127" s="2">
        <v>0.61265000000000003</v>
      </c>
      <c r="Q127" s="2">
        <v>6.2868999999999998E-3</v>
      </c>
      <c r="R127" s="2">
        <f t="shared" si="27"/>
        <v>0.9936620831357672</v>
      </c>
      <c r="S127" s="2">
        <v>2.5157000000000001E-3</v>
      </c>
      <c r="T127" s="2">
        <f t="shared" si="28"/>
        <v>0.39761340287656072</v>
      </c>
      <c r="U127" s="2">
        <v>1.7087000000000001E-5</v>
      </c>
      <c r="V127" s="2">
        <f t="shared" si="29"/>
        <v>2.7006480164374902E-3</v>
      </c>
      <c r="W127" s="2">
        <v>1.2271E-4</v>
      </c>
      <c r="X127" s="2">
        <f t="shared" si="30"/>
        <v>1.9394657815710446E-2</v>
      </c>
      <c r="Y127" s="2">
        <v>4.4289000000000002E-5</v>
      </c>
      <c r="Z127" s="2">
        <f t="shared" si="31"/>
        <v>6.9999999999999993E-3</v>
      </c>
      <c r="AA127" s="2">
        <v>9.4905E-4</v>
      </c>
      <c r="AB127" s="2">
        <f t="shared" si="32"/>
        <v>0.15</v>
      </c>
      <c r="AC127" s="2">
        <v>9.4905E-4</v>
      </c>
      <c r="AD127" s="2">
        <f t="shared" si="33"/>
        <v>0.15</v>
      </c>
      <c r="AE127" s="2">
        <v>1.2654000000000001E-3</v>
      </c>
      <c r="AF127" s="2">
        <f t="shared" si="34"/>
        <v>0.2</v>
      </c>
      <c r="AG127" s="2">
        <v>2.5308000000000002E-3</v>
      </c>
      <c r="AH127" s="2">
        <f t="shared" si="35"/>
        <v>0.4</v>
      </c>
      <c r="AI127" s="2">
        <v>5.0616000000000003E-3</v>
      </c>
      <c r="AJ127" s="2">
        <f t="shared" si="36"/>
        <v>0.8</v>
      </c>
      <c r="AK127" s="2">
        <v>1.0572999999999999E-3</v>
      </c>
      <c r="AL127" s="2">
        <f t="shared" si="37"/>
        <v>0.16710921447763552</v>
      </c>
      <c r="AM127" s="2">
        <v>1.0776E-3</v>
      </c>
      <c r="AN127" s="2">
        <f t="shared" si="38"/>
        <v>0.17031768610715978</v>
      </c>
      <c r="AO127" s="2">
        <v>3.2282000000000001E-3</v>
      </c>
      <c r="AP127" s="2">
        <f t="shared" si="39"/>
        <v>0.51022601548917335</v>
      </c>
      <c r="AQ127" s="2">
        <v>2.7933E-4</v>
      </c>
      <c r="AR127" s="2">
        <f t="shared" si="40"/>
        <v>4.4148885727833091E-2</v>
      </c>
      <c r="AS127" s="2">
        <v>1.3364E-3</v>
      </c>
      <c r="AT127" s="2">
        <f t="shared" si="41"/>
        <v>0.2112217480638533</v>
      </c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spans="1:1024" x14ac:dyDescent="0.25">
      <c r="A128" s="1">
        <v>64163</v>
      </c>
      <c r="B128" s="1">
        <v>4.0739999999999998</v>
      </c>
      <c r="C128" s="1">
        <v>0.88349999999999995</v>
      </c>
      <c r="D128" s="1">
        <v>59.982799999999997</v>
      </c>
      <c r="E128" s="1">
        <v>3.27</v>
      </c>
      <c r="F128" s="1">
        <v>3.5975000000000001</v>
      </c>
      <c r="G128" s="1">
        <v>0.28160000000000002</v>
      </c>
      <c r="H128" s="2">
        <v>0.6341</v>
      </c>
      <c r="I128" s="2">
        <f t="shared" si="21"/>
        <v>0.60104808752262606</v>
      </c>
      <c r="J128" s="2">
        <f t="shared" si="22"/>
        <v>0.78313696612665695</v>
      </c>
      <c r="K128" s="2">
        <f t="shared" si="23"/>
        <v>1.1554044874051934</v>
      </c>
      <c r="L128" s="2">
        <f t="shared" si="24"/>
        <v>4.6331015948807108</v>
      </c>
      <c r="M128" s="2">
        <f t="shared" si="25"/>
        <v>7.5870882345426244E-2</v>
      </c>
      <c r="N128" s="2">
        <v>9.7002000000000008E-3</v>
      </c>
      <c r="O128" s="2">
        <f t="shared" si="26"/>
        <v>1.5297587131367294</v>
      </c>
      <c r="P128" s="2">
        <v>0.63222999999999996</v>
      </c>
      <c r="Q128" s="2">
        <v>6.293E-3</v>
      </c>
      <c r="R128" s="2">
        <f t="shared" si="27"/>
        <v>0.99243021605425008</v>
      </c>
      <c r="S128" s="2">
        <v>2.5213000000000002E-3</v>
      </c>
      <c r="T128" s="2">
        <f t="shared" si="28"/>
        <v>0.39761867213373286</v>
      </c>
      <c r="U128" s="2">
        <v>1.7125E-5</v>
      </c>
      <c r="V128" s="2">
        <f t="shared" si="29"/>
        <v>2.7006781264784733E-3</v>
      </c>
      <c r="W128" s="2">
        <v>1.2297999999999999E-4</v>
      </c>
      <c r="X128" s="2">
        <f t="shared" si="30"/>
        <v>1.9394417284340007E-2</v>
      </c>
      <c r="Y128" s="2">
        <v>4.4387E-5</v>
      </c>
      <c r="Z128" s="2">
        <f t="shared" si="31"/>
        <v>7.000000000000001E-3</v>
      </c>
      <c r="AA128" s="2">
        <v>9.5116000000000005E-4</v>
      </c>
      <c r="AB128" s="2">
        <f t="shared" si="32"/>
        <v>0.15000157703832204</v>
      </c>
      <c r="AC128" s="2">
        <v>9.5116000000000005E-4</v>
      </c>
      <c r="AD128" s="2">
        <f t="shared" si="33"/>
        <v>0.15000157703832204</v>
      </c>
      <c r="AE128" s="2">
        <v>1.2681999999999999E-3</v>
      </c>
      <c r="AF128" s="2">
        <f t="shared" si="34"/>
        <v>0.2</v>
      </c>
      <c r="AG128" s="2">
        <v>2.5363999999999999E-3</v>
      </c>
      <c r="AH128" s="2">
        <f t="shared" si="35"/>
        <v>0.4</v>
      </c>
      <c r="AI128" s="2">
        <v>5.0727999999999997E-3</v>
      </c>
      <c r="AJ128" s="2">
        <f t="shared" si="36"/>
        <v>0.8</v>
      </c>
      <c r="AK128" s="2">
        <v>1.0424E-3</v>
      </c>
      <c r="AL128" s="2">
        <f t="shared" si="37"/>
        <v>0.16439047468853493</v>
      </c>
      <c r="AM128" s="2">
        <v>1.0666E-3</v>
      </c>
      <c r="AN128" s="2">
        <f t="shared" si="38"/>
        <v>0.16820690742785049</v>
      </c>
      <c r="AO128" s="2">
        <v>3.1957999999999999E-3</v>
      </c>
      <c r="AP128" s="2">
        <f t="shared" si="39"/>
        <v>0.503989906954739</v>
      </c>
      <c r="AQ128" s="2">
        <v>3.0465000000000001E-4</v>
      </c>
      <c r="AR128" s="2">
        <f t="shared" si="40"/>
        <v>4.8044472480681284E-2</v>
      </c>
      <c r="AS128" s="2">
        <v>1.4400000000000001E-3</v>
      </c>
      <c r="AT128" s="2">
        <f t="shared" si="41"/>
        <v>0.22709351837249644</v>
      </c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spans="1:1024" x14ac:dyDescent="0.25">
      <c r="A129" s="1">
        <v>64163</v>
      </c>
      <c r="B129" s="1">
        <v>4.0739999999999998</v>
      </c>
      <c r="C129" s="1">
        <v>0.87680000000000002</v>
      </c>
      <c r="D129" s="1">
        <v>59.982799999999997</v>
      </c>
      <c r="E129" s="1">
        <v>3.31</v>
      </c>
      <c r="F129" s="1">
        <v>3.5701000000000001</v>
      </c>
      <c r="G129" s="1">
        <v>0.27979999999999999</v>
      </c>
      <c r="H129" s="2">
        <v>0.65827000000000002</v>
      </c>
      <c r="I129" s="2">
        <f t="shared" si="21"/>
        <v>0.59522031137586551</v>
      </c>
      <c r="J129" s="2">
        <f t="shared" si="22"/>
        <v>0.78478154148257229</v>
      </c>
      <c r="K129" s="2">
        <f t="shared" si="23"/>
        <v>1.1538684701216015</v>
      </c>
      <c r="L129" s="2">
        <f t="shared" si="24"/>
        <v>4.7241139915794834</v>
      </c>
      <c r="M129" s="2">
        <f t="shared" si="25"/>
        <v>7.8428771655023391E-2</v>
      </c>
      <c r="N129" s="2">
        <v>9.8565000000000007E-3</v>
      </c>
      <c r="O129" s="2">
        <f t="shared" si="26"/>
        <v>1.4973339207316148</v>
      </c>
      <c r="P129" s="2">
        <v>0.65222000000000002</v>
      </c>
      <c r="Q129" s="2">
        <v>6.5275999999999997E-3</v>
      </c>
      <c r="R129" s="2">
        <f t="shared" si="27"/>
        <v>0.99162957449071054</v>
      </c>
      <c r="S129" s="2">
        <v>2.6174000000000002E-3</v>
      </c>
      <c r="T129" s="2">
        <f t="shared" si="28"/>
        <v>0.39761799869354525</v>
      </c>
      <c r="U129" s="2">
        <v>1.7778000000000002E-5</v>
      </c>
      <c r="V129" s="2">
        <f t="shared" si="29"/>
        <v>2.7007155118720285E-3</v>
      </c>
      <c r="W129" s="2">
        <v>1.2767E-4</v>
      </c>
      <c r="X129" s="2">
        <f t="shared" si="30"/>
        <v>1.939477721907424E-2</v>
      </c>
      <c r="Y129" s="2">
        <v>4.6078999999999997E-5</v>
      </c>
      <c r="Z129" s="2">
        <f t="shared" si="31"/>
        <v>7.0000151913348621E-3</v>
      </c>
      <c r="AA129" s="2">
        <v>9.8740999999999998E-4</v>
      </c>
      <c r="AB129" s="2">
        <f t="shared" si="32"/>
        <v>0.15000075956674311</v>
      </c>
      <c r="AC129" s="2">
        <v>9.8740999999999998E-4</v>
      </c>
      <c r="AD129" s="2">
        <f t="shared" si="33"/>
        <v>0.15000075956674311</v>
      </c>
      <c r="AE129" s="2">
        <v>1.3165E-3</v>
      </c>
      <c r="AF129" s="2">
        <f t="shared" si="34"/>
        <v>0.19999392346605493</v>
      </c>
      <c r="AG129" s="2">
        <v>2.6331000000000002E-3</v>
      </c>
      <c r="AH129" s="2">
        <f t="shared" si="35"/>
        <v>0.40000303826697259</v>
      </c>
      <c r="AI129" s="2">
        <v>5.2662000000000004E-3</v>
      </c>
      <c r="AJ129" s="2">
        <f t="shared" si="36"/>
        <v>0.80000607653394518</v>
      </c>
      <c r="AK129" s="2">
        <v>1.0690000000000001E-3</v>
      </c>
      <c r="AL129" s="2">
        <f t="shared" si="37"/>
        <v>0.16239536968113388</v>
      </c>
      <c r="AM129" s="2">
        <v>1.0972E-3</v>
      </c>
      <c r="AN129" s="2">
        <f t="shared" si="38"/>
        <v>0.16667932611238551</v>
      </c>
      <c r="AO129" s="2">
        <v>3.2853000000000001E-3</v>
      </c>
      <c r="AP129" s="2">
        <f t="shared" si="39"/>
        <v>0.49908092424081307</v>
      </c>
      <c r="AQ129" s="2">
        <v>3.4274000000000002E-4</v>
      </c>
      <c r="AR129" s="2">
        <f t="shared" si="40"/>
        <v>5.2066781108055966E-2</v>
      </c>
      <c r="AS129" s="2">
        <v>1.5514999999999999E-3</v>
      </c>
      <c r="AT129" s="2">
        <f t="shared" si="41"/>
        <v>0.23569356039315173</v>
      </c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 x14ac:dyDescent="0.25">
      <c r="A130" s="1">
        <v>64163</v>
      </c>
      <c r="B130" s="1">
        <v>4.0739999999999998</v>
      </c>
      <c r="C130" s="1">
        <v>0.87</v>
      </c>
      <c r="D130" s="1">
        <v>59.982799999999997</v>
      </c>
      <c r="E130" s="1">
        <v>3.35</v>
      </c>
      <c r="F130" s="1">
        <v>3.5427</v>
      </c>
      <c r="G130" s="1">
        <v>0.27800000000000002</v>
      </c>
      <c r="H130" s="2">
        <v>0.67535999999999996</v>
      </c>
      <c r="I130" s="2">
        <f t="shared" ref="I130:I193" si="42">F130/2/0.938/(B130-C130)</f>
        <v>0.58939851305271407</v>
      </c>
      <c r="J130" s="2">
        <f t="shared" ref="J130:J193" si="43">(B130-C130)/B130</f>
        <v>0.78645066273932251</v>
      </c>
      <c r="K130" s="2">
        <f t="shared" ref="K130:K193" si="44">1+(1-J130)^2+2*0.938^2*I130^2*J130^2/F130</f>
        <v>1.1523273779699998</v>
      </c>
      <c r="L130" s="2">
        <f t="shared" ref="L130:L193" si="45">PI()*J130/I130/C130</f>
        <v>4.8182914587349384</v>
      </c>
      <c r="M130" s="2">
        <f t="shared" ref="M130:M193" si="46">L130*H130*I130*F130^2/2/PI()*137*137/389370/K130/2</f>
        <v>8.0130729233185066E-2</v>
      </c>
      <c r="N130" s="2">
        <v>1.0087E-2</v>
      </c>
      <c r="O130" s="2">
        <f t="shared" ref="O130:O193" si="47">N130/H130*100</f>
        <v>1.4935737976782755</v>
      </c>
      <c r="P130" s="2">
        <v>0.67290000000000005</v>
      </c>
      <c r="Q130" s="2">
        <v>6.6943999999999997E-3</v>
      </c>
      <c r="R130" s="2">
        <f t="shared" ref="R130:R193" si="48">Q130/H130*100</f>
        <v>0.99123430466714046</v>
      </c>
      <c r="S130" s="2">
        <v>2.6854000000000001E-3</v>
      </c>
      <c r="T130" s="2">
        <f t="shared" ref="T130:T193" si="49">S130/H130*100</f>
        <v>0.39762497038616446</v>
      </c>
      <c r="U130" s="2">
        <v>1.8240000000000002E-5</v>
      </c>
      <c r="V130" s="2">
        <f t="shared" ref="V130:V193" si="50">U130/H130*100</f>
        <v>2.7007818052594175E-3</v>
      </c>
      <c r="W130" s="2">
        <v>1.3098E-4</v>
      </c>
      <c r="X130" s="2">
        <f t="shared" ref="X130:X193" si="51">W130/H130*100</f>
        <v>1.939410092395167E-2</v>
      </c>
      <c r="Y130" s="2">
        <v>4.7274999999999997E-5</v>
      </c>
      <c r="Z130" s="2">
        <f t="shared" ref="Z130:Z193" si="52">Y130/H130*100</f>
        <v>6.9999703861644159E-3</v>
      </c>
      <c r="AA130" s="2">
        <v>1.013E-3</v>
      </c>
      <c r="AB130" s="2">
        <f t="shared" ref="AB130:AB193" si="53">AA130/H130*100</f>
        <v>0.14999407723288322</v>
      </c>
      <c r="AC130" s="2">
        <v>1.013E-3</v>
      </c>
      <c r="AD130" s="2">
        <f t="shared" ref="AD130:AD193" si="54">AC130/H130*100</f>
        <v>0.14999407723288322</v>
      </c>
      <c r="AE130" s="2">
        <v>1.3507E-3</v>
      </c>
      <c r="AF130" s="2">
        <f t="shared" ref="AF130:AF193" si="55">AE130/H130*100</f>
        <v>0.19999703861644161</v>
      </c>
      <c r="AG130" s="2">
        <v>2.7014000000000001E-3</v>
      </c>
      <c r="AH130" s="2">
        <f t="shared" ref="AH130:AH193" si="56">AG130/H130*100</f>
        <v>0.39999407723288322</v>
      </c>
      <c r="AI130" s="2">
        <v>5.4029000000000004E-3</v>
      </c>
      <c r="AJ130" s="2">
        <f t="shared" ref="AJ130:AJ193" si="57">AI130/H130*100</f>
        <v>0.80000296138355853</v>
      </c>
      <c r="AK130" s="2">
        <v>1.0893999999999999E-3</v>
      </c>
      <c r="AL130" s="2">
        <f t="shared" ref="AL130:AL193" si="58">AK130/H130*100</f>
        <v>0.16130656242596542</v>
      </c>
      <c r="AM130" s="2">
        <v>1.1176999999999999E-3</v>
      </c>
      <c r="AN130" s="2">
        <f t="shared" ref="AN130:AN193" si="59">AM130/H130*100</f>
        <v>0.16549692016109924</v>
      </c>
      <c r="AO130" s="2">
        <v>3.3467000000000002E-3</v>
      </c>
      <c r="AP130" s="2">
        <f t="shared" ref="AP130:AP193" si="60">AO130/H130*100</f>
        <v>0.49554311774461035</v>
      </c>
      <c r="AQ130" s="2">
        <v>3.7788999999999998E-4</v>
      </c>
      <c r="AR130" s="2">
        <f t="shared" ref="AR130:AR193" si="61">AQ130/H130*100</f>
        <v>5.5953861644160149E-2</v>
      </c>
      <c r="AS130" s="2">
        <v>1.6716999999999999E-3</v>
      </c>
      <c r="AT130" s="2">
        <f t="shared" ref="AT130:AT193" si="62">AS130/H130*100</f>
        <v>0.24752724472873727</v>
      </c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pans="1:1024" x14ac:dyDescent="0.25">
      <c r="A131" s="1">
        <v>64163</v>
      </c>
      <c r="B131" s="1">
        <v>4.0739999999999998</v>
      </c>
      <c r="C131" s="1">
        <v>0.86329999999999996</v>
      </c>
      <c r="D131" s="1">
        <v>59.982799999999997</v>
      </c>
      <c r="E131" s="1">
        <v>3.39</v>
      </c>
      <c r="F131" s="1">
        <v>3.5152999999999999</v>
      </c>
      <c r="G131" s="1">
        <v>0.27629999999999999</v>
      </c>
      <c r="H131" s="2">
        <v>0.71084999999999998</v>
      </c>
      <c r="I131" s="2">
        <f t="shared" si="42"/>
        <v>0.58361955091128859</v>
      </c>
      <c r="J131" s="2">
        <f t="shared" si="43"/>
        <v>0.78809523809523818</v>
      </c>
      <c r="K131" s="2">
        <f t="shared" si="44"/>
        <v>1.1508022599339802</v>
      </c>
      <c r="L131" s="2">
        <f t="shared" si="45"/>
        <v>4.9140209432765856</v>
      </c>
      <c r="M131" s="2">
        <f t="shared" si="46"/>
        <v>8.3972613160181495E-2</v>
      </c>
      <c r="N131" s="2">
        <v>1.0475E-2</v>
      </c>
      <c r="O131" s="2">
        <f t="shared" si="47"/>
        <v>1.4735879580783569</v>
      </c>
      <c r="P131" s="2">
        <v>0.69418999999999997</v>
      </c>
      <c r="Q131" s="2">
        <v>7.0400000000000003E-3</v>
      </c>
      <c r="R131" s="2">
        <f t="shared" si="48"/>
        <v>0.99036364915242314</v>
      </c>
      <c r="S131" s="2">
        <v>2.8265E-3</v>
      </c>
      <c r="T131" s="2">
        <f t="shared" si="49"/>
        <v>0.39762256453541539</v>
      </c>
      <c r="U131" s="2">
        <v>1.9198000000000002E-5</v>
      </c>
      <c r="V131" s="2">
        <f t="shared" si="50"/>
        <v>2.7007104171062816E-3</v>
      </c>
      <c r="W131" s="2">
        <v>1.3786000000000001E-4</v>
      </c>
      <c r="X131" s="2">
        <f t="shared" si="51"/>
        <v>1.939368361820356E-2</v>
      </c>
      <c r="Y131" s="2">
        <v>4.9759000000000003E-5</v>
      </c>
      <c r="Z131" s="2">
        <f t="shared" si="52"/>
        <v>6.9999296616726466E-3</v>
      </c>
      <c r="AA131" s="2">
        <v>1.0663000000000001E-3</v>
      </c>
      <c r="AB131" s="2">
        <f t="shared" si="53"/>
        <v>0.15000351691636774</v>
      </c>
      <c r="AC131" s="2">
        <v>1.0663000000000001E-3</v>
      </c>
      <c r="AD131" s="2">
        <f t="shared" si="54"/>
        <v>0.15000351691636774</v>
      </c>
      <c r="AE131" s="2">
        <v>1.4216999999999999E-3</v>
      </c>
      <c r="AF131" s="2">
        <f t="shared" si="55"/>
        <v>0.2</v>
      </c>
      <c r="AG131" s="2">
        <v>2.8433999999999998E-3</v>
      </c>
      <c r="AH131" s="2">
        <f t="shared" si="56"/>
        <v>0.4</v>
      </c>
      <c r="AI131" s="2">
        <v>5.6867999999999997E-3</v>
      </c>
      <c r="AJ131" s="2">
        <f t="shared" si="57"/>
        <v>0.8</v>
      </c>
      <c r="AK131" s="2">
        <v>1.1295999999999999E-3</v>
      </c>
      <c r="AL131" s="2">
        <f t="shared" si="58"/>
        <v>0.15890834915945698</v>
      </c>
      <c r="AM131" s="2">
        <v>1.1674999999999999E-3</v>
      </c>
      <c r="AN131" s="2">
        <f t="shared" si="59"/>
        <v>0.1642399943729338</v>
      </c>
      <c r="AO131" s="2">
        <v>3.4973000000000001E-3</v>
      </c>
      <c r="AP131" s="2">
        <f t="shared" si="60"/>
        <v>0.49198846451431388</v>
      </c>
      <c r="AQ131" s="2">
        <v>4.2368000000000001E-4</v>
      </c>
      <c r="AR131" s="2">
        <f t="shared" si="61"/>
        <v>5.9601885067173108E-2</v>
      </c>
      <c r="AS131" s="2">
        <v>1.8017E-3</v>
      </c>
      <c r="AT131" s="2">
        <f t="shared" si="62"/>
        <v>0.2534571287894774</v>
      </c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spans="1:1024" x14ac:dyDescent="0.25">
      <c r="A132" s="1">
        <v>64163</v>
      </c>
      <c r="B132" s="1">
        <v>4.0739999999999998</v>
      </c>
      <c r="C132" s="1">
        <v>0.85660000000000003</v>
      </c>
      <c r="D132" s="1">
        <v>59.982799999999997</v>
      </c>
      <c r="E132" s="1">
        <v>3.43</v>
      </c>
      <c r="F132" s="1">
        <v>3.488</v>
      </c>
      <c r="G132" s="1">
        <v>0.27450000000000002</v>
      </c>
      <c r="H132" s="2">
        <v>0.71953999999999996</v>
      </c>
      <c r="I132" s="2">
        <f t="shared" si="42"/>
        <v>0.57788122499686212</v>
      </c>
      <c r="J132" s="2">
        <f t="shared" si="43"/>
        <v>0.78973981345115363</v>
      </c>
      <c r="K132" s="2">
        <f t="shared" si="44"/>
        <v>1.1492855636604022</v>
      </c>
      <c r="L132" s="2">
        <f t="shared" si="45"/>
        <v>5.0120714179867507</v>
      </c>
      <c r="M132" s="2">
        <f t="shared" si="46"/>
        <v>8.4626145714610843E-2</v>
      </c>
      <c r="N132" s="2">
        <v>1.0481000000000001E-2</v>
      </c>
      <c r="O132" s="2">
        <f t="shared" si="47"/>
        <v>1.4566250660143982</v>
      </c>
      <c r="P132" s="2">
        <v>0.71587999999999996</v>
      </c>
      <c r="Q132" s="2">
        <v>7.1180999999999996E-3</v>
      </c>
      <c r="R132" s="2">
        <f t="shared" si="48"/>
        <v>0.98925702532173343</v>
      </c>
      <c r="S132" s="2">
        <v>2.8609999999999998E-3</v>
      </c>
      <c r="T132" s="2">
        <f t="shared" si="49"/>
        <v>0.39761514300803286</v>
      </c>
      <c r="U132" s="2">
        <v>1.9432999999999998E-5</v>
      </c>
      <c r="V132" s="2">
        <f t="shared" si="50"/>
        <v>2.7007532590266003E-3</v>
      </c>
      <c r="W132" s="2">
        <v>1.3955E-4</v>
      </c>
      <c r="X132" s="2">
        <f t="shared" si="51"/>
        <v>1.9394335269755678E-2</v>
      </c>
      <c r="Y132" s="2">
        <v>5.0368000000000003E-5</v>
      </c>
      <c r="Z132" s="2">
        <f t="shared" si="52"/>
        <v>7.0000277955360379E-3</v>
      </c>
      <c r="AA132" s="2">
        <v>1.0793000000000001E-3</v>
      </c>
      <c r="AB132" s="2">
        <f t="shared" si="53"/>
        <v>0.14999861022319819</v>
      </c>
      <c r="AC132" s="2">
        <v>1.0793000000000001E-3</v>
      </c>
      <c r="AD132" s="2">
        <f t="shared" si="54"/>
        <v>0.14999861022319819</v>
      </c>
      <c r="AE132" s="2">
        <v>1.4391E-3</v>
      </c>
      <c r="AF132" s="2">
        <f t="shared" si="55"/>
        <v>0.20000277955360368</v>
      </c>
      <c r="AG132" s="2">
        <v>2.8782E-3</v>
      </c>
      <c r="AH132" s="2">
        <f t="shared" si="56"/>
        <v>0.40000555910720736</v>
      </c>
      <c r="AI132" s="2">
        <v>5.7562999999999998E-3</v>
      </c>
      <c r="AJ132" s="2">
        <f t="shared" si="57"/>
        <v>0.79999722044639621</v>
      </c>
      <c r="AK132" s="2">
        <v>1.1232E-3</v>
      </c>
      <c r="AL132" s="2">
        <f t="shared" si="58"/>
        <v>0.15609973038330044</v>
      </c>
      <c r="AM132" s="2">
        <v>1.1669E-3</v>
      </c>
      <c r="AN132" s="2">
        <f t="shared" si="59"/>
        <v>0.16217305500736584</v>
      </c>
      <c r="AO132" s="2">
        <v>3.4952E-3</v>
      </c>
      <c r="AP132" s="2">
        <f t="shared" si="60"/>
        <v>0.48575478778108233</v>
      </c>
      <c r="AQ132" s="2">
        <v>4.5574E-4</v>
      </c>
      <c r="AR132" s="2">
        <f t="shared" si="61"/>
        <v>6.3337687967312456E-2</v>
      </c>
      <c r="AS132" s="2">
        <v>1.9415999999999999E-3</v>
      </c>
      <c r="AT132" s="2">
        <f t="shared" si="62"/>
        <v>0.26983906384634626</v>
      </c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spans="1:1024" x14ac:dyDescent="0.25">
      <c r="A133" s="1">
        <v>64163</v>
      </c>
      <c r="B133" s="1">
        <v>4.0739999999999998</v>
      </c>
      <c r="C133" s="1">
        <v>0.84989999999999999</v>
      </c>
      <c r="D133" s="1">
        <v>59.982799999999997</v>
      </c>
      <c r="E133" s="1">
        <v>3.47</v>
      </c>
      <c r="F133" s="1">
        <v>3.4605999999999999</v>
      </c>
      <c r="G133" s="1">
        <v>0.2727</v>
      </c>
      <c r="H133" s="2">
        <v>0.75122999999999995</v>
      </c>
      <c r="I133" s="2">
        <f t="shared" si="42"/>
        <v>0.57215021543838063</v>
      </c>
      <c r="J133" s="2">
        <f t="shared" si="43"/>
        <v>0.79138438880706929</v>
      </c>
      <c r="K133" s="2">
        <f t="shared" si="44"/>
        <v>1.1477712641367881</v>
      </c>
      <c r="L133" s="2">
        <f t="shared" si="45"/>
        <v>5.1128076762521726</v>
      </c>
      <c r="M133" s="2">
        <f t="shared" si="46"/>
        <v>8.7954626336632133E-2</v>
      </c>
      <c r="N133" s="2">
        <v>1.0534E-2</v>
      </c>
      <c r="O133" s="2">
        <f t="shared" si="47"/>
        <v>1.4022336701143459</v>
      </c>
      <c r="P133" s="2">
        <v>0.73807</v>
      </c>
      <c r="Q133" s="2">
        <v>7.4267999999999999E-3</v>
      </c>
      <c r="R133" s="2">
        <f t="shared" si="48"/>
        <v>0.98861866538876242</v>
      </c>
      <c r="S133" s="2">
        <v>2.9870000000000001E-3</v>
      </c>
      <c r="T133" s="2">
        <f t="shared" si="49"/>
        <v>0.39761457875750439</v>
      </c>
      <c r="U133" s="2">
        <v>2.0288999999999998E-5</v>
      </c>
      <c r="V133" s="2">
        <f t="shared" si="50"/>
        <v>2.7007707359929713E-3</v>
      </c>
      <c r="W133" s="2">
        <v>1.4569999999999999E-4</v>
      </c>
      <c r="X133" s="2">
        <f t="shared" si="51"/>
        <v>1.9394859097746363E-2</v>
      </c>
      <c r="Y133" s="2">
        <v>5.2586000000000001E-5</v>
      </c>
      <c r="Z133" s="2">
        <f t="shared" si="52"/>
        <v>6.9999866884975304E-3</v>
      </c>
      <c r="AA133" s="2">
        <v>1.1268000000000001E-3</v>
      </c>
      <c r="AB133" s="2">
        <f t="shared" si="53"/>
        <v>0.14999400982388883</v>
      </c>
      <c r="AC133" s="2">
        <v>1.1268000000000001E-3</v>
      </c>
      <c r="AD133" s="2">
        <f t="shared" si="54"/>
        <v>0.14999400982388883</v>
      </c>
      <c r="AE133" s="2">
        <v>1.5024999999999999E-3</v>
      </c>
      <c r="AF133" s="2">
        <f t="shared" si="55"/>
        <v>0.20000532460098774</v>
      </c>
      <c r="AG133" s="2">
        <v>3.0049E-3</v>
      </c>
      <c r="AH133" s="2">
        <f t="shared" si="56"/>
        <v>0.39999733769950613</v>
      </c>
      <c r="AI133" s="2">
        <v>6.0098E-3</v>
      </c>
      <c r="AJ133" s="2">
        <f t="shared" si="57"/>
        <v>0.79999467539901226</v>
      </c>
      <c r="AK133" s="2">
        <v>1.1590000000000001E-3</v>
      </c>
      <c r="AL133" s="2">
        <f t="shared" si="58"/>
        <v>0.15428031361899819</v>
      </c>
      <c r="AM133" s="2">
        <v>1.2068999999999999E-3</v>
      </c>
      <c r="AN133" s="2">
        <f t="shared" si="59"/>
        <v>0.16065652330178509</v>
      </c>
      <c r="AO133" s="2">
        <v>3.6137999999999999E-3</v>
      </c>
      <c r="AP133" s="2">
        <f t="shared" si="60"/>
        <v>0.48105107623497462</v>
      </c>
      <c r="AQ133" s="2">
        <v>5.0442E-4</v>
      </c>
      <c r="AR133" s="2">
        <f t="shared" si="61"/>
        <v>6.7145880755560883E-2</v>
      </c>
      <c r="AS133" s="2">
        <v>2.0920999999999999E-3</v>
      </c>
      <c r="AT133" s="2">
        <f t="shared" si="62"/>
        <v>0.27848994315988446</v>
      </c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spans="1:1024" x14ac:dyDescent="0.25">
      <c r="A134" s="1">
        <v>64163</v>
      </c>
      <c r="B134" s="1">
        <v>4.0739999999999998</v>
      </c>
      <c r="C134" s="1">
        <v>0.84309999999999996</v>
      </c>
      <c r="D134" s="1">
        <v>59.982799999999997</v>
      </c>
      <c r="E134" s="1">
        <v>3.51</v>
      </c>
      <c r="F134" s="1">
        <v>3.4331999999999998</v>
      </c>
      <c r="G134" s="1">
        <v>0.27089999999999997</v>
      </c>
      <c r="H134" s="2">
        <v>0.77051000000000003</v>
      </c>
      <c r="I134" s="2">
        <f t="shared" si="42"/>
        <v>0.56642544364878555</v>
      </c>
      <c r="J134" s="2">
        <f t="shared" si="43"/>
        <v>0.79305351006381941</v>
      </c>
      <c r="K134" s="2">
        <f t="shared" si="44"/>
        <v>1.1462522138908349</v>
      </c>
      <c r="L134" s="2">
        <f t="shared" si="45"/>
        <v>5.2171163412657391</v>
      </c>
      <c r="M134" s="2">
        <f t="shared" si="46"/>
        <v>8.9812825190738785E-2</v>
      </c>
      <c r="N134" s="2">
        <v>1.068E-2</v>
      </c>
      <c r="O134" s="2">
        <f t="shared" si="47"/>
        <v>1.3860949241411533</v>
      </c>
      <c r="P134" s="2">
        <v>0.76097000000000004</v>
      </c>
      <c r="Q134" s="2">
        <v>7.6166000000000003E-3</v>
      </c>
      <c r="R134" s="2">
        <f t="shared" si="48"/>
        <v>0.98851410104995385</v>
      </c>
      <c r="S134" s="2">
        <v>3.0636999999999999E-3</v>
      </c>
      <c r="T134" s="2">
        <f t="shared" si="49"/>
        <v>0.39761975834187741</v>
      </c>
      <c r="U134" s="2">
        <v>2.0809E-5</v>
      </c>
      <c r="V134" s="2">
        <f t="shared" si="50"/>
        <v>2.7006787712034884E-3</v>
      </c>
      <c r="W134" s="2">
        <v>1.4944000000000001E-4</v>
      </c>
      <c r="X134" s="2">
        <f t="shared" si="51"/>
        <v>1.9394946204461982E-2</v>
      </c>
      <c r="Y134" s="2">
        <v>5.3936E-5</v>
      </c>
      <c r="Z134" s="2">
        <f t="shared" si="52"/>
        <v>7.0000389352506773E-3</v>
      </c>
      <c r="AA134" s="2">
        <v>1.1558E-3</v>
      </c>
      <c r="AB134" s="2">
        <f t="shared" si="53"/>
        <v>0.15000454244591246</v>
      </c>
      <c r="AC134" s="2">
        <v>1.1558E-3</v>
      </c>
      <c r="AD134" s="2">
        <f t="shared" si="54"/>
        <v>0.15000454244591246</v>
      </c>
      <c r="AE134" s="2">
        <v>1.5410000000000001E-3</v>
      </c>
      <c r="AF134" s="2">
        <f t="shared" si="55"/>
        <v>0.19999740431662144</v>
      </c>
      <c r="AG134" s="2">
        <v>3.0820999999999999E-3</v>
      </c>
      <c r="AH134" s="2">
        <f t="shared" si="56"/>
        <v>0.40000778705013562</v>
      </c>
      <c r="AI134" s="2">
        <v>6.1640999999999996E-3</v>
      </c>
      <c r="AJ134" s="2">
        <f t="shared" si="57"/>
        <v>0.8000025956833785</v>
      </c>
      <c r="AK134" s="2">
        <v>1.1835999999999999E-3</v>
      </c>
      <c r="AL134" s="2">
        <f t="shared" si="58"/>
        <v>0.1536125423420851</v>
      </c>
      <c r="AM134" s="2">
        <v>1.2317000000000001E-3</v>
      </c>
      <c r="AN134" s="2">
        <f t="shared" si="59"/>
        <v>0.15985516086747739</v>
      </c>
      <c r="AO134" s="2">
        <v>3.6879E-3</v>
      </c>
      <c r="AP134" s="2">
        <f t="shared" si="60"/>
        <v>0.47863103658615724</v>
      </c>
      <c r="AQ134" s="2">
        <v>5.4615000000000002E-4</v>
      </c>
      <c r="AR134" s="2">
        <f t="shared" si="61"/>
        <v>7.0881623859521625E-2</v>
      </c>
      <c r="AS134" s="2">
        <v>2.2545E-3</v>
      </c>
      <c r="AT134" s="2">
        <f t="shared" si="62"/>
        <v>0.29259840884608895</v>
      </c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spans="1:1024" x14ac:dyDescent="0.25">
      <c r="A135" s="1">
        <v>64163</v>
      </c>
      <c r="B135" s="1">
        <v>4.0739999999999998</v>
      </c>
      <c r="C135" s="1">
        <v>0.83640000000000003</v>
      </c>
      <c r="D135" s="1">
        <v>59.982799999999997</v>
      </c>
      <c r="E135" s="1">
        <v>3.55</v>
      </c>
      <c r="F135" s="1">
        <v>3.4058000000000002</v>
      </c>
      <c r="G135" s="1">
        <v>0.26910000000000001</v>
      </c>
      <c r="H135" s="2">
        <v>0.80330000000000001</v>
      </c>
      <c r="I135" s="2">
        <f t="shared" si="42"/>
        <v>0.56074203798333344</v>
      </c>
      <c r="J135" s="2">
        <f t="shared" si="43"/>
        <v>0.79469808541973486</v>
      </c>
      <c r="K135" s="2">
        <f t="shared" si="44"/>
        <v>1.1447488136147932</v>
      </c>
      <c r="L135" s="2">
        <f t="shared" si="45"/>
        <v>5.3232259364133636</v>
      </c>
      <c r="M135" s="2">
        <f t="shared" si="46"/>
        <v>9.3199298944221534E-2</v>
      </c>
      <c r="N135" s="2">
        <v>1.0862999999999999E-2</v>
      </c>
      <c r="O135" s="2">
        <f t="shared" si="47"/>
        <v>1.3522967757998257</v>
      </c>
      <c r="P135" s="2">
        <v>0.78471999999999997</v>
      </c>
      <c r="Q135" s="2">
        <v>7.9424000000000005E-3</v>
      </c>
      <c r="R135" s="2">
        <f t="shared" si="48"/>
        <v>0.98872152371467703</v>
      </c>
      <c r="S135" s="2">
        <v>3.1941000000000001E-3</v>
      </c>
      <c r="T135" s="2">
        <f t="shared" si="49"/>
        <v>0.3976223079795842</v>
      </c>
      <c r="U135" s="2">
        <v>2.1695000000000002E-5</v>
      </c>
      <c r="V135" s="2">
        <f t="shared" si="50"/>
        <v>2.7007344703099717E-3</v>
      </c>
      <c r="W135" s="2">
        <v>1.5579E-4</v>
      </c>
      <c r="X135" s="2">
        <f t="shared" si="51"/>
        <v>1.9393750778040581E-2</v>
      </c>
      <c r="Y135" s="2">
        <v>5.6230999999999997E-5</v>
      </c>
      <c r="Z135" s="2">
        <f t="shared" si="52"/>
        <v>6.9999999999999993E-3</v>
      </c>
      <c r="AA135" s="2">
        <v>1.2049000000000001E-3</v>
      </c>
      <c r="AB135" s="2">
        <f t="shared" si="53"/>
        <v>0.14999377567533922</v>
      </c>
      <c r="AC135" s="2">
        <v>1.2049000000000001E-3</v>
      </c>
      <c r="AD135" s="2">
        <f t="shared" si="54"/>
        <v>0.14999377567533922</v>
      </c>
      <c r="AE135" s="2">
        <v>1.6065999999999999E-3</v>
      </c>
      <c r="AF135" s="2">
        <f t="shared" si="55"/>
        <v>0.2</v>
      </c>
      <c r="AG135" s="2">
        <v>3.2131999999999998E-3</v>
      </c>
      <c r="AH135" s="2">
        <f t="shared" si="56"/>
        <v>0.4</v>
      </c>
      <c r="AI135" s="2">
        <v>6.4263999999999996E-3</v>
      </c>
      <c r="AJ135" s="2">
        <f t="shared" si="57"/>
        <v>0.8</v>
      </c>
      <c r="AK135" s="2">
        <v>1.2327E-3</v>
      </c>
      <c r="AL135" s="2">
        <f t="shared" si="58"/>
        <v>0.15345450018672974</v>
      </c>
      <c r="AM135" s="2">
        <v>1.2846999999999999E-3</v>
      </c>
      <c r="AN135" s="2">
        <f t="shared" si="59"/>
        <v>0.15992779783393501</v>
      </c>
      <c r="AO135" s="2">
        <v>3.8465000000000001E-3</v>
      </c>
      <c r="AP135" s="2">
        <f t="shared" si="60"/>
        <v>0.4788372961533674</v>
      </c>
      <c r="AQ135" s="2">
        <v>5.9778999999999995E-4</v>
      </c>
      <c r="AR135" s="2">
        <f t="shared" si="61"/>
        <v>7.4416780779285444E-2</v>
      </c>
      <c r="AS135" s="2">
        <v>2.4299999999999999E-3</v>
      </c>
      <c r="AT135" s="2">
        <f t="shared" si="62"/>
        <v>0.30250217851363126</v>
      </c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spans="1:1024" x14ac:dyDescent="0.25">
      <c r="A136" s="1">
        <v>64163</v>
      </c>
      <c r="B136" s="1">
        <v>4.0739999999999998</v>
      </c>
      <c r="C136" s="1">
        <v>0.82969999999999999</v>
      </c>
      <c r="D136" s="1">
        <v>59.982799999999997</v>
      </c>
      <c r="E136" s="1">
        <v>3.59</v>
      </c>
      <c r="F136" s="1">
        <v>3.3784000000000001</v>
      </c>
      <c r="G136" s="1">
        <v>0.26729999999999998</v>
      </c>
      <c r="H136" s="2">
        <v>0.81679000000000002</v>
      </c>
      <c r="I136" s="2">
        <f t="shared" si="42"/>
        <v>0.55508210660691648</v>
      </c>
      <c r="J136" s="2">
        <f t="shared" si="43"/>
        <v>0.79634266077565052</v>
      </c>
      <c r="K136" s="2">
        <f t="shared" si="44"/>
        <v>1.1432508225949536</v>
      </c>
      <c r="L136" s="2">
        <f t="shared" si="45"/>
        <v>5.4321472844012852</v>
      </c>
      <c r="M136" s="2">
        <f t="shared" si="46"/>
        <v>9.43166949847669E-2</v>
      </c>
      <c r="N136" s="2">
        <v>1.1018999999999999E-2</v>
      </c>
      <c r="O136" s="2">
        <f t="shared" si="47"/>
        <v>1.3490615702934659</v>
      </c>
      <c r="P136" s="2">
        <v>0.80942999999999998</v>
      </c>
      <c r="Q136" s="2">
        <v>8.0789E-3</v>
      </c>
      <c r="R136" s="2">
        <f t="shared" si="48"/>
        <v>0.98910368638205659</v>
      </c>
      <c r="S136" s="2">
        <v>3.2477000000000001E-3</v>
      </c>
      <c r="T136" s="2">
        <f t="shared" si="49"/>
        <v>0.39761750266286316</v>
      </c>
      <c r="U136" s="2">
        <v>2.2059E-5</v>
      </c>
      <c r="V136" s="2">
        <f t="shared" si="50"/>
        <v>2.7006941808788059E-3</v>
      </c>
      <c r="W136" s="2">
        <v>1.5841E-4</v>
      </c>
      <c r="X136" s="2">
        <f t="shared" si="51"/>
        <v>1.939421393503838E-2</v>
      </c>
      <c r="Y136" s="2">
        <v>5.7175000000000001E-5</v>
      </c>
      <c r="Z136" s="2">
        <f t="shared" si="52"/>
        <v>6.9999632708529725E-3</v>
      </c>
      <c r="AA136" s="2">
        <v>1.2252000000000001E-3</v>
      </c>
      <c r="AB136" s="2">
        <f t="shared" si="53"/>
        <v>0.15000183645735135</v>
      </c>
      <c r="AC136" s="2">
        <v>1.2252000000000001E-3</v>
      </c>
      <c r="AD136" s="2">
        <f t="shared" si="54"/>
        <v>0.15000183645735135</v>
      </c>
      <c r="AE136" s="2">
        <v>1.6336E-3</v>
      </c>
      <c r="AF136" s="2">
        <f t="shared" si="55"/>
        <v>0.20000244860980176</v>
      </c>
      <c r="AG136" s="2">
        <v>3.2671000000000002E-3</v>
      </c>
      <c r="AH136" s="2">
        <f t="shared" si="56"/>
        <v>0.39999265417059465</v>
      </c>
      <c r="AI136" s="2">
        <v>6.5342999999999998E-3</v>
      </c>
      <c r="AJ136" s="2">
        <f t="shared" si="57"/>
        <v>0.79999755139019812</v>
      </c>
      <c r="AK136" s="2">
        <v>1.2562999999999999E-3</v>
      </c>
      <c r="AL136" s="2">
        <f t="shared" si="58"/>
        <v>0.15380942469912706</v>
      </c>
      <c r="AM136" s="2">
        <v>1.3063E-3</v>
      </c>
      <c r="AN136" s="2">
        <f t="shared" si="59"/>
        <v>0.15993094920358966</v>
      </c>
      <c r="AO136" s="2">
        <v>3.9110000000000004E-3</v>
      </c>
      <c r="AP136" s="2">
        <f t="shared" si="60"/>
        <v>0.47882564673906397</v>
      </c>
      <c r="AQ136" s="2">
        <v>6.357E-4</v>
      </c>
      <c r="AR136" s="2">
        <f t="shared" si="61"/>
        <v>7.7829062549737385E-2</v>
      </c>
      <c r="AS136" s="2">
        <v>2.6194E-3</v>
      </c>
      <c r="AT136" s="2">
        <f t="shared" si="62"/>
        <v>0.32069442573978624</v>
      </c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 x14ac:dyDescent="0.25">
      <c r="A137" s="1">
        <v>64163</v>
      </c>
      <c r="B137" s="1">
        <v>4.0739999999999998</v>
      </c>
      <c r="C137" s="1">
        <v>0.82299999999999995</v>
      </c>
      <c r="D137" s="1">
        <v>59.982799999999997</v>
      </c>
      <c r="E137" s="1">
        <v>3.63</v>
      </c>
      <c r="F137" s="1">
        <v>3.351</v>
      </c>
      <c r="G137" s="1">
        <v>0.26540000000000002</v>
      </c>
      <c r="H137" s="2">
        <v>0.84835000000000005</v>
      </c>
      <c r="I137" s="2">
        <f t="shared" si="42"/>
        <v>0.54944550438474238</v>
      </c>
      <c r="J137" s="2">
        <f t="shared" si="43"/>
        <v>0.79798723613156608</v>
      </c>
      <c r="K137" s="2">
        <f t="shared" si="44"/>
        <v>1.1417582408313167</v>
      </c>
      <c r="L137" s="2">
        <f t="shared" si="45"/>
        <v>5.5439762103847263</v>
      </c>
      <c r="M137" s="2">
        <f t="shared" si="46"/>
        <v>9.7491001187498233E-2</v>
      </c>
      <c r="N137" s="2">
        <v>1.1232000000000001E-2</v>
      </c>
      <c r="O137" s="2">
        <f t="shared" si="47"/>
        <v>1.323981847114988</v>
      </c>
      <c r="P137" s="2">
        <v>0.83523999999999998</v>
      </c>
      <c r="Q137" s="2">
        <v>8.3923000000000001E-3</v>
      </c>
      <c r="R137" s="2">
        <f t="shared" si="48"/>
        <v>0.98924972004479272</v>
      </c>
      <c r="S137" s="2">
        <v>3.3731999999999998E-3</v>
      </c>
      <c r="T137" s="2">
        <f t="shared" si="49"/>
        <v>0.39761890729062294</v>
      </c>
      <c r="U137" s="2">
        <v>2.2912E-5</v>
      </c>
      <c r="V137" s="2">
        <f t="shared" si="50"/>
        <v>2.7007720869923969E-3</v>
      </c>
      <c r="W137" s="2">
        <v>1.6453E-4</v>
      </c>
      <c r="X137" s="2">
        <f t="shared" si="51"/>
        <v>1.9394117993752579E-2</v>
      </c>
      <c r="Y137" s="2">
        <v>5.9385000000000001E-5</v>
      </c>
      <c r="Z137" s="2">
        <f t="shared" si="52"/>
        <v>7.0000589379383511E-3</v>
      </c>
      <c r="AA137" s="2">
        <v>1.2725E-3</v>
      </c>
      <c r="AB137" s="2">
        <f t="shared" si="53"/>
        <v>0.14999705310308242</v>
      </c>
      <c r="AC137" s="2">
        <v>1.2725E-3</v>
      </c>
      <c r="AD137" s="2">
        <f t="shared" si="54"/>
        <v>0.14999705310308242</v>
      </c>
      <c r="AE137" s="2">
        <v>1.6967E-3</v>
      </c>
      <c r="AF137" s="2">
        <f t="shared" si="55"/>
        <v>0.2</v>
      </c>
      <c r="AG137" s="2">
        <v>3.3934E-3</v>
      </c>
      <c r="AH137" s="2">
        <f t="shared" si="56"/>
        <v>0.4</v>
      </c>
      <c r="AI137" s="2">
        <v>6.7868E-3</v>
      </c>
      <c r="AJ137" s="2">
        <f t="shared" si="57"/>
        <v>0.8</v>
      </c>
      <c r="AK137" s="2">
        <v>1.3025999999999999E-3</v>
      </c>
      <c r="AL137" s="2">
        <f t="shared" si="58"/>
        <v>0.15354511699180762</v>
      </c>
      <c r="AM137" s="2">
        <v>1.3545E-3</v>
      </c>
      <c r="AN137" s="2">
        <f t="shared" si="59"/>
        <v>0.15966287499263276</v>
      </c>
      <c r="AO137" s="2">
        <v>4.0572999999999998E-3</v>
      </c>
      <c r="AP137" s="2">
        <f t="shared" si="60"/>
        <v>0.47825779454234685</v>
      </c>
      <c r="AQ137" s="2">
        <v>6.8820999999999997E-4</v>
      </c>
      <c r="AR137" s="2">
        <f t="shared" si="61"/>
        <v>8.1123357104968458E-2</v>
      </c>
      <c r="AS137" s="2">
        <v>2.8238999999999998E-3</v>
      </c>
      <c r="AT137" s="2">
        <f t="shared" si="62"/>
        <v>0.33286968821830609</v>
      </c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 x14ac:dyDescent="0.25">
      <c r="A138" s="1">
        <v>64163</v>
      </c>
      <c r="B138" s="1">
        <v>4.0739999999999998</v>
      </c>
      <c r="C138" s="1">
        <v>0.81620000000000004</v>
      </c>
      <c r="D138" s="1">
        <v>59.982799999999997</v>
      </c>
      <c r="E138" s="1">
        <v>3.67</v>
      </c>
      <c r="F138" s="1">
        <v>3.3237000000000001</v>
      </c>
      <c r="G138" s="1">
        <v>0.2636</v>
      </c>
      <c r="H138" s="2">
        <v>0.85836000000000001</v>
      </c>
      <c r="I138" s="2">
        <f t="shared" si="42"/>
        <v>0.54383175638431691</v>
      </c>
      <c r="J138" s="2">
        <f t="shared" si="43"/>
        <v>0.79965635738831609</v>
      </c>
      <c r="K138" s="2">
        <f t="shared" si="44"/>
        <v>1.1402642449972515</v>
      </c>
      <c r="L138" s="2">
        <f t="shared" si="45"/>
        <v>5.6596830720471214</v>
      </c>
      <c r="M138" s="2">
        <f t="shared" si="46"/>
        <v>9.8182267653676214E-2</v>
      </c>
      <c r="N138" s="2">
        <v>1.132E-2</v>
      </c>
      <c r="O138" s="2">
        <f t="shared" si="47"/>
        <v>1.3187939792161798</v>
      </c>
      <c r="P138" s="2">
        <v>0.86185999999999996</v>
      </c>
      <c r="Q138" s="2">
        <v>8.4854000000000006E-3</v>
      </c>
      <c r="R138" s="2">
        <f t="shared" si="48"/>
        <v>0.98855957873153455</v>
      </c>
      <c r="S138" s="2">
        <v>3.4129999999999998E-3</v>
      </c>
      <c r="T138" s="2">
        <f t="shared" si="49"/>
        <v>0.3976187147583764</v>
      </c>
      <c r="U138" s="2">
        <v>2.3181999999999999E-5</v>
      </c>
      <c r="V138" s="2">
        <f t="shared" si="50"/>
        <v>2.7007316277552541E-3</v>
      </c>
      <c r="W138" s="2">
        <v>1.6647E-4</v>
      </c>
      <c r="X138" s="2">
        <f t="shared" si="51"/>
        <v>1.9393960575982104E-2</v>
      </c>
      <c r="Y138" s="2">
        <v>6.0084999999999998E-5</v>
      </c>
      <c r="Z138" s="2">
        <f t="shared" si="52"/>
        <v>6.9999766997530175E-3</v>
      </c>
      <c r="AA138" s="2">
        <v>1.2875E-3</v>
      </c>
      <c r="AB138" s="2">
        <f t="shared" si="53"/>
        <v>0.14999533995060349</v>
      </c>
      <c r="AC138" s="2">
        <v>1.2875E-3</v>
      </c>
      <c r="AD138" s="2">
        <f t="shared" si="54"/>
        <v>0.14999533995060349</v>
      </c>
      <c r="AE138" s="2">
        <v>1.7167E-3</v>
      </c>
      <c r="AF138" s="2">
        <f t="shared" si="55"/>
        <v>0.19999766997530175</v>
      </c>
      <c r="AG138" s="2">
        <v>3.4334000000000001E-3</v>
      </c>
      <c r="AH138" s="2">
        <f t="shared" si="56"/>
        <v>0.39999533995060349</v>
      </c>
      <c r="AI138" s="2">
        <v>6.8668999999999996E-3</v>
      </c>
      <c r="AJ138" s="2">
        <f t="shared" si="57"/>
        <v>0.80000233002469823</v>
      </c>
      <c r="AK138" s="2">
        <v>1.299E-3</v>
      </c>
      <c r="AL138" s="2">
        <f t="shared" si="58"/>
        <v>0.15133510415210402</v>
      </c>
      <c r="AM138" s="2">
        <v>1.3598E-3</v>
      </c>
      <c r="AN138" s="2">
        <f t="shared" si="59"/>
        <v>0.15841837923481988</v>
      </c>
      <c r="AO138" s="2">
        <v>4.0739000000000001E-3</v>
      </c>
      <c r="AP138" s="2">
        <f t="shared" si="60"/>
        <v>0.47461438091243763</v>
      </c>
      <c r="AQ138" s="2">
        <v>7.2369999999999997E-4</v>
      </c>
      <c r="AR138" s="2">
        <f t="shared" si="61"/>
        <v>8.4311943706603276E-2</v>
      </c>
      <c r="AS138" s="2">
        <v>3.0447E-3</v>
      </c>
      <c r="AT138" s="2">
        <f t="shared" si="62"/>
        <v>0.35471130993988537</v>
      </c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 x14ac:dyDescent="0.25">
      <c r="A139" s="1">
        <v>64163</v>
      </c>
      <c r="B139" s="1">
        <v>4.0739999999999998</v>
      </c>
      <c r="C139" s="1">
        <v>0.8095</v>
      </c>
      <c r="D139" s="1">
        <v>59.982799999999997</v>
      </c>
      <c r="E139" s="1">
        <v>3.71</v>
      </c>
      <c r="F139" s="1">
        <v>3.2963</v>
      </c>
      <c r="G139" s="1">
        <v>0.26179999999999998</v>
      </c>
      <c r="H139" s="2">
        <v>0.91901999999999995</v>
      </c>
      <c r="I139" s="2">
        <f t="shared" si="42"/>
        <v>0.53824155375671812</v>
      </c>
      <c r="J139" s="2">
        <f t="shared" si="43"/>
        <v>0.80130093274423175</v>
      </c>
      <c r="K139" s="2">
        <f t="shared" si="44"/>
        <v>1.1387825624811869</v>
      </c>
      <c r="L139" s="2">
        <f t="shared" si="45"/>
        <v>5.7776528590340597</v>
      </c>
      <c r="M139" s="2">
        <f t="shared" si="46"/>
        <v>0.10460081449121789</v>
      </c>
      <c r="N139" s="2">
        <v>1.1709000000000001E-2</v>
      </c>
      <c r="O139" s="2">
        <f t="shared" si="47"/>
        <v>1.2740745576810082</v>
      </c>
      <c r="P139" s="2">
        <v>0.88897000000000004</v>
      </c>
      <c r="Q139" s="2">
        <v>9.0746000000000004E-3</v>
      </c>
      <c r="R139" s="2">
        <f t="shared" si="48"/>
        <v>0.98742138364779886</v>
      </c>
      <c r="S139" s="2">
        <v>3.6541999999999998E-3</v>
      </c>
      <c r="T139" s="2">
        <f t="shared" si="49"/>
        <v>0.39761920306413356</v>
      </c>
      <c r="U139" s="2">
        <v>2.482E-5</v>
      </c>
      <c r="V139" s="2">
        <f t="shared" si="50"/>
        <v>2.7007029226785054E-3</v>
      </c>
      <c r="W139" s="2">
        <v>1.7824E-4</v>
      </c>
      <c r="X139" s="2">
        <f t="shared" si="51"/>
        <v>1.9394572479380211E-2</v>
      </c>
      <c r="Y139" s="2">
        <v>6.4331000000000005E-5</v>
      </c>
      <c r="Z139" s="2">
        <f t="shared" si="52"/>
        <v>6.9999564753759442E-3</v>
      </c>
      <c r="AA139" s="2">
        <v>1.3785E-3</v>
      </c>
      <c r="AB139" s="2">
        <f t="shared" si="53"/>
        <v>0.14999673565319582</v>
      </c>
      <c r="AC139" s="2">
        <v>1.3785E-3</v>
      </c>
      <c r="AD139" s="2">
        <f t="shared" si="54"/>
        <v>0.14999673565319582</v>
      </c>
      <c r="AE139" s="2">
        <v>1.838E-3</v>
      </c>
      <c r="AF139" s="2">
        <f t="shared" si="55"/>
        <v>0.19999564753759441</v>
      </c>
      <c r="AG139" s="2">
        <v>3.6760999999999999E-3</v>
      </c>
      <c r="AH139" s="2">
        <f t="shared" si="56"/>
        <v>0.40000217623120282</v>
      </c>
      <c r="AI139" s="2">
        <v>7.3521999999999997E-3</v>
      </c>
      <c r="AJ139" s="2">
        <f t="shared" si="57"/>
        <v>0.80000435246240564</v>
      </c>
      <c r="AK139" s="2">
        <v>1.3611999999999999E-3</v>
      </c>
      <c r="AL139" s="2">
        <f t="shared" si="58"/>
        <v>0.14811429566277121</v>
      </c>
      <c r="AM139" s="2">
        <v>1.4367E-3</v>
      </c>
      <c r="AN139" s="2">
        <f t="shared" si="59"/>
        <v>0.1563295684533525</v>
      </c>
      <c r="AO139" s="2">
        <v>4.3035E-3</v>
      </c>
      <c r="AP139" s="2">
        <f t="shared" si="60"/>
        <v>0.46827054906313254</v>
      </c>
      <c r="AQ139" s="2">
        <v>8.0619000000000003E-4</v>
      </c>
      <c r="AR139" s="2">
        <f t="shared" si="61"/>
        <v>8.7722791669386957E-2</v>
      </c>
      <c r="AS139" s="2">
        <v>3.2818999999999999E-3</v>
      </c>
      <c r="AT139" s="2">
        <f t="shared" si="62"/>
        <v>0.35710865922395596</v>
      </c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 x14ac:dyDescent="0.25">
      <c r="A140" s="1">
        <v>64163</v>
      </c>
      <c r="B140" s="1">
        <v>4.0739999999999998</v>
      </c>
      <c r="C140" s="1">
        <v>0.80279999999999996</v>
      </c>
      <c r="D140" s="1">
        <v>59.982799999999997</v>
      </c>
      <c r="E140" s="1">
        <v>3.75</v>
      </c>
      <c r="F140" s="1">
        <v>3.2688999999999999</v>
      </c>
      <c r="G140" s="1">
        <v>0.25990000000000002</v>
      </c>
      <c r="H140" s="2">
        <v>0.91259000000000001</v>
      </c>
      <c r="I140" s="2">
        <f t="shared" si="42"/>
        <v>0.53267425058962603</v>
      </c>
      <c r="J140" s="2">
        <f t="shared" si="43"/>
        <v>0.80294550810014731</v>
      </c>
      <c r="K140" s="2">
        <f t="shared" si="44"/>
        <v>1.137306289221325</v>
      </c>
      <c r="L140" s="2">
        <f t="shared" si="45"/>
        <v>5.8988435542523376</v>
      </c>
      <c r="M140" s="2">
        <f t="shared" si="46"/>
        <v>0.10334724407674606</v>
      </c>
      <c r="N140" s="2">
        <v>1.1701E-2</v>
      </c>
      <c r="O140" s="2">
        <f t="shared" si="47"/>
        <v>1.2821749087761207</v>
      </c>
      <c r="P140" s="2">
        <v>0.91657</v>
      </c>
      <c r="Q140" s="2">
        <v>8.9966000000000004E-3</v>
      </c>
      <c r="R140" s="2">
        <f t="shared" si="48"/>
        <v>0.98583153442400218</v>
      </c>
      <c r="S140" s="2">
        <v>3.6286000000000001E-3</v>
      </c>
      <c r="T140" s="2">
        <f t="shared" si="49"/>
        <v>0.39761557764165728</v>
      </c>
      <c r="U140" s="2">
        <v>2.4647E-5</v>
      </c>
      <c r="V140" s="2">
        <f t="shared" si="50"/>
        <v>2.7007747181099946E-3</v>
      </c>
      <c r="W140" s="2">
        <v>1.7699E-4</v>
      </c>
      <c r="X140" s="2">
        <f t="shared" si="51"/>
        <v>1.9394251525876899E-2</v>
      </c>
      <c r="Y140" s="2">
        <v>6.3881999999999996E-5</v>
      </c>
      <c r="Z140" s="2">
        <f t="shared" si="52"/>
        <v>7.0000767047633658E-3</v>
      </c>
      <c r="AA140" s="2">
        <v>1.3688999999999999E-3</v>
      </c>
      <c r="AB140" s="2">
        <f t="shared" si="53"/>
        <v>0.15000164367350069</v>
      </c>
      <c r="AC140" s="2">
        <v>1.3688999999999999E-3</v>
      </c>
      <c r="AD140" s="2">
        <f t="shared" si="54"/>
        <v>0.15000164367350069</v>
      </c>
      <c r="AE140" s="2">
        <v>1.8251999999999999E-3</v>
      </c>
      <c r="AF140" s="2">
        <f t="shared" si="55"/>
        <v>0.20000219156466759</v>
      </c>
      <c r="AG140" s="2">
        <v>3.6503999999999998E-3</v>
      </c>
      <c r="AH140" s="2">
        <f t="shared" si="56"/>
        <v>0.40000438312933517</v>
      </c>
      <c r="AI140" s="2">
        <v>7.3007000000000002E-3</v>
      </c>
      <c r="AJ140" s="2">
        <f t="shared" si="57"/>
        <v>0.79999780843533241</v>
      </c>
      <c r="AK140" s="2">
        <v>1.3125999999999999E-3</v>
      </c>
      <c r="AL140" s="2">
        <f t="shared" si="58"/>
        <v>0.14383238913422236</v>
      </c>
      <c r="AM140" s="2">
        <v>1.3956999999999999E-3</v>
      </c>
      <c r="AN140" s="2">
        <f t="shared" si="59"/>
        <v>0.15293834032807724</v>
      </c>
      <c r="AO140" s="2">
        <v>4.1828999999999998E-3</v>
      </c>
      <c r="AP140" s="2">
        <f t="shared" si="60"/>
        <v>0.45835479240403681</v>
      </c>
      <c r="AQ140" s="2">
        <v>8.3520999999999997E-4</v>
      </c>
      <c r="AR140" s="2">
        <f t="shared" si="61"/>
        <v>9.1520836301077158E-2</v>
      </c>
      <c r="AS140" s="2">
        <v>3.5360999999999999E-3</v>
      </c>
      <c r="AT140" s="2">
        <f t="shared" si="62"/>
        <v>0.38747959105403301</v>
      </c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spans="1:1024" x14ac:dyDescent="0.25">
      <c r="A141" s="1">
        <v>64163</v>
      </c>
      <c r="B141" s="1">
        <v>4.0739999999999998</v>
      </c>
      <c r="C141" s="1">
        <v>0.79610000000000003</v>
      </c>
      <c r="D141" s="1">
        <v>59.982799999999997</v>
      </c>
      <c r="E141" s="1">
        <v>3.79</v>
      </c>
      <c r="F141" s="1">
        <v>3.2414999999999998</v>
      </c>
      <c r="G141" s="1">
        <v>0.2581</v>
      </c>
      <c r="H141" s="2">
        <v>0.97116999999999998</v>
      </c>
      <c r="I141" s="2">
        <f t="shared" si="42"/>
        <v>0.52712970646412749</v>
      </c>
      <c r="J141" s="2">
        <f t="shared" si="43"/>
        <v>0.80459008345606287</v>
      </c>
      <c r="K141" s="2">
        <f t="shared" si="44"/>
        <v>1.1358354252176657</v>
      </c>
      <c r="L141" s="2">
        <f t="shared" si="45"/>
        <v>6.0233684907134917</v>
      </c>
      <c r="M141" s="2">
        <f t="shared" si="46"/>
        <v>0.1094202261626389</v>
      </c>
      <c r="N141" s="2">
        <v>1.2057E-2</v>
      </c>
      <c r="O141" s="2">
        <f t="shared" si="47"/>
        <v>1.2414922207234573</v>
      </c>
      <c r="P141" s="2">
        <v>0.94418000000000002</v>
      </c>
      <c r="Q141" s="2">
        <v>9.5566000000000002E-3</v>
      </c>
      <c r="R141" s="2">
        <f t="shared" si="48"/>
        <v>0.98402957257740664</v>
      </c>
      <c r="S141" s="2">
        <v>3.8616000000000002E-3</v>
      </c>
      <c r="T141" s="2">
        <f t="shared" si="49"/>
        <v>0.39762348507470374</v>
      </c>
      <c r="U141" s="2">
        <v>2.6228999999999999E-5</v>
      </c>
      <c r="V141" s="2">
        <f t="shared" si="50"/>
        <v>2.7007629972095513E-3</v>
      </c>
      <c r="W141" s="2">
        <v>1.8835E-4</v>
      </c>
      <c r="X141" s="2">
        <f t="shared" si="51"/>
        <v>1.9394132850067445E-2</v>
      </c>
      <c r="Y141" s="2">
        <v>6.7982000000000001E-5</v>
      </c>
      <c r="Z141" s="2">
        <f t="shared" si="52"/>
        <v>7.0000102968584286E-3</v>
      </c>
      <c r="AA141" s="2">
        <v>1.4568000000000001E-3</v>
      </c>
      <c r="AB141" s="2">
        <f t="shared" si="53"/>
        <v>0.15000463358629282</v>
      </c>
      <c r="AC141" s="2">
        <v>1.4568000000000001E-3</v>
      </c>
      <c r="AD141" s="2">
        <f t="shared" si="54"/>
        <v>0.15000463358629282</v>
      </c>
      <c r="AE141" s="2">
        <v>1.9423000000000001E-3</v>
      </c>
      <c r="AF141" s="2">
        <f t="shared" si="55"/>
        <v>0.19999588125662859</v>
      </c>
      <c r="AG141" s="2">
        <v>3.8847E-3</v>
      </c>
      <c r="AH141" s="2">
        <f t="shared" si="56"/>
        <v>0.4000020593716857</v>
      </c>
      <c r="AI141" s="2">
        <v>7.7694000000000001E-3</v>
      </c>
      <c r="AJ141" s="2">
        <f t="shared" si="57"/>
        <v>0.80000411874337141</v>
      </c>
      <c r="AK141" s="2">
        <v>1.3495E-3</v>
      </c>
      <c r="AL141" s="2">
        <f t="shared" si="58"/>
        <v>0.13895610449251936</v>
      </c>
      <c r="AM141" s="2">
        <v>1.4518000000000001E-3</v>
      </c>
      <c r="AN141" s="2">
        <f t="shared" si="59"/>
        <v>0.14948979066486814</v>
      </c>
      <c r="AO141" s="2">
        <v>4.3496000000000003E-3</v>
      </c>
      <c r="AP141" s="2">
        <f t="shared" si="60"/>
        <v>0.44787215420575183</v>
      </c>
      <c r="AQ141" s="2">
        <v>9.2049999999999999E-4</v>
      </c>
      <c r="AR141" s="2">
        <f t="shared" si="61"/>
        <v>9.478258183428237E-2</v>
      </c>
      <c r="AS141" s="2">
        <v>3.8121000000000001E-3</v>
      </c>
      <c r="AT141" s="2">
        <f t="shared" si="62"/>
        <v>0.39252654015259947</v>
      </c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spans="1:1024" x14ac:dyDescent="0.25">
      <c r="A142" s="1">
        <v>64155</v>
      </c>
      <c r="B142" s="1">
        <v>4.0739999999999998</v>
      </c>
      <c r="C142" s="1">
        <v>0.81620000000000004</v>
      </c>
      <c r="D142" s="1">
        <v>59.982799999999997</v>
      </c>
      <c r="E142" s="1">
        <v>3.67</v>
      </c>
      <c r="F142" s="1">
        <v>3.3237000000000001</v>
      </c>
      <c r="G142" s="1">
        <v>0.2636</v>
      </c>
      <c r="H142" s="2">
        <v>0.84623000000000004</v>
      </c>
      <c r="I142" s="2">
        <f t="shared" si="42"/>
        <v>0.54383175638431691</v>
      </c>
      <c r="J142" s="2">
        <f t="shared" si="43"/>
        <v>0.79965635738831609</v>
      </c>
      <c r="K142" s="2">
        <f t="shared" si="44"/>
        <v>1.1402642449972515</v>
      </c>
      <c r="L142" s="2">
        <f t="shared" si="45"/>
        <v>5.6596830720471214</v>
      </c>
      <c r="M142" s="2">
        <f t="shared" si="46"/>
        <v>9.679479514023305E-2</v>
      </c>
      <c r="N142" s="2">
        <v>1.6853E-2</v>
      </c>
      <c r="O142" s="2">
        <f t="shared" si="47"/>
        <v>1.9915389433132833</v>
      </c>
      <c r="P142" s="2">
        <v>0.86185999999999996</v>
      </c>
      <c r="Q142" s="2">
        <v>8.3125999999999999E-3</v>
      </c>
      <c r="R142" s="2">
        <f t="shared" si="48"/>
        <v>0.98230977393852725</v>
      </c>
      <c r="S142" s="2">
        <v>3.2282999999999999E-3</v>
      </c>
      <c r="T142" s="2">
        <f t="shared" si="49"/>
        <v>0.38149202935372178</v>
      </c>
      <c r="U142" s="2">
        <v>2.2853999999999998E-5</v>
      </c>
      <c r="V142" s="2">
        <f t="shared" si="50"/>
        <v>2.7006842111482691E-3</v>
      </c>
      <c r="W142" s="2">
        <v>2.1368E-4</v>
      </c>
      <c r="X142" s="2">
        <f t="shared" si="51"/>
        <v>2.5250818335440722E-2</v>
      </c>
      <c r="Y142" s="2">
        <v>5.9236E-5</v>
      </c>
      <c r="Z142" s="2">
        <f t="shared" si="52"/>
        <v>6.9999881828817223E-3</v>
      </c>
      <c r="AA142" s="2">
        <v>1.2692999999999999E-3</v>
      </c>
      <c r="AB142" s="2">
        <f t="shared" si="53"/>
        <v>0.14999468229677509</v>
      </c>
      <c r="AC142" s="2">
        <v>1.2692999999999999E-3</v>
      </c>
      <c r="AD142" s="2">
        <f t="shared" si="54"/>
        <v>0.14999468229677509</v>
      </c>
      <c r="AE142" s="2">
        <v>1.6925E-3</v>
      </c>
      <c r="AF142" s="2">
        <f t="shared" si="55"/>
        <v>0.20000472684731102</v>
      </c>
      <c r="AG142" s="2">
        <v>3.3849000000000001E-3</v>
      </c>
      <c r="AH142" s="2">
        <f t="shared" si="56"/>
        <v>0.39999763657634452</v>
      </c>
      <c r="AI142" s="2">
        <v>6.7698000000000003E-3</v>
      </c>
      <c r="AJ142" s="2">
        <f t="shared" si="57"/>
        <v>0.79999527315268903</v>
      </c>
      <c r="AK142" s="2">
        <v>1.2806E-3</v>
      </c>
      <c r="AL142" s="2">
        <f t="shared" si="58"/>
        <v>0.15133001666213677</v>
      </c>
      <c r="AM142" s="2">
        <v>1.3406E-3</v>
      </c>
      <c r="AN142" s="2">
        <f t="shared" si="59"/>
        <v>0.15842028762865887</v>
      </c>
      <c r="AO142" s="2">
        <v>4.0163000000000004E-3</v>
      </c>
      <c r="AP142" s="2">
        <f t="shared" si="60"/>
        <v>0.47461092138071215</v>
      </c>
      <c r="AQ142" s="2">
        <v>7.1347000000000001E-4</v>
      </c>
      <c r="AR142" s="2">
        <f t="shared" si="61"/>
        <v>8.4311593774742094E-2</v>
      </c>
      <c r="AS142" s="2">
        <v>3.0447E-3</v>
      </c>
      <c r="AT142" s="2">
        <f t="shared" si="62"/>
        <v>0.35979580019616414</v>
      </c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 x14ac:dyDescent="0.25">
      <c r="A143" s="1">
        <v>64155</v>
      </c>
      <c r="B143" s="1">
        <v>4.0739999999999998</v>
      </c>
      <c r="C143" s="1">
        <v>0.8095</v>
      </c>
      <c r="D143" s="1">
        <v>59.982799999999997</v>
      </c>
      <c r="E143" s="1">
        <v>3.71</v>
      </c>
      <c r="F143" s="1">
        <v>3.2963</v>
      </c>
      <c r="G143" s="1">
        <v>0.26179999999999998</v>
      </c>
      <c r="H143" s="2">
        <v>0.94786000000000004</v>
      </c>
      <c r="I143" s="2">
        <f t="shared" si="42"/>
        <v>0.53824155375671812</v>
      </c>
      <c r="J143" s="2">
        <f t="shared" si="43"/>
        <v>0.80130093274423175</v>
      </c>
      <c r="K143" s="2">
        <f t="shared" si="44"/>
        <v>1.1387825624811869</v>
      </c>
      <c r="L143" s="2">
        <f t="shared" si="45"/>
        <v>5.7776528590340597</v>
      </c>
      <c r="M143" s="2">
        <f t="shared" si="46"/>
        <v>0.10788331921355986</v>
      </c>
      <c r="N143" s="2">
        <v>1.7644E-2</v>
      </c>
      <c r="O143" s="2">
        <f t="shared" si="47"/>
        <v>1.8614563332137659</v>
      </c>
      <c r="P143" s="2">
        <v>0.88897000000000004</v>
      </c>
      <c r="Q143" s="2">
        <v>9.3001999999999998E-3</v>
      </c>
      <c r="R143" s="2">
        <f t="shared" si="48"/>
        <v>0.98117865507564395</v>
      </c>
      <c r="S143" s="2">
        <v>3.6161000000000001E-3</v>
      </c>
      <c r="T143" s="2">
        <f t="shared" si="49"/>
        <v>0.38150148756145419</v>
      </c>
      <c r="U143" s="2">
        <v>2.5599E-5</v>
      </c>
      <c r="V143" s="2">
        <f t="shared" si="50"/>
        <v>2.7007152955077752E-3</v>
      </c>
      <c r="W143" s="2">
        <v>2.3934E-4</v>
      </c>
      <c r="X143" s="2">
        <f t="shared" si="51"/>
        <v>2.5250564429346107E-2</v>
      </c>
      <c r="Y143" s="2">
        <v>6.635E-5</v>
      </c>
      <c r="Z143" s="2">
        <f t="shared" si="52"/>
        <v>6.9999788998375279E-3</v>
      </c>
      <c r="AA143" s="2">
        <v>1.4218E-3</v>
      </c>
      <c r="AB143" s="2">
        <f t="shared" si="53"/>
        <v>0.15000105500812355</v>
      </c>
      <c r="AC143" s="2">
        <v>1.4218E-3</v>
      </c>
      <c r="AD143" s="2">
        <f t="shared" si="54"/>
        <v>0.15000105500812355</v>
      </c>
      <c r="AE143" s="2">
        <v>1.8956999999999999E-3</v>
      </c>
      <c r="AF143" s="2">
        <f t="shared" si="55"/>
        <v>0.19999788998375287</v>
      </c>
      <c r="AG143" s="2">
        <v>3.7913999999999999E-3</v>
      </c>
      <c r="AH143" s="2">
        <f t="shared" si="56"/>
        <v>0.39999577996750574</v>
      </c>
      <c r="AI143" s="2">
        <v>7.5829000000000001E-3</v>
      </c>
      <c r="AJ143" s="2">
        <f t="shared" si="57"/>
        <v>0.8000021100162471</v>
      </c>
      <c r="AK143" s="2">
        <v>1.4039E-3</v>
      </c>
      <c r="AL143" s="2">
        <f t="shared" si="58"/>
        <v>0.14811259046694658</v>
      </c>
      <c r="AM143" s="2">
        <v>1.4817000000000001E-3</v>
      </c>
      <c r="AN143" s="2">
        <f t="shared" si="59"/>
        <v>0.15632055366826325</v>
      </c>
      <c r="AO143" s="2">
        <v>4.4384999999999997E-3</v>
      </c>
      <c r="AP143" s="2">
        <f t="shared" si="60"/>
        <v>0.4682653556432384</v>
      </c>
      <c r="AQ143" s="2">
        <v>8.3149000000000005E-4</v>
      </c>
      <c r="AR143" s="2">
        <f t="shared" si="61"/>
        <v>8.7722870466102595E-2</v>
      </c>
      <c r="AS143" s="2">
        <v>3.2818999999999999E-3</v>
      </c>
      <c r="AT143" s="2">
        <f t="shared" si="62"/>
        <v>0.34624311607199371</v>
      </c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4" spans="1:1024" x14ac:dyDescent="0.25">
      <c r="A144" s="1">
        <v>64155</v>
      </c>
      <c r="B144" s="1">
        <v>4.0739999999999998</v>
      </c>
      <c r="C144" s="1">
        <v>0.80279999999999996</v>
      </c>
      <c r="D144" s="1">
        <v>59.982799999999997</v>
      </c>
      <c r="E144" s="1">
        <v>3.75</v>
      </c>
      <c r="F144" s="1">
        <v>3.2688999999999999</v>
      </c>
      <c r="G144" s="1">
        <v>0.25990000000000002</v>
      </c>
      <c r="H144" s="2">
        <v>0.90190000000000003</v>
      </c>
      <c r="I144" s="2">
        <f t="shared" si="42"/>
        <v>0.53267425058962603</v>
      </c>
      <c r="J144" s="2">
        <f t="shared" si="43"/>
        <v>0.80294550810014731</v>
      </c>
      <c r="K144" s="2">
        <f t="shared" si="44"/>
        <v>1.137306289221325</v>
      </c>
      <c r="L144" s="2">
        <f t="shared" si="45"/>
        <v>5.8988435542523376</v>
      </c>
      <c r="M144" s="2">
        <f t="shared" si="46"/>
        <v>0.10213664343551573</v>
      </c>
      <c r="N144" s="2">
        <v>1.7311E-2</v>
      </c>
      <c r="O144" s="2">
        <f t="shared" si="47"/>
        <v>1.9193923938352366</v>
      </c>
      <c r="P144" s="2">
        <v>0.91657</v>
      </c>
      <c r="Q144" s="2">
        <v>8.8346999999999992E-3</v>
      </c>
      <c r="R144" s="2">
        <f t="shared" si="48"/>
        <v>0.97956536201352695</v>
      </c>
      <c r="S144" s="2">
        <v>3.4407000000000001E-3</v>
      </c>
      <c r="T144" s="2">
        <f t="shared" si="49"/>
        <v>0.38149462246368776</v>
      </c>
      <c r="U144" s="2">
        <v>2.4358E-5</v>
      </c>
      <c r="V144" s="2">
        <f t="shared" si="50"/>
        <v>2.7007428761503492E-3</v>
      </c>
      <c r="W144" s="2">
        <v>2.2772999999999999E-4</v>
      </c>
      <c r="X144" s="2">
        <f t="shared" si="51"/>
        <v>2.5250027719259337E-2</v>
      </c>
      <c r="Y144" s="2">
        <v>6.3132999999999993E-5</v>
      </c>
      <c r="Z144" s="2">
        <f t="shared" si="52"/>
        <v>6.9999999999999993E-3</v>
      </c>
      <c r="AA144" s="2">
        <v>1.3527999999999999E-3</v>
      </c>
      <c r="AB144" s="2">
        <f t="shared" si="53"/>
        <v>0.1499944561481317</v>
      </c>
      <c r="AC144" s="2">
        <v>1.3527999999999999E-3</v>
      </c>
      <c r="AD144" s="2">
        <f t="shared" si="54"/>
        <v>0.1499944561481317</v>
      </c>
      <c r="AE144" s="2">
        <v>1.8037999999999999E-3</v>
      </c>
      <c r="AF144" s="2">
        <f t="shared" si="55"/>
        <v>0.2</v>
      </c>
      <c r="AG144" s="2">
        <v>3.6075999999999999E-3</v>
      </c>
      <c r="AH144" s="2">
        <f t="shared" si="56"/>
        <v>0.4</v>
      </c>
      <c r="AI144" s="2">
        <v>7.2151999999999997E-3</v>
      </c>
      <c r="AJ144" s="2">
        <f t="shared" si="57"/>
        <v>0.8</v>
      </c>
      <c r="AK144" s="2">
        <v>1.2972000000000001E-3</v>
      </c>
      <c r="AL144" s="2">
        <f t="shared" si="58"/>
        <v>0.14382969287060651</v>
      </c>
      <c r="AM144" s="2">
        <v>1.3793E-3</v>
      </c>
      <c r="AN144" s="2">
        <f t="shared" si="59"/>
        <v>0.1529326976383191</v>
      </c>
      <c r="AO144" s="2">
        <v>4.1339000000000002E-3</v>
      </c>
      <c r="AP144" s="2">
        <f t="shared" si="60"/>
        <v>0.45835458476549512</v>
      </c>
      <c r="AQ144" s="2">
        <v>8.2541999999999999E-4</v>
      </c>
      <c r="AR144" s="2">
        <f t="shared" si="61"/>
        <v>9.1520124182281837E-2</v>
      </c>
      <c r="AS144" s="2">
        <v>3.5360999999999999E-3</v>
      </c>
      <c r="AT144" s="2">
        <f t="shared" si="62"/>
        <v>0.39207229182836234</v>
      </c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</row>
    <row r="145" spans="1:1024" x14ac:dyDescent="0.25">
      <c r="A145" s="1">
        <v>64155</v>
      </c>
      <c r="B145" s="1">
        <v>4.0739999999999998</v>
      </c>
      <c r="C145" s="1">
        <v>0.79610000000000003</v>
      </c>
      <c r="D145" s="1">
        <v>59.982799999999997</v>
      </c>
      <c r="E145" s="1">
        <v>3.79</v>
      </c>
      <c r="F145" s="1">
        <v>3.2414999999999998</v>
      </c>
      <c r="G145" s="1">
        <v>0.2581</v>
      </c>
      <c r="H145" s="2">
        <v>0.93805000000000005</v>
      </c>
      <c r="I145" s="2">
        <f t="shared" si="42"/>
        <v>0.52712970646412749</v>
      </c>
      <c r="J145" s="2">
        <f t="shared" si="43"/>
        <v>0.80459008345606287</v>
      </c>
      <c r="K145" s="2">
        <f t="shared" si="44"/>
        <v>1.1358354252176657</v>
      </c>
      <c r="L145" s="2">
        <f t="shared" si="45"/>
        <v>6.0233684907134917</v>
      </c>
      <c r="M145" s="2">
        <f t="shared" si="46"/>
        <v>0.10568864684026832</v>
      </c>
      <c r="N145" s="2">
        <v>1.7659000000000001E-2</v>
      </c>
      <c r="O145" s="2">
        <f t="shared" si="47"/>
        <v>1.8825222536112147</v>
      </c>
      <c r="P145" s="2">
        <v>0.94418000000000002</v>
      </c>
      <c r="Q145" s="2">
        <v>9.1718000000000008E-3</v>
      </c>
      <c r="R145" s="2">
        <f t="shared" si="48"/>
        <v>0.97775171899152502</v>
      </c>
      <c r="S145" s="2">
        <v>3.5785999999999999E-3</v>
      </c>
      <c r="T145" s="2">
        <f t="shared" si="49"/>
        <v>0.38149352379937101</v>
      </c>
      <c r="U145" s="2">
        <v>2.5333999999999998E-5</v>
      </c>
      <c r="V145" s="2">
        <f t="shared" si="50"/>
        <v>2.7007089174351045E-3</v>
      </c>
      <c r="W145" s="2">
        <v>2.3686000000000001E-4</v>
      </c>
      <c r="X145" s="2">
        <f t="shared" si="51"/>
        <v>2.5250253184798253E-2</v>
      </c>
      <c r="Y145" s="2">
        <v>6.5662999999999998E-5</v>
      </c>
      <c r="Z145" s="2">
        <f t="shared" si="52"/>
        <v>6.9999466979372097E-3</v>
      </c>
      <c r="AA145" s="2">
        <v>1.4071000000000001E-3</v>
      </c>
      <c r="AB145" s="2">
        <f t="shared" si="53"/>
        <v>0.1500026651031395</v>
      </c>
      <c r="AC145" s="2">
        <v>1.4071000000000001E-3</v>
      </c>
      <c r="AD145" s="2">
        <f t="shared" si="54"/>
        <v>0.1500026651031395</v>
      </c>
      <c r="AE145" s="2">
        <v>1.8760999999999999E-3</v>
      </c>
      <c r="AF145" s="2">
        <f t="shared" si="55"/>
        <v>0.19999999999999996</v>
      </c>
      <c r="AG145" s="2">
        <v>3.7521999999999998E-3</v>
      </c>
      <c r="AH145" s="2">
        <f t="shared" si="56"/>
        <v>0.39999999999999991</v>
      </c>
      <c r="AI145" s="2">
        <v>7.5043999999999996E-3</v>
      </c>
      <c r="AJ145" s="2">
        <f t="shared" si="57"/>
        <v>0.79999999999999982</v>
      </c>
      <c r="AK145" s="2">
        <v>1.3035E-3</v>
      </c>
      <c r="AL145" s="2">
        <f t="shared" si="58"/>
        <v>0.13895847769308672</v>
      </c>
      <c r="AM145" s="2">
        <v>1.4023E-3</v>
      </c>
      <c r="AN145" s="2">
        <f t="shared" si="59"/>
        <v>0.1494909653003571</v>
      </c>
      <c r="AO145" s="2">
        <v>4.2012000000000004E-3</v>
      </c>
      <c r="AP145" s="2">
        <f t="shared" si="60"/>
        <v>0.44786525238526737</v>
      </c>
      <c r="AQ145" s="2">
        <v>8.8909999999999998E-4</v>
      </c>
      <c r="AR145" s="2">
        <f t="shared" si="61"/>
        <v>9.478172805287563E-2</v>
      </c>
      <c r="AS145" s="2">
        <v>3.8121000000000001E-3</v>
      </c>
      <c r="AT145" s="2">
        <f t="shared" si="62"/>
        <v>0.40638558712222156</v>
      </c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</row>
    <row r="146" spans="1:1024" x14ac:dyDescent="0.25">
      <c r="A146" s="1">
        <v>64155</v>
      </c>
      <c r="B146" s="1">
        <v>4.0739999999999998</v>
      </c>
      <c r="C146" s="1">
        <v>0.78939999999999999</v>
      </c>
      <c r="D146" s="1">
        <v>59.982799999999997</v>
      </c>
      <c r="E146" s="1">
        <v>3.83</v>
      </c>
      <c r="F146" s="1">
        <v>3.2141000000000002</v>
      </c>
      <c r="G146" s="1">
        <v>0.25619999999999998</v>
      </c>
      <c r="H146" s="2">
        <v>0.98097999999999996</v>
      </c>
      <c r="I146" s="2">
        <f t="shared" si="42"/>
        <v>0.52160778210702752</v>
      </c>
      <c r="J146" s="2">
        <f t="shared" si="43"/>
        <v>0.80623465881197842</v>
      </c>
      <c r="K146" s="2">
        <f t="shared" si="44"/>
        <v>1.1343699704702088</v>
      </c>
      <c r="L146" s="2">
        <f t="shared" si="45"/>
        <v>6.1513459499063652</v>
      </c>
      <c r="M146" s="2">
        <f t="shared" si="46"/>
        <v>0.10995302935704712</v>
      </c>
      <c r="N146" s="2">
        <v>1.7995000000000001E-2</v>
      </c>
      <c r="O146" s="2">
        <f t="shared" si="47"/>
        <v>1.8343900996962224</v>
      </c>
      <c r="P146" s="2">
        <v>0.97199999999999998</v>
      </c>
      <c r="Q146" s="2">
        <v>9.5788999999999996E-3</v>
      </c>
      <c r="R146" s="2">
        <f t="shared" si="48"/>
        <v>0.97646231319700705</v>
      </c>
      <c r="S146" s="2">
        <v>3.7423999999999999E-3</v>
      </c>
      <c r="T146" s="2">
        <f t="shared" si="49"/>
        <v>0.3814960549654427</v>
      </c>
      <c r="U146" s="2">
        <v>2.6492999999999999E-5</v>
      </c>
      <c r="V146" s="2">
        <f t="shared" si="50"/>
        <v>2.7006666802585166E-3</v>
      </c>
      <c r="W146" s="2">
        <v>2.477E-4</v>
      </c>
      <c r="X146" s="2">
        <f t="shared" si="51"/>
        <v>2.5250259944137494E-2</v>
      </c>
      <c r="Y146" s="2">
        <v>6.8668000000000001E-5</v>
      </c>
      <c r="Z146" s="2">
        <f t="shared" si="52"/>
        <v>6.9999388366735315E-3</v>
      </c>
      <c r="AA146" s="2">
        <v>1.4714999999999999E-3</v>
      </c>
      <c r="AB146" s="2">
        <f t="shared" si="53"/>
        <v>0.15000305816632348</v>
      </c>
      <c r="AC146" s="2">
        <v>1.4714999999999999E-3</v>
      </c>
      <c r="AD146" s="2">
        <f t="shared" si="54"/>
        <v>0.15000305816632348</v>
      </c>
      <c r="AE146" s="2">
        <v>1.9620000000000002E-3</v>
      </c>
      <c r="AF146" s="2">
        <f t="shared" si="55"/>
        <v>0.200004077555098</v>
      </c>
      <c r="AG146" s="2">
        <v>3.9239000000000001E-3</v>
      </c>
      <c r="AH146" s="2">
        <f t="shared" si="56"/>
        <v>0.39999796122245107</v>
      </c>
      <c r="AI146" s="2">
        <v>7.8478000000000003E-3</v>
      </c>
      <c r="AJ146" s="2">
        <f t="shared" si="57"/>
        <v>0.79999592244490214</v>
      </c>
      <c r="AK146" s="2">
        <v>1.3232000000000001E-3</v>
      </c>
      <c r="AL146" s="2">
        <f t="shared" si="58"/>
        <v>0.1348855226406247</v>
      </c>
      <c r="AM146" s="2">
        <v>1.4423999999999999E-3</v>
      </c>
      <c r="AN146" s="2">
        <f t="shared" si="59"/>
        <v>0.14703663683255519</v>
      </c>
      <c r="AO146" s="2">
        <v>4.3210999999999996E-3</v>
      </c>
      <c r="AP146" s="2">
        <f t="shared" si="60"/>
        <v>0.44048808334522621</v>
      </c>
      <c r="AQ146" s="2">
        <v>9.6586000000000003E-4</v>
      </c>
      <c r="AR146" s="2">
        <f t="shared" si="61"/>
        <v>9.8458684172969893E-2</v>
      </c>
      <c r="AS146" s="2">
        <v>4.1076999999999997E-3</v>
      </c>
      <c r="AT146" s="2">
        <f t="shared" si="62"/>
        <v>0.41873432689759221</v>
      </c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spans="1:1024" x14ac:dyDescent="0.25">
      <c r="A147" s="1">
        <v>64155</v>
      </c>
      <c r="B147" s="1">
        <v>4.0739999999999998</v>
      </c>
      <c r="C147" s="1">
        <v>0.78259999999999996</v>
      </c>
      <c r="D147" s="1">
        <v>59.982799999999997</v>
      </c>
      <c r="E147" s="1">
        <v>3.87</v>
      </c>
      <c r="F147" s="1">
        <v>3.1867999999999999</v>
      </c>
      <c r="G147" s="1">
        <v>0.25440000000000002</v>
      </c>
      <c r="H147" s="2">
        <v>0.99736999999999998</v>
      </c>
      <c r="I147" s="2">
        <f t="shared" si="42"/>
        <v>0.51610885407509632</v>
      </c>
      <c r="J147" s="2">
        <f t="shared" si="43"/>
        <v>0.80790378006872854</v>
      </c>
      <c r="K147" s="2">
        <f t="shared" si="44"/>
        <v>1.1329035065331621</v>
      </c>
      <c r="L147" s="2">
        <f t="shared" si="45"/>
        <v>6.2838868970330113</v>
      </c>
      <c r="M147" s="2">
        <f t="shared" si="46"/>
        <v>0.11122731389372986</v>
      </c>
      <c r="N147" s="2">
        <v>1.8187999999999999E-2</v>
      </c>
      <c r="O147" s="2">
        <f t="shared" si="47"/>
        <v>1.8235960576315708</v>
      </c>
      <c r="P147" s="2">
        <v>1</v>
      </c>
      <c r="Q147" s="2">
        <v>9.7255999999999992E-3</v>
      </c>
      <c r="R147" s="2">
        <f t="shared" si="48"/>
        <v>0.97512457763919091</v>
      </c>
      <c r="S147" s="2">
        <v>3.8049999999999998E-3</v>
      </c>
      <c r="T147" s="2">
        <f t="shared" si="49"/>
        <v>0.38150335382054806</v>
      </c>
      <c r="U147" s="2">
        <v>2.6936000000000001E-5</v>
      </c>
      <c r="V147" s="2">
        <f t="shared" si="50"/>
        <v>2.7007028484915328E-3</v>
      </c>
      <c r="W147" s="2">
        <v>2.5183999999999997E-4</v>
      </c>
      <c r="X147" s="2">
        <f t="shared" si="51"/>
        <v>2.5250408574551065E-2</v>
      </c>
      <c r="Y147" s="2">
        <v>6.9815999999999997E-5</v>
      </c>
      <c r="Z147" s="2">
        <f t="shared" si="52"/>
        <v>7.0000100263693512E-3</v>
      </c>
      <c r="AA147" s="2">
        <v>1.4961E-3</v>
      </c>
      <c r="AB147" s="2">
        <f t="shared" si="53"/>
        <v>0.15000451186620811</v>
      </c>
      <c r="AC147" s="2">
        <v>1.4961E-3</v>
      </c>
      <c r="AD147" s="2">
        <f t="shared" si="54"/>
        <v>0.15000451186620811</v>
      </c>
      <c r="AE147" s="2">
        <v>1.9946999999999999E-3</v>
      </c>
      <c r="AF147" s="2">
        <f t="shared" si="55"/>
        <v>0.19999598945225944</v>
      </c>
      <c r="AG147" s="2">
        <v>3.9895E-3</v>
      </c>
      <c r="AH147" s="2">
        <f t="shared" si="56"/>
        <v>0.40000200527387031</v>
      </c>
      <c r="AI147" s="2">
        <v>7.979E-3</v>
      </c>
      <c r="AJ147" s="2">
        <f t="shared" si="57"/>
        <v>0.80000401054774062</v>
      </c>
      <c r="AK147" s="2">
        <v>1.2983999999999999E-3</v>
      </c>
      <c r="AL147" s="2">
        <f t="shared" si="58"/>
        <v>0.13018237965850185</v>
      </c>
      <c r="AM147" s="2">
        <v>1.4449E-3</v>
      </c>
      <c r="AN147" s="2">
        <f t="shared" si="59"/>
        <v>0.14487101075829431</v>
      </c>
      <c r="AO147" s="2">
        <v>4.3267000000000002E-3</v>
      </c>
      <c r="AP147" s="2">
        <f t="shared" si="60"/>
        <v>0.43381092272677141</v>
      </c>
      <c r="AQ147" s="2">
        <v>1.0227999999999999E-3</v>
      </c>
      <c r="AR147" s="2">
        <f t="shared" si="61"/>
        <v>0.10254970572605954</v>
      </c>
      <c r="AS147" s="2">
        <v>4.4241999999999997E-3</v>
      </c>
      <c r="AT147" s="2">
        <f t="shared" si="62"/>
        <v>0.44358663284438071</v>
      </c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spans="1:1024" x14ac:dyDescent="0.25">
      <c r="A148" s="1">
        <v>64155</v>
      </c>
      <c r="B148" s="1">
        <v>4.0739999999999998</v>
      </c>
      <c r="C148" s="1">
        <v>0.77590000000000003</v>
      </c>
      <c r="D148" s="1">
        <v>59.982799999999997</v>
      </c>
      <c r="E148" s="1">
        <v>3.91</v>
      </c>
      <c r="F148" s="1">
        <v>3.1594000000000002</v>
      </c>
      <c r="G148" s="1">
        <v>0.2525</v>
      </c>
      <c r="H148" s="2">
        <v>1.0129999999999999</v>
      </c>
      <c r="I148" s="2">
        <f t="shared" si="42"/>
        <v>0.51063192098261145</v>
      </c>
      <c r="J148" s="2">
        <f t="shared" si="43"/>
        <v>0.80954835542464409</v>
      </c>
      <c r="K148" s="2">
        <f t="shared" si="44"/>
        <v>1.1314489510332775</v>
      </c>
      <c r="L148" s="2">
        <f t="shared" si="45"/>
        <v>6.4191711546323988</v>
      </c>
      <c r="M148" s="2">
        <f t="shared" si="46"/>
        <v>0.11236716081652023</v>
      </c>
      <c r="N148" s="2">
        <v>1.8348E-2</v>
      </c>
      <c r="O148" s="2">
        <f t="shared" si="47"/>
        <v>1.8112537018756172</v>
      </c>
      <c r="P148" s="2">
        <v>1.0279</v>
      </c>
      <c r="Q148" s="2">
        <v>9.8702000000000008E-3</v>
      </c>
      <c r="R148" s="2">
        <f t="shared" si="48"/>
        <v>0.97435340572556772</v>
      </c>
      <c r="S148" s="2">
        <v>3.8646000000000002E-3</v>
      </c>
      <c r="T148" s="2">
        <f t="shared" si="49"/>
        <v>0.38150049358341565</v>
      </c>
      <c r="U148" s="2">
        <v>2.7359E-5</v>
      </c>
      <c r="V148" s="2">
        <f t="shared" si="50"/>
        <v>2.7007897334649558E-3</v>
      </c>
      <c r="W148" s="2">
        <v>2.5578999999999999E-4</v>
      </c>
      <c r="X148" s="2">
        <f t="shared" si="51"/>
        <v>2.5250740375123395E-2</v>
      </c>
      <c r="Y148" s="2">
        <v>7.0910999999999999E-5</v>
      </c>
      <c r="Z148" s="2">
        <f t="shared" si="52"/>
        <v>7.0000987166831197E-3</v>
      </c>
      <c r="AA148" s="2">
        <v>1.5195E-3</v>
      </c>
      <c r="AB148" s="2">
        <f t="shared" si="53"/>
        <v>0.15000000000000002</v>
      </c>
      <c r="AC148" s="2">
        <v>1.5195E-3</v>
      </c>
      <c r="AD148" s="2">
        <f t="shared" si="54"/>
        <v>0.15000000000000002</v>
      </c>
      <c r="AE148" s="2">
        <v>2.026E-3</v>
      </c>
      <c r="AF148" s="2">
        <f t="shared" si="55"/>
        <v>0.2</v>
      </c>
      <c r="AG148" s="2">
        <v>4.052E-3</v>
      </c>
      <c r="AH148" s="2">
        <f t="shared" si="56"/>
        <v>0.4</v>
      </c>
      <c r="AI148" s="2">
        <v>8.1040999999999995E-3</v>
      </c>
      <c r="AJ148" s="2">
        <f t="shared" si="57"/>
        <v>0.80000987166831194</v>
      </c>
      <c r="AK148" s="2">
        <v>1.2930000000000001E-3</v>
      </c>
      <c r="AL148" s="2">
        <f t="shared" si="58"/>
        <v>0.12764067127344522</v>
      </c>
      <c r="AM148" s="2">
        <v>1.4346999999999999E-3</v>
      </c>
      <c r="AN148" s="2">
        <f t="shared" si="59"/>
        <v>0.14162882527147089</v>
      </c>
      <c r="AO148" s="2">
        <v>4.2906000000000003E-3</v>
      </c>
      <c r="AP148" s="2">
        <f t="shared" si="60"/>
        <v>0.42355380059230013</v>
      </c>
      <c r="AQ148" s="2">
        <v>1.0828999999999999E-3</v>
      </c>
      <c r="AR148" s="2">
        <f t="shared" si="61"/>
        <v>0.10690029615004937</v>
      </c>
      <c r="AS148" s="2">
        <v>4.7635000000000004E-3</v>
      </c>
      <c r="AT148" s="2">
        <f t="shared" si="62"/>
        <v>0.47023692003948681</v>
      </c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spans="1:1024" x14ac:dyDescent="0.25">
      <c r="A149" s="1">
        <v>64155</v>
      </c>
      <c r="B149" s="1">
        <v>4.0739999999999998</v>
      </c>
      <c r="C149" s="1">
        <v>0.76919999999999999</v>
      </c>
      <c r="D149" s="1">
        <v>59.982799999999997</v>
      </c>
      <c r="E149" s="1">
        <v>3.95</v>
      </c>
      <c r="F149" s="1">
        <v>3.1320000000000001</v>
      </c>
      <c r="G149" s="1">
        <v>0.25069999999999998</v>
      </c>
      <c r="H149" s="2">
        <v>1.0773999999999999</v>
      </c>
      <c r="I149" s="2">
        <f t="shared" si="42"/>
        <v>0.50517719525621207</v>
      </c>
      <c r="J149" s="2">
        <f t="shared" si="43"/>
        <v>0.81119293078055965</v>
      </c>
      <c r="K149" s="2">
        <f t="shared" si="44"/>
        <v>1.1299998047895956</v>
      </c>
      <c r="L149" s="2">
        <f t="shared" si="45"/>
        <v>6.5582960449415868</v>
      </c>
      <c r="M149" s="2">
        <f t="shared" si="46"/>
        <v>0.11886271530963892</v>
      </c>
      <c r="N149" s="2">
        <v>1.8832000000000002E-2</v>
      </c>
      <c r="O149" s="2">
        <f t="shared" si="47"/>
        <v>1.7479116391312424</v>
      </c>
      <c r="P149" s="2">
        <v>1.0569999999999999</v>
      </c>
      <c r="Q149" s="2">
        <v>1.0485E-2</v>
      </c>
      <c r="R149" s="2">
        <f t="shared" si="48"/>
        <v>0.97317616484128466</v>
      </c>
      <c r="S149" s="2">
        <v>4.1101999999999996E-3</v>
      </c>
      <c r="T149" s="2">
        <f t="shared" si="49"/>
        <v>0.38149248190087243</v>
      </c>
      <c r="U149" s="2">
        <v>2.9096999999999999E-5</v>
      </c>
      <c r="V149" s="2">
        <f t="shared" si="50"/>
        <v>2.7006682754780026E-3</v>
      </c>
      <c r="W149" s="2">
        <v>2.7205000000000003E-4</v>
      </c>
      <c r="X149" s="2">
        <f t="shared" si="51"/>
        <v>2.5250603304250982E-2</v>
      </c>
      <c r="Y149" s="2">
        <v>7.5417E-5</v>
      </c>
      <c r="Z149" s="2">
        <f t="shared" si="52"/>
        <v>6.9999071839613892E-3</v>
      </c>
      <c r="AA149" s="2">
        <v>1.6161000000000001E-3</v>
      </c>
      <c r="AB149" s="2">
        <f t="shared" si="53"/>
        <v>0.15000000000000002</v>
      </c>
      <c r="AC149" s="2">
        <v>1.6161000000000001E-3</v>
      </c>
      <c r="AD149" s="2">
        <f t="shared" si="54"/>
        <v>0.15000000000000002</v>
      </c>
      <c r="AE149" s="2">
        <v>2.1548000000000001E-3</v>
      </c>
      <c r="AF149" s="2">
        <f t="shared" si="55"/>
        <v>0.20000000000000004</v>
      </c>
      <c r="AG149" s="2">
        <v>4.3095E-3</v>
      </c>
      <c r="AH149" s="2">
        <f t="shared" si="56"/>
        <v>0.39999071839613892</v>
      </c>
      <c r="AI149" s="2">
        <v>8.6190999999999993E-3</v>
      </c>
      <c r="AJ149" s="2">
        <f t="shared" si="57"/>
        <v>0.79999071839613878</v>
      </c>
      <c r="AK149" s="2">
        <v>1.3369E-3</v>
      </c>
      <c r="AL149" s="2">
        <f t="shared" si="58"/>
        <v>0.12408576201967701</v>
      </c>
      <c r="AM149" s="2">
        <v>1.4835E-3</v>
      </c>
      <c r="AN149" s="2">
        <f t="shared" si="59"/>
        <v>0.13769259328011882</v>
      </c>
      <c r="AO149" s="2">
        <v>4.4482999999999997E-3</v>
      </c>
      <c r="AP149" s="2">
        <f t="shared" si="60"/>
        <v>0.41287358455541118</v>
      </c>
      <c r="AQ149" s="2">
        <v>1.1885000000000001E-3</v>
      </c>
      <c r="AR149" s="2">
        <f t="shared" si="61"/>
        <v>0.11031186188973456</v>
      </c>
      <c r="AS149" s="2">
        <v>5.1340999999999999E-3</v>
      </c>
      <c r="AT149" s="2">
        <f t="shared" si="62"/>
        <v>0.47652682383515871</v>
      </c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spans="1:1024" x14ac:dyDescent="0.25">
      <c r="A150" s="1">
        <v>64155</v>
      </c>
      <c r="B150" s="1">
        <v>4.0739999999999998</v>
      </c>
      <c r="C150" s="1">
        <v>0.76249999999999996</v>
      </c>
      <c r="D150" s="1">
        <v>59.982799999999997</v>
      </c>
      <c r="E150" s="1">
        <v>3.99</v>
      </c>
      <c r="F150" s="1">
        <v>3.1046</v>
      </c>
      <c r="G150" s="1">
        <v>0.24879999999999999</v>
      </c>
      <c r="H150" s="2">
        <v>1.0509999999999999</v>
      </c>
      <c r="I150" s="2">
        <f t="shared" si="42"/>
        <v>0.4997445421025844</v>
      </c>
      <c r="J150" s="2">
        <f t="shared" si="43"/>
        <v>0.81283750613647521</v>
      </c>
      <c r="K150" s="2">
        <f t="shared" si="44"/>
        <v>1.1285560678021165</v>
      </c>
      <c r="L150" s="2">
        <f t="shared" si="45"/>
        <v>6.70140244341317</v>
      </c>
      <c r="M150" s="2">
        <f t="shared" si="46"/>
        <v>0.11531171324521852</v>
      </c>
      <c r="N150" s="2">
        <v>1.8606999999999999E-2</v>
      </c>
      <c r="O150" s="2">
        <f t="shared" si="47"/>
        <v>1.7704091341579447</v>
      </c>
      <c r="P150" s="2">
        <v>1.0851</v>
      </c>
      <c r="Q150" s="2">
        <v>1.021E-2</v>
      </c>
      <c r="R150" s="2">
        <f t="shared" si="48"/>
        <v>0.97145575642245496</v>
      </c>
      <c r="S150" s="2">
        <v>4.0093999999999998E-3</v>
      </c>
      <c r="T150" s="2">
        <f t="shared" si="49"/>
        <v>0.38148430066603234</v>
      </c>
      <c r="U150" s="2">
        <v>2.8384000000000001E-5</v>
      </c>
      <c r="V150" s="2">
        <f t="shared" si="50"/>
        <v>2.700666032350143E-3</v>
      </c>
      <c r="W150" s="2">
        <v>2.6538000000000001E-4</v>
      </c>
      <c r="X150" s="2">
        <f t="shared" si="51"/>
        <v>2.5250237868696481E-2</v>
      </c>
      <c r="Y150" s="2">
        <v>7.3567999999999998E-5</v>
      </c>
      <c r="Z150" s="2">
        <f t="shared" si="52"/>
        <v>6.9998097050428159E-3</v>
      </c>
      <c r="AA150" s="2">
        <v>1.5765E-3</v>
      </c>
      <c r="AB150" s="2">
        <f t="shared" si="53"/>
        <v>0.15</v>
      </c>
      <c r="AC150" s="2">
        <v>1.5765E-3</v>
      </c>
      <c r="AD150" s="2">
        <f t="shared" si="54"/>
        <v>0.15</v>
      </c>
      <c r="AE150" s="2">
        <v>2.1018999999999999E-3</v>
      </c>
      <c r="AF150" s="2">
        <f t="shared" si="55"/>
        <v>0.19999048525214083</v>
      </c>
      <c r="AG150" s="2">
        <v>4.2039E-3</v>
      </c>
      <c r="AH150" s="2">
        <f t="shared" si="56"/>
        <v>0.39999048525214087</v>
      </c>
      <c r="AI150" s="2">
        <v>8.4077000000000006E-3</v>
      </c>
      <c r="AJ150" s="2">
        <f t="shared" si="57"/>
        <v>0.79997145575642259</v>
      </c>
      <c r="AK150" s="2">
        <v>1.2365E-3</v>
      </c>
      <c r="AL150" s="2">
        <f t="shared" si="58"/>
        <v>0.11764985727878211</v>
      </c>
      <c r="AM150" s="2">
        <v>1.4193000000000001E-3</v>
      </c>
      <c r="AN150" s="2">
        <f t="shared" si="59"/>
        <v>0.13504281636536633</v>
      </c>
      <c r="AO150" s="2">
        <v>4.2578E-3</v>
      </c>
      <c r="AP150" s="2">
        <f t="shared" si="60"/>
        <v>0.40511893434823981</v>
      </c>
      <c r="AQ150" s="2">
        <v>1.2091999999999999E-3</v>
      </c>
      <c r="AR150" s="2">
        <f t="shared" si="61"/>
        <v>0.11505233111322551</v>
      </c>
      <c r="AS150" s="2">
        <v>5.5253000000000003E-3</v>
      </c>
      <c r="AT150" s="2">
        <f t="shared" si="62"/>
        <v>0.52571836346336831</v>
      </c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spans="1:1024" x14ac:dyDescent="0.25">
      <c r="A151" s="1">
        <v>64155</v>
      </c>
      <c r="B151" s="1">
        <v>4.0739999999999998</v>
      </c>
      <c r="C151" s="1">
        <v>0.75570000000000004</v>
      </c>
      <c r="D151" s="1">
        <v>59.982799999999997</v>
      </c>
      <c r="E151" s="1">
        <v>4.03</v>
      </c>
      <c r="F151" s="1">
        <v>3.0771999999999999</v>
      </c>
      <c r="G151" s="1">
        <v>0.24690000000000001</v>
      </c>
      <c r="H151" s="2">
        <v>1.1123000000000001</v>
      </c>
      <c r="I151" s="2">
        <f t="shared" si="42"/>
        <v>0.49431893061588361</v>
      </c>
      <c r="J151" s="2">
        <f t="shared" si="43"/>
        <v>0.81450662739322532</v>
      </c>
      <c r="K151" s="2">
        <f t="shared" si="44"/>
        <v>1.1271086332644793</v>
      </c>
      <c r="L151" s="2">
        <f t="shared" si="45"/>
        <v>6.8499567622231545</v>
      </c>
      <c r="M151" s="2">
        <f t="shared" si="46"/>
        <v>0.12137562085558425</v>
      </c>
      <c r="N151" s="2">
        <v>1.9387000000000001E-2</v>
      </c>
      <c r="O151" s="2">
        <f t="shared" si="47"/>
        <v>1.7429650274206601</v>
      </c>
      <c r="P151" s="2">
        <v>1.1133</v>
      </c>
      <c r="Q151" s="2">
        <v>1.0808E-2</v>
      </c>
      <c r="R151" s="2">
        <f t="shared" si="48"/>
        <v>0.9716803020767778</v>
      </c>
      <c r="S151" s="2">
        <v>4.2433000000000002E-3</v>
      </c>
      <c r="T151" s="2">
        <f t="shared" si="49"/>
        <v>0.38148880697653509</v>
      </c>
      <c r="U151" s="2">
        <v>3.0039000000000002E-5</v>
      </c>
      <c r="V151" s="2">
        <f t="shared" si="50"/>
        <v>2.7006203362402231E-3</v>
      </c>
      <c r="W151" s="2">
        <v>2.8085000000000002E-4</v>
      </c>
      <c r="X151" s="2">
        <f t="shared" si="51"/>
        <v>2.524948305313315E-2</v>
      </c>
      <c r="Y151" s="2">
        <v>7.7857999999999999E-5</v>
      </c>
      <c r="Z151" s="2">
        <f t="shared" si="52"/>
        <v>6.9997302885912074E-3</v>
      </c>
      <c r="AA151" s="2">
        <v>1.6684E-3</v>
      </c>
      <c r="AB151" s="2">
        <f t="shared" si="53"/>
        <v>0.14999550480985346</v>
      </c>
      <c r="AC151" s="2">
        <v>1.6684E-3</v>
      </c>
      <c r="AD151" s="2">
        <f t="shared" si="54"/>
        <v>0.14999550480985346</v>
      </c>
      <c r="AE151" s="2">
        <v>2.2244999999999999E-3</v>
      </c>
      <c r="AF151" s="2">
        <f t="shared" si="55"/>
        <v>0.19999100961970692</v>
      </c>
      <c r="AG151" s="2">
        <v>4.4489999999999998E-3</v>
      </c>
      <c r="AH151" s="2">
        <f t="shared" si="56"/>
        <v>0.39998201923941384</v>
      </c>
      <c r="AI151" s="2">
        <v>8.8981000000000008E-3</v>
      </c>
      <c r="AJ151" s="2">
        <f t="shared" si="57"/>
        <v>0.7999730288591208</v>
      </c>
      <c r="AK151" s="2">
        <v>1.2963E-3</v>
      </c>
      <c r="AL151" s="2">
        <f t="shared" si="58"/>
        <v>0.11654229973927896</v>
      </c>
      <c r="AM151" s="2">
        <v>1.4955999999999999E-3</v>
      </c>
      <c r="AN151" s="2">
        <f t="shared" si="59"/>
        <v>0.13446012766340015</v>
      </c>
      <c r="AO151" s="2">
        <v>4.4739999999999997E-3</v>
      </c>
      <c r="AP151" s="2">
        <f t="shared" si="60"/>
        <v>0.40222961431268539</v>
      </c>
      <c r="AQ151" s="2">
        <v>1.3293999999999999E-3</v>
      </c>
      <c r="AR151" s="2">
        <f t="shared" si="61"/>
        <v>0.11951811561629055</v>
      </c>
      <c r="AS151" s="2">
        <v>5.9477999999999996E-3</v>
      </c>
      <c r="AT151" s="2">
        <f t="shared" si="62"/>
        <v>0.53472983907219263</v>
      </c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spans="1:1024" x14ac:dyDescent="0.25">
      <c r="A152" s="1">
        <v>64155</v>
      </c>
      <c r="B152" s="1">
        <v>4.0739999999999998</v>
      </c>
      <c r="C152" s="1">
        <v>0.749</v>
      </c>
      <c r="D152" s="1">
        <v>59.982799999999997</v>
      </c>
      <c r="E152" s="1">
        <v>4.07</v>
      </c>
      <c r="F152" s="1">
        <v>3.0499000000000001</v>
      </c>
      <c r="G152" s="1">
        <v>0.245</v>
      </c>
      <c r="H152" s="2">
        <v>1.1578999999999999</v>
      </c>
      <c r="I152" s="2">
        <f t="shared" si="42"/>
        <v>0.4889462462125464</v>
      </c>
      <c r="J152" s="2">
        <f t="shared" si="43"/>
        <v>0.81615120274914088</v>
      </c>
      <c r="K152" s="2">
        <f t="shared" si="44"/>
        <v>1.1256788080308116</v>
      </c>
      <c r="L152" s="2">
        <f t="shared" si="45"/>
        <v>7.0012818877620857</v>
      </c>
      <c r="M152" s="2">
        <f t="shared" si="46"/>
        <v>0.12564211160981362</v>
      </c>
      <c r="N152" s="2">
        <v>2.0011999999999999E-2</v>
      </c>
      <c r="O152" s="2">
        <f t="shared" si="47"/>
        <v>1.7283012349943863</v>
      </c>
      <c r="P152" s="2">
        <v>1.1434</v>
      </c>
      <c r="Q152" s="2">
        <v>1.1263E-2</v>
      </c>
      <c r="R152" s="2">
        <f t="shared" si="48"/>
        <v>0.97270921495811391</v>
      </c>
      <c r="S152" s="2">
        <v>4.4171999999999996E-3</v>
      </c>
      <c r="T152" s="2">
        <f t="shared" si="49"/>
        <v>0.38148372052854301</v>
      </c>
      <c r="U152" s="2">
        <v>3.1269999999999997E-5</v>
      </c>
      <c r="V152" s="2">
        <f t="shared" si="50"/>
        <v>2.7005786337334827E-3</v>
      </c>
      <c r="W152" s="2">
        <v>2.9236000000000003E-4</v>
      </c>
      <c r="X152" s="2">
        <f t="shared" si="51"/>
        <v>2.5249157958372917E-2</v>
      </c>
      <c r="Y152" s="2">
        <v>8.1050000000000005E-5</v>
      </c>
      <c r="Z152" s="2">
        <f t="shared" si="52"/>
        <v>6.9997409102685905E-3</v>
      </c>
      <c r="AA152" s="2">
        <v>1.7367999999999999E-3</v>
      </c>
      <c r="AB152" s="2">
        <f t="shared" si="53"/>
        <v>0.14999568183780984</v>
      </c>
      <c r="AC152" s="2">
        <v>1.7367999999999999E-3</v>
      </c>
      <c r="AD152" s="2">
        <f t="shared" si="54"/>
        <v>0.14999568183780984</v>
      </c>
      <c r="AE152" s="2">
        <v>2.3157E-3</v>
      </c>
      <c r="AF152" s="2">
        <f t="shared" si="55"/>
        <v>0.19999136367561968</v>
      </c>
      <c r="AG152" s="2">
        <v>4.6313999999999999E-3</v>
      </c>
      <c r="AH152" s="2">
        <f t="shared" si="56"/>
        <v>0.39998272735123935</v>
      </c>
      <c r="AI152" s="2">
        <v>9.2627999999999999E-3</v>
      </c>
      <c r="AJ152" s="2">
        <f t="shared" si="57"/>
        <v>0.79996545470247871</v>
      </c>
      <c r="AK152" s="2">
        <v>1.377E-3</v>
      </c>
      <c r="AL152" s="2">
        <f t="shared" si="58"/>
        <v>0.11892218671733311</v>
      </c>
      <c r="AM152" s="2">
        <v>1.5562E-3</v>
      </c>
      <c r="AN152" s="2">
        <f t="shared" si="59"/>
        <v>0.13439848000690907</v>
      </c>
      <c r="AO152" s="2">
        <v>4.6626000000000003E-3</v>
      </c>
      <c r="AP152" s="2">
        <f t="shared" si="60"/>
        <v>0.40267726055790659</v>
      </c>
      <c r="AQ152" s="2">
        <v>1.4306E-3</v>
      </c>
      <c r="AR152" s="2">
        <f t="shared" si="61"/>
        <v>0.12355125658519733</v>
      </c>
      <c r="AS152" s="2">
        <v>6.4057000000000003E-3</v>
      </c>
      <c r="AT152" s="2">
        <f t="shared" si="62"/>
        <v>0.55321703083167817</v>
      </c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3" spans="1:1024" x14ac:dyDescent="0.25">
      <c r="A153" s="1">
        <v>64155</v>
      </c>
      <c r="B153" s="1">
        <v>4.0739999999999998</v>
      </c>
      <c r="C153" s="1">
        <v>0.74229999999999996</v>
      </c>
      <c r="D153" s="1">
        <v>59.982799999999997</v>
      </c>
      <c r="E153" s="1">
        <v>4.1100000000000003</v>
      </c>
      <c r="F153" s="1">
        <v>3.0225</v>
      </c>
      <c r="G153" s="1">
        <v>0.24310000000000001</v>
      </c>
      <c r="H153" s="2">
        <v>1.1682999999999999</v>
      </c>
      <c r="I153" s="2">
        <f t="shared" si="42"/>
        <v>0.48357917127793476</v>
      </c>
      <c r="J153" s="2">
        <f t="shared" si="43"/>
        <v>0.81779577810505644</v>
      </c>
      <c r="K153" s="2">
        <f t="shared" si="44"/>
        <v>1.1242513795471072</v>
      </c>
      <c r="L153" s="2">
        <f t="shared" si="45"/>
        <v>7.1572747603396296</v>
      </c>
      <c r="M153" s="2">
        <f t="shared" si="46"/>
        <v>0.12603977698183816</v>
      </c>
      <c r="N153" s="2">
        <v>1.9858000000000001E-2</v>
      </c>
      <c r="O153" s="2">
        <f t="shared" si="47"/>
        <v>1.699734657194214</v>
      </c>
      <c r="P153" s="2">
        <v>1.1740999999999999</v>
      </c>
      <c r="Q153" s="2">
        <v>1.1361E-2</v>
      </c>
      <c r="R153" s="2">
        <f t="shared" si="48"/>
        <v>0.97243858597962862</v>
      </c>
      <c r="S153" s="2">
        <v>4.4571999999999997E-3</v>
      </c>
      <c r="T153" s="2">
        <f t="shared" si="49"/>
        <v>0.38151159804844648</v>
      </c>
      <c r="U153" s="2">
        <v>3.1553000000000001E-5</v>
      </c>
      <c r="V153" s="2">
        <f t="shared" si="50"/>
        <v>2.7007617906359672E-3</v>
      </c>
      <c r="W153" s="2">
        <v>2.9501000000000001E-4</v>
      </c>
      <c r="X153" s="2">
        <f t="shared" si="51"/>
        <v>2.5251219720962084E-2</v>
      </c>
      <c r="Y153" s="2">
        <v>8.1782999999999999E-5</v>
      </c>
      <c r="Z153" s="2">
        <f t="shared" si="52"/>
        <v>7.000171188906959E-3</v>
      </c>
      <c r="AA153" s="2">
        <v>1.7524999999999999E-3</v>
      </c>
      <c r="AB153" s="2">
        <f t="shared" si="53"/>
        <v>0.15000427972267397</v>
      </c>
      <c r="AC153" s="2">
        <v>1.7524999999999999E-3</v>
      </c>
      <c r="AD153" s="2">
        <f t="shared" si="54"/>
        <v>0.15000427972267397</v>
      </c>
      <c r="AE153" s="2">
        <v>2.3365999999999999E-3</v>
      </c>
      <c r="AF153" s="2">
        <f t="shared" si="55"/>
        <v>0.2</v>
      </c>
      <c r="AG153" s="2">
        <v>4.6733E-3</v>
      </c>
      <c r="AH153" s="2">
        <f t="shared" si="56"/>
        <v>0.40000855944534797</v>
      </c>
      <c r="AI153" s="2">
        <v>9.3466E-3</v>
      </c>
      <c r="AJ153" s="2">
        <f t="shared" si="57"/>
        <v>0.80001711889069593</v>
      </c>
      <c r="AK153" s="2">
        <v>1.3573999999999999E-3</v>
      </c>
      <c r="AL153" s="2">
        <f t="shared" si="58"/>
        <v>0.1161859111529573</v>
      </c>
      <c r="AM153" s="2">
        <v>1.5621000000000001E-3</v>
      </c>
      <c r="AN153" s="2">
        <f t="shared" si="59"/>
        <v>0.13370709578019346</v>
      </c>
      <c r="AO153" s="2">
        <v>4.6880999999999997E-3</v>
      </c>
      <c r="AP153" s="2">
        <f t="shared" si="60"/>
        <v>0.40127535735684333</v>
      </c>
      <c r="AQ153" s="2">
        <v>1.4855000000000001E-3</v>
      </c>
      <c r="AR153" s="2">
        <f t="shared" si="61"/>
        <v>0.12715056064367031</v>
      </c>
      <c r="AS153" s="2">
        <v>6.9021999999999998E-3</v>
      </c>
      <c r="AT153" s="2">
        <f t="shared" si="62"/>
        <v>0.59079003680561504</v>
      </c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</row>
    <row r="154" spans="1:1024" x14ac:dyDescent="0.25">
      <c r="A154" s="1">
        <v>64155</v>
      </c>
      <c r="B154" s="1">
        <v>4.0739999999999998</v>
      </c>
      <c r="C154" s="1">
        <v>0.73560000000000003</v>
      </c>
      <c r="D154" s="1">
        <v>59.982799999999997</v>
      </c>
      <c r="E154" s="1">
        <v>4.1500000000000004</v>
      </c>
      <c r="F154" s="1">
        <v>2.9950999999999999</v>
      </c>
      <c r="G154" s="1">
        <v>0.2412</v>
      </c>
      <c r="H154" s="2">
        <v>1.2146999999999999</v>
      </c>
      <c r="I154" s="2">
        <f t="shared" si="42"/>
        <v>0.4782336392393583</v>
      </c>
      <c r="J154" s="2">
        <f t="shared" si="43"/>
        <v>0.8194403534609721</v>
      </c>
      <c r="K154" s="2">
        <f t="shared" si="44"/>
        <v>1.1228293603196053</v>
      </c>
      <c r="L154" s="2">
        <f t="shared" si="45"/>
        <v>7.3178815875404357</v>
      </c>
      <c r="M154" s="2">
        <f t="shared" si="46"/>
        <v>0.13027833748781792</v>
      </c>
      <c r="N154" s="2">
        <v>2.0052E-2</v>
      </c>
      <c r="O154" s="2">
        <f t="shared" si="47"/>
        <v>1.6507779698691036</v>
      </c>
      <c r="P154" s="2">
        <v>1.2052</v>
      </c>
      <c r="Q154" s="2">
        <v>1.1821999999999999E-2</v>
      </c>
      <c r="R154" s="2">
        <f t="shared" si="48"/>
        <v>0.97324442249115006</v>
      </c>
      <c r="S154" s="2">
        <v>4.6341000000000004E-3</v>
      </c>
      <c r="T154" s="2">
        <f t="shared" si="49"/>
        <v>0.38150160533465061</v>
      </c>
      <c r="U154" s="2">
        <v>3.2805999999999997E-5</v>
      </c>
      <c r="V154" s="2">
        <f t="shared" si="50"/>
        <v>2.7007491561702479E-3</v>
      </c>
      <c r="W154" s="2">
        <v>3.0672000000000002E-4</v>
      </c>
      <c r="X154" s="2">
        <f t="shared" si="51"/>
        <v>2.525067918004446E-2</v>
      </c>
      <c r="Y154" s="2">
        <v>8.5030000000000004E-5</v>
      </c>
      <c r="Z154" s="2">
        <f t="shared" si="52"/>
        <v>7.0000823248538733E-3</v>
      </c>
      <c r="AA154" s="2">
        <v>1.8220999999999999E-3</v>
      </c>
      <c r="AB154" s="2">
        <f t="shared" si="53"/>
        <v>0.15000411624269369</v>
      </c>
      <c r="AC154" s="2">
        <v>1.8220999999999999E-3</v>
      </c>
      <c r="AD154" s="2">
        <f t="shared" si="54"/>
        <v>0.15000411624269369</v>
      </c>
      <c r="AE154" s="2">
        <v>2.4294E-3</v>
      </c>
      <c r="AF154" s="2">
        <f t="shared" si="55"/>
        <v>0.2</v>
      </c>
      <c r="AG154" s="2">
        <v>4.8587999999999999E-3</v>
      </c>
      <c r="AH154" s="2">
        <f t="shared" si="56"/>
        <v>0.4</v>
      </c>
      <c r="AI154" s="2">
        <v>9.7176999999999993E-3</v>
      </c>
      <c r="AJ154" s="2">
        <f t="shared" si="57"/>
        <v>0.80000823248538733</v>
      </c>
      <c r="AK154" s="2">
        <v>1.4203E-3</v>
      </c>
      <c r="AL154" s="2">
        <f t="shared" si="58"/>
        <v>0.11692598995636783</v>
      </c>
      <c r="AM154" s="2">
        <v>1.6241999999999999E-3</v>
      </c>
      <c r="AN154" s="2">
        <f t="shared" si="59"/>
        <v>0.13371202766115092</v>
      </c>
      <c r="AO154" s="2">
        <v>4.8713000000000003E-3</v>
      </c>
      <c r="AP154" s="2">
        <f t="shared" si="60"/>
        <v>0.40102906067341737</v>
      </c>
      <c r="AQ154" s="2">
        <v>1.6019000000000001E-3</v>
      </c>
      <c r="AR154" s="2">
        <f t="shared" si="61"/>
        <v>0.13187618341977445</v>
      </c>
      <c r="AS154" s="2">
        <v>7.4273999999999998E-3</v>
      </c>
      <c r="AT154" s="2">
        <f t="shared" si="62"/>
        <v>0.61145961965917517</v>
      </c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</row>
    <row r="155" spans="1:1024" x14ac:dyDescent="0.25">
      <c r="A155" s="1">
        <v>64155</v>
      </c>
      <c r="B155" s="1">
        <v>4.0739999999999998</v>
      </c>
      <c r="C155" s="1">
        <v>0.7288</v>
      </c>
      <c r="D155" s="1">
        <v>59.982799999999997</v>
      </c>
      <c r="E155" s="1">
        <v>4.1900000000000004</v>
      </c>
      <c r="F155" s="1">
        <v>2.9676999999999998</v>
      </c>
      <c r="G155" s="1">
        <v>0.23930000000000001</v>
      </c>
      <c r="H155" s="2">
        <v>1.2546999999999999</v>
      </c>
      <c r="I155" s="2">
        <f t="shared" si="42"/>
        <v>0.47289538369205208</v>
      </c>
      <c r="J155" s="2">
        <f t="shared" si="43"/>
        <v>0.82110947471772211</v>
      </c>
      <c r="K155" s="2">
        <f t="shared" si="44"/>
        <v>1.1214039676876171</v>
      </c>
      <c r="L155" s="2">
        <f t="shared" si="45"/>
        <v>7.4847534243203473</v>
      </c>
      <c r="M155" s="2">
        <f t="shared" si="46"/>
        <v>0.13379169577563974</v>
      </c>
      <c r="N155" s="2">
        <v>2.0421999999999999E-2</v>
      </c>
      <c r="O155" s="2">
        <f t="shared" si="47"/>
        <v>1.6276400733243008</v>
      </c>
      <c r="P155" s="2">
        <v>1.2383</v>
      </c>
      <c r="Q155" s="2">
        <v>1.222E-2</v>
      </c>
      <c r="R155" s="2">
        <f t="shared" si="48"/>
        <v>0.9739379931457719</v>
      </c>
      <c r="S155" s="2">
        <v>4.7865E-3</v>
      </c>
      <c r="T155" s="2">
        <f t="shared" si="49"/>
        <v>0.38148561409101778</v>
      </c>
      <c r="U155" s="2">
        <v>3.3884999999999998E-5</v>
      </c>
      <c r="V155" s="2">
        <f t="shared" si="50"/>
        <v>2.7006455726468481E-3</v>
      </c>
      <c r="W155" s="2">
        <v>3.1681E-4</v>
      </c>
      <c r="X155" s="2">
        <f t="shared" si="51"/>
        <v>2.5249860524428153E-2</v>
      </c>
      <c r="Y155" s="2">
        <v>8.7825999999999996E-5</v>
      </c>
      <c r="Z155" s="2">
        <f t="shared" si="52"/>
        <v>6.9997608990196858E-3</v>
      </c>
      <c r="AA155" s="2">
        <v>1.882E-3</v>
      </c>
      <c r="AB155" s="2">
        <f t="shared" si="53"/>
        <v>0.14999601498366144</v>
      </c>
      <c r="AC155" s="2">
        <v>1.882E-3</v>
      </c>
      <c r="AD155" s="2">
        <f t="shared" si="54"/>
        <v>0.14999601498366144</v>
      </c>
      <c r="AE155" s="2">
        <v>2.5092999999999999E-3</v>
      </c>
      <c r="AF155" s="2">
        <f t="shared" si="55"/>
        <v>0.19999202996732285</v>
      </c>
      <c r="AG155" s="2">
        <v>5.0185999999999998E-3</v>
      </c>
      <c r="AH155" s="2">
        <f t="shared" si="56"/>
        <v>0.3999840599346457</v>
      </c>
      <c r="AI155" s="2">
        <v>1.0037000000000001E-2</v>
      </c>
      <c r="AJ155" s="2">
        <f t="shared" si="57"/>
        <v>0.79995217980393729</v>
      </c>
      <c r="AK155" s="2">
        <v>1.4712E-3</v>
      </c>
      <c r="AL155" s="2">
        <f t="shared" si="58"/>
        <v>0.11725512074599506</v>
      </c>
      <c r="AM155" s="2">
        <v>1.6857E-3</v>
      </c>
      <c r="AN155" s="2">
        <f t="shared" si="59"/>
        <v>0.13435084083844745</v>
      </c>
      <c r="AO155" s="2">
        <v>5.0540999999999997E-3</v>
      </c>
      <c r="AP155" s="2">
        <f t="shared" si="60"/>
        <v>0.4028134215350283</v>
      </c>
      <c r="AQ155" s="2">
        <v>1.7003000000000001E-3</v>
      </c>
      <c r="AR155" s="2">
        <f t="shared" si="61"/>
        <v>0.13551446560930902</v>
      </c>
      <c r="AS155" s="2">
        <v>8.0021999999999992E-3</v>
      </c>
      <c r="AT155" s="2">
        <f t="shared" si="62"/>
        <v>0.63777795488961497</v>
      </c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spans="1:1024" x14ac:dyDescent="0.25">
      <c r="A156" s="1">
        <v>64155</v>
      </c>
      <c r="B156" s="1">
        <v>4.0739999999999998</v>
      </c>
      <c r="C156" s="1">
        <v>0.72209999999999996</v>
      </c>
      <c r="D156" s="1">
        <v>59.982799999999997</v>
      </c>
      <c r="E156" s="1">
        <v>4.2300000000000004</v>
      </c>
      <c r="F156" s="1">
        <v>2.9403000000000001</v>
      </c>
      <c r="G156" s="1">
        <v>0.2374</v>
      </c>
      <c r="H156" s="2">
        <v>1.2528999999999999</v>
      </c>
      <c r="I156" s="2">
        <f t="shared" si="42"/>
        <v>0.46759273660211564</v>
      </c>
      <c r="J156" s="2">
        <f t="shared" si="43"/>
        <v>0.82275405007363767</v>
      </c>
      <c r="K156" s="2">
        <f t="shared" si="44"/>
        <v>1.1199928477076877</v>
      </c>
      <c r="L156" s="2">
        <f t="shared" si="45"/>
        <v>7.6551693041512214</v>
      </c>
      <c r="M156" s="2">
        <f t="shared" si="46"/>
        <v>0.13279318500717566</v>
      </c>
      <c r="N156" s="2">
        <v>2.0465000000000001E-2</v>
      </c>
      <c r="O156" s="2">
        <f t="shared" si="47"/>
        <v>1.6334104876686091</v>
      </c>
      <c r="P156" s="2">
        <v>1.2725</v>
      </c>
      <c r="Q156" s="2">
        <v>1.2200000000000001E-2</v>
      </c>
      <c r="R156" s="2">
        <f t="shared" si="48"/>
        <v>0.97374092106313359</v>
      </c>
      <c r="S156" s="2">
        <v>4.7797999999999998E-3</v>
      </c>
      <c r="T156" s="2">
        <f t="shared" si="49"/>
        <v>0.3814989224998005</v>
      </c>
      <c r="U156" s="2">
        <v>3.3837000000000001E-5</v>
      </c>
      <c r="V156" s="2">
        <f t="shared" si="50"/>
        <v>2.7006943890174797E-3</v>
      </c>
      <c r="W156" s="2">
        <v>3.1636000000000001E-4</v>
      </c>
      <c r="X156" s="2">
        <f t="shared" si="51"/>
        <v>2.5250219490781389E-2</v>
      </c>
      <c r="Y156" s="2">
        <v>8.7701999999999995E-5</v>
      </c>
      <c r="Z156" s="2">
        <f t="shared" si="52"/>
        <v>6.9999201851704048E-3</v>
      </c>
      <c r="AA156" s="2">
        <v>1.8793E-3</v>
      </c>
      <c r="AB156" s="2">
        <f t="shared" si="53"/>
        <v>0.14999600925852025</v>
      </c>
      <c r="AC156" s="2">
        <v>1.8793E-3</v>
      </c>
      <c r="AD156" s="2">
        <f t="shared" si="54"/>
        <v>0.14999600925852025</v>
      </c>
      <c r="AE156" s="2">
        <v>2.5057999999999999E-3</v>
      </c>
      <c r="AF156" s="2">
        <f t="shared" si="55"/>
        <v>0.2</v>
      </c>
      <c r="AG156" s="2">
        <v>5.0115000000000003E-3</v>
      </c>
      <c r="AH156" s="2">
        <f t="shared" si="56"/>
        <v>0.39999201851704058</v>
      </c>
      <c r="AI156" s="2">
        <v>1.0023000000000001E-2</v>
      </c>
      <c r="AJ156" s="2">
        <f t="shared" si="57"/>
        <v>0.79998403703408116</v>
      </c>
      <c r="AK156" s="2">
        <v>1.4484000000000001E-3</v>
      </c>
      <c r="AL156" s="2">
        <f t="shared" si="58"/>
        <v>0.11560379918588876</v>
      </c>
      <c r="AM156" s="2">
        <v>1.6536999999999999E-3</v>
      </c>
      <c r="AN156" s="2">
        <f t="shared" si="59"/>
        <v>0.1319897837018118</v>
      </c>
      <c r="AO156" s="2">
        <v>4.9591000000000001E-3</v>
      </c>
      <c r="AP156" s="2">
        <f t="shared" si="60"/>
        <v>0.39580972144624477</v>
      </c>
      <c r="AQ156" s="2">
        <v>1.7470999999999999E-3</v>
      </c>
      <c r="AR156" s="2">
        <f t="shared" si="61"/>
        <v>0.13944448878601645</v>
      </c>
      <c r="AS156" s="2">
        <v>8.6186000000000006E-3</v>
      </c>
      <c r="AT156" s="2">
        <f t="shared" si="62"/>
        <v>0.68789209035038712</v>
      </c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spans="1:1024" x14ac:dyDescent="0.25">
      <c r="A157" s="1">
        <v>64155</v>
      </c>
      <c r="B157" s="1">
        <v>4.0739999999999998</v>
      </c>
      <c r="C157" s="1">
        <v>0.71540000000000004</v>
      </c>
      <c r="D157" s="1">
        <v>59.982799999999997</v>
      </c>
      <c r="E157" s="1">
        <v>4.2699999999999996</v>
      </c>
      <c r="F157" s="1">
        <v>2.9129</v>
      </c>
      <c r="G157" s="1">
        <v>0.23549999999999999</v>
      </c>
      <c r="H157" s="2">
        <v>1.3122</v>
      </c>
      <c r="I157" s="2">
        <f t="shared" si="42"/>
        <v>0.46231124578890309</v>
      </c>
      <c r="J157" s="2">
        <f t="shared" si="43"/>
        <v>0.82439862542955333</v>
      </c>
      <c r="K157" s="2">
        <f t="shared" si="44"/>
        <v>1.1185871369839606</v>
      </c>
      <c r="L157" s="2">
        <f t="shared" si="45"/>
        <v>7.8307568313137219</v>
      </c>
      <c r="M157" s="2">
        <f t="shared" si="46"/>
        <v>0.13822555505881573</v>
      </c>
      <c r="N157" s="2">
        <v>2.0931999999999999E-2</v>
      </c>
      <c r="O157" s="2">
        <f t="shared" si="47"/>
        <v>1.5951836610272823</v>
      </c>
      <c r="P157" s="2">
        <v>1.3070999999999999</v>
      </c>
      <c r="Q157" s="2">
        <v>1.2775999999999999E-2</v>
      </c>
      <c r="R157" s="2">
        <f t="shared" si="48"/>
        <v>0.97363206828227389</v>
      </c>
      <c r="S157" s="2">
        <v>5.0061000000000003E-3</v>
      </c>
      <c r="T157" s="2">
        <f t="shared" si="49"/>
        <v>0.38150434385002291</v>
      </c>
      <c r="U157" s="2">
        <v>3.5438999999999997E-5</v>
      </c>
      <c r="V157" s="2">
        <f t="shared" si="50"/>
        <v>2.700731595793324E-3</v>
      </c>
      <c r="W157" s="2">
        <v>3.3134000000000001E-4</v>
      </c>
      <c r="X157" s="2">
        <f t="shared" si="51"/>
        <v>2.525072397500381E-2</v>
      </c>
      <c r="Y157" s="2">
        <v>9.1854999999999994E-5</v>
      </c>
      <c r="Z157" s="2">
        <f t="shared" si="52"/>
        <v>7.0000762078951369E-3</v>
      </c>
      <c r="AA157" s="2">
        <v>1.9683000000000001E-3</v>
      </c>
      <c r="AB157" s="2">
        <f t="shared" si="53"/>
        <v>0.15</v>
      </c>
      <c r="AC157" s="2">
        <v>1.9683000000000001E-3</v>
      </c>
      <c r="AD157" s="2">
        <f t="shared" si="54"/>
        <v>0.15</v>
      </c>
      <c r="AE157" s="2">
        <v>2.6243999999999998E-3</v>
      </c>
      <c r="AF157" s="2">
        <f t="shared" si="55"/>
        <v>0.19999999999999996</v>
      </c>
      <c r="AG157" s="2">
        <v>5.2488999999999999E-3</v>
      </c>
      <c r="AH157" s="2">
        <f t="shared" si="56"/>
        <v>0.4000076207895138</v>
      </c>
      <c r="AI157" s="2">
        <v>1.0498E-2</v>
      </c>
      <c r="AJ157" s="2">
        <f t="shared" si="57"/>
        <v>0.80003048315805525</v>
      </c>
      <c r="AK157" s="2">
        <v>1.4968E-3</v>
      </c>
      <c r="AL157" s="2">
        <f t="shared" si="58"/>
        <v>0.11406797744246303</v>
      </c>
      <c r="AM157" s="2">
        <v>1.7177E-3</v>
      </c>
      <c r="AN157" s="2">
        <f t="shared" si="59"/>
        <v>0.13090230147843315</v>
      </c>
      <c r="AO157" s="2">
        <v>5.1517999999999998E-3</v>
      </c>
      <c r="AP157" s="2">
        <f t="shared" si="60"/>
        <v>0.39260783417162015</v>
      </c>
      <c r="AQ157" s="2">
        <v>1.8760000000000001E-3</v>
      </c>
      <c r="AR157" s="2">
        <f t="shared" si="61"/>
        <v>0.14296601127876848</v>
      </c>
      <c r="AS157" s="2">
        <v>9.2867000000000002E-3</v>
      </c>
      <c r="AT157" s="2">
        <f t="shared" si="62"/>
        <v>0.70771985977747298</v>
      </c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spans="1:1024" x14ac:dyDescent="0.25">
      <c r="A158" s="1">
        <v>64155</v>
      </c>
      <c r="B158" s="1">
        <v>4.0739999999999998</v>
      </c>
      <c r="C158" s="1">
        <v>0.7087</v>
      </c>
      <c r="D158" s="1">
        <v>59.982799999999997</v>
      </c>
      <c r="E158" s="1">
        <v>4.3099999999999996</v>
      </c>
      <c r="F158" s="1">
        <v>2.8856000000000002</v>
      </c>
      <c r="G158" s="1">
        <v>0.2336</v>
      </c>
      <c r="H158" s="2">
        <v>1.347</v>
      </c>
      <c r="I158" s="2">
        <f t="shared" si="42"/>
        <v>0.45706662446160518</v>
      </c>
      <c r="J158" s="2">
        <f t="shared" si="43"/>
        <v>0.82604320078546889</v>
      </c>
      <c r="K158" s="2">
        <f t="shared" si="44"/>
        <v>1.1171898480226752</v>
      </c>
      <c r="L158" s="2">
        <f t="shared" si="45"/>
        <v>8.0114419653806408</v>
      </c>
      <c r="M158" s="2">
        <f t="shared" si="46"/>
        <v>0.14101712547561429</v>
      </c>
      <c r="N158" s="2">
        <v>2.1255E-2</v>
      </c>
      <c r="O158" s="2">
        <f t="shared" si="47"/>
        <v>1.5779510022271717</v>
      </c>
      <c r="P158" s="2">
        <v>1.3423</v>
      </c>
      <c r="Q158" s="2">
        <v>1.3117E-2</v>
      </c>
      <c r="R158" s="2">
        <f t="shared" si="48"/>
        <v>0.97379361544172227</v>
      </c>
      <c r="S158" s="2">
        <v>5.1390000000000003E-3</v>
      </c>
      <c r="T158" s="2">
        <f t="shared" si="49"/>
        <v>0.38151447661469939</v>
      </c>
      <c r="U158" s="2">
        <v>3.6380000000000001E-5</v>
      </c>
      <c r="V158" s="2">
        <f t="shared" si="50"/>
        <v>2.7008166295471418E-3</v>
      </c>
      <c r="W158" s="2">
        <v>3.4014000000000001E-4</v>
      </c>
      <c r="X158" s="2">
        <f t="shared" si="51"/>
        <v>2.5251670378619154E-2</v>
      </c>
      <c r="Y158" s="2">
        <v>9.4293E-5</v>
      </c>
      <c r="Z158" s="2">
        <f t="shared" si="52"/>
        <v>7.0002227171492197E-3</v>
      </c>
      <c r="AA158" s="2">
        <v>2.0206E-3</v>
      </c>
      <c r="AB158" s="2">
        <f t="shared" si="53"/>
        <v>0.15000742390497401</v>
      </c>
      <c r="AC158" s="2">
        <v>2.0206E-3</v>
      </c>
      <c r="AD158" s="2">
        <f t="shared" si="54"/>
        <v>0.15000742390497401</v>
      </c>
      <c r="AE158" s="2">
        <v>2.6941000000000001E-3</v>
      </c>
      <c r="AF158" s="2">
        <f t="shared" si="55"/>
        <v>0.20000742390497403</v>
      </c>
      <c r="AG158" s="2">
        <v>5.3882000000000001E-3</v>
      </c>
      <c r="AH158" s="2">
        <f t="shared" si="56"/>
        <v>0.40001484780994806</v>
      </c>
      <c r="AI158" s="2">
        <v>1.0776000000000001E-2</v>
      </c>
      <c r="AJ158" s="2">
        <f t="shared" si="57"/>
        <v>0.8</v>
      </c>
      <c r="AK158" s="2">
        <v>1.5057E-3</v>
      </c>
      <c r="AL158" s="2">
        <f t="shared" si="58"/>
        <v>0.11178173719376393</v>
      </c>
      <c r="AM158" s="2">
        <v>1.7623999999999999E-3</v>
      </c>
      <c r="AN158" s="2">
        <f t="shared" si="59"/>
        <v>0.13083890126206382</v>
      </c>
      <c r="AO158" s="2">
        <v>5.28E-3</v>
      </c>
      <c r="AP158" s="2">
        <f t="shared" si="60"/>
        <v>0.39198218262806234</v>
      </c>
      <c r="AQ158" s="2">
        <v>1.9854999999999999E-3</v>
      </c>
      <c r="AR158" s="2">
        <f t="shared" si="61"/>
        <v>0.14740163325909428</v>
      </c>
      <c r="AS158" s="2">
        <v>9.9958000000000009E-3</v>
      </c>
      <c r="AT158" s="2">
        <f t="shared" si="62"/>
        <v>0.7420786933927247</v>
      </c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spans="1:1024" x14ac:dyDescent="0.25">
      <c r="A159" s="1">
        <v>64155</v>
      </c>
      <c r="B159" s="1">
        <v>4.0739999999999998</v>
      </c>
      <c r="C159" s="1">
        <v>0.70189999999999997</v>
      </c>
      <c r="D159" s="1">
        <v>59.982799999999997</v>
      </c>
      <c r="E159" s="1">
        <v>4.3499999999999996</v>
      </c>
      <c r="F159" s="1">
        <v>2.8582000000000001</v>
      </c>
      <c r="G159" s="1">
        <v>0.23169999999999999</v>
      </c>
      <c r="H159" s="2">
        <v>1.3847</v>
      </c>
      <c r="I159" s="2">
        <f t="shared" si="42"/>
        <v>0.45181363767107102</v>
      </c>
      <c r="J159" s="2">
        <f t="shared" si="43"/>
        <v>0.8277123220422189</v>
      </c>
      <c r="K159" s="2">
        <f t="shared" si="44"/>
        <v>1.1157864972963358</v>
      </c>
      <c r="L159" s="2">
        <f t="shared" si="45"/>
        <v>8.1996386743016458</v>
      </c>
      <c r="M159" s="2">
        <f t="shared" si="46"/>
        <v>0.14407301823268562</v>
      </c>
      <c r="N159" s="2">
        <v>2.1637E-2</v>
      </c>
      <c r="O159" s="2">
        <f t="shared" si="47"/>
        <v>1.5625767314219687</v>
      </c>
      <c r="P159" s="2">
        <v>1.3784000000000001</v>
      </c>
      <c r="Q159" s="2">
        <v>1.3476999999999999E-2</v>
      </c>
      <c r="R159" s="2">
        <f t="shared" si="48"/>
        <v>0.97327941070267909</v>
      </c>
      <c r="S159" s="2">
        <v>5.2827999999999998E-3</v>
      </c>
      <c r="T159" s="2">
        <f t="shared" si="49"/>
        <v>0.38151224091861047</v>
      </c>
      <c r="U159" s="2">
        <v>3.7397999999999997E-5</v>
      </c>
      <c r="V159" s="2">
        <f t="shared" si="50"/>
        <v>2.7008016176789194E-3</v>
      </c>
      <c r="W159" s="2">
        <v>3.4966000000000001E-4</v>
      </c>
      <c r="X159" s="2">
        <f t="shared" si="51"/>
        <v>2.5251679064057193E-2</v>
      </c>
      <c r="Y159" s="2">
        <v>9.6932E-5</v>
      </c>
      <c r="Z159" s="2">
        <f t="shared" si="52"/>
        <v>7.0002166534267347E-3</v>
      </c>
      <c r="AA159" s="2">
        <v>2.0771000000000001E-3</v>
      </c>
      <c r="AB159" s="2">
        <f t="shared" si="53"/>
        <v>0.15000361089044559</v>
      </c>
      <c r="AC159" s="2">
        <v>2.0771000000000001E-3</v>
      </c>
      <c r="AD159" s="2">
        <f t="shared" si="54"/>
        <v>0.15000361089044559</v>
      </c>
      <c r="AE159" s="2">
        <v>2.7694999999999998E-3</v>
      </c>
      <c r="AF159" s="2">
        <f t="shared" si="55"/>
        <v>0.20000722178089114</v>
      </c>
      <c r="AG159" s="2">
        <v>5.5389999999999997E-3</v>
      </c>
      <c r="AH159" s="2">
        <f t="shared" si="56"/>
        <v>0.40001444356178228</v>
      </c>
      <c r="AI159" s="2">
        <v>1.1077999999999999E-2</v>
      </c>
      <c r="AJ159" s="2">
        <f t="shared" si="57"/>
        <v>0.80002888712356457</v>
      </c>
      <c r="AK159" s="2">
        <v>1.5107E-3</v>
      </c>
      <c r="AL159" s="2">
        <f t="shared" si="58"/>
        <v>0.10909944392287138</v>
      </c>
      <c r="AM159" s="2">
        <v>1.7589000000000001E-3</v>
      </c>
      <c r="AN159" s="2">
        <f t="shared" si="59"/>
        <v>0.12702390409474976</v>
      </c>
      <c r="AO159" s="2">
        <v>5.2767999999999999E-3</v>
      </c>
      <c r="AP159" s="2">
        <f t="shared" si="60"/>
        <v>0.38107893406514043</v>
      </c>
      <c r="AQ159" s="2">
        <v>2.0983E-3</v>
      </c>
      <c r="AR159" s="2">
        <f t="shared" si="61"/>
        <v>0.15153462843937315</v>
      </c>
      <c r="AS159" s="2">
        <v>1.0762000000000001E-2</v>
      </c>
      <c r="AT159" s="2">
        <f t="shared" si="62"/>
        <v>0.77720805950747451</v>
      </c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spans="1:1024" x14ac:dyDescent="0.25">
      <c r="A160" s="1">
        <v>64155</v>
      </c>
      <c r="B160" s="1">
        <v>4.0739999999999998</v>
      </c>
      <c r="C160" s="1">
        <v>0.69520000000000004</v>
      </c>
      <c r="D160" s="1">
        <v>59.982799999999997</v>
      </c>
      <c r="E160" s="1">
        <v>4.3899999999999997</v>
      </c>
      <c r="F160" s="1">
        <v>2.8308</v>
      </c>
      <c r="G160" s="1">
        <v>0.22969999999999999</v>
      </c>
      <c r="H160" s="2">
        <v>1.4081999999999999</v>
      </c>
      <c r="I160" s="2">
        <f t="shared" si="42"/>
        <v>0.44659501121125755</v>
      </c>
      <c r="J160" s="2">
        <f t="shared" si="43"/>
        <v>0.82935689739813456</v>
      </c>
      <c r="K160" s="2">
        <f t="shared" si="44"/>
        <v>1.114397095076384</v>
      </c>
      <c r="L160" s="2">
        <f t="shared" si="45"/>
        <v>8.3920430434227082</v>
      </c>
      <c r="M160" s="2">
        <f t="shared" si="46"/>
        <v>0.14557711075383162</v>
      </c>
      <c r="N160" s="2">
        <v>2.1943000000000001E-2</v>
      </c>
      <c r="O160" s="2">
        <f t="shared" si="47"/>
        <v>1.5582303650049711</v>
      </c>
      <c r="P160" s="2">
        <v>1.4145000000000001</v>
      </c>
      <c r="Q160" s="2">
        <v>1.3696E-2</v>
      </c>
      <c r="R160" s="2">
        <f t="shared" si="48"/>
        <v>0.97258912086351379</v>
      </c>
      <c r="S160" s="2">
        <v>5.3721000000000003E-3</v>
      </c>
      <c r="T160" s="2">
        <f t="shared" si="49"/>
        <v>0.38148700468683433</v>
      </c>
      <c r="U160" s="2">
        <v>3.8031000000000002E-5</v>
      </c>
      <c r="V160" s="2">
        <f t="shared" si="50"/>
        <v>2.7006817213464001E-3</v>
      </c>
      <c r="W160" s="2">
        <v>3.5556999999999999E-4</v>
      </c>
      <c r="X160" s="2">
        <f t="shared" si="51"/>
        <v>2.5249964493679874E-2</v>
      </c>
      <c r="Y160" s="2">
        <v>9.8572000000000004E-5</v>
      </c>
      <c r="Z160" s="2">
        <f t="shared" si="52"/>
        <v>6.9998579747195012E-3</v>
      </c>
      <c r="AA160" s="2">
        <v>2.1121999999999998E-3</v>
      </c>
      <c r="AB160" s="2">
        <f t="shared" si="53"/>
        <v>0.14999289873597499</v>
      </c>
      <c r="AC160" s="2">
        <v>2.1121999999999998E-3</v>
      </c>
      <c r="AD160" s="2">
        <f t="shared" si="54"/>
        <v>0.14999289873597499</v>
      </c>
      <c r="AE160" s="2">
        <v>2.8162999999999999E-3</v>
      </c>
      <c r="AF160" s="2">
        <f t="shared" si="55"/>
        <v>0.19999289873597501</v>
      </c>
      <c r="AG160" s="2">
        <v>5.6327E-3</v>
      </c>
      <c r="AH160" s="2">
        <f t="shared" si="56"/>
        <v>0.39999289873597504</v>
      </c>
      <c r="AI160" s="2">
        <v>1.1265000000000001E-2</v>
      </c>
      <c r="AJ160" s="2">
        <f t="shared" si="57"/>
        <v>0.79995739241585007</v>
      </c>
      <c r="AK160" s="2">
        <v>1.4882000000000001E-3</v>
      </c>
      <c r="AL160" s="2">
        <f t="shared" si="58"/>
        <v>0.10568101121999718</v>
      </c>
      <c r="AM160" s="2">
        <v>1.7489999999999999E-3</v>
      </c>
      <c r="AN160" s="2">
        <f t="shared" si="59"/>
        <v>0.1242011077971879</v>
      </c>
      <c r="AO160" s="2">
        <v>5.2452999999999996E-3</v>
      </c>
      <c r="AP160" s="2">
        <f t="shared" si="60"/>
        <v>0.37248260190313875</v>
      </c>
      <c r="AQ160" s="2">
        <v>2.1879999999999998E-3</v>
      </c>
      <c r="AR160" s="2">
        <f t="shared" si="61"/>
        <v>0.15537565686692231</v>
      </c>
      <c r="AS160" s="2">
        <v>1.1591000000000001E-2</v>
      </c>
      <c r="AT160" s="2">
        <f t="shared" si="62"/>
        <v>0.82310751313733854</v>
      </c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spans="1:1024" x14ac:dyDescent="0.25">
      <c r="A161" s="1">
        <v>64155</v>
      </c>
      <c r="B161" s="1">
        <v>4.0739999999999998</v>
      </c>
      <c r="C161" s="1">
        <v>0.6885</v>
      </c>
      <c r="D161" s="1">
        <v>59.982799999999997</v>
      </c>
      <c r="E161" s="1">
        <v>4.43</v>
      </c>
      <c r="F161" s="1">
        <v>2.8033999999999999</v>
      </c>
      <c r="G161" s="1">
        <v>0.2278</v>
      </c>
      <c r="H161" s="2">
        <v>1.4131</v>
      </c>
      <c r="I161" s="2">
        <f t="shared" si="42"/>
        <v>0.44139704036939176</v>
      </c>
      <c r="J161" s="2">
        <f t="shared" si="43"/>
        <v>0.83100147275405012</v>
      </c>
      <c r="K161" s="2">
        <f t="shared" si="44"/>
        <v>1.1130131021126344</v>
      </c>
      <c r="L161" s="2">
        <f t="shared" si="45"/>
        <v>8.5904972816455256</v>
      </c>
      <c r="M161" s="2">
        <f t="shared" si="46"/>
        <v>0.14513069076610893</v>
      </c>
      <c r="N161" s="2">
        <v>2.2121999999999999E-2</v>
      </c>
      <c r="O161" s="2">
        <f t="shared" si="47"/>
        <v>1.565494303304791</v>
      </c>
      <c r="P161" s="2">
        <v>1.4507000000000001</v>
      </c>
      <c r="Q161" s="2">
        <v>1.3738999999999999E-2</v>
      </c>
      <c r="R161" s="2">
        <f t="shared" si="48"/>
        <v>0.97225957115561534</v>
      </c>
      <c r="S161" s="2">
        <v>5.3908000000000003E-3</v>
      </c>
      <c r="T161" s="2">
        <f t="shared" si="49"/>
        <v>0.38148750973038004</v>
      </c>
      <c r="U161" s="2">
        <v>3.8163E-5</v>
      </c>
      <c r="V161" s="2">
        <f t="shared" si="50"/>
        <v>2.7006581275210531E-3</v>
      </c>
      <c r="W161" s="2">
        <v>3.5680999999999999E-4</v>
      </c>
      <c r="X161" s="2">
        <f t="shared" si="51"/>
        <v>2.5250159224400257E-2</v>
      </c>
      <c r="Y161" s="2">
        <v>9.8914999999999997E-5</v>
      </c>
      <c r="Z161" s="2">
        <f t="shared" si="52"/>
        <v>6.999858467199774E-3</v>
      </c>
      <c r="AA161" s="2">
        <v>2.1196000000000001E-3</v>
      </c>
      <c r="AB161" s="2">
        <f t="shared" si="53"/>
        <v>0.14999646167999434</v>
      </c>
      <c r="AC161" s="2">
        <v>2.1196000000000001E-3</v>
      </c>
      <c r="AD161" s="2">
        <f t="shared" si="54"/>
        <v>0.14999646167999434</v>
      </c>
      <c r="AE161" s="2">
        <v>2.8260999999999998E-3</v>
      </c>
      <c r="AF161" s="2">
        <f t="shared" si="55"/>
        <v>0.19999292335998864</v>
      </c>
      <c r="AG161" s="2">
        <v>5.6522999999999999E-3</v>
      </c>
      <c r="AH161" s="2">
        <f t="shared" si="56"/>
        <v>0.39999292335998871</v>
      </c>
      <c r="AI161" s="2">
        <v>1.1305000000000001E-2</v>
      </c>
      <c r="AJ161" s="2">
        <f t="shared" si="57"/>
        <v>0.80001415328002268</v>
      </c>
      <c r="AK161" s="2">
        <v>1.4495000000000001E-3</v>
      </c>
      <c r="AL161" s="2">
        <f t="shared" si="58"/>
        <v>0.10257589696412145</v>
      </c>
      <c r="AM161" s="2">
        <v>1.7235E-3</v>
      </c>
      <c r="AN161" s="2">
        <f t="shared" si="59"/>
        <v>0.12196589059514543</v>
      </c>
      <c r="AO161" s="2">
        <v>5.1649E-3</v>
      </c>
      <c r="AP161" s="2">
        <f t="shared" si="60"/>
        <v>0.3655013799448022</v>
      </c>
      <c r="AQ161" s="2">
        <v>2.2606000000000002E-3</v>
      </c>
      <c r="AR161" s="2">
        <f t="shared" si="61"/>
        <v>0.15997452409595925</v>
      </c>
      <c r="AS161" s="2">
        <v>1.2473E-2</v>
      </c>
      <c r="AT161" s="2">
        <f t="shared" si="62"/>
        <v>0.88266930861227078</v>
      </c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162" spans="1:1024" x14ac:dyDescent="0.25">
      <c r="A162" s="1">
        <v>64154</v>
      </c>
      <c r="B162" s="1">
        <v>4.0739999999999998</v>
      </c>
      <c r="C162" s="1">
        <v>0.66769999999999996</v>
      </c>
      <c r="D162" s="1">
        <v>75.982799999999997</v>
      </c>
      <c r="E162" s="1">
        <v>3.15</v>
      </c>
      <c r="F162" s="1">
        <v>4.1224999999999996</v>
      </c>
      <c r="G162" s="1">
        <v>0.1769</v>
      </c>
      <c r="H162" s="2">
        <v>0.24309</v>
      </c>
      <c r="I162" s="2">
        <f t="shared" si="42"/>
        <v>0.64512658001632117</v>
      </c>
      <c r="J162" s="2">
        <f t="shared" si="43"/>
        <v>0.83610702012763871</v>
      </c>
      <c r="K162" s="2">
        <f t="shared" si="44"/>
        <v>1.151051478550112</v>
      </c>
      <c r="L162" s="2">
        <f t="shared" si="45"/>
        <v>6.0979720661686443</v>
      </c>
      <c r="M162" s="2">
        <f t="shared" si="46"/>
        <v>5.4161767018105628E-2</v>
      </c>
      <c r="N162" s="2">
        <v>5.9300000000000004E-3</v>
      </c>
      <c r="O162" s="2">
        <f t="shared" si="47"/>
        <v>2.4394257270969599</v>
      </c>
      <c r="P162" s="2">
        <v>0.25592999999999999</v>
      </c>
      <c r="Q162" s="2">
        <v>2.4147999999999999E-3</v>
      </c>
      <c r="R162" s="2">
        <f t="shared" si="48"/>
        <v>0.99337693858241805</v>
      </c>
      <c r="S162" s="2">
        <v>9.3178E-4</v>
      </c>
      <c r="T162" s="2">
        <f t="shared" si="49"/>
        <v>0.38330659426549835</v>
      </c>
      <c r="U162" s="2">
        <v>0</v>
      </c>
      <c r="V162" s="2">
        <f t="shared" si="50"/>
        <v>0</v>
      </c>
      <c r="W162" s="2">
        <v>3.1473000000000002E-5</v>
      </c>
      <c r="X162" s="2">
        <f t="shared" si="51"/>
        <v>1.2947056645686784E-2</v>
      </c>
      <c r="Y162" s="2">
        <v>1.7016000000000001E-5</v>
      </c>
      <c r="Z162" s="2">
        <f t="shared" si="52"/>
        <v>6.9998765889176858E-3</v>
      </c>
      <c r="AA162" s="2">
        <v>3.6464000000000001E-4</v>
      </c>
      <c r="AB162" s="2">
        <f t="shared" si="53"/>
        <v>0.15000205685137194</v>
      </c>
      <c r="AC162" s="2">
        <v>3.6464000000000001E-4</v>
      </c>
      <c r="AD162" s="2">
        <f t="shared" si="54"/>
        <v>0.15000205685137194</v>
      </c>
      <c r="AE162" s="2">
        <v>4.8618000000000001E-4</v>
      </c>
      <c r="AF162" s="2">
        <f t="shared" si="55"/>
        <v>0.2</v>
      </c>
      <c r="AG162" s="2">
        <v>9.7236000000000002E-4</v>
      </c>
      <c r="AH162" s="2">
        <f t="shared" si="56"/>
        <v>0.4</v>
      </c>
      <c r="AI162" s="2">
        <v>1.9446999999999999E-3</v>
      </c>
      <c r="AJ162" s="2">
        <f t="shared" si="57"/>
        <v>0.79999177259451226</v>
      </c>
      <c r="AK162" s="2">
        <v>4.5064999999999998E-4</v>
      </c>
      <c r="AL162" s="2">
        <f t="shared" si="58"/>
        <v>0.18538401415113742</v>
      </c>
      <c r="AM162" s="2">
        <v>3.3453999999999998E-4</v>
      </c>
      <c r="AN162" s="2">
        <f t="shared" si="59"/>
        <v>0.13761981159241432</v>
      </c>
      <c r="AO162" s="2">
        <v>1.0023E-3</v>
      </c>
      <c r="AP162" s="2">
        <f t="shared" si="60"/>
        <v>0.41231642601505619</v>
      </c>
      <c r="AQ162" s="2">
        <v>2.2348999999999999E-4</v>
      </c>
      <c r="AR162" s="2">
        <f t="shared" si="61"/>
        <v>9.1937142622074114E-2</v>
      </c>
      <c r="AS162" s="2">
        <v>1.6582000000000001E-3</v>
      </c>
      <c r="AT162" s="2">
        <f t="shared" si="62"/>
        <v>0.68213418898350409</v>
      </c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</row>
    <row r="163" spans="1:1024" x14ac:dyDescent="0.25">
      <c r="A163" s="1">
        <v>64154</v>
      </c>
      <c r="B163" s="1">
        <v>4.0739999999999998</v>
      </c>
      <c r="C163" s="1">
        <v>0.66269999999999996</v>
      </c>
      <c r="D163" s="1">
        <v>75.982799999999997</v>
      </c>
      <c r="E163" s="1">
        <v>3.19</v>
      </c>
      <c r="F163" s="1">
        <v>4.0918000000000001</v>
      </c>
      <c r="G163" s="1">
        <v>0.17580000000000001</v>
      </c>
      <c r="H163" s="2">
        <v>0.25675999999999999</v>
      </c>
      <c r="I163" s="2">
        <f t="shared" si="42"/>
        <v>0.6393838313739294</v>
      </c>
      <c r="J163" s="2">
        <f t="shared" si="43"/>
        <v>0.83733431516936674</v>
      </c>
      <c r="K163" s="2">
        <f t="shared" si="44"/>
        <v>1.1497258553047465</v>
      </c>
      <c r="L163" s="2">
        <f t="shared" si="45"/>
        <v>6.2082635055773929</v>
      </c>
      <c r="M163" s="2">
        <f t="shared" si="46"/>
        <v>5.6932786443345339E-2</v>
      </c>
      <c r="N163" s="2">
        <v>6.1303E-3</v>
      </c>
      <c r="O163" s="2">
        <f t="shared" si="47"/>
        <v>2.3875603676585135</v>
      </c>
      <c r="P163" s="2">
        <v>0.26486999999999999</v>
      </c>
      <c r="Q163" s="2">
        <v>2.5509999999999999E-3</v>
      </c>
      <c r="R163" s="2">
        <f t="shared" si="48"/>
        <v>0.99353481850755576</v>
      </c>
      <c r="S163" s="2">
        <v>9.8416999999999992E-4</v>
      </c>
      <c r="T163" s="2">
        <f t="shared" si="49"/>
        <v>0.38330347406138027</v>
      </c>
      <c r="U163" s="2">
        <v>0</v>
      </c>
      <c r="V163" s="2">
        <f t="shared" si="50"/>
        <v>0</v>
      </c>
      <c r="W163" s="2">
        <v>3.3243E-5</v>
      </c>
      <c r="X163" s="2">
        <f t="shared" si="51"/>
        <v>1.2947110141766633E-2</v>
      </c>
      <c r="Y163" s="2">
        <v>1.7972999999999999E-5</v>
      </c>
      <c r="Z163" s="2">
        <f t="shared" si="52"/>
        <v>6.9999221062470784E-3</v>
      </c>
      <c r="AA163" s="2">
        <v>3.8514000000000002E-4</v>
      </c>
      <c r="AB163" s="2">
        <f t="shared" si="53"/>
        <v>0.15</v>
      </c>
      <c r="AC163" s="2">
        <v>3.8514000000000002E-4</v>
      </c>
      <c r="AD163" s="2">
        <f t="shared" si="54"/>
        <v>0.15</v>
      </c>
      <c r="AE163" s="2">
        <v>5.1351999999999995E-4</v>
      </c>
      <c r="AF163" s="2">
        <f t="shared" si="55"/>
        <v>0.2</v>
      </c>
      <c r="AG163" s="2">
        <v>1.0269999999999999E-3</v>
      </c>
      <c r="AH163" s="2">
        <f t="shared" si="56"/>
        <v>0.39998442124941574</v>
      </c>
      <c r="AI163" s="2">
        <v>2.0541000000000001E-3</v>
      </c>
      <c r="AJ163" s="2">
        <f t="shared" si="57"/>
        <v>0.80000778937529216</v>
      </c>
      <c r="AK163" s="2">
        <v>4.7565999999999998E-4</v>
      </c>
      <c r="AL163" s="2">
        <f t="shared" si="58"/>
        <v>0.18525471257205173</v>
      </c>
      <c r="AM163" s="2">
        <v>3.5031E-4</v>
      </c>
      <c r="AN163" s="2">
        <f t="shared" si="59"/>
        <v>0.13643480292880511</v>
      </c>
      <c r="AO163" s="2">
        <v>1.0489E-3</v>
      </c>
      <c r="AP163" s="2">
        <f t="shared" si="60"/>
        <v>0.40851378719426701</v>
      </c>
      <c r="AQ163" s="2">
        <v>2.4862000000000002E-4</v>
      </c>
      <c r="AR163" s="2">
        <f t="shared" si="61"/>
        <v>9.6829724256114677E-2</v>
      </c>
      <c r="AS163" s="2">
        <v>1.7826999999999999E-3</v>
      </c>
      <c r="AT163" s="2">
        <f t="shared" si="62"/>
        <v>0.69430596666147371</v>
      </c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</row>
    <row r="164" spans="1:1024" x14ac:dyDescent="0.25">
      <c r="A164" s="1">
        <v>64154</v>
      </c>
      <c r="B164" s="1">
        <v>4.0739999999999998</v>
      </c>
      <c r="C164" s="1">
        <v>0.65769999999999995</v>
      </c>
      <c r="D164" s="1">
        <v>75.982799999999997</v>
      </c>
      <c r="E164" s="1">
        <v>3.23</v>
      </c>
      <c r="F164" s="1">
        <v>4.0610999999999997</v>
      </c>
      <c r="G164" s="1">
        <v>0.17460000000000001</v>
      </c>
      <c r="H164" s="2">
        <v>0.26682</v>
      </c>
      <c r="I164" s="2">
        <f t="shared" si="42"/>
        <v>0.63365789258032823</v>
      </c>
      <c r="J164" s="2">
        <f t="shared" si="43"/>
        <v>0.83856161021109465</v>
      </c>
      <c r="K164" s="2">
        <f t="shared" si="44"/>
        <v>1.1484032445656196</v>
      </c>
      <c r="L164" s="2">
        <f t="shared" si="45"/>
        <v>6.3212382373175426</v>
      </c>
      <c r="M164" s="2">
        <f t="shared" si="46"/>
        <v>5.8875841374352915E-2</v>
      </c>
      <c r="N164" s="2">
        <v>6.2465999999999997E-3</v>
      </c>
      <c r="O164" s="2">
        <f t="shared" si="47"/>
        <v>2.3411288509107262</v>
      </c>
      <c r="P164" s="2">
        <v>0.27431</v>
      </c>
      <c r="Q164" s="2">
        <v>2.6522E-3</v>
      </c>
      <c r="R164" s="2">
        <f t="shared" si="48"/>
        <v>0.99400344801738993</v>
      </c>
      <c r="S164" s="2">
        <v>1.0227000000000001E-3</v>
      </c>
      <c r="T164" s="2">
        <f t="shared" si="49"/>
        <v>0.38329210703845296</v>
      </c>
      <c r="U164" s="2">
        <v>0</v>
      </c>
      <c r="V164" s="2">
        <f t="shared" si="50"/>
        <v>0</v>
      </c>
      <c r="W164" s="2">
        <v>3.4545999999999998E-5</v>
      </c>
      <c r="X164" s="2">
        <f t="shared" si="51"/>
        <v>1.2947305299452812E-2</v>
      </c>
      <c r="Y164" s="2">
        <v>1.8678E-5</v>
      </c>
      <c r="Z164" s="2">
        <f t="shared" si="52"/>
        <v>7.000224870699347E-3</v>
      </c>
      <c r="AA164" s="2">
        <v>4.0023000000000001E-4</v>
      </c>
      <c r="AB164" s="2">
        <f t="shared" si="53"/>
        <v>0.15</v>
      </c>
      <c r="AC164" s="2">
        <v>4.0023000000000001E-4</v>
      </c>
      <c r="AD164" s="2">
        <f t="shared" si="54"/>
        <v>0.15</v>
      </c>
      <c r="AE164" s="2">
        <v>5.3364000000000005E-4</v>
      </c>
      <c r="AF164" s="2">
        <f t="shared" si="55"/>
        <v>0.2</v>
      </c>
      <c r="AG164" s="2">
        <v>1.0673E-3</v>
      </c>
      <c r="AH164" s="2">
        <f t="shared" si="56"/>
        <v>0.40000749568997829</v>
      </c>
      <c r="AI164" s="2">
        <v>2.1346E-3</v>
      </c>
      <c r="AJ164" s="2">
        <f t="shared" si="57"/>
        <v>0.80001499137995657</v>
      </c>
      <c r="AK164" s="2">
        <v>4.9364000000000005E-4</v>
      </c>
      <c r="AL164" s="2">
        <f t="shared" si="58"/>
        <v>0.18500862004347501</v>
      </c>
      <c r="AM164" s="2">
        <v>3.6453000000000001E-4</v>
      </c>
      <c r="AN164" s="2">
        <f t="shared" si="59"/>
        <v>0.13662019338880144</v>
      </c>
      <c r="AO164" s="2">
        <v>1.0924999999999999E-3</v>
      </c>
      <c r="AP164" s="2">
        <f t="shared" si="60"/>
        <v>0.40945206506258897</v>
      </c>
      <c r="AQ164" s="2">
        <v>2.6997000000000002E-4</v>
      </c>
      <c r="AR164" s="2">
        <f t="shared" si="61"/>
        <v>0.10118057117157635</v>
      </c>
      <c r="AS164" s="2">
        <v>1.9176E-3</v>
      </c>
      <c r="AT164" s="2">
        <f t="shared" si="62"/>
        <v>0.71868675511580837</v>
      </c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</row>
    <row r="165" spans="1:1024" x14ac:dyDescent="0.25">
      <c r="A165" s="1">
        <v>64154</v>
      </c>
      <c r="B165" s="1">
        <v>4.0739999999999998</v>
      </c>
      <c r="C165" s="1">
        <v>0.65280000000000005</v>
      </c>
      <c r="D165" s="1">
        <v>75.982799999999997</v>
      </c>
      <c r="E165" s="1">
        <v>3.27</v>
      </c>
      <c r="F165" s="1">
        <v>4.0305</v>
      </c>
      <c r="G165" s="1">
        <v>0.17349999999999999</v>
      </c>
      <c r="H165" s="2">
        <v>0.27306000000000002</v>
      </c>
      <c r="I165" s="2">
        <f t="shared" si="42"/>
        <v>0.62798262533102889</v>
      </c>
      <c r="J165" s="2">
        <f t="shared" si="43"/>
        <v>0.83976435935198823</v>
      </c>
      <c r="K165" s="2">
        <f t="shared" si="44"/>
        <v>1.1470945244927602</v>
      </c>
      <c r="L165" s="2">
        <f t="shared" si="45"/>
        <v>6.4354591447519391</v>
      </c>
      <c r="M165" s="2">
        <f t="shared" si="46"/>
        <v>5.9947721209449405E-2</v>
      </c>
      <c r="N165" s="2">
        <v>6.2873E-3</v>
      </c>
      <c r="O165" s="2">
        <f t="shared" si="47"/>
        <v>2.3025342415586314</v>
      </c>
      <c r="P165" s="2">
        <v>0.28405999999999998</v>
      </c>
      <c r="Q165" s="2">
        <v>2.7152999999999999E-3</v>
      </c>
      <c r="R165" s="2">
        <f t="shared" si="48"/>
        <v>0.99439683586025041</v>
      </c>
      <c r="S165" s="2">
        <v>1.0467E-3</v>
      </c>
      <c r="T165" s="2">
        <f t="shared" si="49"/>
        <v>0.38332234673698085</v>
      </c>
      <c r="U165" s="2">
        <v>0</v>
      </c>
      <c r="V165" s="2">
        <f t="shared" si="50"/>
        <v>0</v>
      </c>
      <c r="W165" s="2">
        <v>3.5354000000000001E-5</v>
      </c>
      <c r="X165" s="2">
        <f t="shared" si="51"/>
        <v>1.2947337581483922E-2</v>
      </c>
      <c r="Y165" s="2">
        <v>1.9114E-5</v>
      </c>
      <c r="Z165" s="2">
        <f t="shared" si="52"/>
        <v>6.9999267560243161E-3</v>
      </c>
      <c r="AA165" s="2">
        <v>4.0958999999999999E-4</v>
      </c>
      <c r="AB165" s="2">
        <f t="shared" si="53"/>
        <v>0.15</v>
      </c>
      <c r="AC165" s="2">
        <v>4.0958999999999999E-4</v>
      </c>
      <c r="AD165" s="2">
        <f t="shared" si="54"/>
        <v>0.15</v>
      </c>
      <c r="AE165" s="2">
        <v>5.4613000000000003E-4</v>
      </c>
      <c r="AF165" s="2">
        <f t="shared" si="55"/>
        <v>0.20000366219878415</v>
      </c>
      <c r="AG165" s="2">
        <v>1.0923E-3</v>
      </c>
      <c r="AH165" s="2">
        <f t="shared" si="56"/>
        <v>0.40002197319270488</v>
      </c>
      <c r="AI165" s="2">
        <v>2.1844999999999998E-3</v>
      </c>
      <c r="AJ165" s="2">
        <f t="shared" si="57"/>
        <v>0.80000732439756816</v>
      </c>
      <c r="AK165" s="2">
        <v>5.0451000000000001E-4</v>
      </c>
      <c r="AL165" s="2">
        <f t="shared" si="58"/>
        <v>0.18476159085915181</v>
      </c>
      <c r="AM165" s="2">
        <v>3.7440999999999999E-4</v>
      </c>
      <c r="AN165" s="2">
        <f t="shared" si="59"/>
        <v>0.13711638467736029</v>
      </c>
      <c r="AO165" s="2">
        <v>1.1209E-3</v>
      </c>
      <c r="AP165" s="2">
        <f t="shared" si="60"/>
        <v>0.41049586171537383</v>
      </c>
      <c r="AQ165" s="2">
        <v>2.8892000000000002E-4</v>
      </c>
      <c r="AR165" s="2">
        <f t="shared" si="61"/>
        <v>0.1058082472716619</v>
      </c>
      <c r="AS165" s="2">
        <v>2.0620999999999999E-3</v>
      </c>
      <c r="AT165" s="2">
        <f t="shared" si="62"/>
        <v>0.75518201127957219</v>
      </c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</row>
    <row r="166" spans="1:1024" x14ac:dyDescent="0.25">
      <c r="A166" s="1">
        <v>64154</v>
      </c>
      <c r="B166" s="1">
        <v>4.0739999999999998</v>
      </c>
      <c r="C166" s="1">
        <v>0.64780000000000004</v>
      </c>
      <c r="D166" s="1">
        <v>75.982799999999997</v>
      </c>
      <c r="E166" s="1">
        <v>3.31</v>
      </c>
      <c r="F166" s="1">
        <v>3.9998</v>
      </c>
      <c r="G166" s="1">
        <v>0.1724</v>
      </c>
      <c r="H166" s="2">
        <v>0.28631000000000001</v>
      </c>
      <c r="I166" s="2">
        <f t="shared" si="42"/>
        <v>0.62228986989633006</v>
      </c>
      <c r="J166" s="2">
        <f t="shared" si="43"/>
        <v>0.84099165439371626</v>
      </c>
      <c r="K166" s="2">
        <f t="shared" si="44"/>
        <v>1.1457778785159864</v>
      </c>
      <c r="L166" s="2">
        <f t="shared" si="45"/>
        <v>6.5540218337416087</v>
      </c>
      <c r="M166" s="2">
        <f t="shared" si="46"/>
        <v>6.2543478841721512E-2</v>
      </c>
      <c r="N166" s="2">
        <v>6.4197999999999998E-3</v>
      </c>
      <c r="O166" s="2">
        <f t="shared" si="47"/>
        <v>2.2422548985365514</v>
      </c>
      <c r="P166" s="2">
        <v>0.29429</v>
      </c>
      <c r="Q166" s="2">
        <v>2.8476999999999999E-3</v>
      </c>
      <c r="R166" s="2">
        <f t="shared" si="48"/>
        <v>0.99462121476721033</v>
      </c>
      <c r="S166" s="2">
        <v>1.0973999999999999E-3</v>
      </c>
      <c r="T166" s="2">
        <f t="shared" si="49"/>
        <v>0.3832908386015158</v>
      </c>
      <c r="U166" s="2">
        <v>0</v>
      </c>
      <c r="V166" s="2">
        <f t="shared" si="50"/>
        <v>0</v>
      </c>
      <c r="W166" s="2">
        <v>3.7069E-5</v>
      </c>
      <c r="X166" s="2">
        <f t="shared" si="51"/>
        <v>1.2947155181446682E-2</v>
      </c>
      <c r="Y166" s="2">
        <v>2.0041999999999999E-5</v>
      </c>
      <c r="Z166" s="2">
        <f t="shared" si="52"/>
        <v>7.0001047815305088E-3</v>
      </c>
      <c r="AA166" s="2">
        <v>4.2946E-4</v>
      </c>
      <c r="AB166" s="2">
        <f t="shared" si="53"/>
        <v>0.14999825364115818</v>
      </c>
      <c r="AC166" s="2">
        <v>4.2946E-4</v>
      </c>
      <c r="AD166" s="2">
        <f t="shared" si="54"/>
        <v>0.14999825364115818</v>
      </c>
      <c r="AE166" s="2">
        <v>5.7262000000000003E-4</v>
      </c>
      <c r="AF166" s="2">
        <f t="shared" si="55"/>
        <v>0.2</v>
      </c>
      <c r="AG166" s="2">
        <v>1.1452000000000001E-3</v>
      </c>
      <c r="AH166" s="2">
        <f t="shared" si="56"/>
        <v>0.39998602912926551</v>
      </c>
      <c r="AI166" s="2">
        <v>2.2905E-3</v>
      </c>
      <c r="AJ166" s="2">
        <f t="shared" si="57"/>
        <v>0.8000069854353673</v>
      </c>
      <c r="AK166" s="2">
        <v>5.2725000000000005E-4</v>
      </c>
      <c r="AL166" s="2">
        <f t="shared" si="58"/>
        <v>0.18415353986937236</v>
      </c>
      <c r="AM166" s="2">
        <v>3.9090000000000001E-4</v>
      </c>
      <c r="AN166" s="2">
        <f t="shared" si="59"/>
        <v>0.13653033425308231</v>
      </c>
      <c r="AO166" s="2">
        <v>1.1697999999999999E-3</v>
      </c>
      <c r="AP166" s="2">
        <f t="shared" si="60"/>
        <v>0.40857811463099436</v>
      </c>
      <c r="AQ166" s="2">
        <v>3.1513E-4</v>
      </c>
      <c r="AR166" s="2">
        <f t="shared" si="61"/>
        <v>0.11006601236422059</v>
      </c>
      <c r="AS166" s="2">
        <v>2.2182999999999999E-3</v>
      </c>
      <c r="AT166" s="2">
        <f t="shared" si="62"/>
        <v>0.77478956375956121</v>
      </c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</row>
    <row r="167" spans="1:1024" x14ac:dyDescent="0.25">
      <c r="A167" s="1">
        <v>64154</v>
      </c>
      <c r="B167" s="1">
        <v>4.0739999999999998</v>
      </c>
      <c r="C167" s="1">
        <v>0.64280000000000004</v>
      </c>
      <c r="D167" s="1">
        <v>75.982799999999997</v>
      </c>
      <c r="E167" s="1">
        <v>3.35</v>
      </c>
      <c r="F167" s="1">
        <v>3.9691000000000001</v>
      </c>
      <c r="G167" s="1">
        <v>0.17130000000000001</v>
      </c>
      <c r="H167" s="2">
        <v>0.30374000000000001</v>
      </c>
      <c r="I167" s="2">
        <f t="shared" si="42"/>
        <v>0.61661370561176743</v>
      </c>
      <c r="J167" s="2">
        <f t="shared" si="43"/>
        <v>0.84221894943544418</v>
      </c>
      <c r="K167" s="2">
        <f t="shared" si="44"/>
        <v>1.1444642450454516</v>
      </c>
      <c r="L167" s="2">
        <f t="shared" si="45"/>
        <v>6.6755313455102003</v>
      </c>
      <c r="M167" s="2">
        <f t="shared" si="46"/>
        <v>6.6016369583843493E-2</v>
      </c>
      <c r="N167" s="2">
        <v>6.5858999999999996E-3</v>
      </c>
      <c r="O167" s="2">
        <f t="shared" si="47"/>
        <v>2.1682689142029368</v>
      </c>
      <c r="P167" s="2">
        <v>0.30492999999999998</v>
      </c>
      <c r="Q167" s="2">
        <v>3.0195E-3</v>
      </c>
      <c r="R167" s="2">
        <f t="shared" si="48"/>
        <v>0.99410680187002032</v>
      </c>
      <c r="S167" s="2">
        <v>1.1642E-3</v>
      </c>
      <c r="T167" s="2">
        <f t="shared" si="49"/>
        <v>0.38328833871073942</v>
      </c>
      <c r="U167" s="2">
        <v>0</v>
      </c>
      <c r="V167" s="2">
        <f t="shared" si="50"/>
        <v>0</v>
      </c>
      <c r="W167" s="2">
        <v>3.9325E-5</v>
      </c>
      <c r="X167" s="2">
        <f t="shared" si="51"/>
        <v>1.2946928293935603E-2</v>
      </c>
      <c r="Y167" s="2">
        <v>2.1262000000000001E-5</v>
      </c>
      <c r="Z167" s="2">
        <f t="shared" si="52"/>
        <v>7.0000658457891616E-3</v>
      </c>
      <c r="AA167" s="2">
        <v>4.5560000000000002E-4</v>
      </c>
      <c r="AB167" s="2">
        <f t="shared" si="53"/>
        <v>0.14999670771054191</v>
      </c>
      <c r="AC167" s="2">
        <v>4.5560000000000002E-4</v>
      </c>
      <c r="AD167" s="2">
        <f t="shared" si="54"/>
        <v>0.14999670771054191</v>
      </c>
      <c r="AE167" s="2">
        <v>6.0747000000000004E-4</v>
      </c>
      <c r="AF167" s="2">
        <f t="shared" si="55"/>
        <v>0.19999670771054193</v>
      </c>
      <c r="AG167" s="2">
        <v>1.2149000000000001E-3</v>
      </c>
      <c r="AH167" s="2">
        <f t="shared" si="56"/>
        <v>0.39998024626325152</v>
      </c>
      <c r="AI167" s="2">
        <v>2.4299E-3</v>
      </c>
      <c r="AJ167" s="2">
        <f t="shared" si="57"/>
        <v>0.79999341542108393</v>
      </c>
      <c r="AK167" s="2">
        <v>5.5477E-4</v>
      </c>
      <c r="AL167" s="2">
        <f t="shared" si="58"/>
        <v>0.18264634226641208</v>
      </c>
      <c r="AM167" s="2">
        <v>4.0976000000000001E-4</v>
      </c>
      <c r="AN167" s="2">
        <f t="shared" si="59"/>
        <v>0.13490485283466122</v>
      </c>
      <c r="AO167" s="2">
        <v>1.2287000000000001E-3</v>
      </c>
      <c r="AP167" s="2">
        <f t="shared" si="60"/>
        <v>0.40452360571541451</v>
      </c>
      <c r="AQ167" s="2">
        <v>3.4581E-4</v>
      </c>
      <c r="AR167" s="2">
        <f t="shared" si="61"/>
        <v>0.11385066175018108</v>
      </c>
      <c r="AS167" s="2">
        <v>2.3876000000000001E-3</v>
      </c>
      <c r="AT167" s="2">
        <f t="shared" si="62"/>
        <v>0.78606703101336672</v>
      </c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</row>
    <row r="168" spans="1:1024" x14ac:dyDescent="0.25">
      <c r="A168" s="1">
        <v>64154</v>
      </c>
      <c r="B168" s="1">
        <v>4.0739999999999998</v>
      </c>
      <c r="C168" s="1">
        <v>0.63790000000000002</v>
      </c>
      <c r="D168" s="1">
        <v>75.982799999999997</v>
      </c>
      <c r="E168" s="1">
        <v>3.39</v>
      </c>
      <c r="F168" s="1">
        <v>3.9384000000000001</v>
      </c>
      <c r="G168" s="1">
        <v>0.1701</v>
      </c>
      <c r="H168" s="2">
        <v>0.30391000000000001</v>
      </c>
      <c r="I168" s="2">
        <f t="shared" si="42"/>
        <v>0.61097184050271713</v>
      </c>
      <c r="J168" s="2">
        <f t="shared" si="43"/>
        <v>0.84342169857633775</v>
      </c>
      <c r="K168" s="2">
        <f t="shared" si="44"/>
        <v>1.1431613101895735</v>
      </c>
      <c r="L168" s="2">
        <f t="shared" si="45"/>
        <v>6.7986212312686627</v>
      </c>
      <c r="M168" s="2">
        <f t="shared" si="46"/>
        <v>6.5703414857362336E-2</v>
      </c>
      <c r="N168" s="2">
        <v>6.6175000000000001E-3</v>
      </c>
      <c r="O168" s="2">
        <f t="shared" si="47"/>
        <v>2.1774538514691848</v>
      </c>
      <c r="P168" s="2">
        <v>0.31578000000000001</v>
      </c>
      <c r="Q168" s="2">
        <v>3.0162000000000001E-3</v>
      </c>
      <c r="R168" s="2">
        <f t="shared" si="48"/>
        <v>0.99246487446941534</v>
      </c>
      <c r="S168" s="2">
        <v>1.1649E-3</v>
      </c>
      <c r="T168" s="2">
        <f t="shared" si="49"/>
        <v>0.38330426771083542</v>
      </c>
      <c r="U168" s="2">
        <v>0</v>
      </c>
      <c r="V168" s="2">
        <f t="shared" si="50"/>
        <v>0</v>
      </c>
      <c r="W168" s="2">
        <v>3.9347000000000001E-5</v>
      </c>
      <c r="X168" s="2">
        <f t="shared" si="51"/>
        <v>1.2946925076502911E-2</v>
      </c>
      <c r="Y168" s="2">
        <v>2.1274E-5</v>
      </c>
      <c r="Z168" s="2">
        <f t="shared" si="52"/>
        <v>7.0000987134348986E-3</v>
      </c>
      <c r="AA168" s="2">
        <v>4.5585999999999999E-4</v>
      </c>
      <c r="AB168" s="2">
        <f t="shared" si="53"/>
        <v>0.14999835477608503</v>
      </c>
      <c r="AC168" s="2">
        <v>4.5585999999999999E-4</v>
      </c>
      <c r="AD168" s="2">
        <f t="shared" si="54"/>
        <v>0.14999835477608503</v>
      </c>
      <c r="AE168" s="2">
        <v>6.0780999999999997E-4</v>
      </c>
      <c r="AF168" s="2">
        <f t="shared" si="55"/>
        <v>0.19999670955217005</v>
      </c>
      <c r="AG168" s="2">
        <v>1.2156000000000001E-3</v>
      </c>
      <c r="AH168" s="2">
        <f t="shared" si="56"/>
        <v>0.39998683820868014</v>
      </c>
      <c r="AI168" s="2">
        <v>2.4313E-3</v>
      </c>
      <c r="AJ168" s="2">
        <f t="shared" si="57"/>
        <v>0.8000065808956599</v>
      </c>
      <c r="AK168" s="2">
        <v>5.3996000000000003E-4</v>
      </c>
      <c r="AL168" s="2">
        <f t="shared" si="58"/>
        <v>0.17767102102596163</v>
      </c>
      <c r="AM168" s="2">
        <v>4.0603999999999998E-4</v>
      </c>
      <c r="AN168" s="2">
        <f t="shared" si="59"/>
        <v>0.13360534368727583</v>
      </c>
      <c r="AO168" s="2">
        <v>1.2174E-3</v>
      </c>
      <c r="AP168" s="2">
        <f t="shared" si="60"/>
        <v>0.40057911881807112</v>
      </c>
      <c r="AQ168" s="2">
        <v>3.5911999999999999E-4</v>
      </c>
      <c r="AR168" s="2">
        <f t="shared" si="61"/>
        <v>0.11816656246915204</v>
      </c>
      <c r="AS168" s="2">
        <v>2.5682000000000001E-3</v>
      </c>
      <c r="AT168" s="2">
        <f t="shared" si="62"/>
        <v>0.84505281168767066</v>
      </c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</row>
    <row r="169" spans="1:1024" x14ac:dyDescent="0.25">
      <c r="A169" s="1">
        <v>64154</v>
      </c>
      <c r="B169" s="1">
        <v>4.0739999999999998</v>
      </c>
      <c r="C169" s="1">
        <v>0.63290000000000002</v>
      </c>
      <c r="D169" s="1">
        <v>75.982799999999997</v>
      </c>
      <c r="E169" s="1">
        <v>3.43</v>
      </c>
      <c r="F169" s="1">
        <v>3.9077000000000002</v>
      </c>
      <c r="G169" s="1">
        <v>0.16900000000000001</v>
      </c>
      <c r="H169" s="2">
        <v>0.32002999999999998</v>
      </c>
      <c r="I169" s="2">
        <f t="shared" si="42"/>
        <v>0.60532845183449369</v>
      </c>
      <c r="J169" s="2">
        <f t="shared" si="43"/>
        <v>0.84464899361806567</v>
      </c>
      <c r="K169" s="2">
        <f t="shared" si="44"/>
        <v>1.1418536414813916</v>
      </c>
      <c r="L169" s="2">
        <f t="shared" si="45"/>
        <v>6.9262786361569608</v>
      </c>
      <c r="M169" s="2">
        <f t="shared" si="46"/>
        <v>6.8830751169098869E-2</v>
      </c>
      <c r="N169" s="2">
        <v>6.7682999999999997E-3</v>
      </c>
      <c r="O169" s="2">
        <f t="shared" si="47"/>
        <v>2.114895478548886</v>
      </c>
      <c r="P169" s="2">
        <v>0.32682</v>
      </c>
      <c r="Q169" s="2">
        <v>3.1733E-3</v>
      </c>
      <c r="R169" s="2">
        <f t="shared" si="48"/>
        <v>0.99156329094147433</v>
      </c>
      <c r="S169" s="2">
        <v>1.2267000000000001E-3</v>
      </c>
      <c r="T169" s="2">
        <f t="shared" si="49"/>
        <v>0.38330781489235388</v>
      </c>
      <c r="U169" s="2">
        <v>0</v>
      </c>
      <c r="V169" s="2">
        <f t="shared" si="50"/>
        <v>0</v>
      </c>
      <c r="W169" s="2">
        <v>4.1433999999999997E-5</v>
      </c>
      <c r="X169" s="2">
        <f t="shared" si="51"/>
        <v>1.2946911227072462E-2</v>
      </c>
      <c r="Y169" s="2">
        <v>2.2402E-5</v>
      </c>
      <c r="Z169" s="2">
        <f t="shared" si="52"/>
        <v>6.9999687529294138E-3</v>
      </c>
      <c r="AA169" s="2">
        <v>4.8003999999999999E-4</v>
      </c>
      <c r="AB169" s="2">
        <f t="shared" si="53"/>
        <v>0.14999843764647064</v>
      </c>
      <c r="AC169" s="2">
        <v>4.8003999999999999E-4</v>
      </c>
      <c r="AD169" s="2">
        <f t="shared" si="54"/>
        <v>0.14999843764647064</v>
      </c>
      <c r="AE169" s="2">
        <v>6.4004999999999997E-4</v>
      </c>
      <c r="AF169" s="2">
        <f t="shared" si="55"/>
        <v>0.19999687529294127</v>
      </c>
      <c r="AG169" s="2">
        <v>1.2800999999999999E-3</v>
      </c>
      <c r="AH169" s="2">
        <f t="shared" si="56"/>
        <v>0.39999375058588255</v>
      </c>
      <c r="AI169" s="2">
        <v>2.5601999999999999E-3</v>
      </c>
      <c r="AJ169" s="2">
        <f t="shared" si="57"/>
        <v>0.79998750117176509</v>
      </c>
      <c r="AK169" s="2">
        <v>5.5973000000000004E-4</v>
      </c>
      <c r="AL169" s="2">
        <f t="shared" si="58"/>
        <v>0.17489922819735651</v>
      </c>
      <c r="AM169" s="2">
        <v>4.2101999999999998E-4</v>
      </c>
      <c r="AN169" s="2">
        <f t="shared" si="59"/>
        <v>0.13155641658594508</v>
      </c>
      <c r="AO169" s="2">
        <v>1.2612000000000001E-3</v>
      </c>
      <c r="AP169" s="2">
        <f t="shared" si="60"/>
        <v>0.39408805424491461</v>
      </c>
      <c r="AQ169" s="2">
        <v>3.9184000000000002E-4</v>
      </c>
      <c r="AR169" s="2">
        <f t="shared" si="61"/>
        <v>0.12243852138861984</v>
      </c>
      <c r="AS169" s="2">
        <v>2.7625000000000002E-3</v>
      </c>
      <c r="AT169" s="2">
        <f t="shared" si="62"/>
        <v>0.86320032496953414</v>
      </c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</row>
    <row r="170" spans="1:1024" x14ac:dyDescent="0.25">
      <c r="A170" s="1">
        <v>64154</v>
      </c>
      <c r="B170" s="1">
        <v>4.0739999999999998</v>
      </c>
      <c r="C170" s="1">
        <v>0.62790000000000001</v>
      </c>
      <c r="D170" s="1">
        <v>75.982799999999997</v>
      </c>
      <c r="E170" s="1">
        <v>3.47</v>
      </c>
      <c r="F170" s="1">
        <v>3.8771</v>
      </c>
      <c r="G170" s="1">
        <v>0.16789999999999999</v>
      </c>
      <c r="H170" s="2">
        <v>0.32923999999999998</v>
      </c>
      <c r="I170" s="2">
        <f t="shared" si="42"/>
        <v>0.59971690750936335</v>
      </c>
      <c r="J170" s="2">
        <f t="shared" si="43"/>
        <v>0.84587628865979381</v>
      </c>
      <c r="K170" s="2">
        <f t="shared" si="44"/>
        <v>1.1405519977856873</v>
      </c>
      <c r="L170" s="2">
        <f t="shared" si="45"/>
        <v>7.0569972453124556</v>
      </c>
      <c r="M170" s="2">
        <f t="shared" si="46"/>
        <v>7.0444409452995585E-2</v>
      </c>
      <c r="N170" s="2">
        <v>6.9043000000000004E-3</v>
      </c>
      <c r="O170" s="2">
        <f t="shared" si="47"/>
        <v>2.0970416717288303</v>
      </c>
      <c r="P170" s="2">
        <v>0.33823999999999999</v>
      </c>
      <c r="Q170" s="2">
        <v>3.2623000000000001E-3</v>
      </c>
      <c r="R170" s="2">
        <f t="shared" si="48"/>
        <v>0.9908577329607583</v>
      </c>
      <c r="S170" s="2">
        <v>1.2620000000000001E-3</v>
      </c>
      <c r="T170" s="2">
        <f t="shared" si="49"/>
        <v>0.3833070100838295</v>
      </c>
      <c r="U170" s="2">
        <v>0</v>
      </c>
      <c r="V170" s="2">
        <f t="shared" si="50"/>
        <v>0</v>
      </c>
      <c r="W170" s="2">
        <v>4.2626999999999997E-5</v>
      </c>
      <c r="X170" s="2">
        <f t="shared" si="51"/>
        <v>1.2947090268497144E-2</v>
      </c>
      <c r="Y170" s="2">
        <v>2.3047000000000001E-5</v>
      </c>
      <c r="Z170" s="2">
        <f t="shared" si="52"/>
        <v>7.0000607459603948E-3</v>
      </c>
      <c r="AA170" s="2">
        <v>4.9386000000000005E-4</v>
      </c>
      <c r="AB170" s="2">
        <f t="shared" si="53"/>
        <v>0.15000000000000002</v>
      </c>
      <c r="AC170" s="2">
        <v>4.9386000000000005E-4</v>
      </c>
      <c r="AD170" s="2">
        <f t="shared" si="54"/>
        <v>0.15000000000000002</v>
      </c>
      <c r="AE170" s="2">
        <v>6.5848000000000002E-4</v>
      </c>
      <c r="AF170" s="2">
        <f t="shared" si="55"/>
        <v>0.2</v>
      </c>
      <c r="AG170" s="2">
        <v>1.317E-3</v>
      </c>
      <c r="AH170" s="2">
        <f t="shared" si="56"/>
        <v>0.40001214919207878</v>
      </c>
      <c r="AI170" s="2">
        <v>2.6338999999999998E-3</v>
      </c>
      <c r="AJ170" s="2">
        <f t="shared" si="57"/>
        <v>0.79999392540396064</v>
      </c>
      <c r="AK170" s="2">
        <v>5.6831999999999998E-4</v>
      </c>
      <c r="AL170" s="2">
        <f t="shared" si="58"/>
        <v>0.17261572105454989</v>
      </c>
      <c r="AM170" s="2">
        <v>4.2550999999999998E-4</v>
      </c>
      <c r="AN170" s="2">
        <f t="shared" si="59"/>
        <v>0.12924006803547564</v>
      </c>
      <c r="AO170" s="2">
        <v>1.2764E-3</v>
      </c>
      <c r="AP170" s="2">
        <f t="shared" si="60"/>
        <v>0.38768071923217112</v>
      </c>
      <c r="AQ170" s="2">
        <v>4.1646000000000001E-4</v>
      </c>
      <c r="AR170" s="2">
        <f t="shared" si="61"/>
        <v>0.12649131332766372</v>
      </c>
      <c r="AS170" s="2">
        <v>2.9721999999999999E-3</v>
      </c>
      <c r="AT170" s="2">
        <f t="shared" si="62"/>
        <v>0.90274571740979226</v>
      </c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</row>
    <row r="171" spans="1:1024" x14ac:dyDescent="0.25">
      <c r="A171" s="1">
        <v>64154</v>
      </c>
      <c r="B171" s="1">
        <v>4.0739999999999998</v>
      </c>
      <c r="C171" s="1">
        <v>0.623</v>
      </c>
      <c r="D171" s="1">
        <v>75.982799999999997</v>
      </c>
      <c r="E171" s="1">
        <v>3.51</v>
      </c>
      <c r="F171" s="1">
        <v>3.8464</v>
      </c>
      <c r="G171" s="1">
        <v>0.16669999999999999</v>
      </c>
      <c r="H171" s="2">
        <v>0.34992000000000001</v>
      </c>
      <c r="I171" s="2">
        <f t="shared" si="42"/>
        <v>0.59412339305253759</v>
      </c>
      <c r="J171" s="2">
        <f t="shared" si="43"/>
        <v>0.84707903780068727</v>
      </c>
      <c r="K171" s="2">
        <f t="shared" si="44"/>
        <v>1.1392578606530295</v>
      </c>
      <c r="L171" s="2">
        <f t="shared" si="45"/>
        <v>7.1896724986707623</v>
      </c>
      <c r="M171" s="2">
        <f t="shared" si="46"/>
        <v>7.4457794454983101E-2</v>
      </c>
      <c r="N171" s="2">
        <v>7.1114000000000004E-3</v>
      </c>
      <c r="O171" s="2">
        <f t="shared" si="47"/>
        <v>2.0322930955647007</v>
      </c>
      <c r="P171" s="2">
        <v>0.34991</v>
      </c>
      <c r="Q171" s="2">
        <v>3.4635E-3</v>
      </c>
      <c r="R171" s="2">
        <f t="shared" si="48"/>
        <v>0.98979766803840874</v>
      </c>
      <c r="S171" s="2">
        <v>1.3412999999999999E-3</v>
      </c>
      <c r="T171" s="2">
        <f t="shared" si="49"/>
        <v>0.38331618655692729</v>
      </c>
      <c r="U171" s="2">
        <v>0</v>
      </c>
      <c r="V171" s="2">
        <f t="shared" si="50"/>
        <v>0</v>
      </c>
      <c r="W171" s="2">
        <v>4.5303999999999999E-5</v>
      </c>
      <c r="X171" s="2">
        <f t="shared" si="51"/>
        <v>1.2946959304983996E-2</v>
      </c>
      <c r="Y171" s="2">
        <v>2.4494E-5</v>
      </c>
      <c r="Z171" s="2">
        <f t="shared" si="52"/>
        <v>6.9998856881572933E-3</v>
      </c>
      <c r="AA171" s="2">
        <v>5.2488000000000003E-4</v>
      </c>
      <c r="AB171" s="2">
        <f t="shared" si="53"/>
        <v>0.15</v>
      </c>
      <c r="AC171" s="2">
        <v>5.2488000000000003E-4</v>
      </c>
      <c r="AD171" s="2">
        <f t="shared" si="54"/>
        <v>0.15</v>
      </c>
      <c r="AE171" s="2">
        <v>6.9983000000000003E-4</v>
      </c>
      <c r="AF171" s="2">
        <f t="shared" si="55"/>
        <v>0.19999714220393233</v>
      </c>
      <c r="AG171" s="2">
        <v>1.3997E-3</v>
      </c>
      <c r="AH171" s="2">
        <f t="shared" si="56"/>
        <v>0.40000571559213538</v>
      </c>
      <c r="AI171" s="2">
        <v>2.7992999999999998E-3</v>
      </c>
      <c r="AJ171" s="2">
        <f t="shared" si="57"/>
        <v>0.79998285322359386</v>
      </c>
      <c r="AK171" s="2">
        <v>5.9106000000000002E-4</v>
      </c>
      <c r="AL171" s="2">
        <f t="shared" si="58"/>
        <v>0.16891289437585735</v>
      </c>
      <c r="AM171" s="2">
        <v>4.4707999999999998E-4</v>
      </c>
      <c r="AN171" s="2">
        <f t="shared" si="59"/>
        <v>0.12776634659350708</v>
      </c>
      <c r="AO171" s="2">
        <v>1.3404000000000001E-3</v>
      </c>
      <c r="AP171" s="2">
        <f t="shared" si="60"/>
        <v>0.38305898491083673</v>
      </c>
      <c r="AQ171" s="2">
        <v>4.5744999999999998E-4</v>
      </c>
      <c r="AR171" s="2">
        <f t="shared" si="61"/>
        <v>0.13072988111568359</v>
      </c>
      <c r="AS171" s="2">
        <v>3.1971E-3</v>
      </c>
      <c r="AT171" s="2">
        <f t="shared" si="62"/>
        <v>0.91366598079561046</v>
      </c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</row>
    <row r="172" spans="1:1024" x14ac:dyDescent="0.25">
      <c r="A172" s="1">
        <v>64154</v>
      </c>
      <c r="B172" s="1">
        <v>4.0739999999999998</v>
      </c>
      <c r="C172" s="1">
        <v>0.61799999999999999</v>
      </c>
      <c r="D172" s="1">
        <v>75.982799999999997</v>
      </c>
      <c r="E172" s="1">
        <v>3.55</v>
      </c>
      <c r="F172" s="1">
        <v>3.8157000000000001</v>
      </c>
      <c r="G172" s="1">
        <v>0.1656</v>
      </c>
      <c r="H172" s="2">
        <v>0.36021999999999998</v>
      </c>
      <c r="I172" s="2">
        <f t="shared" si="42"/>
        <v>0.58852871061359879</v>
      </c>
      <c r="J172" s="2">
        <f t="shared" si="43"/>
        <v>0.8483063328424153</v>
      </c>
      <c r="K172" s="2">
        <f t="shared" si="44"/>
        <v>1.1379591692134394</v>
      </c>
      <c r="L172" s="2">
        <f t="shared" si="45"/>
        <v>7.3273418324211752</v>
      </c>
      <c r="M172" s="2">
        <f t="shared" si="46"/>
        <v>7.623817232520709E-2</v>
      </c>
      <c r="N172" s="2">
        <v>7.3598999999999999E-3</v>
      </c>
      <c r="O172" s="2">
        <f t="shared" si="47"/>
        <v>2.0431680639609127</v>
      </c>
      <c r="P172" s="2">
        <v>0.36182999999999998</v>
      </c>
      <c r="Q172" s="2">
        <v>3.5615999999999998E-3</v>
      </c>
      <c r="R172" s="2">
        <f t="shared" si="48"/>
        <v>0.98872910998834052</v>
      </c>
      <c r="S172" s="2">
        <v>1.3806999999999999E-3</v>
      </c>
      <c r="T172" s="2">
        <f t="shared" si="49"/>
        <v>0.38329354283493422</v>
      </c>
      <c r="U172" s="2">
        <v>0</v>
      </c>
      <c r="V172" s="2">
        <f t="shared" si="50"/>
        <v>0</v>
      </c>
      <c r="W172" s="2">
        <v>4.6638000000000003E-5</v>
      </c>
      <c r="X172" s="2">
        <f t="shared" si="51"/>
        <v>1.2947087890733441E-2</v>
      </c>
      <c r="Y172" s="2">
        <v>2.5215000000000002E-5</v>
      </c>
      <c r="Z172" s="2">
        <f t="shared" si="52"/>
        <v>6.9998889567486544E-3</v>
      </c>
      <c r="AA172" s="2">
        <v>5.4033E-4</v>
      </c>
      <c r="AB172" s="2">
        <f t="shared" si="53"/>
        <v>0.15</v>
      </c>
      <c r="AC172" s="2">
        <v>5.4033E-4</v>
      </c>
      <c r="AD172" s="2">
        <f t="shared" si="54"/>
        <v>0.15</v>
      </c>
      <c r="AE172" s="2">
        <v>7.2044000000000003E-4</v>
      </c>
      <c r="AF172" s="2">
        <f t="shared" si="55"/>
        <v>0.2</v>
      </c>
      <c r="AG172" s="2">
        <v>1.4408999999999999E-3</v>
      </c>
      <c r="AH172" s="2">
        <f t="shared" si="56"/>
        <v>0.40000555216256728</v>
      </c>
      <c r="AI172" s="2">
        <v>2.8817000000000001E-3</v>
      </c>
      <c r="AJ172" s="2">
        <f t="shared" si="57"/>
        <v>0.79998334351229805</v>
      </c>
      <c r="AK172" s="2">
        <v>5.9478000000000005E-4</v>
      </c>
      <c r="AL172" s="2">
        <f t="shared" si="58"/>
        <v>0.16511576258952865</v>
      </c>
      <c r="AM172" s="2">
        <v>4.5331000000000001E-4</v>
      </c>
      <c r="AN172" s="2">
        <f t="shared" si="59"/>
        <v>0.1258425406695908</v>
      </c>
      <c r="AO172" s="2">
        <v>1.3583E-3</v>
      </c>
      <c r="AP172" s="2">
        <f t="shared" si="60"/>
        <v>0.37707512075953586</v>
      </c>
      <c r="AQ172" s="2">
        <v>4.8651E-4</v>
      </c>
      <c r="AR172" s="2">
        <f t="shared" si="61"/>
        <v>0.13505913053134197</v>
      </c>
      <c r="AS172" s="2">
        <v>3.4385000000000002E-3</v>
      </c>
      <c r="AT172" s="2">
        <f t="shared" si="62"/>
        <v>0.95455554938648612</v>
      </c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</row>
    <row r="173" spans="1:1024" x14ac:dyDescent="0.25">
      <c r="A173" s="1">
        <v>64154</v>
      </c>
      <c r="B173" s="1">
        <v>4.0739999999999998</v>
      </c>
      <c r="C173" s="1">
        <v>0.61299999999999999</v>
      </c>
      <c r="D173" s="1">
        <v>75.982799999999997</v>
      </c>
      <c r="E173" s="1">
        <v>3.59</v>
      </c>
      <c r="F173" s="1">
        <v>3.7850000000000001</v>
      </c>
      <c r="G173" s="1">
        <v>0.16439999999999999</v>
      </c>
      <c r="H173" s="2">
        <v>0.36032999999999998</v>
      </c>
      <c r="I173" s="2">
        <f t="shared" si="42"/>
        <v>0.5829501931051394</v>
      </c>
      <c r="J173" s="2">
        <f t="shared" si="43"/>
        <v>0.84953362788414333</v>
      </c>
      <c r="K173" s="2">
        <f t="shared" si="44"/>
        <v>1.1366634902800883</v>
      </c>
      <c r="L173" s="2">
        <f t="shared" si="45"/>
        <v>7.4685883403567903</v>
      </c>
      <c r="M173" s="2">
        <f t="shared" si="46"/>
        <v>7.5847109498906301E-2</v>
      </c>
      <c r="N173" s="2">
        <v>7.4044999999999996E-3</v>
      </c>
      <c r="O173" s="2">
        <f t="shared" si="47"/>
        <v>2.0549218771681517</v>
      </c>
      <c r="P173" s="2">
        <v>0.37396000000000001</v>
      </c>
      <c r="Q173" s="2">
        <v>3.5603000000000002E-3</v>
      </c>
      <c r="R173" s="2">
        <f t="shared" si="48"/>
        <v>0.98806649460217022</v>
      </c>
      <c r="S173" s="2">
        <v>1.3812E-3</v>
      </c>
      <c r="T173" s="2">
        <f t="shared" si="49"/>
        <v>0.38331529431354594</v>
      </c>
      <c r="U173" s="2">
        <v>0</v>
      </c>
      <c r="V173" s="2">
        <f t="shared" si="50"/>
        <v>0</v>
      </c>
      <c r="W173" s="2">
        <v>4.6653000000000002E-5</v>
      </c>
      <c r="X173" s="2">
        <f t="shared" si="51"/>
        <v>1.2947298309882609E-2</v>
      </c>
      <c r="Y173" s="2">
        <v>2.5222999999999999E-5</v>
      </c>
      <c r="Z173" s="2">
        <f t="shared" si="52"/>
        <v>6.999972247661866E-3</v>
      </c>
      <c r="AA173" s="2">
        <v>5.4049000000000002E-4</v>
      </c>
      <c r="AB173" s="2">
        <f t="shared" si="53"/>
        <v>0.14999861238309328</v>
      </c>
      <c r="AC173" s="2">
        <v>5.4049000000000002E-4</v>
      </c>
      <c r="AD173" s="2">
        <f t="shared" si="54"/>
        <v>0.14999861238309328</v>
      </c>
      <c r="AE173" s="2">
        <v>7.2066000000000003E-4</v>
      </c>
      <c r="AF173" s="2">
        <f t="shared" si="55"/>
        <v>0.2</v>
      </c>
      <c r="AG173" s="2">
        <v>1.4413E-3</v>
      </c>
      <c r="AH173" s="2">
        <f t="shared" si="56"/>
        <v>0.39999444953237306</v>
      </c>
      <c r="AI173" s="2">
        <v>2.8825999999999999E-3</v>
      </c>
      <c r="AJ173" s="2">
        <f t="shared" si="57"/>
        <v>0.79998889906474613</v>
      </c>
      <c r="AK173" s="2">
        <v>5.8558000000000004E-4</v>
      </c>
      <c r="AL173" s="2">
        <f t="shared" si="58"/>
        <v>0.16251214164793387</v>
      </c>
      <c r="AM173" s="2">
        <v>4.4734000000000001E-4</v>
      </c>
      <c r="AN173" s="2">
        <f t="shared" si="59"/>
        <v>0.12414730941081786</v>
      </c>
      <c r="AO173" s="2">
        <v>1.34E-3</v>
      </c>
      <c r="AP173" s="2">
        <f t="shared" si="60"/>
        <v>0.37188133100213699</v>
      </c>
      <c r="AQ173" s="2">
        <v>5.0230000000000001E-4</v>
      </c>
      <c r="AR173" s="2">
        <f t="shared" si="61"/>
        <v>0.13939999444953238</v>
      </c>
      <c r="AS173" s="2">
        <v>3.6981000000000002E-3</v>
      </c>
      <c r="AT173" s="2">
        <f t="shared" si="62"/>
        <v>1.0263092165514944</v>
      </c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</row>
    <row r="174" spans="1:1024" x14ac:dyDescent="0.25">
      <c r="A174" s="1">
        <v>64154</v>
      </c>
      <c r="B174" s="1">
        <v>4.0739999999999998</v>
      </c>
      <c r="C174" s="1">
        <v>0.60799999999999998</v>
      </c>
      <c r="D174" s="1">
        <v>75.982799999999997</v>
      </c>
      <c r="E174" s="1">
        <v>3.63</v>
      </c>
      <c r="F174" s="1">
        <v>3.7544</v>
      </c>
      <c r="G174" s="1">
        <v>0.1633</v>
      </c>
      <c r="H174" s="2">
        <v>0.37363000000000002</v>
      </c>
      <c r="I174" s="2">
        <f t="shared" si="42"/>
        <v>0.577403149941497</v>
      </c>
      <c r="J174" s="2">
        <f t="shared" si="43"/>
        <v>0.85076092292587135</v>
      </c>
      <c r="K174" s="2">
        <f t="shared" si="44"/>
        <v>1.1353738363592152</v>
      </c>
      <c r="L174" s="2">
        <f t="shared" si="45"/>
        <v>7.6133304144873133</v>
      </c>
      <c r="M174" s="2">
        <f t="shared" si="46"/>
        <v>7.8217971807705219E-2</v>
      </c>
      <c r="N174" s="2">
        <v>7.4197000000000004E-3</v>
      </c>
      <c r="O174" s="2">
        <f t="shared" si="47"/>
        <v>1.9858416080079222</v>
      </c>
      <c r="P174" s="2">
        <v>0.38643</v>
      </c>
      <c r="Q174" s="2">
        <v>3.6903999999999999E-3</v>
      </c>
      <c r="R174" s="2">
        <f t="shared" si="48"/>
        <v>0.98771511923560729</v>
      </c>
      <c r="S174" s="2">
        <v>1.4321E-3</v>
      </c>
      <c r="T174" s="2">
        <f t="shared" si="49"/>
        <v>0.38329363273827044</v>
      </c>
      <c r="U174" s="2">
        <v>0</v>
      </c>
      <c r="V174" s="2">
        <f t="shared" si="50"/>
        <v>0</v>
      </c>
      <c r="W174" s="2">
        <v>4.8374000000000001E-5</v>
      </c>
      <c r="X174" s="2">
        <f t="shared" si="51"/>
        <v>1.2947033161148728E-2</v>
      </c>
      <c r="Y174" s="2">
        <v>2.6154000000000001E-5</v>
      </c>
      <c r="Z174" s="2">
        <f t="shared" si="52"/>
        <v>6.9999732355538902E-3</v>
      </c>
      <c r="AA174" s="2">
        <v>5.6044000000000005E-4</v>
      </c>
      <c r="AB174" s="2">
        <f t="shared" si="53"/>
        <v>0.1499986617776945</v>
      </c>
      <c r="AC174" s="2">
        <v>5.6044000000000005E-4</v>
      </c>
      <c r="AD174" s="2">
        <f t="shared" si="54"/>
        <v>0.1499986617776945</v>
      </c>
      <c r="AE174" s="2">
        <v>7.4724999999999998E-4</v>
      </c>
      <c r="AF174" s="2">
        <f t="shared" si="55"/>
        <v>0.19999732355538902</v>
      </c>
      <c r="AG174" s="2">
        <v>1.4945E-3</v>
      </c>
      <c r="AH174" s="2">
        <f t="shared" si="56"/>
        <v>0.39999464711077803</v>
      </c>
      <c r="AI174" s="2">
        <v>2.9889999999999999E-3</v>
      </c>
      <c r="AJ174" s="2">
        <f t="shared" si="57"/>
        <v>0.79998929422155607</v>
      </c>
      <c r="AK174" s="2">
        <v>5.9829999999999996E-4</v>
      </c>
      <c r="AL174" s="2">
        <f t="shared" si="58"/>
        <v>0.16013168107486014</v>
      </c>
      <c r="AM174" s="2">
        <v>4.5944999999999997E-4</v>
      </c>
      <c r="AN174" s="2">
        <f t="shared" si="59"/>
        <v>0.12296924765141984</v>
      </c>
      <c r="AO174" s="2">
        <v>1.3764999999999999E-3</v>
      </c>
      <c r="AP174" s="2">
        <f t="shared" si="60"/>
        <v>0.36841260070122844</v>
      </c>
      <c r="AQ174" s="2">
        <v>5.3748999999999995E-4</v>
      </c>
      <c r="AR174" s="2">
        <f t="shared" si="61"/>
        <v>0.1438562213954982</v>
      </c>
      <c r="AS174" s="2">
        <v>3.9766000000000003E-3</v>
      </c>
      <c r="AT174" s="2">
        <f t="shared" si="62"/>
        <v>1.0643149640018199</v>
      </c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</row>
    <row r="175" spans="1:1024" x14ac:dyDescent="0.25">
      <c r="A175" s="1">
        <v>64154</v>
      </c>
      <c r="B175" s="1">
        <v>4.0739999999999998</v>
      </c>
      <c r="C175" s="1">
        <v>0.60309999999999997</v>
      </c>
      <c r="D175" s="1">
        <v>75.982799999999997</v>
      </c>
      <c r="E175" s="1">
        <v>3.67</v>
      </c>
      <c r="F175" s="1">
        <v>3.7237</v>
      </c>
      <c r="G175" s="1">
        <v>0.16209999999999999</v>
      </c>
      <c r="H175" s="2">
        <v>0.39448</v>
      </c>
      <c r="I175" s="2">
        <f t="shared" si="42"/>
        <v>0.57187320641721695</v>
      </c>
      <c r="J175" s="2">
        <f t="shared" si="43"/>
        <v>0.85196367206676482</v>
      </c>
      <c r="K175" s="2">
        <f t="shared" si="44"/>
        <v>1.1340914492058913</v>
      </c>
      <c r="L175" s="2">
        <f t="shared" si="45"/>
        <v>7.7603600566404705</v>
      </c>
      <c r="M175" s="2">
        <f t="shared" si="46"/>
        <v>8.210633884550432E-2</v>
      </c>
      <c r="N175" s="2">
        <v>7.5944999999999997E-3</v>
      </c>
      <c r="O175" s="2">
        <f t="shared" si="47"/>
        <v>1.9251926586899208</v>
      </c>
      <c r="P175" s="2">
        <v>0.39926</v>
      </c>
      <c r="Q175" s="2">
        <v>3.8955999999999999E-3</v>
      </c>
      <c r="R175" s="2">
        <f t="shared" si="48"/>
        <v>0.98752788481038334</v>
      </c>
      <c r="S175" s="2">
        <v>1.5120999999999999E-3</v>
      </c>
      <c r="T175" s="2">
        <f t="shared" si="49"/>
        <v>0.38331474345974448</v>
      </c>
      <c r="U175" s="2">
        <v>0</v>
      </c>
      <c r="V175" s="2">
        <f t="shared" si="50"/>
        <v>0</v>
      </c>
      <c r="W175" s="2">
        <v>5.1075000000000001E-5</v>
      </c>
      <c r="X175" s="2">
        <f t="shared" si="51"/>
        <v>1.2947424457513689E-2</v>
      </c>
      <c r="Y175" s="2">
        <v>2.7614E-5</v>
      </c>
      <c r="Z175" s="2">
        <f t="shared" si="52"/>
        <v>7.0001013993104847E-3</v>
      </c>
      <c r="AA175" s="2">
        <v>5.9172999999999995E-4</v>
      </c>
      <c r="AB175" s="2">
        <f t="shared" si="53"/>
        <v>0.15000253498276209</v>
      </c>
      <c r="AC175" s="2">
        <v>5.9172999999999995E-4</v>
      </c>
      <c r="AD175" s="2">
        <f t="shared" si="54"/>
        <v>0.15000253498276209</v>
      </c>
      <c r="AE175" s="2">
        <v>7.8896999999999995E-4</v>
      </c>
      <c r="AF175" s="2">
        <f t="shared" si="55"/>
        <v>0.20000253498276213</v>
      </c>
      <c r="AG175" s="2">
        <v>1.5778999999999999E-3</v>
      </c>
      <c r="AH175" s="2">
        <f t="shared" si="56"/>
        <v>0.39999493003447578</v>
      </c>
      <c r="AI175" s="2">
        <v>3.1559000000000001E-3</v>
      </c>
      <c r="AJ175" s="2">
        <f t="shared" si="57"/>
        <v>0.80001520989657282</v>
      </c>
      <c r="AK175" s="2">
        <v>6.2425999999999996E-4</v>
      </c>
      <c r="AL175" s="2">
        <f t="shared" si="58"/>
        <v>0.1582488339079294</v>
      </c>
      <c r="AM175" s="2">
        <v>4.7991E-4</v>
      </c>
      <c r="AN175" s="2">
        <f t="shared" si="59"/>
        <v>0.1216563577367674</v>
      </c>
      <c r="AO175" s="2">
        <v>1.438E-3</v>
      </c>
      <c r="AP175" s="2">
        <f t="shared" si="60"/>
        <v>0.36453052119245594</v>
      </c>
      <c r="AQ175" s="2">
        <v>5.842E-4</v>
      </c>
      <c r="AR175" s="2">
        <f t="shared" si="61"/>
        <v>0.14809369296288785</v>
      </c>
      <c r="AS175" s="2">
        <v>4.2770000000000004E-3</v>
      </c>
      <c r="AT175" s="2">
        <f t="shared" si="62"/>
        <v>1.084212127357534</v>
      </c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</row>
    <row r="176" spans="1:1024" x14ac:dyDescent="0.25">
      <c r="A176" s="1">
        <v>64154</v>
      </c>
      <c r="B176" s="1">
        <v>4.0739999999999998</v>
      </c>
      <c r="C176" s="1">
        <v>0.59809999999999997</v>
      </c>
      <c r="D176" s="1">
        <v>75.982799999999997</v>
      </c>
      <c r="E176" s="1">
        <v>3.71</v>
      </c>
      <c r="F176" s="1">
        <v>3.6930000000000001</v>
      </c>
      <c r="G176" s="1">
        <v>0.161</v>
      </c>
      <c r="H176" s="2">
        <v>0.40479999999999999</v>
      </c>
      <c r="I176" s="2">
        <f t="shared" si="42"/>
        <v>0.56634256066337019</v>
      </c>
      <c r="J176" s="2">
        <f t="shared" si="43"/>
        <v>0.85319096710849285</v>
      </c>
      <c r="K176" s="2">
        <f t="shared" si="44"/>
        <v>1.1328047475411323</v>
      </c>
      <c r="L176" s="2">
        <f t="shared" si="45"/>
        <v>7.9130355899234743</v>
      </c>
      <c r="M176" s="2">
        <f t="shared" si="46"/>
        <v>8.377899781880109E-2</v>
      </c>
      <c r="N176" s="2">
        <v>7.7229000000000004E-3</v>
      </c>
      <c r="O176" s="2">
        <f t="shared" si="47"/>
        <v>1.9078310276679844</v>
      </c>
      <c r="P176" s="2">
        <v>0.41248000000000001</v>
      </c>
      <c r="Q176" s="2">
        <v>3.9994999999999996E-3</v>
      </c>
      <c r="R176" s="2">
        <f t="shared" si="48"/>
        <v>0.98801877470355726</v>
      </c>
      <c r="S176" s="2">
        <v>1.5516E-3</v>
      </c>
      <c r="T176" s="2">
        <f t="shared" si="49"/>
        <v>0.383300395256917</v>
      </c>
      <c r="U176" s="2">
        <v>0</v>
      </c>
      <c r="V176" s="2">
        <f t="shared" si="50"/>
        <v>0</v>
      </c>
      <c r="W176" s="2">
        <v>5.2410000000000001E-5</v>
      </c>
      <c r="X176" s="2">
        <f t="shared" si="51"/>
        <v>1.294713438735178E-2</v>
      </c>
      <c r="Y176" s="2">
        <v>2.8336000000000001E-5</v>
      </c>
      <c r="Z176" s="2">
        <f t="shared" si="52"/>
        <v>7.000000000000001E-3</v>
      </c>
      <c r="AA176" s="2">
        <v>6.0720000000000001E-4</v>
      </c>
      <c r="AB176" s="2">
        <f t="shared" si="53"/>
        <v>0.15</v>
      </c>
      <c r="AC176" s="2">
        <v>6.0720000000000001E-4</v>
      </c>
      <c r="AD176" s="2">
        <f t="shared" si="54"/>
        <v>0.15</v>
      </c>
      <c r="AE176" s="2">
        <v>8.0959000000000001E-4</v>
      </c>
      <c r="AF176" s="2">
        <f t="shared" si="55"/>
        <v>0.19999752964426878</v>
      </c>
      <c r="AG176" s="2">
        <v>1.6191999999999999E-3</v>
      </c>
      <c r="AH176" s="2">
        <f t="shared" si="56"/>
        <v>0.4</v>
      </c>
      <c r="AI176" s="2">
        <v>3.2383999999999998E-3</v>
      </c>
      <c r="AJ176" s="2">
        <f t="shared" si="57"/>
        <v>0.8</v>
      </c>
      <c r="AK176" s="2">
        <v>6.3765000000000002E-4</v>
      </c>
      <c r="AL176" s="2">
        <f t="shared" si="58"/>
        <v>0.15752223320158104</v>
      </c>
      <c r="AM176" s="2">
        <v>4.9310999999999995E-4</v>
      </c>
      <c r="AN176" s="2">
        <f t="shared" si="59"/>
        <v>0.12181571146245057</v>
      </c>
      <c r="AO176" s="2">
        <v>1.4773E-3</v>
      </c>
      <c r="AP176" s="2">
        <f t="shared" si="60"/>
        <v>0.36494565217391306</v>
      </c>
      <c r="AQ176" s="2">
        <v>6.1695000000000001E-4</v>
      </c>
      <c r="AR176" s="2">
        <f t="shared" si="61"/>
        <v>0.15240859683794467</v>
      </c>
      <c r="AS176" s="2">
        <v>4.5995999999999997E-3</v>
      </c>
      <c r="AT176" s="2">
        <f t="shared" si="62"/>
        <v>1.1362648221343874</v>
      </c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</row>
    <row r="177" spans="1:1024" x14ac:dyDescent="0.25">
      <c r="A177" s="1">
        <v>64154</v>
      </c>
      <c r="B177" s="1">
        <v>4.0739999999999998</v>
      </c>
      <c r="C177" s="1">
        <v>0.59309999999999996</v>
      </c>
      <c r="D177" s="1">
        <v>75.982799999999997</v>
      </c>
      <c r="E177" s="1">
        <v>3.75</v>
      </c>
      <c r="F177" s="1">
        <v>3.6623000000000001</v>
      </c>
      <c r="G177" s="1">
        <v>0.1598</v>
      </c>
      <c r="H177" s="2">
        <v>0.41045999999999999</v>
      </c>
      <c r="I177" s="2">
        <f t="shared" si="42"/>
        <v>0.56082780346062744</v>
      </c>
      <c r="J177" s="2">
        <f t="shared" si="43"/>
        <v>0.85441826215022099</v>
      </c>
      <c r="K177" s="2">
        <f t="shared" si="44"/>
        <v>1.1315210583826119</v>
      </c>
      <c r="L177" s="2">
        <f t="shared" si="45"/>
        <v>8.069803039687006</v>
      </c>
      <c r="M177" s="2">
        <f t="shared" si="46"/>
        <v>8.4465097550548207E-2</v>
      </c>
      <c r="N177" s="2">
        <v>7.8192000000000001E-3</v>
      </c>
      <c r="O177" s="2">
        <f t="shared" si="47"/>
        <v>1.9049846513667594</v>
      </c>
      <c r="P177" s="2">
        <v>0.42626999999999998</v>
      </c>
      <c r="Q177" s="2">
        <v>4.0568000000000002E-3</v>
      </c>
      <c r="R177" s="2">
        <f t="shared" si="48"/>
        <v>0.98835452906495158</v>
      </c>
      <c r="S177" s="2">
        <v>1.5732999999999999E-3</v>
      </c>
      <c r="T177" s="2">
        <f t="shared" si="49"/>
        <v>0.38330166155045559</v>
      </c>
      <c r="U177" s="2">
        <v>0</v>
      </c>
      <c r="V177" s="2">
        <f t="shared" si="50"/>
        <v>0</v>
      </c>
      <c r="W177" s="2">
        <v>5.3143000000000003E-5</v>
      </c>
      <c r="X177" s="2">
        <f t="shared" si="51"/>
        <v>1.2947181211323881E-2</v>
      </c>
      <c r="Y177" s="2">
        <v>2.8731999999999999E-5</v>
      </c>
      <c r="Z177" s="2">
        <f t="shared" si="52"/>
        <v>6.999951274180188E-3</v>
      </c>
      <c r="AA177" s="2">
        <v>6.1567999999999996E-4</v>
      </c>
      <c r="AB177" s="2">
        <f t="shared" si="53"/>
        <v>0.14999756370900941</v>
      </c>
      <c r="AC177" s="2">
        <v>6.1567999999999996E-4</v>
      </c>
      <c r="AD177" s="2">
        <f t="shared" si="54"/>
        <v>0.14999756370900941</v>
      </c>
      <c r="AE177" s="2">
        <v>8.2091E-4</v>
      </c>
      <c r="AF177" s="2">
        <f t="shared" si="55"/>
        <v>0.1999975637090094</v>
      </c>
      <c r="AG177" s="2">
        <v>1.6417999999999999E-3</v>
      </c>
      <c r="AH177" s="2">
        <f t="shared" si="56"/>
        <v>0.39999025483603756</v>
      </c>
      <c r="AI177" s="2">
        <v>3.2835999999999998E-3</v>
      </c>
      <c r="AJ177" s="2">
        <f t="shared" si="57"/>
        <v>0.79998050967207512</v>
      </c>
      <c r="AK177" s="2">
        <v>6.4572999999999996E-4</v>
      </c>
      <c r="AL177" s="2">
        <f t="shared" si="58"/>
        <v>0.15731861813575013</v>
      </c>
      <c r="AM177" s="2">
        <v>4.9795000000000004E-4</v>
      </c>
      <c r="AN177" s="2">
        <f t="shared" si="59"/>
        <v>0.12131510987672368</v>
      </c>
      <c r="AO177" s="2">
        <v>1.4917999999999999E-3</v>
      </c>
      <c r="AP177" s="2">
        <f t="shared" si="60"/>
        <v>0.36344588997709887</v>
      </c>
      <c r="AQ177" s="2">
        <v>6.4203999999999997E-4</v>
      </c>
      <c r="AR177" s="2">
        <f t="shared" si="61"/>
        <v>0.15641962676022025</v>
      </c>
      <c r="AS177" s="2">
        <v>4.9481999999999998E-3</v>
      </c>
      <c r="AT177" s="2">
        <f t="shared" si="62"/>
        <v>1.2055255079666716</v>
      </c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</row>
    <row r="178" spans="1:1024" x14ac:dyDescent="0.25">
      <c r="A178" s="1">
        <v>64154</v>
      </c>
      <c r="B178" s="1">
        <v>4.0739999999999998</v>
      </c>
      <c r="C178" s="1">
        <v>0.58819999999999995</v>
      </c>
      <c r="D178" s="1">
        <v>75.982799999999997</v>
      </c>
      <c r="E178" s="1">
        <v>3.79</v>
      </c>
      <c r="F178" s="1">
        <v>3.6316999999999999</v>
      </c>
      <c r="G178" s="1">
        <v>0.15870000000000001</v>
      </c>
      <c r="H178" s="2">
        <v>0.42884</v>
      </c>
      <c r="I178" s="2">
        <f t="shared" si="42"/>
        <v>0.55536008962833194</v>
      </c>
      <c r="J178" s="2">
        <f t="shared" si="43"/>
        <v>0.85562101129111434</v>
      </c>
      <c r="K178" s="2">
        <f t="shared" si="44"/>
        <v>1.1302504814587473</v>
      </c>
      <c r="L178" s="2">
        <f t="shared" si="45"/>
        <v>8.2287075372365521</v>
      </c>
      <c r="M178" s="2">
        <f t="shared" si="46"/>
        <v>8.7723428167845216E-2</v>
      </c>
      <c r="N178" s="2">
        <v>8.0300000000000007E-3</v>
      </c>
      <c r="O178" s="2">
        <f t="shared" si="47"/>
        <v>1.8724932375711223</v>
      </c>
      <c r="P178" s="2">
        <v>0.44058000000000003</v>
      </c>
      <c r="Q178" s="2">
        <v>4.2395000000000002E-3</v>
      </c>
      <c r="R178" s="2">
        <f t="shared" si="48"/>
        <v>0.98859714578863922</v>
      </c>
      <c r="S178" s="2">
        <v>1.6437999999999999E-3</v>
      </c>
      <c r="T178" s="2">
        <f t="shared" si="49"/>
        <v>0.38331312377576715</v>
      </c>
      <c r="U178" s="2">
        <v>0</v>
      </c>
      <c r="V178" s="2">
        <f t="shared" si="50"/>
        <v>0</v>
      </c>
      <c r="W178" s="2">
        <v>5.5522999999999997E-5</v>
      </c>
      <c r="X178" s="2">
        <f t="shared" si="51"/>
        <v>1.2947253054752356E-2</v>
      </c>
      <c r="Y178" s="2">
        <v>3.0018999999999998E-5</v>
      </c>
      <c r="Z178" s="2">
        <f t="shared" si="52"/>
        <v>7.0000466374405372E-3</v>
      </c>
      <c r="AA178" s="2">
        <v>6.4325999999999999E-4</v>
      </c>
      <c r="AB178" s="2">
        <f t="shared" si="53"/>
        <v>0.15</v>
      </c>
      <c r="AC178" s="2">
        <v>6.4325999999999999E-4</v>
      </c>
      <c r="AD178" s="2">
        <f t="shared" si="54"/>
        <v>0.15</v>
      </c>
      <c r="AE178" s="2">
        <v>8.5767999999999999E-4</v>
      </c>
      <c r="AF178" s="2">
        <f t="shared" si="55"/>
        <v>0.2</v>
      </c>
      <c r="AG178" s="2">
        <v>1.7154E-3</v>
      </c>
      <c r="AH178" s="2">
        <f t="shared" si="56"/>
        <v>0.40000932748810741</v>
      </c>
      <c r="AI178" s="2">
        <v>3.4307000000000001E-3</v>
      </c>
      <c r="AJ178" s="2">
        <f t="shared" si="57"/>
        <v>0.79999533625594621</v>
      </c>
      <c r="AK178" s="2">
        <v>6.7042999999999996E-4</v>
      </c>
      <c r="AL178" s="2">
        <f t="shared" si="58"/>
        <v>0.15633569629698721</v>
      </c>
      <c r="AM178" s="2">
        <v>5.1698E-4</v>
      </c>
      <c r="AN178" s="2">
        <f t="shared" si="59"/>
        <v>0.12055312004477195</v>
      </c>
      <c r="AO178" s="2">
        <v>1.5481E-3</v>
      </c>
      <c r="AP178" s="2">
        <f t="shared" si="60"/>
        <v>0.36099710847868666</v>
      </c>
      <c r="AQ178" s="2">
        <v>6.8809000000000003E-4</v>
      </c>
      <c r="AR178" s="2">
        <f t="shared" si="61"/>
        <v>0.16045378229642757</v>
      </c>
      <c r="AS178" s="2">
        <v>5.3229999999999996E-3</v>
      </c>
      <c r="AT178" s="2">
        <f t="shared" si="62"/>
        <v>1.241255479899263</v>
      </c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</row>
    <row r="179" spans="1:1024" x14ac:dyDescent="0.25">
      <c r="A179" s="1">
        <v>64154</v>
      </c>
      <c r="B179" s="1">
        <v>4.0739999999999998</v>
      </c>
      <c r="C179" s="1">
        <v>0.58320000000000005</v>
      </c>
      <c r="D179" s="1">
        <v>75.982799999999997</v>
      </c>
      <c r="E179" s="1">
        <v>3.83</v>
      </c>
      <c r="F179" s="1">
        <v>3.601</v>
      </c>
      <c r="G179" s="1">
        <v>0.1575</v>
      </c>
      <c r="H179" s="2">
        <v>0.44824999999999998</v>
      </c>
      <c r="I179" s="2">
        <f t="shared" si="42"/>
        <v>0.54987670301441771</v>
      </c>
      <c r="J179" s="2">
        <f t="shared" si="43"/>
        <v>0.85684830633284237</v>
      </c>
      <c r="K179" s="2">
        <f t="shared" si="44"/>
        <v>1.1289727570625798</v>
      </c>
      <c r="L179" s="2">
        <f t="shared" si="45"/>
        <v>8.3940389478508752</v>
      </c>
      <c r="M179" s="2">
        <f t="shared" si="46"/>
        <v>9.115660915625641E-2</v>
      </c>
      <c r="N179" s="2">
        <v>8.2126000000000005E-3</v>
      </c>
      <c r="O179" s="2">
        <f t="shared" si="47"/>
        <v>1.8321472392638039</v>
      </c>
      <c r="P179" s="2">
        <v>0.45539000000000002</v>
      </c>
      <c r="Q179" s="2">
        <v>4.4311000000000003E-3</v>
      </c>
      <c r="R179" s="2">
        <f t="shared" si="48"/>
        <v>0.98853318460680428</v>
      </c>
      <c r="S179" s="2">
        <v>1.7182E-3</v>
      </c>
      <c r="T179" s="2">
        <f t="shared" si="49"/>
        <v>0.38331288343558284</v>
      </c>
      <c r="U179" s="2">
        <v>0</v>
      </c>
      <c r="V179" s="2">
        <f t="shared" si="50"/>
        <v>0</v>
      </c>
      <c r="W179" s="2">
        <v>5.8035999999999998E-5</v>
      </c>
      <c r="X179" s="2">
        <f t="shared" si="51"/>
        <v>1.294723926380368E-2</v>
      </c>
      <c r="Y179" s="2">
        <v>3.1377999999999997E-5</v>
      </c>
      <c r="Z179" s="2">
        <f t="shared" si="52"/>
        <v>7.0001115448968211E-3</v>
      </c>
      <c r="AA179" s="2">
        <v>6.7237999999999998E-4</v>
      </c>
      <c r="AB179" s="2">
        <f t="shared" si="53"/>
        <v>0.15000111544896821</v>
      </c>
      <c r="AC179" s="2">
        <v>6.7237999999999998E-4</v>
      </c>
      <c r="AD179" s="2">
        <f t="shared" si="54"/>
        <v>0.15000111544896821</v>
      </c>
      <c r="AE179" s="2">
        <v>8.9650999999999999E-4</v>
      </c>
      <c r="AF179" s="2">
        <f t="shared" si="55"/>
        <v>0.20000223089793645</v>
      </c>
      <c r="AG179" s="2">
        <v>1.7930000000000001E-3</v>
      </c>
      <c r="AH179" s="2">
        <f t="shared" si="56"/>
        <v>0.4</v>
      </c>
      <c r="AI179" s="2">
        <v>3.5860000000000002E-3</v>
      </c>
      <c r="AJ179" s="2">
        <f t="shared" si="57"/>
        <v>0.8</v>
      </c>
      <c r="AK179" s="2">
        <v>6.9337000000000001E-4</v>
      </c>
      <c r="AL179" s="2">
        <f t="shared" si="58"/>
        <v>0.15468377021751256</v>
      </c>
      <c r="AM179" s="2">
        <v>5.3410999999999997E-4</v>
      </c>
      <c r="AN179" s="2">
        <f t="shared" si="59"/>
        <v>0.11915448968209705</v>
      </c>
      <c r="AO179" s="2">
        <v>1.6002E-3</v>
      </c>
      <c r="AP179" s="2">
        <f t="shared" si="60"/>
        <v>0.3569882877858338</v>
      </c>
      <c r="AQ179" s="2">
        <v>7.3747999999999999E-4</v>
      </c>
      <c r="AR179" s="2">
        <f t="shared" si="61"/>
        <v>0.16452426101505857</v>
      </c>
      <c r="AS179" s="2">
        <v>5.7257999999999996E-3</v>
      </c>
      <c r="AT179" s="2">
        <f t="shared" si="62"/>
        <v>1.2773675404350251</v>
      </c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</row>
    <row r="180" spans="1:1024" x14ac:dyDescent="0.25">
      <c r="A180" s="1">
        <v>64154</v>
      </c>
      <c r="B180" s="1">
        <v>4.0739999999999998</v>
      </c>
      <c r="C180" s="1">
        <v>0.57820000000000005</v>
      </c>
      <c r="D180" s="1">
        <v>75.982799999999997</v>
      </c>
      <c r="E180" s="1">
        <v>3.87</v>
      </c>
      <c r="F180" s="1">
        <v>3.5703</v>
      </c>
      <c r="G180" s="1">
        <v>0.15629999999999999</v>
      </c>
      <c r="H180" s="2">
        <v>0.45845000000000002</v>
      </c>
      <c r="I180" s="2">
        <f t="shared" si="42"/>
        <v>0.54440900204217035</v>
      </c>
      <c r="J180" s="2">
        <f t="shared" si="43"/>
        <v>0.85807560137457051</v>
      </c>
      <c r="K180" s="2">
        <f t="shared" si="44"/>
        <v>1.1276980451726515</v>
      </c>
      <c r="L180" s="2">
        <f t="shared" si="45"/>
        <v>8.5639089417381804</v>
      </c>
      <c r="M180" s="2">
        <f t="shared" si="46"/>
        <v>9.2677581323642039E-2</v>
      </c>
      <c r="N180" s="2">
        <v>8.3434000000000008E-3</v>
      </c>
      <c r="O180" s="2">
        <f t="shared" si="47"/>
        <v>1.8199149307449016</v>
      </c>
      <c r="P180" s="2">
        <v>0.47060999999999997</v>
      </c>
      <c r="Q180" s="2">
        <v>4.5285000000000004E-3</v>
      </c>
      <c r="R180" s="2">
        <f t="shared" si="48"/>
        <v>0.98778492747300695</v>
      </c>
      <c r="S180" s="2">
        <v>1.7573000000000001E-3</v>
      </c>
      <c r="T180" s="2">
        <f t="shared" si="49"/>
        <v>0.3833133384229469</v>
      </c>
      <c r="U180" s="2">
        <v>0</v>
      </c>
      <c r="V180" s="2">
        <f t="shared" si="50"/>
        <v>0</v>
      </c>
      <c r="W180" s="2">
        <v>5.9357000000000001E-5</v>
      </c>
      <c r="X180" s="2">
        <f t="shared" si="51"/>
        <v>1.2947322499727344E-2</v>
      </c>
      <c r="Y180" s="2">
        <v>3.2091999999999997E-5</v>
      </c>
      <c r="Z180" s="2">
        <f t="shared" si="52"/>
        <v>7.000109063147561E-3</v>
      </c>
      <c r="AA180" s="2">
        <v>6.8767999999999998E-4</v>
      </c>
      <c r="AB180" s="2">
        <f t="shared" si="53"/>
        <v>0.1500010906314756</v>
      </c>
      <c r="AC180" s="2">
        <v>6.8767999999999998E-4</v>
      </c>
      <c r="AD180" s="2">
        <f t="shared" si="54"/>
        <v>0.1500010906314756</v>
      </c>
      <c r="AE180" s="2">
        <v>9.1690000000000001E-4</v>
      </c>
      <c r="AF180" s="2">
        <f t="shared" si="55"/>
        <v>0.2</v>
      </c>
      <c r="AG180" s="2">
        <v>1.8338E-3</v>
      </c>
      <c r="AH180" s="2">
        <f t="shared" si="56"/>
        <v>0.4</v>
      </c>
      <c r="AI180" s="2">
        <v>3.6676E-3</v>
      </c>
      <c r="AJ180" s="2">
        <f t="shared" si="57"/>
        <v>0.8</v>
      </c>
      <c r="AK180" s="2">
        <v>6.9236999999999999E-4</v>
      </c>
      <c r="AL180" s="2">
        <f t="shared" si="58"/>
        <v>0.15102410295561128</v>
      </c>
      <c r="AM180" s="2">
        <v>5.4096000000000005E-4</v>
      </c>
      <c r="AN180" s="2">
        <f t="shared" si="59"/>
        <v>0.11799760061075362</v>
      </c>
      <c r="AO180" s="2">
        <v>1.6228E-3</v>
      </c>
      <c r="AP180" s="2">
        <f t="shared" si="60"/>
        <v>0.35397535172865091</v>
      </c>
      <c r="AQ180" s="2">
        <v>7.7167999999999996E-4</v>
      </c>
      <c r="AR180" s="2">
        <f t="shared" si="61"/>
        <v>0.16832369942196532</v>
      </c>
      <c r="AS180" s="2">
        <v>6.1609000000000004E-3</v>
      </c>
      <c r="AT180" s="2">
        <f t="shared" si="62"/>
        <v>1.3438542916348566</v>
      </c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</row>
    <row r="181" spans="1:1024" x14ac:dyDescent="0.25">
      <c r="A181" s="1">
        <v>64154</v>
      </c>
      <c r="B181" s="1">
        <v>4.0739999999999998</v>
      </c>
      <c r="C181" s="1">
        <v>0.57330000000000003</v>
      </c>
      <c r="D181" s="1">
        <v>75.982799999999997</v>
      </c>
      <c r="E181" s="1">
        <v>3.91</v>
      </c>
      <c r="F181" s="1">
        <v>3.5396000000000001</v>
      </c>
      <c r="G181" s="1">
        <v>0.1552</v>
      </c>
      <c r="H181" s="2">
        <v>0.46718999999999999</v>
      </c>
      <c r="I181" s="2">
        <f t="shared" si="42"/>
        <v>0.53897231519276412</v>
      </c>
      <c r="J181" s="2">
        <f t="shared" si="43"/>
        <v>0.85927835051546386</v>
      </c>
      <c r="K181" s="2">
        <f t="shared" si="44"/>
        <v>1.1264332534657679</v>
      </c>
      <c r="L181" s="2">
        <f t="shared" si="45"/>
        <v>8.7364569858142378</v>
      </c>
      <c r="M181" s="2">
        <f t="shared" si="46"/>
        <v>9.3857078624347778E-2</v>
      </c>
      <c r="N181" s="2">
        <v>8.4612999999999997E-3</v>
      </c>
      <c r="O181" s="2">
        <f t="shared" si="47"/>
        <v>1.8111046897407908</v>
      </c>
      <c r="P181" s="2">
        <v>0.48592000000000002</v>
      </c>
      <c r="Q181" s="2">
        <v>4.6102000000000001E-3</v>
      </c>
      <c r="R181" s="2">
        <f t="shared" si="48"/>
        <v>0.98679338170765651</v>
      </c>
      <c r="S181" s="2">
        <v>1.7907999999999999E-3</v>
      </c>
      <c r="T181" s="2">
        <f t="shared" si="49"/>
        <v>0.3833129989939853</v>
      </c>
      <c r="U181" s="2">
        <v>0</v>
      </c>
      <c r="V181" s="2">
        <f t="shared" si="50"/>
        <v>0</v>
      </c>
      <c r="W181" s="2">
        <v>6.0489000000000003E-5</v>
      </c>
      <c r="X181" s="2">
        <f t="shared" si="51"/>
        <v>1.2947408977075709E-2</v>
      </c>
      <c r="Y181" s="2">
        <v>3.2703999999999997E-5</v>
      </c>
      <c r="Z181" s="2">
        <f t="shared" si="52"/>
        <v>7.0001498319741421E-3</v>
      </c>
      <c r="AA181" s="2">
        <v>7.0078999999999996E-4</v>
      </c>
      <c r="AB181" s="2">
        <f t="shared" si="53"/>
        <v>0.15000107022838674</v>
      </c>
      <c r="AC181" s="2">
        <v>7.0078999999999996E-4</v>
      </c>
      <c r="AD181" s="2">
        <f t="shared" si="54"/>
        <v>0.15000107022838674</v>
      </c>
      <c r="AE181" s="2">
        <v>9.3439E-4</v>
      </c>
      <c r="AF181" s="2">
        <f t="shared" si="55"/>
        <v>0.20000214045677345</v>
      </c>
      <c r="AG181" s="2">
        <v>1.8688000000000001E-3</v>
      </c>
      <c r="AH181" s="2">
        <f t="shared" si="56"/>
        <v>0.40000856182709393</v>
      </c>
      <c r="AI181" s="2">
        <v>3.7376000000000002E-3</v>
      </c>
      <c r="AJ181" s="2">
        <f t="shared" si="57"/>
        <v>0.80001712365418787</v>
      </c>
      <c r="AK181" s="2">
        <v>6.8506000000000003E-4</v>
      </c>
      <c r="AL181" s="2">
        <f t="shared" si="58"/>
        <v>0.14663413172370984</v>
      </c>
      <c r="AM181" s="2">
        <v>5.4148E-4</v>
      </c>
      <c r="AN181" s="2">
        <f t="shared" si="59"/>
        <v>0.11590145337014919</v>
      </c>
      <c r="AO181" s="2">
        <v>1.6221E-3</v>
      </c>
      <c r="AP181" s="2">
        <f t="shared" si="60"/>
        <v>0.3472034932254543</v>
      </c>
      <c r="AQ181" s="2">
        <v>8.0663000000000002E-4</v>
      </c>
      <c r="AR181" s="2">
        <f t="shared" si="61"/>
        <v>0.17265566471885099</v>
      </c>
      <c r="AS181" s="2">
        <v>6.6245999999999996E-3</v>
      </c>
      <c r="AT181" s="2">
        <f t="shared" si="62"/>
        <v>1.4179669941565529</v>
      </c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</row>
    <row r="182" spans="1:1024" x14ac:dyDescent="0.25">
      <c r="A182" s="1">
        <v>64154</v>
      </c>
      <c r="B182" s="1">
        <v>4.0739999999999998</v>
      </c>
      <c r="C182" s="1">
        <v>0.56830000000000003</v>
      </c>
      <c r="D182" s="1">
        <v>75.982799999999997</v>
      </c>
      <c r="E182" s="1">
        <v>3.95</v>
      </c>
      <c r="F182" s="1">
        <v>3.5089999999999999</v>
      </c>
      <c r="G182" s="1">
        <v>0.154</v>
      </c>
      <c r="H182" s="2">
        <v>0.48574000000000001</v>
      </c>
      <c r="I182" s="2">
        <f t="shared" si="42"/>
        <v>0.53355081243564773</v>
      </c>
      <c r="J182" s="2">
        <f t="shared" si="43"/>
        <v>0.860505645557192</v>
      </c>
      <c r="K182" s="2">
        <f t="shared" si="44"/>
        <v>1.1251675188444317</v>
      </c>
      <c r="L182" s="2">
        <f t="shared" si="45"/>
        <v>8.9155913682407739</v>
      </c>
      <c r="M182" s="2">
        <f t="shared" si="46"/>
        <v>9.6994730823054667E-2</v>
      </c>
      <c r="N182" s="2">
        <v>8.6938999999999992E-3</v>
      </c>
      <c r="O182" s="2">
        <f t="shared" si="47"/>
        <v>1.7898258327500309</v>
      </c>
      <c r="P182" s="2">
        <v>0.50151999999999997</v>
      </c>
      <c r="Q182" s="2">
        <v>4.7886999999999999E-3</v>
      </c>
      <c r="R182" s="2">
        <f t="shared" si="48"/>
        <v>0.98585663111952893</v>
      </c>
      <c r="S182" s="2">
        <v>1.8619000000000001E-3</v>
      </c>
      <c r="T182" s="2">
        <f t="shared" si="49"/>
        <v>0.38331205994976741</v>
      </c>
      <c r="U182" s="2">
        <v>0</v>
      </c>
      <c r="V182" s="2">
        <f t="shared" si="50"/>
        <v>0</v>
      </c>
      <c r="W182" s="2">
        <v>6.2890000000000003E-5</v>
      </c>
      <c r="X182" s="2">
        <f t="shared" si="51"/>
        <v>1.2947255733519991E-2</v>
      </c>
      <c r="Y182" s="2">
        <v>3.4001999999999997E-5</v>
      </c>
      <c r="Z182" s="2">
        <f t="shared" si="52"/>
        <v>7.0000411742907722E-3</v>
      </c>
      <c r="AA182" s="2">
        <v>7.2860999999999998E-4</v>
      </c>
      <c r="AB182" s="2">
        <f t="shared" si="53"/>
        <v>0.15</v>
      </c>
      <c r="AC182" s="2">
        <v>7.2860999999999998E-4</v>
      </c>
      <c r="AD182" s="2">
        <f t="shared" si="54"/>
        <v>0.15</v>
      </c>
      <c r="AE182" s="2">
        <v>9.7148000000000004E-4</v>
      </c>
      <c r="AF182" s="2">
        <f t="shared" si="55"/>
        <v>0.2</v>
      </c>
      <c r="AG182" s="2">
        <v>1.9430000000000001E-3</v>
      </c>
      <c r="AH182" s="2">
        <f t="shared" si="56"/>
        <v>0.40000823485815457</v>
      </c>
      <c r="AI182" s="2">
        <v>3.8858999999999999E-3</v>
      </c>
      <c r="AJ182" s="2">
        <f t="shared" si="57"/>
        <v>0.79999588257092269</v>
      </c>
      <c r="AK182" s="2">
        <v>6.9211999999999995E-4</v>
      </c>
      <c r="AL182" s="2">
        <f t="shared" si="58"/>
        <v>0.14248775064849506</v>
      </c>
      <c r="AM182" s="2">
        <v>5.4969999999999997E-4</v>
      </c>
      <c r="AN182" s="2">
        <f t="shared" si="59"/>
        <v>0.11316753818915468</v>
      </c>
      <c r="AO182" s="2">
        <v>1.6494000000000001E-3</v>
      </c>
      <c r="AP182" s="2">
        <f t="shared" si="60"/>
        <v>0.33956437600362332</v>
      </c>
      <c r="AQ182" s="2">
        <v>8.5915000000000004E-4</v>
      </c>
      <c r="AR182" s="2">
        <f t="shared" si="61"/>
        <v>0.17687445958743361</v>
      </c>
      <c r="AS182" s="2">
        <v>7.1241000000000004E-3</v>
      </c>
      <c r="AT182" s="2">
        <f t="shared" si="62"/>
        <v>1.4666488244739986</v>
      </c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</row>
    <row r="183" spans="1:1024" x14ac:dyDescent="0.25">
      <c r="A183" s="1">
        <v>64143</v>
      </c>
      <c r="B183" s="1">
        <v>4.0739999999999998</v>
      </c>
      <c r="C183" s="1">
        <v>0.58309999999999995</v>
      </c>
      <c r="D183" s="1">
        <v>75.992800000000003</v>
      </c>
      <c r="E183" s="1">
        <v>3.83</v>
      </c>
      <c r="F183" s="1">
        <v>3.6012</v>
      </c>
      <c r="G183" s="1">
        <v>0.1575</v>
      </c>
      <c r="H183" s="2">
        <v>0.45257999999999998</v>
      </c>
      <c r="I183" s="2">
        <f t="shared" si="42"/>
        <v>0.54989149064448473</v>
      </c>
      <c r="J183" s="2">
        <f t="shared" si="43"/>
        <v>0.85687285223367693</v>
      </c>
      <c r="K183" s="2">
        <f t="shared" si="44"/>
        <v>1.128971755103005</v>
      </c>
      <c r="L183" s="2">
        <f t="shared" si="45"/>
        <v>8.3954932278883483</v>
      </c>
      <c r="M183" s="2">
        <f t="shared" si="46"/>
        <v>9.2065891360048446E-2</v>
      </c>
      <c r="N183" s="2">
        <v>1.2357E-2</v>
      </c>
      <c r="O183" s="2">
        <f t="shared" si="47"/>
        <v>2.7303460161739364</v>
      </c>
      <c r="P183" s="2">
        <v>0.45522000000000001</v>
      </c>
      <c r="Q183" s="2">
        <v>4.4835999999999999E-3</v>
      </c>
      <c r="R183" s="2">
        <f t="shared" si="48"/>
        <v>0.99067568164744357</v>
      </c>
      <c r="S183" s="2">
        <v>1.7584E-3</v>
      </c>
      <c r="T183" s="2">
        <f t="shared" si="49"/>
        <v>0.38852799505059876</v>
      </c>
      <c r="U183" s="2">
        <v>0</v>
      </c>
      <c r="V183" s="2">
        <f t="shared" si="50"/>
        <v>0</v>
      </c>
      <c r="W183" s="2">
        <v>8.2035999999999999E-5</v>
      </c>
      <c r="X183" s="2">
        <f t="shared" si="51"/>
        <v>1.8126298113040788E-2</v>
      </c>
      <c r="Y183" s="2">
        <v>3.1680999999999997E-5</v>
      </c>
      <c r="Z183" s="2">
        <f t="shared" si="52"/>
        <v>7.0000883821644787E-3</v>
      </c>
      <c r="AA183" s="2">
        <v>6.7887000000000004E-4</v>
      </c>
      <c r="AB183" s="2">
        <f t="shared" si="53"/>
        <v>0.15000000000000002</v>
      </c>
      <c r="AC183" s="2">
        <v>6.7887000000000004E-4</v>
      </c>
      <c r="AD183" s="2">
        <f t="shared" si="54"/>
        <v>0.15000000000000002</v>
      </c>
      <c r="AE183" s="2">
        <v>9.0516000000000001E-4</v>
      </c>
      <c r="AF183" s="2">
        <f t="shared" si="55"/>
        <v>0.2</v>
      </c>
      <c r="AG183" s="2">
        <v>1.8102999999999999E-3</v>
      </c>
      <c r="AH183" s="2">
        <f t="shared" si="56"/>
        <v>0.39999558089177606</v>
      </c>
      <c r="AI183" s="2">
        <v>3.6207000000000001E-3</v>
      </c>
      <c r="AJ183" s="2">
        <f t="shared" si="57"/>
        <v>0.80001325732467188</v>
      </c>
      <c r="AK183" s="2">
        <v>7.0003000000000003E-4</v>
      </c>
      <c r="AL183" s="2">
        <f t="shared" si="58"/>
        <v>0.15467541650095012</v>
      </c>
      <c r="AM183" s="2">
        <v>5.3908000000000005E-4</v>
      </c>
      <c r="AN183" s="2">
        <f t="shared" si="59"/>
        <v>0.11911264306862876</v>
      </c>
      <c r="AO183" s="2">
        <v>1.6151E-3</v>
      </c>
      <c r="AP183" s="2">
        <f t="shared" si="60"/>
        <v>0.35686508462592248</v>
      </c>
      <c r="AQ183" s="2">
        <v>7.4476999999999996E-4</v>
      </c>
      <c r="AR183" s="2">
        <f t="shared" si="61"/>
        <v>0.16456096159794953</v>
      </c>
      <c r="AS183" s="2">
        <v>5.7269E-3</v>
      </c>
      <c r="AT183" s="2">
        <f t="shared" si="62"/>
        <v>1.2653895443899423</v>
      </c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</row>
    <row r="184" spans="1:1024" x14ac:dyDescent="0.25">
      <c r="A184" s="1">
        <v>64143</v>
      </c>
      <c r="B184" s="1">
        <v>4.0739999999999998</v>
      </c>
      <c r="C184" s="1">
        <v>0.57809999999999995</v>
      </c>
      <c r="D184" s="1">
        <v>75.992800000000003</v>
      </c>
      <c r="E184" s="1">
        <v>3.87</v>
      </c>
      <c r="F184" s="1">
        <v>3.5705</v>
      </c>
      <c r="G184" s="1">
        <v>0.15629999999999999</v>
      </c>
      <c r="H184" s="2">
        <v>0.45776</v>
      </c>
      <c r="I184" s="2">
        <f t="shared" si="42"/>
        <v>0.54442392492551894</v>
      </c>
      <c r="J184" s="2">
        <f t="shared" si="43"/>
        <v>0.85810014727540496</v>
      </c>
      <c r="K184" s="2">
        <f t="shared" si="44"/>
        <v>1.1276971034632013</v>
      </c>
      <c r="L184" s="2">
        <f t="shared" si="45"/>
        <v>8.5654005624671292</v>
      </c>
      <c r="M184" s="2">
        <f t="shared" si="46"/>
        <v>9.256719702834966E-2</v>
      </c>
      <c r="N184" s="2">
        <v>1.2489E-2</v>
      </c>
      <c r="O184" s="2">
        <f t="shared" si="47"/>
        <v>2.7282855644879414</v>
      </c>
      <c r="P184" s="2">
        <v>0.47043000000000001</v>
      </c>
      <c r="Q184" s="2">
        <v>4.5313999999999997E-3</v>
      </c>
      <c r="R184" s="2">
        <f t="shared" si="48"/>
        <v>0.98990737504369097</v>
      </c>
      <c r="S184" s="2">
        <v>1.7786E-3</v>
      </c>
      <c r="T184" s="2">
        <f t="shared" si="49"/>
        <v>0.38854421530933236</v>
      </c>
      <c r="U184" s="2">
        <v>0</v>
      </c>
      <c r="V184" s="2">
        <f t="shared" si="50"/>
        <v>0</v>
      </c>
      <c r="W184" s="2">
        <v>8.2973999999999995E-5</v>
      </c>
      <c r="X184" s="2">
        <f t="shared" si="51"/>
        <v>1.812609227542817E-2</v>
      </c>
      <c r="Y184" s="2">
        <v>3.2042999999999998E-5</v>
      </c>
      <c r="Z184" s="2">
        <f t="shared" si="52"/>
        <v>6.999956308982873E-3</v>
      </c>
      <c r="AA184" s="2">
        <v>6.8663999999999997E-4</v>
      </c>
      <c r="AB184" s="2">
        <f t="shared" si="53"/>
        <v>0.15</v>
      </c>
      <c r="AC184" s="2">
        <v>6.8663999999999997E-4</v>
      </c>
      <c r="AD184" s="2">
        <f t="shared" si="54"/>
        <v>0.15</v>
      </c>
      <c r="AE184" s="2">
        <v>9.1551000000000002E-4</v>
      </c>
      <c r="AF184" s="2">
        <f t="shared" si="55"/>
        <v>0.19999781544914363</v>
      </c>
      <c r="AG184" s="2">
        <v>1.8309999999999999E-3</v>
      </c>
      <c r="AH184" s="2">
        <f t="shared" si="56"/>
        <v>0.39999126179657457</v>
      </c>
      <c r="AI184" s="2">
        <v>3.6621000000000002E-3</v>
      </c>
      <c r="AJ184" s="2">
        <f t="shared" si="57"/>
        <v>0.80000436910171269</v>
      </c>
      <c r="AK184" s="2">
        <v>6.9121000000000004E-4</v>
      </c>
      <c r="AL184" s="2">
        <f t="shared" si="58"/>
        <v>0.15099833974134919</v>
      </c>
      <c r="AM184" s="2">
        <v>5.4054999999999999E-4</v>
      </c>
      <c r="AN184" s="2">
        <f t="shared" si="59"/>
        <v>0.11808589653967146</v>
      </c>
      <c r="AO184" s="2">
        <v>1.6214999999999999E-3</v>
      </c>
      <c r="AP184" s="2">
        <f t="shared" si="60"/>
        <v>0.35422492135616918</v>
      </c>
      <c r="AQ184" s="2">
        <v>7.7072000000000002E-4</v>
      </c>
      <c r="AR184" s="2">
        <f t="shared" si="61"/>
        <v>0.16836770360013983</v>
      </c>
      <c r="AS184" s="2">
        <v>6.1621000000000002E-3</v>
      </c>
      <c r="AT184" s="2">
        <f t="shared" si="62"/>
        <v>1.3461420831876967</v>
      </c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</row>
    <row r="185" spans="1:1024" x14ac:dyDescent="0.25">
      <c r="A185" s="1">
        <v>64143</v>
      </c>
      <c r="B185" s="1">
        <v>4.0739999999999998</v>
      </c>
      <c r="C185" s="1">
        <v>0.57320000000000004</v>
      </c>
      <c r="D185" s="1">
        <v>75.992800000000003</v>
      </c>
      <c r="E185" s="1">
        <v>3.91</v>
      </c>
      <c r="F185" s="1">
        <v>3.5398000000000001</v>
      </c>
      <c r="G185" s="1">
        <v>0.15509999999999999</v>
      </c>
      <c r="H185" s="2">
        <v>0.47071000000000002</v>
      </c>
      <c r="I185" s="2">
        <f t="shared" si="42"/>
        <v>0.53898737248726336</v>
      </c>
      <c r="J185" s="2">
        <f t="shared" si="43"/>
        <v>0.85930289641629853</v>
      </c>
      <c r="K185" s="2">
        <f t="shared" si="44"/>
        <v>1.1264323708014401</v>
      </c>
      <c r="L185" s="2">
        <f t="shared" si="45"/>
        <v>8.7379866340518966</v>
      </c>
      <c r="M185" s="2">
        <f t="shared" si="46"/>
        <v>9.4594198525556575E-2</v>
      </c>
      <c r="N185" s="2">
        <v>1.2654E-2</v>
      </c>
      <c r="O185" s="2">
        <f t="shared" si="47"/>
        <v>2.6882794077032566</v>
      </c>
      <c r="P185" s="2">
        <v>0.48573</v>
      </c>
      <c r="Q185" s="2">
        <v>4.6550000000000003E-3</v>
      </c>
      <c r="R185" s="2">
        <f t="shared" si="48"/>
        <v>0.98893161394489182</v>
      </c>
      <c r="S185" s="2">
        <v>1.8289000000000001E-3</v>
      </c>
      <c r="T185" s="2">
        <f t="shared" si="49"/>
        <v>0.38854071508997046</v>
      </c>
      <c r="U185" s="2">
        <v>0</v>
      </c>
      <c r="V185" s="2">
        <f t="shared" si="50"/>
        <v>0</v>
      </c>
      <c r="W185" s="2">
        <v>8.5322999999999996E-5</v>
      </c>
      <c r="X185" s="2">
        <f t="shared" si="51"/>
        <v>1.812644728176584E-2</v>
      </c>
      <c r="Y185" s="2">
        <v>3.2950000000000001E-5</v>
      </c>
      <c r="Z185" s="2">
        <f t="shared" si="52"/>
        <v>7.0000637335089549E-3</v>
      </c>
      <c r="AA185" s="2">
        <v>7.0607000000000005E-4</v>
      </c>
      <c r="AB185" s="2">
        <f t="shared" si="53"/>
        <v>0.15000106222514925</v>
      </c>
      <c r="AC185" s="2">
        <v>7.0607000000000005E-4</v>
      </c>
      <c r="AD185" s="2">
        <f t="shared" si="54"/>
        <v>0.15000106222514925</v>
      </c>
      <c r="AE185" s="2">
        <v>9.4143000000000004E-4</v>
      </c>
      <c r="AF185" s="2">
        <f t="shared" si="55"/>
        <v>0.2000021244502985</v>
      </c>
      <c r="AG185" s="2">
        <v>1.8829000000000001E-3</v>
      </c>
      <c r="AH185" s="2">
        <f t="shared" si="56"/>
        <v>0.40001274670179088</v>
      </c>
      <c r="AI185" s="2">
        <v>3.7656999999999999E-3</v>
      </c>
      <c r="AJ185" s="2">
        <f t="shared" si="57"/>
        <v>0.80000424890059685</v>
      </c>
      <c r="AK185" s="2">
        <v>6.9048999999999998E-4</v>
      </c>
      <c r="AL185" s="2">
        <f t="shared" si="58"/>
        <v>0.1466911686601092</v>
      </c>
      <c r="AM185" s="2">
        <v>5.4513000000000001E-4</v>
      </c>
      <c r="AN185" s="2">
        <f t="shared" si="59"/>
        <v>0.11581015912132736</v>
      </c>
      <c r="AO185" s="2">
        <v>1.6331E-3</v>
      </c>
      <c r="AP185" s="2">
        <f t="shared" si="60"/>
        <v>0.34694397824562895</v>
      </c>
      <c r="AQ185" s="2">
        <v>8.1295E-4</v>
      </c>
      <c r="AR185" s="2">
        <f t="shared" si="61"/>
        <v>0.17270718701535978</v>
      </c>
      <c r="AS185" s="2">
        <v>6.6258999999999997E-3</v>
      </c>
      <c r="AT185" s="2">
        <f t="shared" si="62"/>
        <v>1.407639523273353</v>
      </c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</row>
    <row r="186" spans="1:1024" x14ac:dyDescent="0.25">
      <c r="A186" s="1">
        <v>64143</v>
      </c>
      <c r="B186" s="1">
        <v>4.0739999999999998</v>
      </c>
      <c r="C186" s="1">
        <v>0.56820000000000004</v>
      </c>
      <c r="D186" s="1">
        <v>75.992800000000003</v>
      </c>
      <c r="E186" s="1">
        <v>3.95</v>
      </c>
      <c r="F186" s="1">
        <v>3.5091000000000001</v>
      </c>
      <c r="G186" s="1">
        <v>0.154</v>
      </c>
      <c r="H186" s="2">
        <v>0.49478</v>
      </c>
      <c r="I186" s="2">
        <f t="shared" si="42"/>
        <v>0.53355079812302519</v>
      </c>
      <c r="J186" s="2">
        <f t="shared" si="43"/>
        <v>0.86053019145802645</v>
      </c>
      <c r="K186" s="2">
        <f t="shared" si="44"/>
        <v>1.1251636839239896</v>
      </c>
      <c r="L186" s="2">
        <f t="shared" si="45"/>
        <v>8.9174150630891731</v>
      </c>
      <c r="M186" s="2">
        <f t="shared" si="46"/>
        <v>9.8826054635211408E-2</v>
      </c>
      <c r="N186" s="2">
        <v>1.2933999999999999E-2</v>
      </c>
      <c r="O186" s="2">
        <f t="shared" si="47"/>
        <v>2.6140911112009375</v>
      </c>
      <c r="P186" s="2">
        <v>0.50133000000000005</v>
      </c>
      <c r="Q186" s="2">
        <v>4.8884000000000002E-3</v>
      </c>
      <c r="R186" s="2">
        <f t="shared" si="48"/>
        <v>0.98799466429524241</v>
      </c>
      <c r="S186" s="2">
        <v>1.9224000000000001E-3</v>
      </c>
      <c r="T186" s="2">
        <f t="shared" si="49"/>
        <v>0.38853631917215731</v>
      </c>
      <c r="U186" s="2">
        <v>0</v>
      </c>
      <c r="V186" s="2">
        <f t="shared" si="50"/>
        <v>0</v>
      </c>
      <c r="W186" s="2">
        <v>8.9685000000000006E-5</v>
      </c>
      <c r="X186" s="2">
        <f t="shared" si="51"/>
        <v>1.8126237923925786E-2</v>
      </c>
      <c r="Y186" s="2">
        <v>3.4635000000000003E-5</v>
      </c>
      <c r="Z186" s="2">
        <f t="shared" si="52"/>
        <v>7.0000808440114802E-3</v>
      </c>
      <c r="AA186" s="2">
        <v>7.4217E-4</v>
      </c>
      <c r="AB186" s="2">
        <f t="shared" si="53"/>
        <v>0.15</v>
      </c>
      <c r="AC186" s="2">
        <v>7.4217E-4</v>
      </c>
      <c r="AD186" s="2">
        <f t="shared" si="54"/>
        <v>0.15</v>
      </c>
      <c r="AE186" s="2">
        <v>9.8956000000000001E-4</v>
      </c>
      <c r="AF186" s="2">
        <f t="shared" si="55"/>
        <v>0.2</v>
      </c>
      <c r="AG186" s="2">
        <v>1.9791000000000001E-3</v>
      </c>
      <c r="AH186" s="2">
        <f t="shared" si="56"/>
        <v>0.39999595779942598</v>
      </c>
      <c r="AI186" s="2">
        <v>3.9582000000000003E-3</v>
      </c>
      <c r="AJ186" s="2">
        <f t="shared" si="57"/>
        <v>0.79999191559885197</v>
      </c>
      <c r="AK186" s="2">
        <v>7.048E-4</v>
      </c>
      <c r="AL186" s="2">
        <f t="shared" si="58"/>
        <v>0.14244714822749505</v>
      </c>
      <c r="AM186" s="2">
        <v>5.6032E-4</v>
      </c>
      <c r="AN186" s="2">
        <f t="shared" si="59"/>
        <v>0.11324629128097337</v>
      </c>
      <c r="AO186" s="2">
        <v>1.6812999999999999E-3</v>
      </c>
      <c r="AP186" s="2">
        <f t="shared" si="60"/>
        <v>0.33980759125267795</v>
      </c>
      <c r="AQ186" s="2">
        <v>8.7536000000000005E-4</v>
      </c>
      <c r="AR186" s="2">
        <f t="shared" si="61"/>
        <v>0.17691903472250295</v>
      </c>
      <c r="AS186" s="2">
        <v>7.1254999999999999E-3</v>
      </c>
      <c r="AT186" s="2">
        <f t="shared" si="62"/>
        <v>1.4401350094991712</v>
      </c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</row>
    <row r="187" spans="1:1024" x14ac:dyDescent="0.25">
      <c r="A187" s="1">
        <v>64143</v>
      </c>
      <c r="B187" s="1">
        <v>4.0739999999999998</v>
      </c>
      <c r="C187" s="1">
        <v>0.56320000000000003</v>
      </c>
      <c r="D187" s="1">
        <v>75.992800000000003</v>
      </c>
      <c r="E187" s="1">
        <v>3.99</v>
      </c>
      <c r="F187" s="1">
        <v>3.4784999999999999</v>
      </c>
      <c r="G187" s="1">
        <v>0.15279999999999999</v>
      </c>
      <c r="H187" s="2">
        <v>0.49086000000000002</v>
      </c>
      <c r="I187" s="2">
        <f t="shared" si="42"/>
        <v>0.52814489216703975</v>
      </c>
      <c r="J187" s="2">
        <f t="shared" si="43"/>
        <v>0.86175748649975448</v>
      </c>
      <c r="K187" s="2">
        <f t="shared" si="44"/>
        <v>1.1239010220590167</v>
      </c>
      <c r="L187" s="2">
        <f t="shared" si="45"/>
        <v>9.1016306507257845</v>
      </c>
      <c r="M187" s="2">
        <f t="shared" si="46"/>
        <v>9.7443902149010622E-2</v>
      </c>
      <c r="N187" s="2">
        <v>1.299E-2</v>
      </c>
      <c r="O187" s="2">
        <f t="shared" si="47"/>
        <v>2.6463757486859798</v>
      </c>
      <c r="P187" s="2">
        <v>0.51693999999999996</v>
      </c>
      <c r="Q187" s="2">
        <v>4.8455E-3</v>
      </c>
      <c r="R187" s="2">
        <f t="shared" si="48"/>
        <v>0.98714501079737604</v>
      </c>
      <c r="S187" s="2">
        <v>1.9072E-3</v>
      </c>
      <c r="T187" s="2">
        <f t="shared" si="49"/>
        <v>0.3885425579594996</v>
      </c>
      <c r="U187" s="2">
        <v>0</v>
      </c>
      <c r="V187" s="2">
        <f t="shared" si="50"/>
        <v>0</v>
      </c>
      <c r="W187" s="2">
        <v>8.8974999999999994E-5</v>
      </c>
      <c r="X187" s="2">
        <f t="shared" si="51"/>
        <v>1.8126349672004237E-2</v>
      </c>
      <c r="Y187" s="2">
        <v>3.4360000000000003E-5</v>
      </c>
      <c r="Z187" s="2">
        <f t="shared" si="52"/>
        <v>6.9999592551847779E-3</v>
      </c>
      <c r="AA187" s="2">
        <v>7.3629000000000001E-4</v>
      </c>
      <c r="AB187" s="2">
        <f t="shared" si="53"/>
        <v>0.15</v>
      </c>
      <c r="AC187" s="2">
        <v>7.3629000000000001E-4</v>
      </c>
      <c r="AD187" s="2">
        <f t="shared" si="54"/>
        <v>0.15</v>
      </c>
      <c r="AE187" s="2">
        <v>9.8171999999999995E-4</v>
      </c>
      <c r="AF187" s="2">
        <f t="shared" si="55"/>
        <v>0.19999999999999996</v>
      </c>
      <c r="AG187" s="2">
        <v>1.9634000000000001E-3</v>
      </c>
      <c r="AH187" s="2">
        <f t="shared" si="56"/>
        <v>0.39999185103695556</v>
      </c>
      <c r="AI187" s="2">
        <v>3.9268999999999997E-3</v>
      </c>
      <c r="AJ187" s="2">
        <f t="shared" si="57"/>
        <v>0.80000407448152211</v>
      </c>
      <c r="AK187" s="2">
        <v>6.7825999999999997E-4</v>
      </c>
      <c r="AL187" s="2">
        <f t="shared" si="58"/>
        <v>0.1381778918632604</v>
      </c>
      <c r="AM187" s="2">
        <v>5.4412999999999998E-4</v>
      </c>
      <c r="AN187" s="2">
        <f t="shared" si="59"/>
        <v>0.11085238153444973</v>
      </c>
      <c r="AO187" s="2">
        <v>1.6310000000000001E-3</v>
      </c>
      <c r="AP187" s="2">
        <f t="shared" si="60"/>
        <v>0.3322739681375545</v>
      </c>
      <c r="AQ187" s="2">
        <v>8.9041000000000001E-4</v>
      </c>
      <c r="AR187" s="2">
        <f t="shared" si="61"/>
        <v>0.18139795461027583</v>
      </c>
      <c r="AS187" s="2">
        <v>7.6600000000000001E-3</v>
      </c>
      <c r="AT187" s="2">
        <f t="shared" si="62"/>
        <v>1.5605264230126716</v>
      </c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</row>
    <row r="188" spans="1:1024" x14ac:dyDescent="0.25">
      <c r="A188" s="1">
        <v>64143</v>
      </c>
      <c r="B188" s="1">
        <v>4.0739999999999998</v>
      </c>
      <c r="C188" s="1">
        <v>0.55830000000000002</v>
      </c>
      <c r="D188" s="1">
        <v>75.992800000000003</v>
      </c>
      <c r="E188" s="1">
        <v>4.03</v>
      </c>
      <c r="F188" s="1">
        <v>3.4478</v>
      </c>
      <c r="G188" s="1">
        <v>0.15160000000000001</v>
      </c>
      <c r="H188" s="2">
        <v>0.53247</v>
      </c>
      <c r="I188" s="2">
        <f t="shared" si="42"/>
        <v>0.52275406942467584</v>
      </c>
      <c r="J188" s="2">
        <f t="shared" si="43"/>
        <v>0.86296023564064805</v>
      </c>
      <c r="K188" s="2">
        <f t="shared" si="44"/>
        <v>1.1226450871204754</v>
      </c>
      <c r="L188" s="2">
        <f t="shared" si="45"/>
        <v>9.2891421071032152</v>
      </c>
      <c r="M188" s="2">
        <f t="shared" si="46"/>
        <v>0.10502159430739677</v>
      </c>
      <c r="N188" s="2">
        <v>1.3509999999999999E-2</v>
      </c>
      <c r="O188" s="2">
        <f t="shared" si="47"/>
        <v>2.5372321445339643</v>
      </c>
      <c r="P188" s="2">
        <v>0.53283999999999998</v>
      </c>
      <c r="Q188" s="2">
        <v>5.2551999999999998E-3</v>
      </c>
      <c r="R188" s="2">
        <f t="shared" si="48"/>
        <v>0.98694762146224191</v>
      </c>
      <c r="S188" s="2">
        <v>2.0688E-3</v>
      </c>
      <c r="T188" s="2">
        <f t="shared" si="49"/>
        <v>0.38852893120739196</v>
      </c>
      <c r="U188" s="2">
        <v>0</v>
      </c>
      <c r="V188" s="2">
        <f t="shared" si="50"/>
        <v>0</v>
      </c>
      <c r="W188" s="2">
        <v>9.6516999999999998E-5</v>
      </c>
      <c r="X188" s="2">
        <f t="shared" si="51"/>
        <v>1.8126279414802712E-2</v>
      </c>
      <c r="Y188" s="2">
        <v>3.7273E-5</v>
      </c>
      <c r="Z188" s="2">
        <f t="shared" si="52"/>
        <v>7.0000187804007746E-3</v>
      </c>
      <c r="AA188" s="2">
        <v>7.9871E-4</v>
      </c>
      <c r="AB188" s="2">
        <f t="shared" si="53"/>
        <v>0.15000093902003869</v>
      </c>
      <c r="AC188" s="2">
        <v>7.9871E-4</v>
      </c>
      <c r="AD188" s="2">
        <f t="shared" si="54"/>
        <v>0.15000093902003869</v>
      </c>
      <c r="AE188" s="2">
        <v>1.0648999999999999E-3</v>
      </c>
      <c r="AF188" s="2">
        <f t="shared" si="55"/>
        <v>0.19999248783969048</v>
      </c>
      <c r="AG188" s="2">
        <v>2.1299000000000001E-3</v>
      </c>
      <c r="AH188" s="2">
        <f t="shared" si="56"/>
        <v>0.40000375608015482</v>
      </c>
      <c r="AI188" s="2">
        <v>4.2598000000000002E-3</v>
      </c>
      <c r="AJ188" s="2">
        <f t="shared" si="57"/>
        <v>0.80000751216030963</v>
      </c>
      <c r="AK188" s="2">
        <v>7.2048000000000001E-4</v>
      </c>
      <c r="AL188" s="2">
        <f t="shared" si="58"/>
        <v>0.13530903149473208</v>
      </c>
      <c r="AM188" s="2">
        <v>5.8259000000000002E-4</v>
      </c>
      <c r="AN188" s="2">
        <f t="shared" si="59"/>
        <v>0.10941273686780476</v>
      </c>
      <c r="AO188" s="2">
        <v>1.7459000000000001E-3</v>
      </c>
      <c r="AP188" s="2">
        <f t="shared" si="60"/>
        <v>0.32788701710894513</v>
      </c>
      <c r="AQ188" s="2">
        <v>9.9006000000000007E-4</v>
      </c>
      <c r="AR188" s="2">
        <f t="shared" si="61"/>
        <v>0.18593723590061415</v>
      </c>
      <c r="AS188" s="2">
        <v>8.2339000000000006E-3</v>
      </c>
      <c r="AT188" s="2">
        <f t="shared" si="62"/>
        <v>1.5463594193100081</v>
      </c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</row>
    <row r="189" spans="1:1024" x14ac:dyDescent="0.25">
      <c r="A189" s="1">
        <v>64143</v>
      </c>
      <c r="B189" s="1">
        <v>4.0739999999999998</v>
      </c>
      <c r="C189" s="1">
        <v>0.55330000000000001</v>
      </c>
      <c r="D189" s="1">
        <v>75.992800000000003</v>
      </c>
      <c r="E189" s="1">
        <v>4.07</v>
      </c>
      <c r="F189" s="1">
        <v>3.4171</v>
      </c>
      <c r="G189" s="1">
        <v>0.15040000000000001</v>
      </c>
      <c r="H189" s="2">
        <v>0.54883999999999999</v>
      </c>
      <c r="I189" s="2">
        <f t="shared" si="42"/>
        <v>0.51736355734161477</v>
      </c>
      <c r="J189" s="2">
        <f t="shared" si="43"/>
        <v>0.86418753068237597</v>
      </c>
      <c r="K189" s="2">
        <f t="shared" si="44"/>
        <v>1.1213853775116169</v>
      </c>
      <c r="L189" s="2">
        <f t="shared" si="45"/>
        <v>9.4842144196597555</v>
      </c>
      <c r="M189" s="2">
        <f t="shared" si="46"/>
        <v>0.10756530797432697</v>
      </c>
      <c r="N189" s="2">
        <v>1.3689E-2</v>
      </c>
      <c r="O189" s="2">
        <f t="shared" si="47"/>
        <v>2.4941695211719264</v>
      </c>
      <c r="P189" s="2">
        <v>0.54903999999999997</v>
      </c>
      <c r="Q189" s="2">
        <v>5.4140000000000004E-3</v>
      </c>
      <c r="R189" s="2">
        <f t="shared" si="48"/>
        <v>0.98644413672472864</v>
      </c>
      <c r="S189" s="2">
        <v>2.1324E-3</v>
      </c>
      <c r="T189" s="2">
        <f t="shared" si="49"/>
        <v>0.38852853290576489</v>
      </c>
      <c r="U189" s="2">
        <v>0</v>
      </c>
      <c r="V189" s="2">
        <f t="shared" si="50"/>
        <v>0</v>
      </c>
      <c r="W189" s="2">
        <v>9.9483999999999998E-5</v>
      </c>
      <c r="X189" s="2">
        <f t="shared" si="51"/>
        <v>1.8126229866627798E-2</v>
      </c>
      <c r="Y189" s="2">
        <v>3.8418999999999999E-5</v>
      </c>
      <c r="Z189" s="2">
        <f t="shared" si="52"/>
        <v>7.0000364404926756E-3</v>
      </c>
      <c r="AA189" s="2">
        <v>8.2326000000000003E-4</v>
      </c>
      <c r="AB189" s="2">
        <f t="shared" si="53"/>
        <v>0.15</v>
      </c>
      <c r="AC189" s="2">
        <v>8.2326000000000003E-4</v>
      </c>
      <c r="AD189" s="2">
        <f t="shared" si="54"/>
        <v>0.15</v>
      </c>
      <c r="AE189" s="2">
        <v>1.0977000000000001E-3</v>
      </c>
      <c r="AF189" s="2">
        <f t="shared" si="55"/>
        <v>0.20000364404926754</v>
      </c>
      <c r="AG189" s="2">
        <v>2.1954000000000001E-3</v>
      </c>
      <c r="AH189" s="2">
        <f t="shared" si="56"/>
        <v>0.40000728809853509</v>
      </c>
      <c r="AI189" s="2">
        <v>4.3907E-3</v>
      </c>
      <c r="AJ189" s="2">
        <f t="shared" si="57"/>
        <v>0.79999635595073249</v>
      </c>
      <c r="AK189" s="2">
        <v>7.2190999999999998E-4</v>
      </c>
      <c r="AL189" s="2">
        <f t="shared" si="58"/>
        <v>0.13153378033671015</v>
      </c>
      <c r="AM189" s="2">
        <v>5.8956999999999998E-4</v>
      </c>
      <c r="AN189" s="2">
        <f t="shared" si="59"/>
        <v>0.10742110633335762</v>
      </c>
      <c r="AO189" s="2">
        <v>1.768E-3</v>
      </c>
      <c r="AP189" s="2">
        <f t="shared" si="60"/>
        <v>0.32213395525107502</v>
      </c>
      <c r="AQ189" s="2">
        <v>1.0452E-3</v>
      </c>
      <c r="AR189" s="2">
        <f t="shared" si="61"/>
        <v>0.19043801472195904</v>
      </c>
      <c r="AS189" s="2">
        <v>8.8508000000000007E-3</v>
      </c>
      <c r="AT189" s="2">
        <f t="shared" si="62"/>
        <v>1.6126375628598502</v>
      </c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</row>
    <row r="190" spans="1:1024" x14ac:dyDescent="0.25">
      <c r="A190" s="1">
        <v>64143</v>
      </c>
      <c r="B190" s="1">
        <v>4.0739999999999998</v>
      </c>
      <c r="C190" s="1">
        <v>0.54830000000000001</v>
      </c>
      <c r="D190" s="1">
        <v>75.992800000000003</v>
      </c>
      <c r="E190" s="1">
        <v>4.1100000000000003</v>
      </c>
      <c r="F190" s="1">
        <v>3.3864000000000001</v>
      </c>
      <c r="G190" s="1">
        <v>0.1492</v>
      </c>
      <c r="H190" s="2">
        <v>0.57016</v>
      </c>
      <c r="I190" s="2">
        <f t="shared" si="42"/>
        <v>0.51198833445526082</v>
      </c>
      <c r="J190" s="2">
        <f t="shared" si="43"/>
        <v>0.865414825724104</v>
      </c>
      <c r="K190" s="2">
        <f t="shared" si="44"/>
        <v>1.1201286804089972</v>
      </c>
      <c r="L190" s="2">
        <f t="shared" si="45"/>
        <v>9.6849167513619445</v>
      </c>
      <c r="M190" s="2">
        <f t="shared" si="46"/>
        <v>0.11102737713717681</v>
      </c>
      <c r="N190" s="2">
        <v>1.3982E-2</v>
      </c>
      <c r="O190" s="2">
        <f t="shared" si="47"/>
        <v>2.4522940928862074</v>
      </c>
      <c r="P190" s="2">
        <v>0.56525999999999998</v>
      </c>
      <c r="Q190" s="2">
        <v>5.6219E-3</v>
      </c>
      <c r="R190" s="2">
        <f t="shared" si="48"/>
        <v>0.9860214676582012</v>
      </c>
      <c r="S190" s="2">
        <v>2.2152999999999999E-3</v>
      </c>
      <c r="T190" s="2">
        <f t="shared" si="49"/>
        <v>0.38854005893082644</v>
      </c>
      <c r="U190" s="2">
        <v>0</v>
      </c>
      <c r="V190" s="2">
        <f t="shared" si="50"/>
        <v>0</v>
      </c>
      <c r="W190" s="2">
        <v>1.0335E-4</v>
      </c>
      <c r="X190" s="2">
        <f t="shared" si="51"/>
        <v>1.8126490809597304E-2</v>
      </c>
      <c r="Y190" s="2">
        <v>3.9910999999999998E-5</v>
      </c>
      <c r="Z190" s="2">
        <f t="shared" si="52"/>
        <v>6.9999649221271221E-3</v>
      </c>
      <c r="AA190" s="2">
        <v>8.5523999999999995E-4</v>
      </c>
      <c r="AB190" s="2">
        <f t="shared" si="53"/>
        <v>0.15</v>
      </c>
      <c r="AC190" s="2">
        <v>8.5523999999999995E-4</v>
      </c>
      <c r="AD190" s="2">
        <f t="shared" si="54"/>
        <v>0.15</v>
      </c>
      <c r="AE190" s="2">
        <v>1.1402999999999999E-3</v>
      </c>
      <c r="AF190" s="2">
        <f t="shared" si="55"/>
        <v>0.19999649221271221</v>
      </c>
      <c r="AG190" s="2">
        <v>2.2807000000000001E-3</v>
      </c>
      <c r="AH190" s="2">
        <f t="shared" si="56"/>
        <v>0.40001052336186332</v>
      </c>
      <c r="AI190" s="2">
        <v>4.5612999999999999E-3</v>
      </c>
      <c r="AJ190" s="2">
        <f t="shared" si="57"/>
        <v>0.80000350778728779</v>
      </c>
      <c r="AK190" s="2">
        <v>7.2818999999999998E-4</v>
      </c>
      <c r="AL190" s="2">
        <f t="shared" si="58"/>
        <v>0.12771678125438474</v>
      </c>
      <c r="AM190" s="2">
        <v>5.9887000000000004E-4</v>
      </c>
      <c r="AN190" s="2">
        <f t="shared" si="59"/>
        <v>0.10503542865160657</v>
      </c>
      <c r="AO190" s="2">
        <v>1.7941999999999999E-3</v>
      </c>
      <c r="AP190" s="2">
        <f t="shared" si="60"/>
        <v>0.31468359758664233</v>
      </c>
      <c r="AQ190" s="2">
        <v>1.114E-3</v>
      </c>
      <c r="AR190" s="2">
        <f t="shared" si="61"/>
        <v>0.19538375192928301</v>
      </c>
      <c r="AS190" s="2">
        <v>9.5084000000000002E-3</v>
      </c>
      <c r="AT190" s="2">
        <f t="shared" si="62"/>
        <v>1.66767223235583</v>
      </c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</row>
    <row r="191" spans="1:1024" x14ac:dyDescent="0.25">
      <c r="A191" s="1">
        <v>64143</v>
      </c>
      <c r="B191" s="1">
        <v>4.0739999999999998</v>
      </c>
      <c r="C191" s="1">
        <v>0.54339999999999999</v>
      </c>
      <c r="D191" s="1">
        <v>75.992800000000003</v>
      </c>
      <c r="E191" s="1">
        <v>4.1500000000000004</v>
      </c>
      <c r="F191" s="1">
        <v>3.3557000000000001</v>
      </c>
      <c r="G191" s="1">
        <v>0.14810000000000001</v>
      </c>
      <c r="H191" s="2">
        <v>0.57684999999999997</v>
      </c>
      <c r="I191" s="2">
        <f t="shared" si="42"/>
        <v>0.50664268544870639</v>
      </c>
      <c r="J191" s="2">
        <f t="shared" si="43"/>
        <v>0.86661757486499746</v>
      </c>
      <c r="K191" s="2">
        <f t="shared" si="44"/>
        <v>1.1188815431936761</v>
      </c>
      <c r="L191" s="2">
        <f t="shared" si="45"/>
        <v>9.8890814481290121</v>
      </c>
      <c r="M191" s="2">
        <f t="shared" si="46"/>
        <v>0.11157619755775412</v>
      </c>
      <c r="N191" s="2">
        <v>1.4203E-2</v>
      </c>
      <c r="O191" s="2">
        <f t="shared" si="47"/>
        <v>2.4621652075929621</v>
      </c>
      <c r="P191" s="2">
        <v>0.58174999999999999</v>
      </c>
      <c r="Q191" s="2">
        <v>5.6882E-3</v>
      </c>
      <c r="R191" s="2">
        <f t="shared" si="48"/>
        <v>0.98607957007887681</v>
      </c>
      <c r="S191" s="2">
        <v>2.2412999999999999E-3</v>
      </c>
      <c r="T191" s="2">
        <f t="shared" si="49"/>
        <v>0.38854121522059459</v>
      </c>
      <c r="U191" s="2">
        <v>0</v>
      </c>
      <c r="V191" s="2">
        <f t="shared" si="50"/>
        <v>0</v>
      </c>
      <c r="W191" s="2">
        <v>1.0456E-4</v>
      </c>
      <c r="X191" s="2">
        <f t="shared" si="51"/>
        <v>1.8126029297044294E-2</v>
      </c>
      <c r="Y191" s="2">
        <v>4.0380000000000003E-5</v>
      </c>
      <c r="Z191" s="2">
        <f t="shared" si="52"/>
        <v>7.0000866776458353E-3</v>
      </c>
      <c r="AA191" s="2">
        <v>8.6527999999999996E-4</v>
      </c>
      <c r="AB191" s="2">
        <f t="shared" si="53"/>
        <v>0.15000086677645835</v>
      </c>
      <c r="AC191" s="2">
        <v>8.6527999999999996E-4</v>
      </c>
      <c r="AD191" s="2">
        <f t="shared" si="54"/>
        <v>0.15000086677645835</v>
      </c>
      <c r="AE191" s="2">
        <v>1.1536999999999999E-3</v>
      </c>
      <c r="AF191" s="2">
        <f t="shared" si="55"/>
        <v>0.2</v>
      </c>
      <c r="AG191" s="2">
        <v>2.3073999999999998E-3</v>
      </c>
      <c r="AH191" s="2">
        <f t="shared" si="56"/>
        <v>0.4</v>
      </c>
      <c r="AI191" s="2">
        <v>4.6147999999999996E-3</v>
      </c>
      <c r="AJ191" s="2">
        <f t="shared" si="57"/>
        <v>0.8</v>
      </c>
      <c r="AK191" s="2">
        <v>7.2170000000000003E-4</v>
      </c>
      <c r="AL191" s="2">
        <f t="shared" si="58"/>
        <v>0.12511051399843981</v>
      </c>
      <c r="AM191" s="2">
        <v>5.9800000000000001E-4</v>
      </c>
      <c r="AN191" s="2">
        <f t="shared" si="59"/>
        <v>0.1036664644188264</v>
      </c>
      <c r="AO191" s="2">
        <v>1.7928E-3</v>
      </c>
      <c r="AP191" s="2">
        <f t="shared" si="60"/>
        <v>0.31079136690647485</v>
      </c>
      <c r="AQ191" s="2">
        <v>1.1540999999999999E-3</v>
      </c>
      <c r="AR191" s="2">
        <f t="shared" si="61"/>
        <v>0.2000693421166681</v>
      </c>
      <c r="AS191" s="2">
        <v>1.0218E-2</v>
      </c>
      <c r="AT191" s="2">
        <f t="shared" si="62"/>
        <v>1.7713443702869029</v>
      </c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</row>
    <row r="192" spans="1:1024" x14ac:dyDescent="0.25">
      <c r="A192" s="1">
        <v>64143</v>
      </c>
      <c r="B192" s="1">
        <v>4.0739999999999998</v>
      </c>
      <c r="C192" s="1">
        <v>0.53839999999999999</v>
      </c>
      <c r="D192" s="1">
        <v>75.992800000000003</v>
      </c>
      <c r="E192" s="1">
        <v>4.1900000000000004</v>
      </c>
      <c r="F192" s="1">
        <v>3.3250999999999999</v>
      </c>
      <c r="G192" s="1">
        <v>0.1469</v>
      </c>
      <c r="H192" s="2">
        <v>0.57537000000000005</v>
      </c>
      <c r="I192" s="2">
        <f t="shared" si="42"/>
        <v>0.50131275161374134</v>
      </c>
      <c r="J192" s="2">
        <f t="shared" si="43"/>
        <v>0.86784486990672549</v>
      </c>
      <c r="K192" s="2">
        <f t="shared" si="44"/>
        <v>1.1176338233596481</v>
      </c>
      <c r="L192" s="2">
        <f t="shared" si="45"/>
        <v>10.101320954264533</v>
      </c>
      <c r="M192" s="2">
        <f t="shared" si="46"/>
        <v>0.1105637612309001</v>
      </c>
      <c r="N192" s="2">
        <v>1.4706E-2</v>
      </c>
      <c r="O192" s="2">
        <f t="shared" si="47"/>
        <v>2.5559205380885341</v>
      </c>
      <c r="P192" s="2">
        <v>0.59853999999999996</v>
      </c>
      <c r="Q192" s="2">
        <v>5.6744999999999999E-3</v>
      </c>
      <c r="R192" s="2">
        <f t="shared" si="48"/>
        <v>0.98623494447051452</v>
      </c>
      <c r="S192" s="2">
        <v>2.2355000000000001E-3</v>
      </c>
      <c r="T192" s="2">
        <f t="shared" si="49"/>
        <v>0.38853259641621912</v>
      </c>
      <c r="U192" s="2">
        <v>0</v>
      </c>
      <c r="V192" s="2">
        <f t="shared" si="50"/>
        <v>0</v>
      </c>
      <c r="W192" s="2">
        <v>1.0429000000000001E-4</v>
      </c>
      <c r="X192" s="2">
        <f t="shared" si="51"/>
        <v>1.812572779255088E-2</v>
      </c>
      <c r="Y192" s="2">
        <v>4.0275999999999999E-5</v>
      </c>
      <c r="Z192" s="2">
        <f t="shared" si="52"/>
        <v>7.0000173801206171E-3</v>
      </c>
      <c r="AA192" s="2">
        <v>8.6306000000000002E-4</v>
      </c>
      <c r="AB192" s="2">
        <f t="shared" si="53"/>
        <v>0.15000086900603091</v>
      </c>
      <c r="AC192" s="2">
        <v>8.6306000000000002E-4</v>
      </c>
      <c r="AD192" s="2">
        <f t="shared" si="54"/>
        <v>0.15000086900603091</v>
      </c>
      <c r="AE192" s="2">
        <v>1.1506999999999999E-3</v>
      </c>
      <c r="AF192" s="2">
        <f t="shared" si="55"/>
        <v>0.19999304795175277</v>
      </c>
      <c r="AG192" s="2">
        <v>2.3015000000000002E-3</v>
      </c>
      <c r="AH192" s="2">
        <f t="shared" si="56"/>
        <v>0.40000347602412356</v>
      </c>
      <c r="AI192" s="2">
        <v>4.6030000000000003E-3</v>
      </c>
      <c r="AJ192" s="2">
        <f t="shared" si="57"/>
        <v>0.80000695204824712</v>
      </c>
      <c r="AK192" s="2">
        <v>7.0653000000000003E-4</v>
      </c>
      <c r="AL192" s="2">
        <f t="shared" si="58"/>
        <v>0.12279576620261744</v>
      </c>
      <c r="AM192" s="2">
        <v>5.8752000000000001E-4</v>
      </c>
      <c r="AN192" s="2">
        <f t="shared" si="59"/>
        <v>0.10211168465509149</v>
      </c>
      <c r="AO192" s="2">
        <v>1.7615E-3</v>
      </c>
      <c r="AP192" s="2">
        <f t="shared" si="60"/>
        <v>0.30615082468672328</v>
      </c>
      <c r="AQ192" s="2">
        <v>1.1789000000000001E-3</v>
      </c>
      <c r="AR192" s="2">
        <f t="shared" si="61"/>
        <v>0.20489424196603925</v>
      </c>
      <c r="AS192" s="2">
        <v>1.0978E-2</v>
      </c>
      <c r="AT192" s="2">
        <f t="shared" si="62"/>
        <v>1.9079896414481115</v>
      </c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</row>
    <row r="193" spans="1:1024" x14ac:dyDescent="0.25">
      <c r="A193" s="1">
        <v>64143</v>
      </c>
      <c r="B193" s="1">
        <v>4.0739999999999998</v>
      </c>
      <c r="C193" s="1">
        <v>0.53339999999999999</v>
      </c>
      <c r="D193" s="1">
        <v>75.992800000000003</v>
      </c>
      <c r="E193" s="1">
        <v>4.2300000000000004</v>
      </c>
      <c r="F193" s="1">
        <v>3.2944</v>
      </c>
      <c r="G193" s="1">
        <v>0.1457</v>
      </c>
      <c r="H193" s="2">
        <v>0.61799999999999999</v>
      </c>
      <c r="I193" s="2">
        <f t="shared" si="42"/>
        <v>0.49598281620681067</v>
      </c>
      <c r="J193" s="2">
        <f t="shared" si="43"/>
        <v>0.86907216494845363</v>
      </c>
      <c r="K193" s="2">
        <f t="shared" si="44"/>
        <v>1.1163861035256204</v>
      </c>
      <c r="L193" s="2">
        <f t="shared" si="45"/>
        <v>10.320151469158381</v>
      </c>
      <c r="M193" s="2">
        <f t="shared" si="46"/>
        <v>0.11796364855832879</v>
      </c>
      <c r="N193" s="2">
        <v>1.5034E-2</v>
      </c>
      <c r="O193" s="2">
        <f t="shared" si="47"/>
        <v>2.4326860841423952</v>
      </c>
      <c r="P193" s="2">
        <v>0.61568000000000001</v>
      </c>
      <c r="Q193" s="2">
        <v>6.0980000000000001E-3</v>
      </c>
      <c r="R193" s="2">
        <f t="shared" si="48"/>
        <v>0.98673139158576062</v>
      </c>
      <c r="S193" s="2">
        <v>2.4011000000000002E-3</v>
      </c>
      <c r="T193" s="2">
        <f t="shared" si="49"/>
        <v>0.38852750809061493</v>
      </c>
      <c r="U193" s="2">
        <v>0</v>
      </c>
      <c r="V193" s="2">
        <f t="shared" si="50"/>
        <v>0</v>
      </c>
      <c r="W193" s="2">
        <v>1.1202E-4</v>
      </c>
      <c r="X193" s="2">
        <f t="shared" si="51"/>
        <v>1.8126213592233011E-2</v>
      </c>
      <c r="Y193" s="2">
        <v>4.3260000000000003E-5</v>
      </c>
      <c r="Z193" s="2">
        <f t="shared" si="52"/>
        <v>7.000000000000001E-3</v>
      </c>
      <c r="AA193" s="2">
        <v>9.2699999999999998E-4</v>
      </c>
      <c r="AB193" s="2">
        <f t="shared" si="53"/>
        <v>0.15</v>
      </c>
      <c r="AC193" s="2">
        <v>9.2699999999999998E-4</v>
      </c>
      <c r="AD193" s="2">
        <f t="shared" si="54"/>
        <v>0.15</v>
      </c>
      <c r="AE193" s="2">
        <v>1.2359999999999999E-3</v>
      </c>
      <c r="AF193" s="2">
        <f t="shared" si="55"/>
        <v>0.2</v>
      </c>
      <c r="AG193" s="2">
        <v>2.4719999999999998E-3</v>
      </c>
      <c r="AH193" s="2">
        <f t="shared" si="56"/>
        <v>0.4</v>
      </c>
      <c r="AI193" s="2">
        <v>4.9439999999999996E-3</v>
      </c>
      <c r="AJ193" s="2">
        <f t="shared" si="57"/>
        <v>0.8</v>
      </c>
      <c r="AK193" s="2">
        <v>7.4828000000000004E-4</v>
      </c>
      <c r="AL193" s="2">
        <f t="shared" si="58"/>
        <v>0.12108090614886732</v>
      </c>
      <c r="AM193" s="2">
        <v>6.2713000000000005E-4</v>
      </c>
      <c r="AN193" s="2">
        <f t="shared" si="59"/>
        <v>0.10147734627831717</v>
      </c>
      <c r="AO193" s="2">
        <v>1.8799999999999999E-3</v>
      </c>
      <c r="AP193" s="2">
        <f t="shared" si="60"/>
        <v>0.30420711974110032</v>
      </c>
      <c r="AQ193" s="2">
        <v>1.2966E-3</v>
      </c>
      <c r="AR193" s="2">
        <f t="shared" si="61"/>
        <v>0.20980582524271846</v>
      </c>
      <c r="AS193" s="2">
        <v>1.1793E-2</v>
      </c>
      <c r="AT193" s="2">
        <f t="shared" si="62"/>
        <v>1.9082524271844661</v>
      </c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</row>
    <row r="194" spans="1:1024" x14ac:dyDescent="0.25">
      <c r="A194" s="1">
        <v>64143</v>
      </c>
      <c r="B194" s="1">
        <v>4.0739999999999998</v>
      </c>
      <c r="C194" s="1">
        <v>0.52849999999999997</v>
      </c>
      <c r="D194" s="1">
        <v>75.992800000000003</v>
      </c>
      <c r="E194" s="1">
        <v>4.2699999999999996</v>
      </c>
      <c r="F194" s="1">
        <v>3.2637</v>
      </c>
      <c r="G194" s="1">
        <v>0.14449999999999999</v>
      </c>
      <c r="H194" s="2">
        <v>0.61575999999999997</v>
      </c>
      <c r="I194" s="2">
        <f t="shared" ref="I194:I257" si="63">F194/2/0.938/(B194-C194)</f>
        <v>0.49068175250828483</v>
      </c>
      <c r="J194" s="2">
        <f t="shared" ref="J194:J257" si="64">(B194-C194)/B194</f>
        <v>0.87027491408934698</v>
      </c>
      <c r="K194" s="2">
        <f t="shared" ref="K194:K257" si="65">1+(1-J194)^2+2*0.938^2*I194^2*J194^2/F194</f>
        <v>1.1151477640335195</v>
      </c>
      <c r="L194" s="2">
        <f t="shared" ref="L194:L257" si="66">PI()*J194/I194/C194</f>
        <v>10.542932800362212</v>
      </c>
      <c r="M194" s="2">
        <f t="shared" ref="M194:M257" si="67">L194*H194*I194*F194^2/2/PI()*137*137/389370/K194/2</f>
        <v>0.11671579910391248</v>
      </c>
      <c r="N194" s="2">
        <v>1.4964999999999999E-2</v>
      </c>
      <c r="O194" s="2">
        <f t="shared" ref="O194:O257" si="68">N194/H194*100</f>
        <v>2.4303299987007922</v>
      </c>
      <c r="P194" s="2">
        <v>0.63327</v>
      </c>
      <c r="Q194" s="2">
        <v>6.0816000000000004E-3</v>
      </c>
      <c r="R194" s="2">
        <f t="shared" ref="R194:R257" si="69">Q194/H194*100</f>
        <v>0.98765752890736658</v>
      </c>
      <c r="S194" s="2">
        <v>2.3925000000000001E-3</v>
      </c>
      <c r="T194" s="2">
        <f t="shared" ref="T194:T257" si="70">S194/H194*100</f>
        <v>0.38854423801481097</v>
      </c>
      <c r="U194" s="2">
        <v>0</v>
      </c>
      <c r="V194" s="2">
        <f t="shared" ref="V194:V257" si="71">U194/H194*100</f>
        <v>0</v>
      </c>
      <c r="W194" s="2">
        <v>1.1162000000000001E-4</v>
      </c>
      <c r="X194" s="2">
        <f t="shared" ref="X194:X257" si="72">W194/H194*100</f>
        <v>1.8127192412628296E-2</v>
      </c>
      <c r="Y194" s="2">
        <v>4.3103999999999999E-5</v>
      </c>
      <c r="Z194" s="2">
        <f t="shared" ref="Z194:Z257" si="73">Y194/H194*100</f>
        <v>7.0001299207483438E-3</v>
      </c>
      <c r="AA194" s="2">
        <v>9.2365000000000004E-4</v>
      </c>
      <c r="AB194" s="2">
        <f t="shared" ref="AB194:AB257" si="74">AA194/H194*100</f>
        <v>0.1500016240093543</v>
      </c>
      <c r="AC194" s="2">
        <v>9.2365000000000004E-4</v>
      </c>
      <c r="AD194" s="2">
        <f t="shared" ref="AD194:AD257" si="75">AC194/H194*100</f>
        <v>0.1500016240093543</v>
      </c>
      <c r="AE194" s="2">
        <v>1.2315E-3</v>
      </c>
      <c r="AF194" s="2">
        <f t="shared" ref="AF194:AF257" si="76">AE194/H194*100</f>
        <v>0.19999675198129141</v>
      </c>
      <c r="AG194" s="2">
        <v>2.4631000000000002E-3</v>
      </c>
      <c r="AH194" s="2">
        <f t="shared" ref="AH194:AH257" si="77">AG194/H194*100</f>
        <v>0.40000974405612577</v>
      </c>
      <c r="AI194" s="2">
        <v>4.9261000000000001E-3</v>
      </c>
      <c r="AJ194" s="2">
        <f t="shared" ref="AJ194:AJ257" si="78">AI194/H194*100</f>
        <v>0.8000032480187087</v>
      </c>
      <c r="AK194" s="2">
        <v>7.4330000000000002E-4</v>
      </c>
      <c r="AL194" s="2">
        <f t="shared" ref="AL194:AL257" si="79">AK194/H194*100</f>
        <v>0.12071261530466415</v>
      </c>
      <c r="AM194" s="2">
        <v>6.2536000000000004E-4</v>
      </c>
      <c r="AN194" s="2">
        <f t="shared" ref="AN194:AN257" si="80">AM194/H194*100</f>
        <v>0.10155904898012214</v>
      </c>
      <c r="AO194" s="2">
        <v>1.8729E-3</v>
      </c>
      <c r="AP194" s="2">
        <f t="shared" ref="AP194:AP257" si="81">AO194/H194*100</f>
        <v>0.30416071196570094</v>
      </c>
      <c r="AQ194" s="2">
        <v>1.3213000000000001E-3</v>
      </c>
      <c r="AR194" s="2">
        <f t="shared" ref="AR194:AR257" si="82">AQ194/H194*100</f>
        <v>0.21458035598285047</v>
      </c>
      <c r="AS194" s="2">
        <v>1.2670000000000001E-2</v>
      </c>
      <c r="AT194" s="2">
        <f t="shared" ref="AT194:AT257" si="83">AS194/H194*100</f>
        <v>2.057619851890347</v>
      </c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</row>
    <row r="195" spans="1:1024" x14ac:dyDescent="0.25">
      <c r="A195" s="1">
        <v>64143</v>
      </c>
      <c r="B195" s="1">
        <v>4.0739999999999998</v>
      </c>
      <c r="C195" s="1">
        <v>0.52349999999999997</v>
      </c>
      <c r="D195" s="1">
        <v>75.992800000000003</v>
      </c>
      <c r="E195" s="1">
        <v>4.3099999999999996</v>
      </c>
      <c r="F195" s="1">
        <v>3.2330000000000001</v>
      </c>
      <c r="G195" s="1">
        <v>0.14330000000000001</v>
      </c>
      <c r="H195" s="2">
        <v>0.63712000000000002</v>
      </c>
      <c r="I195" s="2">
        <f t="shared" si="63"/>
        <v>0.48538164990125726</v>
      </c>
      <c r="J195" s="2">
        <f t="shared" si="64"/>
        <v>0.87150220913107512</v>
      </c>
      <c r="K195" s="2">
        <f t="shared" si="65"/>
        <v>1.1139060089618444</v>
      </c>
      <c r="L195" s="2">
        <f t="shared" si="66"/>
        <v>10.775025966135722</v>
      </c>
      <c r="M195" s="2">
        <f t="shared" si="67"/>
        <v>0.11993738149077847</v>
      </c>
      <c r="N195" s="2">
        <v>1.5193E-2</v>
      </c>
      <c r="O195" s="2">
        <f t="shared" si="68"/>
        <v>2.3846371170266201</v>
      </c>
      <c r="P195" s="2">
        <v>0.65164999999999995</v>
      </c>
      <c r="Q195" s="2">
        <v>6.3004000000000003E-3</v>
      </c>
      <c r="R195" s="2">
        <f t="shared" si="69"/>
        <v>0.988887493721748</v>
      </c>
      <c r="S195" s="2">
        <v>2.4754E-3</v>
      </c>
      <c r="T195" s="2">
        <f t="shared" si="70"/>
        <v>0.38852963335007534</v>
      </c>
      <c r="U195" s="2">
        <v>0</v>
      </c>
      <c r="V195" s="2">
        <f t="shared" si="71"/>
        <v>0</v>
      </c>
      <c r="W195" s="2">
        <v>1.1548999999999999E-4</v>
      </c>
      <c r="X195" s="2">
        <f t="shared" si="72"/>
        <v>1.8126883475640381E-2</v>
      </c>
      <c r="Y195" s="2">
        <v>4.4598000000000002E-5</v>
      </c>
      <c r="Z195" s="2">
        <f t="shared" si="73"/>
        <v>6.9999372174786544E-3</v>
      </c>
      <c r="AA195" s="2">
        <v>9.5567999999999998E-4</v>
      </c>
      <c r="AB195" s="2">
        <f t="shared" si="74"/>
        <v>0.15</v>
      </c>
      <c r="AC195" s="2">
        <v>9.5567999999999998E-4</v>
      </c>
      <c r="AD195" s="2">
        <f t="shared" si="75"/>
        <v>0.15</v>
      </c>
      <c r="AE195" s="2">
        <v>1.2742000000000001E-3</v>
      </c>
      <c r="AF195" s="2">
        <f t="shared" si="76"/>
        <v>0.19999372174786539</v>
      </c>
      <c r="AG195" s="2">
        <v>2.5485E-3</v>
      </c>
      <c r="AH195" s="2">
        <f t="shared" si="77"/>
        <v>0.40000313912606728</v>
      </c>
      <c r="AI195" s="2">
        <v>5.0968999999999997E-3</v>
      </c>
      <c r="AJ195" s="2">
        <f t="shared" si="78"/>
        <v>0.79999058262179812</v>
      </c>
      <c r="AK195" s="2">
        <v>7.7488999999999998E-4</v>
      </c>
      <c r="AL195" s="2">
        <f t="shared" si="79"/>
        <v>0.12162386991461575</v>
      </c>
      <c r="AM195" s="2">
        <v>6.4510999999999995E-4</v>
      </c>
      <c r="AN195" s="2">
        <f t="shared" si="80"/>
        <v>0.10125408086388747</v>
      </c>
      <c r="AO195" s="2">
        <v>1.9322E-3</v>
      </c>
      <c r="AP195" s="2">
        <f t="shared" si="81"/>
        <v>0.30327096936212955</v>
      </c>
      <c r="AQ195" s="2">
        <v>1.3966E-3</v>
      </c>
      <c r="AR195" s="2">
        <f t="shared" si="82"/>
        <v>0.21920517327975891</v>
      </c>
      <c r="AS195" s="2">
        <v>1.3613999999999999E-2</v>
      </c>
      <c r="AT195" s="2">
        <f t="shared" si="83"/>
        <v>2.1368031140130586</v>
      </c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</row>
    <row r="196" spans="1:1024" x14ac:dyDescent="0.25">
      <c r="A196" s="1">
        <v>64143</v>
      </c>
      <c r="B196" s="1">
        <v>4.0739999999999998</v>
      </c>
      <c r="C196" s="1">
        <v>0.51849999999999996</v>
      </c>
      <c r="D196" s="1">
        <v>75.992800000000003</v>
      </c>
      <c r="E196" s="1">
        <v>4.3499999999999996</v>
      </c>
      <c r="F196" s="1">
        <v>3.2023999999999999</v>
      </c>
      <c r="G196" s="1">
        <v>0.1421</v>
      </c>
      <c r="H196" s="2">
        <v>0.68960999999999995</v>
      </c>
      <c r="I196" s="2">
        <f t="shared" si="63"/>
        <v>0.48011144630424835</v>
      </c>
      <c r="J196" s="2">
        <f t="shared" si="64"/>
        <v>0.87272950417280315</v>
      </c>
      <c r="K196" s="2">
        <f t="shared" si="65"/>
        <v>1.1126702789026477</v>
      </c>
      <c r="L196" s="2">
        <f t="shared" si="66"/>
        <v>11.013838658061987</v>
      </c>
      <c r="M196" s="2">
        <f t="shared" si="67"/>
        <v>0.12892518718145649</v>
      </c>
      <c r="N196" s="2">
        <v>1.5710999999999999E-2</v>
      </c>
      <c r="O196" s="2">
        <f t="shared" si="68"/>
        <v>2.2782442249967372</v>
      </c>
      <c r="P196" s="2">
        <v>0.67091000000000001</v>
      </c>
      <c r="Q196" s="2">
        <v>6.8266000000000004E-3</v>
      </c>
      <c r="R196" s="2">
        <f t="shared" si="69"/>
        <v>0.98992183988051241</v>
      </c>
      <c r="S196" s="2">
        <v>2.6794000000000002E-3</v>
      </c>
      <c r="T196" s="2">
        <f t="shared" si="70"/>
        <v>0.38853844926842712</v>
      </c>
      <c r="U196" s="2">
        <v>0</v>
      </c>
      <c r="V196" s="2">
        <f t="shared" si="71"/>
        <v>0</v>
      </c>
      <c r="W196" s="2">
        <v>1.25E-4</v>
      </c>
      <c r="X196" s="2">
        <f t="shared" si="72"/>
        <v>1.8126187265265877E-2</v>
      </c>
      <c r="Y196" s="2">
        <v>4.8272999999999997E-5</v>
      </c>
      <c r="Z196" s="2">
        <f t="shared" si="73"/>
        <v>7.0000435028494366E-3</v>
      </c>
      <c r="AA196" s="2">
        <v>1.0344E-3</v>
      </c>
      <c r="AB196" s="2">
        <f t="shared" si="74"/>
        <v>0.14999782485752819</v>
      </c>
      <c r="AC196" s="2">
        <v>1.0344E-3</v>
      </c>
      <c r="AD196" s="2">
        <f t="shared" si="75"/>
        <v>0.14999782485752819</v>
      </c>
      <c r="AE196" s="2">
        <v>1.3791999999999999E-3</v>
      </c>
      <c r="AF196" s="2">
        <f t="shared" si="76"/>
        <v>0.19999709981003755</v>
      </c>
      <c r="AG196" s="2">
        <v>2.7583999999999998E-3</v>
      </c>
      <c r="AH196" s="2">
        <f t="shared" si="77"/>
        <v>0.3999941996200751</v>
      </c>
      <c r="AI196" s="2">
        <v>5.5168999999999999E-3</v>
      </c>
      <c r="AJ196" s="2">
        <f t="shared" si="78"/>
        <v>0.80000290018996245</v>
      </c>
      <c r="AK196" s="2">
        <v>8.3940999999999996E-4</v>
      </c>
      <c r="AL196" s="2">
        <f t="shared" si="79"/>
        <v>0.12172242281869464</v>
      </c>
      <c r="AM196" s="2">
        <v>6.9954000000000001E-4</v>
      </c>
      <c r="AN196" s="2">
        <f t="shared" si="80"/>
        <v>0.10143994431635274</v>
      </c>
      <c r="AO196" s="2">
        <v>2.0971000000000002E-3</v>
      </c>
      <c r="AP196" s="2">
        <f t="shared" si="81"/>
        <v>0.30409941851191258</v>
      </c>
      <c r="AQ196" s="2">
        <v>1.5418000000000001E-3</v>
      </c>
      <c r="AR196" s="2">
        <f t="shared" si="82"/>
        <v>0.22357564420469545</v>
      </c>
      <c r="AS196" s="2">
        <v>1.4633999999999999E-2</v>
      </c>
      <c r="AT196" s="2">
        <f t="shared" si="83"/>
        <v>2.1220689955192067</v>
      </c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</row>
    <row r="197" spans="1:1024" x14ac:dyDescent="0.25">
      <c r="A197" s="1">
        <v>64143</v>
      </c>
      <c r="B197" s="1">
        <v>4.0739999999999998</v>
      </c>
      <c r="C197" s="1">
        <v>0.51359999999999995</v>
      </c>
      <c r="D197" s="1">
        <v>75.992800000000003</v>
      </c>
      <c r="E197" s="1">
        <v>4.3899999999999997</v>
      </c>
      <c r="F197" s="1">
        <v>3.1717</v>
      </c>
      <c r="G197" s="1">
        <v>0.1409</v>
      </c>
      <c r="H197" s="2">
        <v>0.68225000000000002</v>
      </c>
      <c r="I197" s="2">
        <f t="shared" si="63"/>
        <v>0.47485441011994295</v>
      </c>
      <c r="J197" s="2">
        <f t="shared" si="64"/>
        <v>0.87393225331369662</v>
      </c>
      <c r="K197" s="2">
        <f t="shared" si="65"/>
        <v>1.1114407371337667</v>
      </c>
      <c r="L197" s="2">
        <f t="shared" si="66"/>
        <v>11.257505026481907</v>
      </c>
      <c r="M197" s="2">
        <f t="shared" si="67"/>
        <v>0.12662307221497948</v>
      </c>
      <c r="N197" s="2">
        <v>1.5793999999999999E-2</v>
      </c>
      <c r="O197" s="2">
        <f t="shared" si="68"/>
        <v>2.3149871747892998</v>
      </c>
      <c r="P197" s="2">
        <v>0.69077999999999995</v>
      </c>
      <c r="Q197" s="2">
        <v>6.7587000000000003E-3</v>
      </c>
      <c r="R197" s="2">
        <f t="shared" si="69"/>
        <v>0.99064858922682297</v>
      </c>
      <c r="S197" s="2">
        <v>2.6508E-3</v>
      </c>
      <c r="T197" s="2">
        <f t="shared" si="70"/>
        <v>0.38853792598021253</v>
      </c>
      <c r="U197" s="2">
        <v>0</v>
      </c>
      <c r="V197" s="2">
        <f t="shared" si="71"/>
        <v>0</v>
      </c>
      <c r="W197" s="2">
        <v>1.2366999999999999E-4</v>
      </c>
      <c r="X197" s="2">
        <f t="shared" si="72"/>
        <v>1.8126786368633196E-2</v>
      </c>
      <c r="Y197" s="2">
        <v>4.7757999999999999E-5</v>
      </c>
      <c r="Z197" s="2">
        <f t="shared" si="73"/>
        <v>7.0000732869182842E-3</v>
      </c>
      <c r="AA197" s="2">
        <v>1.0234E-3</v>
      </c>
      <c r="AB197" s="2">
        <f t="shared" si="74"/>
        <v>0.15000366434591425</v>
      </c>
      <c r="AC197" s="2">
        <v>1.0234E-3</v>
      </c>
      <c r="AD197" s="2">
        <f t="shared" si="75"/>
        <v>0.15000366434591425</v>
      </c>
      <c r="AE197" s="2">
        <v>1.3645E-3</v>
      </c>
      <c r="AF197" s="2">
        <f t="shared" si="76"/>
        <v>0.2</v>
      </c>
      <c r="AG197" s="2">
        <v>2.7290000000000001E-3</v>
      </c>
      <c r="AH197" s="2">
        <f t="shared" si="77"/>
        <v>0.4</v>
      </c>
      <c r="AI197" s="2">
        <v>5.4580000000000002E-3</v>
      </c>
      <c r="AJ197" s="2">
        <f t="shared" si="78"/>
        <v>0.8</v>
      </c>
      <c r="AK197" s="2">
        <v>8.2503999999999997E-4</v>
      </c>
      <c r="AL197" s="2">
        <f t="shared" si="79"/>
        <v>0.1209292781238549</v>
      </c>
      <c r="AM197" s="2">
        <v>6.8882000000000004E-4</v>
      </c>
      <c r="AN197" s="2">
        <f t="shared" si="80"/>
        <v>0.10096299010626604</v>
      </c>
      <c r="AO197" s="2">
        <v>2.0644000000000001E-3</v>
      </c>
      <c r="AP197" s="2">
        <f t="shared" si="81"/>
        <v>0.30258702821546357</v>
      </c>
      <c r="AQ197" s="2">
        <v>1.555E-3</v>
      </c>
      <c r="AR197" s="2">
        <f t="shared" si="82"/>
        <v>0.22792231586661776</v>
      </c>
      <c r="AS197" s="2">
        <v>1.5729E-2</v>
      </c>
      <c r="AT197" s="2">
        <f t="shared" si="83"/>
        <v>2.3054598754122391</v>
      </c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</row>
    <row r="198" spans="1:1024" x14ac:dyDescent="0.25">
      <c r="A198" s="1">
        <v>64143</v>
      </c>
      <c r="B198" s="1">
        <v>4.0739999999999998</v>
      </c>
      <c r="C198" s="1">
        <v>0.50860000000000005</v>
      </c>
      <c r="D198" s="1">
        <v>75.992800000000003</v>
      </c>
      <c r="E198" s="1">
        <v>4.43</v>
      </c>
      <c r="F198" s="1">
        <v>3.141</v>
      </c>
      <c r="G198" s="1">
        <v>0.13969999999999999</v>
      </c>
      <c r="H198" s="2">
        <v>0.70518000000000003</v>
      </c>
      <c r="I198" s="2">
        <f t="shared" si="63"/>
        <v>0.46959865267496914</v>
      </c>
      <c r="J198" s="2">
        <f t="shared" si="64"/>
        <v>0.87515954835542464</v>
      </c>
      <c r="K198" s="2">
        <f t="shared" si="65"/>
        <v>1.1102079593306837</v>
      </c>
      <c r="L198" s="2">
        <f t="shared" si="66"/>
        <v>11.511552808383589</v>
      </c>
      <c r="M198" s="2">
        <f t="shared" si="67"/>
        <v>0.12994544426485344</v>
      </c>
      <c r="N198" s="2">
        <v>1.6194E-2</v>
      </c>
      <c r="O198" s="2">
        <f t="shared" si="68"/>
        <v>2.2964349527780139</v>
      </c>
      <c r="P198" s="2">
        <v>0.71135000000000004</v>
      </c>
      <c r="Q198" s="2">
        <v>6.9895000000000001E-3</v>
      </c>
      <c r="R198" s="2">
        <f t="shared" si="69"/>
        <v>0.99116537621600154</v>
      </c>
      <c r="S198" s="2">
        <v>2.7399E-3</v>
      </c>
      <c r="T198" s="2">
        <f t="shared" si="70"/>
        <v>0.38853909640091888</v>
      </c>
      <c r="U198" s="2">
        <v>0</v>
      </c>
      <c r="V198" s="2">
        <f t="shared" si="71"/>
        <v>0</v>
      </c>
      <c r="W198" s="2">
        <v>1.2782000000000001E-4</v>
      </c>
      <c r="X198" s="2">
        <f t="shared" si="72"/>
        <v>1.8125868572563035E-2</v>
      </c>
      <c r="Y198" s="2">
        <v>4.9363000000000002E-5</v>
      </c>
      <c r="Z198" s="2">
        <f t="shared" si="73"/>
        <v>7.0000567231061567E-3</v>
      </c>
      <c r="AA198" s="2">
        <v>1.0578E-3</v>
      </c>
      <c r="AB198" s="2">
        <f t="shared" si="74"/>
        <v>0.15000425423296179</v>
      </c>
      <c r="AC198" s="2">
        <v>1.0578E-3</v>
      </c>
      <c r="AD198" s="2">
        <f t="shared" si="75"/>
        <v>0.15000425423296179</v>
      </c>
      <c r="AE198" s="2">
        <v>1.4104E-3</v>
      </c>
      <c r="AF198" s="2">
        <f t="shared" si="76"/>
        <v>0.2000056723106157</v>
      </c>
      <c r="AG198" s="2">
        <v>2.8207000000000002E-3</v>
      </c>
      <c r="AH198" s="2">
        <f t="shared" si="77"/>
        <v>0.39999716384469219</v>
      </c>
      <c r="AI198" s="2">
        <v>5.6414000000000004E-3</v>
      </c>
      <c r="AJ198" s="2">
        <f t="shared" si="78"/>
        <v>0.79999432768938439</v>
      </c>
      <c r="AK198" s="2">
        <v>8.4318000000000001E-4</v>
      </c>
      <c r="AL198" s="2">
        <f t="shared" si="79"/>
        <v>0.11956947162426615</v>
      </c>
      <c r="AM198" s="2">
        <v>7.0585999999999999E-4</v>
      </c>
      <c r="AN198" s="2">
        <f t="shared" si="80"/>
        <v>0.1000964292804674</v>
      </c>
      <c r="AO198" s="2">
        <v>2.1161999999999999E-3</v>
      </c>
      <c r="AP198" s="2">
        <f t="shared" si="81"/>
        <v>0.30009359312515949</v>
      </c>
      <c r="AQ198" s="2">
        <v>1.6368999999999999E-3</v>
      </c>
      <c r="AR198" s="2">
        <f t="shared" si="82"/>
        <v>0.23212513117218297</v>
      </c>
      <c r="AS198" s="2">
        <v>1.6909E-2</v>
      </c>
      <c r="AT198" s="2">
        <f t="shared" si="83"/>
        <v>2.3978275050341757</v>
      </c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</row>
    <row r="199" spans="1:1024" x14ac:dyDescent="0.25">
      <c r="A199" s="1">
        <v>64143</v>
      </c>
      <c r="B199" s="1">
        <v>4.0739999999999998</v>
      </c>
      <c r="C199" s="1">
        <v>0.50360000000000005</v>
      </c>
      <c r="D199" s="1">
        <v>75.992800000000003</v>
      </c>
      <c r="E199" s="1">
        <v>4.47</v>
      </c>
      <c r="F199" s="1">
        <v>3.1103000000000001</v>
      </c>
      <c r="G199" s="1">
        <v>0.13850000000000001</v>
      </c>
      <c r="H199" s="2">
        <v>0.71696000000000004</v>
      </c>
      <c r="I199" s="2">
        <f t="shared" si="63"/>
        <v>0.46435761559030497</v>
      </c>
      <c r="J199" s="2">
        <f t="shared" si="64"/>
        <v>0.87638684339715267</v>
      </c>
      <c r="K199" s="2">
        <f t="shared" si="65"/>
        <v>1.1089781940338397</v>
      </c>
      <c r="L199" s="2">
        <f t="shared" si="66"/>
        <v>11.773549876093938</v>
      </c>
      <c r="M199" s="2">
        <f t="shared" si="67"/>
        <v>0.13116116460952618</v>
      </c>
      <c r="N199" s="2">
        <v>1.6466000000000001E-2</v>
      </c>
      <c r="O199" s="2">
        <f t="shared" si="68"/>
        <v>2.2966413746931491</v>
      </c>
      <c r="P199" s="2">
        <v>0.73233999999999999</v>
      </c>
      <c r="Q199" s="2">
        <v>7.1094000000000001E-3</v>
      </c>
      <c r="R199" s="2">
        <f t="shared" si="69"/>
        <v>0.99160343673287199</v>
      </c>
      <c r="S199" s="2">
        <v>2.7856000000000001E-3</v>
      </c>
      <c r="T199" s="2">
        <f t="shared" si="70"/>
        <v>0.38852934612809642</v>
      </c>
      <c r="U199" s="2">
        <v>0</v>
      </c>
      <c r="V199" s="2">
        <f t="shared" si="71"/>
        <v>0</v>
      </c>
      <c r="W199" s="2">
        <v>1.2996000000000001E-4</v>
      </c>
      <c r="X199" s="2">
        <f t="shared" si="72"/>
        <v>1.8126534255746486E-2</v>
      </c>
      <c r="Y199" s="2">
        <v>5.0186999999999999E-5</v>
      </c>
      <c r="Z199" s="2">
        <f t="shared" si="73"/>
        <v>6.9999721044409716E-3</v>
      </c>
      <c r="AA199" s="2">
        <v>1.0754E-3</v>
      </c>
      <c r="AB199" s="2">
        <f t="shared" si="74"/>
        <v>0.14999442088819459</v>
      </c>
      <c r="AC199" s="2">
        <v>1.0754E-3</v>
      </c>
      <c r="AD199" s="2">
        <f t="shared" si="75"/>
        <v>0.14999442088819459</v>
      </c>
      <c r="AE199" s="2">
        <v>1.4339000000000001E-3</v>
      </c>
      <c r="AF199" s="2">
        <f t="shared" si="76"/>
        <v>0.1999972104440973</v>
      </c>
      <c r="AG199" s="2">
        <v>2.8678000000000002E-3</v>
      </c>
      <c r="AH199" s="2">
        <f t="shared" si="77"/>
        <v>0.39999442088819459</v>
      </c>
      <c r="AI199" s="2">
        <v>5.7356999999999998E-3</v>
      </c>
      <c r="AJ199" s="2">
        <f t="shared" si="78"/>
        <v>0.80000278955590265</v>
      </c>
      <c r="AK199" s="2">
        <v>8.4418999999999998E-4</v>
      </c>
      <c r="AL199" s="2">
        <f t="shared" si="79"/>
        <v>0.11774575987502787</v>
      </c>
      <c r="AM199" s="2">
        <v>7.1148999999999995E-4</v>
      </c>
      <c r="AN199" s="2">
        <f t="shared" si="80"/>
        <v>9.9237056460611442E-2</v>
      </c>
      <c r="AO199" s="2">
        <v>2.1316999999999998E-3</v>
      </c>
      <c r="AP199" s="2">
        <f t="shared" si="81"/>
        <v>0.29732481588931037</v>
      </c>
      <c r="AQ199" s="2">
        <v>1.6953000000000001E-3</v>
      </c>
      <c r="AR199" s="2">
        <f t="shared" si="82"/>
        <v>0.23645670609239011</v>
      </c>
      <c r="AS199" s="2">
        <v>1.8173999999999999E-2</v>
      </c>
      <c r="AT199" s="2">
        <f t="shared" si="83"/>
        <v>2.5348694487837533</v>
      </c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</row>
    <row r="200" spans="1:1024" x14ac:dyDescent="0.25">
      <c r="A200" s="1">
        <v>64143</v>
      </c>
      <c r="B200" s="1">
        <v>4.0739999999999998</v>
      </c>
      <c r="C200" s="1">
        <v>0.49869999999999998</v>
      </c>
      <c r="D200" s="1">
        <v>75.992800000000003</v>
      </c>
      <c r="E200" s="1">
        <v>4.51</v>
      </c>
      <c r="F200" s="1">
        <v>3.0796000000000001</v>
      </c>
      <c r="G200" s="1">
        <v>0.13719999999999999</v>
      </c>
      <c r="H200" s="2">
        <v>0.71040999999999999</v>
      </c>
      <c r="I200" s="2">
        <f t="shared" si="63"/>
        <v>0.4591440788632884</v>
      </c>
      <c r="J200" s="2">
        <f t="shared" si="64"/>
        <v>0.87758959253804614</v>
      </c>
      <c r="K200" s="2">
        <f t="shared" si="65"/>
        <v>1.107757449988179</v>
      </c>
      <c r="L200" s="2">
        <f t="shared" si="66"/>
        <v>12.040734512667395</v>
      </c>
      <c r="M200" s="2">
        <f t="shared" si="67"/>
        <v>0.12898041216004377</v>
      </c>
      <c r="N200" s="2">
        <v>1.6648E-2</v>
      </c>
      <c r="O200" s="2">
        <f t="shared" si="68"/>
        <v>2.3434354809194691</v>
      </c>
      <c r="P200" s="2">
        <v>0.75390000000000001</v>
      </c>
      <c r="Q200" s="2">
        <v>7.0457999999999996E-3</v>
      </c>
      <c r="R200" s="2">
        <f t="shared" si="69"/>
        <v>0.99179347137568452</v>
      </c>
      <c r="S200" s="2">
        <v>2.7602E-3</v>
      </c>
      <c r="T200" s="2">
        <f t="shared" si="70"/>
        <v>0.38853619740713108</v>
      </c>
      <c r="U200" s="2">
        <v>0</v>
      </c>
      <c r="V200" s="2">
        <f t="shared" si="71"/>
        <v>0</v>
      </c>
      <c r="W200" s="2">
        <v>1.2877E-4</v>
      </c>
      <c r="X200" s="2">
        <f t="shared" si="72"/>
        <v>1.8126152503483903E-2</v>
      </c>
      <c r="Y200" s="2">
        <v>4.9728999999999998E-5</v>
      </c>
      <c r="Z200" s="2">
        <f t="shared" si="73"/>
        <v>7.0000422291352877E-3</v>
      </c>
      <c r="AA200" s="2">
        <v>1.0656000000000001E-3</v>
      </c>
      <c r="AB200" s="2">
        <f t="shared" si="74"/>
        <v>0.14999788854323559</v>
      </c>
      <c r="AC200" s="2">
        <v>1.0656000000000001E-3</v>
      </c>
      <c r="AD200" s="2">
        <f t="shared" si="75"/>
        <v>0.14999788854323559</v>
      </c>
      <c r="AE200" s="2">
        <v>1.4208000000000001E-3</v>
      </c>
      <c r="AF200" s="2">
        <f t="shared" si="76"/>
        <v>0.19999718472431413</v>
      </c>
      <c r="AG200" s="2">
        <v>2.8417E-3</v>
      </c>
      <c r="AH200" s="2">
        <f t="shared" si="77"/>
        <v>0.40000844582705763</v>
      </c>
      <c r="AI200" s="2">
        <v>5.6832999999999996E-3</v>
      </c>
      <c r="AJ200" s="2">
        <f t="shared" si="78"/>
        <v>0.80000281527568584</v>
      </c>
      <c r="AK200" s="2">
        <v>8.1767000000000005E-4</v>
      </c>
      <c r="AL200" s="2">
        <f t="shared" si="79"/>
        <v>0.11509832350332908</v>
      </c>
      <c r="AM200" s="2">
        <v>6.9331999999999998E-4</v>
      </c>
      <c r="AN200" s="2">
        <f t="shared" si="80"/>
        <v>9.759434692642277E-2</v>
      </c>
      <c r="AO200" s="2">
        <v>2.0785000000000001E-3</v>
      </c>
      <c r="AP200" s="2">
        <f t="shared" si="81"/>
        <v>0.2925775256541997</v>
      </c>
      <c r="AQ200" s="2">
        <v>1.7106999999999999E-3</v>
      </c>
      <c r="AR200" s="2">
        <f t="shared" si="82"/>
        <v>0.24080460579102209</v>
      </c>
      <c r="AS200" s="2">
        <v>1.9532000000000001E-2</v>
      </c>
      <c r="AT200" s="2">
        <f t="shared" si="83"/>
        <v>2.7493982348221451</v>
      </c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</row>
    <row r="201" spans="1:1024" x14ac:dyDescent="0.25">
      <c r="A201" s="1">
        <v>64143</v>
      </c>
      <c r="B201" s="1">
        <v>4.0739999999999998</v>
      </c>
      <c r="C201" s="1">
        <v>0.49370000000000003</v>
      </c>
      <c r="D201" s="1">
        <v>75.992800000000003</v>
      </c>
      <c r="E201" s="1">
        <v>4.55</v>
      </c>
      <c r="F201" s="1">
        <v>3.0489999999999999</v>
      </c>
      <c r="G201" s="1">
        <v>0.13600000000000001</v>
      </c>
      <c r="H201" s="2">
        <v>0.73184000000000005</v>
      </c>
      <c r="I201" s="2">
        <f t="shared" si="63"/>
        <v>0.4539470224618764</v>
      </c>
      <c r="J201" s="2">
        <f t="shared" si="64"/>
        <v>0.87881688757977416</v>
      </c>
      <c r="K201" s="2">
        <f t="shared" si="65"/>
        <v>1.1065366619599271</v>
      </c>
      <c r="L201" s="2">
        <f t="shared" si="66"/>
        <v>12.319127994199098</v>
      </c>
      <c r="M201" s="2">
        <f t="shared" si="67"/>
        <v>0.13189219818480513</v>
      </c>
      <c r="N201" s="2">
        <v>1.7021000000000001E-2</v>
      </c>
      <c r="O201" s="2">
        <f t="shared" si="68"/>
        <v>2.3257815916047226</v>
      </c>
      <c r="P201" s="2">
        <v>0.77556000000000003</v>
      </c>
      <c r="Q201" s="2">
        <v>7.2579999999999997E-3</v>
      </c>
      <c r="R201" s="2">
        <f t="shared" si="69"/>
        <v>0.99174682990817653</v>
      </c>
      <c r="S201" s="2">
        <v>2.8433999999999998E-3</v>
      </c>
      <c r="T201" s="2">
        <f t="shared" si="70"/>
        <v>0.38852754700480974</v>
      </c>
      <c r="U201" s="2">
        <v>0</v>
      </c>
      <c r="V201" s="2">
        <f t="shared" si="71"/>
        <v>0</v>
      </c>
      <c r="W201" s="2">
        <v>1.3265E-4</v>
      </c>
      <c r="X201" s="2">
        <f t="shared" si="72"/>
        <v>1.8125546567555748E-2</v>
      </c>
      <c r="Y201" s="2">
        <v>5.1229E-5</v>
      </c>
      <c r="Z201" s="2">
        <f t="shared" si="73"/>
        <v>7.0000273283777874E-3</v>
      </c>
      <c r="AA201" s="2">
        <v>1.0977999999999999E-3</v>
      </c>
      <c r="AB201" s="2">
        <f t="shared" si="74"/>
        <v>0.15000546567555748</v>
      </c>
      <c r="AC201" s="2">
        <v>1.0977999999999999E-3</v>
      </c>
      <c r="AD201" s="2">
        <f t="shared" si="75"/>
        <v>0.15000546567555748</v>
      </c>
      <c r="AE201" s="2">
        <v>1.4637000000000001E-3</v>
      </c>
      <c r="AF201" s="2">
        <f t="shared" si="76"/>
        <v>0.20000273283777872</v>
      </c>
      <c r="AG201" s="2">
        <v>2.9272999999999999E-3</v>
      </c>
      <c r="AH201" s="2">
        <f t="shared" si="77"/>
        <v>0.39999180148666375</v>
      </c>
      <c r="AI201" s="2">
        <v>5.8547E-3</v>
      </c>
      <c r="AJ201" s="2">
        <f t="shared" si="78"/>
        <v>0.79999726716222119</v>
      </c>
      <c r="AK201" s="2">
        <v>8.1311999999999997E-4</v>
      </c>
      <c r="AL201" s="2">
        <f t="shared" si="79"/>
        <v>0.11110625273283777</v>
      </c>
      <c r="AM201" s="2">
        <v>6.9996000000000001E-4</v>
      </c>
      <c r="AN201" s="2">
        <f t="shared" si="80"/>
        <v>9.564385658067337E-2</v>
      </c>
      <c r="AO201" s="2">
        <v>2.0983999999999998E-3</v>
      </c>
      <c r="AP201" s="2">
        <f t="shared" si="81"/>
        <v>0.28672933974639264</v>
      </c>
      <c r="AQ201" s="2">
        <v>1.7971E-3</v>
      </c>
      <c r="AR201" s="2">
        <f t="shared" si="82"/>
        <v>0.2455591386095321</v>
      </c>
      <c r="AS201" s="2">
        <v>2.0979999999999999E-2</v>
      </c>
      <c r="AT201" s="2">
        <f t="shared" si="83"/>
        <v>2.8667468299081764</v>
      </c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</row>
    <row r="202" spans="1:1024" x14ac:dyDescent="0.25">
      <c r="A202" s="1">
        <v>64142</v>
      </c>
      <c r="B202" s="1">
        <v>4.0739999999999998</v>
      </c>
      <c r="C202" s="1">
        <v>0.58309999999999995</v>
      </c>
      <c r="D202" s="1">
        <v>75.992800000000003</v>
      </c>
      <c r="E202" s="1">
        <v>3.83</v>
      </c>
      <c r="F202" s="1">
        <v>3.6012</v>
      </c>
      <c r="G202" s="1">
        <v>0.1575</v>
      </c>
      <c r="H202" s="2">
        <v>0.44517000000000001</v>
      </c>
      <c r="I202" s="2">
        <f t="shared" si="63"/>
        <v>0.54989149064448473</v>
      </c>
      <c r="J202" s="2">
        <f t="shared" si="64"/>
        <v>0.85687285223367693</v>
      </c>
      <c r="K202" s="2">
        <f t="shared" si="65"/>
        <v>1.128971755103005</v>
      </c>
      <c r="L202" s="2">
        <f t="shared" si="66"/>
        <v>8.3954932278883483</v>
      </c>
      <c r="M202" s="2">
        <f t="shared" si="67"/>
        <v>9.0558515305035073E-2</v>
      </c>
      <c r="N202" s="2">
        <v>1.5610000000000001E-2</v>
      </c>
      <c r="O202" s="2">
        <f t="shared" si="68"/>
        <v>3.5065255969629581</v>
      </c>
      <c r="P202" s="2">
        <v>0.45522000000000001</v>
      </c>
      <c r="Q202" s="2">
        <v>4.3921999999999998E-3</v>
      </c>
      <c r="R202" s="2">
        <f t="shared" si="69"/>
        <v>0.98663431947345948</v>
      </c>
      <c r="S202" s="2">
        <v>1.6833E-3</v>
      </c>
      <c r="T202" s="2">
        <f t="shared" si="70"/>
        <v>0.37812521059370574</v>
      </c>
      <c r="U202" s="2">
        <v>1.2023E-5</v>
      </c>
      <c r="V202" s="2">
        <f t="shared" si="71"/>
        <v>2.7007659995058066E-3</v>
      </c>
      <c r="W202" s="2">
        <v>7.8368999999999995E-5</v>
      </c>
      <c r="X202" s="2">
        <f t="shared" si="72"/>
        <v>1.7604286003099937E-2</v>
      </c>
      <c r="Y202" s="2">
        <v>3.1161999999999997E-5</v>
      </c>
      <c r="Z202" s="2">
        <f t="shared" si="73"/>
        <v>7.0000224633286158E-3</v>
      </c>
      <c r="AA202" s="2">
        <v>6.6775999999999999E-4</v>
      </c>
      <c r="AB202" s="2">
        <f t="shared" si="74"/>
        <v>0.1500011231664308</v>
      </c>
      <c r="AC202" s="2">
        <v>6.6775999999999999E-4</v>
      </c>
      <c r="AD202" s="2">
        <f t="shared" si="75"/>
        <v>0.1500011231664308</v>
      </c>
      <c r="AE202" s="2">
        <v>8.9035000000000004E-4</v>
      </c>
      <c r="AF202" s="2">
        <f t="shared" si="76"/>
        <v>0.20000224633286162</v>
      </c>
      <c r="AG202" s="2">
        <v>1.7807000000000001E-3</v>
      </c>
      <c r="AH202" s="2">
        <f t="shared" si="77"/>
        <v>0.40000449266572324</v>
      </c>
      <c r="AI202" s="2">
        <v>3.5614000000000002E-3</v>
      </c>
      <c r="AJ202" s="2">
        <f t="shared" si="78"/>
        <v>0.80000898533144649</v>
      </c>
      <c r="AK202" s="2">
        <v>6.8858000000000005E-4</v>
      </c>
      <c r="AL202" s="2">
        <f t="shared" si="79"/>
        <v>0.15467798818428916</v>
      </c>
      <c r="AM202" s="2">
        <v>5.3025999999999995E-4</v>
      </c>
      <c r="AN202" s="2">
        <f t="shared" si="80"/>
        <v>0.1191140463193836</v>
      </c>
      <c r="AO202" s="2">
        <v>1.5885999999999999E-3</v>
      </c>
      <c r="AP202" s="2">
        <f t="shared" si="81"/>
        <v>0.35685243839432124</v>
      </c>
      <c r="AQ202" s="2">
        <v>7.3258999999999998E-4</v>
      </c>
      <c r="AR202" s="2">
        <f t="shared" si="82"/>
        <v>0.16456409910820585</v>
      </c>
      <c r="AS202" s="2">
        <v>5.7269E-3</v>
      </c>
      <c r="AT202" s="2">
        <f t="shared" si="83"/>
        <v>1.2864523665116696</v>
      </c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</row>
    <row r="203" spans="1:1024" x14ac:dyDescent="0.25">
      <c r="A203" s="1">
        <v>64142</v>
      </c>
      <c r="B203" s="1">
        <v>4.0739999999999998</v>
      </c>
      <c r="C203" s="1">
        <v>0.57809999999999995</v>
      </c>
      <c r="D203" s="1">
        <v>75.992800000000003</v>
      </c>
      <c r="E203" s="1">
        <v>3.87</v>
      </c>
      <c r="F203" s="1">
        <v>3.5705</v>
      </c>
      <c r="G203" s="1">
        <v>0.15629999999999999</v>
      </c>
      <c r="H203" s="2">
        <v>0.47554000000000002</v>
      </c>
      <c r="I203" s="2">
        <f t="shared" si="63"/>
        <v>0.54442392492551894</v>
      </c>
      <c r="J203" s="2">
        <f t="shared" si="64"/>
        <v>0.85810014727540496</v>
      </c>
      <c r="K203" s="2">
        <f t="shared" si="65"/>
        <v>1.1276971034632013</v>
      </c>
      <c r="L203" s="2">
        <f t="shared" si="66"/>
        <v>8.5654005624671292</v>
      </c>
      <c r="M203" s="2">
        <f t="shared" si="67"/>
        <v>9.6162628615128865E-2</v>
      </c>
      <c r="N203" s="2">
        <v>1.6271000000000001E-2</v>
      </c>
      <c r="O203" s="2">
        <f t="shared" si="68"/>
        <v>3.4215838835849768</v>
      </c>
      <c r="P203" s="2">
        <v>0.47043000000000001</v>
      </c>
      <c r="Q203" s="2">
        <v>4.6880999999999997E-3</v>
      </c>
      <c r="R203" s="2">
        <f t="shared" si="69"/>
        <v>0.98584766791437095</v>
      </c>
      <c r="S203" s="2">
        <v>1.7981E-3</v>
      </c>
      <c r="T203" s="2">
        <f t="shared" si="70"/>
        <v>0.37811750851663373</v>
      </c>
      <c r="U203" s="2">
        <v>1.2843000000000001E-5</v>
      </c>
      <c r="V203" s="2">
        <f t="shared" si="71"/>
        <v>2.7007191824031627E-3</v>
      </c>
      <c r="W203" s="2">
        <v>8.3714000000000005E-5</v>
      </c>
      <c r="X203" s="2">
        <f t="shared" si="72"/>
        <v>1.7603987046305253E-2</v>
      </c>
      <c r="Y203" s="2">
        <v>3.3287999999999997E-5</v>
      </c>
      <c r="Z203" s="2">
        <f t="shared" si="73"/>
        <v>7.0000420574504764E-3</v>
      </c>
      <c r="AA203" s="2">
        <v>7.1330999999999999E-4</v>
      </c>
      <c r="AB203" s="2">
        <f t="shared" si="74"/>
        <v>0.15</v>
      </c>
      <c r="AC203" s="2">
        <v>7.1330999999999999E-4</v>
      </c>
      <c r="AD203" s="2">
        <f t="shared" si="75"/>
        <v>0.15</v>
      </c>
      <c r="AE203" s="2">
        <v>9.5107000000000004E-4</v>
      </c>
      <c r="AF203" s="2">
        <f t="shared" si="76"/>
        <v>0.19999789712747615</v>
      </c>
      <c r="AG203" s="2">
        <v>1.9021000000000001E-3</v>
      </c>
      <c r="AH203" s="2">
        <f t="shared" si="77"/>
        <v>0.39998738276485679</v>
      </c>
      <c r="AI203" s="2">
        <v>3.8043E-3</v>
      </c>
      <c r="AJ203" s="2">
        <f t="shared" si="78"/>
        <v>0.79999579425495226</v>
      </c>
      <c r="AK203" s="2">
        <v>7.1805000000000003E-4</v>
      </c>
      <c r="AL203" s="2">
        <f t="shared" si="79"/>
        <v>0.15099676157631325</v>
      </c>
      <c r="AM203" s="2">
        <v>5.6154999999999996E-4</v>
      </c>
      <c r="AN203" s="2">
        <f t="shared" si="80"/>
        <v>0.11808680657778524</v>
      </c>
      <c r="AO203" s="2">
        <v>1.6845E-3</v>
      </c>
      <c r="AP203" s="2">
        <f t="shared" si="81"/>
        <v>0.35422887664549774</v>
      </c>
      <c r="AQ203" s="2">
        <v>8.0064999999999997E-4</v>
      </c>
      <c r="AR203" s="2">
        <f t="shared" si="82"/>
        <v>0.16836648862345965</v>
      </c>
      <c r="AS203" s="2">
        <v>6.1621000000000002E-3</v>
      </c>
      <c r="AT203" s="2">
        <f t="shared" si="83"/>
        <v>1.2958110779324559</v>
      </c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</row>
    <row r="204" spans="1:1024" x14ac:dyDescent="0.25">
      <c r="A204" s="1">
        <v>64142</v>
      </c>
      <c r="B204" s="1">
        <v>4.0739999999999998</v>
      </c>
      <c r="C204" s="1">
        <v>0.57320000000000004</v>
      </c>
      <c r="D204" s="1">
        <v>75.992800000000003</v>
      </c>
      <c r="E204" s="1">
        <v>3.91</v>
      </c>
      <c r="F204" s="1">
        <v>3.5398000000000001</v>
      </c>
      <c r="G204" s="1">
        <v>0.15509999999999999</v>
      </c>
      <c r="H204" s="2">
        <v>0.46454000000000001</v>
      </c>
      <c r="I204" s="2">
        <f t="shared" si="63"/>
        <v>0.53898737248726336</v>
      </c>
      <c r="J204" s="2">
        <f t="shared" si="64"/>
        <v>0.85930289641629853</v>
      </c>
      <c r="K204" s="2">
        <f t="shared" si="65"/>
        <v>1.1264323708014401</v>
      </c>
      <c r="L204" s="2">
        <f t="shared" si="66"/>
        <v>8.7379866340518966</v>
      </c>
      <c r="M204" s="2">
        <f t="shared" si="67"/>
        <v>9.3354271171341249E-2</v>
      </c>
      <c r="N204" s="2">
        <v>1.6142E-2</v>
      </c>
      <c r="O204" s="2">
        <f t="shared" si="68"/>
        <v>3.474835320962673</v>
      </c>
      <c r="P204" s="2">
        <v>0.48573</v>
      </c>
      <c r="Q204" s="2">
        <v>4.5751999999999998E-3</v>
      </c>
      <c r="R204" s="2">
        <f t="shared" si="69"/>
        <v>0.98488827657467592</v>
      </c>
      <c r="S204" s="2">
        <v>1.7565E-3</v>
      </c>
      <c r="T204" s="2">
        <f t="shared" si="70"/>
        <v>0.37811598570629007</v>
      </c>
      <c r="U204" s="2">
        <v>1.2546E-5</v>
      </c>
      <c r="V204" s="2">
        <f t="shared" si="71"/>
        <v>2.7007362121668744E-3</v>
      </c>
      <c r="W204" s="2">
        <v>8.1779000000000004E-5</v>
      </c>
      <c r="X204" s="2">
        <f t="shared" si="72"/>
        <v>1.760429672364059E-2</v>
      </c>
      <c r="Y204" s="2">
        <v>3.2518000000000003E-5</v>
      </c>
      <c r="Z204" s="2">
        <f t="shared" si="73"/>
        <v>7.0000430533430922E-3</v>
      </c>
      <c r="AA204" s="2">
        <v>6.9680999999999996E-4</v>
      </c>
      <c r="AB204" s="2">
        <f t="shared" si="74"/>
        <v>0.15</v>
      </c>
      <c r="AC204" s="2">
        <v>6.9680999999999996E-4</v>
      </c>
      <c r="AD204" s="2">
        <f t="shared" si="75"/>
        <v>0.15</v>
      </c>
      <c r="AE204" s="2">
        <v>9.2907999999999999E-4</v>
      </c>
      <c r="AF204" s="2">
        <f t="shared" si="76"/>
        <v>0.2</v>
      </c>
      <c r="AG204" s="2">
        <v>1.8582E-3</v>
      </c>
      <c r="AH204" s="2">
        <f t="shared" si="77"/>
        <v>0.40000861066861843</v>
      </c>
      <c r="AI204" s="2">
        <v>3.7163000000000001E-3</v>
      </c>
      <c r="AJ204" s="2">
        <f t="shared" si="78"/>
        <v>0.79999569466569076</v>
      </c>
      <c r="AK204" s="2">
        <v>6.8143000000000001E-4</v>
      </c>
      <c r="AL204" s="2">
        <f t="shared" si="79"/>
        <v>0.14668919791621821</v>
      </c>
      <c r="AM204" s="2">
        <v>5.3797999999999997E-4</v>
      </c>
      <c r="AN204" s="2">
        <f t="shared" si="80"/>
        <v>0.11580918758341584</v>
      </c>
      <c r="AO204" s="2">
        <v>1.6115999999999999E-3</v>
      </c>
      <c r="AP204" s="2">
        <f t="shared" si="81"/>
        <v>0.34692383863607007</v>
      </c>
      <c r="AQ204" s="2">
        <v>8.0228999999999999E-4</v>
      </c>
      <c r="AR204" s="2">
        <f t="shared" si="82"/>
        <v>0.17270633314676884</v>
      </c>
      <c r="AS204" s="2">
        <v>6.6258999999999997E-3</v>
      </c>
      <c r="AT204" s="2">
        <f t="shared" si="83"/>
        <v>1.4263357299694321</v>
      </c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</row>
    <row r="205" spans="1:1024" x14ac:dyDescent="0.25">
      <c r="A205" s="1">
        <v>64142</v>
      </c>
      <c r="B205" s="1">
        <v>4.0739999999999998</v>
      </c>
      <c r="C205" s="1">
        <v>0.56820000000000004</v>
      </c>
      <c r="D205" s="1">
        <v>75.992800000000003</v>
      </c>
      <c r="E205" s="1">
        <v>3.95</v>
      </c>
      <c r="F205" s="1">
        <v>3.5091000000000001</v>
      </c>
      <c r="G205" s="1">
        <v>0.154</v>
      </c>
      <c r="H205" s="2">
        <v>0.50687000000000004</v>
      </c>
      <c r="I205" s="2">
        <f t="shared" si="63"/>
        <v>0.53355079812302519</v>
      </c>
      <c r="J205" s="2">
        <f t="shared" si="64"/>
        <v>0.86053019145802645</v>
      </c>
      <c r="K205" s="2">
        <f t="shared" si="65"/>
        <v>1.1251636839239896</v>
      </c>
      <c r="L205" s="2">
        <f t="shared" si="66"/>
        <v>8.9174150630891731</v>
      </c>
      <c r="M205" s="2">
        <f t="shared" si="67"/>
        <v>0.10124087940690735</v>
      </c>
      <c r="N205" s="2">
        <v>1.6653000000000001E-2</v>
      </c>
      <c r="O205" s="2">
        <f t="shared" si="68"/>
        <v>3.285457809694794</v>
      </c>
      <c r="P205" s="2">
        <v>0.50133000000000005</v>
      </c>
      <c r="Q205" s="2">
        <v>4.9871999999999998E-3</v>
      </c>
      <c r="R205" s="2">
        <f t="shared" si="69"/>
        <v>0.98392092647029794</v>
      </c>
      <c r="S205" s="2">
        <v>1.9165E-3</v>
      </c>
      <c r="T205" s="2">
        <f t="shared" si="70"/>
        <v>0.37810483950519852</v>
      </c>
      <c r="U205" s="2">
        <v>1.3689000000000001E-5</v>
      </c>
      <c r="V205" s="2">
        <f t="shared" si="71"/>
        <v>2.7006924852526286E-3</v>
      </c>
      <c r="W205" s="2">
        <v>8.9229999999999998E-5</v>
      </c>
      <c r="X205" s="2">
        <f t="shared" si="72"/>
        <v>1.7604119399451536E-2</v>
      </c>
      <c r="Y205" s="2">
        <v>3.5481000000000001E-5</v>
      </c>
      <c r="Z205" s="2">
        <f t="shared" si="73"/>
        <v>7.0000197289245766E-3</v>
      </c>
      <c r="AA205" s="2">
        <v>7.6029999999999999E-4</v>
      </c>
      <c r="AB205" s="2">
        <f t="shared" si="74"/>
        <v>0.14999901355377118</v>
      </c>
      <c r="AC205" s="2">
        <v>7.6029999999999999E-4</v>
      </c>
      <c r="AD205" s="2">
        <f t="shared" si="75"/>
        <v>0.14999901355377118</v>
      </c>
      <c r="AE205" s="2">
        <v>1.0137E-3</v>
      </c>
      <c r="AF205" s="2">
        <f t="shared" si="76"/>
        <v>0.19999210843016946</v>
      </c>
      <c r="AG205" s="2">
        <v>2.0274999999999998E-3</v>
      </c>
      <c r="AH205" s="2">
        <f t="shared" si="77"/>
        <v>0.40000394578491522</v>
      </c>
      <c r="AI205" s="2">
        <v>4.0549000000000002E-3</v>
      </c>
      <c r="AJ205" s="2">
        <f t="shared" si="78"/>
        <v>0.79998816264525408</v>
      </c>
      <c r="AK205" s="2">
        <v>7.2201000000000003E-4</v>
      </c>
      <c r="AL205" s="2">
        <f t="shared" si="79"/>
        <v>0.14244480833349774</v>
      </c>
      <c r="AM205" s="2">
        <v>5.7401000000000002E-4</v>
      </c>
      <c r="AN205" s="2">
        <f t="shared" si="80"/>
        <v>0.11324599996054213</v>
      </c>
      <c r="AO205" s="2">
        <v>1.7224E-3</v>
      </c>
      <c r="AP205" s="2">
        <f t="shared" si="81"/>
        <v>0.33981099690255884</v>
      </c>
      <c r="AQ205" s="2">
        <v>8.9674000000000004E-4</v>
      </c>
      <c r="AR205" s="2">
        <f t="shared" si="82"/>
        <v>0.17691715824570403</v>
      </c>
      <c r="AS205" s="2">
        <v>7.1254999999999999E-3</v>
      </c>
      <c r="AT205" s="2">
        <f t="shared" si="83"/>
        <v>1.4057845206857773</v>
      </c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</row>
    <row r="206" spans="1:1024" x14ac:dyDescent="0.25">
      <c r="A206" s="1">
        <v>64142</v>
      </c>
      <c r="B206" s="1">
        <v>4.0739999999999998</v>
      </c>
      <c r="C206" s="1">
        <v>0.56320000000000003</v>
      </c>
      <c r="D206" s="1">
        <v>75.992800000000003</v>
      </c>
      <c r="E206" s="1">
        <v>3.99</v>
      </c>
      <c r="F206" s="1">
        <v>3.4784999999999999</v>
      </c>
      <c r="G206" s="1">
        <v>0.15279999999999999</v>
      </c>
      <c r="H206" s="2">
        <v>0.51637999999999995</v>
      </c>
      <c r="I206" s="2">
        <f t="shared" si="63"/>
        <v>0.52814489216703975</v>
      </c>
      <c r="J206" s="2">
        <f t="shared" si="64"/>
        <v>0.86175748649975448</v>
      </c>
      <c r="K206" s="2">
        <f t="shared" si="65"/>
        <v>1.1239010220590167</v>
      </c>
      <c r="L206" s="2">
        <f t="shared" si="66"/>
        <v>9.1016306507257845</v>
      </c>
      <c r="M206" s="2">
        <f t="shared" si="67"/>
        <v>0.10251004806198526</v>
      </c>
      <c r="N206" s="2">
        <v>1.6999E-2</v>
      </c>
      <c r="O206" s="2">
        <f t="shared" si="68"/>
        <v>3.291955536620319</v>
      </c>
      <c r="P206" s="2">
        <v>0.51693999999999996</v>
      </c>
      <c r="Q206" s="2">
        <v>5.0765000000000003E-3</v>
      </c>
      <c r="R206" s="2">
        <f t="shared" si="69"/>
        <v>0.98309384561756863</v>
      </c>
      <c r="S206" s="2">
        <v>1.9525E-3</v>
      </c>
      <c r="T206" s="2">
        <f t="shared" si="70"/>
        <v>0.3781130175452187</v>
      </c>
      <c r="U206" s="2">
        <v>1.3946E-5</v>
      </c>
      <c r="V206" s="2">
        <f t="shared" si="71"/>
        <v>2.7007242728223401E-3</v>
      </c>
      <c r="W206" s="2">
        <v>9.0904999999999998E-5</v>
      </c>
      <c r="X206" s="2">
        <f t="shared" si="72"/>
        <v>1.760428366706689E-2</v>
      </c>
      <c r="Y206" s="2">
        <v>3.6146999999999998E-5</v>
      </c>
      <c r="Z206" s="2">
        <f t="shared" si="73"/>
        <v>7.0000774623339397E-3</v>
      </c>
      <c r="AA206" s="2">
        <v>7.7457000000000003E-4</v>
      </c>
      <c r="AB206" s="2">
        <f t="shared" si="74"/>
        <v>0.15000000000000002</v>
      </c>
      <c r="AC206" s="2">
        <v>7.7457000000000003E-4</v>
      </c>
      <c r="AD206" s="2">
        <f t="shared" si="75"/>
        <v>0.15000000000000002</v>
      </c>
      <c r="AE206" s="2">
        <v>1.0328E-3</v>
      </c>
      <c r="AF206" s="2">
        <f t="shared" si="76"/>
        <v>0.20000774623339401</v>
      </c>
      <c r="AG206" s="2">
        <v>2.0655000000000001E-3</v>
      </c>
      <c r="AH206" s="2">
        <f t="shared" si="77"/>
        <v>0.39999612688330305</v>
      </c>
      <c r="AI206" s="2">
        <v>4.1311000000000004E-3</v>
      </c>
      <c r="AJ206" s="2">
        <f t="shared" si="78"/>
        <v>0.80001161935009113</v>
      </c>
      <c r="AK206" s="2">
        <v>7.1352999999999998E-4</v>
      </c>
      <c r="AL206" s="2">
        <f t="shared" si="79"/>
        <v>0.13817924784073746</v>
      </c>
      <c r="AM206" s="2">
        <v>5.7242000000000003E-4</v>
      </c>
      <c r="AN206" s="2">
        <f t="shared" si="80"/>
        <v>0.11085247298501105</v>
      </c>
      <c r="AO206" s="2">
        <v>1.7158E-3</v>
      </c>
      <c r="AP206" s="2">
        <f t="shared" si="81"/>
        <v>0.33227468143615169</v>
      </c>
      <c r="AQ206" s="2">
        <v>9.3670999999999999E-4</v>
      </c>
      <c r="AR206" s="2">
        <f t="shared" si="82"/>
        <v>0.1813993570626283</v>
      </c>
      <c r="AS206" s="2">
        <v>7.6600000000000001E-3</v>
      </c>
      <c r="AT206" s="2">
        <f t="shared" si="83"/>
        <v>1.4834036949533291</v>
      </c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</row>
    <row r="207" spans="1:1024" x14ac:dyDescent="0.25">
      <c r="A207" s="1">
        <v>64142</v>
      </c>
      <c r="B207" s="1">
        <v>4.0739999999999998</v>
      </c>
      <c r="C207" s="1">
        <v>0.55830000000000002</v>
      </c>
      <c r="D207" s="1">
        <v>75.992800000000003</v>
      </c>
      <c r="E207" s="1">
        <v>4.03</v>
      </c>
      <c r="F207" s="1">
        <v>3.4478</v>
      </c>
      <c r="G207" s="1">
        <v>0.15160000000000001</v>
      </c>
      <c r="H207" s="2">
        <v>0.52856999999999998</v>
      </c>
      <c r="I207" s="2">
        <f t="shared" si="63"/>
        <v>0.52275406942467584</v>
      </c>
      <c r="J207" s="2">
        <f t="shared" si="64"/>
        <v>0.86296023564064805</v>
      </c>
      <c r="K207" s="2">
        <f t="shared" si="65"/>
        <v>1.1226450871204754</v>
      </c>
      <c r="L207" s="2">
        <f t="shared" si="66"/>
        <v>9.2891421071032152</v>
      </c>
      <c r="M207" s="2">
        <f t="shared" si="67"/>
        <v>0.1042523787313101</v>
      </c>
      <c r="N207" s="2">
        <v>1.7144E-2</v>
      </c>
      <c r="O207" s="2">
        <f t="shared" si="68"/>
        <v>3.2434682255897989</v>
      </c>
      <c r="P207" s="2">
        <v>0.53283999999999998</v>
      </c>
      <c r="Q207" s="2">
        <v>5.1951999999999996E-3</v>
      </c>
      <c r="R207" s="2">
        <f t="shared" si="69"/>
        <v>0.98287833210360021</v>
      </c>
      <c r="S207" s="2">
        <v>1.9986000000000001E-3</v>
      </c>
      <c r="T207" s="2">
        <f t="shared" si="70"/>
        <v>0.37811453544469042</v>
      </c>
      <c r="U207" s="2">
        <v>1.4275E-5</v>
      </c>
      <c r="V207" s="2">
        <f t="shared" si="71"/>
        <v>2.7006829748188509E-3</v>
      </c>
      <c r="W207" s="2">
        <v>9.3049999999999998E-5</v>
      </c>
      <c r="X207" s="2">
        <f t="shared" si="72"/>
        <v>1.7604101632707116E-2</v>
      </c>
      <c r="Y207" s="2">
        <v>3.6999999999999998E-5</v>
      </c>
      <c r="Z207" s="2">
        <f t="shared" si="73"/>
        <v>7.0000189189700504E-3</v>
      </c>
      <c r="AA207" s="2">
        <v>7.9285E-4</v>
      </c>
      <c r="AB207" s="2">
        <f t="shared" si="74"/>
        <v>0.14999905405149744</v>
      </c>
      <c r="AC207" s="2">
        <v>7.9285E-4</v>
      </c>
      <c r="AD207" s="2">
        <f t="shared" si="75"/>
        <v>0.14999905405149744</v>
      </c>
      <c r="AE207" s="2">
        <v>1.0571000000000001E-3</v>
      </c>
      <c r="AF207" s="2">
        <f t="shared" si="76"/>
        <v>0.1999924324119795</v>
      </c>
      <c r="AG207" s="2">
        <v>2.1142999999999999E-3</v>
      </c>
      <c r="AH207" s="2">
        <f t="shared" si="77"/>
        <v>0.40000378379401025</v>
      </c>
      <c r="AI207" s="2">
        <v>4.2284999999999996E-3</v>
      </c>
      <c r="AJ207" s="2">
        <f t="shared" si="78"/>
        <v>0.79998864861796914</v>
      </c>
      <c r="AK207" s="2">
        <v>7.1520000000000004E-4</v>
      </c>
      <c r="AL207" s="2">
        <f t="shared" si="79"/>
        <v>0.13530847380668598</v>
      </c>
      <c r="AM207" s="2">
        <v>5.7832000000000001E-4</v>
      </c>
      <c r="AN207" s="2">
        <f t="shared" si="80"/>
        <v>0.10941218760050703</v>
      </c>
      <c r="AO207" s="2">
        <v>1.7331E-3</v>
      </c>
      <c r="AP207" s="2">
        <f t="shared" si="81"/>
        <v>0.32788466995856747</v>
      </c>
      <c r="AQ207" s="2">
        <v>9.8280999999999998E-4</v>
      </c>
      <c r="AR207" s="2">
        <f t="shared" si="82"/>
        <v>0.18593752956089071</v>
      </c>
      <c r="AS207" s="2">
        <v>8.2339000000000006E-3</v>
      </c>
      <c r="AT207" s="2">
        <f t="shared" si="83"/>
        <v>1.5577690750515543</v>
      </c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</row>
    <row r="208" spans="1:1024" x14ac:dyDescent="0.25">
      <c r="A208" s="1">
        <v>64142</v>
      </c>
      <c r="B208" s="1">
        <v>4.0739999999999998</v>
      </c>
      <c r="C208" s="1">
        <v>0.55330000000000001</v>
      </c>
      <c r="D208" s="1">
        <v>75.992800000000003</v>
      </c>
      <c r="E208" s="1">
        <v>4.07</v>
      </c>
      <c r="F208" s="1">
        <v>3.4171</v>
      </c>
      <c r="G208" s="1">
        <v>0.15040000000000001</v>
      </c>
      <c r="H208" s="2">
        <v>0.54829000000000006</v>
      </c>
      <c r="I208" s="2">
        <f t="shared" si="63"/>
        <v>0.51736355734161477</v>
      </c>
      <c r="J208" s="2">
        <f t="shared" si="64"/>
        <v>0.86418753068237597</v>
      </c>
      <c r="K208" s="2">
        <f t="shared" si="65"/>
        <v>1.1213853775116169</v>
      </c>
      <c r="L208" s="2">
        <f t="shared" si="66"/>
        <v>9.4842144196597555</v>
      </c>
      <c r="M208" s="2">
        <f t="shared" si="67"/>
        <v>0.10745751532184925</v>
      </c>
      <c r="N208" s="2">
        <v>1.7503999999999999E-2</v>
      </c>
      <c r="O208" s="2">
        <f t="shared" si="68"/>
        <v>3.1924711375367045</v>
      </c>
      <c r="P208" s="2">
        <v>0.54903999999999997</v>
      </c>
      <c r="Q208" s="2">
        <v>5.3863000000000001E-3</v>
      </c>
      <c r="R208" s="2">
        <f t="shared" si="69"/>
        <v>0.98238158638676609</v>
      </c>
      <c r="S208" s="2">
        <v>2.0731999999999999E-3</v>
      </c>
      <c r="T208" s="2">
        <f t="shared" si="70"/>
        <v>0.37812106731838985</v>
      </c>
      <c r="U208" s="2">
        <v>1.4808E-5</v>
      </c>
      <c r="V208" s="2">
        <f t="shared" si="71"/>
        <v>2.7007605464261612E-3</v>
      </c>
      <c r="W208" s="2">
        <v>9.6521999999999995E-5</v>
      </c>
      <c r="X208" s="2">
        <f t="shared" si="72"/>
        <v>1.7604187564974737E-2</v>
      </c>
      <c r="Y208" s="2">
        <v>3.8380000000000002E-5</v>
      </c>
      <c r="Z208" s="2">
        <f t="shared" si="73"/>
        <v>6.9999452844297727E-3</v>
      </c>
      <c r="AA208" s="2">
        <v>8.2244000000000002E-4</v>
      </c>
      <c r="AB208" s="2">
        <f t="shared" si="74"/>
        <v>0.15000091192617046</v>
      </c>
      <c r="AC208" s="2">
        <v>8.2244000000000002E-4</v>
      </c>
      <c r="AD208" s="2">
        <f t="shared" si="75"/>
        <v>0.15000091192617046</v>
      </c>
      <c r="AE208" s="2">
        <v>1.0966000000000001E-3</v>
      </c>
      <c r="AF208" s="2">
        <f t="shared" si="76"/>
        <v>0.20000364770468185</v>
      </c>
      <c r="AG208" s="2">
        <v>2.1932000000000002E-3</v>
      </c>
      <c r="AH208" s="2">
        <f t="shared" si="77"/>
        <v>0.40000729540936369</v>
      </c>
      <c r="AI208" s="2">
        <v>4.3863000000000001E-3</v>
      </c>
      <c r="AJ208" s="2">
        <f t="shared" si="78"/>
        <v>0.79999635229531818</v>
      </c>
      <c r="AK208" s="2">
        <v>7.2119000000000003E-4</v>
      </c>
      <c r="AL208" s="2">
        <f t="shared" si="79"/>
        <v>0.13153440697441135</v>
      </c>
      <c r="AM208" s="2">
        <v>5.8898999999999996E-4</v>
      </c>
      <c r="AN208" s="2">
        <f t="shared" si="80"/>
        <v>0.10742307902752192</v>
      </c>
      <c r="AO208" s="2">
        <v>1.7662000000000001E-3</v>
      </c>
      <c r="AP208" s="2">
        <f t="shared" si="81"/>
        <v>0.32212880045231534</v>
      </c>
      <c r="AQ208" s="2">
        <v>1.0441999999999999E-3</v>
      </c>
      <c r="AR208" s="2">
        <f t="shared" si="82"/>
        <v>0.19044666143828992</v>
      </c>
      <c r="AS208" s="2">
        <v>8.8508000000000007E-3</v>
      </c>
      <c r="AT208" s="2">
        <f t="shared" si="83"/>
        <v>1.6142552298965873</v>
      </c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</row>
    <row r="209" spans="1:1024" x14ac:dyDescent="0.25">
      <c r="A209" s="1">
        <v>64142</v>
      </c>
      <c r="B209" s="1">
        <v>4.0739999999999998</v>
      </c>
      <c r="C209" s="1">
        <v>0.54830000000000001</v>
      </c>
      <c r="D209" s="1">
        <v>75.992800000000003</v>
      </c>
      <c r="E209" s="1">
        <v>4.1100000000000003</v>
      </c>
      <c r="F209" s="1">
        <v>3.3864000000000001</v>
      </c>
      <c r="G209" s="1">
        <v>0.1492</v>
      </c>
      <c r="H209" s="2">
        <v>0.56098999999999999</v>
      </c>
      <c r="I209" s="2">
        <f t="shared" si="63"/>
        <v>0.51198833445526082</v>
      </c>
      <c r="J209" s="2">
        <f t="shared" si="64"/>
        <v>0.865414825724104</v>
      </c>
      <c r="K209" s="2">
        <f t="shared" si="65"/>
        <v>1.1201286804089972</v>
      </c>
      <c r="L209" s="2">
        <f t="shared" si="66"/>
        <v>9.6849167513619445</v>
      </c>
      <c r="M209" s="2">
        <f t="shared" si="67"/>
        <v>0.10924170110176937</v>
      </c>
      <c r="N209" s="2">
        <v>1.7708999999999999E-2</v>
      </c>
      <c r="O209" s="2">
        <f t="shared" si="68"/>
        <v>3.1567407618674133</v>
      </c>
      <c r="P209" s="2">
        <v>0.56525999999999998</v>
      </c>
      <c r="Q209" s="2">
        <v>5.5087000000000001E-3</v>
      </c>
      <c r="R209" s="2">
        <f t="shared" si="69"/>
        <v>0.98196046275334692</v>
      </c>
      <c r="S209" s="2">
        <v>2.1212000000000002E-3</v>
      </c>
      <c r="T209" s="2">
        <f t="shared" si="70"/>
        <v>0.3781172569921033</v>
      </c>
      <c r="U209" s="2">
        <v>1.5150999999999999E-5</v>
      </c>
      <c r="V209" s="2">
        <f t="shared" si="71"/>
        <v>2.7007611543877789E-3</v>
      </c>
      <c r="W209" s="2">
        <v>9.8758000000000006E-5</v>
      </c>
      <c r="X209" s="2">
        <f t="shared" si="72"/>
        <v>1.7604235369614432E-2</v>
      </c>
      <c r="Y209" s="2">
        <v>3.9269E-5</v>
      </c>
      <c r="Z209" s="2">
        <f t="shared" si="73"/>
        <v>6.9999465231109287E-3</v>
      </c>
      <c r="AA209" s="2">
        <v>8.4148999999999997E-4</v>
      </c>
      <c r="AB209" s="2">
        <f t="shared" si="74"/>
        <v>0.15000089128148453</v>
      </c>
      <c r="AC209" s="2">
        <v>8.4148999999999997E-4</v>
      </c>
      <c r="AD209" s="2">
        <f t="shared" si="75"/>
        <v>0.15000089128148453</v>
      </c>
      <c r="AE209" s="2">
        <v>1.122E-3</v>
      </c>
      <c r="AF209" s="2">
        <f t="shared" si="76"/>
        <v>0.20000356512593809</v>
      </c>
      <c r="AG209" s="2">
        <v>2.2439999999999999E-3</v>
      </c>
      <c r="AH209" s="2">
        <f t="shared" si="77"/>
        <v>0.40000713025187618</v>
      </c>
      <c r="AI209" s="2">
        <v>4.4879000000000004E-3</v>
      </c>
      <c r="AJ209" s="2">
        <f t="shared" si="78"/>
        <v>0.79999643487406202</v>
      </c>
      <c r="AK209" s="2">
        <v>7.1648000000000002E-4</v>
      </c>
      <c r="AL209" s="2">
        <f t="shared" si="79"/>
        <v>0.12771707160555448</v>
      </c>
      <c r="AM209" s="2">
        <v>5.8923999999999999E-4</v>
      </c>
      <c r="AN209" s="2">
        <f t="shared" si="80"/>
        <v>0.10503574038752919</v>
      </c>
      <c r="AO209" s="2">
        <v>1.7654000000000001E-3</v>
      </c>
      <c r="AP209" s="2">
        <f t="shared" si="81"/>
        <v>0.31469366655377101</v>
      </c>
      <c r="AQ209" s="2">
        <v>1.0961E-3</v>
      </c>
      <c r="AR209" s="2">
        <f t="shared" si="82"/>
        <v>0.19538672703613255</v>
      </c>
      <c r="AS209" s="2">
        <v>9.5084000000000002E-3</v>
      </c>
      <c r="AT209" s="2">
        <f t="shared" si="83"/>
        <v>1.6949321734790281</v>
      </c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</row>
    <row r="210" spans="1:1024" x14ac:dyDescent="0.25">
      <c r="A210" s="1">
        <v>64142</v>
      </c>
      <c r="B210" s="1">
        <v>4.0739999999999998</v>
      </c>
      <c r="C210" s="1">
        <v>0.54339999999999999</v>
      </c>
      <c r="D210" s="1">
        <v>75.992800000000003</v>
      </c>
      <c r="E210" s="1">
        <v>4.1500000000000004</v>
      </c>
      <c r="F210" s="1">
        <v>3.3557000000000001</v>
      </c>
      <c r="G210" s="1">
        <v>0.14810000000000001</v>
      </c>
      <c r="H210" s="2">
        <v>0.55176000000000003</v>
      </c>
      <c r="I210" s="2">
        <f t="shared" si="63"/>
        <v>0.50664268544870639</v>
      </c>
      <c r="J210" s="2">
        <f t="shared" si="64"/>
        <v>0.86661757486499746</v>
      </c>
      <c r="K210" s="2">
        <f t="shared" si="65"/>
        <v>1.1188815431936761</v>
      </c>
      <c r="L210" s="2">
        <f t="shared" si="66"/>
        <v>9.8890814481290121</v>
      </c>
      <c r="M210" s="2">
        <f t="shared" si="67"/>
        <v>0.1067232083981389</v>
      </c>
      <c r="N210" s="2">
        <v>1.7863E-2</v>
      </c>
      <c r="O210" s="2">
        <f t="shared" si="68"/>
        <v>3.2374583152095111</v>
      </c>
      <c r="P210" s="2">
        <v>0.58174999999999999</v>
      </c>
      <c r="Q210" s="2">
        <v>5.4183E-3</v>
      </c>
      <c r="R210" s="2">
        <f t="shared" si="69"/>
        <v>0.98200304480208778</v>
      </c>
      <c r="S210" s="2">
        <v>2.0863000000000001E-3</v>
      </c>
      <c r="T210" s="2">
        <f t="shared" si="70"/>
        <v>0.37811729737567057</v>
      </c>
      <c r="U210" s="2">
        <v>1.4901E-5</v>
      </c>
      <c r="V210" s="2">
        <f t="shared" si="71"/>
        <v>2.7006307090039145E-3</v>
      </c>
      <c r="W210" s="2">
        <v>9.7132000000000004E-5</v>
      </c>
      <c r="X210" s="2">
        <f t="shared" si="72"/>
        <v>1.7604030738002031E-2</v>
      </c>
      <c r="Y210" s="2">
        <v>3.8622999999999999E-5</v>
      </c>
      <c r="Z210" s="2">
        <f t="shared" si="73"/>
        <v>6.9999637523560964E-3</v>
      </c>
      <c r="AA210" s="2">
        <v>8.2762999999999999E-4</v>
      </c>
      <c r="AB210" s="2">
        <f t="shared" si="74"/>
        <v>0.14999818761780484</v>
      </c>
      <c r="AC210" s="2">
        <v>8.2762999999999999E-4</v>
      </c>
      <c r="AD210" s="2">
        <f t="shared" si="75"/>
        <v>0.14999818761780484</v>
      </c>
      <c r="AE210" s="2">
        <v>1.1035000000000001E-3</v>
      </c>
      <c r="AF210" s="2">
        <f t="shared" si="76"/>
        <v>0.1999963752356097</v>
      </c>
      <c r="AG210" s="2">
        <v>2.2070000000000002E-3</v>
      </c>
      <c r="AH210" s="2">
        <f t="shared" si="77"/>
        <v>0.3999927504712194</v>
      </c>
      <c r="AI210" s="2">
        <v>4.4140000000000004E-3</v>
      </c>
      <c r="AJ210" s="2">
        <f t="shared" si="78"/>
        <v>0.79998550094243881</v>
      </c>
      <c r="AK210" s="2">
        <v>6.9030000000000003E-4</v>
      </c>
      <c r="AL210" s="2">
        <f t="shared" si="79"/>
        <v>0.12510874293170943</v>
      </c>
      <c r="AM210" s="2">
        <v>5.7198000000000004E-4</v>
      </c>
      <c r="AN210" s="2">
        <f t="shared" si="80"/>
        <v>0.10366463679860809</v>
      </c>
      <c r="AO210" s="2">
        <v>1.7148E-3</v>
      </c>
      <c r="AP210" s="2">
        <f t="shared" si="81"/>
        <v>0.31078729882557637</v>
      </c>
      <c r="AQ210" s="2">
        <v>1.1039000000000001E-3</v>
      </c>
      <c r="AR210" s="2">
        <f t="shared" si="82"/>
        <v>0.20006887052341599</v>
      </c>
      <c r="AS210" s="2">
        <v>1.0218E-2</v>
      </c>
      <c r="AT210" s="2">
        <f t="shared" si="83"/>
        <v>1.8518921270117439</v>
      </c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</row>
    <row r="211" spans="1:1024" x14ac:dyDescent="0.25">
      <c r="A211" s="1">
        <v>64142</v>
      </c>
      <c r="B211" s="1">
        <v>4.0739999999999998</v>
      </c>
      <c r="C211" s="1">
        <v>0.53839999999999999</v>
      </c>
      <c r="D211" s="1">
        <v>75.992800000000003</v>
      </c>
      <c r="E211" s="1">
        <v>4.1900000000000004</v>
      </c>
      <c r="F211" s="1">
        <v>3.3250999999999999</v>
      </c>
      <c r="G211" s="1">
        <v>0.1469</v>
      </c>
      <c r="H211" s="2">
        <v>0.56161000000000005</v>
      </c>
      <c r="I211" s="2">
        <f t="shared" si="63"/>
        <v>0.50131275161374134</v>
      </c>
      <c r="J211" s="2">
        <f t="shared" si="64"/>
        <v>0.86784486990672549</v>
      </c>
      <c r="K211" s="2">
        <f t="shared" si="65"/>
        <v>1.1176338233596481</v>
      </c>
      <c r="L211" s="2">
        <f t="shared" si="66"/>
        <v>10.101320954264533</v>
      </c>
      <c r="M211" s="2">
        <f t="shared" si="67"/>
        <v>0.10791962379840071</v>
      </c>
      <c r="N211" s="2">
        <v>1.8558999999999999E-2</v>
      </c>
      <c r="O211" s="2">
        <f t="shared" si="68"/>
        <v>3.3046063994586992</v>
      </c>
      <c r="P211" s="2">
        <v>0.59853999999999996</v>
      </c>
      <c r="Q211" s="2">
        <v>5.5160000000000001E-3</v>
      </c>
      <c r="R211" s="2">
        <f t="shared" si="69"/>
        <v>0.9821762433005109</v>
      </c>
      <c r="S211" s="2">
        <v>2.1235E-3</v>
      </c>
      <c r="T211" s="2">
        <f t="shared" si="70"/>
        <v>0.37810936414949869</v>
      </c>
      <c r="U211" s="2">
        <v>1.5167999999999999E-5</v>
      </c>
      <c r="V211" s="2">
        <f t="shared" si="71"/>
        <v>2.7008066095689175E-3</v>
      </c>
      <c r="W211" s="2">
        <v>9.8867000000000001E-5</v>
      </c>
      <c r="X211" s="2">
        <f t="shared" si="72"/>
        <v>1.7604209326756999E-2</v>
      </c>
      <c r="Y211" s="2">
        <v>3.9313000000000001E-5</v>
      </c>
      <c r="Z211" s="2">
        <f t="shared" si="73"/>
        <v>7.000053417852245E-3</v>
      </c>
      <c r="AA211" s="2">
        <v>8.4241999999999997E-4</v>
      </c>
      <c r="AB211" s="2">
        <f t="shared" si="74"/>
        <v>0.15000089029753741</v>
      </c>
      <c r="AC211" s="2">
        <v>8.4241999999999997E-4</v>
      </c>
      <c r="AD211" s="2">
        <f t="shared" si="75"/>
        <v>0.15000089029753741</v>
      </c>
      <c r="AE211" s="2">
        <v>1.1232E-3</v>
      </c>
      <c r="AF211" s="2">
        <f t="shared" si="76"/>
        <v>0.19999643880985024</v>
      </c>
      <c r="AG211" s="2">
        <v>2.2464E-3</v>
      </c>
      <c r="AH211" s="2">
        <f t="shared" si="77"/>
        <v>0.39999287761970048</v>
      </c>
      <c r="AI211" s="2">
        <v>4.4929000000000002E-3</v>
      </c>
      <c r="AJ211" s="2">
        <f t="shared" si="78"/>
        <v>0.8000035611901497</v>
      </c>
      <c r="AK211" s="2">
        <v>6.8963E-4</v>
      </c>
      <c r="AL211" s="2">
        <f t="shared" si="79"/>
        <v>0.12279517814853722</v>
      </c>
      <c r="AM211" s="2">
        <v>5.7346999999999997E-4</v>
      </c>
      <c r="AN211" s="2">
        <f t="shared" si="80"/>
        <v>0.10211178575880057</v>
      </c>
      <c r="AO211" s="2">
        <v>1.7194000000000001E-3</v>
      </c>
      <c r="AP211" s="2">
        <f t="shared" si="81"/>
        <v>0.30615551717383949</v>
      </c>
      <c r="AQ211" s="2">
        <v>1.1508E-3</v>
      </c>
      <c r="AR211" s="2">
        <f t="shared" si="82"/>
        <v>0.20491088121650253</v>
      </c>
      <c r="AS211" s="2">
        <v>1.0978E-2</v>
      </c>
      <c r="AT211" s="2">
        <f t="shared" si="83"/>
        <v>1.9547372731967023</v>
      </c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</row>
    <row r="212" spans="1:1024" x14ac:dyDescent="0.25">
      <c r="A212" s="1">
        <v>64142</v>
      </c>
      <c r="B212" s="1">
        <v>4.0739999999999998</v>
      </c>
      <c r="C212" s="1">
        <v>0.53339999999999999</v>
      </c>
      <c r="D212" s="1">
        <v>75.992800000000003</v>
      </c>
      <c r="E212" s="1">
        <v>4.2300000000000004</v>
      </c>
      <c r="F212" s="1">
        <v>3.2944</v>
      </c>
      <c r="G212" s="1">
        <v>0.1457</v>
      </c>
      <c r="H212" s="2">
        <v>0.61224999999999996</v>
      </c>
      <c r="I212" s="2">
        <f t="shared" si="63"/>
        <v>0.49598281620681067</v>
      </c>
      <c r="J212" s="2">
        <f t="shared" si="64"/>
        <v>0.86907216494845363</v>
      </c>
      <c r="K212" s="2">
        <f t="shared" si="65"/>
        <v>1.1163861035256204</v>
      </c>
      <c r="L212" s="2">
        <f t="shared" si="66"/>
        <v>10.320151469158381</v>
      </c>
      <c r="M212" s="2">
        <f t="shared" si="67"/>
        <v>0.11686609033954172</v>
      </c>
      <c r="N212" s="2">
        <v>1.9234000000000001E-2</v>
      </c>
      <c r="O212" s="2">
        <f t="shared" si="68"/>
        <v>3.1415271539403844</v>
      </c>
      <c r="P212" s="2">
        <v>0.61568000000000001</v>
      </c>
      <c r="Q212" s="2">
        <v>6.0163999999999999E-3</v>
      </c>
      <c r="R212" s="2">
        <f t="shared" si="69"/>
        <v>0.9826704777460189</v>
      </c>
      <c r="S212" s="2">
        <v>2.3149999999999998E-3</v>
      </c>
      <c r="T212" s="2">
        <f t="shared" si="70"/>
        <v>0.37811351572070229</v>
      </c>
      <c r="U212" s="2">
        <v>1.6535E-5</v>
      </c>
      <c r="V212" s="2">
        <f t="shared" si="71"/>
        <v>2.7006941608819931E-3</v>
      </c>
      <c r="W212" s="2">
        <v>1.0778E-4</v>
      </c>
      <c r="X212" s="2">
        <f t="shared" si="72"/>
        <v>1.7603919967333608E-2</v>
      </c>
      <c r="Y212" s="2">
        <v>4.2858000000000002E-5</v>
      </c>
      <c r="Z212" s="2">
        <f t="shared" si="73"/>
        <v>7.0000816659861178E-3</v>
      </c>
      <c r="AA212" s="2">
        <v>9.1838E-4</v>
      </c>
      <c r="AB212" s="2">
        <f t="shared" si="74"/>
        <v>0.15000081665986117</v>
      </c>
      <c r="AC212" s="2">
        <v>9.1838E-4</v>
      </c>
      <c r="AD212" s="2">
        <f t="shared" si="75"/>
        <v>0.15000081665986117</v>
      </c>
      <c r="AE212" s="2">
        <v>1.2244999999999999E-3</v>
      </c>
      <c r="AF212" s="2">
        <f t="shared" si="76"/>
        <v>0.2</v>
      </c>
      <c r="AG212" s="2">
        <v>2.4489999999999998E-3</v>
      </c>
      <c r="AH212" s="2">
        <f t="shared" si="77"/>
        <v>0.4</v>
      </c>
      <c r="AI212" s="2">
        <v>4.8979999999999996E-3</v>
      </c>
      <c r="AJ212" s="2">
        <f t="shared" si="78"/>
        <v>0.8</v>
      </c>
      <c r="AK212" s="2">
        <v>7.4131999999999996E-4</v>
      </c>
      <c r="AL212" s="2">
        <f t="shared" si="79"/>
        <v>0.1210812576561862</v>
      </c>
      <c r="AM212" s="2">
        <v>6.2129999999999998E-4</v>
      </c>
      <c r="AN212" s="2">
        <f t="shared" si="80"/>
        <v>0.10147815434871377</v>
      </c>
      <c r="AO212" s="2">
        <v>1.8625E-3</v>
      </c>
      <c r="AP212" s="2">
        <f t="shared" si="81"/>
        <v>0.30420579828501432</v>
      </c>
      <c r="AQ212" s="2">
        <v>1.2846000000000001E-3</v>
      </c>
      <c r="AR212" s="2">
        <f t="shared" si="82"/>
        <v>0.20981625153123729</v>
      </c>
      <c r="AS212" s="2">
        <v>1.1793E-2</v>
      </c>
      <c r="AT212" s="2">
        <f t="shared" si="83"/>
        <v>1.926173948550429</v>
      </c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</row>
    <row r="213" spans="1:1024" x14ac:dyDescent="0.25">
      <c r="A213" s="1">
        <v>64142</v>
      </c>
      <c r="B213" s="1">
        <v>4.0739999999999998</v>
      </c>
      <c r="C213" s="1">
        <v>0.52849999999999997</v>
      </c>
      <c r="D213" s="1">
        <v>75.992800000000003</v>
      </c>
      <c r="E213" s="1">
        <v>4.2699999999999996</v>
      </c>
      <c r="F213" s="1">
        <v>3.2637</v>
      </c>
      <c r="G213" s="1">
        <v>0.14449999999999999</v>
      </c>
      <c r="H213" s="2">
        <v>0.67259000000000002</v>
      </c>
      <c r="I213" s="2">
        <f t="shared" si="63"/>
        <v>0.49068175250828483</v>
      </c>
      <c r="J213" s="2">
        <f t="shared" si="64"/>
        <v>0.87027491408934698</v>
      </c>
      <c r="K213" s="2">
        <f t="shared" si="65"/>
        <v>1.1151477640335195</v>
      </c>
      <c r="L213" s="2">
        <f t="shared" si="66"/>
        <v>10.542932800362212</v>
      </c>
      <c r="M213" s="2">
        <f t="shared" si="67"/>
        <v>0.12748778634419339</v>
      </c>
      <c r="N213" s="2">
        <v>1.9585999999999999E-2</v>
      </c>
      <c r="O213" s="2">
        <f t="shared" si="68"/>
        <v>2.9120266432745057</v>
      </c>
      <c r="P213" s="2">
        <v>0.63327</v>
      </c>
      <c r="Q213" s="2">
        <v>6.6154999999999999E-3</v>
      </c>
      <c r="R213" s="2">
        <f t="shared" si="69"/>
        <v>0.98358583981325909</v>
      </c>
      <c r="S213" s="2">
        <v>2.5431E-3</v>
      </c>
      <c r="T213" s="2">
        <f t="shared" si="70"/>
        <v>0.37810553234511363</v>
      </c>
      <c r="U213" s="2">
        <v>1.8165E-5</v>
      </c>
      <c r="V213" s="2">
        <f t="shared" si="71"/>
        <v>2.7007538024650976E-3</v>
      </c>
      <c r="W213" s="2">
        <v>1.184E-4</v>
      </c>
      <c r="X213" s="2">
        <f t="shared" si="72"/>
        <v>1.7603592084330721E-2</v>
      </c>
      <c r="Y213" s="2">
        <v>4.7080999999999999E-5</v>
      </c>
      <c r="Z213" s="2">
        <f t="shared" si="73"/>
        <v>6.99995539630384E-3</v>
      </c>
      <c r="AA213" s="2">
        <v>1.0089000000000001E-3</v>
      </c>
      <c r="AB213" s="2">
        <f t="shared" si="74"/>
        <v>0.15000223018480799</v>
      </c>
      <c r="AC213" s="2">
        <v>1.0089000000000001E-3</v>
      </c>
      <c r="AD213" s="2">
        <f t="shared" si="75"/>
        <v>0.15000223018480799</v>
      </c>
      <c r="AE213" s="2">
        <v>1.3452E-3</v>
      </c>
      <c r="AF213" s="2">
        <f t="shared" si="76"/>
        <v>0.20000297357974395</v>
      </c>
      <c r="AG213" s="2">
        <v>2.6903000000000001E-3</v>
      </c>
      <c r="AH213" s="2">
        <f t="shared" si="77"/>
        <v>0.39999107926076805</v>
      </c>
      <c r="AI213" s="2">
        <v>5.3807000000000004E-3</v>
      </c>
      <c r="AJ213" s="2">
        <f t="shared" si="78"/>
        <v>0.79999702642025616</v>
      </c>
      <c r="AK213" s="2">
        <v>8.1189000000000001E-4</v>
      </c>
      <c r="AL213" s="2">
        <f t="shared" si="79"/>
        <v>0.12071098291678437</v>
      </c>
      <c r="AM213" s="2">
        <v>6.8305999999999998E-4</v>
      </c>
      <c r="AN213" s="2">
        <f t="shared" si="80"/>
        <v>0.10155666899597079</v>
      </c>
      <c r="AO213" s="2">
        <v>2.0458E-3</v>
      </c>
      <c r="AP213" s="2">
        <f t="shared" si="81"/>
        <v>0.30416747201118066</v>
      </c>
      <c r="AQ213" s="2">
        <v>1.4432E-3</v>
      </c>
      <c r="AR213" s="2">
        <f t="shared" si="82"/>
        <v>0.2145735143252204</v>
      </c>
      <c r="AS213" s="2">
        <v>1.2670000000000001E-2</v>
      </c>
      <c r="AT213" s="2">
        <f t="shared" si="83"/>
        <v>1.8837627678080258</v>
      </c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</row>
    <row r="214" spans="1:1024" x14ac:dyDescent="0.25">
      <c r="A214" s="1">
        <v>64142</v>
      </c>
      <c r="B214" s="1">
        <v>4.0739999999999998</v>
      </c>
      <c r="C214" s="1">
        <v>0.52349999999999997</v>
      </c>
      <c r="D214" s="1">
        <v>75.992800000000003</v>
      </c>
      <c r="E214" s="1">
        <v>4.3099999999999996</v>
      </c>
      <c r="F214" s="1">
        <v>3.2330000000000001</v>
      </c>
      <c r="G214" s="1">
        <v>0.14330000000000001</v>
      </c>
      <c r="H214" s="2">
        <v>0.66066999999999998</v>
      </c>
      <c r="I214" s="2">
        <f t="shared" si="63"/>
        <v>0.48538164990125726</v>
      </c>
      <c r="J214" s="2">
        <f t="shared" si="64"/>
        <v>0.87150220913107512</v>
      </c>
      <c r="K214" s="2">
        <f t="shared" si="65"/>
        <v>1.1139060089618444</v>
      </c>
      <c r="L214" s="2">
        <f t="shared" si="66"/>
        <v>10.775025966135722</v>
      </c>
      <c r="M214" s="2">
        <f t="shared" si="67"/>
        <v>0.12437065204280603</v>
      </c>
      <c r="N214" s="2">
        <v>1.9567999999999999E-2</v>
      </c>
      <c r="O214" s="2">
        <f t="shared" si="68"/>
        <v>2.9618417666913888</v>
      </c>
      <c r="P214" s="2">
        <v>0.65164999999999995</v>
      </c>
      <c r="Q214" s="2">
        <v>6.5065000000000001E-3</v>
      </c>
      <c r="R214" s="2">
        <f t="shared" si="69"/>
        <v>0.98483357803441973</v>
      </c>
      <c r="S214" s="2">
        <v>2.4981000000000001E-3</v>
      </c>
      <c r="T214" s="2">
        <f t="shared" si="70"/>
        <v>0.3781161548125388</v>
      </c>
      <c r="U214" s="2">
        <v>1.7842999999999998E-5</v>
      </c>
      <c r="V214" s="2">
        <f t="shared" si="71"/>
        <v>2.7007431849486127E-3</v>
      </c>
      <c r="W214" s="2">
        <v>1.1631E-4</v>
      </c>
      <c r="X214" s="2">
        <f t="shared" si="72"/>
        <v>1.7604855676812935E-2</v>
      </c>
      <c r="Y214" s="2">
        <v>4.6247E-5</v>
      </c>
      <c r="Z214" s="2">
        <f t="shared" si="73"/>
        <v>7.0000151361496671E-3</v>
      </c>
      <c r="AA214" s="2">
        <v>9.9101000000000007E-4</v>
      </c>
      <c r="AB214" s="2">
        <f t="shared" si="74"/>
        <v>0.15000075680748334</v>
      </c>
      <c r="AC214" s="2">
        <v>9.9101000000000007E-4</v>
      </c>
      <c r="AD214" s="2">
        <f t="shared" si="75"/>
        <v>0.15000075680748334</v>
      </c>
      <c r="AE214" s="2">
        <v>1.3213000000000001E-3</v>
      </c>
      <c r="AF214" s="2">
        <f t="shared" si="76"/>
        <v>0.19999394554013353</v>
      </c>
      <c r="AG214" s="2">
        <v>2.6427E-3</v>
      </c>
      <c r="AH214" s="2">
        <f t="shared" si="77"/>
        <v>0.40000302722993325</v>
      </c>
      <c r="AI214" s="2">
        <v>5.2854E-3</v>
      </c>
      <c r="AJ214" s="2">
        <f t="shared" si="78"/>
        <v>0.8000060544598665</v>
      </c>
      <c r="AK214" s="2">
        <v>8.0354000000000005E-4</v>
      </c>
      <c r="AL214" s="2">
        <f t="shared" si="79"/>
        <v>0.12162501702816839</v>
      </c>
      <c r="AM214" s="2">
        <v>6.6896000000000002E-4</v>
      </c>
      <c r="AN214" s="2">
        <f t="shared" si="80"/>
        <v>0.10125478680733195</v>
      </c>
      <c r="AO214" s="2">
        <v>2.0035999999999999E-3</v>
      </c>
      <c r="AP214" s="2">
        <f t="shared" si="81"/>
        <v>0.30326789471294291</v>
      </c>
      <c r="AQ214" s="2">
        <v>1.4482E-3</v>
      </c>
      <c r="AR214" s="2">
        <f t="shared" si="82"/>
        <v>0.21920171946660208</v>
      </c>
      <c r="AS214" s="2">
        <v>1.3613999999999999E-2</v>
      </c>
      <c r="AT214" s="2">
        <f t="shared" si="83"/>
        <v>2.0606354155629889</v>
      </c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</row>
    <row r="215" spans="1:1024" x14ac:dyDescent="0.25">
      <c r="A215" s="1">
        <v>64142</v>
      </c>
      <c r="B215" s="1">
        <v>4.0739999999999998</v>
      </c>
      <c r="C215" s="1">
        <v>0.51849999999999996</v>
      </c>
      <c r="D215" s="1">
        <v>75.992800000000003</v>
      </c>
      <c r="E215" s="1">
        <v>4.3499999999999996</v>
      </c>
      <c r="F215" s="1">
        <v>3.2023999999999999</v>
      </c>
      <c r="G215" s="1">
        <v>0.1421</v>
      </c>
      <c r="H215" s="2">
        <v>0.65242999999999995</v>
      </c>
      <c r="I215" s="2">
        <f t="shared" si="63"/>
        <v>0.48011144630424835</v>
      </c>
      <c r="J215" s="2">
        <f t="shared" si="64"/>
        <v>0.87272950417280315</v>
      </c>
      <c r="K215" s="2">
        <f t="shared" si="65"/>
        <v>1.1126702789026477</v>
      </c>
      <c r="L215" s="2">
        <f t="shared" si="66"/>
        <v>11.013838658061987</v>
      </c>
      <c r="M215" s="2">
        <f t="shared" si="67"/>
        <v>0.12197424612867803</v>
      </c>
      <c r="N215" s="2">
        <v>1.9744999999999999E-2</v>
      </c>
      <c r="O215" s="2">
        <f t="shared" si="68"/>
        <v>3.0263783087840843</v>
      </c>
      <c r="P215" s="2">
        <v>0.67091000000000001</v>
      </c>
      <c r="Q215" s="2">
        <v>6.4320999999999996E-3</v>
      </c>
      <c r="R215" s="2">
        <f t="shared" si="69"/>
        <v>0.98586821574728323</v>
      </c>
      <c r="S215" s="2">
        <v>2.4669000000000002E-3</v>
      </c>
      <c r="T215" s="2">
        <f t="shared" si="70"/>
        <v>0.37810952899161598</v>
      </c>
      <c r="U215" s="2">
        <v>1.7620000000000001E-5</v>
      </c>
      <c r="V215" s="2">
        <f t="shared" si="71"/>
        <v>2.7006728691200592E-3</v>
      </c>
      <c r="W215" s="2">
        <v>1.1485999999999999E-4</v>
      </c>
      <c r="X215" s="2">
        <f t="shared" si="72"/>
        <v>1.7604953788145854E-2</v>
      </c>
      <c r="Y215" s="2">
        <v>4.5670000000000002E-5</v>
      </c>
      <c r="Z215" s="2">
        <f t="shared" si="73"/>
        <v>6.999984672685193E-3</v>
      </c>
      <c r="AA215" s="2">
        <v>9.7864999999999996E-4</v>
      </c>
      <c r="AB215" s="2">
        <f t="shared" si="74"/>
        <v>0.15000076636574039</v>
      </c>
      <c r="AC215" s="2">
        <v>9.7864999999999996E-4</v>
      </c>
      <c r="AD215" s="2">
        <f t="shared" si="75"/>
        <v>0.15000076636574039</v>
      </c>
      <c r="AE215" s="2">
        <v>1.3048999999999999E-3</v>
      </c>
      <c r="AF215" s="2">
        <f t="shared" si="76"/>
        <v>0.20000613092592306</v>
      </c>
      <c r="AG215" s="2">
        <v>2.6097E-3</v>
      </c>
      <c r="AH215" s="2">
        <f t="shared" si="77"/>
        <v>0.3999969345370385</v>
      </c>
      <c r="AI215" s="2">
        <v>5.2195000000000002E-3</v>
      </c>
      <c r="AJ215" s="2">
        <f t="shared" si="78"/>
        <v>0.80000919638888468</v>
      </c>
      <c r="AK215" s="2">
        <v>7.9414999999999998E-4</v>
      </c>
      <c r="AL215" s="2">
        <f t="shared" si="79"/>
        <v>0.12172187054549914</v>
      </c>
      <c r="AM215" s="2">
        <v>6.6182000000000003E-4</v>
      </c>
      <c r="AN215" s="2">
        <f t="shared" si="80"/>
        <v>0.1014392348604448</v>
      </c>
      <c r="AO215" s="2">
        <v>1.9840999999999999E-3</v>
      </c>
      <c r="AP215" s="2">
        <f t="shared" si="81"/>
        <v>0.30410925309994946</v>
      </c>
      <c r="AQ215" s="2">
        <v>1.4586E-3</v>
      </c>
      <c r="AR215" s="2">
        <f t="shared" si="82"/>
        <v>0.22356421378538696</v>
      </c>
      <c r="AS215" s="2">
        <v>1.4633999999999999E-2</v>
      </c>
      <c r="AT215" s="2">
        <f t="shared" si="83"/>
        <v>2.2429992489615747</v>
      </c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</row>
    <row r="216" spans="1:1024" x14ac:dyDescent="0.25">
      <c r="A216" s="1">
        <v>64142</v>
      </c>
      <c r="B216" s="1">
        <v>4.0739999999999998</v>
      </c>
      <c r="C216" s="1">
        <v>0.51359999999999995</v>
      </c>
      <c r="D216" s="1">
        <v>75.992800000000003</v>
      </c>
      <c r="E216" s="1">
        <v>4.3899999999999997</v>
      </c>
      <c r="F216" s="1">
        <v>3.1717</v>
      </c>
      <c r="G216" s="1">
        <v>0.1409</v>
      </c>
      <c r="H216" s="2">
        <v>0.66654000000000002</v>
      </c>
      <c r="I216" s="2">
        <f t="shared" si="63"/>
        <v>0.47485441011994295</v>
      </c>
      <c r="J216" s="2">
        <f t="shared" si="64"/>
        <v>0.87393225331369662</v>
      </c>
      <c r="K216" s="2">
        <f t="shared" si="65"/>
        <v>1.1114407371337667</v>
      </c>
      <c r="L216" s="2">
        <f t="shared" si="66"/>
        <v>11.257505026481907</v>
      </c>
      <c r="M216" s="2">
        <f t="shared" si="67"/>
        <v>0.1237073544216525</v>
      </c>
      <c r="N216" s="2">
        <v>2.0081000000000002E-2</v>
      </c>
      <c r="O216" s="2">
        <f t="shared" si="68"/>
        <v>3.0127224172592797</v>
      </c>
      <c r="P216" s="2">
        <v>0.69077999999999995</v>
      </c>
      <c r="Q216" s="2">
        <v>6.5760000000000002E-3</v>
      </c>
      <c r="R216" s="2">
        <f t="shared" si="69"/>
        <v>0.98658745161580697</v>
      </c>
      <c r="S216" s="2">
        <v>2.5203000000000001E-3</v>
      </c>
      <c r="T216" s="2">
        <f t="shared" si="70"/>
        <v>0.37811684220001801</v>
      </c>
      <c r="U216" s="2">
        <v>1.8000999999999999E-5</v>
      </c>
      <c r="V216" s="2">
        <f t="shared" si="71"/>
        <v>2.7006631259939387E-3</v>
      </c>
      <c r="W216" s="2">
        <v>1.1734E-4</v>
      </c>
      <c r="X216" s="2">
        <f t="shared" si="72"/>
        <v>1.7604344825516847E-2</v>
      </c>
      <c r="Y216" s="2">
        <v>4.6657999999999999E-5</v>
      </c>
      <c r="Z216" s="2">
        <f t="shared" si="73"/>
        <v>7.0000300057010837E-3</v>
      </c>
      <c r="AA216" s="2">
        <v>9.9979999999999991E-4</v>
      </c>
      <c r="AB216" s="2">
        <f t="shared" si="74"/>
        <v>0.14999849971494583</v>
      </c>
      <c r="AC216" s="2">
        <v>9.9979999999999991E-4</v>
      </c>
      <c r="AD216" s="2">
        <f t="shared" si="75"/>
        <v>0.14999849971494583</v>
      </c>
      <c r="AE216" s="2">
        <v>1.3331E-3</v>
      </c>
      <c r="AF216" s="2">
        <f t="shared" si="76"/>
        <v>0.20000300057010831</v>
      </c>
      <c r="AG216" s="2">
        <v>2.6660999999999998E-3</v>
      </c>
      <c r="AH216" s="2">
        <f t="shared" si="77"/>
        <v>0.39999099828967505</v>
      </c>
      <c r="AI216" s="2">
        <v>5.3322999999999999E-3</v>
      </c>
      <c r="AJ216" s="2">
        <f t="shared" si="78"/>
        <v>0.79999699942989166</v>
      </c>
      <c r="AK216" s="2">
        <v>8.0603999999999995E-4</v>
      </c>
      <c r="AL216" s="2">
        <f t="shared" si="79"/>
        <v>0.12092897650553604</v>
      </c>
      <c r="AM216" s="2">
        <v>6.7294999999999996E-4</v>
      </c>
      <c r="AN216" s="2">
        <f t="shared" si="80"/>
        <v>0.10096168271971674</v>
      </c>
      <c r="AO216" s="2">
        <v>2.0168E-3</v>
      </c>
      <c r="AP216" s="2">
        <f t="shared" si="81"/>
        <v>0.30257748972304738</v>
      </c>
      <c r="AQ216" s="2">
        <v>1.5191E-3</v>
      </c>
      <c r="AR216" s="2">
        <f t="shared" si="82"/>
        <v>0.22790830257748973</v>
      </c>
      <c r="AS216" s="2">
        <v>1.5729E-2</v>
      </c>
      <c r="AT216" s="2">
        <f t="shared" si="83"/>
        <v>2.3597983616887208</v>
      </c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</row>
    <row r="217" spans="1:1024" x14ac:dyDescent="0.25">
      <c r="A217" s="1">
        <v>64142</v>
      </c>
      <c r="B217" s="1">
        <v>4.0739999999999998</v>
      </c>
      <c r="C217" s="1">
        <v>0.50860000000000005</v>
      </c>
      <c r="D217" s="1">
        <v>75.992800000000003</v>
      </c>
      <c r="E217" s="1">
        <v>4.43</v>
      </c>
      <c r="F217" s="1">
        <v>3.141</v>
      </c>
      <c r="G217" s="1">
        <v>0.13969999999999999</v>
      </c>
      <c r="H217" s="2">
        <v>0.69923999999999997</v>
      </c>
      <c r="I217" s="2">
        <f t="shared" si="63"/>
        <v>0.46959865267496914</v>
      </c>
      <c r="J217" s="2">
        <f t="shared" si="64"/>
        <v>0.87515954835542464</v>
      </c>
      <c r="K217" s="2">
        <f t="shared" si="65"/>
        <v>1.1102079593306837</v>
      </c>
      <c r="L217" s="2">
        <f t="shared" si="66"/>
        <v>11.511552808383589</v>
      </c>
      <c r="M217" s="2">
        <f t="shared" si="67"/>
        <v>0.12885086424424419</v>
      </c>
      <c r="N217" s="2">
        <v>2.0667000000000001E-2</v>
      </c>
      <c r="O217" s="2">
        <f t="shared" si="68"/>
        <v>2.9556375493392828</v>
      </c>
      <c r="P217" s="2">
        <v>0.71135000000000004</v>
      </c>
      <c r="Q217" s="2">
        <v>6.9023000000000001E-3</v>
      </c>
      <c r="R217" s="2">
        <f t="shared" si="69"/>
        <v>0.9871145815456781</v>
      </c>
      <c r="S217" s="2">
        <v>2.6438999999999998E-3</v>
      </c>
      <c r="T217" s="2">
        <f t="shared" si="70"/>
        <v>0.37811051999313539</v>
      </c>
      <c r="U217" s="2">
        <v>1.8884000000000001E-5</v>
      </c>
      <c r="V217" s="2">
        <f t="shared" si="71"/>
        <v>2.7006464161089183E-3</v>
      </c>
      <c r="W217" s="2">
        <v>1.2308999999999999E-4</v>
      </c>
      <c r="X217" s="2">
        <f t="shared" si="72"/>
        <v>1.7603397974944226E-2</v>
      </c>
      <c r="Y217" s="2">
        <v>4.8946999999999997E-5</v>
      </c>
      <c r="Z217" s="2">
        <f t="shared" si="73"/>
        <v>7.0000286024826958E-3</v>
      </c>
      <c r="AA217" s="2">
        <v>1.0489E-3</v>
      </c>
      <c r="AB217" s="2">
        <f t="shared" si="74"/>
        <v>0.1500057204965391</v>
      </c>
      <c r="AC217" s="2">
        <v>1.0489E-3</v>
      </c>
      <c r="AD217" s="2">
        <f t="shared" si="75"/>
        <v>0.1500057204965391</v>
      </c>
      <c r="AE217" s="2">
        <v>1.3985E-3</v>
      </c>
      <c r="AF217" s="2">
        <f t="shared" si="76"/>
        <v>0.20000286024826958</v>
      </c>
      <c r="AG217" s="2">
        <v>2.7969000000000002E-3</v>
      </c>
      <c r="AH217" s="2">
        <f t="shared" si="77"/>
        <v>0.39999141925519138</v>
      </c>
      <c r="AI217" s="2">
        <v>5.5938999999999997E-3</v>
      </c>
      <c r="AJ217" s="2">
        <f t="shared" si="78"/>
        <v>0.79999713975173037</v>
      </c>
      <c r="AK217" s="2">
        <v>8.3606999999999996E-4</v>
      </c>
      <c r="AL217" s="2">
        <f t="shared" si="79"/>
        <v>0.11956838853612493</v>
      </c>
      <c r="AM217" s="2">
        <v>6.9990999999999999E-4</v>
      </c>
      <c r="AN217" s="2">
        <f t="shared" si="80"/>
        <v>0.10009581831702992</v>
      </c>
      <c r="AO217" s="2">
        <v>2.0983999999999998E-3</v>
      </c>
      <c r="AP217" s="2">
        <f t="shared" si="81"/>
        <v>0.3000972484411647</v>
      </c>
      <c r="AQ217" s="2">
        <v>1.6230999999999999E-3</v>
      </c>
      <c r="AR217" s="2">
        <f t="shared" si="82"/>
        <v>0.23212344831531379</v>
      </c>
      <c r="AS217" s="2">
        <v>1.6909E-2</v>
      </c>
      <c r="AT217" s="2">
        <f t="shared" si="83"/>
        <v>2.418196899490876</v>
      </c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</row>
    <row r="218" spans="1:1024" x14ac:dyDescent="0.25">
      <c r="A218" s="1">
        <v>64142</v>
      </c>
      <c r="B218" s="1">
        <v>4.0739999999999998</v>
      </c>
      <c r="C218" s="1">
        <v>0.50360000000000005</v>
      </c>
      <c r="D218" s="1">
        <v>75.992800000000003</v>
      </c>
      <c r="E218" s="1">
        <v>4.47</v>
      </c>
      <c r="F218" s="1">
        <v>3.1103000000000001</v>
      </c>
      <c r="G218" s="1">
        <v>0.13850000000000001</v>
      </c>
      <c r="H218" s="2">
        <v>0.71518000000000004</v>
      </c>
      <c r="I218" s="2">
        <f t="shared" si="63"/>
        <v>0.46435761559030497</v>
      </c>
      <c r="J218" s="2">
        <f t="shared" si="64"/>
        <v>0.87638684339715267</v>
      </c>
      <c r="K218" s="2">
        <f t="shared" si="65"/>
        <v>1.1089781940338397</v>
      </c>
      <c r="L218" s="2">
        <f t="shared" si="66"/>
        <v>11.773549876093938</v>
      </c>
      <c r="M218" s="2">
        <f t="shared" si="67"/>
        <v>0.1308355301626882</v>
      </c>
      <c r="N218" s="2">
        <v>2.1000999999999999E-2</v>
      </c>
      <c r="O218" s="2">
        <f t="shared" si="68"/>
        <v>2.9364635476383563</v>
      </c>
      <c r="P218" s="2">
        <v>0.73233999999999999</v>
      </c>
      <c r="Q218" s="2">
        <v>7.0628000000000002E-3</v>
      </c>
      <c r="R218" s="2">
        <f t="shared" si="69"/>
        <v>0.98755558041332248</v>
      </c>
      <c r="S218" s="2">
        <v>2.7041999999999999E-3</v>
      </c>
      <c r="T218" s="2">
        <f t="shared" si="70"/>
        <v>0.37811460052014872</v>
      </c>
      <c r="U218" s="2">
        <v>1.9315000000000001E-5</v>
      </c>
      <c r="V218" s="2">
        <f t="shared" si="71"/>
        <v>2.7007187001873651E-3</v>
      </c>
      <c r="W218" s="2">
        <v>1.259E-4</v>
      </c>
      <c r="X218" s="2">
        <f t="shared" si="72"/>
        <v>1.7603959842277465E-2</v>
      </c>
      <c r="Y218" s="2">
        <v>5.0062000000000003E-5</v>
      </c>
      <c r="Z218" s="2">
        <f t="shared" si="73"/>
        <v>6.9999161050364944E-3</v>
      </c>
      <c r="AA218" s="2">
        <v>1.0728000000000001E-3</v>
      </c>
      <c r="AB218" s="2">
        <f t="shared" si="74"/>
        <v>0.15000419474817528</v>
      </c>
      <c r="AC218" s="2">
        <v>1.0728000000000001E-3</v>
      </c>
      <c r="AD218" s="2">
        <f t="shared" si="75"/>
        <v>0.15000419474817528</v>
      </c>
      <c r="AE218" s="2">
        <v>1.4304000000000001E-3</v>
      </c>
      <c r="AF218" s="2">
        <f t="shared" si="76"/>
        <v>0.20000559299756704</v>
      </c>
      <c r="AG218" s="2">
        <v>2.8606999999999999E-3</v>
      </c>
      <c r="AH218" s="2">
        <f t="shared" si="77"/>
        <v>0.39999720350121643</v>
      </c>
      <c r="AI218" s="2">
        <v>5.7213999999999997E-3</v>
      </c>
      <c r="AJ218" s="2">
        <f t="shared" si="78"/>
        <v>0.79999440700243285</v>
      </c>
      <c r="AK218" s="2">
        <v>8.4208999999999998E-4</v>
      </c>
      <c r="AL218" s="2">
        <f t="shared" si="79"/>
        <v>0.11774518303084537</v>
      </c>
      <c r="AM218" s="2">
        <v>7.0973E-4</v>
      </c>
      <c r="AN218" s="2">
        <f t="shared" si="80"/>
        <v>9.9237954081489971E-2</v>
      </c>
      <c r="AO218" s="2">
        <v>2.1264000000000001E-3</v>
      </c>
      <c r="AP218" s="2">
        <f t="shared" si="81"/>
        <v>0.29732375066416844</v>
      </c>
      <c r="AQ218" s="2">
        <v>1.6911000000000001E-3</v>
      </c>
      <c r="AR218" s="2">
        <f t="shared" si="82"/>
        <v>0.23645795464078972</v>
      </c>
      <c r="AS218" s="2">
        <v>1.8173999999999999E-2</v>
      </c>
      <c r="AT218" s="2">
        <f t="shared" si="83"/>
        <v>2.5411784445873766</v>
      </c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</row>
    <row r="219" spans="1:1024" x14ac:dyDescent="0.25">
      <c r="A219" s="1">
        <v>64142</v>
      </c>
      <c r="B219" s="1">
        <v>4.0739999999999998</v>
      </c>
      <c r="C219" s="1">
        <v>0.49869999999999998</v>
      </c>
      <c r="D219" s="1">
        <v>75.992800000000003</v>
      </c>
      <c r="E219" s="1">
        <v>4.51</v>
      </c>
      <c r="F219" s="1">
        <v>3.0796000000000001</v>
      </c>
      <c r="G219" s="1">
        <v>0.13719999999999999</v>
      </c>
      <c r="H219" s="2">
        <v>0.73080000000000001</v>
      </c>
      <c r="I219" s="2">
        <f t="shared" si="63"/>
        <v>0.4591440788632884</v>
      </c>
      <c r="J219" s="2">
        <f t="shared" si="64"/>
        <v>0.87758959253804614</v>
      </c>
      <c r="K219" s="2">
        <f t="shared" si="65"/>
        <v>1.107757449988179</v>
      </c>
      <c r="L219" s="2">
        <f t="shared" si="66"/>
        <v>12.040734512667395</v>
      </c>
      <c r="M219" s="2">
        <f t="shared" si="67"/>
        <v>0.13268237384969239</v>
      </c>
      <c r="N219" s="2">
        <v>2.1454999999999998E-2</v>
      </c>
      <c r="O219" s="2">
        <f t="shared" si="68"/>
        <v>2.935823754789272</v>
      </c>
      <c r="P219" s="2">
        <v>0.75390000000000001</v>
      </c>
      <c r="Q219" s="2">
        <v>7.2185000000000001E-3</v>
      </c>
      <c r="R219" s="2">
        <f t="shared" si="69"/>
        <v>0.98775314723590579</v>
      </c>
      <c r="S219" s="2">
        <v>2.7632999999999998E-3</v>
      </c>
      <c r="T219" s="2">
        <f t="shared" si="70"/>
        <v>0.37811986863710995</v>
      </c>
      <c r="U219" s="2">
        <v>1.9737000000000001E-5</v>
      </c>
      <c r="V219" s="2">
        <f t="shared" si="71"/>
        <v>2.700738916256158E-3</v>
      </c>
      <c r="W219" s="2">
        <v>1.2865000000000001E-4</v>
      </c>
      <c r="X219" s="2">
        <f t="shared" si="72"/>
        <v>1.7603995621237E-2</v>
      </c>
      <c r="Y219" s="2">
        <v>5.1156000000000003E-5</v>
      </c>
      <c r="Z219" s="2">
        <f t="shared" si="73"/>
        <v>7.000000000000001E-3</v>
      </c>
      <c r="AA219" s="2">
        <v>1.0962000000000001E-3</v>
      </c>
      <c r="AB219" s="2">
        <f t="shared" si="74"/>
        <v>0.15</v>
      </c>
      <c r="AC219" s="2">
        <v>1.0962000000000001E-3</v>
      </c>
      <c r="AD219" s="2">
        <f t="shared" si="75"/>
        <v>0.15</v>
      </c>
      <c r="AE219" s="2">
        <v>1.4616E-3</v>
      </c>
      <c r="AF219" s="2">
        <f t="shared" si="76"/>
        <v>0.2</v>
      </c>
      <c r="AG219" s="2">
        <v>2.9231999999999999E-3</v>
      </c>
      <c r="AH219" s="2">
        <f t="shared" si="77"/>
        <v>0.4</v>
      </c>
      <c r="AI219" s="2">
        <v>5.8463999999999999E-3</v>
      </c>
      <c r="AJ219" s="2">
        <f t="shared" si="78"/>
        <v>0.8</v>
      </c>
      <c r="AK219" s="2">
        <v>8.4113999999999999E-4</v>
      </c>
      <c r="AL219" s="2">
        <f t="shared" si="79"/>
        <v>0.11509852216748769</v>
      </c>
      <c r="AM219" s="2">
        <v>7.1321999999999998E-4</v>
      </c>
      <c r="AN219" s="2">
        <f t="shared" si="80"/>
        <v>9.7594417077175699E-2</v>
      </c>
      <c r="AO219" s="2">
        <v>2.1381999999999998E-3</v>
      </c>
      <c r="AP219" s="2">
        <f t="shared" si="81"/>
        <v>0.29258347016967706</v>
      </c>
      <c r="AQ219" s="2">
        <v>1.7597999999999999E-3</v>
      </c>
      <c r="AR219" s="2">
        <f t="shared" si="82"/>
        <v>0.2408045977011494</v>
      </c>
      <c r="AS219" s="2">
        <v>1.9532000000000001E-2</v>
      </c>
      <c r="AT219" s="2">
        <f t="shared" si="83"/>
        <v>2.6726874657909141</v>
      </c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</row>
    <row r="220" spans="1:1024" x14ac:dyDescent="0.25">
      <c r="A220" s="1">
        <v>64142</v>
      </c>
      <c r="B220" s="1">
        <v>4.0739999999999998</v>
      </c>
      <c r="C220" s="1">
        <v>0.49370000000000003</v>
      </c>
      <c r="D220" s="1">
        <v>75.992800000000003</v>
      </c>
      <c r="E220" s="1">
        <v>4.55</v>
      </c>
      <c r="F220" s="1">
        <v>3.0489999999999999</v>
      </c>
      <c r="G220" s="1">
        <v>0.13600000000000001</v>
      </c>
      <c r="H220" s="2">
        <v>0.73204999999999998</v>
      </c>
      <c r="I220" s="2">
        <f t="shared" si="63"/>
        <v>0.4539470224618764</v>
      </c>
      <c r="J220" s="2">
        <f t="shared" si="64"/>
        <v>0.87881688757977416</v>
      </c>
      <c r="K220" s="2">
        <f t="shared" si="65"/>
        <v>1.1065366619599271</v>
      </c>
      <c r="L220" s="2">
        <f t="shared" si="66"/>
        <v>12.319127994199098</v>
      </c>
      <c r="M220" s="2">
        <f t="shared" si="67"/>
        <v>0.13193004438290687</v>
      </c>
      <c r="N220" s="2">
        <v>2.1874999999999999E-2</v>
      </c>
      <c r="O220" s="2">
        <f t="shared" si="68"/>
        <v>2.9881838672221841</v>
      </c>
      <c r="P220" s="2">
        <v>0.77556000000000003</v>
      </c>
      <c r="Q220" s="2">
        <v>7.2304999999999999E-3</v>
      </c>
      <c r="R220" s="2">
        <f t="shared" si="69"/>
        <v>0.98770575780342873</v>
      </c>
      <c r="S220" s="2">
        <v>2.7680000000000001E-3</v>
      </c>
      <c r="T220" s="2">
        <f t="shared" si="70"/>
        <v>0.37811624889010315</v>
      </c>
      <c r="U220" s="2">
        <v>1.9771000000000001E-5</v>
      </c>
      <c r="V220" s="2">
        <f t="shared" si="71"/>
        <v>2.7007718052045626E-3</v>
      </c>
      <c r="W220" s="2">
        <v>1.2887E-4</v>
      </c>
      <c r="X220" s="2">
        <f t="shared" si="72"/>
        <v>1.7603988798579332E-2</v>
      </c>
      <c r="Y220" s="2">
        <v>5.1242999999999997E-5</v>
      </c>
      <c r="Z220" s="2">
        <f t="shared" si="73"/>
        <v>6.9999316986544633E-3</v>
      </c>
      <c r="AA220" s="2">
        <v>1.0981000000000001E-3</v>
      </c>
      <c r="AB220" s="2">
        <f t="shared" si="74"/>
        <v>0.15000341506727685</v>
      </c>
      <c r="AC220" s="2">
        <v>1.0981000000000001E-3</v>
      </c>
      <c r="AD220" s="2">
        <f t="shared" si="75"/>
        <v>0.15000341506727685</v>
      </c>
      <c r="AE220" s="2">
        <v>1.4641000000000001E-3</v>
      </c>
      <c r="AF220" s="2">
        <f t="shared" si="76"/>
        <v>0.2</v>
      </c>
      <c r="AG220" s="2">
        <v>2.9282000000000002E-3</v>
      </c>
      <c r="AH220" s="2">
        <f t="shared" si="77"/>
        <v>0.4</v>
      </c>
      <c r="AI220" s="2">
        <v>5.8564000000000003E-3</v>
      </c>
      <c r="AJ220" s="2">
        <f t="shared" si="78"/>
        <v>0.8</v>
      </c>
      <c r="AK220" s="2">
        <v>8.1335000000000001E-4</v>
      </c>
      <c r="AL220" s="2">
        <f t="shared" si="79"/>
        <v>0.11110579878423606</v>
      </c>
      <c r="AM220" s="2">
        <v>7.0016000000000002E-4</v>
      </c>
      <c r="AN220" s="2">
        <f t="shared" si="80"/>
        <v>9.5643740181681577E-2</v>
      </c>
      <c r="AO220" s="2">
        <v>2.0990000000000002E-3</v>
      </c>
      <c r="AP220" s="2">
        <f t="shared" si="81"/>
        <v>0.28672904856225673</v>
      </c>
      <c r="AQ220" s="2">
        <v>1.7975999999999999E-3</v>
      </c>
      <c r="AR220" s="2">
        <f t="shared" si="82"/>
        <v>0.24555699747285023</v>
      </c>
      <c r="AS220" s="2">
        <v>2.0979999999999999E-2</v>
      </c>
      <c r="AT220" s="2">
        <f t="shared" si="83"/>
        <v>2.8659244587118367</v>
      </c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</row>
    <row r="221" spans="1:1024" x14ac:dyDescent="0.25">
      <c r="A221" s="1">
        <v>64092</v>
      </c>
      <c r="B221" s="1">
        <v>3.2690000000000001</v>
      </c>
      <c r="C221" s="1">
        <v>1.6055999999999999</v>
      </c>
      <c r="D221" s="1">
        <v>32.982799999999997</v>
      </c>
      <c r="E221" s="1">
        <v>2.31</v>
      </c>
      <c r="F221" s="1">
        <v>1.6918</v>
      </c>
      <c r="G221" s="1">
        <v>0.68400000000000005</v>
      </c>
      <c r="H221" s="2">
        <v>15.464</v>
      </c>
      <c r="I221" s="2">
        <f t="shared" si="63"/>
        <v>0.54215003410949847</v>
      </c>
      <c r="J221" s="2">
        <f t="shared" si="64"/>
        <v>0.50884062404405017</v>
      </c>
      <c r="K221" s="2">
        <f t="shared" si="65"/>
        <v>1.3203945066051952</v>
      </c>
      <c r="L221" s="2">
        <f t="shared" si="66"/>
        <v>1.8364317825111234</v>
      </c>
      <c r="M221" s="2">
        <f t="shared" si="67"/>
        <v>0.12802041961958055</v>
      </c>
      <c r="N221" s="2">
        <v>8.6829000000000003E-2</v>
      </c>
      <c r="O221" s="2">
        <f t="shared" si="68"/>
        <v>0.561491205380238</v>
      </c>
      <c r="P221" s="2">
        <v>15.353</v>
      </c>
      <c r="Q221" s="2">
        <v>0.14141000000000001</v>
      </c>
      <c r="R221" s="2">
        <f t="shared" si="69"/>
        <v>0.91444645628556642</v>
      </c>
      <c r="S221" s="2">
        <v>5.8229999999999997E-2</v>
      </c>
      <c r="T221" s="2">
        <f t="shared" si="70"/>
        <v>0.37655199172271075</v>
      </c>
      <c r="U221" s="2">
        <v>2.0888E-3</v>
      </c>
      <c r="V221" s="2">
        <f t="shared" si="71"/>
        <v>1.3507501293326436E-2</v>
      </c>
      <c r="W221" s="2">
        <v>2.1751E-2</v>
      </c>
      <c r="X221" s="2">
        <f t="shared" si="72"/>
        <v>0.14065571650284531</v>
      </c>
      <c r="Y221" s="2">
        <v>1.0824999999999999E-3</v>
      </c>
      <c r="Z221" s="2">
        <f t="shared" si="73"/>
        <v>7.0001293326435576E-3</v>
      </c>
      <c r="AA221" s="2">
        <v>2.3196000000000001E-2</v>
      </c>
      <c r="AB221" s="2">
        <f t="shared" si="74"/>
        <v>0.15</v>
      </c>
      <c r="AC221" s="2">
        <v>2.3196000000000001E-2</v>
      </c>
      <c r="AD221" s="2">
        <f t="shared" si="75"/>
        <v>0.15</v>
      </c>
      <c r="AE221" s="2">
        <v>3.0928000000000001E-2</v>
      </c>
      <c r="AF221" s="2">
        <f t="shared" si="76"/>
        <v>0.2</v>
      </c>
      <c r="AG221" s="2">
        <v>1.5464E-2</v>
      </c>
      <c r="AH221" s="2">
        <f t="shared" si="77"/>
        <v>0.1</v>
      </c>
      <c r="AI221" s="2">
        <v>0.12371</v>
      </c>
      <c r="AJ221" s="2">
        <f t="shared" si="78"/>
        <v>0.79998706673564401</v>
      </c>
      <c r="AK221" s="2">
        <v>1.6379999999999999E-2</v>
      </c>
      <c r="AL221" s="2">
        <f t="shared" si="79"/>
        <v>0.10592343507501292</v>
      </c>
      <c r="AM221" s="2">
        <v>3.8755999999999999E-2</v>
      </c>
      <c r="AN221" s="2">
        <f t="shared" si="80"/>
        <v>0.25062079668908432</v>
      </c>
      <c r="AO221" s="2">
        <v>0.11619</v>
      </c>
      <c r="AP221" s="2">
        <f t="shared" si="81"/>
        <v>0.75135799275737192</v>
      </c>
      <c r="AQ221" s="2">
        <v>5.3017000000000003E-3</v>
      </c>
      <c r="AR221" s="2">
        <f t="shared" si="82"/>
        <v>3.428414381789964E-2</v>
      </c>
      <c r="AS221" s="2">
        <v>6.7664000000000005E-4</v>
      </c>
      <c r="AT221" s="2">
        <f t="shared" si="83"/>
        <v>4.375581996896017E-3</v>
      </c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</row>
    <row r="222" spans="1:1024" x14ac:dyDescent="0.25">
      <c r="A222" s="1">
        <v>64092</v>
      </c>
      <c r="B222" s="1">
        <v>3.2690000000000001</v>
      </c>
      <c r="C222" s="1">
        <v>1.5919000000000001</v>
      </c>
      <c r="D222" s="1">
        <v>32.982799999999997</v>
      </c>
      <c r="E222" s="1">
        <v>2.35</v>
      </c>
      <c r="F222" s="1">
        <v>1.6774</v>
      </c>
      <c r="G222" s="1">
        <v>0.68059999999999998</v>
      </c>
      <c r="H222" s="2">
        <v>15.711</v>
      </c>
      <c r="I222" s="2">
        <f t="shared" si="63"/>
        <v>0.53314439243597345</v>
      </c>
      <c r="J222" s="2">
        <f t="shared" si="64"/>
        <v>0.51303150810645459</v>
      </c>
      <c r="K222" s="2">
        <f t="shared" si="65"/>
        <v>1.3156215300980381</v>
      </c>
      <c r="L222" s="2">
        <f t="shared" si="66"/>
        <v>1.8990363711831251</v>
      </c>
      <c r="M222" s="2">
        <f t="shared" si="67"/>
        <v>0.13049475169726737</v>
      </c>
      <c r="N222" s="2">
        <v>8.7205000000000005E-2</v>
      </c>
      <c r="O222" s="2">
        <f t="shared" si="68"/>
        <v>0.55505696645662272</v>
      </c>
      <c r="P222" s="2">
        <v>15.651</v>
      </c>
      <c r="Q222" s="2">
        <v>0.14219000000000001</v>
      </c>
      <c r="R222" s="2">
        <f t="shared" si="69"/>
        <v>0.90503468907135143</v>
      </c>
      <c r="S222" s="2">
        <v>5.9159999999999997E-2</v>
      </c>
      <c r="T222" s="2">
        <f t="shared" si="70"/>
        <v>0.37655146075997709</v>
      </c>
      <c r="U222" s="2">
        <v>2.1221E-3</v>
      </c>
      <c r="V222" s="2">
        <f t="shared" si="71"/>
        <v>1.3507096938450766E-2</v>
      </c>
      <c r="W222" s="2">
        <v>2.2099000000000001E-2</v>
      </c>
      <c r="X222" s="2">
        <f t="shared" si="72"/>
        <v>0.14065941060403539</v>
      </c>
      <c r="Y222" s="2">
        <v>1.0998E-3</v>
      </c>
      <c r="Z222" s="2">
        <f t="shared" si="73"/>
        <v>7.0001909490166117E-3</v>
      </c>
      <c r="AA222" s="2">
        <v>2.3566E-2</v>
      </c>
      <c r="AB222" s="2">
        <f t="shared" si="74"/>
        <v>0.1499968175163898</v>
      </c>
      <c r="AC222" s="2">
        <v>2.3566E-2</v>
      </c>
      <c r="AD222" s="2">
        <f t="shared" si="75"/>
        <v>0.1499968175163898</v>
      </c>
      <c r="AE222" s="2">
        <v>3.1421999999999999E-2</v>
      </c>
      <c r="AF222" s="2">
        <f t="shared" si="76"/>
        <v>0.2</v>
      </c>
      <c r="AG222" s="2">
        <v>1.5710999999999999E-2</v>
      </c>
      <c r="AH222" s="2">
        <f t="shared" si="77"/>
        <v>0.1</v>
      </c>
      <c r="AI222" s="2">
        <v>0.12569</v>
      </c>
      <c r="AJ222" s="2">
        <f t="shared" si="78"/>
        <v>0.80001272993444084</v>
      </c>
      <c r="AK222" s="2">
        <v>1.3112E-2</v>
      </c>
      <c r="AL222" s="2">
        <f t="shared" si="79"/>
        <v>8.3457450194131505E-2</v>
      </c>
      <c r="AM222" s="2">
        <v>3.7103999999999998E-2</v>
      </c>
      <c r="AN222" s="2">
        <f t="shared" si="80"/>
        <v>0.23616574374641969</v>
      </c>
      <c r="AO222" s="2">
        <v>0.11107</v>
      </c>
      <c r="AP222" s="2">
        <f t="shared" si="81"/>
        <v>0.70695690917191778</v>
      </c>
      <c r="AQ222" s="2">
        <v>4.3181000000000001E-3</v>
      </c>
      <c r="AR222" s="2">
        <f t="shared" si="82"/>
        <v>2.7484564954490486E-2</v>
      </c>
      <c r="AS222" s="2">
        <v>7.3171E-4</v>
      </c>
      <c r="AT222" s="2">
        <f t="shared" si="83"/>
        <v>4.6573101648526502E-3</v>
      </c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</row>
    <row r="223" spans="1:1024" x14ac:dyDescent="0.25">
      <c r="A223" s="1">
        <v>64092</v>
      </c>
      <c r="B223" s="1">
        <v>3.2690000000000001</v>
      </c>
      <c r="C223" s="1">
        <v>1.5783</v>
      </c>
      <c r="D223" s="1">
        <v>32.982799999999997</v>
      </c>
      <c r="E223" s="1">
        <v>2.39</v>
      </c>
      <c r="F223" s="1">
        <v>1.663</v>
      </c>
      <c r="G223" s="1">
        <v>0.67720000000000002</v>
      </c>
      <c r="H223" s="2">
        <v>16.177</v>
      </c>
      <c r="I223" s="2">
        <f t="shared" si="63"/>
        <v>0.52431570022535179</v>
      </c>
      <c r="J223" s="2">
        <f t="shared" si="64"/>
        <v>0.51719180177424284</v>
      </c>
      <c r="K223" s="2">
        <f t="shared" si="65"/>
        <v>1.3109132182601728</v>
      </c>
      <c r="L223" s="2">
        <f t="shared" si="66"/>
        <v>1.9634465616075119</v>
      </c>
      <c r="M223" s="2">
        <f t="shared" si="67"/>
        <v>0.13476877249811062</v>
      </c>
      <c r="N223" s="2">
        <v>8.7920999999999999E-2</v>
      </c>
      <c r="O223" s="2">
        <f t="shared" si="68"/>
        <v>0.54349384929220501</v>
      </c>
      <c r="P223" s="2">
        <v>15.911</v>
      </c>
      <c r="Q223" s="2">
        <v>0.14580000000000001</v>
      </c>
      <c r="R223" s="2">
        <f t="shared" si="69"/>
        <v>0.90127959448599881</v>
      </c>
      <c r="S223" s="2">
        <v>6.0914000000000003E-2</v>
      </c>
      <c r="T223" s="2">
        <f t="shared" si="70"/>
        <v>0.376546949372566</v>
      </c>
      <c r="U223" s="2">
        <v>2.1851000000000001E-3</v>
      </c>
      <c r="V223" s="2">
        <f t="shared" si="71"/>
        <v>1.350744884712864E-2</v>
      </c>
      <c r="W223" s="2">
        <v>2.2754E-2</v>
      </c>
      <c r="X223" s="2">
        <f t="shared" si="72"/>
        <v>0.14065648760586016</v>
      </c>
      <c r="Y223" s="2">
        <v>1.1324E-3</v>
      </c>
      <c r="Z223" s="2">
        <f t="shared" si="73"/>
        <v>7.000061816158744E-3</v>
      </c>
      <c r="AA223" s="2">
        <v>2.4264999999999998E-2</v>
      </c>
      <c r="AB223" s="2">
        <f t="shared" si="74"/>
        <v>0.14999690919206282</v>
      </c>
      <c r="AC223" s="2">
        <v>2.4264999999999998E-2</v>
      </c>
      <c r="AD223" s="2">
        <f t="shared" si="75"/>
        <v>0.14999690919206282</v>
      </c>
      <c r="AE223" s="2">
        <v>3.2353E-2</v>
      </c>
      <c r="AF223" s="2">
        <f t="shared" si="76"/>
        <v>0.19999381838412561</v>
      </c>
      <c r="AG223" s="2">
        <v>1.6177E-2</v>
      </c>
      <c r="AH223" s="2">
        <f t="shared" si="77"/>
        <v>0.1</v>
      </c>
      <c r="AI223" s="2">
        <v>0.12941</v>
      </c>
      <c r="AJ223" s="2">
        <f t="shared" si="78"/>
        <v>0.79996291030475364</v>
      </c>
      <c r="AK223" s="2">
        <v>1.2048E-2</v>
      </c>
      <c r="AL223" s="2">
        <f t="shared" si="79"/>
        <v>7.4476108054645482E-2</v>
      </c>
      <c r="AM223" s="2">
        <v>3.7109999999999997E-2</v>
      </c>
      <c r="AN223" s="2">
        <f t="shared" si="80"/>
        <v>0.22939976509859678</v>
      </c>
      <c r="AO223" s="2">
        <v>0.11108999999999999</v>
      </c>
      <c r="AP223" s="2">
        <f t="shared" si="81"/>
        <v>0.6867157074859368</v>
      </c>
      <c r="AQ223" s="2">
        <v>3.4028000000000001E-3</v>
      </c>
      <c r="AR223" s="2">
        <f t="shared" si="82"/>
        <v>2.1034802497372815E-2</v>
      </c>
      <c r="AS223" s="2">
        <v>7.9149999999999999E-4</v>
      </c>
      <c r="AT223" s="2">
        <f t="shared" si="83"/>
        <v>4.8927489645793406E-3</v>
      </c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</row>
    <row r="224" spans="1:1024" x14ac:dyDescent="0.25">
      <c r="A224" s="1">
        <v>64092</v>
      </c>
      <c r="B224" s="1">
        <v>3.2690000000000001</v>
      </c>
      <c r="C224" s="1">
        <v>1.5646</v>
      </c>
      <c r="D224" s="1">
        <v>32.982799999999997</v>
      </c>
      <c r="E224" s="1">
        <v>2.4300000000000002</v>
      </c>
      <c r="F224" s="1">
        <v>1.6487000000000001</v>
      </c>
      <c r="G224" s="1">
        <v>0.67379999999999995</v>
      </c>
      <c r="H224" s="2">
        <v>16.332999999999998</v>
      </c>
      <c r="I224" s="2">
        <f t="shared" si="63"/>
        <v>0.51562893281605515</v>
      </c>
      <c r="J224" s="2">
        <f t="shared" si="64"/>
        <v>0.52138268583664726</v>
      </c>
      <c r="K224" s="2">
        <f t="shared" si="65"/>
        <v>1.3062149182495333</v>
      </c>
      <c r="L224" s="2">
        <f t="shared" si="66"/>
        <v>2.030326454450833</v>
      </c>
      <c r="M224" s="2">
        <f t="shared" si="67"/>
        <v>0.13649179125823802</v>
      </c>
      <c r="N224" s="2">
        <v>8.7938000000000002E-2</v>
      </c>
      <c r="O224" s="2">
        <f t="shared" si="68"/>
        <v>0.53840690626339316</v>
      </c>
      <c r="P224" s="2">
        <v>16.163</v>
      </c>
      <c r="Q224" s="2">
        <v>0.14727999999999999</v>
      </c>
      <c r="R224" s="2">
        <f t="shared" si="69"/>
        <v>0.90173268842221266</v>
      </c>
      <c r="S224" s="2">
        <v>6.1503000000000002E-2</v>
      </c>
      <c r="T224" s="2">
        <f t="shared" si="70"/>
        <v>0.37655666442172298</v>
      </c>
      <c r="U224" s="2">
        <v>2.2062000000000002E-3</v>
      </c>
      <c r="V224" s="2">
        <f t="shared" si="71"/>
        <v>1.3507622604542953E-2</v>
      </c>
      <c r="W224" s="2">
        <v>2.2974000000000001E-2</v>
      </c>
      <c r="X224" s="2">
        <f t="shared" si="72"/>
        <v>0.14066001346966267</v>
      </c>
      <c r="Y224" s="2">
        <v>1.1433000000000001E-3</v>
      </c>
      <c r="Z224" s="2">
        <f t="shared" si="73"/>
        <v>6.9999387742607005E-3</v>
      </c>
      <c r="AA224" s="2">
        <v>2.4500000000000001E-2</v>
      </c>
      <c r="AB224" s="2">
        <f t="shared" si="74"/>
        <v>0.15000306128696506</v>
      </c>
      <c r="AC224" s="2">
        <v>2.4500000000000001E-2</v>
      </c>
      <c r="AD224" s="2">
        <f t="shared" si="75"/>
        <v>0.15000306128696506</v>
      </c>
      <c r="AE224" s="2">
        <v>3.2666000000000001E-2</v>
      </c>
      <c r="AF224" s="2">
        <f t="shared" si="76"/>
        <v>0.2</v>
      </c>
      <c r="AG224" s="2">
        <v>1.6333E-2</v>
      </c>
      <c r="AH224" s="2">
        <f t="shared" si="77"/>
        <v>0.1</v>
      </c>
      <c r="AI224" s="2">
        <v>0.13067000000000001</v>
      </c>
      <c r="AJ224" s="2">
        <f t="shared" si="78"/>
        <v>0.80003673544358067</v>
      </c>
      <c r="AK224" s="2">
        <v>1.2730999999999999E-2</v>
      </c>
      <c r="AL224" s="2">
        <f t="shared" si="79"/>
        <v>7.7946488703851097E-2</v>
      </c>
      <c r="AM224" s="2">
        <v>3.7420000000000002E-2</v>
      </c>
      <c r="AN224" s="2">
        <f t="shared" si="80"/>
        <v>0.22910671646360134</v>
      </c>
      <c r="AO224" s="2">
        <v>0.11181000000000001</v>
      </c>
      <c r="AP224" s="2">
        <f t="shared" si="81"/>
        <v>0.68456499112226799</v>
      </c>
      <c r="AQ224" s="2">
        <v>2.3324999999999999E-3</v>
      </c>
      <c r="AR224" s="2">
        <f t="shared" si="82"/>
        <v>1.4280903691912082E-2</v>
      </c>
      <c r="AS224" s="2">
        <v>8.5588000000000005E-4</v>
      </c>
      <c r="AT224" s="2">
        <f t="shared" si="83"/>
        <v>5.2401885752770471E-3</v>
      </c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</row>
    <row r="225" spans="1:1024" x14ac:dyDescent="0.25">
      <c r="A225" s="1">
        <v>64092</v>
      </c>
      <c r="B225" s="1">
        <v>3.2690000000000001</v>
      </c>
      <c r="C225" s="1">
        <v>1.5509999999999999</v>
      </c>
      <c r="D225" s="1">
        <v>32.982799999999997</v>
      </c>
      <c r="E225" s="1">
        <v>2.4700000000000002</v>
      </c>
      <c r="F225" s="1">
        <v>1.6343000000000001</v>
      </c>
      <c r="G225" s="1">
        <v>0.67030000000000001</v>
      </c>
      <c r="H225" s="2">
        <v>16.78</v>
      </c>
      <c r="I225" s="2">
        <f t="shared" si="63"/>
        <v>0.50707918912009053</v>
      </c>
      <c r="J225" s="2">
        <f t="shared" si="64"/>
        <v>0.52554297950443563</v>
      </c>
      <c r="K225" s="2">
        <f t="shared" si="65"/>
        <v>1.3015760931153271</v>
      </c>
      <c r="L225" s="2">
        <f t="shared" si="66"/>
        <v>2.09928076562149</v>
      </c>
      <c r="M225" s="2">
        <f t="shared" si="67"/>
        <v>0.14060509293943244</v>
      </c>
      <c r="N225" s="2">
        <v>8.8662000000000005E-2</v>
      </c>
      <c r="O225" s="2">
        <f t="shared" si="68"/>
        <v>0.52837902264600711</v>
      </c>
      <c r="P225" s="2">
        <v>16.463000000000001</v>
      </c>
      <c r="Q225" s="2">
        <v>0.15193000000000001</v>
      </c>
      <c r="R225" s="2">
        <f t="shared" si="69"/>
        <v>0.90542312276519665</v>
      </c>
      <c r="S225" s="2">
        <v>6.3184000000000004E-2</v>
      </c>
      <c r="T225" s="2">
        <f t="shared" si="70"/>
        <v>0.3765435041716329</v>
      </c>
      <c r="U225" s="2">
        <v>2.2664999999999999E-3</v>
      </c>
      <c r="V225" s="2">
        <f t="shared" si="71"/>
        <v>1.3507151370679378E-2</v>
      </c>
      <c r="W225" s="2">
        <v>2.3602000000000001E-2</v>
      </c>
      <c r="X225" s="2">
        <f t="shared" si="72"/>
        <v>0.14065554231227653</v>
      </c>
      <c r="Y225" s="2">
        <v>1.1746E-3</v>
      </c>
      <c r="Z225" s="2">
        <f t="shared" si="73"/>
        <v>6.9999999999999993E-3</v>
      </c>
      <c r="AA225" s="2">
        <v>2.5169E-2</v>
      </c>
      <c r="AB225" s="2">
        <f t="shared" si="74"/>
        <v>0.14999404052443385</v>
      </c>
      <c r="AC225" s="2">
        <v>2.5169E-2</v>
      </c>
      <c r="AD225" s="2">
        <f t="shared" si="75"/>
        <v>0.14999404052443385</v>
      </c>
      <c r="AE225" s="2">
        <v>3.3558999999999999E-2</v>
      </c>
      <c r="AF225" s="2">
        <f t="shared" si="76"/>
        <v>0.19999404052443384</v>
      </c>
      <c r="AG225" s="2">
        <v>1.678E-2</v>
      </c>
      <c r="AH225" s="2">
        <f t="shared" si="77"/>
        <v>0.1</v>
      </c>
      <c r="AI225" s="2">
        <v>0.13424</v>
      </c>
      <c r="AJ225" s="2">
        <f t="shared" si="78"/>
        <v>0.8</v>
      </c>
      <c r="AK225" s="2">
        <v>1.5167E-2</v>
      </c>
      <c r="AL225" s="2">
        <f t="shared" si="79"/>
        <v>9.0387365911799744E-2</v>
      </c>
      <c r="AM225" s="2">
        <v>3.9248999999999999E-2</v>
      </c>
      <c r="AN225" s="2">
        <f t="shared" si="80"/>
        <v>0.23390345649582836</v>
      </c>
      <c r="AO225" s="2">
        <v>0.11745999999999999</v>
      </c>
      <c r="AP225" s="2">
        <f t="shared" si="81"/>
        <v>0.7</v>
      </c>
      <c r="AQ225" s="2">
        <v>1.6214000000000001E-3</v>
      </c>
      <c r="AR225" s="2">
        <f t="shared" si="82"/>
        <v>9.6626936829558984E-3</v>
      </c>
      <c r="AS225" s="2">
        <v>9.2741999999999998E-4</v>
      </c>
      <c r="AT225" s="2">
        <f t="shared" si="83"/>
        <v>5.5269368295589984E-3</v>
      </c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  <c r="AMJ225"/>
    </row>
    <row r="226" spans="1:1024" x14ac:dyDescent="0.25">
      <c r="A226" s="1">
        <v>64092</v>
      </c>
      <c r="B226" s="1">
        <v>3.2690000000000001</v>
      </c>
      <c r="C226" s="1">
        <v>1.5373000000000001</v>
      </c>
      <c r="D226" s="1">
        <v>32.982799999999997</v>
      </c>
      <c r="E226" s="1">
        <v>2.5099999999999998</v>
      </c>
      <c r="F226" s="1">
        <v>1.6198999999999999</v>
      </c>
      <c r="G226" s="1">
        <v>0.66679999999999995</v>
      </c>
      <c r="H226" s="2">
        <v>17.164000000000001</v>
      </c>
      <c r="I226" s="2">
        <f t="shared" si="63"/>
        <v>0.49863494873531594</v>
      </c>
      <c r="J226" s="2">
        <f t="shared" si="64"/>
        <v>0.52973386356684005</v>
      </c>
      <c r="K226" s="2">
        <f t="shared" si="65"/>
        <v>1.2969431118787771</v>
      </c>
      <c r="L226" s="2">
        <f t="shared" si="66"/>
        <v>2.1710322132477433</v>
      </c>
      <c r="M226" s="2">
        <f t="shared" si="67"/>
        <v>0.14420879727177602</v>
      </c>
      <c r="N226" s="2">
        <v>8.9559E-2</v>
      </c>
      <c r="O226" s="2">
        <f t="shared" si="68"/>
        <v>0.52178396644138891</v>
      </c>
      <c r="P226" s="2">
        <v>16.817</v>
      </c>
      <c r="Q226" s="2">
        <v>0.15626999999999999</v>
      </c>
      <c r="R226" s="2">
        <f t="shared" si="69"/>
        <v>0.91045210906548579</v>
      </c>
      <c r="S226" s="2">
        <v>6.4631999999999995E-2</v>
      </c>
      <c r="T226" s="2">
        <f t="shared" si="70"/>
        <v>0.37655558144954548</v>
      </c>
      <c r="U226" s="2">
        <v>2.3184E-3</v>
      </c>
      <c r="V226" s="2">
        <f t="shared" si="71"/>
        <v>1.3507340946166395E-2</v>
      </c>
      <c r="W226" s="2">
        <v>2.4143000000000001E-2</v>
      </c>
      <c r="X226" s="2">
        <f t="shared" si="72"/>
        <v>0.14066068515497554</v>
      </c>
      <c r="Y226" s="2">
        <v>1.2015000000000001E-3</v>
      </c>
      <c r="Z226" s="2">
        <f t="shared" si="73"/>
        <v>7.0001165229550228E-3</v>
      </c>
      <c r="AA226" s="2">
        <v>2.5746000000000002E-2</v>
      </c>
      <c r="AB226" s="2">
        <f t="shared" si="74"/>
        <v>0.15</v>
      </c>
      <c r="AC226" s="2">
        <v>2.5746000000000002E-2</v>
      </c>
      <c r="AD226" s="2">
        <f t="shared" si="75"/>
        <v>0.15</v>
      </c>
      <c r="AE226" s="2">
        <v>3.4327999999999997E-2</v>
      </c>
      <c r="AF226" s="2">
        <f t="shared" si="76"/>
        <v>0.19999999999999996</v>
      </c>
      <c r="AG226" s="2">
        <v>1.7163999999999999E-2</v>
      </c>
      <c r="AH226" s="2">
        <f t="shared" si="77"/>
        <v>9.9999999999999978E-2</v>
      </c>
      <c r="AI226" s="2">
        <v>0.13730999999999999</v>
      </c>
      <c r="AJ226" s="2">
        <f t="shared" si="78"/>
        <v>0.79998834770449756</v>
      </c>
      <c r="AK226" s="2">
        <v>1.7611999999999999E-2</v>
      </c>
      <c r="AL226" s="2">
        <f t="shared" si="79"/>
        <v>0.10261011419249591</v>
      </c>
      <c r="AM226" s="2">
        <v>4.1529000000000003E-2</v>
      </c>
      <c r="AN226" s="2">
        <f t="shared" si="80"/>
        <v>0.24195408995572126</v>
      </c>
      <c r="AO226" s="2">
        <v>0.12424</v>
      </c>
      <c r="AP226" s="2">
        <f t="shared" si="81"/>
        <v>0.72384059659752975</v>
      </c>
      <c r="AQ226" s="2">
        <v>1.0089999999999999E-3</v>
      </c>
      <c r="AR226" s="2">
        <f t="shared" si="82"/>
        <v>5.8785830808669301E-3</v>
      </c>
      <c r="AS226" s="2">
        <v>1.0058000000000001E-3</v>
      </c>
      <c r="AT226" s="2">
        <f t="shared" si="83"/>
        <v>5.8599394080633884E-3</v>
      </c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</row>
    <row r="227" spans="1:1024" x14ac:dyDescent="0.25">
      <c r="A227" s="1">
        <v>64092</v>
      </c>
      <c r="B227" s="1">
        <v>3.2690000000000001</v>
      </c>
      <c r="C227" s="1">
        <v>1.5237000000000001</v>
      </c>
      <c r="D227" s="1">
        <v>32.982799999999997</v>
      </c>
      <c r="E227" s="1">
        <v>2.5499999999999998</v>
      </c>
      <c r="F227" s="1">
        <v>1.6054999999999999</v>
      </c>
      <c r="G227" s="1">
        <v>0.66320000000000001</v>
      </c>
      <c r="H227" s="2">
        <v>17.417999999999999</v>
      </c>
      <c r="I227" s="2">
        <f t="shared" si="63"/>
        <v>0.49035136339974661</v>
      </c>
      <c r="J227" s="2">
        <f t="shared" si="64"/>
        <v>0.5338941572346283</v>
      </c>
      <c r="K227" s="2">
        <f t="shared" si="65"/>
        <v>1.2923737734482301</v>
      </c>
      <c r="L227" s="2">
        <f t="shared" si="66"/>
        <v>2.2449061312248775</v>
      </c>
      <c r="M227" s="2">
        <f t="shared" si="67"/>
        <v>0.14669155970313461</v>
      </c>
      <c r="N227" s="2">
        <v>8.9996000000000007E-2</v>
      </c>
      <c r="O227" s="2">
        <f t="shared" si="68"/>
        <v>0.51668389022849937</v>
      </c>
      <c r="P227" s="2">
        <v>17.228999999999999</v>
      </c>
      <c r="Q227" s="2">
        <v>0.15964999999999999</v>
      </c>
      <c r="R227" s="2">
        <f t="shared" si="69"/>
        <v>0.91658054885750373</v>
      </c>
      <c r="S227" s="2">
        <v>6.5587999999999994E-2</v>
      </c>
      <c r="T227" s="2">
        <f t="shared" si="70"/>
        <v>0.3765529911585716</v>
      </c>
      <c r="U227" s="2">
        <v>2.3527000000000001E-3</v>
      </c>
      <c r="V227" s="2">
        <f t="shared" si="71"/>
        <v>1.3507291307842463E-2</v>
      </c>
      <c r="W227" s="2">
        <v>2.4500000000000001E-2</v>
      </c>
      <c r="X227" s="2">
        <f t="shared" si="72"/>
        <v>0.14065908829946033</v>
      </c>
      <c r="Y227" s="2">
        <v>1.2193E-3</v>
      </c>
      <c r="Z227" s="2">
        <f t="shared" si="73"/>
        <v>7.0002296474911008E-3</v>
      </c>
      <c r="AA227" s="2">
        <v>2.6127000000000001E-2</v>
      </c>
      <c r="AB227" s="2">
        <f t="shared" si="74"/>
        <v>0.15</v>
      </c>
      <c r="AC227" s="2">
        <v>2.6127000000000001E-2</v>
      </c>
      <c r="AD227" s="2">
        <f t="shared" si="75"/>
        <v>0.15</v>
      </c>
      <c r="AE227" s="2">
        <v>3.4835999999999999E-2</v>
      </c>
      <c r="AF227" s="2">
        <f t="shared" si="76"/>
        <v>0.2</v>
      </c>
      <c r="AG227" s="2">
        <v>1.7417999999999999E-2</v>
      </c>
      <c r="AH227" s="2">
        <f t="shared" si="77"/>
        <v>0.1</v>
      </c>
      <c r="AI227" s="2">
        <v>0.13933999999999999</v>
      </c>
      <c r="AJ227" s="2">
        <f t="shared" si="78"/>
        <v>0.79997703525088981</v>
      </c>
      <c r="AK227" s="2">
        <v>2.0367E-2</v>
      </c>
      <c r="AL227" s="2">
        <f t="shared" si="79"/>
        <v>0.116930761281433</v>
      </c>
      <c r="AM227" s="2">
        <v>4.3604999999999998E-2</v>
      </c>
      <c r="AN227" s="2">
        <f t="shared" si="80"/>
        <v>0.25034447123665177</v>
      </c>
      <c r="AO227" s="2">
        <v>0.13023999999999999</v>
      </c>
      <c r="AP227" s="2">
        <f t="shared" si="81"/>
        <v>0.74773223102537612</v>
      </c>
      <c r="AQ227" s="2">
        <v>4.9808000000000003E-4</v>
      </c>
      <c r="AR227" s="2">
        <f t="shared" si="82"/>
        <v>2.859570559191641E-3</v>
      </c>
      <c r="AS227" s="2">
        <v>1.0915E-3</v>
      </c>
      <c r="AT227" s="2">
        <f t="shared" si="83"/>
        <v>6.2665059134228967E-3</v>
      </c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</row>
    <row r="228" spans="1:1024" x14ac:dyDescent="0.25">
      <c r="A228" s="1">
        <v>64092</v>
      </c>
      <c r="B228" s="1">
        <v>3.2690000000000001</v>
      </c>
      <c r="C228" s="1">
        <v>1.51</v>
      </c>
      <c r="D228" s="1">
        <v>32.982799999999997</v>
      </c>
      <c r="E228" s="1">
        <v>2.59</v>
      </c>
      <c r="F228" s="1">
        <v>1.5911</v>
      </c>
      <c r="G228" s="1">
        <v>0.65959999999999996</v>
      </c>
      <c r="H228" s="2">
        <v>18.11</v>
      </c>
      <c r="I228" s="2">
        <f t="shared" si="63"/>
        <v>0.48216846410358666</v>
      </c>
      <c r="J228" s="2">
        <f t="shared" si="64"/>
        <v>0.53808504129703272</v>
      </c>
      <c r="K228" s="2">
        <f t="shared" si="65"/>
        <v>1.2878107898469835</v>
      </c>
      <c r="L228" s="2">
        <f t="shared" si="66"/>
        <v>2.3218012573058799</v>
      </c>
      <c r="M228" s="2">
        <f t="shared" si="67"/>
        <v>0.15288116014704739</v>
      </c>
      <c r="N228" s="2">
        <v>9.1661999999999993E-2</v>
      </c>
      <c r="O228" s="2">
        <f t="shared" si="68"/>
        <v>0.50614025400331308</v>
      </c>
      <c r="P228" s="2">
        <v>17.722999999999999</v>
      </c>
      <c r="Q228" s="2">
        <v>0.1671</v>
      </c>
      <c r="R228" s="2">
        <f t="shared" si="69"/>
        <v>0.92269464384318067</v>
      </c>
      <c r="S228" s="2">
        <v>6.8195000000000006E-2</v>
      </c>
      <c r="T228" s="2">
        <f t="shared" si="70"/>
        <v>0.37655991165102154</v>
      </c>
      <c r="U228" s="2">
        <v>2.4461999999999999E-3</v>
      </c>
      <c r="V228" s="2">
        <f t="shared" si="71"/>
        <v>1.3507454445057979E-2</v>
      </c>
      <c r="W228" s="2">
        <v>2.5472999999999999E-2</v>
      </c>
      <c r="X228" s="2">
        <f t="shared" si="72"/>
        <v>0.14065709552733296</v>
      </c>
      <c r="Y228" s="2">
        <v>1.2677000000000001E-3</v>
      </c>
      <c r="Z228" s="2">
        <f t="shared" si="73"/>
        <v>7.000000000000001E-3</v>
      </c>
      <c r="AA228" s="2">
        <v>2.7165000000000002E-2</v>
      </c>
      <c r="AB228" s="2">
        <f t="shared" si="74"/>
        <v>0.15</v>
      </c>
      <c r="AC228" s="2">
        <v>2.7165000000000002E-2</v>
      </c>
      <c r="AD228" s="2">
        <f t="shared" si="75"/>
        <v>0.15</v>
      </c>
      <c r="AE228" s="2">
        <v>3.6220000000000002E-2</v>
      </c>
      <c r="AF228" s="2">
        <f t="shared" si="76"/>
        <v>0.2</v>
      </c>
      <c r="AG228" s="2">
        <v>1.8110000000000001E-2</v>
      </c>
      <c r="AH228" s="2">
        <f t="shared" si="77"/>
        <v>0.1</v>
      </c>
      <c r="AI228" s="2">
        <v>0.14488000000000001</v>
      </c>
      <c r="AJ228" s="2">
        <f t="shared" si="78"/>
        <v>0.8</v>
      </c>
      <c r="AK228" s="2">
        <v>2.3792000000000001E-2</v>
      </c>
      <c r="AL228" s="2">
        <f t="shared" si="79"/>
        <v>0.13137493097736058</v>
      </c>
      <c r="AM228" s="2">
        <v>4.6470999999999998E-2</v>
      </c>
      <c r="AN228" s="2">
        <f t="shared" si="80"/>
        <v>0.25660408614025398</v>
      </c>
      <c r="AO228" s="2">
        <v>0.13886000000000001</v>
      </c>
      <c r="AP228" s="2">
        <f t="shared" si="81"/>
        <v>0.7667586968525677</v>
      </c>
      <c r="AQ228" s="2">
        <v>1.9736999999999999E-4</v>
      </c>
      <c r="AR228" s="2">
        <f t="shared" si="82"/>
        <v>1.0898398674765322E-3</v>
      </c>
      <c r="AS228" s="2">
        <v>1.1861E-3</v>
      </c>
      <c r="AT228" s="2">
        <f t="shared" si="83"/>
        <v>6.5494202098288238E-3</v>
      </c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</row>
    <row r="229" spans="1:1024" x14ac:dyDescent="0.25">
      <c r="A229" s="1">
        <v>64092</v>
      </c>
      <c r="B229" s="1">
        <v>3.2690000000000001</v>
      </c>
      <c r="C229" s="1">
        <v>1.4964</v>
      </c>
      <c r="D229" s="1">
        <v>32.982799999999997</v>
      </c>
      <c r="E229" s="1">
        <v>2.63</v>
      </c>
      <c r="F229" s="1">
        <v>1.5767</v>
      </c>
      <c r="G229" s="1">
        <v>0.65590000000000004</v>
      </c>
      <c r="H229" s="2">
        <v>18.387</v>
      </c>
      <c r="I229" s="2">
        <f t="shared" si="63"/>
        <v>0.47413879170418599</v>
      </c>
      <c r="J229" s="2">
        <f t="shared" si="64"/>
        <v>0.54224533496482108</v>
      </c>
      <c r="K229" s="2">
        <f t="shared" si="65"/>
        <v>1.2833109381200951</v>
      </c>
      <c r="L229" s="2">
        <f t="shared" si="66"/>
        <v>2.4010019288283058</v>
      </c>
      <c r="M229" s="2">
        <f t="shared" si="67"/>
        <v>0.15554064518444896</v>
      </c>
      <c r="N229" s="2">
        <v>9.2476000000000003E-2</v>
      </c>
      <c r="O229" s="2">
        <f t="shared" si="68"/>
        <v>0.50294229618752384</v>
      </c>
      <c r="P229" s="2">
        <v>18.283000000000001</v>
      </c>
      <c r="Q229" s="2">
        <v>0.17025999999999999</v>
      </c>
      <c r="R229" s="2">
        <f t="shared" si="69"/>
        <v>0.92598031217708165</v>
      </c>
      <c r="S229" s="2">
        <v>6.9237999999999994E-2</v>
      </c>
      <c r="T229" s="2">
        <f t="shared" si="70"/>
        <v>0.37655952575188989</v>
      </c>
      <c r="U229" s="2">
        <v>2.4835999999999999E-3</v>
      </c>
      <c r="V229" s="2">
        <f t="shared" si="71"/>
        <v>1.3507369337031599E-2</v>
      </c>
      <c r="W229" s="2">
        <v>2.5863000000000001E-2</v>
      </c>
      <c r="X229" s="2">
        <f t="shared" si="72"/>
        <v>0.14065916136400716</v>
      </c>
      <c r="Y229" s="2">
        <v>1.2871E-3</v>
      </c>
      <c r="Z229" s="2">
        <f t="shared" si="73"/>
        <v>7.0000543862511555E-3</v>
      </c>
      <c r="AA229" s="2">
        <v>2.7581000000000001E-2</v>
      </c>
      <c r="AB229" s="2">
        <f t="shared" si="74"/>
        <v>0.15000271931255779</v>
      </c>
      <c r="AC229" s="2">
        <v>2.7581000000000001E-2</v>
      </c>
      <c r="AD229" s="2">
        <f t="shared" si="75"/>
        <v>0.15000271931255779</v>
      </c>
      <c r="AE229" s="2">
        <v>3.6774000000000001E-2</v>
      </c>
      <c r="AF229" s="2">
        <f t="shared" si="76"/>
        <v>0.2</v>
      </c>
      <c r="AG229" s="2">
        <v>1.8387000000000001E-2</v>
      </c>
      <c r="AH229" s="2">
        <f t="shared" si="77"/>
        <v>0.1</v>
      </c>
      <c r="AI229" s="2">
        <v>0.14710000000000001</v>
      </c>
      <c r="AJ229" s="2">
        <f t="shared" si="78"/>
        <v>0.80002175450046231</v>
      </c>
      <c r="AK229" s="2">
        <v>2.5439E-2</v>
      </c>
      <c r="AL229" s="2">
        <f t="shared" si="79"/>
        <v>0.13835318431500515</v>
      </c>
      <c r="AM229" s="2">
        <v>4.7751000000000002E-2</v>
      </c>
      <c r="AN229" s="2">
        <f t="shared" si="80"/>
        <v>0.25969978789362047</v>
      </c>
      <c r="AO229" s="2">
        <v>0.14269000000000001</v>
      </c>
      <c r="AP229" s="2">
        <f t="shared" si="81"/>
        <v>0.77603741774079515</v>
      </c>
      <c r="AQ229" s="2">
        <v>7.0032000000000001E-6</v>
      </c>
      <c r="AR229" s="2">
        <f t="shared" si="82"/>
        <v>3.8087779409365312E-5</v>
      </c>
      <c r="AS229" s="2">
        <v>1.2895999999999999E-3</v>
      </c>
      <c r="AT229" s="2">
        <f t="shared" si="83"/>
        <v>7.0136509490400815E-3</v>
      </c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</row>
    <row r="230" spans="1:1024" x14ac:dyDescent="0.25">
      <c r="A230" s="1">
        <v>64092</v>
      </c>
      <c r="B230" s="1">
        <v>3.2690000000000001</v>
      </c>
      <c r="C230" s="1">
        <v>1.4826999999999999</v>
      </c>
      <c r="D230" s="1">
        <v>32.982799999999997</v>
      </c>
      <c r="E230" s="1">
        <v>2.67</v>
      </c>
      <c r="F230" s="1">
        <v>1.5624</v>
      </c>
      <c r="G230" s="1">
        <v>0.6522</v>
      </c>
      <c r="H230" s="2">
        <v>19.05</v>
      </c>
      <c r="I230" s="2">
        <f t="shared" si="63"/>
        <v>0.46623513457735116</v>
      </c>
      <c r="J230" s="2">
        <f t="shared" si="64"/>
        <v>0.5464362190272255</v>
      </c>
      <c r="K230" s="2">
        <f t="shared" si="65"/>
        <v>1.2788226310153661</v>
      </c>
      <c r="L230" s="2">
        <f t="shared" si="66"/>
        <v>2.4833107283761029</v>
      </c>
      <c r="M230" s="2">
        <f t="shared" si="67"/>
        <v>0.16150053792659985</v>
      </c>
      <c r="N230" s="2">
        <v>9.6166000000000001E-2</v>
      </c>
      <c r="O230" s="2">
        <f t="shared" si="68"/>
        <v>0.5048083989501313</v>
      </c>
      <c r="P230" s="2">
        <v>18.888000000000002</v>
      </c>
      <c r="Q230" s="2">
        <v>0.17685999999999999</v>
      </c>
      <c r="R230" s="2">
        <f t="shared" si="69"/>
        <v>0.92839895013123352</v>
      </c>
      <c r="S230" s="2">
        <v>7.1734000000000006E-2</v>
      </c>
      <c r="T230" s="2">
        <f t="shared" si="70"/>
        <v>0.37655643044619425</v>
      </c>
      <c r="U230" s="2">
        <v>2.5731999999999999E-3</v>
      </c>
      <c r="V230" s="2">
        <f t="shared" si="71"/>
        <v>1.3507611548556429E-2</v>
      </c>
      <c r="W230" s="2">
        <v>2.6794999999999999E-2</v>
      </c>
      <c r="X230" s="2">
        <f t="shared" si="72"/>
        <v>0.1406561679790026</v>
      </c>
      <c r="Y230" s="2">
        <v>1.3335E-3</v>
      </c>
      <c r="Z230" s="2">
        <f t="shared" si="73"/>
        <v>6.9999999999999993E-3</v>
      </c>
      <c r="AA230" s="2">
        <v>2.8575E-2</v>
      </c>
      <c r="AB230" s="2">
        <f t="shared" si="74"/>
        <v>0.15</v>
      </c>
      <c r="AC230" s="2">
        <v>2.8575E-2</v>
      </c>
      <c r="AD230" s="2">
        <f t="shared" si="75"/>
        <v>0.15</v>
      </c>
      <c r="AE230" s="2">
        <v>3.8100000000000002E-2</v>
      </c>
      <c r="AF230" s="2">
        <f t="shared" si="76"/>
        <v>0.2</v>
      </c>
      <c r="AG230" s="2">
        <v>1.9050000000000001E-2</v>
      </c>
      <c r="AH230" s="2">
        <f t="shared" si="77"/>
        <v>0.1</v>
      </c>
      <c r="AI230" s="2">
        <v>0.15240000000000001</v>
      </c>
      <c r="AJ230" s="2">
        <f t="shared" si="78"/>
        <v>0.8</v>
      </c>
      <c r="AK230" s="2">
        <v>2.7484000000000001E-2</v>
      </c>
      <c r="AL230" s="2">
        <f t="shared" si="79"/>
        <v>0.14427296587926508</v>
      </c>
      <c r="AM230" s="2">
        <v>4.9819000000000002E-2</v>
      </c>
      <c r="AN230" s="2">
        <f t="shared" si="80"/>
        <v>0.26151706036745409</v>
      </c>
      <c r="AO230" s="2">
        <v>0.14892</v>
      </c>
      <c r="AP230" s="2">
        <f t="shared" si="81"/>
        <v>0.7817322834645668</v>
      </c>
      <c r="AQ230" s="2">
        <v>1.0721999999999999E-4</v>
      </c>
      <c r="AR230" s="2">
        <f t="shared" si="82"/>
        <v>5.6283464566929127E-4</v>
      </c>
      <c r="AS230" s="2">
        <v>1.4031E-3</v>
      </c>
      <c r="AT230" s="2">
        <f t="shared" si="83"/>
        <v>7.3653543307086611E-3</v>
      </c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</row>
    <row r="231" spans="1:1024" x14ac:dyDescent="0.25">
      <c r="A231" s="1">
        <v>64092</v>
      </c>
      <c r="B231" s="1">
        <v>3.2690000000000001</v>
      </c>
      <c r="C231" s="1">
        <v>1.4691000000000001</v>
      </c>
      <c r="D231" s="1">
        <v>32.982799999999997</v>
      </c>
      <c r="E231" s="1">
        <v>2.71</v>
      </c>
      <c r="F231" s="1">
        <v>1.548</v>
      </c>
      <c r="G231" s="1">
        <v>0.64839999999999998</v>
      </c>
      <c r="H231" s="2">
        <v>19.667000000000002</v>
      </c>
      <c r="I231" s="2">
        <f t="shared" si="63"/>
        <v>0.45844764415364936</v>
      </c>
      <c r="J231" s="2">
        <f t="shared" si="64"/>
        <v>0.55059651269501375</v>
      </c>
      <c r="K231" s="2">
        <f t="shared" si="65"/>
        <v>1.274392265992137</v>
      </c>
      <c r="L231" s="2">
        <f t="shared" si="66"/>
        <v>2.5682791436953942</v>
      </c>
      <c r="M231" s="2">
        <f t="shared" si="67"/>
        <v>0.16702352947740554</v>
      </c>
      <c r="N231" s="2">
        <v>9.7395999999999996E-2</v>
      </c>
      <c r="O231" s="2">
        <f t="shared" si="68"/>
        <v>0.49522550465246351</v>
      </c>
      <c r="P231" s="2">
        <v>19.536999999999999</v>
      </c>
      <c r="Q231" s="2">
        <v>0.18225</v>
      </c>
      <c r="R231" s="2">
        <f t="shared" si="69"/>
        <v>0.92667920882696897</v>
      </c>
      <c r="S231" s="2">
        <v>7.4055999999999997E-2</v>
      </c>
      <c r="T231" s="2">
        <f t="shared" si="70"/>
        <v>0.37654955000762691</v>
      </c>
      <c r="U231" s="2">
        <v>2.6565E-3</v>
      </c>
      <c r="V231" s="2">
        <f t="shared" si="71"/>
        <v>1.3507398179691868E-2</v>
      </c>
      <c r="W231" s="2">
        <v>2.7663E-2</v>
      </c>
      <c r="X231" s="2">
        <f t="shared" si="72"/>
        <v>0.14065693801799967</v>
      </c>
      <c r="Y231" s="2">
        <v>1.3767E-3</v>
      </c>
      <c r="Z231" s="2">
        <f t="shared" si="73"/>
        <v>7.0000508465958202E-3</v>
      </c>
      <c r="AA231" s="2">
        <v>2.9499999999999998E-2</v>
      </c>
      <c r="AB231" s="2">
        <f t="shared" si="74"/>
        <v>0.14999745767020894</v>
      </c>
      <c r="AC231" s="2">
        <v>2.9499999999999998E-2</v>
      </c>
      <c r="AD231" s="2">
        <f t="shared" si="75"/>
        <v>0.14999745767020894</v>
      </c>
      <c r="AE231" s="2">
        <v>3.9334000000000001E-2</v>
      </c>
      <c r="AF231" s="2">
        <f t="shared" si="76"/>
        <v>0.2</v>
      </c>
      <c r="AG231" s="2">
        <v>1.9667E-2</v>
      </c>
      <c r="AH231" s="2">
        <f t="shared" si="77"/>
        <v>0.1</v>
      </c>
      <c r="AI231" s="2">
        <v>0.15734000000000001</v>
      </c>
      <c r="AJ231" s="2">
        <f t="shared" si="78"/>
        <v>0.80002033863832822</v>
      </c>
      <c r="AK231" s="2">
        <v>2.7668999999999999E-2</v>
      </c>
      <c r="AL231" s="2">
        <f t="shared" si="79"/>
        <v>0.14068744597549193</v>
      </c>
      <c r="AM231" s="2">
        <v>5.0982E-2</v>
      </c>
      <c r="AN231" s="2">
        <f t="shared" si="80"/>
        <v>0.25922611481161334</v>
      </c>
      <c r="AO231" s="2">
        <v>0.15273999999999999</v>
      </c>
      <c r="AP231" s="2">
        <f t="shared" si="81"/>
        <v>0.77663090456093953</v>
      </c>
      <c r="AQ231" s="2">
        <v>2.0661E-4</v>
      </c>
      <c r="AR231" s="2">
        <f t="shared" si="82"/>
        <v>1.0505415162454874E-3</v>
      </c>
      <c r="AS231" s="2">
        <v>1.5265999999999999E-3</v>
      </c>
      <c r="AT231" s="2">
        <f t="shared" si="83"/>
        <v>7.7622413179437629E-3</v>
      </c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</row>
    <row r="232" spans="1:1024" x14ac:dyDescent="0.25">
      <c r="A232" s="1">
        <v>64092</v>
      </c>
      <c r="B232" s="1">
        <v>3.2690000000000001</v>
      </c>
      <c r="C232" s="1">
        <v>1.4554</v>
      </c>
      <c r="D232" s="1">
        <v>32.982799999999997</v>
      </c>
      <c r="E232" s="1">
        <v>2.75</v>
      </c>
      <c r="F232" s="1">
        <v>1.5336000000000001</v>
      </c>
      <c r="G232" s="1">
        <v>0.64459999999999995</v>
      </c>
      <c r="H232" s="2">
        <v>20.335000000000001</v>
      </c>
      <c r="I232" s="2">
        <f t="shared" si="63"/>
        <v>0.45075209998278826</v>
      </c>
      <c r="J232" s="2">
        <f t="shared" si="64"/>
        <v>0.55478739675741817</v>
      </c>
      <c r="K232" s="2">
        <f t="shared" si="65"/>
        <v>1.2699692776614977</v>
      </c>
      <c r="L232" s="2">
        <f t="shared" si="66"/>
        <v>2.6567845065258973</v>
      </c>
      <c r="M232" s="2">
        <f t="shared" si="67"/>
        <v>0.17299678546611857</v>
      </c>
      <c r="N232" s="2">
        <v>9.7539000000000001E-2</v>
      </c>
      <c r="O232" s="2">
        <f t="shared" si="68"/>
        <v>0.47966068355052865</v>
      </c>
      <c r="P232" s="2">
        <v>20.170999999999999</v>
      </c>
      <c r="Q232" s="2">
        <v>0.18734000000000001</v>
      </c>
      <c r="R232" s="2">
        <f t="shared" si="69"/>
        <v>0.92126874846324081</v>
      </c>
      <c r="S232" s="2">
        <v>7.6572000000000001E-2</v>
      </c>
      <c r="T232" s="2">
        <f t="shared" si="70"/>
        <v>0.37655274157855911</v>
      </c>
      <c r="U232" s="2">
        <v>2.7466999999999999E-3</v>
      </c>
      <c r="V232" s="2">
        <f t="shared" si="71"/>
        <v>1.3507253503811163E-2</v>
      </c>
      <c r="W232" s="2">
        <v>2.8603E-2</v>
      </c>
      <c r="X232" s="2">
        <f t="shared" si="72"/>
        <v>0.14065896238013276</v>
      </c>
      <c r="Y232" s="2">
        <v>1.4235000000000001E-3</v>
      </c>
      <c r="Z232" s="2">
        <f t="shared" si="73"/>
        <v>7.0002458814851232E-3</v>
      </c>
      <c r="AA232" s="2">
        <v>3.0502999999999999E-2</v>
      </c>
      <c r="AB232" s="2">
        <f t="shared" si="74"/>
        <v>0.15000245881485122</v>
      </c>
      <c r="AC232" s="2">
        <v>3.0502999999999999E-2</v>
      </c>
      <c r="AD232" s="2">
        <f t="shared" si="75"/>
        <v>0.15000245881485122</v>
      </c>
      <c r="AE232" s="2">
        <v>4.0669999999999998E-2</v>
      </c>
      <c r="AF232" s="2">
        <f t="shared" si="76"/>
        <v>0.19999999999999996</v>
      </c>
      <c r="AG232" s="2">
        <v>2.0334999999999999E-2</v>
      </c>
      <c r="AH232" s="2">
        <f t="shared" si="77"/>
        <v>9.9999999999999978E-2</v>
      </c>
      <c r="AI232" s="2">
        <v>0.16267999999999999</v>
      </c>
      <c r="AJ232" s="2">
        <f t="shared" si="78"/>
        <v>0.79999999999999982</v>
      </c>
      <c r="AK232" s="2">
        <v>2.6290000000000001E-2</v>
      </c>
      <c r="AL232" s="2">
        <f t="shared" si="79"/>
        <v>0.12928448487828867</v>
      </c>
      <c r="AM232" s="2">
        <v>5.144E-2</v>
      </c>
      <c r="AN232" s="2">
        <f t="shared" si="80"/>
        <v>0.25296287189574623</v>
      </c>
      <c r="AO232" s="2">
        <v>0.15397</v>
      </c>
      <c r="AP232" s="2">
        <f t="shared" si="81"/>
        <v>0.75716744529136948</v>
      </c>
      <c r="AQ232" s="2">
        <v>5.1387000000000004E-4</v>
      </c>
      <c r="AR232" s="2">
        <f t="shared" si="82"/>
        <v>2.5270223752151466E-3</v>
      </c>
      <c r="AS232" s="2">
        <v>1.6593000000000001E-3</v>
      </c>
      <c r="AT232" s="2">
        <f t="shared" si="83"/>
        <v>8.1598229653307101E-3</v>
      </c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</row>
    <row r="233" spans="1:1024" x14ac:dyDescent="0.25">
      <c r="A233" s="1">
        <v>64092</v>
      </c>
      <c r="B233" s="1">
        <v>3.2690000000000001</v>
      </c>
      <c r="C233" s="1">
        <v>1.4418</v>
      </c>
      <c r="D233" s="1">
        <v>32.982799999999997</v>
      </c>
      <c r="E233" s="1">
        <v>2.79</v>
      </c>
      <c r="F233" s="1">
        <v>1.5192000000000001</v>
      </c>
      <c r="G233" s="1">
        <v>0.64080000000000004</v>
      </c>
      <c r="H233" s="2">
        <v>20.856000000000002</v>
      </c>
      <c r="I233" s="2">
        <f t="shared" si="63"/>
        <v>0.44319620312249114</v>
      </c>
      <c r="J233" s="2">
        <f t="shared" si="64"/>
        <v>0.55894769042520653</v>
      </c>
      <c r="K233" s="2">
        <f t="shared" si="65"/>
        <v>1.2656083993419274</v>
      </c>
      <c r="L233" s="2">
        <f t="shared" si="66"/>
        <v>2.7480206149854847</v>
      </c>
      <c r="M233" s="2">
        <f t="shared" si="67"/>
        <v>0.17768320277078373</v>
      </c>
      <c r="N233" s="2">
        <v>9.8663000000000001E-2</v>
      </c>
      <c r="O233" s="2">
        <f t="shared" si="68"/>
        <v>0.47306770233985418</v>
      </c>
      <c r="P233" s="2">
        <v>20.771999999999998</v>
      </c>
      <c r="Q233" s="2">
        <v>0.19087999999999999</v>
      </c>
      <c r="R233" s="2">
        <f t="shared" si="69"/>
        <v>0.91522823168392786</v>
      </c>
      <c r="S233" s="2">
        <v>7.8534999999999994E-2</v>
      </c>
      <c r="T233" s="2">
        <f t="shared" si="70"/>
        <v>0.37655830456463363</v>
      </c>
      <c r="U233" s="2">
        <v>2.8170999999999999E-3</v>
      </c>
      <c r="V233" s="2">
        <f t="shared" si="71"/>
        <v>1.3507383966244724E-2</v>
      </c>
      <c r="W233" s="2">
        <v>2.9336000000000001E-2</v>
      </c>
      <c r="X233" s="2">
        <f t="shared" si="72"/>
        <v>0.14065976217874951</v>
      </c>
      <c r="Y233" s="2">
        <v>1.4599000000000001E-3</v>
      </c>
      <c r="Z233" s="2">
        <f t="shared" si="73"/>
        <v>6.9999041043344833E-3</v>
      </c>
      <c r="AA233" s="2">
        <v>3.1285E-2</v>
      </c>
      <c r="AB233" s="2">
        <f t="shared" si="74"/>
        <v>0.15000479478327577</v>
      </c>
      <c r="AC233" s="2">
        <v>3.1285E-2</v>
      </c>
      <c r="AD233" s="2">
        <f t="shared" si="75"/>
        <v>0.15000479478327577</v>
      </c>
      <c r="AE233" s="2">
        <v>4.1713E-2</v>
      </c>
      <c r="AF233" s="2">
        <f t="shared" si="76"/>
        <v>0.20000479478327576</v>
      </c>
      <c r="AG233" s="2">
        <v>2.0856E-2</v>
      </c>
      <c r="AH233" s="2">
        <f t="shared" si="77"/>
        <v>9.9999999999999978E-2</v>
      </c>
      <c r="AI233" s="2">
        <v>0.16685</v>
      </c>
      <c r="AJ233" s="2">
        <f t="shared" si="78"/>
        <v>0.80000958956655144</v>
      </c>
      <c r="AK233" s="2">
        <v>2.4625999999999999E-2</v>
      </c>
      <c r="AL233" s="2">
        <f t="shared" si="79"/>
        <v>0.11807633294975066</v>
      </c>
      <c r="AM233" s="2">
        <v>5.0826999999999997E-2</v>
      </c>
      <c r="AN233" s="2">
        <f t="shared" si="80"/>
        <v>0.2437044495588799</v>
      </c>
      <c r="AO233" s="2">
        <v>0.15215999999999999</v>
      </c>
      <c r="AP233" s="2">
        <f t="shared" si="81"/>
        <v>0.72957422324510923</v>
      </c>
      <c r="AQ233" s="2">
        <v>1.0187E-3</v>
      </c>
      <c r="AR233" s="2">
        <f t="shared" si="82"/>
        <v>4.8844457230533172E-3</v>
      </c>
      <c r="AS233" s="2">
        <v>1.8018999999999999E-3</v>
      </c>
      <c r="AT233" s="2">
        <f t="shared" si="83"/>
        <v>8.6397199846566936E-3</v>
      </c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</row>
    <row r="234" spans="1:1024" x14ac:dyDescent="0.25">
      <c r="A234" s="1">
        <v>64092</v>
      </c>
      <c r="B234" s="1">
        <v>3.2690000000000001</v>
      </c>
      <c r="C234" s="1">
        <v>1.4280999999999999</v>
      </c>
      <c r="D234" s="1">
        <v>32.982799999999997</v>
      </c>
      <c r="E234" s="1">
        <v>2.83</v>
      </c>
      <c r="F234" s="1">
        <v>1.5047999999999999</v>
      </c>
      <c r="G234" s="1">
        <v>0.63690000000000002</v>
      </c>
      <c r="H234" s="2">
        <v>21.358000000000001</v>
      </c>
      <c r="I234" s="2">
        <f t="shared" si="63"/>
        <v>0.4357282829931266</v>
      </c>
      <c r="J234" s="2">
        <f t="shared" si="64"/>
        <v>0.56313857448761095</v>
      </c>
      <c r="K234" s="2">
        <f t="shared" si="65"/>
        <v>1.2612554086465915</v>
      </c>
      <c r="L234" s="2">
        <f t="shared" si="66"/>
        <v>2.8430911266662298</v>
      </c>
      <c r="M234" s="2">
        <f t="shared" si="67"/>
        <v>0.18221764079366948</v>
      </c>
      <c r="N234" s="2">
        <v>9.9960999999999994E-2</v>
      </c>
      <c r="O234" s="2">
        <f t="shared" si="68"/>
        <v>0.46802603240003748</v>
      </c>
      <c r="P234" s="2">
        <v>21.329000000000001</v>
      </c>
      <c r="Q234" s="2">
        <v>0.19378999999999999</v>
      </c>
      <c r="R234" s="2">
        <f t="shared" si="69"/>
        <v>0.90734151137746977</v>
      </c>
      <c r="S234" s="2">
        <v>8.0424999999999996E-2</v>
      </c>
      <c r="T234" s="2">
        <f t="shared" si="70"/>
        <v>0.37655679370727591</v>
      </c>
      <c r="U234" s="2">
        <v>2.8849000000000001E-3</v>
      </c>
      <c r="V234" s="2">
        <f t="shared" si="71"/>
        <v>1.3507350875550144E-2</v>
      </c>
      <c r="W234" s="2">
        <v>3.0041999999999999E-2</v>
      </c>
      <c r="X234" s="2">
        <f t="shared" si="72"/>
        <v>0.14065923775634423</v>
      </c>
      <c r="Y234" s="2">
        <v>1.4951000000000001E-3</v>
      </c>
      <c r="Z234" s="2">
        <f t="shared" si="73"/>
        <v>7.0001872834535069E-3</v>
      </c>
      <c r="AA234" s="2">
        <v>3.2037000000000003E-2</v>
      </c>
      <c r="AB234" s="2">
        <f t="shared" si="74"/>
        <v>0.15</v>
      </c>
      <c r="AC234" s="2">
        <v>3.2037000000000003E-2</v>
      </c>
      <c r="AD234" s="2">
        <f t="shared" si="75"/>
        <v>0.15</v>
      </c>
      <c r="AE234" s="2">
        <v>4.2716999999999998E-2</v>
      </c>
      <c r="AF234" s="2">
        <f t="shared" si="76"/>
        <v>0.20000468208633765</v>
      </c>
      <c r="AG234" s="2">
        <v>2.1357999999999999E-2</v>
      </c>
      <c r="AH234" s="2">
        <f t="shared" si="77"/>
        <v>9.9999999999999978E-2</v>
      </c>
      <c r="AI234" s="2">
        <v>0.17086999999999999</v>
      </c>
      <c r="AJ234" s="2">
        <f t="shared" si="78"/>
        <v>0.80002809251802587</v>
      </c>
      <c r="AK234" s="2">
        <v>2.1579000000000001E-2</v>
      </c>
      <c r="AL234" s="2">
        <f t="shared" si="79"/>
        <v>0.10103474108062553</v>
      </c>
      <c r="AM234" s="2">
        <v>4.9431999999999997E-2</v>
      </c>
      <c r="AN234" s="2">
        <f t="shared" si="80"/>
        <v>0.23144489184380559</v>
      </c>
      <c r="AO234" s="2">
        <v>0.14823</v>
      </c>
      <c r="AP234" s="2">
        <f t="shared" si="81"/>
        <v>0.69402565783313042</v>
      </c>
      <c r="AQ234" s="2">
        <v>1.6216E-3</v>
      </c>
      <c r="AR234" s="2">
        <f t="shared" si="82"/>
        <v>7.5924712051690232E-3</v>
      </c>
      <c r="AS234" s="2">
        <v>1.9561000000000001E-3</v>
      </c>
      <c r="AT234" s="2">
        <f t="shared" si="83"/>
        <v>9.1586290851203289E-3</v>
      </c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</row>
    <row r="235" spans="1:1024" x14ac:dyDescent="0.25">
      <c r="A235" s="1">
        <v>64092</v>
      </c>
      <c r="B235" s="1">
        <v>3.2690000000000001</v>
      </c>
      <c r="C235" s="1">
        <v>1.4145000000000001</v>
      </c>
      <c r="D235" s="1">
        <v>32.982799999999997</v>
      </c>
      <c r="E235" s="1">
        <v>2.87</v>
      </c>
      <c r="F235" s="1">
        <v>1.4903999999999999</v>
      </c>
      <c r="G235" s="1">
        <v>0.63300000000000001</v>
      </c>
      <c r="H235" s="2">
        <v>22.093</v>
      </c>
      <c r="I235" s="2">
        <f t="shared" si="63"/>
        <v>0.42839379346383283</v>
      </c>
      <c r="J235" s="2">
        <f t="shared" si="64"/>
        <v>0.56729886815539921</v>
      </c>
      <c r="K235" s="2">
        <f t="shared" si="65"/>
        <v>1.2569640170306806</v>
      </c>
      <c r="L235" s="2">
        <f t="shared" si="66"/>
        <v>2.9411397977278111</v>
      </c>
      <c r="M235" s="2">
        <f t="shared" si="67"/>
        <v>0.18869706800038455</v>
      </c>
      <c r="N235" s="2">
        <v>0.10168000000000001</v>
      </c>
      <c r="O235" s="2">
        <f t="shared" si="68"/>
        <v>0.46023627393291999</v>
      </c>
      <c r="P235" s="2">
        <v>21.798999999999999</v>
      </c>
      <c r="Q235" s="2">
        <v>0.19877</v>
      </c>
      <c r="R235" s="2">
        <f t="shared" si="69"/>
        <v>0.89969673652288051</v>
      </c>
      <c r="S235" s="2">
        <v>8.3192000000000002E-2</v>
      </c>
      <c r="T235" s="2">
        <f t="shared" si="70"/>
        <v>0.37655365953016795</v>
      </c>
      <c r="U235" s="2">
        <v>2.9841999999999998E-3</v>
      </c>
      <c r="V235" s="2">
        <f t="shared" si="71"/>
        <v>1.3507445797311364E-2</v>
      </c>
      <c r="W235" s="2">
        <v>3.1074999999999998E-2</v>
      </c>
      <c r="X235" s="2">
        <f t="shared" si="72"/>
        <v>0.14065541121622233</v>
      </c>
      <c r="Y235" s="2">
        <v>1.5464999999999999E-3</v>
      </c>
      <c r="Z235" s="2">
        <f t="shared" si="73"/>
        <v>6.9999547367944597E-3</v>
      </c>
      <c r="AA235" s="2">
        <v>3.3139000000000002E-2</v>
      </c>
      <c r="AB235" s="2">
        <f t="shared" si="74"/>
        <v>0.14999773683972301</v>
      </c>
      <c r="AC235" s="2">
        <v>3.3139000000000002E-2</v>
      </c>
      <c r="AD235" s="2">
        <f t="shared" si="75"/>
        <v>0.14999773683972301</v>
      </c>
      <c r="AE235" s="2">
        <v>4.4186000000000003E-2</v>
      </c>
      <c r="AF235" s="2">
        <f t="shared" si="76"/>
        <v>0.2</v>
      </c>
      <c r="AG235" s="2">
        <v>2.2093000000000002E-2</v>
      </c>
      <c r="AH235" s="2">
        <f t="shared" si="77"/>
        <v>0.1</v>
      </c>
      <c r="AI235" s="2">
        <v>0.17674000000000001</v>
      </c>
      <c r="AJ235" s="2">
        <f t="shared" si="78"/>
        <v>0.79998189471778403</v>
      </c>
      <c r="AK235" s="2">
        <v>1.7857999999999999E-2</v>
      </c>
      <c r="AL235" s="2">
        <f t="shared" si="79"/>
        <v>8.0831032453718366E-2</v>
      </c>
      <c r="AM235" s="2">
        <v>4.8314999999999997E-2</v>
      </c>
      <c r="AN235" s="2">
        <f t="shared" si="80"/>
        <v>0.21868917756755532</v>
      </c>
      <c r="AO235" s="2">
        <v>0.14493</v>
      </c>
      <c r="AP235" s="2">
        <f t="shared" si="81"/>
        <v>0.65599963789435578</v>
      </c>
      <c r="AQ235" s="2">
        <v>2.5436999999999999E-3</v>
      </c>
      <c r="AR235" s="2">
        <f t="shared" si="82"/>
        <v>1.1513601593264833E-2</v>
      </c>
      <c r="AS235" s="2">
        <v>2.1209000000000002E-3</v>
      </c>
      <c r="AT235" s="2">
        <f t="shared" si="83"/>
        <v>9.5998732630244877E-3</v>
      </c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</row>
    <row r="236" spans="1:1024" x14ac:dyDescent="0.25">
      <c r="A236" s="1">
        <v>64092</v>
      </c>
      <c r="B236" s="1">
        <v>3.2690000000000001</v>
      </c>
      <c r="C236" s="1">
        <v>1.4008</v>
      </c>
      <c r="D236" s="1">
        <v>32.982799999999997</v>
      </c>
      <c r="E236" s="1">
        <v>2.91</v>
      </c>
      <c r="F236" s="1">
        <v>1.4761</v>
      </c>
      <c r="G236" s="1">
        <v>0.629</v>
      </c>
      <c r="H236" s="2">
        <v>22.651</v>
      </c>
      <c r="I236" s="2">
        <f t="shared" si="63"/>
        <v>0.42117208473362611</v>
      </c>
      <c r="J236" s="2">
        <f t="shared" si="64"/>
        <v>0.57148975221780363</v>
      </c>
      <c r="K236" s="2">
        <f t="shared" si="65"/>
        <v>1.2526857028318619</v>
      </c>
      <c r="L236" s="2">
        <f t="shared" si="66"/>
        <v>3.0431447350322092</v>
      </c>
      <c r="M236" s="2">
        <f t="shared" si="67"/>
        <v>0.19369918335215791</v>
      </c>
      <c r="N236" s="2">
        <v>0.10292999999999999</v>
      </c>
      <c r="O236" s="2">
        <f t="shared" si="68"/>
        <v>0.45441702353096991</v>
      </c>
      <c r="P236" s="2">
        <v>22.175999999999998</v>
      </c>
      <c r="Q236" s="2">
        <v>0.20244999999999999</v>
      </c>
      <c r="R236" s="2">
        <f t="shared" si="69"/>
        <v>0.89377952408282191</v>
      </c>
      <c r="S236" s="2">
        <v>8.5291000000000006E-2</v>
      </c>
      <c r="T236" s="2">
        <f t="shared" si="70"/>
        <v>0.37654408193898731</v>
      </c>
      <c r="U236" s="2">
        <v>3.0595000000000002E-3</v>
      </c>
      <c r="V236" s="2">
        <f t="shared" si="71"/>
        <v>1.3507129928038498E-2</v>
      </c>
      <c r="W236" s="2">
        <v>3.1859999999999999E-2</v>
      </c>
      <c r="X236" s="2">
        <f t="shared" si="72"/>
        <v>0.14065604167586421</v>
      </c>
      <c r="Y236" s="2">
        <v>1.5855000000000001E-3</v>
      </c>
      <c r="Z236" s="2">
        <f t="shared" si="73"/>
        <v>6.9996909628713974E-3</v>
      </c>
      <c r="AA236" s="2">
        <v>3.3975999999999999E-2</v>
      </c>
      <c r="AB236" s="2">
        <f t="shared" si="74"/>
        <v>0.14999779259193854</v>
      </c>
      <c r="AC236" s="2">
        <v>3.3975999999999999E-2</v>
      </c>
      <c r="AD236" s="2">
        <f t="shared" si="75"/>
        <v>0.14999779259193854</v>
      </c>
      <c r="AE236" s="2">
        <v>4.5301000000000001E-2</v>
      </c>
      <c r="AF236" s="2">
        <f t="shared" si="76"/>
        <v>0.19999558518387708</v>
      </c>
      <c r="AG236" s="2">
        <v>2.2651000000000001E-2</v>
      </c>
      <c r="AH236" s="2">
        <f t="shared" si="77"/>
        <v>0.1</v>
      </c>
      <c r="AI236" s="2">
        <v>0.1812</v>
      </c>
      <c r="AJ236" s="2">
        <f t="shared" si="78"/>
        <v>0.79996468147101663</v>
      </c>
      <c r="AK236" s="2">
        <v>1.4031E-2</v>
      </c>
      <c r="AL236" s="2">
        <f t="shared" si="79"/>
        <v>6.19442850205289E-2</v>
      </c>
      <c r="AM236" s="2">
        <v>4.6965E-2</v>
      </c>
      <c r="AN236" s="2">
        <f t="shared" si="80"/>
        <v>0.20734183921239679</v>
      </c>
      <c r="AO236" s="2">
        <v>0.14088000000000001</v>
      </c>
      <c r="AP236" s="2">
        <f t="shared" si="81"/>
        <v>0.62195929539534678</v>
      </c>
      <c r="AQ236" s="2">
        <v>3.7618999999999999E-3</v>
      </c>
      <c r="AR236" s="2">
        <f t="shared" si="82"/>
        <v>1.6608096772769414E-2</v>
      </c>
      <c r="AS236" s="2">
        <v>2.2967999999999999E-3</v>
      </c>
      <c r="AT236" s="2">
        <f t="shared" si="83"/>
        <v>1.0139949671096198E-2</v>
      </c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</row>
    <row r="237" spans="1:1024" x14ac:dyDescent="0.25">
      <c r="A237" s="1">
        <v>64092</v>
      </c>
      <c r="B237" s="1">
        <v>3.2690000000000001</v>
      </c>
      <c r="C237" s="1">
        <v>1.3872</v>
      </c>
      <c r="D237" s="1">
        <v>32.982799999999997</v>
      </c>
      <c r="E237" s="1">
        <v>2.95</v>
      </c>
      <c r="F237" s="1">
        <v>1.4617</v>
      </c>
      <c r="G237" s="1">
        <v>0.625</v>
      </c>
      <c r="H237" s="2">
        <v>22.812000000000001</v>
      </c>
      <c r="I237" s="2">
        <f t="shared" si="63"/>
        <v>0.41404919891380143</v>
      </c>
      <c r="J237" s="2">
        <f t="shared" si="64"/>
        <v>0.57565004588559199</v>
      </c>
      <c r="K237" s="2">
        <f t="shared" si="65"/>
        <v>1.2484637979196098</v>
      </c>
      <c r="L237" s="2">
        <f t="shared" si="66"/>
        <v>3.1485992484820842</v>
      </c>
      <c r="M237" s="2">
        <f t="shared" si="67"/>
        <v>0.19522796289129055</v>
      </c>
      <c r="N237" s="2">
        <v>0.10321</v>
      </c>
      <c r="O237" s="2">
        <f t="shared" si="68"/>
        <v>0.45243731369454671</v>
      </c>
      <c r="P237" s="2">
        <v>22.465</v>
      </c>
      <c r="Q237" s="2">
        <v>0.20293</v>
      </c>
      <c r="R237" s="2">
        <f t="shared" si="69"/>
        <v>0.8895756619323163</v>
      </c>
      <c r="S237" s="2">
        <v>8.5898000000000002E-2</v>
      </c>
      <c r="T237" s="2">
        <f t="shared" si="70"/>
        <v>0.37654743117657374</v>
      </c>
      <c r="U237" s="2">
        <v>3.0812000000000001E-3</v>
      </c>
      <c r="V237" s="2">
        <f t="shared" si="71"/>
        <v>1.3506926179203928E-2</v>
      </c>
      <c r="W237" s="2">
        <v>3.2086000000000003E-2</v>
      </c>
      <c r="X237" s="2">
        <f t="shared" si="72"/>
        <v>0.14065404173242155</v>
      </c>
      <c r="Y237" s="2">
        <v>1.5968E-3</v>
      </c>
      <c r="Z237" s="2">
        <f t="shared" si="73"/>
        <v>6.9998246536910396E-3</v>
      </c>
      <c r="AA237" s="2">
        <v>3.4216999999999997E-2</v>
      </c>
      <c r="AB237" s="2">
        <f t="shared" si="74"/>
        <v>0.14999561634227596</v>
      </c>
      <c r="AC237" s="2">
        <v>3.4216999999999997E-2</v>
      </c>
      <c r="AD237" s="2">
        <f t="shared" si="75"/>
        <v>0.14999561634227596</v>
      </c>
      <c r="AE237" s="2">
        <v>4.5622999999999997E-2</v>
      </c>
      <c r="AF237" s="2">
        <f t="shared" si="76"/>
        <v>0.199995616342276</v>
      </c>
      <c r="AG237" s="2">
        <v>2.2811999999999999E-2</v>
      </c>
      <c r="AH237" s="2">
        <f t="shared" si="77"/>
        <v>9.9999999999999978E-2</v>
      </c>
      <c r="AI237" s="2">
        <v>0.18249000000000001</v>
      </c>
      <c r="AJ237" s="2">
        <f t="shared" si="78"/>
        <v>0.79997369805365603</v>
      </c>
      <c r="AK237" s="2">
        <v>1.0907999999999999E-2</v>
      </c>
      <c r="AL237" s="2">
        <f t="shared" si="79"/>
        <v>4.7816938453445548E-2</v>
      </c>
      <c r="AM237" s="2">
        <v>4.4968000000000001E-2</v>
      </c>
      <c r="AN237" s="2">
        <f t="shared" si="80"/>
        <v>0.19712432053305279</v>
      </c>
      <c r="AO237" s="2">
        <v>0.13471</v>
      </c>
      <c r="AP237" s="2">
        <f t="shared" si="81"/>
        <v>0.59052253200070126</v>
      </c>
      <c r="AQ237" s="2">
        <v>5.1209000000000003E-3</v>
      </c>
      <c r="AR237" s="2">
        <f t="shared" si="82"/>
        <v>2.2448272838856743E-2</v>
      </c>
      <c r="AS237" s="2">
        <v>2.4853000000000002E-3</v>
      </c>
      <c r="AT237" s="2">
        <f t="shared" si="83"/>
        <v>1.0894704541469402E-2</v>
      </c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</row>
    <row r="238" spans="1:1024" x14ac:dyDescent="0.25">
      <c r="A238" s="1">
        <v>64092</v>
      </c>
      <c r="B238" s="1">
        <v>3.2690000000000001</v>
      </c>
      <c r="C238" s="1">
        <v>1.3734999999999999</v>
      </c>
      <c r="D238" s="1">
        <v>32.982799999999997</v>
      </c>
      <c r="E238" s="1">
        <v>2.99</v>
      </c>
      <c r="F238" s="1">
        <v>1.4473</v>
      </c>
      <c r="G238" s="1">
        <v>0.62090000000000001</v>
      </c>
      <c r="H238" s="2">
        <v>23.125</v>
      </c>
      <c r="I238" s="2">
        <f t="shared" si="63"/>
        <v>0.40700705688874839</v>
      </c>
      <c r="J238" s="2">
        <f t="shared" si="64"/>
        <v>0.57984092994799641</v>
      </c>
      <c r="K238" s="2">
        <f t="shared" si="65"/>
        <v>1.2442508024948811</v>
      </c>
      <c r="L238" s="2">
        <f t="shared" si="66"/>
        <v>3.2585781255430466</v>
      </c>
      <c r="M238" s="2">
        <f t="shared" si="67"/>
        <v>0.19805681754929899</v>
      </c>
      <c r="N238" s="2">
        <v>0.10385999999999999</v>
      </c>
      <c r="O238" s="2">
        <f t="shared" si="68"/>
        <v>0.44912432432432431</v>
      </c>
      <c r="P238" s="2">
        <v>22.702000000000002</v>
      </c>
      <c r="Q238" s="2">
        <v>0.20508999999999999</v>
      </c>
      <c r="R238" s="2">
        <f t="shared" si="69"/>
        <v>0.8868756756756756</v>
      </c>
      <c r="S238" s="2">
        <v>8.7078000000000003E-2</v>
      </c>
      <c r="T238" s="2">
        <f t="shared" si="70"/>
        <v>0.37655351351351352</v>
      </c>
      <c r="U238" s="2">
        <v>3.1235999999999998E-3</v>
      </c>
      <c r="V238" s="2">
        <f t="shared" si="71"/>
        <v>1.3507459459459459E-2</v>
      </c>
      <c r="W238" s="2">
        <v>3.2527E-2</v>
      </c>
      <c r="X238" s="2">
        <f t="shared" si="72"/>
        <v>0.14065729729729731</v>
      </c>
      <c r="Y238" s="2">
        <v>1.6187E-3</v>
      </c>
      <c r="Z238" s="2">
        <f t="shared" si="73"/>
        <v>6.9997837837837843E-3</v>
      </c>
      <c r="AA238" s="2">
        <v>3.4687000000000003E-2</v>
      </c>
      <c r="AB238" s="2">
        <f t="shared" si="74"/>
        <v>0.14999783783783785</v>
      </c>
      <c r="AC238" s="2">
        <v>3.4687000000000003E-2</v>
      </c>
      <c r="AD238" s="2">
        <f t="shared" si="75"/>
        <v>0.14999783783783785</v>
      </c>
      <c r="AE238" s="2">
        <v>4.6249999999999999E-2</v>
      </c>
      <c r="AF238" s="2">
        <f t="shared" si="76"/>
        <v>0.2</v>
      </c>
      <c r="AG238" s="2">
        <v>2.3125E-2</v>
      </c>
      <c r="AH238" s="2">
        <f t="shared" si="77"/>
        <v>0.1</v>
      </c>
      <c r="AI238" s="2">
        <v>0.185</v>
      </c>
      <c r="AJ238" s="2">
        <f t="shared" si="78"/>
        <v>0.8</v>
      </c>
      <c r="AK238" s="2">
        <v>8.7875000000000002E-3</v>
      </c>
      <c r="AL238" s="2">
        <f t="shared" si="79"/>
        <v>3.7999999999999999E-2</v>
      </c>
      <c r="AM238" s="2">
        <v>4.3686999999999997E-2</v>
      </c>
      <c r="AN238" s="2">
        <f t="shared" si="80"/>
        <v>0.18891675675675673</v>
      </c>
      <c r="AO238" s="2">
        <v>0.13083</v>
      </c>
      <c r="AP238" s="2">
        <f t="shared" si="81"/>
        <v>0.56575135135135135</v>
      </c>
      <c r="AQ238" s="2">
        <v>6.5902000000000001E-3</v>
      </c>
      <c r="AR238" s="2">
        <f t="shared" si="82"/>
        <v>2.8498162162162166E-2</v>
      </c>
      <c r="AS238" s="2">
        <v>2.6886000000000002E-3</v>
      </c>
      <c r="AT238" s="2">
        <f t="shared" si="83"/>
        <v>1.1626378378378379E-2</v>
      </c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</row>
    <row r="239" spans="1:1024" x14ac:dyDescent="0.25">
      <c r="A239" s="1">
        <v>64092</v>
      </c>
      <c r="B239" s="1">
        <v>3.2690000000000001</v>
      </c>
      <c r="C239" s="1">
        <v>1.3599000000000001</v>
      </c>
      <c r="D239" s="1">
        <v>32.982799999999997</v>
      </c>
      <c r="E239" s="1">
        <v>3.03</v>
      </c>
      <c r="F239" s="1">
        <v>1.4329000000000001</v>
      </c>
      <c r="G239" s="1">
        <v>0.61680000000000001</v>
      </c>
      <c r="H239" s="2">
        <v>23.442</v>
      </c>
      <c r="I239" s="2">
        <f t="shared" si="63"/>
        <v>0.40008693633086467</v>
      </c>
      <c r="J239" s="2">
        <f t="shared" si="64"/>
        <v>0.58400122361578466</v>
      </c>
      <c r="K239" s="2">
        <f t="shared" si="65"/>
        <v>1.2400983842862878</v>
      </c>
      <c r="L239" s="2">
        <f t="shared" si="66"/>
        <v>3.3721142851385446</v>
      </c>
      <c r="M239" s="2">
        <f t="shared" si="67"/>
        <v>0.20086104804862842</v>
      </c>
      <c r="N239" s="2">
        <v>0.10449</v>
      </c>
      <c r="O239" s="2">
        <f t="shared" si="68"/>
        <v>0.44573841822370103</v>
      </c>
      <c r="P239" s="2">
        <v>22.891999999999999</v>
      </c>
      <c r="Q239" s="2">
        <v>0.20755000000000001</v>
      </c>
      <c r="R239" s="2">
        <f t="shared" si="69"/>
        <v>0.8853766743451924</v>
      </c>
      <c r="S239" s="2">
        <v>8.8270000000000001E-2</v>
      </c>
      <c r="T239" s="2">
        <f t="shared" si="70"/>
        <v>0.37654636976367201</v>
      </c>
      <c r="U239" s="2">
        <v>3.1662999999999999E-3</v>
      </c>
      <c r="V239" s="2">
        <f t="shared" si="71"/>
        <v>1.3506953331626995E-2</v>
      </c>
      <c r="W239" s="2">
        <v>3.2972000000000001E-2</v>
      </c>
      <c r="X239" s="2">
        <f t="shared" si="72"/>
        <v>0.14065352785598498</v>
      </c>
      <c r="Y239" s="2">
        <v>1.6409E-3</v>
      </c>
      <c r="Z239" s="2">
        <f t="shared" si="73"/>
        <v>6.9998293660950431E-3</v>
      </c>
      <c r="AA239" s="2">
        <v>3.5161999999999999E-2</v>
      </c>
      <c r="AB239" s="2">
        <f t="shared" si="74"/>
        <v>0.14999573415237608</v>
      </c>
      <c r="AC239" s="2">
        <v>3.5161999999999999E-2</v>
      </c>
      <c r="AD239" s="2">
        <f t="shared" si="75"/>
        <v>0.14999573415237608</v>
      </c>
      <c r="AE239" s="2">
        <v>4.6883000000000001E-2</v>
      </c>
      <c r="AF239" s="2">
        <f t="shared" si="76"/>
        <v>0.19999573415237609</v>
      </c>
      <c r="AG239" s="2">
        <v>2.3442000000000001E-2</v>
      </c>
      <c r="AH239" s="2">
        <f t="shared" si="77"/>
        <v>0.1</v>
      </c>
      <c r="AI239" s="2">
        <v>0.18753</v>
      </c>
      <c r="AJ239" s="2">
        <f t="shared" si="78"/>
        <v>0.79997440491425642</v>
      </c>
      <c r="AK239" s="2">
        <v>7.3378999999999996E-3</v>
      </c>
      <c r="AL239" s="2">
        <f t="shared" si="79"/>
        <v>3.1302363279583648E-2</v>
      </c>
      <c r="AM239" s="2">
        <v>4.3007999999999998E-2</v>
      </c>
      <c r="AN239" s="2">
        <f t="shared" si="80"/>
        <v>0.18346557460967494</v>
      </c>
      <c r="AO239" s="2">
        <v>0.12875</v>
      </c>
      <c r="AP239" s="2">
        <f t="shared" si="81"/>
        <v>0.54922788158006997</v>
      </c>
      <c r="AQ239" s="2">
        <v>8.2707000000000006E-3</v>
      </c>
      <c r="AR239" s="2">
        <f t="shared" si="82"/>
        <v>3.5281545943178914E-2</v>
      </c>
      <c r="AS239" s="2">
        <v>2.9063000000000001E-3</v>
      </c>
      <c r="AT239" s="2">
        <f t="shared" si="83"/>
        <v>1.2397832949407047E-2</v>
      </c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</row>
    <row r="240" spans="1:1024" x14ac:dyDescent="0.25">
      <c r="A240" s="1">
        <v>64085</v>
      </c>
      <c r="B240" s="1">
        <v>3.2690000000000001</v>
      </c>
      <c r="C240" s="1">
        <v>1.865</v>
      </c>
      <c r="D240" s="1">
        <v>32.982799999999997</v>
      </c>
      <c r="E240" s="1">
        <v>1.55</v>
      </c>
      <c r="F240" s="1">
        <v>1.9651000000000001</v>
      </c>
      <c r="G240" s="1">
        <v>0.74009999999999998</v>
      </c>
      <c r="H240" s="2">
        <v>8.0606000000000009</v>
      </c>
      <c r="I240" s="2">
        <f t="shared" si="63"/>
        <v>0.74607882443703344</v>
      </c>
      <c r="J240" s="2">
        <f t="shared" si="64"/>
        <v>0.42948914040991132</v>
      </c>
      <c r="K240" s="2">
        <f t="shared" si="65"/>
        <v>1.4174269426234056</v>
      </c>
      <c r="L240" s="2">
        <f t="shared" si="66"/>
        <v>0.96970248812041859</v>
      </c>
      <c r="M240" s="2">
        <f t="shared" si="67"/>
        <v>6.0943585957647595E-2</v>
      </c>
      <c r="N240" s="2">
        <v>5.3386000000000003E-2</v>
      </c>
      <c r="O240" s="2">
        <f t="shared" si="68"/>
        <v>0.66230801677294493</v>
      </c>
      <c r="P240" s="2">
        <v>7.8699000000000003</v>
      </c>
      <c r="Q240" s="2">
        <v>7.6828999999999995E-2</v>
      </c>
      <c r="R240" s="2">
        <f t="shared" si="69"/>
        <v>0.95314244597176379</v>
      </c>
      <c r="S240" s="2">
        <v>3.0412999999999999E-2</v>
      </c>
      <c r="T240" s="2">
        <f t="shared" si="70"/>
        <v>0.37730441902587891</v>
      </c>
      <c r="U240" s="2">
        <v>6.5309000000000005E-4</v>
      </c>
      <c r="V240" s="2">
        <f t="shared" si="71"/>
        <v>8.1022504528198893E-3</v>
      </c>
      <c r="W240" s="2">
        <v>6.7457999999999997E-3</v>
      </c>
      <c r="X240" s="2">
        <f t="shared" si="72"/>
        <v>8.3688559164330184E-2</v>
      </c>
      <c r="Y240" s="2">
        <v>5.6424000000000003E-4</v>
      </c>
      <c r="Z240" s="2">
        <f t="shared" si="73"/>
        <v>6.9999751879512686E-3</v>
      </c>
      <c r="AA240" s="2">
        <v>1.2090999999999999E-2</v>
      </c>
      <c r="AB240" s="2">
        <f t="shared" si="74"/>
        <v>0.15000124060243653</v>
      </c>
      <c r="AC240" s="2">
        <v>1.2090999999999999E-2</v>
      </c>
      <c r="AD240" s="2">
        <f t="shared" si="75"/>
        <v>0.15000124060243653</v>
      </c>
      <c r="AE240" s="2">
        <v>1.6121E-2</v>
      </c>
      <c r="AF240" s="2">
        <f t="shared" si="76"/>
        <v>0.19999751879512689</v>
      </c>
      <c r="AG240" s="2">
        <v>8.0605999999999994E-3</v>
      </c>
      <c r="AH240" s="2">
        <f t="shared" si="77"/>
        <v>9.9999999999999978E-2</v>
      </c>
      <c r="AI240" s="2">
        <v>6.4485000000000001E-2</v>
      </c>
      <c r="AJ240" s="2">
        <f t="shared" si="78"/>
        <v>0.80000248120487305</v>
      </c>
      <c r="AK240" s="2">
        <v>1.3422999999999999E-2</v>
      </c>
      <c r="AL240" s="2">
        <f t="shared" si="79"/>
        <v>0.16652606505719175</v>
      </c>
      <c r="AM240" s="2">
        <v>2.6026000000000001E-2</v>
      </c>
      <c r="AN240" s="2">
        <f t="shared" si="80"/>
        <v>0.32287919013472943</v>
      </c>
      <c r="AO240" s="2">
        <v>7.8280000000000002E-2</v>
      </c>
      <c r="AP240" s="2">
        <f t="shared" si="81"/>
        <v>0.97114358732600536</v>
      </c>
      <c r="AQ240" s="2">
        <v>7.3565999999999996E-3</v>
      </c>
      <c r="AR240" s="2">
        <f t="shared" si="82"/>
        <v>9.1266158846735959E-2</v>
      </c>
      <c r="AS240" s="2">
        <v>1.4240999999999999E-4</v>
      </c>
      <c r="AT240" s="2">
        <f t="shared" si="83"/>
        <v>1.76674192988115E-3</v>
      </c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</row>
    <row r="241" spans="1:1024" x14ac:dyDescent="0.25">
      <c r="A241" s="1">
        <v>64085</v>
      </c>
      <c r="B241" s="1">
        <v>3.2690000000000001</v>
      </c>
      <c r="C241" s="1">
        <v>1.8512999999999999</v>
      </c>
      <c r="D241" s="1">
        <v>32.982799999999997</v>
      </c>
      <c r="E241" s="1">
        <v>1.59</v>
      </c>
      <c r="F241" s="1">
        <v>1.9507000000000001</v>
      </c>
      <c r="G241" s="1">
        <v>0.73750000000000004</v>
      </c>
      <c r="H241" s="2">
        <v>8.2015999999999991</v>
      </c>
      <c r="I241" s="2">
        <f t="shared" si="63"/>
        <v>0.73345472478396412</v>
      </c>
      <c r="J241" s="2">
        <f t="shared" si="64"/>
        <v>0.43368002447231574</v>
      </c>
      <c r="K241" s="2">
        <f t="shared" si="65"/>
        <v>1.4119888603800674</v>
      </c>
      <c r="L241" s="2">
        <f t="shared" si="66"/>
        <v>1.0033886399452785</v>
      </c>
      <c r="M241" s="2">
        <f t="shared" si="67"/>
        <v>6.2396403156382341E-2</v>
      </c>
      <c r="N241" s="2">
        <v>5.3504000000000003E-2</v>
      </c>
      <c r="O241" s="2">
        <f t="shared" si="68"/>
        <v>0.65236051502145931</v>
      </c>
      <c r="P241" s="2">
        <v>8.0526</v>
      </c>
      <c r="Q241" s="2">
        <v>7.5324000000000002E-2</v>
      </c>
      <c r="R241" s="2">
        <f t="shared" si="69"/>
        <v>0.91840616465080005</v>
      </c>
      <c r="S241" s="2">
        <v>3.0945E-2</v>
      </c>
      <c r="T241" s="2">
        <f t="shared" si="70"/>
        <v>0.37730442840421385</v>
      </c>
      <c r="U241" s="2">
        <v>6.6450000000000005E-4</v>
      </c>
      <c r="V241" s="2">
        <f t="shared" si="71"/>
        <v>8.1020776433866574E-3</v>
      </c>
      <c r="W241" s="2">
        <v>6.8637000000000004E-3</v>
      </c>
      <c r="X241" s="2">
        <f t="shared" si="72"/>
        <v>8.3687329301599694E-2</v>
      </c>
      <c r="Y241" s="2">
        <v>5.7410999999999996E-4</v>
      </c>
      <c r="Z241" s="2">
        <f t="shared" si="73"/>
        <v>6.999975614514241E-3</v>
      </c>
      <c r="AA241" s="2">
        <v>1.2302E-2</v>
      </c>
      <c r="AB241" s="2">
        <f t="shared" si="74"/>
        <v>0.14999512290284825</v>
      </c>
      <c r="AC241" s="2">
        <v>1.2302E-2</v>
      </c>
      <c r="AD241" s="2">
        <f t="shared" si="75"/>
        <v>0.14999512290284825</v>
      </c>
      <c r="AE241" s="2">
        <v>1.6403000000000001E-2</v>
      </c>
      <c r="AF241" s="2">
        <f t="shared" si="76"/>
        <v>0.19999756145142414</v>
      </c>
      <c r="AG241" s="2">
        <v>8.2015999999999999E-3</v>
      </c>
      <c r="AH241" s="2">
        <f t="shared" si="77"/>
        <v>0.1</v>
      </c>
      <c r="AI241" s="2">
        <v>6.5612000000000004E-2</v>
      </c>
      <c r="AJ241" s="2">
        <f t="shared" si="78"/>
        <v>0.79999024580569655</v>
      </c>
      <c r="AK241" s="2">
        <v>8.4854000000000006E-3</v>
      </c>
      <c r="AL241" s="2">
        <f t="shared" si="79"/>
        <v>0.10346030042918458</v>
      </c>
      <c r="AM241" s="2">
        <v>2.3075999999999999E-2</v>
      </c>
      <c r="AN241" s="2">
        <f t="shared" si="80"/>
        <v>0.28135973468591496</v>
      </c>
      <c r="AO241" s="2">
        <v>6.9280999999999995E-2</v>
      </c>
      <c r="AP241" s="2">
        <f t="shared" si="81"/>
        <v>0.84472541943035506</v>
      </c>
      <c r="AQ241" s="2">
        <v>6.6184E-3</v>
      </c>
      <c r="AR241" s="2">
        <f t="shared" si="82"/>
        <v>8.0696449473273521E-2</v>
      </c>
      <c r="AS241" s="2">
        <v>1.5352000000000001E-4</v>
      </c>
      <c r="AT241" s="2">
        <f t="shared" si="83"/>
        <v>1.8718298868513463E-3</v>
      </c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</row>
    <row r="242" spans="1:1024" x14ac:dyDescent="0.25">
      <c r="A242" s="1">
        <v>64085</v>
      </c>
      <c r="B242" s="1">
        <v>3.2690000000000001</v>
      </c>
      <c r="C242" s="1">
        <v>1.8376999999999999</v>
      </c>
      <c r="D242" s="1">
        <v>32.982799999999997</v>
      </c>
      <c r="E242" s="1">
        <v>1.63</v>
      </c>
      <c r="F242" s="1">
        <v>1.9362999999999999</v>
      </c>
      <c r="G242" s="1">
        <v>0.7349</v>
      </c>
      <c r="H242" s="2">
        <v>8.4429999999999996</v>
      </c>
      <c r="I242" s="2">
        <f t="shared" si="63"/>
        <v>0.72112265572756029</v>
      </c>
      <c r="J242" s="2">
        <f t="shared" si="64"/>
        <v>0.43784031814010405</v>
      </c>
      <c r="K242" s="2">
        <f t="shared" si="65"/>
        <v>1.4066202975924169</v>
      </c>
      <c r="L242" s="2">
        <f t="shared" si="66"/>
        <v>1.0379629888155857</v>
      </c>
      <c r="M242" s="2">
        <f t="shared" si="67"/>
        <v>6.4613756602277056E-2</v>
      </c>
      <c r="N242" s="2">
        <v>5.3788000000000002E-2</v>
      </c>
      <c r="O242" s="2">
        <f t="shared" si="68"/>
        <v>0.63707213075920888</v>
      </c>
      <c r="P242" s="2">
        <v>8.1740999999999993</v>
      </c>
      <c r="Q242" s="2">
        <v>7.6415999999999998E-2</v>
      </c>
      <c r="R242" s="2">
        <f t="shared" si="69"/>
        <v>0.90508113229894582</v>
      </c>
      <c r="S242" s="2">
        <v>3.1856000000000002E-2</v>
      </c>
      <c r="T242" s="2">
        <f t="shared" si="70"/>
        <v>0.37730664455762175</v>
      </c>
      <c r="U242" s="2">
        <v>6.8406999999999995E-4</v>
      </c>
      <c r="V242" s="2">
        <f t="shared" si="71"/>
        <v>8.1022148525405659E-3</v>
      </c>
      <c r="W242" s="2">
        <v>7.0657999999999997E-3</v>
      </c>
      <c r="X242" s="2">
        <f t="shared" si="72"/>
        <v>8.3688262465948127E-2</v>
      </c>
      <c r="Y242" s="2">
        <v>5.9100999999999999E-4</v>
      </c>
      <c r="Z242" s="2">
        <f t="shared" si="73"/>
        <v>7.000000000000001E-3</v>
      </c>
      <c r="AA242" s="2">
        <v>1.2664999999999999E-2</v>
      </c>
      <c r="AB242" s="2">
        <f t="shared" si="74"/>
        <v>0.15000592206561647</v>
      </c>
      <c r="AC242" s="2">
        <v>1.2664999999999999E-2</v>
      </c>
      <c r="AD242" s="2">
        <f t="shared" si="75"/>
        <v>0.15000592206561647</v>
      </c>
      <c r="AE242" s="2">
        <v>1.6886000000000002E-2</v>
      </c>
      <c r="AF242" s="2">
        <f t="shared" si="76"/>
        <v>0.20000000000000004</v>
      </c>
      <c r="AG242" s="2">
        <v>8.4430000000000009E-3</v>
      </c>
      <c r="AH242" s="2">
        <f t="shared" si="77"/>
        <v>0.10000000000000002</v>
      </c>
      <c r="AI242" s="2">
        <v>6.7544000000000007E-2</v>
      </c>
      <c r="AJ242" s="2">
        <f t="shared" si="78"/>
        <v>0.80000000000000016</v>
      </c>
      <c r="AK242" s="2">
        <v>6.0305000000000003E-3</v>
      </c>
      <c r="AL242" s="2">
        <f t="shared" si="79"/>
        <v>7.1426033400450076E-2</v>
      </c>
      <c r="AM242" s="2">
        <v>2.2020000000000001E-2</v>
      </c>
      <c r="AN242" s="2">
        <f t="shared" si="80"/>
        <v>0.26080776975008885</v>
      </c>
      <c r="AO242" s="2">
        <v>6.5988000000000005E-2</v>
      </c>
      <c r="AP242" s="2">
        <f t="shared" si="81"/>
        <v>0.78157053180149239</v>
      </c>
      <c r="AQ242" s="2">
        <v>5.8913000000000004E-3</v>
      </c>
      <c r="AR242" s="2">
        <f t="shared" si="82"/>
        <v>6.9777330332820089E-2</v>
      </c>
      <c r="AS242" s="2">
        <v>1.6542999999999999E-4</v>
      </c>
      <c r="AT242" s="2">
        <f t="shared" si="83"/>
        <v>1.9593746298708988E-3</v>
      </c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</row>
    <row r="243" spans="1:1024" x14ac:dyDescent="0.25">
      <c r="A243" s="1">
        <v>64085</v>
      </c>
      <c r="B243" s="1">
        <v>3.2690000000000001</v>
      </c>
      <c r="C243" s="1">
        <v>1.8240000000000001</v>
      </c>
      <c r="D243" s="1">
        <v>32.982799999999997</v>
      </c>
      <c r="E243" s="1">
        <v>1.67</v>
      </c>
      <c r="F243" s="1">
        <v>1.9219999999999999</v>
      </c>
      <c r="G243" s="1">
        <v>0.73219999999999996</v>
      </c>
      <c r="H243" s="2">
        <v>8.4419000000000004</v>
      </c>
      <c r="I243" s="2">
        <f t="shared" si="63"/>
        <v>0.70901055769103083</v>
      </c>
      <c r="J243" s="2">
        <f t="shared" si="64"/>
        <v>0.44203120220250841</v>
      </c>
      <c r="K243" s="2">
        <f t="shared" si="65"/>
        <v>1.4012568918455965</v>
      </c>
      <c r="L243" s="2">
        <f t="shared" si="66"/>
        <v>1.0738046072707439</v>
      </c>
      <c r="M243" s="2">
        <f t="shared" si="67"/>
        <v>6.4994402671611051E-2</v>
      </c>
      <c r="N243" s="2">
        <v>5.3456999999999998E-2</v>
      </c>
      <c r="O243" s="2">
        <f t="shared" si="68"/>
        <v>0.63323422452291545</v>
      </c>
      <c r="P243" s="2">
        <v>8.2764000000000006</v>
      </c>
      <c r="Q243" s="2">
        <v>7.6188000000000006E-2</v>
      </c>
      <c r="R243" s="2">
        <f t="shared" si="69"/>
        <v>0.90249825276300355</v>
      </c>
      <c r="S243" s="2">
        <v>3.1851999999999998E-2</v>
      </c>
      <c r="T243" s="2">
        <f t="shared" si="70"/>
        <v>0.37730842582830876</v>
      </c>
      <c r="U243" s="2">
        <v>6.8398000000000005E-4</v>
      </c>
      <c r="V243" s="2">
        <f t="shared" si="71"/>
        <v>8.1022044800341149E-3</v>
      </c>
      <c r="W243" s="2">
        <v>7.0648999999999998E-3</v>
      </c>
      <c r="X243" s="2">
        <f t="shared" si="72"/>
        <v>8.3688506141982241E-2</v>
      </c>
      <c r="Y243" s="2">
        <v>5.9093999999999998E-4</v>
      </c>
      <c r="Z243" s="2">
        <f t="shared" si="73"/>
        <v>7.0000829197218624E-3</v>
      </c>
      <c r="AA243" s="2">
        <v>1.2663000000000001E-2</v>
      </c>
      <c r="AB243" s="2">
        <f t="shared" si="74"/>
        <v>0.15000177685118279</v>
      </c>
      <c r="AC243" s="2">
        <v>1.2663000000000001E-2</v>
      </c>
      <c r="AD243" s="2">
        <f t="shared" si="75"/>
        <v>0.15000177685118279</v>
      </c>
      <c r="AE243" s="2">
        <v>1.6884E-2</v>
      </c>
      <c r="AF243" s="2">
        <f t="shared" si="76"/>
        <v>0.2000023691349104</v>
      </c>
      <c r="AG243" s="2">
        <v>8.4419000000000004E-3</v>
      </c>
      <c r="AH243" s="2">
        <f t="shared" si="77"/>
        <v>0.1</v>
      </c>
      <c r="AI243" s="2">
        <v>6.7534999999999998E-2</v>
      </c>
      <c r="AJ243" s="2">
        <f t="shared" si="78"/>
        <v>0.79999763086508957</v>
      </c>
      <c r="AK243" s="2">
        <v>5.8326000000000003E-3</v>
      </c>
      <c r="AL243" s="2">
        <f t="shared" si="79"/>
        <v>6.9091081391629852E-2</v>
      </c>
      <c r="AM243" s="2">
        <v>2.1621999999999999E-2</v>
      </c>
      <c r="AN243" s="2">
        <f t="shared" si="80"/>
        <v>0.25612717516198957</v>
      </c>
      <c r="AO243" s="2">
        <v>6.4669000000000004E-2</v>
      </c>
      <c r="AP243" s="2">
        <f t="shared" si="81"/>
        <v>0.76604792759923712</v>
      </c>
      <c r="AQ243" s="2">
        <v>5.0457999999999996E-3</v>
      </c>
      <c r="AR243" s="2">
        <f t="shared" si="82"/>
        <v>5.9770904654165527E-2</v>
      </c>
      <c r="AS243" s="2">
        <v>1.7839E-4</v>
      </c>
      <c r="AT243" s="2">
        <f t="shared" si="83"/>
        <v>2.1131498833201054E-3</v>
      </c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  <c r="AMJ243"/>
    </row>
    <row r="244" spans="1:1024" x14ac:dyDescent="0.25">
      <c r="A244" s="1">
        <v>64085</v>
      </c>
      <c r="B244" s="1">
        <v>3.2690000000000001</v>
      </c>
      <c r="C244" s="1">
        <v>1.8104</v>
      </c>
      <c r="D244" s="1">
        <v>32.982799999999997</v>
      </c>
      <c r="E244" s="1">
        <v>1.71</v>
      </c>
      <c r="F244" s="1">
        <v>1.9076</v>
      </c>
      <c r="G244" s="1">
        <v>0.72950000000000004</v>
      </c>
      <c r="H244" s="2">
        <v>8.6244999999999994</v>
      </c>
      <c r="I244" s="2">
        <f t="shared" si="63"/>
        <v>0.69713722040324322</v>
      </c>
      <c r="J244" s="2">
        <f t="shared" si="64"/>
        <v>0.44619149587029677</v>
      </c>
      <c r="K244" s="2">
        <f t="shared" si="65"/>
        <v>1.3959578157616048</v>
      </c>
      <c r="L244" s="2">
        <f t="shared" si="66"/>
        <v>1.1106528871681194</v>
      </c>
      <c r="M244" s="2">
        <f t="shared" si="67"/>
        <v>6.6773119029491859E-2</v>
      </c>
      <c r="N244" s="2">
        <v>5.3591E-2</v>
      </c>
      <c r="O244" s="2">
        <f t="shared" si="68"/>
        <v>0.62138094962026791</v>
      </c>
      <c r="P244" s="2">
        <v>8.3933999999999997</v>
      </c>
      <c r="Q244" s="2">
        <v>7.8118999999999994E-2</v>
      </c>
      <c r="R244" s="2">
        <f t="shared" si="69"/>
        <v>0.90578004522001276</v>
      </c>
      <c r="S244" s="2">
        <v>3.2541E-2</v>
      </c>
      <c r="T244" s="2">
        <f t="shared" si="70"/>
        <v>0.37730882949736216</v>
      </c>
      <c r="U244" s="2">
        <v>6.9877000000000003E-4</v>
      </c>
      <c r="V244" s="2">
        <f t="shared" si="71"/>
        <v>8.1021508493245992E-3</v>
      </c>
      <c r="W244" s="2">
        <v>7.2176000000000002E-3</v>
      </c>
      <c r="X244" s="2">
        <f t="shared" si="72"/>
        <v>8.3687170270740338E-2</v>
      </c>
      <c r="Y244" s="2">
        <v>6.0371000000000003E-4</v>
      </c>
      <c r="Z244" s="2">
        <f t="shared" si="73"/>
        <v>6.9999420256246746E-3</v>
      </c>
      <c r="AA244" s="2">
        <v>1.2937000000000001E-2</v>
      </c>
      <c r="AB244" s="2">
        <f t="shared" si="74"/>
        <v>0.15000289871876632</v>
      </c>
      <c r="AC244" s="2">
        <v>1.2937000000000001E-2</v>
      </c>
      <c r="AD244" s="2">
        <f t="shared" si="75"/>
        <v>0.15000289871876632</v>
      </c>
      <c r="AE244" s="2">
        <v>1.7249E-2</v>
      </c>
      <c r="AF244" s="2">
        <f t="shared" si="76"/>
        <v>0.2</v>
      </c>
      <c r="AG244" s="2">
        <v>8.6245000000000002E-3</v>
      </c>
      <c r="AH244" s="2">
        <f t="shared" si="77"/>
        <v>0.1</v>
      </c>
      <c r="AI244" s="2">
        <v>6.8996000000000002E-2</v>
      </c>
      <c r="AJ244" s="2">
        <f t="shared" si="78"/>
        <v>0.8</v>
      </c>
      <c r="AK244" s="2">
        <v>7.0878E-3</v>
      </c>
      <c r="AL244" s="2">
        <f t="shared" si="79"/>
        <v>8.218215548727463E-2</v>
      </c>
      <c r="AM244" s="2">
        <v>2.2495999999999999E-2</v>
      </c>
      <c r="AN244" s="2">
        <f t="shared" si="80"/>
        <v>0.26083830946721548</v>
      </c>
      <c r="AO244" s="2">
        <v>6.7255999999999996E-2</v>
      </c>
      <c r="AP244" s="2">
        <f t="shared" si="81"/>
        <v>0.77982491738651516</v>
      </c>
      <c r="AQ244" s="2">
        <v>4.4482999999999997E-3</v>
      </c>
      <c r="AR244" s="2">
        <f t="shared" si="82"/>
        <v>5.157748275262334E-2</v>
      </c>
      <c r="AS244" s="2">
        <v>1.9269E-4</v>
      </c>
      <c r="AT244" s="2">
        <f t="shared" si="83"/>
        <v>2.2342164763174679E-3</v>
      </c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</row>
    <row r="245" spans="1:1024" x14ac:dyDescent="0.25">
      <c r="A245" s="1">
        <v>64085</v>
      </c>
      <c r="B245" s="1">
        <v>3.2690000000000001</v>
      </c>
      <c r="C245" s="1">
        <v>1.7967</v>
      </c>
      <c r="D245" s="1">
        <v>32.982799999999997</v>
      </c>
      <c r="E245" s="1">
        <v>1.75</v>
      </c>
      <c r="F245" s="1">
        <v>1.8932</v>
      </c>
      <c r="G245" s="1">
        <v>0.72670000000000001</v>
      </c>
      <c r="H245" s="2">
        <v>8.7498000000000005</v>
      </c>
      <c r="I245" s="2">
        <f t="shared" si="63"/>
        <v>0.68543669326686252</v>
      </c>
      <c r="J245" s="2">
        <f t="shared" si="64"/>
        <v>0.45038237993270114</v>
      </c>
      <c r="K245" s="2">
        <f t="shared" si="65"/>
        <v>1.390659728788874</v>
      </c>
      <c r="L245" s="2">
        <f t="shared" si="66"/>
        <v>1.1489161830440551</v>
      </c>
      <c r="M245" s="2">
        <f t="shared" si="67"/>
        <v>6.8123149604993563E-2</v>
      </c>
      <c r="N245" s="2">
        <v>5.3731000000000001E-2</v>
      </c>
      <c r="O245" s="2">
        <f t="shared" si="68"/>
        <v>0.61408260760245947</v>
      </c>
      <c r="P245" s="2">
        <v>8.5431000000000008</v>
      </c>
      <c r="Q245" s="2">
        <v>8.0028000000000002E-2</v>
      </c>
      <c r="R245" s="2">
        <f t="shared" si="69"/>
        <v>0.91462662003702933</v>
      </c>
      <c r="S245" s="2">
        <v>3.3014000000000002E-2</v>
      </c>
      <c r="T245" s="2">
        <f t="shared" si="70"/>
        <v>0.37731148140528925</v>
      </c>
      <c r="U245" s="2">
        <v>7.0892000000000004E-4</v>
      </c>
      <c r="V245" s="2">
        <f t="shared" si="71"/>
        <v>8.1021280486411103E-3</v>
      </c>
      <c r="W245" s="2">
        <v>7.3225E-3</v>
      </c>
      <c r="X245" s="2">
        <f t="shared" si="72"/>
        <v>8.3687627145763319E-2</v>
      </c>
      <c r="Y245" s="2">
        <v>6.1249000000000004E-4</v>
      </c>
      <c r="Z245" s="2">
        <f t="shared" si="73"/>
        <v>7.0000457153306357E-3</v>
      </c>
      <c r="AA245" s="2">
        <v>1.3125E-2</v>
      </c>
      <c r="AB245" s="2">
        <f t="shared" si="74"/>
        <v>0.15000342864979768</v>
      </c>
      <c r="AC245" s="2">
        <v>1.3125E-2</v>
      </c>
      <c r="AD245" s="2">
        <f t="shared" si="75"/>
        <v>0.15000342864979768</v>
      </c>
      <c r="AE245" s="2">
        <v>1.7500000000000002E-2</v>
      </c>
      <c r="AF245" s="2">
        <f t="shared" si="76"/>
        <v>0.20000457153306361</v>
      </c>
      <c r="AG245" s="2">
        <v>8.7498000000000003E-3</v>
      </c>
      <c r="AH245" s="2">
        <f t="shared" si="77"/>
        <v>0.1</v>
      </c>
      <c r="AI245" s="2">
        <v>6.9999000000000006E-2</v>
      </c>
      <c r="AJ245" s="2">
        <f t="shared" si="78"/>
        <v>0.80000685729959531</v>
      </c>
      <c r="AK245" s="2">
        <v>9.3729E-3</v>
      </c>
      <c r="AL245" s="2">
        <f t="shared" si="79"/>
        <v>0.10712130562984296</v>
      </c>
      <c r="AM245" s="2">
        <v>2.3868E-2</v>
      </c>
      <c r="AN245" s="2">
        <f t="shared" si="80"/>
        <v>0.27278337790578067</v>
      </c>
      <c r="AO245" s="2">
        <v>7.1272000000000002E-2</v>
      </c>
      <c r="AP245" s="2">
        <f t="shared" si="81"/>
        <v>0.81455576127454332</v>
      </c>
      <c r="AQ245" s="2">
        <v>3.9510999999999999E-3</v>
      </c>
      <c r="AR245" s="2">
        <f t="shared" si="82"/>
        <v>4.5156460719102148E-2</v>
      </c>
      <c r="AS245" s="2">
        <v>2.0846999999999999E-4</v>
      </c>
      <c r="AT245" s="2">
        <f t="shared" si="83"/>
        <v>2.3825687444284441E-3</v>
      </c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</row>
    <row r="246" spans="1:1024" x14ac:dyDescent="0.25">
      <c r="A246" s="1">
        <v>64085</v>
      </c>
      <c r="B246" s="1">
        <v>3.2690000000000001</v>
      </c>
      <c r="C246" s="1">
        <v>1.7829999999999999</v>
      </c>
      <c r="D246" s="1">
        <v>32.982799999999997</v>
      </c>
      <c r="E246" s="1">
        <v>1.79</v>
      </c>
      <c r="F246" s="1">
        <v>1.8788</v>
      </c>
      <c r="G246" s="1">
        <v>0.72399999999999998</v>
      </c>
      <c r="H246" s="2">
        <v>8.9159000000000006</v>
      </c>
      <c r="I246" s="2">
        <f t="shared" si="63"/>
        <v>0.67395190936300997</v>
      </c>
      <c r="J246" s="2">
        <f t="shared" si="64"/>
        <v>0.45457326399510556</v>
      </c>
      <c r="K246" s="2">
        <f t="shared" si="65"/>
        <v>1.3853967688345921</v>
      </c>
      <c r="L246" s="2">
        <f t="shared" si="66"/>
        <v>1.1884297372589736</v>
      </c>
      <c r="M246" s="2">
        <f t="shared" si="67"/>
        <v>6.9794841117504516E-2</v>
      </c>
      <c r="N246" s="2">
        <v>5.4100000000000002E-2</v>
      </c>
      <c r="O246" s="2">
        <f t="shared" si="68"/>
        <v>0.60678114379927994</v>
      </c>
      <c r="P246" s="2">
        <v>8.7434999999999992</v>
      </c>
      <c r="Q246" s="2">
        <v>8.2602999999999996E-2</v>
      </c>
      <c r="R246" s="2">
        <f t="shared" si="69"/>
        <v>0.92646844401574702</v>
      </c>
      <c r="S246" s="2">
        <v>3.3640000000000003E-2</v>
      </c>
      <c r="T246" s="2">
        <f t="shared" si="70"/>
        <v>0.37730346908332307</v>
      </c>
      <c r="U246" s="2">
        <v>7.2238000000000001E-4</v>
      </c>
      <c r="V246" s="2">
        <f t="shared" si="71"/>
        <v>8.1021545777767798E-3</v>
      </c>
      <c r="W246" s="2">
        <v>7.4615999999999997E-3</v>
      </c>
      <c r="X246" s="2">
        <f t="shared" si="72"/>
        <v>8.3688690990253348E-2</v>
      </c>
      <c r="Y246" s="2">
        <v>6.2412000000000003E-4</v>
      </c>
      <c r="Z246" s="2">
        <f t="shared" si="73"/>
        <v>7.0000785114234122E-3</v>
      </c>
      <c r="AA246" s="2">
        <v>1.3374E-2</v>
      </c>
      <c r="AB246" s="2">
        <f t="shared" si="74"/>
        <v>0.15000168238764455</v>
      </c>
      <c r="AC246" s="2">
        <v>1.3374E-2</v>
      </c>
      <c r="AD246" s="2">
        <f t="shared" si="75"/>
        <v>0.15000168238764455</v>
      </c>
      <c r="AE246" s="2">
        <v>1.7832000000000001E-2</v>
      </c>
      <c r="AF246" s="2">
        <f t="shared" si="76"/>
        <v>0.20000224318352605</v>
      </c>
      <c r="AG246" s="2">
        <v>8.9158999999999992E-3</v>
      </c>
      <c r="AH246" s="2">
        <f t="shared" si="77"/>
        <v>9.9999999999999978E-2</v>
      </c>
      <c r="AI246" s="2">
        <v>7.1328000000000003E-2</v>
      </c>
      <c r="AJ246" s="2">
        <f t="shared" si="78"/>
        <v>0.80000897273410421</v>
      </c>
      <c r="AK246" s="2">
        <v>1.1913999999999999E-2</v>
      </c>
      <c r="AL246" s="2">
        <f t="shared" si="79"/>
        <v>0.13362644264740517</v>
      </c>
      <c r="AM246" s="2">
        <v>2.5551999999999998E-2</v>
      </c>
      <c r="AN246" s="2">
        <f t="shared" si="80"/>
        <v>0.28658912728944913</v>
      </c>
      <c r="AO246" s="2">
        <v>7.6333999999999999E-2</v>
      </c>
      <c r="AP246" s="2">
        <f t="shared" si="81"/>
        <v>0.85615585639139058</v>
      </c>
      <c r="AQ246" s="2">
        <v>3.6324E-3</v>
      </c>
      <c r="AR246" s="2">
        <f t="shared" si="82"/>
        <v>4.0740699200305069E-2</v>
      </c>
      <c r="AS246" s="2">
        <v>2.2597000000000001E-4</v>
      </c>
      <c r="AT246" s="2">
        <f t="shared" si="83"/>
        <v>2.5344609069190994E-3</v>
      </c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</row>
    <row r="247" spans="1:1024" x14ac:dyDescent="0.25">
      <c r="A247" s="1">
        <v>64085</v>
      </c>
      <c r="B247" s="1">
        <v>3.2690000000000001</v>
      </c>
      <c r="C247" s="1">
        <v>1.7694000000000001</v>
      </c>
      <c r="D247" s="1">
        <v>32.982799999999997</v>
      </c>
      <c r="E247" s="1">
        <v>1.83</v>
      </c>
      <c r="F247" s="1">
        <v>1.8644000000000001</v>
      </c>
      <c r="G247" s="1">
        <v>0.72109999999999996</v>
      </c>
      <c r="H247" s="2">
        <v>9.1746999999999996</v>
      </c>
      <c r="I247" s="2">
        <f t="shared" si="63"/>
        <v>0.66272114639241397</v>
      </c>
      <c r="J247" s="2">
        <f t="shared" si="64"/>
        <v>0.45873355766289386</v>
      </c>
      <c r="K247" s="2">
        <f t="shared" si="65"/>
        <v>1.3802020500711139</v>
      </c>
      <c r="L247" s="2">
        <f t="shared" si="66"/>
        <v>1.2290046680988005</v>
      </c>
      <c r="M247" s="2">
        <f t="shared" si="67"/>
        <v>7.2190580946483174E-2</v>
      </c>
      <c r="N247" s="2">
        <v>5.4724000000000002E-2</v>
      </c>
      <c r="O247" s="2">
        <f t="shared" si="68"/>
        <v>0.59646636947257137</v>
      </c>
      <c r="P247" s="2">
        <v>8.9954999999999998</v>
      </c>
      <c r="Q247" s="2">
        <v>8.6321999999999996E-2</v>
      </c>
      <c r="R247" s="2">
        <f t="shared" si="69"/>
        <v>0.94087000119894937</v>
      </c>
      <c r="S247" s="2">
        <v>3.4617000000000002E-2</v>
      </c>
      <c r="T247" s="2">
        <f t="shared" si="70"/>
        <v>0.37730933981492587</v>
      </c>
      <c r="U247" s="2">
        <v>7.4335000000000004E-4</v>
      </c>
      <c r="V247" s="2">
        <f t="shared" si="71"/>
        <v>8.1021722781126366E-3</v>
      </c>
      <c r="W247" s="2">
        <v>7.6781000000000002E-3</v>
      </c>
      <c r="X247" s="2">
        <f t="shared" si="72"/>
        <v>8.3687750008174661E-2</v>
      </c>
      <c r="Y247" s="2">
        <v>6.4223000000000004E-4</v>
      </c>
      <c r="Z247" s="2">
        <f t="shared" si="73"/>
        <v>7.0000108995389504E-3</v>
      </c>
      <c r="AA247" s="2">
        <v>1.3762E-2</v>
      </c>
      <c r="AB247" s="2">
        <f t="shared" si="74"/>
        <v>0.14999945502305254</v>
      </c>
      <c r="AC247" s="2">
        <v>1.3762E-2</v>
      </c>
      <c r="AD247" s="2">
        <f t="shared" si="75"/>
        <v>0.14999945502305254</v>
      </c>
      <c r="AE247" s="2">
        <v>1.8349000000000001E-2</v>
      </c>
      <c r="AF247" s="2">
        <f t="shared" si="76"/>
        <v>0.19999564018442023</v>
      </c>
      <c r="AG247" s="2">
        <v>9.1746999999999992E-3</v>
      </c>
      <c r="AH247" s="2">
        <f t="shared" si="77"/>
        <v>0.1</v>
      </c>
      <c r="AI247" s="2">
        <v>7.3398000000000005E-2</v>
      </c>
      <c r="AJ247" s="2">
        <f t="shared" si="78"/>
        <v>0.80000435981557994</v>
      </c>
      <c r="AK247" s="2">
        <v>1.4862999999999999E-2</v>
      </c>
      <c r="AL247" s="2">
        <f t="shared" si="79"/>
        <v>0.16199984740645471</v>
      </c>
      <c r="AM247" s="2">
        <v>2.7616000000000002E-2</v>
      </c>
      <c r="AN247" s="2">
        <f t="shared" si="80"/>
        <v>0.30100166762945929</v>
      </c>
      <c r="AO247" s="2">
        <v>8.2458000000000004E-2</v>
      </c>
      <c r="AP247" s="2">
        <f t="shared" si="81"/>
        <v>0.89875418269807195</v>
      </c>
      <c r="AQ247" s="2">
        <v>3.4675000000000001E-3</v>
      </c>
      <c r="AR247" s="2">
        <f t="shared" si="82"/>
        <v>3.7794151307399701E-2</v>
      </c>
      <c r="AS247" s="2">
        <v>2.4528000000000001E-4</v>
      </c>
      <c r="AT247" s="2">
        <f t="shared" si="83"/>
        <v>2.6734389135339579E-3</v>
      </c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</row>
    <row r="248" spans="1:1024" x14ac:dyDescent="0.25">
      <c r="A248" s="1">
        <v>64085</v>
      </c>
      <c r="B248" s="1">
        <v>3.2690000000000001</v>
      </c>
      <c r="C248" s="1">
        <v>1.7557</v>
      </c>
      <c r="D248" s="1">
        <v>32.982799999999997</v>
      </c>
      <c r="E248" s="1">
        <v>1.87</v>
      </c>
      <c r="F248" s="1">
        <v>1.85</v>
      </c>
      <c r="G248" s="1">
        <v>0.71830000000000005</v>
      </c>
      <c r="H248" s="2">
        <v>9.4003999999999994</v>
      </c>
      <c r="I248" s="2">
        <f t="shared" si="63"/>
        <v>0.6516491937796175</v>
      </c>
      <c r="J248" s="2">
        <f t="shared" si="64"/>
        <v>0.46292444172529829</v>
      </c>
      <c r="K248" s="2">
        <f t="shared" si="65"/>
        <v>1.3750090877521357</v>
      </c>
      <c r="L248" s="2">
        <f t="shared" si="66"/>
        <v>1.271147105183859</v>
      </c>
      <c r="M248" s="2">
        <f t="shared" si="67"/>
        <v>7.4346868429805868E-2</v>
      </c>
      <c r="N248" s="2">
        <v>5.5328000000000002E-2</v>
      </c>
      <c r="O248" s="2">
        <f t="shared" si="68"/>
        <v>0.58857069911918647</v>
      </c>
      <c r="P248" s="2">
        <v>9.3087999999999997</v>
      </c>
      <c r="Q248" s="2">
        <v>8.9876999999999999E-2</v>
      </c>
      <c r="R248" s="2">
        <f t="shared" si="69"/>
        <v>0.95609761286753769</v>
      </c>
      <c r="S248" s="2">
        <v>3.5468E-2</v>
      </c>
      <c r="T248" s="2">
        <f t="shared" si="70"/>
        <v>0.37730309348538366</v>
      </c>
      <c r="U248" s="2">
        <v>7.6163000000000001E-4</v>
      </c>
      <c r="V248" s="2">
        <f t="shared" si="71"/>
        <v>8.1021020382111408E-3</v>
      </c>
      <c r="W248" s="2">
        <v>7.8670000000000007E-3</v>
      </c>
      <c r="X248" s="2">
        <f t="shared" si="72"/>
        <v>8.3687928173269227E-2</v>
      </c>
      <c r="Y248" s="2">
        <v>6.5802000000000005E-4</v>
      </c>
      <c r="Z248" s="2">
        <f t="shared" si="73"/>
        <v>6.9999148972384158E-3</v>
      </c>
      <c r="AA248" s="2">
        <v>1.4101000000000001E-2</v>
      </c>
      <c r="AB248" s="2">
        <f t="shared" si="74"/>
        <v>0.15000425513807925</v>
      </c>
      <c r="AC248" s="2">
        <v>1.4101000000000001E-2</v>
      </c>
      <c r="AD248" s="2">
        <f t="shared" si="75"/>
        <v>0.15000425513807925</v>
      </c>
      <c r="AE248" s="2">
        <v>1.8800999999999998E-2</v>
      </c>
      <c r="AF248" s="2">
        <f t="shared" si="76"/>
        <v>0.20000212756903962</v>
      </c>
      <c r="AG248" s="2">
        <v>9.4003999999999997E-3</v>
      </c>
      <c r="AH248" s="2">
        <f t="shared" si="77"/>
        <v>0.1</v>
      </c>
      <c r="AI248" s="2">
        <v>7.5203000000000006E-2</v>
      </c>
      <c r="AJ248" s="2">
        <f t="shared" si="78"/>
        <v>0.79999787243096054</v>
      </c>
      <c r="AK248" s="2">
        <v>1.7652999999999999E-2</v>
      </c>
      <c r="AL248" s="2">
        <f t="shared" si="79"/>
        <v>0.18778988128164759</v>
      </c>
      <c r="AM248" s="2">
        <v>2.9592E-2</v>
      </c>
      <c r="AN248" s="2">
        <f t="shared" si="80"/>
        <v>0.31479511510148506</v>
      </c>
      <c r="AO248" s="2">
        <v>8.8400000000000006E-2</v>
      </c>
      <c r="AP248" s="2">
        <f t="shared" si="81"/>
        <v>0.94038551550997851</v>
      </c>
      <c r="AQ248" s="2">
        <v>3.4432999999999998E-3</v>
      </c>
      <c r="AR248" s="2">
        <f t="shared" si="82"/>
        <v>3.6629292370537421E-2</v>
      </c>
      <c r="AS248" s="2">
        <v>2.6669999999999998E-4</v>
      </c>
      <c r="AT248" s="2">
        <f t="shared" si="83"/>
        <v>2.8371133143270497E-3</v>
      </c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</row>
    <row r="249" spans="1:1024" x14ac:dyDescent="0.25">
      <c r="A249" s="1">
        <v>64085</v>
      </c>
      <c r="B249" s="1">
        <v>3.2690000000000001</v>
      </c>
      <c r="C249" s="1">
        <v>1.7421</v>
      </c>
      <c r="D249" s="1">
        <v>32.982799999999997</v>
      </c>
      <c r="E249" s="1">
        <v>1.91</v>
      </c>
      <c r="F249" s="1">
        <v>1.8357000000000001</v>
      </c>
      <c r="G249" s="1">
        <v>0.71530000000000005</v>
      </c>
      <c r="H249" s="2">
        <v>9.8072999999999997</v>
      </c>
      <c r="I249" s="2">
        <f t="shared" si="63"/>
        <v>0.64085278909383547</v>
      </c>
      <c r="J249" s="2">
        <f t="shared" si="64"/>
        <v>0.46708473539308659</v>
      </c>
      <c r="K249" s="2">
        <f t="shared" si="65"/>
        <v>1.3698885345535303</v>
      </c>
      <c r="L249" s="2">
        <f t="shared" si="66"/>
        <v>1.3143595580413387</v>
      </c>
      <c r="M249" s="2">
        <f t="shared" si="67"/>
        <v>7.7948703298636665E-2</v>
      </c>
      <c r="N249" s="2">
        <v>5.6478E-2</v>
      </c>
      <c r="O249" s="2">
        <f t="shared" si="68"/>
        <v>0.5758771527331682</v>
      </c>
      <c r="P249" s="2">
        <v>9.6809999999999992</v>
      </c>
      <c r="Q249" s="2">
        <v>9.5452999999999996E-2</v>
      </c>
      <c r="R249" s="2">
        <f t="shared" si="69"/>
        <v>0.97328520591804057</v>
      </c>
      <c r="S249" s="2">
        <v>3.7004000000000002E-2</v>
      </c>
      <c r="T249" s="2">
        <f t="shared" si="70"/>
        <v>0.37731077870565805</v>
      </c>
      <c r="U249" s="2">
        <v>7.9460999999999996E-4</v>
      </c>
      <c r="V249" s="2">
        <f t="shared" si="71"/>
        <v>8.1022299715518033E-3</v>
      </c>
      <c r="W249" s="2">
        <v>8.2074999999999995E-3</v>
      </c>
      <c r="X249" s="2">
        <f t="shared" si="72"/>
        <v>8.3687661231939464E-2</v>
      </c>
      <c r="Y249" s="2">
        <v>6.8650999999999998E-4</v>
      </c>
      <c r="Z249" s="2">
        <f t="shared" si="73"/>
        <v>6.9999898035137086E-3</v>
      </c>
      <c r="AA249" s="2">
        <v>1.4711E-2</v>
      </c>
      <c r="AB249" s="2">
        <f t="shared" si="74"/>
        <v>0.15000050982431454</v>
      </c>
      <c r="AC249" s="2">
        <v>1.4711E-2</v>
      </c>
      <c r="AD249" s="2">
        <f t="shared" si="75"/>
        <v>0.15000050982431454</v>
      </c>
      <c r="AE249" s="2">
        <v>1.9615E-2</v>
      </c>
      <c r="AF249" s="2">
        <f t="shared" si="76"/>
        <v>0.20000407859451633</v>
      </c>
      <c r="AG249" s="2">
        <v>9.8072999999999997E-3</v>
      </c>
      <c r="AH249" s="2">
        <f t="shared" si="77"/>
        <v>0.1</v>
      </c>
      <c r="AI249" s="2">
        <v>7.8459000000000001E-2</v>
      </c>
      <c r="AJ249" s="2">
        <f t="shared" si="78"/>
        <v>0.80000611789177445</v>
      </c>
      <c r="AK249" s="2">
        <v>2.1044E-2</v>
      </c>
      <c r="AL249" s="2">
        <f t="shared" si="79"/>
        <v>0.2145748575041041</v>
      </c>
      <c r="AM249" s="2">
        <v>3.2315000000000003E-2</v>
      </c>
      <c r="AN249" s="2">
        <f t="shared" si="80"/>
        <v>0.32949945448798346</v>
      </c>
      <c r="AO249" s="2">
        <v>9.6429000000000001E-2</v>
      </c>
      <c r="AP249" s="2">
        <f t="shared" si="81"/>
        <v>0.98323697653788511</v>
      </c>
      <c r="AQ249" s="2">
        <v>3.5742999999999999E-3</v>
      </c>
      <c r="AR249" s="2">
        <f t="shared" si="82"/>
        <v>3.6445300949292873E-2</v>
      </c>
      <c r="AS249" s="2">
        <v>2.9027000000000002E-4</v>
      </c>
      <c r="AT249" s="2">
        <f t="shared" si="83"/>
        <v>2.9597340756375356E-3</v>
      </c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</row>
    <row r="250" spans="1:1024" x14ac:dyDescent="0.25">
      <c r="A250" s="1">
        <v>64085</v>
      </c>
      <c r="B250" s="1">
        <v>3.2690000000000001</v>
      </c>
      <c r="C250" s="1">
        <v>1.7283999999999999</v>
      </c>
      <c r="D250" s="1">
        <v>32.982799999999997</v>
      </c>
      <c r="E250" s="1">
        <v>1.95</v>
      </c>
      <c r="F250" s="1">
        <v>1.8212999999999999</v>
      </c>
      <c r="G250" s="1">
        <v>0.71240000000000003</v>
      </c>
      <c r="H250" s="2">
        <v>10.147</v>
      </c>
      <c r="I250" s="2">
        <f t="shared" si="63"/>
        <v>0.63017150297546953</v>
      </c>
      <c r="J250" s="2">
        <f t="shared" si="64"/>
        <v>0.47127561945549101</v>
      </c>
      <c r="K250" s="2">
        <f t="shared" si="65"/>
        <v>1.3647655698698555</v>
      </c>
      <c r="L250" s="2">
        <f t="shared" si="66"/>
        <v>1.359320379196689</v>
      </c>
      <c r="M250" s="2">
        <f t="shared" si="67"/>
        <v>8.1038603618811461E-2</v>
      </c>
      <c r="N250" s="2">
        <v>5.8416999999999997E-2</v>
      </c>
      <c r="O250" s="2">
        <f t="shared" si="68"/>
        <v>0.57570710554843796</v>
      </c>
      <c r="P250" s="2">
        <v>10.122999999999999</v>
      </c>
      <c r="Q250" s="2">
        <v>0.10042</v>
      </c>
      <c r="R250" s="2">
        <f t="shared" si="69"/>
        <v>0.98965211392529806</v>
      </c>
      <c r="S250" s="2">
        <v>3.8285E-2</v>
      </c>
      <c r="T250" s="2">
        <f t="shared" si="70"/>
        <v>0.37730363654282051</v>
      </c>
      <c r="U250" s="2">
        <v>8.2211999999999997E-4</v>
      </c>
      <c r="V250" s="2">
        <f t="shared" si="71"/>
        <v>8.1020991426037255E-3</v>
      </c>
      <c r="W250" s="2">
        <v>8.4916999999999996E-3</v>
      </c>
      <c r="X250" s="2">
        <f t="shared" si="72"/>
        <v>8.3686803981472352E-2</v>
      </c>
      <c r="Y250" s="2">
        <v>7.1027999999999998E-4</v>
      </c>
      <c r="Z250" s="2">
        <f t="shared" si="73"/>
        <v>6.9999014487040507E-3</v>
      </c>
      <c r="AA250" s="2">
        <v>1.5219999999999999E-2</v>
      </c>
      <c r="AB250" s="2">
        <f t="shared" si="74"/>
        <v>0.14999507243520252</v>
      </c>
      <c r="AC250" s="2">
        <v>1.5219999999999999E-2</v>
      </c>
      <c r="AD250" s="2">
        <f t="shared" si="75"/>
        <v>0.14999507243520252</v>
      </c>
      <c r="AE250" s="2">
        <v>2.0294E-2</v>
      </c>
      <c r="AF250" s="2">
        <f t="shared" si="76"/>
        <v>0.2</v>
      </c>
      <c r="AG250" s="2">
        <v>1.0147E-2</v>
      </c>
      <c r="AH250" s="2">
        <f t="shared" si="77"/>
        <v>0.1</v>
      </c>
      <c r="AI250" s="2">
        <v>8.1174999999999997E-2</v>
      </c>
      <c r="AJ250" s="2">
        <f t="shared" si="78"/>
        <v>0.79999014487040498</v>
      </c>
      <c r="AK250" s="2">
        <v>2.4070999999999999E-2</v>
      </c>
      <c r="AL250" s="2">
        <f t="shared" si="79"/>
        <v>0.23722282448014187</v>
      </c>
      <c r="AM250" s="2">
        <v>3.4743999999999997E-2</v>
      </c>
      <c r="AN250" s="2">
        <f t="shared" si="80"/>
        <v>0.34240662264708777</v>
      </c>
      <c r="AO250" s="2">
        <v>0.10372000000000001</v>
      </c>
      <c r="AP250" s="2">
        <f t="shared" si="81"/>
        <v>1.0221740415886469</v>
      </c>
      <c r="AQ250" s="2">
        <v>3.8076E-3</v>
      </c>
      <c r="AR250" s="2">
        <f t="shared" si="82"/>
        <v>3.7524391445747513E-2</v>
      </c>
      <c r="AS250" s="2">
        <v>3.1629999999999999E-4</v>
      </c>
      <c r="AT250" s="2">
        <f t="shared" si="83"/>
        <v>3.1171774908840049E-3</v>
      </c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</row>
    <row r="251" spans="1:1024" x14ac:dyDescent="0.25">
      <c r="A251" s="1">
        <v>64085</v>
      </c>
      <c r="B251" s="1">
        <v>3.2690000000000001</v>
      </c>
      <c r="C251" s="1">
        <v>1.7148000000000001</v>
      </c>
      <c r="D251" s="1">
        <v>32.982799999999997</v>
      </c>
      <c r="E251" s="1">
        <v>1.99</v>
      </c>
      <c r="F251" s="1">
        <v>1.8069</v>
      </c>
      <c r="G251" s="1">
        <v>0.70940000000000003</v>
      </c>
      <c r="H251" s="2">
        <v>10.621</v>
      </c>
      <c r="I251" s="2">
        <f t="shared" si="63"/>
        <v>0.6197183832844162</v>
      </c>
      <c r="J251" s="2">
        <f t="shared" si="64"/>
        <v>0.47543591312327926</v>
      </c>
      <c r="K251" s="2">
        <f t="shared" si="65"/>
        <v>1.3597098245136956</v>
      </c>
      <c r="L251" s="2">
        <f t="shared" si="66"/>
        <v>1.4055102031737514</v>
      </c>
      <c r="M251" s="2">
        <f t="shared" si="67"/>
        <v>8.5208824518628018E-2</v>
      </c>
      <c r="N251" s="2">
        <v>6.0211000000000001E-2</v>
      </c>
      <c r="O251" s="2">
        <f t="shared" si="68"/>
        <v>0.56690518783542043</v>
      </c>
      <c r="P251" s="2">
        <v>10.634</v>
      </c>
      <c r="Q251" s="2">
        <v>0.10661</v>
      </c>
      <c r="R251" s="2">
        <f t="shared" si="69"/>
        <v>1.003766123717164</v>
      </c>
      <c r="S251" s="2">
        <v>4.0073999999999999E-2</v>
      </c>
      <c r="T251" s="2">
        <f t="shared" si="70"/>
        <v>0.37730910460408623</v>
      </c>
      <c r="U251" s="2">
        <v>8.6054999999999997E-4</v>
      </c>
      <c r="V251" s="2">
        <f t="shared" si="71"/>
        <v>8.1023444120139343E-3</v>
      </c>
      <c r="W251" s="2">
        <v>8.8886999999999994E-3</v>
      </c>
      <c r="X251" s="2">
        <f t="shared" si="72"/>
        <v>8.3689859711891523E-2</v>
      </c>
      <c r="Y251" s="2">
        <v>7.4348000000000003E-4</v>
      </c>
      <c r="Z251" s="2">
        <f t="shared" si="73"/>
        <v>7.0000941530929291E-3</v>
      </c>
      <c r="AA251" s="2">
        <v>1.5932000000000002E-2</v>
      </c>
      <c r="AB251" s="2">
        <f t="shared" si="74"/>
        <v>0.15000470765464646</v>
      </c>
      <c r="AC251" s="2">
        <v>1.5932000000000002E-2</v>
      </c>
      <c r="AD251" s="2">
        <f t="shared" si="75"/>
        <v>0.15000470765464646</v>
      </c>
      <c r="AE251" s="2">
        <v>2.1242E-2</v>
      </c>
      <c r="AF251" s="2">
        <f t="shared" si="76"/>
        <v>0.2</v>
      </c>
      <c r="AG251" s="2">
        <v>1.0621E-2</v>
      </c>
      <c r="AH251" s="2">
        <f t="shared" si="77"/>
        <v>0.1</v>
      </c>
      <c r="AI251" s="2">
        <v>8.4970000000000004E-2</v>
      </c>
      <c r="AJ251" s="2">
        <f t="shared" si="78"/>
        <v>0.80001883061858581</v>
      </c>
      <c r="AK251" s="2">
        <v>2.7237000000000001E-2</v>
      </c>
      <c r="AL251" s="2">
        <f t="shared" si="79"/>
        <v>0.25644477921099706</v>
      </c>
      <c r="AM251" s="2">
        <v>3.7415999999999998E-2</v>
      </c>
      <c r="AN251" s="2">
        <f t="shared" si="80"/>
        <v>0.35228321250353073</v>
      </c>
      <c r="AO251" s="2">
        <v>0.11175</v>
      </c>
      <c r="AP251" s="2">
        <f t="shared" si="81"/>
        <v>1.0521608134827229</v>
      </c>
      <c r="AQ251" s="2">
        <v>4.1755999999999998E-3</v>
      </c>
      <c r="AR251" s="2">
        <f t="shared" si="82"/>
        <v>3.931456548347613E-2</v>
      </c>
      <c r="AS251" s="2">
        <v>3.4489999999999998E-4</v>
      </c>
      <c r="AT251" s="2">
        <f t="shared" si="83"/>
        <v>3.2473401751247524E-3</v>
      </c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</row>
    <row r="252" spans="1:1024" x14ac:dyDescent="0.25">
      <c r="A252" s="1">
        <v>64085</v>
      </c>
      <c r="B252" s="1">
        <v>3.2690000000000001</v>
      </c>
      <c r="C252" s="1">
        <v>1.7011000000000001</v>
      </c>
      <c r="D252" s="1">
        <v>32.982799999999997</v>
      </c>
      <c r="E252" s="1">
        <v>2.0299999999999998</v>
      </c>
      <c r="F252" s="1">
        <v>1.7925</v>
      </c>
      <c r="G252" s="1">
        <v>0.70640000000000003</v>
      </c>
      <c r="H252" s="2">
        <v>11.305999999999999</v>
      </c>
      <c r="I252" s="2">
        <f t="shared" si="63"/>
        <v>0.60940774610451609</v>
      </c>
      <c r="J252" s="2">
        <f t="shared" si="64"/>
        <v>0.47962679718568368</v>
      </c>
      <c r="K252" s="2">
        <f t="shared" si="65"/>
        <v>1.3546568574653242</v>
      </c>
      <c r="L252" s="2">
        <f t="shared" si="66"/>
        <v>1.4535015440801244</v>
      </c>
      <c r="M252" s="2">
        <f t="shared" si="67"/>
        <v>9.1115079993372095E-2</v>
      </c>
      <c r="N252" s="2">
        <v>6.1456999999999998E-2</v>
      </c>
      <c r="O252" s="2">
        <f t="shared" si="68"/>
        <v>0.54357863081549618</v>
      </c>
      <c r="P252" s="2">
        <v>11.209</v>
      </c>
      <c r="Q252" s="2">
        <v>0.11455</v>
      </c>
      <c r="R252" s="2">
        <f t="shared" si="69"/>
        <v>1.0131788430921636</v>
      </c>
      <c r="S252" s="2">
        <v>4.2659000000000002E-2</v>
      </c>
      <c r="T252" s="2">
        <f t="shared" si="70"/>
        <v>0.37731293118698045</v>
      </c>
      <c r="U252" s="2">
        <v>9.1604999999999996E-4</v>
      </c>
      <c r="V252" s="2">
        <f t="shared" si="71"/>
        <v>8.10233504333982E-3</v>
      </c>
      <c r="W252" s="2">
        <v>9.4619000000000005E-3</v>
      </c>
      <c r="X252" s="2">
        <f t="shared" si="72"/>
        <v>8.3689191579692207E-2</v>
      </c>
      <c r="Y252" s="2">
        <v>7.9144000000000003E-4</v>
      </c>
      <c r="Z252" s="2">
        <f t="shared" si="73"/>
        <v>7.0001768972227148E-3</v>
      </c>
      <c r="AA252" s="2">
        <v>1.6958999999999998E-2</v>
      </c>
      <c r="AB252" s="2">
        <f t="shared" si="74"/>
        <v>0.15</v>
      </c>
      <c r="AC252" s="2">
        <v>1.6958999999999998E-2</v>
      </c>
      <c r="AD252" s="2">
        <f t="shared" si="75"/>
        <v>0.15</v>
      </c>
      <c r="AE252" s="2">
        <v>2.2612E-2</v>
      </c>
      <c r="AF252" s="2">
        <f t="shared" si="76"/>
        <v>0.2</v>
      </c>
      <c r="AG252" s="2">
        <v>1.1306E-2</v>
      </c>
      <c r="AH252" s="2">
        <f t="shared" si="77"/>
        <v>0.1</v>
      </c>
      <c r="AI252" s="2">
        <v>9.0450000000000003E-2</v>
      </c>
      <c r="AJ252" s="2">
        <f t="shared" si="78"/>
        <v>0.80001768972227139</v>
      </c>
      <c r="AK252" s="2">
        <v>3.0342999999999998E-2</v>
      </c>
      <c r="AL252" s="2">
        <f t="shared" si="79"/>
        <v>0.26837962143994337</v>
      </c>
      <c r="AM252" s="2">
        <v>4.0549000000000002E-2</v>
      </c>
      <c r="AN252" s="2">
        <f t="shared" si="80"/>
        <v>0.35865027419069528</v>
      </c>
      <c r="AO252" s="2">
        <v>0.12114999999999999</v>
      </c>
      <c r="AP252" s="2">
        <f t="shared" si="81"/>
        <v>1.0715549265876525</v>
      </c>
      <c r="AQ252" s="2">
        <v>4.6476E-3</v>
      </c>
      <c r="AR252" s="2">
        <f t="shared" si="82"/>
        <v>4.110737661418716E-2</v>
      </c>
      <c r="AS252" s="2">
        <v>3.7608999999999999E-4</v>
      </c>
      <c r="AT252" s="2">
        <f t="shared" si="83"/>
        <v>3.3264638245179552E-3</v>
      </c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  <c r="AME252"/>
      <c r="AMF252"/>
      <c r="AMG252"/>
      <c r="AMH252"/>
      <c r="AMI252"/>
      <c r="AMJ252"/>
    </row>
    <row r="253" spans="1:1024" x14ac:dyDescent="0.25">
      <c r="A253" s="1">
        <v>64085</v>
      </c>
      <c r="B253" s="1">
        <v>3.2690000000000001</v>
      </c>
      <c r="C253" s="1">
        <v>1.6875</v>
      </c>
      <c r="D253" s="1">
        <v>32.982799999999997</v>
      </c>
      <c r="E253" s="1">
        <v>2.0699999999999998</v>
      </c>
      <c r="F253" s="1">
        <v>1.7781</v>
      </c>
      <c r="G253" s="1">
        <v>0.70330000000000004</v>
      </c>
      <c r="H253" s="2">
        <v>11.846</v>
      </c>
      <c r="I253" s="2">
        <f t="shared" si="63"/>
        <v>0.59931362563003598</v>
      </c>
      <c r="J253" s="2">
        <f t="shared" si="64"/>
        <v>0.48378709085347205</v>
      </c>
      <c r="K253" s="2">
        <f t="shared" si="65"/>
        <v>1.349670598812823</v>
      </c>
      <c r="L253" s="2">
        <f t="shared" si="66"/>
        <v>1.50281740140742</v>
      </c>
      <c r="M253" s="2">
        <f t="shared" si="67"/>
        <v>9.5870602099336219E-2</v>
      </c>
      <c r="N253" s="2">
        <v>6.2434999999999997E-2</v>
      </c>
      <c r="O253" s="2">
        <f t="shared" si="68"/>
        <v>0.52705554617592432</v>
      </c>
      <c r="P253" s="2">
        <v>11.845000000000001</v>
      </c>
      <c r="Q253" s="2">
        <v>0.12089999999999999</v>
      </c>
      <c r="R253" s="2">
        <f t="shared" si="69"/>
        <v>1.0205976700996116</v>
      </c>
      <c r="S253" s="2">
        <v>4.4696E-2</v>
      </c>
      <c r="T253" s="2">
        <f t="shared" si="70"/>
        <v>0.37730879621813268</v>
      </c>
      <c r="U253" s="2">
        <v>9.5978000000000003E-4</v>
      </c>
      <c r="V253" s="2">
        <f t="shared" si="71"/>
        <v>8.1021441836906967E-3</v>
      </c>
      <c r="W253" s="2">
        <v>9.9136999999999992E-3</v>
      </c>
      <c r="X253" s="2">
        <f t="shared" si="72"/>
        <v>8.3688164781360791E-2</v>
      </c>
      <c r="Y253" s="2">
        <v>8.2921999999999998E-4</v>
      </c>
      <c r="Z253" s="2">
        <f t="shared" si="73"/>
        <v>6.9999999999999993E-3</v>
      </c>
      <c r="AA253" s="2">
        <v>1.7769E-2</v>
      </c>
      <c r="AB253" s="2">
        <f t="shared" si="74"/>
        <v>0.15</v>
      </c>
      <c r="AC253" s="2">
        <v>1.7769E-2</v>
      </c>
      <c r="AD253" s="2">
        <f t="shared" si="75"/>
        <v>0.15</v>
      </c>
      <c r="AE253" s="2">
        <v>2.3692000000000001E-2</v>
      </c>
      <c r="AF253" s="2">
        <f t="shared" si="76"/>
        <v>0.2</v>
      </c>
      <c r="AG253" s="2">
        <v>1.1846000000000001E-2</v>
      </c>
      <c r="AH253" s="2">
        <f t="shared" si="77"/>
        <v>0.1</v>
      </c>
      <c r="AI253" s="2">
        <v>9.4768000000000005E-2</v>
      </c>
      <c r="AJ253" s="2">
        <f t="shared" si="78"/>
        <v>0.8</v>
      </c>
      <c r="AK253" s="2">
        <v>3.3021000000000002E-2</v>
      </c>
      <c r="AL253" s="2">
        <f t="shared" si="79"/>
        <v>0.27875232145872025</v>
      </c>
      <c r="AM253" s="2">
        <v>4.3006999999999997E-2</v>
      </c>
      <c r="AN253" s="2">
        <f t="shared" si="80"/>
        <v>0.36305081884180307</v>
      </c>
      <c r="AO253" s="2">
        <v>0.12844</v>
      </c>
      <c r="AP253" s="2">
        <f t="shared" si="81"/>
        <v>1.0842478473746413</v>
      </c>
      <c r="AQ253" s="2">
        <v>5.1459000000000001E-3</v>
      </c>
      <c r="AR253" s="2">
        <f t="shared" si="82"/>
        <v>4.3439979739996623E-2</v>
      </c>
      <c r="AS253" s="2">
        <v>4.1030999999999999E-4</v>
      </c>
      <c r="AT253" s="2">
        <f t="shared" si="83"/>
        <v>3.463700827283471E-3</v>
      </c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</row>
    <row r="254" spans="1:1024" x14ac:dyDescent="0.25">
      <c r="A254" s="1">
        <v>64085</v>
      </c>
      <c r="B254" s="1">
        <v>3.2690000000000001</v>
      </c>
      <c r="C254" s="1">
        <v>1.6738</v>
      </c>
      <c r="D254" s="1">
        <v>32.982799999999997</v>
      </c>
      <c r="E254" s="1">
        <v>2.11</v>
      </c>
      <c r="F254" s="1">
        <v>1.7637</v>
      </c>
      <c r="G254" s="1">
        <v>0.70020000000000004</v>
      </c>
      <c r="H254" s="2">
        <v>12.573</v>
      </c>
      <c r="I254" s="2">
        <f t="shared" si="63"/>
        <v>0.58935468452265105</v>
      </c>
      <c r="J254" s="2">
        <f t="shared" si="64"/>
        <v>0.48797797491587647</v>
      </c>
      <c r="K254" s="2">
        <f t="shared" si="65"/>
        <v>1.3446876293997554</v>
      </c>
      <c r="L254" s="2">
        <f t="shared" si="66"/>
        <v>1.5540671831813846</v>
      </c>
      <c r="M254" s="2">
        <f t="shared" si="67"/>
        <v>0.10218384690938542</v>
      </c>
      <c r="N254" s="2">
        <v>6.4639000000000002E-2</v>
      </c>
      <c r="O254" s="2">
        <f t="shared" si="68"/>
        <v>0.51410959993637162</v>
      </c>
      <c r="P254" s="2">
        <v>12.536</v>
      </c>
      <c r="Q254" s="2">
        <v>0.12783</v>
      </c>
      <c r="R254" s="2">
        <f t="shared" si="69"/>
        <v>1.0167024576473396</v>
      </c>
      <c r="S254" s="2">
        <v>4.7438000000000001E-2</v>
      </c>
      <c r="T254" s="2">
        <f t="shared" si="70"/>
        <v>0.37730056470213952</v>
      </c>
      <c r="U254" s="2">
        <v>1.0187E-3</v>
      </c>
      <c r="V254" s="2">
        <f t="shared" si="71"/>
        <v>8.1022826692118029E-3</v>
      </c>
      <c r="W254" s="2">
        <v>1.0522E-2</v>
      </c>
      <c r="X254" s="2">
        <f t="shared" si="72"/>
        <v>8.3687266364431717E-2</v>
      </c>
      <c r="Y254" s="2">
        <v>8.8009000000000004E-4</v>
      </c>
      <c r="Z254" s="2">
        <f t="shared" si="73"/>
        <v>6.9998409289747879E-3</v>
      </c>
      <c r="AA254" s="2">
        <v>1.8859000000000001E-2</v>
      </c>
      <c r="AB254" s="2">
        <f t="shared" si="74"/>
        <v>0.14999602322436967</v>
      </c>
      <c r="AC254" s="2">
        <v>1.8859000000000001E-2</v>
      </c>
      <c r="AD254" s="2">
        <f t="shared" si="75"/>
        <v>0.14999602322436967</v>
      </c>
      <c r="AE254" s="2">
        <v>2.5145000000000001E-2</v>
      </c>
      <c r="AF254" s="2">
        <f t="shared" si="76"/>
        <v>0.19999204644873936</v>
      </c>
      <c r="AG254" s="2">
        <v>1.2573000000000001E-2</v>
      </c>
      <c r="AH254" s="2">
        <f t="shared" si="77"/>
        <v>0.1</v>
      </c>
      <c r="AI254" s="2">
        <v>0.10058</v>
      </c>
      <c r="AJ254" s="2">
        <f t="shared" si="78"/>
        <v>0.79996818579495743</v>
      </c>
      <c r="AK254" s="2">
        <v>3.4328999999999998E-2</v>
      </c>
      <c r="AL254" s="2">
        <f t="shared" si="79"/>
        <v>0.27303746122643757</v>
      </c>
      <c r="AM254" s="2">
        <v>4.5376E-2</v>
      </c>
      <c r="AN254" s="2">
        <f t="shared" si="80"/>
        <v>0.36090034200270416</v>
      </c>
      <c r="AO254" s="2">
        <v>0.13571</v>
      </c>
      <c r="AP254" s="2">
        <f t="shared" si="81"/>
        <v>1.0793764415811657</v>
      </c>
      <c r="AQ254" s="2">
        <v>5.8025000000000004E-3</v>
      </c>
      <c r="AR254" s="2">
        <f t="shared" si="82"/>
        <v>4.6150481189851274E-2</v>
      </c>
      <c r="AS254" s="2">
        <v>4.4779999999999999E-4</v>
      </c>
      <c r="AT254" s="2">
        <f t="shared" si="83"/>
        <v>3.5616002545136405E-3</v>
      </c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</row>
    <row r="255" spans="1:1024" x14ac:dyDescent="0.25">
      <c r="A255" s="1">
        <v>64085</v>
      </c>
      <c r="B255" s="1">
        <v>3.2690000000000001</v>
      </c>
      <c r="C255" s="1">
        <v>1.6601999999999999</v>
      </c>
      <c r="D255" s="1">
        <v>32.982799999999997</v>
      </c>
      <c r="E255" s="1">
        <v>2.15</v>
      </c>
      <c r="F255" s="1">
        <v>1.7494000000000001</v>
      </c>
      <c r="G255" s="1">
        <v>0.69699999999999995</v>
      </c>
      <c r="H255" s="2">
        <v>13.29</v>
      </c>
      <c r="I255" s="2">
        <f t="shared" si="63"/>
        <v>0.57963450489260027</v>
      </c>
      <c r="J255" s="2">
        <f t="shared" si="64"/>
        <v>0.49213826858366477</v>
      </c>
      <c r="K255" s="2">
        <f t="shared" si="65"/>
        <v>1.3397755363121271</v>
      </c>
      <c r="L255" s="2">
        <f t="shared" si="66"/>
        <v>1.6066540370424691</v>
      </c>
      <c r="M255" s="2">
        <f t="shared" si="67"/>
        <v>0.10844675594104272</v>
      </c>
      <c r="N255" s="2">
        <v>6.6641000000000006E-2</v>
      </c>
      <c r="O255" s="2">
        <f t="shared" si="68"/>
        <v>0.50143717080511674</v>
      </c>
      <c r="P255" s="2">
        <v>13.228999999999999</v>
      </c>
      <c r="Q255" s="2">
        <v>0.13261999999999999</v>
      </c>
      <c r="R255" s="2">
        <f t="shared" si="69"/>
        <v>0.99789315274642576</v>
      </c>
      <c r="S255" s="2">
        <v>5.0144000000000001E-2</v>
      </c>
      <c r="T255" s="2">
        <f t="shared" si="70"/>
        <v>0.37730624529721601</v>
      </c>
      <c r="U255" s="2">
        <v>1.0767999999999999E-3</v>
      </c>
      <c r="V255" s="2">
        <f t="shared" si="71"/>
        <v>8.1023325808878867E-3</v>
      </c>
      <c r="W255" s="2">
        <v>1.1122E-2</v>
      </c>
      <c r="X255" s="2">
        <f t="shared" si="72"/>
        <v>8.36869826937547E-2</v>
      </c>
      <c r="Y255" s="2">
        <v>9.3030000000000001E-4</v>
      </c>
      <c r="Z255" s="2">
        <f t="shared" si="73"/>
        <v>7.000000000000001E-3</v>
      </c>
      <c r="AA255" s="2">
        <v>1.9935000000000001E-2</v>
      </c>
      <c r="AB255" s="2">
        <f t="shared" si="74"/>
        <v>0.15000000000000002</v>
      </c>
      <c r="AC255" s="2">
        <v>1.9935000000000001E-2</v>
      </c>
      <c r="AD255" s="2">
        <f t="shared" si="75"/>
        <v>0.15000000000000002</v>
      </c>
      <c r="AE255" s="2">
        <v>2.6579999999999999E-2</v>
      </c>
      <c r="AF255" s="2">
        <f t="shared" si="76"/>
        <v>0.2</v>
      </c>
      <c r="AG255" s="2">
        <v>1.329E-2</v>
      </c>
      <c r="AH255" s="2">
        <f t="shared" si="77"/>
        <v>0.1</v>
      </c>
      <c r="AI255" s="2">
        <v>0.10632</v>
      </c>
      <c r="AJ255" s="2">
        <f t="shared" si="78"/>
        <v>0.8</v>
      </c>
      <c r="AK255" s="2">
        <v>3.3076000000000001E-2</v>
      </c>
      <c r="AL255" s="2">
        <f t="shared" si="79"/>
        <v>0.2488788562829195</v>
      </c>
      <c r="AM255" s="2">
        <v>4.5931E-2</v>
      </c>
      <c r="AN255" s="2">
        <f t="shared" si="80"/>
        <v>0.34560571858540262</v>
      </c>
      <c r="AO255" s="2">
        <v>0.13744999999999999</v>
      </c>
      <c r="AP255" s="2">
        <f t="shared" si="81"/>
        <v>1.0342362678705794</v>
      </c>
      <c r="AQ255" s="2">
        <v>6.3426999999999997E-3</v>
      </c>
      <c r="AR255" s="2">
        <f t="shared" si="82"/>
        <v>4.7725357411587663E-2</v>
      </c>
      <c r="AS255" s="2">
        <v>4.8818E-4</v>
      </c>
      <c r="AT255" s="2">
        <f t="shared" si="83"/>
        <v>3.673288186606471E-3</v>
      </c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</row>
    <row r="256" spans="1:1024" x14ac:dyDescent="0.25">
      <c r="A256" s="1">
        <v>64085</v>
      </c>
      <c r="B256" s="1">
        <v>3.2690000000000001</v>
      </c>
      <c r="C256" s="1">
        <v>1.6465000000000001</v>
      </c>
      <c r="D256" s="1">
        <v>32.982799999999997</v>
      </c>
      <c r="E256" s="1">
        <v>2.19</v>
      </c>
      <c r="F256" s="1">
        <v>1.7350000000000001</v>
      </c>
      <c r="G256" s="1">
        <v>0.69379999999999997</v>
      </c>
      <c r="H256" s="2">
        <v>13.994999999999999</v>
      </c>
      <c r="I256" s="2">
        <f t="shared" si="63"/>
        <v>0.57000929755799479</v>
      </c>
      <c r="J256" s="2">
        <f t="shared" si="64"/>
        <v>0.49632915264606914</v>
      </c>
      <c r="K256" s="2">
        <f t="shared" si="65"/>
        <v>1.334862564534363</v>
      </c>
      <c r="L256" s="2">
        <f t="shared" si="66"/>
        <v>1.6614067971795003</v>
      </c>
      <c r="M256" s="2">
        <f t="shared" si="67"/>
        <v>0.11464681999832525</v>
      </c>
      <c r="N256" s="2">
        <v>6.8589999999999998E-2</v>
      </c>
      <c r="O256" s="2">
        <f t="shared" si="68"/>
        <v>0.49010360843158268</v>
      </c>
      <c r="P256" s="2">
        <v>13.887</v>
      </c>
      <c r="Q256" s="2">
        <v>0.1363</v>
      </c>
      <c r="R256" s="2">
        <f t="shared" si="69"/>
        <v>0.97391925687745629</v>
      </c>
      <c r="S256" s="2">
        <v>5.2802000000000002E-2</v>
      </c>
      <c r="T256" s="2">
        <f t="shared" si="70"/>
        <v>0.37729188996070029</v>
      </c>
      <c r="U256" s="2">
        <v>1.1339E-3</v>
      </c>
      <c r="V256" s="2">
        <f t="shared" si="71"/>
        <v>8.1021793497677748E-3</v>
      </c>
      <c r="W256" s="2">
        <v>1.1712E-2</v>
      </c>
      <c r="X256" s="2">
        <f t="shared" si="72"/>
        <v>8.3687031082529478E-2</v>
      </c>
      <c r="Y256" s="2">
        <v>9.7962000000000006E-4</v>
      </c>
      <c r="Z256" s="2">
        <f t="shared" si="73"/>
        <v>6.9997856377277609E-3</v>
      </c>
      <c r="AA256" s="2">
        <v>2.0992E-2</v>
      </c>
      <c r="AB256" s="2">
        <f t="shared" si="74"/>
        <v>0.14999642729546267</v>
      </c>
      <c r="AC256" s="2">
        <v>2.0992E-2</v>
      </c>
      <c r="AD256" s="2">
        <f t="shared" si="75"/>
        <v>0.14999642729546267</v>
      </c>
      <c r="AE256" s="2">
        <v>2.7989E-2</v>
      </c>
      <c r="AF256" s="2">
        <f t="shared" si="76"/>
        <v>0.19999285459092533</v>
      </c>
      <c r="AG256" s="2">
        <v>1.3995E-2</v>
      </c>
      <c r="AH256" s="2">
        <f t="shared" si="77"/>
        <v>0.1</v>
      </c>
      <c r="AI256" s="2">
        <v>0.11196</v>
      </c>
      <c r="AJ256" s="2">
        <f t="shared" si="78"/>
        <v>0.8</v>
      </c>
      <c r="AK256" s="2">
        <v>3.0412000000000002E-2</v>
      </c>
      <c r="AL256" s="2">
        <f t="shared" si="79"/>
        <v>0.21730618077884961</v>
      </c>
      <c r="AM256" s="2">
        <v>4.5443999999999998E-2</v>
      </c>
      <c r="AN256" s="2">
        <f t="shared" si="80"/>
        <v>0.32471596998928187</v>
      </c>
      <c r="AO256" s="2">
        <v>0.13608999999999999</v>
      </c>
      <c r="AP256" s="2">
        <f t="shared" si="81"/>
        <v>0.97241872097177562</v>
      </c>
      <c r="AQ256" s="2">
        <v>6.5605999999999998E-3</v>
      </c>
      <c r="AR256" s="2">
        <f t="shared" si="82"/>
        <v>4.6878170775276888E-2</v>
      </c>
      <c r="AS256" s="2">
        <v>5.3098000000000002E-4</v>
      </c>
      <c r="AT256" s="2">
        <f t="shared" si="83"/>
        <v>3.7940693104680243E-3</v>
      </c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</row>
    <row r="257" spans="1:1024" x14ac:dyDescent="0.25">
      <c r="A257" s="1">
        <v>64085</v>
      </c>
      <c r="B257" s="1">
        <v>3.2690000000000001</v>
      </c>
      <c r="C257" s="1">
        <v>1.6329</v>
      </c>
      <c r="D257" s="1">
        <v>32.982799999999997</v>
      </c>
      <c r="E257" s="1">
        <v>2.23</v>
      </c>
      <c r="F257" s="1">
        <v>1.7205999999999999</v>
      </c>
      <c r="G257" s="1">
        <v>0.69059999999999999</v>
      </c>
      <c r="H257" s="2">
        <v>14.815</v>
      </c>
      <c r="I257" s="2">
        <f t="shared" si="63"/>
        <v>0.5605795361557836</v>
      </c>
      <c r="J257" s="2">
        <f t="shared" si="64"/>
        <v>0.5004894463138575</v>
      </c>
      <c r="K257" s="2">
        <f t="shared" si="65"/>
        <v>1.33001527928918</v>
      </c>
      <c r="L257" s="2">
        <f t="shared" si="66"/>
        <v>1.717702579494472</v>
      </c>
      <c r="M257" s="2">
        <f t="shared" si="67"/>
        <v>0.12180324359085451</v>
      </c>
      <c r="N257" s="2">
        <v>7.0680999999999994E-2</v>
      </c>
      <c r="O257" s="2">
        <f t="shared" si="68"/>
        <v>0.47709078636517044</v>
      </c>
      <c r="P257" s="2">
        <v>14.477</v>
      </c>
      <c r="Q257" s="2">
        <v>0.1404</v>
      </c>
      <c r="R257" s="2">
        <f t="shared" si="69"/>
        <v>0.94768815389807626</v>
      </c>
      <c r="S257" s="2">
        <v>5.5898000000000003E-2</v>
      </c>
      <c r="T257" s="2">
        <f t="shared" si="70"/>
        <v>0.3773067836652042</v>
      </c>
      <c r="U257" s="2">
        <v>1.2003000000000001E-3</v>
      </c>
      <c r="V257" s="2">
        <f t="shared" si="71"/>
        <v>8.1019237259534263E-3</v>
      </c>
      <c r="W257" s="2">
        <v>1.2397999999999999E-2</v>
      </c>
      <c r="X257" s="2">
        <f t="shared" si="72"/>
        <v>8.3685453931825846E-2</v>
      </c>
      <c r="Y257" s="2">
        <v>1.0369999999999999E-3</v>
      </c>
      <c r="Z257" s="2">
        <f t="shared" si="73"/>
        <v>6.9996625042186966E-3</v>
      </c>
      <c r="AA257" s="2">
        <v>2.2221999999999999E-2</v>
      </c>
      <c r="AB257" s="2">
        <f t="shared" si="74"/>
        <v>0.14999662504218697</v>
      </c>
      <c r="AC257" s="2">
        <v>2.2221999999999999E-2</v>
      </c>
      <c r="AD257" s="2">
        <f t="shared" si="75"/>
        <v>0.14999662504218697</v>
      </c>
      <c r="AE257" s="2">
        <v>2.963E-2</v>
      </c>
      <c r="AF257" s="2">
        <f t="shared" si="76"/>
        <v>0.2</v>
      </c>
      <c r="AG257" s="2">
        <v>1.4815E-2</v>
      </c>
      <c r="AH257" s="2">
        <f t="shared" si="77"/>
        <v>0.1</v>
      </c>
      <c r="AI257" s="2">
        <v>0.11852</v>
      </c>
      <c r="AJ257" s="2">
        <f t="shared" si="78"/>
        <v>0.8</v>
      </c>
      <c r="AK257" s="2">
        <v>2.6519000000000001E-2</v>
      </c>
      <c r="AL257" s="2">
        <f t="shared" si="79"/>
        <v>0.1790010124873439</v>
      </c>
      <c r="AM257" s="2">
        <v>4.4262000000000003E-2</v>
      </c>
      <c r="AN257" s="2">
        <f t="shared" si="80"/>
        <v>0.29876476544043201</v>
      </c>
      <c r="AO257" s="2">
        <v>0.13269</v>
      </c>
      <c r="AP257" s="2">
        <f t="shared" si="81"/>
        <v>0.89564630442119475</v>
      </c>
      <c r="AQ257" s="2">
        <v>6.6385999999999997E-3</v>
      </c>
      <c r="AR257" s="2">
        <f t="shared" si="82"/>
        <v>4.4809989875126563E-2</v>
      </c>
      <c r="AS257" s="2">
        <v>5.7684999999999995E-4</v>
      </c>
      <c r="AT257" s="2">
        <f t="shared" si="83"/>
        <v>3.8936888288896385E-3</v>
      </c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</row>
    <row r="258" spans="1:1024" x14ac:dyDescent="0.25">
      <c r="A258" s="1">
        <v>64085</v>
      </c>
      <c r="B258" s="1">
        <v>3.2690000000000001</v>
      </c>
      <c r="C258" s="1">
        <v>1.6192</v>
      </c>
      <c r="D258" s="1">
        <v>32.982799999999997</v>
      </c>
      <c r="E258" s="1">
        <v>2.27</v>
      </c>
      <c r="F258" s="1">
        <v>1.7061999999999999</v>
      </c>
      <c r="G258" s="1">
        <v>0.68730000000000002</v>
      </c>
      <c r="H258" s="2">
        <v>15.266999999999999</v>
      </c>
      <c r="I258" s="2">
        <f t="shared" ref="I258:I321" si="84">F258/2/0.938/(B258-C258)</f>
        <v>0.55127183472003194</v>
      </c>
      <c r="J258" s="2">
        <f t="shared" ref="J258:J321" si="85">(B258-C258)/B258</f>
        <v>0.50468033037626192</v>
      </c>
      <c r="K258" s="2">
        <f t="shared" ref="K258:K321" si="86">1+(1-J258)^2+2*0.938^2*I258^2*J258^2/F258</f>
        <v>1.3251723051467192</v>
      </c>
      <c r="L258" s="2">
        <f t="shared" ref="L258:L321" si="87">PI()*J258/I258/C258</f>
        <v>1.7762330716147845</v>
      </c>
      <c r="M258" s="2">
        <f t="shared" ref="M258:M321" si="88">L258*H258*I258*F258^2/2/PI()*137*137/389370/K258/2</f>
        <v>0.12597250607863686</v>
      </c>
      <c r="N258" s="2">
        <v>7.1865999999999999E-2</v>
      </c>
      <c r="O258" s="2">
        <f t="shared" ref="O258:O321" si="89">N258/H258*100</f>
        <v>0.47072771336870373</v>
      </c>
      <c r="P258" s="2">
        <v>14.964</v>
      </c>
      <c r="Q258" s="2">
        <v>0.14119999999999999</v>
      </c>
      <c r="R258" s="2">
        <f t="shared" ref="R258:R321" si="90">Q258/H258*100</f>
        <v>0.92487063601231423</v>
      </c>
      <c r="S258" s="2">
        <v>5.7603000000000001E-2</v>
      </c>
      <c r="T258" s="2">
        <f t="shared" ref="T258:T321" si="91">S258/H258*100</f>
        <v>0.37730398899587347</v>
      </c>
      <c r="U258" s="2">
        <v>1.2369E-3</v>
      </c>
      <c r="V258" s="2">
        <f t="shared" ref="V258:V321" si="92">U258/H258*100</f>
        <v>8.1017881705639609E-3</v>
      </c>
      <c r="W258" s="2">
        <v>1.2777E-2</v>
      </c>
      <c r="X258" s="2">
        <f t="shared" ref="X258:X321" si="93">W258/H258*100</f>
        <v>8.369031243859304E-2</v>
      </c>
      <c r="Y258" s="2">
        <v>1.0686999999999999E-3</v>
      </c>
      <c r="Z258" s="2">
        <f t="shared" ref="Z258:Z321" si="94">Y258/H258*100</f>
        <v>7.0000655007532581E-3</v>
      </c>
      <c r="AA258" s="2">
        <v>2.29E-2</v>
      </c>
      <c r="AB258" s="2">
        <f t="shared" ref="AB258:AB321" si="95">AA258/H258*100</f>
        <v>0.14999672496233707</v>
      </c>
      <c r="AC258" s="2">
        <v>2.29E-2</v>
      </c>
      <c r="AD258" s="2">
        <f t="shared" ref="AD258:AD321" si="96">AC258/H258*100</f>
        <v>0.14999672496233707</v>
      </c>
      <c r="AE258" s="2">
        <v>3.0533999999999999E-2</v>
      </c>
      <c r="AF258" s="2">
        <f t="shared" ref="AF258:AF321" si="97">AE258/H258*100</f>
        <v>0.2</v>
      </c>
      <c r="AG258" s="2">
        <v>1.5266999999999999E-2</v>
      </c>
      <c r="AH258" s="2">
        <f t="shared" ref="AH258:AH321" si="98">AG258/H258*100</f>
        <v>0.1</v>
      </c>
      <c r="AI258" s="2">
        <v>0.12213</v>
      </c>
      <c r="AJ258" s="2">
        <f t="shared" ref="AJ258:AJ321" si="99">AI258/H258*100</f>
        <v>0.79996069954804494</v>
      </c>
      <c r="AK258" s="2">
        <v>2.1283E-2</v>
      </c>
      <c r="AL258" s="2">
        <f t="shared" ref="AL258:AL321" si="100">AK258/H258*100</f>
        <v>0.13940525316041133</v>
      </c>
      <c r="AM258" s="2">
        <v>4.1893E-2</v>
      </c>
      <c r="AN258" s="2">
        <f t="shared" ref="AN258:AN321" si="101">AM258/H258*100</f>
        <v>0.27440230562651469</v>
      </c>
      <c r="AO258" s="2">
        <v>0.12554000000000001</v>
      </c>
      <c r="AP258" s="2">
        <f t="shared" ref="AP258:AP321" si="102">AO258/H258*100</f>
        <v>0.82229645640924887</v>
      </c>
      <c r="AQ258" s="2">
        <v>6.1579E-3</v>
      </c>
      <c r="AR258" s="2">
        <f t="shared" ref="AR258:AR321" si="103">AQ258/H258*100</f>
        <v>4.0334708849151767E-2</v>
      </c>
      <c r="AS258" s="2">
        <v>6.2524E-4</v>
      </c>
      <c r="AT258" s="2">
        <f t="shared" ref="AT258:AT321" si="104">AS258/H258*100</f>
        <v>4.0953690967446129E-3</v>
      </c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</row>
    <row r="259" spans="1:1024" x14ac:dyDescent="0.25">
      <c r="A259" s="1">
        <v>64085</v>
      </c>
      <c r="B259" s="1">
        <v>3.2690000000000001</v>
      </c>
      <c r="C259" s="1">
        <v>1.6055999999999999</v>
      </c>
      <c r="D259" s="1">
        <v>32.982799999999997</v>
      </c>
      <c r="E259" s="1">
        <v>2.31</v>
      </c>
      <c r="F259" s="1">
        <v>1.6918</v>
      </c>
      <c r="G259" s="1">
        <v>0.68400000000000005</v>
      </c>
      <c r="H259" s="2">
        <v>15.712999999999999</v>
      </c>
      <c r="I259" s="2">
        <f t="shared" si="84"/>
        <v>0.54215003410949847</v>
      </c>
      <c r="J259" s="2">
        <f t="shared" si="85"/>
        <v>0.50884062404405017</v>
      </c>
      <c r="K259" s="2">
        <f t="shared" si="86"/>
        <v>1.3203945066051952</v>
      </c>
      <c r="L259" s="2">
        <f t="shared" si="87"/>
        <v>1.8364317825111234</v>
      </c>
      <c r="M259" s="2">
        <f t="shared" si="88"/>
        <v>0.13008179342230142</v>
      </c>
      <c r="N259" s="2">
        <v>7.2860999999999995E-2</v>
      </c>
      <c r="O259" s="2">
        <f t="shared" si="89"/>
        <v>0.46369884808757078</v>
      </c>
      <c r="P259" s="2">
        <v>15.353</v>
      </c>
      <c r="Q259" s="2">
        <v>0.14263000000000001</v>
      </c>
      <c r="R259" s="2">
        <f t="shared" si="90"/>
        <v>0.9077197225227519</v>
      </c>
      <c r="S259" s="2">
        <v>5.9286999999999999E-2</v>
      </c>
      <c r="T259" s="2">
        <f t="shared" si="91"/>
        <v>0.37731178005473176</v>
      </c>
      <c r="U259" s="2">
        <v>1.2731000000000001E-3</v>
      </c>
      <c r="V259" s="2">
        <f t="shared" si="92"/>
        <v>8.1022083625023888E-3</v>
      </c>
      <c r="W259" s="2">
        <v>1.315E-2</v>
      </c>
      <c r="X259" s="2">
        <f t="shared" si="93"/>
        <v>8.3688665436262979E-2</v>
      </c>
      <c r="Y259" s="2">
        <v>1.0999E-3</v>
      </c>
      <c r="Z259" s="2">
        <f t="shared" si="94"/>
        <v>6.9999363584293262E-3</v>
      </c>
      <c r="AA259" s="2">
        <v>2.3570000000000001E-2</v>
      </c>
      <c r="AB259" s="2">
        <f t="shared" si="95"/>
        <v>0.15000318207853369</v>
      </c>
      <c r="AC259" s="2">
        <v>2.3570000000000001E-2</v>
      </c>
      <c r="AD259" s="2">
        <f t="shared" si="96"/>
        <v>0.15000318207853369</v>
      </c>
      <c r="AE259" s="2">
        <v>3.1426999999999997E-2</v>
      </c>
      <c r="AF259" s="2">
        <f t="shared" si="97"/>
        <v>0.20000636415706741</v>
      </c>
      <c r="AG259" s="2">
        <v>1.5713000000000001E-2</v>
      </c>
      <c r="AH259" s="2">
        <f t="shared" si="98"/>
        <v>0.10000000000000002</v>
      </c>
      <c r="AI259" s="2">
        <v>0.12570999999999999</v>
      </c>
      <c r="AJ259" s="2">
        <f t="shared" si="99"/>
        <v>0.80003818494240442</v>
      </c>
      <c r="AK259" s="2">
        <v>1.6643999999999999E-2</v>
      </c>
      <c r="AL259" s="2">
        <f t="shared" si="100"/>
        <v>0.10592503022974609</v>
      </c>
      <c r="AM259" s="2">
        <v>3.9380999999999999E-2</v>
      </c>
      <c r="AN259" s="2">
        <f t="shared" si="101"/>
        <v>0.25062686947113855</v>
      </c>
      <c r="AO259" s="2">
        <v>0.11806999999999999</v>
      </c>
      <c r="AP259" s="2">
        <f t="shared" si="102"/>
        <v>0.75141602494749571</v>
      </c>
      <c r="AQ259" s="2">
        <v>5.3870999999999997E-3</v>
      </c>
      <c r="AR259" s="2">
        <f t="shared" si="103"/>
        <v>3.428435053777127E-2</v>
      </c>
      <c r="AS259" s="2">
        <v>6.7664000000000005E-4</v>
      </c>
      <c r="AT259" s="2">
        <f t="shared" si="104"/>
        <v>4.306243238083117E-3</v>
      </c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</row>
    <row r="260" spans="1:1024" x14ac:dyDescent="0.25">
      <c r="A260" s="1">
        <v>64085</v>
      </c>
      <c r="B260" s="1">
        <v>3.2690000000000001</v>
      </c>
      <c r="C260" s="1">
        <v>1.5919000000000001</v>
      </c>
      <c r="D260" s="1">
        <v>32.982799999999997</v>
      </c>
      <c r="E260" s="1">
        <v>2.35</v>
      </c>
      <c r="F260" s="1">
        <v>1.6774</v>
      </c>
      <c r="G260" s="1">
        <v>0.68059999999999998</v>
      </c>
      <c r="H260" s="2">
        <v>16.079999999999998</v>
      </c>
      <c r="I260" s="2">
        <f t="shared" si="84"/>
        <v>0.53314439243597345</v>
      </c>
      <c r="J260" s="2">
        <f t="shared" si="85"/>
        <v>0.51303150810645459</v>
      </c>
      <c r="K260" s="2">
        <f t="shared" si="86"/>
        <v>1.3156215300980381</v>
      </c>
      <c r="L260" s="2">
        <f t="shared" si="87"/>
        <v>1.8990363711831251</v>
      </c>
      <c r="M260" s="2">
        <f t="shared" si="88"/>
        <v>0.13355964657195971</v>
      </c>
      <c r="N260" s="2">
        <v>7.3539999999999994E-2</v>
      </c>
      <c r="O260" s="2">
        <f t="shared" si="89"/>
        <v>0.45733830845771145</v>
      </c>
      <c r="P260" s="2">
        <v>15.651</v>
      </c>
      <c r="Q260" s="2">
        <v>0.14443</v>
      </c>
      <c r="R260" s="2">
        <f t="shared" si="90"/>
        <v>0.89819651741293549</v>
      </c>
      <c r="S260" s="2">
        <v>6.0671999999999997E-2</v>
      </c>
      <c r="T260" s="2">
        <f t="shared" si="91"/>
        <v>0.37731343283582092</v>
      </c>
      <c r="U260" s="2">
        <v>1.3028E-3</v>
      </c>
      <c r="V260" s="2">
        <f t="shared" si="92"/>
        <v>8.1019900497512447E-3</v>
      </c>
      <c r="W260" s="2">
        <v>1.3457E-2</v>
      </c>
      <c r="X260" s="2">
        <f t="shared" si="93"/>
        <v>8.3687810945273652E-2</v>
      </c>
      <c r="Y260" s="2">
        <v>1.1256E-3</v>
      </c>
      <c r="Z260" s="2">
        <f t="shared" si="94"/>
        <v>7.000000000000001E-3</v>
      </c>
      <c r="AA260" s="2">
        <v>2.4119999999999999E-2</v>
      </c>
      <c r="AB260" s="2">
        <f t="shared" si="95"/>
        <v>0.15</v>
      </c>
      <c r="AC260" s="2">
        <v>2.4119999999999999E-2</v>
      </c>
      <c r="AD260" s="2">
        <f t="shared" si="96"/>
        <v>0.15</v>
      </c>
      <c r="AE260" s="2">
        <v>3.2160000000000001E-2</v>
      </c>
      <c r="AF260" s="2">
        <f t="shared" si="97"/>
        <v>0.20000000000000004</v>
      </c>
      <c r="AG260" s="2">
        <v>1.6080000000000001E-2</v>
      </c>
      <c r="AH260" s="2">
        <f t="shared" si="98"/>
        <v>0.10000000000000002</v>
      </c>
      <c r="AI260" s="2">
        <v>0.12864</v>
      </c>
      <c r="AJ260" s="2">
        <f t="shared" si="99"/>
        <v>0.80000000000000016</v>
      </c>
      <c r="AK260" s="2">
        <v>1.342E-2</v>
      </c>
      <c r="AL260" s="2">
        <f t="shared" si="100"/>
        <v>8.3457711442786076E-2</v>
      </c>
      <c r="AM260" s="2">
        <v>3.7976000000000003E-2</v>
      </c>
      <c r="AN260" s="2">
        <f t="shared" si="101"/>
        <v>0.23616915422885579</v>
      </c>
      <c r="AO260" s="2">
        <v>0.11368</v>
      </c>
      <c r="AP260" s="2">
        <f t="shared" si="102"/>
        <v>0.70696517412935334</v>
      </c>
      <c r="AQ260" s="2">
        <v>4.4197000000000004E-3</v>
      </c>
      <c r="AR260" s="2">
        <f t="shared" si="103"/>
        <v>2.7485696517412939E-2</v>
      </c>
      <c r="AS260" s="2">
        <v>7.3171E-4</v>
      </c>
      <c r="AT260" s="2">
        <f t="shared" si="104"/>
        <v>4.5504353233830853E-3</v>
      </c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</row>
    <row r="261" spans="1:1024" x14ac:dyDescent="0.25">
      <c r="A261" s="1">
        <v>64085</v>
      </c>
      <c r="B261" s="1">
        <v>3.2690000000000001</v>
      </c>
      <c r="C261" s="1">
        <v>1.5783</v>
      </c>
      <c r="D261" s="1">
        <v>32.982799999999997</v>
      </c>
      <c r="E261" s="1">
        <v>2.39</v>
      </c>
      <c r="F261" s="1">
        <v>1.663</v>
      </c>
      <c r="G261" s="1">
        <v>0.67720000000000002</v>
      </c>
      <c r="H261" s="2">
        <v>16.504000000000001</v>
      </c>
      <c r="I261" s="2">
        <f t="shared" si="84"/>
        <v>0.52431570022535179</v>
      </c>
      <c r="J261" s="2">
        <f t="shared" si="85"/>
        <v>0.51719180177424284</v>
      </c>
      <c r="K261" s="2">
        <f t="shared" si="86"/>
        <v>1.3109132182601728</v>
      </c>
      <c r="L261" s="2">
        <f t="shared" si="87"/>
        <v>1.9634465616075119</v>
      </c>
      <c r="M261" s="2">
        <f t="shared" si="88"/>
        <v>0.13749297281998007</v>
      </c>
      <c r="N261" s="2">
        <v>7.4394000000000002E-2</v>
      </c>
      <c r="O261" s="2">
        <f t="shared" si="89"/>
        <v>0.45076345128453704</v>
      </c>
      <c r="P261" s="2">
        <v>15.911</v>
      </c>
      <c r="Q261" s="2">
        <v>0.14762</v>
      </c>
      <c r="R261" s="2">
        <f t="shared" si="90"/>
        <v>0.89444983034415904</v>
      </c>
      <c r="S261" s="2">
        <v>6.2269999999999999E-2</v>
      </c>
      <c r="T261" s="2">
        <f t="shared" si="91"/>
        <v>0.37730247212796897</v>
      </c>
      <c r="U261" s="2">
        <v>1.3372E-3</v>
      </c>
      <c r="V261" s="2">
        <f t="shared" si="92"/>
        <v>8.1022782355792515E-3</v>
      </c>
      <c r="W261" s="2">
        <v>1.3812E-2</v>
      </c>
      <c r="X261" s="2">
        <f t="shared" si="93"/>
        <v>8.3688802714493443E-2</v>
      </c>
      <c r="Y261" s="2">
        <v>1.1552999999999999E-3</v>
      </c>
      <c r="Z261" s="2">
        <f t="shared" si="94"/>
        <v>7.000121182743577E-3</v>
      </c>
      <c r="AA261" s="2">
        <v>2.4756E-2</v>
      </c>
      <c r="AB261" s="2">
        <f t="shared" si="95"/>
        <v>0.15</v>
      </c>
      <c r="AC261" s="2">
        <v>2.4756E-2</v>
      </c>
      <c r="AD261" s="2">
        <f t="shared" si="96"/>
        <v>0.15</v>
      </c>
      <c r="AE261" s="2">
        <v>3.3008000000000003E-2</v>
      </c>
      <c r="AF261" s="2">
        <f t="shared" si="97"/>
        <v>0.2</v>
      </c>
      <c r="AG261" s="2">
        <v>1.6504000000000001E-2</v>
      </c>
      <c r="AH261" s="2">
        <f t="shared" si="98"/>
        <v>0.1</v>
      </c>
      <c r="AI261" s="2">
        <v>0.13203000000000001</v>
      </c>
      <c r="AJ261" s="2">
        <f t="shared" si="99"/>
        <v>0.79998788172564228</v>
      </c>
      <c r="AK261" s="2">
        <v>1.2292000000000001E-2</v>
      </c>
      <c r="AL261" s="2">
        <f t="shared" si="100"/>
        <v>7.4478914202617541E-2</v>
      </c>
      <c r="AM261" s="2">
        <v>3.7860999999999999E-2</v>
      </c>
      <c r="AN261" s="2">
        <f t="shared" si="101"/>
        <v>0.22940499272903536</v>
      </c>
      <c r="AO261" s="2">
        <v>0.11334</v>
      </c>
      <c r="AP261" s="2">
        <f t="shared" si="102"/>
        <v>0.68674260785264174</v>
      </c>
      <c r="AQ261" s="2">
        <v>3.4716E-3</v>
      </c>
      <c r="AR261" s="2">
        <f t="shared" si="103"/>
        <v>2.1034900630150264E-2</v>
      </c>
      <c r="AS261" s="2">
        <v>7.9149999999999999E-4</v>
      </c>
      <c r="AT261" s="2">
        <f t="shared" si="104"/>
        <v>4.7958070770722245E-3</v>
      </c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</row>
    <row r="262" spans="1:1024" x14ac:dyDescent="0.25">
      <c r="A262" s="1">
        <v>64084</v>
      </c>
      <c r="B262" s="1">
        <v>3.2690000000000001</v>
      </c>
      <c r="C262" s="1">
        <v>2.1789000000000001</v>
      </c>
      <c r="D262" s="1">
        <v>32.982799999999997</v>
      </c>
      <c r="E262" s="1">
        <v>0.63</v>
      </c>
      <c r="F262" s="1">
        <v>2.2959000000000001</v>
      </c>
      <c r="G262" s="1">
        <v>0.78990000000000005</v>
      </c>
      <c r="H262" s="2">
        <v>1.5730999999999999</v>
      </c>
      <c r="I262" s="2">
        <f t="shared" si="84"/>
        <v>1.1226743345664383</v>
      </c>
      <c r="J262" s="2">
        <f t="shared" si="85"/>
        <v>0.33346589171000307</v>
      </c>
      <c r="K262" s="2">
        <f t="shared" si="86"/>
        <v>1.5516896921225101</v>
      </c>
      <c r="L262" s="2">
        <f t="shared" si="87"/>
        <v>0.42826264853926277</v>
      </c>
      <c r="M262" s="2">
        <f t="shared" si="88"/>
        <v>9.8557611053999884E-3</v>
      </c>
      <c r="N262" s="2">
        <v>1.9193000000000002E-2</v>
      </c>
      <c r="O262" s="2">
        <f t="shared" si="89"/>
        <v>1.2200750111245313</v>
      </c>
      <c r="P262" s="2">
        <v>1.5411999999999999</v>
      </c>
      <c r="Q262" s="2">
        <v>5.6042000000000002E-2</v>
      </c>
      <c r="R262" s="2">
        <f t="shared" si="90"/>
        <v>3.5625198652342509</v>
      </c>
      <c r="S262" s="2">
        <v>6.0083999999999997E-3</v>
      </c>
      <c r="T262" s="2">
        <f t="shared" si="91"/>
        <v>0.38194647511283453</v>
      </c>
      <c r="U262" s="2">
        <v>4.2484000000000002E-5</v>
      </c>
      <c r="V262" s="2">
        <f t="shared" si="92"/>
        <v>2.7006547581209079E-3</v>
      </c>
      <c r="W262" s="2">
        <v>6.5539000000000005E-4</v>
      </c>
      <c r="X262" s="2">
        <f t="shared" si="93"/>
        <v>4.1662322802110491E-2</v>
      </c>
      <c r="Y262" s="2">
        <v>1.1012E-4</v>
      </c>
      <c r="Z262" s="2">
        <f t="shared" si="94"/>
        <v>7.0001907062488076E-3</v>
      </c>
      <c r="AA262" s="2">
        <v>2.3595999999999999E-3</v>
      </c>
      <c r="AB262" s="2">
        <f t="shared" si="95"/>
        <v>0.14999682156251987</v>
      </c>
      <c r="AC262" s="2">
        <v>2.3595999999999999E-3</v>
      </c>
      <c r="AD262" s="2">
        <f t="shared" si="96"/>
        <v>0.14999682156251987</v>
      </c>
      <c r="AE262" s="2">
        <v>3.1462E-3</v>
      </c>
      <c r="AF262" s="2">
        <f t="shared" si="97"/>
        <v>0.2</v>
      </c>
      <c r="AG262" s="2">
        <v>1.5731E-3</v>
      </c>
      <c r="AH262" s="2">
        <f t="shared" si="98"/>
        <v>0.1</v>
      </c>
      <c r="AI262" s="2">
        <v>1.2585000000000001E-2</v>
      </c>
      <c r="AJ262" s="2">
        <f t="shared" si="99"/>
        <v>0.80001271374992056</v>
      </c>
      <c r="AK262" s="2">
        <v>3.2912999999999998E-2</v>
      </c>
      <c r="AL262" s="2">
        <f t="shared" si="100"/>
        <v>2.0922382556735108</v>
      </c>
      <c r="AM262" s="2">
        <v>2.2973E-2</v>
      </c>
      <c r="AN262" s="2">
        <f t="shared" si="101"/>
        <v>1.4603648846227197</v>
      </c>
      <c r="AO262" s="2">
        <v>6.7868999999999999E-2</v>
      </c>
      <c r="AP262" s="2">
        <f t="shared" si="102"/>
        <v>4.3143474667853283</v>
      </c>
      <c r="AQ262" s="2">
        <v>4.6959999999999997E-3</v>
      </c>
      <c r="AR262" s="2">
        <f t="shared" si="103"/>
        <v>0.29851884813425716</v>
      </c>
      <c r="AS262" s="2">
        <v>2.4056000000000001E-5</v>
      </c>
      <c r="AT262" s="2">
        <f t="shared" si="104"/>
        <v>1.5292098404424384E-3</v>
      </c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</row>
    <row r="263" spans="1:1024" x14ac:dyDescent="0.25">
      <c r="A263" s="1">
        <v>64084</v>
      </c>
      <c r="B263" s="1">
        <v>3.2690000000000001</v>
      </c>
      <c r="C263" s="1">
        <v>2.1652999999999998</v>
      </c>
      <c r="D263" s="1">
        <v>32.982799999999997</v>
      </c>
      <c r="E263" s="1">
        <v>0.67</v>
      </c>
      <c r="F263" s="1">
        <v>2.2816000000000001</v>
      </c>
      <c r="G263" s="1">
        <v>0.78810000000000002</v>
      </c>
      <c r="H263" s="2">
        <v>2.1438000000000001</v>
      </c>
      <c r="I263" s="2">
        <f t="shared" si="84"/>
        <v>1.1019341223444381</v>
      </c>
      <c r="J263" s="2">
        <f t="shared" si="85"/>
        <v>0.33762618537779149</v>
      </c>
      <c r="K263" s="2">
        <f t="shared" si="86"/>
        <v>1.5454919677521655</v>
      </c>
      <c r="L263" s="2">
        <f t="shared" si="87"/>
        <v>0.4445414760478798</v>
      </c>
      <c r="M263" s="2">
        <f t="shared" si="88"/>
        <v>1.3568543538833671E-2</v>
      </c>
      <c r="N263" s="2">
        <v>2.3049E-2</v>
      </c>
      <c r="O263" s="2">
        <f t="shared" si="89"/>
        <v>1.0751469353484466</v>
      </c>
      <c r="P263" s="2">
        <v>2.1379999999999999</v>
      </c>
      <c r="Q263" s="2">
        <v>7.6305999999999999E-2</v>
      </c>
      <c r="R263" s="2">
        <f t="shared" si="90"/>
        <v>3.5593805392294056</v>
      </c>
      <c r="S263" s="2">
        <v>8.1881000000000002E-3</v>
      </c>
      <c r="T263" s="2">
        <f t="shared" si="91"/>
        <v>0.38194327829088537</v>
      </c>
      <c r="U263" s="2">
        <v>5.7896999999999998E-5</v>
      </c>
      <c r="V263" s="2">
        <f t="shared" si="92"/>
        <v>2.7006717044500417E-3</v>
      </c>
      <c r="W263" s="2">
        <v>8.9315E-4</v>
      </c>
      <c r="X263" s="2">
        <f t="shared" si="93"/>
        <v>4.1662002052430258E-2</v>
      </c>
      <c r="Y263" s="2">
        <v>1.5006000000000001E-4</v>
      </c>
      <c r="Z263" s="2">
        <f t="shared" si="94"/>
        <v>6.9997201231458157E-3</v>
      </c>
      <c r="AA263" s="2">
        <v>3.2155999999999999E-3</v>
      </c>
      <c r="AB263" s="2">
        <f t="shared" si="95"/>
        <v>0.14999533538576357</v>
      </c>
      <c r="AC263" s="2">
        <v>3.2155999999999999E-3</v>
      </c>
      <c r="AD263" s="2">
        <f t="shared" si="96"/>
        <v>0.14999533538576357</v>
      </c>
      <c r="AE263" s="2">
        <v>4.2874999999999996E-3</v>
      </c>
      <c r="AF263" s="2">
        <f t="shared" si="97"/>
        <v>0.19999533538576356</v>
      </c>
      <c r="AG263" s="2">
        <v>2.1438E-3</v>
      </c>
      <c r="AH263" s="2">
        <f t="shared" si="98"/>
        <v>9.9999999999999978E-2</v>
      </c>
      <c r="AI263" s="2">
        <v>1.7149999999999999E-2</v>
      </c>
      <c r="AJ263" s="2">
        <f t="shared" si="99"/>
        <v>0.79998134154305423</v>
      </c>
      <c r="AK263" s="2">
        <v>4.4701999999999999E-2</v>
      </c>
      <c r="AL263" s="2">
        <f t="shared" si="100"/>
        <v>2.0851758559567122</v>
      </c>
      <c r="AM263" s="2">
        <v>3.1550000000000002E-2</v>
      </c>
      <c r="AN263" s="2">
        <f t="shared" si="101"/>
        <v>1.4716857915850359</v>
      </c>
      <c r="AO263" s="2">
        <v>9.3237E-2</v>
      </c>
      <c r="AP263" s="2">
        <f t="shared" si="102"/>
        <v>4.3491463755947386</v>
      </c>
      <c r="AQ263" s="2">
        <v>6.4492000000000004E-3</v>
      </c>
      <c r="AR263" s="2">
        <f t="shared" si="103"/>
        <v>0.30083030133407967</v>
      </c>
      <c r="AS263" s="2">
        <v>2.6234E-5</v>
      </c>
      <c r="AT263" s="2">
        <f t="shared" si="104"/>
        <v>1.223714898777871E-3</v>
      </c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</row>
    <row r="264" spans="1:1024" x14ac:dyDescent="0.25">
      <c r="A264" s="1">
        <v>64084</v>
      </c>
      <c r="B264" s="1">
        <v>3.2690000000000001</v>
      </c>
      <c r="C264" s="1">
        <v>2.1516000000000002</v>
      </c>
      <c r="D264" s="1">
        <v>32.982799999999997</v>
      </c>
      <c r="E264" s="1">
        <v>0.71</v>
      </c>
      <c r="F264" s="1">
        <v>2.2671999999999999</v>
      </c>
      <c r="G264" s="1">
        <v>0.7863</v>
      </c>
      <c r="H264" s="2">
        <v>3.0030000000000001</v>
      </c>
      <c r="I264" s="2">
        <f t="shared" si="84"/>
        <v>1.0815543087955859</v>
      </c>
      <c r="J264" s="2">
        <f t="shared" si="85"/>
        <v>0.34181706944019574</v>
      </c>
      <c r="K264" s="2">
        <f t="shared" si="86"/>
        <v>1.5392839115204886</v>
      </c>
      <c r="L264" s="2">
        <f t="shared" si="87"/>
        <v>0.46145967055970377</v>
      </c>
      <c r="M264" s="2">
        <f t="shared" si="88"/>
        <v>1.9198492766324737E-2</v>
      </c>
      <c r="N264" s="2">
        <v>2.8493999999999998E-2</v>
      </c>
      <c r="O264" s="2">
        <f t="shared" si="89"/>
        <v>0.94885114885114885</v>
      </c>
      <c r="P264" s="2">
        <v>2.9615999999999998</v>
      </c>
      <c r="Q264" s="2">
        <v>0.10421999999999999</v>
      </c>
      <c r="R264" s="2">
        <f t="shared" si="90"/>
        <v>3.47052947052947</v>
      </c>
      <c r="S264" s="2">
        <v>1.1469999999999999E-2</v>
      </c>
      <c r="T264" s="2">
        <f t="shared" si="91"/>
        <v>0.38195138195138195</v>
      </c>
      <c r="U264" s="2">
        <v>8.1101999999999997E-5</v>
      </c>
      <c r="V264" s="2">
        <f t="shared" si="92"/>
        <v>2.7006993006993005E-3</v>
      </c>
      <c r="W264" s="2">
        <v>1.2511E-3</v>
      </c>
      <c r="X264" s="2">
        <f t="shared" si="93"/>
        <v>4.1661671661671659E-2</v>
      </c>
      <c r="Y264" s="2">
        <v>2.1021000000000001E-4</v>
      </c>
      <c r="Z264" s="2">
        <f t="shared" si="94"/>
        <v>6.9999999999999993E-3</v>
      </c>
      <c r="AA264" s="2">
        <v>4.5044999999999998E-3</v>
      </c>
      <c r="AB264" s="2">
        <f t="shared" si="95"/>
        <v>0.15</v>
      </c>
      <c r="AC264" s="2">
        <v>4.5044999999999998E-3</v>
      </c>
      <c r="AD264" s="2">
        <f t="shared" si="96"/>
        <v>0.15</v>
      </c>
      <c r="AE264" s="2">
        <v>6.0060000000000001E-3</v>
      </c>
      <c r="AF264" s="2">
        <f t="shared" si="97"/>
        <v>0.2</v>
      </c>
      <c r="AG264" s="2">
        <v>3.003E-3</v>
      </c>
      <c r="AH264" s="2">
        <f t="shared" si="98"/>
        <v>0.1</v>
      </c>
      <c r="AI264" s="2">
        <v>2.4024E-2</v>
      </c>
      <c r="AJ264" s="2">
        <f t="shared" si="99"/>
        <v>0.8</v>
      </c>
      <c r="AK264" s="2">
        <v>6.0647E-2</v>
      </c>
      <c r="AL264" s="2">
        <f t="shared" si="100"/>
        <v>2.0195471195471195</v>
      </c>
      <c r="AM264" s="2">
        <v>4.3787E-2</v>
      </c>
      <c r="AN264" s="2">
        <f t="shared" si="101"/>
        <v>1.458108558108558</v>
      </c>
      <c r="AO264" s="2">
        <v>0.1295</v>
      </c>
      <c r="AP264" s="2">
        <f t="shared" si="102"/>
        <v>4.3123543123543122</v>
      </c>
      <c r="AQ264" s="2">
        <v>9.0425000000000002E-3</v>
      </c>
      <c r="AR264" s="2">
        <f t="shared" si="103"/>
        <v>0.30111555111555111</v>
      </c>
      <c r="AS264" s="2">
        <v>2.8566000000000001E-5</v>
      </c>
      <c r="AT264" s="2">
        <f t="shared" si="104"/>
        <v>9.5124875124875117E-4</v>
      </c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</row>
    <row r="265" spans="1:1024" x14ac:dyDescent="0.25">
      <c r="A265" s="1">
        <v>64084</v>
      </c>
      <c r="B265" s="1">
        <v>3.2690000000000001</v>
      </c>
      <c r="C265" s="1">
        <v>2.1379999999999999</v>
      </c>
      <c r="D265" s="1">
        <v>32.982799999999997</v>
      </c>
      <c r="E265" s="1">
        <v>0.75</v>
      </c>
      <c r="F265" s="1">
        <v>2.2528000000000001</v>
      </c>
      <c r="G265" s="1">
        <v>0.78439999999999999</v>
      </c>
      <c r="H265" s="2">
        <v>4.0631000000000004</v>
      </c>
      <c r="I265" s="2">
        <f t="shared" si="84"/>
        <v>1.0617620499246849</v>
      </c>
      <c r="J265" s="2">
        <f t="shared" si="85"/>
        <v>0.34597736310798416</v>
      </c>
      <c r="K265" s="2">
        <f t="shared" si="86"/>
        <v>1.5331509949925892</v>
      </c>
      <c r="L265" s="2">
        <f t="shared" si="87"/>
        <v>0.4788093887247809</v>
      </c>
      <c r="M265" s="2">
        <f t="shared" si="88"/>
        <v>2.6228683723848841E-2</v>
      </c>
      <c r="N265" s="2">
        <v>3.5401000000000002E-2</v>
      </c>
      <c r="O265" s="2">
        <f t="shared" si="89"/>
        <v>0.87128054933425214</v>
      </c>
      <c r="P265" s="2">
        <v>4.0541999999999998</v>
      </c>
      <c r="Q265" s="2">
        <v>0.13122</v>
      </c>
      <c r="R265" s="2">
        <f t="shared" si="90"/>
        <v>3.2295537889788584</v>
      </c>
      <c r="S265" s="2">
        <v>1.5519E-2</v>
      </c>
      <c r="T265" s="2">
        <f t="shared" si="91"/>
        <v>0.38194974280721611</v>
      </c>
      <c r="U265" s="2">
        <v>1.0972999999999999E-4</v>
      </c>
      <c r="V265" s="2">
        <f t="shared" si="92"/>
        <v>2.7006472890157758E-3</v>
      </c>
      <c r="W265" s="2">
        <v>1.6927999999999999E-3</v>
      </c>
      <c r="X265" s="2">
        <f t="shared" si="93"/>
        <v>4.1662769806305525E-2</v>
      </c>
      <c r="Y265" s="2">
        <v>2.8442000000000002E-4</v>
      </c>
      <c r="Z265" s="2">
        <f t="shared" si="94"/>
        <v>7.000073835248948E-3</v>
      </c>
      <c r="AA265" s="2">
        <v>6.0946999999999998E-3</v>
      </c>
      <c r="AB265" s="2">
        <f t="shared" si="95"/>
        <v>0.15000123058748244</v>
      </c>
      <c r="AC265" s="2">
        <v>6.0946999999999998E-3</v>
      </c>
      <c r="AD265" s="2">
        <f t="shared" si="96"/>
        <v>0.15000123058748244</v>
      </c>
      <c r="AE265" s="2">
        <v>8.1262999999999995E-3</v>
      </c>
      <c r="AF265" s="2">
        <f t="shared" si="97"/>
        <v>0.20000246117496492</v>
      </c>
      <c r="AG265" s="2">
        <v>4.0631E-3</v>
      </c>
      <c r="AH265" s="2">
        <f t="shared" si="98"/>
        <v>0.1</v>
      </c>
      <c r="AI265" s="2">
        <v>3.2504999999999999E-2</v>
      </c>
      <c r="AJ265" s="2">
        <f t="shared" si="99"/>
        <v>0.8000049223499297</v>
      </c>
      <c r="AK265" s="2">
        <v>7.5296000000000002E-2</v>
      </c>
      <c r="AL265" s="2">
        <f t="shared" si="100"/>
        <v>1.85316630159238</v>
      </c>
      <c r="AM265" s="2">
        <v>5.6397999999999997E-2</v>
      </c>
      <c r="AN265" s="2">
        <f t="shared" si="101"/>
        <v>1.3880534567202381</v>
      </c>
      <c r="AO265" s="2">
        <v>0.16716</v>
      </c>
      <c r="AP265" s="2">
        <f t="shared" si="102"/>
        <v>4.1141000713740734</v>
      </c>
      <c r="AQ265" s="2">
        <v>1.2163999999999999E-2</v>
      </c>
      <c r="AR265" s="2">
        <f t="shared" si="103"/>
        <v>0.29937732273387313</v>
      </c>
      <c r="AS265" s="2">
        <v>3.1056000000000002E-5</v>
      </c>
      <c r="AT265" s="2">
        <f t="shared" si="104"/>
        <v>7.6434249710811942E-4</v>
      </c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</row>
    <row r="266" spans="1:1024" x14ac:dyDescent="0.25">
      <c r="A266" s="1">
        <v>64084</v>
      </c>
      <c r="B266" s="1">
        <v>3.2690000000000001</v>
      </c>
      <c r="C266" s="1">
        <v>2.1242999999999999</v>
      </c>
      <c r="D266" s="1">
        <v>32.982799999999997</v>
      </c>
      <c r="E266" s="1">
        <v>0.79</v>
      </c>
      <c r="F266" s="1">
        <v>2.2383999999999999</v>
      </c>
      <c r="G266" s="1">
        <v>0.78249999999999997</v>
      </c>
      <c r="H266" s="2">
        <v>5.3559999999999999</v>
      </c>
      <c r="I266" s="2">
        <f t="shared" si="84"/>
        <v>1.0423490628823706</v>
      </c>
      <c r="J266" s="2">
        <f t="shared" si="85"/>
        <v>0.35016824717038858</v>
      </c>
      <c r="K266" s="2">
        <f t="shared" si="86"/>
        <v>1.5270129363962155</v>
      </c>
      <c r="L266" s="2">
        <f t="shared" si="87"/>
        <v>0.49681832414321481</v>
      </c>
      <c r="M266" s="2">
        <f t="shared" si="88"/>
        <v>3.491023845784199E-2</v>
      </c>
      <c r="N266" s="2">
        <v>4.3573000000000001E-2</v>
      </c>
      <c r="O266" s="2">
        <f t="shared" si="89"/>
        <v>0.81353622106049295</v>
      </c>
      <c r="P266" s="2">
        <v>5.3769</v>
      </c>
      <c r="Q266" s="2">
        <v>0.14768999999999999</v>
      </c>
      <c r="R266" s="2">
        <f t="shared" si="90"/>
        <v>2.7574682598954441</v>
      </c>
      <c r="S266" s="2">
        <v>2.0456999999999999E-2</v>
      </c>
      <c r="T266" s="2">
        <f t="shared" si="91"/>
        <v>0.38194548170276327</v>
      </c>
      <c r="U266" s="2">
        <v>1.4464999999999999E-4</v>
      </c>
      <c r="V266" s="2">
        <f t="shared" si="92"/>
        <v>2.7007094846900671E-3</v>
      </c>
      <c r="W266" s="2">
        <v>2.2314000000000001E-3</v>
      </c>
      <c r="X266" s="2">
        <f t="shared" si="93"/>
        <v>4.1661687826736377E-2</v>
      </c>
      <c r="Y266" s="2">
        <v>3.7492E-4</v>
      </c>
      <c r="Z266" s="2">
        <f t="shared" si="94"/>
        <v>7.000000000000001E-3</v>
      </c>
      <c r="AA266" s="2">
        <v>8.0339000000000001E-3</v>
      </c>
      <c r="AB266" s="2">
        <f t="shared" si="95"/>
        <v>0.14999813293502615</v>
      </c>
      <c r="AC266" s="2">
        <v>8.0339000000000001E-3</v>
      </c>
      <c r="AD266" s="2">
        <f t="shared" si="96"/>
        <v>0.14999813293502615</v>
      </c>
      <c r="AE266" s="2">
        <v>1.0711999999999999E-2</v>
      </c>
      <c r="AF266" s="2">
        <f t="shared" si="97"/>
        <v>0.2</v>
      </c>
      <c r="AG266" s="2">
        <v>5.3559999999999997E-3</v>
      </c>
      <c r="AH266" s="2">
        <f t="shared" si="98"/>
        <v>0.1</v>
      </c>
      <c r="AI266" s="2">
        <v>4.2847999999999997E-2</v>
      </c>
      <c r="AJ266" s="2">
        <f t="shared" si="99"/>
        <v>0.8</v>
      </c>
      <c r="AK266" s="2">
        <v>8.2154000000000005E-2</v>
      </c>
      <c r="AL266" s="2">
        <f t="shared" si="100"/>
        <v>1.5338685586258403</v>
      </c>
      <c r="AM266" s="2">
        <v>6.5346000000000001E-2</v>
      </c>
      <c r="AN266" s="2">
        <f t="shared" si="101"/>
        <v>1.2200522778192682</v>
      </c>
      <c r="AO266" s="2">
        <v>0.19470000000000001</v>
      </c>
      <c r="AP266" s="2">
        <f t="shared" si="102"/>
        <v>3.6351755041075435</v>
      </c>
      <c r="AQ266" s="2">
        <v>1.5733E-2</v>
      </c>
      <c r="AR266" s="2">
        <f t="shared" si="103"/>
        <v>0.29374533233756533</v>
      </c>
      <c r="AS266" s="2">
        <v>3.3661999999999997E-5</v>
      </c>
      <c r="AT266" s="2">
        <f t="shared" si="104"/>
        <v>6.2849141150112019E-4</v>
      </c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</row>
    <row r="267" spans="1:1024" x14ac:dyDescent="0.25">
      <c r="A267" s="1">
        <v>64084</v>
      </c>
      <c r="B267" s="1">
        <v>3.2690000000000001</v>
      </c>
      <c r="C267" s="1">
        <v>2.1107</v>
      </c>
      <c r="D267" s="1">
        <v>32.982799999999997</v>
      </c>
      <c r="E267" s="1">
        <v>0.83</v>
      </c>
      <c r="F267" s="1">
        <v>2.2240000000000002</v>
      </c>
      <c r="G267" s="1">
        <v>0.78059999999999996</v>
      </c>
      <c r="H267" s="2">
        <v>6.7401999999999997</v>
      </c>
      <c r="I267" s="2">
        <f t="shared" si="84"/>
        <v>1.0234836105482872</v>
      </c>
      <c r="J267" s="2">
        <f t="shared" si="85"/>
        <v>0.35432854083817683</v>
      </c>
      <c r="K267" s="2">
        <f t="shared" si="86"/>
        <v>1.5209495065719751</v>
      </c>
      <c r="L267" s="2">
        <f t="shared" si="87"/>
        <v>0.51528631166958194</v>
      </c>
      <c r="M267" s="2">
        <f t="shared" si="88"/>
        <v>4.4343077871045439E-2</v>
      </c>
      <c r="N267" s="2">
        <v>5.2091999999999999E-2</v>
      </c>
      <c r="O267" s="2">
        <f t="shared" si="89"/>
        <v>0.77285540488412807</v>
      </c>
      <c r="P267" s="2">
        <v>6.7049000000000003</v>
      </c>
      <c r="Q267" s="2">
        <v>0.13627</v>
      </c>
      <c r="R267" s="2">
        <f t="shared" si="90"/>
        <v>2.0217500964363073</v>
      </c>
      <c r="S267" s="2">
        <v>2.5744E-2</v>
      </c>
      <c r="T267" s="2">
        <f t="shared" si="91"/>
        <v>0.38194712323076468</v>
      </c>
      <c r="U267" s="2">
        <v>1.8202999999999999E-4</v>
      </c>
      <c r="V267" s="2">
        <f t="shared" si="92"/>
        <v>2.7006617014331919E-3</v>
      </c>
      <c r="W267" s="2">
        <v>2.8081E-3</v>
      </c>
      <c r="X267" s="2">
        <f t="shared" si="93"/>
        <v>4.1661968487581968E-2</v>
      </c>
      <c r="Y267" s="2">
        <v>4.7181000000000002E-4</v>
      </c>
      <c r="Z267" s="2">
        <f t="shared" si="94"/>
        <v>6.9999406545799836E-3</v>
      </c>
      <c r="AA267" s="2">
        <v>1.0109999999999999E-2</v>
      </c>
      <c r="AB267" s="2">
        <f t="shared" si="95"/>
        <v>0.14999554909349869</v>
      </c>
      <c r="AC267" s="2">
        <v>1.0109999999999999E-2</v>
      </c>
      <c r="AD267" s="2">
        <f t="shared" si="96"/>
        <v>0.14999554909349869</v>
      </c>
      <c r="AE267" s="2">
        <v>1.3480000000000001E-2</v>
      </c>
      <c r="AF267" s="2">
        <f t="shared" si="97"/>
        <v>0.1999940654579983</v>
      </c>
      <c r="AG267" s="2">
        <v>6.7402E-3</v>
      </c>
      <c r="AH267" s="2">
        <f t="shared" si="98"/>
        <v>0.1</v>
      </c>
      <c r="AI267" s="2">
        <v>5.3920999999999997E-2</v>
      </c>
      <c r="AJ267" s="2">
        <f t="shared" si="99"/>
        <v>0.79999109818699732</v>
      </c>
      <c r="AK267" s="2">
        <v>6.9716E-2</v>
      </c>
      <c r="AL267" s="2">
        <f t="shared" si="100"/>
        <v>1.0343313254799562</v>
      </c>
      <c r="AM267" s="2">
        <v>6.1650999999999997E-2</v>
      </c>
      <c r="AN267" s="2">
        <f t="shared" si="101"/>
        <v>0.91467612237025619</v>
      </c>
      <c r="AO267" s="2">
        <v>0.18587000000000001</v>
      </c>
      <c r="AP267" s="2">
        <f t="shared" si="102"/>
        <v>2.7576333046497137</v>
      </c>
      <c r="AQ267" s="2">
        <v>1.8988000000000001E-2</v>
      </c>
      <c r="AR267" s="2">
        <f t="shared" si="103"/>
        <v>0.28171270882169669</v>
      </c>
      <c r="AS267" s="2">
        <v>3.6303000000000001E-5</v>
      </c>
      <c r="AT267" s="2">
        <f t="shared" si="104"/>
        <v>5.3860419572119525E-4</v>
      </c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</row>
    <row r="268" spans="1:1024" x14ac:dyDescent="0.25">
      <c r="A268" s="1">
        <v>64084</v>
      </c>
      <c r="B268" s="1">
        <v>3.2690000000000001</v>
      </c>
      <c r="C268" s="1">
        <v>2.097</v>
      </c>
      <c r="D268" s="1">
        <v>32.982799999999997</v>
      </c>
      <c r="E268" s="1">
        <v>0.87</v>
      </c>
      <c r="F268" s="1">
        <v>2.2096</v>
      </c>
      <c r="G268" s="1">
        <v>0.77869999999999995</v>
      </c>
      <c r="H268" s="2">
        <v>7.5575999999999999</v>
      </c>
      <c r="I268" s="2">
        <f t="shared" si="84"/>
        <v>1.0049702729647714</v>
      </c>
      <c r="J268" s="2">
        <f t="shared" si="85"/>
        <v>0.35851942490058125</v>
      </c>
      <c r="K268" s="2">
        <f t="shared" si="86"/>
        <v>1.5148814456109054</v>
      </c>
      <c r="L268" s="2">
        <f t="shared" si="87"/>
        <v>0.53445472117605686</v>
      </c>
      <c r="M268" s="2">
        <f t="shared" si="88"/>
        <v>5.0184025468812912E-2</v>
      </c>
      <c r="N268" s="2">
        <v>5.7141999999999998E-2</v>
      </c>
      <c r="O268" s="2">
        <f t="shared" si="89"/>
        <v>0.75608658833492115</v>
      </c>
      <c r="P268" s="2">
        <v>7.5865999999999998</v>
      </c>
      <c r="Q268" s="2">
        <v>9.11E-2</v>
      </c>
      <c r="R268" s="2">
        <f t="shared" si="90"/>
        <v>1.2054091245898169</v>
      </c>
      <c r="S268" s="2">
        <v>2.8865999999999999E-2</v>
      </c>
      <c r="T268" s="2">
        <f t="shared" si="91"/>
        <v>0.38194664973007303</v>
      </c>
      <c r="U268" s="2">
        <v>2.0411E-4</v>
      </c>
      <c r="V268" s="2">
        <f t="shared" si="92"/>
        <v>2.7007250979146817E-3</v>
      </c>
      <c r="W268" s="2">
        <v>3.1486999999999999E-3</v>
      </c>
      <c r="X268" s="2">
        <f t="shared" si="93"/>
        <v>4.1662697152535191E-2</v>
      </c>
      <c r="Y268" s="2">
        <v>5.2903E-4</v>
      </c>
      <c r="Z268" s="2">
        <f t="shared" si="94"/>
        <v>6.9999735365724562E-3</v>
      </c>
      <c r="AA268" s="2">
        <v>1.1336000000000001E-2</v>
      </c>
      <c r="AB268" s="2">
        <f t="shared" si="95"/>
        <v>0.14999470731449138</v>
      </c>
      <c r="AC268" s="2">
        <v>1.1336000000000001E-2</v>
      </c>
      <c r="AD268" s="2">
        <f t="shared" si="96"/>
        <v>0.14999470731449138</v>
      </c>
      <c r="AE268" s="2">
        <v>1.5115E-2</v>
      </c>
      <c r="AF268" s="2">
        <f t="shared" si="97"/>
        <v>0.19999735365724569</v>
      </c>
      <c r="AG268" s="2">
        <v>7.5576000000000003E-3</v>
      </c>
      <c r="AH268" s="2">
        <f t="shared" si="98"/>
        <v>0.1</v>
      </c>
      <c r="AI268" s="2">
        <v>6.0461000000000001E-2</v>
      </c>
      <c r="AJ268" s="2">
        <f t="shared" si="99"/>
        <v>0.80000264634275431</v>
      </c>
      <c r="AK268" s="2">
        <v>3.0952E-2</v>
      </c>
      <c r="AL268" s="2">
        <f t="shared" si="100"/>
        <v>0.40954800465756325</v>
      </c>
      <c r="AM268" s="2">
        <v>3.8323000000000003E-2</v>
      </c>
      <c r="AN268" s="2">
        <f t="shared" si="101"/>
        <v>0.50707896686778875</v>
      </c>
      <c r="AO268" s="2">
        <v>0.11823</v>
      </c>
      <c r="AP268" s="2">
        <f t="shared" si="102"/>
        <v>1.5643855192124485</v>
      </c>
      <c r="AQ268" s="2">
        <v>1.9536999999999999E-2</v>
      </c>
      <c r="AR268" s="2">
        <f t="shared" si="103"/>
        <v>0.25850799195511803</v>
      </c>
      <c r="AS268" s="2">
        <v>3.8804999999999999E-5</v>
      </c>
      <c r="AT268" s="2">
        <f t="shared" si="104"/>
        <v>5.134566529056844E-4</v>
      </c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</row>
    <row r="269" spans="1:1024" x14ac:dyDescent="0.25">
      <c r="A269" s="1">
        <v>64084</v>
      </c>
      <c r="B269" s="1">
        <v>3.2690000000000001</v>
      </c>
      <c r="C269" s="1">
        <v>2.0834000000000001</v>
      </c>
      <c r="D269" s="1">
        <v>32.982799999999997</v>
      </c>
      <c r="E269" s="1">
        <v>0.91</v>
      </c>
      <c r="F269" s="1">
        <v>2.1951999999999998</v>
      </c>
      <c r="G269" s="1">
        <v>0.77669999999999995</v>
      </c>
      <c r="H269" s="2">
        <v>7.7938999999999998</v>
      </c>
      <c r="I269" s="2">
        <f t="shared" si="84"/>
        <v>0.98696799403790758</v>
      </c>
      <c r="J269" s="2">
        <f t="shared" si="85"/>
        <v>0.3626797185683695</v>
      </c>
      <c r="K269" s="2">
        <f t="shared" si="86"/>
        <v>1.5088875024903241</v>
      </c>
      <c r="L269" s="2">
        <f t="shared" si="87"/>
        <v>0.55411181896929307</v>
      </c>
      <c r="M269" s="2">
        <f t="shared" si="88"/>
        <v>5.221742142568743E-2</v>
      </c>
      <c r="N269" s="2">
        <v>5.7764000000000003E-2</v>
      </c>
      <c r="O269" s="2">
        <f t="shared" si="89"/>
        <v>0.74114371495656861</v>
      </c>
      <c r="P269" s="2">
        <v>7.6582999999999997</v>
      </c>
      <c r="Q269" s="2">
        <v>7.3769000000000001E-2</v>
      </c>
      <c r="R269" s="2">
        <f t="shared" si="90"/>
        <v>0.94649661915087446</v>
      </c>
      <c r="S269" s="2">
        <v>2.9769E-2</v>
      </c>
      <c r="T269" s="2">
        <f t="shared" si="91"/>
        <v>0.38195255263731892</v>
      </c>
      <c r="U269" s="2">
        <v>2.1049E-4</v>
      </c>
      <c r="V269" s="2">
        <f t="shared" si="92"/>
        <v>2.7007018309190521E-3</v>
      </c>
      <c r="W269" s="2">
        <v>3.2471000000000002E-3</v>
      </c>
      <c r="X269" s="2">
        <f t="shared" si="93"/>
        <v>4.166206905400377E-2</v>
      </c>
      <c r="Y269" s="2">
        <v>5.4557E-4</v>
      </c>
      <c r="Z269" s="2">
        <f t="shared" si="94"/>
        <v>6.9999615083591012E-3</v>
      </c>
      <c r="AA269" s="2">
        <v>1.1691E-2</v>
      </c>
      <c r="AB269" s="2">
        <f t="shared" si="95"/>
        <v>0.15000192458204492</v>
      </c>
      <c r="AC269" s="2">
        <v>1.1691E-2</v>
      </c>
      <c r="AD269" s="2">
        <f t="shared" si="96"/>
        <v>0.15000192458204492</v>
      </c>
      <c r="AE269" s="2">
        <v>1.5587999999999999E-2</v>
      </c>
      <c r="AF269" s="2">
        <f t="shared" si="97"/>
        <v>0.20000256610939326</v>
      </c>
      <c r="AG269" s="2">
        <v>7.7939000000000003E-3</v>
      </c>
      <c r="AH269" s="2">
        <f t="shared" si="98"/>
        <v>0.1</v>
      </c>
      <c r="AI269" s="2">
        <v>6.2350999999999997E-2</v>
      </c>
      <c r="AJ269" s="2">
        <f t="shared" si="99"/>
        <v>0.79999743389060685</v>
      </c>
      <c r="AK269" s="2">
        <v>1.7593000000000001E-2</v>
      </c>
      <c r="AL269" s="2">
        <f t="shared" si="100"/>
        <v>0.22572781277665871</v>
      </c>
      <c r="AM269" s="2">
        <v>7.0308000000000002E-3</v>
      </c>
      <c r="AN269" s="2">
        <f t="shared" si="101"/>
        <v>9.0209009610079688E-2</v>
      </c>
      <c r="AO269" s="2">
        <v>2.4778999999999999E-2</v>
      </c>
      <c r="AP269" s="2">
        <f t="shared" si="102"/>
        <v>0.3179281232758952</v>
      </c>
      <c r="AQ269" s="2">
        <v>1.7326999999999999E-2</v>
      </c>
      <c r="AR269" s="2">
        <f t="shared" si="103"/>
        <v>0.22231488728364487</v>
      </c>
      <c r="AS269" s="2">
        <v>4.1028000000000001E-5</v>
      </c>
      <c r="AT269" s="2">
        <f t="shared" si="104"/>
        <v>5.264116809299581E-4</v>
      </c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</row>
    <row r="270" spans="1:1024" x14ac:dyDescent="0.25">
      <c r="A270" s="1">
        <v>64084</v>
      </c>
      <c r="B270" s="1">
        <v>3.2690000000000001</v>
      </c>
      <c r="C270" s="1">
        <v>2.0697000000000001</v>
      </c>
      <c r="D270" s="1">
        <v>32.982799999999997</v>
      </c>
      <c r="E270" s="1">
        <v>0.95</v>
      </c>
      <c r="F270" s="1">
        <v>2.1808999999999998</v>
      </c>
      <c r="G270" s="1">
        <v>0.77470000000000006</v>
      </c>
      <c r="H270" s="2">
        <v>7.0437000000000003</v>
      </c>
      <c r="I270" s="2">
        <f t="shared" si="84"/>
        <v>0.96933765734347155</v>
      </c>
      <c r="J270" s="2">
        <f t="shared" si="85"/>
        <v>0.36687060263077392</v>
      </c>
      <c r="K270" s="2">
        <f t="shared" si="86"/>
        <v>1.5028941180257713</v>
      </c>
      <c r="L270" s="2">
        <f t="shared" si="87"/>
        <v>0.5744871267578171</v>
      </c>
      <c r="M270" s="2">
        <f t="shared" si="88"/>
        <v>4.7617669903544019E-2</v>
      </c>
      <c r="N270" s="2">
        <v>5.2795000000000002E-2</v>
      </c>
      <c r="O270" s="2">
        <f t="shared" si="89"/>
        <v>0.74953504550165395</v>
      </c>
      <c r="P270" s="2">
        <v>6.9703999999999997</v>
      </c>
      <c r="Q270" s="2">
        <v>0.10161000000000001</v>
      </c>
      <c r="R270" s="2">
        <f t="shared" si="90"/>
        <v>1.4425656970058349</v>
      </c>
      <c r="S270" s="2">
        <v>2.6904000000000001E-2</v>
      </c>
      <c r="T270" s="2">
        <f t="shared" si="91"/>
        <v>0.38195834575578175</v>
      </c>
      <c r="U270" s="2">
        <v>1.9023E-4</v>
      </c>
      <c r="V270" s="2">
        <f t="shared" si="92"/>
        <v>2.7007112739043399E-3</v>
      </c>
      <c r="W270" s="2">
        <v>2.9345999999999999E-3</v>
      </c>
      <c r="X270" s="2">
        <f t="shared" si="93"/>
        <v>4.1662762468588944E-2</v>
      </c>
      <c r="Y270" s="2">
        <v>4.9306000000000003E-4</v>
      </c>
      <c r="Z270" s="2">
        <f t="shared" si="94"/>
        <v>7.0000141970839183E-3</v>
      </c>
      <c r="AA270" s="2">
        <v>1.0566000000000001E-2</v>
      </c>
      <c r="AB270" s="2">
        <f t="shared" si="95"/>
        <v>0.15000638868776353</v>
      </c>
      <c r="AC270" s="2">
        <v>1.0566000000000001E-2</v>
      </c>
      <c r="AD270" s="2">
        <f t="shared" si="96"/>
        <v>0.15000638868776353</v>
      </c>
      <c r="AE270" s="2">
        <v>1.4087000000000001E-2</v>
      </c>
      <c r="AF270" s="2">
        <f t="shared" si="97"/>
        <v>0.19999432116643243</v>
      </c>
      <c r="AG270" s="2">
        <v>7.0437E-3</v>
      </c>
      <c r="AH270" s="2">
        <f t="shared" si="98"/>
        <v>0.1</v>
      </c>
      <c r="AI270" s="2">
        <v>5.6349999999999997E-2</v>
      </c>
      <c r="AJ270" s="2">
        <f t="shared" si="99"/>
        <v>0.80000567883356744</v>
      </c>
      <c r="AK270" s="2">
        <v>5.2963000000000003E-2</v>
      </c>
      <c r="AL270" s="2">
        <f t="shared" si="100"/>
        <v>0.75192015560003977</v>
      </c>
      <c r="AM270" s="2">
        <v>1.7436E-2</v>
      </c>
      <c r="AN270" s="2">
        <f t="shared" si="101"/>
        <v>0.24754035521103968</v>
      </c>
      <c r="AO270" s="2">
        <v>5.0164E-2</v>
      </c>
      <c r="AP270" s="2">
        <f t="shared" si="102"/>
        <v>0.71218251771086216</v>
      </c>
      <c r="AQ270" s="2">
        <v>1.2213E-2</v>
      </c>
      <c r="AR270" s="2">
        <f t="shared" si="103"/>
        <v>0.17338898590229568</v>
      </c>
      <c r="AS270" s="2">
        <v>4.2874999999999999E-5</v>
      </c>
      <c r="AT270" s="2">
        <f t="shared" si="104"/>
        <v>6.0869997302554055E-4</v>
      </c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</row>
    <row r="271" spans="1:1024" x14ac:dyDescent="0.25">
      <c r="A271" s="1">
        <v>64084</v>
      </c>
      <c r="B271" s="1">
        <v>3.2690000000000001</v>
      </c>
      <c r="C271" s="1">
        <v>2.0560999999999998</v>
      </c>
      <c r="D271" s="1">
        <v>32.982799999999997</v>
      </c>
      <c r="E271" s="1">
        <v>0.99</v>
      </c>
      <c r="F271" s="1">
        <v>2.1665000000000001</v>
      </c>
      <c r="G271" s="1">
        <v>0.77259999999999995</v>
      </c>
      <c r="H271" s="2">
        <v>5.9842000000000004</v>
      </c>
      <c r="I271" s="2">
        <f t="shared" si="84"/>
        <v>0.95214011564733825</v>
      </c>
      <c r="J271" s="2">
        <f t="shared" si="85"/>
        <v>0.37103089629856234</v>
      </c>
      <c r="K271" s="2">
        <f t="shared" si="86"/>
        <v>1.4969696616088488</v>
      </c>
      <c r="L271" s="2">
        <f t="shared" si="87"/>
        <v>0.59540825528833419</v>
      </c>
      <c r="M271" s="2">
        <f t="shared" si="88"/>
        <v>4.0803271584100499E-2</v>
      </c>
      <c r="N271" s="2">
        <v>4.5790999999999998E-2</v>
      </c>
      <c r="O271" s="2">
        <f t="shared" si="89"/>
        <v>0.76519835566993077</v>
      </c>
      <c r="P271" s="2">
        <v>5.9112999999999998</v>
      </c>
      <c r="Q271" s="2">
        <v>0.11135</v>
      </c>
      <c r="R271" s="2">
        <f t="shared" si="90"/>
        <v>1.8607332642625578</v>
      </c>
      <c r="S271" s="2">
        <v>2.2856999999999999E-2</v>
      </c>
      <c r="T271" s="2">
        <f t="shared" si="91"/>
        <v>0.38195581698472642</v>
      </c>
      <c r="U271" s="2">
        <v>1.6161999999999999E-4</v>
      </c>
      <c r="V271" s="2">
        <f t="shared" si="92"/>
        <v>2.7007787172888603E-3</v>
      </c>
      <c r="W271" s="2">
        <v>2.4932000000000001E-3</v>
      </c>
      <c r="X271" s="2">
        <f t="shared" si="93"/>
        <v>4.1663046021189129E-2</v>
      </c>
      <c r="Y271" s="2">
        <v>4.1889E-4</v>
      </c>
      <c r="Z271" s="2">
        <f t="shared" si="94"/>
        <v>6.9999331573142604E-3</v>
      </c>
      <c r="AA271" s="2">
        <v>8.9762999999999996E-3</v>
      </c>
      <c r="AB271" s="2">
        <f t="shared" si="95"/>
        <v>0.15</v>
      </c>
      <c r="AC271" s="2">
        <v>8.9762999999999996E-3</v>
      </c>
      <c r="AD271" s="2">
        <f t="shared" si="96"/>
        <v>0.15</v>
      </c>
      <c r="AE271" s="2">
        <v>1.1967999999999999E-2</v>
      </c>
      <c r="AF271" s="2">
        <f t="shared" si="97"/>
        <v>0.19999331573142606</v>
      </c>
      <c r="AG271" s="2">
        <v>5.9842000000000003E-3</v>
      </c>
      <c r="AH271" s="2">
        <f t="shared" si="98"/>
        <v>0.1</v>
      </c>
      <c r="AI271" s="2">
        <v>4.7874E-2</v>
      </c>
      <c r="AJ271" s="2">
        <f t="shared" si="99"/>
        <v>0.80000668426857391</v>
      </c>
      <c r="AK271" s="2">
        <v>6.3411999999999996E-2</v>
      </c>
      <c r="AL271" s="2">
        <f t="shared" si="100"/>
        <v>1.0596570970221582</v>
      </c>
      <c r="AM271" s="2">
        <v>2.5798999999999999E-2</v>
      </c>
      <c r="AN271" s="2">
        <f t="shared" si="101"/>
        <v>0.43111861234584403</v>
      </c>
      <c r="AO271" s="2">
        <v>7.7217999999999995E-2</v>
      </c>
      <c r="AP271" s="2">
        <f t="shared" si="102"/>
        <v>1.2903646268507067</v>
      </c>
      <c r="AQ271" s="2">
        <v>6.9459999999999999E-3</v>
      </c>
      <c r="AR271" s="2">
        <f t="shared" si="103"/>
        <v>0.1160723237859697</v>
      </c>
      <c r="AS271" s="2">
        <v>4.4394000000000002E-5</v>
      </c>
      <c r="AT271" s="2">
        <f t="shared" si="104"/>
        <v>7.4185354767554554E-4</v>
      </c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</row>
    <row r="272" spans="1:1024" x14ac:dyDescent="0.25">
      <c r="A272" s="1">
        <v>64084</v>
      </c>
      <c r="B272" s="1">
        <v>3.2690000000000001</v>
      </c>
      <c r="C272" s="1">
        <v>2.0424000000000002</v>
      </c>
      <c r="D272" s="1">
        <v>32.982799999999997</v>
      </c>
      <c r="E272" s="1">
        <v>1.03</v>
      </c>
      <c r="F272" s="1">
        <v>2.1520999999999999</v>
      </c>
      <c r="G272" s="1">
        <v>0.77049999999999996</v>
      </c>
      <c r="H272" s="2">
        <v>4.9851999999999999</v>
      </c>
      <c r="I272" s="2">
        <f t="shared" si="84"/>
        <v>0.93524770918415778</v>
      </c>
      <c r="J272" s="2">
        <f t="shared" si="85"/>
        <v>0.37522178036096659</v>
      </c>
      <c r="K272" s="2">
        <f t="shared" si="86"/>
        <v>1.4910415959183863</v>
      </c>
      <c r="L272" s="2">
        <f t="shared" si="87"/>
        <v>0.6171211879982017</v>
      </c>
      <c r="M272" s="2">
        <f t="shared" si="88"/>
        <v>3.4283378692936517E-2</v>
      </c>
      <c r="N272" s="2">
        <v>3.9098000000000001E-2</v>
      </c>
      <c r="O272" s="2">
        <f t="shared" si="89"/>
        <v>0.78428147316055519</v>
      </c>
      <c r="P272" s="2">
        <v>4.8990999999999998</v>
      </c>
      <c r="Q272" s="2">
        <v>9.6192E-2</v>
      </c>
      <c r="R272" s="2">
        <f t="shared" si="90"/>
        <v>1.9295514723581801</v>
      </c>
      <c r="S272" s="2">
        <v>1.9040999999999999E-2</v>
      </c>
      <c r="T272" s="2">
        <f t="shared" si="91"/>
        <v>0.3819505736981465</v>
      </c>
      <c r="U272" s="2">
        <v>1.3464E-4</v>
      </c>
      <c r="V272" s="2">
        <f t="shared" si="92"/>
        <v>2.7007943512797885E-3</v>
      </c>
      <c r="W272" s="2">
        <v>2.0769999999999999E-3</v>
      </c>
      <c r="X272" s="2">
        <f t="shared" si="93"/>
        <v>4.1663323437374632E-2</v>
      </c>
      <c r="Y272" s="2">
        <v>3.4896999999999999E-4</v>
      </c>
      <c r="Z272" s="2">
        <f t="shared" si="94"/>
        <v>7.000120356254514E-3</v>
      </c>
      <c r="AA272" s="2">
        <v>7.4779E-3</v>
      </c>
      <c r="AB272" s="2">
        <f t="shared" si="95"/>
        <v>0.15000200593757523</v>
      </c>
      <c r="AC272" s="2">
        <v>7.4779E-3</v>
      </c>
      <c r="AD272" s="2">
        <f t="shared" si="96"/>
        <v>0.15000200593757523</v>
      </c>
      <c r="AE272" s="2">
        <v>9.9705000000000002E-3</v>
      </c>
      <c r="AF272" s="2">
        <f t="shared" si="97"/>
        <v>0.20000200593757525</v>
      </c>
      <c r="AG272" s="2">
        <v>4.9852000000000004E-3</v>
      </c>
      <c r="AH272" s="2">
        <f t="shared" si="98"/>
        <v>0.1</v>
      </c>
      <c r="AI272" s="2">
        <v>3.9882000000000001E-2</v>
      </c>
      <c r="AJ272" s="2">
        <f t="shared" si="99"/>
        <v>0.800008023750301</v>
      </c>
      <c r="AK272" s="2">
        <v>5.5229E-2</v>
      </c>
      <c r="AL272" s="2">
        <f t="shared" si="100"/>
        <v>1.1078592634197224</v>
      </c>
      <c r="AM272" s="2">
        <v>2.2543000000000001E-2</v>
      </c>
      <c r="AN272" s="2">
        <f t="shared" si="101"/>
        <v>0.45219850758244406</v>
      </c>
      <c r="AO272" s="2">
        <v>6.8218000000000001E-2</v>
      </c>
      <c r="AP272" s="2">
        <f t="shared" si="102"/>
        <v>1.3684104950653937</v>
      </c>
      <c r="AQ272" s="2">
        <v>2.9621000000000001E-3</v>
      </c>
      <c r="AR272" s="2">
        <f t="shared" si="103"/>
        <v>5.9417876915670381E-2</v>
      </c>
      <c r="AS272" s="2">
        <v>4.5872999999999999E-5</v>
      </c>
      <c r="AT272" s="2">
        <f t="shared" si="104"/>
        <v>9.2018374388189053E-4</v>
      </c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</row>
    <row r="273" spans="1:1024" x14ac:dyDescent="0.25">
      <c r="A273" s="1">
        <v>64084</v>
      </c>
      <c r="B273" s="1">
        <v>3.2690000000000001</v>
      </c>
      <c r="C273" s="1">
        <v>2.0287999999999999</v>
      </c>
      <c r="D273" s="1">
        <v>32.982799999999997</v>
      </c>
      <c r="E273" s="1">
        <v>1.07</v>
      </c>
      <c r="F273" s="1">
        <v>2.1377000000000002</v>
      </c>
      <c r="G273" s="1">
        <v>0.76839999999999997</v>
      </c>
      <c r="H273" s="2">
        <v>4.2454000000000001</v>
      </c>
      <c r="I273" s="2">
        <f t="shared" si="84"/>
        <v>0.91880255918554976</v>
      </c>
      <c r="J273" s="2">
        <f t="shared" si="85"/>
        <v>0.37938207402875501</v>
      </c>
      <c r="K273" s="2">
        <f t="shared" si="86"/>
        <v>1.4851866262051225</v>
      </c>
      <c r="L273" s="2">
        <f t="shared" si="87"/>
        <v>0.63938912706422524</v>
      </c>
      <c r="M273" s="2">
        <f t="shared" si="88"/>
        <v>2.9436578296473469E-2</v>
      </c>
      <c r="N273" s="2">
        <v>3.4195999999999997E-2</v>
      </c>
      <c r="O273" s="2">
        <f t="shared" si="89"/>
        <v>0.80548358223017857</v>
      </c>
      <c r="P273" s="2">
        <v>4.1146000000000003</v>
      </c>
      <c r="Q273" s="2">
        <v>7.2411000000000003E-2</v>
      </c>
      <c r="R273" s="2">
        <f t="shared" si="90"/>
        <v>1.7056343336316955</v>
      </c>
      <c r="S273" s="2">
        <v>1.6216000000000001E-2</v>
      </c>
      <c r="T273" s="2">
        <f t="shared" si="91"/>
        <v>0.38196636359353658</v>
      </c>
      <c r="U273" s="2">
        <v>1.1466E-4</v>
      </c>
      <c r="V273" s="2">
        <f t="shared" si="92"/>
        <v>2.7008055778018564E-3</v>
      </c>
      <c r="W273" s="2">
        <v>1.7688000000000001E-3</v>
      </c>
      <c r="X273" s="2">
        <f t="shared" si="93"/>
        <v>4.1663918594243184E-2</v>
      </c>
      <c r="Y273" s="2">
        <v>2.9718000000000002E-4</v>
      </c>
      <c r="Z273" s="2">
        <f t="shared" si="94"/>
        <v>7.0000471098129752E-3</v>
      </c>
      <c r="AA273" s="2">
        <v>6.3682000000000001E-3</v>
      </c>
      <c r="AB273" s="2">
        <f t="shared" si="95"/>
        <v>0.15000235549064869</v>
      </c>
      <c r="AC273" s="2">
        <v>6.3682000000000001E-3</v>
      </c>
      <c r="AD273" s="2">
        <f t="shared" si="96"/>
        <v>0.15000235549064869</v>
      </c>
      <c r="AE273" s="2">
        <v>8.4908999999999991E-3</v>
      </c>
      <c r="AF273" s="2">
        <f t="shared" si="97"/>
        <v>0.20000235549064868</v>
      </c>
      <c r="AG273" s="2">
        <v>4.2453999999999999E-3</v>
      </c>
      <c r="AH273" s="2">
        <f t="shared" si="98"/>
        <v>0.1</v>
      </c>
      <c r="AI273" s="2">
        <v>3.3964000000000001E-2</v>
      </c>
      <c r="AJ273" s="2">
        <f t="shared" si="99"/>
        <v>0.80001884392518974</v>
      </c>
      <c r="AK273" s="2">
        <v>4.0294999999999997E-2</v>
      </c>
      <c r="AL273" s="2">
        <f t="shared" si="100"/>
        <v>0.94914495689452116</v>
      </c>
      <c r="AM273" s="2">
        <v>1.4959999999999999E-2</v>
      </c>
      <c r="AN273" s="2">
        <f t="shared" si="101"/>
        <v>0.35238140104583782</v>
      </c>
      <c r="AO273" s="2">
        <v>4.5733000000000003E-2</v>
      </c>
      <c r="AP273" s="2">
        <f t="shared" si="102"/>
        <v>1.0772365383709428</v>
      </c>
      <c r="AQ273" s="2">
        <v>4.8134000000000002E-4</v>
      </c>
      <c r="AR273" s="2">
        <f t="shared" si="103"/>
        <v>1.1337918688462807E-2</v>
      </c>
      <c r="AS273" s="2">
        <v>4.7670999999999998E-5</v>
      </c>
      <c r="AT273" s="2">
        <f t="shared" si="104"/>
        <v>1.1228859471427897E-3</v>
      </c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</row>
    <row r="274" spans="1:1024" x14ac:dyDescent="0.25">
      <c r="A274" s="1">
        <v>64084</v>
      </c>
      <c r="B274" s="1">
        <v>3.2690000000000001</v>
      </c>
      <c r="C274" s="1">
        <v>2.0150999999999999</v>
      </c>
      <c r="D274" s="1">
        <v>32.982799999999997</v>
      </c>
      <c r="E274" s="1">
        <v>1.1100000000000001</v>
      </c>
      <c r="F274" s="1">
        <v>2.1233</v>
      </c>
      <c r="G274" s="1">
        <v>0.76619999999999999</v>
      </c>
      <c r="H274" s="2">
        <v>3.7178</v>
      </c>
      <c r="I274" s="2">
        <f t="shared" si="84"/>
        <v>0.90264217857767759</v>
      </c>
      <c r="J274" s="2">
        <f t="shared" si="85"/>
        <v>0.38357295809115943</v>
      </c>
      <c r="K274" s="2">
        <f t="shared" si="86"/>
        <v>1.4793285581499633</v>
      </c>
      <c r="L274" s="2">
        <f t="shared" si="87"/>
        <v>0.66249961182640926</v>
      </c>
      <c r="M274" s="2">
        <f t="shared" si="88"/>
        <v>2.5990470163950175E-2</v>
      </c>
      <c r="N274" s="2">
        <v>3.1158000000000002E-2</v>
      </c>
      <c r="O274" s="2">
        <f t="shared" si="89"/>
        <v>0.83807628167195647</v>
      </c>
      <c r="P274" s="2">
        <v>3.6027999999999998</v>
      </c>
      <c r="Q274" s="2">
        <v>4.8301999999999998E-2</v>
      </c>
      <c r="R274" s="2">
        <f t="shared" si="90"/>
        <v>1.2992092097477002</v>
      </c>
      <c r="S274" s="2">
        <v>1.4200000000000001E-2</v>
      </c>
      <c r="T274" s="2">
        <f t="shared" si="91"/>
        <v>0.38194631233525206</v>
      </c>
      <c r="U274" s="2">
        <v>1.0041E-4</v>
      </c>
      <c r="V274" s="2">
        <f t="shared" si="92"/>
        <v>2.7007907902522996E-3</v>
      </c>
      <c r="W274" s="2">
        <v>1.5489E-3</v>
      </c>
      <c r="X274" s="2">
        <f t="shared" si="93"/>
        <v>4.1661735434934642E-2</v>
      </c>
      <c r="Y274" s="2">
        <v>2.6024000000000002E-4</v>
      </c>
      <c r="Z274" s="2">
        <f t="shared" si="94"/>
        <v>6.9998386142342255E-3</v>
      </c>
      <c r="AA274" s="2">
        <v>5.5767000000000004E-3</v>
      </c>
      <c r="AB274" s="2">
        <f t="shared" si="95"/>
        <v>0.15</v>
      </c>
      <c r="AC274" s="2">
        <v>5.5767000000000004E-3</v>
      </c>
      <c r="AD274" s="2">
        <f t="shared" si="96"/>
        <v>0.15</v>
      </c>
      <c r="AE274" s="2">
        <v>7.4355999999999997E-3</v>
      </c>
      <c r="AF274" s="2">
        <f t="shared" si="97"/>
        <v>0.2</v>
      </c>
      <c r="AG274" s="2">
        <v>3.7177999999999998E-3</v>
      </c>
      <c r="AH274" s="2">
        <f t="shared" si="98"/>
        <v>0.1</v>
      </c>
      <c r="AI274" s="2">
        <v>2.9742000000000001E-2</v>
      </c>
      <c r="AJ274" s="2">
        <f t="shared" si="99"/>
        <v>0.79998924094894841</v>
      </c>
      <c r="AK274" s="2">
        <v>2.3643999999999998E-2</v>
      </c>
      <c r="AL274" s="2">
        <f t="shared" si="100"/>
        <v>0.63596750766582388</v>
      </c>
      <c r="AM274" s="2">
        <v>6.0775999999999998E-3</v>
      </c>
      <c r="AN274" s="2">
        <f t="shared" si="101"/>
        <v>0.16347302167948788</v>
      </c>
      <c r="AO274" s="2">
        <v>1.9140999999999998E-2</v>
      </c>
      <c r="AP274" s="2">
        <f t="shared" si="102"/>
        <v>0.51484749045134215</v>
      </c>
      <c r="AQ274" s="2">
        <v>8.0110000000000001E-4</v>
      </c>
      <c r="AR274" s="2">
        <f t="shared" si="103"/>
        <v>2.1547689493786645E-2</v>
      </c>
      <c r="AS274" s="2">
        <v>5.0206E-5</v>
      </c>
      <c r="AT274" s="2">
        <f t="shared" si="104"/>
        <v>1.3504222927537791E-3</v>
      </c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</row>
    <row r="275" spans="1:1024" x14ac:dyDescent="0.25">
      <c r="A275" s="1">
        <v>64084</v>
      </c>
      <c r="B275" s="1">
        <v>3.2690000000000001</v>
      </c>
      <c r="C275" s="1">
        <v>2.0015000000000001</v>
      </c>
      <c r="D275" s="1">
        <v>32.982799999999997</v>
      </c>
      <c r="E275" s="1">
        <v>1.1499999999999999</v>
      </c>
      <c r="F275" s="1">
        <v>2.1089000000000002</v>
      </c>
      <c r="G275" s="1">
        <v>0.76400000000000001</v>
      </c>
      <c r="H275" s="2">
        <v>3.4222000000000001</v>
      </c>
      <c r="I275" s="2">
        <f t="shared" si="84"/>
        <v>0.88690108207903862</v>
      </c>
      <c r="J275" s="2">
        <f t="shared" si="85"/>
        <v>0.38773325175894768</v>
      </c>
      <c r="K275" s="2">
        <f t="shared" si="86"/>
        <v>1.4735430751403589</v>
      </c>
      <c r="L275" s="2">
        <f t="shared" si="87"/>
        <v>0.68620225501437193</v>
      </c>
      <c r="M275" s="2">
        <f t="shared" si="88"/>
        <v>2.4112965988987982E-2</v>
      </c>
      <c r="N275" s="2">
        <v>2.9864000000000002E-2</v>
      </c>
      <c r="O275" s="2">
        <f t="shared" si="89"/>
        <v>0.87265501724037176</v>
      </c>
      <c r="P275" s="2">
        <v>3.3544</v>
      </c>
      <c r="Q275" s="2">
        <v>3.1932000000000002E-2</v>
      </c>
      <c r="R275" s="2">
        <f t="shared" si="90"/>
        <v>0.93308398106481216</v>
      </c>
      <c r="S275" s="2">
        <v>1.3070999999999999E-2</v>
      </c>
      <c r="T275" s="2">
        <f t="shared" si="91"/>
        <v>0.38194728537198291</v>
      </c>
      <c r="U275" s="2">
        <v>9.2424999999999997E-5</v>
      </c>
      <c r="V275" s="2">
        <f t="shared" si="92"/>
        <v>2.7007480568055635E-3</v>
      </c>
      <c r="W275" s="2">
        <v>1.4258000000000001E-3</v>
      </c>
      <c r="X275" s="2">
        <f t="shared" si="93"/>
        <v>4.1663257553620478E-2</v>
      </c>
      <c r="Y275" s="2">
        <v>2.3955999999999999E-4</v>
      </c>
      <c r="Z275" s="2">
        <f t="shared" si="94"/>
        <v>7.000175325813803E-3</v>
      </c>
      <c r="AA275" s="2">
        <v>5.1333999999999998E-3</v>
      </c>
      <c r="AB275" s="2">
        <f t="shared" si="95"/>
        <v>0.15000292209689672</v>
      </c>
      <c r="AC275" s="2">
        <v>5.1333999999999998E-3</v>
      </c>
      <c r="AD275" s="2">
        <f t="shared" si="96"/>
        <v>0.15000292209689672</v>
      </c>
      <c r="AE275" s="2">
        <v>6.8444999999999999E-3</v>
      </c>
      <c r="AF275" s="2">
        <f t="shared" si="97"/>
        <v>0.20000292209689671</v>
      </c>
      <c r="AG275" s="2">
        <v>3.4221999999999998E-3</v>
      </c>
      <c r="AH275" s="2">
        <f t="shared" si="98"/>
        <v>9.9999999999999978E-2</v>
      </c>
      <c r="AI275" s="2">
        <v>2.7378E-2</v>
      </c>
      <c r="AJ275" s="2">
        <f t="shared" si="99"/>
        <v>0.80001168838758685</v>
      </c>
      <c r="AK275" s="2">
        <v>8.0388999999999999E-3</v>
      </c>
      <c r="AL275" s="2">
        <f t="shared" si="100"/>
        <v>0.23490444743147681</v>
      </c>
      <c r="AM275" s="2">
        <v>2.6426000000000002E-3</v>
      </c>
      <c r="AN275" s="2">
        <f t="shared" si="101"/>
        <v>7.721933259306879E-2</v>
      </c>
      <c r="AO275" s="2">
        <v>6.9997999999999996E-3</v>
      </c>
      <c r="AP275" s="2">
        <f t="shared" si="102"/>
        <v>0.20454093857752323</v>
      </c>
      <c r="AQ275" s="2">
        <v>1.2083E-3</v>
      </c>
      <c r="AR275" s="2">
        <f t="shared" si="103"/>
        <v>3.5307696803225992E-2</v>
      </c>
      <c r="AS275" s="2">
        <v>5.3885000000000003E-5</v>
      </c>
      <c r="AT275" s="2">
        <f t="shared" si="104"/>
        <v>1.5745719128046284E-3</v>
      </c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</row>
    <row r="276" spans="1:1024" x14ac:dyDescent="0.25">
      <c r="A276" s="1">
        <v>64084</v>
      </c>
      <c r="B276" s="1">
        <v>3.2690000000000001</v>
      </c>
      <c r="C276" s="1">
        <v>1.9878</v>
      </c>
      <c r="D276" s="1">
        <v>32.982799999999997</v>
      </c>
      <c r="E276" s="1">
        <v>1.19</v>
      </c>
      <c r="F276" s="1">
        <v>2.0945999999999998</v>
      </c>
      <c r="G276" s="1">
        <v>0.76180000000000003</v>
      </c>
      <c r="H276" s="2">
        <v>3.4020000000000001</v>
      </c>
      <c r="I276" s="2">
        <f t="shared" si="84"/>
        <v>0.87146778040576289</v>
      </c>
      <c r="J276" s="2">
        <f t="shared" si="85"/>
        <v>0.3919241358213521</v>
      </c>
      <c r="K276" s="2">
        <f t="shared" si="86"/>
        <v>1.4677596835817168</v>
      </c>
      <c r="L276" s="2">
        <f t="shared" si="87"/>
        <v>0.71076798983572631</v>
      </c>
      <c r="M276" s="2">
        <f t="shared" si="88"/>
        <v>2.4161813752977417E-2</v>
      </c>
      <c r="N276" s="2">
        <v>2.9647E-2</v>
      </c>
      <c r="O276" s="2">
        <f t="shared" si="89"/>
        <v>0.87145796590241031</v>
      </c>
      <c r="P276" s="2">
        <v>3.3481999999999998</v>
      </c>
      <c r="Q276" s="2">
        <v>3.2219999999999999E-2</v>
      </c>
      <c r="R276" s="2">
        <f t="shared" si="90"/>
        <v>0.94708994708994698</v>
      </c>
      <c r="S276" s="2">
        <v>1.2994E-2</v>
      </c>
      <c r="T276" s="2">
        <f t="shared" si="91"/>
        <v>0.38195179306290417</v>
      </c>
      <c r="U276" s="2">
        <v>9.1878000000000004E-5</v>
      </c>
      <c r="V276" s="2">
        <f t="shared" si="92"/>
        <v>2.7007054673721343E-3</v>
      </c>
      <c r="W276" s="2">
        <v>1.4174000000000001E-3</v>
      </c>
      <c r="X276" s="2">
        <f t="shared" si="93"/>
        <v>4.1663727219282777E-2</v>
      </c>
      <c r="Y276" s="2">
        <v>2.3813999999999999E-4</v>
      </c>
      <c r="Z276" s="2">
        <f t="shared" si="94"/>
        <v>6.9999999999999993E-3</v>
      </c>
      <c r="AA276" s="2">
        <v>5.1029999999999999E-3</v>
      </c>
      <c r="AB276" s="2">
        <f t="shared" si="95"/>
        <v>0.15</v>
      </c>
      <c r="AC276" s="2">
        <v>5.1029999999999999E-3</v>
      </c>
      <c r="AD276" s="2">
        <f t="shared" si="96"/>
        <v>0.15</v>
      </c>
      <c r="AE276" s="2">
        <v>6.8040000000000002E-3</v>
      </c>
      <c r="AF276" s="2">
        <f t="shared" si="97"/>
        <v>0.2</v>
      </c>
      <c r="AG276" s="2">
        <v>3.4020000000000001E-3</v>
      </c>
      <c r="AH276" s="2">
        <f t="shared" si="98"/>
        <v>0.1</v>
      </c>
      <c r="AI276" s="2">
        <v>2.7216000000000001E-2</v>
      </c>
      <c r="AJ276" s="2">
        <f t="shared" si="99"/>
        <v>0.8</v>
      </c>
      <c r="AK276" s="2">
        <v>5.7353999999999999E-3</v>
      </c>
      <c r="AL276" s="2">
        <f t="shared" si="100"/>
        <v>0.16858906525573192</v>
      </c>
      <c r="AM276" s="2">
        <v>1.0952999999999999E-2</v>
      </c>
      <c r="AN276" s="2">
        <f t="shared" si="101"/>
        <v>0.32195767195767194</v>
      </c>
      <c r="AO276" s="2">
        <v>3.1911000000000002E-2</v>
      </c>
      <c r="AP276" s="2">
        <f t="shared" si="102"/>
        <v>0.93800705467372136</v>
      </c>
      <c r="AQ276" s="2">
        <v>9.794999999999999E-4</v>
      </c>
      <c r="AR276" s="2">
        <f t="shared" si="103"/>
        <v>2.8791887125220458E-2</v>
      </c>
      <c r="AS276" s="2">
        <v>5.9052999999999999E-5</v>
      </c>
      <c r="AT276" s="2">
        <f t="shared" si="104"/>
        <v>1.7358318636096412E-3</v>
      </c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</row>
    <row r="277" spans="1:1024" x14ac:dyDescent="0.25">
      <c r="A277" s="1">
        <v>64084</v>
      </c>
      <c r="B277" s="1">
        <v>3.2690000000000001</v>
      </c>
      <c r="C277" s="1">
        <v>1.9742</v>
      </c>
      <c r="D277" s="1">
        <v>32.982799999999997</v>
      </c>
      <c r="E277" s="1">
        <v>1.23</v>
      </c>
      <c r="F277" s="1">
        <v>2.0802</v>
      </c>
      <c r="G277" s="1">
        <v>0.75949999999999995</v>
      </c>
      <c r="H277" s="2">
        <v>3.6516999999999999</v>
      </c>
      <c r="I277" s="2">
        <f t="shared" si="84"/>
        <v>0.856386016429174</v>
      </c>
      <c r="J277" s="2">
        <f t="shared" si="85"/>
        <v>0.39608442948914047</v>
      </c>
      <c r="K277" s="2">
        <f t="shared" si="86"/>
        <v>1.4620436872757714</v>
      </c>
      <c r="L277" s="2">
        <f t="shared" si="87"/>
        <v>0.73599849793297323</v>
      </c>
      <c r="M277" s="2">
        <f t="shared" si="88"/>
        <v>2.6131251152303369E-2</v>
      </c>
      <c r="N277" s="2">
        <v>3.0737E-2</v>
      </c>
      <c r="O277" s="2">
        <f t="shared" si="89"/>
        <v>0.84171755620669819</v>
      </c>
      <c r="P277" s="2">
        <v>3.5608</v>
      </c>
      <c r="Q277" s="2">
        <v>4.5392000000000002E-2</v>
      </c>
      <c r="R277" s="2">
        <f t="shared" si="90"/>
        <v>1.2430374893885039</v>
      </c>
      <c r="S277" s="2">
        <v>1.3948E-2</v>
      </c>
      <c r="T277" s="2">
        <f t="shared" si="91"/>
        <v>0.38195908754826519</v>
      </c>
      <c r="U277" s="2">
        <v>9.8622000000000005E-5</v>
      </c>
      <c r="V277" s="2">
        <f t="shared" si="92"/>
        <v>2.7007147356025961E-3</v>
      </c>
      <c r="W277" s="2">
        <v>1.5214E-3</v>
      </c>
      <c r="X277" s="2">
        <f t="shared" si="93"/>
        <v>4.1662787195005067E-2</v>
      </c>
      <c r="Y277" s="2">
        <v>2.5562000000000002E-4</v>
      </c>
      <c r="Z277" s="2">
        <f t="shared" si="94"/>
        <v>7.0000273845058462E-3</v>
      </c>
      <c r="AA277" s="2">
        <v>5.4776E-3</v>
      </c>
      <c r="AB277" s="2">
        <f t="shared" si="95"/>
        <v>0.15000136922529234</v>
      </c>
      <c r="AC277" s="2">
        <v>5.4776E-3</v>
      </c>
      <c r="AD277" s="2">
        <f t="shared" si="96"/>
        <v>0.15000136922529234</v>
      </c>
      <c r="AE277" s="2">
        <v>7.3033999999999998E-3</v>
      </c>
      <c r="AF277" s="2">
        <f t="shared" si="97"/>
        <v>0.2</v>
      </c>
      <c r="AG277" s="2">
        <v>3.6516999999999999E-3</v>
      </c>
      <c r="AH277" s="2">
        <f t="shared" si="98"/>
        <v>0.1</v>
      </c>
      <c r="AI277" s="2">
        <v>2.9214E-2</v>
      </c>
      <c r="AJ277" s="2">
        <f t="shared" si="99"/>
        <v>0.80001095380233866</v>
      </c>
      <c r="AK277" s="2">
        <v>1.8057E-2</v>
      </c>
      <c r="AL277" s="2">
        <f t="shared" si="100"/>
        <v>0.49448202207191172</v>
      </c>
      <c r="AM277" s="2">
        <v>1.9056E-2</v>
      </c>
      <c r="AN277" s="2">
        <f t="shared" si="101"/>
        <v>0.52183914341265714</v>
      </c>
      <c r="AO277" s="2">
        <v>5.6188000000000002E-2</v>
      </c>
      <c r="AP277" s="2">
        <f t="shared" si="102"/>
        <v>1.5386806145083114</v>
      </c>
      <c r="AQ277" s="2">
        <v>2.6085000000000002E-4</v>
      </c>
      <c r="AR277" s="2">
        <f t="shared" si="103"/>
        <v>7.1432483500835234E-3</v>
      </c>
      <c r="AS277" s="2">
        <v>6.5716999999999994E-5</v>
      </c>
      <c r="AT277" s="2">
        <f t="shared" si="104"/>
        <v>1.7996275707204861E-3</v>
      </c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</row>
    <row r="278" spans="1:1024" x14ac:dyDescent="0.25">
      <c r="A278" s="1">
        <v>64084</v>
      </c>
      <c r="B278" s="1">
        <v>3.2690000000000001</v>
      </c>
      <c r="C278" s="1">
        <v>1.9604999999999999</v>
      </c>
      <c r="D278" s="1">
        <v>32.982799999999997</v>
      </c>
      <c r="E278" s="1">
        <v>1.27</v>
      </c>
      <c r="F278" s="1">
        <v>2.0657999999999999</v>
      </c>
      <c r="G278" s="1">
        <v>0.75719999999999998</v>
      </c>
      <c r="H278" s="2">
        <v>4.0561999999999996</v>
      </c>
      <c r="I278" s="2">
        <f t="shared" si="84"/>
        <v>0.84155346418733334</v>
      </c>
      <c r="J278" s="2">
        <f t="shared" si="85"/>
        <v>0.40027531355154489</v>
      </c>
      <c r="K278" s="2">
        <f t="shared" si="86"/>
        <v>1.4563256144912191</v>
      </c>
      <c r="L278" s="2">
        <f t="shared" si="87"/>
        <v>0.76218451367804574</v>
      </c>
      <c r="M278" s="2">
        <f t="shared" si="88"/>
        <v>2.9244758162104922E-2</v>
      </c>
      <c r="N278" s="2">
        <v>3.2964E-2</v>
      </c>
      <c r="O278" s="2">
        <f t="shared" si="89"/>
        <v>0.81268182042305626</v>
      </c>
      <c r="P278" s="2">
        <v>3.9683000000000002</v>
      </c>
      <c r="Q278" s="2">
        <v>6.0922999999999998E-2</v>
      </c>
      <c r="R278" s="2">
        <f t="shared" si="90"/>
        <v>1.5019722893348455</v>
      </c>
      <c r="S278" s="2">
        <v>1.5493E-2</v>
      </c>
      <c r="T278" s="2">
        <f t="shared" si="91"/>
        <v>0.38195848330950155</v>
      </c>
      <c r="U278" s="2">
        <v>1.0955000000000001E-4</v>
      </c>
      <c r="V278" s="2">
        <f t="shared" si="92"/>
        <v>2.7008037079039498E-3</v>
      </c>
      <c r="W278" s="2">
        <v>1.6899E-3</v>
      </c>
      <c r="X278" s="2">
        <f t="shared" si="93"/>
        <v>4.1662146836940979E-2</v>
      </c>
      <c r="Y278" s="2">
        <v>2.8394E-4</v>
      </c>
      <c r="Z278" s="2">
        <f t="shared" si="94"/>
        <v>7.0001479217001138E-3</v>
      </c>
      <c r="AA278" s="2">
        <v>6.0844000000000002E-3</v>
      </c>
      <c r="AB278" s="2">
        <f t="shared" si="95"/>
        <v>0.15000246536166856</v>
      </c>
      <c r="AC278" s="2">
        <v>6.0844000000000002E-3</v>
      </c>
      <c r="AD278" s="2">
        <f t="shared" si="96"/>
        <v>0.15000246536166856</v>
      </c>
      <c r="AE278" s="2">
        <v>8.1124999999999999E-3</v>
      </c>
      <c r="AF278" s="2">
        <f t="shared" si="97"/>
        <v>0.2000024653616686</v>
      </c>
      <c r="AG278" s="2">
        <v>4.0562000000000003E-3</v>
      </c>
      <c r="AH278" s="2">
        <f t="shared" si="98"/>
        <v>0.10000000000000002</v>
      </c>
      <c r="AI278" s="2">
        <v>3.245E-2</v>
      </c>
      <c r="AJ278" s="2">
        <f t="shared" si="99"/>
        <v>0.80000986144667441</v>
      </c>
      <c r="AK278" s="2">
        <v>2.8271000000000001E-2</v>
      </c>
      <c r="AL278" s="2">
        <f t="shared" si="100"/>
        <v>0.69698239731768663</v>
      </c>
      <c r="AM278" s="2">
        <v>2.6369E-2</v>
      </c>
      <c r="AN278" s="2">
        <f t="shared" si="101"/>
        <v>0.65009121838173667</v>
      </c>
      <c r="AO278" s="2">
        <v>7.8172000000000005E-2</v>
      </c>
      <c r="AP278" s="2">
        <f t="shared" si="102"/>
        <v>1.9272225235442042</v>
      </c>
      <c r="AQ278" s="2">
        <v>9.3342999999999996E-4</v>
      </c>
      <c r="AR278" s="2">
        <f t="shared" si="103"/>
        <v>2.3012425422809527E-2</v>
      </c>
      <c r="AS278" s="2">
        <v>7.3709999999999997E-5</v>
      </c>
      <c r="AT278" s="2">
        <f t="shared" si="104"/>
        <v>1.8172180858932005E-3</v>
      </c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</row>
    <row r="279" spans="1:1024" x14ac:dyDescent="0.25">
      <c r="A279" s="1">
        <v>64084</v>
      </c>
      <c r="B279" s="1">
        <v>3.2690000000000001</v>
      </c>
      <c r="C279" s="1">
        <v>1.9469000000000001</v>
      </c>
      <c r="D279" s="1">
        <v>32.982799999999997</v>
      </c>
      <c r="E279" s="1">
        <v>1.31</v>
      </c>
      <c r="F279" s="1">
        <v>2.0514000000000001</v>
      </c>
      <c r="G279" s="1">
        <v>0.75490000000000002</v>
      </c>
      <c r="H279" s="2">
        <v>4.6684999999999999</v>
      </c>
      <c r="I279" s="2">
        <f t="shared" si="84"/>
        <v>0.82709084161996604</v>
      </c>
      <c r="J279" s="2">
        <f t="shared" si="85"/>
        <v>0.40443560721933314</v>
      </c>
      <c r="K279" s="2">
        <f t="shared" si="86"/>
        <v>1.4506791048889327</v>
      </c>
      <c r="L279" s="2">
        <f t="shared" si="87"/>
        <v>0.78904614128135697</v>
      </c>
      <c r="M279" s="2">
        <f t="shared" si="88"/>
        <v>3.3902451645270337E-2</v>
      </c>
      <c r="N279" s="2">
        <v>3.6319999999999998E-2</v>
      </c>
      <c r="O279" s="2">
        <f t="shared" si="89"/>
        <v>0.77798007925457846</v>
      </c>
      <c r="P279" s="2">
        <v>4.5326000000000004</v>
      </c>
      <c r="Q279" s="2">
        <v>7.5166999999999998E-2</v>
      </c>
      <c r="R279" s="2">
        <f t="shared" si="90"/>
        <v>1.6100888936489237</v>
      </c>
      <c r="S279" s="2">
        <v>1.7831E-2</v>
      </c>
      <c r="T279" s="2">
        <f t="shared" si="91"/>
        <v>0.38194280818249976</v>
      </c>
      <c r="U279" s="2">
        <v>1.2608000000000001E-4</v>
      </c>
      <c r="V279" s="2">
        <f t="shared" si="92"/>
        <v>2.700653314769198E-3</v>
      </c>
      <c r="W279" s="2">
        <v>1.9449999999999999E-3</v>
      </c>
      <c r="X279" s="2">
        <f t="shared" si="93"/>
        <v>4.1662204134090178E-2</v>
      </c>
      <c r="Y279" s="2">
        <v>3.2679999999999997E-4</v>
      </c>
      <c r="Z279" s="2">
        <f t="shared" si="94"/>
        <v>7.0001071007818353E-3</v>
      </c>
      <c r="AA279" s="2">
        <v>7.0028E-3</v>
      </c>
      <c r="AB279" s="2">
        <f t="shared" si="95"/>
        <v>0.15000107100781834</v>
      </c>
      <c r="AC279" s="2">
        <v>7.0028E-3</v>
      </c>
      <c r="AD279" s="2">
        <f t="shared" si="96"/>
        <v>0.15000107100781834</v>
      </c>
      <c r="AE279" s="2">
        <v>9.3369999999999998E-3</v>
      </c>
      <c r="AF279" s="2">
        <f t="shared" si="97"/>
        <v>0.2</v>
      </c>
      <c r="AG279" s="2">
        <v>4.6684999999999999E-3</v>
      </c>
      <c r="AH279" s="2">
        <f t="shared" si="98"/>
        <v>0.1</v>
      </c>
      <c r="AI279" s="2">
        <v>3.7347999999999999E-2</v>
      </c>
      <c r="AJ279" s="2">
        <f t="shared" si="99"/>
        <v>0.8</v>
      </c>
      <c r="AK279" s="2">
        <v>3.6151000000000003E-2</v>
      </c>
      <c r="AL279" s="2">
        <f t="shared" si="100"/>
        <v>0.7743600728285317</v>
      </c>
      <c r="AM279" s="2">
        <v>3.2791000000000001E-2</v>
      </c>
      <c r="AN279" s="2">
        <f t="shared" si="101"/>
        <v>0.70238834743493639</v>
      </c>
      <c r="AO279" s="2">
        <v>9.7529000000000005E-2</v>
      </c>
      <c r="AP279" s="2">
        <f t="shared" si="102"/>
        <v>2.0890864303309415</v>
      </c>
      <c r="AQ279" s="2">
        <v>2.4694000000000001E-3</v>
      </c>
      <c r="AR279" s="2">
        <f t="shared" si="103"/>
        <v>5.2894934133019177E-2</v>
      </c>
      <c r="AS279" s="2">
        <v>8.2582000000000003E-5</v>
      </c>
      <c r="AT279" s="2">
        <f t="shared" si="104"/>
        <v>1.7689193531112779E-3</v>
      </c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</row>
    <row r="280" spans="1:1024" x14ac:dyDescent="0.25">
      <c r="A280" s="1">
        <v>64084</v>
      </c>
      <c r="B280" s="1">
        <v>3.2690000000000001</v>
      </c>
      <c r="C280" s="1">
        <v>1.9332</v>
      </c>
      <c r="D280" s="1">
        <v>32.982799999999997</v>
      </c>
      <c r="E280" s="1">
        <v>1.35</v>
      </c>
      <c r="F280" s="1">
        <v>2.0369999999999999</v>
      </c>
      <c r="G280" s="1">
        <v>0.75249999999999995</v>
      </c>
      <c r="H280" s="2">
        <v>5.2247000000000003</v>
      </c>
      <c r="I280" s="2">
        <f t="shared" si="84"/>
        <v>0.81286187716902825</v>
      </c>
      <c r="J280" s="2">
        <f t="shared" si="85"/>
        <v>0.40862649128173756</v>
      </c>
      <c r="K280" s="2">
        <f t="shared" si="86"/>
        <v>1.445031029739684</v>
      </c>
      <c r="L280" s="2">
        <f t="shared" si="87"/>
        <v>0.81692624554872617</v>
      </c>
      <c r="M280" s="2">
        <f t="shared" si="88"/>
        <v>3.8215067536436796E-2</v>
      </c>
      <c r="N280" s="2">
        <v>3.9468999999999997E-2</v>
      </c>
      <c r="O280" s="2">
        <f t="shared" si="89"/>
        <v>0.75543093383352145</v>
      </c>
      <c r="P280" s="2">
        <v>5.2045000000000003</v>
      </c>
      <c r="Q280" s="2">
        <v>8.2669999999999993E-2</v>
      </c>
      <c r="R280" s="2">
        <f t="shared" si="90"/>
        <v>1.5822918062281084</v>
      </c>
      <c r="S280" s="2">
        <v>1.9956000000000002E-2</v>
      </c>
      <c r="T280" s="2">
        <f t="shared" si="91"/>
        <v>0.38195494478151859</v>
      </c>
      <c r="U280" s="2">
        <v>1.4109999999999999E-4</v>
      </c>
      <c r="V280" s="2">
        <f t="shared" si="92"/>
        <v>2.7006335291978483E-3</v>
      </c>
      <c r="W280" s="2">
        <v>2.1767000000000002E-3</v>
      </c>
      <c r="X280" s="2">
        <f t="shared" si="93"/>
        <v>4.1661722204145692E-2</v>
      </c>
      <c r="Y280" s="2">
        <v>3.6572999999999998E-4</v>
      </c>
      <c r="Z280" s="2">
        <f t="shared" si="94"/>
        <v>7.0000191398549181E-3</v>
      </c>
      <c r="AA280" s="2">
        <v>7.8370000000000002E-3</v>
      </c>
      <c r="AB280" s="2">
        <f t="shared" si="95"/>
        <v>0.149999043007254</v>
      </c>
      <c r="AC280" s="2">
        <v>7.8370000000000002E-3</v>
      </c>
      <c r="AD280" s="2">
        <f t="shared" si="96"/>
        <v>0.149999043007254</v>
      </c>
      <c r="AE280" s="2">
        <v>1.0449E-2</v>
      </c>
      <c r="AF280" s="2">
        <f t="shared" si="97"/>
        <v>0.19999234405803204</v>
      </c>
      <c r="AG280" s="2">
        <v>5.2246999999999997E-3</v>
      </c>
      <c r="AH280" s="2">
        <f t="shared" si="98"/>
        <v>9.9999999999999978E-2</v>
      </c>
      <c r="AI280" s="2">
        <v>4.1798000000000002E-2</v>
      </c>
      <c r="AJ280" s="2">
        <f t="shared" si="99"/>
        <v>0.80000765594196788</v>
      </c>
      <c r="AK280" s="2">
        <v>3.9218000000000003E-2</v>
      </c>
      <c r="AL280" s="2">
        <f t="shared" si="100"/>
        <v>0.75062683024862664</v>
      </c>
      <c r="AM280" s="2">
        <v>3.6139999999999999E-2</v>
      </c>
      <c r="AN280" s="2">
        <f t="shared" si="101"/>
        <v>0.69171435680517535</v>
      </c>
      <c r="AO280" s="2">
        <v>0.10781</v>
      </c>
      <c r="AP280" s="2">
        <f t="shared" si="102"/>
        <v>2.0634677589143875</v>
      </c>
      <c r="AQ280" s="2">
        <v>4.0657000000000002E-3</v>
      </c>
      <c r="AR280" s="2">
        <f t="shared" si="103"/>
        <v>7.7816908147836233E-2</v>
      </c>
      <c r="AS280" s="2">
        <v>9.2023999999999998E-5</v>
      </c>
      <c r="AT280" s="2">
        <f t="shared" si="104"/>
        <v>1.7613260091488506E-3</v>
      </c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</row>
    <row r="281" spans="1:1024" x14ac:dyDescent="0.25">
      <c r="A281" s="1">
        <v>64084</v>
      </c>
      <c r="B281" s="1">
        <v>3.2690000000000001</v>
      </c>
      <c r="C281" s="1">
        <v>1.9196</v>
      </c>
      <c r="D281" s="1">
        <v>32.982799999999997</v>
      </c>
      <c r="E281" s="1">
        <v>1.39</v>
      </c>
      <c r="F281" s="1">
        <v>2.0226000000000002</v>
      </c>
      <c r="G281" s="1">
        <v>0.75009999999999999</v>
      </c>
      <c r="H281" s="2">
        <v>5.968</v>
      </c>
      <c r="I281" s="2">
        <f t="shared" si="84"/>
        <v>0.79898102070477195</v>
      </c>
      <c r="J281" s="2">
        <f t="shared" si="85"/>
        <v>0.41278678494952586</v>
      </c>
      <c r="K281" s="2">
        <f t="shared" si="86"/>
        <v>1.4394540068410564</v>
      </c>
      <c r="L281" s="2">
        <f t="shared" si="87"/>
        <v>0.8455288948384635</v>
      </c>
      <c r="M281" s="2">
        <f t="shared" si="88"/>
        <v>4.3952615832673951E-2</v>
      </c>
      <c r="N281" s="2">
        <v>4.3153999999999998E-2</v>
      </c>
      <c r="O281" s="2">
        <f t="shared" si="89"/>
        <v>0.72308981233243963</v>
      </c>
      <c r="P281" s="2">
        <v>5.9134000000000002</v>
      </c>
      <c r="Q281" s="2">
        <v>8.7203000000000003E-2</v>
      </c>
      <c r="R281" s="2">
        <f t="shared" si="90"/>
        <v>1.461176273458445</v>
      </c>
      <c r="S281" s="2">
        <v>2.2794999999999999E-2</v>
      </c>
      <c r="T281" s="2">
        <f t="shared" si="91"/>
        <v>0.38195375335120646</v>
      </c>
      <c r="U281" s="2">
        <v>1.6118E-4</v>
      </c>
      <c r="V281" s="2">
        <f t="shared" si="92"/>
        <v>2.7007372654155497E-3</v>
      </c>
      <c r="W281" s="2">
        <v>2.4864000000000002E-3</v>
      </c>
      <c r="X281" s="2">
        <f t="shared" si="93"/>
        <v>4.1662198391420914E-2</v>
      </c>
      <c r="Y281" s="2">
        <v>4.1775999999999998E-4</v>
      </c>
      <c r="Z281" s="2">
        <f t="shared" si="94"/>
        <v>6.9999999999999993E-3</v>
      </c>
      <c r="AA281" s="2">
        <v>8.9519999999999999E-3</v>
      </c>
      <c r="AB281" s="2">
        <f t="shared" si="95"/>
        <v>0.15</v>
      </c>
      <c r="AC281" s="2">
        <v>8.9519999999999999E-3</v>
      </c>
      <c r="AD281" s="2">
        <f t="shared" si="96"/>
        <v>0.15</v>
      </c>
      <c r="AE281" s="2">
        <v>1.1936E-2</v>
      </c>
      <c r="AF281" s="2">
        <f t="shared" si="97"/>
        <v>0.2</v>
      </c>
      <c r="AG281" s="2">
        <v>5.9680000000000002E-3</v>
      </c>
      <c r="AH281" s="2">
        <f t="shared" si="98"/>
        <v>0.1</v>
      </c>
      <c r="AI281" s="2">
        <v>4.7744000000000002E-2</v>
      </c>
      <c r="AJ281" s="2">
        <f t="shared" si="99"/>
        <v>0.8</v>
      </c>
      <c r="AK281" s="2">
        <v>3.9258000000000001E-2</v>
      </c>
      <c r="AL281" s="2">
        <f t="shared" si="100"/>
        <v>0.65780831099195713</v>
      </c>
      <c r="AM281" s="2">
        <v>3.7969000000000003E-2</v>
      </c>
      <c r="AN281" s="2">
        <f t="shared" si="101"/>
        <v>0.63620978552278817</v>
      </c>
      <c r="AO281" s="2">
        <v>0.11357</v>
      </c>
      <c r="AP281" s="2">
        <f t="shared" si="102"/>
        <v>1.9029825737265416</v>
      </c>
      <c r="AQ281" s="2">
        <v>5.6474999999999997E-3</v>
      </c>
      <c r="AR281" s="2">
        <f t="shared" si="103"/>
        <v>9.4629691689008033E-2</v>
      </c>
      <c r="AS281" s="2">
        <v>1.0174E-4</v>
      </c>
      <c r="AT281" s="2">
        <f t="shared" si="104"/>
        <v>1.7047587131367292E-3</v>
      </c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</row>
    <row r="282" spans="1:1024" x14ac:dyDescent="0.25">
      <c r="A282" s="1">
        <v>64084</v>
      </c>
      <c r="B282" s="1">
        <v>3.2690000000000001</v>
      </c>
      <c r="C282" s="1">
        <v>1.9058999999999999</v>
      </c>
      <c r="D282" s="1">
        <v>32.982799999999997</v>
      </c>
      <c r="E282" s="1">
        <v>1.43</v>
      </c>
      <c r="F282" s="1">
        <v>2.0083000000000002</v>
      </c>
      <c r="G282" s="1">
        <v>0.74770000000000003</v>
      </c>
      <c r="H282" s="2">
        <v>6.6403999999999996</v>
      </c>
      <c r="I282" s="2">
        <f t="shared" si="84"/>
        <v>0.78535865898298107</v>
      </c>
      <c r="J282" s="2">
        <f t="shared" si="85"/>
        <v>0.41697766901193029</v>
      </c>
      <c r="K282" s="2">
        <f t="shared" si="86"/>
        <v>1.4338806081883253</v>
      </c>
      <c r="L282" s="2">
        <f t="shared" si="87"/>
        <v>0.87517423464542765</v>
      </c>
      <c r="M282" s="2">
        <f t="shared" si="88"/>
        <v>4.9245864866835944E-2</v>
      </c>
      <c r="N282" s="2">
        <v>4.6288999999999997E-2</v>
      </c>
      <c r="O282" s="2">
        <f t="shared" si="89"/>
        <v>0.69708150111439071</v>
      </c>
      <c r="P282" s="2">
        <v>6.5849000000000002</v>
      </c>
      <c r="Q282" s="2">
        <v>8.6250999999999994E-2</v>
      </c>
      <c r="R282" s="2">
        <f t="shared" si="90"/>
        <v>1.2988825974338896</v>
      </c>
      <c r="S282" s="2">
        <v>2.5363E-2</v>
      </c>
      <c r="T282" s="2">
        <f t="shared" si="91"/>
        <v>0.38194988253719658</v>
      </c>
      <c r="U282" s="2">
        <v>1.7934E-4</v>
      </c>
      <c r="V282" s="2">
        <f t="shared" si="92"/>
        <v>2.700740919221734E-3</v>
      </c>
      <c r="W282" s="2">
        <v>2.7666000000000001E-3</v>
      </c>
      <c r="X282" s="2">
        <f t="shared" si="93"/>
        <v>4.1663152822119152E-2</v>
      </c>
      <c r="Y282" s="2">
        <v>4.6483000000000001E-4</v>
      </c>
      <c r="Z282" s="2">
        <f t="shared" si="94"/>
        <v>7.0000301186675506E-3</v>
      </c>
      <c r="AA282" s="2">
        <v>9.9606E-3</v>
      </c>
      <c r="AB282" s="2">
        <f t="shared" si="95"/>
        <v>0.15</v>
      </c>
      <c r="AC282" s="2">
        <v>9.9606E-3</v>
      </c>
      <c r="AD282" s="2">
        <f t="shared" si="96"/>
        <v>0.15</v>
      </c>
      <c r="AE282" s="2">
        <v>1.3280999999999999E-2</v>
      </c>
      <c r="AF282" s="2">
        <f t="shared" si="97"/>
        <v>0.20000301186675501</v>
      </c>
      <c r="AG282" s="2">
        <v>6.6404000000000003E-3</v>
      </c>
      <c r="AH282" s="2">
        <f t="shared" si="98"/>
        <v>0.1</v>
      </c>
      <c r="AI282" s="2">
        <v>5.3122999999999997E-2</v>
      </c>
      <c r="AJ282" s="2">
        <f t="shared" si="99"/>
        <v>0.79999698813324505</v>
      </c>
      <c r="AK282" s="2">
        <v>3.5066E-2</v>
      </c>
      <c r="AL282" s="2">
        <f t="shared" si="100"/>
        <v>0.52807059815673763</v>
      </c>
      <c r="AM282" s="2">
        <v>3.6845000000000003E-2</v>
      </c>
      <c r="AN282" s="2">
        <f t="shared" si="101"/>
        <v>0.55486115294259386</v>
      </c>
      <c r="AO282" s="2">
        <v>0.1105</v>
      </c>
      <c r="AP282" s="2">
        <f t="shared" si="102"/>
        <v>1.6640563821456538</v>
      </c>
      <c r="AQ282" s="2">
        <v>6.8628999999999999E-3</v>
      </c>
      <c r="AR282" s="2">
        <f t="shared" si="103"/>
        <v>0.10335070176495392</v>
      </c>
      <c r="AS282" s="2">
        <v>1.1163E-4</v>
      </c>
      <c r="AT282" s="2">
        <f t="shared" si="104"/>
        <v>1.6810734293114876E-3</v>
      </c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</row>
    <row r="283" spans="1:1024" x14ac:dyDescent="0.25">
      <c r="A283" s="1">
        <v>64084</v>
      </c>
      <c r="B283" s="1">
        <v>3.2690000000000001</v>
      </c>
      <c r="C283" s="1">
        <v>1.8923000000000001</v>
      </c>
      <c r="D283" s="1">
        <v>32.982799999999997</v>
      </c>
      <c r="E283" s="1">
        <v>1.47</v>
      </c>
      <c r="F283" s="1">
        <v>1.9939</v>
      </c>
      <c r="G283" s="1">
        <v>0.74519999999999997</v>
      </c>
      <c r="H283" s="2">
        <v>7.3334000000000001</v>
      </c>
      <c r="I283" s="2">
        <f t="shared" si="84"/>
        <v>0.77202475621147149</v>
      </c>
      <c r="J283" s="2">
        <f t="shared" si="85"/>
        <v>0.42113796267971854</v>
      </c>
      <c r="K283" s="2">
        <f t="shared" si="86"/>
        <v>1.4283730719933567</v>
      </c>
      <c r="L283" s="2">
        <f t="shared" si="87"/>
        <v>0.9056346870818347</v>
      </c>
      <c r="M283" s="2">
        <f t="shared" si="88"/>
        <v>5.4742361096527477E-2</v>
      </c>
      <c r="N283" s="2">
        <v>4.9048000000000001E-2</v>
      </c>
      <c r="O283" s="2">
        <f t="shared" si="89"/>
        <v>0.66883028336106032</v>
      </c>
      <c r="P283" s="2">
        <v>7.1520000000000001</v>
      </c>
      <c r="Q283" s="2">
        <v>8.3719000000000002E-2</v>
      </c>
      <c r="R283" s="2">
        <f t="shared" si="90"/>
        <v>1.1416123489786456</v>
      </c>
      <c r="S283" s="2">
        <v>2.801E-2</v>
      </c>
      <c r="T283" s="2">
        <f t="shared" si="91"/>
        <v>0.38195107317206206</v>
      </c>
      <c r="U283" s="2">
        <v>1.9806000000000001E-4</v>
      </c>
      <c r="V283" s="2">
        <f t="shared" si="92"/>
        <v>2.7007936291488259E-3</v>
      </c>
      <c r="W283" s="2">
        <v>3.0552999999999999E-3</v>
      </c>
      <c r="X283" s="2">
        <f t="shared" si="93"/>
        <v>4.1662803065426676E-2</v>
      </c>
      <c r="Y283" s="2">
        <v>5.1334000000000004E-4</v>
      </c>
      <c r="Z283" s="2">
        <f t="shared" si="94"/>
        <v>7.000027272479341E-3</v>
      </c>
      <c r="AA283" s="2">
        <v>1.0999999999999999E-2</v>
      </c>
      <c r="AB283" s="2">
        <f t="shared" si="95"/>
        <v>0.14999863637603295</v>
      </c>
      <c r="AC283" s="2">
        <v>1.0999999999999999E-2</v>
      </c>
      <c r="AD283" s="2">
        <f t="shared" si="96"/>
        <v>0.14999863637603295</v>
      </c>
      <c r="AE283" s="2">
        <v>1.4666999999999999E-2</v>
      </c>
      <c r="AF283" s="2">
        <f t="shared" si="97"/>
        <v>0.20000272724793408</v>
      </c>
      <c r="AG283" s="2">
        <v>7.3334000000000003E-3</v>
      </c>
      <c r="AH283" s="2">
        <f t="shared" si="98"/>
        <v>0.1</v>
      </c>
      <c r="AI283" s="2">
        <v>5.8667999999999998E-2</v>
      </c>
      <c r="AJ283" s="2">
        <f t="shared" si="99"/>
        <v>0.80001090899173632</v>
      </c>
      <c r="AK283" s="2">
        <v>2.8489E-2</v>
      </c>
      <c r="AL283" s="2">
        <f t="shared" si="100"/>
        <v>0.38848283197425476</v>
      </c>
      <c r="AM283" s="2">
        <v>3.4200000000000001E-2</v>
      </c>
      <c r="AN283" s="2">
        <f t="shared" si="101"/>
        <v>0.466359396732757</v>
      </c>
      <c r="AO283" s="2">
        <v>0.10277</v>
      </c>
      <c r="AP283" s="2">
        <f t="shared" si="102"/>
        <v>1.4013963509422642</v>
      </c>
      <c r="AQ283" s="2">
        <v>7.6731999999999998E-3</v>
      </c>
      <c r="AR283" s="2">
        <f t="shared" si="103"/>
        <v>0.10463359424005235</v>
      </c>
      <c r="AS283" s="2">
        <v>1.2166E-4</v>
      </c>
      <c r="AT283" s="2">
        <f t="shared" si="104"/>
        <v>1.6589849183189244E-3</v>
      </c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</row>
    <row r="284" spans="1:1024" x14ac:dyDescent="0.25">
      <c r="A284" s="1">
        <v>64084</v>
      </c>
      <c r="B284" s="1">
        <v>3.2690000000000001</v>
      </c>
      <c r="C284" s="1">
        <v>1.8786</v>
      </c>
      <c r="D284" s="1">
        <v>32.982799999999997</v>
      </c>
      <c r="E284" s="1">
        <v>1.51</v>
      </c>
      <c r="F284" s="1">
        <v>1.9795</v>
      </c>
      <c r="G284" s="1">
        <v>0.74270000000000003</v>
      </c>
      <c r="H284" s="2">
        <v>7.7648000000000001</v>
      </c>
      <c r="I284" s="2">
        <f t="shared" si="84"/>
        <v>0.7588971344166886</v>
      </c>
      <c r="J284" s="2">
        <f t="shared" si="85"/>
        <v>0.42532884674212296</v>
      </c>
      <c r="K284" s="2">
        <f t="shared" si="86"/>
        <v>1.4228649921147152</v>
      </c>
      <c r="L284" s="2">
        <f t="shared" si="87"/>
        <v>0.9372543835033168</v>
      </c>
      <c r="M284" s="2">
        <f t="shared" si="88"/>
        <v>5.8342732864913316E-2</v>
      </c>
      <c r="N284" s="2">
        <v>5.0584999999999998E-2</v>
      </c>
      <c r="O284" s="2">
        <f t="shared" si="89"/>
        <v>0.6514655882958994</v>
      </c>
      <c r="P284" s="2">
        <v>7.5788000000000002</v>
      </c>
      <c r="Q284" s="2">
        <v>7.9462000000000005E-2</v>
      </c>
      <c r="R284" s="2">
        <f t="shared" si="90"/>
        <v>1.0233618380383269</v>
      </c>
      <c r="S284" s="2">
        <v>2.9658E-2</v>
      </c>
      <c r="T284" s="2">
        <f t="shared" si="91"/>
        <v>0.3819544611580466</v>
      </c>
      <c r="U284" s="2">
        <v>2.0971E-4</v>
      </c>
      <c r="V284" s="2">
        <f t="shared" si="92"/>
        <v>2.7007778693591594E-3</v>
      </c>
      <c r="W284" s="2">
        <v>3.235E-3</v>
      </c>
      <c r="X284" s="2">
        <f t="shared" si="93"/>
        <v>4.166237378940861E-2</v>
      </c>
      <c r="Y284" s="2">
        <v>5.4354000000000002E-4</v>
      </c>
      <c r="Z284" s="2">
        <f t="shared" si="94"/>
        <v>7.0000515145270973E-3</v>
      </c>
      <c r="AA284" s="2">
        <v>1.1646999999999999E-2</v>
      </c>
      <c r="AB284" s="2">
        <f t="shared" si="95"/>
        <v>0.14999742427364515</v>
      </c>
      <c r="AC284" s="2">
        <v>1.1646999999999999E-2</v>
      </c>
      <c r="AD284" s="2">
        <f t="shared" si="96"/>
        <v>0.14999742427364515</v>
      </c>
      <c r="AE284" s="2">
        <v>1.553E-2</v>
      </c>
      <c r="AF284" s="2">
        <f t="shared" si="97"/>
        <v>0.20000515145270967</v>
      </c>
      <c r="AG284" s="2">
        <v>7.7647999999999997E-3</v>
      </c>
      <c r="AH284" s="2">
        <f t="shared" si="98"/>
        <v>0.1</v>
      </c>
      <c r="AI284" s="2">
        <v>6.2119000000000001E-2</v>
      </c>
      <c r="AJ284" s="2">
        <f t="shared" si="99"/>
        <v>0.80000772717906454</v>
      </c>
      <c r="AK284" s="2">
        <v>2.0464E-2</v>
      </c>
      <c r="AL284" s="2">
        <f t="shared" si="100"/>
        <v>0.26354832062641664</v>
      </c>
      <c r="AM284" s="2">
        <v>2.9946E-2</v>
      </c>
      <c r="AN284" s="2">
        <f t="shared" si="101"/>
        <v>0.38566350710900471</v>
      </c>
      <c r="AO284" s="2">
        <v>9.0056999999999998E-2</v>
      </c>
      <c r="AP284" s="2">
        <f t="shared" si="102"/>
        <v>1.1598109416855553</v>
      </c>
      <c r="AQ284" s="2">
        <v>7.7426999999999999E-3</v>
      </c>
      <c r="AR284" s="2">
        <f t="shared" si="103"/>
        <v>9.9715382237791056E-2</v>
      </c>
      <c r="AS284" s="2">
        <v>1.3184000000000001E-4</v>
      </c>
      <c r="AT284" s="2">
        <f t="shared" si="104"/>
        <v>1.6979188131052956E-3</v>
      </c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</row>
    <row r="285" spans="1:1024" x14ac:dyDescent="0.25">
      <c r="A285" s="1">
        <v>64084</v>
      </c>
      <c r="B285" s="1">
        <v>3.2690000000000001</v>
      </c>
      <c r="C285" s="1">
        <v>1.865</v>
      </c>
      <c r="D285" s="1">
        <v>32.982799999999997</v>
      </c>
      <c r="E285" s="1">
        <v>1.55</v>
      </c>
      <c r="F285" s="1">
        <v>1.9651000000000001</v>
      </c>
      <c r="G285" s="1">
        <v>0.74009999999999998</v>
      </c>
      <c r="H285" s="2">
        <v>8.1790000000000003</v>
      </c>
      <c r="I285" s="2">
        <f t="shared" si="84"/>
        <v>0.74607882443703344</v>
      </c>
      <c r="J285" s="2">
        <f t="shared" si="85"/>
        <v>0.42948914040991132</v>
      </c>
      <c r="K285" s="2">
        <f t="shared" si="86"/>
        <v>1.4174269426234056</v>
      </c>
      <c r="L285" s="2">
        <f t="shared" si="87"/>
        <v>0.96970248812041859</v>
      </c>
      <c r="M285" s="2">
        <f t="shared" si="88"/>
        <v>6.183877001061952E-2</v>
      </c>
      <c r="N285" s="2">
        <v>5.1736999999999998E-2</v>
      </c>
      <c r="O285" s="2">
        <f t="shared" si="89"/>
        <v>0.63255899254187553</v>
      </c>
      <c r="P285" s="2">
        <v>7.8699000000000003</v>
      </c>
      <c r="Q285" s="2">
        <v>7.7880000000000005E-2</v>
      </c>
      <c r="R285" s="2">
        <f t="shared" si="90"/>
        <v>0.95219464482210536</v>
      </c>
      <c r="S285" s="2">
        <v>3.124E-2</v>
      </c>
      <c r="T285" s="2">
        <f t="shared" si="91"/>
        <v>0.38195378408118352</v>
      </c>
      <c r="U285" s="2">
        <v>2.2089000000000001E-4</v>
      </c>
      <c r="V285" s="2">
        <f t="shared" si="92"/>
        <v>2.7006969067123123E-3</v>
      </c>
      <c r="W285" s="2">
        <v>3.4076000000000002E-3</v>
      </c>
      <c r="X285" s="2">
        <f t="shared" si="93"/>
        <v>4.166279496270938E-2</v>
      </c>
      <c r="Y285" s="2">
        <v>5.7253000000000002E-4</v>
      </c>
      <c r="Z285" s="2">
        <f t="shared" si="94"/>
        <v>6.9999999999999993E-3</v>
      </c>
      <c r="AA285" s="2">
        <v>1.2269E-2</v>
      </c>
      <c r="AB285" s="2">
        <f t="shared" si="95"/>
        <v>0.15000611321677465</v>
      </c>
      <c r="AC285" s="2">
        <v>1.2269E-2</v>
      </c>
      <c r="AD285" s="2">
        <f t="shared" si="96"/>
        <v>0.15000611321677465</v>
      </c>
      <c r="AE285" s="2">
        <v>1.6358000000000001E-2</v>
      </c>
      <c r="AF285" s="2">
        <f t="shared" si="97"/>
        <v>0.2</v>
      </c>
      <c r="AG285" s="2">
        <v>8.1790000000000005E-3</v>
      </c>
      <c r="AH285" s="2">
        <f t="shared" si="98"/>
        <v>0.1</v>
      </c>
      <c r="AI285" s="2">
        <v>6.5432000000000004E-2</v>
      </c>
      <c r="AJ285" s="2">
        <f t="shared" si="99"/>
        <v>0.8</v>
      </c>
      <c r="AK285" s="2">
        <v>1.3620999999999999E-2</v>
      </c>
      <c r="AL285" s="2">
        <f t="shared" si="100"/>
        <v>0.16653625137547376</v>
      </c>
      <c r="AM285" s="2">
        <v>2.6408999999999998E-2</v>
      </c>
      <c r="AN285" s="2">
        <f t="shared" si="101"/>
        <v>0.32288788360435255</v>
      </c>
      <c r="AO285" s="2">
        <v>7.9430000000000001E-2</v>
      </c>
      <c r="AP285" s="2">
        <f t="shared" si="102"/>
        <v>0.97114561682357259</v>
      </c>
      <c r="AQ285" s="2">
        <v>7.4647000000000003E-3</v>
      </c>
      <c r="AR285" s="2">
        <f t="shared" si="103"/>
        <v>9.1266658515710961E-2</v>
      </c>
      <c r="AS285" s="2">
        <v>1.4240999999999999E-4</v>
      </c>
      <c r="AT285" s="2">
        <f t="shared" si="104"/>
        <v>1.7411664017606061E-3</v>
      </c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</row>
    <row r="286" spans="1:1024" x14ac:dyDescent="0.25">
      <c r="A286" s="1">
        <v>64084</v>
      </c>
      <c r="B286" s="1">
        <v>3.2690000000000001</v>
      </c>
      <c r="C286" s="1">
        <v>1.8512999999999999</v>
      </c>
      <c r="D286" s="1">
        <v>32.982799999999997</v>
      </c>
      <c r="E286" s="1">
        <v>1.59</v>
      </c>
      <c r="F286" s="1">
        <v>1.9507000000000001</v>
      </c>
      <c r="G286" s="1">
        <v>0.73750000000000004</v>
      </c>
      <c r="H286" s="2">
        <v>8.3117999999999999</v>
      </c>
      <c r="I286" s="2">
        <f t="shared" si="84"/>
        <v>0.73345472478396412</v>
      </c>
      <c r="J286" s="2">
        <f t="shared" si="85"/>
        <v>0.43368002447231574</v>
      </c>
      <c r="K286" s="2">
        <f t="shared" si="86"/>
        <v>1.4119888603800674</v>
      </c>
      <c r="L286" s="2">
        <f t="shared" si="87"/>
        <v>1.0033886399452785</v>
      </c>
      <c r="M286" s="2">
        <f t="shared" si="88"/>
        <v>6.323478635329921E-2</v>
      </c>
      <c r="N286" s="2">
        <v>5.1956000000000002E-2</v>
      </c>
      <c r="O286" s="2">
        <f t="shared" si="89"/>
        <v>0.62508722539040884</v>
      </c>
      <c r="P286" s="2">
        <v>8.0526</v>
      </c>
      <c r="Q286" s="2">
        <v>7.6255000000000003E-2</v>
      </c>
      <c r="R286" s="2">
        <f t="shared" si="90"/>
        <v>0.91743064077576453</v>
      </c>
      <c r="S286" s="2">
        <v>3.1746999999999997E-2</v>
      </c>
      <c r="T286" s="2">
        <f t="shared" si="91"/>
        <v>0.38195096128395772</v>
      </c>
      <c r="U286" s="2">
        <v>2.2447999999999999E-4</v>
      </c>
      <c r="V286" s="2">
        <f t="shared" si="92"/>
        <v>2.7007387088235999E-3</v>
      </c>
      <c r="W286" s="2">
        <v>3.4629000000000001E-3</v>
      </c>
      <c r="X286" s="2">
        <f t="shared" si="93"/>
        <v>4.1662455785750382E-2</v>
      </c>
      <c r="Y286" s="2">
        <v>5.8182999999999998E-4</v>
      </c>
      <c r="Z286" s="2">
        <f t="shared" si="94"/>
        <v>7.0000481243533289E-3</v>
      </c>
      <c r="AA286" s="2">
        <v>1.2468E-2</v>
      </c>
      <c r="AB286" s="2">
        <f t="shared" si="95"/>
        <v>0.15000360932649967</v>
      </c>
      <c r="AC286" s="2">
        <v>1.2468E-2</v>
      </c>
      <c r="AD286" s="2">
        <f t="shared" si="96"/>
        <v>0.15000360932649967</v>
      </c>
      <c r="AE286" s="2">
        <v>1.6624E-2</v>
      </c>
      <c r="AF286" s="2">
        <f t="shared" si="97"/>
        <v>0.20000481243533291</v>
      </c>
      <c r="AG286" s="2">
        <v>8.3117999999999994E-3</v>
      </c>
      <c r="AH286" s="2">
        <f t="shared" si="98"/>
        <v>0.1</v>
      </c>
      <c r="AI286" s="2">
        <v>6.6494999999999999E-2</v>
      </c>
      <c r="AJ286" s="2">
        <f t="shared" si="99"/>
        <v>0.80000721865299929</v>
      </c>
      <c r="AK286" s="2">
        <v>8.5994999999999995E-3</v>
      </c>
      <c r="AL286" s="2">
        <f t="shared" si="100"/>
        <v>0.10346134411318847</v>
      </c>
      <c r="AM286" s="2">
        <v>2.3386000000000001E-2</v>
      </c>
      <c r="AN286" s="2">
        <f t="shared" si="101"/>
        <v>0.28135903173801102</v>
      </c>
      <c r="AO286" s="2">
        <v>7.0211999999999997E-2</v>
      </c>
      <c r="AP286" s="2">
        <f t="shared" si="102"/>
        <v>0.84472677398397467</v>
      </c>
      <c r="AQ286" s="2">
        <v>6.7073999999999996E-3</v>
      </c>
      <c r="AR286" s="2">
        <f t="shared" si="103"/>
        <v>8.069732187973723E-2</v>
      </c>
      <c r="AS286" s="2">
        <v>1.5352000000000001E-4</v>
      </c>
      <c r="AT286" s="2">
        <f t="shared" si="104"/>
        <v>1.8470126807671023E-3</v>
      </c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</row>
    <row r="287" spans="1:1024" x14ac:dyDescent="0.25">
      <c r="A287" s="1">
        <v>64084</v>
      </c>
      <c r="B287" s="1">
        <v>3.2690000000000001</v>
      </c>
      <c r="C287" s="1">
        <v>1.8376999999999999</v>
      </c>
      <c r="D287" s="1">
        <v>32.982799999999997</v>
      </c>
      <c r="E287" s="1">
        <v>1.63</v>
      </c>
      <c r="F287" s="1">
        <v>1.9362999999999999</v>
      </c>
      <c r="G287" s="1">
        <v>0.7349</v>
      </c>
      <c r="H287" s="2">
        <v>8.4451999999999998</v>
      </c>
      <c r="I287" s="2">
        <f t="shared" si="84"/>
        <v>0.72112265572756029</v>
      </c>
      <c r="J287" s="2">
        <f t="shared" si="85"/>
        <v>0.43784031814010405</v>
      </c>
      <c r="K287" s="2">
        <f t="shared" si="86"/>
        <v>1.4066202975924169</v>
      </c>
      <c r="L287" s="2">
        <f t="shared" si="87"/>
        <v>1.0379629888155857</v>
      </c>
      <c r="M287" s="2">
        <f t="shared" si="88"/>
        <v>6.4630593066155401E-2</v>
      </c>
      <c r="N287" s="2">
        <v>5.2108000000000002E-2</v>
      </c>
      <c r="O287" s="2">
        <f t="shared" si="89"/>
        <v>0.61701321460711411</v>
      </c>
      <c r="P287" s="2">
        <v>8.1740999999999993</v>
      </c>
      <c r="Q287" s="2">
        <v>7.6351000000000002E-2</v>
      </c>
      <c r="R287" s="2">
        <f t="shared" si="90"/>
        <v>0.90407568796476101</v>
      </c>
      <c r="S287" s="2">
        <v>3.2256E-2</v>
      </c>
      <c r="T287" s="2">
        <f t="shared" si="91"/>
        <v>0.38194477336238336</v>
      </c>
      <c r="U287" s="2">
        <v>2.2808E-4</v>
      </c>
      <c r="V287" s="2">
        <f t="shared" si="92"/>
        <v>2.7007057263297497E-3</v>
      </c>
      <c r="W287" s="2">
        <v>3.5184999999999999E-3</v>
      </c>
      <c r="X287" s="2">
        <f t="shared" si="93"/>
        <v>4.1662719651399616E-2</v>
      </c>
      <c r="Y287" s="2">
        <v>5.9115999999999997E-4</v>
      </c>
      <c r="Z287" s="2">
        <f t="shared" si="94"/>
        <v>6.9999526358167953E-3</v>
      </c>
      <c r="AA287" s="2">
        <v>1.2668E-2</v>
      </c>
      <c r="AB287" s="2">
        <f t="shared" si="95"/>
        <v>0.15000236820916024</v>
      </c>
      <c r="AC287" s="2">
        <v>1.2668E-2</v>
      </c>
      <c r="AD287" s="2">
        <f t="shared" si="96"/>
        <v>0.15000236820916024</v>
      </c>
      <c r="AE287" s="2">
        <v>1.6889999999999999E-2</v>
      </c>
      <c r="AF287" s="2">
        <f t="shared" si="97"/>
        <v>0.19999526358167952</v>
      </c>
      <c r="AG287" s="2">
        <v>8.4451999999999999E-3</v>
      </c>
      <c r="AH287" s="2">
        <f t="shared" si="98"/>
        <v>0.1</v>
      </c>
      <c r="AI287" s="2">
        <v>6.7560999999999996E-2</v>
      </c>
      <c r="AJ287" s="2">
        <f t="shared" si="99"/>
        <v>0.79999289537251927</v>
      </c>
      <c r="AK287" s="2">
        <v>6.032E-3</v>
      </c>
      <c r="AL287" s="2">
        <f t="shared" si="100"/>
        <v>7.142518827262824E-2</v>
      </c>
      <c r="AM287" s="2">
        <v>2.2024999999999999E-2</v>
      </c>
      <c r="AN287" s="2">
        <f t="shared" si="101"/>
        <v>0.2607990337706626</v>
      </c>
      <c r="AO287" s="2">
        <v>6.6003999999999993E-2</v>
      </c>
      <c r="AP287" s="2">
        <f t="shared" si="102"/>
        <v>0.78155638706010511</v>
      </c>
      <c r="AQ287" s="2">
        <v>5.8928000000000001E-3</v>
      </c>
      <c r="AR287" s="2">
        <f t="shared" si="103"/>
        <v>6.9776914697106049E-2</v>
      </c>
      <c r="AS287" s="2">
        <v>1.6542999999999999E-4</v>
      </c>
      <c r="AT287" s="2">
        <f t="shared" si="104"/>
        <v>1.9588642068867524E-3</v>
      </c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</row>
    <row r="288" spans="1:1024" x14ac:dyDescent="0.25">
      <c r="A288" s="1">
        <v>64080</v>
      </c>
      <c r="B288" s="1">
        <v>3.2690000000000001</v>
      </c>
      <c r="C288" s="1">
        <v>0.51559999999999995</v>
      </c>
      <c r="D288" s="1">
        <v>74.982799999999997</v>
      </c>
      <c r="E288" s="1">
        <v>3.55</v>
      </c>
      <c r="F288" s="1">
        <v>2.4973000000000001</v>
      </c>
      <c r="G288" s="1">
        <v>0.1739</v>
      </c>
      <c r="H288" s="2">
        <v>1.1875</v>
      </c>
      <c r="I288" s="2">
        <f t="shared" si="84"/>
        <v>0.48346893617706693</v>
      </c>
      <c r="J288" s="2">
        <f t="shared" si="85"/>
        <v>0.84227592535943707</v>
      </c>
      <c r="K288" s="2">
        <f t="shared" si="86"/>
        <v>1.1417220848144658</v>
      </c>
      <c r="L288" s="2">
        <f t="shared" si="87"/>
        <v>10.615067898987652</v>
      </c>
      <c r="M288" s="2">
        <f t="shared" si="88"/>
        <v>0.1276952625551547</v>
      </c>
      <c r="N288" s="2">
        <v>2.1486000000000002E-2</v>
      </c>
      <c r="O288" s="2">
        <f t="shared" si="89"/>
        <v>1.8093473684210528</v>
      </c>
      <c r="P288" s="2">
        <v>1.1734</v>
      </c>
      <c r="Q288" s="2">
        <v>1.157E-2</v>
      </c>
      <c r="R288" s="2">
        <f t="shared" si="90"/>
        <v>0.97431578947368425</v>
      </c>
      <c r="S288" s="2">
        <v>4.4774999999999997E-3</v>
      </c>
      <c r="T288" s="2">
        <f t="shared" si="91"/>
        <v>0.37705263157894731</v>
      </c>
      <c r="U288" s="2">
        <v>3.2070000000000003E-5</v>
      </c>
      <c r="V288" s="2">
        <f t="shared" si="92"/>
        <v>2.7006315789473686E-3</v>
      </c>
      <c r="W288" s="2">
        <v>2.5803000000000002E-4</v>
      </c>
      <c r="X288" s="2">
        <f t="shared" si="93"/>
        <v>2.1728842105263158E-2</v>
      </c>
      <c r="Y288" s="2">
        <v>8.3121999999999995E-5</v>
      </c>
      <c r="Z288" s="2">
        <f t="shared" si="94"/>
        <v>6.9997473684210521E-3</v>
      </c>
      <c r="AA288" s="2">
        <v>1.7811999999999999E-3</v>
      </c>
      <c r="AB288" s="2">
        <f t="shared" si="95"/>
        <v>0.14999578947368419</v>
      </c>
      <c r="AC288" s="2">
        <v>1.7811999999999999E-3</v>
      </c>
      <c r="AD288" s="2">
        <f t="shared" si="96"/>
        <v>0.14999578947368419</v>
      </c>
      <c r="AE288" s="2">
        <v>2.3749000000000001E-3</v>
      </c>
      <c r="AF288" s="2">
        <f t="shared" si="97"/>
        <v>0.19999157894736844</v>
      </c>
      <c r="AG288" s="2">
        <v>4.7498000000000002E-3</v>
      </c>
      <c r="AH288" s="2">
        <f t="shared" si="98"/>
        <v>0.39998315789473687</v>
      </c>
      <c r="AI288" s="2">
        <v>9.4996999999999998E-3</v>
      </c>
      <c r="AJ288" s="2">
        <f t="shared" si="99"/>
        <v>0.79997473684210518</v>
      </c>
      <c r="AK288" s="2">
        <v>1.2798E-3</v>
      </c>
      <c r="AL288" s="2">
        <f t="shared" si="100"/>
        <v>0.10777263157894737</v>
      </c>
      <c r="AM288" s="2">
        <v>1.1427E-3</v>
      </c>
      <c r="AN288" s="2">
        <f t="shared" si="101"/>
        <v>9.6227368421052631E-2</v>
      </c>
      <c r="AO288" s="2">
        <v>3.4104999999999999E-3</v>
      </c>
      <c r="AP288" s="2">
        <f t="shared" si="102"/>
        <v>0.28720000000000001</v>
      </c>
      <c r="AQ288" s="2">
        <v>2.2636000000000002E-3</v>
      </c>
      <c r="AR288" s="2">
        <f t="shared" si="103"/>
        <v>0.19061894736842108</v>
      </c>
      <c r="AS288" s="2">
        <v>1.3919000000000001E-2</v>
      </c>
      <c r="AT288" s="2">
        <f t="shared" si="104"/>
        <v>1.1721263157894739</v>
      </c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</row>
    <row r="289" spans="1:1024" x14ac:dyDescent="0.25">
      <c r="A289" s="1">
        <v>64080</v>
      </c>
      <c r="B289" s="1">
        <v>3.2690000000000001</v>
      </c>
      <c r="C289" s="1">
        <v>0.50960000000000005</v>
      </c>
      <c r="D289" s="1">
        <v>74.982799999999997</v>
      </c>
      <c r="E289" s="1">
        <v>3.59</v>
      </c>
      <c r="F289" s="1">
        <v>2.4685000000000001</v>
      </c>
      <c r="G289" s="1">
        <v>0.17219999999999999</v>
      </c>
      <c r="H289" s="2">
        <v>1.2416</v>
      </c>
      <c r="I289" s="2">
        <f t="shared" si="84"/>
        <v>0.47685422791302395</v>
      </c>
      <c r="J289" s="2">
        <f t="shared" si="85"/>
        <v>0.84411134903640261</v>
      </c>
      <c r="K289" s="2">
        <f t="shared" si="86"/>
        <v>1.1397989605629082</v>
      </c>
      <c r="L289" s="2">
        <f t="shared" si="87"/>
        <v>10.912758772453408</v>
      </c>
      <c r="M289" s="2">
        <f t="shared" si="88"/>
        <v>0.1324978058082513</v>
      </c>
      <c r="N289" s="2">
        <v>2.1950999999999998E-2</v>
      </c>
      <c r="O289" s="2">
        <f t="shared" si="89"/>
        <v>1.7679606958762886</v>
      </c>
      <c r="P289" s="2">
        <v>1.2117</v>
      </c>
      <c r="Q289" s="2">
        <v>1.2109999999999999E-2</v>
      </c>
      <c r="R289" s="2">
        <f t="shared" si="90"/>
        <v>0.97535438144329878</v>
      </c>
      <c r="S289" s="2">
        <v>4.6816999999999996E-3</v>
      </c>
      <c r="T289" s="2">
        <f t="shared" si="91"/>
        <v>0.37706990979381438</v>
      </c>
      <c r="U289" s="2">
        <v>3.3531999999999997E-5</v>
      </c>
      <c r="V289" s="2">
        <f t="shared" si="92"/>
        <v>2.7007087628865977E-3</v>
      </c>
      <c r="W289" s="2">
        <v>2.6979E-4</v>
      </c>
      <c r="X289" s="2">
        <f t="shared" si="93"/>
        <v>2.1729220360824742E-2</v>
      </c>
      <c r="Y289" s="2">
        <v>8.6911999999999997E-5</v>
      </c>
      <c r="Z289" s="2">
        <f t="shared" si="94"/>
        <v>6.9999999999999993E-3</v>
      </c>
      <c r="AA289" s="2">
        <v>1.8623999999999999E-3</v>
      </c>
      <c r="AB289" s="2">
        <f t="shared" si="95"/>
        <v>0.15</v>
      </c>
      <c r="AC289" s="2">
        <v>1.8623999999999999E-3</v>
      </c>
      <c r="AD289" s="2">
        <f t="shared" si="96"/>
        <v>0.15</v>
      </c>
      <c r="AE289" s="2">
        <v>2.4832000000000001E-3</v>
      </c>
      <c r="AF289" s="2">
        <f t="shared" si="97"/>
        <v>0.2</v>
      </c>
      <c r="AG289" s="2">
        <v>4.9664000000000002E-3</v>
      </c>
      <c r="AH289" s="2">
        <f t="shared" si="98"/>
        <v>0.4</v>
      </c>
      <c r="AI289" s="2">
        <v>9.9328999999999997E-3</v>
      </c>
      <c r="AJ289" s="2">
        <f t="shared" si="99"/>
        <v>0.80000805412371123</v>
      </c>
      <c r="AK289" s="2">
        <v>1.3519999999999999E-3</v>
      </c>
      <c r="AL289" s="2">
        <f t="shared" si="100"/>
        <v>0.10889175257731959</v>
      </c>
      <c r="AM289" s="2">
        <v>1.1669E-3</v>
      </c>
      <c r="AN289" s="2">
        <f t="shared" si="101"/>
        <v>9.3983569587628865E-2</v>
      </c>
      <c r="AO289" s="2">
        <v>3.5000000000000001E-3</v>
      </c>
      <c r="AP289" s="2">
        <f t="shared" si="102"/>
        <v>0.28189432989690721</v>
      </c>
      <c r="AQ289" s="2">
        <v>2.4215999999999999E-3</v>
      </c>
      <c r="AR289" s="2">
        <f t="shared" si="103"/>
        <v>0.19503865979381443</v>
      </c>
      <c r="AS289" s="2">
        <v>1.5171E-2</v>
      </c>
      <c r="AT289" s="2">
        <f t="shared" si="104"/>
        <v>1.2218911082474226</v>
      </c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</row>
    <row r="290" spans="1:1024" x14ac:dyDescent="0.25">
      <c r="A290" s="1">
        <v>64080</v>
      </c>
      <c r="B290" s="1">
        <v>3.2690000000000001</v>
      </c>
      <c r="C290" s="1">
        <v>0.50370000000000004</v>
      </c>
      <c r="D290" s="1">
        <v>74.982799999999997</v>
      </c>
      <c r="E290" s="1">
        <v>3.63</v>
      </c>
      <c r="F290" s="1">
        <v>2.4397000000000002</v>
      </c>
      <c r="G290" s="1">
        <v>0.17050000000000001</v>
      </c>
      <c r="H290" s="2">
        <v>1.2632000000000001</v>
      </c>
      <c r="I290" s="2">
        <f t="shared" si="84"/>
        <v>0.47028522913841569</v>
      </c>
      <c r="J290" s="2">
        <f t="shared" si="85"/>
        <v>0.84591618231875187</v>
      </c>
      <c r="K290" s="2">
        <f t="shared" si="86"/>
        <v>1.1378919999052999</v>
      </c>
      <c r="L290" s="2">
        <f t="shared" si="87"/>
        <v>11.218735692468535</v>
      </c>
      <c r="M290" s="2">
        <f t="shared" si="88"/>
        <v>0.13372664943559212</v>
      </c>
      <c r="N290" s="2">
        <v>2.2176999999999999E-2</v>
      </c>
      <c r="O290" s="2">
        <f t="shared" si="89"/>
        <v>1.7556206459784669</v>
      </c>
      <c r="P290" s="2">
        <v>1.2504</v>
      </c>
      <c r="Q290" s="2">
        <v>1.2321E-2</v>
      </c>
      <c r="R290" s="2">
        <f t="shared" si="90"/>
        <v>0.97537998733375553</v>
      </c>
      <c r="S290" s="2">
        <v>4.7631000000000001E-3</v>
      </c>
      <c r="T290" s="2">
        <f t="shared" si="91"/>
        <v>0.37706618112729573</v>
      </c>
      <c r="U290" s="2">
        <v>3.4115000000000001E-5</v>
      </c>
      <c r="V290" s="2">
        <f t="shared" si="92"/>
        <v>2.7006808106396453E-3</v>
      </c>
      <c r="W290" s="2">
        <v>2.7448000000000001E-4</v>
      </c>
      <c r="X290" s="2">
        <f t="shared" si="93"/>
        <v>2.1728942368587714E-2</v>
      </c>
      <c r="Y290" s="2">
        <v>8.8423000000000004E-5</v>
      </c>
      <c r="Z290" s="2">
        <f t="shared" si="94"/>
        <v>6.9999208359721342E-3</v>
      </c>
      <c r="AA290" s="2">
        <v>1.8948000000000001E-3</v>
      </c>
      <c r="AB290" s="2">
        <f t="shared" si="95"/>
        <v>0.15</v>
      </c>
      <c r="AC290" s="2">
        <v>1.8948000000000001E-3</v>
      </c>
      <c r="AD290" s="2">
        <f t="shared" si="96"/>
        <v>0.15</v>
      </c>
      <c r="AE290" s="2">
        <v>2.5263999999999998E-3</v>
      </c>
      <c r="AF290" s="2">
        <f t="shared" si="97"/>
        <v>0.19999999999999996</v>
      </c>
      <c r="AG290" s="2">
        <v>5.0527000000000002E-3</v>
      </c>
      <c r="AH290" s="2">
        <f t="shared" si="98"/>
        <v>0.39999208359721339</v>
      </c>
      <c r="AI290" s="2">
        <v>1.0104999999999999E-2</v>
      </c>
      <c r="AJ290" s="2">
        <f t="shared" si="99"/>
        <v>0.79995250158328046</v>
      </c>
      <c r="AK290" s="2">
        <v>1.3353E-3</v>
      </c>
      <c r="AL290" s="2">
        <f t="shared" si="100"/>
        <v>0.10570772640911968</v>
      </c>
      <c r="AM290" s="2">
        <v>1.1727E-3</v>
      </c>
      <c r="AN290" s="2">
        <f t="shared" si="101"/>
        <v>9.283565547815073E-2</v>
      </c>
      <c r="AO290" s="2">
        <v>3.5189000000000002E-3</v>
      </c>
      <c r="AP290" s="2">
        <f t="shared" si="102"/>
        <v>0.27857029765674479</v>
      </c>
      <c r="AQ290" s="2">
        <v>2.5252999999999999E-3</v>
      </c>
      <c r="AR290" s="2">
        <f t="shared" si="103"/>
        <v>0.19991291956934767</v>
      </c>
      <c r="AS290" s="2">
        <v>1.6524E-2</v>
      </c>
      <c r="AT290" s="2">
        <f t="shared" si="104"/>
        <v>1.3081063964534516</v>
      </c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</row>
    <row r="291" spans="1:1024" x14ac:dyDescent="0.25">
      <c r="A291" s="1">
        <v>64080</v>
      </c>
      <c r="B291" s="1">
        <v>3.2690000000000001</v>
      </c>
      <c r="C291" s="1">
        <v>0.49769999999999998</v>
      </c>
      <c r="D291" s="1">
        <v>74.982799999999997</v>
      </c>
      <c r="E291" s="1">
        <v>3.67</v>
      </c>
      <c r="F291" s="1">
        <v>2.4108000000000001</v>
      </c>
      <c r="G291" s="1">
        <v>0.16880000000000001</v>
      </c>
      <c r="H291" s="2">
        <v>1.3374999999999999</v>
      </c>
      <c r="I291" s="2">
        <f t="shared" si="84"/>
        <v>0.46370823327163124</v>
      </c>
      <c r="J291" s="2">
        <f t="shared" si="85"/>
        <v>0.84775160599571731</v>
      </c>
      <c r="K291" s="2">
        <f t="shared" si="86"/>
        <v>1.1359775596201551</v>
      </c>
      <c r="L291" s="2">
        <f t="shared" si="87"/>
        <v>11.540006306297892</v>
      </c>
      <c r="M291" s="2">
        <f t="shared" si="88"/>
        <v>0.14046432620536495</v>
      </c>
      <c r="N291" s="2">
        <v>2.2821999999999999E-2</v>
      </c>
      <c r="O291" s="2">
        <f t="shared" si="89"/>
        <v>1.7063177570093457</v>
      </c>
      <c r="P291" s="2">
        <v>1.2898000000000001</v>
      </c>
      <c r="Q291" s="2">
        <v>1.3053E-2</v>
      </c>
      <c r="R291" s="2">
        <f t="shared" si="90"/>
        <v>0.97592523364485995</v>
      </c>
      <c r="S291" s="2">
        <v>5.0434E-3</v>
      </c>
      <c r="T291" s="2">
        <f t="shared" si="91"/>
        <v>0.37707663551401871</v>
      </c>
      <c r="U291" s="2">
        <v>3.6123E-5</v>
      </c>
      <c r="V291" s="2">
        <f t="shared" si="92"/>
        <v>2.7007850467289721E-3</v>
      </c>
      <c r="W291" s="2">
        <v>2.9064E-4</v>
      </c>
      <c r="X291" s="2">
        <f t="shared" si="93"/>
        <v>2.1730093457943925E-2</v>
      </c>
      <c r="Y291" s="2">
        <v>9.3627000000000003E-5</v>
      </c>
      <c r="Z291" s="2">
        <f t="shared" si="94"/>
        <v>7.0001495327102819E-3</v>
      </c>
      <c r="AA291" s="2">
        <v>2.0062999999999999E-3</v>
      </c>
      <c r="AB291" s="2">
        <f t="shared" si="95"/>
        <v>0.15000373831775701</v>
      </c>
      <c r="AC291" s="2">
        <v>2.0062999999999999E-3</v>
      </c>
      <c r="AD291" s="2">
        <f t="shared" si="96"/>
        <v>0.15000373831775701</v>
      </c>
      <c r="AE291" s="2">
        <v>2.6751000000000001E-3</v>
      </c>
      <c r="AF291" s="2">
        <f t="shared" si="97"/>
        <v>0.20000747663551405</v>
      </c>
      <c r="AG291" s="2">
        <v>5.3501E-3</v>
      </c>
      <c r="AH291" s="2">
        <f t="shared" si="98"/>
        <v>0.400007476635514</v>
      </c>
      <c r="AI291" s="2">
        <v>1.0699999999999999E-2</v>
      </c>
      <c r="AJ291" s="2">
        <f t="shared" si="99"/>
        <v>0.8</v>
      </c>
      <c r="AK291" s="2">
        <v>1.3722999999999999E-3</v>
      </c>
      <c r="AL291" s="2">
        <f t="shared" si="100"/>
        <v>0.10260186915887851</v>
      </c>
      <c r="AM291" s="2">
        <v>1.2546E-3</v>
      </c>
      <c r="AN291" s="2">
        <f t="shared" si="101"/>
        <v>9.3801869158878518E-2</v>
      </c>
      <c r="AO291" s="2">
        <v>3.7713E-3</v>
      </c>
      <c r="AP291" s="2">
        <f t="shared" si="102"/>
        <v>0.28196635514018697</v>
      </c>
      <c r="AQ291" s="2">
        <v>2.7483999999999998E-3</v>
      </c>
      <c r="AR291" s="2">
        <f t="shared" si="103"/>
        <v>0.20548785046728973</v>
      </c>
      <c r="AS291" s="2">
        <v>1.7982000000000001E-2</v>
      </c>
      <c r="AT291" s="2">
        <f t="shared" si="104"/>
        <v>1.3444485981308414</v>
      </c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</row>
    <row r="292" spans="1:1024" x14ac:dyDescent="0.25">
      <c r="A292" s="1">
        <v>64080</v>
      </c>
      <c r="B292" s="1">
        <v>3.2690000000000001</v>
      </c>
      <c r="C292" s="1">
        <v>0.49170000000000003</v>
      </c>
      <c r="D292" s="1">
        <v>74.982799999999997</v>
      </c>
      <c r="E292" s="1">
        <v>3.71</v>
      </c>
      <c r="F292" s="1">
        <v>2.3820000000000001</v>
      </c>
      <c r="G292" s="1">
        <v>0.16700000000000001</v>
      </c>
      <c r="H292" s="2">
        <v>1.4027000000000001</v>
      </c>
      <c r="I292" s="2">
        <f t="shared" si="84"/>
        <v>0.45717884798146902</v>
      </c>
      <c r="J292" s="2">
        <f t="shared" si="85"/>
        <v>0.84958702967268285</v>
      </c>
      <c r="K292" s="2">
        <f t="shared" si="86"/>
        <v>1.1340745357563722</v>
      </c>
      <c r="L292" s="2">
        <f t="shared" si="87"/>
        <v>11.873299121627142</v>
      </c>
      <c r="M292" s="2">
        <f t="shared" si="88"/>
        <v>0.14612786308742748</v>
      </c>
      <c r="N292" s="2">
        <v>2.3344E-2</v>
      </c>
      <c r="O292" s="2">
        <f t="shared" si="89"/>
        <v>1.6642190062023241</v>
      </c>
      <c r="P292" s="2">
        <v>1.3294999999999999</v>
      </c>
      <c r="Q292" s="2">
        <v>1.3697000000000001E-2</v>
      </c>
      <c r="R292" s="2">
        <f t="shared" si="90"/>
        <v>0.97647394310971702</v>
      </c>
      <c r="S292" s="2">
        <v>5.2892E-3</v>
      </c>
      <c r="T292" s="2">
        <f t="shared" si="91"/>
        <v>0.37707278819419687</v>
      </c>
      <c r="U292" s="2">
        <v>3.7883999999999998E-5</v>
      </c>
      <c r="V292" s="2">
        <f t="shared" si="92"/>
        <v>2.7007913310044913E-3</v>
      </c>
      <c r="W292" s="2">
        <v>3.0479999999999998E-4</v>
      </c>
      <c r="X292" s="2">
        <f t="shared" si="93"/>
        <v>2.1729521636843229E-2</v>
      </c>
      <c r="Y292" s="2">
        <v>9.8190999999999996E-5</v>
      </c>
      <c r="Z292" s="2">
        <f t="shared" si="94"/>
        <v>7.0001425821629706E-3</v>
      </c>
      <c r="AA292" s="2">
        <v>2.1040999999999998E-3</v>
      </c>
      <c r="AB292" s="2">
        <f t="shared" si="95"/>
        <v>0.15000356455407426</v>
      </c>
      <c r="AC292" s="2">
        <v>2.1040999999999998E-3</v>
      </c>
      <c r="AD292" s="2">
        <f t="shared" si="96"/>
        <v>0.15000356455407426</v>
      </c>
      <c r="AE292" s="2">
        <v>2.8054E-3</v>
      </c>
      <c r="AF292" s="2">
        <f t="shared" si="97"/>
        <v>0.2</v>
      </c>
      <c r="AG292" s="2">
        <v>5.6109000000000003E-3</v>
      </c>
      <c r="AH292" s="2">
        <f t="shared" si="98"/>
        <v>0.40000712910814851</v>
      </c>
      <c r="AI292" s="2">
        <v>1.1221999999999999E-2</v>
      </c>
      <c r="AJ292" s="2">
        <f t="shared" si="99"/>
        <v>0.80002851643259432</v>
      </c>
      <c r="AK292" s="2">
        <v>1.4126E-3</v>
      </c>
      <c r="AL292" s="2">
        <f t="shared" si="100"/>
        <v>0.10070578170670848</v>
      </c>
      <c r="AM292" s="2">
        <v>1.2952E-3</v>
      </c>
      <c r="AN292" s="2">
        <f t="shared" si="101"/>
        <v>9.2336208740286599E-2</v>
      </c>
      <c r="AO292" s="2">
        <v>3.8777E-3</v>
      </c>
      <c r="AP292" s="2">
        <f t="shared" si="102"/>
        <v>0.27644542667712269</v>
      </c>
      <c r="AQ292" s="2">
        <v>2.9586999999999999E-3</v>
      </c>
      <c r="AR292" s="2">
        <f t="shared" si="103"/>
        <v>0.21092892279175873</v>
      </c>
      <c r="AS292" s="2">
        <v>1.9571000000000002E-2</v>
      </c>
      <c r="AT292" s="2">
        <f t="shared" si="104"/>
        <v>1.395237755756755</v>
      </c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</row>
    <row r="293" spans="1:1024" x14ac:dyDescent="0.25">
      <c r="A293" s="1">
        <v>64080</v>
      </c>
      <c r="B293" s="1">
        <v>3.2690000000000001</v>
      </c>
      <c r="C293" s="1">
        <v>0.48580000000000001</v>
      </c>
      <c r="D293" s="1">
        <v>74.982799999999997</v>
      </c>
      <c r="E293" s="1">
        <v>3.75</v>
      </c>
      <c r="F293" s="1">
        <v>2.3532000000000002</v>
      </c>
      <c r="G293" s="1">
        <v>0.1653</v>
      </c>
      <c r="H293" s="2">
        <v>1.4049</v>
      </c>
      <c r="I293" s="2">
        <f t="shared" si="84"/>
        <v>0.45069380645738588</v>
      </c>
      <c r="J293" s="2">
        <f t="shared" si="85"/>
        <v>0.85139186295503211</v>
      </c>
      <c r="K293" s="2">
        <f t="shared" si="86"/>
        <v>1.1321873404800755</v>
      </c>
      <c r="L293" s="2">
        <f t="shared" si="87"/>
        <v>12.21631626279996</v>
      </c>
      <c r="M293" s="2">
        <f t="shared" si="88"/>
        <v>0.14512272944396462</v>
      </c>
      <c r="N293" s="2">
        <v>2.3775999999999999E-2</v>
      </c>
      <c r="O293" s="2">
        <f t="shared" si="89"/>
        <v>1.6923624457256741</v>
      </c>
      <c r="P293" s="2">
        <v>1.3709</v>
      </c>
      <c r="Q293" s="2">
        <v>1.3729E-2</v>
      </c>
      <c r="R293" s="2">
        <f t="shared" si="90"/>
        <v>0.97722257811943913</v>
      </c>
      <c r="S293" s="2">
        <v>5.2973999999999999E-3</v>
      </c>
      <c r="T293" s="2">
        <f t="shared" si="91"/>
        <v>0.3770659833440102</v>
      </c>
      <c r="U293" s="2">
        <v>3.7941999999999997E-5</v>
      </c>
      <c r="V293" s="2">
        <f t="shared" si="92"/>
        <v>2.7006904406007542E-3</v>
      </c>
      <c r="W293" s="2">
        <v>3.0528E-4</v>
      </c>
      <c r="X293" s="2">
        <f t="shared" si="93"/>
        <v>2.1729660474055092E-2</v>
      </c>
      <c r="Y293" s="2">
        <v>9.8342000000000001E-5</v>
      </c>
      <c r="Z293" s="2">
        <f t="shared" si="94"/>
        <v>6.9999288205566225E-3</v>
      </c>
      <c r="AA293" s="2">
        <v>2.1072999999999999E-3</v>
      </c>
      <c r="AB293" s="2">
        <f t="shared" si="95"/>
        <v>0.14999644102783113</v>
      </c>
      <c r="AC293" s="2">
        <v>2.1072999999999999E-3</v>
      </c>
      <c r="AD293" s="2">
        <f t="shared" si="96"/>
        <v>0.14999644102783113</v>
      </c>
      <c r="AE293" s="2">
        <v>2.8097999999999999E-3</v>
      </c>
      <c r="AF293" s="2">
        <f t="shared" si="97"/>
        <v>0.2</v>
      </c>
      <c r="AG293" s="2">
        <v>5.6195999999999998E-3</v>
      </c>
      <c r="AH293" s="2">
        <f t="shared" si="98"/>
        <v>0.4</v>
      </c>
      <c r="AI293" s="2">
        <v>1.1239000000000001E-2</v>
      </c>
      <c r="AJ293" s="2">
        <f t="shared" si="99"/>
        <v>0.79998576411132472</v>
      </c>
      <c r="AK293" s="2">
        <v>1.4005000000000001E-3</v>
      </c>
      <c r="AL293" s="2">
        <f t="shared" si="100"/>
        <v>9.968681044914228E-2</v>
      </c>
      <c r="AM293" s="2">
        <v>1.2754999999999999E-3</v>
      </c>
      <c r="AN293" s="2">
        <f t="shared" si="101"/>
        <v>9.0789380027048186E-2</v>
      </c>
      <c r="AO293" s="2">
        <v>3.8154E-3</v>
      </c>
      <c r="AP293" s="2">
        <f t="shared" si="102"/>
        <v>0.27157804825966259</v>
      </c>
      <c r="AQ293" s="2">
        <v>3.0343000000000002E-3</v>
      </c>
      <c r="AR293" s="2">
        <f t="shared" si="103"/>
        <v>0.21597978503808102</v>
      </c>
      <c r="AS293" s="2">
        <v>2.1309999999999999E-2</v>
      </c>
      <c r="AT293" s="2">
        <f t="shared" si="104"/>
        <v>1.516833938358602</v>
      </c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</row>
    <row r="294" spans="1:1024" x14ac:dyDescent="0.25">
      <c r="A294" s="1">
        <v>64080</v>
      </c>
      <c r="B294" s="1">
        <v>3.2690000000000001</v>
      </c>
      <c r="C294" s="1">
        <v>0.4798</v>
      </c>
      <c r="D294" s="1">
        <v>74.982799999999997</v>
      </c>
      <c r="E294" s="1">
        <v>3.79</v>
      </c>
      <c r="F294" s="1">
        <v>2.3243</v>
      </c>
      <c r="G294" s="1">
        <v>0.16350000000000001</v>
      </c>
      <c r="H294" s="2">
        <v>1.4197</v>
      </c>
      <c r="I294" s="2">
        <f t="shared" si="84"/>
        <v>0.44420116336634424</v>
      </c>
      <c r="J294" s="2">
        <f t="shared" si="85"/>
        <v>0.85322728663199754</v>
      </c>
      <c r="K294" s="2">
        <f t="shared" si="86"/>
        <v>1.1302930005827054</v>
      </c>
      <c r="L294" s="2">
        <f t="shared" si="87"/>
        <v>12.576930858058054</v>
      </c>
      <c r="M294" s="2">
        <f t="shared" si="88"/>
        <v>0.14541628879007026</v>
      </c>
      <c r="N294" s="2">
        <v>2.4486999999999998E-2</v>
      </c>
      <c r="O294" s="2">
        <f t="shared" si="89"/>
        <v>1.7248010142987955</v>
      </c>
      <c r="P294" s="2">
        <v>1.4133</v>
      </c>
      <c r="Q294" s="2">
        <v>1.3880999999999999E-2</v>
      </c>
      <c r="R294" s="2">
        <f t="shared" si="90"/>
        <v>0.97774177643164051</v>
      </c>
      <c r="S294" s="2">
        <v>5.3534000000000003E-3</v>
      </c>
      <c r="T294" s="2">
        <f t="shared" si="91"/>
        <v>0.37707966471789817</v>
      </c>
      <c r="U294" s="2">
        <v>3.8343000000000002E-5</v>
      </c>
      <c r="V294" s="2">
        <f t="shared" si="92"/>
        <v>2.7007818553215473E-3</v>
      </c>
      <c r="W294" s="2">
        <v>3.0850000000000002E-4</v>
      </c>
      <c r="X294" s="2">
        <f t="shared" si="93"/>
        <v>2.1729942945692755E-2</v>
      </c>
      <c r="Y294" s="2">
        <v>9.9382000000000005E-5</v>
      </c>
      <c r="Z294" s="2">
        <f t="shared" si="94"/>
        <v>7.0002113122490679E-3</v>
      </c>
      <c r="AA294" s="2">
        <v>2.1296000000000002E-3</v>
      </c>
      <c r="AB294" s="2">
        <f t="shared" si="95"/>
        <v>0.15000352187081778</v>
      </c>
      <c r="AC294" s="2">
        <v>2.1296000000000002E-3</v>
      </c>
      <c r="AD294" s="2">
        <f t="shared" si="96"/>
        <v>0.15000352187081778</v>
      </c>
      <c r="AE294" s="2">
        <v>2.8395E-3</v>
      </c>
      <c r="AF294" s="2">
        <f t="shared" si="97"/>
        <v>0.20000704374163558</v>
      </c>
      <c r="AG294" s="2">
        <v>5.679E-3</v>
      </c>
      <c r="AH294" s="2">
        <f t="shared" si="98"/>
        <v>0.40001408748327116</v>
      </c>
      <c r="AI294" s="2">
        <v>1.1358E-2</v>
      </c>
      <c r="AJ294" s="2">
        <f t="shared" si="99"/>
        <v>0.80002817496654233</v>
      </c>
      <c r="AK294" s="2">
        <v>1.3787999999999999E-3</v>
      </c>
      <c r="AL294" s="2">
        <f t="shared" si="100"/>
        <v>9.711910967105726E-2</v>
      </c>
      <c r="AM294" s="2">
        <v>1.2648E-3</v>
      </c>
      <c r="AN294" s="2">
        <f t="shared" si="101"/>
        <v>8.9089244206522505E-2</v>
      </c>
      <c r="AO294" s="2">
        <v>3.7992E-3</v>
      </c>
      <c r="AP294" s="2">
        <f t="shared" si="102"/>
        <v>0.26760583221807421</v>
      </c>
      <c r="AQ294" s="2">
        <v>3.1435E-3</v>
      </c>
      <c r="AR294" s="2">
        <f t="shared" si="103"/>
        <v>0.22142001831372826</v>
      </c>
      <c r="AS294" s="2">
        <v>2.3192000000000001E-2</v>
      </c>
      <c r="AT294" s="2">
        <f t="shared" si="104"/>
        <v>1.6335845601183352</v>
      </c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</row>
    <row r="295" spans="1:1024" x14ac:dyDescent="0.25">
      <c r="A295" s="1">
        <v>64080</v>
      </c>
      <c r="B295" s="1">
        <v>3.2690000000000001</v>
      </c>
      <c r="C295" s="1">
        <v>0.47389999999999999</v>
      </c>
      <c r="D295" s="1">
        <v>74.982799999999997</v>
      </c>
      <c r="E295" s="1">
        <v>3.83</v>
      </c>
      <c r="F295" s="1">
        <v>2.2955000000000001</v>
      </c>
      <c r="G295" s="1">
        <v>0.1618</v>
      </c>
      <c r="H295" s="2">
        <v>1.5282</v>
      </c>
      <c r="I295" s="2">
        <f t="shared" si="84"/>
        <v>0.43777112536033397</v>
      </c>
      <c r="J295" s="2">
        <f t="shared" si="85"/>
        <v>0.85503211991434691</v>
      </c>
      <c r="K295" s="2">
        <f t="shared" si="86"/>
        <v>1.1284189454202418</v>
      </c>
      <c r="L295" s="2">
        <f t="shared" si="87"/>
        <v>12.947874485461016</v>
      </c>
      <c r="M295" s="2">
        <f t="shared" si="88"/>
        <v>0.1551596521339953</v>
      </c>
      <c r="N295" s="2">
        <v>2.4948999999999999E-2</v>
      </c>
      <c r="O295" s="2">
        <f t="shared" si="89"/>
        <v>1.6325742703834574</v>
      </c>
      <c r="P295" s="2">
        <v>1.456</v>
      </c>
      <c r="Q295" s="2">
        <v>1.495E-2</v>
      </c>
      <c r="R295" s="2">
        <f t="shared" si="90"/>
        <v>0.97827509488286868</v>
      </c>
      <c r="S295" s="2">
        <v>5.7622999999999997E-3</v>
      </c>
      <c r="T295" s="2">
        <f t="shared" si="91"/>
        <v>0.3770645203507394</v>
      </c>
      <c r="U295" s="2">
        <v>4.1272000000000001E-5</v>
      </c>
      <c r="V295" s="2">
        <f t="shared" si="92"/>
        <v>2.7006936264886796E-3</v>
      </c>
      <c r="W295" s="2">
        <v>3.3206000000000002E-4</v>
      </c>
      <c r="X295" s="2">
        <f t="shared" si="93"/>
        <v>2.1728831304803038E-2</v>
      </c>
      <c r="Y295" s="2">
        <v>1.0697E-4</v>
      </c>
      <c r="Z295" s="2">
        <f t="shared" si="94"/>
        <v>6.9997382541552144E-3</v>
      </c>
      <c r="AA295" s="2">
        <v>2.2923000000000002E-3</v>
      </c>
      <c r="AB295" s="2">
        <f t="shared" si="95"/>
        <v>0.15</v>
      </c>
      <c r="AC295" s="2">
        <v>2.2923000000000002E-3</v>
      </c>
      <c r="AD295" s="2">
        <f t="shared" si="96"/>
        <v>0.15</v>
      </c>
      <c r="AE295" s="2">
        <v>3.0563000000000001E-3</v>
      </c>
      <c r="AF295" s="2">
        <f t="shared" si="97"/>
        <v>0.19999345635388038</v>
      </c>
      <c r="AG295" s="2">
        <v>6.1127000000000004E-3</v>
      </c>
      <c r="AH295" s="2">
        <f t="shared" si="98"/>
        <v>0.39999345635388045</v>
      </c>
      <c r="AI295" s="2">
        <v>1.2225E-2</v>
      </c>
      <c r="AJ295" s="2">
        <f t="shared" si="99"/>
        <v>0.79996073812328217</v>
      </c>
      <c r="AK295" s="2">
        <v>1.4388000000000001E-3</v>
      </c>
      <c r="AL295" s="2">
        <f t="shared" si="100"/>
        <v>9.414998036906165E-2</v>
      </c>
      <c r="AM295" s="2">
        <v>1.3679E-3</v>
      </c>
      <c r="AN295" s="2">
        <f t="shared" si="101"/>
        <v>8.9510535270252586E-2</v>
      </c>
      <c r="AO295" s="2">
        <v>4.1047000000000002E-3</v>
      </c>
      <c r="AP295" s="2">
        <f t="shared" si="102"/>
        <v>0.26859704227195391</v>
      </c>
      <c r="AQ295" s="2">
        <v>3.4635E-3</v>
      </c>
      <c r="AR295" s="2">
        <f t="shared" si="103"/>
        <v>0.22663918335296429</v>
      </c>
      <c r="AS295" s="2">
        <v>2.5245E-2</v>
      </c>
      <c r="AT295" s="2">
        <f t="shared" si="104"/>
        <v>1.6519434628975265</v>
      </c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</row>
    <row r="296" spans="1:1024" x14ac:dyDescent="0.25">
      <c r="A296" s="1">
        <v>64080</v>
      </c>
      <c r="B296" s="1">
        <v>3.2690000000000001</v>
      </c>
      <c r="C296" s="1">
        <v>0.46789999999999998</v>
      </c>
      <c r="D296" s="1">
        <v>74.982799999999997</v>
      </c>
      <c r="E296" s="1">
        <v>3.87</v>
      </c>
      <c r="F296" s="1">
        <v>2.2667000000000002</v>
      </c>
      <c r="G296" s="1">
        <v>0.16</v>
      </c>
      <c r="H296" s="2">
        <v>1.5548999999999999</v>
      </c>
      <c r="I296" s="2">
        <f t="shared" si="84"/>
        <v>0.43135277574093467</v>
      </c>
      <c r="J296" s="2">
        <f t="shared" si="85"/>
        <v>0.85686754359131223</v>
      </c>
      <c r="K296" s="2">
        <f t="shared" si="86"/>
        <v>1.1265426472117122</v>
      </c>
      <c r="L296" s="2">
        <f t="shared" si="87"/>
        <v>13.337607210416689</v>
      </c>
      <c r="M296" s="2">
        <f t="shared" si="88"/>
        <v>0.15650283860105957</v>
      </c>
      <c r="N296" s="2">
        <v>2.5155E-2</v>
      </c>
      <c r="O296" s="2">
        <f t="shared" si="89"/>
        <v>1.6177889253328188</v>
      </c>
      <c r="P296" s="2">
        <v>1.4994000000000001</v>
      </c>
      <c r="Q296" s="2">
        <v>1.5226E-2</v>
      </c>
      <c r="R296" s="2">
        <f t="shared" si="90"/>
        <v>0.9792269599331147</v>
      </c>
      <c r="S296" s="2">
        <v>5.8628999999999999E-3</v>
      </c>
      <c r="T296" s="2">
        <f t="shared" si="91"/>
        <v>0.37705961798186383</v>
      </c>
      <c r="U296" s="2">
        <v>4.1993000000000003E-5</v>
      </c>
      <c r="V296" s="2">
        <f t="shared" si="92"/>
        <v>2.7006881471477269E-3</v>
      </c>
      <c r="W296" s="2">
        <v>3.3786999999999999E-4</v>
      </c>
      <c r="X296" s="2">
        <f t="shared" si="93"/>
        <v>2.172937166377259E-2</v>
      </c>
      <c r="Y296" s="2">
        <v>1.0883999999999999E-4</v>
      </c>
      <c r="Z296" s="2">
        <f t="shared" si="94"/>
        <v>6.9998070615473664E-3</v>
      </c>
      <c r="AA296" s="2">
        <v>2.3322999999999998E-3</v>
      </c>
      <c r="AB296" s="2">
        <f t="shared" si="95"/>
        <v>0.14999678435912278</v>
      </c>
      <c r="AC296" s="2">
        <v>2.3322999999999998E-3</v>
      </c>
      <c r="AD296" s="2">
        <f t="shared" si="96"/>
        <v>0.14999678435912278</v>
      </c>
      <c r="AE296" s="2">
        <v>3.1097E-3</v>
      </c>
      <c r="AF296" s="2">
        <f t="shared" si="97"/>
        <v>0.19999356871824556</v>
      </c>
      <c r="AG296" s="2">
        <v>6.2195000000000002E-3</v>
      </c>
      <c r="AH296" s="2">
        <f t="shared" si="98"/>
        <v>0.39999356871824554</v>
      </c>
      <c r="AI296" s="2">
        <v>1.2439E-2</v>
      </c>
      <c r="AJ296" s="2">
        <f t="shared" si="99"/>
        <v>0.79998713743649108</v>
      </c>
      <c r="AK296" s="2">
        <v>1.4522000000000001E-3</v>
      </c>
      <c r="AL296" s="2">
        <f t="shared" si="100"/>
        <v>9.339507363817609E-2</v>
      </c>
      <c r="AM296" s="2">
        <v>1.3749000000000001E-3</v>
      </c>
      <c r="AN296" s="2">
        <f t="shared" si="101"/>
        <v>8.8423692841983412E-2</v>
      </c>
      <c r="AO296" s="2">
        <v>4.1202000000000001E-3</v>
      </c>
      <c r="AP296" s="2">
        <f t="shared" si="102"/>
        <v>0.26498167084699981</v>
      </c>
      <c r="AQ296" s="2">
        <v>3.6075999999999999E-3</v>
      </c>
      <c r="AR296" s="2">
        <f t="shared" si="103"/>
        <v>0.23201492057367035</v>
      </c>
      <c r="AS296" s="2">
        <v>2.7472E-2</v>
      </c>
      <c r="AT296" s="2">
        <f t="shared" si="104"/>
        <v>1.7668017235835103</v>
      </c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</row>
    <row r="297" spans="1:1024" x14ac:dyDescent="0.25">
      <c r="A297" s="1">
        <v>64080</v>
      </c>
      <c r="B297" s="1">
        <v>3.2690000000000001</v>
      </c>
      <c r="C297" s="1">
        <v>0.46200000000000002</v>
      </c>
      <c r="D297" s="1">
        <v>74.982799999999997</v>
      </c>
      <c r="E297" s="1">
        <v>3.91</v>
      </c>
      <c r="F297" s="1">
        <v>2.2378</v>
      </c>
      <c r="G297" s="1">
        <v>0.15820000000000001</v>
      </c>
      <c r="H297" s="2">
        <v>1.607</v>
      </c>
      <c r="I297" s="2">
        <f t="shared" si="84"/>
        <v>0.42495801313043918</v>
      </c>
      <c r="J297" s="2">
        <f t="shared" si="85"/>
        <v>0.8586723768736616</v>
      </c>
      <c r="K297" s="2">
        <f t="shared" si="86"/>
        <v>1.1246770533018677</v>
      </c>
      <c r="L297" s="2">
        <f t="shared" si="87"/>
        <v>13.740083321887454</v>
      </c>
      <c r="M297" s="2">
        <f t="shared" si="88"/>
        <v>0.16026354822469252</v>
      </c>
      <c r="N297" s="2">
        <v>2.5718999999999999E-2</v>
      </c>
      <c r="O297" s="2">
        <f t="shared" si="89"/>
        <v>1.6004355942750466</v>
      </c>
      <c r="P297" s="2">
        <v>1.5450999999999999</v>
      </c>
      <c r="Q297" s="2">
        <v>1.5748000000000002E-2</v>
      </c>
      <c r="R297" s="2">
        <f t="shared" si="90"/>
        <v>0.9799626633478532</v>
      </c>
      <c r="S297" s="2">
        <v>6.0594000000000004E-3</v>
      </c>
      <c r="T297" s="2">
        <f t="shared" si="91"/>
        <v>0.37706285003111389</v>
      </c>
      <c r="U297" s="2">
        <v>4.3399000000000002E-5</v>
      </c>
      <c r="V297" s="2">
        <f t="shared" si="92"/>
        <v>2.700622277535781E-3</v>
      </c>
      <c r="W297" s="2">
        <v>3.4917999999999999E-4</v>
      </c>
      <c r="X297" s="2">
        <f t="shared" si="93"/>
        <v>2.1728686994399501E-2</v>
      </c>
      <c r="Y297" s="2">
        <v>1.1249E-4</v>
      </c>
      <c r="Z297" s="2">
        <f t="shared" si="94"/>
        <v>7.000000000000001E-3</v>
      </c>
      <c r="AA297" s="2">
        <v>2.4104E-3</v>
      </c>
      <c r="AB297" s="2">
        <f t="shared" si="95"/>
        <v>0.14999377722464219</v>
      </c>
      <c r="AC297" s="2">
        <v>2.4104E-3</v>
      </c>
      <c r="AD297" s="2">
        <f t="shared" si="96"/>
        <v>0.14999377722464219</v>
      </c>
      <c r="AE297" s="2">
        <v>3.2139E-3</v>
      </c>
      <c r="AF297" s="2">
        <f t="shared" si="97"/>
        <v>0.19999377722464221</v>
      </c>
      <c r="AG297" s="2">
        <v>6.4278E-3</v>
      </c>
      <c r="AH297" s="2">
        <f t="shared" si="98"/>
        <v>0.39998755444928441</v>
      </c>
      <c r="AI297" s="2">
        <v>1.2855999999999999E-2</v>
      </c>
      <c r="AJ297" s="2">
        <f t="shared" si="99"/>
        <v>0.8</v>
      </c>
      <c r="AK297" s="2">
        <v>1.4698999999999999E-3</v>
      </c>
      <c r="AL297" s="2">
        <f t="shared" si="100"/>
        <v>9.1468574984443052E-2</v>
      </c>
      <c r="AM297" s="2">
        <v>1.3975999999999999E-3</v>
      </c>
      <c r="AN297" s="2">
        <f t="shared" si="101"/>
        <v>8.6969508400746728E-2</v>
      </c>
      <c r="AO297" s="2">
        <v>4.1925E-3</v>
      </c>
      <c r="AP297" s="2">
        <f t="shared" si="102"/>
        <v>0.26088985687616678</v>
      </c>
      <c r="AQ297" s="2">
        <v>3.8138E-3</v>
      </c>
      <c r="AR297" s="2">
        <f t="shared" si="103"/>
        <v>0.2373242065961419</v>
      </c>
      <c r="AS297" s="2">
        <v>2.9898000000000001E-2</v>
      </c>
      <c r="AT297" s="2">
        <f t="shared" si="104"/>
        <v>1.8604853764779092</v>
      </c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  <c r="AME297"/>
      <c r="AMF297"/>
      <c r="AMG297"/>
      <c r="AMH297"/>
      <c r="AMI297"/>
      <c r="AMJ297"/>
    </row>
    <row r="298" spans="1:1024" x14ac:dyDescent="0.25">
      <c r="A298" s="1">
        <v>64080</v>
      </c>
      <c r="B298" s="1">
        <v>3.2690000000000001</v>
      </c>
      <c r="C298" s="1">
        <v>0.45600000000000002</v>
      </c>
      <c r="D298" s="1">
        <v>74.982799999999997</v>
      </c>
      <c r="E298" s="1">
        <v>3.95</v>
      </c>
      <c r="F298" s="1">
        <v>2.2090000000000001</v>
      </c>
      <c r="G298" s="1">
        <v>0.15640000000000001</v>
      </c>
      <c r="H298" s="2">
        <v>1.6377999999999999</v>
      </c>
      <c r="I298" s="2">
        <f t="shared" si="84"/>
        <v>0.41859414521521693</v>
      </c>
      <c r="J298" s="2">
        <f t="shared" si="85"/>
        <v>0.86050780055062714</v>
      </c>
      <c r="K298" s="2">
        <f t="shared" si="86"/>
        <v>1.122814117920965</v>
      </c>
      <c r="L298" s="2">
        <f t="shared" si="87"/>
        <v>14.162720743861675</v>
      </c>
      <c r="M298" s="2">
        <f t="shared" si="88"/>
        <v>0.1618650398786198</v>
      </c>
      <c r="N298" s="2">
        <v>2.6131000000000001E-2</v>
      </c>
      <c r="O298" s="2">
        <f t="shared" si="89"/>
        <v>1.5954939553058982</v>
      </c>
      <c r="P298" s="2">
        <v>1.5905</v>
      </c>
      <c r="Q298" s="2">
        <v>1.6060000000000001E-2</v>
      </c>
      <c r="R298" s="2">
        <f t="shared" si="90"/>
        <v>0.98058370985468313</v>
      </c>
      <c r="S298" s="2">
        <v>6.1755999999999998E-3</v>
      </c>
      <c r="T298" s="2">
        <f t="shared" si="91"/>
        <v>0.37706679692270123</v>
      </c>
      <c r="U298" s="2">
        <v>4.4231999999999999E-5</v>
      </c>
      <c r="V298" s="2">
        <f t="shared" si="92"/>
        <v>2.7006960556844551E-3</v>
      </c>
      <c r="W298" s="2">
        <v>3.5587999999999999E-4</v>
      </c>
      <c r="X298" s="2">
        <f t="shared" si="93"/>
        <v>2.1729148858224447E-2</v>
      </c>
      <c r="Y298" s="2">
        <v>1.1464E-4</v>
      </c>
      <c r="Z298" s="2">
        <f t="shared" si="94"/>
        <v>6.9996336549029191E-3</v>
      </c>
      <c r="AA298" s="2">
        <v>2.4567E-3</v>
      </c>
      <c r="AB298" s="2">
        <f t="shared" si="95"/>
        <v>0.15</v>
      </c>
      <c r="AC298" s="2">
        <v>2.4567E-3</v>
      </c>
      <c r="AD298" s="2">
        <f t="shared" si="96"/>
        <v>0.15</v>
      </c>
      <c r="AE298" s="2">
        <v>3.2756E-3</v>
      </c>
      <c r="AF298" s="2">
        <f t="shared" si="97"/>
        <v>0.2</v>
      </c>
      <c r="AG298" s="2">
        <v>6.5510999999999998E-3</v>
      </c>
      <c r="AH298" s="2">
        <f t="shared" si="98"/>
        <v>0.399993894248382</v>
      </c>
      <c r="AI298" s="2">
        <v>1.3102000000000001E-2</v>
      </c>
      <c r="AJ298" s="2">
        <f t="shared" si="99"/>
        <v>0.79997557699352795</v>
      </c>
      <c r="AK298" s="2">
        <v>1.4525E-3</v>
      </c>
      <c r="AL298" s="2">
        <f t="shared" si="100"/>
        <v>8.8686042251801211E-2</v>
      </c>
      <c r="AM298" s="2">
        <v>1.3925000000000001E-3</v>
      </c>
      <c r="AN298" s="2">
        <f t="shared" si="101"/>
        <v>8.5022591280986701E-2</v>
      </c>
      <c r="AO298" s="2">
        <v>4.1767000000000002E-3</v>
      </c>
      <c r="AP298" s="2">
        <f t="shared" si="102"/>
        <v>0.2550189278300159</v>
      </c>
      <c r="AQ298" s="2">
        <v>3.9772000000000002E-3</v>
      </c>
      <c r="AR298" s="2">
        <f t="shared" si="103"/>
        <v>0.24283795335205768</v>
      </c>
      <c r="AS298" s="2">
        <v>3.2528000000000001E-2</v>
      </c>
      <c r="AT298" s="2">
        <f t="shared" si="104"/>
        <v>1.9860788863109051</v>
      </c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</row>
    <row r="299" spans="1:1024" x14ac:dyDescent="0.25">
      <c r="A299" s="1">
        <v>64080</v>
      </c>
      <c r="B299" s="1">
        <v>3.2690000000000001</v>
      </c>
      <c r="C299" s="1">
        <v>0.4501</v>
      </c>
      <c r="D299" s="1">
        <v>74.982799999999997</v>
      </c>
      <c r="E299" s="1">
        <v>3.99</v>
      </c>
      <c r="F299" s="1">
        <v>2.1802000000000001</v>
      </c>
      <c r="G299" s="1">
        <v>0.15459999999999999</v>
      </c>
      <c r="H299" s="2">
        <v>1.7265999999999999</v>
      </c>
      <c r="I299" s="2">
        <f t="shared" si="84"/>
        <v>0.41227199195560943</v>
      </c>
      <c r="J299" s="2">
        <f t="shared" si="85"/>
        <v>0.86231263383297652</v>
      </c>
      <c r="K299" s="2">
        <f t="shared" si="86"/>
        <v>1.1209663429861672</v>
      </c>
      <c r="L299" s="2">
        <f t="shared" si="87"/>
        <v>14.598955243999198</v>
      </c>
      <c r="M299" s="2">
        <f t="shared" si="88"/>
        <v>0.16903094754772896</v>
      </c>
      <c r="N299" s="2">
        <v>2.7026999999999999E-2</v>
      </c>
      <c r="O299" s="2">
        <f t="shared" si="89"/>
        <v>1.5653307077493339</v>
      </c>
      <c r="P299" s="2">
        <v>1.6372</v>
      </c>
      <c r="Q299" s="2">
        <v>1.6943E-2</v>
      </c>
      <c r="R299" s="2">
        <f t="shared" si="90"/>
        <v>0.98129271400440166</v>
      </c>
      <c r="S299" s="2">
        <v>6.5106000000000001E-3</v>
      </c>
      <c r="T299" s="2">
        <f t="shared" si="91"/>
        <v>0.37707633499362914</v>
      </c>
      <c r="U299" s="2">
        <v>4.6631999999999997E-5</v>
      </c>
      <c r="V299" s="2">
        <f t="shared" si="92"/>
        <v>2.7007992586586351E-3</v>
      </c>
      <c r="W299" s="2">
        <v>3.7519000000000002E-4</v>
      </c>
      <c r="X299" s="2">
        <f t="shared" si="93"/>
        <v>2.1729989574887063E-2</v>
      </c>
      <c r="Y299" s="2">
        <v>1.2087E-4</v>
      </c>
      <c r="Z299" s="2">
        <f t="shared" si="94"/>
        <v>7.0004633383528329E-3</v>
      </c>
      <c r="AA299" s="2">
        <v>2.5899999999999999E-3</v>
      </c>
      <c r="AB299" s="2">
        <f t="shared" si="95"/>
        <v>0.15000579172941039</v>
      </c>
      <c r="AC299" s="2">
        <v>2.5899999999999999E-3</v>
      </c>
      <c r="AD299" s="2">
        <f t="shared" si="96"/>
        <v>0.15000579172941039</v>
      </c>
      <c r="AE299" s="2">
        <v>3.4532999999999999E-3</v>
      </c>
      <c r="AF299" s="2">
        <f t="shared" si="97"/>
        <v>0.20000579172941038</v>
      </c>
      <c r="AG299" s="2">
        <v>6.9065999999999997E-3</v>
      </c>
      <c r="AH299" s="2">
        <f t="shared" si="98"/>
        <v>0.40001158345882076</v>
      </c>
      <c r="AI299" s="2">
        <v>1.3813000000000001E-2</v>
      </c>
      <c r="AJ299" s="2">
        <f t="shared" si="99"/>
        <v>0.80001158345882095</v>
      </c>
      <c r="AK299" s="2">
        <v>1.4840000000000001E-3</v>
      </c>
      <c r="AL299" s="2">
        <f t="shared" si="100"/>
        <v>8.5949264450364896E-2</v>
      </c>
      <c r="AM299" s="2">
        <v>1.4346000000000001E-3</v>
      </c>
      <c r="AN299" s="2">
        <f t="shared" si="101"/>
        <v>8.308815012162632E-2</v>
      </c>
      <c r="AO299" s="2">
        <v>4.3036999999999997E-3</v>
      </c>
      <c r="AP299" s="2">
        <f t="shared" si="102"/>
        <v>0.24925865863546856</v>
      </c>
      <c r="AQ299" s="2">
        <v>4.2880000000000001E-3</v>
      </c>
      <c r="AR299" s="2">
        <f t="shared" si="103"/>
        <v>0.24834935711803546</v>
      </c>
      <c r="AS299" s="2">
        <v>3.5387000000000002E-2</v>
      </c>
      <c r="AT299" s="2">
        <f t="shared" si="104"/>
        <v>2.0495192864589367</v>
      </c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</row>
    <row r="300" spans="1:1024" x14ac:dyDescent="0.25">
      <c r="A300" s="1">
        <v>64080</v>
      </c>
      <c r="B300" s="1">
        <v>3.2690000000000001</v>
      </c>
      <c r="C300" s="1">
        <v>0.44409999999999999</v>
      </c>
      <c r="D300" s="1">
        <v>74.982799999999997</v>
      </c>
      <c r="E300" s="1">
        <v>4.03</v>
      </c>
      <c r="F300" s="1">
        <v>2.1513</v>
      </c>
      <c r="G300" s="1">
        <v>0.15290000000000001</v>
      </c>
      <c r="H300" s="2">
        <v>1.6912</v>
      </c>
      <c r="I300" s="2">
        <f t="shared" si="84"/>
        <v>0.40594300713401488</v>
      </c>
      <c r="J300" s="2">
        <f t="shared" si="85"/>
        <v>0.86414805750994184</v>
      </c>
      <c r="K300" s="2">
        <f t="shared" si="86"/>
        <v>1.1191120915716772</v>
      </c>
      <c r="L300" s="2">
        <f t="shared" si="87"/>
        <v>15.058863373020751</v>
      </c>
      <c r="M300" s="2">
        <f t="shared" si="88"/>
        <v>0.16400208786433071</v>
      </c>
      <c r="N300" s="2">
        <v>2.7216000000000001E-2</v>
      </c>
      <c r="O300" s="2">
        <f t="shared" si="89"/>
        <v>1.6092715231788079</v>
      </c>
      <c r="P300" s="2">
        <v>1.6836</v>
      </c>
      <c r="Q300" s="2">
        <v>1.6614E-2</v>
      </c>
      <c r="R300" s="2">
        <f t="shared" si="90"/>
        <v>0.98237937559129618</v>
      </c>
      <c r="S300" s="2">
        <v>6.3768999999999996E-3</v>
      </c>
      <c r="T300" s="2">
        <f t="shared" si="91"/>
        <v>0.37706362346263006</v>
      </c>
      <c r="U300" s="2">
        <v>4.5673999999999997E-5</v>
      </c>
      <c r="V300" s="2">
        <f t="shared" si="92"/>
        <v>2.7006859035004728E-3</v>
      </c>
      <c r="W300" s="2">
        <v>3.6748E-4</v>
      </c>
      <c r="X300" s="2">
        <f t="shared" si="93"/>
        <v>2.1728949858088931E-2</v>
      </c>
      <c r="Y300" s="2">
        <v>1.1838E-4</v>
      </c>
      <c r="Z300" s="2">
        <f t="shared" si="94"/>
        <v>6.9997634815515616E-3</v>
      </c>
      <c r="AA300" s="2">
        <v>2.5368000000000001E-3</v>
      </c>
      <c r="AB300" s="2">
        <f t="shared" si="95"/>
        <v>0.15</v>
      </c>
      <c r="AC300" s="2">
        <v>2.5368000000000001E-3</v>
      </c>
      <c r="AD300" s="2">
        <f t="shared" si="96"/>
        <v>0.15</v>
      </c>
      <c r="AE300" s="2">
        <v>3.3823999999999998E-3</v>
      </c>
      <c r="AF300" s="2">
        <f t="shared" si="97"/>
        <v>0.2</v>
      </c>
      <c r="AG300" s="2">
        <v>6.7647000000000002E-3</v>
      </c>
      <c r="AH300" s="2">
        <f t="shared" si="98"/>
        <v>0.39999408703878908</v>
      </c>
      <c r="AI300" s="2">
        <v>1.3528999999999999E-2</v>
      </c>
      <c r="AJ300" s="2">
        <f t="shared" si="99"/>
        <v>0.79996452223273407</v>
      </c>
      <c r="AK300" s="2">
        <v>1.4253E-3</v>
      </c>
      <c r="AL300" s="2">
        <f t="shared" si="100"/>
        <v>8.4277436140018924E-2</v>
      </c>
      <c r="AM300" s="2">
        <v>1.3868999999999999E-3</v>
      </c>
      <c r="AN300" s="2">
        <f t="shared" si="101"/>
        <v>8.2006859035004723E-2</v>
      </c>
      <c r="AO300" s="2">
        <v>4.1571999999999998E-3</v>
      </c>
      <c r="AP300" s="2">
        <f t="shared" si="102"/>
        <v>0.24581362346263008</v>
      </c>
      <c r="AQ300" s="2">
        <v>4.3013000000000001E-3</v>
      </c>
      <c r="AR300" s="2">
        <f t="shared" si="103"/>
        <v>0.25433420056764428</v>
      </c>
      <c r="AS300" s="2">
        <v>3.8470999999999998E-2</v>
      </c>
      <c r="AT300" s="2">
        <f t="shared" si="104"/>
        <v>2.2747753074739827</v>
      </c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  <c r="AMJ300"/>
    </row>
    <row r="301" spans="1:1024" x14ac:dyDescent="0.25">
      <c r="A301" s="1">
        <v>64079</v>
      </c>
      <c r="B301" s="1">
        <v>3.2690000000000001</v>
      </c>
      <c r="C301" s="1">
        <v>0.61670000000000003</v>
      </c>
      <c r="D301" s="1">
        <v>74.982799999999997</v>
      </c>
      <c r="E301" s="1">
        <v>2.87</v>
      </c>
      <c r="F301" s="1">
        <v>2.9874000000000001</v>
      </c>
      <c r="G301" s="1">
        <v>0.2021</v>
      </c>
      <c r="H301" s="2">
        <v>0.65669</v>
      </c>
      <c r="I301" s="2">
        <f t="shared" si="84"/>
        <v>0.60039614810720254</v>
      </c>
      <c r="J301" s="2">
        <f t="shared" si="85"/>
        <v>0.81134903640256961</v>
      </c>
      <c r="K301" s="2">
        <f t="shared" si="86"/>
        <v>1.1753654859685163</v>
      </c>
      <c r="L301" s="2">
        <f t="shared" si="87"/>
        <v>6.8840775117166588</v>
      </c>
      <c r="M301" s="2">
        <f t="shared" si="88"/>
        <v>7.9054510640214182E-2</v>
      </c>
      <c r="N301" s="2">
        <v>1.1957000000000001E-2</v>
      </c>
      <c r="O301" s="2">
        <f t="shared" si="89"/>
        <v>1.8207982457476131</v>
      </c>
      <c r="P301" s="2">
        <v>0.67503000000000002</v>
      </c>
      <c r="Q301" s="2">
        <v>6.4561000000000002E-3</v>
      </c>
      <c r="R301" s="2">
        <f t="shared" si="90"/>
        <v>0.98312750308364671</v>
      </c>
      <c r="S301" s="2">
        <v>2.4773E-3</v>
      </c>
      <c r="T301" s="2">
        <f t="shared" si="91"/>
        <v>0.37724040262528746</v>
      </c>
      <c r="U301" s="2">
        <v>0</v>
      </c>
      <c r="V301" s="2">
        <f t="shared" si="92"/>
        <v>0</v>
      </c>
      <c r="W301" s="2">
        <v>9.6127999999999998E-5</v>
      </c>
      <c r="X301" s="2">
        <f t="shared" si="93"/>
        <v>1.4638261584613746E-2</v>
      </c>
      <c r="Y301" s="2">
        <v>4.5967999999999998E-5</v>
      </c>
      <c r="Z301" s="2">
        <f t="shared" si="94"/>
        <v>6.999954316344089E-3</v>
      </c>
      <c r="AA301" s="2">
        <v>9.8503000000000002E-4</v>
      </c>
      <c r="AB301" s="2">
        <f t="shared" si="95"/>
        <v>0.14999923860573483</v>
      </c>
      <c r="AC301" s="2">
        <v>9.8503000000000002E-4</v>
      </c>
      <c r="AD301" s="2">
        <f t="shared" si="96"/>
        <v>0.14999923860573483</v>
      </c>
      <c r="AE301" s="2">
        <v>1.3133999999999999E-3</v>
      </c>
      <c r="AF301" s="2">
        <f t="shared" si="97"/>
        <v>0.2000030455770607</v>
      </c>
      <c r="AG301" s="2">
        <v>2.6267999999999999E-3</v>
      </c>
      <c r="AH301" s="2">
        <f t="shared" si="98"/>
        <v>0.40000609115412139</v>
      </c>
      <c r="AI301" s="2">
        <v>5.2535000000000004E-3</v>
      </c>
      <c r="AJ301" s="2">
        <f t="shared" si="99"/>
        <v>0.79999695442293928</v>
      </c>
      <c r="AK301" s="2">
        <v>1.1037E-3</v>
      </c>
      <c r="AL301" s="2">
        <f t="shared" si="100"/>
        <v>0.16807017009547884</v>
      </c>
      <c r="AM301" s="2">
        <v>8.4466999999999995E-4</v>
      </c>
      <c r="AN301" s="2">
        <f t="shared" si="101"/>
        <v>0.12862537879364691</v>
      </c>
      <c r="AO301" s="2">
        <v>2.5328E-3</v>
      </c>
      <c r="AP301" s="2">
        <f t="shared" si="102"/>
        <v>0.38569187896876761</v>
      </c>
      <c r="AQ301" s="2">
        <v>6.1824000000000004E-4</v>
      </c>
      <c r="AR301" s="2">
        <f t="shared" si="103"/>
        <v>9.4144878100778151E-2</v>
      </c>
      <c r="AS301" s="2">
        <v>3.2854999999999998E-3</v>
      </c>
      <c r="AT301" s="2">
        <f t="shared" si="104"/>
        <v>0.5003121716487231</v>
      </c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  <c r="AMJ301"/>
    </row>
    <row r="302" spans="1:1024" x14ac:dyDescent="0.25">
      <c r="A302" s="1">
        <v>64079</v>
      </c>
      <c r="B302" s="1">
        <v>3.2690000000000001</v>
      </c>
      <c r="C302" s="1">
        <v>0.61080000000000001</v>
      </c>
      <c r="D302" s="1">
        <v>74.982799999999997</v>
      </c>
      <c r="E302" s="1">
        <v>2.91</v>
      </c>
      <c r="F302" s="1">
        <v>2.9586000000000001</v>
      </c>
      <c r="G302" s="1">
        <v>0.20050000000000001</v>
      </c>
      <c r="H302" s="2">
        <v>0.70218999999999998</v>
      </c>
      <c r="I302" s="2">
        <f t="shared" si="84"/>
        <v>0.5932882744932646</v>
      </c>
      <c r="J302" s="2">
        <f t="shared" si="85"/>
        <v>0.81315386968491887</v>
      </c>
      <c r="K302" s="2">
        <f t="shared" si="86"/>
        <v>1.1733402642864112</v>
      </c>
      <c r="L302" s="2">
        <f t="shared" si="87"/>
        <v>7.049491840489976</v>
      </c>
      <c r="M302" s="2">
        <f t="shared" si="88"/>
        <v>8.4041836189137534E-2</v>
      </c>
      <c r="N302" s="2">
        <v>1.2298E-2</v>
      </c>
      <c r="O302" s="2">
        <f t="shared" si="89"/>
        <v>1.7513778322106555</v>
      </c>
      <c r="P302" s="2">
        <v>0.70221</v>
      </c>
      <c r="Q302" s="2">
        <v>6.8713000000000003E-3</v>
      </c>
      <c r="R302" s="2">
        <f t="shared" si="90"/>
        <v>0.97855281334111865</v>
      </c>
      <c r="S302" s="2">
        <v>2.6489999999999999E-3</v>
      </c>
      <c r="T302" s="2">
        <f t="shared" si="91"/>
        <v>0.37724832310343354</v>
      </c>
      <c r="U302" s="2">
        <v>0</v>
      </c>
      <c r="V302" s="2">
        <f t="shared" si="92"/>
        <v>0</v>
      </c>
      <c r="W302" s="2">
        <v>1.0279E-4</v>
      </c>
      <c r="X302" s="2">
        <f t="shared" si="93"/>
        <v>1.4638488158475627E-2</v>
      </c>
      <c r="Y302" s="2">
        <v>4.9153000000000002E-5</v>
      </c>
      <c r="Z302" s="2">
        <f t="shared" si="94"/>
        <v>6.9999572765206E-3</v>
      </c>
      <c r="AA302" s="2">
        <v>1.0533000000000001E-3</v>
      </c>
      <c r="AB302" s="2">
        <f t="shared" si="95"/>
        <v>0.15000213617397004</v>
      </c>
      <c r="AC302" s="2">
        <v>1.0533000000000001E-3</v>
      </c>
      <c r="AD302" s="2">
        <f t="shared" si="96"/>
        <v>0.15000213617397004</v>
      </c>
      <c r="AE302" s="2">
        <v>1.4044000000000001E-3</v>
      </c>
      <c r="AF302" s="2">
        <f t="shared" si="97"/>
        <v>0.20000284823196002</v>
      </c>
      <c r="AG302" s="2">
        <v>2.8086999999999999E-3</v>
      </c>
      <c r="AH302" s="2">
        <f t="shared" si="98"/>
        <v>0.39999145530412</v>
      </c>
      <c r="AI302" s="2">
        <v>5.6175000000000001E-3</v>
      </c>
      <c r="AJ302" s="2">
        <f t="shared" si="99"/>
        <v>0.79999715176803998</v>
      </c>
      <c r="AK302" s="2">
        <v>1.0987E-3</v>
      </c>
      <c r="AL302" s="2">
        <f t="shared" si="100"/>
        <v>0.15646762272319459</v>
      </c>
      <c r="AM302" s="2">
        <v>8.6209000000000004E-4</v>
      </c>
      <c r="AN302" s="2">
        <f t="shared" si="101"/>
        <v>0.12277161452028654</v>
      </c>
      <c r="AO302" s="2">
        <v>2.5855000000000001E-3</v>
      </c>
      <c r="AP302" s="2">
        <f t="shared" si="102"/>
        <v>0.36820518663039919</v>
      </c>
      <c r="AQ302" s="2">
        <v>6.9565000000000002E-4</v>
      </c>
      <c r="AR302" s="2">
        <f t="shared" si="103"/>
        <v>9.9068628149076465E-2</v>
      </c>
      <c r="AS302" s="2">
        <v>3.5809000000000001E-3</v>
      </c>
      <c r="AT302" s="2">
        <f t="shared" si="104"/>
        <v>0.50996169128013791</v>
      </c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  <c r="AMJ302"/>
    </row>
    <row r="303" spans="1:1024" x14ac:dyDescent="0.25">
      <c r="A303" s="1">
        <v>64079</v>
      </c>
      <c r="B303" s="1">
        <v>3.2690000000000001</v>
      </c>
      <c r="C303" s="1">
        <v>0.6048</v>
      </c>
      <c r="D303" s="1">
        <v>74.982799999999997</v>
      </c>
      <c r="E303" s="1">
        <v>2.95</v>
      </c>
      <c r="F303" s="1">
        <v>2.9298000000000002</v>
      </c>
      <c r="G303" s="1">
        <v>0.19889999999999999</v>
      </c>
      <c r="H303" s="2">
        <v>0.71779000000000004</v>
      </c>
      <c r="I303" s="2">
        <f t="shared" si="84"/>
        <v>0.58618988022342855</v>
      </c>
      <c r="J303" s="2">
        <f t="shared" si="85"/>
        <v>0.81498929336188441</v>
      </c>
      <c r="K303" s="2">
        <f t="shared" si="86"/>
        <v>1.17131023741384</v>
      </c>
      <c r="L303" s="2">
        <f t="shared" si="87"/>
        <v>7.2219034317435913</v>
      </c>
      <c r="M303" s="2">
        <f t="shared" si="88"/>
        <v>8.5420122628944578E-2</v>
      </c>
      <c r="N303" s="2">
        <v>1.2433E-2</v>
      </c>
      <c r="O303" s="2">
        <f t="shared" si="89"/>
        <v>1.7321222084453671</v>
      </c>
      <c r="P303" s="2">
        <v>0.72853000000000001</v>
      </c>
      <c r="Q303" s="2">
        <v>6.9936E-3</v>
      </c>
      <c r="R303" s="2">
        <f t="shared" si="90"/>
        <v>0.97432396661976339</v>
      </c>
      <c r="S303" s="2">
        <v>2.7077999999999998E-3</v>
      </c>
      <c r="T303" s="2">
        <f t="shared" si="91"/>
        <v>0.37724125440588469</v>
      </c>
      <c r="U303" s="2">
        <v>0</v>
      </c>
      <c r="V303" s="2">
        <f t="shared" si="92"/>
        <v>0</v>
      </c>
      <c r="W303" s="2">
        <v>1.0507E-4</v>
      </c>
      <c r="X303" s="2">
        <f t="shared" si="93"/>
        <v>1.4637986040485378E-2</v>
      </c>
      <c r="Y303" s="2">
        <v>5.0244999999999998E-5</v>
      </c>
      <c r="Z303" s="2">
        <f t="shared" si="94"/>
        <v>6.9999582050460432E-3</v>
      </c>
      <c r="AA303" s="2">
        <v>1.0767000000000001E-3</v>
      </c>
      <c r="AB303" s="2">
        <f t="shared" si="95"/>
        <v>0.1500020897476978</v>
      </c>
      <c r="AC303" s="2">
        <v>1.0767000000000001E-3</v>
      </c>
      <c r="AD303" s="2">
        <f t="shared" si="96"/>
        <v>0.1500020897476978</v>
      </c>
      <c r="AE303" s="2">
        <v>1.4356E-3</v>
      </c>
      <c r="AF303" s="2">
        <f t="shared" si="97"/>
        <v>0.20000278633026369</v>
      </c>
      <c r="AG303" s="2">
        <v>2.8711000000000001E-3</v>
      </c>
      <c r="AH303" s="2">
        <f t="shared" si="98"/>
        <v>0.39999164100920881</v>
      </c>
      <c r="AI303" s="2">
        <v>5.7422999999999997E-3</v>
      </c>
      <c r="AJ303" s="2">
        <f t="shared" si="99"/>
        <v>0.79999721366973608</v>
      </c>
      <c r="AK303" s="2">
        <v>1.0383E-3</v>
      </c>
      <c r="AL303" s="2">
        <f t="shared" si="100"/>
        <v>0.14465233564134355</v>
      </c>
      <c r="AM303" s="2">
        <v>8.3982999999999996E-4</v>
      </c>
      <c r="AN303" s="2">
        <f t="shared" si="101"/>
        <v>0.11700218726925701</v>
      </c>
      <c r="AO303" s="2">
        <v>2.5186000000000002E-3</v>
      </c>
      <c r="AP303" s="2">
        <f t="shared" si="102"/>
        <v>0.35088257011103524</v>
      </c>
      <c r="AQ303" s="2">
        <v>7.5080000000000004E-4</v>
      </c>
      <c r="AR303" s="2">
        <f t="shared" si="103"/>
        <v>0.10459883810028003</v>
      </c>
      <c r="AS303" s="2">
        <v>3.9001000000000001E-3</v>
      </c>
      <c r="AT303" s="2">
        <f t="shared" si="104"/>
        <v>0.54334833307791963</v>
      </c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  <c r="AMJ303"/>
    </row>
    <row r="304" spans="1:1024" x14ac:dyDescent="0.25">
      <c r="A304" s="1">
        <v>64079</v>
      </c>
      <c r="B304" s="1">
        <v>3.2690000000000001</v>
      </c>
      <c r="C304" s="1">
        <v>0.59889999999999999</v>
      </c>
      <c r="D304" s="1">
        <v>74.982799999999997</v>
      </c>
      <c r="E304" s="1">
        <v>2.99</v>
      </c>
      <c r="F304" s="1">
        <v>2.9009</v>
      </c>
      <c r="G304" s="1">
        <v>0.1973</v>
      </c>
      <c r="H304" s="2">
        <v>0.73965000000000003</v>
      </c>
      <c r="I304" s="2">
        <f t="shared" si="84"/>
        <v>0.57912511202594252</v>
      </c>
      <c r="J304" s="2">
        <f t="shared" si="85"/>
        <v>0.81679412664423368</v>
      </c>
      <c r="K304" s="2">
        <f t="shared" si="86"/>
        <v>1.1692934769843544</v>
      </c>
      <c r="L304" s="2">
        <f t="shared" si="87"/>
        <v>7.3983652564767937</v>
      </c>
      <c r="M304" s="2">
        <f t="shared" si="88"/>
        <v>8.7487337460197198E-2</v>
      </c>
      <c r="N304" s="2">
        <v>1.259E-2</v>
      </c>
      <c r="O304" s="2">
        <f t="shared" si="89"/>
        <v>1.7021564253363077</v>
      </c>
      <c r="P304" s="2">
        <v>0.75402999999999998</v>
      </c>
      <c r="Q304" s="2">
        <v>7.1847999999999999E-3</v>
      </c>
      <c r="R304" s="2">
        <f t="shared" si="90"/>
        <v>0.97137835462718858</v>
      </c>
      <c r="S304" s="2">
        <v>2.7902999999999999E-3</v>
      </c>
      <c r="T304" s="2">
        <f t="shared" si="91"/>
        <v>0.37724599472723586</v>
      </c>
      <c r="U304" s="2">
        <v>0</v>
      </c>
      <c r="V304" s="2">
        <f t="shared" si="92"/>
        <v>0</v>
      </c>
      <c r="W304" s="2">
        <v>1.0827000000000001E-4</v>
      </c>
      <c r="X304" s="2">
        <f t="shared" si="93"/>
        <v>1.4638004461569662E-2</v>
      </c>
      <c r="Y304" s="2">
        <v>5.1774999999999998E-5</v>
      </c>
      <c r="Z304" s="2">
        <f t="shared" si="94"/>
        <v>6.9999324004596762E-3</v>
      </c>
      <c r="AA304" s="2">
        <v>1.1095E-3</v>
      </c>
      <c r="AB304" s="2">
        <f t="shared" si="95"/>
        <v>0.15000337997701615</v>
      </c>
      <c r="AC304" s="2">
        <v>1.1095E-3</v>
      </c>
      <c r="AD304" s="2">
        <f t="shared" si="96"/>
        <v>0.15000337997701615</v>
      </c>
      <c r="AE304" s="2">
        <v>1.4793E-3</v>
      </c>
      <c r="AF304" s="2">
        <f t="shared" si="97"/>
        <v>0.2</v>
      </c>
      <c r="AG304" s="2">
        <v>2.9586E-3</v>
      </c>
      <c r="AH304" s="2">
        <f t="shared" si="98"/>
        <v>0.4</v>
      </c>
      <c r="AI304" s="2">
        <v>5.9172000000000001E-3</v>
      </c>
      <c r="AJ304" s="2">
        <f t="shared" si="99"/>
        <v>0.8</v>
      </c>
      <c r="AK304" s="2">
        <v>9.9945000000000003E-4</v>
      </c>
      <c r="AL304" s="2">
        <f t="shared" si="100"/>
        <v>0.13512472115189617</v>
      </c>
      <c r="AM304" s="2">
        <v>8.3241000000000001E-4</v>
      </c>
      <c r="AN304" s="2">
        <f t="shared" si="101"/>
        <v>0.11254106672074629</v>
      </c>
      <c r="AO304" s="2">
        <v>2.4949E-3</v>
      </c>
      <c r="AP304" s="2">
        <f t="shared" si="102"/>
        <v>0.33730818630433312</v>
      </c>
      <c r="AQ304" s="2">
        <v>8.1864999999999998E-4</v>
      </c>
      <c r="AR304" s="2">
        <f t="shared" si="103"/>
        <v>0.11068072737105386</v>
      </c>
      <c r="AS304" s="2">
        <v>4.2449999999999996E-3</v>
      </c>
      <c r="AT304" s="2">
        <f t="shared" si="104"/>
        <v>0.57392009734333793</v>
      </c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  <c r="AMJ304"/>
    </row>
    <row r="305" spans="1:1024" x14ac:dyDescent="0.25">
      <c r="A305" s="1">
        <v>64079</v>
      </c>
      <c r="B305" s="1">
        <v>3.2690000000000001</v>
      </c>
      <c r="C305" s="1">
        <v>0.59289999999999998</v>
      </c>
      <c r="D305" s="1">
        <v>74.982799999999997</v>
      </c>
      <c r="E305" s="1">
        <v>3.03</v>
      </c>
      <c r="F305" s="1">
        <v>2.8721000000000001</v>
      </c>
      <c r="G305" s="1">
        <v>0.1956</v>
      </c>
      <c r="H305" s="2">
        <v>0.75068000000000001</v>
      </c>
      <c r="I305" s="2">
        <f t="shared" si="84"/>
        <v>0.57209003746262532</v>
      </c>
      <c r="J305" s="2">
        <f t="shared" si="85"/>
        <v>0.81862955032119911</v>
      </c>
      <c r="K305" s="2">
        <f t="shared" si="86"/>
        <v>1.1672768129394093</v>
      </c>
      <c r="L305" s="2">
        <f t="shared" si="87"/>
        <v>7.5821339894978852</v>
      </c>
      <c r="M305" s="2">
        <f t="shared" si="88"/>
        <v>8.8268292105294216E-2</v>
      </c>
      <c r="N305" s="2">
        <v>1.2727E-2</v>
      </c>
      <c r="O305" s="2">
        <f t="shared" si="89"/>
        <v>1.6953961741354506</v>
      </c>
      <c r="P305" s="2">
        <v>0.77915000000000001</v>
      </c>
      <c r="Q305" s="2">
        <v>7.2785999999999997E-3</v>
      </c>
      <c r="R305" s="2">
        <f t="shared" si="90"/>
        <v>0.96960089518836245</v>
      </c>
      <c r="S305" s="2">
        <v>2.8319E-3</v>
      </c>
      <c r="T305" s="2">
        <f t="shared" si="91"/>
        <v>0.37724463153407578</v>
      </c>
      <c r="U305" s="2">
        <v>0</v>
      </c>
      <c r="V305" s="2">
        <f t="shared" si="92"/>
        <v>0</v>
      </c>
      <c r="W305" s="2">
        <v>1.0989000000000001E-4</v>
      </c>
      <c r="X305" s="2">
        <f t="shared" si="93"/>
        <v>1.4638727553684658E-2</v>
      </c>
      <c r="Y305" s="2">
        <v>5.2547999999999999E-5</v>
      </c>
      <c r="Z305" s="2">
        <f t="shared" si="94"/>
        <v>7.000053285021581E-3</v>
      </c>
      <c r="AA305" s="2">
        <v>1.126E-3</v>
      </c>
      <c r="AB305" s="2">
        <f t="shared" si="95"/>
        <v>0.14999733574892099</v>
      </c>
      <c r="AC305" s="2">
        <v>1.126E-3</v>
      </c>
      <c r="AD305" s="2">
        <f t="shared" si="96"/>
        <v>0.14999733574892099</v>
      </c>
      <c r="AE305" s="2">
        <v>1.5014E-3</v>
      </c>
      <c r="AF305" s="2">
        <f t="shared" si="97"/>
        <v>0.20000532850215805</v>
      </c>
      <c r="AG305" s="2">
        <v>3.0027000000000001E-3</v>
      </c>
      <c r="AH305" s="2">
        <f t="shared" si="98"/>
        <v>0.39999733574892099</v>
      </c>
      <c r="AI305" s="2">
        <v>6.0055000000000004E-3</v>
      </c>
      <c r="AJ305" s="2">
        <f t="shared" si="99"/>
        <v>0.80000799275323708</v>
      </c>
      <c r="AK305" s="2">
        <v>9.6225E-4</v>
      </c>
      <c r="AL305" s="2">
        <f t="shared" si="100"/>
        <v>0.1281837800394309</v>
      </c>
      <c r="AM305" s="2">
        <v>8.1758999999999998E-4</v>
      </c>
      <c r="AN305" s="2">
        <f t="shared" si="101"/>
        <v>0.10891325198486704</v>
      </c>
      <c r="AO305" s="2">
        <v>2.4507000000000001E-3</v>
      </c>
      <c r="AP305" s="2">
        <f t="shared" si="102"/>
        <v>0.32646400596792241</v>
      </c>
      <c r="AQ305" s="2">
        <v>8.7827999999999995E-4</v>
      </c>
      <c r="AR305" s="2">
        <f t="shared" si="103"/>
        <v>0.11699792188415836</v>
      </c>
      <c r="AS305" s="2">
        <v>4.6188999999999996E-3</v>
      </c>
      <c r="AT305" s="2">
        <f t="shared" si="104"/>
        <v>0.6152954654446634</v>
      </c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</row>
    <row r="306" spans="1:1024" x14ac:dyDescent="0.25">
      <c r="A306" s="1">
        <v>64079</v>
      </c>
      <c r="B306" s="1">
        <v>3.2690000000000001</v>
      </c>
      <c r="C306" s="1">
        <v>0.58699999999999997</v>
      </c>
      <c r="D306" s="1">
        <v>74.982799999999997</v>
      </c>
      <c r="E306" s="1">
        <v>3.07</v>
      </c>
      <c r="F306" s="1">
        <v>2.8433000000000002</v>
      </c>
      <c r="G306" s="1">
        <v>0.19400000000000001</v>
      </c>
      <c r="H306" s="2">
        <v>0.81477999999999995</v>
      </c>
      <c r="I306" s="2">
        <f t="shared" si="84"/>
        <v>0.56510750816069855</v>
      </c>
      <c r="J306" s="2">
        <f t="shared" si="85"/>
        <v>0.82043438360354859</v>
      </c>
      <c r="K306" s="2">
        <f t="shared" si="86"/>
        <v>1.1652778714849703</v>
      </c>
      <c r="L306" s="2">
        <f t="shared" si="87"/>
        <v>7.770063121774343</v>
      </c>
      <c r="M306" s="2">
        <f t="shared" si="88"/>
        <v>9.5209577583895477E-2</v>
      </c>
      <c r="N306" s="2">
        <v>1.3176E-2</v>
      </c>
      <c r="O306" s="2">
        <f t="shared" si="89"/>
        <v>1.6171236407373772</v>
      </c>
      <c r="P306" s="2">
        <v>0.80415000000000003</v>
      </c>
      <c r="Q306" s="2">
        <v>7.8887999999999996E-3</v>
      </c>
      <c r="R306" s="2">
        <f t="shared" si="90"/>
        <v>0.96821227816097588</v>
      </c>
      <c r="S306" s="2">
        <v>3.0737E-3</v>
      </c>
      <c r="T306" s="2">
        <f t="shared" si="91"/>
        <v>0.37724293674366088</v>
      </c>
      <c r="U306" s="2">
        <v>0</v>
      </c>
      <c r="V306" s="2">
        <f t="shared" si="92"/>
        <v>0</v>
      </c>
      <c r="W306" s="2">
        <v>1.1927E-4</v>
      </c>
      <c r="X306" s="2">
        <f t="shared" si="93"/>
        <v>1.4638307273128943E-2</v>
      </c>
      <c r="Y306" s="2">
        <v>5.7034000000000003E-5</v>
      </c>
      <c r="Z306" s="2">
        <f t="shared" si="94"/>
        <v>6.9999263604899496E-3</v>
      </c>
      <c r="AA306" s="2">
        <v>1.2221999999999999E-3</v>
      </c>
      <c r="AB306" s="2">
        <f t="shared" si="95"/>
        <v>0.1500036819755026</v>
      </c>
      <c r="AC306" s="2">
        <v>1.2221999999999999E-3</v>
      </c>
      <c r="AD306" s="2">
        <f t="shared" si="96"/>
        <v>0.1500036819755026</v>
      </c>
      <c r="AE306" s="2">
        <v>1.6295999999999999E-3</v>
      </c>
      <c r="AF306" s="2">
        <f t="shared" si="97"/>
        <v>0.20000490930067011</v>
      </c>
      <c r="AG306" s="2">
        <v>3.2591E-3</v>
      </c>
      <c r="AH306" s="2">
        <f t="shared" si="98"/>
        <v>0.39999754534966492</v>
      </c>
      <c r="AI306" s="2">
        <v>6.5182E-3</v>
      </c>
      <c r="AJ306" s="2">
        <f t="shared" si="99"/>
        <v>0.79999509069932984</v>
      </c>
      <c r="AK306" s="2">
        <v>9.9387999999999994E-4</v>
      </c>
      <c r="AL306" s="2">
        <f t="shared" si="100"/>
        <v>0.12198139375046026</v>
      </c>
      <c r="AM306" s="2">
        <v>8.6010999999999998E-4</v>
      </c>
      <c r="AN306" s="2">
        <f t="shared" si="101"/>
        <v>0.10556346498441296</v>
      </c>
      <c r="AO306" s="2">
        <v>2.5788E-3</v>
      </c>
      <c r="AP306" s="2">
        <f t="shared" si="102"/>
        <v>0.31650261420260684</v>
      </c>
      <c r="AQ306" s="2">
        <v>1.0051999999999999E-3</v>
      </c>
      <c r="AR306" s="2">
        <f t="shared" si="103"/>
        <v>0.12337072584010407</v>
      </c>
      <c r="AS306" s="2">
        <v>5.0251999999999996E-3</v>
      </c>
      <c r="AT306" s="2">
        <f t="shared" si="104"/>
        <v>0.61675544318711795</v>
      </c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  <c r="AME306"/>
      <c r="AMF306"/>
      <c r="AMG306"/>
      <c r="AMH306"/>
      <c r="AMI306"/>
      <c r="AMJ306"/>
    </row>
    <row r="307" spans="1:1024" x14ac:dyDescent="0.25">
      <c r="A307" s="1">
        <v>64079</v>
      </c>
      <c r="B307" s="1">
        <v>3.2690000000000001</v>
      </c>
      <c r="C307" s="1">
        <v>0.58099999999999996</v>
      </c>
      <c r="D307" s="1">
        <v>74.982799999999997</v>
      </c>
      <c r="E307" s="1">
        <v>3.11</v>
      </c>
      <c r="F307" s="1">
        <v>2.8144999999999998</v>
      </c>
      <c r="G307" s="1">
        <v>0.19239999999999999</v>
      </c>
      <c r="H307" s="2">
        <v>0.84075</v>
      </c>
      <c r="I307" s="2">
        <f t="shared" si="84"/>
        <v>0.55813486775307131</v>
      </c>
      <c r="J307" s="2">
        <f t="shared" si="85"/>
        <v>0.82226980728051391</v>
      </c>
      <c r="K307" s="2">
        <f t="shared" si="86"/>
        <v>1.1632745702676524</v>
      </c>
      <c r="L307" s="2">
        <f t="shared" si="87"/>
        <v>7.9661582498421009</v>
      </c>
      <c r="M307" s="2">
        <f t="shared" si="88"/>
        <v>9.764365215272959E-2</v>
      </c>
      <c r="N307" s="2">
        <v>1.3391999999999999E-2</v>
      </c>
      <c r="O307" s="2">
        <f t="shared" si="89"/>
        <v>1.5928635147190007</v>
      </c>
      <c r="P307" s="2">
        <v>0.82887999999999995</v>
      </c>
      <c r="Q307" s="2">
        <v>8.1350999999999993E-3</v>
      </c>
      <c r="R307" s="2">
        <f t="shared" si="90"/>
        <v>0.96760035682426393</v>
      </c>
      <c r="S307" s="2">
        <v>3.1717E-3</v>
      </c>
      <c r="T307" s="2">
        <f t="shared" si="91"/>
        <v>0.37724650609574784</v>
      </c>
      <c r="U307" s="2">
        <v>0</v>
      </c>
      <c r="V307" s="2">
        <f t="shared" si="92"/>
        <v>0</v>
      </c>
      <c r="W307" s="2">
        <v>1.2307E-4</v>
      </c>
      <c r="X307" s="2">
        <f t="shared" si="93"/>
        <v>1.4638120725542669E-2</v>
      </c>
      <c r="Y307" s="2">
        <v>5.8853E-5</v>
      </c>
      <c r="Z307" s="2">
        <f t="shared" si="94"/>
        <v>7.0000594707106756E-3</v>
      </c>
      <c r="AA307" s="2">
        <v>1.2611E-3</v>
      </c>
      <c r="AB307" s="2">
        <f t="shared" si="95"/>
        <v>0.14999702646446625</v>
      </c>
      <c r="AC307" s="2">
        <v>1.2611E-3</v>
      </c>
      <c r="AD307" s="2">
        <f t="shared" si="96"/>
        <v>0.14999702646446625</v>
      </c>
      <c r="AE307" s="2">
        <v>1.6815000000000001E-3</v>
      </c>
      <c r="AF307" s="2">
        <f t="shared" si="97"/>
        <v>0.2</v>
      </c>
      <c r="AG307" s="2">
        <v>3.3630000000000001E-3</v>
      </c>
      <c r="AH307" s="2">
        <f t="shared" si="98"/>
        <v>0.4</v>
      </c>
      <c r="AI307" s="2">
        <v>6.7260000000000002E-3</v>
      </c>
      <c r="AJ307" s="2">
        <f t="shared" si="99"/>
        <v>0.8</v>
      </c>
      <c r="AK307" s="2">
        <v>9.8850000000000001E-4</v>
      </c>
      <c r="AL307" s="2">
        <f t="shared" si="100"/>
        <v>0.11757359500446031</v>
      </c>
      <c r="AM307" s="2">
        <v>8.6848999999999997E-4</v>
      </c>
      <c r="AN307" s="2">
        <f t="shared" si="101"/>
        <v>0.10329943502824859</v>
      </c>
      <c r="AO307" s="2">
        <v>2.6017000000000002E-3</v>
      </c>
      <c r="AP307" s="2">
        <f t="shared" si="102"/>
        <v>0.30944989592625632</v>
      </c>
      <c r="AQ307" s="2">
        <v>1.0931000000000001E-3</v>
      </c>
      <c r="AR307" s="2">
        <f t="shared" si="103"/>
        <v>0.13001486767766876</v>
      </c>
      <c r="AS307" s="2">
        <v>5.4651999999999999E-3</v>
      </c>
      <c r="AT307" s="2">
        <f t="shared" si="104"/>
        <v>0.65003865596193877</v>
      </c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</row>
    <row r="308" spans="1:1024" x14ac:dyDescent="0.25">
      <c r="A308" s="1">
        <v>64079</v>
      </c>
      <c r="B308" s="1">
        <v>3.2690000000000001</v>
      </c>
      <c r="C308" s="1">
        <v>0.57509999999999994</v>
      </c>
      <c r="D308" s="1">
        <v>74.982799999999997</v>
      </c>
      <c r="E308" s="1">
        <v>3.15</v>
      </c>
      <c r="F308" s="1">
        <v>2.7856000000000001</v>
      </c>
      <c r="G308" s="1">
        <v>0.19070000000000001</v>
      </c>
      <c r="H308" s="2">
        <v>0.87548000000000004</v>
      </c>
      <c r="I308" s="2">
        <f t="shared" si="84"/>
        <v>0.5511939594080949</v>
      </c>
      <c r="J308" s="2">
        <f t="shared" si="85"/>
        <v>0.82407464056286328</v>
      </c>
      <c r="K308" s="2">
        <f t="shared" si="86"/>
        <v>1.1612840900658326</v>
      </c>
      <c r="L308" s="2">
        <f t="shared" si="87"/>
        <v>8.1671137678747758</v>
      </c>
      <c r="M308" s="2">
        <f t="shared" si="88"/>
        <v>0.10101528619471975</v>
      </c>
      <c r="N308" s="2">
        <v>1.3778E-2</v>
      </c>
      <c r="O308" s="2">
        <f t="shared" si="89"/>
        <v>1.5737652487778131</v>
      </c>
      <c r="P308" s="2">
        <v>0.85409000000000002</v>
      </c>
      <c r="Q308" s="2">
        <v>8.4759999999999992E-3</v>
      </c>
      <c r="R308" s="2">
        <f t="shared" si="90"/>
        <v>0.96815461232695188</v>
      </c>
      <c r="S308" s="2">
        <v>3.3027E-3</v>
      </c>
      <c r="T308" s="2">
        <f t="shared" si="91"/>
        <v>0.37724448302645402</v>
      </c>
      <c r="U308" s="2">
        <v>0</v>
      </c>
      <c r="V308" s="2">
        <f t="shared" si="92"/>
        <v>0</v>
      </c>
      <c r="W308" s="2">
        <v>1.2815999999999999E-4</v>
      </c>
      <c r="X308" s="2">
        <f t="shared" si="93"/>
        <v>1.4638826700781284E-2</v>
      </c>
      <c r="Y308" s="2">
        <v>6.1283000000000003E-5</v>
      </c>
      <c r="Z308" s="2">
        <f t="shared" si="94"/>
        <v>6.9999314661671318E-3</v>
      </c>
      <c r="AA308" s="2">
        <v>1.3132E-3</v>
      </c>
      <c r="AB308" s="2">
        <f t="shared" si="95"/>
        <v>0.14999771553890437</v>
      </c>
      <c r="AC308" s="2">
        <v>1.3132E-3</v>
      </c>
      <c r="AD308" s="2">
        <f t="shared" si="96"/>
        <v>0.14999771553890437</v>
      </c>
      <c r="AE308" s="2">
        <v>1.751E-3</v>
      </c>
      <c r="AF308" s="2">
        <f t="shared" si="97"/>
        <v>0.20000456892219123</v>
      </c>
      <c r="AG308" s="2">
        <v>3.5019000000000001E-3</v>
      </c>
      <c r="AH308" s="2">
        <f t="shared" si="98"/>
        <v>0.3999977155389044</v>
      </c>
      <c r="AI308" s="2">
        <v>7.0038000000000001E-3</v>
      </c>
      <c r="AJ308" s="2">
        <f t="shared" si="99"/>
        <v>0.79999543107780879</v>
      </c>
      <c r="AK308" s="2">
        <v>1.0227999999999999E-3</v>
      </c>
      <c r="AL308" s="2">
        <f t="shared" si="100"/>
        <v>0.11682734043039246</v>
      </c>
      <c r="AM308" s="2">
        <v>8.9477000000000003E-4</v>
      </c>
      <c r="AN308" s="2">
        <f t="shared" si="101"/>
        <v>0.10220336272673276</v>
      </c>
      <c r="AO308" s="2">
        <v>2.6800999999999999E-3</v>
      </c>
      <c r="AP308" s="2">
        <f t="shared" si="102"/>
        <v>0.30612920911956865</v>
      </c>
      <c r="AQ308" s="2">
        <v>1.1949E-3</v>
      </c>
      <c r="AR308" s="2">
        <f t="shared" si="103"/>
        <v>0.13648512815826747</v>
      </c>
      <c r="AS308" s="2">
        <v>5.9446999999999998E-3</v>
      </c>
      <c r="AT308" s="2">
        <f t="shared" si="104"/>
        <v>0.6790217937588523</v>
      </c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</row>
    <row r="309" spans="1:1024" x14ac:dyDescent="0.25">
      <c r="A309" s="1">
        <v>64079</v>
      </c>
      <c r="B309" s="1">
        <v>3.2690000000000001</v>
      </c>
      <c r="C309" s="1">
        <v>0.56910000000000005</v>
      </c>
      <c r="D309" s="1">
        <v>74.982799999999997</v>
      </c>
      <c r="E309" s="1">
        <v>3.19</v>
      </c>
      <c r="F309" s="1">
        <v>2.7568000000000001</v>
      </c>
      <c r="G309" s="1">
        <v>0.18909999999999999</v>
      </c>
      <c r="H309" s="2">
        <v>0.87212999999999996</v>
      </c>
      <c r="I309" s="2">
        <f t="shared" si="84"/>
        <v>0.54428297154810534</v>
      </c>
      <c r="J309" s="2">
        <f t="shared" si="85"/>
        <v>0.8259100642398286</v>
      </c>
      <c r="K309" s="2">
        <f t="shared" si="86"/>
        <v>1.1592941516761412</v>
      </c>
      <c r="L309" s="2">
        <f t="shared" si="87"/>
        <v>8.3766293316132732</v>
      </c>
      <c r="M309" s="2">
        <f t="shared" si="88"/>
        <v>9.9991004113360191E-2</v>
      </c>
      <c r="N309" s="2">
        <v>1.4008E-2</v>
      </c>
      <c r="O309" s="2">
        <f t="shared" si="89"/>
        <v>1.6061825645259309</v>
      </c>
      <c r="P309" s="2">
        <v>0.88056000000000001</v>
      </c>
      <c r="Q309" s="2">
        <v>8.4548999999999996E-3</v>
      </c>
      <c r="R309" s="2">
        <f t="shared" si="90"/>
        <v>0.96945409514636571</v>
      </c>
      <c r="S309" s="2">
        <v>3.2900999999999998E-3</v>
      </c>
      <c r="T309" s="2">
        <f t="shared" si="91"/>
        <v>0.37724880465068278</v>
      </c>
      <c r="U309" s="2">
        <v>0</v>
      </c>
      <c r="V309" s="2">
        <f t="shared" si="92"/>
        <v>0</v>
      </c>
      <c r="W309" s="2">
        <v>1.2767E-4</v>
      </c>
      <c r="X309" s="2">
        <f t="shared" si="93"/>
        <v>1.463887264513318E-2</v>
      </c>
      <c r="Y309" s="2">
        <v>6.1049000000000005E-5</v>
      </c>
      <c r="Z309" s="2">
        <f t="shared" si="94"/>
        <v>6.9999885338195003E-3</v>
      </c>
      <c r="AA309" s="2">
        <v>1.3082E-3</v>
      </c>
      <c r="AB309" s="2">
        <f t="shared" si="95"/>
        <v>0.15000057330902505</v>
      </c>
      <c r="AC309" s="2">
        <v>1.3082E-3</v>
      </c>
      <c r="AD309" s="2">
        <f t="shared" si="96"/>
        <v>0.15000057330902505</v>
      </c>
      <c r="AE309" s="2">
        <v>1.7443000000000001E-3</v>
      </c>
      <c r="AF309" s="2">
        <f t="shared" si="97"/>
        <v>0.20000458647220026</v>
      </c>
      <c r="AG309" s="2">
        <v>3.4884999999999998E-3</v>
      </c>
      <c r="AH309" s="2">
        <f t="shared" si="98"/>
        <v>0.39999770676389984</v>
      </c>
      <c r="AI309" s="2">
        <v>6.9771E-3</v>
      </c>
      <c r="AJ309" s="2">
        <f t="shared" si="99"/>
        <v>0.80000687970830042</v>
      </c>
      <c r="AK309" s="2">
        <v>1.0309E-3</v>
      </c>
      <c r="AL309" s="2">
        <f t="shared" si="100"/>
        <v>0.11820485478082396</v>
      </c>
      <c r="AM309" s="2">
        <v>8.9862000000000004E-4</v>
      </c>
      <c r="AN309" s="2">
        <f t="shared" si="101"/>
        <v>0.10303739121461251</v>
      </c>
      <c r="AO309" s="2">
        <v>2.6924000000000002E-3</v>
      </c>
      <c r="AP309" s="2">
        <f t="shared" si="102"/>
        <v>0.30871544379851634</v>
      </c>
      <c r="AQ309" s="2">
        <v>1.2404E-3</v>
      </c>
      <c r="AR309" s="2">
        <f t="shared" si="103"/>
        <v>0.14222650292960912</v>
      </c>
      <c r="AS309" s="2">
        <v>6.4713000000000001E-3</v>
      </c>
      <c r="AT309" s="2">
        <f t="shared" si="104"/>
        <v>0.74201093873619761</v>
      </c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</row>
    <row r="310" spans="1:1024" x14ac:dyDescent="0.25">
      <c r="A310" s="1">
        <v>64079</v>
      </c>
      <c r="B310" s="1">
        <v>3.2690000000000001</v>
      </c>
      <c r="C310" s="1">
        <v>0.56320000000000003</v>
      </c>
      <c r="D310" s="1">
        <v>74.982799999999997</v>
      </c>
      <c r="E310" s="1">
        <v>3.23</v>
      </c>
      <c r="F310" s="1">
        <v>2.7280000000000002</v>
      </c>
      <c r="G310" s="1">
        <v>0.18740000000000001</v>
      </c>
      <c r="H310" s="2">
        <v>0.91361999999999999</v>
      </c>
      <c r="I310" s="2">
        <f t="shared" si="84"/>
        <v>0.53742249335353376</v>
      </c>
      <c r="J310" s="2">
        <f t="shared" si="85"/>
        <v>0.82771489752217797</v>
      </c>
      <c r="K310" s="2">
        <f t="shared" si="86"/>
        <v>1.1573214904493681</v>
      </c>
      <c r="L310" s="2">
        <f t="shared" si="87"/>
        <v>8.5911669553944225</v>
      </c>
      <c r="M310" s="2">
        <f t="shared" si="88"/>
        <v>0.10404880434774877</v>
      </c>
      <c r="N310" s="2">
        <v>1.41E-2</v>
      </c>
      <c r="O310" s="2">
        <f t="shared" si="89"/>
        <v>1.5433112234845998</v>
      </c>
      <c r="P310" s="2">
        <v>0.90858000000000005</v>
      </c>
      <c r="Q310" s="2">
        <v>8.8716000000000003E-3</v>
      </c>
      <c r="R310" s="2">
        <f t="shared" si="90"/>
        <v>0.97103828725290608</v>
      </c>
      <c r="S310" s="2">
        <v>3.4466000000000002E-3</v>
      </c>
      <c r="T310" s="2">
        <f t="shared" si="91"/>
        <v>0.37724655764978876</v>
      </c>
      <c r="U310" s="2">
        <v>0</v>
      </c>
      <c r="V310" s="2">
        <f t="shared" si="92"/>
        <v>0</v>
      </c>
      <c r="W310" s="2">
        <v>1.3374E-4</v>
      </c>
      <c r="X310" s="2">
        <f t="shared" si="93"/>
        <v>1.4638471136796481E-2</v>
      </c>
      <c r="Y310" s="2">
        <v>6.3954000000000005E-5</v>
      </c>
      <c r="Z310" s="2">
        <f t="shared" si="94"/>
        <v>7.0000656728180215E-3</v>
      </c>
      <c r="AA310" s="2">
        <v>1.3703999999999999E-3</v>
      </c>
      <c r="AB310" s="2">
        <f t="shared" si="95"/>
        <v>0.14999671635909895</v>
      </c>
      <c r="AC310" s="2">
        <v>1.3703999999999999E-3</v>
      </c>
      <c r="AD310" s="2">
        <f t="shared" si="96"/>
        <v>0.14999671635909895</v>
      </c>
      <c r="AE310" s="2">
        <v>1.8272E-3</v>
      </c>
      <c r="AF310" s="2">
        <f t="shared" si="97"/>
        <v>0.19999562181213193</v>
      </c>
      <c r="AG310" s="2">
        <v>3.6545000000000002E-3</v>
      </c>
      <c r="AH310" s="2">
        <f t="shared" si="98"/>
        <v>0.40000218909393409</v>
      </c>
      <c r="AI310" s="2">
        <v>7.3090000000000004E-3</v>
      </c>
      <c r="AJ310" s="2">
        <f t="shared" si="99"/>
        <v>0.80000437818786818</v>
      </c>
      <c r="AK310" s="2">
        <v>1.1008000000000001E-3</v>
      </c>
      <c r="AL310" s="2">
        <f t="shared" si="100"/>
        <v>0.12048773012849982</v>
      </c>
      <c r="AM310" s="2">
        <v>9.5069999999999996E-4</v>
      </c>
      <c r="AN310" s="2">
        <f t="shared" si="101"/>
        <v>0.1040585801536744</v>
      </c>
      <c r="AO310" s="2">
        <v>2.8487999999999999E-3</v>
      </c>
      <c r="AP310" s="2">
        <f t="shared" si="102"/>
        <v>0.31181453996190978</v>
      </c>
      <c r="AQ310" s="2">
        <v>1.3514E-3</v>
      </c>
      <c r="AR310" s="2">
        <f t="shared" si="103"/>
        <v>0.14791707712177929</v>
      </c>
      <c r="AS310" s="2">
        <v>7.0447000000000001E-3</v>
      </c>
      <c r="AT310" s="2">
        <f t="shared" si="104"/>
        <v>0.77107550184978435</v>
      </c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</row>
    <row r="311" spans="1:1024" x14ac:dyDescent="0.25">
      <c r="A311" s="1">
        <v>64079</v>
      </c>
      <c r="B311" s="1">
        <v>3.2690000000000001</v>
      </c>
      <c r="C311" s="1">
        <v>0.55720000000000003</v>
      </c>
      <c r="D311" s="1">
        <v>74.982799999999997</v>
      </c>
      <c r="E311" s="1">
        <v>3.27</v>
      </c>
      <c r="F311" s="1">
        <v>2.6991000000000001</v>
      </c>
      <c r="G311" s="1">
        <v>0.18579999999999999</v>
      </c>
      <c r="H311" s="2">
        <v>0.92220999999999997</v>
      </c>
      <c r="I311" s="2">
        <f t="shared" si="84"/>
        <v>0.53055264593450946</v>
      </c>
      <c r="J311" s="2">
        <f t="shared" si="85"/>
        <v>0.82955032119914351</v>
      </c>
      <c r="K311" s="2">
        <f t="shared" si="86"/>
        <v>1.1553402360260896</v>
      </c>
      <c r="L311" s="2">
        <f t="shared" si="87"/>
        <v>8.8156231358721087</v>
      </c>
      <c r="M311" s="2">
        <f t="shared" si="88"/>
        <v>0.10432974912976101</v>
      </c>
      <c r="N311" s="2">
        <v>1.4115000000000001E-2</v>
      </c>
      <c r="O311" s="2">
        <f t="shared" si="89"/>
        <v>1.5305624532373321</v>
      </c>
      <c r="P311" s="2">
        <v>0.93847999999999998</v>
      </c>
      <c r="Q311" s="2">
        <v>8.9680000000000003E-3</v>
      </c>
      <c r="R311" s="2">
        <f t="shared" si="90"/>
        <v>0.97244662278656713</v>
      </c>
      <c r="S311" s="2">
        <v>3.4789999999999999E-3</v>
      </c>
      <c r="T311" s="2">
        <f t="shared" si="91"/>
        <v>0.37724596350072109</v>
      </c>
      <c r="U311" s="2">
        <v>0</v>
      </c>
      <c r="V311" s="2">
        <f t="shared" si="92"/>
        <v>0</v>
      </c>
      <c r="W311" s="2">
        <v>1.35E-4</v>
      </c>
      <c r="X311" s="2">
        <f t="shared" si="93"/>
        <v>1.4638748224374059E-2</v>
      </c>
      <c r="Y311" s="2">
        <v>6.4554999999999994E-5</v>
      </c>
      <c r="Z311" s="2">
        <f t="shared" si="94"/>
        <v>7.0000325305516094E-3</v>
      </c>
      <c r="AA311" s="2">
        <v>1.3833000000000001E-3</v>
      </c>
      <c r="AB311" s="2">
        <f t="shared" si="95"/>
        <v>0.14999837347241951</v>
      </c>
      <c r="AC311" s="2">
        <v>1.3833000000000001E-3</v>
      </c>
      <c r="AD311" s="2">
        <f t="shared" si="96"/>
        <v>0.14999837347241951</v>
      </c>
      <c r="AE311" s="2">
        <v>1.8443999999999999E-3</v>
      </c>
      <c r="AF311" s="2">
        <f t="shared" si="97"/>
        <v>0.19999783129655935</v>
      </c>
      <c r="AG311" s="2">
        <v>3.6889000000000002E-3</v>
      </c>
      <c r="AH311" s="2">
        <f t="shared" si="98"/>
        <v>0.40000650611032196</v>
      </c>
      <c r="AI311" s="2">
        <v>7.3777000000000001E-3</v>
      </c>
      <c r="AJ311" s="2">
        <f t="shared" si="99"/>
        <v>0.80000216870344065</v>
      </c>
      <c r="AK311" s="2">
        <v>1.1266E-3</v>
      </c>
      <c r="AL311" s="2">
        <f t="shared" si="100"/>
        <v>0.12216306481170232</v>
      </c>
      <c r="AM311" s="2">
        <v>9.6473000000000001E-4</v>
      </c>
      <c r="AN311" s="2">
        <f t="shared" si="101"/>
        <v>0.10461066351481767</v>
      </c>
      <c r="AO311" s="2">
        <v>2.8911000000000002E-3</v>
      </c>
      <c r="AP311" s="2">
        <f t="shared" si="102"/>
        <v>0.31349692586287292</v>
      </c>
      <c r="AQ311" s="2">
        <v>1.4157E-3</v>
      </c>
      <c r="AR311" s="2">
        <f t="shared" si="103"/>
        <v>0.15351167304626928</v>
      </c>
      <c r="AS311" s="2">
        <v>7.6693999999999998E-3</v>
      </c>
      <c r="AT311" s="2">
        <f t="shared" si="104"/>
        <v>0.8316327083852918</v>
      </c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</row>
    <row r="312" spans="1:1024" x14ac:dyDescent="0.25">
      <c r="A312" s="1">
        <v>64079</v>
      </c>
      <c r="B312" s="1">
        <v>3.2690000000000001</v>
      </c>
      <c r="C312" s="1">
        <v>0.55130000000000001</v>
      </c>
      <c r="D312" s="1">
        <v>74.982799999999997</v>
      </c>
      <c r="E312" s="1">
        <v>3.31</v>
      </c>
      <c r="F312" s="1">
        <v>2.6703000000000001</v>
      </c>
      <c r="G312" s="1">
        <v>0.18410000000000001</v>
      </c>
      <c r="H312" s="2">
        <v>0.99778</v>
      </c>
      <c r="I312" s="2">
        <f t="shared" si="84"/>
        <v>0.52375201563029949</v>
      </c>
      <c r="J312" s="2">
        <f t="shared" si="85"/>
        <v>0.83135515448149289</v>
      </c>
      <c r="K312" s="2">
        <f t="shared" si="86"/>
        <v>1.1533807149131496</v>
      </c>
      <c r="L312" s="2">
        <f t="shared" si="87"/>
        <v>9.045295652435005</v>
      </c>
      <c r="M312" s="2">
        <f t="shared" si="88"/>
        <v>0.11209841645210501</v>
      </c>
      <c r="N312" s="2">
        <v>1.4633E-2</v>
      </c>
      <c r="O312" s="2">
        <f t="shared" si="89"/>
        <v>1.4665557537733771</v>
      </c>
      <c r="P312" s="2">
        <v>0.96987000000000001</v>
      </c>
      <c r="Q312" s="2">
        <v>9.7103999999999992E-3</v>
      </c>
      <c r="R312" s="2">
        <f t="shared" si="90"/>
        <v>0.97320050512136935</v>
      </c>
      <c r="S312" s="2">
        <v>3.7640999999999998E-3</v>
      </c>
      <c r="T312" s="2">
        <f t="shared" si="91"/>
        <v>0.37724748942652686</v>
      </c>
      <c r="U312" s="2">
        <v>0</v>
      </c>
      <c r="V312" s="2">
        <f t="shared" si="92"/>
        <v>0</v>
      </c>
      <c r="W312" s="2">
        <v>1.4605999999999999E-4</v>
      </c>
      <c r="X312" s="2">
        <f t="shared" si="93"/>
        <v>1.4638497464370903E-2</v>
      </c>
      <c r="Y312" s="2">
        <v>6.9845000000000006E-5</v>
      </c>
      <c r="Z312" s="2">
        <f t="shared" si="94"/>
        <v>7.0000400889975748E-3</v>
      </c>
      <c r="AA312" s="2">
        <v>1.4966999999999999E-3</v>
      </c>
      <c r="AB312" s="2">
        <f t="shared" si="95"/>
        <v>0.15000300667481808</v>
      </c>
      <c r="AC312" s="2">
        <v>1.4966999999999999E-3</v>
      </c>
      <c r="AD312" s="2">
        <f t="shared" si="96"/>
        <v>0.15000300667481808</v>
      </c>
      <c r="AE312" s="2">
        <v>1.9956000000000002E-3</v>
      </c>
      <c r="AF312" s="2">
        <f t="shared" si="97"/>
        <v>0.20000400889975747</v>
      </c>
      <c r="AG312" s="2">
        <v>3.9911E-3</v>
      </c>
      <c r="AH312" s="2">
        <f t="shared" si="98"/>
        <v>0.39999799555012128</v>
      </c>
      <c r="AI312" s="2">
        <v>7.9822999999999995E-3</v>
      </c>
      <c r="AJ312" s="2">
        <f t="shared" si="99"/>
        <v>0.80000601334963617</v>
      </c>
      <c r="AK312" s="2">
        <v>1.2182E-3</v>
      </c>
      <c r="AL312" s="2">
        <f t="shared" si="100"/>
        <v>0.12209104211349195</v>
      </c>
      <c r="AM312" s="2">
        <v>1.0430000000000001E-3</v>
      </c>
      <c r="AN312" s="2">
        <f t="shared" si="101"/>
        <v>0.10453206117581032</v>
      </c>
      <c r="AO312" s="2">
        <v>3.1251999999999999E-3</v>
      </c>
      <c r="AP312" s="2">
        <f t="shared" si="102"/>
        <v>0.31321533805047208</v>
      </c>
      <c r="AQ312" s="2">
        <v>1.5804E-3</v>
      </c>
      <c r="AR312" s="2">
        <f t="shared" si="103"/>
        <v>0.15839162941730642</v>
      </c>
      <c r="AS312" s="2">
        <v>8.3561999999999994E-3</v>
      </c>
      <c r="AT312" s="2">
        <f t="shared" si="104"/>
        <v>0.83747920383250818</v>
      </c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</row>
    <row r="313" spans="1:1024" x14ac:dyDescent="0.25">
      <c r="A313" s="1">
        <v>64079</v>
      </c>
      <c r="B313" s="1">
        <v>3.2690000000000001</v>
      </c>
      <c r="C313" s="1">
        <v>0.54530000000000001</v>
      </c>
      <c r="D313" s="1">
        <v>74.982799999999997</v>
      </c>
      <c r="E313" s="1">
        <v>3.35</v>
      </c>
      <c r="F313" s="1">
        <v>2.6415000000000002</v>
      </c>
      <c r="G313" s="1">
        <v>0.18240000000000001</v>
      </c>
      <c r="H313" s="2">
        <v>0.99651999999999996</v>
      </c>
      <c r="I313" s="2">
        <f t="shared" si="84"/>
        <v>0.51696186823502122</v>
      </c>
      <c r="J313" s="2">
        <f t="shared" si="85"/>
        <v>0.83319057815845821</v>
      </c>
      <c r="K313" s="2">
        <f t="shared" si="86"/>
        <v>1.1514175021787116</v>
      </c>
      <c r="L313" s="2">
        <f t="shared" si="87"/>
        <v>9.2853914029579023</v>
      </c>
      <c r="M313" s="2">
        <f t="shared" si="88"/>
        <v>0.11119414789358262</v>
      </c>
      <c r="N313" s="2">
        <v>1.4760000000000001E-2</v>
      </c>
      <c r="O313" s="2">
        <f t="shared" si="89"/>
        <v>1.4811544173724562</v>
      </c>
      <c r="P313" s="2">
        <v>1.0024999999999999</v>
      </c>
      <c r="Q313" s="2">
        <v>9.7026000000000005E-3</v>
      </c>
      <c r="R313" s="2">
        <f t="shared" si="90"/>
        <v>0.97364829607032477</v>
      </c>
      <c r="S313" s="2">
        <v>3.7593000000000001E-3</v>
      </c>
      <c r="T313" s="2">
        <f t="shared" si="91"/>
        <v>0.37724280496126528</v>
      </c>
      <c r="U313" s="2">
        <v>0</v>
      </c>
      <c r="V313" s="2">
        <f t="shared" si="92"/>
        <v>0</v>
      </c>
      <c r="W313" s="2">
        <v>1.4587000000000001E-4</v>
      </c>
      <c r="X313" s="2">
        <f t="shared" si="93"/>
        <v>1.4637940031308956E-2</v>
      </c>
      <c r="Y313" s="2">
        <v>6.9756000000000001E-5</v>
      </c>
      <c r="Z313" s="2">
        <f t="shared" si="94"/>
        <v>6.9999598603138931E-3</v>
      </c>
      <c r="AA313" s="2">
        <v>1.4947999999999999E-3</v>
      </c>
      <c r="AB313" s="2">
        <f t="shared" si="95"/>
        <v>0.15000200698430538</v>
      </c>
      <c r="AC313" s="2">
        <v>1.4947999999999999E-3</v>
      </c>
      <c r="AD313" s="2">
        <f t="shared" si="96"/>
        <v>0.15000200698430538</v>
      </c>
      <c r="AE313" s="2">
        <v>1.993E-3</v>
      </c>
      <c r="AF313" s="2">
        <f t="shared" si="97"/>
        <v>0.19999598603138927</v>
      </c>
      <c r="AG313" s="2">
        <v>3.9861000000000002E-3</v>
      </c>
      <c r="AH313" s="2">
        <f t="shared" si="98"/>
        <v>0.40000200698430538</v>
      </c>
      <c r="AI313" s="2">
        <v>7.9720999999999993E-3</v>
      </c>
      <c r="AJ313" s="2">
        <f t="shared" si="99"/>
        <v>0.79999397904708369</v>
      </c>
      <c r="AK313" s="2">
        <v>1.2082E-3</v>
      </c>
      <c r="AL313" s="2">
        <f t="shared" si="100"/>
        <v>0.12124192188817083</v>
      </c>
      <c r="AM313" s="2">
        <v>1.0227000000000001E-3</v>
      </c>
      <c r="AN313" s="2">
        <f t="shared" si="101"/>
        <v>0.10262714245574601</v>
      </c>
      <c r="AO313" s="2">
        <v>3.0655000000000001E-3</v>
      </c>
      <c r="AP313" s="2">
        <f t="shared" si="102"/>
        <v>0.30762051940753821</v>
      </c>
      <c r="AQ313" s="2">
        <v>1.6325000000000001E-3</v>
      </c>
      <c r="AR313" s="2">
        <f t="shared" si="103"/>
        <v>0.1638200939268655</v>
      </c>
      <c r="AS313" s="2">
        <v>9.0983000000000001E-3</v>
      </c>
      <c r="AT313" s="2">
        <f t="shared" si="104"/>
        <v>0.91300726528318554</v>
      </c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</row>
    <row r="314" spans="1:1024" x14ac:dyDescent="0.25">
      <c r="A314" s="1">
        <v>64079</v>
      </c>
      <c r="B314" s="1">
        <v>3.2690000000000001</v>
      </c>
      <c r="C314" s="1">
        <v>0.53939999999999999</v>
      </c>
      <c r="D314" s="1">
        <v>74.982799999999997</v>
      </c>
      <c r="E314" s="1">
        <v>3.39</v>
      </c>
      <c r="F314" s="1">
        <v>2.6126</v>
      </c>
      <c r="G314" s="1">
        <v>0.1807</v>
      </c>
      <c r="H314" s="2">
        <v>1.0646</v>
      </c>
      <c r="I314" s="2">
        <f t="shared" si="84"/>
        <v>0.51020073389541987</v>
      </c>
      <c r="J314" s="2">
        <f t="shared" si="85"/>
        <v>0.83499541144080758</v>
      </c>
      <c r="K314" s="2">
        <f t="shared" si="86"/>
        <v>1.1494664423183907</v>
      </c>
      <c r="L314" s="2">
        <f t="shared" si="87"/>
        <v>9.5319540586492071</v>
      </c>
      <c r="M314" s="2">
        <f t="shared" si="88"/>
        <v>0.11793095421134128</v>
      </c>
      <c r="N314" s="2">
        <v>1.5242E-2</v>
      </c>
      <c r="O314" s="2">
        <f t="shared" si="89"/>
        <v>1.4317114409167764</v>
      </c>
      <c r="P314" s="2">
        <v>1.0362</v>
      </c>
      <c r="Q314" s="2">
        <v>1.0362E-2</v>
      </c>
      <c r="R314" s="2">
        <f t="shared" si="90"/>
        <v>0.97332331392072147</v>
      </c>
      <c r="S314" s="2">
        <v>4.0162000000000002E-3</v>
      </c>
      <c r="T314" s="2">
        <f t="shared" si="91"/>
        <v>0.37724967123802372</v>
      </c>
      <c r="U314" s="2">
        <v>0</v>
      </c>
      <c r="V314" s="2">
        <f t="shared" si="92"/>
        <v>0</v>
      </c>
      <c r="W314" s="2">
        <v>1.5584E-4</v>
      </c>
      <c r="X314" s="2">
        <f t="shared" si="93"/>
        <v>1.4638361826037949E-2</v>
      </c>
      <c r="Y314" s="2">
        <v>7.4523000000000005E-5</v>
      </c>
      <c r="Z314" s="2">
        <f t="shared" si="94"/>
        <v>7.0000939319932376E-3</v>
      </c>
      <c r="AA314" s="2">
        <v>1.5969000000000001E-3</v>
      </c>
      <c r="AB314" s="2">
        <f t="shared" si="95"/>
        <v>0.15</v>
      </c>
      <c r="AC314" s="2">
        <v>1.5969000000000001E-3</v>
      </c>
      <c r="AD314" s="2">
        <f t="shared" si="96"/>
        <v>0.15</v>
      </c>
      <c r="AE314" s="2">
        <v>2.1291999999999999E-3</v>
      </c>
      <c r="AF314" s="2">
        <f t="shared" si="97"/>
        <v>0.2</v>
      </c>
      <c r="AG314" s="2">
        <v>4.2585000000000001E-3</v>
      </c>
      <c r="AH314" s="2">
        <f t="shared" si="98"/>
        <v>0.40000939319932366</v>
      </c>
      <c r="AI314" s="2">
        <v>8.5169000000000009E-3</v>
      </c>
      <c r="AJ314" s="2">
        <f t="shared" si="99"/>
        <v>0.80000939319932374</v>
      </c>
      <c r="AK314" s="2">
        <v>1.2490999999999999E-3</v>
      </c>
      <c r="AL314" s="2">
        <f t="shared" si="100"/>
        <v>0.1173304527522074</v>
      </c>
      <c r="AM314" s="2">
        <v>1.0799E-3</v>
      </c>
      <c r="AN314" s="2">
        <f t="shared" si="101"/>
        <v>0.1014371594965245</v>
      </c>
      <c r="AO314" s="2">
        <v>3.2433000000000002E-3</v>
      </c>
      <c r="AP314" s="2">
        <f t="shared" si="102"/>
        <v>0.3046496336652264</v>
      </c>
      <c r="AQ314" s="2">
        <v>1.7958E-3</v>
      </c>
      <c r="AR314" s="2">
        <f t="shared" si="103"/>
        <v>0.1686830734548187</v>
      </c>
      <c r="AS314" s="2">
        <v>9.9126000000000006E-3</v>
      </c>
      <c r="AT314" s="2">
        <f t="shared" si="104"/>
        <v>0.93111027616006015</v>
      </c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</row>
    <row r="315" spans="1:1024" x14ac:dyDescent="0.25">
      <c r="A315" s="1">
        <v>64079</v>
      </c>
      <c r="B315" s="1">
        <v>3.2690000000000001</v>
      </c>
      <c r="C315" s="1">
        <v>0.53339999999999999</v>
      </c>
      <c r="D315" s="1">
        <v>74.982799999999997</v>
      </c>
      <c r="E315" s="1">
        <v>3.43</v>
      </c>
      <c r="F315" s="1">
        <v>2.5838000000000001</v>
      </c>
      <c r="G315" s="1">
        <v>0.17899999999999999</v>
      </c>
      <c r="H315" s="2">
        <v>1.0611999999999999</v>
      </c>
      <c r="I315" s="2">
        <f t="shared" si="84"/>
        <v>0.50346984605724532</v>
      </c>
      <c r="J315" s="2">
        <f t="shared" si="85"/>
        <v>0.83683083511777301</v>
      </c>
      <c r="K315" s="2">
        <f t="shared" si="86"/>
        <v>1.1475165924115796</v>
      </c>
      <c r="L315" s="2">
        <f t="shared" si="87"/>
        <v>9.7895126299309467</v>
      </c>
      <c r="M315" s="2">
        <f t="shared" si="88"/>
        <v>0.11672378827812922</v>
      </c>
      <c r="N315" s="2">
        <v>1.5339999999999999E-2</v>
      </c>
      <c r="O315" s="2">
        <f t="shared" si="89"/>
        <v>1.4455333584621184</v>
      </c>
      <c r="P315" s="2">
        <v>1.0694999999999999</v>
      </c>
      <c r="Q315" s="2">
        <v>1.0326E-2</v>
      </c>
      <c r="R315" s="2">
        <f t="shared" si="90"/>
        <v>0.97304937806257075</v>
      </c>
      <c r="S315" s="2">
        <v>4.0032000000000002E-3</v>
      </c>
      <c r="T315" s="2">
        <f t="shared" si="91"/>
        <v>0.37723332076894089</v>
      </c>
      <c r="U315" s="2">
        <v>0</v>
      </c>
      <c r="V315" s="2">
        <f t="shared" si="92"/>
        <v>0</v>
      </c>
      <c r="W315" s="2">
        <v>1.5533999999999999E-4</v>
      </c>
      <c r="X315" s="2">
        <f t="shared" si="93"/>
        <v>1.4638145495665285E-2</v>
      </c>
      <c r="Y315" s="2">
        <v>7.4282000000000005E-5</v>
      </c>
      <c r="Z315" s="2">
        <f t="shared" si="94"/>
        <v>6.9998115341123263E-3</v>
      </c>
      <c r="AA315" s="2">
        <v>1.5918E-3</v>
      </c>
      <c r="AB315" s="2">
        <f t="shared" si="95"/>
        <v>0.15</v>
      </c>
      <c r="AC315" s="2">
        <v>1.5918E-3</v>
      </c>
      <c r="AD315" s="2">
        <f t="shared" si="96"/>
        <v>0.15</v>
      </c>
      <c r="AE315" s="2">
        <v>2.1223000000000001E-3</v>
      </c>
      <c r="AF315" s="2">
        <f t="shared" si="97"/>
        <v>0.19999057670561632</v>
      </c>
      <c r="AG315" s="2">
        <v>4.2446999999999997E-3</v>
      </c>
      <c r="AH315" s="2">
        <f t="shared" si="98"/>
        <v>0.39999057670561633</v>
      </c>
      <c r="AI315" s="2">
        <v>8.4893E-3</v>
      </c>
      <c r="AJ315" s="2">
        <f t="shared" si="99"/>
        <v>0.79997173011684897</v>
      </c>
      <c r="AK315" s="2">
        <v>1.2088999999999999E-3</v>
      </c>
      <c r="AL315" s="2">
        <f t="shared" si="100"/>
        <v>0.11391820580474936</v>
      </c>
      <c r="AM315" s="2">
        <v>1.0533000000000001E-3</v>
      </c>
      <c r="AN315" s="2">
        <f t="shared" si="101"/>
        <v>9.9255559743686411E-2</v>
      </c>
      <c r="AO315" s="2">
        <v>3.1551000000000001E-3</v>
      </c>
      <c r="AP315" s="2">
        <f t="shared" si="102"/>
        <v>0.2973143611006408</v>
      </c>
      <c r="AQ315" s="2">
        <v>1.8473999999999999E-3</v>
      </c>
      <c r="AR315" s="2">
        <f t="shared" si="103"/>
        <v>0.17408594044477949</v>
      </c>
      <c r="AS315" s="2">
        <v>1.0792E-2</v>
      </c>
      <c r="AT315" s="2">
        <f t="shared" si="104"/>
        <v>1.0169619298906898</v>
      </c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  <c r="AMJ315"/>
    </row>
    <row r="316" spans="1:1024" x14ac:dyDescent="0.25">
      <c r="A316" s="1">
        <v>64079</v>
      </c>
      <c r="B316" s="1">
        <v>3.2690000000000001</v>
      </c>
      <c r="C316" s="1">
        <v>0.52749999999999997</v>
      </c>
      <c r="D316" s="1">
        <v>74.982799999999997</v>
      </c>
      <c r="E316" s="1">
        <v>3.47</v>
      </c>
      <c r="F316" s="1">
        <v>2.5550000000000002</v>
      </c>
      <c r="G316" s="1">
        <v>0.17730000000000001</v>
      </c>
      <c r="H316" s="2">
        <v>1.1141000000000001</v>
      </c>
      <c r="I316" s="2">
        <f t="shared" si="84"/>
        <v>0.49678653967078706</v>
      </c>
      <c r="J316" s="2">
        <f t="shared" si="85"/>
        <v>0.83863566840012238</v>
      </c>
      <c r="K316" s="2">
        <f t="shared" si="86"/>
        <v>1.1455833515263054</v>
      </c>
      <c r="L316" s="2">
        <f t="shared" si="87"/>
        <v>10.053815662818007</v>
      </c>
      <c r="M316" s="2">
        <f t="shared" si="88"/>
        <v>0.12163226977104655</v>
      </c>
      <c r="N316" s="2">
        <v>1.5768999999999998E-2</v>
      </c>
      <c r="O316" s="2">
        <f t="shared" si="89"/>
        <v>1.4154025670945154</v>
      </c>
      <c r="P316" s="2">
        <v>1.1043000000000001</v>
      </c>
      <c r="Q316" s="2">
        <v>1.0839E-2</v>
      </c>
      <c r="R316" s="2">
        <f t="shared" si="90"/>
        <v>0.9728929180504442</v>
      </c>
      <c r="S316" s="2">
        <v>4.2027999999999996E-3</v>
      </c>
      <c r="T316" s="2">
        <f t="shared" si="91"/>
        <v>0.37723723184633329</v>
      </c>
      <c r="U316" s="2">
        <v>0</v>
      </c>
      <c r="V316" s="2">
        <f t="shared" si="92"/>
        <v>0</v>
      </c>
      <c r="W316" s="2">
        <v>1.6307999999999999E-4</v>
      </c>
      <c r="X316" s="2">
        <f t="shared" si="93"/>
        <v>1.4637824252760074E-2</v>
      </c>
      <c r="Y316" s="2">
        <v>7.7985000000000006E-5</v>
      </c>
      <c r="Z316" s="2">
        <f t="shared" si="94"/>
        <v>6.9998204829009956E-3</v>
      </c>
      <c r="AA316" s="2">
        <v>1.6711E-3</v>
      </c>
      <c r="AB316" s="2">
        <f t="shared" si="95"/>
        <v>0.1499955120725249</v>
      </c>
      <c r="AC316" s="2">
        <v>1.6711E-3</v>
      </c>
      <c r="AD316" s="2">
        <f t="shared" si="96"/>
        <v>0.1499955120725249</v>
      </c>
      <c r="AE316" s="2">
        <v>2.2280999999999998E-3</v>
      </c>
      <c r="AF316" s="2">
        <f t="shared" si="97"/>
        <v>0.19999102414504977</v>
      </c>
      <c r="AG316" s="2">
        <v>4.4562999999999998E-3</v>
      </c>
      <c r="AH316" s="2">
        <f t="shared" si="98"/>
        <v>0.39999102414504972</v>
      </c>
      <c r="AI316" s="2">
        <v>8.9125000000000003E-3</v>
      </c>
      <c r="AJ316" s="2">
        <f t="shared" si="99"/>
        <v>0.79997307243514937</v>
      </c>
      <c r="AK316" s="2">
        <v>1.235E-3</v>
      </c>
      <c r="AL316" s="2">
        <f t="shared" si="100"/>
        <v>0.11085180863477245</v>
      </c>
      <c r="AM316" s="2">
        <v>1.0754E-3</v>
      </c>
      <c r="AN316" s="2">
        <f t="shared" si="101"/>
        <v>9.6526344134278783E-2</v>
      </c>
      <c r="AO316" s="2">
        <v>3.2298000000000001E-3</v>
      </c>
      <c r="AP316" s="2">
        <f t="shared" si="102"/>
        <v>0.289902163181043</v>
      </c>
      <c r="AQ316" s="2">
        <v>1.9911E-3</v>
      </c>
      <c r="AR316" s="2">
        <f t="shared" si="103"/>
        <v>0.17871824791311372</v>
      </c>
      <c r="AS316" s="2">
        <v>1.1761000000000001E-2</v>
      </c>
      <c r="AT316" s="2">
        <f t="shared" si="104"/>
        <v>1.0556503006911406</v>
      </c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</row>
    <row r="317" spans="1:1024" x14ac:dyDescent="0.25">
      <c r="A317" s="1">
        <v>64071</v>
      </c>
      <c r="B317" s="1">
        <v>3.2690000000000001</v>
      </c>
      <c r="C317" s="1">
        <v>0.83699999999999997</v>
      </c>
      <c r="D317" s="1">
        <v>74.982799999999997</v>
      </c>
      <c r="E317" s="1">
        <v>1.39</v>
      </c>
      <c r="F317" s="1">
        <v>4.0541999999999998</v>
      </c>
      <c r="G317" s="1">
        <v>0.25679999999999997</v>
      </c>
      <c r="H317" s="2">
        <v>7.5971999999999998E-2</v>
      </c>
      <c r="I317" s="2">
        <f t="shared" si="84"/>
        <v>0.88860502468858704</v>
      </c>
      <c r="J317" s="2">
        <f t="shared" si="85"/>
        <v>0.74395839706332223</v>
      </c>
      <c r="K317" s="2">
        <f t="shared" si="86"/>
        <v>1.2552476937659134</v>
      </c>
      <c r="L317" s="2">
        <f t="shared" si="87"/>
        <v>3.1424205055146781</v>
      </c>
      <c r="M317" s="2">
        <f t="shared" si="88"/>
        <v>1.0655560859739057E-2</v>
      </c>
      <c r="N317" s="2">
        <v>3.4746999999999998E-3</v>
      </c>
      <c r="O317" s="2">
        <f t="shared" si="89"/>
        <v>4.5736587163691889</v>
      </c>
      <c r="P317" s="2">
        <v>7.6490000000000002E-2</v>
      </c>
      <c r="Q317" s="2">
        <v>9.2513000000000003E-4</v>
      </c>
      <c r="R317" s="2">
        <f t="shared" si="90"/>
        <v>1.2177249512978467</v>
      </c>
      <c r="S317" s="2">
        <v>2.8730999999999999E-4</v>
      </c>
      <c r="T317" s="2">
        <f t="shared" si="91"/>
        <v>0.37817880271679039</v>
      </c>
      <c r="U317" s="2">
        <v>0</v>
      </c>
      <c r="V317" s="2">
        <f t="shared" si="92"/>
        <v>0</v>
      </c>
      <c r="W317" s="2">
        <v>5.9035000000000003E-6</v>
      </c>
      <c r="X317" s="2">
        <f t="shared" si="93"/>
        <v>7.7706260201126738E-3</v>
      </c>
      <c r="Y317" s="2">
        <v>5.3181E-6</v>
      </c>
      <c r="Z317" s="2">
        <f t="shared" si="94"/>
        <v>7.0000789764650146E-3</v>
      </c>
      <c r="AA317" s="2">
        <v>1.1396E-4</v>
      </c>
      <c r="AB317" s="2">
        <f t="shared" si="95"/>
        <v>0.15000263254883378</v>
      </c>
      <c r="AC317" s="2">
        <v>1.1396E-4</v>
      </c>
      <c r="AD317" s="2">
        <f t="shared" si="96"/>
        <v>0.15000263254883378</v>
      </c>
      <c r="AE317" s="2">
        <v>1.5194000000000001E-4</v>
      </c>
      <c r="AF317" s="2">
        <f t="shared" si="97"/>
        <v>0.19999473490233247</v>
      </c>
      <c r="AG317" s="2">
        <v>3.0389000000000002E-4</v>
      </c>
      <c r="AH317" s="2">
        <f t="shared" si="98"/>
        <v>0.40000263254883378</v>
      </c>
      <c r="AI317" s="2">
        <v>6.0778000000000004E-4</v>
      </c>
      <c r="AJ317" s="2">
        <f t="shared" si="99"/>
        <v>0.80000526509766756</v>
      </c>
      <c r="AK317" s="2">
        <v>3.6651000000000001E-4</v>
      </c>
      <c r="AL317" s="2">
        <f t="shared" si="100"/>
        <v>0.48242773653451276</v>
      </c>
      <c r="AM317" s="2">
        <v>2.1625999999999999E-4</v>
      </c>
      <c r="AN317" s="2">
        <f t="shared" si="101"/>
        <v>0.28465750539672507</v>
      </c>
      <c r="AO317" s="2">
        <v>6.4696999999999997E-4</v>
      </c>
      <c r="AP317" s="2">
        <f t="shared" si="102"/>
        <v>0.85159005949560362</v>
      </c>
      <c r="AQ317" s="2">
        <v>7.3043999999999999E-6</v>
      </c>
      <c r="AR317" s="2">
        <f t="shared" si="103"/>
        <v>9.6145948507344817E-3</v>
      </c>
      <c r="AS317" s="2">
        <v>1.214E-4</v>
      </c>
      <c r="AT317" s="2">
        <f t="shared" si="104"/>
        <v>0.1597957142104986</v>
      </c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  <c r="AME317"/>
      <c r="AMF317"/>
      <c r="AMG317"/>
      <c r="AMH317"/>
      <c r="AMI317"/>
      <c r="AMJ317"/>
    </row>
    <row r="318" spans="1:1024" x14ac:dyDescent="0.25">
      <c r="A318" s="1">
        <v>64071</v>
      </c>
      <c r="B318" s="1">
        <v>3.2690000000000001</v>
      </c>
      <c r="C318" s="1">
        <v>0.83099999999999996</v>
      </c>
      <c r="D318" s="1">
        <v>74.982799999999997</v>
      </c>
      <c r="E318" s="1">
        <v>1.43</v>
      </c>
      <c r="F318" s="1">
        <v>4.0254000000000003</v>
      </c>
      <c r="G318" s="1">
        <v>0.2555</v>
      </c>
      <c r="H318" s="2">
        <v>8.4339999999999998E-2</v>
      </c>
      <c r="I318" s="2">
        <f t="shared" si="84"/>
        <v>0.88012125007215192</v>
      </c>
      <c r="J318" s="2">
        <f t="shared" si="85"/>
        <v>0.74579382074028755</v>
      </c>
      <c r="K318" s="2">
        <f t="shared" si="86"/>
        <v>1.2529636608757651</v>
      </c>
      <c r="L318" s="2">
        <f t="shared" si="87"/>
        <v>3.2035029088578328</v>
      </c>
      <c r="M318" s="2">
        <f t="shared" si="88"/>
        <v>1.1796403475243333E-2</v>
      </c>
      <c r="N318" s="2">
        <v>3.6681000000000001E-3</v>
      </c>
      <c r="O318" s="2">
        <f t="shared" si="89"/>
        <v>4.3491818828551105</v>
      </c>
      <c r="P318" s="2">
        <v>8.3350999999999995E-2</v>
      </c>
      <c r="Q318" s="2">
        <v>1.0143000000000001E-3</v>
      </c>
      <c r="R318" s="2">
        <f t="shared" si="90"/>
        <v>1.2026322029879062</v>
      </c>
      <c r="S318" s="2">
        <v>3.1894999999999997E-4</v>
      </c>
      <c r="T318" s="2">
        <f t="shared" si="91"/>
        <v>0.37817168603272466</v>
      </c>
      <c r="U318" s="2">
        <v>0</v>
      </c>
      <c r="V318" s="2">
        <f t="shared" si="92"/>
        <v>0</v>
      </c>
      <c r="W318" s="2">
        <v>6.5536999999999996E-6</v>
      </c>
      <c r="X318" s="2">
        <f t="shared" si="93"/>
        <v>7.7705714963244004E-3</v>
      </c>
      <c r="Y318" s="2">
        <v>5.9038000000000001E-6</v>
      </c>
      <c r="Z318" s="2">
        <f t="shared" si="94"/>
        <v>7.000000000000001E-3</v>
      </c>
      <c r="AA318" s="2">
        <v>1.2651000000000001E-4</v>
      </c>
      <c r="AB318" s="2">
        <f t="shared" si="95"/>
        <v>0.15</v>
      </c>
      <c r="AC318" s="2">
        <v>1.2651000000000001E-4</v>
      </c>
      <c r="AD318" s="2">
        <f t="shared" si="96"/>
        <v>0.15</v>
      </c>
      <c r="AE318" s="2">
        <v>1.6867999999999999E-4</v>
      </c>
      <c r="AF318" s="2">
        <f t="shared" si="97"/>
        <v>0.2</v>
      </c>
      <c r="AG318" s="2">
        <v>3.3735999999999998E-4</v>
      </c>
      <c r="AH318" s="2">
        <f t="shared" si="98"/>
        <v>0.4</v>
      </c>
      <c r="AI318" s="2">
        <v>6.7471999999999996E-4</v>
      </c>
      <c r="AJ318" s="2">
        <f t="shared" si="99"/>
        <v>0.8</v>
      </c>
      <c r="AK318" s="2">
        <v>3.9392000000000002E-4</v>
      </c>
      <c r="AL318" s="2">
        <f t="shared" si="100"/>
        <v>0.46706189234052653</v>
      </c>
      <c r="AM318" s="2">
        <v>2.3394E-4</v>
      </c>
      <c r="AN318" s="2">
        <f t="shared" si="101"/>
        <v>0.27737728242826654</v>
      </c>
      <c r="AO318" s="2">
        <v>7.0036999999999996E-4</v>
      </c>
      <c r="AP318" s="2">
        <f t="shared" si="102"/>
        <v>0.83041261560350965</v>
      </c>
      <c r="AQ318" s="2">
        <v>4.1314E-6</v>
      </c>
      <c r="AR318" s="2">
        <f t="shared" si="103"/>
        <v>4.8985060469528101E-3</v>
      </c>
      <c r="AS318" s="2">
        <v>1.3367000000000001E-4</v>
      </c>
      <c r="AT318" s="2">
        <f t="shared" si="104"/>
        <v>0.15848944747450797</v>
      </c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</row>
    <row r="319" spans="1:1024" x14ac:dyDescent="0.25">
      <c r="A319" s="1">
        <v>64071</v>
      </c>
      <c r="B319" s="1">
        <v>3.2690000000000001</v>
      </c>
      <c r="C319" s="1">
        <v>0.82509999999999994</v>
      </c>
      <c r="D319" s="1">
        <v>74.982799999999997</v>
      </c>
      <c r="E319" s="1">
        <v>1.47</v>
      </c>
      <c r="F319" s="1">
        <v>3.9965000000000002</v>
      </c>
      <c r="G319" s="1">
        <v>0.25409999999999999</v>
      </c>
      <c r="H319" s="2">
        <v>8.7890999999999997E-2</v>
      </c>
      <c r="I319" s="2">
        <f t="shared" si="84"/>
        <v>0.87169298678551399</v>
      </c>
      <c r="J319" s="2">
        <f t="shared" si="85"/>
        <v>0.74759865402263692</v>
      </c>
      <c r="K319" s="2">
        <f t="shared" si="86"/>
        <v>1.2506971278623285</v>
      </c>
      <c r="L319" s="2">
        <f t="shared" si="87"/>
        <v>3.2654891455045978</v>
      </c>
      <c r="M319" s="2">
        <f t="shared" si="88"/>
        <v>1.225554044112376E-2</v>
      </c>
      <c r="N319" s="2">
        <v>3.7648E-3</v>
      </c>
      <c r="O319" s="2">
        <f t="shared" si="89"/>
        <v>4.283487501564438</v>
      </c>
      <c r="P319" s="2">
        <v>9.0491000000000002E-2</v>
      </c>
      <c r="Q319" s="2">
        <v>1.0342999999999999E-3</v>
      </c>
      <c r="R319" s="2">
        <f t="shared" si="90"/>
        <v>1.1767985345484748</v>
      </c>
      <c r="S319" s="2">
        <v>3.3238000000000001E-4</v>
      </c>
      <c r="T319" s="2">
        <f t="shared" si="91"/>
        <v>0.37817296423979707</v>
      </c>
      <c r="U319" s="2">
        <v>0</v>
      </c>
      <c r="V319" s="2">
        <f t="shared" si="92"/>
        <v>0</v>
      </c>
      <c r="W319" s="2">
        <v>6.8297E-6</v>
      </c>
      <c r="X319" s="2">
        <f t="shared" si="93"/>
        <v>7.7706477341252236E-3</v>
      </c>
      <c r="Y319" s="2">
        <v>6.1523999999999997E-6</v>
      </c>
      <c r="Z319" s="2">
        <f t="shared" si="94"/>
        <v>7.0000341331876983E-3</v>
      </c>
      <c r="AA319" s="2">
        <v>1.3184000000000001E-4</v>
      </c>
      <c r="AB319" s="2">
        <f t="shared" si="95"/>
        <v>0.15000398220523151</v>
      </c>
      <c r="AC319" s="2">
        <v>1.3184000000000001E-4</v>
      </c>
      <c r="AD319" s="2">
        <f t="shared" si="96"/>
        <v>0.15000398220523151</v>
      </c>
      <c r="AE319" s="2">
        <v>1.7578E-4</v>
      </c>
      <c r="AF319" s="2">
        <f t="shared" si="97"/>
        <v>0.19999772445415345</v>
      </c>
      <c r="AG319" s="2">
        <v>3.5156E-4</v>
      </c>
      <c r="AH319" s="2">
        <f t="shared" si="98"/>
        <v>0.39999544890830691</v>
      </c>
      <c r="AI319" s="2">
        <v>7.0313000000000005E-4</v>
      </c>
      <c r="AJ319" s="2">
        <f t="shared" si="99"/>
        <v>0.80000227554584669</v>
      </c>
      <c r="AK319" s="2">
        <v>3.8711000000000003E-4</v>
      </c>
      <c r="AL319" s="2">
        <f t="shared" si="100"/>
        <v>0.44044327633090991</v>
      </c>
      <c r="AM319" s="2">
        <v>2.3243E-4</v>
      </c>
      <c r="AN319" s="2">
        <f t="shared" si="101"/>
        <v>0.26445256055796384</v>
      </c>
      <c r="AO319" s="2">
        <v>6.9623000000000005E-4</v>
      </c>
      <c r="AP319" s="2">
        <f t="shared" si="102"/>
        <v>0.79215164237521485</v>
      </c>
      <c r="AQ319" s="2">
        <v>1.7816E-6</v>
      </c>
      <c r="AR319" s="2">
        <f t="shared" si="103"/>
        <v>2.0270562401155977E-3</v>
      </c>
      <c r="AS319" s="2">
        <v>1.4690999999999999E-4</v>
      </c>
      <c r="AT319" s="2">
        <f t="shared" si="104"/>
        <v>0.16715022015906064</v>
      </c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  <c r="AME319"/>
      <c r="AMF319"/>
      <c r="AMG319"/>
      <c r="AMH319"/>
      <c r="AMI319"/>
      <c r="AMJ319"/>
    </row>
    <row r="320" spans="1:1024" x14ac:dyDescent="0.25">
      <c r="A320" s="1">
        <v>64071</v>
      </c>
      <c r="B320" s="1">
        <v>3.2690000000000001</v>
      </c>
      <c r="C320" s="1">
        <v>0.81910000000000005</v>
      </c>
      <c r="D320" s="1">
        <v>74.982799999999997</v>
      </c>
      <c r="E320" s="1">
        <v>1.51</v>
      </c>
      <c r="F320" s="1">
        <v>3.9676999999999998</v>
      </c>
      <c r="G320" s="1">
        <v>0.25269999999999998</v>
      </c>
      <c r="H320" s="2">
        <v>0.10095</v>
      </c>
      <c r="I320" s="2">
        <f t="shared" si="84"/>
        <v>0.86329183968259093</v>
      </c>
      <c r="J320" s="2">
        <f t="shared" si="85"/>
        <v>0.74943407769960224</v>
      </c>
      <c r="K320" s="2">
        <f t="shared" si="86"/>
        <v>1.2484264577998068</v>
      </c>
      <c r="L320" s="2">
        <f t="shared" si="87"/>
        <v>3.32957458713532</v>
      </c>
      <c r="M320" s="2">
        <f t="shared" si="88"/>
        <v>1.4035768004159311E-2</v>
      </c>
      <c r="N320" s="2">
        <v>4.0296000000000004E-3</v>
      </c>
      <c r="O320" s="2">
        <f t="shared" si="89"/>
        <v>3.9916790490341763</v>
      </c>
      <c r="P320" s="2">
        <v>9.7758999999999999E-2</v>
      </c>
      <c r="Q320" s="2">
        <v>1.1596E-3</v>
      </c>
      <c r="R320" s="2">
        <f t="shared" si="90"/>
        <v>1.1486874690440814</v>
      </c>
      <c r="S320" s="2">
        <v>3.8175999999999998E-4</v>
      </c>
      <c r="T320" s="2">
        <f t="shared" si="91"/>
        <v>0.3781674096087172</v>
      </c>
      <c r="U320" s="2">
        <v>0</v>
      </c>
      <c r="V320" s="2">
        <f t="shared" si="92"/>
        <v>0</v>
      </c>
      <c r="W320" s="2">
        <v>7.8444000000000007E-6</v>
      </c>
      <c r="X320" s="2">
        <f t="shared" si="93"/>
        <v>7.770579494799406E-3</v>
      </c>
      <c r="Y320" s="2">
        <v>7.0665E-6</v>
      </c>
      <c r="Z320" s="2">
        <f t="shared" si="94"/>
        <v>7.000000000000001E-3</v>
      </c>
      <c r="AA320" s="2">
        <v>1.5142000000000001E-4</v>
      </c>
      <c r="AB320" s="2">
        <f t="shared" si="95"/>
        <v>0.14999504705299654</v>
      </c>
      <c r="AC320" s="2">
        <v>1.5142000000000001E-4</v>
      </c>
      <c r="AD320" s="2">
        <f t="shared" si="96"/>
        <v>0.14999504705299654</v>
      </c>
      <c r="AE320" s="2">
        <v>2.019E-4</v>
      </c>
      <c r="AF320" s="2">
        <f t="shared" si="97"/>
        <v>0.2</v>
      </c>
      <c r="AG320" s="2">
        <v>4.038E-4</v>
      </c>
      <c r="AH320" s="2">
        <f t="shared" si="98"/>
        <v>0.4</v>
      </c>
      <c r="AI320" s="2">
        <v>8.0760000000000001E-4</v>
      </c>
      <c r="AJ320" s="2">
        <f t="shared" si="99"/>
        <v>0.8</v>
      </c>
      <c r="AK320" s="2">
        <v>4.1428E-4</v>
      </c>
      <c r="AL320" s="2">
        <f t="shared" si="100"/>
        <v>0.41038137691926702</v>
      </c>
      <c r="AM320" s="2">
        <v>2.5208000000000001E-4</v>
      </c>
      <c r="AN320" s="2">
        <f t="shared" si="101"/>
        <v>0.24970777612679548</v>
      </c>
      <c r="AO320" s="2">
        <v>7.5542000000000003E-4</v>
      </c>
      <c r="AP320" s="2">
        <f t="shared" si="102"/>
        <v>0.74831104507181778</v>
      </c>
      <c r="AQ320" s="2">
        <v>9.8938999999999994E-7</v>
      </c>
      <c r="AR320" s="2">
        <f t="shared" si="103"/>
        <v>9.8007924715205535E-4</v>
      </c>
      <c r="AS320" s="2">
        <v>1.6116000000000001E-4</v>
      </c>
      <c r="AT320" s="2">
        <f t="shared" si="104"/>
        <v>0.15964338781575038</v>
      </c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</row>
    <row r="321" spans="1:1024" x14ac:dyDescent="0.25">
      <c r="A321" s="1">
        <v>64071</v>
      </c>
      <c r="B321" s="1">
        <v>3.2690000000000001</v>
      </c>
      <c r="C321" s="1">
        <v>0.81320000000000003</v>
      </c>
      <c r="D321" s="1">
        <v>74.982799999999997</v>
      </c>
      <c r="E321" s="1">
        <v>1.55</v>
      </c>
      <c r="F321" s="1">
        <v>3.9388999999999998</v>
      </c>
      <c r="G321" s="1">
        <v>0.25130000000000002</v>
      </c>
      <c r="H321" s="2">
        <v>0.10702</v>
      </c>
      <c r="I321" s="2">
        <f t="shared" si="84"/>
        <v>0.85496655496035578</v>
      </c>
      <c r="J321" s="2">
        <f t="shared" si="85"/>
        <v>0.75123891098195161</v>
      </c>
      <c r="K321" s="2">
        <f t="shared" si="86"/>
        <v>1.246177743761417</v>
      </c>
      <c r="L321" s="2">
        <f t="shared" si="87"/>
        <v>3.3945440681462977</v>
      </c>
      <c r="M321" s="2">
        <f t="shared" si="88"/>
        <v>1.4833178624476945E-2</v>
      </c>
      <c r="N321" s="2">
        <v>4.1304999999999996E-3</v>
      </c>
      <c r="O321" s="2">
        <f t="shared" si="89"/>
        <v>3.8595589609418792</v>
      </c>
      <c r="P321" s="2">
        <v>0.10509</v>
      </c>
      <c r="Q321" s="2">
        <v>1.2001E-3</v>
      </c>
      <c r="R321" s="2">
        <f t="shared" si="90"/>
        <v>1.1213791814614091</v>
      </c>
      <c r="S321" s="2">
        <v>4.0474E-4</v>
      </c>
      <c r="T321" s="2">
        <f t="shared" si="91"/>
        <v>0.37819099233788073</v>
      </c>
      <c r="U321" s="2">
        <v>0</v>
      </c>
      <c r="V321" s="2">
        <f t="shared" si="92"/>
        <v>0</v>
      </c>
      <c r="W321" s="2">
        <v>8.3165000000000008E-6</v>
      </c>
      <c r="X321" s="2">
        <f t="shared" si="93"/>
        <v>7.7709773874042234E-3</v>
      </c>
      <c r="Y321" s="2">
        <v>7.4916999999999998E-6</v>
      </c>
      <c r="Z321" s="2">
        <f t="shared" si="94"/>
        <v>7.000280321435245E-3</v>
      </c>
      <c r="AA321" s="2">
        <v>1.6054E-4</v>
      </c>
      <c r="AB321" s="2">
        <f t="shared" si="95"/>
        <v>0.15000934404784153</v>
      </c>
      <c r="AC321" s="2">
        <v>1.6054E-4</v>
      </c>
      <c r="AD321" s="2">
        <f t="shared" si="96"/>
        <v>0.15000934404784153</v>
      </c>
      <c r="AE321" s="2">
        <v>2.1405E-4</v>
      </c>
      <c r="AF321" s="2">
        <f t="shared" si="97"/>
        <v>0.20000934404784151</v>
      </c>
      <c r="AG321" s="2">
        <v>4.281E-4</v>
      </c>
      <c r="AH321" s="2">
        <f t="shared" si="98"/>
        <v>0.40001868809568303</v>
      </c>
      <c r="AI321" s="2">
        <v>8.5619999999999999E-4</v>
      </c>
      <c r="AJ321" s="2">
        <f t="shared" si="99"/>
        <v>0.80003737619136606</v>
      </c>
      <c r="AK321" s="2">
        <v>4.0597000000000002E-4</v>
      </c>
      <c r="AL321" s="2">
        <f t="shared" si="100"/>
        <v>0.37934031022238834</v>
      </c>
      <c r="AM321" s="2">
        <v>2.5174000000000003E-4</v>
      </c>
      <c r="AN321" s="2">
        <f t="shared" si="101"/>
        <v>0.23522706036254909</v>
      </c>
      <c r="AO321" s="2">
        <v>7.5487000000000004E-4</v>
      </c>
      <c r="AP321" s="2">
        <f t="shared" si="102"/>
        <v>0.7053541394131938</v>
      </c>
      <c r="AQ321" s="2">
        <v>1.0075000000000001E-6</v>
      </c>
      <c r="AR321" s="2">
        <f t="shared" si="103"/>
        <v>9.4141282003363852E-4</v>
      </c>
      <c r="AS321" s="2">
        <v>1.7662E-4</v>
      </c>
      <c r="AT321" s="2">
        <f t="shared" si="104"/>
        <v>0.16503457297701363</v>
      </c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</row>
    <row r="322" spans="1:1024" x14ac:dyDescent="0.25">
      <c r="A322" s="1">
        <v>64071</v>
      </c>
      <c r="B322" s="1">
        <v>3.2690000000000001</v>
      </c>
      <c r="C322" s="1">
        <v>0.80720000000000003</v>
      </c>
      <c r="D322" s="1">
        <v>74.982799999999997</v>
      </c>
      <c r="E322" s="1">
        <v>1.59</v>
      </c>
      <c r="F322" s="1">
        <v>3.91</v>
      </c>
      <c r="G322" s="1">
        <v>0.24990000000000001</v>
      </c>
      <c r="H322" s="2">
        <v>0.10730000000000001</v>
      </c>
      <c r="I322" s="2">
        <f t="shared" ref="I322:I385" si="105">F322/2/0.938/(B322-C322)</f>
        <v>0.84662513136763873</v>
      </c>
      <c r="J322" s="2">
        <f t="shared" ref="J322:J385" si="106">(B322-C322)/B322</f>
        <v>0.75307433465891715</v>
      </c>
      <c r="K322" s="2">
        <f t="shared" ref="K322:K385" si="107">1+(1-J322)^2+2*0.938^2*I322^2*J322^2/F322</f>
        <v>1.2439157576653082</v>
      </c>
      <c r="L322" s="2">
        <f t="shared" ref="L322:L385" si="108">PI()*J322/I322/C322</f>
        <v>3.4619071063382334</v>
      </c>
      <c r="M322" s="2">
        <f t="shared" ref="M322:M385" si="109">L322*H322*I322*F322^2/2/PI()*137*137/389370/K322/2</f>
        <v>1.4826465000651837E-2</v>
      </c>
      <c r="N322" s="2">
        <v>4.1647000000000003E-3</v>
      </c>
      <c r="O322" s="2">
        <f t="shared" ref="O322:O385" si="110">N322/H322*100</f>
        <v>3.8813606710158433</v>
      </c>
      <c r="P322" s="2">
        <v>0.11235000000000001</v>
      </c>
      <c r="Q322" s="2">
        <v>1.1811E-3</v>
      </c>
      <c r="R322" s="2">
        <f t="shared" ref="R322:R385" si="111">Q322/H322*100</f>
        <v>1.1007455731593663</v>
      </c>
      <c r="S322" s="2">
        <v>4.0577000000000001E-4</v>
      </c>
      <c r="T322" s="2">
        <f t="shared" ref="T322:T385" si="112">S322/H322*100</f>
        <v>0.37816402609506056</v>
      </c>
      <c r="U322" s="2">
        <v>0</v>
      </c>
      <c r="V322" s="2">
        <f t="shared" ref="V322:V385" si="113">U322/H322*100</f>
        <v>0</v>
      </c>
      <c r="W322" s="2">
        <v>8.3375999999999996E-6</v>
      </c>
      <c r="X322" s="2">
        <f t="shared" ref="X322:X385" si="114">W322/H322*100</f>
        <v>7.7703634669151912E-3</v>
      </c>
      <c r="Y322" s="2">
        <v>7.5108000000000002E-6</v>
      </c>
      <c r="Z322" s="2">
        <f t="shared" ref="Z322:Z385" si="115">Y322/H322*100</f>
        <v>6.9998136067101584E-3</v>
      </c>
      <c r="AA322" s="2">
        <v>1.6093999999999999E-4</v>
      </c>
      <c r="AB322" s="2">
        <f t="shared" ref="AB322:AB385" si="116">AA322/H322*100</f>
        <v>0.14999068033550789</v>
      </c>
      <c r="AC322" s="2">
        <v>1.6093999999999999E-4</v>
      </c>
      <c r="AD322" s="2">
        <f t="shared" ref="AD322:AD385" si="117">AC322/H322*100</f>
        <v>0.14999068033550789</v>
      </c>
      <c r="AE322" s="2">
        <v>2.1458999999999999E-4</v>
      </c>
      <c r="AF322" s="2">
        <f t="shared" ref="AF322:AF385" si="118">AE322/H322*100</f>
        <v>0.1999906803355079</v>
      </c>
      <c r="AG322" s="2">
        <v>4.2918999999999998E-4</v>
      </c>
      <c r="AH322" s="2">
        <f t="shared" ref="AH322:AH385" si="119">AG322/H322*100</f>
        <v>0.39999068033550789</v>
      </c>
      <c r="AI322" s="2">
        <v>8.5837000000000001E-4</v>
      </c>
      <c r="AJ322" s="2">
        <f t="shared" ref="AJ322:AJ385" si="120">AI322/H322*100</f>
        <v>0.79997204100652375</v>
      </c>
      <c r="AK322" s="2">
        <v>3.8125000000000002E-4</v>
      </c>
      <c r="AL322" s="2">
        <f t="shared" ref="AL322:AL385" si="121">AK322/H322*100</f>
        <v>0.35531220876048464</v>
      </c>
      <c r="AM322" s="2">
        <v>2.3959E-4</v>
      </c>
      <c r="AN322" s="2">
        <f t="shared" ref="AN322:AN385" si="122">AM322/H322*100</f>
        <v>0.22328984156570361</v>
      </c>
      <c r="AO322" s="2">
        <v>7.1754999999999996E-4</v>
      </c>
      <c r="AP322" s="2">
        <f t="shared" ref="AP322:AP385" si="123">AO322/H322*100</f>
        <v>0.66873252562907726</v>
      </c>
      <c r="AQ322" s="2">
        <v>3.8302000000000002E-6</v>
      </c>
      <c r="AR322" s="2">
        <f t="shared" ref="AR322:AR385" si="124">AQ322/H322*100</f>
        <v>3.5696178937558252E-3</v>
      </c>
      <c r="AS322" s="2">
        <v>1.9304000000000001E-4</v>
      </c>
      <c r="AT322" s="2">
        <f t="shared" ref="AT322:AT385" si="125">AS322/H322*100</f>
        <v>0.17990680335507922</v>
      </c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  <c r="AMJ322"/>
    </row>
    <row r="323" spans="1:1024" x14ac:dyDescent="0.25">
      <c r="A323" s="1">
        <v>64071</v>
      </c>
      <c r="B323" s="1">
        <v>3.2690000000000001</v>
      </c>
      <c r="C323" s="1">
        <v>0.80120000000000002</v>
      </c>
      <c r="D323" s="1">
        <v>74.982799999999997</v>
      </c>
      <c r="E323" s="1">
        <v>1.63</v>
      </c>
      <c r="F323" s="1">
        <v>3.8812000000000002</v>
      </c>
      <c r="G323" s="1">
        <v>0.2485</v>
      </c>
      <c r="H323" s="2">
        <v>0.1123</v>
      </c>
      <c r="I323" s="2">
        <f t="shared" si="105"/>
        <v>0.83834586920905885</v>
      </c>
      <c r="J323" s="2">
        <f t="shared" si="106"/>
        <v>0.75490975833588247</v>
      </c>
      <c r="K323" s="2">
        <f t="shared" si="107"/>
        <v>1.2416651879905611</v>
      </c>
      <c r="L323" s="2">
        <f t="shared" si="108"/>
        <v>3.5308619890819415</v>
      </c>
      <c r="M323" s="2">
        <f t="shared" si="109"/>
        <v>1.5469634437884674E-2</v>
      </c>
      <c r="N323" s="2">
        <v>4.2710999999999999E-3</v>
      </c>
      <c r="O323" s="2">
        <f t="shared" si="110"/>
        <v>3.8032947462154945</v>
      </c>
      <c r="P323" s="2">
        <v>0.1198</v>
      </c>
      <c r="Q323" s="2">
        <v>1.224E-3</v>
      </c>
      <c r="R323" s="2">
        <f t="shared" si="111"/>
        <v>1.0899376669634908</v>
      </c>
      <c r="S323" s="2">
        <v>4.2470000000000002E-4</v>
      </c>
      <c r="T323" s="2">
        <f t="shared" si="112"/>
        <v>0.37818343722172754</v>
      </c>
      <c r="U323" s="2">
        <v>0</v>
      </c>
      <c r="V323" s="2">
        <f t="shared" si="113"/>
        <v>0</v>
      </c>
      <c r="W323" s="2">
        <v>8.7266000000000004E-6</v>
      </c>
      <c r="X323" s="2">
        <f t="shared" si="114"/>
        <v>7.7707925200356191E-3</v>
      </c>
      <c r="Y323" s="2">
        <v>7.8612000000000002E-6</v>
      </c>
      <c r="Z323" s="2">
        <f t="shared" si="115"/>
        <v>7.0001780943900272E-3</v>
      </c>
      <c r="AA323" s="2">
        <v>1.6845E-4</v>
      </c>
      <c r="AB323" s="2">
        <f t="shared" si="116"/>
        <v>0.15</v>
      </c>
      <c r="AC323" s="2">
        <v>1.6845E-4</v>
      </c>
      <c r="AD323" s="2">
        <f t="shared" si="117"/>
        <v>0.15</v>
      </c>
      <c r="AE323" s="2">
        <v>2.2461000000000001E-4</v>
      </c>
      <c r="AF323" s="2">
        <f t="shared" si="118"/>
        <v>0.20000890471950136</v>
      </c>
      <c r="AG323" s="2">
        <v>4.4921000000000002E-4</v>
      </c>
      <c r="AH323" s="2">
        <f t="shared" si="119"/>
        <v>0.40000890471950135</v>
      </c>
      <c r="AI323" s="2">
        <v>8.9842000000000003E-4</v>
      </c>
      <c r="AJ323" s="2">
        <f t="shared" si="120"/>
        <v>0.80001780943900269</v>
      </c>
      <c r="AK323" s="2">
        <v>3.8473000000000001E-4</v>
      </c>
      <c r="AL323" s="2">
        <f t="shared" si="121"/>
        <v>0.34259127337488871</v>
      </c>
      <c r="AM323" s="2">
        <v>2.4196999999999999E-4</v>
      </c>
      <c r="AN323" s="2">
        <f t="shared" si="122"/>
        <v>0.21546749777382013</v>
      </c>
      <c r="AO323" s="2">
        <v>7.2499000000000001E-4</v>
      </c>
      <c r="AP323" s="2">
        <f t="shared" si="123"/>
        <v>0.64558325912733749</v>
      </c>
      <c r="AQ323" s="2">
        <v>6.5339999999999996E-6</v>
      </c>
      <c r="AR323" s="2">
        <f t="shared" si="124"/>
        <v>5.8183437221727514E-3</v>
      </c>
      <c r="AS323" s="2">
        <v>2.1107E-4</v>
      </c>
      <c r="AT323" s="2">
        <f t="shared" si="125"/>
        <v>0.18795191451469279</v>
      </c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</row>
    <row r="324" spans="1:1024" x14ac:dyDescent="0.25">
      <c r="A324" s="1">
        <v>64071</v>
      </c>
      <c r="B324" s="1">
        <v>3.2690000000000001</v>
      </c>
      <c r="C324" s="1">
        <v>0.79530000000000001</v>
      </c>
      <c r="D324" s="1">
        <v>74.982799999999997</v>
      </c>
      <c r="E324" s="1">
        <v>1.67</v>
      </c>
      <c r="F324" s="1">
        <v>3.8523999999999998</v>
      </c>
      <c r="G324" s="1">
        <v>0.24709999999999999</v>
      </c>
      <c r="H324" s="2">
        <v>0.12298000000000001</v>
      </c>
      <c r="I324" s="2">
        <f t="shared" si="105"/>
        <v>0.83014032569324392</v>
      </c>
      <c r="J324" s="2">
        <f t="shared" si="106"/>
        <v>0.75671459161823185</v>
      </c>
      <c r="K324" s="2">
        <f t="shared" si="107"/>
        <v>1.239436239333483</v>
      </c>
      <c r="L324" s="2">
        <f t="shared" si="108"/>
        <v>3.6008040437481639</v>
      </c>
      <c r="M324" s="2">
        <f t="shared" si="109"/>
        <v>1.6884679787907645E-2</v>
      </c>
      <c r="N324" s="2">
        <v>4.4390999999999996E-3</v>
      </c>
      <c r="O324" s="2">
        <f t="shared" si="110"/>
        <v>3.6096113189136441</v>
      </c>
      <c r="P324" s="2">
        <v>0.12758</v>
      </c>
      <c r="Q324" s="2">
        <v>1.3320999999999999E-3</v>
      </c>
      <c r="R324" s="2">
        <f t="shared" si="111"/>
        <v>1.0831842576028623</v>
      </c>
      <c r="S324" s="2">
        <v>4.6506E-4</v>
      </c>
      <c r="T324" s="2">
        <f t="shared" si="112"/>
        <v>0.37815905025207347</v>
      </c>
      <c r="U324" s="2">
        <v>0</v>
      </c>
      <c r="V324" s="2">
        <f t="shared" si="113"/>
        <v>0</v>
      </c>
      <c r="W324" s="2">
        <v>9.5559999999999996E-6</v>
      </c>
      <c r="X324" s="2">
        <f t="shared" si="114"/>
        <v>7.7703691657180027E-3</v>
      </c>
      <c r="Y324" s="2">
        <v>8.6083000000000002E-6</v>
      </c>
      <c r="Z324" s="2">
        <f t="shared" si="115"/>
        <v>6.9997560578955922E-3</v>
      </c>
      <c r="AA324" s="2">
        <v>1.8446000000000001E-4</v>
      </c>
      <c r="AB324" s="2">
        <f t="shared" si="116"/>
        <v>0.14999186859651978</v>
      </c>
      <c r="AC324" s="2">
        <v>1.8446000000000001E-4</v>
      </c>
      <c r="AD324" s="2">
        <f t="shared" si="117"/>
        <v>0.14999186859651978</v>
      </c>
      <c r="AE324" s="2">
        <v>2.4594999999999999E-4</v>
      </c>
      <c r="AF324" s="2">
        <f t="shared" si="118"/>
        <v>0.19999186859651971</v>
      </c>
      <c r="AG324" s="2">
        <v>4.9189999999999998E-4</v>
      </c>
      <c r="AH324" s="2">
        <f t="shared" si="119"/>
        <v>0.39998373719303942</v>
      </c>
      <c r="AI324" s="2">
        <v>9.8380999999999989E-4</v>
      </c>
      <c r="AJ324" s="2">
        <f t="shared" si="120"/>
        <v>0.79997560578955917</v>
      </c>
      <c r="AK324" s="2">
        <v>4.1061E-4</v>
      </c>
      <c r="AL324" s="2">
        <f t="shared" si="121"/>
        <v>0.33388355830216293</v>
      </c>
      <c r="AM324" s="2">
        <v>2.6069E-4</v>
      </c>
      <c r="AN324" s="2">
        <f t="shared" si="122"/>
        <v>0.21197755732639453</v>
      </c>
      <c r="AO324" s="2">
        <v>7.8173999999999995E-4</v>
      </c>
      <c r="AP324" s="2">
        <f t="shared" si="123"/>
        <v>0.63566433566433556</v>
      </c>
      <c r="AQ324" s="2">
        <v>1.0538E-5</v>
      </c>
      <c r="AR324" s="2">
        <f t="shared" si="124"/>
        <v>8.5688729874776378E-3</v>
      </c>
      <c r="AS324" s="2">
        <v>2.3067000000000001E-4</v>
      </c>
      <c r="AT324" s="2">
        <f t="shared" si="125"/>
        <v>0.18756708407871198</v>
      </c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  <c r="AMB324"/>
      <c r="AMC324"/>
      <c r="AMD324"/>
      <c r="AME324"/>
      <c r="AMF324"/>
      <c r="AMG324"/>
      <c r="AMH324"/>
      <c r="AMI324"/>
      <c r="AMJ324"/>
    </row>
    <row r="325" spans="1:1024" x14ac:dyDescent="0.25">
      <c r="A325" s="1">
        <v>64071</v>
      </c>
      <c r="B325" s="1">
        <v>3.2690000000000001</v>
      </c>
      <c r="C325" s="1">
        <v>0.7893</v>
      </c>
      <c r="D325" s="1">
        <v>74.982799999999997</v>
      </c>
      <c r="E325" s="1">
        <v>1.71</v>
      </c>
      <c r="F325" s="1">
        <v>3.8235000000000001</v>
      </c>
      <c r="G325" s="1">
        <v>0.2457</v>
      </c>
      <c r="H325" s="2">
        <v>0.13833000000000001</v>
      </c>
      <c r="I325" s="2">
        <f t="shared" si="105"/>
        <v>0.82191918635181205</v>
      </c>
      <c r="J325" s="2">
        <f t="shared" si="106"/>
        <v>0.75855001529519739</v>
      </c>
      <c r="K325" s="2">
        <f t="shared" si="107"/>
        <v>1.2371943536251488</v>
      </c>
      <c r="L325" s="2">
        <f t="shared" si="108"/>
        <v>3.6733547586115947</v>
      </c>
      <c r="M325" s="2">
        <f t="shared" si="109"/>
        <v>1.8930470634326822E-2</v>
      </c>
      <c r="N325" s="2">
        <v>4.6500999999999999E-3</v>
      </c>
      <c r="O325" s="2">
        <f t="shared" si="110"/>
        <v>3.3615990746764983</v>
      </c>
      <c r="P325" s="2">
        <v>0.13572999999999999</v>
      </c>
      <c r="Q325" s="2">
        <v>1.4954E-3</v>
      </c>
      <c r="R325" s="2">
        <f t="shared" si="111"/>
        <v>1.0810380973035494</v>
      </c>
      <c r="S325" s="2">
        <v>5.2311000000000002E-4</v>
      </c>
      <c r="T325" s="2">
        <f t="shared" si="112"/>
        <v>0.3781609195402299</v>
      </c>
      <c r="U325" s="2">
        <v>0</v>
      </c>
      <c r="V325" s="2">
        <f t="shared" si="113"/>
        <v>0</v>
      </c>
      <c r="W325" s="2">
        <v>1.0749E-5</v>
      </c>
      <c r="X325" s="2">
        <f t="shared" si="114"/>
        <v>7.7705486879201899E-3</v>
      </c>
      <c r="Y325" s="2">
        <v>9.6827999999999999E-6</v>
      </c>
      <c r="Z325" s="2">
        <f t="shared" si="115"/>
        <v>6.999783127304272E-3</v>
      </c>
      <c r="AA325" s="2">
        <v>2.0749000000000001E-4</v>
      </c>
      <c r="AB325" s="2">
        <f t="shared" si="116"/>
        <v>0.14999638545507121</v>
      </c>
      <c r="AC325" s="2">
        <v>2.0749000000000001E-4</v>
      </c>
      <c r="AD325" s="2">
        <f t="shared" si="117"/>
        <v>0.14999638545507121</v>
      </c>
      <c r="AE325" s="2">
        <v>2.7664999999999998E-4</v>
      </c>
      <c r="AF325" s="2">
        <f t="shared" si="118"/>
        <v>0.19999277091014236</v>
      </c>
      <c r="AG325" s="2">
        <v>5.5331E-4</v>
      </c>
      <c r="AH325" s="2">
        <f t="shared" si="119"/>
        <v>0.3999927709101424</v>
      </c>
      <c r="AI325" s="2">
        <v>1.1065999999999999E-3</v>
      </c>
      <c r="AJ325" s="2">
        <f t="shared" si="120"/>
        <v>0.79997108364056946</v>
      </c>
      <c r="AK325" s="2">
        <v>4.5784999999999999E-4</v>
      </c>
      <c r="AL325" s="2">
        <f t="shared" si="121"/>
        <v>0.33098387912961758</v>
      </c>
      <c r="AM325" s="2">
        <v>2.9252E-4</v>
      </c>
      <c r="AN325" s="2">
        <f t="shared" si="122"/>
        <v>0.21146533651413285</v>
      </c>
      <c r="AO325" s="2">
        <v>8.7608E-4</v>
      </c>
      <c r="AP325" s="2">
        <f t="shared" si="123"/>
        <v>0.63332610424347568</v>
      </c>
      <c r="AQ325" s="2">
        <v>1.6112000000000001E-5</v>
      </c>
      <c r="AR325" s="2">
        <f t="shared" si="124"/>
        <v>1.1647509578544062E-2</v>
      </c>
      <c r="AS325" s="2">
        <v>2.52E-4</v>
      </c>
      <c r="AT325" s="2">
        <f t="shared" si="125"/>
        <v>0.18217306441119061</v>
      </c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</row>
    <row r="326" spans="1:1024" x14ac:dyDescent="0.25">
      <c r="A326" s="1">
        <v>64071</v>
      </c>
      <c r="B326" s="1">
        <v>3.2690000000000001</v>
      </c>
      <c r="C326" s="1">
        <v>0.78339999999999999</v>
      </c>
      <c r="D326" s="1">
        <v>74.982799999999997</v>
      </c>
      <c r="E326" s="1">
        <v>1.75</v>
      </c>
      <c r="F326" s="1">
        <v>3.7947000000000002</v>
      </c>
      <c r="G326" s="1">
        <v>0.24429999999999999</v>
      </c>
      <c r="H326" s="2">
        <v>0.14341000000000001</v>
      </c>
      <c r="I326" s="2">
        <f t="shared" si="105"/>
        <v>0.8137919190657591</v>
      </c>
      <c r="J326" s="2">
        <f t="shared" si="106"/>
        <v>0.76035484857754665</v>
      </c>
      <c r="K326" s="2">
        <f t="shared" si="107"/>
        <v>1.2349785450819037</v>
      </c>
      <c r="L326" s="2">
        <f t="shared" si="108"/>
        <v>3.7468754086415386</v>
      </c>
      <c r="M326" s="2">
        <f t="shared" si="109"/>
        <v>1.9558084848571966E-2</v>
      </c>
      <c r="N326" s="2">
        <v>4.7413000000000004E-3</v>
      </c>
      <c r="O326" s="2">
        <f t="shared" si="110"/>
        <v>3.3061153336587408</v>
      </c>
      <c r="P326" s="2">
        <v>0.14452000000000001</v>
      </c>
      <c r="Q326" s="2">
        <v>1.5522999999999999E-3</v>
      </c>
      <c r="R326" s="2">
        <f t="shared" si="111"/>
        <v>1.0824210306115332</v>
      </c>
      <c r="S326" s="2">
        <v>5.4233999999999999E-4</v>
      </c>
      <c r="T326" s="2">
        <f t="shared" si="112"/>
        <v>0.37817446482114214</v>
      </c>
      <c r="U326" s="2">
        <v>0</v>
      </c>
      <c r="V326" s="2">
        <f t="shared" si="113"/>
        <v>0</v>
      </c>
      <c r="W326" s="2">
        <v>1.1144E-5</v>
      </c>
      <c r="X326" s="2">
        <f t="shared" si="114"/>
        <v>7.7707272854054803E-3</v>
      </c>
      <c r="Y326" s="2">
        <v>1.0039E-5</v>
      </c>
      <c r="Z326" s="2">
        <f t="shared" si="115"/>
        <v>7.0002091904330238E-3</v>
      </c>
      <c r="AA326" s="2">
        <v>2.1511999999999999E-4</v>
      </c>
      <c r="AB326" s="2">
        <f t="shared" si="116"/>
        <v>0.15000348650721704</v>
      </c>
      <c r="AC326" s="2">
        <v>2.1511999999999999E-4</v>
      </c>
      <c r="AD326" s="2">
        <f t="shared" si="117"/>
        <v>0.15000348650721704</v>
      </c>
      <c r="AE326" s="2">
        <v>2.8682000000000002E-4</v>
      </c>
      <c r="AF326" s="2">
        <f t="shared" si="118"/>
        <v>0.2</v>
      </c>
      <c r="AG326" s="2">
        <v>5.7364000000000004E-4</v>
      </c>
      <c r="AH326" s="2">
        <f t="shared" si="119"/>
        <v>0.4</v>
      </c>
      <c r="AI326" s="2">
        <v>1.1473E-3</v>
      </c>
      <c r="AJ326" s="2">
        <f t="shared" si="120"/>
        <v>0.80001394602886822</v>
      </c>
      <c r="AK326" s="2">
        <v>4.7744999999999998E-4</v>
      </c>
      <c r="AL326" s="2">
        <f t="shared" si="121"/>
        <v>0.33292657415800847</v>
      </c>
      <c r="AM326" s="2">
        <v>3.0206999999999999E-4</v>
      </c>
      <c r="AN326" s="2">
        <f t="shared" si="122"/>
        <v>0.21063384701206331</v>
      </c>
      <c r="AO326" s="2">
        <v>9.0430000000000003E-4</v>
      </c>
      <c r="AP326" s="2">
        <f t="shared" si="123"/>
        <v>0.6305696952792692</v>
      </c>
      <c r="AQ326" s="2">
        <v>2.0588999999999999E-5</v>
      </c>
      <c r="AR326" s="2">
        <f t="shared" si="124"/>
        <v>1.4356739418450594E-2</v>
      </c>
      <c r="AS326" s="2">
        <v>2.7540000000000003E-4</v>
      </c>
      <c r="AT326" s="2">
        <f t="shared" si="125"/>
        <v>0.19203681751621227</v>
      </c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  <c r="AME326"/>
      <c r="AMF326"/>
      <c r="AMG326"/>
      <c r="AMH326"/>
      <c r="AMI326"/>
      <c r="AMJ326"/>
    </row>
    <row r="327" spans="1:1024" x14ac:dyDescent="0.25">
      <c r="A327" s="1">
        <v>64071</v>
      </c>
      <c r="B327" s="1">
        <v>3.2690000000000001</v>
      </c>
      <c r="C327" s="1">
        <v>0.77739999999999998</v>
      </c>
      <c r="D327" s="1">
        <v>74.982799999999997</v>
      </c>
      <c r="E327" s="1">
        <v>1.79</v>
      </c>
      <c r="F327" s="1">
        <v>3.7658999999999998</v>
      </c>
      <c r="G327" s="1">
        <v>0.2429</v>
      </c>
      <c r="H327" s="2">
        <v>0.15473999999999999</v>
      </c>
      <c r="I327" s="2">
        <f t="shared" si="105"/>
        <v>0.80567080657533841</v>
      </c>
      <c r="J327" s="2">
        <f t="shared" si="106"/>
        <v>0.76219027225451208</v>
      </c>
      <c r="K327" s="2">
        <f t="shared" si="107"/>
        <v>1.2327547010624103</v>
      </c>
      <c r="L327" s="2">
        <f t="shared" si="108"/>
        <v>3.823059971208735</v>
      </c>
      <c r="M327" s="2">
        <f t="shared" si="109"/>
        <v>2.1032989905511792E-2</v>
      </c>
      <c r="N327" s="2">
        <v>4.9538000000000004E-3</v>
      </c>
      <c r="O327" s="2">
        <f t="shared" si="110"/>
        <v>3.2013700400672098</v>
      </c>
      <c r="P327" s="2">
        <v>0.15406</v>
      </c>
      <c r="Q327" s="2">
        <v>1.6770999999999999E-3</v>
      </c>
      <c r="R327" s="2">
        <f t="shared" si="111"/>
        <v>1.0838180173193745</v>
      </c>
      <c r="S327" s="2">
        <v>5.8518999999999997E-4</v>
      </c>
      <c r="T327" s="2">
        <f t="shared" si="112"/>
        <v>0.37817629572185602</v>
      </c>
      <c r="U327" s="2">
        <v>0</v>
      </c>
      <c r="V327" s="2">
        <f t="shared" si="113"/>
        <v>0</v>
      </c>
      <c r="W327" s="2">
        <v>1.2024E-5</v>
      </c>
      <c r="X327" s="2">
        <f t="shared" si="114"/>
        <v>7.7704536642109355E-3</v>
      </c>
      <c r="Y327" s="2">
        <v>1.0832000000000001E-5</v>
      </c>
      <c r="Z327" s="2">
        <f t="shared" si="115"/>
        <v>7.0001292490629446E-3</v>
      </c>
      <c r="AA327" s="2">
        <v>2.3211E-4</v>
      </c>
      <c r="AB327" s="2">
        <f t="shared" si="116"/>
        <v>0.15</v>
      </c>
      <c r="AC327" s="2">
        <v>2.3211E-4</v>
      </c>
      <c r="AD327" s="2">
        <f t="shared" si="117"/>
        <v>0.15</v>
      </c>
      <c r="AE327" s="2">
        <v>3.0948E-4</v>
      </c>
      <c r="AF327" s="2">
        <f t="shared" si="118"/>
        <v>0.2</v>
      </c>
      <c r="AG327" s="2">
        <v>6.1897000000000005E-4</v>
      </c>
      <c r="AH327" s="2">
        <f t="shared" si="119"/>
        <v>0.4000064624531473</v>
      </c>
      <c r="AI327" s="2">
        <v>1.2378999999999999E-3</v>
      </c>
      <c r="AJ327" s="2">
        <f t="shared" si="120"/>
        <v>0.79998707509370548</v>
      </c>
      <c r="AK327" s="2">
        <v>5.1855E-4</v>
      </c>
      <c r="AL327" s="2">
        <f t="shared" si="121"/>
        <v>0.33511050794881742</v>
      </c>
      <c r="AM327" s="2">
        <v>3.2608000000000002E-4</v>
      </c>
      <c r="AN327" s="2">
        <f t="shared" si="122"/>
        <v>0.21072767222437638</v>
      </c>
      <c r="AO327" s="2">
        <v>9.7762000000000001E-4</v>
      </c>
      <c r="AP327" s="2">
        <f t="shared" si="123"/>
        <v>0.63178234457800186</v>
      </c>
      <c r="AQ327" s="2">
        <v>2.4749E-5</v>
      </c>
      <c r="AR327" s="2">
        <f t="shared" si="124"/>
        <v>1.599392529404162E-2</v>
      </c>
      <c r="AS327" s="2">
        <v>3.0130000000000001E-4</v>
      </c>
      <c r="AT327" s="2">
        <f t="shared" si="125"/>
        <v>0.19471371332557841</v>
      </c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</row>
    <row r="328" spans="1:1024" x14ac:dyDescent="0.25">
      <c r="A328" s="1">
        <v>64071</v>
      </c>
      <c r="B328" s="1">
        <v>3.2690000000000001</v>
      </c>
      <c r="C328" s="1">
        <v>0.77149999999999996</v>
      </c>
      <c r="D328" s="1">
        <v>74.982799999999997</v>
      </c>
      <c r="E328" s="1">
        <v>1.83</v>
      </c>
      <c r="F328" s="1">
        <v>3.7370000000000001</v>
      </c>
      <c r="G328" s="1">
        <v>0.24149999999999999</v>
      </c>
      <c r="H328" s="2">
        <v>0.16989000000000001</v>
      </c>
      <c r="I328" s="2">
        <f t="shared" si="105"/>
        <v>0.79759930506199173</v>
      </c>
      <c r="J328" s="2">
        <f t="shared" si="106"/>
        <v>0.76399510553686145</v>
      </c>
      <c r="K328" s="2">
        <f t="shared" si="107"/>
        <v>1.2305473537717846</v>
      </c>
      <c r="L328" s="2">
        <f t="shared" si="108"/>
        <v>3.9004952351593127</v>
      </c>
      <c r="M328" s="2">
        <f t="shared" si="109"/>
        <v>2.3008535838618054E-2</v>
      </c>
      <c r="N328" s="2">
        <v>5.3146000000000001E-3</v>
      </c>
      <c r="O328" s="2">
        <f t="shared" si="110"/>
        <v>3.1282594620048267</v>
      </c>
      <c r="P328" s="2">
        <v>0.16427</v>
      </c>
      <c r="Q328" s="2">
        <v>1.8433E-3</v>
      </c>
      <c r="R328" s="2">
        <f t="shared" si="111"/>
        <v>1.0849961739949379</v>
      </c>
      <c r="S328" s="2">
        <v>6.4247999999999996E-4</v>
      </c>
      <c r="T328" s="2">
        <f t="shared" si="112"/>
        <v>0.37817411266113365</v>
      </c>
      <c r="U328" s="2">
        <v>0</v>
      </c>
      <c r="V328" s="2">
        <f t="shared" si="113"/>
        <v>0</v>
      </c>
      <c r="W328" s="2">
        <v>1.3202E-5</v>
      </c>
      <c r="X328" s="2">
        <f t="shared" si="114"/>
        <v>7.7709105892047785E-3</v>
      </c>
      <c r="Y328" s="2">
        <v>1.1892000000000001E-5</v>
      </c>
      <c r="Z328" s="2">
        <f t="shared" si="115"/>
        <v>6.9998234151509801E-3</v>
      </c>
      <c r="AA328" s="2">
        <v>2.5483999999999999E-4</v>
      </c>
      <c r="AB328" s="2">
        <f t="shared" si="116"/>
        <v>0.15000294308081699</v>
      </c>
      <c r="AC328" s="2">
        <v>2.5483999999999999E-4</v>
      </c>
      <c r="AD328" s="2">
        <f t="shared" si="117"/>
        <v>0.15000294308081699</v>
      </c>
      <c r="AE328" s="2">
        <v>3.3977999999999998E-4</v>
      </c>
      <c r="AF328" s="2">
        <f t="shared" si="118"/>
        <v>0.19999999999999996</v>
      </c>
      <c r="AG328" s="2">
        <v>6.7957E-4</v>
      </c>
      <c r="AH328" s="2">
        <f t="shared" si="119"/>
        <v>0.40000588616163396</v>
      </c>
      <c r="AI328" s="2">
        <v>1.3591E-3</v>
      </c>
      <c r="AJ328" s="2">
        <f t="shared" si="120"/>
        <v>0.79998822767673194</v>
      </c>
      <c r="AK328" s="2">
        <v>5.7081000000000005E-4</v>
      </c>
      <c r="AL328" s="2">
        <f t="shared" si="121"/>
        <v>0.33598799223026665</v>
      </c>
      <c r="AM328" s="2">
        <v>3.6105000000000002E-4</v>
      </c>
      <c r="AN328" s="2">
        <f t="shared" si="122"/>
        <v>0.21251986579551474</v>
      </c>
      <c r="AO328" s="2">
        <v>1.0808E-3</v>
      </c>
      <c r="AP328" s="2">
        <f t="shared" si="123"/>
        <v>0.63617634940255452</v>
      </c>
      <c r="AQ328" s="2">
        <v>3.0521999999999997E-5</v>
      </c>
      <c r="AR328" s="2">
        <f t="shared" si="124"/>
        <v>1.7965742539290126E-2</v>
      </c>
      <c r="AS328" s="2">
        <v>3.2953000000000002E-4</v>
      </c>
      <c r="AT328" s="2">
        <f t="shared" si="125"/>
        <v>0.19396668432515157</v>
      </c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</row>
    <row r="329" spans="1:1024" x14ac:dyDescent="0.25">
      <c r="A329" s="1">
        <v>64071</v>
      </c>
      <c r="B329" s="1">
        <v>3.2690000000000001</v>
      </c>
      <c r="C329" s="1">
        <v>0.76549999999999996</v>
      </c>
      <c r="D329" s="1">
        <v>74.982799999999997</v>
      </c>
      <c r="E329" s="1">
        <v>1.87</v>
      </c>
      <c r="F329" s="1">
        <v>3.7082000000000002</v>
      </c>
      <c r="G329" s="1">
        <v>0.24</v>
      </c>
      <c r="H329" s="2">
        <v>0.18604000000000001</v>
      </c>
      <c r="I329" s="2">
        <f t="shared" si="105"/>
        <v>0.78955560296608207</v>
      </c>
      <c r="J329" s="2">
        <f t="shared" si="106"/>
        <v>0.76583052921382688</v>
      </c>
      <c r="K329" s="2">
        <f t="shared" si="107"/>
        <v>1.2283368725799175</v>
      </c>
      <c r="L329" s="2">
        <f t="shared" si="108"/>
        <v>3.9806558592237868</v>
      </c>
      <c r="M329" s="2">
        <f t="shared" si="109"/>
        <v>2.5108529409542293E-2</v>
      </c>
      <c r="N329" s="2">
        <v>5.5639000000000001E-3</v>
      </c>
      <c r="O329" s="2">
        <f t="shared" si="110"/>
        <v>2.9907009245323586</v>
      </c>
      <c r="P329" s="2">
        <v>0.1754</v>
      </c>
      <c r="Q329" s="2">
        <v>2.0246999999999999E-3</v>
      </c>
      <c r="R329" s="2">
        <f t="shared" si="111"/>
        <v>1.0883143410019349</v>
      </c>
      <c r="S329" s="2">
        <v>7.0354E-4</v>
      </c>
      <c r="T329" s="2">
        <f t="shared" si="112"/>
        <v>0.37816598580950334</v>
      </c>
      <c r="U329" s="2">
        <v>0</v>
      </c>
      <c r="V329" s="2">
        <f t="shared" si="113"/>
        <v>0</v>
      </c>
      <c r="W329" s="2">
        <v>1.4456E-5</v>
      </c>
      <c r="X329" s="2">
        <f t="shared" si="114"/>
        <v>7.7703719630187046E-3</v>
      </c>
      <c r="Y329" s="2">
        <v>1.3023000000000001E-5</v>
      </c>
      <c r="Z329" s="2">
        <f t="shared" si="115"/>
        <v>7.0001075037626308E-3</v>
      </c>
      <c r="AA329" s="2">
        <v>2.7904999999999998E-4</v>
      </c>
      <c r="AB329" s="2">
        <f t="shared" si="116"/>
        <v>0.14999462481186837</v>
      </c>
      <c r="AC329" s="2">
        <v>2.7904999999999998E-4</v>
      </c>
      <c r="AD329" s="2">
        <f t="shared" si="117"/>
        <v>0.14999462481186837</v>
      </c>
      <c r="AE329" s="2">
        <v>3.7207000000000001E-4</v>
      </c>
      <c r="AF329" s="2">
        <f t="shared" si="118"/>
        <v>0.19999462481186839</v>
      </c>
      <c r="AG329" s="2">
        <v>7.4414999999999995E-4</v>
      </c>
      <c r="AH329" s="2">
        <f t="shared" si="119"/>
        <v>0.39999462481186837</v>
      </c>
      <c r="AI329" s="2">
        <v>1.4882999999999999E-3</v>
      </c>
      <c r="AJ329" s="2">
        <f t="shared" si="120"/>
        <v>0.79998924962373674</v>
      </c>
      <c r="AK329" s="2">
        <v>6.3323999999999997E-4</v>
      </c>
      <c r="AL329" s="2">
        <f t="shared" si="121"/>
        <v>0.3403784132444635</v>
      </c>
      <c r="AM329" s="2">
        <v>3.9791000000000002E-4</v>
      </c>
      <c r="AN329" s="2">
        <f t="shared" si="122"/>
        <v>0.21388411094388302</v>
      </c>
      <c r="AO329" s="2">
        <v>1.1902E-3</v>
      </c>
      <c r="AP329" s="2">
        <f t="shared" si="123"/>
        <v>0.63975489142119968</v>
      </c>
      <c r="AQ329" s="2">
        <v>3.6396999999999997E-5</v>
      </c>
      <c r="AR329" s="2">
        <f t="shared" si="124"/>
        <v>1.9564072242528485E-2</v>
      </c>
      <c r="AS329" s="2">
        <v>3.6053000000000002E-4</v>
      </c>
      <c r="AT329" s="2">
        <f t="shared" si="125"/>
        <v>0.19379165770801979</v>
      </c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  <c r="AMJ329"/>
    </row>
    <row r="330" spans="1:1024" x14ac:dyDescent="0.25">
      <c r="A330" s="1">
        <v>64071</v>
      </c>
      <c r="B330" s="1">
        <v>3.2690000000000001</v>
      </c>
      <c r="C330" s="1">
        <v>0.75960000000000005</v>
      </c>
      <c r="D330" s="1">
        <v>74.982799999999997</v>
      </c>
      <c r="E330" s="1">
        <v>1.91</v>
      </c>
      <c r="F330" s="1">
        <v>3.6793999999999998</v>
      </c>
      <c r="G330" s="1">
        <v>0.23860000000000001</v>
      </c>
      <c r="H330" s="2">
        <v>0.18192</v>
      </c>
      <c r="I330" s="2">
        <f t="shared" si="105"/>
        <v>0.78158150938823956</v>
      </c>
      <c r="J330" s="2">
        <f t="shared" si="106"/>
        <v>0.76763536249617625</v>
      </c>
      <c r="K330" s="2">
        <f t="shared" si="107"/>
        <v>1.2261473442643385</v>
      </c>
      <c r="L330" s="2">
        <f t="shared" si="108"/>
        <v>4.062053259889951</v>
      </c>
      <c r="M330" s="2">
        <f t="shared" si="109"/>
        <v>2.4461352518307784E-2</v>
      </c>
      <c r="N330" s="2">
        <v>5.3628E-3</v>
      </c>
      <c r="O330" s="2">
        <f t="shared" si="110"/>
        <v>2.9478891820580477</v>
      </c>
      <c r="P330" s="2">
        <v>0.18753</v>
      </c>
      <c r="Q330" s="2">
        <v>1.9857999999999998E-3</v>
      </c>
      <c r="R330" s="2">
        <f t="shared" si="111"/>
        <v>1.0915787159190853</v>
      </c>
      <c r="S330" s="2">
        <v>6.8796999999999999E-4</v>
      </c>
      <c r="T330" s="2">
        <f t="shared" si="112"/>
        <v>0.37817172383465258</v>
      </c>
      <c r="U330" s="2">
        <v>0</v>
      </c>
      <c r="V330" s="2">
        <f t="shared" si="113"/>
        <v>0</v>
      </c>
      <c r="W330" s="2">
        <v>1.4136E-5</v>
      </c>
      <c r="X330" s="2">
        <f t="shared" si="114"/>
        <v>7.7704485488126647E-3</v>
      </c>
      <c r="Y330" s="2">
        <v>1.2734E-5</v>
      </c>
      <c r="Z330" s="2">
        <f t="shared" si="115"/>
        <v>6.9997801231310467E-3</v>
      </c>
      <c r="AA330" s="2">
        <v>2.7287999999999998E-4</v>
      </c>
      <c r="AB330" s="2">
        <f t="shared" si="116"/>
        <v>0.15</v>
      </c>
      <c r="AC330" s="2">
        <v>2.7287999999999998E-4</v>
      </c>
      <c r="AD330" s="2">
        <f t="shared" si="117"/>
        <v>0.15</v>
      </c>
      <c r="AE330" s="2">
        <v>3.6383999999999999E-4</v>
      </c>
      <c r="AF330" s="2">
        <f t="shared" si="118"/>
        <v>0.2</v>
      </c>
      <c r="AG330" s="2">
        <v>7.2767999999999997E-4</v>
      </c>
      <c r="AH330" s="2">
        <f t="shared" si="119"/>
        <v>0.4</v>
      </c>
      <c r="AI330" s="2">
        <v>1.4553999999999999E-3</v>
      </c>
      <c r="AJ330" s="2">
        <f t="shared" si="120"/>
        <v>0.80002198768689536</v>
      </c>
      <c r="AK330" s="2">
        <v>6.2617E-4</v>
      </c>
      <c r="AL330" s="2">
        <f t="shared" si="121"/>
        <v>0.34420074758135444</v>
      </c>
      <c r="AM330" s="2">
        <v>3.9237000000000001E-4</v>
      </c>
      <c r="AN330" s="2">
        <f t="shared" si="122"/>
        <v>0.21568271767810027</v>
      </c>
      <c r="AO330" s="2">
        <v>1.1738E-3</v>
      </c>
      <c r="AP330" s="2">
        <f t="shared" si="123"/>
        <v>0.64522867194371158</v>
      </c>
      <c r="AQ330" s="2">
        <v>3.7088999999999997E-5</v>
      </c>
      <c r="AR330" s="2">
        <f t="shared" si="124"/>
        <v>2.0387532981530343E-2</v>
      </c>
      <c r="AS330" s="2">
        <v>3.9477000000000002E-4</v>
      </c>
      <c r="AT330" s="2">
        <f t="shared" si="125"/>
        <v>0.2170019788918206</v>
      </c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</row>
    <row r="331" spans="1:1024" x14ac:dyDescent="0.25">
      <c r="A331" s="1">
        <v>64071</v>
      </c>
      <c r="B331" s="1">
        <v>3.2690000000000001</v>
      </c>
      <c r="C331" s="1">
        <v>0.75360000000000005</v>
      </c>
      <c r="D331" s="1">
        <v>74.982799999999997</v>
      </c>
      <c r="E331" s="1">
        <v>1.95</v>
      </c>
      <c r="F331" s="1">
        <v>3.6505999999999998</v>
      </c>
      <c r="G331" s="1">
        <v>0.23719999999999999</v>
      </c>
      <c r="H331" s="2">
        <v>0.2021</v>
      </c>
      <c r="I331" s="2">
        <f t="shared" si="105"/>
        <v>0.77361406825638501</v>
      </c>
      <c r="J331" s="2">
        <f t="shared" si="106"/>
        <v>0.76947078617314157</v>
      </c>
      <c r="K331" s="2">
        <f t="shared" si="107"/>
        <v>1.2239502259000981</v>
      </c>
      <c r="L331" s="2">
        <f t="shared" si="108"/>
        <v>4.1464531245697209</v>
      </c>
      <c r="M331" s="2">
        <f t="shared" si="109"/>
        <v>2.7077025731484038E-2</v>
      </c>
      <c r="N331" s="2">
        <v>5.6311E-3</v>
      </c>
      <c r="O331" s="2">
        <f t="shared" si="110"/>
        <v>2.7862939139040077</v>
      </c>
      <c r="P331" s="2">
        <v>0.20075000000000001</v>
      </c>
      <c r="Q331" s="2">
        <v>2.2062000000000002E-3</v>
      </c>
      <c r="R331" s="2">
        <f t="shared" si="111"/>
        <v>1.0916378030677882</v>
      </c>
      <c r="S331" s="2">
        <v>7.6427999999999999E-4</v>
      </c>
      <c r="T331" s="2">
        <f t="shared" si="112"/>
        <v>0.37816922315685303</v>
      </c>
      <c r="U331" s="2">
        <v>0</v>
      </c>
      <c r="V331" s="2">
        <f t="shared" si="113"/>
        <v>0</v>
      </c>
      <c r="W331" s="2">
        <v>1.5704000000000001E-5</v>
      </c>
      <c r="X331" s="2">
        <f t="shared" si="114"/>
        <v>7.7704106877783275E-3</v>
      </c>
      <c r="Y331" s="2">
        <v>1.4147E-5</v>
      </c>
      <c r="Z331" s="2">
        <f t="shared" si="115"/>
        <v>6.9999999999999993E-3</v>
      </c>
      <c r="AA331" s="2">
        <v>3.0315000000000002E-4</v>
      </c>
      <c r="AB331" s="2">
        <f t="shared" si="116"/>
        <v>0.15</v>
      </c>
      <c r="AC331" s="2">
        <v>3.0315000000000002E-4</v>
      </c>
      <c r="AD331" s="2">
        <f t="shared" si="117"/>
        <v>0.15</v>
      </c>
      <c r="AE331" s="2">
        <v>4.0420000000000001E-4</v>
      </c>
      <c r="AF331" s="2">
        <f t="shared" si="118"/>
        <v>0.2</v>
      </c>
      <c r="AG331" s="2">
        <v>8.0838999999999998E-4</v>
      </c>
      <c r="AH331" s="2">
        <f t="shared" si="119"/>
        <v>0.39999505195447799</v>
      </c>
      <c r="AI331" s="2">
        <v>1.6168000000000001E-3</v>
      </c>
      <c r="AJ331" s="2">
        <f t="shared" si="120"/>
        <v>0.8</v>
      </c>
      <c r="AK331" s="2">
        <v>6.9665999999999999E-4</v>
      </c>
      <c r="AL331" s="2">
        <f t="shared" si="121"/>
        <v>0.34471053933696189</v>
      </c>
      <c r="AM331" s="2">
        <v>4.3545999999999998E-4</v>
      </c>
      <c r="AN331" s="2">
        <f t="shared" si="122"/>
        <v>0.21546759030183077</v>
      </c>
      <c r="AO331" s="2">
        <v>1.304E-3</v>
      </c>
      <c r="AP331" s="2">
        <f t="shared" si="123"/>
        <v>0.64522513607125187</v>
      </c>
      <c r="AQ331" s="2">
        <v>4.2391999999999997E-5</v>
      </c>
      <c r="AR331" s="2">
        <f t="shared" si="124"/>
        <v>2.0975754576942104E-2</v>
      </c>
      <c r="AS331" s="2">
        <v>4.3236000000000001E-4</v>
      </c>
      <c r="AT331" s="2">
        <f t="shared" si="125"/>
        <v>0.21393369619000496</v>
      </c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</row>
    <row r="332" spans="1:1024" x14ac:dyDescent="0.25">
      <c r="A332" s="1">
        <v>64071</v>
      </c>
      <c r="B332" s="1">
        <v>3.2690000000000001</v>
      </c>
      <c r="C332" s="1">
        <v>0.74770000000000003</v>
      </c>
      <c r="D332" s="1">
        <v>74.982799999999997</v>
      </c>
      <c r="E332" s="1">
        <v>1.99</v>
      </c>
      <c r="F332" s="1">
        <v>3.6217000000000001</v>
      </c>
      <c r="G332" s="1">
        <v>0.23569999999999999</v>
      </c>
      <c r="H332" s="2">
        <v>0.21045</v>
      </c>
      <c r="I332" s="2">
        <f t="shared" si="105"/>
        <v>0.76569377306204023</v>
      </c>
      <c r="J332" s="2">
        <f t="shared" si="106"/>
        <v>0.77127561945549095</v>
      </c>
      <c r="K332" s="2">
        <f t="shared" si="107"/>
        <v>1.2217691588371382</v>
      </c>
      <c r="L332" s="2">
        <f t="shared" si="108"/>
        <v>4.2323052198539948</v>
      </c>
      <c r="M332" s="2">
        <f t="shared" si="109"/>
        <v>2.8085722253995016E-2</v>
      </c>
      <c r="N332" s="2">
        <v>5.7767000000000001E-3</v>
      </c>
      <c r="O332" s="2">
        <f t="shared" si="110"/>
        <v>2.7449275362318839</v>
      </c>
      <c r="P332" s="2">
        <v>0.21489</v>
      </c>
      <c r="Q332" s="2">
        <v>2.2935999999999998E-3</v>
      </c>
      <c r="R332" s="2">
        <f t="shared" si="111"/>
        <v>1.0898550724637679</v>
      </c>
      <c r="S332" s="2">
        <v>7.9586999999999995E-4</v>
      </c>
      <c r="T332" s="2">
        <f t="shared" si="112"/>
        <v>0.37817533856022806</v>
      </c>
      <c r="U332" s="2">
        <v>0</v>
      </c>
      <c r="V332" s="2">
        <f t="shared" si="113"/>
        <v>0</v>
      </c>
      <c r="W332" s="2">
        <v>1.6353000000000001E-5</v>
      </c>
      <c r="X332" s="2">
        <f t="shared" si="114"/>
        <v>7.7704918032786893E-3</v>
      </c>
      <c r="Y332" s="2">
        <v>1.4732000000000001E-5</v>
      </c>
      <c r="Z332" s="2">
        <f t="shared" si="115"/>
        <v>7.00023758612497E-3</v>
      </c>
      <c r="AA332" s="2">
        <v>3.1567999999999999E-4</v>
      </c>
      <c r="AB332" s="2">
        <f t="shared" si="116"/>
        <v>0.15000237586124968</v>
      </c>
      <c r="AC332" s="2">
        <v>3.1567999999999999E-4</v>
      </c>
      <c r="AD332" s="2">
        <f t="shared" si="117"/>
        <v>0.15000237586124968</v>
      </c>
      <c r="AE332" s="2">
        <v>4.2089999999999999E-4</v>
      </c>
      <c r="AF332" s="2">
        <f t="shared" si="118"/>
        <v>0.2</v>
      </c>
      <c r="AG332" s="2">
        <v>8.4181000000000002E-4</v>
      </c>
      <c r="AH332" s="2">
        <f t="shared" si="119"/>
        <v>0.40000475172249944</v>
      </c>
      <c r="AI332" s="2">
        <v>1.6835999999999999E-3</v>
      </c>
      <c r="AJ332" s="2">
        <f t="shared" si="120"/>
        <v>0.8</v>
      </c>
      <c r="AK332" s="2">
        <v>7.2077999999999997E-4</v>
      </c>
      <c r="AL332" s="2">
        <f t="shared" si="121"/>
        <v>0.34249465431218817</v>
      </c>
      <c r="AM332" s="2">
        <v>4.5179999999999998E-4</v>
      </c>
      <c r="AN332" s="2">
        <f t="shared" si="122"/>
        <v>0.21468282252316462</v>
      </c>
      <c r="AO332" s="2">
        <v>1.3517E-3</v>
      </c>
      <c r="AP332" s="2">
        <f t="shared" si="123"/>
        <v>0.6422903302447136</v>
      </c>
      <c r="AQ332" s="2">
        <v>4.6017999999999999E-5</v>
      </c>
      <c r="AR332" s="2">
        <f t="shared" si="124"/>
        <v>2.186647659776669E-2</v>
      </c>
      <c r="AS332" s="2">
        <v>4.7338000000000002E-4</v>
      </c>
      <c r="AT332" s="2">
        <f t="shared" si="125"/>
        <v>0.22493703967688289</v>
      </c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  <c r="AMJ332"/>
    </row>
    <row r="333" spans="1:1024" x14ac:dyDescent="0.25">
      <c r="A333" s="1">
        <v>64071</v>
      </c>
      <c r="B333" s="1">
        <v>3.2690000000000001</v>
      </c>
      <c r="C333" s="1">
        <v>0.74170000000000003</v>
      </c>
      <c r="D333" s="1">
        <v>74.982799999999997</v>
      </c>
      <c r="E333" s="1">
        <v>2.0299999999999998</v>
      </c>
      <c r="F333" s="1">
        <v>3.5929000000000002</v>
      </c>
      <c r="G333" s="1">
        <v>0.23430000000000001</v>
      </c>
      <c r="H333" s="2">
        <v>0.22975000000000001</v>
      </c>
      <c r="I333" s="2">
        <f t="shared" si="105"/>
        <v>0.75780156596153381</v>
      </c>
      <c r="J333" s="2">
        <f t="shared" si="106"/>
        <v>0.77311104313245649</v>
      </c>
      <c r="K333" s="2">
        <f t="shared" si="107"/>
        <v>1.2195854033005249</v>
      </c>
      <c r="L333" s="2">
        <f t="shared" si="108"/>
        <v>4.3212358662617207</v>
      </c>
      <c r="M333" s="2">
        <f t="shared" si="109"/>
        <v>3.0546806609772669E-2</v>
      </c>
      <c r="N333" s="2">
        <v>6.0216999999999996E-3</v>
      </c>
      <c r="O333" s="2">
        <f t="shared" si="110"/>
        <v>2.6209793253536451</v>
      </c>
      <c r="P333" s="2">
        <v>0.2301</v>
      </c>
      <c r="Q333" s="2">
        <v>2.4965E-3</v>
      </c>
      <c r="R333" s="2">
        <f t="shared" si="111"/>
        <v>1.0866158868335145</v>
      </c>
      <c r="S333" s="2">
        <v>8.6883999999999996E-4</v>
      </c>
      <c r="T333" s="2">
        <f t="shared" si="112"/>
        <v>0.3781675734494015</v>
      </c>
      <c r="U333" s="2">
        <v>0</v>
      </c>
      <c r="V333" s="2">
        <f t="shared" si="113"/>
        <v>0</v>
      </c>
      <c r="W333" s="2">
        <v>1.7853E-5</v>
      </c>
      <c r="X333" s="2">
        <f t="shared" si="114"/>
        <v>7.7706202393906425E-3</v>
      </c>
      <c r="Y333" s="2">
        <v>1.6082E-5</v>
      </c>
      <c r="Z333" s="2">
        <f t="shared" si="115"/>
        <v>6.999782372143634E-3</v>
      </c>
      <c r="AA333" s="2">
        <v>3.4462000000000002E-4</v>
      </c>
      <c r="AB333" s="2">
        <f t="shared" si="116"/>
        <v>0.14999782372143636</v>
      </c>
      <c r="AC333" s="2">
        <v>3.4462000000000002E-4</v>
      </c>
      <c r="AD333" s="2">
        <f t="shared" si="117"/>
        <v>0.14999782372143636</v>
      </c>
      <c r="AE333" s="2">
        <v>4.595E-4</v>
      </c>
      <c r="AF333" s="2">
        <f t="shared" si="118"/>
        <v>0.2</v>
      </c>
      <c r="AG333" s="2">
        <v>9.1898999999999995E-4</v>
      </c>
      <c r="AH333" s="2">
        <f t="shared" si="119"/>
        <v>0.39999564744287264</v>
      </c>
      <c r="AI333" s="2">
        <v>1.838E-3</v>
      </c>
      <c r="AJ333" s="2">
        <f t="shared" si="120"/>
        <v>0.8</v>
      </c>
      <c r="AK333" s="2">
        <v>7.7720000000000003E-4</v>
      </c>
      <c r="AL333" s="2">
        <f t="shared" si="121"/>
        <v>0.33828073993471164</v>
      </c>
      <c r="AM333" s="2">
        <v>4.8799999999999999E-4</v>
      </c>
      <c r="AN333" s="2">
        <f t="shared" si="122"/>
        <v>0.21240478781284003</v>
      </c>
      <c r="AO333" s="2">
        <v>1.4610000000000001E-3</v>
      </c>
      <c r="AP333" s="2">
        <f t="shared" si="123"/>
        <v>0.63590859630032648</v>
      </c>
      <c r="AQ333" s="2">
        <v>5.0769999999999997E-5</v>
      </c>
      <c r="AR333" s="2">
        <f t="shared" si="124"/>
        <v>2.2097932535364524E-2</v>
      </c>
      <c r="AS333" s="2">
        <v>5.1864000000000001E-4</v>
      </c>
      <c r="AT333" s="2">
        <f t="shared" si="125"/>
        <v>0.2257410228509249</v>
      </c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  <c r="ALZ333"/>
      <c r="AMA333"/>
      <c r="AMB333"/>
      <c r="AMC333"/>
      <c r="AMD333"/>
      <c r="AME333"/>
      <c r="AMF333"/>
      <c r="AMG333"/>
      <c r="AMH333"/>
      <c r="AMI333"/>
      <c r="AMJ333"/>
    </row>
    <row r="334" spans="1:1024" x14ac:dyDescent="0.25">
      <c r="A334" s="1">
        <v>64071</v>
      </c>
      <c r="B334" s="1">
        <v>3.2690000000000001</v>
      </c>
      <c r="C334" s="1">
        <v>0.73580000000000001</v>
      </c>
      <c r="D334" s="1">
        <v>74.982799999999997</v>
      </c>
      <c r="E334" s="1">
        <v>2.0699999999999998</v>
      </c>
      <c r="F334" s="1">
        <v>3.5640999999999998</v>
      </c>
      <c r="G334" s="1">
        <v>0.23280000000000001</v>
      </c>
      <c r="H334" s="2">
        <v>0.23963999999999999</v>
      </c>
      <c r="I334" s="2">
        <f t="shared" si="105"/>
        <v>0.74997634821089787</v>
      </c>
      <c r="J334" s="2">
        <f t="shared" si="106"/>
        <v>0.77491587641480564</v>
      </c>
      <c r="K334" s="2">
        <f t="shared" si="107"/>
        <v>1.2174221552126117</v>
      </c>
      <c r="L334" s="2">
        <f t="shared" si="108"/>
        <v>4.4116096759592942</v>
      </c>
      <c r="M334" s="2">
        <f t="shared" si="109"/>
        <v>3.1734473879925076E-2</v>
      </c>
      <c r="N334" s="2">
        <v>6.1802000000000003E-3</v>
      </c>
      <c r="O334" s="2">
        <f t="shared" si="110"/>
        <v>2.5789517609747961</v>
      </c>
      <c r="P334" s="2">
        <v>0.24615999999999999</v>
      </c>
      <c r="Q334" s="2">
        <v>2.5896999999999999E-3</v>
      </c>
      <c r="R334" s="2">
        <f t="shared" si="111"/>
        <v>1.0806626606576533</v>
      </c>
      <c r="S334" s="2">
        <v>9.0625000000000005E-4</v>
      </c>
      <c r="T334" s="2">
        <f t="shared" si="112"/>
        <v>0.37817142380237023</v>
      </c>
      <c r="U334" s="2">
        <v>0</v>
      </c>
      <c r="V334" s="2">
        <f t="shared" si="113"/>
        <v>0</v>
      </c>
      <c r="W334" s="2">
        <v>1.8621E-5</v>
      </c>
      <c r="X334" s="2">
        <f t="shared" si="114"/>
        <v>7.7704056084126191E-3</v>
      </c>
      <c r="Y334" s="2">
        <v>1.6775000000000001E-5</v>
      </c>
      <c r="Z334" s="2">
        <f t="shared" si="115"/>
        <v>7.0000834585211159E-3</v>
      </c>
      <c r="AA334" s="2">
        <v>3.5945999999999998E-4</v>
      </c>
      <c r="AB334" s="2">
        <f t="shared" si="116"/>
        <v>0.15</v>
      </c>
      <c r="AC334" s="2">
        <v>3.5945999999999998E-4</v>
      </c>
      <c r="AD334" s="2">
        <f t="shared" si="117"/>
        <v>0.15</v>
      </c>
      <c r="AE334" s="2">
        <v>4.7928000000000001E-4</v>
      </c>
      <c r="AF334" s="2">
        <f t="shared" si="118"/>
        <v>0.2</v>
      </c>
      <c r="AG334" s="2">
        <v>9.5856000000000001E-4</v>
      </c>
      <c r="AH334" s="2">
        <f t="shared" si="119"/>
        <v>0.4</v>
      </c>
      <c r="AI334" s="2">
        <v>1.9170999999999999E-3</v>
      </c>
      <c r="AJ334" s="2">
        <f t="shared" si="120"/>
        <v>0.79999165414788853</v>
      </c>
      <c r="AK334" s="2">
        <v>7.9195999999999997E-4</v>
      </c>
      <c r="AL334" s="2">
        <f t="shared" si="121"/>
        <v>0.33047905191120014</v>
      </c>
      <c r="AM334" s="2">
        <v>5.0102999999999996E-4</v>
      </c>
      <c r="AN334" s="2">
        <f t="shared" si="122"/>
        <v>0.20907611417125688</v>
      </c>
      <c r="AO334" s="2">
        <v>1.5003E-3</v>
      </c>
      <c r="AP334" s="2">
        <f t="shared" si="123"/>
        <v>0.62606409614421632</v>
      </c>
      <c r="AQ334" s="2">
        <v>5.5214999999999999E-5</v>
      </c>
      <c r="AR334" s="2">
        <f t="shared" si="124"/>
        <v>2.304081121682524E-2</v>
      </c>
      <c r="AS334" s="2">
        <v>5.6780999999999997E-4</v>
      </c>
      <c r="AT334" s="2">
        <f t="shared" si="125"/>
        <v>0.23694291437155734</v>
      </c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</row>
    <row r="335" spans="1:1024" x14ac:dyDescent="0.25">
      <c r="A335" s="1">
        <v>64071</v>
      </c>
      <c r="B335" s="1">
        <v>3.2690000000000001</v>
      </c>
      <c r="C335" s="1">
        <v>0.7298</v>
      </c>
      <c r="D335" s="1">
        <v>74.982799999999997</v>
      </c>
      <c r="E335" s="1">
        <v>2.11</v>
      </c>
      <c r="F335" s="1">
        <v>3.5352000000000001</v>
      </c>
      <c r="G335" s="1">
        <v>0.23130000000000001</v>
      </c>
      <c r="H335" s="2">
        <v>0.27112999999999998</v>
      </c>
      <c r="I335" s="2">
        <f t="shared" si="105"/>
        <v>0.74213727473891689</v>
      </c>
      <c r="J335" s="2">
        <f t="shared" si="106"/>
        <v>0.77675130009177118</v>
      </c>
      <c r="K335" s="2">
        <f t="shared" si="107"/>
        <v>1.2152470836424112</v>
      </c>
      <c r="L335" s="2">
        <f t="shared" si="108"/>
        <v>4.5055079194316141</v>
      </c>
      <c r="M335" s="2">
        <f t="shared" si="109"/>
        <v>3.5763313463859303E-2</v>
      </c>
      <c r="N335" s="2">
        <v>6.5547000000000001E-3</v>
      </c>
      <c r="O335" s="2">
        <f t="shared" si="110"/>
        <v>2.4175487773392836</v>
      </c>
      <c r="P335" s="2">
        <v>0.26304</v>
      </c>
      <c r="Q335" s="2">
        <v>2.9061999999999998E-3</v>
      </c>
      <c r="R335" s="2">
        <f t="shared" si="111"/>
        <v>1.0718843359274148</v>
      </c>
      <c r="S335" s="2">
        <v>1.0253E-3</v>
      </c>
      <c r="T335" s="2">
        <f t="shared" si="112"/>
        <v>0.3781580791502232</v>
      </c>
      <c r="U335" s="2">
        <v>0</v>
      </c>
      <c r="V335" s="2">
        <f t="shared" si="113"/>
        <v>0</v>
      </c>
      <c r="W335" s="2">
        <v>2.1069000000000001E-5</v>
      </c>
      <c r="X335" s="2">
        <f t="shared" si="114"/>
        <v>7.7708110500497923E-3</v>
      </c>
      <c r="Y335" s="2">
        <v>1.8978999999999999E-5</v>
      </c>
      <c r="Z335" s="2">
        <f t="shared" si="115"/>
        <v>6.9999631173237936E-3</v>
      </c>
      <c r="AA335" s="2">
        <v>4.0670000000000002E-4</v>
      </c>
      <c r="AB335" s="2">
        <f t="shared" si="116"/>
        <v>0.15000184413381037</v>
      </c>
      <c r="AC335" s="2">
        <v>4.0670000000000002E-4</v>
      </c>
      <c r="AD335" s="2">
        <f t="shared" si="117"/>
        <v>0.15000184413381037</v>
      </c>
      <c r="AE335" s="2">
        <v>5.4226000000000003E-4</v>
      </c>
      <c r="AF335" s="2">
        <f t="shared" si="118"/>
        <v>0.2</v>
      </c>
      <c r="AG335" s="2">
        <v>1.0845E-3</v>
      </c>
      <c r="AH335" s="2">
        <f t="shared" si="119"/>
        <v>0.39999262346475861</v>
      </c>
      <c r="AI335" s="2">
        <v>2.1691000000000002E-3</v>
      </c>
      <c r="AJ335" s="2">
        <f t="shared" si="120"/>
        <v>0.80002212960572427</v>
      </c>
      <c r="AK335" s="2">
        <v>8.6534999999999997E-4</v>
      </c>
      <c r="AL335" s="2">
        <f t="shared" si="121"/>
        <v>0.3191642385571497</v>
      </c>
      <c r="AM335" s="2">
        <v>5.5020000000000004E-4</v>
      </c>
      <c r="AN335" s="2">
        <f t="shared" si="122"/>
        <v>0.2029284844908347</v>
      </c>
      <c r="AO335" s="2">
        <v>1.6490000000000001E-3</v>
      </c>
      <c r="AP335" s="2">
        <f t="shared" si="123"/>
        <v>0.6081953306531922</v>
      </c>
      <c r="AQ335" s="2">
        <v>6.5405000000000001E-5</v>
      </c>
      <c r="AR335" s="2">
        <f t="shared" si="124"/>
        <v>2.4123114373178919E-2</v>
      </c>
      <c r="AS335" s="2">
        <v>6.2155999999999995E-4</v>
      </c>
      <c r="AT335" s="2">
        <f t="shared" si="125"/>
        <v>0.22924796223213953</v>
      </c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</row>
    <row r="336" spans="1:1024" x14ac:dyDescent="0.25">
      <c r="A336" s="1">
        <v>64071</v>
      </c>
      <c r="B336" s="1">
        <v>3.2690000000000001</v>
      </c>
      <c r="C336" s="1">
        <v>0.72389999999999999</v>
      </c>
      <c r="D336" s="1">
        <v>74.982799999999997</v>
      </c>
      <c r="E336" s="1">
        <v>2.15</v>
      </c>
      <c r="F336" s="1">
        <v>3.5064000000000002</v>
      </c>
      <c r="G336" s="1">
        <v>0.2298</v>
      </c>
      <c r="H336" s="2">
        <v>0.27867999999999998</v>
      </c>
      <c r="I336" s="2">
        <f t="shared" si="105"/>
        <v>0.73438495762458056</v>
      </c>
      <c r="J336" s="2">
        <f t="shared" si="106"/>
        <v>0.77855613337412055</v>
      </c>
      <c r="K336" s="2">
        <f t="shared" si="107"/>
        <v>1.213096975668331</v>
      </c>
      <c r="L336" s="2">
        <f t="shared" si="108"/>
        <v>4.6008434260395958</v>
      </c>
      <c r="M336" s="2">
        <f t="shared" si="109"/>
        <v>3.6606921398040379E-2</v>
      </c>
      <c r="N336" s="2">
        <v>6.6687999999999999E-3</v>
      </c>
      <c r="O336" s="2">
        <f t="shared" si="110"/>
        <v>2.3929955504521319</v>
      </c>
      <c r="P336" s="2">
        <v>0.28040999999999999</v>
      </c>
      <c r="Q336" s="2">
        <v>2.9572000000000001E-3</v>
      </c>
      <c r="R336" s="2">
        <f t="shared" si="111"/>
        <v>1.0611453997416391</v>
      </c>
      <c r="S336" s="2">
        <v>1.0539E-3</v>
      </c>
      <c r="T336" s="2">
        <f t="shared" si="112"/>
        <v>0.37817568537390556</v>
      </c>
      <c r="U336" s="2">
        <v>0</v>
      </c>
      <c r="V336" s="2">
        <f t="shared" si="113"/>
        <v>0</v>
      </c>
      <c r="W336" s="2">
        <v>2.1654999999999998E-5</v>
      </c>
      <c r="X336" s="2">
        <f t="shared" si="114"/>
        <v>7.7705612171666428E-3</v>
      </c>
      <c r="Y336" s="2">
        <v>1.9508E-5</v>
      </c>
      <c r="Z336" s="2">
        <f t="shared" si="115"/>
        <v>7.0001435338022111E-3</v>
      </c>
      <c r="AA336" s="2">
        <v>4.1802000000000001E-4</v>
      </c>
      <c r="AB336" s="2">
        <f t="shared" si="116"/>
        <v>0.15</v>
      </c>
      <c r="AC336" s="2">
        <v>4.1802000000000001E-4</v>
      </c>
      <c r="AD336" s="2">
        <f t="shared" si="117"/>
        <v>0.15</v>
      </c>
      <c r="AE336" s="2">
        <v>5.5736000000000002E-4</v>
      </c>
      <c r="AF336" s="2">
        <f t="shared" si="118"/>
        <v>0.2</v>
      </c>
      <c r="AG336" s="2">
        <v>1.1146999999999999E-3</v>
      </c>
      <c r="AH336" s="2">
        <f t="shared" si="119"/>
        <v>0.3999928233098895</v>
      </c>
      <c r="AI336" s="2">
        <v>2.2293999999999999E-3</v>
      </c>
      <c r="AJ336" s="2">
        <f t="shared" si="120"/>
        <v>0.799985646619779</v>
      </c>
      <c r="AK336" s="2">
        <v>8.4889000000000004E-4</v>
      </c>
      <c r="AL336" s="2">
        <f t="shared" si="121"/>
        <v>0.30461102339600982</v>
      </c>
      <c r="AM336" s="2">
        <v>5.4723E-4</v>
      </c>
      <c r="AN336" s="2">
        <f t="shared" si="122"/>
        <v>0.19636500645902111</v>
      </c>
      <c r="AO336" s="2">
        <v>1.6383000000000001E-3</v>
      </c>
      <c r="AP336" s="2">
        <f t="shared" si="123"/>
        <v>0.58787857040333003</v>
      </c>
      <c r="AQ336" s="2">
        <v>7.1777000000000001E-5</v>
      </c>
      <c r="AR336" s="2">
        <f t="shared" si="124"/>
        <v>2.5756064303143391E-2</v>
      </c>
      <c r="AS336" s="2">
        <v>6.8000999999999999E-4</v>
      </c>
      <c r="AT336" s="2">
        <f t="shared" si="125"/>
        <v>0.24401105210277019</v>
      </c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  <c r="AMJ336"/>
    </row>
    <row r="337" spans="1:1024" x14ac:dyDescent="0.25">
      <c r="A337" s="1">
        <v>64071</v>
      </c>
      <c r="B337" s="1">
        <v>3.2690000000000001</v>
      </c>
      <c r="C337" s="1">
        <v>0.71789999999999998</v>
      </c>
      <c r="D337" s="1">
        <v>74.982799999999997</v>
      </c>
      <c r="E337" s="1">
        <v>2.19</v>
      </c>
      <c r="F337" s="1">
        <v>3.4775999999999998</v>
      </c>
      <c r="G337" s="1">
        <v>0.22839999999999999</v>
      </c>
      <c r="H337" s="2">
        <v>0.29174</v>
      </c>
      <c r="I337" s="2">
        <f t="shared" si="105"/>
        <v>0.72664001539868373</v>
      </c>
      <c r="J337" s="2">
        <f t="shared" si="106"/>
        <v>0.78039155705108587</v>
      </c>
      <c r="K337" s="2">
        <f t="shared" si="107"/>
        <v>1.210939945786971</v>
      </c>
      <c r="L337" s="2">
        <f t="shared" si="108"/>
        <v>4.6997977731856215</v>
      </c>
      <c r="M337" s="2">
        <f t="shared" si="109"/>
        <v>3.8168042925052277E-2</v>
      </c>
      <c r="N337" s="2">
        <v>6.8922999999999996E-3</v>
      </c>
      <c r="O337" s="2">
        <f t="shared" si="110"/>
        <v>2.3624802906697746</v>
      </c>
      <c r="P337" s="2">
        <v>0.29818</v>
      </c>
      <c r="Q337" s="2">
        <v>3.0588E-3</v>
      </c>
      <c r="R337" s="2">
        <f t="shared" si="111"/>
        <v>1.0484678138068142</v>
      </c>
      <c r="S337" s="2">
        <v>1.1033E-3</v>
      </c>
      <c r="T337" s="2">
        <f t="shared" si="112"/>
        <v>0.37817920065812027</v>
      </c>
      <c r="U337" s="2">
        <v>0</v>
      </c>
      <c r="V337" s="2">
        <f t="shared" si="113"/>
        <v>0</v>
      </c>
      <c r="W337" s="2">
        <v>2.2670000000000001E-5</v>
      </c>
      <c r="X337" s="2">
        <f t="shared" si="114"/>
        <v>7.7706176732707209E-3</v>
      </c>
      <c r="Y337" s="2">
        <v>2.0421999999999999E-5</v>
      </c>
      <c r="Z337" s="2">
        <f t="shared" si="115"/>
        <v>7.0000685541920888E-3</v>
      </c>
      <c r="AA337" s="2">
        <v>4.3762E-4</v>
      </c>
      <c r="AB337" s="2">
        <f t="shared" si="116"/>
        <v>0.15000342770960443</v>
      </c>
      <c r="AC337" s="2">
        <v>4.3762E-4</v>
      </c>
      <c r="AD337" s="2">
        <f t="shared" si="117"/>
        <v>0.15000342770960443</v>
      </c>
      <c r="AE337" s="2">
        <v>5.8348999999999999E-4</v>
      </c>
      <c r="AF337" s="2">
        <f t="shared" si="118"/>
        <v>0.20000342770960444</v>
      </c>
      <c r="AG337" s="2">
        <v>1.1670000000000001E-3</v>
      </c>
      <c r="AH337" s="2">
        <f t="shared" si="119"/>
        <v>0.40001371083841786</v>
      </c>
      <c r="AI337" s="2">
        <v>2.3340000000000001E-3</v>
      </c>
      <c r="AJ337" s="2">
        <f t="shared" si="120"/>
        <v>0.80002742167683571</v>
      </c>
      <c r="AK337" s="2">
        <v>8.3642000000000005E-4</v>
      </c>
      <c r="AL337" s="2">
        <f t="shared" si="121"/>
        <v>0.28670048673476384</v>
      </c>
      <c r="AM337" s="2">
        <v>5.4891E-4</v>
      </c>
      <c r="AN337" s="2">
        <f t="shared" si="122"/>
        <v>0.18815040789744292</v>
      </c>
      <c r="AO337" s="2">
        <v>1.6451E-3</v>
      </c>
      <c r="AP337" s="2">
        <f t="shared" si="123"/>
        <v>0.56389250702680471</v>
      </c>
      <c r="AQ337" s="2">
        <v>8.1840000000000002E-5</v>
      </c>
      <c r="AR337" s="2">
        <f t="shared" si="124"/>
        <v>2.8052375402755878E-2</v>
      </c>
      <c r="AS337" s="2">
        <v>7.4344999999999999E-4</v>
      </c>
      <c r="AT337" s="2">
        <f t="shared" si="125"/>
        <v>0.25483307054226367</v>
      </c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  <c r="AMJ337"/>
    </row>
    <row r="338" spans="1:1024" x14ac:dyDescent="0.25">
      <c r="A338" s="1">
        <v>64071</v>
      </c>
      <c r="B338" s="1">
        <v>3.2690000000000001</v>
      </c>
      <c r="C338" s="1">
        <v>0.71199999999999997</v>
      </c>
      <c r="D338" s="1">
        <v>74.982799999999997</v>
      </c>
      <c r="E338" s="1">
        <v>2.23</v>
      </c>
      <c r="F338" s="1">
        <v>3.4487000000000001</v>
      </c>
      <c r="G338" s="1">
        <v>0.22689999999999999</v>
      </c>
      <c r="H338" s="2">
        <v>0.31612000000000001</v>
      </c>
      <c r="I338" s="2">
        <f t="shared" si="105"/>
        <v>0.71893868831161245</v>
      </c>
      <c r="J338" s="2">
        <f t="shared" si="106"/>
        <v>0.78219639033343535</v>
      </c>
      <c r="K338" s="2">
        <f t="shared" si="107"/>
        <v>1.2087982990655097</v>
      </c>
      <c r="L338" s="2">
        <f t="shared" si="108"/>
        <v>4.8005813273339735</v>
      </c>
      <c r="M338" s="2">
        <f t="shared" si="109"/>
        <v>4.1177828145308043E-2</v>
      </c>
      <c r="N338" s="2">
        <v>7.1222000000000004E-3</v>
      </c>
      <c r="O338" s="2">
        <f t="shared" si="110"/>
        <v>2.2530051879033279</v>
      </c>
      <c r="P338" s="2">
        <v>0.31584000000000001</v>
      </c>
      <c r="Q338" s="2">
        <v>3.2759E-3</v>
      </c>
      <c r="R338" s="2">
        <f t="shared" si="111"/>
        <v>1.0362836897380741</v>
      </c>
      <c r="S338" s="2">
        <v>1.1954999999999999E-3</v>
      </c>
      <c r="T338" s="2">
        <f t="shared" si="112"/>
        <v>0.37817917246615207</v>
      </c>
      <c r="U338" s="2">
        <v>0</v>
      </c>
      <c r="V338" s="2">
        <f t="shared" si="113"/>
        <v>0</v>
      </c>
      <c r="W338" s="2">
        <v>2.4564999999999999E-5</v>
      </c>
      <c r="X338" s="2">
        <f t="shared" si="114"/>
        <v>7.7707832468682783E-3</v>
      </c>
      <c r="Y338" s="2">
        <v>2.2129000000000001E-5</v>
      </c>
      <c r="Z338" s="2">
        <f t="shared" si="115"/>
        <v>7.000189801341262E-3</v>
      </c>
      <c r="AA338" s="2">
        <v>4.7418999999999998E-4</v>
      </c>
      <c r="AB338" s="2">
        <f t="shared" si="116"/>
        <v>0.1500031633556877</v>
      </c>
      <c r="AC338" s="2">
        <v>4.7418999999999998E-4</v>
      </c>
      <c r="AD338" s="2">
        <f t="shared" si="117"/>
        <v>0.1500031633556877</v>
      </c>
      <c r="AE338" s="2">
        <v>6.3225E-4</v>
      </c>
      <c r="AF338" s="2">
        <f t="shared" si="118"/>
        <v>0.20000316335568769</v>
      </c>
      <c r="AG338" s="2">
        <v>1.2645E-3</v>
      </c>
      <c r="AH338" s="2">
        <f t="shared" si="119"/>
        <v>0.40000632671137537</v>
      </c>
      <c r="AI338" s="2">
        <v>2.529E-3</v>
      </c>
      <c r="AJ338" s="2">
        <f t="shared" si="120"/>
        <v>0.80001265342275074</v>
      </c>
      <c r="AK338" s="2">
        <v>8.5030000000000001E-4</v>
      </c>
      <c r="AL338" s="2">
        <f t="shared" si="121"/>
        <v>0.26898013412628113</v>
      </c>
      <c r="AM338" s="2">
        <v>5.6590999999999998E-4</v>
      </c>
      <c r="AN338" s="2">
        <f t="shared" si="122"/>
        <v>0.17901746172339617</v>
      </c>
      <c r="AO338" s="2">
        <v>1.6950999999999999E-3</v>
      </c>
      <c r="AP338" s="2">
        <f t="shared" si="123"/>
        <v>0.53622042262431979</v>
      </c>
      <c r="AQ338" s="2">
        <v>9.8237000000000002E-5</v>
      </c>
      <c r="AR338" s="2">
        <f t="shared" si="124"/>
        <v>3.1075857269391369E-2</v>
      </c>
      <c r="AS338" s="2">
        <v>8.1218999999999996E-4</v>
      </c>
      <c r="AT338" s="2">
        <f t="shared" si="125"/>
        <v>0.25692458560040488</v>
      </c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</row>
    <row r="339" spans="1:1024" x14ac:dyDescent="0.25">
      <c r="A339" s="1">
        <v>64071</v>
      </c>
      <c r="B339" s="1">
        <v>3.2690000000000001</v>
      </c>
      <c r="C339" s="1">
        <v>0.70599999999999996</v>
      </c>
      <c r="D339" s="1">
        <v>74.982799999999997</v>
      </c>
      <c r="E339" s="1">
        <v>2.27</v>
      </c>
      <c r="F339" s="1">
        <v>3.4199000000000002</v>
      </c>
      <c r="G339" s="1">
        <v>0.22539999999999999</v>
      </c>
      <c r="H339" s="2">
        <v>0.31990000000000002</v>
      </c>
      <c r="I339" s="2">
        <f t="shared" si="105"/>
        <v>0.7112658656441887</v>
      </c>
      <c r="J339" s="2">
        <f t="shared" si="106"/>
        <v>0.78403181401040078</v>
      </c>
      <c r="K339" s="2">
        <f t="shared" si="107"/>
        <v>1.2066546320117766</v>
      </c>
      <c r="L339" s="2">
        <f t="shared" si="108"/>
        <v>4.9050889826370341</v>
      </c>
      <c r="M339" s="2">
        <f t="shared" si="109"/>
        <v>4.1495949886743745E-2</v>
      </c>
      <c r="N339" s="2">
        <v>7.2185000000000001E-3</v>
      </c>
      <c r="O339" s="2">
        <f t="shared" si="110"/>
        <v>2.256486402000625</v>
      </c>
      <c r="P339" s="2">
        <v>0.33371000000000001</v>
      </c>
      <c r="Q339" s="2">
        <v>3.2801000000000002E-3</v>
      </c>
      <c r="R339" s="2">
        <f t="shared" si="111"/>
        <v>1.0253516723976241</v>
      </c>
      <c r="S339" s="2">
        <v>1.2098E-3</v>
      </c>
      <c r="T339" s="2">
        <f t="shared" si="112"/>
        <v>0.37818068146295719</v>
      </c>
      <c r="U339" s="2">
        <v>0</v>
      </c>
      <c r="V339" s="2">
        <f t="shared" si="113"/>
        <v>0</v>
      </c>
      <c r="W339" s="2">
        <v>2.4858000000000002E-5</v>
      </c>
      <c r="X339" s="2">
        <f t="shared" si="114"/>
        <v>7.7705532979055955E-3</v>
      </c>
      <c r="Y339" s="2">
        <v>2.2393000000000001E-5</v>
      </c>
      <c r="Z339" s="2">
        <f t="shared" si="115"/>
        <v>6.9999999999999993E-3</v>
      </c>
      <c r="AA339" s="2">
        <v>4.7984999999999998E-4</v>
      </c>
      <c r="AB339" s="2">
        <f t="shared" si="116"/>
        <v>0.15</v>
      </c>
      <c r="AC339" s="2">
        <v>4.7984999999999998E-4</v>
      </c>
      <c r="AD339" s="2">
        <f t="shared" si="117"/>
        <v>0.15</v>
      </c>
      <c r="AE339" s="2">
        <v>6.3980000000000005E-4</v>
      </c>
      <c r="AF339" s="2">
        <f t="shared" si="118"/>
        <v>0.2</v>
      </c>
      <c r="AG339" s="2">
        <v>1.2796000000000001E-3</v>
      </c>
      <c r="AH339" s="2">
        <f t="shared" si="119"/>
        <v>0.4</v>
      </c>
      <c r="AI339" s="2">
        <v>2.5592000000000002E-3</v>
      </c>
      <c r="AJ339" s="2">
        <f t="shared" si="120"/>
        <v>0.8</v>
      </c>
      <c r="AK339" s="2">
        <v>8.0605E-4</v>
      </c>
      <c r="AL339" s="2">
        <f t="shared" si="121"/>
        <v>0.25196936542669585</v>
      </c>
      <c r="AM339" s="2">
        <v>5.4617999999999995E-4</v>
      </c>
      <c r="AN339" s="2">
        <f t="shared" si="122"/>
        <v>0.17073460456392622</v>
      </c>
      <c r="AO339" s="2">
        <v>1.6379999999999999E-3</v>
      </c>
      <c r="AP339" s="2">
        <f t="shared" si="123"/>
        <v>0.51203501094091897</v>
      </c>
      <c r="AQ339" s="2">
        <v>1.1035E-4</v>
      </c>
      <c r="AR339" s="2">
        <f t="shared" si="124"/>
        <v>3.4495154735854953E-2</v>
      </c>
      <c r="AS339" s="2">
        <v>8.8692000000000003E-4</v>
      </c>
      <c r="AT339" s="2">
        <f t="shared" si="125"/>
        <v>0.27724914035636139</v>
      </c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  <c r="AME339"/>
      <c r="AMF339"/>
      <c r="AMG339"/>
      <c r="AMH339"/>
      <c r="AMI339"/>
      <c r="AMJ339"/>
    </row>
    <row r="340" spans="1:1024" x14ac:dyDescent="0.25">
      <c r="A340" s="1">
        <v>64070</v>
      </c>
      <c r="B340" s="1">
        <v>3.2690000000000001</v>
      </c>
      <c r="C340" s="1">
        <v>0.83699999999999997</v>
      </c>
      <c r="D340" s="1">
        <v>74.982799999999997</v>
      </c>
      <c r="E340" s="1">
        <v>1.39</v>
      </c>
      <c r="F340" s="1">
        <v>4.0541999999999998</v>
      </c>
      <c r="G340" s="1">
        <v>0.25679999999999997</v>
      </c>
      <c r="H340" s="2">
        <v>7.6697000000000001E-2</v>
      </c>
      <c r="I340" s="2">
        <f t="shared" si="105"/>
        <v>0.88860502468858704</v>
      </c>
      <c r="J340" s="2">
        <f t="shared" si="106"/>
        <v>0.74395839706332223</v>
      </c>
      <c r="K340" s="2">
        <f t="shared" si="107"/>
        <v>1.2552476937659134</v>
      </c>
      <c r="L340" s="2">
        <f t="shared" si="108"/>
        <v>3.1424205055146781</v>
      </c>
      <c r="M340" s="2">
        <f t="shared" si="109"/>
        <v>1.0757246765379435E-2</v>
      </c>
      <c r="N340" s="2">
        <v>2.343E-3</v>
      </c>
      <c r="O340" s="2">
        <f t="shared" si="110"/>
        <v>3.0548782872863343</v>
      </c>
      <c r="P340" s="2">
        <v>7.6490000000000002E-2</v>
      </c>
      <c r="Q340" s="2">
        <v>9.3382000000000003E-4</v>
      </c>
      <c r="R340" s="2">
        <f t="shared" si="111"/>
        <v>1.2175443628825116</v>
      </c>
      <c r="S340" s="2">
        <v>2.8958E-4</v>
      </c>
      <c r="T340" s="2">
        <f t="shared" si="112"/>
        <v>0.37756365959555133</v>
      </c>
      <c r="U340" s="2">
        <v>0</v>
      </c>
      <c r="V340" s="2">
        <f t="shared" si="113"/>
        <v>0</v>
      </c>
      <c r="W340" s="2">
        <v>6.0094999999999998E-6</v>
      </c>
      <c r="X340" s="2">
        <f t="shared" si="114"/>
        <v>7.8353781764606174E-3</v>
      </c>
      <c r="Y340" s="2">
        <v>5.3688000000000002E-6</v>
      </c>
      <c r="Z340" s="2">
        <f t="shared" si="115"/>
        <v>7.000013038319622E-3</v>
      </c>
      <c r="AA340" s="2">
        <v>1.1505E-4</v>
      </c>
      <c r="AB340" s="2">
        <f t="shared" si="116"/>
        <v>0.15000586724382961</v>
      </c>
      <c r="AC340" s="2">
        <v>1.1505E-4</v>
      </c>
      <c r="AD340" s="2">
        <f t="shared" si="117"/>
        <v>0.15000586724382961</v>
      </c>
      <c r="AE340" s="2">
        <v>1.5338999999999999E-4</v>
      </c>
      <c r="AF340" s="2">
        <f t="shared" si="118"/>
        <v>0.19999478467215143</v>
      </c>
      <c r="AG340" s="2">
        <v>3.0678999999999998E-4</v>
      </c>
      <c r="AH340" s="2">
        <f t="shared" si="119"/>
        <v>0.4000026076639242</v>
      </c>
      <c r="AI340" s="2">
        <v>6.1357999999999996E-4</v>
      </c>
      <c r="AJ340" s="2">
        <f t="shared" si="120"/>
        <v>0.80000521532784841</v>
      </c>
      <c r="AK340" s="2">
        <v>3.6999999999999999E-4</v>
      </c>
      <c r="AL340" s="2">
        <f t="shared" si="121"/>
        <v>0.48241782599058636</v>
      </c>
      <c r="AM340" s="2">
        <v>2.1832000000000001E-4</v>
      </c>
      <c r="AN340" s="2">
        <f t="shared" si="122"/>
        <v>0.28465259397368869</v>
      </c>
      <c r="AO340" s="2">
        <v>6.5313999999999997E-4</v>
      </c>
      <c r="AP340" s="2">
        <f t="shared" si="123"/>
        <v>0.85158480774997714</v>
      </c>
      <c r="AQ340" s="2">
        <v>7.3741000000000003E-6</v>
      </c>
      <c r="AR340" s="2">
        <f t="shared" si="124"/>
        <v>9.614587271992386E-3</v>
      </c>
      <c r="AS340" s="2">
        <v>1.214E-4</v>
      </c>
      <c r="AT340" s="2">
        <f t="shared" si="125"/>
        <v>0.15828520020339779</v>
      </c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</row>
    <row r="341" spans="1:1024" x14ac:dyDescent="0.25">
      <c r="A341" s="1">
        <v>64070</v>
      </c>
      <c r="B341" s="1">
        <v>3.2690000000000001</v>
      </c>
      <c r="C341" s="1">
        <v>0.83099999999999996</v>
      </c>
      <c r="D341" s="1">
        <v>74.982799999999997</v>
      </c>
      <c r="E341" s="1">
        <v>1.43</v>
      </c>
      <c r="F341" s="1">
        <v>4.0254000000000003</v>
      </c>
      <c r="G341" s="1">
        <v>0.2555</v>
      </c>
      <c r="H341" s="2">
        <v>8.0690999999999999E-2</v>
      </c>
      <c r="I341" s="2">
        <f t="shared" si="105"/>
        <v>0.88012125007215192</v>
      </c>
      <c r="J341" s="2">
        <f t="shared" si="106"/>
        <v>0.74579382074028755</v>
      </c>
      <c r="K341" s="2">
        <f t="shared" si="107"/>
        <v>1.2529636608757651</v>
      </c>
      <c r="L341" s="2">
        <f t="shared" si="108"/>
        <v>3.2035029088578328</v>
      </c>
      <c r="M341" s="2">
        <f t="shared" si="109"/>
        <v>1.1286027896856293E-2</v>
      </c>
      <c r="N341" s="2">
        <v>2.4112999999999999E-3</v>
      </c>
      <c r="O341" s="2">
        <f t="shared" si="110"/>
        <v>2.9883134426392037</v>
      </c>
      <c r="P341" s="2">
        <v>8.3350999999999995E-2</v>
      </c>
      <c r="Q341" s="2">
        <v>9.7026999999999996E-4</v>
      </c>
      <c r="R341" s="2">
        <f t="shared" si="111"/>
        <v>1.2024513266659229</v>
      </c>
      <c r="S341" s="2">
        <v>3.0466E-4</v>
      </c>
      <c r="T341" s="2">
        <f t="shared" si="112"/>
        <v>0.37756379274020646</v>
      </c>
      <c r="U341" s="2">
        <v>0</v>
      </c>
      <c r="V341" s="2">
        <f t="shared" si="113"/>
        <v>0</v>
      </c>
      <c r="W341" s="2">
        <v>6.3225E-6</v>
      </c>
      <c r="X341" s="2">
        <f t="shared" si="114"/>
        <v>7.8354463323047178E-3</v>
      </c>
      <c r="Y341" s="2">
        <v>5.6484E-6</v>
      </c>
      <c r="Z341" s="2">
        <f t="shared" si="115"/>
        <v>7.0000371788675316E-3</v>
      </c>
      <c r="AA341" s="2">
        <v>1.2104000000000001E-4</v>
      </c>
      <c r="AB341" s="2">
        <f t="shared" si="116"/>
        <v>0.15000433753454537</v>
      </c>
      <c r="AC341" s="2">
        <v>1.2104000000000001E-4</v>
      </c>
      <c r="AD341" s="2">
        <f t="shared" si="117"/>
        <v>0.15000433753454537</v>
      </c>
      <c r="AE341" s="2">
        <v>1.6138E-4</v>
      </c>
      <c r="AF341" s="2">
        <f t="shared" si="118"/>
        <v>0.19999752140883123</v>
      </c>
      <c r="AG341" s="2">
        <v>3.2276000000000001E-4</v>
      </c>
      <c r="AH341" s="2">
        <f t="shared" si="119"/>
        <v>0.39999504281766246</v>
      </c>
      <c r="AI341" s="2">
        <v>6.4552999999999995E-4</v>
      </c>
      <c r="AJ341" s="2">
        <f t="shared" si="120"/>
        <v>0.8000024785911688</v>
      </c>
      <c r="AK341" s="2">
        <v>3.7688000000000001E-4</v>
      </c>
      <c r="AL341" s="2">
        <f t="shared" si="121"/>
        <v>0.46706571984484019</v>
      </c>
      <c r="AM341" s="2">
        <v>2.2382000000000001E-4</v>
      </c>
      <c r="AN341" s="2">
        <f t="shared" si="122"/>
        <v>0.27737913769813238</v>
      </c>
      <c r="AO341" s="2">
        <v>6.7007000000000004E-4</v>
      </c>
      <c r="AP341" s="2">
        <f t="shared" si="123"/>
        <v>0.83041479223209536</v>
      </c>
      <c r="AQ341" s="2">
        <v>3.9526000000000001E-6</v>
      </c>
      <c r="AR341" s="2">
        <f t="shared" si="124"/>
        <v>4.8984397268592534E-3</v>
      </c>
      <c r="AS341" s="2">
        <v>1.3367000000000001E-4</v>
      </c>
      <c r="AT341" s="2">
        <f t="shared" si="125"/>
        <v>0.16565664076538897</v>
      </c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  <c r="AMJ341"/>
    </row>
    <row r="342" spans="1:1024" x14ac:dyDescent="0.25">
      <c r="A342" s="1">
        <v>64070</v>
      </c>
      <c r="B342" s="1">
        <v>3.2690000000000001</v>
      </c>
      <c r="C342" s="1">
        <v>0.82509999999999994</v>
      </c>
      <c r="D342" s="1">
        <v>74.982799999999997</v>
      </c>
      <c r="E342" s="1">
        <v>1.47</v>
      </c>
      <c r="F342" s="1">
        <v>3.9965000000000002</v>
      </c>
      <c r="G342" s="1">
        <v>0.25409999999999999</v>
      </c>
      <c r="H342" s="2">
        <v>9.3348E-2</v>
      </c>
      <c r="I342" s="2">
        <f t="shared" si="105"/>
        <v>0.87169298678551399</v>
      </c>
      <c r="J342" s="2">
        <f t="shared" si="106"/>
        <v>0.74759865402263692</v>
      </c>
      <c r="K342" s="2">
        <f t="shared" si="107"/>
        <v>1.2506971278623285</v>
      </c>
      <c r="L342" s="2">
        <f t="shared" si="108"/>
        <v>3.2654891455045978</v>
      </c>
      <c r="M342" s="2">
        <f t="shared" si="109"/>
        <v>1.3016465725705941E-2</v>
      </c>
      <c r="N342" s="2">
        <v>2.5910999999999998E-3</v>
      </c>
      <c r="O342" s="2">
        <f t="shared" si="110"/>
        <v>2.775742383339761</v>
      </c>
      <c r="P342" s="2">
        <v>9.0491000000000002E-2</v>
      </c>
      <c r="Q342" s="2">
        <v>1.0983E-3</v>
      </c>
      <c r="R342" s="2">
        <f t="shared" si="111"/>
        <v>1.1765651111968118</v>
      </c>
      <c r="S342" s="2">
        <v>3.5244999999999997E-4</v>
      </c>
      <c r="T342" s="2">
        <f t="shared" si="112"/>
        <v>0.37756566825213178</v>
      </c>
      <c r="U342" s="2">
        <v>0</v>
      </c>
      <c r="V342" s="2">
        <f t="shared" si="113"/>
        <v>0</v>
      </c>
      <c r="W342" s="2">
        <v>7.3142000000000002E-6</v>
      </c>
      <c r="X342" s="2">
        <f t="shared" si="114"/>
        <v>7.8354115781805716E-3</v>
      </c>
      <c r="Y342" s="2">
        <v>6.5343999999999996E-6</v>
      </c>
      <c r="Z342" s="2">
        <f t="shared" si="115"/>
        <v>7.0000428504092219E-3</v>
      </c>
      <c r="AA342" s="2">
        <v>1.4002E-4</v>
      </c>
      <c r="AB342" s="2">
        <f t="shared" si="116"/>
        <v>0.14999785747953895</v>
      </c>
      <c r="AC342" s="2">
        <v>1.4002E-4</v>
      </c>
      <c r="AD342" s="2">
        <f t="shared" si="117"/>
        <v>0.14999785747953895</v>
      </c>
      <c r="AE342" s="2">
        <v>1.8670000000000001E-4</v>
      </c>
      <c r="AF342" s="2">
        <f t="shared" si="118"/>
        <v>0.20000428504092213</v>
      </c>
      <c r="AG342" s="2">
        <v>3.7338999999999997E-4</v>
      </c>
      <c r="AH342" s="2">
        <f t="shared" si="119"/>
        <v>0.39999785747953887</v>
      </c>
      <c r="AI342" s="2">
        <v>7.4677999999999995E-4</v>
      </c>
      <c r="AJ342" s="2">
        <f t="shared" si="120"/>
        <v>0.79999571495907773</v>
      </c>
      <c r="AK342" s="2">
        <v>4.1114999999999999E-4</v>
      </c>
      <c r="AL342" s="2">
        <f t="shared" si="121"/>
        <v>0.44044864378454812</v>
      </c>
      <c r="AM342" s="2">
        <v>2.4686E-4</v>
      </c>
      <c r="AN342" s="2">
        <f t="shared" si="122"/>
        <v>0.26445130050991988</v>
      </c>
      <c r="AO342" s="2">
        <v>7.3946000000000005E-4</v>
      </c>
      <c r="AP342" s="2">
        <f t="shared" si="123"/>
        <v>0.79215409007156024</v>
      </c>
      <c r="AQ342" s="2">
        <v>1.8923000000000001E-6</v>
      </c>
      <c r="AR342" s="2">
        <f t="shared" si="124"/>
        <v>2.0271457342417622E-3</v>
      </c>
      <c r="AS342" s="2">
        <v>1.4690999999999999E-4</v>
      </c>
      <c r="AT342" s="2">
        <f t="shared" si="125"/>
        <v>0.15737884046792644</v>
      </c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  <c r="ALZ342"/>
      <c r="AMA342"/>
      <c r="AMB342"/>
      <c r="AMC342"/>
      <c r="AMD342"/>
      <c r="AME342"/>
      <c r="AMF342"/>
      <c r="AMG342"/>
      <c r="AMH342"/>
      <c r="AMI342"/>
      <c r="AMJ342"/>
    </row>
    <row r="343" spans="1:1024" x14ac:dyDescent="0.25">
      <c r="A343" s="1">
        <v>64070</v>
      </c>
      <c r="B343" s="1">
        <v>3.2690000000000001</v>
      </c>
      <c r="C343" s="1">
        <v>0.81910000000000005</v>
      </c>
      <c r="D343" s="1">
        <v>74.982799999999997</v>
      </c>
      <c r="E343" s="1">
        <v>1.51</v>
      </c>
      <c r="F343" s="1">
        <v>3.9676999999999998</v>
      </c>
      <c r="G343" s="1">
        <v>0.25269999999999998</v>
      </c>
      <c r="H343" s="2">
        <v>9.4296000000000005E-2</v>
      </c>
      <c r="I343" s="2">
        <f t="shared" si="105"/>
        <v>0.86329183968259093</v>
      </c>
      <c r="J343" s="2">
        <f t="shared" si="106"/>
        <v>0.74943407769960224</v>
      </c>
      <c r="K343" s="2">
        <f t="shared" si="107"/>
        <v>1.2484264577998068</v>
      </c>
      <c r="L343" s="2">
        <f t="shared" si="108"/>
        <v>3.32957458713532</v>
      </c>
      <c r="M343" s="2">
        <f t="shared" si="109"/>
        <v>1.3110616936307145E-2</v>
      </c>
      <c r="N343" s="2">
        <v>2.6118000000000001E-3</v>
      </c>
      <c r="O343" s="2">
        <f t="shared" si="110"/>
        <v>2.7697887503181469</v>
      </c>
      <c r="P343" s="2">
        <v>9.7758999999999999E-2</v>
      </c>
      <c r="Q343" s="2">
        <v>1.083E-3</v>
      </c>
      <c r="R343" s="2">
        <f t="shared" si="111"/>
        <v>1.1485110715194706</v>
      </c>
      <c r="S343" s="2">
        <v>3.5603000000000002E-4</v>
      </c>
      <c r="T343" s="2">
        <f t="shared" si="112"/>
        <v>0.37756638669720877</v>
      </c>
      <c r="U343" s="2">
        <v>0</v>
      </c>
      <c r="V343" s="2">
        <f t="shared" si="113"/>
        <v>0</v>
      </c>
      <c r="W343" s="2">
        <v>7.3884000000000003E-6</v>
      </c>
      <c r="X343" s="2">
        <f t="shared" si="114"/>
        <v>7.8353270552303372E-3</v>
      </c>
      <c r="Y343" s="2">
        <v>6.6007000000000002E-6</v>
      </c>
      <c r="Z343" s="2">
        <f t="shared" si="115"/>
        <v>6.9999787901925854E-3</v>
      </c>
      <c r="AA343" s="2">
        <v>1.4144E-4</v>
      </c>
      <c r="AB343" s="2">
        <f t="shared" si="116"/>
        <v>0.149995758038517</v>
      </c>
      <c r="AC343" s="2">
        <v>1.4144E-4</v>
      </c>
      <c r="AD343" s="2">
        <f t="shared" si="117"/>
        <v>0.149995758038517</v>
      </c>
      <c r="AE343" s="2">
        <v>1.8859000000000001E-4</v>
      </c>
      <c r="AF343" s="2">
        <f t="shared" si="118"/>
        <v>0.1999978790192585</v>
      </c>
      <c r="AG343" s="2">
        <v>3.7718000000000002E-4</v>
      </c>
      <c r="AH343" s="2">
        <f t="shared" si="119"/>
        <v>0.399995758038517</v>
      </c>
      <c r="AI343" s="2">
        <v>7.5436999999999998E-4</v>
      </c>
      <c r="AJ343" s="2">
        <f t="shared" si="120"/>
        <v>0.80000212098074142</v>
      </c>
      <c r="AK343" s="2">
        <v>3.8696999999999999E-4</v>
      </c>
      <c r="AL343" s="2">
        <f t="shared" si="121"/>
        <v>0.41037795876813438</v>
      </c>
      <c r="AM343" s="2">
        <v>2.3546E-4</v>
      </c>
      <c r="AN343" s="2">
        <f t="shared" si="122"/>
        <v>0.24970306269619072</v>
      </c>
      <c r="AO343" s="2">
        <v>7.0562999999999995E-4</v>
      </c>
      <c r="AP343" s="2">
        <f t="shared" si="123"/>
        <v>0.74831382031051141</v>
      </c>
      <c r="AQ343" s="2">
        <v>9.2417E-7</v>
      </c>
      <c r="AR343" s="2">
        <f t="shared" si="124"/>
        <v>9.8007338593365562E-4</v>
      </c>
      <c r="AS343" s="2">
        <v>1.6116000000000001E-4</v>
      </c>
      <c r="AT343" s="2">
        <f t="shared" si="125"/>
        <v>0.17090862814965641</v>
      </c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  <c r="AMJ343"/>
    </row>
    <row r="344" spans="1:1024" x14ac:dyDescent="0.25">
      <c r="A344" s="1">
        <v>64070</v>
      </c>
      <c r="B344" s="1">
        <v>3.2690000000000001</v>
      </c>
      <c r="C344" s="1">
        <v>0.81320000000000003</v>
      </c>
      <c r="D344" s="1">
        <v>74.982799999999997</v>
      </c>
      <c r="E344" s="1">
        <v>1.55</v>
      </c>
      <c r="F344" s="1">
        <v>3.9388999999999998</v>
      </c>
      <c r="G344" s="1">
        <v>0.25130000000000002</v>
      </c>
      <c r="H344" s="2">
        <v>0.10460999999999999</v>
      </c>
      <c r="I344" s="2">
        <f t="shared" si="105"/>
        <v>0.85496655496035578</v>
      </c>
      <c r="J344" s="2">
        <f t="shared" si="106"/>
        <v>0.75123891098195161</v>
      </c>
      <c r="K344" s="2">
        <f t="shared" si="107"/>
        <v>1.246177743761417</v>
      </c>
      <c r="L344" s="2">
        <f t="shared" si="108"/>
        <v>3.3945440681462977</v>
      </c>
      <c r="M344" s="2">
        <f t="shared" si="109"/>
        <v>1.449914797146826E-2</v>
      </c>
      <c r="N344" s="2">
        <v>2.7699000000000001E-3</v>
      </c>
      <c r="O344" s="2">
        <f t="shared" si="110"/>
        <v>2.6478348150272444</v>
      </c>
      <c r="P344" s="2">
        <v>0.10509</v>
      </c>
      <c r="Q344" s="2">
        <v>1.1727E-3</v>
      </c>
      <c r="R344" s="2">
        <f t="shared" si="111"/>
        <v>1.1210209349010614</v>
      </c>
      <c r="S344" s="2">
        <v>3.9494999999999998E-4</v>
      </c>
      <c r="T344" s="2">
        <f t="shared" si="112"/>
        <v>0.37754516776598795</v>
      </c>
      <c r="U344" s="2">
        <v>0</v>
      </c>
      <c r="V344" s="2">
        <f t="shared" si="113"/>
        <v>0</v>
      </c>
      <c r="W344" s="2">
        <v>8.1961999999999996E-6</v>
      </c>
      <c r="X344" s="2">
        <f t="shared" si="114"/>
        <v>7.8350062135551096E-3</v>
      </c>
      <c r="Y344" s="2">
        <v>7.3224000000000004E-6</v>
      </c>
      <c r="Z344" s="2">
        <f t="shared" si="115"/>
        <v>6.9997132205334113E-3</v>
      </c>
      <c r="AA344" s="2">
        <v>1.5690999999999999E-4</v>
      </c>
      <c r="AB344" s="2">
        <f t="shared" si="116"/>
        <v>0.14999522034222348</v>
      </c>
      <c r="AC344" s="2">
        <v>1.5690999999999999E-4</v>
      </c>
      <c r="AD344" s="2">
        <f t="shared" si="117"/>
        <v>0.14999522034222348</v>
      </c>
      <c r="AE344" s="2">
        <v>2.0921000000000001E-4</v>
      </c>
      <c r="AF344" s="2">
        <f t="shared" si="118"/>
        <v>0.19999044068444702</v>
      </c>
      <c r="AG344" s="2">
        <v>4.1842000000000002E-4</v>
      </c>
      <c r="AH344" s="2">
        <f t="shared" si="119"/>
        <v>0.39998088136889404</v>
      </c>
      <c r="AI344" s="2">
        <v>8.3684000000000004E-4</v>
      </c>
      <c r="AJ344" s="2">
        <f t="shared" si="120"/>
        <v>0.79996176273778807</v>
      </c>
      <c r="AK344" s="2">
        <v>3.9679E-4</v>
      </c>
      <c r="AL344" s="2">
        <f t="shared" si="121"/>
        <v>0.37930408182774117</v>
      </c>
      <c r="AM344" s="2">
        <v>2.4604999999999999E-4</v>
      </c>
      <c r="AN344" s="2">
        <f t="shared" si="122"/>
        <v>0.2352069591817226</v>
      </c>
      <c r="AO344" s="2">
        <v>7.3780000000000004E-4</v>
      </c>
      <c r="AP344" s="2">
        <f t="shared" si="123"/>
        <v>0.70528630150081262</v>
      </c>
      <c r="AQ344" s="2">
        <v>9.8474999999999997E-7</v>
      </c>
      <c r="AR344" s="2">
        <f t="shared" si="124"/>
        <v>9.4135359908230582E-4</v>
      </c>
      <c r="AS344" s="2">
        <v>1.7662E-4</v>
      </c>
      <c r="AT344" s="2">
        <f t="shared" si="125"/>
        <v>0.16883663129719914</v>
      </c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  <c r="AME344"/>
      <c r="AMF344"/>
      <c r="AMG344"/>
      <c r="AMH344"/>
      <c r="AMI344"/>
      <c r="AMJ344"/>
    </row>
    <row r="345" spans="1:1024" x14ac:dyDescent="0.25">
      <c r="A345" s="1">
        <v>64070</v>
      </c>
      <c r="B345" s="1">
        <v>3.2690000000000001</v>
      </c>
      <c r="C345" s="1">
        <v>0.80720000000000003</v>
      </c>
      <c r="D345" s="1">
        <v>74.982799999999997</v>
      </c>
      <c r="E345" s="1">
        <v>1.59</v>
      </c>
      <c r="F345" s="1">
        <v>3.91</v>
      </c>
      <c r="G345" s="1">
        <v>0.24990000000000001</v>
      </c>
      <c r="H345" s="2">
        <v>0.10675</v>
      </c>
      <c r="I345" s="2">
        <f t="shared" si="105"/>
        <v>0.84662513136763873</v>
      </c>
      <c r="J345" s="2">
        <f t="shared" si="106"/>
        <v>0.75307433465891715</v>
      </c>
      <c r="K345" s="2">
        <f t="shared" si="107"/>
        <v>1.2439157576653082</v>
      </c>
      <c r="L345" s="2">
        <f t="shared" si="108"/>
        <v>3.4619071063382334</v>
      </c>
      <c r="M345" s="2">
        <f t="shared" si="109"/>
        <v>1.4750467276976546E-2</v>
      </c>
      <c r="N345" s="2">
        <v>2.7831000000000002E-3</v>
      </c>
      <c r="O345" s="2">
        <f t="shared" si="110"/>
        <v>2.6071194379391103</v>
      </c>
      <c r="P345" s="2">
        <v>0.11235000000000001</v>
      </c>
      <c r="Q345" s="2">
        <v>1.1747999999999999E-3</v>
      </c>
      <c r="R345" s="2">
        <f t="shared" si="111"/>
        <v>1.1005152224824355</v>
      </c>
      <c r="S345" s="2">
        <v>4.0305000000000001E-4</v>
      </c>
      <c r="T345" s="2">
        <f t="shared" si="112"/>
        <v>0.37756440281030446</v>
      </c>
      <c r="U345" s="2">
        <v>0</v>
      </c>
      <c r="V345" s="2">
        <f t="shared" si="113"/>
        <v>0</v>
      </c>
      <c r="W345" s="2">
        <v>8.3642000000000003E-6</v>
      </c>
      <c r="X345" s="2">
        <f t="shared" si="114"/>
        <v>7.8353161592505851E-3</v>
      </c>
      <c r="Y345" s="2">
        <v>7.4725E-6</v>
      </c>
      <c r="Z345" s="2">
        <f t="shared" si="115"/>
        <v>7.000000000000001E-3</v>
      </c>
      <c r="AA345" s="2">
        <v>1.6012000000000001E-4</v>
      </c>
      <c r="AB345" s="2">
        <f t="shared" si="116"/>
        <v>0.1499953161592506</v>
      </c>
      <c r="AC345" s="2">
        <v>1.6012000000000001E-4</v>
      </c>
      <c r="AD345" s="2">
        <f t="shared" si="117"/>
        <v>0.1499953161592506</v>
      </c>
      <c r="AE345" s="2">
        <v>2.1350000000000001E-4</v>
      </c>
      <c r="AF345" s="2">
        <f t="shared" si="118"/>
        <v>0.2</v>
      </c>
      <c r="AG345" s="2">
        <v>4.2700000000000002E-4</v>
      </c>
      <c r="AH345" s="2">
        <f t="shared" si="119"/>
        <v>0.4</v>
      </c>
      <c r="AI345" s="2">
        <v>8.5399E-4</v>
      </c>
      <c r="AJ345" s="2">
        <f t="shared" si="120"/>
        <v>0.79999063231850109</v>
      </c>
      <c r="AK345" s="2">
        <v>3.793E-4</v>
      </c>
      <c r="AL345" s="2">
        <f t="shared" si="121"/>
        <v>0.35531615925058546</v>
      </c>
      <c r="AM345" s="2">
        <v>2.3837000000000001E-4</v>
      </c>
      <c r="AN345" s="2">
        <f t="shared" si="122"/>
        <v>0.22329742388758783</v>
      </c>
      <c r="AO345" s="2">
        <v>7.1389000000000001E-4</v>
      </c>
      <c r="AP345" s="2">
        <f t="shared" si="123"/>
        <v>0.66874941451990633</v>
      </c>
      <c r="AQ345" s="2">
        <v>3.8107000000000002E-6</v>
      </c>
      <c r="AR345" s="2">
        <f t="shared" si="124"/>
        <v>3.5697423887587824E-3</v>
      </c>
      <c r="AS345" s="2">
        <v>1.9304000000000001E-4</v>
      </c>
      <c r="AT345" s="2">
        <f t="shared" si="125"/>
        <v>0.18083372365339578</v>
      </c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  <c r="AME345"/>
      <c r="AMF345"/>
      <c r="AMG345"/>
      <c r="AMH345"/>
      <c r="AMI345"/>
      <c r="AMJ345"/>
    </row>
    <row r="346" spans="1:1024" x14ac:dyDescent="0.25">
      <c r="A346" s="1">
        <v>64070</v>
      </c>
      <c r="B346" s="1">
        <v>3.2690000000000001</v>
      </c>
      <c r="C346" s="1">
        <v>0.80120000000000002</v>
      </c>
      <c r="D346" s="1">
        <v>74.982799999999997</v>
      </c>
      <c r="E346" s="1">
        <v>1.63</v>
      </c>
      <c r="F346" s="1">
        <v>3.8812000000000002</v>
      </c>
      <c r="G346" s="1">
        <v>0.2485</v>
      </c>
      <c r="H346" s="2">
        <v>0.11645</v>
      </c>
      <c r="I346" s="2">
        <f t="shared" si="105"/>
        <v>0.83834586920905885</v>
      </c>
      <c r="J346" s="2">
        <f t="shared" si="106"/>
        <v>0.75490975833588247</v>
      </c>
      <c r="K346" s="2">
        <f t="shared" si="107"/>
        <v>1.2416651879905611</v>
      </c>
      <c r="L346" s="2">
        <f t="shared" si="108"/>
        <v>3.5308619890819415</v>
      </c>
      <c r="M346" s="2">
        <f t="shared" si="109"/>
        <v>1.604130837303357E-2</v>
      </c>
      <c r="N346" s="2">
        <v>2.8984000000000002E-3</v>
      </c>
      <c r="O346" s="2">
        <f t="shared" si="110"/>
        <v>2.4889652211249462</v>
      </c>
      <c r="P346" s="2">
        <v>0.1198</v>
      </c>
      <c r="Q346" s="2">
        <v>1.2689999999999999E-3</v>
      </c>
      <c r="R346" s="2">
        <f t="shared" si="111"/>
        <v>1.0897380850150278</v>
      </c>
      <c r="S346" s="2">
        <v>4.3967000000000002E-4</v>
      </c>
      <c r="T346" s="2">
        <f t="shared" si="112"/>
        <v>0.37756118505796482</v>
      </c>
      <c r="U346" s="2">
        <v>0</v>
      </c>
      <c r="V346" s="2">
        <f t="shared" si="113"/>
        <v>0</v>
      </c>
      <c r="W346" s="2">
        <v>9.1241999999999998E-6</v>
      </c>
      <c r="X346" s="2">
        <f t="shared" si="114"/>
        <v>7.8352941176470584E-3</v>
      </c>
      <c r="Y346" s="2">
        <v>8.1513999999999996E-6</v>
      </c>
      <c r="Z346" s="2">
        <f t="shared" si="115"/>
        <v>6.9999141262344355E-3</v>
      </c>
      <c r="AA346" s="2">
        <v>1.7467000000000001E-4</v>
      </c>
      <c r="AB346" s="2">
        <f t="shared" si="116"/>
        <v>0.14999570631172177</v>
      </c>
      <c r="AC346" s="2">
        <v>1.7467000000000001E-4</v>
      </c>
      <c r="AD346" s="2">
        <f t="shared" si="117"/>
        <v>0.14999570631172177</v>
      </c>
      <c r="AE346" s="2">
        <v>2.329E-4</v>
      </c>
      <c r="AF346" s="2">
        <f t="shared" si="118"/>
        <v>0.2</v>
      </c>
      <c r="AG346" s="2">
        <v>4.6579E-4</v>
      </c>
      <c r="AH346" s="2">
        <f t="shared" si="119"/>
        <v>0.39999141262344357</v>
      </c>
      <c r="AI346" s="2">
        <v>9.3159000000000004E-4</v>
      </c>
      <c r="AJ346" s="2">
        <f t="shared" si="120"/>
        <v>0.79999141262344364</v>
      </c>
      <c r="AK346" s="2">
        <v>3.9894000000000003E-4</v>
      </c>
      <c r="AL346" s="2">
        <f t="shared" si="121"/>
        <v>0.34258480034349509</v>
      </c>
      <c r="AM346" s="2">
        <v>2.5091000000000002E-4</v>
      </c>
      <c r="AN346" s="2">
        <f t="shared" si="122"/>
        <v>0.21546586517818808</v>
      </c>
      <c r="AO346" s="2">
        <v>7.5175000000000003E-4</v>
      </c>
      <c r="AP346" s="2">
        <f t="shared" si="123"/>
        <v>0.64555603263203087</v>
      </c>
      <c r="AQ346" s="2">
        <v>6.7753000000000002E-6</v>
      </c>
      <c r="AR346" s="2">
        <f t="shared" si="124"/>
        <v>5.8182052382996993E-3</v>
      </c>
      <c r="AS346" s="2">
        <v>2.1107E-4</v>
      </c>
      <c r="AT346" s="2">
        <f t="shared" si="125"/>
        <v>0.18125375697724344</v>
      </c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  <c r="AMJ346"/>
    </row>
    <row r="347" spans="1:1024" x14ac:dyDescent="0.25">
      <c r="A347" s="1">
        <v>64070</v>
      </c>
      <c r="B347" s="1">
        <v>3.2690000000000001</v>
      </c>
      <c r="C347" s="1">
        <v>0.79530000000000001</v>
      </c>
      <c r="D347" s="1">
        <v>74.982799999999997</v>
      </c>
      <c r="E347" s="1">
        <v>1.67</v>
      </c>
      <c r="F347" s="1">
        <v>3.8523999999999998</v>
      </c>
      <c r="G347" s="1">
        <v>0.24709999999999999</v>
      </c>
      <c r="H347" s="2">
        <v>0.12753</v>
      </c>
      <c r="I347" s="2">
        <f t="shared" si="105"/>
        <v>0.83014032569324392</v>
      </c>
      <c r="J347" s="2">
        <f t="shared" si="106"/>
        <v>0.75671459161823185</v>
      </c>
      <c r="K347" s="2">
        <f t="shared" si="107"/>
        <v>1.239436239333483</v>
      </c>
      <c r="L347" s="2">
        <f t="shared" si="108"/>
        <v>3.6008040437481639</v>
      </c>
      <c r="M347" s="2">
        <f t="shared" si="109"/>
        <v>1.7509377243062788E-2</v>
      </c>
      <c r="N347" s="2">
        <v>3.0284999999999999E-3</v>
      </c>
      <c r="O347" s="2">
        <f t="shared" si="110"/>
        <v>2.3747353563867324</v>
      </c>
      <c r="P347" s="2">
        <v>0.12758</v>
      </c>
      <c r="Q347" s="2">
        <v>1.3812E-3</v>
      </c>
      <c r="R347" s="2">
        <f t="shared" si="111"/>
        <v>1.0830392848741472</v>
      </c>
      <c r="S347" s="2">
        <v>4.8150999999999999E-4</v>
      </c>
      <c r="T347" s="2">
        <f t="shared" si="112"/>
        <v>0.37756606288716377</v>
      </c>
      <c r="U347" s="2">
        <v>0</v>
      </c>
      <c r="V347" s="2">
        <f t="shared" si="113"/>
        <v>0</v>
      </c>
      <c r="W347" s="2">
        <v>9.9925999999999998E-6</v>
      </c>
      <c r="X347" s="2">
        <f t="shared" si="114"/>
        <v>7.8354896887006982E-3</v>
      </c>
      <c r="Y347" s="2">
        <v>8.9271999999999998E-6</v>
      </c>
      <c r="Z347" s="2">
        <f t="shared" si="115"/>
        <v>7.0000784129224487E-3</v>
      </c>
      <c r="AA347" s="2">
        <v>1.9129999999999999E-4</v>
      </c>
      <c r="AB347" s="2">
        <f t="shared" si="116"/>
        <v>0.15000392064612247</v>
      </c>
      <c r="AC347" s="2">
        <v>1.9129999999999999E-4</v>
      </c>
      <c r="AD347" s="2">
        <f t="shared" si="117"/>
        <v>0.15000392064612247</v>
      </c>
      <c r="AE347" s="2">
        <v>2.5505999999999999E-4</v>
      </c>
      <c r="AF347" s="2">
        <f t="shared" si="118"/>
        <v>0.2</v>
      </c>
      <c r="AG347" s="2">
        <v>5.1013000000000002E-4</v>
      </c>
      <c r="AH347" s="2">
        <f t="shared" si="119"/>
        <v>0.40000784129224493</v>
      </c>
      <c r="AI347" s="2">
        <v>1.0203E-3</v>
      </c>
      <c r="AJ347" s="2">
        <f t="shared" si="120"/>
        <v>0.8000470477534698</v>
      </c>
      <c r="AK347" s="2">
        <v>4.2581999999999999E-4</v>
      </c>
      <c r="AL347" s="2">
        <f t="shared" si="121"/>
        <v>0.33389790637497058</v>
      </c>
      <c r="AM347" s="2">
        <v>2.7033999999999999E-4</v>
      </c>
      <c r="AN347" s="2">
        <f t="shared" si="122"/>
        <v>0.21198149455030185</v>
      </c>
      <c r="AO347" s="2">
        <v>8.1070000000000003E-4</v>
      </c>
      <c r="AP347" s="2">
        <f t="shared" si="123"/>
        <v>0.63569356229906693</v>
      </c>
      <c r="AQ347" s="2">
        <v>1.0927999999999999E-5</v>
      </c>
      <c r="AR347" s="2">
        <f t="shared" si="124"/>
        <v>8.5689641652944397E-3</v>
      </c>
      <c r="AS347" s="2">
        <v>2.3067000000000001E-4</v>
      </c>
      <c r="AT347" s="2">
        <f t="shared" si="125"/>
        <v>0.18087508821453777</v>
      </c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</row>
    <row r="348" spans="1:1024" x14ac:dyDescent="0.25">
      <c r="A348" s="1">
        <v>64070</v>
      </c>
      <c r="B348" s="1">
        <v>3.2690000000000001</v>
      </c>
      <c r="C348" s="1">
        <v>0.7893</v>
      </c>
      <c r="D348" s="1">
        <v>74.982799999999997</v>
      </c>
      <c r="E348" s="1">
        <v>1.71</v>
      </c>
      <c r="F348" s="1">
        <v>3.8235000000000001</v>
      </c>
      <c r="G348" s="1">
        <v>0.2457</v>
      </c>
      <c r="H348" s="2">
        <v>0.14180000000000001</v>
      </c>
      <c r="I348" s="2">
        <f t="shared" si="105"/>
        <v>0.82191918635181205</v>
      </c>
      <c r="J348" s="2">
        <f t="shared" si="106"/>
        <v>0.75855001529519739</v>
      </c>
      <c r="K348" s="2">
        <f t="shared" si="107"/>
        <v>1.2371943536251488</v>
      </c>
      <c r="L348" s="2">
        <f t="shared" si="108"/>
        <v>3.6733547586115947</v>
      </c>
      <c r="M348" s="2">
        <f t="shared" si="109"/>
        <v>1.9405340388545821E-2</v>
      </c>
      <c r="N348" s="2">
        <v>3.1527999999999999E-3</v>
      </c>
      <c r="O348" s="2">
        <f t="shared" si="110"/>
        <v>2.2234132581100137</v>
      </c>
      <c r="P348" s="2">
        <v>0.13572999999999999</v>
      </c>
      <c r="Q348" s="2">
        <v>1.5326000000000001E-3</v>
      </c>
      <c r="R348" s="2">
        <f t="shared" si="111"/>
        <v>1.080818053596615</v>
      </c>
      <c r="S348" s="2">
        <v>5.3536999999999996E-4</v>
      </c>
      <c r="T348" s="2">
        <f t="shared" si="112"/>
        <v>0.3775528913963328</v>
      </c>
      <c r="U348" s="2">
        <v>0</v>
      </c>
      <c r="V348" s="2">
        <f t="shared" si="113"/>
        <v>0</v>
      </c>
      <c r="W348" s="2">
        <v>1.111E-5</v>
      </c>
      <c r="X348" s="2">
        <f t="shared" si="114"/>
        <v>7.8349788434414671E-3</v>
      </c>
      <c r="Y348" s="2">
        <v>9.9257000000000005E-6</v>
      </c>
      <c r="Z348" s="2">
        <f t="shared" si="115"/>
        <v>6.999788434414669E-3</v>
      </c>
      <c r="AA348" s="2">
        <v>2.1269E-4</v>
      </c>
      <c r="AB348" s="2">
        <f t="shared" si="116"/>
        <v>0.14999294781382227</v>
      </c>
      <c r="AC348" s="2">
        <v>2.1269E-4</v>
      </c>
      <c r="AD348" s="2">
        <f t="shared" si="117"/>
        <v>0.14999294781382227</v>
      </c>
      <c r="AE348" s="2">
        <v>2.8359000000000001E-4</v>
      </c>
      <c r="AF348" s="2">
        <f t="shared" si="118"/>
        <v>0.19999294781382226</v>
      </c>
      <c r="AG348" s="2">
        <v>5.6718000000000003E-4</v>
      </c>
      <c r="AH348" s="2">
        <f t="shared" si="119"/>
        <v>0.39998589562764453</v>
      </c>
      <c r="AI348" s="2">
        <v>1.1344E-3</v>
      </c>
      <c r="AJ348" s="2">
        <f t="shared" si="120"/>
        <v>0.8</v>
      </c>
      <c r="AK348" s="2">
        <v>4.6933000000000001E-4</v>
      </c>
      <c r="AL348" s="2">
        <f t="shared" si="121"/>
        <v>0.33098025387870239</v>
      </c>
      <c r="AM348" s="2">
        <v>2.9985999999999999E-4</v>
      </c>
      <c r="AN348" s="2">
        <f t="shared" si="122"/>
        <v>0.21146685472496471</v>
      </c>
      <c r="AO348" s="2">
        <v>8.9806E-4</v>
      </c>
      <c r="AP348" s="2">
        <f t="shared" si="123"/>
        <v>0.63332863187588151</v>
      </c>
      <c r="AQ348" s="2">
        <v>1.6515999999999999E-5</v>
      </c>
      <c r="AR348" s="2">
        <f t="shared" si="124"/>
        <v>1.1647390691114244E-2</v>
      </c>
      <c r="AS348" s="2">
        <v>2.52E-4</v>
      </c>
      <c r="AT348" s="2">
        <f t="shared" si="125"/>
        <v>0.17771509167842028</v>
      </c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  <c r="AME348"/>
      <c r="AMF348"/>
      <c r="AMG348"/>
      <c r="AMH348"/>
      <c r="AMI348"/>
      <c r="AMJ348"/>
    </row>
    <row r="349" spans="1:1024" x14ac:dyDescent="0.25">
      <c r="A349" s="1">
        <v>64070</v>
      </c>
      <c r="B349" s="1">
        <v>3.2690000000000001</v>
      </c>
      <c r="C349" s="1">
        <v>0.78339999999999999</v>
      </c>
      <c r="D349" s="1">
        <v>74.982799999999997</v>
      </c>
      <c r="E349" s="1">
        <v>1.75</v>
      </c>
      <c r="F349" s="1">
        <v>3.7947000000000002</v>
      </c>
      <c r="G349" s="1">
        <v>0.24429999999999999</v>
      </c>
      <c r="H349" s="2">
        <v>0.13902</v>
      </c>
      <c r="I349" s="2">
        <f t="shared" si="105"/>
        <v>0.8137919190657591</v>
      </c>
      <c r="J349" s="2">
        <f t="shared" si="106"/>
        <v>0.76035484857754665</v>
      </c>
      <c r="K349" s="2">
        <f t="shared" si="107"/>
        <v>1.2349785450819037</v>
      </c>
      <c r="L349" s="2">
        <f t="shared" si="108"/>
        <v>3.7468754086415386</v>
      </c>
      <c r="M349" s="2">
        <f t="shared" si="109"/>
        <v>1.8959381881657304E-2</v>
      </c>
      <c r="N349" s="2">
        <v>3.1384999999999998E-3</v>
      </c>
      <c r="O349" s="2">
        <f t="shared" si="110"/>
        <v>2.2575888361386851</v>
      </c>
      <c r="P349" s="2">
        <v>0.14452000000000001</v>
      </c>
      <c r="Q349" s="2">
        <v>1.5045E-3</v>
      </c>
      <c r="R349" s="2">
        <f t="shared" si="111"/>
        <v>1.0822183858437635</v>
      </c>
      <c r="S349" s="2">
        <v>5.2490000000000002E-4</v>
      </c>
      <c r="T349" s="2">
        <f t="shared" si="112"/>
        <v>0.37757157243562078</v>
      </c>
      <c r="U349" s="2">
        <v>0</v>
      </c>
      <c r="V349" s="2">
        <f t="shared" si="113"/>
        <v>0</v>
      </c>
      <c r="W349" s="2">
        <v>1.0893000000000001E-5</v>
      </c>
      <c r="X349" s="2">
        <f t="shared" si="114"/>
        <v>7.8355632283124733E-3</v>
      </c>
      <c r="Y349" s="2">
        <v>9.7316000000000001E-6</v>
      </c>
      <c r="Z349" s="2">
        <f t="shared" si="115"/>
        <v>7.0001438641922025E-3</v>
      </c>
      <c r="AA349" s="2">
        <v>2.0854000000000001E-4</v>
      </c>
      <c r="AB349" s="2">
        <f t="shared" si="116"/>
        <v>0.15000719320961012</v>
      </c>
      <c r="AC349" s="2">
        <v>2.0854000000000001E-4</v>
      </c>
      <c r="AD349" s="2">
        <f t="shared" si="117"/>
        <v>0.15000719320961012</v>
      </c>
      <c r="AE349" s="2">
        <v>2.7805000000000001E-4</v>
      </c>
      <c r="AF349" s="2">
        <f t="shared" si="118"/>
        <v>0.20000719320961013</v>
      </c>
      <c r="AG349" s="2">
        <v>5.5608999999999997E-4</v>
      </c>
      <c r="AH349" s="2">
        <f t="shared" si="119"/>
        <v>0.40000719320961009</v>
      </c>
      <c r="AI349" s="2">
        <v>1.1122E-3</v>
      </c>
      <c r="AJ349" s="2">
        <f t="shared" si="120"/>
        <v>0.80002877283844054</v>
      </c>
      <c r="AK349" s="2">
        <v>4.6284000000000001E-4</v>
      </c>
      <c r="AL349" s="2">
        <f t="shared" si="121"/>
        <v>0.33293051359516618</v>
      </c>
      <c r="AM349" s="2">
        <v>2.9283E-4</v>
      </c>
      <c r="AN349" s="2">
        <f t="shared" si="122"/>
        <v>0.21063875701337939</v>
      </c>
      <c r="AO349" s="2">
        <v>8.7662999999999999E-4</v>
      </c>
      <c r="AP349" s="2">
        <f t="shared" si="123"/>
        <v>0.63057833405265429</v>
      </c>
      <c r="AQ349" s="2">
        <v>1.9959E-5</v>
      </c>
      <c r="AR349" s="2">
        <f t="shared" si="124"/>
        <v>1.4356927060854553E-2</v>
      </c>
      <c r="AS349" s="2">
        <v>2.7540000000000003E-4</v>
      </c>
      <c r="AT349" s="2">
        <f t="shared" si="125"/>
        <v>0.19810099266292622</v>
      </c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  <c r="AMJ349"/>
    </row>
    <row r="350" spans="1:1024" x14ac:dyDescent="0.25">
      <c r="A350" s="1">
        <v>64070</v>
      </c>
      <c r="B350" s="1">
        <v>3.2690000000000001</v>
      </c>
      <c r="C350" s="1">
        <v>0.77739999999999998</v>
      </c>
      <c r="D350" s="1">
        <v>74.982799999999997</v>
      </c>
      <c r="E350" s="1">
        <v>1.79</v>
      </c>
      <c r="F350" s="1">
        <v>3.7658999999999998</v>
      </c>
      <c r="G350" s="1">
        <v>0.2429</v>
      </c>
      <c r="H350" s="2">
        <v>0.15670999999999999</v>
      </c>
      <c r="I350" s="2">
        <f t="shared" si="105"/>
        <v>0.80567080657533841</v>
      </c>
      <c r="J350" s="2">
        <f t="shared" si="106"/>
        <v>0.76219027225451208</v>
      </c>
      <c r="K350" s="2">
        <f t="shared" si="107"/>
        <v>1.2327547010624103</v>
      </c>
      <c r="L350" s="2">
        <f t="shared" si="108"/>
        <v>3.823059971208735</v>
      </c>
      <c r="M350" s="2">
        <f t="shared" si="109"/>
        <v>2.1300761587777908E-2</v>
      </c>
      <c r="N350" s="2">
        <v>3.3379999999999998E-3</v>
      </c>
      <c r="O350" s="2">
        <f t="shared" si="110"/>
        <v>2.1300491353455429</v>
      </c>
      <c r="P350" s="2">
        <v>0.15406</v>
      </c>
      <c r="Q350" s="2">
        <v>1.6982E-3</v>
      </c>
      <c r="R350" s="2">
        <f t="shared" si="111"/>
        <v>1.0836577116967647</v>
      </c>
      <c r="S350" s="2">
        <v>5.9168999999999997E-4</v>
      </c>
      <c r="T350" s="2">
        <f t="shared" si="112"/>
        <v>0.37757003382043264</v>
      </c>
      <c r="U350" s="2">
        <v>0</v>
      </c>
      <c r="V350" s="2">
        <f t="shared" si="113"/>
        <v>0</v>
      </c>
      <c r="W350" s="2">
        <v>1.2279000000000001E-5</v>
      </c>
      <c r="X350" s="2">
        <f t="shared" si="114"/>
        <v>7.8354923106374839E-3</v>
      </c>
      <c r="Y350" s="2">
        <v>1.097E-5</v>
      </c>
      <c r="Z350" s="2">
        <f t="shared" si="115"/>
        <v>7.000191436411206E-3</v>
      </c>
      <c r="AA350" s="2">
        <v>2.3507000000000001E-4</v>
      </c>
      <c r="AB350" s="2">
        <f t="shared" si="116"/>
        <v>0.15000319060685344</v>
      </c>
      <c r="AC350" s="2">
        <v>2.3507000000000001E-4</v>
      </c>
      <c r="AD350" s="2">
        <f t="shared" si="117"/>
        <v>0.15000319060685344</v>
      </c>
      <c r="AE350" s="2">
        <v>3.1343000000000001E-4</v>
      </c>
      <c r="AF350" s="2">
        <f t="shared" si="118"/>
        <v>0.20000638121370687</v>
      </c>
      <c r="AG350" s="2">
        <v>6.2686000000000003E-4</v>
      </c>
      <c r="AH350" s="2">
        <f t="shared" si="119"/>
        <v>0.40001276242741374</v>
      </c>
      <c r="AI350" s="2">
        <v>1.2537E-3</v>
      </c>
      <c r="AJ350" s="2">
        <f t="shared" si="120"/>
        <v>0.8000127624274137</v>
      </c>
      <c r="AK350" s="2">
        <v>5.2515999999999999E-4</v>
      </c>
      <c r="AL350" s="2">
        <f t="shared" si="121"/>
        <v>0.33511581902877929</v>
      </c>
      <c r="AM350" s="2">
        <v>3.3023999999999998E-4</v>
      </c>
      <c r="AN350" s="2">
        <f t="shared" si="122"/>
        <v>0.21073320145491675</v>
      </c>
      <c r="AO350" s="2">
        <v>9.9007999999999995E-4</v>
      </c>
      <c r="AP350" s="2">
        <f t="shared" si="123"/>
        <v>0.63179120668751199</v>
      </c>
      <c r="AQ350" s="2">
        <v>2.5063999999999999E-5</v>
      </c>
      <c r="AR350" s="2">
        <f t="shared" si="124"/>
        <v>1.599387403484143E-2</v>
      </c>
      <c r="AS350" s="2">
        <v>3.0130000000000001E-4</v>
      </c>
      <c r="AT350" s="2">
        <f t="shared" si="125"/>
        <v>0.19226596898730139</v>
      </c>
    </row>
    <row r="351" spans="1:1024" x14ac:dyDescent="0.25">
      <c r="A351" s="1">
        <v>64070</v>
      </c>
      <c r="B351" s="1">
        <v>3.2690000000000001</v>
      </c>
      <c r="C351" s="1">
        <v>0.77149999999999996</v>
      </c>
      <c r="D351" s="1">
        <v>74.982799999999997</v>
      </c>
      <c r="E351" s="1">
        <v>1.83</v>
      </c>
      <c r="F351" s="1">
        <v>3.7370000000000001</v>
      </c>
      <c r="G351" s="1">
        <v>0.24149999999999999</v>
      </c>
      <c r="H351" s="2">
        <v>0.16450000000000001</v>
      </c>
      <c r="I351" s="2">
        <f t="shared" si="105"/>
        <v>0.79759930506199173</v>
      </c>
      <c r="J351" s="2">
        <f t="shared" si="106"/>
        <v>0.76399510553686145</v>
      </c>
      <c r="K351" s="2">
        <f t="shared" si="107"/>
        <v>1.2305473537717846</v>
      </c>
      <c r="L351" s="2">
        <f t="shared" si="108"/>
        <v>3.9004952351593127</v>
      </c>
      <c r="M351" s="2">
        <f t="shared" si="109"/>
        <v>2.2278557569325272E-2</v>
      </c>
      <c r="N351" s="2">
        <v>3.5063E-3</v>
      </c>
      <c r="O351" s="2">
        <f t="shared" si="110"/>
        <v>2.1314893617021275</v>
      </c>
      <c r="P351" s="2">
        <v>0.16427</v>
      </c>
      <c r="Q351" s="2">
        <v>1.7845000000000001E-3</v>
      </c>
      <c r="R351" s="2">
        <f t="shared" si="111"/>
        <v>1.0848024316109424</v>
      </c>
      <c r="S351" s="2">
        <v>6.2109000000000003E-4</v>
      </c>
      <c r="T351" s="2">
        <f t="shared" si="112"/>
        <v>0.37756231003039514</v>
      </c>
      <c r="U351" s="2">
        <v>0</v>
      </c>
      <c r="V351" s="2">
        <f t="shared" si="113"/>
        <v>0</v>
      </c>
      <c r="W351" s="2">
        <v>1.2889E-5</v>
      </c>
      <c r="X351" s="2">
        <f t="shared" si="114"/>
        <v>7.8352583586626147E-3</v>
      </c>
      <c r="Y351" s="2">
        <v>1.1515000000000001E-5</v>
      </c>
      <c r="Z351" s="2">
        <f t="shared" si="115"/>
        <v>7.000000000000001E-3</v>
      </c>
      <c r="AA351" s="2">
        <v>2.4675000000000001E-4</v>
      </c>
      <c r="AB351" s="2">
        <f t="shared" si="116"/>
        <v>0.15</v>
      </c>
      <c r="AC351" s="2">
        <v>2.4675000000000001E-4</v>
      </c>
      <c r="AD351" s="2">
        <f t="shared" si="117"/>
        <v>0.15</v>
      </c>
      <c r="AE351" s="2">
        <v>3.2899999999999997E-4</v>
      </c>
      <c r="AF351" s="2">
        <f t="shared" si="118"/>
        <v>0.19999999999999996</v>
      </c>
      <c r="AG351" s="2">
        <v>6.5799999999999995E-4</v>
      </c>
      <c r="AH351" s="2">
        <f t="shared" si="119"/>
        <v>0.39999999999999991</v>
      </c>
      <c r="AI351" s="2">
        <v>1.3159999999999999E-3</v>
      </c>
      <c r="AJ351" s="2">
        <f t="shared" si="120"/>
        <v>0.79999999999999982</v>
      </c>
      <c r="AK351" s="2">
        <v>5.5270000000000004E-4</v>
      </c>
      <c r="AL351" s="2">
        <f t="shared" si="121"/>
        <v>0.33598784194528875</v>
      </c>
      <c r="AM351" s="2">
        <v>3.4958999999999999E-4</v>
      </c>
      <c r="AN351" s="2">
        <f t="shared" si="122"/>
        <v>0.21251671732522795</v>
      </c>
      <c r="AO351" s="2">
        <v>1.0464999999999999E-3</v>
      </c>
      <c r="AP351" s="2">
        <f t="shared" si="123"/>
        <v>0.63617021276595731</v>
      </c>
      <c r="AQ351" s="2">
        <v>2.9553999999999999E-5</v>
      </c>
      <c r="AR351" s="2">
        <f t="shared" si="124"/>
        <v>1.7965957446808508E-2</v>
      </c>
      <c r="AS351" s="2">
        <v>3.2953000000000002E-4</v>
      </c>
      <c r="AT351" s="2">
        <f t="shared" si="125"/>
        <v>0.20032218844984803</v>
      </c>
    </row>
    <row r="352" spans="1:1024" x14ac:dyDescent="0.25">
      <c r="A352" s="1">
        <v>64070</v>
      </c>
      <c r="B352" s="1">
        <v>3.2690000000000001</v>
      </c>
      <c r="C352" s="1">
        <v>0.76549999999999996</v>
      </c>
      <c r="D352" s="1">
        <v>74.982799999999997</v>
      </c>
      <c r="E352" s="1">
        <v>1.87</v>
      </c>
      <c r="F352" s="1">
        <v>3.7082000000000002</v>
      </c>
      <c r="G352" s="1">
        <v>0.24</v>
      </c>
      <c r="H352" s="2">
        <v>0.17199</v>
      </c>
      <c r="I352" s="2">
        <f t="shared" si="105"/>
        <v>0.78955560296608207</v>
      </c>
      <c r="J352" s="2">
        <f t="shared" si="106"/>
        <v>0.76583052921382688</v>
      </c>
      <c r="K352" s="2">
        <f t="shared" si="107"/>
        <v>1.2283368725799175</v>
      </c>
      <c r="L352" s="2">
        <f t="shared" si="108"/>
        <v>3.9806558592237868</v>
      </c>
      <c r="M352" s="2">
        <f t="shared" si="109"/>
        <v>2.3212298286106107E-2</v>
      </c>
      <c r="N352" s="2">
        <v>3.5460999999999999E-3</v>
      </c>
      <c r="O352" s="2">
        <f t="shared" si="110"/>
        <v>2.0618059189487759</v>
      </c>
      <c r="P352" s="2">
        <v>0.1754</v>
      </c>
      <c r="Q352" s="2">
        <v>1.8714999999999999E-3</v>
      </c>
      <c r="R352" s="2">
        <f t="shared" si="111"/>
        <v>1.0881446595732309</v>
      </c>
      <c r="S352" s="2">
        <v>6.4937999999999997E-4</v>
      </c>
      <c r="T352" s="2">
        <f t="shared" si="112"/>
        <v>0.37756846328274896</v>
      </c>
      <c r="U352" s="2">
        <v>0</v>
      </c>
      <c r="V352" s="2">
        <f t="shared" si="113"/>
        <v>0</v>
      </c>
      <c r="W352" s="2">
        <v>1.3475999999999999E-5</v>
      </c>
      <c r="X352" s="2">
        <f t="shared" si="114"/>
        <v>7.8353392639106921E-3</v>
      </c>
      <c r="Y352" s="2">
        <v>1.2038999999999999E-5</v>
      </c>
      <c r="Z352" s="2">
        <f t="shared" si="115"/>
        <v>6.9998255712541424E-3</v>
      </c>
      <c r="AA352" s="2">
        <v>2.5798999999999999E-4</v>
      </c>
      <c r="AB352" s="2">
        <f t="shared" si="116"/>
        <v>0.15000290714576428</v>
      </c>
      <c r="AC352" s="2">
        <v>2.5798999999999999E-4</v>
      </c>
      <c r="AD352" s="2">
        <f t="shared" si="117"/>
        <v>0.15000290714576428</v>
      </c>
      <c r="AE352" s="2">
        <v>3.4398000000000002E-4</v>
      </c>
      <c r="AF352" s="2">
        <f t="shared" si="118"/>
        <v>0.2</v>
      </c>
      <c r="AG352" s="2">
        <v>6.8796999999999999E-4</v>
      </c>
      <c r="AH352" s="2">
        <f t="shared" si="119"/>
        <v>0.40000581429152854</v>
      </c>
      <c r="AI352" s="2">
        <v>1.3759E-3</v>
      </c>
      <c r="AJ352" s="2">
        <f t="shared" si="120"/>
        <v>0.79998837141694279</v>
      </c>
      <c r="AK352" s="2">
        <v>5.8544000000000001E-4</v>
      </c>
      <c r="AL352" s="2">
        <f t="shared" si="121"/>
        <v>0.34039188324902608</v>
      </c>
      <c r="AM352" s="2">
        <v>3.6787000000000001E-4</v>
      </c>
      <c r="AN352" s="2">
        <f t="shared" si="122"/>
        <v>0.21389034246177105</v>
      </c>
      <c r="AO352" s="2">
        <v>1.1004000000000001E-3</v>
      </c>
      <c r="AP352" s="2">
        <f t="shared" si="123"/>
        <v>0.63980463980463975</v>
      </c>
      <c r="AQ352" s="2">
        <v>3.3649999999999998E-5</v>
      </c>
      <c r="AR352" s="2">
        <f t="shared" si="124"/>
        <v>1.9565090993662423E-2</v>
      </c>
      <c r="AS352" s="2">
        <v>3.6053000000000002E-4</v>
      </c>
      <c r="AT352" s="2">
        <f t="shared" si="125"/>
        <v>0.20962265247979534</v>
      </c>
    </row>
    <row r="353" spans="1:46" x14ac:dyDescent="0.25">
      <c r="A353" s="1">
        <v>64070</v>
      </c>
      <c r="B353" s="1">
        <v>3.2690000000000001</v>
      </c>
      <c r="C353" s="1">
        <v>0.75960000000000005</v>
      </c>
      <c r="D353" s="1">
        <v>74.982799999999997</v>
      </c>
      <c r="E353" s="1">
        <v>1.91</v>
      </c>
      <c r="F353" s="1">
        <v>3.6793999999999998</v>
      </c>
      <c r="G353" s="1">
        <v>0.23860000000000001</v>
      </c>
      <c r="H353" s="2">
        <v>0.18770999999999999</v>
      </c>
      <c r="I353" s="2">
        <f t="shared" si="105"/>
        <v>0.78158150938823956</v>
      </c>
      <c r="J353" s="2">
        <f t="shared" si="106"/>
        <v>0.76763536249617625</v>
      </c>
      <c r="K353" s="2">
        <f t="shared" si="107"/>
        <v>1.2261473442643385</v>
      </c>
      <c r="L353" s="2">
        <f t="shared" si="108"/>
        <v>4.062053259889951</v>
      </c>
      <c r="M353" s="2">
        <f t="shared" si="109"/>
        <v>2.5239888309210402E-2</v>
      </c>
      <c r="N353" s="2">
        <v>3.6884000000000001E-3</v>
      </c>
      <c r="O353" s="2">
        <f t="shared" si="110"/>
        <v>1.9649459272281713</v>
      </c>
      <c r="P353" s="2">
        <v>0.18753</v>
      </c>
      <c r="Q353" s="2">
        <v>2.0485999999999998E-3</v>
      </c>
      <c r="R353" s="2">
        <f t="shared" si="111"/>
        <v>1.0913643386074263</v>
      </c>
      <c r="S353" s="2">
        <v>7.0872000000000003E-4</v>
      </c>
      <c r="T353" s="2">
        <f t="shared" si="112"/>
        <v>0.37756113153268345</v>
      </c>
      <c r="U353" s="2">
        <v>0</v>
      </c>
      <c r="V353" s="2">
        <f t="shared" si="113"/>
        <v>0</v>
      </c>
      <c r="W353" s="2">
        <v>1.4708E-5</v>
      </c>
      <c r="X353" s="2">
        <f t="shared" si="114"/>
        <v>7.835490916839806E-3</v>
      </c>
      <c r="Y353" s="2">
        <v>1.314E-5</v>
      </c>
      <c r="Z353" s="2">
        <f t="shared" si="115"/>
        <v>7.00015982100048E-3</v>
      </c>
      <c r="AA353" s="2">
        <v>2.8155999999999998E-4</v>
      </c>
      <c r="AB353" s="2">
        <f t="shared" si="116"/>
        <v>0.14999733631665868</v>
      </c>
      <c r="AC353" s="2">
        <v>2.8155999999999998E-4</v>
      </c>
      <c r="AD353" s="2">
        <f t="shared" si="117"/>
        <v>0.14999733631665868</v>
      </c>
      <c r="AE353" s="2">
        <v>3.7542000000000001E-4</v>
      </c>
      <c r="AF353" s="2">
        <f t="shared" si="118"/>
        <v>0.2</v>
      </c>
      <c r="AG353" s="2">
        <v>7.5082999999999997E-4</v>
      </c>
      <c r="AH353" s="2">
        <f t="shared" si="119"/>
        <v>0.39999467263331734</v>
      </c>
      <c r="AI353" s="2">
        <v>1.5016999999999999E-3</v>
      </c>
      <c r="AJ353" s="2">
        <f t="shared" si="120"/>
        <v>0.80001065473336519</v>
      </c>
      <c r="AK353" s="2">
        <v>6.4608999999999999E-4</v>
      </c>
      <c r="AL353" s="2">
        <f t="shared" si="121"/>
        <v>0.34419583399925419</v>
      </c>
      <c r="AM353" s="2">
        <v>4.0485E-4</v>
      </c>
      <c r="AN353" s="2">
        <f t="shared" si="122"/>
        <v>0.21567844014703533</v>
      </c>
      <c r="AO353" s="2">
        <v>1.2110999999999999E-3</v>
      </c>
      <c r="AP353" s="2">
        <f t="shared" si="123"/>
        <v>0.64519737893559215</v>
      </c>
      <c r="AQ353" s="2">
        <v>3.8269000000000002E-5</v>
      </c>
      <c r="AR353" s="2">
        <f t="shared" si="124"/>
        <v>2.0387299557828569E-2</v>
      </c>
      <c r="AS353" s="2">
        <v>3.9477000000000002E-4</v>
      </c>
      <c r="AT353" s="2">
        <f t="shared" si="125"/>
        <v>0.21030845453092537</v>
      </c>
    </row>
    <row r="354" spans="1:46" x14ac:dyDescent="0.25">
      <c r="A354" s="1">
        <v>64070</v>
      </c>
      <c r="B354" s="1">
        <v>3.2690000000000001</v>
      </c>
      <c r="C354" s="1">
        <v>0.75360000000000005</v>
      </c>
      <c r="D354" s="1">
        <v>74.982799999999997</v>
      </c>
      <c r="E354" s="1">
        <v>1.95</v>
      </c>
      <c r="F354" s="1">
        <v>3.6505999999999998</v>
      </c>
      <c r="G354" s="1">
        <v>0.23719999999999999</v>
      </c>
      <c r="H354" s="2">
        <v>0.19707</v>
      </c>
      <c r="I354" s="2">
        <f t="shared" si="105"/>
        <v>0.77361406825638501</v>
      </c>
      <c r="J354" s="2">
        <f t="shared" si="106"/>
        <v>0.76947078617314157</v>
      </c>
      <c r="K354" s="2">
        <f t="shared" si="107"/>
        <v>1.2239502259000981</v>
      </c>
      <c r="L354" s="2">
        <f t="shared" si="108"/>
        <v>4.1464531245697209</v>
      </c>
      <c r="M354" s="2">
        <f t="shared" si="109"/>
        <v>2.640311460120514E-2</v>
      </c>
      <c r="N354" s="2">
        <v>3.7490000000000002E-3</v>
      </c>
      <c r="O354" s="2">
        <f t="shared" si="110"/>
        <v>1.9023697163444462</v>
      </c>
      <c r="P354" s="2">
        <v>0.20075000000000001</v>
      </c>
      <c r="Q354" s="2">
        <v>2.1508E-3</v>
      </c>
      <c r="R354" s="2">
        <f t="shared" si="111"/>
        <v>1.0913888466027299</v>
      </c>
      <c r="S354" s="2">
        <v>7.4405000000000001E-4</v>
      </c>
      <c r="T354" s="2">
        <f t="shared" si="112"/>
        <v>0.37755619830517073</v>
      </c>
      <c r="U354" s="2">
        <v>0</v>
      </c>
      <c r="V354" s="2">
        <f t="shared" si="113"/>
        <v>0</v>
      </c>
      <c r="W354" s="2">
        <v>1.5441E-5</v>
      </c>
      <c r="X354" s="2">
        <f t="shared" si="114"/>
        <v>7.8352869538742577E-3</v>
      </c>
      <c r="Y354" s="2">
        <v>1.3794999999999999E-5</v>
      </c>
      <c r="Z354" s="2">
        <f t="shared" si="115"/>
        <v>7.0000507433906735E-3</v>
      </c>
      <c r="AA354" s="2">
        <v>2.9559999999999998E-4</v>
      </c>
      <c r="AB354" s="2">
        <f t="shared" si="116"/>
        <v>0.1499974628304663</v>
      </c>
      <c r="AC354" s="2">
        <v>2.9559999999999998E-4</v>
      </c>
      <c r="AD354" s="2">
        <f t="shared" si="117"/>
        <v>0.1499974628304663</v>
      </c>
      <c r="AE354" s="2">
        <v>3.9413000000000002E-4</v>
      </c>
      <c r="AF354" s="2">
        <f t="shared" si="118"/>
        <v>0.19999492566093266</v>
      </c>
      <c r="AG354" s="2">
        <v>7.8826000000000005E-4</v>
      </c>
      <c r="AH354" s="2">
        <f t="shared" si="119"/>
        <v>0.39998985132186532</v>
      </c>
      <c r="AI354" s="2">
        <v>1.5765E-3</v>
      </c>
      <c r="AJ354" s="2">
        <f t="shared" si="120"/>
        <v>0.79996955396559599</v>
      </c>
      <c r="AK354" s="2">
        <v>6.7931000000000003E-4</v>
      </c>
      <c r="AL354" s="2">
        <f t="shared" si="121"/>
        <v>0.34470492718323442</v>
      </c>
      <c r="AM354" s="2">
        <v>4.2462000000000001E-4</v>
      </c>
      <c r="AN354" s="2">
        <f t="shared" si="122"/>
        <v>0.21546658547724162</v>
      </c>
      <c r="AO354" s="2">
        <v>1.2715999999999999E-3</v>
      </c>
      <c r="AP354" s="2">
        <f t="shared" si="123"/>
        <v>0.64525295580250663</v>
      </c>
      <c r="AQ354" s="2">
        <v>4.1335999999999999E-5</v>
      </c>
      <c r="AR354" s="2">
        <f t="shared" si="124"/>
        <v>2.0975287968742071E-2</v>
      </c>
      <c r="AS354" s="2">
        <v>4.3236000000000001E-4</v>
      </c>
      <c r="AT354" s="2">
        <f t="shared" si="125"/>
        <v>0.21939412391536001</v>
      </c>
    </row>
    <row r="355" spans="1:46" x14ac:dyDescent="0.25">
      <c r="A355" s="1">
        <v>64070</v>
      </c>
      <c r="B355" s="1">
        <v>3.2690000000000001</v>
      </c>
      <c r="C355" s="1">
        <v>0.74770000000000003</v>
      </c>
      <c r="D355" s="1">
        <v>74.982799999999997</v>
      </c>
      <c r="E355" s="1">
        <v>1.99</v>
      </c>
      <c r="F355" s="1">
        <v>3.6217000000000001</v>
      </c>
      <c r="G355" s="1">
        <v>0.23569999999999999</v>
      </c>
      <c r="H355" s="2">
        <v>0.2102</v>
      </c>
      <c r="I355" s="2">
        <f t="shared" si="105"/>
        <v>0.76569377306204023</v>
      </c>
      <c r="J355" s="2">
        <f t="shared" si="106"/>
        <v>0.77127561945549095</v>
      </c>
      <c r="K355" s="2">
        <f t="shared" si="107"/>
        <v>1.2217691588371382</v>
      </c>
      <c r="L355" s="2">
        <f t="shared" si="108"/>
        <v>4.2323052198539948</v>
      </c>
      <c r="M355" s="2">
        <f t="shared" si="109"/>
        <v>2.8052358364408416E-2</v>
      </c>
      <c r="N355" s="2">
        <v>3.8747E-3</v>
      </c>
      <c r="O355" s="2">
        <f t="shared" si="110"/>
        <v>1.8433396764985728</v>
      </c>
      <c r="P355" s="2">
        <v>0.21489</v>
      </c>
      <c r="Q355" s="2">
        <v>2.2904000000000002E-3</v>
      </c>
      <c r="R355" s="2">
        <f t="shared" si="111"/>
        <v>1.0896289248334921</v>
      </c>
      <c r="S355" s="2">
        <v>7.9363000000000003E-4</v>
      </c>
      <c r="T355" s="2">
        <f t="shared" si="112"/>
        <v>0.37755946717411987</v>
      </c>
      <c r="U355" s="2">
        <v>0</v>
      </c>
      <c r="V355" s="2">
        <f t="shared" si="113"/>
        <v>0</v>
      </c>
      <c r="W355" s="2">
        <v>1.647E-5</v>
      </c>
      <c r="X355" s="2">
        <f t="shared" si="114"/>
        <v>7.835394862036155E-3</v>
      </c>
      <c r="Y355" s="2">
        <v>1.4714E-5</v>
      </c>
      <c r="Z355" s="2">
        <f t="shared" si="115"/>
        <v>7.000000000000001E-3</v>
      </c>
      <c r="AA355" s="2">
        <v>3.1530000000000002E-4</v>
      </c>
      <c r="AB355" s="2">
        <f t="shared" si="116"/>
        <v>0.15</v>
      </c>
      <c r="AC355" s="2">
        <v>3.1530000000000002E-4</v>
      </c>
      <c r="AD355" s="2">
        <f t="shared" si="117"/>
        <v>0.15</v>
      </c>
      <c r="AE355" s="2">
        <v>4.2038999999999998E-4</v>
      </c>
      <c r="AF355" s="2">
        <f t="shared" si="118"/>
        <v>0.19999524262607041</v>
      </c>
      <c r="AG355" s="2">
        <v>8.4079000000000001E-4</v>
      </c>
      <c r="AH355" s="2">
        <f t="shared" si="119"/>
        <v>0.39999524262607039</v>
      </c>
      <c r="AI355" s="2">
        <v>1.6815999999999999E-3</v>
      </c>
      <c r="AJ355" s="2">
        <f t="shared" si="120"/>
        <v>0.8</v>
      </c>
      <c r="AK355" s="2">
        <v>7.1991000000000004E-4</v>
      </c>
      <c r="AL355" s="2">
        <f t="shared" si="121"/>
        <v>0.34248810656517603</v>
      </c>
      <c r="AM355" s="2">
        <v>4.5125999999999999E-4</v>
      </c>
      <c r="AN355" s="2">
        <f t="shared" si="122"/>
        <v>0.21468125594671741</v>
      </c>
      <c r="AO355" s="2">
        <v>1.3500999999999999E-3</v>
      </c>
      <c r="AP355" s="2">
        <f t="shared" si="123"/>
        <v>0.6422930542340628</v>
      </c>
      <c r="AQ355" s="2">
        <v>4.5961999999999998E-5</v>
      </c>
      <c r="AR355" s="2">
        <f t="shared" si="124"/>
        <v>2.1865842055185537E-2</v>
      </c>
      <c r="AS355" s="2">
        <v>4.7338000000000002E-4</v>
      </c>
      <c r="AT355" s="2">
        <f t="shared" si="125"/>
        <v>0.22520456707897243</v>
      </c>
    </row>
    <row r="356" spans="1:46" x14ac:dyDescent="0.25">
      <c r="A356" s="1">
        <v>64070</v>
      </c>
      <c r="B356" s="1">
        <v>3.2690000000000001</v>
      </c>
      <c r="C356" s="1">
        <v>0.74170000000000003</v>
      </c>
      <c r="D356" s="1">
        <v>74.982799999999997</v>
      </c>
      <c r="E356" s="1">
        <v>2.0299999999999998</v>
      </c>
      <c r="F356" s="1">
        <v>3.5929000000000002</v>
      </c>
      <c r="G356" s="1">
        <v>0.23430000000000001</v>
      </c>
      <c r="H356" s="2">
        <v>0.23099</v>
      </c>
      <c r="I356" s="2">
        <f t="shared" si="105"/>
        <v>0.75780156596153381</v>
      </c>
      <c r="J356" s="2">
        <f t="shared" si="106"/>
        <v>0.77311104313245649</v>
      </c>
      <c r="K356" s="2">
        <f t="shared" si="107"/>
        <v>1.2195854033005249</v>
      </c>
      <c r="L356" s="2">
        <f t="shared" si="108"/>
        <v>4.3212358662617207</v>
      </c>
      <c r="M356" s="2">
        <f t="shared" si="109"/>
        <v>3.0711672943596901E-2</v>
      </c>
      <c r="N356" s="2">
        <v>4.0441000000000001E-3</v>
      </c>
      <c r="O356" s="2">
        <f t="shared" si="110"/>
        <v>1.7507684315338328</v>
      </c>
      <c r="P356" s="2">
        <v>0.2301</v>
      </c>
      <c r="Q356" s="2">
        <v>2.5095E-3</v>
      </c>
      <c r="R356" s="2">
        <f t="shared" si="111"/>
        <v>1.086410667128447</v>
      </c>
      <c r="S356" s="2">
        <v>8.7211999999999999E-4</v>
      </c>
      <c r="T356" s="2">
        <f t="shared" si="112"/>
        <v>0.37755747002034717</v>
      </c>
      <c r="U356" s="2">
        <v>0</v>
      </c>
      <c r="V356" s="2">
        <f t="shared" si="113"/>
        <v>0</v>
      </c>
      <c r="W356" s="2">
        <v>1.8099000000000001E-5</v>
      </c>
      <c r="X356" s="2">
        <f t="shared" si="114"/>
        <v>7.8354041300489202E-3</v>
      </c>
      <c r="Y356" s="2">
        <v>1.6169000000000001E-5</v>
      </c>
      <c r="Z356" s="2">
        <f t="shared" si="115"/>
        <v>6.9998701242478031E-3</v>
      </c>
      <c r="AA356" s="2">
        <v>3.4647999999999998E-4</v>
      </c>
      <c r="AB356" s="2">
        <f t="shared" si="116"/>
        <v>0.14999783540413003</v>
      </c>
      <c r="AC356" s="2">
        <v>3.4647999999999998E-4</v>
      </c>
      <c r="AD356" s="2">
        <f t="shared" si="117"/>
        <v>0.14999783540413003</v>
      </c>
      <c r="AE356" s="2">
        <v>4.6197000000000002E-4</v>
      </c>
      <c r="AF356" s="2">
        <f t="shared" si="118"/>
        <v>0.19999567080826011</v>
      </c>
      <c r="AG356" s="2">
        <v>9.2394999999999999E-4</v>
      </c>
      <c r="AH356" s="2">
        <f t="shared" si="119"/>
        <v>0.3999956708082601</v>
      </c>
      <c r="AI356" s="2">
        <v>1.8479E-3</v>
      </c>
      <c r="AJ356" s="2">
        <f t="shared" si="120"/>
        <v>0.79999134161652019</v>
      </c>
      <c r="AK356" s="2">
        <v>7.8138999999999997E-4</v>
      </c>
      <c r="AL356" s="2">
        <f t="shared" si="121"/>
        <v>0.33827871336421489</v>
      </c>
      <c r="AM356" s="2">
        <v>4.9063000000000004E-4</v>
      </c>
      <c r="AN356" s="2">
        <f t="shared" si="122"/>
        <v>0.21240313433481969</v>
      </c>
      <c r="AO356" s="2">
        <v>1.4687999999999999E-3</v>
      </c>
      <c r="AP356" s="2">
        <f t="shared" si="123"/>
        <v>0.63587168275682926</v>
      </c>
      <c r="AQ356" s="2">
        <v>5.1044000000000001E-5</v>
      </c>
      <c r="AR356" s="2">
        <f t="shared" si="124"/>
        <v>2.2097926317156586E-2</v>
      </c>
      <c r="AS356" s="2">
        <v>5.1864000000000001E-4</v>
      </c>
      <c r="AT356" s="2">
        <f t="shared" si="125"/>
        <v>0.22452920039828564</v>
      </c>
    </row>
    <row r="357" spans="1:46" x14ac:dyDescent="0.25">
      <c r="A357" s="1">
        <v>64070</v>
      </c>
      <c r="B357" s="1">
        <v>3.2690000000000001</v>
      </c>
      <c r="C357" s="1">
        <v>0.73580000000000001</v>
      </c>
      <c r="D357" s="1">
        <v>74.982799999999997</v>
      </c>
      <c r="E357" s="1">
        <v>2.0699999999999998</v>
      </c>
      <c r="F357" s="1">
        <v>3.5640999999999998</v>
      </c>
      <c r="G357" s="1">
        <v>0.23280000000000001</v>
      </c>
      <c r="H357" s="2">
        <v>0.23912</v>
      </c>
      <c r="I357" s="2">
        <f t="shared" si="105"/>
        <v>0.74997634821089787</v>
      </c>
      <c r="J357" s="2">
        <f t="shared" si="106"/>
        <v>0.77491587641480564</v>
      </c>
      <c r="K357" s="2">
        <f t="shared" si="107"/>
        <v>1.2174221552126117</v>
      </c>
      <c r="L357" s="2">
        <f t="shared" si="108"/>
        <v>4.4116096759592942</v>
      </c>
      <c r="M357" s="2">
        <f t="shared" si="109"/>
        <v>3.166561256120716E-2</v>
      </c>
      <c r="N357" s="2">
        <v>4.1431000000000003E-3</v>
      </c>
      <c r="O357" s="2">
        <f t="shared" si="110"/>
        <v>1.7326446972231517</v>
      </c>
      <c r="P357" s="2">
        <v>0.24615999999999999</v>
      </c>
      <c r="Q357" s="2">
        <v>2.5836000000000001E-3</v>
      </c>
      <c r="R357" s="2">
        <f t="shared" si="111"/>
        <v>1.0804616928738708</v>
      </c>
      <c r="S357" s="2">
        <v>9.0284000000000002E-4</v>
      </c>
      <c r="T357" s="2">
        <f t="shared" si="112"/>
        <v>0.37756774841083979</v>
      </c>
      <c r="U357" s="2">
        <v>0</v>
      </c>
      <c r="V357" s="2">
        <f t="shared" si="113"/>
        <v>0</v>
      </c>
      <c r="W357" s="2">
        <v>1.8736000000000002E-5</v>
      </c>
      <c r="X357" s="2">
        <f t="shared" si="114"/>
        <v>7.8353964536634329E-3</v>
      </c>
      <c r="Y357" s="2">
        <v>1.6739E-5</v>
      </c>
      <c r="Z357" s="2">
        <f t="shared" si="115"/>
        <v>7.0002509200401478E-3</v>
      </c>
      <c r="AA357" s="2">
        <v>3.5868E-4</v>
      </c>
      <c r="AB357" s="2">
        <f t="shared" si="116"/>
        <v>0.15</v>
      </c>
      <c r="AC357" s="2">
        <v>3.5868E-4</v>
      </c>
      <c r="AD357" s="2">
        <f t="shared" si="117"/>
        <v>0.15</v>
      </c>
      <c r="AE357" s="2">
        <v>4.7824E-4</v>
      </c>
      <c r="AF357" s="2">
        <f t="shared" si="118"/>
        <v>0.2</v>
      </c>
      <c r="AG357" s="2">
        <v>9.5649000000000005E-4</v>
      </c>
      <c r="AH357" s="2">
        <f t="shared" si="119"/>
        <v>0.40000418200066912</v>
      </c>
      <c r="AI357" s="2">
        <v>1.913E-3</v>
      </c>
      <c r="AJ357" s="2">
        <f t="shared" si="120"/>
        <v>0.80001672800267642</v>
      </c>
      <c r="AK357" s="2">
        <v>7.9025000000000005E-4</v>
      </c>
      <c r="AL357" s="2">
        <f t="shared" si="121"/>
        <v>0.33048260287721648</v>
      </c>
      <c r="AM357" s="2">
        <v>4.9994999999999998E-4</v>
      </c>
      <c r="AN357" s="2">
        <f t="shared" si="122"/>
        <v>0.20907912345265978</v>
      </c>
      <c r="AO357" s="2">
        <v>1.4970999999999999E-3</v>
      </c>
      <c r="AP357" s="2">
        <f t="shared" si="123"/>
        <v>0.62608732017397117</v>
      </c>
      <c r="AQ357" s="2">
        <v>5.5096000000000002E-5</v>
      </c>
      <c r="AR357" s="2">
        <f t="shared" si="124"/>
        <v>2.3041150886584143E-2</v>
      </c>
      <c r="AS357" s="2">
        <v>5.6780999999999997E-4</v>
      </c>
      <c r="AT357" s="2">
        <f t="shared" si="125"/>
        <v>0.23745817999330879</v>
      </c>
    </row>
    <row r="358" spans="1:46" x14ac:dyDescent="0.25">
      <c r="A358" s="1">
        <v>64070</v>
      </c>
      <c r="B358" s="1">
        <v>3.2690000000000001</v>
      </c>
      <c r="C358" s="1">
        <v>0.7298</v>
      </c>
      <c r="D358" s="1">
        <v>74.982799999999997</v>
      </c>
      <c r="E358" s="1">
        <v>2.11</v>
      </c>
      <c r="F358" s="1">
        <v>3.5352000000000001</v>
      </c>
      <c r="G358" s="1">
        <v>0.23130000000000001</v>
      </c>
      <c r="H358" s="2">
        <v>0.26204</v>
      </c>
      <c r="I358" s="2">
        <f t="shared" si="105"/>
        <v>0.74213727473891689</v>
      </c>
      <c r="J358" s="2">
        <f t="shared" si="106"/>
        <v>0.77675130009177118</v>
      </c>
      <c r="K358" s="2">
        <f t="shared" si="107"/>
        <v>1.2152470836424112</v>
      </c>
      <c r="L358" s="2">
        <f t="shared" si="108"/>
        <v>4.5055079194316141</v>
      </c>
      <c r="M358" s="2">
        <f t="shared" si="109"/>
        <v>3.4564300003945322E-2</v>
      </c>
      <c r="N358" s="2">
        <v>4.3428E-3</v>
      </c>
      <c r="O358" s="2">
        <f t="shared" si="110"/>
        <v>1.657304228362082</v>
      </c>
      <c r="P358" s="2">
        <v>0.26304</v>
      </c>
      <c r="Q358" s="2">
        <v>2.8081999999999998E-3</v>
      </c>
      <c r="R358" s="2">
        <f t="shared" si="111"/>
        <v>1.0716684475652571</v>
      </c>
      <c r="S358" s="2">
        <v>9.8935999999999989E-4</v>
      </c>
      <c r="T358" s="2">
        <f t="shared" si="112"/>
        <v>0.37756067775912072</v>
      </c>
      <c r="U358" s="2">
        <v>0</v>
      </c>
      <c r="V358" s="2">
        <f t="shared" si="113"/>
        <v>0</v>
      </c>
      <c r="W358" s="2">
        <v>2.0531999999999999E-5</v>
      </c>
      <c r="X358" s="2">
        <f t="shared" si="114"/>
        <v>7.8354449702335519E-3</v>
      </c>
      <c r="Y358" s="2">
        <v>1.8343E-5</v>
      </c>
      <c r="Z358" s="2">
        <f t="shared" si="115"/>
        <v>7.0000763242253098E-3</v>
      </c>
      <c r="AA358" s="2">
        <v>3.9305999999999998E-4</v>
      </c>
      <c r="AB358" s="2">
        <f t="shared" si="116"/>
        <v>0.15</v>
      </c>
      <c r="AC358" s="2">
        <v>3.9305999999999998E-4</v>
      </c>
      <c r="AD358" s="2">
        <f t="shared" si="117"/>
        <v>0.15</v>
      </c>
      <c r="AE358" s="2">
        <v>5.2408000000000001E-4</v>
      </c>
      <c r="AF358" s="2">
        <f t="shared" si="118"/>
        <v>0.2</v>
      </c>
      <c r="AG358" s="2">
        <v>1.0482E-3</v>
      </c>
      <c r="AH358" s="2">
        <f t="shared" si="119"/>
        <v>0.40001526484506184</v>
      </c>
      <c r="AI358" s="2">
        <v>2.0963000000000002E-3</v>
      </c>
      <c r="AJ358" s="2">
        <f t="shared" si="120"/>
        <v>0.79999236757746917</v>
      </c>
      <c r="AK358" s="2">
        <v>8.3633000000000004E-4</v>
      </c>
      <c r="AL358" s="2">
        <f t="shared" si="121"/>
        <v>0.31916119676385291</v>
      </c>
      <c r="AM358" s="2">
        <v>5.3175E-4</v>
      </c>
      <c r="AN358" s="2">
        <f t="shared" si="122"/>
        <v>0.2029270340406045</v>
      </c>
      <c r="AO358" s="2">
        <v>1.5937E-3</v>
      </c>
      <c r="AP358" s="2">
        <f t="shared" si="123"/>
        <v>0.60818958937566781</v>
      </c>
      <c r="AQ358" s="2">
        <v>6.3212000000000004E-5</v>
      </c>
      <c r="AR358" s="2">
        <f t="shared" si="124"/>
        <v>2.4123034651198291E-2</v>
      </c>
      <c r="AS358" s="2">
        <v>6.2155999999999995E-4</v>
      </c>
      <c r="AT358" s="2">
        <f t="shared" si="125"/>
        <v>0.23720042741566172</v>
      </c>
    </row>
    <row r="359" spans="1:46" x14ac:dyDescent="0.25">
      <c r="A359" s="1">
        <v>64070</v>
      </c>
      <c r="B359" s="1">
        <v>3.2690000000000001</v>
      </c>
      <c r="C359" s="1">
        <v>0.72389999999999999</v>
      </c>
      <c r="D359" s="1">
        <v>74.982799999999997</v>
      </c>
      <c r="E359" s="1">
        <v>2.15</v>
      </c>
      <c r="F359" s="1">
        <v>3.5064000000000002</v>
      </c>
      <c r="G359" s="1">
        <v>0.2298</v>
      </c>
      <c r="H359" s="2">
        <v>0.27672999999999998</v>
      </c>
      <c r="I359" s="2">
        <f t="shared" si="105"/>
        <v>0.73438495762458056</v>
      </c>
      <c r="J359" s="2">
        <f t="shared" si="106"/>
        <v>0.77855613337412055</v>
      </c>
      <c r="K359" s="2">
        <f t="shared" si="107"/>
        <v>1.213096975668331</v>
      </c>
      <c r="L359" s="2">
        <f t="shared" si="108"/>
        <v>4.6008434260395958</v>
      </c>
      <c r="M359" s="2">
        <f t="shared" si="109"/>
        <v>3.6350772780535785E-2</v>
      </c>
      <c r="N359" s="2">
        <v>4.4615000000000002E-3</v>
      </c>
      <c r="O359" s="2">
        <f t="shared" si="110"/>
        <v>1.6122212987388431</v>
      </c>
      <c r="P359" s="2">
        <v>0.28040999999999999</v>
      </c>
      <c r="Q359" s="2">
        <v>2.9359E-3</v>
      </c>
      <c r="R359" s="2">
        <f t="shared" si="111"/>
        <v>1.0609258121634808</v>
      </c>
      <c r="S359" s="2">
        <v>1.0448E-3</v>
      </c>
      <c r="T359" s="2">
        <f t="shared" si="112"/>
        <v>0.37755212662161675</v>
      </c>
      <c r="U359" s="2">
        <v>0</v>
      </c>
      <c r="V359" s="2">
        <f t="shared" si="113"/>
        <v>0</v>
      </c>
      <c r="W359" s="2">
        <v>2.1682999999999999E-5</v>
      </c>
      <c r="X359" s="2">
        <f t="shared" si="114"/>
        <v>7.8354352618075374E-3</v>
      </c>
      <c r="Y359" s="2">
        <v>1.9371000000000001E-5</v>
      </c>
      <c r="Z359" s="2">
        <f t="shared" si="115"/>
        <v>6.9999638636938548E-3</v>
      </c>
      <c r="AA359" s="2">
        <v>4.1510000000000001E-4</v>
      </c>
      <c r="AB359" s="2">
        <f t="shared" si="116"/>
        <v>0.15000180681530736</v>
      </c>
      <c r="AC359" s="2">
        <v>4.1510000000000001E-4</v>
      </c>
      <c r="AD359" s="2">
        <f t="shared" si="117"/>
        <v>0.15000180681530736</v>
      </c>
      <c r="AE359" s="2">
        <v>5.5345999999999998E-4</v>
      </c>
      <c r="AF359" s="2">
        <f t="shared" si="118"/>
        <v>0.2</v>
      </c>
      <c r="AG359" s="2">
        <v>1.1069000000000001E-3</v>
      </c>
      <c r="AH359" s="2">
        <f t="shared" si="119"/>
        <v>0.39999277273877071</v>
      </c>
      <c r="AI359" s="2">
        <v>2.2138000000000001E-3</v>
      </c>
      <c r="AJ359" s="2">
        <f t="shared" si="120"/>
        <v>0.79998554547754142</v>
      </c>
      <c r="AK359" s="2">
        <v>8.4294999999999997E-4</v>
      </c>
      <c r="AL359" s="2">
        <f t="shared" si="121"/>
        <v>0.30461099266432984</v>
      </c>
      <c r="AM359" s="2">
        <v>5.4339999999999998E-4</v>
      </c>
      <c r="AN359" s="2">
        <f t="shared" si="122"/>
        <v>0.19636468760163336</v>
      </c>
      <c r="AO359" s="2">
        <v>1.6268999999999999E-3</v>
      </c>
      <c r="AP359" s="2">
        <f t="shared" si="123"/>
        <v>0.58790156470205612</v>
      </c>
      <c r="AQ359" s="2">
        <v>7.1274999999999998E-5</v>
      </c>
      <c r="AR359" s="2">
        <f t="shared" si="124"/>
        <v>2.5756152206121492E-2</v>
      </c>
      <c r="AS359" s="2">
        <v>6.8000999999999999E-4</v>
      </c>
      <c r="AT359" s="2">
        <f t="shared" si="125"/>
        <v>0.2457304954287573</v>
      </c>
    </row>
    <row r="360" spans="1:46" x14ac:dyDescent="0.25">
      <c r="A360" s="1">
        <v>64070</v>
      </c>
      <c r="B360" s="1">
        <v>3.2690000000000001</v>
      </c>
      <c r="C360" s="1">
        <v>0.71789999999999998</v>
      </c>
      <c r="D360" s="1">
        <v>74.982799999999997</v>
      </c>
      <c r="E360" s="1">
        <v>2.19</v>
      </c>
      <c r="F360" s="1">
        <v>3.4775999999999998</v>
      </c>
      <c r="G360" s="1">
        <v>0.22839999999999999</v>
      </c>
      <c r="H360" s="2">
        <v>0.29577999999999999</v>
      </c>
      <c r="I360" s="2">
        <f t="shared" si="105"/>
        <v>0.72664001539868373</v>
      </c>
      <c r="J360" s="2">
        <f t="shared" si="106"/>
        <v>0.78039155705108587</v>
      </c>
      <c r="K360" s="2">
        <f t="shared" si="107"/>
        <v>1.210939945786971</v>
      </c>
      <c r="L360" s="2">
        <f t="shared" si="108"/>
        <v>4.6997977731856215</v>
      </c>
      <c r="M360" s="2">
        <f t="shared" si="109"/>
        <v>3.8696591953012824E-2</v>
      </c>
      <c r="N360" s="2">
        <v>4.6217000000000003E-3</v>
      </c>
      <c r="O360" s="2">
        <f t="shared" si="110"/>
        <v>1.5625464872540402</v>
      </c>
      <c r="P360" s="2">
        <v>0.29818</v>
      </c>
      <c r="Q360" s="2">
        <v>3.1005E-3</v>
      </c>
      <c r="R360" s="2">
        <f t="shared" si="111"/>
        <v>1.0482453174656841</v>
      </c>
      <c r="S360" s="2">
        <v>1.1167E-3</v>
      </c>
      <c r="T360" s="2">
        <f t="shared" si="112"/>
        <v>0.3775441206301981</v>
      </c>
      <c r="U360" s="2">
        <v>0</v>
      </c>
      <c r="V360" s="2">
        <f t="shared" si="113"/>
        <v>0</v>
      </c>
      <c r="W360" s="2">
        <v>2.3175000000000001E-5</v>
      </c>
      <c r="X360" s="2">
        <f t="shared" si="114"/>
        <v>7.8352153627696264E-3</v>
      </c>
      <c r="Y360" s="2">
        <v>2.0704E-5</v>
      </c>
      <c r="Z360" s="2">
        <f t="shared" si="115"/>
        <v>6.9997971465278258E-3</v>
      </c>
      <c r="AA360" s="2">
        <v>4.4366000000000002E-4</v>
      </c>
      <c r="AB360" s="2">
        <f t="shared" si="116"/>
        <v>0.14999661910879708</v>
      </c>
      <c r="AC360" s="2">
        <v>4.4366000000000002E-4</v>
      </c>
      <c r="AD360" s="2">
        <f t="shared" si="117"/>
        <v>0.14999661910879708</v>
      </c>
      <c r="AE360" s="2">
        <v>5.9155000000000004E-4</v>
      </c>
      <c r="AF360" s="2">
        <f t="shared" si="118"/>
        <v>0.19999661910879712</v>
      </c>
      <c r="AG360" s="2">
        <v>1.1831000000000001E-3</v>
      </c>
      <c r="AH360" s="2">
        <f t="shared" si="119"/>
        <v>0.39999323821759425</v>
      </c>
      <c r="AI360" s="2">
        <v>2.3662000000000002E-3</v>
      </c>
      <c r="AJ360" s="2">
        <f t="shared" si="120"/>
        <v>0.7999864764351885</v>
      </c>
      <c r="AK360" s="2">
        <v>8.4798000000000002E-4</v>
      </c>
      <c r="AL360" s="2">
        <f t="shared" si="121"/>
        <v>0.28669281222530263</v>
      </c>
      <c r="AM360" s="2">
        <v>5.5650000000000003E-4</v>
      </c>
      <c r="AN360" s="2">
        <f t="shared" si="122"/>
        <v>0.18814659544255866</v>
      </c>
      <c r="AO360" s="2">
        <v>1.6678000000000001E-3</v>
      </c>
      <c r="AP360" s="2">
        <f t="shared" si="123"/>
        <v>0.5638650348231794</v>
      </c>
      <c r="AQ360" s="2">
        <v>8.2971000000000002E-5</v>
      </c>
      <c r="AR360" s="2">
        <f t="shared" si="124"/>
        <v>2.8051592399756582E-2</v>
      </c>
      <c r="AS360" s="2">
        <v>7.4344999999999999E-4</v>
      </c>
      <c r="AT360" s="2">
        <f t="shared" si="125"/>
        <v>0.25135235648116844</v>
      </c>
    </row>
    <row r="361" spans="1:46" x14ac:dyDescent="0.25">
      <c r="A361" s="1">
        <v>64070</v>
      </c>
      <c r="B361" s="1">
        <v>3.2690000000000001</v>
      </c>
      <c r="C361" s="1">
        <v>0.71199999999999997</v>
      </c>
      <c r="D361" s="1">
        <v>74.982799999999997</v>
      </c>
      <c r="E361" s="1">
        <v>2.23</v>
      </c>
      <c r="F361" s="1">
        <v>3.4487000000000001</v>
      </c>
      <c r="G361" s="1">
        <v>0.22689999999999999</v>
      </c>
      <c r="H361" s="2">
        <v>0.31056</v>
      </c>
      <c r="I361" s="2">
        <f t="shared" si="105"/>
        <v>0.71893868831161245</v>
      </c>
      <c r="J361" s="2">
        <f t="shared" si="106"/>
        <v>0.78219639033343535</v>
      </c>
      <c r="K361" s="2">
        <f t="shared" si="107"/>
        <v>1.2087982990655097</v>
      </c>
      <c r="L361" s="2">
        <f t="shared" si="108"/>
        <v>4.8005813273339735</v>
      </c>
      <c r="M361" s="2">
        <f t="shared" si="109"/>
        <v>4.0453581895504444E-2</v>
      </c>
      <c r="N361" s="2">
        <v>4.7369999999999999E-3</v>
      </c>
      <c r="O361" s="2">
        <f t="shared" si="110"/>
        <v>1.5253091190108192</v>
      </c>
      <c r="P361" s="2">
        <v>0.31584000000000001</v>
      </c>
      <c r="Q361" s="2">
        <v>3.2176000000000001E-3</v>
      </c>
      <c r="R361" s="2">
        <f t="shared" si="111"/>
        <v>1.0360638845955692</v>
      </c>
      <c r="S361" s="2">
        <v>1.1726E-3</v>
      </c>
      <c r="T361" s="2">
        <f t="shared" si="112"/>
        <v>0.37757599175682638</v>
      </c>
      <c r="U361" s="2">
        <v>0</v>
      </c>
      <c r="V361" s="2">
        <f t="shared" si="113"/>
        <v>0</v>
      </c>
      <c r="W361" s="2">
        <v>2.4334000000000001E-5</v>
      </c>
      <c r="X361" s="2">
        <f t="shared" si="114"/>
        <v>7.8355229263266362E-3</v>
      </c>
      <c r="Y361" s="2">
        <v>2.1739E-5</v>
      </c>
      <c r="Z361" s="2">
        <f t="shared" si="115"/>
        <v>6.9999356002060789E-3</v>
      </c>
      <c r="AA361" s="2">
        <v>4.6585000000000002E-4</v>
      </c>
      <c r="AB361" s="2">
        <f t="shared" si="116"/>
        <v>0.15000321998969604</v>
      </c>
      <c r="AC361" s="2">
        <v>4.6585000000000002E-4</v>
      </c>
      <c r="AD361" s="2">
        <f t="shared" si="117"/>
        <v>0.15000321998969604</v>
      </c>
      <c r="AE361" s="2">
        <v>6.2113000000000001E-4</v>
      </c>
      <c r="AF361" s="2">
        <f t="shared" si="118"/>
        <v>0.20000321998969603</v>
      </c>
      <c r="AG361" s="2">
        <v>1.2423E-3</v>
      </c>
      <c r="AH361" s="2">
        <f t="shared" si="119"/>
        <v>0.40001931993817619</v>
      </c>
      <c r="AI361" s="2">
        <v>2.4845000000000002E-3</v>
      </c>
      <c r="AJ361" s="2">
        <f t="shared" si="120"/>
        <v>0.80000643997939214</v>
      </c>
      <c r="AK361" s="2">
        <v>8.3533999999999995E-4</v>
      </c>
      <c r="AL361" s="2">
        <f t="shared" si="121"/>
        <v>0.26897861926841832</v>
      </c>
      <c r="AM361" s="2">
        <v>5.5595999999999998E-4</v>
      </c>
      <c r="AN361" s="2">
        <f t="shared" si="122"/>
        <v>0.17901854714064913</v>
      </c>
      <c r="AO361" s="2">
        <v>1.6653E-3</v>
      </c>
      <c r="AP361" s="2">
        <f t="shared" si="123"/>
        <v>0.53622488408037094</v>
      </c>
      <c r="AQ361" s="2">
        <v>9.6508999999999994E-5</v>
      </c>
      <c r="AR361" s="2">
        <f t="shared" si="124"/>
        <v>3.1075798557444616E-2</v>
      </c>
      <c r="AS361" s="2">
        <v>8.1218999999999996E-4</v>
      </c>
      <c r="AT361" s="2">
        <f t="shared" si="125"/>
        <v>0.26152434312210199</v>
      </c>
    </row>
    <row r="362" spans="1:46" x14ac:dyDescent="0.25">
      <c r="A362" s="1">
        <v>64070</v>
      </c>
      <c r="B362" s="1">
        <v>3.2690000000000001</v>
      </c>
      <c r="C362" s="1">
        <v>0.70599999999999996</v>
      </c>
      <c r="D362" s="1">
        <v>74.982799999999997</v>
      </c>
      <c r="E362" s="1">
        <v>2.27</v>
      </c>
      <c r="F362" s="1">
        <v>3.4199000000000002</v>
      </c>
      <c r="G362" s="1">
        <v>0.22539999999999999</v>
      </c>
      <c r="H362" s="2">
        <v>0.32962000000000002</v>
      </c>
      <c r="I362" s="2">
        <f t="shared" si="105"/>
        <v>0.7112658656441887</v>
      </c>
      <c r="J362" s="2">
        <f t="shared" si="106"/>
        <v>0.78403181401040078</v>
      </c>
      <c r="K362" s="2">
        <f t="shared" si="107"/>
        <v>1.2066546320117766</v>
      </c>
      <c r="L362" s="2">
        <f t="shared" si="108"/>
        <v>4.9050889826370341</v>
      </c>
      <c r="M362" s="2">
        <f t="shared" si="109"/>
        <v>4.2756783375018689E-2</v>
      </c>
      <c r="N362" s="2">
        <v>4.9125999999999996E-3</v>
      </c>
      <c r="O362" s="2">
        <f t="shared" si="110"/>
        <v>1.4903828651174078</v>
      </c>
      <c r="P362" s="2">
        <v>0.33371000000000001</v>
      </c>
      <c r="Q362" s="2">
        <v>3.3790000000000001E-3</v>
      </c>
      <c r="R362" s="2">
        <f t="shared" si="111"/>
        <v>1.0251198349614707</v>
      </c>
      <c r="S362" s="2">
        <v>1.2444999999999999E-3</v>
      </c>
      <c r="T362" s="2">
        <f t="shared" si="112"/>
        <v>0.37755597354529452</v>
      </c>
      <c r="U362" s="2">
        <v>0</v>
      </c>
      <c r="V362" s="2">
        <f t="shared" si="113"/>
        <v>0</v>
      </c>
      <c r="W362" s="2">
        <v>2.5826999999999999E-5</v>
      </c>
      <c r="X362" s="2">
        <f t="shared" si="114"/>
        <v>7.8353862022935497E-3</v>
      </c>
      <c r="Y362" s="2">
        <v>2.3073000000000001E-5</v>
      </c>
      <c r="Z362" s="2">
        <f t="shared" si="115"/>
        <v>6.9998786481402821E-3</v>
      </c>
      <c r="AA362" s="2">
        <v>4.9441999999999997E-4</v>
      </c>
      <c r="AB362" s="2">
        <f t="shared" si="116"/>
        <v>0.14999696620350705</v>
      </c>
      <c r="AC362" s="2">
        <v>4.9441999999999997E-4</v>
      </c>
      <c r="AD362" s="2">
        <f t="shared" si="117"/>
        <v>0.14999696620350705</v>
      </c>
      <c r="AE362" s="2">
        <v>6.5923000000000002E-4</v>
      </c>
      <c r="AF362" s="2">
        <f t="shared" si="118"/>
        <v>0.19999696620350707</v>
      </c>
      <c r="AG362" s="2">
        <v>1.3185E-3</v>
      </c>
      <c r="AH362" s="2">
        <f t="shared" si="119"/>
        <v>0.40000606759298585</v>
      </c>
      <c r="AI362" s="2">
        <v>2.6369000000000002E-3</v>
      </c>
      <c r="AJ362" s="2">
        <f t="shared" si="120"/>
        <v>0.79998179722104246</v>
      </c>
      <c r="AK362" s="2">
        <v>8.3053000000000001E-4</v>
      </c>
      <c r="AL362" s="2">
        <f t="shared" si="121"/>
        <v>0.25196590012741943</v>
      </c>
      <c r="AM362" s="2">
        <v>5.6276999999999998E-4</v>
      </c>
      <c r="AN362" s="2">
        <f t="shared" si="122"/>
        <v>0.17073296523269216</v>
      </c>
      <c r="AO362" s="2">
        <v>1.6877000000000001E-3</v>
      </c>
      <c r="AP362" s="2">
        <f t="shared" si="123"/>
        <v>0.51201383411200774</v>
      </c>
      <c r="AQ362" s="2">
        <v>1.137E-4</v>
      </c>
      <c r="AR362" s="2">
        <f t="shared" si="124"/>
        <v>3.4494266124628359E-2</v>
      </c>
      <c r="AS362" s="2">
        <v>8.8692000000000003E-4</v>
      </c>
      <c r="AT362" s="2">
        <f t="shared" si="125"/>
        <v>0.26907347855105879</v>
      </c>
    </row>
    <row r="363" spans="1:46" x14ac:dyDescent="0.25">
      <c r="A363" s="1">
        <v>64065</v>
      </c>
      <c r="B363" s="1">
        <v>3.2690000000000001</v>
      </c>
      <c r="C363" s="1">
        <v>0.61670000000000003</v>
      </c>
      <c r="D363" s="1">
        <v>74.982799999999997</v>
      </c>
      <c r="E363" s="1">
        <v>2.87</v>
      </c>
      <c r="F363" s="1">
        <v>2.9874000000000001</v>
      </c>
      <c r="G363" s="1">
        <v>0.2021</v>
      </c>
      <c r="H363" s="2">
        <v>0.65578999999999998</v>
      </c>
      <c r="I363" s="2">
        <f t="shared" si="105"/>
        <v>0.60039614810720254</v>
      </c>
      <c r="J363" s="2">
        <f t="shared" si="106"/>
        <v>0.81134903640256961</v>
      </c>
      <c r="K363" s="2">
        <f t="shared" si="107"/>
        <v>1.1753654859685163</v>
      </c>
      <c r="L363" s="2">
        <f t="shared" si="108"/>
        <v>6.8840775117166588</v>
      </c>
      <c r="M363" s="2">
        <f t="shared" si="109"/>
        <v>7.8946165668345877E-2</v>
      </c>
      <c r="N363" s="2">
        <v>1.2463999999999999E-2</v>
      </c>
      <c r="O363" s="2">
        <f t="shared" si="110"/>
        <v>1.9006084264779886</v>
      </c>
      <c r="P363" s="2">
        <v>0.67503000000000002</v>
      </c>
      <c r="Q363" s="2">
        <v>6.4513000000000001E-3</v>
      </c>
      <c r="R363" s="2">
        <f t="shared" si="111"/>
        <v>0.98374479635249101</v>
      </c>
      <c r="S363" s="2">
        <v>2.4843999999999999E-3</v>
      </c>
      <c r="T363" s="2">
        <f t="shared" si="112"/>
        <v>0.37884078744720107</v>
      </c>
      <c r="U363" s="2">
        <v>0</v>
      </c>
      <c r="V363" s="2">
        <f t="shared" si="113"/>
        <v>0</v>
      </c>
      <c r="W363" s="2">
        <v>9.7962999999999997E-5</v>
      </c>
      <c r="X363" s="2">
        <f t="shared" si="114"/>
        <v>1.4938166181247046E-2</v>
      </c>
      <c r="Y363" s="2">
        <v>4.5905000000000002E-5</v>
      </c>
      <c r="Z363" s="2">
        <f t="shared" si="115"/>
        <v>6.9999542536482717E-3</v>
      </c>
      <c r="AA363" s="2">
        <v>9.8368000000000001E-4</v>
      </c>
      <c r="AB363" s="2">
        <f t="shared" si="116"/>
        <v>0.14999923756080452</v>
      </c>
      <c r="AC363" s="2">
        <v>9.8368000000000001E-4</v>
      </c>
      <c r="AD363" s="2">
        <f t="shared" si="117"/>
        <v>0.14999923756080452</v>
      </c>
      <c r="AE363" s="2">
        <v>1.3116E-3</v>
      </c>
      <c r="AF363" s="2">
        <f t="shared" si="118"/>
        <v>0.20000304975678188</v>
      </c>
      <c r="AG363" s="2">
        <v>2.6231000000000002E-3</v>
      </c>
      <c r="AH363" s="2">
        <f t="shared" si="119"/>
        <v>0.39999085072965435</v>
      </c>
      <c r="AI363" s="2">
        <v>5.2462999999999997E-3</v>
      </c>
      <c r="AJ363" s="2">
        <f t="shared" si="120"/>
        <v>0.79999695024321804</v>
      </c>
      <c r="AK363" s="2">
        <v>1.1022E-3</v>
      </c>
      <c r="AL363" s="2">
        <f t="shared" si="121"/>
        <v>0.16807209625032404</v>
      </c>
      <c r="AM363" s="2">
        <v>8.4351000000000001E-4</v>
      </c>
      <c r="AN363" s="2">
        <f t="shared" si="122"/>
        <v>0.12862501715488189</v>
      </c>
      <c r="AO363" s="2">
        <v>2.5293E-3</v>
      </c>
      <c r="AP363" s="2">
        <f t="shared" si="123"/>
        <v>0.38568749142255904</v>
      </c>
      <c r="AQ363" s="2">
        <v>6.1739E-4</v>
      </c>
      <c r="AR363" s="2">
        <f t="shared" si="124"/>
        <v>9.4144466978758445E-2</v>
      </c>
      <c r="AS363" s="2">
        <v>3.2854999999999998E-3</v>
      </c>
      <c r="AT363" s="2">
        <f t="shared" si="125"/>
        <v>0.50099879534607106</v>
      </c>
    </row>
    <row r="364" spans="1:46" x14ac:dyDescent="0.25">
      <c r="A364" s="1">
        <v>64065</v>
      </c>
      <c r="B364" s="1">
        <v>3.2690000000000001</v>
      </c>
      <c r="C364" s="1">
        <v>0.61080000000000001</v>
      </c>
      <c r="D364" s="1">
        <v>74.982799999999997</v>
      </c>
      <c r="E364" s="1">
        <v>2.91</v>
      </c>
      <c r="F364" s="1">
        <v>2.9586000000000001</v>
      </c>
      <c r="G364" s="1">
        <v>0.20050000000000001</v>
      </c>
      <c r="H364" s="2">
        <v>0.67876000000000003</v>
      </c>
      <c r="I364" s="2">
        <f t="shared" si="105"/>
        <v>0.5932882744932646</v>
      </c>
      <c r="J364" s="2">
        <f t="shared" si="106"/>
        <v>0.81315386968491887</v>
      </c>
      <c r="K364" s="2">
        <f t="shared" si="107"/>
        <v>1.1733402642864112</v>
      </c>
      <c r="L364" s="2">
        <f t="shared" si="108"/>
        <v>7.049491840489976</v>
      </c>
      <c r="M364" s="2">
        <f t="shared" si="109"/>
        <v>8.1237609096881172E-2</v>
      </c>
      <c r="N364" s="2">
        <v>1.2651000000000001E-2</v>
      </c>
      <c r="O364" s="2">
        <f t="shared" si="110"/>
        <v>1.863839943426248</v>
      </c>
      <c r="P364" s="2">
        <v>0.70221</v>
      </c>
      <c r="Q364" s="2">
        <v>6.6463E-3</v>
      </c>
      <c r="R364" s="2">
        <f t="shared" si="111"/>
        <v>0.97918262714361481</v>
      </c>
      <c r="S364" s="2">
        <v>2.5714000000000002E-3</v>
      </c>
      <c r="T364" s="2">
        <f t="shared" si="112"/>
        <v>0.37883788084153458</v>
      </c>
      <c r="U364" s="2">
        <v>0</v>
      </c>
      <c r="V364" s="2">
        <f t="shared" si="113"/>
        <v>0</v>
      </c>
      <c r="W364" s="2">
        <v>1.0139E-4</v>
      </c>
      <c r="X364" s="2">
        <f t="shared" si="114"/>
        <v>1.4937533148682892E-2</v>
      </c>
      <c r="Y364" s="2">
        <v>4.7512999999999997E-5</v>
      </c>
      <c r="Z364" s="2">
        <f t="shared" si="115"/>
        <v>6.999970534504095E-3</v>
      </c>
      <c r="AA364" s="2">
        <v>1.0181000000000001E-3</v>
      </c>
      <c r="AB364" s="2">
        <f t="shared" si="116"/>
        <v>0.14999410690081913</v>
      </c>
      <c r="AC364" s="2">
        <v>1.0181000000000001E-3</v>
      </c>
      <c r="AD364" s="2">
        <f t="shared" si="117"/>
        <v>0.14999410690081913</v>
      </c>
      <c r="AE364" s="2">
        <v>1.3575E-3</v>
      </c>
      <c r="AF364" s="2">
        <f t="shared" si="118"/>
        <v>0.19999705345040958</v>
      </c>
      <c r="AG364" s="2">
        <v>2.715E-3</v>
      </c>
      <c r="AH364" s="2">
        <f t="shared" si="119"/>
        <v>0.39999410690081916</v>
      </c>
      <c r="AI364" s="2">
        <v>5.4301000000000002E-3</v>
      </c>
      <c r="AJ364" s="2">
        <f t="shared" si="120"/>
        <v>0.80000294654959048</v>
      </c>
      <c r="AK364" s="2">
        <v>1.062E-3</v>
      </c>
      <c r="AL364" s="2">
        <f t="shared" si="121"/>
        <v>0.15646178325181212</v>
      </c>
      <c r="AM364" s="2">
        <v>8.3332999999999996E-4</v>
      </c>
      <c r="AN364" s="2">
        <f t="shared" si="122"/>
        <v>0.12277240850963519</v>
      </c>
      <c r="AO364" s="2">
        <v>2.4992999999999999E-3</v>
      </c>
      <c r="AP364" s="2">
        <f t="shared" si="123"/>
        <v>0.36821556956803581</v>
      </c>
      <c r="AQ364" s="2">
        <v>6.7243999999999995E-4</v>
      </c>
      <c r="AR364" s="2">
        <f t="shared" si="124"/>
        <v>9.9068890329424231E-2</v>
      </c>
      <c r="AS364" s="2">
        <v>3.5809000000000001E-3</v>
      </c>
      <c r="AT364" s="2">
        <f t="shared" si="125"/>
        <v>0.52756497141846903</v>
      </c>
    </row>
    <row r="365" spans="1:46" x14ac:dyDescent="0.25">
      <c r="A365" s="1">
        <v>64065</v>
      </c>
      <c r="B365" s="1">
        <v>3.2690000000000001</v>
      </c>
      <c r="C365" s="1">
        <v>0.6048</v>
      </c>
      <c r="D365" s="1">
        <v>74.982799999999997</v>
      </c>
      <c r="E365" s="1">
        <v>2.95</v>
      </c>
      <c r="F365" s="1">
        <v>2.9298000000000002</v>
      </c>
      <c r="G365" s="1">
        <v>0.19889999999999999</v>
      </c>
      <c r="H365" s="2">
        <v>0.72799000000000003</v>
      </c>
      <c r="I365" s="2">
        <f t="shared" si="105"/>
        <v>0.58618988022342855</v>
      </c>
      <c r="J365" s="2">
        <f t="shared" si="106"/>
        <v>0.81498929336188441</v>
      </c>
      <c r="K365" s="2">
        <f t="shared" si="107"/>
        <v>1.17131023741384</v>
      </c>
      <c r="L365" s="2">
        <f t="shared" si="108"/>
        <v>7.2219034317435913</v>
      </c>
      <c r="M365" s="2">
        <f t="shared" si="109"/>
        <v>8.6633966860286946E-2</v>
      </c>
      <c r="N365" s="2">
        <v>1.3053E-2</v>
      </c>
      <c r="O365" s="2">
        <f t="shared" si="110"/>
        <v>1.7930191348782265</v>
      </c>
      <c r="P365" s="2">
        <v>0.72853000000000001</v>
      </c>
      <c r="Q365" s="2">
        <v>7.0974999999999996E-3</v>
      </c>
      <c r="R365" s="2">
        <f t="shared" si="111"/>
        <v>0.97494471077899414</v>
      </c>
      <c r="S365" s="2">
        <v>2.7579000000000002E-3</v>
      </c>
      <c r="T365" s="2">
        <f t="shared" si="112"/>
        <v>0.37883762139589827</v>
      </c>
      <c r="U365" s="2">
        <v>0</v>
      </c>
      <c r="V365" s="2">
        <f t="shared" si="113"/>
        <v>0</v>
      </c>
      <c r="W365" s="2">
        <v>1.0875E-4</v>
      </c>
      <c r="X365" s="2">
        <f t="shared" si="114"/>
        <v>1.4938392010879271E-2</v>
      </c>
      <c r="Y365" s="2">
        <v>5.0958999999999998E-5</v>
      </c>
      <c r="Z365" s="2">
        <f t="shared" si="115"/>
        <v>6.9999587906427281E-3</v>
      </c>
      <c r="AA365" s="2">
        <v>1.0920000000000001E-3</v>
      </c>
      <c r="AB365" s="2">
        <f t="shared" si="116"/>
        <v>0.15000206046786357</v>
      </c>
      <c r="AC365" s="2">
        <v>1.0920000000000001E-3</v>
      </c>
      <c r="AD365" s="2">
        <f t="shared" si="117"/>
        <v>0.15000206046786357</v>
      </c>
      <c r="AE365" s="2">
        <v>1.456E-3</v>
      </c>
      <c r="AF365" s="2">
        <f t="shared" si="118"/>
        <v>0.20000274729048478</v>
      </c>
      <c r="AG365" s="2">
        <v>2.9120000000000001E-3</v>
      </c>
      <c r="AH365" s="2">
        <f t="shared" si="119"/>
        <v>0.40000549458096957</v>
      </c>
      <c r="AI365" s="2">
        <v>5.8238999999999999E-3</v>
      </c>
      <c r="AJ365" s="2">
        <f t="shared" si="120"/>
        <v>0.79999725270951516</v>
      </c>
      <c r="AK365" s="2">
        <v>1.0529999999999999E-3</v>
      </c>
      <c r="AL365" s="2">
        <f t="shared" si="121"/>
        <v>0.14464484402258271</v>
      </c>
      <c r="AM365" s="2">
        <v>8.5176999999999996E-4</v>
      </c>
      <c r="AN365" s="2">
        <f t="shared" si="122"/>
        <v>0.11700298081017595</v>
      </c>
      <c r="AO365" s="2">
        <v>2.5544000000000001E-3</v>
      </c>
      <c r="AP365" s="2">
        <f t="shared" si="123"/>
        <v>0.35088394071347134</v>
      </c>
      <c r="AQ365" s="2">
        <v>7.6146999999999999E-4</v>
      </c>
      <c r="AR365" s="2">
        <f t="shared" si="124"/>
        <v>0.10459896427148724</v>
      </c>
      <c r="AS365" s="2">
        <v>3.9001000000000001E-3</v>
      </c>
      <c r="AT365" s="2">
        <f t="shared" si="125"/>
        <v>0.53573538098050788</v>
      </c>
    </row>
    <row r="366" spans="1:46" x14ac:dyDescent="0.25">
      <c r="A366" s="1">
        <v>64065</v>
      </c>
      <c r="B366" s="1">
        <v>3.2690000000000001</v>
      </c>
      <c r="C366" s="1">
        <v>0.59889999999999999</v>
      </c>
      <c r="D366" s="1">
        <v>74.982799999999997</v>
      </c>
      <c r="E366" s="1">
        <v>2.99</v>
      </c>
      <c r="F366" s="1">
        <v>2.9009</v>
      </c>
      <c r="G366" s="1">
        <v>0.1973</v>
      </c>
      <c r="H366" s="2">
        <v>0.74467000000000005</v>
      </c>
      <c r="I366" s="2">
        <f t="shared" si="105"/>
        <v>0.57912511202594252</v>
      </c>
      <c r="J366" s="2">
        <f t="shared" si="106"/>
        <v>0.81679412664423368</v>
      </c>
      <c r="K366" s="2">
        <f t="shared" si="107"/>
        <v>1.1692934769843544</v>
      </c>
      <c r="L366" s="2">
        <f t="shared" si="108"/>
        <v>7.3983652564767937</v>
      </c>
      <c r="M366" s="2">
        <f t="shared" si="109"/>
        <v>8.808111348135611E-2</v>
      </c>
      <c r="N366" s="2">
        <v>1.32E-2</v>
      </c>
      <c r="O366" s="2">
        <f t="shared" si="110"/>
        <v>1.7725972578457569</v>
      </c>
      <c r="P366" s="2">
        <v>0.75402999999999998</v>
      </c>
      <c r="Q366" s="2">
        <v>7.2382999999999996E-3</v>
      </c>
      <c r="R366" s="2">
        <f t="shared" si="111"/>
        <v>0.97201444935340464</v>
      </c>
      <c r="S366" s="2">
        <v>2.8211E-3</v>
      </c>
      <c r="T366" s="2">
        <f t="shared" si="112"/>
        <v>0.37883894879611102</v>
      </c>
      <c r="U366" s="2">
        <v>0</v>
      </c>
      <c r="V366" s="2">
        <f t="shared" si="113"/>
        <v>0</v>
      </c>
      <c r="W366" s="2">
        <v>1.1124E-4</v>
      </c>
      <c r="X366" s="2">
        <f t="shared" si="114"/>
        <v>1.493816052748197E-2</v>
      </c>
      <c r="Y366" s="2">
        <v>5.2126999999999997E-5</v>
      </c>
      <c r="Z366" s="2">
        <f t="shared" si="115"/>
        <v>7.0000134287671037E-3</v>
      </c>
      <c r="AA366" s="2">
        <v>1.1169999999999999E-3</v>
      </c>
      <c r="AB366" s="2">
        <f t="shared" si="116"/>
        <v>0.14999932856164475</v>
      </c>
      <c r="AC366" s="2">
        <v>1.1169999999999999E-3</v>
      </c>
      <c r="AD366" s="2">
        <f t="shared" si="117"/>
        <v>0.14999932856164475</v>
      </c>
      <c r="AE366" s="2">
        <v>1.4893E-3</v>
      </c>
      <c r="AF366" s="2">
        <f t="shared" si="118"/>
        <v>0.19999462849315802</v>
      </c>
      <c r="AG366" s="2">
        <v>2.9786999999999999E-3</v>
      </c>
      <c r="AH366" s="2">
        <f t="shared" si="119"/>
        <v>0.40000268575342096</v>
      </c>
      <c r="AI366" s="2">
        <v>5.9573999999999998E-3</v>
      </c>
      <c r="AJ366" s="2">
        <f t="shared" si="120"/>
        <v>0.80000537150684192</v>
      </c>
      <c r="AK366" s="2">
        <v>1.0062000000000001E-3</v>
      </c>
      <c r="AL366" s="2">
        <f t="shared" si="121"/>
        <v>0.13512025460942431</v>
      </c>
      <c r="AM366" s="2">
        <v>8.3805999999999996E-4</v>
      </c>
      <c r="AN366" s="2">
        <f t="shared" si="122"/>
        <v>0.11254112559925872</v>
      </c>
      <c r="AO366" s="2">
        <v>2.5117999999999998E-3</v>
      </c>
      <c r="AP366" s="2">
        <f t="shared" si="123"/>
        <v>0.33730377214067975</v>
      </c>
      <c r="AQ366" s="2">
        <v>8.2421000000000003E-4</v>
      </c>
      <c r="AR366" s="2">
        <f t="shared" si="124"/>
        <v>0.11068124135523118</v>
      </c>
      <c r="AS366" s="2">
        <v>4.2449999999999996E-3</v>
      </c>
      <c r="AT366" s="2">
        <f t="shared" si="125"/>
        <v>0.57005116360266961</v>
      </c>
    </row>
    <row r="367" spans="1:46" x14ac:dyDescent="0.25">
      <c r="A367" s="1">
        <v>64065</v>
      </c>
      <c r="B367" s="1">
        <v>3.2690000000000001</v>
      </c>
      <c r="C367" s="1">
        <v>0.59289999999999998</v>
      </c>
      <c r="D367" s="1">
        <v>74.982799999999997</v>
      </c>
      <c r="E367" s="1">
        <v>3.03</v>
      </c>
      <c r="F367" s="1">
        <v>2.8721000000000001</v>
      </c>
      <c r="G367" s="1">
        <v>0.1956</v>
      </c>
      <c r="H367" s="2">
        <v>0.78066000000000002</v>
      </c>
      <c r="I367" s="2">
        <f t="shared" si="105"/>
        <v>0.57209003746262532</v>
      </c>
      <c r="J367" s="2">
        <f t="shared" si="106"/>
        <v>0.81862955032119911</v>
      </c>
      <c r="K367" s="2">
        <f t="shared" si="107"/>
        <v>1.1672768129394093</v>
      </c>
      <c r="L367" s="2">
        <f t="shared" si="108"/>
        <v>7.5821339894978852</v>
      </c>
      <c r="M367" s="2">
        <f t="shared" si="109"/>
        <v>9.1793473803643333E-2</v>
      </c>
      <c r="N367" s="2">
        <v>1.349E-2</v>
      </c>
      <c r="O367" s="2">
        <f t="shared" si="110"/>
        <v>1.728025004483386</v>
      </c>
      <c r="P367" s="2">
        <v>0.77915000000000001</v>
      </c>
      <c r="Q367" s="2">
        <v>7.5741000000000003E-3</v>
      </c>
      <c r="R367" s="2">
        <f t="shared" si="111"/>
        <v>0.97021750826223974</v>
      </c>
      <c r="S367" s="2">
        <v>2.9575000000000001E-3</v>
      </c>
      <c r="T367" s="2">
        <f t="shared" si="112"/>
        <v>0.37884610457817747</v>
      </c>
      <c r="U367" s="2">
        <v>0</v>
      </c>
      <c r="V367" s="2">
        <f t="shared" si="113"/>
        <v>0</v>
      </c>
      <c r="W367" s="2">
        <v>1.1662E-4</v>
      </c>
      <c r="X367" s="2">
        <f t="shared" si="114"/>
        <v>1.4938641662183281E-2</v>
      </c>
      <c r="Y367" s="2">
        <v>5.4645999999999998E-5</v>
      </c>
      <c r="Z367" s="2">
        <f t="shared" si="115"/>
        <v>6.9999743806522683E-3</v>
      </c>
      <c r="AA367" s="2">
        <v>1.1709999999999999E-3</v>
      </c>
      <c r="AB367" s="2">
        <f t="shared" si="116"/>
        <v>0.15000128096738655</v>
      </c>
      <c r="AC367" s="2">
        <v>1.1709999999999999E-3</v>
      </c>
      <c r="AD367" s="2">
        <f t="shared" si="117"/>
        <v>0.15000128096738655</v>
      </c>
      <c r="AE367" s="2">
        <v>1.5613000000000001E-3</v>
      </c>
      <c r="AF367" s="2">
        <f t="shared" si="118"/>
        <v>0.19999743806522688</v>
      </c>
      <c r="AG367" s="2">
        <v>3.1227E-3</v>
      </c>
      <c r="AH367" s="2">
        <f t="shared" si="119"/>
        <v>0.40000768580431939</v>
      </c>
      <c r="AI367" s="2">
        <v>6.2452999999999996E-3</v>
      </c>
      <c r="AJ367" s="2">
        <f t="shared" si="120"/>
        <v>0.80000256193477304</v>
      </c>
      <c r="AK367" s="2">
        <v>1.0007E-3</v>
      </c>
      <c r="AL367" s="2">
        <f t="shared" si="121"/>
        <v>0.12818640637409373</v>
      </c>
      <c r="AM367" s="2">
        <v>8.5024000000000005E-4</v>
      </c>
      <c r="AN367" s="2">
        <f t="shared" si="122"/>
        <v>0.10891297107575643</v>
      </c>
      <c r="AO367" s="2">
        <v>2.5485999999999998E-3</v>
      </c>
      <c r="AP367" s="2">
        <f t="shared" si="123"/>
        <v>0.32646734814131628</v>
      </c>
      <c r="AQ367" s="2">
        <v>9.1336E-4</v>
      </c>
      <c r="AR367" s="2">
        <f t="shared" si="124"/>
        <v>0.11699843721978838</v>
      </c>
      <c r="AS367" s="2">
        <v>4.6188999999999996E-3</v>
      </c>
      <c r="AT367" s="2">
        <f t="shared" si="125"/>
        <v>0.59166602618297326</v>
      </c>
    </row>
    <row r="368" spans="1:46" x14ac:dyDescent="0.25">
      <c r="A368" s="1">
        <v>64065</v>
      </c>
      <c r="B368" s="1">
        <v>3.2690000000000001</v>
      </c>
      <c r="C368" s="1">
        <v>0.58699999999999997</v>
      </c>
      <c r="D368" s="1">
        <v>74.982799999999997</v>
      </c>
      <c r="E368" s="1">
        <v>3.07</v>
      </c>
      <c r="F368" s="1">
        <v>2.8433000000000002</v>
      </c>
      <c r="G368" s="1">
        <v>0.19400000000000001</v>
      </c>
      <c r="H368" s="2">
        <v>0.81711999999999996</v>
      </c>
      <c r="I368" s="2">
        <f t="shared" si="105"/>
        <v>0.56510750816069855</v>
      </c>
      <c r="J368" s="2">
        <f t="shared" si="106"/>
        <v>0.82043438360354859</v>
      </c>
      <c r="K368" s="2">
        <f t="shared" si="107"/>
        <v>1.1652778714849703</v>
      </c>
      <c r="L368" s="2">
        <f t="shared" si="108"/>
        <v>7.770063121774343</v>
      </c>
      <c r="M368" s="2">
        <f t="shared" si="109"/>
        <v>9.548301386307062E-2</v>
      </c>
      <c r="N368" s="2">
        <v>1.3746E-2</v>
      </c>
      <c r="O368" s="2">
        <f t="shared" si="110"/>
        <v>1.6822498531427452</v>
      </c>
      <c r="P368" s="2">
        <v>0.80415000000000003</v>
      </c>
      <c r="Q368" s="2">
        <v>7.9165999999999993E-3</v>
      </c>
      <c r="R368" s="2">
        <f t="shared" si="111"/>
        <v>0.96884178578421776</v>
      </c>
      <c r="S368" s="2">
        <v>3.0956E-3</v>
      </c>
      <c r="T368" s="2">
        <f t="shared" si="112"/>
        <v>0.37884276483258272</v>
      </c>
      <c r="U368" s="2">
        <v>0</v>
      </c>
      <c r="V368" s="2">
        <f t="shared" si="113"/>
        <v>0</v>
      </c>
      <c r="W368" s="2">
        <v>1.2205999999999999E-4</v>
      </c>
      <c r="X368" s="2">
        <f t="shared" si="114"/>
        <v>1.4937830428823184E-2</v>
      </c>
      <c r="Y368" s="2">
        <v>5.7198999999999999E-5</v>
      </c>
      <c r="Z368" s="2">
        <f t="shared" si="115"/>
        <v>7.0000734286273748E-3</v>
      </c>
      <c r="AA368" s="2">
        <v>1.2256999999999999E-3</v>
      </c>
      <c r="AB368" s="2">
        <f t="shared" si="116"/>
        <v>0.15000244762091247</v>
      </c>
      <c r="AC368" s="2">
        <v>1.2256999999999999E-3</v>
      </c>
      <c r="AD368" s="2">
        <f t="shared" si="117"/>
        <v>0.15000244762091247</v>
      </c>
      <c r="AE368" s="2">
        <v>1.6341999999999999E-3</v>
      </c>
      <c r="AF368" s="2">
        <f t="shared" si="118"/>
        <v>0.19999510475817503</v>
      </c>
      <c r="AG368" s="2">
        <v>3.2685000000000001E-3</v>
      </c>
      <c r="AH368" s="2">
        <f t="shared" si="119"/>
        <v>0.40000244762091247</v>
      </c>
      <c r="AI368" s="2">
        <v>6.5370000000000003E-3</v>
      </c>
      <c r="AJ368" s="2">
        <f t="shared" si="120"/>
        <v>0.80000489524182494</v>
      </c>
      <c r="AK368" s="2">
        <v>9.9674000000000008E-4</v>
      </c>
      <c r="AL368" s="2">
        <f t="shared" si="121"/>
        <v>0.12198208341492071</v>
      </c>
      <c r="AM368" s="2">
        <v>8.6258999999999999E-4</v>
      </c>
      <c r="AN368" s="2">
        <f t="shared" si="122"/>
        <v>0.10556466614450755</v>
      </c>
      <c r="AO368" s="2">
        <v>2.5861999999999999E-3</v>
      </c>
      <c r="AP368" s="2">
        <f t="shared" si="123"/>
        <v>0.31650186019189347</v>
      </c>
      <c r="AQ368" s="2">
        <v>1.0081000000000001E-3</v>
      </c>
      <c r="AR368" s="2">
        <f t="shared" si="124"/>
        <v>0.1233723320932054</v>
      </c>
      <c r="AS368" s="2">
        <v>5.0251999999999996E-3</v>
      </c>
      <c r="AT368" s="2">
        <f t="shared" si="125"/>
        <v>0.61498923046798515</v>
      </c>
    </row>
    <row r="369" spans="1:46" x14ac:dyDescent="0.25">
      <c r="A369" s="1">
        <v>64065</v>
      </c>
      <c r="B369" s="1">
        <v>3.2690000000000001</v>
      </c>
      <c r="C369" s="1">
        <v>0.58099999999999996</v>
      </c>
      <c r="D369" s="1">
        <v>74.982799999999997</v>
      </c>
      <c r="E369" s="1">
        <v>3.11</v>
      </c>
      <c r="F369" s="1">
        <v>2.8144999999999998</v>
      </c>
      <c r="G369" s="1">
        <v>0.19239999999999999</v>
      </c>
      <c r="H369" s="2">
        <v>0.84023999999999999</v>
      </c>
      <c r="I369" s="2">
        <f t="shared" si="105"/>
        <v>0.55813486775307131</v>
      </c>
      <c r="J369" s="2">
        <f t="shared" si="106"/>
        <v>0.82226980728051391</v>
      </c>
      <c r="K369" s="2">
        <f t="shared" si="107"/>
        <v>1.1632745702676524</v>
      </c>
      <c r="L369" s="2">
        <f t="shared" si="108"/>
        <v>7.9661582498421009</v>
      </c>
      <c r="M369" s="2">
        <f t="shared" si="109"/>
        <v>9.7584421391388038E-2</v>
      </c>
      <c r="N369" s="2">
        <v>1.4010999999999999E-2</v>
      </c>
      <c r="O369" s="2">
        <f t="shared" si="110"/>
        <v>1.6674997619727696</v>
      </c>
      <c r="P369" s="2">
        <v>0.82887999999999995</v>
      </c>
      <c r="Q369" s="2">
        <v>8.1355000000000004E-3</v>
      </c>
      <c r="R369" s="2">
        <f t="shared" si="111"/>
        <v>0.96823526611444355</v>
      </c>
      <c r="S369" s="2">
        <v>3.1832000000000002E-3</v>
      </c>
      <c r="T369" s="2">
        <f t="shared" si="112"/>
        <v>0.37884413976958964</v>
      </c>
      <c r="U369" s="2">
        <v>0</v>
      </c>
      <c r="V369" s="2">
        <f t="shared" si="113"/>
        <v>0</v>
      </c>
      <c r="W369" s="2">
        <v>1.2552E-4</v>
      </c>
      <c r="X369" s="2">
        <f t="shared" si="114"/>
        <v>1.4938588974578693E-2</v>
      </c>
      <c r="Y369" s="2">
        <v>5.8817000000000003E-5</v>
      </c>
      <c r="Z369" s="2">
        <f t="shared" si="115"/>
        <v>7.0000238027230323E-3</v>
      </c>
      <c r="AA369" s="2">
        <v>1.2604000000000001E-3</v>
      </c>
      <c r="AB369" s="2">
        <f t="shared" si="116"/>
        <v>0.15000476054460632</v>
      </c>
      <c r="AC369" s="2">
        <v>1.2604000000000001E-3</v>
      </c>
      <c r="AD369" s="2">
        <f t="shared" si="117"/>
        <v>0.15000476054460632</v>
      </c>
      <c r="AE369" s="2">
        <v>1.6804999999999999E-3</v>
      </c>
      <c r="AF369" s="2">
        <f t="shared" si="118"/>
        <v>0.20000238027230313</v>
      </c>
      <c r="AG369" s="2">
        <v>3.3609999999999998E-3</v>
      </c>
      <c r="AH369" s="2">
        <f t="shared" si="119"/>
        <v>0.40000476054460626</v>
      </c>
      <c r="AI369" s="2">
        <v>6.7219999999999997E-3</v>
      </c>
      <c r="AJ369" s="2">
        <f t="shared" si="120"/>
        <v>0.80000952108921253</v>
      </c>
      <c r="AK369" s="2">
        <v>9.8790000000000011E-4</v>
      </c>
      <c r="AL369" s="2">
        <f t="shared" si="121"/>
        <v>0.11757355041416739</v>
      </c>
      <c r="AM369" s="2">
        <v>8.6795999999999998E-4</v>
      </c>
      <c r="AN369" s="2">
        <f t="shared" si="122"/>
        <v>0.10329905741216795</v>
      </c>
      <c r="AO369" s="2">
        <v>2.6001000000000002E-3</v>
      </c>
      <c r="AP369" s="2">
        <f t="shared" si="123"/>
        <v>0.30944730077120824</v>
      </c>
      <c r="AQ369" s="2">
        <v>1.0924999999999999E-3</v>
      </c>
      <c r="AR369" s="2">
        <f t="shared" si="124"/>
        <v>0.1300223745596496</v>
      </c>
      <c r="AS369" s="2">
        <v>5.4651999999999999E-3</v>
      </c>
      <c r="AT369" s="2">
        <f t="shared" si="125"/>
        <v>0.65043320955917361</v>
      </c>
    </row>
    <row r="370" spans="1:46" x14ac:dyDescent="0.25">
      <c r="A370" s="1">
        <v>64065</v>
      </c>
      <c r="B370" s="1">
        <v>3.2690000000000001</v>
      </c>
      <c r="C370" s="1">
        <v>0.57509999999999994</v>
      </c>
      <c r="D370" s="1">
        <v>74.982799999999997</v>
      </c>
      <c r="E370" s="1">
        <v>3.15</v>
      </c>
      <c r="F370" s="1">
        <v>2.7856000000000001</v>
      </c>
      <c r="G370" s="1">
        <v>0.19070000000000001</v>
      </c>
      <c r="H370" s="2">
        <v>0.86421000000000003</v>
      </c>
      <c r="I370" s="2">
        <f t="shared" si="105"/>
        <v>0.5511939594080949</v>
      </c>
      <c r="J370" s="2">
        <f t="shared" si="106"/>
        <v>0.82407464056286328</v>
      </c>
      <c r="K370" s="2">
        <f t="shared" si="107"/>
        <v>1.1612840900658326</v>
      </c>
      <c r="L370" s="2">
        <f t="shared" si="108"/>
        <v>8.1671137678747758</v>
      </c>
      <c r="M370" s="2">
        <f t="shared" si="109"/>
        <v>9.971492265081873E-2</v>
      </c>
      <c r="N370" s="2">
        <v>1.4321E-2</v>
      </c>
      <c r="O370" s="2">
        <f t="shared" si="110"/>
        <v>1.6571203758345772</v>
      </c>
      <c r="P370" s="2">
        <v>0.85409000000000002</v>
      </c>
      <c r="Q370" s="2">
        <v>8.3724000000000003E-3</v>
      </c>
      <c r="R370" s="2">
        <f t="shared" si="111"/>
        <v>0.96879230742527855</v>
      </c>
      <c r="S370" s="2">
        <v>3.274E-3</v>
      </c>
      <c r="T370" s="2">
        <f t="shared" si="112"/>
        <v>0.37884310526376691</v>
      </c>
      <c r="U370" s="2">
        <v>0</v>
      </c>
      <c r="V370" s="2">
        <f t="shared" si="113"/>
        <v>0</v>
      </c>
      <c r="W370" s="2">
        <v>1.2909999999999999E-4</v>
      </c>
      <c r="X370" s="2">
        <f t="shared" si="114"/>
        <v>1.4938498744518114E-2</v>
      </c>
      <c r="Y370" s="2">
        <v>6.0495000000000003E-5</v>
      </c>
      <c r="Z370" s="2">
        <f t="shared" si="115"/>
        <v>7.0000347137848433E-3</v>
      </c>
      <c r="AA370" s="2">
        <v>1.2963E-3</v>
      </c>
      <c r="AB370" s="2">
        <f t="shared" si="116"/>
        <v>0.1499982643107578</v>
      </c>
      <c r="AC370" s="2">
        <v>1.2963E-3</v>
      </c>
      <c r="AD370" s="2">
        <f t="shared" si="117"/>
        <v>0.1499982643107578</v>
      </c>
      <c r="AE370" s="2">
        <v>1.7283999999999999E-3</v>
      </c>
      <c r="AF370" s="2">
        <f t="shared" si="118"/>
        <v>0.19999768574767707</v>
      </c>
      <c r="AG370" s="2">
        <v>3.4569000000000002E-3</v>
      </c>
      <c r="AH370" s="2">
        <f t="shared" si="119"/>
        <v>0.4000069427569688</v>
      </c>
      <c r="AI370" s="2">
        <v>6.9137000000000001E-3</v>
      </c>
      <c r="AJ370" s="2">
        <f t="shared" si="120"/>
        <v>0.80000231425232293</v>
      </c>
      <c r="AK370" s="2">
        <v>1.0097000000000001E-3</v>
      </c>
      <c r="AL370" s="2">
        <f t="shared" si="121"/>
        <v>0.11683502852315988</v>
      </c>
      <c r="AM370" s="2">
        <v>8.8325999999999997E-4</v>
      </c>
      <c r="AN370" s="2">
        <f t="shared" si="122"/>
        <v>0.10220432533759155</v>
      </c>
      <c r="AO370" s="2">
        <v>2.6457E-3</v>
      </c>
      <c r="AP370" s="2">
        <f t="shared" si="123"/>
        <v>0.30614086853889677</v>
      </c>
      <c r="AQ370" s="2">
        <v>1.1796E-3</v>
      </c>
      <c r="AR370" s="2">
        <f t="shared" si="124"/>
        <v>0.13649460200645674</v>
      </c>
      <c r="AS370" s="2">
        <v>5.9446999999999998E-3</v>
      </c>
      <c r="AT370" s="2">
        <f t="shared" si="125"/>
        <v>0.68787678920632711</v>
      </c>
    </row>
    <row r="371" spans="1:46" x14ac:dyDescent="0.25">
      <c r="A371" s="1">
        <v>64065</v>
      </c>
      <c r="B371" s="1">
        <v>3.2690000000000001</v>
      </c>
      <c r="C371" s="1">
        <v>0.56910000000000005</v>
      </c>
      <c r="D371" s="1">
        <v>74.982799999999997</v>
      </c>
      <c r="E371" s="1">
        <v>3.19</v>
      </c>
      <c r="F371" s="1">
        <v>2.7568000000000001</v>
      </c>
      <c r="G371" s="1">
        <v>0.18909999999999999</v>
      </c>
      <c r="H371" s="2">
        <v>0.87012</v>
      </c>
      <c r="I371" s="2">
        <f t="shared" si="105"/>
        <v>0.54428297154810534</v>
      </c>
      <c r="J371" s="2">
        <f t="shared" si="106"/>
        <v>0.8259100642398286</v>
      </c>
      <c r="K371" s="2">
        <f t="shared" si="107"/>
        <v>1.1592941516761412</v>
      </c>
      <c r="L371" s="2">
        <f t="shared" si="108"/>
        <v>8.3766293316132732</v>
      </c>
      <c r="M371" s="2">
        <f t="shared" si="109"/>
        <v>9.9760554618138306E-2</v>
      </c>
      <c r="N371" s="2">
        <v>1.4599000000000001E-2</v>
      </c>
      <c r="O371" s="2">
        <f t="shared" si="110"/>
        <v>1.6778145543143477</v>
      </c>
      <c r="P371" s="2">
        <v>0.88056000000000001</v>
      </c>
      <c r="Q371" s="2">
        <v>8.4408E-3</v>
      </c>
      <c r="R371" s="2">
        <f t="shared" si="111"/>
        <v>0.97007309336643222</v>
      </c>
      <c r="S371" s="2">
        <v>3.2964000000000001E-3</v>
      </c>
      <c r="T371" s="2">
        <f t="shared" si="112"/>
        <v>0.37884429733829816</v>
      </c>
      <c r="U371" s="2">
        <v>0</v>
      </c>
      <c r="V371" s="2">
        <f t="shared" si="113"/>
        <v>0</v>
      </c>
      <c r="W371" s="2">
        <v>1.2998E-4</v>
      </c>
      <c r="X371" s="2">
        <f t="shared" si="114"/>
        <v>1.4938169447892245E-2</v>
      </c>
      <c r="Y371" s="2">
        <v>6.0908E-5</v>
      </c>
      <c r="Z371" s="2">
        <f t="shared" si="115"/>
        <v>6.9999540293292882E-3</v>
      </c>
      <c r="AA371" s="2">
        <v>1.3052000000000001E-3</v>
      </c>
      <c r="AB371" s="2">
        <f t="shared" si="116"/>
        <v>0.15000229853353561</v>
      </c>
      <c r="AC371" s="2">
        <v>1.3052000000000001E-3</v>
      </c>
      <c r="AD371" s="2">
        <f t="shared" si="117"/>
        <v>0.15000229853353561</v>
      </c>
      <c r="AE371" s="2">
        <v>1.7401999999999999E-3</v>
      </c>
      <c r="AF371" s="2">
        <f t="shared" si="118"/>
        <v>0.19999540293292878</v>
      </c>
      <c r="AG371" s="2">
        <v>3.4805000000000001E-3</v>
      </c>
      <c r="AH371" s="2">
        <f t="shared" si="119"/>
        <v>0.40000229853353564</v>
      </c>
      <c r="AI371" s="2">
        <v>6.9608999999999999E-3</v>
      </c>
      <c r="AJ371" s="2">
        <f t="shared" si="120"/>
        <v>0.7999931043993932</v>
      </c>
      <c r="AK371" s="2">
        <v>1.0284999999999999E-3</v>
      </c>
      <c r="AL371" s="2">
        <f t="shared" si="121"/>
        <v>0.11820208706845033</v>
      </c>
      <c r="AM371" s="2">
        <v>8.9654000000000003E-4</v>
      </c>
      <c r="AN371" s="2">
        <f t="shared" si="122"/>
        <v>0.10303636280053327</v>
      </c>
      <c r="AO371" s="2">
        <v>2.6862000000000001E-3</v>
      </c>
      <c r="AP371" s="2">
        <f t="shared" si="123"/>
        <v>0.30871603916701146</v>
      </c>
      <c r="AQ371" s="2">
        <v>1.2375999999999999E-3</v>
      </c>
      <c r="AR371" s="2">
        <f t="shared" si="124"/>
        <v>0.14223325518319313</v>
      </c>
      <c r="AS371" s="2">
        <v>6.4713000000000001E-3</v>
      </c>
      <c r="AT371" s="2">
        <f t="shared" si="125"/>
        <v>0.74372500344780035</v>
      </c>
    </row>
    <row r="372" spans="1:46" x14ac:dyDescent="0.25">
      <c r="A372" s="1">
        <v>64065</v>
      </c>
      <c r="B372" s="1">
        <v>3.2690000000000001</v>
      </c>
      <c r="C372" s="1">
        <v>0.56320000000000003</v>
      </c>
      <c r="D372" s="1">
        <v>74.982799999999997</v>
      </c>
      <c r="E372" s="1">
        <v>3.23</v>
      </c>
      <c r="F372" s="1">
        <v>2.7280000000000002</v>
      </c>
      <c r="G372" s="1">
        <v>0.18740000000000001</v>
      </c>
      <c r="H372" s="2">
        <v>0.90725999999999996</v>
      </c>
      <c r="I372" s="2">
        <f t="shared" si="105"/>
        <v>0.53742249335353376</v>
      </c>
      <c r="J372" s="2">
        <f t="shared" si="106"/>
        <v>0.82771489752217797</v>
      </c>
      <c r="K372" s="2">
        <f t="shared" si="107"/>
        <v>1.1573214904493681</v>
      </c>
      <c r="L372" s="2">
        <f t="shared" si="108"/>
        <v>8.5911669553944225</v>
      </c>
      <c r="M372" s="2">
        <f t="shared" si="109"/>
        <v>0.10332448745927034</v>
      </c>
      <c r="N372" s="2">
        <v>1.4697999999999999E-2</v>
      </c>
      <c r="O372" s="2">
        <f t="shared" si="110"/>
        <v>1.6200427661309877</v>
      </c>
      <c r="P372" s="2">
        <v>0.90858000000000005</v>
      </c>
      <c r="Q372" s="2">
        <v>8.8155000000000004E-3</v>
      </c>
      <c r="R372" s="2">
        <f t="shared" si="111"/>
        <v>0.97166192712122224</v>
      </c>
      <c r="S372" s="2">
        <v>3.4370999999999998E-3</v>
      </c>
      <c r="T372" s="2">
        <f t="shared" si="112"/>
        <v>0.37884399179948414</v>
      </c>
      <c r="U372" s="2">
        <v>0</v>
      </c>
      <c r="V372" s="2">
        <f t="shared" si="113"/>
        <v>0</v>
      </c>
      <c r="W372" s="2">
        <v>1.3553E-4</v>
      </c>
      <c r="X372" s="2">
        <f t="shared" si="114"/>
        <v>1.4938385909221173E-2</v>
      </c>
      <c r="Y372" s="2">
        <v>6.3508000000000002E-5</v>
      </c>
      <c r="Z372" s="2">
        <f t="shared" si="115"/>
        <v>6.9999779556025842E-3</v>
      </c>
      <c r="AA372" s="2">
        <v>1.3609E-3</v>
      </c>
      <c r="AB372" s="2">
        <f t="shared" si="116"/>
        <v>0.15000110221987081</v>
      </c>
      <c r="AC372" s="2">
        <v>1.3609E-3</v>
      </c>
      <c r="AD372" s="2">
        <f t="shared" si="117"/>
        <v>0.15000110221987081</v>
      </c>
      <c r="AE372" s="2">
        <v>1.8144999999999999E-3</v>
      </c>
      <c r="AF372" s="2">
        <f t="shared" si="118"/>
        <v>0.19999779556025837</v>
      </c>
      <c r="AG372" s="2">
        <v>3.6289999999999998E-3</v>
      </c>
      <c r="AH372" s="2">
        <f t="shared" si="119"/>
        <v>0.39999559112051675</v>
      </c>
      <c r="AI372" s="2">
        <v>7.2579999999999997E-3</v>
      </c>
      <c r="AJ372" s="2">
        <f t="shared" si="120"/>
        <v>0.79999118224103349</v>
      </c>
      <c r="AK372" s="2">
        <v>1.0931000000000001E-3</v>
      </c>
      <c r="AL372" s="2">
        <f t="shared" si="121"/>
        <v>0.12048365407931576</v>
      </c>
      <c r="AM372" s="2">
        <v>9.4406999999999998E-4</v>
      </c>
      <c r="AN372" s="2">
        <f t="shared" si="122"/>
        <v>0.10405727134448781</v>
      </c>
      <c r="AO372" s="2">
        <v>2.8289000000000001E-3</v>
      </c>
      <c r="AP372" s="2">
        <f t="shared" si="123"/>
        <v>0.31180697925622203</v>
      </c>
      <c r="AQ372" s="2">
        <v>1.3419E-3</v>
      </c>
      <c r="AR372" s="2">
        <f t="shared" si="124"/>
        <v>0.14790688446531317</v>
      </c>
      <c r="AS372" s="2">
        <v>7.0447000000000001E-3</v>
      </c>
      <c r="AT372" s="2">
        <f t="shared" si="125"/>
        <v>0.7764808323964465</v>
      </c>
    </row>
    <row r="373" spans="1:46" x14ac:dyDescent="0.25">
      <c r="A373" s="1">
        <v>64065</v>
      </c>
      <c r="B373" s="1">
        <v>3.2690000000000001</v>
      </c>
      <c r="C373" s="1">
        <v>0.55720000000000003</v>
      </c>
      <c r="D373" s="1">
        <v>74.982799999999997</v>
      </c>
      <c r="E373" s="1">
        <v>3.27</v>
      </c>
      <c r="F373" s="1">
        <v>2.6991000000000001</v>
      </c>
      <c r="G373" s="1">
        <v>0.18579999999999999</v>
      </c>
      <c r="H373" s="2">
        <v>0.96260000000000001</v>
      </c>
      <c r="I373" s="2">
        <f t="shared" si="105"/>
        <v>0.53055264593450946</v>
      </c>
      <c r="J373" s="2">
        <f t="shared" si="106"/>
        <v>0.82955032119914351</v>
      </c>
      <c r="K373" s="2">
        <f t="shared" si="107"/>
        <v>1.1553402360260896</v>
      </c>
      <c r="L373" s="2">
        <f t="shared" si="108"/>
        <v>8.8156231358721087</v>
      </c>
      <c r="M373" s="2">
        <f t="shared" si="109"/>
        <v>0.10889907560350459</v>
      </c>
      <c r="N373" s="2">
        <v>1.503E-2</v>
      </c>
      <c r="O373" s="2">
        <f t="shared" si="110"/>
        <v>1.5613962185746935</v>
      </c>
      <c r="P373" s="2">
        <v>0.93847999999999998</v>
      </c>
      <c r="Q373" s="2">
        <v>9.3667000000000004E-3</v>
      </c>
      <c r="R373" s="2">
        <f t="shared" si="111"/>
        <v>0.97306253895699157</v>
      </c>
      <c r="S373" s="2">
        <v>3.6467000000000001E-3</v>
      </c>
      <c r="T373" s="2">
        <f t="shared" si="112"/>
        <v>0.37883856222730106</v>
      </c>
      <c r="U373" s="2">
        <v>0</v>
      </c>
      <c r="V373" s="2">
        <f t="shared" si="113"/>
        <v>0</v>
      </c>
      <c r="W373" s="2">
        <v>1.438E-4</v>
      </c>
      <c r="X373" s="2">
        <f t="shared" si="114"/>
        <v>1.4938707666735924E-2</v>
      </c>
      <c r="Y373" s="2">
        <v>6.7382E-5</v>
      </c>
      <c r="Z373" s="2">
        <f t="shared" si="115"/>
        <v>6.9999999999999993E-3</v>
      </c>
      <c r="AA373" s="2">
        <v>1.4438999999999999E-3</v>
      </c>
      <c r="AB373" s="2">
        <f t="shared" si="116"/>
        <v>0.15</v>
      </c>
      <c r="AC373" s="2">
        <v>1.4438999999999999E-3</v>
      </c>
      <c r="AD373" s="2">
        <f t="shared" si="117"/>
        <v>0.15</v>
      </c>
      <c r="AE373" s="2">
        <v>1.9252E-3</v>
      </c>
      <c r="AF373" s="2">
        <f t="shared" si="118"/>
        <v>0.2</v>
      </c>
      <c r="AG373" s="2">
        <v>3.8503999999999999E-3</v>
      </c>
      <c r="AH373" s="2">
        <f t="shared" si="119"/>
        <v>0.4</v>
      </c>
      <c r="AI373" s="2">
        <v>7.7007999999999998E-3</v>
      </c>
      <c r="AJ373" s="2">
        <f t="shared" si="120"/>
        <v>0.8</v>
      </c>
      <c r="AK373" s="2">
        <v>1.1758999999999999E-3</v>
      </c>
      <c r="AL373" s="2">
        <f t="shared" si="121"/>
        <v>0.12215873675462288</v>
      </c>
      <c r="AM373" s="2">
        <v>1.0070000000000001E-3</v>
      </c>
      <c r="AN373" s="2">
        <f t="shared" si="122"/>
        <v>0.1046125077913983</v>
      </c>
      <c r="AO373" s="2">
        <v>3.0176999999999999E-3</v>
      </c>
      <c r="AP373" s="2">
        <f t="shared" si="123"/>
        <v>0.31349470184915851</v>
      </c>
      <c r="AQ373" s="2">
        <v>1.4777E-3</v>
      </c>
      <c r="AR373" s="2">
        <f t="shared" si="124"/>
        <v>0.15351132349885724</v>
      </c>
      <c r="AS373" s="2">
        <v>7.6693999999999998E-3</v>
      </c>
      <c r="AT373" s="2">
        <f t="shared" si="125"/>
        <v>0.79673800124662375</v>
      </c>
    </row>
    <row r="374" spans="1:46" x14ac:dyDescent="0.25">
      <c r="A374" s="1">
        <v>64065</v>
      </c>
      <c r="B374" s="1">
        <v>3.2690000000000001</v>
      </c>
      <c r="C374" s="1">
        <v>0.55130000000000001</v>
      </c>
      <c r="D374" s="1">
        <v>74.982799999999997</v>
      </c>
      <c r="E374" s="1">
        <v>3.31</v>
      </c>
      <c r="F374" s="1">
        <v>2.6703000000000001</v>
      </c>
      <c r="G374" s="1">
        <v>0.18410000000000001</v>
      </c>
      <c r="H374" s="2">
        <v>0.97896000000000005</v>
      </c>
      <c r="I374" s="2">
        <f t="shared" si="105"/>
        <v>0.52375201563029949</v>
      </c>
      <c r="J374" s="2">
        <f t="shared" si="106"/>
        <v>0.83135515448149289</v>
      </c>
      <c r="K374" s="2">
        <f t="shared" si="107"/>
        <v>1.1533807149131496</v>
      </c>
      <c r="L374" s="2">
        <f t="shared" si="108"/>
        <v>9.045295652435005</v>
      </c>
      <c r="M374" s="2">
        <f t="shared" si="109"/>
        <v>0.10998403031725705</v>
      </c>
      <c r="N374" s="2">
        <v>1.5129E-2</v>
      </c>
      <c r="O374" s="2">
        <f t="shared" si="110"/>
        <v>1.5454155430252512</v>
      </c>
      <c r="P374" s="2">
        <v>0.96987000000000001</v>
      </c>
      <c r="Q374" s="2">
        <v>9.5332999999999998E-3</v>
      </c>
      <c r="R374" s="2">
        <f t="shared" si="111"/>
        <v>0.9738191550216555</v>
      </c>
      <c r="S374" s="2">
        <v>3.7087000000000001E-3</v>
      </c>
      <c r="T374" s="2">
        <f t="shared" si="112"/>
        <v>0.37884081065620656</v>
      </c>
      <c r="U374" s="2">
        <v>0</v>
      </c>
      <c r="V374" s="2">
        <f t="shared" si="113"/>
        <v>0</v>
      </c>
      <c r="W374" s="2">
        <v>1.4624000000000001E-4</v>
      </c>
      <c r="X374" s="2">
        <f t="shared" si="114"/>
        <v>1.4938301871373702E-2</v>
      </c>
      <c r="Y374" s="2">
        <v>6.8527000000000003E-5</v>
      </c>
      <c r="Z374" s="2">
        <f t="shared" si="115"/>
        <v>6.9999795701560837E-3</v>
      </c>
      <c r="AA374" s="2">
        <v>1.4683999999999999E-3</v>
      </c>
      <c r="AB374" s="2">
        <f t="shared" si="116"/>
        <v>0.14999591403121679</v>
      </c>
      <c r="AC374" s="2">
        <v>1.4683999999999999E-3</v>
      </c>
      <c r="AD374" s="2">
        <f t="shared" si="117"/>
        <v>0.14999591403121679</v>
      </c>
      <c r="AE374" s="2">
        <v>1.9578999999999998E-3</v>
      </c>
      <c r="AF374" s="2">
        <f t="shared" si="118"/>
        <v>0.19999795701560835</v>
      </c>
      <c r="AG374" s="2">
        <v>3.9157999999999997E-3</v>
      </c>
      <c r="AH374" s="2">
        <f t="shared" si="119"/>
        <v>0.3999959140312167</v>
      </c>
      <c r="AI374" s="2">
        <v>7.8317000000000005E-3</v>
      </c>
      <c r="AJ374" s="2">
        <f t="shared" si="120"/>
        <v>0.80000204298439159</v>
      </c>
      <c r="AK374" s="2">
        <v>1.1953000000000001E-3</v>
      </c>
      <c r="AL374" s="2">
        <f t="shared" si="121"/>
        <v>0.12209896216392906</v>
      </c>
      <c r="AM374" s="2">
        <v>1.0233E-3</v>
      </c>
      <c r="AN374" s="2">
        <f t="shared" si="122"/>
        <v>0.10452929639617552</v>
      </c>
      <c r="AO374" s="2">
        <v>3.0661999999999998E-3</v>
      </c>
      <c r="AP374" s="2">
        <f t="shared" si="123"/>
        <v>0.31320993707608075</v>
      </c>
      <c r="AQ374" s="2">
        <v>1.5506000000000001E-3</v>
      </c>
      <c r="AR374" s="2">
        <f t="shared" si="124"/>
        <v>0.15839257988068969</v>
      </c>
      <c r="AS374" s="2">
        <v>8.3561999999999994E-3</v>
      </c>
      <c r="AT374" s="2">
        <f t="shared" si="125"/>
        <v>0.85357930865408183</v>
      </c>
    </row>
    <row r="375" spans="1:46" x14ac:dyDescent="0.25">
      <c r="A375" s="1">
        <v>64065</v>
      </c>
      <c r="B375" s="1">
        <v>3.2690000000000001</v>
      </c>
      <c r="C375" s="1">
        <v>0.54530000000000001</v>
      </c>
      <c r="D375" s="1">
        <v>74.982799999999997</v>
      </c>
      <c r="E375" s="1">
        <v>3.35</v>
      </c>
      <c r="F375" s="1">
        <v>2.6415000000000002</v>
      </c>
      <c r="G375" s="1">
        <v>0.18240000000000001</v>
      </c>
      <c r="H375" s="2">
        <v>0.99331999999999998</v>
      </c>
      <c r="I375" s="2">
        <f t="shared" si="105"/>
        <v>0.51696186823502122</v>
      </c>
      <c r="J375" s="2">
        <f t="shared" si="106"/>
        <v>0.83319057815845821</v>
      </c>
      <c r="K375" s="2">
        <f t="shared" si="107"/>
        <v>1.1514175021787116</v>
      </c>
      <c r="L375" s="2">
        <f t="shared" si="108"/>
        <v>9.2853914029579023</v>
      </c>
      <c r="M375" s="2">
        <f t="shared" si="109"/>
        <v>0.1108370840381061</v>
      </c>
      <c r="N375" s="2">
        <v>1.5394E-2</v>
      </c>
      <c r="O375" s="2">
        <f t="shared" si="110"/>
        <v>1.5497523456690694</v>
      </c>
      <c r="P375" s="2">
        <v>1.0024999999999999</v>
      </c>
      <c r="Q375" s="2">
        <v>9.6775999999999997E-3</v>
      </c>
      <c r="R375" s="2">
        <f t="shared" si="111"/>
        <v>0.97426811098135535</v>
      </c>
      <c r="S375" s="2">
        <v>3.7631000000000001E-3</v>
      </c>
      <c r="T375" s="2">
        <f t="shared" si="112"/>
        <v>0.37884065557926955</v>
      </c>
      <c r="U375" s="2">
        <v>0</v>
      </c>
      <c r="V375" s="2">
        <f t="shared" si="113"/>
        <v>0</v>
      </c>
      <c r="W375" s="2">
        <v>1.4838000000000001E-4</v>
      </c>
      <c r="X375" s="2">
        <f t="shared" si="114"/>
        <v>1.4937784399790602E-2</v>
      </c>
      <c r="Y375" s="2">
        <v>6.9531999999999998E-5</v>
      </c>
      <c r="Z375" s="2">
        <f t="shared" si="115"/>
        <v>6.9999597310031001E-3</v>
      </c>
      <c r="AA375" s="2">
        <v>1.49E-3</v>
      </c>
      <c r="AB375" s="2">
        <f t="shared" si="116"/>
        <v>0.15000201344984496</v>
      </c>
      <c r="AC375" s="2">
        <v>1.49E-3</v>
      </c>
      <c r="AD375" s="2">
        <f t="shared" si="117"/>
        <v>0.15000201344984496</v>
      </c>
      <c r="AE375" s="2">
        <v>1.9865999999999998E-3</v>
      </c>
      <c r="AF375" s="2">
        <f t="shared" si="118"/>
        <v>0.19999597310031003</v>
      </c>
      <c r="AG375" s="2">
        <v>3.9732999999999999E-3</v>
      </c>
      <c r="AH375" s="2">
        <f t="shared" si="119"/>
        <v>0.40000201344984498</v>
      </c>
      <c r="AI375" s="2">
        <v>7.9465000000000004E-3</v>
      </c>
      <c r="AJ375" s="2">
        <f t="shared" si="120"/>
        <v>0.79999395965046527</v>
      </c>
      <c r="AK375" s="2">
        <v>1.2044E-3</v>
      </c>
      <c r="AL375" s="2">
        <f t="shared" si="121"/>
        <v>0.12124994966375387</v>
      </c>
      <c r="AM375" s="2">
        <v>1.0194E-3</v>
      </c>
      <c r="AN375" s="2">
        <f t="shared" si="122"/>
        <v>0.10262553859783352</v>
      </c>
      <c r="AO375" s="2">
        <v>3.0555999999999999E-3</v>
      </c>
      <c r="AP375" s="2">
        <f t="shared" si="123"/>
        <v>0.30761486731365523</v>
      </c>
      <c r="AQ375" s="2">
        <v>1.6272999999999999E-3</v>
      </c>
      <c r="AR375" s="2">
        <f t="shared" si="124"/>
        <v>0.16382434663552531</v>
      </c>
      <c r="AS375" s="2">
        <v>9.0983000000000001E-3</v>
      </c>
      <c r="AT375" s="2">
        <f t="shared" si="125"/>
        <v>0.91594853622196282</v>
      </c>
    </row>
    <row r="376" spans="1:46" x14ac:dyDescent="0.25">
      <c r="A376" s="1">
        <v>64065</v>
      </c>
      <c r="B376" s="1">
        <v>3.2690000000000001</v>
      </c>
      <c r="C376" s="1">
        <v>0.53939999999999999</v>
      </c>
      <c r="D376" s="1">
        <v>74.982799999999997</v>
      </c>
      <c r="E376" s="1">
        <v>3.39</v>
      </c>
      <c r="F376" s="1">
        <v>2.6126</v>
      </c>
      <c r="G376" s="1">
        <v>0.1807</v>
      </c>
      <c r="H376" s="2">
        <v>1.0263</v>
      </c>
      <c r="I376" s="2">
        <f t="shared" si="105"/>
        <v>0.51020073389541987</v>
      </c>
      <c r="J376" s="2">
        <f t="shared" si="106"/>
        <v>0.83499541144080758</v>
      </c>
      <c r="K376" s="2">
        <f t="shared" si="107"/>
        <v>1.1494664423183907</v>
      </c>
      <c r="L376" s="2">
        <f t="shared" si="108"/>
        <v>9.5319540586492071</v>
      </c>
      <c r="M376" s="2">
        <f t="shared" si="109"/>
        <v>0.11368827569706889</v>
      </c>
      <c r="N376" s="2">
        <v>1.5705E-2</v>
      </c>
      <c r="O376" s="2">
        <f t="shared" si="110"/>
        <v>1.530254311604794</v>
      </c>
      <c r="P376" s="2">
        <v>1.0362</v>
      </c>
      <c r="Q376" s="2">
        <v>9.9950999999999998E-3</v>
      </c>
      <c r="R376" s="2">
        <f t="shared" si="111"/>
        <v>0.97389652148494599</v>
      </c>
      <c r="S376" s="2">
        <v>3.888E-3</v>
      </c>
      <c r="T376" s="2">
        <f t="shared" si="112"/>
        <v>0.37883659748611515</v>
      </c>
      <c r="U376" s="2">
        <v>0</v>
      </c>
      <c r="V376" s="2">
        <f t="shared" si="113"/>
        <v>0</v>
      </c>
      <c r="W376" s="2">
        <v>1.5331000000000001E-4</v>
      </c>
      <c r="X376" s="2">
        <f t="shared" si="114"/>
        <v>1.4938127253239793E-2</v>
      </c>
      <c r="Y376" s="2">
        <v>7.1840000000000003E-5</v>
      </c>
      <c r="Z376" s="2">
        <f t="shared" si="115"/>
        <v>6.9999025626035277E-3</v>
      </c>
      <c r="AA376" s="2">
        <v>1.5394E-3</v>
      </c>
      <c r="AB376" s="2">
        <f t="shared" si="116"/>
        <v>0.14999512813017635</v>
      </c>
      <c r="AC376" s="2">
        <v>1.5394E-3</v>
      </c>
      <c r="AD376" s="2">
        <f t="shared" si="117"/>
        <v>0.14999512813017635</v>
      </c>
      <c r="AE376" s="2">
        <v>2.0525999999999999E-3</v>
      </c>
      <c r="AF376" s="2">
        <f t="shared" si="118"/>
        <v>0.2</v>
      </c>
      <c r="AG376" s="2">
        <v>4.1051000000000004E-3</v>
      </c>
      <c r="AH376" s="2">
        <f t="shared" si="119"/>
        <v>0.39999025626035278</v>
      </c>
      <c r="AI376" s="2">
        <v>8.2102000000000008E-3</v>
      </c>
      <c r="AJ376" s="2">
        <f t="shared" si="120"/>
        <v>0.79998051252070557</v>
      </c>
      <c r="AK376" s="2">
        <v>1.2041E-3</v>
      </c>
      <c r="AL376" s="2">
        <f t="shared" si="121"/>
        <v>0.11732436909285784</v>
      </c>
      <c r="AM376" s="2">
        <v>1.041E-3</v>
      </c>
      <c r="AN376" s="2">
        <f t="shared" si="122"/>
        <v>0.10143232972814967</v>
      </c>
      <c r="AO376" s="2">
        <v>3.1264999999999999E-3</v>
      </c>
      <c r="AP376" s="2">
        <f t="shared" si="123"/>
        <v>0.30463802007210367</v>
      </c>
      <c r="AQ376" s="2">
        <v>1.7311E-3</v>
      </c>
      <c r="AR376" s="2">
        <f t="shared" si="124"/>
        <v>0.16867387703400563</v>
      </c>
      <c r="AS376" s="2">
        <v>9.9126000000000006E-3</v>
      </c>
      <c r="AT376" s="2">
        <f t="shared" si="125"/>
        <v>0.96585793627594274</v>
      </c>
    </row>
    <row r="377" spans="1:46" x14ac:dyDescent="0.25">
      <c r="A377" s="1">
        <v>64065</v>
      </c>
      <c r="B377" s="1">
        <v>3.2690000000000001</v>
      </c>
      <c r="C377" s="1">
        <v>0.53339999999999999</v>
      </c>
      <c r="D377" s="1">
        <v>74.982799999999997</v>
      </c>
      <c r="E377" s="1">
        <v>3.43</v>
      </c>
      <c r="F377" s="1">
        <v>2.5838000000000001</v>
      </c>
      <c r="G377" s="1">
        <v>0.17899999999999999</v>
      </c>
      <c r="H377" s="2">
        <v>1.0622</v>
      </c>
      <c r="I377" s="2">
        <f t="shared" si="105"/>
        <v>0.50346984605724532</v>
      </c>
      <c r="J377" s="2">
        <f t="shared" si="106"/>
        <v>0.83683083511777301</v>
      </c>
      <c r="K377" s="2">
        <f t="shared" si="107"/>
        <v>1.1475165924115796</v>
      </c>
      <c r="L377" s="2">
        <f t="shared" si="108"/>
        <v>9.7895126299309467</v>
      </c>
      <c r="M377" s="2">
        <f t="shared" si="109"/>
        <v>0.11683378053998199</v>
      </c>
      <c r="N377" s="2">
        <v>1.5997999999999998E-2</v>
      </c>
      <c r="O377" s="2">
        <f t="shared" si="110"/>
        <v>1.5061193748823194</v>
      </c>
      <c r="P377" s="2">
        <v>1.0694999999999999</v>
      </c>
      <c r="Q377" s="2">
        <v>1.0343E-2</v>
      </c>
      <c r="R377" s="2">
        <f t="shared" si="111"/>
        <v>0.97373376012050461</v>
      </c>
      <c r="S377" s="2">
        <v>4.0241000000000001E-3</v>
      </c>
      <c r="T377" s="2">
        <f t="shared" si="112"/>
        <v>0.37884579175296557</v>
      </c>
      <c r="U377" s="2">
        <v>0</v>
      </c>
      <c r="V377" s="2">
        <f t="shared" si="113"/>
        <v>0</v>
      </c>
      <c r="W377" s="2">
        <v>1.5867999999999999E-4</v>
      </c>
      <c r="X377" s="2">
        <f t="shared" si="114"/>
        <v>1.49388062511768E-2</v>
      </c>
      <c r="Y377" s="2">
        <v>7.4355000000000002E-5</v>
      </c>
      <c r="Z377" s="2">
        <f t="shared" si="115"/>
        <v>7.0000941442289587E-3</v>
      </c>
      <c r="AA377" s="2">
        <v>1.5933E-3</v>
      </c>
      <c r="AB377" s="2">
        <f t="shared" si="116"/>
        <v>0.15</v>
      </c>
      <c r="AC377" s="2">
        <v>1.5933E-3</v>
      </c>
      <c r="AD377" s="2">
        <f t="shared" si="117"/>
        <v>0.15</v>
      </c>
      <c r="AE377" s="2">
        <v>2.1243999999999998E-3</v>
      </c>
      <c r="AF377" s="2">
        <f t="shared" si="118"/>
        <v>0.19999999999999996</v>
      </c>
      <c r="AG377" s="2">
        <v>4.2488999999999999E-3</v>
      </c>
      <c r="AH377" s="2">
        <f t="shared" si="119"/>
        <v>0.40000941442289589</v>
      </c>
      <c r="AI377" s="2">
        <v>8.4977999999999998E-3</v>
      </c>
      <c r="AJ377" s="2">
        <f t="shared" si="120"/>
        <v>0.80001882884579179</v>
      </c>
      <c r="AK377" s="2">
        <v>1.2101E-3</v>
      </c>
      <c r="AL377" s="2">
        <f t="shared" si="121"/>
        <v>0.1139239314630013</v>
      </c>
      <c r="AM377" s="2">
        <v>1.0543E-3</v>
      </c>
      <c r="AN377" s="2">
        <f t="shared" si="122"/>
        <v>9.9256260591225748E-2</v>
      </c>
      <c r="AO377" s="2">
        <v>3.1583000000000002E-3</v>
      </c>
      <c r="AP377" s="2">
        <f t="shared" si="123"/>
        <v>0.29733571832046696</v>
      </c>
      <c r="AQ377" s="2">
        <v>1.8492999999999999E-3</v>
      </c>
      <c r="AR377" s="2">
        <f t="shared" si="124"/>
        <v>0.17410092261344379</v>
      </c>
      <c r="AS377" s="2">
        <v>1.0792E-2</v>
      </c>
      <c r="AT377" s="2">
        <f t="shared" si="125"/>
        <v>1.0160045189229898</v>
      </c>
    </row>
    <row r="378" spans="1:46" x14ac:dyDescent="0.25">
      <c r="A378" s="1">
        <v>64065</v>
      </c>
      <c r="B378" s="1">
        <v>3.2690000000000001</v>
      </c>
      <c r="C378" s="1">
        <v>0.52749999999999997</v>
      </c>
      <c r="D378" s="1">
        <v>74.982799999999997</v>
      </c>
      <c r="E378" s="1">
        <v>3.47</v>
      </c>
      <c r="F378" s="1">
        <v>2.5550000000000002</v>
      </c>
      <c r="G378" s="1">
        <v>0.17730000000000001</v>
      </c>
      <c r="H378" s="2">
        <v>1.0995999999999999</v>
      </c>
      <c r="I378" s="2">
        <f t="shared" si="105"/>
        <v>0.49678653967078706</v>
      </c>
      <c r="J378" s="2">
        <f t="shared" si="106"/>
        <v>0.83863566840012238</v>
      </c>
      <c r="K378" s="2">
        <f t="shared" si="107"/>
        <v>1.1455833515263054</v>
      </c>
      <c r="L378" s="2">
        <f t="shared" si="108"/>
        <v>10.053815662818007</v>
      </c>
      <c r="M378" s="2">
        <f t="shared" si="109"/>
        <v>0.12004922703549299</v>
      </c>
      <c r="N378" s="2">
        <v>1.6421000000000002E-2</v>
      </c>
      <c r="O378" s="2">
        <f t="shared" si="110"/>
        <v>1.4933612222626413</v>
      </c>
      <c r="P378" s="2">
        <v>1.1043000000000001</v>
      </c>
      <c r="Q378" s="2">
        <v>1.0704E-2</v>
      </c>
      <c r="R378" s="2">
        <f t="shared" si="111"/>
        <v>0.97344488905056392</v>
      </c>
      <c r="S378" s="2">
        <v>4.1656000000000002E-3</v>
      </c>
      <c r="T378" s="2">
        <f t="shared" si="112"/>
        <v>0.37882866496907974</v>
      </c>
      <c r="U378" s="2">
        <v>0</v>
      </c>
      <c r="V378" s="2">
        <f t="shared" si="113"/>
        <v>0</v>
      </c>
      <c r="W378" s="2">
        <v>1.6425000000000001E-4</v>
      </c>
      <c r="X378" s="2">
        <f t="shared" si="114"/>
        <v>1.4937249909057841E-2</v>
      </c>
      <c r="Y378" s="2">
        <v>7.6969000000000001E-5</v>
      </c>
      <c r="Z378" s="2">
        <f t="shared" si="115"/>
        <v>6.9997271735176437E-3</v>
      </c>
      <c r="AA378" s="2">
        <v>1.6493E-3</v>
      </c>
      <c r="AB378" s="2">
        <f t="shared" si="116"/>
        <v>0.14999090578392144</v>
      </c>
      <c r="AC378" s="2">
        <v>1.6493E-3</v>
      </c>
      <c r="AD378" s="2">
        <f t="shared" si="117"/>
        <v>0.14999090578392144</v>
      </c>
      <c r="AE378" s="2">
        <v>2.1990999999999998E-3</v>
      </c>
      <c r="AF378" s="2">
        <f t="shared" si="118"/>
        <v>0.19999090578392142</v>
      </c>
      <c r="AG378" s="2">
        <v>4.3983E-3</v>
      </c>
      <c r="AH378" s="2">
        <f t="shared" si="119"/>
        <v>0.39999090578392144</v>
      </c>
      <c r="AI378" s="2">
        <v>8.7965000000000005E-3</v>
      </c>
      <c r="AJ378" s="2">
        <f t="shared" si="120"/>
        <v>0.79997271735176445</v>
      </c>
      <c r="AK378" s="2">
        <v>1.2189E-3</v>
      </c>
      <c r="AL378" s="2">
        <f t="shared" si="121"/>
        <v>0.11084939978173883</v>
      </c>
      <c r="AM378" s="2">
        <v>1.0614000000000001E-3</v>
      </c>
      <c r="AN378" s="2">
        <f t="shared" si="122"/>
        <v>9.6526009457984743E-2</v>
      </c>
      <c r="AO378" s="2">
        <v>3.1876999999999999E-3</v>
      </c>
      <c r="AP378" s="2">
        <f t="shared" si="123"/>
        <v>0.28989632593670428</v>
      </c>
      <c r="AQ378" s="2">
        <v>1.9651999999999998E-3</v>
      </c>
      <c r="AR378" s="2">
        <f t="shared" si="124"/>
        <v>0.17871953437613677</v>
      </c>
      <c r="AS378" s="2">
        <v>1.1761000000000001E-2</v>
      </c>
      <c r="AT378" s="2">
        <f t="shared" si="125"/>
        <v>1.0695707530010914</v>
      </c>
    </row>
    <row r="379" spans="1:46" x14ac:dyDescent="0.25">
      <c r="A379" s="1">
        <v>64057</v>
      </c>
      <c r="B379" s="1">
        <v>3.2690000000000001</v>
      </c>
      <c r="C379" s="1">
        <v>0.73580000000000001</v>
      </c>
      <c r="D379" s="1">
        <v>74.982799999999997</v>
      </c>
      <c r="E379" s="1">
        <v>2.0699999999999998</v>
      </c>
      <c r="F379" s="1">
        <v>3.5640999999999998</v>
      </c>
      <c r="G379" s="1">
        <v>0.23280000000000001</v>
      </c>
      <c r="H379" s="2">
        <v>0.24904000000000001</v>
      </c>
      <c r="I379" s="2">
        <f t="shared" si="105"/>
        <v>0.74997634821089787</v>
      </c>
      <c r="J379" s="2">
        <f t="shared" si="106"/>
        <v>0.77491587641480564</v>
      </c>
      <c r="K379" s="2">
        <f t="shared" si="107"/>
        <v>1.2174221552126117</v>
      </c>
      <c r="L379" s="2">
        <f t="shared" si="108"/>
        <v>4.4116096759592942</v>
      </c>
      <c r="M379" s="2">
        <f t="shared" si="109"/>
        <v>3.2979274641364298E-2</v>
      </c>
      <c r="N379" s="2">
        <v>5.2307999999999999E-3</v>
      </c>
      <c r="O379" s="2">
        <f t="shared" si="110"/>
        <v>2.1003854802441371</v>
      </c>
      <c r="P379" s="2">
        <v>0.24615999999999999</v>
      </c>
      <c r="Q379" s="2">
        <v>2.6938000000000001E-3</v>
      </c>
      <c r="R379" s="2">
        <f t="shared" si="111"/>
        <v>1.0816736267266303</v>
      </c>
      <c r="S379" s="2">
        <v>9.4895999999999999E-4</v>
      </c>
      <c r="T379" s="2">
        <f t="shared" si="112"/>
        <v>0.38104722132990682</v>
      </c>
      <c r="U379" s="2">
        <v>0</v>
      </c>
      <c r="V379" s="2">
        <f t="shared" si="113"/>
        <v>0</v>
      </c>
      <c r="W379" s="2">
        <v>2.4345000000000002E-5</v>
      </c>
      <c r="X379" s="2">
        <f t="shared" si="114"/>
        <v>9.7755380661741081E-3</v>
      </c>
      <c r="Y379" s="2">
        <v>1.7431999999999998E-5</v>
      </c>
      <c r="Z379" s="2">
        <f t="shared" si="115"/>
        <v>6.999678766463218E-3</v>
      </c>
      <c r="AA379" s="2">
        <v>3.7355E-4</v>
      </c>
      <c r="AB379" s="2">
        <f t="shared" si="116"/>
        <v>0.14999598458079025</v>
      </c>
      <c r="AC379" s="2">
        <v>3.7355E-4</v>
      </c>
      <c r="AD379" s="2">
        <f t="shared" si="117"/>
        <v>0.14999598458079025</v>
      </c>
      <c r="AE379" s="2">
        <v>4.9806999999999998E-4</v>
      </c>
      <c r="AF379" s="2">
        <f t="shared" si="118"/>
        <v>0.19999598458079024</v>
      </c>
      <c r="AG379" s="2">
        <v>9.9613999999999996E-4</v>
      </c>
      <c r="AH379" s="2">
        <f t="shared" si="119"/>
        <v>0.39999196916158047</v>
      </c>
      <c r="AI379" s="2">
        <v>1.9922999999999998E-3</v>
      </c>
      <c r="AJ379" s="2">
        <f t="shared" si="120"/>
        <v>0.79999196916158044</v>
      </c>
      <c r="AK379" s="2">
        <v>8.2301E-4</v>
      </c>
      <c r="AL379" s="2">
        <f t="shared" si="121"/>
        <v>0.33047301638291038</v>
      </c>
      <c r="AM379" s="2">
        <v>5.2068000000000004E-4</v>
      </c>
      <c r="AN379" s="2">
        <f t="shared" si="122"/>
        <v>0.20907484741407001</v>
      </c>
      <c r="AO379" s="2">
        <v>1.5590999999999999E-3</v>
      </c>
      <c r="AP379" s="2">
        <f t="shared" si="123"/>
        <v>0.62604400899453894</v>
      </c>
      <c r="AQ379" s="2">
        <v>5.7380000000000003E-5</v>
      </c>
      <c r="AR379" s="2">
        <f t="shared" si="124"/>
        <v>2.3040475425634435E-2</v>
      </c>
      <c r="AS379" s="2">
        <v>5.6780999999999997E-4</v>
      </c>
      <c r="AT379" s="2">
        <f t="shared" si="125"/>
        <v>0.2279995181496948</v>
      </c>
    </row>
    <row r="380" spans="1:46" x14ac:dyDescent="0.25">
      <c r="A380" s="1">
        <v>64057</v>
      </c>
      <c r="B380" s="1">
        <v>3.2690000000000001</v>
      </c>
      <c r="C380" s="1">
        <v>0.7298</v>
      </c>
      <c r="D380" s="1">
        <v>74.982799999999997</v>
      </c>
      <c r="E380" s="1">
        <v>2.11</v>
      </c>
      <c r="F380" s="1">
        <v>3.5352000000000001</v>
      </c>
      <c r="G380" s="1">
        <v>0.23130000000000001</v>
      </c>
      <c r="H380" s="2">
        <v>0.26040999999999997</v>
      </c>
      <c r="I380" s="2">
        <f t="shared" si="105"/>
        <v>0.74213727473891689</v>
      </c>
      <c r="J380" s="2">
        <f t="shared" si="106"/>
        <v>0.77675130009177118</v>
      </c>
      <c r="K380" s="2">
        <f t="shared" si="107"/>
        <v>1.2152470836424112</v>
      </c>
      <c r="L380" s="2">
        <f t="shared" si="108"/>
        <v>4.5055079194316141</v>
      </c>
      <c r="M380" s="2">
        <f t="shared" si="109"/>
        <v>3.4349295390121354E-2</v>
      </c>
      <c r="N380" s="2">
        <v>5.3477999999999998E-3</v>
      </c>
      <c r="O380" s="2">
        <f t="shared" si="110"/>
        <v>2.0536077723589727</v>
      </c>
      <c r="P380" s="2">
        <v>0.26304</v>
      </c>
      <c r="Q380" s="2">
        <v>2.794E-3</v>
      </c>
      <c r="R380" s="2">
        <f t="shared" si="111"/>
        <v>1.0729234668407512</v>
      </c>
      <c r="S380" s="2">
        <v>9.923E-4</v>
      </c>
      <c r="T380" s="2">
        <f t="shared" si="112"/>
        <v>0.38105295495564689</v>
      </c>
      <c r="U380" s="2">
        <v>0</v>
      </c>
      <c r="V380" s="2">
        <f t="shared" si="113"/>
        <v>0</v>
      </c>
      <c r="W380" s="2">
        <v>2.5456000000000002E-5</v>
      </c>
      <c r="X380" s="2">
        <f t="shared" si="114"/>
        <v>9.7753542490687777E-3</v>
      </c>
      <c r="Y380" s="2">
        <v>1.8229000000000001E-5</v>
      </c>
      <c r="Z380" s="2">
        <f t="shared" si="115"/>
        <v>7.0001152029491968E-3</v>
      </c>
      <c r="AA380" s="2">
        <v>3.9061E-4</v>
      </c>
      <c r="AB380" s="2">
        <f t="shared" si="116"/>
        <v>0.14999807995084677</v>
      </c>
      <c r="AC380" s="2">
        <v>3.9061E-4</v>
      </c>
      <c r="AD380" s="2">
        <f t="shared" si="117"/>
        <v>0.14999807995084677</v>
      </c>
      <c r="AE380" s="2">
        <v>5.2081999999999996E-4</v>
      </c>
      <c r="AF380" s="2">
        <f t="shared" si="118"/>
        <v>0.2</v>
      </c>
      <c r="AG380" s="2">
        <v>1.0415999999999999E-3</v>
      </c>
      <c r="AH380" s="2">
        <f t="shared" si="119"/>
        <v>0.399984639606774</v>
      </c>
      <c r="AI380" s="2">
        <v>2.0833000000000002E-3</v>
      </c>
      <c r="AJ380" s="2">
        <f t="shared" si="120"/>
        <v>0.80000768019661328</v>
      </c>
      <c r="AK380" s="2">
        <v>8.3111999999999997E-4</v>
      </c>
      <c r="AL380" s="2">
        <f t="shared" si="121"/>
        <v>0.3191582504512116</v>
      </c>
      <c r="AM380" s="2">
        <v>5.2844000000000003E-4</v>
      </c>
      <c r="AN380" s="2">
        <f t="shared" si="122"/>
        <v>0.2029261549095657</v>
      </c>
      <c r="AO380" s="2">
        <v>1.5838E-3</v>
      </c>
      <c r="AP380" s="2">
        <f t="shared" si="123"/>
        <v>0.60819476978610654</v>
      </c>
      <c r="AQ380" s="2">
        <v>6.2818999999999996E-5</v>
      </c>
      <c r="AR380" s="2">
        <f t="shared" si="124"/>
        <v>2.4123113551706925E-2</v>
      </c>
      <c r="AS380" s="2">
        <v>6.2155999999999995E-4</v>
      </c>
      <c r="AT380" s="2">
        <f t="shared" si="125"/>
        <v>0.23868515033984872</v>
      </c>
    </row>
    <row r="381" spans="1:46" x14ac:dyDescent="0.25">
      <c r="A381" s="1">
        <v>64057</v>
      </c>
      <c r="B381" s="1">
        <v>3.2690000000000001</v>
      </c>
      <c r="C381" s="1">
        <v>0.72389999999999999</v>
      </c>
      <c r="D381" s="1">
        <v>74.982799999999997</v>
      </c>
      <c r="E381" s="1">
        <v>2.15</v>
      </c>
      <c r="F381" s="1">
        <v>3.5064000000000002</v>
      </c>
      <c r="G381" s="1">
        <v>0.2298</v>
      </c>
      <c r="H381" s="2">
        <v>0.27838000000000002</v>
      </c>
      <c r="I381" s="2">
        <f t="shared" si="105"/>
        <v>0.73438495762458056</v>
      </c>
      <c r="J381" s="2">
        <f t="shared" si="106"/>
        <v>0.77855613337412055</v>
      </c>
      <c r="K381" s="2">
        <f t="shared" si="107"/>
        <v>1.213096975668331</v>
      </c>
      <c r="L381" s="2">
        <f t="shared" si="108"/>
        <v>4.6008434260395958</v>
      </c>
      <c r="M381" s="2">
        <f t="shared" si="109"/>
        <v>3.6567513918424291E-2</v>
      </c>
      <c r="N381" s="2">
        <v>5.5189999999999996E-3</v>
      </c>
      <c r="O381" s="2">
        <f t="shared" si="110"/>
        <v>1.9825418492707807</v>
      </c>
      <c r="P381" s="2">
        <v>0.28040999999999999</v>
      </c>
      <c r="Q381" s="2">
        <v>2.9569000000000002E-3</v>
      </c>
      <c r="R381" s="2">
        <f t="shared" si="111"/>
        <v>1.0621811911775272</v>
      </c>
      <c r="S381" s="2">
        <v>1.0608E-3</v>
      </c>
      <c r="T381" s="2">
        <f t="shared" si="112"/>
        <v>0.38106185789208991</v>
      </c>
      <c r="U381" s="2">
        <v>0</v>
      </c>
      <c r="V381" s="2">
        <f t="shared" si="113"/>
        <v>0</v>
      </c>
      <c r="W381" s="2">
        <v>2.7212999999999998E-5</v>
      </c>
      <c r="X381" s="2">
        <f t="shared" si="114"/>
        <v>9.7754867447374071E-3</v>
      </c>
      <c r="Y381" s="2">
        <v>1.9485999999999999E-5</v>
      </c>
      <c r="Z381" s="2">
        <f t="shared" si="115"/>
        <v>6.9997844672749472E-3</v>
      </c>
      <c r="AA381" s="2">
        <v>4.1756999999999997E-4</v>
      </c>
      <c r="AB381" s="2">
        <f t="shared" si="116"/>
        <v>0.15</v>
      </c>
      <c r="AC381" s="2">
        <v>4.1756999999999997E-4</v>
      </c>
      <c r="AD381" s="2">
        <f t="shared" si="117"/>
        <v>0.15</v>
      </c>
      <c r="AE381" s="2">
        <v>5.5676E-4</v>
      </c>
      <c r="AF381" s="2">
        <f t="shared" si="118"/>
        <v>0.2</v>
      </c>
      <c r="AG381" s="2">
        <v>1.1134999999999999E-3</v>
      </c>
      <c r="AH381" s="2">
        <f t="shared" si="119"/>
        <v>0.39999281557583155</v>
      </c>
      <c r="AI381" s="2">
        <v>2.2269999999999998E-3</v>
      </c>
      <c r="AJ381" s="2">
        <f t="shared" si="120"/>
        <v>0.7999856311516631</v>
      </c>
      <c r="AK381" s="2">
        <v>8.4796999999999997E-4</v>
      </c>
      <c r="AL381" s="2">
        <f t="shared" si="121"/>
        <v>0.30460880810403046</v>
      </c>
      <c r="AM381" s="2">
        <v>5.4662999999999999E-4</v>
      </c>
      <c r="AN381" s="2">
        <f t="shared" si="122"/>
        <v>0.19636108915870393</v>
      </c>
      <c r="AO381" s="2">
        <v>1.6366E-3</v>
      </c>
      <c r="AP381" s="2">
        <f t="shared" si="123"/>
        <v>0.58790142970040948</v>
      </c>
      <c r="AQ381" s="2">
        <v>7.1699000000000006E-5</v>
      </c>
      <c r="AR381" s="2">
        <f t="shared" si="124"/>
        <v>2.5755801422515986E-2</v>
      </c>
      <c r="AS381" s="2">
        <v>6.8000999999999999E-4</v>
      </c>
      <c r="AT381" s="2">
        <f t="shared" si="125"/>
        <v>0.24427401393778289</v>
      </c>
    </row>
    <row r="382" spans="1:46" x14ac:dyDescent="0.25">
      <c r="A382" s="1">
        <v>64057</v>
      </c>
      <c r="B382" s="1">
        <v>3.2690000000000001</v>
      </c>
      <c r="C382" s="1">
        <v>0.71789999999999998</v>
      </c>
      <c r="D382" s="1">
        <v>74.982799999999997</v>
      </c>
      <c r="E382" s="1">
        <v>2.19</v>
      </c>
      <c r="F382" s="1">
        <v>3.4775999999999998</v>
      </c>
      <c r="G382" s="1">
        <v>0.22839999999999999</v>
      </c>
      <c r="H382" s="2">
        <v>0.29054999999999997</v>
      </c>
      <c r="I382" s="2">
        <f t="shared" si="105"/>
        <v>0.72664001539868373</v>
      </c>
      <c r="J382" s="2">
        <f t="shared" si="106"/>
        <v>0.78039155705108587</v>
      </c>
      <c r="K382" s="2">
        <f t="shared" si="107"/>
        <v>1.210939945786971</v>
      </c>
      <c r="L382" s="2">
        <f t="shared" si="108"/>
        <v>4.6997977731856215</v>
      </c>
      <c r="M382" s="2">
        <f t="shared" si="109"/>
        <v>3.8012356453945066E-2</v>
      </c>
      <c r="N382" s="2">
        <v>5.6293000000000003E-3</v>
      </c>
      <c r="O382" s="2">
        <f t="shared" si="110"/>
        <v>1.9374634314231631</v>
      </c>
      <c r="P382" s="2">
        <v>0.29818</v>
      </c>
      <c r="Q382" s="2">
        <v>3.0493999999999999E-3</v>
      </c>
      <c r="R382" s="2">
        <f t="shared" si="111"/>
        <v>1.0495267595938738</v>
      </c>
      <c r="S382" s="2">
        <v>1.1071E-3</v>
      </c>
      <c r="T382" s="2">
        <f t="shared" si="112"/>
        <v>0.38103596627086561</v>
      </c>
      <c r="U382" s="2">
        <v>0</v>
      </c>
      <c r="V382" s="2">
        <f t="shared" si="113"/>
        <v>0</v>
      </c>
      <c r="W382" s="2">
        <v>2.8402999999999999E-5</v>
      </c>
      <c r="X382" s="2">
        <f t="shared" si="114"/>
        <v>9.7755980037859229E-3</v>
      </c>
      <c r="Y382" s="2">
        <v>2.0338000000000001E-5</v>
      </c>
      <c r="Z382" s="2">
        <f t="shared" si="115"/>
        <v>6.999827912579591E-3</v>
      </c>
      <c r="AA382" s="2">
        <v>4.3582000000000001E-4</v>
      </c>
      <c r="AB382" s="2">
        <f t="shared" si="116"/>
        <v>0.14999827912579594</v>
      </c>
      <c r="AC382" s="2">
        <v>4.3582000000000001E-4</v>
      </c>
      <c r="AD382" s="2">
        <f t="shared" si="117"/>
        <v>0.14999827912579594</v>
      </c>
      <c r="AE382" s="2">
        <v>5.8109000000000004E-4</v>
      </c>
      <c r="AF382" s="2">
        <f t="shared" si="118"/>
        <v>0.19999655825159185</v>
      </c>
      <c r="AG382" s="2">
        <v>1.1622E-3</v>
      </c>
      <c r="AH382" s="2">
        <f t="shared" si="119"/>
        <v>0.4</v>
      </c>
      <c r="AI382" s="2">
        <v>2.3243999999999999E-3</v>
      </c>
      <c r="AJ382" s="2">
        <f t="shared" si="120"/>
        <v>0.8</v>
      </c>
      <c r="AK382" s="2">
        <v>8.3299000000000003E-4</v>
      </c>
      <c r="AL382" s="2">
        <f t="shared" si="121"/>
        <v>0.28669420065393225</v>
      </c>
      <c r="AM382" s="2">
        <v>5.4666000000000003E-4</v>
      </c>
      <c r="AN382" s="2">
        <f t="shared" si="122"/>
        <v>0.18814661848218897</v>
      </c>
      <c r="AO382" s="2">
        <v>1.6383000000000001E-3</v>
      </c>
      <c r="AP382" s="2">
        <f t="shared" si="123"/>
        <v>0.56386164171399078</v>
      </c>
      <c r="AQ382" s="2">
        <v>8.1503999999999998E-5</v>
      </c>
      <c r="AR382" s="2">
        <f t="shared" si="124"/>
        <v>2.805162622612287E-2</v>
      </c>
      <c r="AS382" s="2">
        <v>7.4344999999999999E-4</v>
      </c>
      <c r="AT382" s="2">
        <f t="shared" si="125"/>
        <v>0.25587678540698677</v>
      </c>
    </row>
    <row r="383" spans="1:46" x14ac:dyDescent="0.25">
      <c r="A383" s="1">
        <v>64057</v>
      </c>
      <c r="B383" s="1">
        <v>3.2690000000000001</v>
      </c>
      <c r="C383" s="1">
        <v>0.71199999999999997</v>
      </c>
      <c r="D383" s="1">
        <v>74.982799999999997</v>
      </c>
      <c r="E383" s="1">
        <v>2.23</v>
      </c>
      <c r="F383" s="1">
        <v>3.4487000000000001</v>
      </c>
      <c r="G383" s="1">
        <v>0.22689999999999999</v>
      </c>
      <c r="H383" s="2">
        <v>0.32368000000000002</v>
      </c>
      <c r="I383" s="2">
        <f t="shared" si="105"/>
        <v>0.71893868831161245</v>
      </c>
      <c r="J383" s="2">
        <f t="shared" si="106"/>
        <v>0.78219639033343535</v>
      </c>
      <c r="K383" s="2">
        <f t="shared" si="107"/>
        <v>1.2087982990655097</v>
      </c>
      <c r="L383" s="2">
        <f t="shared" si="108"/>
        <v>4.8005813273339735</v>
      </c>
      <c r="M383" s="2">
        <f t="shared" si="109"/>
        <v>4.2162594628853946E-2</v>
      </c>
      <c r="N383" s="2">
        <v>5.9221999999999999E-3</v>
      </c>
      <c r="O383" s="2">
        <f t="shared" si="110"/>
        <v>1.8296465645081559</v>
      </c>
      <c r="P383" s="2">
        <v>0.31584000000000001</v>
      </c>
      <c r="Q383" s="2">
        <v>3.3576999999999999E-3</v>
      </c>
      <c r="R383" s="2">
        <f t="shared" si="111"/>
        <v>1.0373517053880374</v>
      </c>
      <c r="S383" s="2">
        <v>1.2333999999999999E-3</v>
      </c>
      <c r="T383" s="2">
        <f t="shared" si="112"/>
        <v>0.38105536332179929</v>
      </c>
      <c r="U383" s="2">
        <v>0</v>
      </c>
      <c r="V383" s="2">
        <f t="shared" si="113"/>
        <v>0</v>
      </c>
      <c r="W383" s="2">
        <v>3.1642E-5</v>
      </c>
      <c r="X383" s="2">
        <f t="shared" si="114"/>
        <v>9.7757043994068198E-3</v>
      </c>
      <c r="Y383" s="2">
        <v>2.2657999999999999E-5</v>
      </c>
      <c r="Z383" s="2">
        <f t="shared" si="115"/>
        <v>7.0001235788433019E-3</v>
      </c>
      <c r="AA383" s="2">
        <v>4.8552000000000003E-4</v>
      </c>
      <c r="AB383" s="2">
        <f t="shared" si="116"/>
        <v>0.15</v>
      </c>
      <c r="AC383" s="2">
        <v>4.8552000000000003E-4</v>
      </c>
      <c r="AD383" s="2">
        <f t="shared" si="117"/>
        <v>0.15</v>
      </c>
      <c r="AE383" s="2">
        <v>6.4736000000000004E-4</v>
      </c>
      <c r="AF383" s="2">
        <f t="shared" si="118"/>
        <v>0.2</v>
      </c>
      <c r="AG383" s="2">
        <v>1.2947E-3</v>
      </c>
      <c r="AH383" s="2">
        <f t="shared" si="119"/>
        <v>0.39999382105783488</v>
      </c>
      <c r="AI383" s="2">
        <v>2.5893999999999999E-3</v>
      </c>
      <c r="AJ383" s="2">
        <f t="shared" si="120"/>
        <v>0.79998764211566975</v>
      </c>
      <c r="AK383" s="2">
        <v>8.7062000000000001E-4</v>
      </c>
      <c r="AL383" s="2">
        <f t="shared" si="121"/>
        <v>0.26897553138902619</v>
      </c>
      <c r="AM383" s="2">
        <v>5.7943999999999997E-4</v>
      </c>
      <c r="AN383" s="2">
        <f t="shared" si="122"/>
        <v>0.17901631240731583</v>
      </c>
      <c r="AO383" s="2">
        <v>1.7357E-3</v>
      </c>
      <c r="AP383" s="2">
        <f t="shared" si="123"/>
        <v>0.53623949579831931</v>
      </c>
      <c r="AQ383" s="2">
        <v>1.0059E-4</v>
      </c>
      <c r="AR383" s="2">
        <f t="shared" si="124"/>
        <v>3.107698961937716E-2</v>
      </c>
      <c r="AS383" s="2">
        <v>8.1218999999999996E-4</v>
      </c>
      <c r="AT383" s="2">
        <f t="shared" si="125"/>
        <v>0.2509237518536826</v>
      </c>
    </row>
    <row r="384" spans="1:46" x14ac:dyDescent="0.25">
      <c r="A384" s="1">
        <v>64057</v>
      </c>
      <c r="B384" s="1">
        <v>3.2690000000000001</v>
      </c>
      <c r="C384" s="1">
        <v>0.70599999999999996</v>
      </c>
      <c r="D384" s="1">
        <v>74.982799999999997</v>
      </c>
      <c r="E384" s="1">
        <v>2.27</v>
      </c>
      <c r="F384" s="1">
        <v>3.4199000000000002</v>
      </c>
      <c r="G384" s="1">
        <v>0.22539999999999999</v>
      </c>
      <c r="H384" s="2">
        <v>0.33884999999999998</v>
      </c>
      <c r="I384" s="2">
        <f t="shared" si="105"/>
        <v>0.7112658656441887</v>
      </c>
      <c r="J384" s="2">
        <f t="shared" si="106"/>
        <v>0.78403181401040078</v>
      </c>
      <c r="K384" s="2">
        <f t="shared" si="107"/>
        <v>1.2066546320117766</v>
      </c>
      <c r="L384" s="2">
        <f t="shared" si="108"/>
        <v>4.9050889826370341</v>
      </c>
      <c r="M384" s="2">
        <f t="shared" si="109"/>
        <v>4.3954056327362045E-2</v>
      </c>
      <c r="N384" s="2">
        <v>6.0406000000000001E-3</v>
      </c>
      <c r="O384" s="2">
        <f t="shared" si="110"/>
        <v>1.7826767006049877</v>
      </c>
      <c r="P384" s="2">
        <v>0.33371000000000001</v>
      </c>
      <c r="Q384" s="2">
        <v>3.4781E-3</v>
      </c>
      <c r="R384" s="2">
        <f t="shared" si="111"/>
        <v>1.0264423786336137</v>
      </c>
      <c r="S384" s="2">
        <v>1.2911999999999999E-3</v>
      </c>
      <c r="T384" s="2">
        <f t="shared" si="112"/>
        <v>0.38105356352368303</v>
      </c>
      <c r="U384" s="2">
        <v>0</v>
      </c>
      <c r="V384" s="2">
        <f t="shared" si="113"/>
        <v>0</v>
      </c>
      <c r="W384" s="2">
        <v>3.3124000000000003E-5</v>
      </c>
      <c r="X384" s="2">
        <f t="shared" si="114"/>
        <v>9.775416851114065E-3</v>
      </c>
      <c r="Y384" s="2">
        <v>2.3719000000000001E-5</v>
      </c>
      <c r="Z384" s="2">
        <f t="shared" si="115"/>
        <v>6.9998524420835182E-3</v>
      </c>
      <c r="AA384" s="2">
        <v>5.0827000000000001E-4</v>
      </c>
      <c r="AB384" s="2">
        <f t="shared" si="116"/>
        <v>0.14999852442083517</v>
      </c>
      <c r="AC384" s="2">
        <v>5.0827000000000001E-4</v>
      </c>
      <c r="AD384" s="2">
        <f t="shared" si="117"/>
        <v>0.14999852442083517</v>
      </c>
      <c r="AE384" s="2">
        <v>6.7769E-4</v>
      </c>
      <c r="AF384" s="2">
        <f t="shared" si="118"/>
        <v>0.19999704884167036</v>
      </c>
      <c r="AG384" s="2">
        <v>1.3554000000000001E-3</v>
      </c>
      <c r="AH384" s="2">
        <f t="shared" si="119"/>
        <v>0.4</v>
      </c>
      <c r="AI384" s="2">
        <v>2.7108000000000002E-3</v>
      </c>
      <c r="AJ384" s="2">
        <f t="shared" si="120"/>
        <v>0.8</v>
      </c>
      <c r="AK384" s="2">
        <v>8.5379E-4</v>
      </c>
      <c r="AL384" s="2">
        <f t="shared" si="121"/>
        <v>0.25196694702670802</v>
      </c>
      <c r="AM384" s="2">
        <v>5.7852999999999995E-4</v>
      </c>
      <c r="AN384" s="2">
        <f t="shared" si="122"/>
        <v>0.17073336284491664</v>
      </c>
      <c r="AO384" s="2">
        <v>1.735E-3</v>
      </c>
      <c r="AP384" s="2">
        <f t="shared" si="123"/>
        <v>0.51202597019330087</v>
      </c>
      <c r="AQ384" s="2">
        <v>1.1688000000000001E-4</v>
      </c>
      <c r="AR384" s="2">
        <f t="shared" si="124"/>
        <v>3.449313855688358E-2</v>
      </c>
      <c r="AS384" s="2">
        <v>8.8692000000000003E-4</v>
      </c>
      <c r="AT384" s="2">
        <f t="shared" si="125"/>
        <v>0.26174413457281986</v>
      </c>
    </row>
    <row r="385" spans="1:46" x14ac:dyDescent="0.25">
      <c r="A385" s="1">
        <v>64057</v>
      </c>
      <c r="B385" s="1">
        <v>3.2690000000000001</v>
      </c>
      <c r="C385" s="1">
        <v>0.70009999999999994</v>
      </c>
      <c r="D385" s="1">
        <v>74.982799999999997</v>
      </c>
      <c r="E385" s="1">
        <v>2.31</v>
      </c>
      <c r="F385" s="1">
        <v>3.3910999999999998</v>
      </c>
      <c r="G385" s="1">
        <v>0.22389999999999999</v>
      </c>
      <c r="H385" s="2">
        <v>0.34884999999999999</v>
      </c>
      <c r="I385" s="2">
        <f t="shared" si="105"/>
        <v>0.70365627361100769</v>
      </c>
      <c r="J385" s="2">
        <f t="shared" si="106"/>
        <v>0.78583664729275016</v>
      </c>
      <c r="K385" s="2">
        <f t="shared" si="107"/>
        <v>1.2045308042653622</v>
      </c>
      <c r="L385" s="2">
        <f t="shared" si="108"/>
        <v>5.0114281612091753</v>
      </c>
      <c r="M385" s="2">
        <f t="shared" si="109"/>
        <v>4.5049799910803948E-2</v>
      </c>
      <c r="N385" s="2">
        <v>6.1593000000000004E-3</v>
      </c>
      <c r="O385" s="2">
        <f t="shared" si="110"/>
        <v>1.7656012612870864</v>
      </c>
      <c r="P385" s="2">
        <v>0.35127000000000003</v>
      </c>
      <c r="Q385" s="2">
        <v>3.5481000000000002E-3</v>
      </c>
      <c r="R385" s="2">
        <f t="shared" si="111"/>
        <v>1.0170847068940807</v>
      </c>
      <c r="S385" s="2">
        <v>1.3293000000000001E-3</v>
      </c>
      <c r="T385" s="2">
        <f t="shared" si="112"/>
        <v>0.38105202809230332</v>
      </c>
      <c r="U385" s="2">
        <v>0</v>
      </c>
      <c r="V385" s="2">
        <f t="shared" si="113"/>
        <v>0</v>
      </c>
      <c r="W385" s="2">
        <v>3.4102E-5</v>
      </c>
      <c r="X385" s="2">
        <f t="shared" si="114"/>
        <v>9.7755482298982378E-3</v>
      </c>
      <c r="Y385" s="2">
        <v>2.4419000000000001E-5</v>
      </c>
      <c r="Z385" s="2">
        <f t="shared" si="115"/>
        <v>6.9998566719220298E-3</v>
      </c>
      <c r="AA385" s="2">
        <v>5.2327000000000005E-4</v>
      </c>
      <c r="AB385" s="2">
        <f t="shared" si="116"/>
        <v>0.14999856671922029</v>
      </c>
      <c r="AC385" s="2">
        <v>5.2327000000000005E-4</v>
      </c>
      <c r="AD385" s="2">
        <f t="shared" si="117"/>
        <v>0.14999856671922029</v>
      </c>
      <c r="AE385" s="2">
        <v>6.9769999999999999E-4</v>
      </c>
      <c r="AF385" s="2">
        <f t="shared" si="118"/>
        <v>0.2</v>
      </c>
      <c r="AG385" s="2">
        <v>1.3954E-3</v>
      </c>
      <c r="AH385" s="2">
        <f t="shared" si="119"/>
        <v>0.4</v>
      </c>
      <c r="AI385" s="2">
        <v>2.7908E-3</v>
      </c>
      <c r="AJ385" s="2">
        <f t="shared" si="120"/>
        <v>0.8</v>
      </c>
      <c r="AK385" s="2">
        <v>8.2492000000000004E-4</v>
      </c>
      <c r="AL385" s="2">
        <f t="shared" si="121"/>
        <v>0.23646839615880755</v>
      </c>
      <c r="AM385" s="2">
        <v>5.7145000000000004E-4</v>
      </c>
      <c r="AN385" s="2">
        <f t="shared" si="122"/>
        <v>0.16380966031245522</v>
      </c>
      <c r="AO385" s="2">
        <v>1.7117E-3</v>
      </c>
      <c r="AP385" s="2">
        <f t="shared" si="123"/>
        <v>0.49066934212412217</v>
      </c>
      <c r="AQ385" s="2">
        <v>1.3595999999999999E-4</v>
      </c>
      <c r="AR385" s="2">
        <f t="shared" si="124"/>
        <v>3.8973770961731401E-2</v>
      </c>
      <c r="AS385" s="2">
        <v>9.6745000000000002E-4</v>
      </c>
      <c r="AT385" s="2">
        <f t="shared" si="125"/>
        <v>0.27732549806507095</v>
      </c>
    </row>
    <row r="386" spans="1:46" x14ac:dyDescent="0.25">
      <c r="A386" s="1">
        <v>64057</v>
      </c>
      <c r="B386" s="1">
        <v>3.2690000000000001</v>
      </c>
      <c r="C386" s="1">
        <v>0.69410000000000005</v>
      </c>
      <c r="D386" s="1">
        <v>74.982799999999997</v>
      </c>
      <c r="E386" s="1">
        <v>2.35</v>
      </c>
      <c r="F386" s="1">
        <v>3.3622000000000001</v>
      </c>
      <c r="G386" s="1">
        <v>0.2223</v>
      </c>
      <c r="H386" s="2">
        <v>0.37213000000000002</v>
      </c>
      <c r="I386" s="2">
        <f t="shared" ref="I386:I449" si="126">F386/2/0.938/(B386-C386)</f>
        <v>0.69603382034584993</v>
      </c>
      <c r="J386" s="2">
        <f t="shared" ref="J386:J449" si="127">(B386-C386)/B386</f>
        <v>0.78767207096971548</v>
      </c>
      <c r="K386" s="2">
        <f t="shared" ref="K386:K449" si="128">1+(1-J386)^2+2*0.938^2*I386^2*J386^2/F386</f>
        <v>1.2023958211780419</v>
      </c>
      <c r="L386" s="2">
        <f t="shared" ref="L386:L449" si="129">PI()*J386/I386/C386</f>
        <v>5.122039607319623</v>
      </c>
      <c r="M386" s="2">
        <f t="shared" ref="M386:M449" si="130">L386*H386*I386*F386^2/2/PI()*137*137/389370/K386/2</f>
        <v>4.7844979236937729E-2</v>
      </c>
      <c r="N386" s="2">
        <v>6.3E-3</v>
      </c>
      <c r="O386" s="2">
        <f t="shared" ref="O386:O449" si="131">N386/H386*100</f>
        <v>1.6929567624217343</v>
      </c>
      <c r="P386" s="2">
        <v>0.36903999999999998</v>
      </c>
      <c r="Q386" s="2">
        <v>3.7629E-3</v>
      </c>
      <c r="R386" s="2">
        <f t="shared" ref="R386:R449" si="132">Q386/H386*100</f>
        <v>1.0111788890978959</v>
      </c>
      <c r="S386" s="2">
        <v>1.418E-3</v>
      </c>
      <c r="T386" s="2">
        <f t="shared" ref="T386:T449" si="133">S386/H386*100</f>
        <v>0.38104963319270146</v>
      </c>
      <c r="U386" s="2">
        <v>0</v>
      </c>
      <c r="V386" s="2">
        <f t="shared" ref="V386:V449" si="134">U386/H386*100</f>
        <v>0</v>
      </c>
      <c r="W386" s="2">
        <v>3.6378000000000003E-5</v>
      </c>
      <c r="X386" s="2">
        <f t="shared" ref="X386:X449" si="135">W386/H386*100</f>
        <v>9.7756160481552151E-3</v>
      </c>
      <c r="Y386" s="2">
        <v>2.6049000000000001E-5</v>
      </c>
      <c r="Z386" s="2">
        <f t="shared" ref="Z386:Z449" si="136">Y386/H386*100</f>
        <v>6.9999731276704372E-3</v>
      </c>
      <c r="AA386" s="2">
        <v>5.5818999999999997E-4</v>
      </c>
      <c r="AB386" s="2">
        <f t="shared" ref="AB386:AB449" si="137">AA386/H386*100</f>
        <v>0.14999865638352189</v>
      </c>
      <c r="AC386" s="2">
        <v>5.5818999999999997E-4</v>
      </c>
      <c r="AD386" s="2">
        <f t="shared" ref="AD386:AD449" si="138">AC386/H386*100</f>
        <v>0.14999865638352189</v>
      </c>
      <c r="AE386" s="2">
        <v>7.4425999999999995E-4</v>
      </c>
      <c r="AF386" s="2">
        <f t="shared" ref="AF386:AF449" si="139">AE386/H386*100</f>
        <v>0.19999999999999996</v>
      </c>
      <c r="AG386" s="2">
        <v>1.4885E-3</v>
      </c>
      <c r="AH386" s="2">
        <f t="shared" ref="AH386:AH449" si="140">AG386/H386*100</f>
        <v>0.39999462553408749</v>
      </c>
      <c r="AI386" s="2">
        <v>2.977E-3</v>
      </c>
      <c r="AJ386" s="2">
        <f t="shared" ref="AJ386:AJ449" si="141">AI386/H386*100</f>
        <v>0.79998925106817498</v>
      </c>
      <c r="AK386" s="2">
        <v>8.4256999999999995E-4</v>
      </c>
      <c r="AL386" s="2">
        <f t="shared" ref="AL386:AL449" si="142">AK386/H386*100</f>
        <v>0.2264181871926477</v>
      </c>
      <c r="AM386" s="2">
        <v>5.8770000000000003E-4</v>
      </c>
      <c r="AN386" s="2">
        <f t="shared" ref="AN386:AN449" si="143">AM386/H386*100</f>
        <v>0.15792868083734179</v>
      </c>
      <c r="AO386" s="2">
        <v>1.7611E-3</v>
      </c>
      <c r="AP386" s="2">
        <f t="shared" ref="AP386:AP449" si="144">AO386/H386*100</f>
        <v>0.47324859592078033</v>
      </c>
      <c r="AQ386" s="2">
        <v>1.6142000000000001E-4</v>
      </c>
      <c r="AR386" s="2">
        <f t="shared" ref="AR386:AR449" si="145">AQ386/H386*100</f>
        <v>4.3377314379383553E-2</v>
      </c>
      <c r="AS386" s="2">
        <v>1.0552999999999999E-3</v>
      </c>
      <c r="AT386" s="2">
        <f t="shared" ref="AT386:AT449" si="146">AS386/H386*100</f>
        <v>0.28358369387042159</v>
      </c>
    </row>
    <row r="387" spans="1:46" x14ac:dyDescent="0.25">
      <c r="A387" s="1">
        <v>64057</v>
      </c>
      <c r="B387" s="1">
        <v>3.2690000000000001</v>
      </c>
      <c r="C387" s="1">
        <v>0.68820000000000003</v>
      </c>
      <c r="D387" s="1">
        <v>74.982799999999997</v>
      </c>
      <c r="E387" s="1">
        <v>2.39</v>
      </c>
      <c r="F387" s="1">
        <v>3.3334000000000001</v>
      </c>
      <c r="G387" s="1">
        <v>0.2208</v>
      </c>
      <c r="H387" s="2">
        <v>0.38464999999999999</v>
      </c>
      <c r="I387" s="2">
        <f t="shared" si="126"/>
        <v>0.68849413811290727</v>
      </c>
      <c r="J387" s="2">
        <f t="shared" si="127"/>
        <v>0.78947690425206485</v>
      </c>
      <c r="K387" s="2">
        <f t="shared" si="128"/>
        <v>1.2002851335454603</v>
      </c>
      <c r="L387" s="2">
        <f t="shared" si="129"/>
        <v>5.2344901496461373</v>
      </c>
      <c r="M387" s="2">
        <f t="shared" si="130"/>
        <v>4.922657144592292E-2</v>
      </c>
      <c r="N387" s="2">
        <v>6.4377999999999996E-3</v>
      </c>
      <c r="O387" s="2">
        <f t="shared" si="131"/>
        <v>1.6736773690367868</v>
      </c>
      <c r="P387" s="2">
        <v>0.38711000000000001</v>
      </c>
      <c r="Q387" s="2">
        <v>3.8735000000000002E-3</v>
      </c>
      <c r="R387" s="2">
        <f t="shared" si="132"/>
        <v>1.0070193682568569</v>
      </c>
      <c r="S387" s="2">
        <v>1.4656999999999999E-3</v>
      </c>
      <c r="T387" s="2">
        <f t="shared" si="133"/>
        <v>0.38104770570648644</v>
      </c>
      <c r="U387" s="2">
        <v>0</v>
      </c>
      <c r="V387" s="2">
        <f t="shared" si="134"/>
        <v>0</v>
      </c>
      <c r="W387" s="2">
        <v>3.7601999999999997E-5</v>
      </c>
      <c r="X387" s="2">
        <f t="shared" si="135"/>
        <v>9.7756401923826848E-3</v>
      </c>
      <c r="Y387" s="2">
        <v>2.6925000000000001E-5</v>
      </c>
      <c r="Z387" s="2">
        <f t="shared" si="136"/>
        <v>6.9998700116989474E-3</v>
      </c>
      <c r="AA387" s="2">
        <v>5.7697E-4</v>
      </c>
      <c r="AB387" s="2">
        <f t="shared" si="137"/>
        <v>0.14999870011698949</v>
      </c>
      <c r="AC387" s="2">
        <v>5.7697E-4</v>
      </c>
      <c r="AD387" s="2">
        <f t="shared" si="138"/>
        <v>0.14999870011698949</v>
      </c>
      <c r="AE387" s="2">
        <v>7.693E-4</v>
      </c>
      <c r="AF387" s="2">
        <f t="shared" si="139"/>
        <v>0.2</v>
      </c>
      <c r="AG387" s="2">
        <v>1.5386E-3</v>
      </c>
      <c r="AH387" s="2">
        <f t="shared" si="140"/>
        <v>0.4</v>
      </c>
      <c r="AI387" s="2">
        <v>3.0772E-3</v>
      </c>
      <c r="AJ387" s="2">
        <f t="shared" si="141"/>
        <v>0.8</v>
      </c>
      <c r="AK387" s="2">
        <v>8.4139000000000002E-4</v>
      </c>
      <c r="AL387" s="2">
        <f t="shared" si="142"/>
        <v>0.21874171324580788</v>
      </c>
      <c r="AM387" s="2">
        <v>5.9383000000000005E-4</v>
      </c>
      <c r="AN387" s="2">
        <f t="shared" si="143"/>
        <v>0.15438190562849344</v>
      </c>
      <c r="AO387" s="2">
        <v>1.7791E-3</v>
      </c>
      <c r="AP387" s="2">
        <f t="shared" si="144"/>
        <v>0.46252437280644743</v>
      </c>
      <c r="AQ387" s="2">
        <v>1.85E-4</v>
      </c>
      <c r="AR387" s="2">
        <f t="shared" si="145"/>
        <v>4.8095671389574934E-2</v>
      </c>
      <c r="AS387" s="2">
        <v>1.1508E-3</v>
      </c>
      <c r="AT387" s="2">
        <f t="shared" si="146"/>
        <v>0.29918107370336666</v>
      </c>
    </row>
    <row r="388" spans="1:46" x14ac:dyDescent="0.25">
      <c r="A388" s="1">
        <v>64057</v>
      </c>
      <c r="B388" s="1">
        <v>3.2690000000000001</v>
      </c>
      <c r="C388" s="1">
        <v>0.68220000000000003</v>
      </c>
      <c r="D388" s="1">
        <v>74.982799999999997</v>
      </c>
      <c r="E388" s="1">
        <v>2.4300000000000002</v>
      </c>
      <c r="F388" s="1">
        <v>3.3046000000000002</v>
      </c>
      <c r="G388" s="1">
        <v>0.21929999999999999</v>
      </c>
      <c r="H388" s="2">
        <v>0.40222999999999998</v>
      </c>
      <c r="I388" s="2">
        <f t="shared" si="126"/>
        <v>0.68096252484732234</v>
      </c>
      <c r="J388" s="2">
        <f t="shared" si="127"/>
        <v>0.79131232792903028</v>
      </c>
      <c r="K388" s="2">
        <f t="shared" si="128"/>
        <v>1.1981681921469807</v>
      </c>
      <c r="L388" s="2">
        <f t="shared" si="129"/>
        <v>5.3513440927002929</v>
      </c>
      <c r="M388" s="2">
        <f t="shared" si="130"/>
        <v>5.124474570141091E-2</v>
      </c>
      <c r="N388" s="2">
        <v>6.7089999999999997E-3</v>
      </c>
      <c r="O388" s="2">
        <f t="shared" si="131"/>
        <v>1.6679511722149019</v>
      </c>
      <c r="P388" s="2">
        <v>0.40567999999999999</v>
      </c>
      <c r="Q388" s="2">
        <v>4.0426000000000004E-3</v>
      </c>
      <c r="R388" s="2">
        <f t="shared" si="132"/>
        <v>1.0050468637346794</v>
      </c>
      <c r="S388" s="2">
        <v>1.5326999999999999E-3</v>
      </c>
      <c r="T388" s="2">
        <f t="shared" si="133"/>
        <v>0.38105064266713073</v>
      </c>
      <c r="U388" s="2">
        <v>0</v>
      </c>
      <c r="V388" s="2">
        <f t="shared" si="134"/>
        <v>0</v>
      </c>
      <c r="W388" s="2">
        <v>3.9320000000000003E-5</v>
      </c>
      <c r="X388" s="2">
        <f t="shared" si="135"/>
        <v>9.7755015786987563E-3</v>
      </c>
      <c r="Y388" s="2">
        <v>2.8155999999999999E-5</v>
      </c>
      <c r="Z388" s="2">
        <f t="shared" si="136"/>
        <v>6.9999751386022923E-3</v>
      </c>
      <c r="AA388" s="2">
        <v>6.0333999999999995E-4</v>
      </c>
      <c r="AB388" s="2">
        <f t="shared" si="137"/>
        <v>0.14999875693011461</v>
      </c>
      <c r="AC388" s="2">
        <v>6.0333999999999995E-4</v>
      </c>
      <c r="AD388" s="2">
        <f t="shared" si="138"/>
        <v>0.14999875693011461</v>
      </c>
      <c r="AE388" s="2">
        <v>8.0444999999999996E-4</v>
      </c>
      <c r="AF388" s="2">
        <f t="shared" si="139"/>
        <v>0.19999751386022921</v>
      </c>
      <c r="AG388" s="2">
        <v>1.6088999999999999E-3</v>
      </c>
      <c r="AH388" s="2">
        <f t="shared" si="140"/>
        <v>0.39999502772045842</v>
      </c>
      <c r="AI388" s="2">
        <v>3.2177999999999998E-3</v>
      </c>
      <c r="AJ388" s="2">
        <f t="shared" si="141"/>
        <v>0.79999005544091684</v>
      </c>
      <c r="AK388" s="2">
        <v>8.6426999999999999E-4</v>
      </c>
      <c r="AL388" s="2">
        <f t="shared" si="142"/>
        <v>0.21486960196902272</v>
      </c>
      <c r="AM388" s="2">
        <v>6.1342999999999999E-4</v>
      </c>
      <c r="AN388" s="2">
        <f t="shared" si="143"/>
        <v>0.15250727195882954</v>
      </c>
      <c r="AO388" s="2">
        <v>1.8372E-3</v>
      </c>
      <c r="AP388" s="2">
        <f t="shared" si="144"/>
        <v>0.45675359868731824</v>
      </c>
      <c r="AQ388" s="2">
        <v>2.1256000000000001E-4</v>
      </c>
      <c r="AR388" s="2">
        <f t="shared" si="145"/>
        <v>5.2845386967655325E-2</v>
      </c>
      <c r="AS388" s="2">
        <v>1.2549E-3</v>
      </c>
      <c r="AT388" s="2">
        <f t="shared" si="146"/>
        <v>0.31198567983492032</v>
      </c>
    </row>
    <row r="389" spans="1:46" x14ac:dyDescent="0.25">
      <c r="A389" s="1">
        <v>64057</v>
      </c>
      <c r="B389" s="1">
        <v>3.2690000000000001</v>
      </c>
      <c r="C389" s="1">
        <v>0.67630000000000001</v>
      </c>
      <c r="D389" s="1">
        <v>74.982799999999997</v>
      </c>
      <c r="E389" s="1">
        <v>2.4700000000000002</v>
      </c>
      <c r="F389" s="1">
        <v>3.2757999999999998</v>
      </c>
      <c r="G389" s="1">
        <v>0.21779999999999999</v>
      </c>
      <c r="H389" s="2">
        <v>0.42281000000000002</v>
      </c>
      <c r="I389" s="2">
        <f t="shared" si="126"/>
        <v>0.67349174486377739</v>
      </c>
      <c r="J389" s="2">
        <f t="shared" si="127"/>
        <v>0.79311716121137965</v>
      </c>
      <c r="K389" s="2">
        <f t="shared" si="128"/>
        <v>1.1960706446282323</v>
      </c>
      <c r="L389" s="2">
        <f t="shared" si="129"/>
        <v>5.4703555621530331</v>
      </c>
      <c r="M389" s="2">
        <f t="shared" si="130"/>
        <v>5.3609257413311164E-2</v>
      </c>
      <c r="N389" s="2">
        <v>6.8558999999999998E-3</v>
      </c>
      <c r="O389" s="2">
        <f t="shared" si="131"/>
        <v>1.6215084789858329</v>
      </c>
      <c r="P389" s="2">
        <v>0.42519000000000001</v>
      </c>
      <c r="Q389" s="2">
        <v>4.2611000000000003E-3</v>
      </c>
      <c r="R389" s="2">
        <f t="shared" si="132"/>
        <v>1.0078049241976301</v>
      </c>
      <c r="S389" s="2">
        <v>1.6111000000000001E-3</v>
      </c>
      <c r="T389" s="2">
        <f t="shared" si="133"/>
        <v>0.38104585984248246</v>
      </c>
      <c r="U389" s="2">
        <v>0</v>
      </c>
      <c r="V389" s="2">
        <f t="shared" si="134"/>
        <v>0</v>
      </c>
      <c r="W389" s="2">
        <v>4.1331999999999997E-5</v>
      </c>
      <c r="X389" s="2">
        <f t="shared" si="135"/>
        <v>9.7755493011045143E-3</v>
      </c>
      <c r="Y389" s="2">
        <v>2.9595999999999999E-5</v>
      </c>
      <c r="Z389" s="2">
        <f t="shared" si="136"/>
        <v>6.9998344410018686E-3</v>
      </c>
      <c r="AA389" s="2">
        <v>6.3420999999999996E-4</v>
      </c>
      <c r="AB389" s="2">
        <f t="shared" si="137"/>
        <v>0.1499988174357276</v>
      </c>
      <c r="AC389" s="2">
        <v>6.3420999999999996E-4</v>
      </c>
      <c r="AD389" s="2">
        <f t="shared" si="138"/>
        <v>0.1499988174357276</v>
      </c>
      <c r="AE389" s="2">
        <v>8.4561E-4</v>
      </c>
      <c r="AF389" s="2">
        <f t="shared" si="139"/>
        <v>0.19999763487145525</v>
      </c>
      <c r="AG389" s="2">
        <v>1.6911999999999999E-3</v>
      </c>
      <c r="AH389" s="2">
        <f t="shared" si="140"/>
        <v>0.39999053948582103</v>
      </c>
      <c r="AI389" s="2">
        <v>3.3823999999999998E-3</v>
      </c>
      <c r="AJ389" s="2">
        <f t="shared" si="141"/>
        <v>0.79998107897164206</v>
      </c>
      <c r="AK389" s="2">
        <v>9.2847000000000003E-4</v>
      </c>
      <c r="AL389" s="2">
        <f t="shared" si="142"/>
        <v>0.21959508999314115</v>
      </c>
      <c r="AM389" s="2">
        <v>6.5289000000000005E-4</v>
      </c>
      <c r="AN389" s="2">
        <f t="shared" si="143"/>
        <v>0.15441687755729525</v>
      </c>
      <c r="AO389" s="2">
        <v>1.9540999999999998E-3</v>
      </c>
      <c r="AP389" s="2">
        <f t="shared" si="144"/>
        <v>0.46216976892694117</v>
      </c>
      <c r="AQ389" s="2">
        <v>2.4069E-4</v>
      </c>
      <c r="AR389" s="2">
        <f t="shared" si="145"/>
        <v>5.6926278943260564E-2</v>
      </c>
      <c r="AS389" s="2">
        <v>1.3692000000000001E-3</v>
      </c>
      <c r="AT389" s="2">
        <f t="shared" si="146"/>
        <v>0.32383340034530878</v>
      </c>
    </row>
    <row r="390" spans="1:46" x14ac:dyDescent="0.25">
      <c r="A390" s="1">
        <v>64057</v>
      </c>
      <c r="B390" s="1">
        <v>3.2690000000000001</v>
      </c>
      <c r="C390" s="1">
        <v>0.67030000000000001</v>
      </c>
      <c r="D390" s="1">
        <v>74.982799999999997</v>
      </c>
      <c r="E390" s="1">
        <v>2.5099999999999998</v>
      </c>
      <c r="F390" s="1">
        <v>3.2469000000000001</v>
      </c>
      <c r="G390" s="1">
        <v>0.2162</v>
      </c>
      <c r="H390" s="2">
        <v>0.43015999999999999</v>
      </c>
      <c r="I390" s="2">
        <f t="shared" si="126"/>
        <v>0.6660087465415504</v>
      </c>
      <c r="J390" s="2">
        <f t="shared" si="127"/>
        <v>0.79495258488834508</v>
      </c>
      <c r="K390" s="2">
        <f t="shared" si="128"/>
        <v>1.1939623871961653</v>
      </c>
      <c r="L390" s="2">
        <f t="shared" si="129"/>
        <v>5.594250977722675</v>
      </c>
      <c r="M390" s="2">
        <f t="shared" si="130"/>
        <v>5.4283503105066279E-2</v>
      </c>
      <c r="N390" s="2">
        <v>6.8398E-3</v>
      </c>
      <c r="O390" s="2">
        <f t="shared" si="131"/>
        <v>1.5900595127394459</v>
      </c>
      <c r="P390" s="2">
        <v>0.44685000000000002</v>
      </c>
      <c r="Q390" s="2">
        <v>4.3334999999999997E-3</v>
      </c>
      <c r="R390" s="2">
        <f t="shared" si="132"/>
        <v>1.0074158452668773</v>
      </c>
      <c r="S390" s="2">
        <v>1.6391000000000001E-3</v>
      </c>
      <c r="T390" s="2">
        <f t="shared" si="133"/>
        <v>0.38104426259996282</v>
      </c>
      <c r="U390" s="2">
        <v>0</v>
      </c>
      <c r="V390" s="2">
        <f t="shared" si="134"/>
        <v>0</v>
      </c>
      <c r="W390" s="2">
        <v>4.2051000000000001E-5</v>
      </c>
      <c r="X390" s="2">
        <f t="shared" si="135"/>
        <v>9.7756648688859978E-3</v>
      </c>
      <c r="Y390" s="2">
        <v>3.0111E-5</v>
      </c>
      <c r="Z390" s="2">
        <f t="shared" si="136"/>
        <v>6.9999535056723084E-3</v>
      </c>
      <c r="AA390" s="2">
        <v>6.4524000000000005E-4</v>
      </c>
      <c r="AB390" s="2">
        <f t="shared" si="137"/>
        <v>0.15000000000000002</v>
      </c>
      <c r="AC390" s="2">
        <v>6.4524000000000005E-4</v>
      </c>
      <c r="AD390" s="2">
        <f t="shared" si="138"/>
        <v>0.15000000000000002</v>
      </c>
      <c r="AE390" s="2">
        <v>8.6032000000000003E-4</v>
      </c>
      <c r="AF390" s="2">
        <f t="shared" si="139"/>
        <v>0.2</v>
      </c>
      <c r="AG390" s="2">
        <v>1.7206000000000001E-3</v>
      </c>
      <c r="AH390" s="2">
        <f t="shared" si="140"/>
        <v>0.39999070113446167</v>
      </c>
      <c r="AI390" s="2">
        <v>3.4413E-3</v>
      </c>
      <c r="AJ390" s="2">
        <f t="shared" si="141"/>
        <v>0.80000464943276917</v>
      </c>
      <c r="AK390" s="2">
        <v>9.3950000000000001E-4</v>
      </c>
      <c r="AL390" s="2">
        <f t="shared" si="142"/>
        <v>0.21840710433327135</v>
      </c>
      <c r="AM390" s="2">
        <v>6.5989E-4</v>
      </c>
      <c r="AN390" s="2">
        <f t="shared" si="143"/>
        <v>0.15340570950344057</v>
      </c>
      <c r="AO390" s="2">
        <v>1.9780000000000002E-3</v>
      </c>
      <c r="AP390" s="2">
        <f t="shared" si="144"/>
        <v>0.45982890087409345</v>
      </c>
      <c r="AQ390" s="2">
        <v>2.5998999999999998E-4</v>
      </c>
      <c r="AR390" s="2">
        <f t="shared" si="145"/>
        <v>6.0440301283243444E-2</v>
      </c>
      <c r="AS390" s="2">
        <v>1.4949E-3</v>
      </c>
      <c r="AT390" s="2">
        <f t="shared" si="146"/>
        <v>0.34752185233401522</v>
      </c>
    </row>
    <row r="391" spans="1:46" x14ac:dyDescent="0.25">
      <c r="A391" s="1">
        <v>64057</v>
      </c>
      <c r="B391" s="1">
        <v>3.2690000000000001</v>
      </c>
      <c r="C391" s="1">
        <v>0.66439999999999999</v>
      </c>
      <c r="D391" s="1">
        <v>74.982799999999997</v>
      </c>
      <c r="E391" s="1">
        <v>2.5499999999999998</v>
      </c>
      <c r="F391" s="1">
        <v>3.2181000000000002</v>
      </c>
      <c r="G391" s="1">
        <v>0.2147</v>
      </c>
      <c r="H391" s="2">
        <v>0.45799000000000001</v>
      </c>
      <c r="I391" s="2">
        <f t="shared" si="126"/>
        <v>0.65860597299807611</v>
      </c>
      <c r="J391" s="2">
        <f t="shared" si="127"/>
        <v>0.79675741817069434</v>
      </c>
      <c r="K391" s="2">
        <f t="shared" si="128"/>
        <v>1.1918779797912498</v>
      </c>
      <c r="L391" s="2">
        <f t="shared" si="129"/>
        <v>5.7203249415868962</v>
      </c>
      <c r="M391" s="2">
        <f t="shared" si="130"/>
        <v>5.7509344530640528E-2</v>
      </c>
      <c r="N391" s="2">
        <v>7.0264000000000004E-3</v>
      </c>
      <c r="O391" s="2">
        <f t="shared" si="131"/>
        <v>1.5341819690386254</v>
      </c>
      <c r="P391" s="2">
        <v>0.46855999999999998</v>
      </c>
      <c r="Q391" s="2">
        <v>4.5986999999999998E-3</v>
      </c>
      <c r="R391" s="2">
        <f t="shared" si="132"/>
        <v>1.0041048931199372</v>
      </c>
      <c r="S391" s="2">
        <v>1.7451999999999999E-3</v>
      </c>
      <c r="T391" s="2">
        <f t="shared" si="133"/>
        <v>0.3810563549422476</v>
      </c>
      <c r="U391" s="2">
        <v>0</v>
      </c>
      <c r="V391" s="2">
        <f t="shared" si="134"/>
        <v>0</v>
      </c>
      <c r="W391" s="2">
        <v>4.4771000000000002E-5</v>
      </c>
      <c r="X391" s="2">
        <f t="shared" si="135"/>
        <v>9.7755409506757804E-3</v>
      </c>
      <c r="Y391" s="2">
        <v>3.2058999999999999E-5</v>
      </c>
      <c r="Z391" s="2">
        <f t="shared" si="136"/>
        <v>6.9999344963863836E-3</v>
      </c>
      <c r="AA391" s="2">
        <v>6.8698000000000001E-4</v>
      </c>
      <c r="AB391" s="2">
        <f t="shared" si="137"/>
        <v>0.14999890827310638</v>
      </c>
      <c r="AC391" s="2">
        <v>6.8698000000000001E-4</v>
      </c>
      <c r="AD391" s="2">
        <f t="shared" si="138"/>
        <v>0.14999890827310638</v>
      </c>
      <c r="AE391" s="2">
        <v>9.1598000000000005E-4</v>
      </c>
      <c r="AF391" s="2">
        <f t="shared" si="139"/>
        <v>0.2</v>
      </c>
      <c r="AG391" s="2">
        <v>1.8320000000000001E-3</v>
      </c>
      <c r="AH391" s="2">
        <f t="shared" si="140"/>
        <v>0.40000873381514879</v>
      </c>
      <c r="AI391" s="2">
        <v>3.6638999999999999E-3</v>
      </c>
      <c r="AJ391" s="2">
        <f t="shared" si="141"/>
        <v>0.79999563309242561</v>
      </c>
      <c r="AK391" s="2">
        <v>9.7139999999999998E-4</v>
      </c>
      <c r="AL391" s="2">
        <f t="shared" si="142"/>
        <v>0.2121007008886657</v>
      </c>
      <c r="AM391" s="2">
        <v>6.8889999999999999E-4</v>
      </c>
      <c r="AN391" s="2">
        <f t="shared" si="143"/>
        <v>0.1504181314002489</v>
      </c>
      <c r="AO391" s="2">
        <v>2.0633000000000001E-3</v>
      </c>
      <c r="AP391" s="2">
        <f t="shared" si="144"/>
        <v>0.45051201991309858</v>
      </c>
      <c r="AQ391" s="2">
        <v>2.9431999999999999E-4</v>
      </c>
      <c r="AR391" s="2">
        <f t="shared" si="145"/>
        <v>6.4263411864887876E-2</v>
      </c>
      <c r="AS391" s="2">
        <v>1.6316E-3</v>
      </c>
      <c r="AT391" s="2">
        <f t="shared" si="146"/>
        <v>0.3562523199196489</v>
      </c>
    </row>
    <row r="392" spans="1:46" x14ac:dyDescent="0.25">
      <c r="A392" s="1">
        <v>64057</v>
      </c>
      <c r="B392" s="1">
        <v>3.2690000000000001</v>
      </c>
      <c r="C392" s="1">
        <v>0.65839999999999999</v>
      </c>
      <c r="D392" s="1">
        <v>74.982799999999997</v>
      </c>
      <c r="E392" s="1">
        <v>2.59</v>
      </c>
      <c r="F392" s="1">
        <v>3.1892999999999998</v>
      </c>
      <c r="G392" s="1">
        <v>0.21310000000000001</v>
      </c>
      <c r="H392" s="2">
        <v>0.48371999999999998</v>
      </c>
      <c r="I392" s="2">
        <f t="shared" si="126"/>
        <v>0.65121171566078717</v>
      </c>
      <c r="J392" s="2">
        <f t="shared" si="127"/>
        <v>0.79859284184765988</v>
      </c>
      <c r="K392" s="2">
        <f t="shared" si="128"/>
        <v>1.1897877640480234</v>
      </c>
      <c r="L392" s="2">
        <f t="shared" si="129"/>
        <v>5.8514467670548775</v>
      </c>
      <c r="M392" s="2">
        <f t="shared" si="130"/>
        <v>6.0446274410584352E-2</v>
      </c>
      <c r="N392" s="2">
        <v>7.2093000000000001E-3</v>
      </c>
      <c r="O392" s="2">
        <f t="shared" si="131"/>
        <v>1.4903870007442321</v>
      </c>
      <c r="P392" s="2">
        <v>0.49141000000000001</v>
      </c>
      <c r="Q392" s="2">
        <v>4.8551999999999996E-3</v>
      </c>
      <c r="R392" s="2">
        <f t="shared" si="132"/>
        <v>1.0037211610022327</v>
      </c>
      <c r="S392" s="2">
        <v>1.8431999999999999E-3</v>
      </c>
      <c r="T392" s="2">
        <f t="shared" si="133"/>
        <v>0.38104688662862812</v>
      </c>
      <c r="U392" s="2">
        <v>0</v>
      </c>
      <c r="V392" s="2">
        <f t="shared" si="134"/>
        <v>0</v>
      </c>
      <c r="W392" s="2">
        <v>4.7287000000000003E-5</v>
      </c>
      <c r="X392" s="2">
        <f t="shared" si="135"/>
        <v>9.7756966840320866E-3</v>
      </c>
      <c r="Y392" s="2">
        <v>3.3861E-5</v>
      </c>
      <c r="Z392" s="2">
        <f t="shared" si="136"/>
        <v>7.0001240387000743E-3</v>
      </c>
      <c r="AA392" s="2">
        <v>7.2557999999999997E-4</v>
      </c>
      <c r="AB392" s="2">
        <f t="shared" si="137"/>
        <v>0.15</v>
      </c>
      <c r="AC392" s="2">
        <v>7.2557999999999997E-4</v>
      </c>
      <c r="AD392" s="2">
        <f t="shared" si="138"/>
        <v>0.15</v>
      </c>
      <c r="AE392" s="2">
        <v>9.6743999999999997E-4</v>
      </c>
      <c r="AF392" s="2">
        <f t="shared" si="139"/>
        <v>0.2</v>
      </c>
      <c r="AG392" s="2">
        <v>1.9349E-3</v>
      </c>
      <c r="AH392" s="2">
        <f t="shared" si="140"/>
        <v>0.40000413462333584</v>
      </c>
      <c r="AI392" s="2">
        <v>3.8698000000000001E-3</v>
      </c>
      <c r="AJ392" s="2">
        <f t="shared" si="141"/>
        <v>0.80000826924667168</v>
      </c>
      <c r="AK392" s="2">
        <v>1.0199E-3</v>
      </c>
      <c r="AL392" s="2">
        <f t="shared" si="142"/>
        <v>0.2108451170098404</v>
      </c>
      <c r="AM392" s="2">
        <v>7.2641999999999997E-4</v>
      </c>
      <c r="AN392" s="2">
        <f t="shared" si="143"/>
        <v>0.1501736541801042</v>
      </c>
      <c r="AO392" s="2">
        <v>2.1749999999999999E-3</v>
      </c>
      <c r="AP392" s="2">
        <f t="shared" si="144"/>
        <v>0.44964028776978415</v>
      </c>
      <c r="AQ392" s="2">
        <v>3.2802999999999999E-4</v>
      </c>
      <c r="AR392" s="2">
        <f t="shared" si="145"/>
        <v>6.7814024642355072E-2</v>
      </c>
      <c r="AS392" s="2">
        <v>1.7811999999999999E-3</v>
      </c>
      <c r="AT392" s="2">
        <f t="shared" si="146"/>
        <v>0.3682295542876044</v>
      </c>
    </row>
    <row r="393" spans="1:46" x14ac:dyDescent="0.25">
      <c r="A393" s="1">
        <v>64057</v>
      </c>
      <c r="B393" s="1">
        <v>3.2690000000000001</v>
      </c>
      <c r="C393" s="1">
        <v>0.65239999999999998</v>
      </c>
      <c r="D393" s="1">
        <v>74.982799999999997</v>
      </c>
      <c r="E393" s="1">
        <v>2.63</v>
      </c>
      <c r="F393" s="1">
        <v>3.1604000000000001</v>
      </c>
      <c r="G393" s="1">
        <v>0.21160000000000001</v>
      </c>
      <c r="H393" s="2">
        <v>0.52249000000000001</v>
      </c>
      <c r="I393" s="2">
        <f t="shared" si="126"/>
        <v>0.64383099733748472</v>
      </c>
      <c r="J393" s="2">
        <f t="shared" si="127"/>
        <v>0.8004282655246252</v>
      </c>
      <c r="K393" s="2">
        <f t="shared" si="128"/>
        <v>1.1876996070037311</v>
      </c>
      <c r="L393" s="2">
        <f t="shared" si="129"/>
        <v>5.9866856506773658</v>
      </c>
      <c r="M393" s="2">
        <f t="shared" si="130"/>
        <v>6.4965471723154117E-2</v>
      </c>
      <c r="N393" s="2">
        <v>7.5027000000000002E-3</v>
      </c>
      <c r="O393" s="2">
        <f t="shared" si="131"/>
        <v>1.4359509272904745</v>
      </c>
      <c r="P393" s="2">
        <v>0.51544999999999996</v>
      </c>
      <c r="Q393" s="2">
        <v>5.2407E-3</v>
      </c>
      <c r="R393" s="2">
        <f t="shared" si="132"/>
        <v>1.0030239813202166</v>
      </c>
      <c r="S393" s="2">
        <v>1.9910000000000001E-3</v>
      </c>
      <c r="T393" s="2">
        <f t="shared" si="133"/>
        <v>0.38105992459185822</v>
      </c>
      <c r="U393" s="2">
        <v>0</v>
      </c>
      <c r="V393" s="2">
        <f t="shared" si="134"/>
        <v>0</v>
      </c>
      <c r="W393" s="2">
        <v>5.1075999999999997E-5</v>
      </c>
      <c r="X393" s="2">
        <f t="shared" si="135"/>
        <v>9.7754980956573315E-3</v>
      </c>
      <c r="Y393" s="2">
        <v>3.6573999999999999E-5</v>
      </c>
      <c r="Z393" s="2">
        <f t="shared" si="136"/>
        <v>6.9999425826331599E-3</v>
      </c>
      <c r="AA393" s="2">
        <v>7.8372999999999995E-4</v>
      </c>
      <c r="AB393" s="2">
        <f t="shared" si="137"/>
        <v>0.149999043043886</v>
      </c>
      <c r="AC393" s="2">
        <v>7.8372999999999995E-4</v>
      </c>
      <c r="AD393" s="2">
        <f t="shared" si="138"/>
        <v>0.149999043043886</v>
      </c>
      <c r="AE393" s="2">
        <v>1.0449999999999999E-3</v>
      </c>
      <c r="AF393" s="2">
        <f t="shared" si="139"/>
        <v>0.20000382782445594</v>
      </c>
      <c r="AG393" s="2">
        <v>2.0899999999999998E-3</v>
      </c>
      <c r="AH393" s="2">
        <f t="shared" si="140"/>
        <v>0.40000765564891189</v>
      </c>
      <c r="AI393" s="2">
        <v>4.1799000000000003E-3</v>
      </c>
      <c r="AJ393" s="2">
        <f t="shared" si="141"/>
        <v>0.79999617217554397</v>
      </c>
      <c r="AK393" s="2">
        <v>1.0937E-3</v>
      </c>
      <c r="AL393" s="2">
        <f t="shared" si="142"/>
        <v>0.20932458037474402</v>
      </c>
      <c r="AM393" s="2">
        <v>7.7764999999999996E-4</v>
      </c>
      <c r="AN393" s="2">
        <f t="shared" si="143"/>
        <v>0.14883538440927097</v>
      </c>
      <c r="AO393" s="2">
        <v>2.3289000000000001E-3</v>
      </c>
      <c r="AP393" s="2">
        <f t="shared" si="144"/>
        <v>0.44573101877547899</v>
      </c>
      <c r="AQ393" s="2">
        <v>3.7268000000000002E-4</v>
      </c>
      <c r="AR393" s="2">
        <f t="shared" si="145"/>
        <v>7.1327680912553343E-2</v>
      </c>
      <c r="AS393" s="2">
        <v>1.9446000000000001E-3</v>
      </c>
      <c r="AT393" s="2">
        <f t="shared" si="146"/>
        <v>0.37217937185400679</v>
      </c>
    </row>
    <row r="394" spans="1:46" x14ac:dyDescent="0.25">
      <c r="A394" s="1">
        <v>64057</v>
      </c>
      <c r="B394" s="1">
        <v>3.2690000000000001</v>
      </c>
      <c r="C394" s="1">
        <v>0.64649999999999996</v>
      </c>
      <c r="D394" s="1">
        <v>74.982799999999997</v>
      </c>
      <c r="E394" s="1">
        <v>2.67</v>
      </c>
      <c r="F394" s="1">
        <v>3.1316000000000002</v>
      </c>
      <c r="G394" s="1">
        <v>0.21</v>
      </c>
      <c r="H394" s="2">
        <v>0.52668000000000004</v>
      </c>
      <c r="I394" s="2">
        <f t="shared" si="126"/>
        <v>0.63652864643146789</v>
      </c>
      <c r="J394" s="2">
        <f t="shared" si="127"/>
        <v>0.80223309880697458</v>
      </c>
      <c r="K394" s="2">
        <f t="shared" si="128"/>
        <v>1.1856349649801274</v>
      </c>
      <c r="L394" s="2">
        <f t="shared" si="129"/>
        <v>6.1244059010936818</v>
      </c>
      <c r="M394" s="2">
        <f t="shared" si="130"/>
        <v>6.514470176261096E-2</v>
      </c>
      <c r="N394" s="2">
        <v>7.5636000000000002E-3</v>
      </c>
      <c r="O394" s="2">
        <f t="shared" si="131"/>
        <v>1.4360902255639096</v>
      </c>
      <c r="P394" s="2">
        <v>0.54066999999999998</v>
      </c>
      <c r="Q394" s="2">
        <v>5.2729999999999999E-3</v>
      </c>
      <c r="R394" s="2">
        <f t="shared" si="132"/>
        <v>1.0011771853877116</v>
      </c>
      <c r="S394" s="2">
        <v>2.0068999999999998E-3</v>
      </c>
      <c r="T394" s="2">
        <f t="shared" si="133"/>
        <v>0.38104731525784152</v>
      </c>
      <c r="U394" s="2">
        <v>0</v>
      </c>
      <c r="V394" s="2">
        <f t="shared" si="134"/>
        <v>0</v>
      </c>
      <c r="W394" s="2">
        <v>5.1486000000000001E-5</v>
      </c>
      <c r="X394" s="2">
        <f t="shared" si="135"/>
        <v>9.7755753018910919E-3</v>
      </c>
      <c r="Y394" s="2">
        <v>3.6868E-5</v>
      </c>
      <c r="Z394" s="2">
        <f t="shared" si="136"/>
        <v>7.0000759474443683E-3</v>
      </c>
      <c r="AA394" s="2">
        <v>7.9002E-4</v>
      </c>
      <c r="AB394" s="2">
        <f t="shared" si="137"/>
        <v>0.15</v>
      </c>
      <c r="AC394" s="2">
        <v>7.9002E-4</v>
      </c>
      <c r="AD394" s="2">
        <f t="shared" si="138"/>
        <v>0.15</v>
      </c>
      <c r="AE394" s="2">
        <v>1.0533999999999999E-3</v>
      </c>
      <c r="AF394" s="2">
        <f t="shared" si="139"/>
        <v>0.20000759474443683</v>
      </c>
      <c r="AG394" s="2">
        <v>2.1067E-3</v>
      </c>
      <c r="AH394" s="2">
        <f t="shared" si="140"/>
        <v>0.39999620262778152</v>
      </c>
      <c r="AI394" s="2">
        <v>4.2134E-3</v>
      </c>
      <c r="AJ394" s="2">
        <f t="shared" si="141"/>
        <v>0.79999240525556303</v>
      </c>
      <c r="AK394" s="2">
        <v>1.0824000000000001E-3</v>
      </c>
      <c r="AL394" s="2">
        <f t="shared" si="142"/>
        <v>0.2055137844611529</v>
      </c>
      <c r="AM394" s="2">
        <v>7.7223000000000005E-4</v>
      </c>
      <c r="AN394" s="2">
        <f t="shared" si="143"/>
        <v>0.1466222374117111</v>
      </c>
      <c r="AO394" s="2">
        <v>2.3145000000000002E-3</v>
      </c>
      <c r="AP394" s="2">
        <f t="shared" si="144"/>
        <v>0.43945089997721576</v>
      </c>
      <c r="AQ394" s="2">
        <v>3.9271E-4</v>
      </c>
      <c r="AR394" s="2">
        <f t="shared" si="145"/>
        <v>7.4563302194881137E-2</v>
      </c>
      <c r="AS394" s="2">
        <v>2.1235999999999998E-3</v>
      </c>
      <c r="AT394" s="2">
        <f t="shared" si="146"/>
        <v>0.40320498215235046</v>
      </c>
    </row>
    <row r="395" spans="1:46" x14ac:dyDescent="0.25">
      <c r="A395" s="1">
        <v>64057</v>
      </c>
      <c r="B395" s="1">
        <v>3.2690000000000001</v>
      </c>
      <c r="C395" s="1">
        <v>0.64049999999999996</v>
      </c>
      <c r="D395" s="1">
        <v>74.982799999999997</v>
      </c>
      <c r="E395" s="1">
        <v>2.71</v>
      </c>
      <c r="F395" s="1">
        <v>3.1027999999999998</v>
      </c>
      <c r="G395" s="1">
        <v>0.20849999999999999</v>
      </c>
      <c r="H395" s="2">
        <v>0.55352999999999997</v>
      </c>
      <c r="I395" s="2">
        <f t="shared" si="126"/>
        <v>0.62923513901456596</v>
      </c>
      <c r="J395" s="2">
        <f t="shared" si="127"/>
        <v>0.80406852248394012</v>
      </c>
      <c r="K395" s="2">
        <f t="shared" si="128"/>
        <v>1.1835648496246756</v>
      </c>
      <c r="L395" s="2">
        <f t="shared" si="129"/>
        <v>6.2677379702521652</v>
      </c>
      <c r="M395" s="2">
        <f t="shared" si="130"/>
        <v>6.811601821700769E-2</v>
      </c>
      <c r="N395" s="2">
        <v>7.7590999999999997E-3</v>
      </c>
      <c r="O395" s="2">
        <f t="shared" si="131"/>
        <v>1.4017487760374325</v>
      </c>
      <c r="P395" s="2">
        <v>0.56662000000000001</v>
      </c>
      <c r="Q395" s="2">
        <v>5.5250000000000004E-3</v>
      </c>
      <c r="R395" s="2">
        <f t="shared" si="132"/>
        <v>0.99813921558000485</v>
      </c>
      <c r="S395" s="2">
        <v>2.1093000000000002E-3</v>
      </c>
      <c r="T395" s="2">
        <f t="shared" si="133"/>
        <v>0.38106335699962068</v>
      </c>
      <c r="U395" s="2">
        <v>0</v>
      </c>
      <c r="V395" s="2">
        <f t="shared" si="134"/>
        <v>0</v>
      </c>
      <c r="W395" s="2">
        <v>5.4110999999999997E-5</v>
      </c>
      <c r="X395" s="2">
        <f t="shared" si="135"/>
        <v>9.7756219175112458E-3</v>
      </c>
      <c r="Y395" s="2">
        <v>3.8747E-5</v>
      </c>
      <c r="Z395" s="2">
        <f t="shared" si="136"/>
        <v>6.9999819341318454E-3</v>
      </c>
      <c r="AA395" s="2">
        <v>8.3029999999999996E-4</v>
      </c>
      <c r="AB395" s="2">
        <f t="shared" si="137"/>
        <v>0.15000090329340776</v>
      </c>
      <c r="AC395" s="2">
        <v>8.3029999999999996E-4</v>
      </c>
      <c r="AD395" s="2">
        <f t="shared" si="138"/>
        <v>0.15000090329340776</v>
      </c>
      <c r="AE395" s="2">
        <v>1.1071E-3</v>
      </c>
      <c r="AF395" s="2">
        <f t="shared" si="139"/>
        <v>0.20000722634726212</v>
      </c>
      <c r="AG395" s="2">
        <v>2.2141000000000001E-3</v>
      </c>
      <c r="AH395" s="2">
        <f t="shared" si="140"/>
        <v>0.39999638682636895</v>
      </c>
      <c r="AI395" s="2">
        <v>4.4282999999999996E-3</v>
      </c>
      <c r="AJ395" s="2">
        <f t="shared" si="141"/>
        <v>0.80001083952089325</v>
      </c>
      <c r="AK395" s="2">
        <v>1.1025E-3</v>
      </c>
      <c r="AL395" s="2">
        <f t="shared" si="142"/>
        <v>0.19917619641211859</v>
      </c>
      <c r="AM395" s="2">
        <v>7.9527000000000005E-4</v>
      </c>
      <c r="AN395" s="2">
        <f t="shared" si="143"/>
        <v>0.14367242967860822</v>
      </c>
      <c r="AO395" s="2">
        <v>2.3833999999999999E-3</v>
      </c>
      <c r="AP395" s="2">
        <f t="shared" si="144"/>
        <v>0.43058190161328208</v>
      </c>
      <c r="AQ395" s="2">
        <v>4.3232999999999998E-4</v>
      </c>
      <c r="AR395" s="2">
        <f t="shared" si="145"/>
        <v>7.8104167795783427E-2</v>
      </c>
      <c r="AS395" s="2">
        <v>2.3183000000000001E-3</v>
      </c>
      <c r="AT395" s="2">
        <f t="shared" si="146"/>
        <v>0.41882102144418554</v>
      </c>
    </row>
    <row r="396" spans="1:46" x14ac:dyDescent="0.25">
      <c r="A396" s="1">
        <v>64057</v>
      </c>
      <c r="B396" s="1">
        <v>3.2690000000000001</v>
      </c>
      <c r="C396" s="1">
        <v>0.63460000000000005</v>
      </c>
      <c r="D396" s="1">
        <v>74.982799999999997</v>
      </c>
      <c r="E396" s="1">
        <v>2.75</v>
      </c>
      <c r="F396" s="1">
        <v>3.0739000000000001</v>
      </c>
      <c r="G396" s="1">
        <v>0.2069</v>
      </c>
      <c r="H396" s="2">
        <v>0.58660000000000001</v>
      </c>
      <c r="I396" s="2">
        <f t="shared" si="126"/>
        <v>0.62197822867787655</v>
      </c>
      <c r="J396" s="2">
        <f t="shared" si="127"/>
        <v>0.80587335576628949</v>
      </c>
      <c r="K396" s="2">
        <f t="shared" si="128"/>
        <v>1.1815086688536911</v>
      </c>
      <c r="L396" s="2">
        <f t="shared" si="129"/>
        <v>6.4141840698850539</v>
      </c>
      <c r="M396" s="2">
        <f t="shared" si="130"/>
        <v>7.1790999747394446E-2</v>
      </c>
      <c r="N396" s="2">
        <v>8.0015999999999993E-3</v>
      </c>
      <c r="O396" s="2">
        <f t="shared" si="131"/>
        <v>1.3640640981929764</v>
      </c>
      <c r="P396" s="2">
        <v>0.59313000000000005</v>
      </c>
      <c r="Q396" s="2">
        <v>5.8358000000000004E-3</v>
      </c>
      <c r="R396" s="2">
        <f t="shared" si="132"/>
        <v>0.99485168769178323</v>
      </c>
      <c r="S396" s="2">
        <v>2.2353E-3</v>
      </c>
      <c r="T396" s="2">
        <f t="shared" si="133"/>
        <v>0.38106034776679165</v>
      </c>
      <c r="U396" s="2">
        <v>0</v>
      </c>
      <c r="V396" s="2">
        <f t="shared" si="134"/>
        <v>0</v>
      </c>
      <c r="W396" s="2">
        <v>5.7343000000000003E-5</v>
      </c>
      <c r="X396" s="2">
        <f t="shared" si="135"/>
        <v>9.775485850664848E-3</v>
      </c>
      <c r="Y396" s="2">
        <v>4.1062000000000001E-5</v>
      </c>
      <c r="Z396" s="2">
        <f t="shared" si="136"/>
        <v>6.9999999999999993E-3</v>
      </c>
      <c r="AA396" s="2">
        <v>8.7989999999999997E-4</v>
      </c>
      <c r="AB396" s="2">
        <f t="shared" si="137"/>
        <v>0.15</v>
      </c>
      <c r="AC396" s="2">
        <v>8.7989999999999997E-4</v>
      </c>
      <c r="AD396" s="2">
        <f t="shared" si="138"/>
        <v>0.15</v>
      </c>
      <c r="AE396" s="2">
        <v>1.1731999999999999E-3</v>
      </c>
      <c r="AF396" s="2">
        <f t="shared" si="139"/>
        <v>0.19999999999999996</v>
      </c>
      <c r="AG396" s="2">
        <v>2.3463999999999998E-3</v>
      </c>
      <c r="AH396" s="2">
        <f t="shared" si="140"/>
        <v>0.39999999999999991</v>
      </c>
      <c r="AI396" s="2">
        <v>4.6927999999999996E-3</v>
      </c>
      <c r="AJ396" s="2">
        <f t="shared" si="141"/>
        <v>0.79999999999999982</v>
      </c>
      <c r="AK396" s="2">
        <v>1.1272999999999999E-3</v>
      </c>
      <c r="AL396" s="2">
        <f t="shared" si="142"/>
        <v>0.19217524718718035</v>
      </c>
      <c r="AM396" s="2">
        <v>8.2262000000000004E-4</v>
      </c>
      <c r="AN396" s="2">
        <f t="shared" si="143"/>
        <v>0.14023525400613707</v>
      </c>
      <c r="AO396" s="2">
        <v>2.4658000000000002E-3</v>
      </c>
      <c r="AP396" s="2">
        <f t="shared" si="144"/>
        <v>0.42035458574838047</v>
      </c>
      <c r="AQ396" s="2">
        <v>4.7929E-4</v>
      </c>
      <c r="AR396" s="2">
        <f t="shared" si="145"/>
        <v>8.1706443914081148E-2</v>
      </c>
      <c r="AS396" s="2">
        <v>2.5306999999999999E-3</v>
      </c>
      <c r="AT396" s="2">
        <f t="shared" si="146"/>
        <v>0.43141834299352194</v>
      </c>
    </row>
    <row r="397" spans="1:46" x14ac:dyDescent="0.25">
      <c r="A397" s="1">
        <v>64057</v>
      </c>
      <c r="B397" s="1">
        <v>3.2690000000000001</v>
      </c>
      <c r="C397" s="1">
        <v>0.62860000000000005</v>
      </c>
      <c r="D397" s="1">
        <v>74.982799999999997</v>
      </c>
      <c r="E397" s="1">
        <v>2.79</v>
      </c>
      <c r="F397" s="1">
        <v>3.0451000000000001</v>
      </c>
      <c r="G397" s="1">
        <v>0.20530000000000001</v>
      </c>
      <c r="H397" s="2">
        <v>0.60560000000000003</v>
      </c>
      <c r="I397" s="2">
        <f t="shared" si="126"/>
        <v>0.61475065643927451</v>
      </c>
      <c r="J397" s="2">
        <f t="shared" si="127"/>
        <v>0.80770877944325481</v>
      </c>
      <c r="K397" s="2">
        <f t="shared" si="128"/>
        <v>1.1794519163258663</v>
      </c>
      <c r="L397" s="2">
        <f t="shared" si="129"/>
        <v>6.5664599286259708</v>
      </c>
      <c r="M397" s="2">
        <f t="shared" si="130"/>
        <v>7.3723819533832835E-2</v>
      </c>
      <c r="N397" s="2">
        <v>8.1507000000000003E-3</v>
      </c>
      <c r="O397" s="2">
        <f t="shared" si="131"/>
        <v>1.3458883751651254</v>
      </c>
      <c r="P397" s="2">
        <v>0.62009000000000003</v>
      </c>
      <c r="Q397" s="2">
        <v>6.0061000000000003E-3</v>
      </c>
      <c r="R397" s="2">
        <f t="shared" si="132"/>
        <v>0.99176023778071343</v>
      </c>
      <c r="S397" s="2">
        <v>2.3077000000000002E-3</v>
      </c>
      <c r="T397" s="2">
        <f t="shared" si="133"/>
        <v>0.38106010568031706</v>
      </c>
      <c r="U397" s="2">
        <v>0</v>
      </c>
      <c r="V397" s="2">
        <f t="shared" si="134"/>
        <v>0</v>
      </c>
      <c r="W397" s="2">
        <v>5.9200999999999998E-5</v>
      </c>
      <c r="X397" s="2">
        <f t="shared" si="135"/>
        <v>9.7755944517833541E-3</v>
      </c>
      <c r="Y397" s="2">
        <v>4.2391999999999997E-5</v>
      </c>
      <c r="Z397" s="2">
        <f t="shared" si="136"/>
        <v>6.9999999999999993E-3</v>
      </c>
      <c r="AA397" s="2">
        <v>9.0839999999999996E-4</v>
      </c>
      <c r="AB397" s="2">
        <f t="shared" si="137"/>
        <v>0.15</v>
      </c>
      <c r="AC397" s="2">
        <v>9.0839999999999996E-4</v>
      </c>
      <c r="AD397" s="2">
        <f t="shared" si="138"/>
        <v>0.15</v>
      </c>
      <c r="AE397" s="2">
        <v>1.2112E-3</v>
      </c>
      <c r="AF397" s="2">
        <f t="shared" si="139"/>
        <v>0.2</v>
      </c>
      <c r="AG397" s="2">
        <v>2.4223999999999999E-3</v>
      </c>
      <c r="AH397" s="2">
        <f t="shared" si="140"/>
        <v>0.4</v>
      </c>
      <c r="AI397" s="2">
        <v>4.8447999999999998E-3</v>
      </c>
      <c r="AJ397" s="2">
        <f t="shared" si="141"/>
        <v>0.8</v>
      </c>
      <c r="AK397" s="2">
        <v>1.121E-3</v>
      </c>
      <c r="AL397" s="2">
        <f t="shared" si="142"/>
        <v>0.18510568031704094</v>
      </c>
      <c r="AM397" s="2">
        <v>8.3166999999999996E-4</v>
      </c>
      <c r="AN397" s="2">
        <f t="shared" si="143"/>
        <v>0.13732992073976219</v>
      </c>
      <c r="AO397" s="2">
        <v>2.4922E-3</v>
      </c>
      <c r="AP397" s="2">
        <f t="shared" si="144"/>
        <v>0.41152575957727866</v>
      </c>
      <c r="AQ397" s="2">
        <v>5.1820999999999996E-4</v>
      </c>
      <c r="AR397" s="2">
        <f t="shared" si="145"/>
        <v>8.5569682959048862E-2</v>
      </c>
      <c r="AS397" s="2">
        <v>2.7615999999999999E-3</v>
      </c>
      <c r="AT397" s="2">
        <f t="shared" si="146"/>
        <v>0.45601056803170403</v>
      </c>
    </row>
    <row r="398" spans="1:46" x14ac:dyDescent="0.25">
      <c r="A398" s="1">
        <v>64056</v>
      </c>
      <c r="B398" s="1">
        <v>3.2690000000000001</v>
      </c>
      <c r="C398" s="1">
        <v>0.73250000000000004</v>
      </c>
      <c r="D398" s="1">
        <v>57.982799999999997</v>
      </c>
      <c r="E398" s="1">
        <v>3.39</v>
      </c>
      <c r="F398" s="1">
        <v>2.2501000000000002</v>
      </c>
      <c r="G398" s="1">
        <v>0.29670000000000002</v>
      </c>
      <c r="H398" s="2">
        <v>2.5617000000000001</v>
      </c>
      <c r="I398" s="2">
        <f t="shared" si="126"/>
        <v>0.47286167792447747</v>
      </c>
      <c r="J398" s="2">
        <f t="shared" si="127"/>
        <v>0.77592535943713681</v>
      </c>
      <c r="K398" s="2">
        <f t="shared" si="128"/>
        <v>1.1554885007160061</v>
      </c>
      <c r="L398" s="2">
        <f t="shared" si="129"/>
        <v>7.0376565839531633</v>
      </c>
      <c r="M398" s="2">
        <f t="shared" si="130"/>
        <v>0.14328385340042785</v>
      </c>
      <c r="N398" s="2">
        <v>3.4666000000000002E-2</v>
      </c>
      <c r="O398" s="2">
        <f t="shared" si="131"/>
        <v>1.3532419877425148</v>
      </c>
      <c r="P398" s="2">
        <v>2.4434</v>
      </c>
      <c r="Q398" s="2">
        <v>2.4749E-2</v>
      </c>
      <c r="R398" s="2">
        <f t="shared" si="132"/>
        <v>0.96611625092711872</v>
      </c>
      <c r="S398" s="2">
        <v>9.7771000000000004E-3</v>
      </c>
      <c r="T398" s="2">
        <f t="shared" si="133"/>
        <v>0.38166451965491666</v>
      </c>
      <c r="U398" s="2">
        <v>6.9183999999999994E-5</v>
      </c>
      <c r="V398" s="2">
        <f t="shared" si="134"/>
        <v>2.7007065620486392E-3</v>
      </c>
      <c r="W398" s="2">
        <v>8.0029000000000005E-4</v>
      </c>
      <c r="X398" s="2">
        <f t="shared" si="135"/>
        <v>3.1240582425732914E-2</v>
      </c>
      <c r="Y398" s="2">
        <v>1.7932000000000001E-4</v>
      </c>
      <c r="Z398" s="2">
        <f t="shared" si="136"/>
        <v>7.0000390365772729E-3</v>
      </c>
      <c r="AA398" s="2">
        <v>3.8425999999999998E-3</v>
      </c>
      <c r="AB398" s="2">
        <f t="shared" si="137"/>
        <v>0.15000195182886364</v>
      </c>
      <c r="AC398" s="2">
        <v>3.8425999999999998E-3</v>
      </c>
      <c r="AD398" s="2">
        <f t="shared" si="138"/>
        <v>0.15000195182886364</v>
      </c>
      <c r="AE398" s="2">
        <v>5.1234000000000002E-3</v>
      </c>
      <c r="AF398" s="2">
        <f t="shared" si="139"/>
        <v>0.2</v>
      </c>
      <c r="AG398" s="2">
        <v>1.0246999999999999E-2</v>
      </c>
      <c r="AH398" s="2">
        <f t="shared" si="140"/>
        <v>0.40000780731545454</v>
      </c>
      <c r="AI398" s="2">
        <v>2.0493999999999998E-2</v>
      </c>
      <c r="AJ398" s="2">
        <f t="shared" si="141"/>
        <v>0.80001561463090909</v>
      </c>
      <c r="AK398" s="2">
        <v>2.5633000000000001E-3</v>
      </c>
      <c r="AL398" s="2">
        <f t="shared" si="142"/>
        <v>0.10006245852363664</v>
      </c>
      <c r="AM398" s="2">
        <v>3.2910000000000001E-3</v>
      </c>
      <c r="AN398" s="2">
        <f t="shared" si="143"/>
        <v>0.1284693758051294</v>
      </c>
      <c r="AO398" s="2">
        <v>9.8519000000000002E-3</v>
      </c>
      <c r="AP398" s="2">
        <f t="shared" si="144"/>
        <v>0.38458445563492993</v>
      </c>
      <c r="AQ398" s="2">
        <v>2.8823E-3</v>
      </c>
      <c r="AR398" s="2">
        <f t="shared" si="145"/>
        <v>0.11251512667369325</v>
      </c>
      <c r="AS398" s="2">
        <v>7.9191000000000001E-3</v>
      </c>
      <c r="AT398" s="2">
        <f t="shared" si="146"/>
        <v>0.30913455908185966</v>
      </c>
    </row>
    <row r="399" spans="1:46" x14ac:dyDescent="0.25">
      <c r="A399" s="1">
        <v>64056</v>
      </c>
      <c r="B399" s="1">
        <v>3.2690000000000001</v>
      </c>
      <c r="C399" s="1">
        <v>0.72450000000000003</v>
      </c>
      <c r="D399" s="1">
        <v>57.982799999999997</v>
      </c>
      <c r="E399" s="1">
        <v>3.43</v>
      </c>
      <c r="F399" s="1">
        <v>2.2252999999999998</v>
      </c>
      <c r="G399" s="1">
        <v>0.29399999999999998</v>
      </c>
      <c r="H399" s="2">
        <v>2.6055999999999999</v>
      </c>
      <c r="I399" s="2">
        <f t="shared" si="126"/>
        <v>0.46617961479691344</v>
      </c>
      <c r="J399" s="2">
        <f t="shared" si="127"/>
        <v>0.77837259100642398</v>
      </c>
      <c r="K399" s="2">
        <f t="shared" si="128"/>
        <v>1.153237407008803</v>
      </c>
      <c r="L399" s="2">
        <f t="shared" si="129"/>
        <v>7.2401195740668181</v>
      </c>
      <c r="M399" s="2">
        <f t="shared" si="130"/>
        <v>0.14485515698505841</v>
      </c>
      <c r="N399" s="2">
        <v>3.4962E-2</v>
      </c>
      <c r="O399" s="2">
        <f t="shared" si="131"/>
        <v>1.3418022720294751</v>
      </c>
      <c r="P399" s="2">
        <v>2.5114000000000001</v>
      </c>
      <c r="Q399" s="2">
        <v>2.5174999999999999E-2</v>
      </c>
      <c r="R399" s="2">
        <f t="shared" si="132"/>
        <v>0.96618821000921096</v>
      </c>
      <c r="S399" s="2">
        <v>9.9445000000000002E-3</v>
      </c>
      <c r="T399" s="2">
        <f t="shared" si="133"/>
        <v>0.38165873503223829</v>
      </c>
      <c r="U399" s="2">
        <v>7.0369000000000003E-5</v>
      </c>
      <c r="V399" s="2">
        <f t="shared" si="134"/>
        <v>2.7006831439975441E-3</v>
      </c>
      <c r="W399" s="2">
        <v>8.1399E-4</v>
      </c>
      <c r="X399" s="2">
        <f t="shared" si="135"/>
        <v>3.124002149217071E-2</v>
      </c>
      <c r="Y399" s="2">
        <v>1.8238999999999999E-4</v>
      </c>
      <c r="Z399" s="2">
        <f t="shared" si="136"/>
        <v>6.9999232422474668E-3</v>
      </c>
      <c r="AA399" s="2">
        <v>3.9083E-3</v>
      </c>
      <c r="AB399" s="2">
        <f t="shared" si="137"/>
        <v>0.14999616211237335</v>
      </c>
      <c r="AC399" s="2">
        <v>3.9083E-3</v>
      </c>
      <c r="AD399" s="2">
        <f t="shared" si="138"/>
        <v>0.14999616211237335</v>
      </c>
      <c r="AE399" s="2">
        <v>5.2110999999999998E-3</v>
      </c>
      <c r="AF399" s="2">
        <f t="shared" si="139"/>
        <v>0.19999616211237334</v>
      </c>
      <c r="AG399" s="2">
        <v>1.0422000000000001E-2</v>
      </c>
      <c r="AH399" s="2">
        <f t="shared" si="140"/>
        <v>0.39998464844949344</v>
      </c>
      <c r="AI399" s="2">
        <v>2.0844000000000001E-2</v>
      </c>
      <c r="AJ399" s="2">
        <f t="shared" si="141"/>
        <v>0.79996929689898688</v>
      </c>
      <c r="AK399" s="2">
        <v>2.5623999999999998E-3</v>
      </c>
      <c r="AL399" s="2">
        <f t="shared" si="142"/>
        <v>9.8342032545287061E-2</v>
      </c>
      <c r="AM399" s="2">
        <v>3.3319000000000001E-3</v>
      </c>
      <c r="AN399" s="2">
        <f t="shared" si="143"/>
        <v>0.12787457783236109</v>
      </c>
      <c r="AO399" s="2">
        <v>9.9673000000000001E-3</v>
      </c>
      <c r="AP399" s="2">
        <f t="shared" si="144"/>
        <v>0.38253377341111455</v>
      </c>
      <c r="AQ399" s="2">
        <v>3.0563000000000001E-3</v>
      </c>
      <c r="AR399" s="2">
        <f t="shared" si="145"/>
        <v>0.11729735953331286</v>
      </c>
      <c r="AS399" s="2">
        <v>8.5824000000000004E-3</v>
      </c>
      <c r="AT399" s="2">
        <f t="shared" si="146"/>
        <v>0.32938286766963465</v>
      </c>
    </row>
    <row r="400" spans="1:46" x14ac:dyDescent="0.25">
      <c r="A400" s="1">
        <v>64056</v>
      </c>
      <c r="B400" s="1">
        <v>3.2690000000000001</v>
      </c>
      <c r="C400" s="1">
        <v>0.71640000000000004</v>
      </c>
      <c r="D400" s="1">
        <v>57.982799999999997</v>
      </c>
      <c r="E400" s="1">
        <v>3.47</v>
      </c>
      <c r="F400" s="1">
        <v>2.2004999999999999</v>
      </c>
      <c r="G400" s="1">
        <v>0.2913</v>
      </c>
      <c r="H400" s="2">
        <v>2.6663999999999999</v>
      </c>
      <c r="I400" s="2">
        <f t="shared" si="126"/>
        <v>0.45952143447702554</v>
      </c>
      <c r="J400" s="2">
        <f t="shared" si="127"/>
        <v>0.78085041297032731</v>
      </c>
      <c r="K400" s="2">
        <f t="shared" si="128"/>
        <v>1.1509848825058409</v>
      </c>
      <c r="L400" s="2">
        <f t="shared" si="129"/>
        <v>7.4517172214262519</v>
      </c>
      <c r="M400" s="2">
        <f t="shared" si="130"/>
        <v>0.14734294633672732</v>
      </c>
      <c r="N400" s="2">
        <v>3.5299999999999998E-2</v>
      </c>
      <c r="O400" s="2">
        <f t="shared" si="131"/>
        <v>1.323882388238824</v>
      </c>
      <c r="P400" s="2">
        <v>2.5813000000000001</v>
      </c>
      <c r="Q400" s="2">
        <v>2.5763000000000001E-2</v>
      </c>
      <c r="R400" s="2">
        <f t="shared" si="132"/>
        <v>0.96620912091209132</v>
      </c>
      <c r="S400" s="2">
        <v>1.0177E-2</v>
      </c>
      <c r="T400" s="2">
        <f t="shared" si="133"/>
        <v>0.38167566756675669</v>
      </c>
      <c r="U400" s="2">
        <v>7.2010999999999999E-5</v>
      </c>
      <c r="V400" s="2">
        <f t="shared" si="134"/>
        <v>2.700682568256826E-3</v>
      </c>
      <c r="W400" s="2">
        <v>8.3299000000000003E-4</v>
      </c>
      <c r="X400" s="2">
        <f t="shared" si="135"/>
        <v>3.1240249024902494E-2</v>
      </c>
      <c r="Y400" s="2">
        <v>1.8663999999999999E-4</v>
      </c>
      <c r="Z400" s="2">
        <f t="shared" si="136"/>
        <v>6.9996999699969992E-3</v>
      </c>
      <c r="AA400" s="2">
        <v>3.9994999999999996E-3</v>
      </c>
      <c r="AB400" s="2">
        <f t="shared" si="137"/>
        <v>0.14999624962496247</v>
      </c>
      <c r="AC400" s="2">
        <v>3.9994999999999996E-3</v>
      </c>
      <c r="AD400" s="2">
        <f t="shared" si="138"/>
        <v>0.14999624962496247</v>
      </c>
      <c r="AE400" s="2">
        <v>5.3327000000000001E-3</v>
      </c>
      <c r="AF400" s="2">
        <f t="shared" si="139"/>
        <v>0.19999624962496251</v>
      </c>
      <c r="AG400" s="2">
        <v>1.0664999999999999E-2</v>
      </c>
      <c r="AH400" s="2">
        <f t="shared" si="140"/>
        <v>0.39997749774977498</v>
      </c>
      <c r="AI400" s="2">
        <v>2.1330999999999999E-2</v>
      </c>
      <c r="AJ400" s="2">
        <f t="shared" si="141"/>
        <v>0.79999249924992499</v>
      </c>
      <c r="AK400" s="2">
        <v>2.5948E-3</v>
      </c>
      <c r="AL400" s="2">
        <f t="shared" si="142"/>
        <v>9.7314731473147315E-2</v>
      </c>
      <c r="AM400" s="2">
        <v>3.3516000000000002E-3</v>
      </c>
      <c r="AN400" s="2">
        <f t="shared" si="143"/>
        <v>0.12569756975697571</v>
      </c>
      <c r="AO400" s="2">
        <v>1.0026999999999999E-2</v>
      </c>
      <c r="AP400" s="2">
        <f t="shared" si="144"/>
        <v>0.37605010501050101</v>
      </c>
      <c r="AQ400" s="2">
        <v>3.2456E-3</v>
      </c>
      <c r="AR400" s="2">
        <f t="shared" si="145"/>
        <v>0.12172217221722173</v>
      </c>
      <c r="AS400" s="2">
        <v>9.3048000000000002E-3</v>
      </c>
      <c r="AT400" s="2">
        <f t="shared" si="146"/>
        <v>0.34896489648964896</v>
      </c>
    </row>
    <row r="401" spans="1:46" x14ac:dyDescent="0.25">
      <c r="A401" s="1">
        <v>64056</v>
      </c>
      <c r="B401" s="1">
        <v>3.2690000000000001</v>
      </c>
      <c r="C401" s="1">
        <v>0.70830000000000004</v>
      </c>
      <c r="D401" s="1">
        <v>57.982799999999997</v>
      </c>
      <c r="E401" s="1">
        <v>3.51</v>
      </c>
      <c r="F401" s="1">
        <v>2.1757</v>
      </c>
      <c r="G401" s="1">
        <v>0.28860000000000002</v>
      </c>
      <c r="H401" s="2">
        <v>2.7206000000000001</v>
      </c>
      <c r="I401" s="2">
        <f t="shared" si="126"/>
        <v>0.45290537643666362</v>
      </c>
      <c r="J401" s="2">
        <f t="shared" si="127"/>
        <v>0.78332823493423065</v>
      </c>
      <c r="K401" s="2">
        <f t="shared" si="128"/>
        <v>1.1487446372062482</v>
      </c>
      <c r="L401" s="2">
        <f t="shared" si="129"/>
        <v>7.6712994458090442</v>
      </c>
      <c r="M401" s="2">
        <f t="shared" si="130"/>
        <v>0.14941163395638501</v>
      </c>
      <c r="N401" s="2">
        <v>3.5534999999999997E-2</v>
      </c>
      <c r="O401" s="2">
        <f t="shared" si="131"/>
        <v>1.3061457031537158</v>
      </c>
      <c r="P401" s="2">
        <v>2.6532</v>
      </c>
      <c r="Q401" s="2">
        <v>2.6293E-2</v>
      </c>
      <c r="R401" s="2">
        <f t="shared" si="132"/>
        <v>0.96644122620010298</v>
      </c>
      <c r="S401" s="2">
        <v>1.0383999999999999E-2</v>
      </c>
      <c r="T401" s="2">
        <f t="shared" si="133"/>
        <v>0.38168051165184147</v>
      </c>
      <c r="U401" s="2">
        <v>7.3477000000000001E-5</v>
      </c>
      <c r="V401" s="2">
        <f t="shared" si="134"/>
        <v>2.7007645372344336E-3</v>
      </c>
      <c r="W401" s="2">
        <v>8.4995000000000003E-4</v>
      </c>
      <c r="X401" s="2">
        <f t="shared" si="135"/>
        <v>3.1241270308020291E-2</v>
      </c>
      <c r="Y401" s="2">
        <v>1.9044E-4</v>
      </c>
      <c r="Z401" s="2">
        <f t="shared" si="136"/>
        <v>6.9999264868043816E-3</v>
      </c>
      <c r="AA401" s="2">
        <v>4.0810000000000004E-3</v>
      </c>
      <c r="AB401" s="2">
        <f t="shared" si="137"/>
        <v>0.15000367565978093</v>
      </c>
      <c r="AC401" s="2">
        <v>4.0810000000000004E-3</v>
      </c>
      <c r="AD401" s="2">
        <f t="shared" si="138"/>
        <v>0.15000367565978093</v>
      </c>
      <c r="AE401" s="2">
        <v>5.4412999999999996E-3</v>
      </c>
      <c r="AF401" s="2">
        <f t="shared" si="139"/>
        <v>0.20000367565978089</v>
      </c>
      <c r="AG401" s="2">
        <v>1.0883E-2</v>
      </c>
      <c r="AH401" s="2">
        <f t="shared" si="140"/>
        <v>0.40002205395868556</v>
      </c>
      <c r="AI401" s="2">
        <v>2.1765E-2</v>
      </c>
      <c r="AJ401" s="2">
        <f t="shared" si="141"/>
        <v>0.8000073513195618</v>
      </c>
      <c r="AK401" s="2">
        <v>2.6183999999999999E-3</v>
      </c>
      <c r="AL401" s="2">
        <f t="shared" si="142"/>
        <v>9.6243475703888831E-2</v>
      </c>
      <c r="AM401" s="2">
        <v>3.3898999999999999E-3</v>
      </c>
      <c r="AN401" s="2">
        <f t="shared" si="143"/>
        <v>0.12460119091376901</v>
      </c>
      <c r="AO401" s="2">
        <v>1.0151E-2</v>
      </c>
      <c r="AP401" s="2">
        <f t="shared" si="144"/>
        <v>0.37311622436227304</v>
      </c>
      <c r="AQ401" s="2">
        <v>3.4301000000000002E-3</v>
      </c>
      <c r="AR401" s="2">
        <f t="shared" si="145"/>
        <v>0.12607880614570316</v>
      </c>
      <c r="AS401" s="2">
        <v>1.0089000000000001E-2</v>
      </c>
      <c r="AT401" s="2">
        <f t="shared" si="146"/>
        <v>0.37083731529809599</v>
      </c>
    </row>
    <row r="402" spans="1:46" x14ac:dyDescent="0.25">
      <c r="A402" s="1">
        <v>64056</v>
      </c>
      <c r="B402" s="1">
        <v>3.2690000000000001</v>
      </c>
      <c r="C402" s="1">
        <v>0.70020000000000004</v>
      </c>
      <c r="D402" s="1">
        <v>57.982799999999997</v>
      </c>
      <c r="E402" s="1">
        <v>3.55</v>
      </c>
      <c r="F402" s="1">
        <v>2.1507999999999998</v>
      </c>
      <c r="G402" s="1">
        <v>0.28589999999999999</v>
      </c>
      <c r="H402" s="2">
        <v>2.7475999999999998</v>
      </c>
      <c r="I402" s="2">
        <f t="shared" si="126"/>
        <v>0.44631029131603184</v>
      </c>
      <c r="J402" s="2">
        <f t="shared" si="127"/>
        <v>0.78580605689813399</v>
      </c>
      <c r="K402" s="2">
        <f t="shared" si="128"/>
        <v>1.1465119922488114</v>
      </c>
      <c r="L402" s="2">
        <f t="shared" si="129"/>
        <v>7.8996206614796805</v>
      </c>
      <c r="M402" s="2">
        <f t="shared" si="130"/>
        <v>0.14992942761345546</v>
      </c>
      <c r="N402" s="2">
        <v>3.5750999999999998E-2</v>
      </c>
      <c r="O402" s="2">
        <f t="shared" si="131"/>
        <v>1.3011719318678121</v>
      </c>
      <c r="P402" s="2">
        <v>2.7269999999999999</v>
      </c>
      <c r="Q402" s="2">
        <v>2.6554999999999999E-2</v>
      </c>
      <c r="R402" s="2">
        <f t="shared" si="132"/>
        <v>0.96647983694860962</v>
      </c>
      <c r="S402" s="2">
        <v>1.0487E-2</v>
      </c>
      <c r="T402" s="2">
        <f t="shared" si="133"/>
        <v>0.381678555830543</v>
      </c>
      <c r="U402" s="2">
        <v>7.4204999999999999E-5</v>
      </c>
      <c r="V402" s="2">
        <f t="shared" si="134"/>
        <v>2.7007206289125056E-3</v>
      </c>
      <c r="W402" s="2">
        <v>8.5835999999999996E-4</v>
      </c>
      <c r="X402" s="2">
        <f t="shared" si="135"/>
        <v>3.1240355219100305E-2</v>
      </c>
      <c r="Y402" s="2">
        <v>1.9233E-4</v>
      </c>
      <c r="Z402" s="2">
        <f t="shared" si="136"/>
        <v>6.999927209200757E-3</v>
      </c>
      <c r="AA402" s="2">
        <v>4.1213999999999999E-3</v>
      </c>
      <c r="AB402" s="2">
        <f t="shared" si="137"/>
        <v>0.15</v>
      </c>
      <c r="AC402" s="2">
        <v>4.1213999999999999E-3</v>
      </c>
      <c r="AD402" s="2">
        <f t="shared" si="138"/>
        <v>0.15</v>
      </c>
      <c r="AE402" s="2">
        <v>5.4952000000000004E-3</v>
      </c>
      <c r="AF402" s="2">
        <f t="shared" si="139"/>
        <v>0.20000000000000004</v>
      </c>
      <c r="AG402" s="2">
        <v>1.099E-2</v>
      </c>
      <c r="AH402" s="2">
        <f t="shared" si="140"/>
        <v>0.39998544184015145</v>
      </c>
      <c r="AI402" s="2">
        <v>2.1981000000000001E-2</v>
      </c>
      <c r="AJ402" s="2">
        <f t="shared" si="141"/>
        <v>0.80000727907992442</v>
      </c>
      <c r="AK402" s="2">
        <v>2.5955000000000002E-3</v>
      </c>
      <c r="AL402" s="2">
        <f t="shared" si="142"/>
        <v>9.4464259717571705E-2</v>
      </c>
      <c r="AM402" s="2">
        <v>3.3896999999999998E-3</v>
      </c>
      <c r="AN402" s="2">
        <f t="shared" si="143"/>
        <v>0.12336948609695735</v>
      </c>
      <c r="AO402" s="2">
        <v>1.0161E-2</v>
      </c>
      <c r="AP402" s="2">
        <f t="shared" si="144"/>
        <v>0.36981365555393803</v>
      </c>
      <c r="AQ402" s="2">
        <v>3.5913E-3</v>
      </c>
      <c r="AR402" s="2">
        <f t="shared" si="145"/>
        <v>0.1307067986606493</v>
      </c>
      <c r="AS402" s="2">
        <v>1.0935E-2</v>
      </c>
      <c r="AT402" s="2">
        <f t="shared" si="146"/>
        <v>0.39798369486096963</v>
      </c>
    </row>
    <row r="403" spans="1:46" x14ac:dyDescent="0.25">
      <c r="A403" s="1">
        <v>64056</v>
      </c>
      <c r="B403" s="1">
        <v>3.2690000000000001</v>
      </c>
      <c r="C403" s="1">
        <v>0.69210000000000005</v>
      </c>
      <c r="D403" s="1">
        <v>57.982799999999997</v>
      </c>
      <c r="E403" s="1">
        <v>3.59</v>
      </c>
      <c r="F403" s="1">
        <v>2.1259999999999999</v>
      </c>
      <c r="G403" s="1">
        <v>0.28310000000000002</v>
      </c>
      <c r="H403" s="2">
        <v>2.9125999999999999</v>
      </c>
      <c r="I403" s="2">
        <f t="shared" si="126"/>
        <v>0.43977735268265428</v>
      </c>
      <c r="J403" s="2">
        <f t="shared" si="127"/>
        <v>0.78828387886203732</v>
      </c>
      <c r="K403" s="2">
        <f t="shared" si="128"/>
        <v>1.1442963053559578</v>
      </c>
      <c r="L403" s="2">
        <f t="shared" si="129"/>
        <v>8.136372209121534</v>
      </c>
      <c r="M403" s="2">
        <f t="shared" si="130"/>
        <v>0.15790697770962062</v>
      </c>
      <c r="N403" s="2">
        <v>3.6701999999999999E-2</v>
      </c>
      <c r="O403" s="2">
        <f t="shared" si="131"/>
        <v>1.260111240815766</v>
      </c>
      <c r="P403" s="2">
        <v>2.8018999999999998</v>
      </c>
      <c r="Q403" s="2">
        <v>2.8139999999999998E-2</v>
      </c>
      <c r="R403" s="2">
        <f t="shared" si="132"/>
        <v>0.96614708507862379</v>
      </c>
      <c r="S403" s="2">
        <v>1.1115999999999999E-2</v>
      </c>
      <c r="T403" s="2">
        <f t="shared" si="133"/>
        <v>0.38165213211563553</v>
      </c>
      <c r="U403" s="2">
        <v>7.8659999999999996E-5</v>
      </c>
      <c r="V403" s="2">
        <f t="shared" si="134"/>
        <v>2.7006798049852366E-3</v>
      </c>
      <c r="W403" s="2">
        <v>9.0990999999999999E-4</v>
      </c>
      <c r="X403" s="2">
        <f t="shared" si="135"/>
        <v>3.1240472430131155E-2</v>
      </c>
      <c r="Y403" s="2">
        <v>2.0388000000000001E-4</v>
      </c>
      <c r="Z403" s="2">
        <f t="shared" si="136"/>
        <v>6.9999313328297751E-3</v>
      </c>
      <c r="AA403" s="2">
        <v>4.3689000000000002E-3</v>
      </c>
      <c r="AB403" s="2">
        <f t="shared" si="137"/>
        <v>0.15000000000000002</v>
      </c>
      <c r="AC403" s="2">
        <v>4.3689000000000002E-3</v>
      </c>
      <c r="AD403" s="2">
        <f t="shared" si="138"/>
        <v>0.15000000000000002</v>
      </c>
      <c r="AE403" s="2">
        <v>5.8252E-3</v>
      </c>
      <c r="AF403" s="2">
        <f t="shared" si="139"/>
        <v>0.2</v>
      </c>
      <c r="AG403" s="2">
        <v>1.1650000000000001E-2</v>
      </c>
      <c r="AH403" s="2">
        <f t="shared" si="140"/>
        <v>0.39998626656595482</v>
      </c>
      <c r="AI403" s="2">
        <v>2.3300999999999999E-2</v>
      </c>
      <c r="AJ403" s="2">
        <f t="shared" si="141"/>
        <v>0.80000686671702259</v>
      </c>
      <c r="AK403" s="2">
        <v>2.6664000000000002E-3</v>
      </c>
      <c r="AL403" s="2">
        <f t="shared" si="142"/>
        <v>9.154707134518987E-2</v>
      </c>
      <c r="AM403" s="2">
        <v>3.5222000000000001E-3</v>
      </c>
      <c r="AN403" s="2">
        <f t="shared" si="143"/>
        <v>0.1209297534848589</v>
      </c>
      <c r="AO403" s="2">
        <v>1.056E-2</v>
      </c>
      <c r="AP403" s="2">
        <f t="shared" si="144"/>
        <v>0.36256265879283117</v>
      </c>
      <c r="AQ403" s="2">
        <v>3.9382000000000002E-3</v>
      </c>
      <c r="AR403" s="2">
        <f t="shared" si="145"/>
        <v>0.13521252489184921</v>
      </c>
      <c r="AS403" s="2">
        <v>1.1853000000000001E-2</v>
      </c>
      <c r="AT403" s="2">
        <f t="shared" si="146"/>
        <v>0.40695598434388519</v>
      </c>
    </row>
    <row r="404" spans="1:46" x14ac:dyDescent="0.25">
      <c r="A404" s="1">
        <v>64056</v>
      </c>
      <c r="B404" s="1">
        <v>3.2690000000000001</v>
      </c>
      <c r="C404" s="1">
        <v>0.68400000000000005</v>
      </c>
      <c r="D404" s="1">
        <v>57.982799999999997</v>
      </c>
      <c r="E404" s="1">
        <v>3.63</v>
      </c>
      <c r="F404" s="1">
        <v>2.1012</v>
      </c>
      <c r="G404" s="1">
        <v>0.28029999999999999</v>
      </c>
      <c r="H404" s="2">
        <v>2.9266999999999999</v>
      </c>
      <c r="I404" s="2">
        <f t="shared" si="126"/>
        <v>0.4332853554828785</v>
      </c>
      <c r="J404" s="2">
        <f t="shared" si="127"/>
        <v>0.79076170082594066</v>
      </c>
      <c r="K404" s="2">
        <f t="shared" si="128"/>
        <v>1.1420928976664741</v>
      </c>
      <c r="L404" s="2">
        <f t="shared" si="129"/>
        <v>8.3823422136288688</v>
      </c>
      <c r="M404" s="2">
        <f t="shared" si="130"/>
        <v>0.15762305550255643</v>
      </c>
      <c r="N404" s="2">
        <v>3.7318999999999998E-2</v>
      </c>
      <c r="O404" s="2">
        <f t="shared" si="131"/>
        <v>1.2751221512283459</v>
      </c>
      <c r="P404" s="2">
        <v>2.8769</v>
      </c>
      <c r="Q404" s="2">
        <v>2.828E-2</v>
      </c>
      <c r="R404" s="2">
        <f t="shared" si="132"/>
        <v>0.96627601052379808</v>
      </c>
      <c r="S404" s="2">
        <v>1.1169999999999999E-2</v>
      </c>
      <c r="T404" s="2">
        <f t="shared" si="133"/>
        <v>0.38165852325144362</v>
      </c>
      <c r="U404" s="2">
        <v>7.9041000000000004E-5</v>
      </c>
      <c r="V404" s="2">
        <f t="shared" si="134"/>
        <v>2.7006867803327983E-3</v>
      </c>
      <c r="W404" s="2">
        <v>9.1430999999999999E-4</v>
      </c>
      <c r="X404" s="2">
        <f t="shared" si="135"/>
        <v>3.1240304780127792E-2</v>
      </c>
      <c r="Y404" s="2">
        <v>2.0487000000000001E-4</v>
      </c>
      <c r="Z404" s="2">
        <f t="shared" si="136"/>
        <v>7.000034168175762E-3</v>
      </c>
      <c r="AA404" s="2">
        <v>4.3899999999999998E-3</v>
      </c>
      <c r="AB404" s="2">
        <f t="shared" si="137"/>
        <v>0.14999829159121195</v>
      </c>
      <c r="AC404" s="2">
        <v>4.3899999999999998E-3</v>
      </c>
      <c r="AD404" s="2">
        <f t="shared" si="138"/>
        <v>0.14999829159121195</v>
      </c>
      <c r="AE404" s="2">
        <v>5.8532999999999996E-3</v>
      </c>
      <c r="AF404" s="2">
        <f t="shared" si="139"/>
        <v>0.19999658318242391</v>
      </c>
      <c r="AG404" s="2">
        <v>1.1707E-2</v>
      </c>
      <c r="AH404" s="2">
        <f t="shared" si="140"/>
        <v>0.40000683363515227</v>
      </c>
      <c r="AI404" s="2">
        <v>2.3413E-2</v>
      </c>
      <c r="AJ404" s="2">
        <f t="shared" si="141"/>
        <v>0.79997949909454347</v>
      </c>
      <c r="AK404" s="2">
        <v>2.6134000000000001E-3</v>
      </c>
      <c r="AL404" s="2">
        <f t="shared" si="142"/>
        <v>8.9295110534048594E-2</v>
      </c>
      <c r="AM404" s="2">
        <v>3.5030999999999999E-3</v>
      </c>
      <c r="AN404" s="2">
        <f t="shared" si="143"/>
        <v>0.11969453650869581</v>
      </c>
      <c r="AO404" s="2">
        <v>1.0491E-2</v>
      </c>
      <c r="AP404" s="2">
        <f t="shared" si="144"/>
        <v>0.35845833190965937</v>
      </c>
      <c r="AQ404" s="2">
        <v>4.1104000000000002E-3</v>
      </c>
      <c r="AR404" s="2">
        <f t="shared" si="145"/>
        <v>0.14044486964840946</v>
      </c>
      <c r="AS404" s="2">
        <v>1.2836999999999999E-2</v>
      </c>
      <c r="AT404" s="2">
        <f t="shared" si="146"/>
        <v>0.43861687224519086</v>
      </c>
    </row>
    <row r="405" spans="1:46" x14ac:dyDescent="0.25">
      <c r="A405" s="1">
        <v>64056</v>
      </c>
      <c r="B405" s="1">
        <v>3.2690000000000001</v>
      </c>
      <c r="C405" s="1">
        <v>0.67589999999999995</v>
      </c>
      <c r="D405" s="1">
        <v>57.982799999999997</v>
      </c>
      <c r="E405" s="1">
        <v>3.67</v>
      </c>
      <c r="F405" s="1">
        <v>2.0762999999999998</v>
      </c>
      <c r="G405" s="1">
        <v>0.27760000000000001</v>
      </c>
      <c r="H405" s="2">
        <v>3.0186000000000002</v>
      </c>
      <c r="I405" s="2">
        <f t="shared" si="126"/>
        <v>0.42681335961378225</v>
      </c>
      <c r="J405" s="2">
        <f t="shared" si="127"/>
        <v>0.793239522789844</v>
      </c>
      <c r="K405" s="2">
        <f t="shared" si="128"/>
        <v>1.1398970903191461</v>
      </c>
      <c r="L405" s="2">
        <f t="shared" si="129"/>
        <v>8.6384090695811366</v>
      </c>
      <c r="M405" s="2">
        <f t="shared" si="130"/>
        <v>0.16145841489774562</v>
      </c>
      <c r="N405" s="2">
        <v>3.8073000000000003E-2</v>
      </c>
      <c r="O405" s="2">
        <f t="shared" si="131"/>
        <v>1.2612800636056452</v>
      </c>
      <c r="P405" s="2">
        <v>2.9538000000000002</v>
      </c>
      <c r="Q405" s="2">
        <v>2.9177000000000002E-2</v>
      </c>
      <c r="R405" s="2">
        <f t="shared" si="132"/>
        <v>0.96657390843437352</v>
      </c>
      <c r="S405" s="2">
        <v>1.1521E-2</v>
      </c>
      <c r="T405" s="2">
        <f t="shared" si="133"/>
        <v>0.38166699794606768</v>
      </c>
      <c r="U405" s="2">
        <v>8.1522999999999999E-5</v>
      </c>
      <c r="V405" s="2">
        <f t="shared" si="134"/>
        <v>2.7006890611541772E-3</v>
      </c>
      <c r="W405" s="2">
        <v>9.4300999999999999E-4</v>
      </c>
      <c r="X405" s="2">
        <f t="shared" si="135"/>
        <v>3.1239978798118333E-2</v>
      </c>
      <c r="Y405" s="2">
        <v>2.1130000000000001E-4</v>
      </c>
      <c r="Z405" s="2">
        <f t="shared" si="136"/>
        <v>6.9999337441197899E-3</v>
      </c>
      <c r="AA405" s="2">
        <v>4.5278000000000002E-3</v>
      </c>
      <c r="AB405" s="2">
        <f t="shared" si="137"/>
        <v>0.14999668720598955</v>
      </c>
      <c r="AC405" s="2">
        <v>4.5278000000000002E-3</v>
      </c>
      <c r="AD405" s="2">
        <f t="shared" si="138"/>
        <v>0.14999668720598955</v>
      </c>
      <c r="AE405" s="2">
        <v>6.0371000000000001E-3</v>
      </c>
      <c r="AF405" s="2">
        <f t="shared" si="139"/>
        <v>0.19999668720598954</v>
      </c>
      <c r="AG405" s="2">
        <v>1.2074E-2</v>
      </c>
      <c r="AH405" s="2">
        <f t="shared" si="140"/>
        <v>0.39998674882395807</v>
      </c>
      <c r="AI405" s="2">
        <v>2.4147999999999999E-2</v>
      </c>
      <c r="AJ405" s="2">
        <f t="shared" si="141"/>
        <v>0.79997349764791614</v>
      </c>
      <c r="AK405" s="2">
        <v>2.6616000000000001E-3</v>
      </c>
      <c r="AL405" s="2">
        <f t="shared" si="142"/>
        <v>8.8173325382627704E-2</v>
      </c>
      <c r="AM405" s="2">
        <v>3.5818E-3</v>
      </c>
      <c r="AN405" s="2">
        <f t="shared" si="143"/>
        <v>0.11865765586695819</v>
      </c>
      <c r="AO405" s="2">
        <v>1.0718E-2</v>
      </c>
      <c r="AP405" s="2">
        <f t="shared" si="144"/>
        <v>0.35506526204200622</v>
      </c>
      <c r="AQ405" s="2">
        <v>4.3775000000000003E-3</v>
      </c>
      <c r="AR405" s="2">
        <f t="shared" si="145"/>
        <v>0.14501755780825548</v>
      </c>
      <c r="AS405" s="2">
        <v>1.3913E-2</v>
      </c>
      <c r="AT405" s="2">
        <f t="shared" si="146"/>
        <v>0.46090903067647254</v>
      </c>
    </row>
    <row r="406" spans="1:46" x14ac:dyDescent="0.25">
      <c r="A406" s="1">
        <v>64056</v>
      </c>
      <c r="B406" s="1">
        <v>3.2690000000000001</v>
      </c>
      <c r="C406" s="1">
        <v>0.66790000000000005</v>
      </c>
      <c r="D406" s="1">
        <v>57.982799999999997</v>
      </c>
      <c r="E406" s="1">
        <v>3.71</v>
      </c>
      <c r="F406" s="1">
        <v>2.0514999999999999</v>
      </c>
      <c r="G406" s="1">
        <v>0.27479999999999999</v>
      </c>
      <c r="H406" s="2">
        <v>3.0758999999999999</v>
      </c>
      <c r="I406" s="2">
        <f t="shared" si="126"/>
        <v>0.4204183255583438</v>
      </c>
      <c r="J406" s="2">
        <f t="shared" si="127"/>
        <v>0.79568675435913128</v>
      </c>
      <c r="K406" s="2">
        <f t="shared" si="128"/>
        <v>1.1377307401462482</v>
      </c>
      <c r="L406" s="2">
        <f t="shared" si="129"/>
        <v>8.9022322331134003</v>
      </c>
      <c r="M406" s="2">
        <f t="shared" si="130"/>
        <v>0.16335224338568316</v>
      </c>
      <c r="N406" s="2">
        <v>3.7879000000000003E-2</v>
      </c>
      <c r="O406" s="2">
        <f t="shared" si="131"/>
        <v>1.2314769660912255</v>
      </c>
      <c r="P406" s="2">
        <v>3.0327000000000002</v>
      </c>
      <c r="Q406" s="2">
        <v>2.9744E-2</v>
      </c>
      <c r="R406" s="2">
        <f t="shared" si="132"/>
        <v>0.96700152800806272</v>
      </c>
      <c r="S406" s="2">
        <v>1.174E-2</v>
      </c>
      <c r="T406" s="2">
        <f t="shared" si="133"/>
        <v>0.38167690757176764</v>
      </c>
      <c r="U406" s="2">
        <v>8.3071999999999993E-5</v>
      </c>
      <c r="V406" s="2">
        <f t="shared" si="134"/>
        <v>2.7007379953834648E-3</v>
      </c>
      <c r="W406" s="2">
        <v>9.6093000000000003E-4</v>
      </c>
      <c r="X406" s="2">
        <f t="shared" si="135"/>
        <v>3.1240612503657467E-2</v>
      </c>
      <c r="Y406" s="2">
        <v>2.1531E-4</v>
      </c>
      <c r="Z406" s="2">
        <f t="shared" si="136"/>
        <v>6.9999024675704664E-3</v>
      </c>
      <c r="AA406" s="2">
        <v>4.6138999999999998E-3</v>
      </c>
      <c r="AB406" s="2">
        <f t="shared" si="137"/>
        <v>0.15000162554049221</v>
      </c>
      <c r="AC406" s="2">
        <v>4.6138999999999998E-3</v>
      </c>
      <c r="AD406" s="2">
        <f t="shared" si="138"/>
        <v>0.15000162554049221</v>
      </c>
      <c r="AE406" s="2">
        <v>6.1517999999999998E-3</v>
      </c>
      <c r="AF406" s="2">
        <f t="shared" si="139"/>
        <v>0.2</v>
      </c>
      <c r="AG406" s="2">
        <v>1.2304000000000001E-2</v>
      </c>
      <c r="AH406" s="2">
        <f t="shared" si="140"/>
        <v>0.40001300432393777</v>
      </c>
      <c r="AI406" s="2">
        <v>2.4607E-2</v>
      </c>
      <c r="AJ406" s="2">
        <f t="shared" si="141"/>
        <v>0.79999349783803131</v>
      </c>
      <c r="AK406" s="2">
        <v>2.6787999999999998E-3</v>
      </c>
      <c r="AL406" s="2">
        <f t="shared" si="142"/>
        <v>8.7089957410839094E-2</v>
      </c>
      <c r="AM406" s="2">
        <v>3.6194999999999999E-3</v>
      </c>
      <c r="AN406" s="2">
        <f t="shared" si="143"/>
        <v>0.11767287623134692</v>
      </c>
      <c r="AO406" s="2">
        <v>1.0839E-2</v>
      </c>
      <c r="AP406" s="2">
        <f t="shared" si="144"/>
        <v>0.35238466790207745</v>
      </c>
      <c r="AQ406" s="2">
        <v>4.6124E-3</v>
      </c>
      <c r="AR406" s="2">
        <f t="shared" si="145"/>
        <v>0.14995285932572583</v>
      </c>
      <c r="AS406" s="2">
        <v>1.5073E-2</v>
      </c>
      <c r="AT406" s="2">
        <f t="shared" si="146"/>
        <v>0.49003543678273026</v>
      </c>
    </row>
    <row r="407" spans="1:46" x14ac:dyDescent="0.25">
      <c r="A407" s="1">
        <v>64056</v>
      </c>
      <c r="B407" s="1">
        <v>3.2690000000000001</v>
      </c>
      <c r="C407" s="1">
        <v>0.65980000000000005</v>
      </c>
      <c r="D407" s="1">
        <v>57.982799999999997</v>
      </c>
      <c r="E407" s="1">
        <v>3.75</v>
      </c>
      <c r="F407" s="1">
        <v>2.0266999999999999</v>
      </c>
      <c r="G407" s="1">
        <v>0.27200000000000002</v>
      </c>
      <c r="H407" s="2">
        <v>3.1291000000000002</v>
      </c>
      <c r="I407" s="2">
        <f t="shared" si="126"/>
        <v>0.41404663897176047</v>
      </c>
      <c r="J407" s="2">
        <f t="shared" si="127"/>
        <v>0.7981645763230345</v>
      </c>
      <c r="K407" s="2">
        <f t="shared" si="128"/>
        <v>1.1355640184717697</v>
      </c>
      <c r="L407" s="2">
        <f t="shared" si="129"/>
        <v>9.1786909480759267</v>
      </c>
      <c r="M407" s="2">
        <f t="shared" si="130"/>
        <v>0.16500060949966885</v>
      </c>
      <c r="N407" s="2">
        <v>3.8198000000000003E-2</v>
      </c>
      <c r="O407" s="2">
        <f t="shared" si="131"/>
        <v>1.2207343964718291</v>
      </c>
      <c r="P407" s="2">
        <v>3.1135999999999999</v>
      </c>
      <c r="Q407" s="2">
        <v>3.0262000000000001E-2</v>
      </c>
      <c r="R407" s="2">
        <f t="shared" si="132"/>
        <v>0.96711514492985196</v>
      </c>
      <c r="S407" s="2">
        <v>1.1943E-2</v>
      </c>
      <c r="T407" s="2">
        <f t="shared" si="133"/>
        <v>0.3816752420823879</v>
      </c>
      <c r="U407" s="2">
        <v>8.4509E-5</v>
      </c>
      <c r="V407" s="2">
        <f t="shared" si="134"/>
        <v>2.7007446230545521E-3</v>
      </c>
      <c r="W407" s="2">
        <v>9.7755999999999993E-4</v>
      </c>
      <c r="X407" s="2">
        <f t="shared" si="135"/>
        <v>3.1240931897350672E-2</v>
      </c>
      <c r="Y407" s="2">
        <v>2.1903999999999999E-4</v>
      </c>
      <c r="Z407" s="2">
        <f t="shared" si="136"/>
        <v>7.0000958742130314E-3</v>
      </c>
      <c r="AA407" s="2">
        <v>4.6937000000000003E-3</v>
      </c>
      <c r="AB407" s="2">
        <f t="shared" si="137"/>
        <v>0.15000159790355053</v>
      </c>
      <c r="AC407" s="2">
        <v>4.6937000000000003E-3</v>
      </c>
      <c r="AD407" s="2">
        <f t="shared" si="138"/>
        <v>0.15000159790355053</v>
      </c>
      <c r="AE407" s="2">
        <v>6.2582000000000002E-3</v>
      </c>
      <c r="AF407" s="2">
        <f t="shared" si="139"/>
        <v>0.2</v>
      </c>
      <c r="AG407" s="2">
        <v>1.2515999999999999E-2</v>
      </c>
      <c r="AH407" s="2">
        <f t="shared" si="140"/>
        <v>0.39998721677159566</v>
      </c>
      <c r="AI407" s="2">
        <v>2.5033E-2</v>
      </c>
      <c r="AJ407" s="2">
        <f t="shared" si="141"/>
        <v>0.80000639161420217</v>
      </c>
      <c r="AK407" s="2">
        <v>2.6529000000000001E-3</v>
      </c>
      <c r="AL407" s="2">
        <f t="shared" si="142"/>
        <v>8.4781566584640949E-2</v>
      </c>
      <c r="AM407" s="2">
        <v>3.6362999999999999E-3</v>
      </c>
      <c r="AN407" s="2">
        <f t="shared" si="143"/>
        <v>0.11620913361669487</v>
      </c>
      <c r="AO407" s="2">
        <v>1.0883E-2</v>
      </c>
      <c r="AP407" s="2">
        <f t="shared" si="144"/>
        <v>0.34779968681090412</v>
      </c>
      <c r="AQ407" s="2">
        <v>4.8377999999999997E-3</v>
      </c>
      <c r="AR407" s="2">
        <f t="shared" si="145"/>
        <v>0.15460675593621168</v>
      </c>
      <c r="AS407" s="2">
        <v>1.6334000000000001E-2</v>
      </c>
      <c r="AT407" s="2">
        <f t="shared" si="146"/>
        <v>0.52200313189095904</v>
      </c>
    </row>
    <row r="408" spans="1:46" x14ac:dyDescent="0.25">
      <c r="A408" s="1">
        <v>64056</v>
      </c>
      <c r="B408" s="1">
        <v>3.2690000000000001</v>
      </c>
      <c r="C408" s="1">
        <v>0.65169999999999995</v>
      </c>
      <c r="D408" s="1">
        <v>57.982799999999997</v>
      </c>
      <c r="E408" s="1">
        <v>3.79</v>
      </c>
      <c r="F408" s="1">
        <v>2.0017999999999998</v>
      </c>
      <c r="G408" s="1">
        <v>0.26910000000000001</v>
      </c>
      <c r="H408" s="2">
        <v>3.2161</v>
      </c>
      <c r="I408" s="2">
        <f t="shared" si="126"/>
        <v>0.4076940241074295</v>
      </c>
      <c r="J408" s="2">
        <f t="shared" si="127"/>
        <v>0.80064239828693795</v>
      </c>
      <c r="K408" s="2">
        <f t="shared" si="128"/>
        <v>1.1334048971394473</v>
      </c>
      <c r="L408" s="2">
        <f t="shared" si="129"/>
        <v>9.4668695030200762</v>
      </c>
      <c r="M408" s="2">
        <f t="shared" si="130"/>
        <v>0.16834311092064438</v>
      </c>
      <c r="N408" s="2">
        <v>3.8759000000000002E-2</v>
      </c>
      <c r="O408" s="2">
        <f t="shared" si="131"/>
        <v>1.2051553123348155</v>
      </c>
      <c r="P408" s="2">
        <v>3.1945000000000001</v>
      </c>
      <c r="Q408" s="2">
        <v>3.1101E-2</v>
      </c>
      <c r="R408" s="2">
        <f t="shared" si="132"/>
        <v>0.96704082584496753</v>
      </c>
      <c r="S408" s="2">
        <v>1.2274999999999999E-2</v>
      </c>
      <c r="T408" s="2">
        <f t="shared" si="133"/>
        <v>0.38167345542738096</v>
      </c>
      <c r="U408" s="2">
        <v>8.6859000000000003E-5</v>
      </c>
      <c r="V408" s="2">
        <f t="shared" si="134"/>
        <v>2.700755573520724E-3</v>
      </c>
      <c r="W408" s="2">
        <v>1.0047000000000001E-3</v>
      </c>
      <c r="X408" s="2">
        <f t="shared" si="135"/>
        <v>3.1239700258076552E-2</v>
      </c>
      <c r="Y408" s="2">
        <v>2.2513000000000001E-4</v>
      </c>
      <c r="Z408" s="2">
        <f t="shared" si="136"/>
        <v>7.0000932806815715E-3</v>
      </c>
      <c r="AA408" s="2">
        <v>4.8241999999999998E-3</v>
      </c>
      <c r="AB408" s="2">
        <f t="shared" si="137"/>
        <v>0.15000155467802617</v>
      </c>
      <c r="AC408" s="2">
        <v>4.8241999999999998E-3</v>
      </c>
      <c r="AD408" s="2">
        <f t="shared" si="138"/>
        <v>0.15000155467802617</v>
      </c>
      <c r="AE408" s="2">
        <v>6.4323000000000002E-3</v>
      </c>
      <c r="AF408" s="2">
        <f t="shared" si="139"/>
        <v>0.20000310935605237</v>
      </c>
      <c r="AG408" s="2">
        <v>1.2865E-2</v>
      </c>
      <c r="AH408" s="2">
        <f t="shared" si="140"/>
        <v>0.40001865613631421</v>
      </c>
      <c r="AI408" s="2">
        <v>2.5728999999999998E-2</v>
      </c>
      <c r="AJ408" s="2">
        <f t="shared" si="141"/>
        <v>0.80000621871210464</v>
      </c>
      <c r="AK408" s="2">
        <v>2.6253000000000001E-3</v>
      </c>
      <c r="AL408" s="2">
        <f t="shared" si="142"/>
        <v>8.1629924442647925E-2</v>
      </c>
      <c r="AM408" s="2">
        <v>3.6622E-3</v>
      </c>
      <c r="AN408" s="2">
        <f t="shared" si="143"/>
        <v>0.11387083734958491</v>
      </c>
      <c r="AO408" s="2">
        <v>1.0971E-2</v>
      </c>
      <c r="AP408" s="2">
        <f t="shared" si="144"/>
        <v>0.34112745250458626</v>
      </c>
      <c r="AQ408" s="2">
        <v>5.1314000000000004E-3</v>
      </c>
      <c r="AR408" s="2">
        <f t="shared" si="145"/>
        <v>0.15955349647088091</v>
      </c>
      <c r="AS408" s="2">
        <v>1.7694000000000001E-2</v>
      </c>
      <c r="AT408" s="2">
        <f t="shared" si="146"/>
        <v>0.55016945990485377</v>
      </c>
    </row>
    <row r="409" spans="1:46" x14ac:dyDescent="0.25">
      <c r="A409" s="1">
        <v>64056</v>
      </c>
      <c r="B409" s="1">
        <v>3.2690000000000001</v>
      </c>
      <c r="C409" s="1">
        <v>0.64359999999999995</v>
      </c>
      <c r="D409" s="1">
        <v>57.982799999999997</v>
      </c>
      <c r="E409" s="1">
        <v>3.83</v>
      </c>
      <c r="F409" s="1">
        <v>1.9770000000000001</v>
      </c>
      <c r="G409" s="1">
        <v>0.26629999999999998</v>
      </c>
      <c r="H409" s="2">
        <v>3.3748999999999998</v>
      </c>
      <c r="I409" s="2">
        <f t="shared" si="126"/>
        <v>0.40140091151507756</v>
      </c>
      <c r="J409" s="2">
        <f t="shared" si="127"/>
        <v>0.80312022025084118</v>
      </c>
      <c r="K409" s="2">
        <f t="shared" si="128"/>
        <v>1.1312627338717081</v>
      </c>
      <c r="L409" s="2">
        <f t="shared" si="129"/>
        <v>9.7664345332040892</v>
      </c>
      <c r="M409" s="2">
        <f t="shared" si="130"/>
        <v>0.17534522656355206</v>
      </c>
      <c r="N409" s="2">
        <v>3.9692999999999999E-2</v>
      </c>
      <c r="O409" s="2">
        <f t="shared" si="131"/>
        <v>1.1761237369996149</v>
      </c>
      <c r="P409" s="2">
        <v>3.2753000000000001</v>
      </c>
      <c r="Q409" s="2">
        <v>3.2645E-2</v>
      </c>
      <c r="R409" s="2">
        <f t="shared" si="132"/>
        <v>0.96728791964206351</v>
      </c>
      <c r="S409" s="2">
        <v>1.2881E-2</v>
      </c>
      <c r="T409" s="2">
        <f t="shared" si="133"/>
        <v>0.38167056801683014</v>
      </c>
      <c r="U409" s="2">
        <v>9.1148000000000002E-5</v>
      </c>
      <c r="V409" s="2">
        <f t="shared" si="134"/>
        <v>2.7007615040445646E-3</v>
      </c>
      <c r="W409" s="2">
        <v>1.0544E-3</v>
      </c>
      <c r="X409" s="2">
        <f t="shared" si="135"/>
        <v>3.1242407182435039E-2</v>
      </c>
      <c r="Y409" s="2">
        <v>2.3625E-4</v>
      </c>
      <c r="Z409" s="2">
        <f t="shared" si="136"/>
        <v>7.0002074135529944E-3</v>
      </c>
      <c r="AA409" s="2">
        <v>5.0623999999999999E-3</v>
      </c>
      <c r="AB409" s="2">
        <f t="shared" si="137"/>
        <v>0.15000148152537854</v>
      </c>
      <c r="AC409" s="2">
        <v>5.0623999999999999E-3</v>
      </c>
      <c r="AD409" s="2">
        <f t="shared" si="138"/>
        <v>0.15000148152537854</v>
      </c>
      <c r="AE409" s="2">
        <v>6.7498999999999997E-3</v>
      </c>
      <c r="AF409" s="2">
        <f t="shared" si="139"/>
        <v>0.20000296305075707</v>
      </c>
      <c r="AG409" s="2">
        <v>1.35E-2</v>
      </c>
      <c r="AH409" s="2">
        <f t="shared" si="140"/>
        <v>0.40001185220302821</v>
      </c>
      <c r="AI409" s="2">
        <v>2.7E-2</v>
      </c>
      <c r="AJ409" s="2">
        <f t="shared" si="141"/>
        <v>0.80002370440605641</v>
      </c>
      <c r="AK409" s="2">
        <v>2.6860999999999999E-3</v>
      </c>
      <c r="AL409" s="2">
        <f t="shared" si="142"/>
        <v>7.959050638537439E-2</v>
      </c>
      <c r="AM409" s="2">
        <v>3.7694999999999998E-3</v>
      </c>
      <c r="AN409" s="2">
        <f t="shared" si="143"/>
        <v>0.11169219828735667</v>
      </c>
      <c r="AO409" s="2">
        <v>1.1292E-2</v>
      </c>
      <c r="AP409" s="2">
        <f t="shared" si="144"/>
        <v>0.33458769148715523</v>
      </c>
      <c r="AQ409" s="2">
        <v>5.5630000000000002E-3</v>
      </c>
      <c r="AR409" s="2">
        <f t="shared" si="145"/>
        <v>0.16483451361521825</v>
      </c>
      <c r="AS409" s="2">
        <v>1.9158000000000001E-2</v>
      </c>
      <c r="AT409" s="2">
        <f t="shared" si="146"/>
        <v>0.56766126403745309</v>
      </c>
    </row>
    <row r="410" spans="1:46" x14ac:dyDescent="0.25">
      <c r="A410" s="1">
        <v>64056</v>
      </c>
      <c r="B410" s="1">
        <v>3.2690000000000001</v>
      </c>
      <c r="C410" s="1">
        <v>0.63549999999999995</v>
      </c>
      <c r="D410" s="1">
        <v>57.982799999999997</v>
      </c>
      <c r="E410" s="1">
        <v>3.87</v>
      </c>
      <c r="F410" s="1">
        <v>1.9521999999999999</v>
      </c>
      <c r="G410" s="1">
        <v>0.26350000000000001</v>
      </c>
      <c r="H410" s="2">
        <v>3.4601000000000002</v>
      </c>
      <c r="I410" s="2">
        <f t="shared" si="126"/>
        <v>0.39514651106398085</v>
      </c>
      <c r="J410" s="2">
        <f t="shared" si="127"/>
        <v>0.80559804221474463</v>
      </c>
      <c r="K410" s="2">
        <f t="shared" si="128"/>
        <v>1.1291328498073385</v>
      </c>
      <c r="L410" s="2">
        <f t="shared" si="129"/>
        <v>10.078469090514419</v>
      </c>
      <c r="M410" s="2">
        <f t="shared" si="130"/>
        <v>0.17840775484171337</v>
      </c>
      <c r="N410" s="2">
        <v>4.0390000000000002E-2</v>
      </c>
      <c r="O410" s="2">
        <f t="shared" si="131"/>
        <v>1.1673073032571313</v>
      </c>
      <c r="P410" s="2">
        <v>3.3582000000000001</v>
      </c>
      <c r="Q410" s="2">
        <v>3.3485000000000001E-2</v>
      </c>
      <c r="R410" s="2">
        <f t="shared" si="132"/>
        <v>0.9677465969191642</v>
      </c>
      <c r="S410" s="2">
        <v>1.3206000000000001E-2</v>
      </c>
      <c r="T410" s="2">
        <f t="shared" si="133"/>
        <v>0.38166526978989046</v>
      </c>
      <c r="U410" s="2">
        <v>9.3448000000000004E-5</v>
      </c>
      <c r="V410" s="2">
        <f t="shared" si="134"/>
        <v>2.7007311927400943E-3</v>
      </c>
      <c r="W410" s="2">
        <v>1.0809999999999999E-3</v>
      </c>
      <c r="X410" s="2">
        <f t="shared" si="135"/>
        <v>3.1241871622207446E-2</v>
      </c>
      <c r="Y410" s="2">
        <v>2.4221E-4</v>
      </c>
      <c r="Z410" s="2">
        <f t="shared" si="136"/>
        <v>7.000086702696454E-3</v>
      </c>
      <c r="AA410" s="2">
        <v>5.1901999999999998E-3</v>
      </c>
      <c r="AB410" s="2">
        <f t="shared" si="137"/>
        <v>0.1500014450449409</v>
      </c>
      <c r="AC410" s="2">
        <v>5.1901999999999998E-3</v>
      </c>
      <c r="AD410" s="2">
        <f t="shared" si="138"/>
        <v>0.1500014450449409</v>
      </c>
      <c r="AE410" s="2">
        <v>6.9201999999999996E-3</v>
      </c>
      <c r="AF410" s="2">
        <f t="shared" si="139"/>
        <v>0.19999999999999996</v>
      </c>
      <c r="AG410" s="2">
        <v>1.384E-2</v>
      </c>
      <c r="AH410" s="2">
        <f t="shared" si="140"/>
        <v>0.39998843964047281</v>
      </c>
      <c r="AI410" s="2">
        <v>2.7681000000000001E-2</v>
      </c>
      <c r="AJ410" s="2">
        <f t="shared" si="141"/>
        <v>0.80000578017976354</v>
      </c>
      <c r="AK410" s="2">
        <v>2.7033999999999999E-3</v>
      </c>
      <c r="AL410" s="2">
        <f t="shared" si="142"/>
        <v>7.8130689864454789E-2</v>
      </c>
      <c r="AM410" s="2">
        <v>3.8233E-3</v>
      </c>
      <c r="AN410" s="2">
        <f t="shared" si="143"/>
        <v>0.11049680645068062</v>
      </c>
      <c r="AO410" s="2">
        <v>1.146E-2</v>
      </c>
      <c r="AP410" s="2">
        <f t="shared" si="144"/>
        <v>0.3312043004537441</v>
      </c>
      <c r="AQ410" s="2">
        <v>5.8789000000000003E-3</v>
      </c>
      <c r="AR410" s="2">
        <f t="shared" si="145"/>
        <v>0.1699054940608653</v>
      </c>
      <c r="AS410" s="2">
        <v>2.0749E-2</v>
      </c>
      <c r="AT410" s="2">
        <f t="shared" si="146"/>
        <v>0.59966474957371174</v>
      </c>
    </row>
    <row r="411" spans="1:46" x14ac:dyDescent="0.25">
      <c r="A411" s="1">
        <v>64056</v>
      </c>
      <c r="B411" s="1">
        <v>3.2690000000000001</v>
      </c>
      <c r="C411" s="1">
        <v>0.62739999999999996</v>
      </c>
      <c r="D411" s="1">
        <v>57.982799999999997</v>
      </c>
      <c r="E411" s="1">
        <v>3.91</v>
      </c>
      <c r="F411" s="1">
        <v>1.9273</v>
      </c>
      <c r="G411" s="1">
        <v>0.2606</v>
      </c>
      <c r="H411" s="2">
        <v>3.4986000000000002</v>
      </c>
      <c r="I411" s="2">
        <f t="shared" si="126"/>
        <v>0.38891028762047675</v>
      </c>
      <c r="J411" s="2">
        <f t="shared" si="127"/>
        <v>0.80807586417864796</v>
      </c>
      <c r="K411" s="2">
        <f t="shared" si="128"/>
        <v>1.1270105660851248</v>
      </c>
      <c r="L411" s="2">
        <f t="shared" si="129"/>
        <v>10.404184911676133</v>
      </c>
      <c r="M411" s="2">
        <f t="shared" si="130"/>
        <v>0.17897452715786447</v>
      </c>
      <c r="N411" s="2">
        <v>4.0827000000000002E-2</v>
      </c>
      <c r="O411" s="2">
        <f t="shared" si="131"/>
        <v>1.1669524952838277</v>
      </c>
      <c r="P411" s="2">
        <v>3.4422000000000001</v>
      </c>
      <c r="Q411" s="2">
        <v>3.3870999999999998E-2</v>
      </c>
      <c r="R411" s="2">
        <f t="shared" si="132"/>
        <v>0.96813010918653175</v>
      </c>
      <c r="S411" s="2">
        <v>1.3353E-2</v>
      </c>
      <c r="T411" s="2">
        <f t="shared" si="133"/>
        <v>0.38166695249528382</v>
      </c>
      <c r="U411" s="2">
        <v>9.4486000000000003E-5</v>
      </c>
      <c r="V411" s="2">
        <f t="shared" si="134"/>
        <v>2.7006802721088433E-3</v>
      </c>
      <c r="W411" s="2">
        <v>1.093E-3</v>
      </c>
      <c r="X411" s="2">
        <f t="shared" si="135"/>
        <v>3.1241067855713713E-2</v>
      </c>
      <c r="Y411" s="2">
        <v>2.4489999999999999E-4</v>
      </c>
      <c r="Z411" s="2">
        <f t="shared" si="136"/>
        <v>6.9999428342765666E-3</v>
      </c>
      <c r="AA411" s="2">
        <v>5.2478000000000004E-3</v>
      </c>
      <c r="AB411" s="2">
        <f t="shared" si="137"/>
        <v>0.14999714171382839</v>
      </c>
      <c r="AC411" s="2">
        <v>5.2478000000000004E-3</v>
      </c>
      <c r="AD411" s="2">
        <f t="shared" si="138"/>
        <v>0.14999714171382839</v>
      </c>
      <c r="AE411" s="2">
        <v>6.9971E-3</v>
      </c>
      <c r="AF411" s="2">
        <f t="shared" si="139"/>
        <v>0.19999714171382837</v>
      </c>
      <c r="AG411" s="2">
        <v>1.3993999999999999E-2</v>
      </c>
      <c r="AH411" s="2">
        <f t="shared" si="140"/>
        <v>0.39998856685531353</v>
      </c>
      <c r="AI411" s="2">
        <v>2.7989E-2</v>
      </c>
      <c r="AJ411" s="2">
        <f t="shared" si="141"/>
        <v>0.8000057165723431</v>
      </c>
      <c r="AK411" s="2">
        <v>2.6470999999999999E-3</v>
      </c>
      <c r="AL411" s="2">
        <f t="shared" si="142"/>
        <v>7.5661693248728054E-2</v>
      </c>
      <c r="AM411" s="2">
        <v>3.8406E-3</v>
      </c>
      <c r="AN411" s="2">
        <f t="shared" si="143"/>
        <v>0.10977533870691132</v>
      </c>
      <c r="AO411" s="2">
        <v>1.1516E-2</v>
      </c>
      <c r="AP411" s="2">
        <f t="shared" si="144"/>
        <v>0.32916023552278051</v>
      </c>
      <c r="AQ411" s="2">
        <v>6.1272000000000002E-3</v>
      </c>
      <c r="AR411" s="2">
        <f t="shared" si="145"/>
        <v>0.17513291030697992</v>
      </c>
      <c r="AS411" s="2">
        <v>2.2466E-2</v>
      </c>
      <c r="AT411" s="2">
        <f t="shared" si="146"/>
        <v>0.64214257131424002</v>
      </c>
    </row>
    <row r="412" spans="1:46" x14ac:dyDescent="0.25">
      <c r="A412" s="1">
        <v>64048</v>
      </c>
      <c r="B412" s="1">
        <v>3.2690000000000001</v>
      </c>
      <c r="C412" s="1">
        <v>0.878</v>
      </c>
      <c r="D412" s="1">
        <v>57.982799999999997</v>
      </c>
      <c r="E412" s="1">
        <v>2.67</v>
      </c>
      <c r="F412" s="1">
        <v>2.6970999999999998</v>
      </c>
      <c r="G412" s="1">
        <v>0.34300000000000003</v>
      </c>
      <c r="H412" s="2">
        <v>1.3869</v>
      </c>
      <c r="I412" s="2">
        <f t="shared" si="126"/>
        <v>0.60129091056636519</v>
      </c>
      <c r="J412" s="2">
        <f t="shared" si="127"/>
        <v>0.73141633527072492</v>
      </c>
      <c r="K412" s="2">
        <f t="shared" si="128"/>
        <v>1.1983307507579053</v>
      </c>
      <c r="L412" s="2">
        <f t="shared" si="129"/>
        <v>4.3524658618453236</v>
      </c>
      <c r="M412" s="2">
        <f t="shared" si="130"/>
        <v>8.4518413762918257E-2</v>
      </c>
      <c r="N412" s="2">
        <v>2.4080000000000001E-2</v>
      </c>
      <c r="O412" s="2">
        <f t="shared" si="131"/>
        <v>1.7362463047083423</v>
      </c>
      <c r="P412" s="2">
        <v>1.3838999999999999</v>
      </c>
      <c r="Q412" s="2">
        <v>1.3894999999999999E-2</v>
      </c>
      <c r="R412" s="2">
        <f t="shared" si="132"/>
        <v>1.0018746845482731</v>
      </c>
      <c r="S412" s="2">
        <v>5.2265000000000002E-3</v>
      </c>
      <c r="T412" s="2">
        <f t="shared" si="133"/>
        <v>0.3768476458288269</v>
      </c>
      <c r="U412" s="2">
        <v>3.7457999999999999E-5</v>
      </c>
      <c r="V412" s="2">
        <f t="shared" si="134"/>
        <v>2.7008436080467229E-3</v>
      </c>
      <c r="W412" s="2">
        <v>3.1990000000000002E-4</v>
      </c>
      <c r="X412" s="2">
        <f t="shared" si="135"/>
        <v>2.3065830268945132E-2</v>
      </c>
      <c r="Y412" s="2">
        <v>9.7085999999999998E-5</v>
      </c>
      <c r="Z412" s="2">
        <f t="shared" si="136"/>
        <v>7.0002163097555694E-3</v>
      </c>
      <c r="AA412" s="2">
        <v>2.0804E-3</v>
      </c>
      <c r="AB412" s="2">
        <f t="shared" si="137"/>
        <v>0.15000360516259284</v>
      </c>
      <c r="AC412" s="2">
        <v>2.0804E-3</v>
      </c>
      <c r="AD412" s="2">
        <f t="shared" si="138"/>
        <v>0.15000360516259284</v>
      </c>
      <c r="AE412" s="2">
        <v>2.7739000000000002E-3</v>
      </c>
      <c r="AF412" s="2">
        <f t="shared" si="139"/>
        <v>0.20000721032518565</v>
      </c>
      <c r="AG412" s="2">
        <v>5.5478000000000003E-3</v>
      </c>
      <c r="AH412" s="2">
        <f t="shared" si="140"/>
        <v>0.40001442065037129</v>
      </c>
      <c r="AI412" s="2">
        <v>1.1096E-2</v>
      </c>
      <c r="AJ412" s="2">
        <f t="shared" si="141"/>
        <v>0.80005768260148524</v>
      </c>
      <c r="AK412" s="2">
        <v>2.7629999999999998E-3</v>
      </c>
      <c r="AL412" s="2">
        <f t="shared" si="142"/>
        <v>0.19922128487994806</v>
      </c>
      <c r="AM412" s="2">
        <v>2.6411999999999998E-3</v>
      </c>
      <c r="AN412" s="2">
        <f t="shared" si="143"/>
        <v>0.19043910880380704</v>
      </c>
      <c r="AO412" s="2">
        <v>7.9209999999999992E-3</v>
      </c>
      <c r="AP412" s="2">
        <f t="shared" si="144"/>
        <v>0.57112985795659377</v>
      </c>
      <c r="AQ412" s="2">
        <v>3.7155000000000001E-4</v>
      </c>
      <c r="AR412" s="2">
        <f t="shared" si="145"/>
        <v>2.6789963227341552E-2</v>
      </c>
      <c r="AS412" s="2">
        <v>1.8523000000000001E-3</v>
      </c>
      <c r="AT412" s="2">
        <f t="shared" si="146"/>
        <v>0.13355685341408899</v>
      </c>
    </row>
    <row r="413" spans="1:46" x14ac:dyDescent="0.25">
      <c r="A413" s="1">
        <v>64048</v>
      </c>
      <c r="B413" s="1">
        <v>3.2690000000000001</v>
      </c>
      <c r="C413" s="1">
        <v>0.87</v>
      </c>
      <c r="D413" s="1">
        <v>57.982799999999997</v>
      </c>
      <c r="E413" s="1">
        <v>2.71</v>
      </c>
      <c r="F413" s="1">
        <v>2.6722999999999999</v>
      </c>
      <c r="G413" s="1">
        <v>0.34050000000000002</v>
      </c>
      <c r="H413" s="2">
        <v>1.4534</v>
      </c>
      <c r="I413" s="2">
        <f t="shared" si="126"/>
        <v>0.5937753026092073</v>
      </c>
      <c r="J413" s="2">
        <f t="shared" si="127"/>
        <v>0.73386356684001219</v>
      </c>
      <c r="K413" s="2">
        <f t="shared" si="128"/>
        <v>1.1958618092725859</v>
      </c>
      <c r="L413" s="2">
        <f t="shared" si="129"/>
        <v>4.4629684613033236</v>
      </c>
      <c r="M413" s="2">
        <f t="shared" si="130"/>
        <v>8.8224521833491443E-2</v>
      </c>
      <c r="N413" s="2">
        <v>2.4584000000000002E-2</v>
      </c>
      <c r="O413" s="2">
        <f t="shared" si="131"/>
        <v>1.6914820421081604</v>
      </c>
      <c r="P413" s="2">
        <v>1.4488000000000001</v>
      </c>
      <c r="Q413" s="2">
        <v>1.4541999999999999E-2</v>
      </c>
      <c r="R413" s="2">
        <f t="shared" si="132"/>
        <v>1.0005504334663546</v>
      </c>
      <c r="S413" s="2">
        <v>5.4768999999999998E-3</v>
      </c>
      <c r="T413" s="2">
        <f t="shared" si="133"/>
        <v>0.37683363148479426</v>
      </c>
      <c r="U413" s="2">
        <v>3.9252999999999998E-5</v>
      </c>
      <c r="V413" s="2">
        <f t="shared" si="134"/>
        <v>2.7007706068528964E-3</v>
      </c>
      <c r="W413" s="2">
        <v>3.3523E-4</v>
      </c>
      <c r="X413" s="2">
        <f t="shared" si="135"/>
        <v>2.3065226365763036E-2</v>
      </c>
      <c r="Y413" s="2">
        <v>1.0174E-4</v>
      </c>
      <c r="Z413" s="2">
        <f t="shared" si="136"/>
        <v>7.0001376083665889E-3</v>
      </c>
      <c r="AA413" s="2">
        <v>2.1800999999999999E-3</v>
      </c>
      <c r="AB413" s="2">
        <f t="shared" si="137"/>
        <v>0.15</v>
      </c>
      <c r="AC413" s="2">
        <v>2.1800999999999999E-3</v>
      </c>
      <c r="AD413" s="2">
        <f t="shared" si="138"/>
        <v>0.15</v>
      </c>
      <c r="AE413" s="2">
        <v>2.9068000000000002E-3</v>
      </c>
      <c r="AF413" s="2">
        <f t="shared" si="139"/>
        <v>0.2</v>
      </c>
      <c r="AG413" s="2">
        <v>5.8136000000000004E-3</v>
      </c>
      <c r="AH413" s="2">
        <f t="shared" si="140"/>
        <v>0.4</v>
      </c>
      <c r="AI413" s="2">
        <v>1.1627E-2</v>
      </c>
      <c r="AJ413" s="2">
        <f t="shared" si="141"/>
        <v>0.79998623916334111</v>
      </c>
      <c r="AK413" s="2">
        <v>2.8630000000000001E-3</v>
      </c>
      <c r="AL413" s="2">
        <f t="shared" si="142"/>
        <v>0.19698637677170772</v>
      </c>
      <c r="AM413" s="2">
        <v>2.7515999999999999E-3</v>
      </c>
      <c r="AN413" s="2">
        <f t="shared" si="143"/>
        <v>0.18932159075271776</v>
      </c>
      <c r="AO413" s="2">
        <v>8.2453000000000005E-3</v>
      </c>
      <c r="AP413" s="2">
        <f t="shared" si="144"/>
        <v>0.56731113251685705</v>
      </c>
      <c r="AQ413" s="2">
        <v>4.2915E-4</v>
      </c>
      <c r="AR413" s="2">
        <f t="shared" si="145"/>
        <v>2.9527315260767854E-2</v>
      </c>
      <c r="AS413" s="2">
        <v>2.0125999999999998E-3</v>
      </c>
      <c r="AT413" s="2">
        <f t="shared" si="146"/>
        <v>0.1384752992981973</v>
      </c>
    </row>
    <row r="414" spans="1:46" x14ac:dyDescent="0.25">
      <c r="A414" s="1">
        <v>64048</v>
      </c>
      <c r="B414" s="1">
        <v>3.2690000000000001</v>
      </c>
      <c r="C414" s="1">
        <v>0.8619</v>
      </c>
      <c r="D414" s="1">
        <v>57.982799999999997</v>
      </c>
      <c r="E414" s="1">
        <v>2.75</v>
      </c>
      <c r="F414" s="1">
        <v>2.6474000000000002</v>
      </c>
      <c r="G414" s="1">
        <v>0.33810000000000001</v>
      </c>
      <c r="H414" s="2">
        <v>1.5148999999999999</v>
      </c>
      <c r="I414" s="2">
        <f t="shared" si="126"/>
        <v>0.586263150617235</v>
      </c>
      <c r="J414" s="2">
        <f t="shared" si="127"/>
        <v>0.73634138880391564</v>
      </c>
      <c r="K414" s="2">
        <f t="shared" si="128"/>
        <v>1.1933840350330667</v>
      </c>
      <c r="L414" s="2">
        <f t="shared" si="129"/>
        <v>4.5780402501944417</v>
      </c>
      <c r="M414" s="2">
        <f t="shared" si="130"/>
        <v>9.1597550189190607E-2</v>
      </c>
      <c r="N414" s="2">
        <v>2.5069999999999999E-2</v>
      </c>
      <c r="O414" s="2">
        <f t="shared" si="131"/>
        <v>1.6548947125222788</v>
      </c>
      <c r="P414" s="2">
        <v>1.5165999999999999</v>
      </c>
      <c r="Q414" s="2">
        <v>1.5099E-2</v>
      </c>
      <c r="R414" s="2">
        <f t="shared" si="132"/>
        <v>0.99669945210905009</v>
      </c>
      <c r="S414" s="2">
        <v>5.7085E-3</v>
      </c>
      <c r="T414" s="2">
        <f t="shared" si="133"/>
        <v>0.37682355270974982</v>
      </c>
      <c r="U414" s="2">
        <v>4.0911999999999997E-5</v>
      </c>
      <c r="V414" s="2">
        <f t="shared" si="134"/>
        <v>2.7006403062908445E-3</v>
      </c>
      <c r="W414" s="2">
        <v>3.4939999999999998E-4</v>
      </c>
      <c r="X414" s="2">
        <f t="shared" si="135"/>
        <v>2.3064228661957883E-2</v>
      </c>
      <c r="Y414" s="2">
        <v>1.0603999999999999E-4</v>
      </c>
      <c r="Z414" s="2">
        <f t="shared" si="136"/>
        <v>6.9998019671265437E-3</v>
      </c>
      <c r="AA414" s="2">
        <v>2.2723000000000001E-3</v>
      </c>
      <c r="AB414" s="2">
        <f t="shared" si="137"/>
        <v>0.14999669945210906</v>
      </c>
      <c r="AC414" s="2">
        <v>2.2723000000000001E-3</v>
      </c>
      <c r="AD414" s="2">
        <f t="shared" si="138"/>
        <v>0.14999669945210906</v>
      </c>
      <c r="AE414" s="2">
        <v>3.0297000000000002E-3</v>
      </c>
      <c r="AF414" s="2">
        <f t="shared" si="139"/>
        <v>0.19999339890421813</v>
      </c>
      <c r="AG414" s="2">
        <v>6.0594999999999998E-3</v>
      </c>
      <c r="AH414" s="2">
        <f t="shared" si="140"/>
        <v>0.39999339890421814</v>
      </c>
      <c r="AI414" s="2">
        <v>1.2119E-2</v>
      </c>
      <c r="AJ414" s="2">
        <f t="shared" si="141"/>
        <v>0.79998679780843629</v>
      </c>
      <c r="AK414" s="2">
        <v>2.8697000000000002E-3</v>
      </c>
      <c r="AL414" s="2">
        <f t="shared" si="142"/>
        <v>0.18943164565317844</v>
      </c>
      <c r="AM414" s="2">
        <v>2.7973999999999998E-3</v>
      </c>
      <c r="AN414" s="2">
        <f t="shared" si="143"/>
        <v>0.18465905340286487</v>
      </c>
      <c r="AO414" s="2">
        <v>8.3926999999999995E-3</v>
      </c>
      <c r="AP414" s="2">
        <f t="shared" si="144"/>
        <v>0.55401016568750405</v>
      </c>
      <c r="AQ414" s="2">
        <v>4.7532E-4</v>
      </c>
      <c r="AR414" s="2">
        <f t="shared" si="145"/>
        <v>3.1376328470526113E-2</v>
      </c>
      <c r="AS414" s="2">
        <v>2.1887999999999999E-3</v>
      </c>
      <c r="AT414" s="2">
        <f t="shared" si="146"/>
        <v>0.14448478447422272</v>
      </c>
    </row>
    <row r="415" spans="1:46" x14ac:dyDescent="0.25">
      <c r="A415" s="1">
        <v>64048</v>
      </c>
      <c r="B415" s="1">
        <v>3.2690000000000001</v>
      </c>
      <c r="C415" s="1">
        <v>0.8538</v>
      </c>
      <c r="D415" s="1">
        <v>57.982799999999997</v>
      </c>
      <c r="E415" s="1">
        <v>2.79</v>
      </c>
      <c r="F415" s="1">
        <v>2.6225999999999998</v>
      </c>
      <c r="G415" s="1">
        <v>0.33560000000000001</v>
      </c>
      <c r="H415" s="2">
        <v>1.5754999999999999</v>
      </c>
      <c r="I415" s="2">
        <f t="shared" si="126"/>
        <v>0.57882345712407068</v>
      </c>
      <c r="J415" s="2">
        <f t="shared" si="127"/>
        <v>0.73881921076781887</v>
      </c>
      <c r="K415" s="2">
        <f t="shared" si="128"/>
        <v>1.1909232188581313</v>
      </c>
      <c r="L415" s="2">
        <f t="shared" si="129"/>
        <v>4.6966238464733685</v>
      </c>
      <c r="M415" s="2">
        <f t="shared" si="130"/>
        <v>9.4885411083816013E-2</v>
      </c>
      <c r="N415" s="2">
        <v>2.5579000000000001E-2</v>
      </c>
      <c r="O415" s="2">
        <f t="shared" si="131"/>
        <v>1.6235480799746114</v>
      </c>
      <c r="P415" s="2">
        <v>1.5834999999999999</v>
      </c>
      <c r="Q415" s="2">
        <v>1.5596E-2</v>
      </c>
      <c r="R415" s="2">
        <f t="shared" si="132"/>
        <v>0.98990796572516682</v>
      </c>
      <c r="S415" s="2">
        <v>5.9369000000000002E-3</v>
      </c>
      <c r="T415" s="2">
        <f t="shared" si="133"/>
        <v>0.37682640431609016</v>
      </c>
      <c r="U415" s="2">
        <v>4.2549000000000002E-5</v>
      </c>
      <c r="V415" s="2">
        <f t="shared" si="134"/>
        <v>2.7006664550936212E-3</v>
      </c>
      <c r="W415" s="2">
        <v>3.6338000000000001E-4</v>
      </c>
      <c r="X415" s="2">
        <f t="shared" si="135"/>
        <v>2.306442399238337E-2</v>
      </c>
      <c r="Y415" s="2">
        <v>1.1027999999999999E-4</v>
      </c>
      <c r="Z415" s="2">
        <f t="shared" si="136"/>
        <v>6.9996826404316089E-3</v>
      </c>
      <c r="AA415" s="2">
        <v>2.3632000000000002E-3</v>
      </c>
      <c r="AB415" s="2">
        <f t="shared" si="137"/>
        <v>0.14999682640431611</v>
      </c>
      <c r="AC415" s="2">
        <v>2.3632000000000002E-3</v>
      </c>
      <c r="AD415" s="2">
        <f t="shared" si="138"/>
        <v>0.14999682640431611</v>
      </c>
      <c r="AE415" s="2">
        <v>3.1510000000000002E-3</v>
      </c>
      <c r="AF415" s="2">
        <f t="shared" si="139"/>
        <v>0.2</v>
      </c>
      <c r="AG415" s="2">
        <v>6.3019E-3</v>
      </c>
      <c r="AH415" s="2">
        <f t="shared" si="140"/>
        <v>0.39999365280863219</v>
      </c>
      <c r="AI415" s="2">
        <v>1.2604000000000001E-2</v>
      </c>
      <c r="AJ415" s="2">
        <f t="shared" si="141"/>
        <v>0.8</v>
      </c>
      <c r="AK415" s="2">
        <v>2.7707999999999999E-3</v>
      </c>
      <c r="AL415" s="2">
        <f t="shared" si="142"/>
        <v>0.17586797841954935</v>
      </c>
      <c r="AM415" s="2">
        <v>2.7988000000000002E-3</v>
      </c>
      <c r="AN415" s="2">
        <f t="shared" si="143"/>
        <v>0.17764519200253889</v>
      </c>
      <c r="AO415" s="2">
        <v>8.3922000000000007E-3</v>
      </c>
      <c r="AP415" s="2">
        <f t="shared" si="144"/>
        <v>0.53266899397016831</v>
      </c>
      <c r="AQ415" s="2">
        <v>5.3965999999999997E-4</v>
      </c>
      <c r="AR415" s="2">
        <f t="shared" si="145"/>
        <v>3.4253252935576003E-2</v>
      </c>
      <c r="AS415" s="2">
        <v>2.3779000000000001E-3</v>
      </c>
      <c r="AT415" s="2">
        <f t="shared" si="146"/>
        <v>0.15092986353538559</v>
      </c>
    </row>
    <row r="416" spans="1:46" x14ac:dyDescent="0.25">
      <c r="A416" s="1">
        <v>64048</v>
      </c>
      <c r="B416" s="1">
        <v>3.2690000000000001</v>
      </c>
      <c r="C416" s="1">
        <v>0.84570000000000001</v>
      </c>
      <c r="D416" s="1">
        <v>57.982799999999997</v>
      </c>
      <c r="E416" s="1">
        <v>2.83</v>
      </c>
      <c r="F416" s="1">
        <v>2.5977999999999999</v>
      </c>
      <c r="G416" s="1">
        <v>0.33310000000000001</v>
      </c>
      <c r="H416" s="2">
        <v>1.6258999999999999</v>
      </c>
      <c r="I416" s="2">
        <f t="shared" si="126"/>
        <v>0.57143349871718907</v>
      </c>
      <c r="J416" s="2">
        <f t="shared" si="127"/>
        <v>0.74129703273172232</v>
      </c>
      <c r="K416" s="2">
        <f t="shared" si="128"/>
        <v>1.1884746818865655</v>
      </c>
      <c r="L416" s="2">
        <f t="shared" si="129"/>
        <v>4.8190353016421899</v>
      </c>
      <c r="M416" s="2">
        <f t="shared" si="130"/>
        <v>9.7523641334084976E-2</v>
      </c>
      <c r="N416" s="2">
        <v>2.5943000000000001E-2</v>
      </c>
      <c r="O416" s="2">
        <f t="shared" si="131"/>
        <v>1.5956085860139</v>
      </c>
      <c r="P416" s="2">
        <v>1.6483000000000001</v>
      </c>
      <c r="Q416" s="2">
        <v>1.5977999999999999E-2</v>
      </c>
      <c r="R416" s="2">
        <f t="shared" si="132"/>
        <v>0.98271726428439643</v>
      </c>
      <c r="S416" s="2">
        <v>6.1269000000000002E-3</v>
      </c>
      <c r="T416" s="2">
        <f t="shared" si="133"/>
        <v>0.37683129343748084</v>
      </c>
      <c r="U416" s="2">
        <v>4.3911E-5</v>
      </c>
      <c r="V416" s="2">
        <f t="shared" si="134"/>
        <v>2.7007196014515039E-3</v>
      </c>
      <c r="W416" s="2">
        <v>3.7501E-4</v>
      </c>
      <c r="X416" s="2">
        <f t="shared" si="135"/>
        <v>2.3064764130635344E-2</v>
      </c>
      <c r="Y416" s="2">
        <v>1.1381E-4</v>
      </c>
      <c r="Z416" s="2">
        <f t="shared" si="136"/>
        <v>6.9998154868073066E-3</v>
      </c>
      <c r="AA416" s="2">
        <v>2.4388000000000001E-3</v>
      </c>
      <c r="AB416" s="2">
        <f t="shared" si="137"/>
        <v>0.1499969247801218</v>
      </c>
      <c r="AC416" s="2">
        <v>2.4388000000000001E-3</v>
      </c>
      <c r="AD416" s="2">
        <f t="shared" si="138"/>
        <v>0.1499969247801218</v>
      </c>
      <c r="AE416" s="2">
        <v>3.2518E-3</v>
      </c>
      <c r="AF416" s="2">
        <f t="shared" si="139"/>
        <v>0.2</v>
      </c>
      <c r="AG416" s="2">
        <v>6.5034999999999997E-3</v>
      </c>
      <c r="AH416" s="2">
        <f t="shared" si="140"/>
        <v>0.39999384956024353</v>
      </c>
      <c r="AI416" s="2">
        <v>1.3006999999999999E-2</v>
      </c>
      <c r="AJ416" s="2">
        <f t="shared" si="141"/>
        <v>0.79998769912048706</v>
      </c>
      <c r="AK416" s="2">
        <v>2.6158000000000002E-3</v>
      </c>
      <c r="AL416" s="2">
        <f t="shared" si="142"/>
        <v>0.16088320314902518</v>
      </c>
      <c r="AM416" s="2">
        <v>2.7401999999999999E-3</v>
      </c>
      <c r="AN416" s="2">
        <f t="shared" si="143"/>
        <v>0.16853435020603974</v>
      </c>
      <c r="AO416" s="2">
        <v>8.2112999999999995E-3</v>
      </c>
      <c r="AP416" s="2">
        <f t="shared" si="144"/>
        <v>0.50503105972077</v>
      </c>
      <c r="AQ416" s="2">
        <v>6.1868000000000003E-4</v>
      </c>
      <c r="AR416" s="2">
        <f t="shared" si="145"/>
        <v>3.8051540685158994E-2</v>
      </c>
      <c r="AS416" s="2">
        <v>2.5809000000000001E-3</v>
      </c>
      <c r="AT416" s="2">
        <f t="shared" si="146"/>
        <v>0.1587366996740267</v>
      </c>
    </row>
    <row r="417" spans="1:46" x14ac:dyDescent="0.25">
      <c r="A417" s="1">
        <v>64048</v>
      </c>
      <c r="B417" s="1">
        <v>3.2690000000000001</v>
      </c>
      <c r="C417" s="1">
        <v>0.83760000000000001</v>
      </c>
      <c r="D417" s="1">
        <v>57.982799999999997</v>
      </c>
      <c r="E417" s="1">
        <v>2.87</v>
      </c>
      <c r="F417" s="1">
        <v>2.5729000000000002</v>
      </c>
      <c r="G417" s="1">
        <v>0.3306</v>
      </c>
      <c r="H417" s="2">
        <v>1.6941999999999999</v>
      </c>
      <c r="I417" s="2">
        <f t="shared" si="126"/>
        <v>0.5640708547884441</v>
      </c>
      <c r="J417" s="2">
        <f t="shared" si="127"/>
        <v>0.74377485469562554</v>
      </c>
      <c r="K417" s="2">
        <f t="shared" si="128"/>
        <v>1.1860337452571554</v>
      </c>
      <c r="L417" s="2">
        <f t="shared" si="129"/>
        <v>4.9456233165520427</v>
      </c>
      <c r="M417" s="2">
        <f t="shared" si="130"/>
        <v>0.1011898435510928</v>
      </c>
      <c r="N417" s="2">
        <v>2.6421E-2</v>
      </c>
      <c r="O417" s="2">
        <f t="shared" si="131"/>
        <v>1.559497107779483</v>
      </c>
      <c r="P417" s="2">
        <v>1.7101999999999999</v>
      </c>
      <c r="Q417" s="2">
        <v>1.6538000000000001E-2</v>
      </c>
      <c r="R417" s="2">
        <f t="shared" si="132"/>
        <v>0.97615393696139785</v>
      </c>
      <c r="S417" s="2">
        <v>6.3841999999999996E-3</v>
      </c>
      <c r="T417" s="2">
        <f t="shared" si="133"/>
        <v>0.37682682091842756</v>
      </c>
      <c r="U417" s="2">
        <v>4.5754999999999998E-5</v>
      </c>
      <c r="V417" s="2">
        <f t="shared" si="134"/>
        <v>2.7006846889387321E-3</v>
      </c>
      <c r="W417" s="2">
        <v>3.9075999999999998E-4</v>
      </c>
      <c r="X417" s="2">
        <f t="shared" si="135"/>
        <v>2.3064573249911461E-2</v>
      </c>
      <c r="Y417" s="2">
        <v>1.1859E-4</v>
      </c>
      <c r="Z417" s="2">
        <f t="shared" si="136"/>
        <v>6.9997639003659545E-3</v>
      </c>
      <c r="AA417" s="2">
        <v>2.5412999999999998E-3</v>
      </c>
      <c r="AB417" s="2">
        <f t="shared" si="137"/>
        <v>0.15</v>
      </c>
      <c r="AC417" s="2">
        <v>2.5412999999999998E-3</v>
      </c>
      <c r="AD417" s="2">
        <f t="shared" si="138"/>
        <v>0.15</v>
      </c>
      <c r="AE417" s="2">
        <v>3.3884000000000002E-3</v>
      </c>
      <c r="AF417" s="2">
        <f t="shared" si="139"/>
        <v>0.2</v>
      </c>
      <c r="AG417" s="2">
        <v>6.7768000000000004E-3</v>
      </c>
      <c r="AH417" s="2">
        <f t="shared" si="140"/>
        <v>0.4</v>
      </c>
      <c r="AI417" s="2">
        <v>1.3554E-2</v>
      </c>
      <c r="AJ417" s="2">
        <f t="shared" si="141"/>
        <v>0.80002360996340471</v>
      </c>
      <c r="AK417" s="2">
        <v>2.4813000000000001E-3</v>
      </c>
      <c r="AL417" s="2">
        <f t="shared" si="142"/>
        <v>0.14645850548931652</v>
      </c>
      <c r="AM417" s="2">
        <v>2.6897000000000002E-3</v>
      </c>
      <c r="AN417" s="2">
        <f t="shared" si="143"/>
        <v>0.15875929642309056</v>
      </c>
      <c r="AO417" s="2">
        <v>8.0596999999999995E-3</v>
      </c>
      <c r="AP417" s="2">
        <f t="shared" si="144"/>
        <v>0.47572305512926455</v>
      </c>
      <c r="AQ417" s="2">
        <v>7.1389999999999995E-4</v>
      </c>
      <c r="AR417" s="2">
        <f t="shared" si="145"/>
        <v>4.2137882186282609E-2</v>
      </c>
      <c r="AS417" s="2">
        <v>2.8002000000000001E-3</v>
      </c>
      <c r="AT417" s="2">
        <f t="shared" si="146"/>
        <v>0.16528154881359933</v>
      </c>
    </row>
    <row r="418" spans="1:46" x14ac:dyDescent="0.25">
      <c r="A418" s="1">
        <v>64048</v>
      </c>
      <c r="B418" s="1">
        <v>3.2690000000000001</v>
      </c>
      <c r="C418" s="1">
        <v>0.82950000000000002</v>
      </c>
      <c r="D418" s="1">
        <v>57.982799999999997</v>
      </c>
      <c r="E418" s="1">
        <v>2.91</v>
      </c>
      <c r="F418" s="1">
        <v>2.5480999999999998</v>
      </c>
      <c r="G418" s="1">
        <v>0.3281</v>
      </c>
      <c r="H418" s="2">
        <v>1.7623</v>
      </c>
      <c r="I418" s="2">
        <f t="shared" si="126"/>
        <v>0.55677895475627448</v>
      </c>
      <c r="J418" s="2">
        <f t="shared" si="127"/>
        <v>0.74625267665952899</v>
      </c>
      <c r="K418" s="2">
        <f t="shared" si="128"/>
        <v>1.1836097666923286</v>
      </c>
      <c r="L418" s="2">
        <f t="shared" si="129"/>
        <v>5.0761748475102291</v>
      </c>
      <c r="M418" s="2">
        <f t="shared" si="130"/>
        <v>0.10480751022401064</v>
      </c>
      <c r="N418" s="2">
        <v>2.6811000000000001E-2</v>
      </c>
      <c r="O418" s="2">
        <f t="shared" si="131"/>
        <v>1.5213641264256939</v>
      </c>
      <c r="P418" s="2">
        <v>1.7689999999999999</v>
      </c>
      <c r="Q418" s="2">
        <v>1.7101999999999999E-2</v>
      </c>
      <c r="R418" s="2">
        <f t="shared" si="132"/>
        <v>0.97043636157294433</v>
      </c>
      <c r="S418" s="2">
        <v>6.6410000000000002E-3</v>
      </c>
      <c r="T418" s="2">
        <f t="shared" si="133"/>
        <v>0.37683708789649889</v>
      </c>
      <c r="U418" s="2">
        <v>4.7595000000000001E-5</v>
      </c>
      <c r="V418" s="2">
        <f t="shared" si="134"/>
        <v>2.7007319979572152E-3</v>
      </c>
      <c r="W418" s="2">
        <v>4.0648000000000002E-4</v>
      </c>
      <c r="X418" s="2">
        <f t="shared" si="135"/>
        <v>2.3065312375872442E-2</v>
      </c>
      <c r="Y418" s="2">
        <v>1.2336000000000001E-4</v>
      </c>
      <c r="Z418" s="2">
        <f t="shared" si="136"/>
        <v>6.99994325597231E-3</v>
      </c>
      <c r="AA418" s="2">
        <v>2.6435E-3</v>
      </c>
      <c r="AB418" s="2">
        <f t="shared" si="137"/>
        <v>0.15000283720138455</v>
      </c>
      <c r="AC418" s="2">
        <v>2.6435E-3</v>
      </c>
      <c r="AD418" s="2">
        <f t="shared" si="138"/>
        <v>0.15000283720138455</v>
      </c>
      <c r="AE418" s="2">
        <v>3.5246000000000001E-3</v>
      </c>
      <c r="AF418" s="2">
        <f t="shared" si="139"/>
        <v>0.2</v>
      </c>
      <c r="AG418" s="2">
        <v>7.0492999999999997E-3</v>
      </c>
      <c r="AH418" s="2">
        <f t="shared" si="140"/>
        <v>0.40000567440276913</v>
      </c>
      <c r="AI418" s="2">
        <v>1.4099E-2</v>
      </c>
      <c r="AJ418" s="2">
        <f t="shared" si="141"/>
        <v>0.80003404641661469</v>
      </c>
      <c r="AK418" s="2">
        <v>2.3200999999999999E-3</v>
      </c>
      <c r="AL418" s="2">
        <f t="shared" si="142"/>
        <v>0.13165181864608749</v>
      </c>
      <c r="AM418" s="2">
        <v>2.6641999999999998E-3</v>
      </c>
      <c r="AN418" s="2">
        <f t="shared" si="143"/>
        <v>0.15117743857459001</v>
      </c>
      <c r="AO418" s="2">
        <v>7.9874000000000004E-3</v>
      </c>
      <c r="AP418" s="2">
        <f t="shared" si="144"/>
        <v>0.45323724677977645</v>
      </c>
      <c r="AQ418" s="2">
        <v>8.2819999999999996E-4</v>
      </c>
      <c r="AR418" s="2">
        <f t="shared" si="145"/>
        <v>4.6995403733757025E-2</v>
      </c>
      <c r="AS418" s="2">
        <v>3.0358E-3</v>
      </c>
      <c r="AT418" s="2">
        <f t="shared" si="146"/>
        <v>0.1722635192645974</v>
      </c>
    </row>
    <row r="419" spans="1:46" x14ac:dyDescent="0.25">
      <c r="A419" s="1">
        <v>64048</v>
      </c>
      <c r="B419" s="1">
        <v>3.2690000000000001</v>
      </c>
      <c r="C419" s="1">
        <v>0.82150000000000001</v>
      </c>
      <c r="D419" s="1">
        <v>57.982799999999997</v>
      </c>
      <c r="E419" s="1">
        <v>2.95</v>
      </c>
      <c r="F419" s="1">
        <v>2.5232999999999999</v>
      </c>
      <c r="G419" s="1">
        <v>0.32550000000000001</v>
      </c>
      <c r="H419" s="2">
        <v>1.8412999999999999</v>
      </c>
      <c r="I419" s="2">
        <f t="shared" si="126"/>
        <v>0.54955777075515455</v>
      </c>
      <c r="J419" s="2">
        <f t="shared" si="127"/>
        <v>0.74869990822881616</v>
      </c>
      <c r="K419" s="2">
        <f t="shared" si="128"/>
        <v>1.1812134411330479</v>
      </c>
      <c r="L419" s="2">
        <f t="shared" si="129"/>
        <v>5.209988103612071</v>
      </c>
      <c r="M419" s="2">
        <f t="shared" si="130"/>
        <v>0.10900660563099149</v>
      </c>
      <c r="N419" s="2">
        <v>2.7417E-2</v>
      </c>
      <c r="O419" s="2">
        <f t="shared" si="131"/>
        <v>1.4890023353065769</v>
      </c>
      <c r="P419" s="2">
        <v>1.8234999999999999</v>
      </c>
      <c r="Q419" s="2">
        <v>1.7763999999999999E-2</v>
      </c>
      <c r="R419" s="2">
        <f t="shared" si="132"/>
        <v>0.96475316352576979</v>
      </c>
      <c r="S419" s="2">
        <v>6.9388000000000002E-3</v>
      </c>
      <c r="T419" s="2">
        <f t="shared" si="133"/>
        <v>0.37684244827024388</v>
      </c>
      <c r="U419" s="2">
        <v>4.973E-5</v>
      </c>
      <c r="V419" s="2">
        <f t="shared" si="134"/>
        <v>2.700809210883615E-3</v>
      </c>
      <c r="W419" s="2">
        <v>4.2470000000000002E-4</v>
      </c>
      <c r="X419" s="2">
        <f t="shared" si="135"/>
        <v>2.3065225655786673E-2</v>
      </c>
      <c r="Y419" s="2">
        <v>1.2888999999999999E-4</v>
      </c>
      <c r="Z419" s="2">
        <f t="shared" si="136"/>
        <v>6.9999456905447243E-3</v>
      </c>
      <c r="AA419" s="2">
        <v>2.7620000000000001E-3</v>
      </c>
      <c r="AB419" s="2">
        <f t="shared" si="137"/>
        <v>0.15000271547276381</v>
      </c>
      <c r="AC419" s="2">
        <v>2.7620000000000001E-3</v>
      </c>
      <c r="AD419" s="2">
        <f t="shared" si="138"/>
        <v>0.15000271547276381</v>
      </c>
      <c r="AE419" s="2">
        <v>3.6827000000000001E-3</v>
      </c>
      <c r="AF419" s="2">
        <f t="shared" si="139"/>
        <v>0.20000543094552764</v>
      </c>
      <c r="AG419" s="2">
        <v>7.3654000000000002E-3</v>
      </c>
      <c r="AH419" s="2">
        <f t="shared" si="140"/>
        <v>0.40001086189105528</v>
      </c>
      <c r="AI419" s="2">
        <v>1.4730999999999999E-2</v>
      </c>
      <c r="AJ419" s="2">
        <f t="shared" si="141"/>
        <v>0.80003258567316571</v>
      </c>
      <c r="AK419" s="2">
        <v>2.1589000000000001E-3</v>
      </c>
      <c r="AL419" s="2">
        <f t="shared" si="142"/>
        <v>0.11724868299570956</v>
      </c>
      <c r="AM419" s="2">
        <v>2.5642999999999998E-3</v>
      </c>
      <c r="AN419" s="2">
        <f t="shared" si="143"/>
        <v>0.13926573616466625</v>
      </c>
      <c r="AO419" s="2">
        <v>7.7038999999999996E-3</v>
      </c>
      <c r="AP419" s="2">
        <f t="shared" si="144"/>
        <v>0.41839461250203658</v>
      </c>
      <c r="AQ419" s="2">
        <v>9.7086000000000004E-4</v>
      </c>
      <c r="AR419" s="2">
        <f t="shared" si="145"/>
        <v>5.2726877749416173E-2</v>
      </c>
      <c r="AS419" s="2">
        <v>3.2880000000000001E-3</v>
      </c>
      <c r="AT419" s="2">
        <f t="shared" si="146"/>
        <v>0.17856948894802585</v>
      </c>
    </row>
    <row r="420" spans="1:46" x14ac:dyDescent="0.25">
      <c r="A420" s="1">
        <v>64048</v>
      </c>
      <c r="B420" s="1">
        <v>3.2690000000000001</v>
      </c>
      <c r="C420" s="1">
        <v>0.81340000000000001</v>
      </c>
      <c r="D420" s="1">
        <v>57.982799999999997</v>
      </c>
      <c r="E420" s="1">
        <v>2.99</v>
      </c>
      <c r="F420" s="1">
        <v>2.4984999999999999</v>
      </c>
      <c r="G420" s="1">
        <v>0.32300000000000001</v>
      </c>
      <c r="H420" s="2">
        <v>1.8811</v>
      </c>
      <c r="I420" s="2">
        <f t="shared" si="126"/>
        <v>0.54236155225547733</v>
      </c>
      <c r="J420" s="2">
        <f t="shared" si="127"/>
        <v>0.75117773019271949</v>
      </c>
      <c r="K420" s="2">
        <f t="shared" si="128"/>
        <v>1.1788138693798571</v>
      </c>
      <c r="L420" s="2">
        <f t="shared" si="129"/>
        <v>5.3493315198518046</v>
      </c>
      <c r="M420" s="2">
        <f t="shared" si="130"/>
        <v>0.11086195833116282</v>
      </c>
      <c r="N420" s="2">
        <v>2.8083E-2</v>
      </c>
      <c r="O420" s="2">
        <f t="shared" si="131"/>
        <v>1.4929030886183616</v>
      </c>
      <c r="P420" s="2">
        <v>1.8742000000000001</v>
      </c>
      <c r="Q420" s="2">
        <v>1.8079000000000001E-2</v>
      </c>
      <c r="R420" s="2">
        <f t="shared" si="132"/>
        <v>0.96108659826697163</v>
      </c>
      <c r="S420" s="2">
        <v>7.0888000000000001E-3</v>
      </c>
      <c r="T420" s="2">
        <f t="shared" si="133"/>
        <v>0.37684333634575518</v>
      </c>
      <c r="U420" s="2">
        <v>5.0803999999999997E-5</v>
      </c>
      <c r="V420" s="2">
        <f t="shared" si="134"/>
        <v>2.7007601935038006E-3</v>
      </c>
      <c r="W420" s="2">
        <v>4.3387999999999999E-4</v>
      </c>
      <c r="X420" s="2">
        <f t="shared" si="135"/>
        <v>2.3065227792249215E-2</v>
      </c>
      <c r="Y420" s="2">
        <v>1.3168000000000001E-4</v>
      </c>
      <c r="Z420" s="2">
        <f t="shared" si="136"/>
        <v>7.0001594811546445E-3</v>
      </c>
      <c r="AA420" s="2">
        <v>2.8216999999999999E-3</v>
      </c>
      <c r="AB420" s="2">
        <f t="shared" si="137"/>
        <v>0.15000265801924406</v>
      </c>
      <c r="AC420" s="2">
        <v>2.8216999999999999E-3</v>
      </c>
      <c r="AD420" s="2">
        <f t="shared" si="138"/>
        <v>0.15000265801924406</v>
      </c>
      <c r="AE420" s="2">
        <v>3.7623000000000001E-3</v>
      </c>
      <c r="AF420" s="2">
        <f t="shared" si="139"/>
        <v>0.20000531603848812</v>
      </c>
      <c r="AG420" s="2">
        <v>7.5246000000000002E-3</v>
      </c>
      <c r="AH420" s="2">
        <f t="shared" si="140"/>
        <v>0.40001063207697624</v>
      </c>
      <c r="AI420" s="2">
        <v>1.5049E-2</v>
      </c>
      <c r="AJ420" s="2">
        <f t="shared" si="141"/>
        <v>0.80001063207697631</v>
      </c>
      <c r="AK420" s="2">
        <v>2.0035000000000001E-3</v>
      </c>
      <c r="AL420" s="2">
        <f t="shared" si="142"/>
        <v>0.10650683110945723</v>
      </c>
      <c r="AM420" s="2">
        <v>2.4600999999999998E-3</v>
      </c>
      <c r="AN420" s="2">
        <f t="shared" si="143"/>
        <v>0.13077986284620699</v>
      </c>
      <c r="AO420" s="2">
        <v>7.4099999999999999E-3</v>
      </c>
      <c r="AP420" s="2">
        <f t="shared" si="144"/>
        <v>0.39391845196959224</v>
      </c>
      <c r="AQ420" s="2">
        <v>1.1008000000000001E-3</v>
      </c>
      <c r="AR420" s="2">
        <f t="shared" si="145"/>
        <v>5.8518951677210149E-2</v>
      </c>
      <c r="AS420" s="2">
        <v>3.5607E-3</v>
      </c>
      <c r="AT420" s="2">
        <f t="shared" si="146"/>
        <v>0.18928818244644091</v>
      </c>
    </row>
    <row r="421" spans="1:46" x14ac:dyDescent="0.25">
      <c r="A421" s="1">
        <v>64048</v>
      </c>
      <c r="B421" s="1">
        <v>3.2690000000000001</v>
      </c>
      <c r="C421" s="1">
        <v>0.80530000000000002</v>
      </c>
      <c r="D421" s="1">
        <v>57.982799999999997</v>
      </c>
      <c r="E421" s="1">
        <v>3.03</v>
      </c>
      <c r="F421" s="1">
        <v>2.4735999999999998</v>
      </c>
      <c r="G421" s="1">
        <v>0.32040000000000002</v>
      </c>
      <c r="H421" s="2">
        <v>1.9588000000000001</v>
      </c>
      <c r="I421" s="2">
        <f t="shared" si="126"/>
        <v>0.53519101619913456</v>
      </c>
      <c r="J421" s="2">
        <f t="shared" si="127"/>
        <v>0.75365555215662283</v>
      </c>
      <c r="K421" s="2">
        <f t="shared" si="128"/>
        <v>1.1764218979688219</v>
      </c>
      <c r="L421" s="2">
        <f t="shared" si="129"/>
        <v>5.4935902277770365</v>
      </c>
      <c r="M421" s="2">
        <f t="shared" si="130"/>
        <v>0.11489993939228427</v>
      </c>
      <c r="N421" s="2">
        <v>2.8774999999999998E-2</v>
      </c>
      <c r="O421" s="2">
        <f t="shared" si="131"/>
        <v>1.4690116397794566</v>
      </c>
      <c r="P421" s="2">
        <v>1.9224000000000001</v>
      </c>
      <c r="Q421" s="2">
        <v>1.8832999999999999E-2</v>
      </c>
      <c r="R421" s="2">
        <f t="shared" si="132"/>
        <v>0.96145599346538679</v>
      </c>
      <c r="S421" s="2">
        <v>7.3815E-3</v>
      </c>
      <c r="T421" s="2">
        <f t="shared" si="133"/>
        <v>0.37683785991423319</v>
      </c>
      <c r="U421" s="2">
        <v>5.2902999999999998E-5</v>
      </c>
      <c r="V421" s="2">
        <f t="shared" si="134"/>
        <v>2.7007861956299772E-3</v>
      </c>
      <c r="W421" s="2">
        <v>4.5179999999999998E-4</v>
      </c>
      <c r="X421" s="2">
        <f t="shared" si="135"/>
        <v>2.3065141923626707E-2</v>
      </c>
      <c r="Y421" s="2">
        <v>1.3711999999999999E-4</v>
      </c>
      <c r="Z421" s="2">
        <f t="shared" si="136"/>
        <v>7.0002042066571362E-3</v>
      </c>
      <c r="AA421" s="2">
        <v>2.9383E-3</v>
      </c>
      <c r="AB421" s="2">
        <f t="shared" si="137"/>
        <v>0.15000510516642843</v>
      </c>
      <c r="AC421" s="2">
        <v>2.9383E-3</v>
      </c>
      <c r="AD421" s="2">
        <f t="shared" si="138"/>
        <v>0.15000510516642843</v>
      </c>
      <c r="AE421" s="2">
        <v>3.9176999999999997E-3</v>
      </c>
      <c r="AF421" s="2">
        <f t="shared" si="139"/>
        <v>0.20000510516642842</v>
      </c>
      <c r="AG421" s="2">
        <v>7.8353999999999993E-3</v>
      </c>
      <c r="AH421" s="2">
        <f t="shared" si="140"/>
        <v>0.40001021033285683</v>
      </c>
      <c r="AI421" s="2">
        <v>1.5671000000000001E-2</v>
      </c>
      <c r="AJ421" s="2">
        <f t="shared" si="141"/>
        <v>0.80003063099857064</v>
      </c>
      <c r="AK421" s="2">
        <v>2.0274999999999998E-3</v>
      </c>
      <c r="AL421" s="2">
        <f t="shared" si="142"/>
        <v>0.10350724933632835</v>
      </c>
      <c r="AM421" s="2">
        <v>2.6584E-3</v>
      </c>
      <c r="AN421" s="2">
        <f t="shared" si="143"/>
        <v>0.13571574433326525</v>
      </c>
      <c r="AO421" s="2">
        <v>7.9448000000000001E-3</v>
      </c>
      <c r="AP421" s="2">
        <f t="shared" si="144"/>
        <v>0.40559526240555438</v>
      </c>
      <c r="AQ421" s="2">
        <v>1.2800999999999999E-3</v>
      </c>
      <c r="AR421" s="2">
        <f t="shared" si="145"/>
        <v>6.5351235450275671E-2</v>
      </c>
      <c r="AS421" s="2">
        <v>3.8517E-3</v>
      </c>
      <c r="AT421" s="2">
        <f t="shared" si="146"/>
        <v>0.19663569532366756</v>
      </c>
    </row>
    <row r="422" spans="1:46" x14ac:dyDescent="0.25">
      <c r="A422" s="1">
        <v>64048</v>
      </c>
      <c r="B422" s="1">
        <v>3.2690000000000001</v>
      </c>
      <c r="C422" s="1">
        <v>0.79720000000000002</v>
      </c>
      <c r="D422" s="1">
        <v>57.982799999999997</v>
      </c>
      <c r="E422" s="1">
        <v>3.07</v>
      </c>
      <c r="F422" s="1">
        <v>2.4487999999999999</v>
      </c>
      <c r="G422" s="1">
        <v>0.31780000000000003</v>
      </c>
      <c r="H422" s="2">
        <v>2.0034000000000001</v>
      </c>
      <c r="I422" s="2">
        <f t="shared" si="126"/>
        <v>0.52808904053933059</v>
      </c>
      <c r="J422" s="2">
        <f t="shared" si="127"/>
        <v>0.75613337412052617</v>
      </c>
      <c r="K422" s="2">
        <f t="shared" si="128"/>
        <v>1.1740468846223704</v>
      </c>
      <c r="L422" s="2">
        <f t="shared" si="129"/>
        <v>5.6425294613932575</v>
      </c>
      <c r="M422" s="2">
        <f t="shared" si="130"/>
        <v>0.1169603435509744</v>
      </c>
      <c r="N422" s="2">
        <v>2.8528999999999999E-2</v>
      </c>
      <c r="O422" s="2">
        <f t="shared" si="131"/>
        <v>1.4240291504442446</v>
      </c>
      <c r="P422" s="2">
        <v>1.9742999999999999</v>
      </c>
      <c r="Q422" s="2">
        <v>1.9271E-2</v>
      </c>
      <c r="R422" s="2">
        <f t="shared" si="132"/>
        <v>0.96191474493361284</v>
      </c>
      <c r="S422" s="2">
        <v>7.5496000000000001E-3</v>
      </c>
      <c r="T422" s="2">
        <f t="shared" si="133"/>
        <v>0.37683937306578813</v>
      </c>
      <c r="U422" s="2">
        <v>5.4107000000000002E-5</v>
      </c>
      <c r="V422" s="2">
        <f t="shared" si="134"/>
        <v>2.7007587101926722E-3</v>
      </c>
      <c r="W422" s="2">
        <v>4.6209000000000002E-4</v>
      </c>
      <c r="X422" s="2">
        <f t="shared" si="135"/>
        <v>2.3065289008685236E-2</v>
      </c>
      <c r="Y422" s="2">
        <v>1.4024E-4</v>
      </c>
      <c r="Z422" s="2">
        <f t="shared" si="136"/>
        <v>7.000099830288509E-3</v>
      </c>
      <c r="AA422" s="2">
        <v>3.0052E-3</v>
      </c>
      <c r="AB422" s="2">
        <f t="shared" si="137"/>
        <v>0.15000499151442548</v>
      </c>
      <c r="AC422" s="2">
        <v>3.0052E-3</v>
      </c>
      <c r="AD422" s="2">
        <f t="shared" si="138"/>
        <v>0.15000499151442548</v>
      </c>
      <c r="AE422" s="2">
        <v>4.0068999999999999E-3</v>
      </c>
      <c r="AF422" s="2">
        <f t="shared" si="139"/>
        <v>0.20000499151442544</v>
      </c>
      <c r="AG422" s="2">
        <v>8.0137999999999997E-3</v>
      </c>
      <c r="AH422" s="2">
        <f t="shared" si="140"/>
        <v>0.40000998302885088</v>
      </c>
      <c r="AI422" s="2">
        <v>1.6028000000000001E-2</v>
      </c>
      <c r="AJ422" s="2">
        <f t="shared" si="141"/>
        <v>0.8000399321154037</v>
      </c>
      <c r="AK422" s="2">
        <v>2.0977000000000001E-3</v>
      </c>
      <c r="AL422" s="2">
        <f t="shared" si="142"/>
        <v>0.10470699810322451</v>
      </c>
      <c r="AM422" s="2">
        <v>2.6849E-3</v>
      </c>
      <c r="AN422" s="2">
        <f t="shared" si="143"/>
        <v>0.13401717080962364</v>
      </c>
      <c r="AO422" s="2">
        <v>8.0283999999999998E-3</v>
      </c>
      <c r="AP422" s="2">
        <f t="shared" si="144"/>
        <v>0.40073874413497051</v>
      </c>
      <c r="AQ422" s="2">
        <v>1.4272E-3</v>
      </c>
      <c r="AR422" s="2">
        <f t="shared" si="145"/>
        <v>7.1238893880403303E-2</v>
      </c>
      <c r="AS422" s="2">
        <v>4.1704999999999997E-3</v>
      </c>
      <c r="AT422" s="2">
        <f t="shared" si="146"/>
        <v>0.20817110911450531</v>
      </c>
    </row>
    <row r="423" spans="1:46" x14ac:dyDescent="0.25">
      <c r="A423" s="1">
        <v>64048</v>
      </c>
      <c r="B423" s="1">
        <v>3.2690000000000001</v>
      </c>
      <c r="C423" s="1">
        <v>0.78910000000000002</v>
      </c>
      <c r="D423" s="1">
        <v>57.982799999999997</v>
      </c>
      <c r="E423" s="1">
        <v>3.11</v>
      </c>
      <c r="F423" s="1">
        <v>2.4239999999999999</v>
      </c>
      <c r="G423" s="1">
        <v>0.31530000000000002</v>
      </c>
      <c r="H423" s="2">
        <v>2.1030000000000002</v>
      </c>
      <c r="I423" s="2">
        <f t="shared" si="126"/>
        <v>0.52103345868802231</v>
      </c>
      <c r="J423" s="2">
        <f t="shared" si="127"/>
        <v>0.75861119608442951</v>
      </c>
      <c r="K423" s="2">
        <f t="shared" si="128"/>
        <v>1.1716841504792885</v>
      </c>
      <c r="L423" s="2">
        <f t="shared" si="129"/>
        <v>5.7965750673501644</v>
      </c>
      <c r="M423" s="2">
        <f t="shared" si="130"/>
        <v>0.12217991226524728</v>
      </c>
      <c r="N423" s="2">
        <v>2.912E-2</v>
      </c>
      <c r="O423" s="2">
        <f t="shared" si="131"/>
        <v>1.3846885401806941</v>
      </c>
      <c r="P423" s="2">
        <v>2.0272000000000001</v>
      </c>
      <c r="Q423" s="2">
        <v>2.0222E-2</v>
      </c>
      <c r="R423" s="2">
        <f t="shared" si="132"/>
        <v>0.96157869709938182</v>
      </c>
      <c r="S423" s="2">
        <v>7.9246999999999998E-3</v>
      </c>
      <c r="T423" s="2">
        <f t="shared" si="133"/>
        <v>0.37682834046600089</v>
      </c>
      <c r="U423" s="2">
        <v>5.6795000000000001E-5</v>
      </c>
      <c r="V423" s="2">
        <f t="shared" si="134"/>
        <v>2.7006657156443173E-3</v>
      </c>
      <c r="W423" s="2">
        <v>4.8505E-4</v>
      </c>
      <c r="X423" s="2">
        <f t="shared" si="135"/>
        <v>2.306466951973371E-2</v>
      </c>
      <c r="Y423" s="2">
        <v>1.4720999999999999E-4</v>
      </c>
      <c r="Z423" s="2">
        <f t="shared" si="136"/>
        <v>6.9999999999999993E-3</v>
      </c>
      <c r="AA423" s="2">
        <v>3.1543999999999999E-3</v>
      </c>
      <c r="AB423" s="2">
        <f t="shared" si="137"/>
        <v>0.14999524488825486</v>
      </c>
      <c r="AC423" s="2">
        <v>3.1543999999999999E-3</v>
      </c>
      <c r="AD423" s="2">
        <f t="shared" si="138"/>
        <v>0.14999524488825486</v>
      </c>
      <c r="AE423" s="2">
        <v>4.2059000000000003E-3</v>
      </c>
      <c r="AF423" s="2">
        <f t="shared" si="139"/>
        <v>0.19999524488825485</v>
      </c>
      <c r="AG423" s="2">
        <v>8.4118999999999999E-3</v>
      </c>
      <c r="AH423" s="2">
        <f t="shared" si="140"/>
        <v>0.39999524488825483</v>
      </c>
      <c r="AI423" s="2">
        <v>1.6823999999999999E-2</v>
      </c>
      <c r="AJ423" s="2">
        <f t="shared" si="141"/>
        <v>0.79999999999999982</v>
      </c>
      <c r="AK423" s="2">
        <v>2.1572000000000002E-3</v>
      </c>
      <c r="AL423" s="2">
        <f t="shared" si="142"/>
        <v>0.10257727056585829</v>
      </c>
      <c r="AM423" s="2">
        <v>2.7845999999999999E-3</v>
      </c>
      <c r="AN423" s="2">
        <f t="shared" si="143"/>
        <v>0.13241084165477887</v>
      </c>
      <c r="AO423" s="2">
        <v>8.3403000000000001E-3</v>
      </c>
      <c r="AP423" s="2">
        <f t="shared" si="144"/>
        <v>0.3965905848787446</v>
      </c>
      <c r="AQ423" s="2">
        <v>1.6132E-3</v>
      </c>
      <c r="AR423" s="2">
        <f t="shared" si="145"/>
        <v>7.6709462672372788E-2</v>
      </c>
      <c r="AS423" s="2">
        <v>4.5176000000000001E-3</v>
      </c>
      <c r="AT423" s="2">
        <f t="shared" si="146"/>
        <v>0.21481692819781262</v>
      </c>
    </row>
    <row r="424" spans="1:46" x14ac:dyDescent="0.25">
      <c r="A424" s="1">
        <v>64048</v>
      </c>
      <c r="B424" s="1">
        <v>3.2690000000000001</v>
      </c>
      <c r="C424" s="1">
        <v>0.78100000000000003</v>
      </c>
      <c r="D424" s="1">
        <v>57.982799999999997</v>
      </c>
      <c r="E424" s="1">
        <v>3.15</v>
      </c>
      <c r="F424" s="1">
        <v>2.3990999999999998</v>
      </c>
      <c r="G424" s="1">
        <v>0.31259999999999999</v>
      </c>
      <c r="H424" s="2">
        <v>2.0987</v>
      </c>
      <c r="I424" s="2">
        <f t="shared" si="126"/>
        <v>0.51400239272173809</v>
      </c>
      <c r="J424" s="2">
        <f t="shared" si="127"/>
        <v>0.76108901804833284</v>
      </c>
      <c r="K424" s="2">
        <f t="shared" si="128"/>
        <v>1.1693290166783623</v>
      </c>
      <c r="L424" s="2">
        <f t="shared" si="129"/>
        <v>5.9561983723033816</v>
      </c>
      <c r="M424" s="2">
        <f t="shared" si="130"/>
        <v>0.12131469610399459</v>
      </c>
      <c r="N424" s="2">
        <v>2.9123E-2</v>
      </c>
      <c r="O424" s="2">
        <f t="shared" si="131"/>
        <v>1.387668556725592</v>
      </c>
      <c r="P424" s="2">
        <v>2.0808</v>
      </c>
      <c r="Q424" s="2">
        <v>2.0177E-2</v>
      </c>
      <c r="R424" s="2">
        <f t="shared" si="132"/>
        <v>0.96140467908705385</v>
      </c>
      <c r="S424" s="2">
        <v>7.9085000000000006E-3</v>
      </c>
      <c r="T424" s="2">
        <f t="shared" si="133"/>
        <v>0.37682851288893127</v>
      </c>
      <c r="U424" s="2">
        <v>5.6678999999999997E-5</v>
      </c>
      <c r="V424" s="2">
        <f t="shared" si="134"/>
        <v>2.7006718444751512E-3</v>
      </c>
      <c r="W424" s="2">
        <v>4.8406000000000002E-4</v>
      </c>
      <c r="X424" s="2">
        <f t="shared" si="135"/>
        <v>2.3064754371753943E-2</v>
      </c>
      <c r="Y424" s="2">
        <v>1.4690999999999999E-4</v>
      </c>
      <c r="Z424" s="2">
        <f t="shared" si="136"/>
        <v>7.0000476485443369E-3</v>
      </c>
      <c r="AA424" s="2">
        <v>3.1480000000000002E-3</v>
      </c>
      <c r="AB424" s="2">
        <f t="shared" si="137"/>
        <v>0.14999761757278318</v>
      </c>
      <c r="AC424" s="2">
        <v>3.1480000000000002E-3</v>
      </c>
      <c r="AD424" s="2">
        <f t="shared" si="138"/>
        <v>0.14999761757278318</v>
      </c>
      <c r="AE424" s="2">
        <v>4.1973000000000002E-3</v>
      </c>
      <c r="AF424" s="2">
        <f t="shared" si="139"/>
        <v>0.1999952351455663</v>
      </c>
      <c r="AG424" s="2">
        <v>8.3946999999999997E-3</v>
      </c>
      <c r="AH424" s="2">
        <f t="shared" si="140"/>
        <v>0.39999523514556623</v>
      </c>
      <c r="AI424" s="2">
        <v>1.6788999999999998E-2</v>
      </c>
      <c r="AJ424" s="2">
        <f t="shared" si="141"/>
        <v>0.79997141087339785</v>
      </c>
      <c r="AK424" s="2">
        <v>2.1158000000000001E-3</v>
      </c>
      <c r="AL424" s="2">
        <f t="shared" si="142"/>
        <v>0.10081479010816222</v>
      </c>
      <c r="AM424" s="2">
        <v>2.7415E-3</v>
      </c>
      <c r="AN424" s="2">
        <f t="shared" si="143"/>
        <v>0.13062848429980464</v>
      </c>
      <c r="AO424" s="2">
        <v>8.2228000000000006E-3</v>
      </c>
      <c r="AP424" s="2">
        <f t="shared" si="144"/>
        <v>0.3918044503740411</v>
      </c>
      <c r="AQ424" s="2">
        <v>1.7271999999999999E-3</v>
      </c>
      <c r="AR424" s="2">
        <f t="shared" si="145"/>
        <v>8.2298565778815447E-2</v>
      </c>
      <c r="AS424" s="2">
        <v>4.8926999999999998E-3</v>
      </c>
      <c r="AT424" s="2">
        <f t="shared" si="146"/>
        <v>0.23313003287749556</v>
      </c>
    </row>
    <row r="425" spans="1:46" x14ac:dyDescent="0.25">
      <c r="A425" s="1">
        <v>64048</v>
      </c>
      <c r="B425" s="1">
        <v>3.2690000000000001</v>
      </c>
      <c r="C425" s="1">
        <v>0.77300000000000002</v>
      </c>
      <c r="D425" s="1">
        <v>57.982799999999997</v>
      </c>
      <c r="E425" s="1">
        <v>3.19</v>
      </c>
      <c r="F425" s="1">
        <v>2.3742999999999999</v>
      </c>
      <c r="G425" s="1">
        <v>0.31</v>
      </c>
      <c r="H425" s="2">
        <v>2.2244000000000002</v>
      </c>
      <c r="I425" s="2">
        <f t="shared" si="126"/>
        <v>0.50705862856049422</v>
      </c>
      <c r="J425" s="2">
        <f t="shared" si="127"/>
        <v>0.76353624961762001</v>
      </c>
      <c r="K425" s="2">
        <f t="shared" si="128"/>
        <v>1.1670053070451205</v>
      </c>
      <c r="L425" s="2">
        <f t="shared" si="129"/>
        <v>6.1198652780987359</v>
      </c>
      <c r="M425" s="2">
        <f t="shared" si="130"/>
        <v>0.12790280316212035</v>
      </c>
      <c r="N425" s="2">
        <v>2.9855E-2</v>
      </c>
      <c r="O425" s="2">
        <f t="shared" si="131"/>
        <v>1.3421596835101599</v>
      </c>
      <c r="P425" s="2">
        <v>2.1358000000000001</v>
      </c>
      <c r="Q425" s="2">
        <v>2.1394E-2</v>
      </c>
      <c r="R425" s="2">
        <f t="shared" si="132"/>
        <v>0.9617874483006652</v>
      </c>
      <c r="S425" s="2">
        <v>8.3823999999999999E-3</v>
      </c>
      <c r="T425" s="2">
        <f t="shared" si="133"/>
        <v>0.3768386980758856</v>
      </c>
      <c r="U425" s="2">
        <v>6.0075999999999999E-5</v>
      </c>
      <c r="V425" s="2">
        <f t="shared" si="134"/>
        <v>2.7007732422226214E-3</v>
      </c>
      <c r="W425" s="2">
        <v>5.1305999999999997E-4</v>
      </c>
      <c r="X425" s="2">
        <f t="shared" si="135"/>
        <v>2.3065096205718394E-2</v>
      </c>
      <c r="Y425" s="2">
        <v>1.5571000000000001E-4</v>
      </c>
      <c r="Z425" s="2">
        <f t="shared" si="136"/>
        <v>7.0000899118863513E-3</v>
      </c>
      <c r="AA425" s="2">
        <v>3.3365999999999999E-3</v>
      </c>
      <c r="AB425" s="2">
        <f t="shared" si="137"/>
        <v>0.15</v>
      </c>
      <c r="AC425" s="2">
        <v>3.3365999999999999E-3</v>
      </c>
      <c r="AD425" s="2">
        <f t="shared" si="138"/>
        <v>0.15</v>
      </c>
      <c r="AE425" s="2">
        <v>4.4489000000000004E-3</v>
      </c>
      <c r="AF425" s="2">
        <f t="shared" si="139"/>
        <v>0.20000449559431757</v>
      </c>
      <c r="AG425" s="2">
        <v>8.8976999999999997E-3</v>
      </c>
      <c r="AH425" s="2">
        <f t="shared" si="140"/>
        <v>0.40000449559431756</v>
      </c>
      <c r="AI425" s="2">
        <v>1.7794999999999998E-2</v>
      </c>
      <c r="AJ425" s="2">
        <f t="shared" si="141"/>
        <v>0.79999100881136476</v>
      </c>
      <c r="AK425" s="2">
        <v>2.2276000000000002E-3</v>
      </c>
      <c r="AL425" s="2">
        <f t="shared" si="142"/>
        <v>0.1001438590181622</v>
      </c>
      <c r="AM425" s="2">
        <v>2.9117000000000001E-3</v>
      </c>
      <c r="AN425" s="2">
        <f t="shared" si="143"/>
        <v>0.13089821974465024</v>
      </c>
      <c r="AO425" s="2">
        <v>8.7273000000000003E-3</v>
      </c>
      <c r="AP425" s="2">
        <f t="shared" si="144"/>
        <v>0.39234400287718035</v>
      </c>
      <c r="AQ425" s="2">
        <v>1.9530000000000001E-3</v>
      </c>
      <c r="AR425" s="2">
        <f t="shared" si="145"/>
        <v>8.7798957022118318E-2</v>
      </c>
      <c r="AS425" s="2">
        <v>5.2992999999999998E-3</v>
      </c>
      <c r="AT425" s="2">
        <f t="shared" si="146"/>
        <v>0.23823502967092244</v>
      </c>
    </row>
    <row r="426" spans="1:46" x14ac:dyDescent="0.25">
      <c r="A426" s="1">
        <v>64048</v>
      </c>
      <c r="B426" s="1">
        <v>3.2690000000000001</v>
      </c>
      <c r="C426" s="1">
        <v>0.76490000000000002</v>
      </c>
      <c r="D426" s="1">
        <v>57.982799999999997</v>
      </c>
      <c r="E426" s="1">
        <v>3.23</v>
      </c>
      <c r="F426" s="1">
        <v>2.3494999999999999</v>
      </c>
      <c r="G426" s="1">
        <v>0.30740000000000001</v>
      </c>
      <c r="H426" s="2">
        <v>2.2675000000000001</v>
      </c>
      <c r="I426" s="2">
        <f t="shared" si="126"/>
        <v>0.50013925988670693</v>
      </c>
      <c r="J426" s="2">
        <f t="shared" si="127"/>
        <v>0.76601407158152346</v>
      </c>
      <c r="K426" s="2">
        <f t="shared" si="128"/>
        <v>1.1646792589170438</v>
      </c>
      <c r="L426" s="2">
        <f t="shared" si="129"/>
        <v>6.2905846710849511</v>
      </c>
      <c r="M426" s="2">
        <f t="shared" si="130"/>
        <v>0.12970078229468815</v>
      </c>
      <c r="N426" s="2">
        <v>3.0273999999999999E-2</v>
      </c>
      <c r="O426" s="2">
        <f t="shared" si="131"/>
        <v>1.3351267916207274</v>
      </c>
      <c r="P426" s="2">
        <v>2.1928000000000001</v>
      </c>
      <c r="Q426" s="2">
        <v>2.1814E-2</v>
      </c>
      <c r="R426" s="2">
        <f t="shared" si="132"/>
        <v>0.96202866593164282</v>
      </c>
      <c r="S426" s="2">
        <v>8.5447000000000006E-3</v>
      </c>
      <c r="T426" s="2">
        <f t="shared" si="133"/>
        <v>0.37683351708930546</v>
      </c>
      <c r="U426" s="2">
        <v>6.1239000000000001E-5</v>
      </c>
      <c r="V426" s="2">
        <f t="shared" si="134"/>
        <v>2.7007276736493936E-3</v>
      </c>
      <c r="W426" s="2">
        <v>5.2300000000000003E-4</v>
      </c>
      <c r="X426" s="2">
        <f t="shared" si="135"/>
        <v>2.3065049614112459E-2</v>
      </c>
      <c r="Y426" s="2">
        <v>1.5872999999999999E-4</v>
      </c>
      <c r="Z426" s="2">
        <f t="shared" si="136"/>
        <v>7.0002205071664821E-3</v>
      </c>
      <c r="AA426" s="2">
        <v>3.4012999999999999E-3</v>
      </c>
      <c r="AB426" s="2">
        <f t="shared" si="137"/>
        <v>0.15000220507166484</v>
      </c>
      <c r="AC426" s="2">
        <v>3.4012999999999999E-3</v>
      </c>
      <c r="AD426" s="2">
        <f t="shared" si="138"/>
        <v>0.15000220507166484</v>
      </c>
      <c r="AE426" s="2">
        <v>4.535E-3</v>
      </c>
      <c r="AF426" s="2">
        <f t="shared" si="139"/>
        <v>0.2</v>
      </c>
      <c r="AG426" s="2">
        <v>9.0699999999999999E-3</v>
      </c>
      <c r="AH426" s="2">
        <f t="shared" si="140"/>
        <v>0.4</v>
      </c>
      <c r="AI426" s="2">
        <v>1.814E-2</v>
      </c>
      <c r="AJ426" s="2">
        <f t="shared" si="141"/>
        <v>0.8</v>
      </c>
      <c r="AK426" s="2">
        <v>2.2675E-3</v>
      </c>
      <c r="AL426" s="2">
        <f t="shared" si="142"/>
        <v>0.1</v>
      </c>
      <c r="AM426" s="2">
        <v>2.9407999999999999E-3</v>
      </c>
      <c r="AN426" s="2">
        <f t="shared" si="143"/>
        <v>0.12969349503858874</v>
      </c>
      <c r="AO426" s="2">
        <v>8.8135000000000002E-3</v>
      </c>
      <c r="AP426" s="2">
        <f t="shared" si="144"/>
        <v>0.3886879823594267</v>
      </c>
      <c r="AQ426" s="2">
        <v>2.1067E-3</v>
      </c>
      <c r="AR426" s="2">
        <f t="shared" si="145"/>
        <v>9.2908489525909591E-2</v>
      </c>
      <c r="AS426" s="2">
        <v>5.7419000000000003E-3</v>
      </c>
      <c r="AT426" s="2">
        <f t="shared" si="146"/>
        <v>0.25322601984564497</v>
      </c>
    </row>
    <row r="427" spans="1:46" x14ac:dyDescent="0.25">
      <c r="A427" s="1">
        <v>64048</v>
      </c>
      <c r="B427" s="1">
        <v>3.2690000000000001</v>
      </c>
      <c r="C427" s="1">
        <v>0.75680000000000003</v>
      </c>
      <c r="D427" s="1">
        <v>57.982799999999997</v>
      </c>
      <c r="E427" s="1">
        <v>3.27</v>
      </c>
      <c r="F427" s="1">
        <v>2.3246000000000002</v>
      </c>
      <c r="G427" s="1">
        <v>0.30480000000000002</v>
      </c>
      <c r="H427" s="2">
        <v>2.3285</v>
      </c>
      <c r="I427" s="2">
        <f t="shared" si="126"/>
        <v>0.49324329256172317</v>
      </c>
      <c r="J427" s="2">
        <f t="shared" si="127"/>
        <v>0.76849189354542669</v>
      </c>
      <c r="K427" s="2">
        <f t="shared" si="128"/>
        <v>1.1623608111311232</v>
      </c>
      <c r="L427" s="2">
        <f t="shared" si="129"/>
        <v>6.4676550936241952</v>
      </c>
      <c r="M427" s="2">
        <f t="shared" si="130"/>
        <v>0.13246726600511874</v>
      </c>
      <c r="N427" s="2">
        <v>3.0661999999999998E-2</v>
      </c>
      <c r="O427" s="2">
        <f t="shared" si="131"/>
        <v>1.3168133991840241</v>
      </c>
      <c r="P427" s="2">
        <v>2.2517999999999998</v>
      </c>
      <c r="Q427" s="2">
        <v>2.2416999999999999E-2</v>
      </c>
      <c r="R427" s="2">
        <f t="shared" si="132"/>
        <v>0.96272278290745106</v>
      </c>
      <c r="S427" s="2">
        <v>8.7744999999999993E-3</v>
      </c>
      <c r="T427" s="2">
        <f t="shared" si="133"/>
        <v>0.37683057762508049</v>
      </c>
      <c r="U427" s="2">
        <v>6.2885999999999994E-5</v>
      </c>
      <c r="V427" s="2">
        <f t="shared" si="134"/>
        <v>2.7007086106935791E-3</v>
      </c>
      <c r="W427" s="2">
        <v>5.3706999999999995E-4</v>
      </c>
      <c r="X427" s="2">
        <f t="shared" si="135"/>
        <v>2.3065063345501395E-2</v>
      </c>
      <c r="Y427" s="2">
        <v>1.63E-4</v>
      </c>
      <c r="Z427" s="2">
        <f t="shared" si="136"/>
        <v>7.0002147305132066E-3</v>
      </c>
      <c r="AA427" s="2">
        <v>3.4927999999999999E-3</v>
      </c>
      <c r="AB427" s="2">
        <f t="shared" si="137"/>
        <v>0.15000214730513206</v>
      </c>
      <c r="AC427" s="2">
        <v>3.4927999999999999E-3</v>
      </c>
      <c r="AD427" s="2">
        <f t="shared" si="138"/>
        <v>0.15000214730513206</v>
      </c>
      <c r="AE427" s="2">
        <v>4.6569999999999997E-3</v>
      </c>
      <c r="AF427" s="2">
        <f t="shared" si="139"/>
        <v>0.2</v>
      </c>
      <c r="AG427" s="2">
        <v>9.3139999999999994E-3</v>
      </c>
      <c r="AH427" s="2">
        <f t="shared" si="140"/>
        <v>0.4</v>
      </c>
      <c r="AI427" s="2">
        <v>1.8627999999999999E-2</v>
      </c>
      <c r="AJ427" s="2">
        <f t="shared" si="141"/>
        <v>0.8</v>
      </c>
      <c r="AK427" s="2">
        <v>2.3392E-3</v>
      </c>
      <c r="AL427" s="2">
        <f t="shared" si="142"/>
        <v>0.10045952329826068</v>
      </c>
      <c r="AM427" s="2">
        <v>3.0271E-3</v>
      </c>
      <c r="AN427" s="2">
        <f t="shared" si="143"/>
        <v>0.13000214730513204</v>
      </c>
      <c r="AO427" s="2">
        <v>9.0636999999999992E-3</v>
      </c>
      <c r="AP427" s="2">
        <f t="shared" si="144"/>
        <v>0.38925059050891125</v>
      </c>
      <c r="AQ427" s="2">
        <v>2.2896000000000001E-3</v>
      </c>
      <c r="AR427" s="2">
        <f t="shared" si="145"/>
        <v>9.8329396607257896E-2</v>
      </c>
      <c r="AS427" s="2">
        <v>6.2191E-3</v>
      </c>
      <c r="AT427" s="2">
        <f t="shared" si="146"/>
        <v>0.26708610693579554</v>
      </c>
    </row>
    <row r="428" spans="1:46" x14ac:dyDescent="0.25">
      <c r="A428" s="1">
        <v>64048</v>
      </c>
      <c r="B428" s="1">
        <v>3.2690000000000001</v>
      </c>
      <c r="C428" s="1">
        <v>0.74870000000000003</v>
      </c>
      <c r="D428" s="1">
        <v>57.982799999999997</v>
      </c>
      <c r="E428" s="1">
        <v>3.31</v>
      </c>
      <c r="F428" s="1">
        <v>2.2997999999999998</v>
      </c>
      <c r="G428" s="1">
        <v>0.30209999999999998</v>
      </c>
      <c r="H428" s="2">
        <v>2.3612000000000002</v>
      </c>
      <c r="I428" s="2">
        <f t="shared" si="126"/>
        <v>0.48641280140017851</v>
      </c>
      <c r="J428" s="2">
        <f t="shared" si="127"/>
        <v>0.77096971550933013</v>
      </c>
      <c r="K428" s="2">
        <f t="shared" si="128"/>
        <v>1.1600593214097858</v>
      </c>
      <c r="L428" s="2">
        <f t="shared" si="129"/>
        <v>6.6508072609077242</v>
      </c>
      <c r="M428" s="2">
        <f t="shared" si="130"/>
        <v>0.13359212475505725</v>
      </c>
      <c r="N428" s="2">
        <v>3.0942999999999998E-2</v>
      </c>
      <c r="O428" s="2">
        <f t="shared" si="131"/>
        <v>1.3104777231915974</v>
      </c>
      <c r="P428" s="2">
        <v>2.3136999999999999</v>
      </c>
      <c r="Q428" s="2">
        <v>2.2738999999999999E-2</v>
      </c>
      <c r="R428" s="2">
        <f t="shared" si="132"/>
        <v>0.96302727426732149</v>
      </c>
      <c r="S428" s="2">
        <v>8.8979000000000003E-3</v>
      </c>
      <c r="T428" s="2">
        <f t="shared" si="133"/>
        <v>0.37683804844994068</v>
      </c>
      <c r="U428" s="2">
        <v>6.3769999999999994E-5</v>
      </c>
      <c r="V428" s="2">
        <f t="shared" si="134"/>
        <v>2.7007453837032012E-3</v>
      </c>
      <c r="W428" s="2">
        <v>5.4460999999999995E-4</v>
      </c>
      <c r="X428" s="2">
        <f t="shared" si="135"/>
        <v>2.3064966965949514E-2</v>
      </c>
      <c r="Y428" s="2">
        <v>1.6529000000000001E-4</v>
      </c>
      <c r="Z428" s="2">
        <f t="shared" si="136"/>
        <v>7.0002541080806365E-3</v>
      </c>
      <c r="AA428" s="2">
        <v>3.5417999999999999E-3</v>
      </c>
      <c r="AB428" s="2">
        <f t="shared" si="137"/>
        <v>0.15</v>
      </c>
      <c r="AC428" s="2">
        <v>3.5417999999999999E-3</v>
      </c>
      <c r="AD428" s="2">
        <f t="shared" si="138"/>
        <v>0.15</v>
      </c>
      <c r="AE428" s="2">
        <v>4.7225000000000001E-3</v>
      </c>
      <c r="AF428" s="2">
        <f t="shared" si="139"/>
        <v>0.2000042351346773</v>
      </c>
      <c r="AG428" s="2">
        <v>9.4449000000000009E-3</v>
      </c>
      <c r="AH428" s="2">
        <f t="shared" si="140"/>
        <v>0.40000423513467726</v>
      </c>
      <c r="AI428" s="2">
        <v>1.8890000000000001E-2</v>
      </c>
      <c r="AJ428" s="2">
        <f t="shared" si="141"/>
        <v>0.8000169405387092</v>
      </c>
      <c r="AK428" s="2">
        <v>2.3567000000000002E-3</v>
      </c>
      <c r="AL428" s="2">
        <f t="shared" si="142"/>
        <v>9.9809418939522276E-2</v>
      </c>
      <c r="AM428" s="2">
        <v>3.0601999999999999E-3</v>
      </c>
      <c r="AN428" s="2">
        <f t="shared" si="143"/>
        <v>0.12960359139420632</v>
      </c>
      <c r="AO428" s="2">
        <v>9.1746999999999992E-3</v>
      </c>
      <c r="AP428" s="2">
        <f t="shared" si="144"/>
        <v>0.38856090123665926</v>
      </c>
      <c r="AQ428" s="2">
        <v>2.4307999999999999E-3</v>
      </c>
      <c r="AR428" s="2">
        <f t="shared" si="145"/>
        <v>0.10294765373538878</v>
      </c>
      <c r="AS428" s="2">
        <v>6.7418E-3</v>
      </c>
      <c r="AT428" s="2">
        <f t="shared" si="146"/>
        <v>0.28552430967304759</v>
      </c>
    </row>
    <row r="429" spans="1:46" x14ac:dyDescent="0.25">
      <c r="A429" s="1">
        <v>64047</v>
      </c>
      <c r="B429" s="1">
        <v>3.2690000000000001</v>
      </c>
      <c r="C429" s="1">
        <v>0.8659</v>
      </c>
      <c r="D429" s="1">
        <v>42.982799999999997</v>
      </c>
      <c r="E429" s="1">
        <v>3.87</v>
      </c>
      <c r="F429" s="1">
        <v>1.5198</v>
      </c>
      <c r="G429" s="1">
        <v>0.40189999999999998</v>
      </c>
      <c r="H429" s="2">
        <v>10.128</v>
      </c>
      <c r="I429" s="2">
        <f t="shared" si="126"/>
        <v>0.33711786100025914</v>
      </c>
      <c r="J429" s="2">
        <f t="shared" si="127"/>
        <v>0.73511777301927195</v>
      </c>
      <c r="K429" s="2">
        <f t="shared" si="128"/>
        <v>1.141271926898221</v>
      </c>
      <c r="L429" s="2">
        <f t="shared" si="129"/>
        <v>7.9114719606093216</v>
      </c>
      <c r="M429" s="2">
        <f t="shared" si="130"/>
        <v>0.2097081347764268</v>
      </c>
      <c r="N429" s="2">
        <v>6.3124E-2</v>
      </c>
      <c r="O429" s="2">
        <f t="shared" si="131"/>
        <v>0.62326224328593993</v>
      </c>
      <c r="P429" s="2">
        <v>10.029999999999999</v>
      </c>
      <c r="Q429" s="2">
        <v>8.9502999999999999E-2</v>
      </c>
      <c r="R429" s="2">
        <f t="shared" si="132"/>
        <v>0.88371840442338068</v>
      </c>
      <c r="S429" s="2">
        <v>3.8176000000000002E-2</v>
      </c>
      <c r="T429" s="2">
        <f t="shared" si="133"/>
        <v>0.37693522906793048</v>
      </c>
      <c r="U429" s="2">
        <v>8.2056000000000002E-4</v>
      </c>
      <c r="V429" s="2">
        <f t="shared" si="134"/>
        <v>8.101895734597157E-3</v>
      </c>
      <c r="W429" s="2">
        <v>1.0378999999999999E-2</v>
      </c>
      <c r="X429" s="2">
        <f t="shared" si="135"/>
        <v>0.10247827804107425</v>
      </c>
      <c r="Y429" s="2">
        <v>7.0894000000000003E-4</v>
      </c>
      <c r="Z429" s="2">
        <f t="shared" si="136"/>
        <v>6.9998025276461293E-3</v>
      </c>
      <c r="AA429" s="2">
        <v>1.5192000000000001E-2</v>
      </c>
      <c r="AB429" s="2">
        <f t="shared" si="137"/>
        <v>0.15</v>
      </c>
      <c r="AC429" s="2">
        <v>1.5192000000000001E-2</v>
      </c>
      <c r="AD429" s="2">
        <f t="shared" si="138"/>
        <v>0.15</v>
      </c>
      <c r="AE429" s="2">
        <v>2.0254999999999999E-2</v>
      </c>
      <c r="AF429" s="2">
        <f t="shared" si="139"/>
        <v>0.19999012638230645</v>
      </c>
      <c r="AG429" s="2">
        <v>1.0128E-2</v>
      </c>
      <c r="AH429" s="2">
        <f t="shared" si="140"/>
        <v>0.1</v>
      </c>
      <c r="AI429" s="2">
        <v>8.1021999999999997E-2</v>
      </c>
      <c r="AJ429" s="2">
        <f t="shared" si="141"/>
        <v>0.79998025276461282</v>
      </c>
      <c r="AK429" s="2">
        <v>5.5380999999999998E-3</v>
      </c>
      <c r="AL429" s="2">
        <f t="shared" si="142"/>
        <v>5.4681082148499212E-2</v>
      </c>
      <c r="AM429" s="2">
        <v>1.3873999999999999E-2</v>
      </c>
      <c r="AN429" s="2">
        <f t="shared" si="143"/>
        <v>0.13698657187993679</v>
      </c>
      <c r="AO429" s="2">
        <v>4.1626000000000003E-2</v>
      </c>
      <c r="AP429" s="2">
        <f t="shared" si="144"/>
        <v>0.4109992101105846</v>
      </c>
      <c r="AQ429" s="2">
        <v>1.3509999999999999E-2</v>
      </c>
      <c r="AR429" s="2">
        <f t="shared" si="145"/>
        <v>0.13339257503949448</v>
      </c>
      <c r="AS429" s="2">
        <v>1.5736E-2</v>
      </c>
      <c r="AT429" s="2">
        <f t="shared" si="146"/>
        <v>0.15537124802527646</v>
      </c>
    </row>
    <row r="430" spans="1:46" x14ac:dyDescent="0.25">
      <c r="A430" s="1">
        <v>64047</v>
      </c>
      <c r="B430" s="1">
        <v>3.2690000000000001</v>
      </c>
      <c r="C430" s="1">
        <v>0.85489999999999999</v>
      </c>
      <c r="D430" s="1">
        <v>42.982799999999997</v>
      </c>
      <c r="E430" s="1">
        <v>3.91</v>
      </c>
      <c r="F430" s="1">
        <v>1.5004999999999999</v>
      </c>
      <c r="G430" s="1">
        <v>0.3977</v>
      </c>
      <c r="H430" s="2">
        <v>10.412000000000001</v>
      </c>
      <c r="I430" s="2">
        <f t="shared" si="126"/>
        <v>0.33132019605146695</v>
      </c>
      <c r="J430" s="2">
        <f t="shared" si="127"/>
        <v>0.738482716427042</v>
      </c>
      <c r="K430" s="2">
        <f t="shared" si="128"/>
        <v>1.1385976021210586</v>
      </c>
      <c r="L430" s="2">
        <f t="shared" si="129"/>
        <v>8.1908124436929448</v>
      </c>
      <c r="M430" s="2">
        <f t="shared" si="130"/>
        <v>0.21432832421399667</v>
      </c>
      <c r="N430" s="2">
        <v>6.3756999999999994E-2</v>
      </c>
      <c r="O430" s="2">
        <f t="shared" si="131"/>
        <v>0.61234152900499417</v>
      </c>
      <c r="P430" s="2">
        <v>10.199999999999999</v>
      </c>
      <c r="Q430" s="2">
        <v>9.1992000000000004E-2</v>
      </c>
      <c r="R430" s="2">
        <f t="shared" si="132"/>
        <v>0.88351901651940079</v>
      </c>
      <c r="S430" s="2">
        <v>3.9245000000000002E-2</v>
      </c>
      <c r="T430" s="2">
        <f t="shared" si="133"/>
        <v>0.37692086054552437</v>
      </c>
      <c r="U430" s="2">
        <v>8.4356000000000003E-4</v>
      </c>
      <c r="V430" s="2">
        <f t="shared" si="134"/>
        <v>8.1018056089127936E-3</v>
      </c>
      <c r="W430" s="2">
        <v>1.0670000000000001E-2</v>
      </c>
      <c r="X430" s="2">
        <f t="shared" si="135"/>
        <v>0.10247791010372646</v>
      </c>
      <c r="Y430" s="2">
        <v>7.2880999999999998E-4</v>
      </c>
      <c r="Z430" s="2">
        <f t="shared" si="136"/>
        <v>6.9997118709181697E-3</v>
      </c>
      <c r="AA430" s="2">
        <v>1.5617000000000001E-2</v>
      </c>
      <c r="AB430" s="2">
        <f t="shared" si="137"/>
        <v>0.14999039569727235</v>
      </c>
      <c r="AC430" s="2">
        <v>1.5617000000000001E-2</v>
      </c>
      <c r="AD430" s="2">
        <f t="shared" si="138"/>
        <v>0.14999039569727235</v>
      </c>
      <c r="AE430" s="2">
        <v>2.0823000000000001E-2</v>
      </c>
      <c r="AF430" s="2">
        <f t="shared" si="139"/>
        <v>0.19999039569727237</v>
      </c>
      <c r="AG430" s="2">
        <v>1.0411999999999999E-2</v>
      </c>
      <c r="AH430" s="2">
        <f t="shared" si="140"/>
        <v>9.9999999999999978E-2</v>
      </c>
      <c r="AI430" s="2">
        <v>8.3292000000000005E-2</v>
      </c>
      <c r="AJ430" s="2">
        <f t="shared" si="141"/>
        <v>0.79996158278908946</v>
      </c>
      <c r="AK430" s="2">
        <v>5.3929E-3</v>
      </c>
      <c r="AL430" s="2">
        <f t="shared" si="142"/>
        <v>5.179504417979254E-2</v>
      </c>
      <c r="AM430" s="2">
        <v>1.3915E-2</v>
      </c>
      <c r="AN430" s="2">
        <f t="shared" si="143"/>
        <v>0.13364387245485976</v>
      </c>
      <c r="AO430" s="2">
        <v>4.1766999999999999E-2</v>
      </c>
      <c r="AP430" s="2">
        <f t="shared" si="144"/>
        <v>0.40114291202458702</v>
      </c>
      <c r="AQ430" s="2">
        <v>1.4381E-2</v>
      </c>
      <c r="AR430" s="2">
        <f t="shared" si="145"/>
        <v>0.13811947752593159</v>
      </c>
      <c r="AS430" s="2">
        <v>1.7056999999999999E-2</v>
      </c>
      <c r="AT430" s="2">
        <f t="shared" si="146"/>
        <v>0.163820591625048</v>
      </c>
    </row>
    <row r="431" spans="1:46" x14ac:dyDescent="0.25">
      <c r="A431" s="1">
        <v>64047</v>
      </c>
      <c r="B431" s="1">
        <v>3.2690000000000001</v>
      </c>
      <c r="C431" s="1">
        <v>0.84389999999999998</v>
      </c>
      <c r="D431" s="1">
        <v>42.982799999999997</v>
      </c>
      <c r="E431" s="1">
        <v>3.95</v>
      </c>
      <c r="F431" s="1">
        <v>1.4811000000000001</v>
      </c>
      <c r="G431" s="1">
        <v>0.39350000000000002</v>
      </c>
      <c r="H431" s="2">
        <v>10.653</v>
      </c>
      <c r="I431" s="2">
        <f t="shared" si="126"/>
        <v>0.32555314580921157</v>
      </c>
      <c r="J431" s="2">
        <f t="shared" si="127"/>
        <v>0.74184765983481182</v>
      </c>
      <c r="K431" s="2">
        <f t="shared" si="128"/>
        <v>1.1359412441709578</v>
      </c>
      <c r="L431" s="2">
        <f t="shared" si="129"/>
        <v>8.4830440187272309</v>
      </c>
      <c r="M431" s="2">
        <f t="shared" si="130"/>
        <v>0.21793512029050366</v>
      </c>
      <c r="N431" s="2">
        <v>6.4262E-2</v>
      </c>
      <c r="O431" s="2">
        <f t="shared" si="131"/>
        <v>0.60322913733220684</v>
      </c>
      <c r="P431" s="2">
        <v>10.37</v>
      </c>
      <c r="Q431" s="2">
        <v>9.4159999999999994E-2</v>
      </c>
      <c r="R431" s="2">
        <f t="shared" si="132"/>
        <v>0.88388247442035095</v>
      </c>
      <c r="S431" s="2">
        <v>4.0155999999999997E-2</v>
      </c>
      <c r="T431" s="2">
        <f t="shared" si="133"/>
        <v>0.37694546137238333</v>
      </c>
      <c r="U431" s="2">
        <v>8.6313000000000004E-4</v>
      </c>
      <c r="V431" s="2">
        <f t="shared" si="134"/>
        <v>8.102224725429456E-3</v>
      </c>
      <c r="W431" s="2">
        <v>1.0917E-2</v>
      </c>
      <c r="X431" s="2">
        <f t="shared" si="135"/>
        <v>0.1024781751619262</v>
      </c>
      <c r="Y431" s="2">
        <v>7.4571000000000001E-4</v>
      </c>
      <c r="Z431" s="2">
        <f t="shared" si="136"/>
        <v>6.9999999999999993E-3</v>
      </c>
      <c r="AA431" s="2">
        <v>1.5980000000000001E-2</v>
      </c>
      <c r="AB431" s="2">
        <f t="shared" si="137"/>
        <v>0.15000469351356427</v>
      </c>
      <c r="AC431" s="2">
        <v>1.5980000000000001E-2</v>
      </c>
      <c r="AD431" s="2">
        <f t="shared" si="138"/>
        <v>0.15000469351356427</v>
      </c>
      <c r="AE431" s="2">
        <v>2.1305999999999999E-2</v>
      </c>
      <c r="AF431" s="2">
        <f t="shared" si="139"/>
        <v>0.19999999999999996</v>
      </c>
      <c r="AG431" s="2">
        <v>1.0652999999999999E-2</v>
      </c>
      <c r="AH431" s="2">
        <f t="shared" si="140"/>
        <v>9.9999999999999978E-2</v>
      </c>
      <c r="AI431" s="2">
        <v>8.5224999999999995E-2</v>
      </c>
      <c r="AJ431" s="2">
        <f t="shared" si="141"/>
        <v>0.80000938702712832</v>
      </c>
      <c r="AK431" s="2">
        <v>5.3657000000000002E-3</v>
      </c>
      <c r="AL431" s="2">
        <f t="shared" si="142"/>
        <v>5.0367971463437529E-2</v>
      </c>
      <c r="AM431" s="2">
        <v>1.4004000000000001E-2</v>
      </c>
      <c r="AN431" s="2">
        <f t="shared" si="143"/>
        <v>0.13145592790763166</v>
      </c>
      <c r="AO431" s="2">
        <v>4.1982999999999999E-2</v>
      </c>
      <c r="AP431" s="2">
        <f t="shared" si="144"/>
        <v>0.39409555993616824</v>
      </c>
      <c r="AQ431" s="2">
        <v>1.5272000000000001E-2</v>
      </c>
      <c r="AR431" s="2">
        <f t="shared" si="145"/>
        <v>0.14335867830658031</v>
      </c>
      <c r="AS431" s="2">
        <v>1.8478999999999999E-2</v>
      </c>
      <c r="AT431" s="2">
        <f t="shared" si="146"/>
        <v>0.17346287430770674</v>
      </c>
    </row>
    <row r="432" spans="1:46" x14ac:dyDescent="0.25">
      <c r="A432" s="1">
        <v>64047</v>
      </c>
      <c r="B432" s="1">
        <v>3.2690000000000001</v>
      </c>
      <c r="C432" s="1">
        <v>0.83289999999999997</v>
      </c>
      <c r="D432" s="1">
        <v>42.982799999999997</v>
      </c>
      <c r="E432" s="1">
        <v>3.99</v>
      </c>
      <c r="F432" s="1">
        <v>1.4618</v>
      </c>
      <c r="G432" s="1">
        <v>0.38929999999999998</v>
      </c>
      <c r="H432" s="2">
        <v>10.766</v>
      </c>
      <c r="I432" s="2">
        <f t="shared" si="126"/>
        <v>0.31986005805182161</v>
      </c>
      <c r="J432" s="2">
        <f t="shared" si="127"/>
        <v>0.74521260324258187</v>
      </c>
      <c r="K432" s="2">
        <f t="shared" si="128"/>
        <v>1.1333122107703455</v>
      </c>
      <c r="L432" s="2">
        <f t="shared" si="129"/>
        <v>8.7877398172025227</v>
      </c>
      <c r="M432" s="2">
        <f t="shared" si="130"/>
        <v>0.21887023663403063</v>
      </c>
      <c r="N432" s="2">
        <v>6.4507999999999996E-2</v>
      </c>
      <c r="O432" s="2">
        <f t="shared" si="131"/>
        <v>0.59918261192643507</v>
      </c>
      <c r="P432" s="2">
        <v>10.541</v>
      </c>
      <c r="Q432" s="2">
        <v>9.5259999999999997E-2</v>
      </c>
      <c r="R432" s="2">
        <f t="shared" si="132"/>
        <v>0.88482258963403293</v>
      </c>
      <c r="S432" s="2">
        <v>4.0580999999999999E-2</v>
      </c>
      <c r="T432" s="2">
        <f t="shared" si="133"/>
        <v>0.37693665242429875</v>
      </c>
      <c r="U432" s="2">
        <v>8.7226999999999997E-4</v>
      </c>
      <c r="V432" s="2">
        <f t="shared" si="134"/>
        <v>8.1020806241872568E-3</v>
      </c>
      <c r="W432" s="2">
        <v>1.1032999999999999E-2</v>
      </c>
      <c r="X432" s="2">
        <f t="shared" si="135"/>
        <v>0.10248002972320268</v>
      </c>
      <c r="Y432" s="2">
        <v>7.5361000000000004E-4</v>
      </c>
      <c r="Z432" s="2">
        <f t="shared" si="136"/>
        <v>6.9999071149916409E-3</v>
      </c>
      <c r="AA432" s="2">
        <v>1.6149E-2</v>
      </c>
      <c r="AB432" s="2">
        <f t="shared" si="137"/>
        <v>0.15</v>
      </c>
      <c r="AC432" s="2">
        <v>1.6149E-2</v>
      </c>
      <c r="AD432" s="2">
        <f t="shared" si="138"/>
        <v>0.15</v>
      </c>
      <c r="AE432" s="2">
        <v>2.1531999999999999E-2</v>
      </c>
      <c r="AF432" s="2">
        <f t="shared" si="139"/>
        <v>0.2</v>
      </c>
      <c r="AG432" s="2">
        <v>1.0766E-2</v>
      </c>
      <c r="AH432" s="2">
        <f t="shared" si="140"/>
        <v>0.1</v>
      </c>
      <c r="AI432" s="2">
        <v>8.6126999999999995E-2</v>
      </c>
      <c r="AJ432" s="2">
        <f t="shared" si="141"/>
        <v>0.79999071149916401</v>
      </c>
      <c r="AK432" s="2">
        <v>5.4186E-3</v>
      </c>
      <c r="AL432" s="2">
        <f t="shared" si="142"/>
        <v>5.0330670629760356E-2</v>
      </c>
      <c r="AM432" s="2">
        <v>1.4173E-2</v>
      </c>
      <c r="AN432" s="2">
        <f t="shared" si="143"/>
        <v>0.13164592234813302</v>
      </c>
      <c r="AO432" s="2">
        <v>4.2380000000000001E-2</v>
      </c>
      <c r="AP432" s="2">
        <f t="shared" si="144"/>
        <v>0.39364666542819987</v>
      </c>
      <c r="AQ432" s="2">
        <v>1.6039999999999999E-2</v>
      </c>
      <c r="AR432" s="2">
        <f t="shared" si="145"/>
        <v>0.14898755340887981</v>
      </c>
      <c r="AS432" s="2">
        <v>2.0008999999999999E-2</v>
      </c>
      <c r="AT432" s="2">
        <f t="shared" si="146"/>
        <v>0.18585361322682517</v>
      </c>
    </row>
    <row r="433" spans="1:46" x14ac:dyDescent="0.25">
      <c r="A433" s="1">
        <v>64047</v>
      </c>
      <c r="B433" s="1">
        <v>3.2690000000000001</v>
      </c>
      <c r="C433" s="1">
        <v>0.82189999999999996</v>
      </c>
      <c r="D433" s="1">
        <v>42.982799999999997</v>
      </c>
      <c r="E433" s="1">
        <v>4.03</v>
      </c>
      <c r="F433" s="1">
        <v>1.4424999999999999</v>
      </c>
      <c r="G433" s="1">
        <v>0.38500000000000001</v>
      </c>
      <c r="H433" s="2">
        <v>10.917</v>
      </c>
      <c r="I433" s="2">
        <f t="shared" si="126"/>
        <v>0.31421815248178098</v>
      </c>
      <c r="J433" s="2">
        <f t="shared" si="127"/>
        <v>0.74857754665035181</v>
      </c>
      <c r="K433" s="2">
        <f t="shared" si="128"/>
        <v>1.1307058230580083</v>
      </c>
      <c r="L433" s="2">
        <f t="shared" si="129"/>
        <v>9.1061839265879119</v>
      </c>
      <c r="M433" s="2">
        <f t="shared" si="130"/>
        <v>0.22050670364454028</v>
      </c>
      <c r="N433" s="2">
        <v>6.4915E-2</v>
      </c>
      <c r="O433" s="2">
        <f t="shared" si="131"/>
        <v>0.59462306494458184</v>
      </c>
      <c r="P433" s="2">
        <v>10.721</v>
      </c>
      <c r="Q433" s="2">
        <v>9.6647999999999998E-2</v>
      </c>
      <c r="R433" s="2">
        <f t="shared" si="132"/>
        <v>0.88529815883484475</v>
      </c>
      <c r="S433" s="2">
        <v>4.1151E-2</v>
      </c>
      <c r="T433" s="2">
        <f t="shared" si="133"/>
        <v>0.37694421544380324</v>
      </c>
      <c r="U433" s="2">
        <v>8.8451999999999997E-4</v>
      </c>
      <c r="V433" s="2">
        <f t="shared" si="134"/>
        <v>8.1022258862324809E-3</v>
      </c>
      <c r="W433" s="2">
        <v>1.1188E-2</v>
      </c>
      <c r="X433" s="2">
        <f t="shared" si="135"/>
        <v>0.10248236695062747</v>
      </c>
      <c r="Y433" s="2">
        <v>7.6418999999999999E-4</v>
      </c>
      <c r="Z433" s="2">
        <f t="shared" si="136"/>
        <v>6.9999999999999993E-3</v>
      </c>
      <c r="AA433" s="2">
        <v>1.6376000000000002E-2</v>
      </c>
      <c r="AB433" s="2">
        <f t="shared" si="137"/>
        <v>0.15000458001282405</v>
      </c>
      <c r="AC433" s="2">
        <v>1.6376000000000002E-2</v>
      </c>
      <c r="AD433" s="2">
        <f t="shared" si="138"/>
        <v>0.15000458001282405</v>
      </c>
      <c r="AE433" s="2">
        <v>2.1833999999999999E-2</v>
      </c>
      <c r="AF433" s="2">
        <f t="shared" si="139"/>
        <v>0.2</v>
      </c>
      <c r="AG433" s="2">
        <v>1.0917E-2</v>
      </c>
      <c r="AH433" s="2">
        <f t="shared" si="140"/>
        <v>0.1</v>
      </c>
      <c r="AI433" s="2">
        <v>8.7335999999999997E-2</v>
      </c>
      <c r="AJ433" s="2">
        <f t="shared" si="141"/>
        <v>0.8</v>
      </c>
      <c r="AK433" s="2">
        <v>5.3312999999999998E-3</v>
      </c>
      <c r="AL433" s="2">
        <f t="shared" si="142"/>
        <v>4.8834844737565268E-2</v>
      </c>
      <c r="AM433" s="2">
        <v>1.427E-2</v>
      </c>
      <c r="AN433" s="2">
        <f t="shared" si="143"/>
        <v>0.13071356599798481</v>
      </c>
      <c r="AO433" s="2">
        <v>4.2802E-2</v>
      </c>
      <c r="AP433" s="2">
        <f t="shared" si="144"/>
        <v>0.39206741778876986</v>
      </c>
      <c r="AQ433" s="2">
        <v>1.6768000000000002E-2</v>
      </c>
      <c r="AR433" s="2">
        <f t="shared" si="145"/>
        <v>0.15359531006686819</v>
      </c>
      <c r="AS433" s="2">
        <v>2.1690000000000001E-2</v>
      </c>
      <c r="AT433" s="2">
        <f t="shared" si="146"/>
        <v>0.19868095630667768</v>
      </c>
    </row>
    <row r="434" spans="1:46" x14ac:dyDescent="0.25">
      <c r="A434" s="1">
        <v>64047</v>
      </c>
      <c r="B434" s="1">
        <v>3.2690000000000001</v>
      </c>
      <c r="C434" s="1">
        <v>0.81089999999999995</v>
      </c>
      <c r="D434" s="1">
        <v>42.982799999999997</v>
      </c>
      <c r="E434" s="1">
        <v>4.07</v>
      </c>
      <c r="F434" s="1">
        <v>1.4231</v>
      </c>
      <c r="G434" s="1">
        <v>0.38069999999999998</v>
      </c>
      <c r="H434" s="2">
        <v>11.012</v>
      </c>
      <c r="I434" s="2">
        <f t="shared" si="126"/>
        <v>0.30860505656899184</v>
      </c>
      <c r="J434" s="2">
        <f t="shared" si="127"/>
        <v>0.75194249005812175</v>
      </c>
      <c r="K434" s="2">
        <f t="shared" si="128"/>
        <v>1.128117402172732</v>
      </c>
      <c r="L434" s="2">
        <f t="shared" si="129"/>
        <v>9.4398297271174272</v>
      </c>
      <c r="M434" s="2">
        <f t="shared" si="130"/>
        <v>0.2209117026920058</v>
      </c>
      <c r="N434" s="2">
        <v>6.6462999999999994E-2</v>
      </c>
      <c r="O434" s="2">
        <f t="shared" si="131"/>
        <v>0.6035506719941881</v>
      </c>
      <c r="P434" s="2">
        <v>10.891</v>
      </c>
      <c r="Q434" s="2">
        <v>9.7512000000000001E-2</v>
      </c>
      <c r="R434" s="2">
        <f t="shared" si="132"/>
        <v>0.88550671994188157</v>
      </c>
      <c r="S434" s="2">
        <v>4.1508000000000003E-2</v>
      </c>
      <c r="T434" s="2">
        <f t="shared" si="133"/>
        <v>0.37693425354159099</v>
      </c>
      <c r="U434" s="2">
        <v>8.922E-4</v>
      </c>
      <c r="V434" s="2">
        <f t="shared" si="134"/>
        <v>8.1020704685797317E-3</v>
      </c>
      <c r="W434" s="2">
        <v>1.1285E-2</v>
      </c>
      <c r="X434" s="2">
        <f t="shared" si="135"/>
        <v>0.10247911369415184</v>
      </c>
      <c r="Y434" s="2">
        <v>7.7083000000000002E-4</v>
      </c>
      <c r="Z434" s="2">
        <f t="shared" si="136"/>
        <v>6.9999091899745729E-3</v>
      </c>
      <c r="AA434" s="2">
        <v>1.6518000000000001E-2</v>
      </c>
      <c r="AB434" s="2">
        <f t="shared" si="137"/>
        <v>0.15</v>
      </c>
      <c r="AC434" s="2">
        <v>1.6518000000000001E-2</v>
      </c>
      <c r="AD434" s="2">
        <f t="shared" si="138"/>
        <v>0.15</v>
      </c>
      <c r="AE434" s="2">
        <v>2.2023999999999998E-2</v>
      </c>
      <c r="AF434" s="2">
        <f t="shared" si="139"/>
        <v>0.19999999999999996</v>
      </c>
      <c r="AG434" s="2">
        <v>1.1011999999999999E-2</v>
      </c>
      <c r="AH434" s="2">
        <f t="shared" si="140"/>
        <v>9.9999999999999978E-2</v>
      </c>
      <c r="AI434" s="2">
        <v>8.8095000000000007E-2</v>
      </c>
      <c r="AJ434" s="2">
        <f t="shared" si="141"/>
        <v>0.79999091899745733</v>
      </c>
      <c r="AK434" s="2">
        <v>5.0670000000000003E-3</v>
      </c>
      <c r="AL434" s="2">
        <f t="shared" si="142"/>
        <v>4.6013439883763163E-2</v>
      </c>
      <c r="AM434" s="2">
        <v>1.4134000000000001E-2</v>
      </c>
      <c r="AN434" s="2">
        <f t="shared" si="143"/>
        <v>0.1283508899382492</v>
      </c>
      <c r="AO434" s="2">
        <v>4.2407E-2</v>
      </c>
      <c r="AP434" s="2">
        <f t="shared" si="144"/>
        <v>0.38509807482746095</v>
      </c>
      <c r="AQ434" s="2">
        <v>1.7485000000000001E-2</v>
      </c>
      <c r="AR434" s="2">
        <f t="shared" si="145"/>
        <v>0.15878132945877224</v>
      </c>
      <c r="AS434" s="2">
        <v>2.3497000000000001E-2</v>
      </c>
      <c r="AT434" s="2">
        <f t="shared" si="146"/>
        <v>0.21337631674536867</v>
      </c>
    </row>
    <row r="435" spans="1:46" x14ac:dyDescent="0.25">
      <c r="A435" s="1">
        <v>64047</v>
      </c>
      <c r="B435" s="1">
        <v>3.2690000000000001</v>
      </c>
      <c r="C435" s="1">
        <v>0.79990000000000006</v>
      </c>
      <c r="D435" s="1">
        <v>42.982799999999997</v>
      </c>
      <c r="E435" s="1">
        <v>4.1100000000000003</v>
      </c>
      <c r="F435" s="1">
        <v>1.4037999999999999</v>
      </c>
      <c r="G435" s="1">
        <v>0.37640000000000001</v>
      </c>
      <c r="H435" s="2">
        <v>11.135</v>
      </c>
      <c r="I435" s="2">
        <f t="shared" si="126"/>
        <v>0.30306356286515834</v>
      </c>
      <c r="J435" s="2">
        <f t="shared" si="127"/>
        <v>0.75530743346589169</v>
      </c>
      <c r="K435" s="2">
        <f t="shared" si="128"/>
        <v>1.1255563058369449</v>
      </c>
      <c r="L435" s="2">
        <f t="shared" si="129"/>
        <v>9.7882310040778471</v>
      </c>
      <c r="M435" s="2">
        <f t="shared" si="130"/>
        <v>0.22184017033830222</v>
      </c>
      <c r="N435" s="2">
        <v>6.6042000000000003E-2</v>
      </c>
      <c r="O435" s="2">
        <f t="shared" si="131"/>
        <v>0.59310282891782673</v>
      </c>
      <c r="P435" s="2">
        <v>11.061999999999999</v>
      </c>
      <c r="Q435" s="2">
        <v>9.8669000000000007E-2</v>
      </c>
      <c r="R435" s="2">
        <f t="shared" si="132"/>
        <v>0.88611585092052103</v>
      </c>
      <c r="S435" s="2">
        <v>4.1973000000000003E-2</v>
      </c>
      <c r="T435" s="2">
        <f t="shared" si="133"/>
        <v>0.37694656488549622</v>
      </c>
      <c r="U435" s="2">
        <v>9.0218000000000004E-4</v>
      </c>
      <c r="V435" s="2">
        <f t="shared" si="134"/>
        <v>8.1022002694207465E-3</v>
      </c>
      <c r="W435" s="2">
        <v>1.1410999999999999E-2</v>
      </c>
      <c r="X435" s="2">
        <f t="shared" si="135"/>
        <v>0.10247867085765602</v>
      </c>
      <c r="Y435" s="2">
        <v>7.7945E-4</v>
      </c>
      <c r="Z435" s="2">
        <f t="shared" si="136"/>
        <v>7.000000000000001E-3</v>
      </c>
      <c r="AA435" s="2">
        <v>1.6702999999999999E-2</v>
      </c>
      <c r="AB435" s="2">
        <f t="shared" si="137"/>
        <v>0.15000449034575661</v>
      </c>
      <c r="AC435" s="2">
        <v>1.6702999999999999E-2</v>
      </c>
      <c r="AD435" s="2">
        <f t="shared" si="138"/>
        <v>0.15000449034575661</v>
      </c>
      <c r="AE435" s="2">
        <v>2.2270000000000002E-2</v>
      </c>
      <c r="AF435" s="2">
        <f t="shared" si="139"/>
        <v>0.2</v>
      </c>
      <c r="AG435" s="2">
        <v>1.1135000000000001E-2</v>
      </c>
      <c r="AH435" s="2">
        <f t="shared" si="140"/>
        <v>0.1</v>
      </c>
      <c r="AI435" s="2">
        <v>8.9080999999999994E-2</v>
      </c>
      <c r="AJ435" s="2">
        <f t="shared" si="141"/>
        <v>0.80000898069151316</v>
      </c>
      <c r="AK435" s="2">
        <v>4.9862999999999999E-3</v>
      </c>
      <c r="AL435" s="2">
        <f t="shared" si="142"/>
        <v>4.4780422092501125E-2</v>
      </c>
      <c r="AM435" s="2">
        <v>1.4057E-2</v>
      </c>
      <c r="AN435" s="2">
        <f t="shared" si="143"/>
        <v>0.12624158060170634</v>
      </c>
      <c r="AO435" s="2">
        <v>4.2159000000000002E-2</v>
      </c>
      <c r="AP435" s="2">
        <f t="shared" si="144"/>
        <v>0.37861697350696005</v>
      </c>
      <c r="AQ435" s="2">
        <v>1.8308999999999999E-2</v>
      </c>
      <c r="AR435" s="2">
        <f t="shared" si="145"/>
        <v>0.16442748091603052</v>
      </c>
      <c r="AS435" s="2">
        <v>2.5437999999999999E-2</v>
      </c>
      <c r="AT435" s="2">
        <f t="shared" si="146"/>
        <v>0.22845083071396499</v>
      </c>
    </row>
    <row r="436" spans="1:46" x14ac:dyDescent="0.25">
      <c r="A436" s="1">
        <v>64047</v>
      </c>
      <c r="B436" s="1">
        <v>3.2690000000000001</v>
      </c>
      <c r="C436" s="1">
        <v>0.78879999999999995</v>
      </c>
      <c r="D436" s="1">
        <v>42.982799999999997</v>
      </c>
      <c r="E436" s="1">
        <v>4.1500000000000004</v>
      </c>
      <c r="F436" s="1">
        <v>1.3845000000000001</v>
      </c>
      <c r="G436" s="1">
        <v>0.37209999999999999</v>
      </c>
      <c r="H436" s="2">
        <v>11.336</v>
      </c>
      <c r="I436" s="2">
        <f t="shared" si="126"/>
        <v>0.2975592277189284</v>
      </c>
      <c r="J436" s="2">
        <f t="shared" si="127"/>
        <v>0.75870296726827768</v>
      </c>
      <c r="K436" s="2">
        <f t="shared" si="128"/>
        <v>1.1230030915107585</v>
      </c>
      <c r="L436" s="2">
        <f t="shared" si="129"/>
        <v>10.155032799656123</v>
      </c>
      <c r="M436" s="2">
        <f t="shared" si="130"/>
        <v>0.22427886109588427</v>
      </c>
      <c r="N436" s="2">
        <v>6.5926999999999999E-2</v>
      </c>
      <c r="O436" s="2">
        <f t="shared" si="131"/>
        <v>0.58157198306280877</v>
      </c>
      <c r="P436" s="2">
        <v>11.231999999999999</v>
      </c>
      <c r="Q436" s="2">
        <v>0.10059999999999999</v>
      </c>
      <c r="R436" s="2">
        <f t="shared" si="132"/>
        <v>0.88743824982357078</v>
      </c>
      <c r="S436" s="2">
        <v>4.2729999999999997E-2</v>
      </c>
      <c r="T436" s="2">
        <f t="shared" si="133"/>
        <v>0.37694071983062805</v>
      </c>
      <c r="U436" s="2">
        <v>9.1845000000000002E-4</v>
      </c>
      <c r="V436" s="2">
        <f t="shared" si="134"/>
        <v>8.1020642201834869E-3</v>
      </c>
      <c r="W436" s="2">
        <v>1.1617000000000001E-2</v>
      </c>
      <c r="X436" s="2">
        <f t="shared" si="135"/>
        <v>0.10247882851093859</v>
      </c>
      <c r="Y436" s="2">
        <v>7.9350999999999998E-4</v>
      </c>
      <c r="Z436" s="2">
        <f t="shared" si="136"/>
        <v>6.999911785462244E-3</v>
      </c>
      <c r="AA436" s="2">
        <v>1.7003999999999998E-2</v>
      </c>
      <c r="AB436" s="2">
        <f t="shared" si="137"/>
        <v>0.15</v>
      </c>
      <c r="AC436" s="2">
        <v>1.7003999999999998E-2</v>
      </c>
      <c r="AD436" s="2">
        <f t="shared" si="138"/>
        <v>0.15</v>
      </c>
      <c r="AE436" s="2">
        <v>2.2672000000000001E-2</v>
      </c>
      <c r="AF436" s="2">
        <f t="shared" si="139"/>
        <v>0.2</v>
      </c>
      <c r="AG436" s="2">
        <v>1.1336000000000001E-2</v>
      </c>
      <c r="AH436" s="2">
        <f t="shared" si="140"/>
        <v>0.1</v>
      </c>
      <c r="AI436" s="2">
        <v>9.0687000000000004E-2</v>
      </c>
      <c r="AJ436" s="2">
        <f t="shared" si="141"/>
        <v>0.79999117854622437</v>
      </c>
      <c r="AK436" s="2">
        <v>5.0711999999999997E-3</v>
      </c>
      <c r="AL436" s="2">
        <f t="shared" si="142"/>
        <v>4.4735356386732525E-2</v>
      </c>
      <c r="AM436" s="2">
        <v>1.4468999999999999E-2</v>
      </c>
      <c r="AN436" s="2">
        <f t="shared" si="143"/>
        <v>0.12763761467889909</v>
      </c>
      <c r="AO436" s="2">
        <v>4.3292999999999998E-2</v>
      </c>
      <c r="AP436" s="2">
        <f t="shared" si="144"/>
        <v>0.38190719830628084</v>
      </c>
      <c r="AQ436" s="2">
        <v>1.9311999999999999E-2</v>
      </c>
      <c r="AR436" s="2">
        <f t="shared" si="145"/>
        <v>0.17035991531404374</v>
      </c>
      <c r="AS436" s="2">
        <v>2.7529000000000001E-2</v>
      </c>
      <c r="AT436" s="2">
        <f t="shared" si="146"/>
        <v>0.24284580098800282</v>
      </c>
    </row>
    <row r="437" spans="1:46" x14ac:dyDescent="0.25">
      <c r="A437" s="1">
        <v>64047</v>
      </c>
      <c r="B437" s="1">
        <v>3.2690000000000001</v>
      </c>
      <c r="C437" s="1">
        <v>0.77780000000000005</v>
      </c>
      <c r="D437" s="1">
        <v>42.982799999999997</v>
      </c>
      <c r="E437" s="1">
        <v>4.1900000000000004</v>
      </c>
      <c r="F437" s="1">
        <v>1.3651</v>
      </c>
      <c r="G437" s="1">
        <v>0.36770000000000003</v>
      </c>
      <c r="H437" s="2">
        <v>11.537000000000001</v>
      </c>
      <c r="I437" s="2">
        <f t="shared" si="126"/>
        <v>0.29209426991111059</v>
      </c>
      <c r="J437" s="2">
        <f t="shared" si="127"/>
        <v>0.76206791067604773</v>
      </c>
      <c r="K437" s="2">
        <f t="shared" si="128"/>
        <v>1.1204828135602007</v>
      </c>
      <c r="L437" s="2">
        <f t="shared" si="129"/>
        <v>10.537863558370081</v>
      </c>
      <c r="M437" s="2">
        <f t="shared" si="130"/>
        <v>0.22654840978704163</v>
      </c>
      <c r="N437" s="2">
        <v>6.6473000000000004E-2</v>
      </c>
      <c r="O437" s="2">
        <f t="shared" si="131"/>
        <v>0.57617231515992029</v>
      </c>
      <c r="P437" s="2">
        <v>11.413</v>
      </c>
      <c r="Q437" s="2">
        <v>0.10248</v>
      </c>
      <c r="R437" s="2">
        <f t="shared" si="132"/>
        <v>0.88827251451850564</v>
      </c>
      <c r="S437" s="2">
        <v>4.3487999999999999E-2</v>
      </c>
      <c r="T437" s="2">
        <f t="shared" si="133"/>
        <v>0.37694374620785298</v>
      </c>
      <c r="U437" s="2">
        <v>9.3475000000000003E-4</v>
      </c>
      <c r="V437" s="2">
        <f t="shared" si="134"/>
        <v>8.10219294443963E-3</v>
      </c>
      <c r="W437" s="2">
        <v>1.1823E-2</v>
      </c>
      <c r="X437" s="2">
        <f t="shared" si="135"/>
        <v>0.10247898067088498</v>
      </c>
      <c r="Y437" s="2">
        <v>8.0758999999999996E-4</v>
      </c>
      <c r="Z437" s="2">
        <f t="shared" si="136"/>
        <v>6.9999999999999993E-3</v>
      </c>
      <c r="AA437" s="2">
        <v>1.7305000000000001E-2</v>
      </c>
      <c r="AB437" s="2">
        <f t="shared" si="137"/>
        <v>0.14999566611770826</v>
      </c>
      <c r="AC437" s="2">
        <v>1.7305000000000001E-2</v>
      </c>
      <c r="AD437" s="2">
        <f t="shared" si="138"/>
        <v>0.14999566611770826</v>
      </c>
      <c r="AE437" s="2">
        <v>2.3074000000000001E-2</v>
      </c>
      <c r="AF437" s="2">
        <f t="shared" si="139"/>
        <v>0.2</v>
      </c>
      <c r="AG437" s="2">
        <v>1.1537E-2</v>
      </c>
      <c r="AH437" s="2">
        <f t="shared" si="140"/>
        <v>0.1</v>
      </c>
      <c r="AI437" s="2">
        <v>9.2296000000000003E-2</v>
      </c>
      <c r="AJ437" s="2">
        <f t="shared" si="141"/>
        <v>0.8</v>
      </c>
      <c r="AK437" s="2">
        <v>5.2927E-3</v>
      </c>
      <c r="AL437" s="2">
        <f t="shared" si="142"/>
        <v>4.587587761116408E-2</v>
      </c>
      <c r="AM437" s="2">
        <v>1.4548999999999999E-2</v>
      </c>
      <c r="AN437" s="2">
        <f t="shared" si="143"/>
        <v>0.12610730692554389</v>
      </c>
      <c r="AO437" s="2">
        <v>4.3541999999999997E-2</v>
      </c>
      <c r="AP437" s="2">
        <f t="shared" si="144"/>
        <v>0.37741180549536268</v>
      </c>
      <c r="AQ437" s="2">
        <v>2.0232E-2</v>
      </c>
      <c r="AR437" s="2">
        <f t="shared" si="145"/>
        <v>0.17536621305365346</v>
      </c>
      <c r="AS437" s="2">
        <v>2.9825000000000001E-2</v>
      </c>
      <c r="AT437" s="2">
        <f t="shared" si="146"/>
        <v>0.2585160787033024</v>
      </c>
    </row>
    <row r="438" spans="1:46" x14ac:dyDescent="0.25">
      <c r="A438" s="1">
        <v>64047</v>
      </c>
      <c r="B438" s="1">
        <v>3.2690000000000001</v>
      </c>
      <c r="C438" s="1">
        <v>0.76680000000000004</v>
      </c>
      <c r="D438" s="1">
        <v>42.982799999999997</v>
      </c>
      <c r="E438" s="1">
        <v>4.2300000000000004</v>
      </c>
      <c r="F438" s="1">
        <v>1.3458000000000001</v>
      </c>
      <c r="G438" s="1">
        <v>0.36330000000000001</v>
      </c>
      <c r="H438" s="2">
        <v>11.628</v>
      </c>
      <c r="I438" s="2">
        <f t="shared" si="126"/>
        <v>0.28669866466336918</v>
      </c>
      <c r="J438" s="2">
        <f t="shared" si="127"/>
        <v>0.76543285408381767</v>
      </c>
      <c r="K438" s="2">
        <f t="shared" si="128"/>
        <v>1.1179898601591318</v>
      </c>
      <c r="L438" s="2">
        <f t="shared" si="129"/>
        <v>10.938284059257139</v>
      </c>
      <c r="M438" s="2">
        <f t="shared" si="130"/>
        <v>0.22660623605402591</v>
      </c>
      <c r="N438" s="2">
        <v>6.6891000000000006E-2</v>
      </c>
      <c r="O438" s="2">
        <f t="shared" si="131"/>
        <v>0.57525799793601662</v>
      </c>
      <c r="P438" s="2">
        <v>11.603</v>
      </c>
      <c r="Q438" s="2">
        <v>0.10339</v>
      </c>
      <c r="R438" s="2">
        <f t="shared" si="132"/>
        <v>0.88914688682490539</v>
      </c>
      <c r="S438" s="2">
        <v>4.3832000000000003E-2</v>
      </c>
      <c r="T438" s="2">
        <f t="shared" si="133"/>
        <v>0.37695218438252498</v>
      </c>
      <c r="U438" s="2">
        <v>9.4213999999999995E-4</v>
      </c>
      <c r="V438" s="2">
        <f t="shared" si="134"/>
        <v>8.1023391812865483E-3</v>
      </c>
      <c r="W438" s="2">
        <v>1.1917000000000001E-2</v>
      </c>
      <c r="X438" s="2">
        <f t="shared" si="135"/>
        <v>0.10248538011695905</v>
      </c>
      <c r="Y438" s="2">
        <v>8.1397999999999996E-4</v>
      </c>
      <c r="Z438" s="2">
        <f t="shared" si="136"/>
        <v>7.0001719986240111E-3</v>
      </c>
      <c r="AA438" s="2">
        <v>1.7441999999999999E-2</v>
      </c>
      <c r="AB438" s="2">
        <f t="shared" si="137"/>
        <v>0.15</v>
      </c>
      <c r="AC438" s="2">
        <v>1.7441999999999999E-2</v>
      </c>
      <c r="AD438" s="2">
        <f t="shared" si="138"/>
        <v>0.15</v>
      </c>
      <c r="AE438" s="2">
        <v>2.3257E-2</v>
      </c>
      <c r="AF438" s="2">
        <f t="shared" si="139"/>
        <v>0.20000859993120054</v>
      </c>
      <c r="AG438" s="2">
        <v>1.1627999999999999E-2</v>
      </c>
      <c r="AH438" s="2">
        <f t="shared" si="140"/>
        <v>0.1</v>
      </c>
      <c r="AI438" s="2">
        <v>9.3025999999999998E-2</v>
      </c>
      <c r="AJ438" s="2">
        <f t="shared" si="141"/>
        <v>0.80001719986240105</v>
      </c>
      <c r="AK438" s="2">
        <v>5.3100999999999999E-3</v>
      </c>
      <c r="AL438" s="2">
        <f t="shared" si="142"/>
        <v>4.5666494668042658E-2</v>
      </c>
      <c r="AM438" s="2">
        <v>1.4465E-2</v>
      </c>
      <c r="AN438" s="2">
        <f t="shared" si="143"/>
        <v>0.12439800481596147</v>
      </c>
      <c r="AO438" s="2">
        <v>4.3291000000000003E-2</v>
      </c>
      <c r="AP438" s="2">
        <f t="shared" si="144"/>
        <v>0.37229962160302721</v>
      </c>
      <c r="AQ438" s="2">
        <v>2.1003000000000001E-2</v>
      </c>
      <c r="AR438" s="2">
        <f t="shared" si="145"/>
        <v>0.18062435500515997</v>
      </c>
      <c r="AS438" s="2">
        <v>3.2300000000000002E-2</v>
      </c>
      <c r="AT438" s="2">
        <f t="shared" si="146"/>
        <v>0.27777777777777779</v>
      </c>
    </row>
    <row r="439" spans="1:46" x14ac:dyDescent="0.25">
      <c r="A439" s="1">
        <v>64047</v>
      </c>
      <c r="B439" s="1">
        <v>3.2690000000000001</v>
      </c>
      <c r="C439" s="1">
        <v>0.75580000000000003</v>
      </c>
      <c r="D439" s="1">
        <v>42.982799999999997</v>
      </c>
      <c r="E439" s="1">
        <v>4.2699999999999996</v>
      </c>
      <c r="F439" s="1">
        <v>1.3265</v>
      </c>
      <c r="G439" s="1">
        <v>0.3589</v>
      </c>
      <c r="H439" s="2">
        <v>11.875999999999999</v>
      </c>
      <c r="I439" s="2">
        <f t="shared" si="126"/>
        <v>0.28135029135715656</v>
      </c>
      <c r="J439" s="2">
        <f t="shared" si="127"/>
        <v>0.76879779749158772</v>
      </c>
      <c r="K439" s="2">
        <f t="shared" si="128"/>
        <v>1.1155195524463379</v>
      </c>
      <c r="L439" s="2">
        <f t="shared" si="129"/>
        <v>11.358153831528034</v>
      </c>
      <c r="M439" s="2">
        <f t="shared" si="130"/>
        <v>0.22963147181794596</v>
      </c>
      <c r="N439" s="2">
        <v>6.7710999999999993E-2</v>
      </c>
      <c r="O439" s="2">
        <f t="shared" si="131"/>
        <v>0.57014988211519024</v>
      </c>
      <c r="P439" s="2">
        <v>11.794</v>
      </c>
      <c r="Q439" s="2">
        <v>0.10566</v>
      </c>
      <c r="R439" s="2">
        <f t="shared" si="132"/>
        <v>0.88969349949477949</v>
      </c>
      <c r="S439" s="2">
        <v>4.4763999999999998E-2</v>
      </c>
      <c r="T439" s="2">
        <f t="shared" si="133"/>
        <v>0.37692825867295388</v>
      </c>
      <c r="U439" s="2">
        <v>9.6219000000000003E-4</v>
      </c>
      <c r="V439" s="2">
        <f t="shared" si="134"/>
        <v>8.1019703603907051E-3</v>
      </c>
      <c r="W439" s="2">
        <v>1.217E-2</v>
      </c>
      <c r="X439" s="2">
        <f t="shared" si="135"/>
        <v>0.10247558100370496</v>
      </c>
      <c r="Y439" s="2">
        <v>8.3129999999999999E-4</v>
      </c>
      <c r="Z439" s="2">
        <f t="shared" si="136"/>
        <v>6.9998315931290005E-3</v>
      </c>
      <c r="AA439" s="2">
        <v>1.7814E-2</v>
      </c>
      <c r="AB439" s="2">
        <f t="shared" si="137"/>
        <v>0.15</v>
      </c>
      <c r="AC439" s="2">
        <v>1.7814E-2</v>
      </c>
      <c r="AD439" s="2">
        <f t="shared" si="138"/>
        <v>0.15</v>
      </c>
      <c r="AE439" s="2">
        <v>2.3751000000000001E-2</v>
      </c>
      <c r="AF439" s="2">
        <f t="shared" si="139"/>
        <v>0.19999157965645004</v>
      </c>
      <c r="AG439" s="2">
        <v>1.1875999999999999E-2</v>
      </c>
      <c r="AH439" s="2">
        <f t="shared" si="140"/>
        <v>0.1</v>
      </c>
      <c r="AI439" s="2">
        <v>9.5005999999999993E-2</v>
      </c>
      <c r="AJ439" s="2">
        <f t="shared" si="141"/>
        <v>0.79998315931289998</v>
      </c>
      <c r="AK439" s="2">
        <v>5.0964000000000001E-3</v>
      </c>
      <c r="AL439" s="2">
        <f t="shared" si="142"/>
        <v>4.2913438868305828E-2</v>
      </c>
      <c r="AM439" s="2">
        <v>1.4651000000000001E-2</v>
      </c>
      <c r="AN439" s="2">
        <f t="shared" si="143"/>
        <v>0.12336645335129676</v>
      </c>
      <c r="AO439" s="2">
        <v>4.3976000000000001E-2</v>
      </c>
      <c r="AP439" s="2">
        <f t="shared" si="144"/>
        <v>0.37029302795554064</v>
      </c>
      <c r="AQ439" s="2">
        <v>2.2043E-2</v>
      </c>
      <c r="AR439" s="2">
        <f t="shared" si="145"/>
        <v>0.18560963287302124</v>
      </c>
      <c r="AS439" s="2">
        <v>3.4991000000000001E-2</v>
      </c>
      <c r="AT439" s="2">
        <f t="shared" si="146"/>
        <v>0.29463624115863929</v>
      </c>
    </row>
    <row r="440" spans="1:46" x14ac:dyDescent="0.25">
      <c r="A440" s="1">
        <v>64039</v>
      </c>
      <c r="B440" s="1">
        <v>3.2690000000000001</v>
      </c>
      <c r="C440" s="1">
        <v>1.0422</v>
      </c>
      <c r="D440" s="1">
        <v>42.982799999999997</v>
      </c>
      <c r="E440" s="1">
        <v>3.23</v>
      </c>
      <c r="F440" s="1">
        <v>1.8290999999999999</v>
      </c>
      <c r="G440" s="1">
        <v>0.46500000000000002</v>
      </c>
      <c r="H440" s="2">
        <v>7.4706999999999999</v>
      </c>
      <c r="I440" s="2">
        <f t="shared" si="126"/>
        <v>0.43784803305191305</v>
      </c>
      <c r="J440" s="2">
        <f t="shared" si="127"/>
        <v>0.68118690731110421</v>
      </c>
      <c r="K440" s="2">
        <f t="shared" si="128"/>
        <v>1.187222838532219</v>
      </c>
      <c r="L440" s="2">
        <f t="shared" si="129"/>
        <v>4.6896636208515741</v>
      </c>
      <c r="M440" s="2">
        <f t="shared" si="130"/>
        <v>0.16582035205919435</v>
      </c>
      <c r="N440" s="2">
        <v>5.6154999999999997E-2</v>
      </c>
      <c r="O440" s="2">
        <f t="shared" si="131"/>
        <v>0.75166985690765253</v>
      </c>
      <c r="P440" s="2">
        <v>7.3516000000000004</v>
      </c>
      <c r="Q440" s="2">
        <v>6.5934999999999994E-2</v>
      </c>
      <c r="R440" s="2">
        <f t="shared" si="132"/>
        <v>0.88258128421700777</v>
      </c>
      <c r="S440" s="2">
        <v>2.8597999999999998E-2</v>
      </c>
      <c r="T440" s="2">
        <f t="shared" si="133"/>
        <v>0.38280214705449284</v>
      </c>
      <c r="U440" s="2">
        <v>6.0528999999999997E-4</v>
      </c>
      <c r="V440" s="2">
        <f t="shared" si="134"/>
        <v>8.1021858728097772E-3</v>
      </c>
      <c r="W440" s="2">
        <v>6.1444000000000004E-3</v>
      </c>
      <c r="X440" s="2">
        <f t="shared" si="135"/>
        <v>8.2246643554151566E-2</v>
      </c>
      <c r="Y440" s="2">
        <v>5.2295E-4</v>
      </c>
      <c r="Z440" s="2">
        <f t="shared" si="136"/>
        <v>7.0000133856265136E-3</v>
      </c>
      <c r="AA440" s="2">
        <v>1.1206000000000001E-2</v>
      </c>
      <c r="AB440" s="2">
        <f t="shared" si="137"/>
        <v>0.1499993307186743</v>
      </c>
      <c r="AC440" s="2">
        <v>1.1206000000000001E-2</v>
      </c>
      <c r="AD440" s="2">
        <f t="shared" si="138"/>
        <v>0.1499993307186743</v>
      </c>
      <c r="AE440" s="2">
        <v>1.4940999999999999E-2</v>
      </c>
      <c r="AF440" s="2">
        <f t="shared" si="139"/>
        <v>0.19999464574939427</v>
      </c>
      <c r="AG440" s="2">
        <v>7.4707000000000003E-3</v>
      </c>
      <c r="AH440" s="2">
        <f t="shared" si="140"/>
        <v>0.1</v>
      </c>
      <c r="AI440" s="2">
        <v>5.9764999999999999E-2</v>
      </c>
      <c r="AJ440" s="2">
        <f t="shared" si="141"/>
        <v>0.79999196862409139</v>
      </c>
      <c r="AK440" s="2">
        <v>5.2821999999999999E-3</v>
      </c>
      <c r="AL440" s="2">
        <f t="shared" si="142"/>
        <v>7.070555637356607E-2</v>
      </c>
      <c r="AM440" s="2">
        <v>1.1842999999999999E-2</v>
      </c>
      <c r="AN440" s="2">
        <f t="shared" si="143"/>
        <v>0.1585259748082509</v>
      </c>
      <c r="AO440" s="2">
        <v>3.5468E-2</v>
      </c>
      <c r="AP440" s="2">
        <f t="shared" si="144"/>
        <v>0.47476140120738347</v>
      </c>
      <c r="AQ440" s="2">
        <v>4.8205000000000001E-3</v>
      </c>
      <c r="AR440" s="2">
        <f t="shared" si="145"/>
        <v>6.4525412611937297E-2</v>
      </c>
      <c r="AS440" s="2">
        <v>4.2814999999999997E-3</v>
      </c>
      <c r="AT440" s="2">
        <f t="shared" si="146"/>
        <v>5.7310559920757093E-2</v>
      </c>
    </row>
    <row r="441" spans="1:46" x14ac:dyDescent="0.25">
      <c r="A441" s="1">
        <v>64039</v>
      </c>
      <c r="B441" s="1">
        <v>3.2690000000000001</v>
      </c>
      <c r="C441" s="1">
        <v>1.0311999999999999</v>
      </c>
      <c r="D441" s="1">
        <v>42.982799999999997</v>
      </c>
      <c r="E441" s="1">
        <v>3.27</v>
      </c>
      <c r="F441" s="1">
        <v>1.8098000000000001</v>
      </c>
      <c r="G441" s="1">
        <v>0.4612</v>
      </c>
      <c r="H441" s="2">
        <v>7.6581000000000001</v>
      </c>
      <c r="I441" s="2">
        <f t="shared" si="126"/>
        <v>0.43109846881675029</v>
      </c>
      <c r="J441" s="2">
        <f t="shared" si="127"/>
        <v>0.68455185071887426</v>
      </c>
      <c r="K441" s="2">
        <f t="shared" si="128"/>
        <v>1.1841855651329767</v>
      </c>
      <c r="L441" s="2">
        <f t="shared" si="129"/>
        <v>4.8376766519909289</v>
      </c>
      <c r="M441" s="2">
        <f t="shared" si="130"/>
        <v>0.16945115695972221</v>
      </c>
      <c r="N441" s="2">
        <v>5.6647999999999997E-2</v>
      </c>
      <c r="O441" s="2">
        <f t="shared" si="131"/>
        <v>0.7397135059610086</v>
      </c>
      <c r="P441" s="2">
        <v>7.4930000000000003</v>
      </c>
      <c r="Q441" s="2">
        <v>6.7637000000000003E-2</v>
      </c>
      <c r="R441" s="2">
        <f t="shared" si="132"/>
        <v>0.88320862877214967</v>
      </c>
      <c r="S441" s="2">
        <v>2.9315999999999998E-2</v>
      </c>
      <c r="T441" s="2">
        <f t="shared" si="133"/>
        <v>0.3828103576605163</v>
      </c>
      <c r="U441" s="2">
        <v>6.2047999999999997E-4</v>
      </c>
      <c r="V441" s="2">
        <f t="shared" si="134"/>
        <v>8.1022707982397729E-3</v>
      </c>
      <c r="W441" s="2">
        <v>6.2985999999999997E-3</v>
      </c>
      <c r="X441" s="2">
        <f t="shared" si="135"/>
        <v>8.2247554876535942E-2</v>
      </c>
      <c r="Y441" s="2">
        <v>5.3607000000000004E-4</v>
      </c>
      <c r="Z441" s="2">
        <f t="shared" si="136"/>
        <v>7.0000391742077017E-3</v>
      </c>
      <c r="AA441" s="2">
        <v>1.1487000000000001E-2</v>
      </c>
      <c r="AB441" s="2">
        <f t="shared" si="137"/>
        <v>0.14999804128961491</v>
      </c>
      <c r="AC441" s="2">
        <v>1.1487000000000001E-2</v>
      </c>
      <c r="AD441" s="2">
        <f t="shared" si="138"/>
        <v>0.14999804128961491</v>
      </c>
      <c r="AE441" s="2">
        <v>1.5316E-2</v>
      </c>
      <c r="AF441" s="2">
        <f t="shared" si="139"/>
        <v>0.19999738838615322</v>
      </c>
      <c r="AG441" s="2">
        <v>7.6581000000000002E-3</v>
      </c>
      <c r="AH441" s="2">
        <f t="shared" si="140"/>
        <v>0.1</v>
      </c>
      <c r="AI441" s="2">
        <v>6.1265E-2</v>
      </c>
      <c r="AJ441" s="2">
        <f t="shared" si="141"/>
        <v>0.80000261161384678</v>
      </c>
      <c r="AK441" s="2">
        <v>5.5430999999999996E-3</v>
      </c>
      <c r="AL441" s="2">
        <f t="shared" si="142"/>
        <v>7.238218357033728E-2</v>
      </c>
      <c r="AM441" s="2">
        <v>1.2126E-2</v>
      </c>
      <c r="AN441" s="2">
        <f t="shared" si="143"/>
        <v>0.1583421475300662</v>
      </c>
      <c r="AO441" s="2">
        <v>3.6318999999999997E-2</v>
      </c>
      <c r="AP441" s="2">
        <f t="shared" si="144"/>
        <v>0.47425601650539945</v>
      </c>
      <c r="AQ441" s="2">
        <v>5.2918000000000001E-3</v>
      </c>
      <c r="AR441" s="2">
        <f t="shared" si="145"/>
        <v>6.9100690771862469E-2</v>
      </c>
      <c r="AS441" s="2">
        <v>4.6438E-3</v>
      </c>
      <c r="AT441" s="2">
        <f t="shared" si="146"/>
        <v>6.063906190830623E-2</v>
      </c>
    </row>
    <row r="442" spans="1:46" x14ac:dyDescent="0.25">
      <c r="A442" s="1">
        <v>64039</v>
      </c>
      <c r="B442" s="1">
        <v>3.2690000000000001</v>
      </c>
      <c r="C442" s="1">
        <v>1.0201</v>
      </c>
      <c r="D442" s="1">
        <v>42.982799999999997</v>
      </c>
      <c r="E442" s="1">
        <v>3.31</v>
      </c>
      <c r="F442" s="1">
        <v>1.7904</v>
      </c>
      <c r="G442" s="1">
        <v>0.45750000000000002</v>
      </c>
      <c r="H442" s="2">
        <v>7.7301000000000002</v>
      </c>
      <c r="I442" s="2">
        <f t="shared" si="126"/>
        <v>0.42437236076846291</v>
      </c>
      <c r="J442" s="2">
        <f t="shared" si="127"/>
        <v>0.68794738452126025</v>
      </c>
      <c r="K442" s="2">
        <f t="shared" si="128"/>
        <v>1.1811471659997264</v>
      </c>
      <c r="L442" s="2">
        <f t="shared" si="129"/>
        <v>4.9924676370537542</v>
      </c>
      <c r="M442" s="2">
        <f t="shared" si="130"/>
        <v>0.17049528390875734</v>
      </c>
      <c r="N442" s="2">
        <v>5.6827999999999997E-2</v>
      </c>
      <c r="O442" s="2">
        <f t="shared" si="131"/>
        <v>0.73515219725488667</v>
      </c>
      <c r="P442" s="2">
        <v>7.6414999999999997</v>
      </c>
      <c r="Q442" s="2">
        <v>6.8296999999999997E-2</v>
      </c>
      <c r="R442" s="2">
        <f t="shared" si="132"/>
        <v>0.88352026493835789</v>
      </c>
      <c r="S442" s="2">
        <v>2.9592E-2</v>
      </c>
      <c r="T442" s="2">
        <f t="shared" si="133"/>
        <v>0.38281522878099894</v>
      </c>
      <c r="U442" s="2">
        <v>6.2631000000000004E-4</v>
      </c>
      <c r="V442" s="2">
        <f t="shared" si="134"/>
        <v>8.1022237745954125E-3</v>
      </c>
      <c r="W442" s="2">
        <v>6.3577E-3</v>
      </c>
      <c r="X442" s="2">
        <f t="shared" si="135"/>
        <v>8.2246025277810123E-2</v>
      </c>
      <c r="Y442" s="2">
        <v>5.4111000000000003E-4</v>
      </c>
      <c r="Z442" s="2">
        <f t="shared" si="136"/>
        <v>7.000038809329763E-3</v>
      </c>
      <c r="AA442" s="2">
        <v>1.1594999999999999E-2</v>
      </c>
      <c r="AB442" s="2">
        <f t="shared" si="137"/>
        <v>0.14999805953351183</v>
      </c>
      <c r="AC442" s="2">
        <v>1.1594999999999999E-2</v>
      </c>
      <c r="AD442" s="2">
        <f t="shared" si="138"/>
        <v>0.14999805953351183</v>
      </c>
      <c r="AE442" s="2">
        <v>1.546E-2</v>
      </c>
      <c r="AF442" s="2">
        <f t="shared" si="139"/>
        <v>0.19999741271134913</v>
      </c>
      <c r="AG442" s="2">
        <v>7.7301000000000002E-3</v>
      </c>
      <c r="AH442" s="2">
        <f t="shared" si="140"/>
        <v>0.1</v>
      </c>
      <c r="AI442" s="2">
        <v>6.1841E-2</v>
      </c>
      <c r="AJ442" s="2">
        <f t="shared" si="141"/>
        <v>0.80000258728865092</v>
      </c>
      <c r="AK442" s="2">
        <v>5.6166999999999996E-3</v>
      </c>
      <c r="AL442" s="2">
        <f t="shared" si="142"/>
        <v>7.2660120826379987E-2</v>
      </c>
      <c r="AM442" s="2">
        <v>1.2201999999999999E-2</v>
      </c>
      <c r="AN442" s="2">
        <f t="shared" si="143"/>
        <v>0.15785048058886689</v>
      </c>
      <c r="AO442" s="2">
        <v>3.6560000000000002E-2</v>
      </c>
      <c r="AP442" s="2">
        <f t="shared" si="144"/>
        <v>0.47295636537690328</v>
      </c>
      <c r="AQ442" s="2">
        <v>5.6740999999999996E-3</v>
      </c>
      <c r="AR442" s="2">
        <f t="shared" si="145"/>
        <v>7.3402672669176328E-2</v>
      </c>
      <c r="AS442" s="2">
        <v>5.0381000000000002E-3</v>
      </c>
      <c r="AT442" s="2">
        <f t="shared" si="146"/>
        <v>6.5175094759446842E-2</v>
      </c>
    </row>
    <row r="443" spans="1:46" x14ac:dyDescent="0.25">
      <c r="A443" s="1">
        <v>64039</v>
      </c>
      <c r="B443" s="1">
        <v>3.2690000000000001</v>
      </c>
      <c r="C443" s="1">
        <v>1.0091000000000001</v>
      </c>
      <c r="D443" s="1">
        <v>42.982799999999997</v>
      </c>
      <c r="E443" s="1">
        <v>3.35</v>
      </c>
      <c r="F443" s="1">
        <v>1.7710999999999999</v>
      </c>
      <c r="G443" s="1">
        <v>0.45369999999999999</v>
      </c>
      <c r="H443" s="2">
        <v>7.9089</v>
      </c>
      <c r="I443" s="2">
        <f t="shared" si="126"/>
        <v>0.41775439428749939</v>
      </c>
      <c r="J443" s="2">
        <f t="shared" si="127"/>
        <v>0.6913123279290303</v>
      </c>
      <c r="K443" s="2">
        <f t="shared" si="128"/>
        <v>1.1781553898469275</v>
      </c>
      <c r="L443" s="2">
        <f t="shared" si="129"/>
        <v>5.1519179908887622</v>
      </c>
      <c r="M443" s="2">
        <f t="shared" si="130"/>
        <v>0.17384348807988201</v>
      </c>
      <c r="N443" s="2">
        <v>5.731E-2</v>
      </c>
      <c r="O443" s="2">
        <f t="shared" si="131"/>
        <v>0.72462668639128069</v>
      </c>
      <c r="P443" s="2">
        <v>7.7929000000000004</v>
      </c>
      <c r="Q443" s="2">
        <v>6.9899000000000003E-2</v>
      </c>
      <c r="R443" s="2">
        <f t="shared" si="132"/>
        <v>0.88380179291684058</v>
      </c>
      <c r="S443" s="2">
        <v>3.0276000000000001E-2</v>
      </c>
      <c r="T443" s="2">
        <f t="shared" si="133"/>
        <v>0.38280924022303986</v>
      </c>
      <c r="U443" s="2">
        <v>6.4079000000000002E-4</v>
      </c>
      <c r="V443" s="2">
        <f t="shared" si="134"/>
        <v>8.1021380975862638E-3</v>
      </c>
      <c r="W443" s="2">
        <v>6.5047999999999998E-3</v>
      </c>
      <c r="X443" s="2">
        <f t="shared" si="135"/>
        <v>8.2246582963496809E-2</v>
      </c>
      <c r="Y443" s="2">
        <v>5.5362E-4</v>
      </c>
      <c r="Z443" s="2">
        <f t="shared" si="136"/>
        <v>6.9999620680499192E-3</v>
      </c>
      <c r="AA443" s="2">
        <v>1.1863E-2</v>
      </c>
      <c r="AB443" s="2">
        <f t="shared" si="137"/>
        <v>0.14999557460582383</v>
      </c>
      <c r="AC443" s="2">
        <v>1.1863E-2</v>
      </c>
      <c r="AD443" s="2">
        <f t="shared" si="138"/>
        <v>0.14999557460582383</v>
      </c>
      <c r="AE443" s="2">
        <v>1.5817999999999999E-2</v>
      </c>
      <c r="AF443" s="2">
        <f t="shared" si="139"/>
        <v>0.20000252879667207</v>
      </c>
      <c r="AG443" s="2">
        <v>7.9089E-3</v>
      </c>
      <c r="AH443" s="2">
        <f t="shared" si="140"/>
        <v>0.1</v>
      </c>
      <c r="AI443" s="2">
        <v>6.3270999999999994E-2</v>
      </c>
      <c r="AJ443" s="2">
        <f t="shared" si="141"/>
        <v>0.79999747120332776</v>
      </c>
      <c r="AK443" s="2">
        <v>5.7606999999999997E-3</v>
      </c>
      <c r="AL443" s="2">
        <f t="shared" si="142"/>
        <v>7.2838194944935444E-2</v>
      </c>
      <c r="AM443" s="2">
        <v>1.2434000000000001E-2</v>
      </c>
      <c r="AN443" s="2">
        <f t="shared" si="143"/>
        <v>0.15721528910467955</v>
      </c>
      <c r="AO443" s="2">
        <v>3.7241000000000003E-2</v>
      </c>
      <c r="AP443" s="2">
        <f t="shared" si="144"/>
        <v>0.47087458432904705</v>
      </c>
      <c r="AQ443" s="2">
        <v>6.1452E-3</v>
      </c>
      <c r="AR443" s="2">
        <f t="shared" si="145"/>
        <v>7.7699806547054592E-2</v>
      </c>
      <c r="AS443" s="2">
        <v>5.4657999999999998E-3</v>
      </c>
      <c r="AT443" s="2">
        <f t="shared" si="146"/>
        <v>6.9109484251918721E-2</v>
      </c>
    </row>
    <row r="444" spans="1:46" x14ac:dyDescent="0.25">
      <c r="A444" s="1">
        <v>64039</v>
      </c>
      <c r="B444" s="1">
        <v>3.2690000000000001</v>
      </c>
      <c r="C444" s="1">
        <v>0.99809999999999999</v>
      </c>
      <c r="D444" s="1">
        <v>42.982799999999997</v>
      </c>
      <c r="E444" s="1">
        <v>3.39</v>
      </c>
      <c r="F444" s="1">
        <v>1.7518</v>
      </c>
      <c r="G444" s="1">
        <v>0.44990000000000002</v>
      </c>
      <c r="H444" s="2">
        <v>8.1623999999999999</v>
      </c>
      <c r="I444" s="2">
        <f t="shared" si="126"/>
        <v>0.41120054126929567</v>
      </c>
      <c r="J444" s="2">
        <f t="shared" si="127"/>
        <v>0.69467727133680024</v>
      </c>
      <c r="K444" s="2">
        <f t="shared" si="128"/>
        <v>1.1751862593824034</v>
      </c>
      <c r="L444" s="2">
        <f t="shared" si="129"/>
        <v>5.3174722135764316</v>
      </c>
      <c r="M444" s="2">
        <f t="shared" si="130"/>
        <v>0.17877545939622236</v>
      </c>
      <c r="N444" s="2">
        <v>5.8087E-2</v>
      </c>
      <c r="O444" s="2">
        <f t="shared" si="131"/>
        <v>0.71164118396550036</v>
      </c>
      <c r="P444" s="2">
        <v>7.9515000000000002</v>
      </c>
      <c r="Q444" s="2">
        <v>7.2183999999999998E-2</v>
      </c>
      <c r="R444" s="2">
        <f t="shared" si="132"/>
        <v>0.88434774086053114</v>
      </c>
      <c r="S444" s="2">
        <v>3.1247E-2</v>
      </c>
      <c r="T444" s="2">
        <f t="shared" si="133"/>
        <v>0.38281632853082426</v>
      </c>
      <c r="U444" s="2">
        <v>6.6133000000000001E-4</v>
      </c>
      <c r="V444" s="2">
        <f t="shared" si="134"/>
        <v>8.1021513280407735E-3</v>
      </c>
      <c r="W444" s="2">
        <v>6.7133000000000002E-3</v>
      </c>
      <c r="X444" s="2">
        <f t="shared" si="135"/>
        <v>8.2246643144173279E-2</v>
      </c>
      <c r="Y444" s="2">
        <v>5.7136999999999997E-4</v>
      </c>
      <c r="Z444" s="2">
        <f t="shared" si="136"/>
        <v>7.0000245025972742E-3</v>
      </c>
      <c r="AA444" s="2">
        <v>1.2244E-2</v>
      </c>
      <c r="AB444" s="2">
        <f t="shared" si="137"/>
        <v>0.15000490051945506</v>
      </c>
      <c r="AC444" s="2">
        <v>1.2244E-2</v>
      </c>
      <c r="AD444" s="2">
        <f t="shared" si="138"/>
        <v>0.15000490051945506</v>
      </c>
      <c r="AE444" s="2">
        <v>1.6324999999999999E-2</v>
      </c>
      <c r="AF444" s="2">
        <f t="shared" si="139"/>
        <v>0.20000245025972754</v>
      </c>
      <c r="AG444" s="2">
        <v>8.1624000000000002E-3</v>
      </c>
      <c r="AH444" s="2">
        <f t="shared" si="140"/>
        <v>0.1</v>
      </c>
      <c r="AI444" s="2">
        <v>6.5299999999999997E-2</v>
      </c>
      <c r="AJ444" s="2">
        <f t="shared" si="141"/>
        <v>0.80000980103891017</v>
      </c>
      <c r="AK444" s="2">
        <v>6.0172999999999997E-3</v>
      </c>
      <c r="AL444" s="2">
        <f t="shared" si="142"/>
        <v>7.3719739292364986E-2</v>
      </c>
      <c r="AM444" s="2">
        <v>1.2833000000000001E-2</v>
      </c>
      <c r="AN444" s="2">
        <f t="shared" si="143"/>
        <v>0.15722091541703423</v>
      </c>
      <c r="AO444" s="2">
        <v>3.8438E-2</v>
      </c>
      <c r="AP444" s="2">
        <f t="shared" si="144"/>
        <v>0.47091541703420564</v>
      </c>
      <c r="AQ444" s="2">
        <v>6.6794000000000003E-3</v>
      </c>
      <c r="AR444" s="2">
        <f t="shared" si="145"/>
        <v>8.1831324120356763E-2</v>
      </c>
      <c r="AS444" s="2">
        <v>5.9306999999999997E-3</v>
      </c>
      <c r="AT444" s="2">
        <f t="shared" si="146"/>
        <v>7.2658776830344024E-2</v>
      </c>
    </row>
    <row r="445" spans="1:46" x14ac:dyDescent="0.25">
      <c r="A445" s="1">
        <v>64039</v>
      </c>
      <c r="B445" s="1">
        <v>3.2690000000000001</v>
      </c>
      <c r="C445" s="1">
        <v>0.98709999999999998</v>
      </c>
      <c r="D445" s="1">
        <v>42.982799999999997</v>
      </c>
      <c r="E445" s="1">
        <v>3.43</v>
      </c>
      <c r="F445" s="1">
        <v>1.7323999999999999</v>
      </c>
      <c r="G445" s="1">
        <v>0.44600000000000001</v>
      </c>
      <c r="H445" s="2">
        <v>8.2911999999999999</v>
      </c>
      <c r="I445" s="2">
        <f t="shared" si="126"/>
        <v>0.40468651465117489</v>
      </c>
      <c r="J445" s="2">
        <f t="shared" si="127"/>
        <v>0.69804221474457029</v>
      </c>
      <c r="K445" s="2">
        <f t="shared" si="128"/>
        <v>1.1722350957449406</v>
      </c>
      <c r="L445" s="2">
        <f t="shared" si="129"/>
        <v>5.4897387311349766</v>
      </c>
      <c r="M445" s="2">
        <f t="shared" si="130"/>
        <v>0.18089985279783746</v>
      </c>
      <c r="N445" s="2">
        <v>5.8430000000000003E-2</v>
      </c>
      <c r="O445" s="2">
        <f t="shared" si="131"/>
        <v>0.70472307989193372</v>
      </c>
      <c r="P445" s="2">
        <v>8.1166</v>
      </c>
      <c r="Q445" s="2">
        <v>7.3356000000000005E-2</v>
      </c>
      <c r="R445" s="2">
        <f t="shared" si="132"/>
        <v>0.88474527209571607</v>
      </c>
      <c r="S445" s="2">
        <v>3.1739999999999997E-2</v>
      </c>
      <c r="T445" s="2">
        <f t="shared" si="133"/>
        <v>0.38281551524507906</v>
      </c>
      <c r="U445" s="2">
        <v>6.7177000000000003E-4</v>
      </c>
      <c r="V445" s="2">
        <f t="shared" si="134"/>
        <v>8.1022047472018525E-3</v>
      </c>
      <c r="W445" s="2">
        <v>6.8193000000000004E-3</v>
      </c>
      <c r="X445" s="2">
        <f t="shared" si="135"/>
        <v>8.224744307217291E-2</v>
      </c>
      <c r="Y445" s="2">
        <v>5.8038999999999996E-4</v>
      </c>
      <c r="Z445" s="2">
        <f t="shared" si="136"/>
        <v>7.0000723658818981E-3</v>
      </c>
      <c r="AA445" s="2">
        <v>1.2437E-2</v>
      </c>
      <c r="AB445" s="2">
        <f t="shared" si="137"/>
        <v>0.15000241219606331</v>
      </c>
      <c r="AC445" s="2">
        <v>1.2437E-2</v>
      </c>
      <c r="AD445" s="2">
        <f t="shared" si="138"/>
        <v>0.15000241219606331</v>
      </c>
      <c r="AE445" s="2">
        <v>1.6582E-2</v>
      </c>
      <c r="AF445" s="2">
        <f t="shared" si="139"/>
        <v>0.19999517560787342</v>
      </c>
      <c r="AG445" s="2">
        <v>8.2912000000000003E-3</v>
      </c>
      <c r="AH445" s="2">
        <f t="shared" si="140"/>
        <v>0.1</v>
      </c>
      <c r="AI445" s="2">
        <v>6.633E-2</v>
      </c>
      <c r="AJ445" s="2">
        <f t="shared" si="141"/>
        <v>0.80000482439212661</v>
      </c>
      <c r="AK445" s="2">
        <v>6.1374000000000003E-3</v>
      </c>
      <c r="AL445" s="2">
        <f t="shared" si="142"/>
        <v>7.4023060594365114E-2</v>
      </c>
      <c r="AM445" s="2">
        <v>1.3016E-2</v>
      </c>
      <c r="AN445" s="2">
        <f t="shared" si="143"/>
        <v>0.15698571979930528</v>
      </c>
      <c r="AO445" s="2">
        <v>3.8983999999999998E-2</v>
      </c>
      <c r="AP445" s="2">
        <f t="shared" si="144"/>
        <v>0.47018525665766114</v>
      </c>
      <c r="AQ445" s="2">
        <v>7.1187999999999998E-3</v>
      </c>
      <c r="AR445" s="2">
        <f t="shared" si="145"/>
        <v>8.5859706676958705E-2</v>
      </c>
      <c r="AS445" s="2">
        <v>6.4358000000000002E-3</v>
      </c>
      <c r="AT445" s="2">
        <f t="shared" si="146"/>
        <v>7.7622057120802779E-2</v>
      </c>
    </row>
    <row r="446" spans="1:46" x14ac:dyDescent="0.25">
      <c r="A446" s="1">
        <v>64039</v>
      </c>
      <c r="B446" s="1">
        <v>3.2690000000000001</v>
      </c>
      <c r="C446" s="1">
        <v>0.97609999999999997</v>
      </c>
      <c r="D446" s="1">
        <v>42.982799999999997</v>
      </c>
      <c r="E446" s="1">
        <v>3.47</v>
      </c>
      <c r="F446" s="1">
        <v>1.7131000000000001</v>
      </c>
      <c r="G446" s="1">
        <v>0.44219999999999998</v>
      </c>
      <c r="H446" s="2">
        <v>8.5352999999999994</v>
      </c>
      <c r="I446" s="2">
        <f t="shared" si="126"/>
        <v>0.39825823686189527</v>
      </c>
      <c r="J446" s="2">
        <f t="shared" si="127"/>
        <v>0.70140715815234023</v>
      </c>
      <c r="K446" s="2">
        <f t="shared" si="128"/>
        <v>1.1693112566569668</v>
      </c>
      <c r="L446" s="2">
        <f t="shared" si="129"/>
        <v>5.6684064939457848</v>
      </c>
      <c r="M446" s="2">
        <f t="shared" si="130"/>
        <v>0.18550201299856214</v>
      </c>
      <c r="N446" s="2">
        <v>5.9194999999999998E-2</v>
      </c>
      <c r="O446" s="2">
        <f t="shared" si="131"/>
        <v>0.69353156889623102</v>
      </c>
      <c r="P446" s="2">
        <v>8.2868999999999993</v>
      </c>
      <c r="Q446" s="2">
        <v>7.5496999999999995E-2</v>
      </c>
      <c r="R446" s="2">
        <f t="shared" si="132"/>
        <v>0.88452661300715851</v>
      </c>
      <c r="S446" s="2">
        <v>3.2674000000000002E-2</v>
      </c>
      <c r="T446" s="2">
        <f t="shared" si="133"/>
        <v>0.38281021170902024</v>
      </c>
      <c r="U446" s="2">
        <v>6.9154000000000004E-4</v>
      </c>
      <c r="V446" s="2">
        <f t="shared" si="134"/>
        <v>8.1021170902018692E-3</v>
      </c>
      <c r="W446" s="2">
        <v>7.0200000000000002E-3</v>
      </c>
      <c r="X446" s="2">
        <f t="shared" si="135"/>
        <v>8.2246669712839629E-2</v>
      </c>
      <c r="Y446" s="2">
        <v>5.9747000000000001E-4</v>
      </c>
      <c r="Z446" s="2">
        <f t="shared" si="136"/>
        <v>6.9999882839501841E-3</v>
      </c>
      <c r="AA446" s="2">
        <v>1.2803E-2</v>
      </c>
      <c r="AB446" s="2">
        <f t="shared" si="137"/>
        <v>0.15000058580249084</v>
      </c>
      <c r="AC446" s="2">
        <v>1.2803E-2</v>
      </c>
      <c r="AD446" s="2">
        <f t="shared" si="138"/>
        <v>0.15000058580249084</v>
      </c>
      <c r="AE446" s="2">
        <v>1.7070999999999999E-2</v>
      </c>
      <c r="AF446" s="2">
        <f t="shared" si="139"/>
        <v>0.20000468641992666</v>
      </c>
      <c r="AG446" s="2">
        <v>8.5352999999999991E-3</v>
      </c>
      <c r="AH446" s="2">
        <f t="shared" si="140"/>
        <v>0.1</v>
      </c>
      <c r="AI446" s="2">
        <v>6.8281999999999995E-2</v>
      </c>
      <c r="AJ446" s="2">
        <f t="shared" si="141"/>
        <v>0.79999531358007336</v>
      </c>
      <c r="AK446" s="2">
        <v>6.2009999999999999E-3</v>
      </c>
      <c r="AL446" s="2">
        <f t="shared" si="142"/>
        <v>7.2651224913008336E-2</v>
      </c>
      <c r="AM446" s="2">
        <v>1.3233E-2</v>
      </c>
      <c r="AN446" s="2">
        <f t="shared" si="143"/>
        <v>0.15503848722364769</v>
      </c>
      <c r="AO446" s="2">
        <v>3.9654000000000002E-2</v>
      </c>
      <c r="AP446" s="2">
        <f t="shared" si="144"/>
        <v>0.46458823942919408</v>
      </c>
      <c r="AQ446" s="2">
        <v>7.6557999999999999E-3</v>
      </c>
      <c r="AR446" s="2">
        <f t="shared" si="145"/>
        <v>8.9695734186261769E-2</v>
      </c>
      <c r="AS446" s="2">
        <v>6.9852999999999998E-3</v>
      </c>
      <c r="AT446" s="2">
        <f t="shared" si="146"/>
        <v>8.184012278420208E-2</v>
      </c>
    </row>
    <row r="447" spans="1:46" x14ac:dyDescent="0.25">
      <c r="A447" s="1">
        <v>64039</v>
      </c>
      <c r="B447" s="1">
        <v>3.2690000000000001</v>
      </c>
      <c r="C447" s="1">
        <v>0.96509999999999996</v>
      </c>
      <c r="D447" s="1">
        <v>42.982799999999997</v>
      </c>
      <c r="E447" s="1">
        <v>3.51</v>
      </c>
      <c r="F447" s="1">
        <v>1.6938</v>
      </c>
      <c r="G447" s="1">
        <v>0.43830000000000002</v>
      </c>
      <c r="H447" s="2">
        <v>8.5760000000000005</v>
      </c>
      <c r="I447" s="2">
        <f t="shared" si="126"/>
        <v>0.39189134286156663</v>
      </c>
      <c r="J447" s="2">
        <f t="shared" si="127"/>
        <v>0.70477210156011016</v>
      </c>
      <c r="K447" s="2">
        <f t="shared" si="128"/>
        <v>1.1664100632572678</v>
      </c>
      <c r="L447" s="2">
        <f t="shared" si="129"/>
        <v>5.8541061293762606</v>
      </c>
      <c r="M447" s="2">
        <f t="shared" si="130"/>
        <v>0.18563198808407008</v>
      </c>
      <c r="N447" s="2">
        <v>6.0594000000000002E-2</v>
      </c>
      <c r="O447" s="2">
        <f t="shared" si="131"/>
        <v>0.70655317164179099</v>
      </c>
      <c r="P447" s="2">
        <v>8.4563000000000006</v>
      </c>
      <c r="Q447" s="2">
        <v>7.5833999999999999E-2</v>
      </c>
      <c r="R447" s="2">
        <f t="shared" si="132"/>
        <v>0.88425839552238805</v>
      </c>
      <c r="S447" s="2">
        <v>3.2829999999999998E-2</v>
      </c>
      <c r="T447" s="2">
        <f t="shared" si="133"/>
        <v>0.38281249999999994</v>
      </c>
      <c r="U447" s="2">
        <v>6.9483999999999995E-4</v>
      </c>
      <c r="V447" s="2">
        <f t="shared" si="134"/>
        <v>8.102145522388058E-3</v>
      </c>
      <c r="W447" s="2">
        <v>7.0534999999999999E-3</v>
      </c>
      <c r="X447" s="2">
        <f t="shared" si="135"/>
        <v>8.2246968283582078E-2</v>
      </c>
      <c r="Y447" s="2">
        <v>6.0032E-4</v>
      </c>
      <c r="Z447" s="2">
        <f t="shared" si="136"/>
        <v>6.9999999999999993E-3</v>
      </c>
      <c r="AA447" s="2">
        <v>1.2864E-2</v>
      </c>
      <c r="AB447" s="2">
        <f t="shared" si="137"/>
        <v>0.15</v>
      </c>
      <c r="AC447" s="2">
        <v>1.2864E-2</v>
      </c>
      <c r="AD447" s="2">
        <f t="shared" si="138"/>
        <v>0.15</v>
      </c>
      <c r="AE447" s="2">
        <v>1.7152000000000001E-2</v>
      </c>
      <c r="AF447" s="2">
        <f t="shared" si="139"/>
        <v>0.2</v>
      </c>
      <c r="AG447" s="2">
        <v>8.5760000000000003E-3</v>
      </c>
      <c r="AH447" s="2">
        <f t="shared" si="140"/>
        <v>0.1</v>
      </c>
      <c r="AI447" s="2">
        <v>6.8608000000000002E-2</v>
      </c>
      <c r="AJ447" s="2">
        <f t="shared" si="141"/>
        <v>0.8</v>
      </c>
      <c r="AK447" s="2">
        <v>6.0555000000000001E-3</v>
      </c>
      <c r="AL447" s="2">
        <f t="shared" si="142"/>
        <v>7.0609841417910449E-2</v>
      </c>
      <c r="AM447" s="2">
        <v>1.3136999999999999E-2</v>
      </c>
      <c r="AN447" s="2">
        <f t="shared" si="143"/>
        <v>0.15318330223880594</v>
      </c>
      <c r="AO447" s="2">
        <v>3.9352999999999999E-2</v>
      </c>
      <c r="AP447" s="2">
        <f t="shared" si="144"/>
        <v>0.4588736007462686</v>
      </c>
      <c r="AQ447" s="2">
        <v>8.0479999999999996E-3</v>
      </c>
      <c r="AR447" s="2">
        <f t="shared" si="145"/>
        <v>9.3843283582089543E-2</v>
      </c>
      <c r="AS447" s="2">
        <v>7.5789000000000004E-3</v>
      </c>
      <c r="AT447" s="2">
        <f t="shared" si="146"/>
        <v>8.8373367537313424E-2</v>
      </c>
    </row>
    <row r="448" spans="1:46" x14ac:dyDescent="0.25">
      <c r="A448" s="1">
        <v>64039</v>
      </c>
      <c r="B448" s="1">
        <v>3.2690000000000001</v>
      </c>
      <c r="C448" s="1">
        <v>0.95409999999999995</v>
      </c>
      <c r="D448" s="1">
        <v>42.982799999999997</v>
      </c>
      <c r="E448" s="1">
        <v>3.55</v>
      </c>
      <c r="F448" s="1">
        <v>1.6744000000000001</v>
      </c>
      <c r="G448" s="1">
        <v>0.43430000000000002</v>
      </c>
      <c r="H448" s="2">
        <v>8.8670000000000009</v>
      </c>
      <c r="I448" s="2">
        <f t="shared" si="126"/>
        <v>0.38556193072393447</v>
      </c>
      <c r="J448" s="2">
        <f t="shared" si="127"/>
        <v>0.7081370449678801</v>
      </c>
      <c r="K448" s="2">
        <f t="shared" si="128"/>
        <v>1.1635268366846301</v>
      </c>
      <c r="L448" s="2">
        <f t="shared" si="129"/>
        <v>6.0475455038945904</v>
      </c>
      <c r="M448" s="2">
        <f t="shared" si="130"/>
        <v>0.19110005354425386</v>
      </c>
      <c r="N448" s="2">
        <v>6.1083999999999999E-2</v>
      </c>
      <c r="O448" s="2">
        <f t="shared" si="131"/>
        <v>0.68889139506033603</v>
      </c>
      <c r="P448" s="2">
        <v>8.6277000000000008</v>
      </c>
      <c r="Q448" s="2">
        <v>7.8403E-2</v>
      </c>
      <c r="R448" s="2">
        <f t="shared" si="132"/>
        <v>0.88421111988271106</v>
      </c>
      <c r="S448" s="2">
        <v>3.3944000000000002E-2</v>
      </c>
      <c r="T448" s="2">
        <f t="shared" si="133"/>
        <v>0.38281267621517984</v>
      </c>
      <c r="U448" s="2">
        <v>7.1842E-4</v>
      </c>
      <c r="V448" s="2">
        <f t="shared" si="134"/>
        <v>8.1021766099018833E-3</v>
      </c>
      <c r="W448" s="2">
        <v>7.2928000000000003E-3</v>
      </c>
      <c r="X448" s="2">
        <f t="shared" si="135"/>
        <v>8.2246532085259949E-2</v>
      </c>
      <c r="Y448" s="2">
        <v>6.2069000000000002E-4</v>
      </c>
      <c r="Z448" s="2">
        <f t="shared" si="136"/>
        <v>6.9999999999999993E-3</v>
      </c>
      <c r="AA448" s="2">
        <v>1.3299999999999999E-2</v>
      </c>
      <c r="AB448" s="2">
        <f t="shared" si="137"/>
        <v>0.1499943611142438</v>
      </c>
      <c r="AC448" s="2">
        <v>1.3299999999999999E-2</v>
      </c>
      <c r="AD448" s="2">
        <f t="shared" si="138"/>
        <v>0.1499943611142438</v>
      </c>
      <c r="AE448" s="2">
        <v>1.7734E-2</v>
      </c>
      <c r="AF448" s="2">
        <f t="shared" si="139"/>
        <v>0.19999999999999996</v>
      </c>
      <c r="AG448" s="2">
        <v>8.8669999999999999E-3</v>
      </c>
      <c r="AH448" s="2">
        <f t="shared" si="140"/>
        <v>9.9999999999999978E-2</v>
      </c>
      <c r="AI448" s="2">
        <v>7.0935999999999999E-2</v>
      </c>
      <c r="AJ448" s="2">
        <f t="shared" si="141"/>
        <v>0.79999999999999982</v>
      </c>
      <c r="AK448" s="2">
        <v>6.1561999999999997E-3</v>
      </c>
      <c r="AL448" s="2">
        <f t="shared" si="142"/>
        <v>6.9428216984323887E-2</v>
      </c>
      <c r="AM448" s="2">
        <v>1.3442000000000001E-2</v>
      </c>
      <c r="AN448" s="2">
        <f t="shared" si="143"/>
        <v>0.15159580466899739</v>
      </c>
      <c r="AO448" s="2">
        <v>4.0261999999999999E-2</v>
      </c>
      <c r="AP448" s="2">
        <f t="shared" si="144"/>
        <v>0.45406563663020177</v>
      </c>
      <c r="AQ448" s="2">
        <v>8.6856999999999993E-3</v>
      </c>
      <c r="AR448" s="2">
        <f t="shared" si="145"/>
        <v>9.7955340024811086E-2</v>
      </c>
      <c r="AS448" s="2">
        <v>8.2232E-3</v>
      </c>
      <c r="AT448" s="2">
        <f t="shared" si="146"/>
        <v>9.2739370700349599E-2</v>
      </c>
    </row>
    <row r="449" spans="1:46" x14ac:dyDescent="0.25">
      <c r="A449" s="1">
        <v>64039</v>
      </c>
      <c r="B449" s="1">
        <v>3.2690000000000001</v>
      </c>
      <c r="C449" s="1">
        <v>0.94299999999999995</v>
      </c>
      <c r="D449" s="1">
        <v>42.982799999999997</v>
      </c>
      <c r="E449" s="1">
        <v>3.59</v>
      </c>
      <c r="F449" s="1">
        <v>1.6551</v>
      </c>
      <c r="G449" s="1">
        <v>0.4304</v>
      </c>
      <c r="H449" s="2">
        <v>8.9951000000000008</v>
      </c>
      <c r="I449" s="2">
        <f t="shared" si="126"/>
        <v>0.37929899696945807</v>
      </c>
      <c r="J449" s="2">
        <f t="shared" si="127"/>
        <v>0.7115325787702661</v>
      </c>
      <c r="K449" s="2">
        <f t="shared" si="128"/>
        <v>1.1606532850612103</v>
      </c>
      <c r="L449" s="2">
        <f t="shared" si="129"/>
        <v>6.2495863856887262</v>
      </c>
      <c r="M449" s="2">
        <f t="shared" si="130"/>
        <v>0.19304285020664932</v>
      </c>
      <c r="N449" s="2">
        <v>6.0636000000000002E-2</v>
      </c>
      <c r="O449" s="2">
        <f t="shared" si="131"/>
        <v>0.67410034352036108</v>
      </c>
      <c r="P449" s="2">
        <v>8.8020999999999994</v>
      </c>
      <c r="Q449" s="2">
        <v>7.9533000000000006E-2</v>
      </c>
      <c r="R449" s="2">
        <f t="shared" si="132"/>
        <v>0.88418138764438414</v>
      </c>
      <c r="S449" s="2">
        <v>3.4433999999999999E-2</v>
      </c>
      <c r="T449" s="2">
        <f t="shared" si="133"/>
        <v>0.38280841791642112</v>
      </c>
      <c r="U449" s="2">
        <v>7.2880000000000004E-4</v>
      </c>
      <c r="V449" s="2">
        <f t="shared" si="134"/>
        <v>8.1021889695500893E-3</v>
      </c>
      <c r="W449" s="2">
        <v>7.3981999999999997E-3</v>
      </c>
      <c r="X449" s="2">
        <f t="shared" si="135"/>
        <v>8.2247001145067861E-2</v>
      </c>
      <c r="Y449" s="2">
        <v>6.2965999999999999E-4</v>
      </c>
      <c r="Z449" s="2">
        <f t="shared" si="136"/>
        <v>7.0000333514913665E-3</v>
      </c>
      <c r="AA449" s="2">
        <v>1.3493E-2</v>
      </c>
      <c r="AB449" s="2">
        <f t="shared" si="137"/>
        <v>0.1500038910073262</v>
      </c>
      <c r="AC449" s="2">
        <v>1.3493E-2</v>
      </c>
      <c r="AD449" s="2">
        <f t="shared" si="138"/>
        <v>0.1500038910073262</v>
      </c>
      <c r="AE449" s="2">
        <v>1.7989999999999999E-2</v>
      </c>
      <c r="AF449" s="2">
        <f t="shared" si="139"/>
        <v>0.19999777656724213</v>
      </c>
      <c r="AG449" s="2">
        <v>8.9951000000000007E-3</v>
      </c>
      <c r="AH449" s="2">
        <f t="shared" si="140"/>
        <v>0.1</v>
      </c>
      <c r="AI449" s="2">
        <v>7.1960999999999997E-2</v>
      </c>
      <c r="AJ449" s="2">
        <f t="shared" si="141"/>
        <v>0.80000222343275773</v>
      </c>
      <c r="AK449" s="2">
        <v>6.1184999999999998E-3</v>
      </c>
      <c r="AL449" s="2">
        <f t="shared" si="142"/>
        <v>6.8020366644061761E-2</v>
      </c>
      <c r="AM449" s="2">
        <v>1.3495999999999999E-2</v>
      </c>
      <c r="AN449" s="2">
        <f t="shared" si="143"/>
        <v>0.15003724249869371</v>
      </c>
      <c r="AO449" s="2">
        <v>4.0422E-2</v>
      </c>
      <c r="AP449" s="2">
        <f t="shared" si="144"/>
        <v>0.44937799468599565</v>
      </c>
      <c r="AQ449" s="2">
        <v>9.1864000000000008E-3</v>
      </c>
      <c r="AR449" s="2">
        <f t="shared" si="145"/>
        <v>0.10212671343286901</v>
      </c>
      <c r="AS449" s="2">
        <v>8.9213999999999995E-3</v>
      </c>
      <c r="AT449" s="2">
        <f t="shared" si="146"/>
        <v>9.9180665028737847E-2</v>
      </c>
    </row>
    <row r="450" spans="1:46" x14ac:dyDescent="0.25">
      <c r="A450" s="1">
        <v>64039</v>
      </c>
      <c r="B450" s="1">
        <v>3.2690000000000001</v>
      </c>
      <c r="C450" s="1">
        <v>0.93200000000000005</v>
      </c>
      <c r="D450" s="1">
        <v>42.982799999999997</v>
      </c>
      <c r="E450" s="1">
        <v>3.63</v>
      </c>
      <c r="F450" s="1">
        <v>1.6357999999999999</v>
      </c>
      <c r="G450" s="1">
        <v>0.4264</v>
      </c>
      <c r="H450" s="2">
        <v>9.2594999999999992</v>
      </c>
      <c r="I450" s="2">
        <f t="shared" ref="I450:I513" si="147">F450/2/0.938/(B450-C450)</f>
        <v>0.37311151924222641</v>
      </c>
      <c r="J450" s="2">
        <f t="shared" ref="J450:J513" si="148">(B450-C450)/B450</f>
        <v>0.71489752217803615</v>
      </c>
      <c r="K450" s="2">
        <f t="shared" ref="K450:K513" si="149">1+(1-J450)^2+2*0.938^2*I450^2*J450^2/F450</f>
        <v>1.1578202345962296</v>
      </c>
      <c r="L450" s="2">
        <f t="shared" ref="L450:L513" si="150">PI()*J450/I450/C450</f>
        <v>6.4586105064789416</v>
      </c>
      <c r="M450" s="2">
        <f t="shared" ref="M450:M513" si="151">L450*H450*I450*F450^2/2/PI()*137*137/389370/K450/2</f>
        <v>0.19781232331901816</v>
      </c>
      <c r="N450" s="2">
        <v>6.1450999999999999E-2</v>
      </c>
      <c r="O450" s="2">
        <f t="shared" ref="O450:O513" si="152">N450/H450*100</f>
        <v>0.6636535450078298</v>
      </c>
      <c r="P450" s="2">
        <v>8.9773999999999994</v>
      </c>
      <c r="Q450" s="2">
        <v>8.1836999999999993E-2</v>
      </c>
      <c r="R450" s="2">
        <f t="shared" ref="R450:R513" si="153">Q450/H450*100</f>
        <v>0.88381662076785994</v>
      </c>
      <c r="S450" s="2">
        <v>3.5445999999999998E-2</v>
      </c>
      <c r="T450" s="2">
        <f t="shared" ref="T450:T513" si="154">S450/H450*100</f>
        <v>0.38280684702197748</v>
      </c>
      <c r="U450" s="2">
        <v>7.5022000000000001E-4</v>
      </c>
      <c r="V450" s="2">
        <f t="shared" ref="V450:V513" si="155">U450/H450*100</f>
        <v>8.1021653437010639E-3</v>
      </c>
      <c r="W450" s="2">
        <v>7.6156000000000001E-3</v>
      </c>
      <c r="X450" s="2">
        <f t="shared" ref="X450:X513" si="156">W450/H450*100</f>
        <v>8.2246341595118538E-2</v>
      </c>
      <c r="Y450" s="2">
        <v>6.4817E-4</v>
      </c>
      <c r="Z450" s="2">
        <f t="shared" ref="Z450:Z513" si="157">Y450/H450*100</f>
        <v>7.0000539985960375E-3</v>
      </c>
      <c r="AA450" s="2">
        <v>1.3889E-2</v>
      </c>
      <c r="AB450" s="2">
        <f t="shared" ref="AB450:AB513" si="158">AA450/H450*100</f>
        <v>0.14999730007019818</v>
      </c>
      <c r="AC450" s="2">
        <v>1.3889E-2</v>
      </c>
      <c r="AD450" s="2">
        <f t="shared" ref="AD450:AD513" si="159">AC450/H450*100</f>
        <v>0.14999730007019818</v>
      </c>
      <c r="AE450" s="2">
        <v>1.8519000000000001E-2</v>
      </c>
      <c r="AF450" s="2">
        <f t="shared" ref="AF450:AF513" si="160">AE450/H450*100</f>
        <v>0.2</v>
      </c>
      <c r="AG450" s="2">
        <v>9.2595000000000004E-3</v>
      </c>
      <c r="AH450" s="2">
        <f t="shared" ref="AH450:AH513" si="161">AG450/H450*100</f>
        <v>0.1</v>
      </c>
      <c r="AI450" s="2">
        <v>7.4076000000000003E-2</v>
      </c>
      <c r="AJ450" s="2">
        <f t="shared" ref="AJ450:AJ513" si="162">AI450/H450*100</f>
        <v>0.8</v>
      </c>
      <c r="AK450" s="2">
        <v>6.0691E-3</v>
      </c>
      <c r="AL450" s="2">
        <f t="shared" ref="AL450:AL513" si="163">AK450/H450*100</f>
        <v>6.554457584102813E-2</v>
      </c>
      <c r="AM450" s="2">
        <v>1.3668E-2</v>
      </c>
      <c r="AN450" s="2">
        <f t="shared" ref="AN450:AN513" si="164">AM450/H450*100</f>
        <v>0.14761056212538476</v>
      </c>
      <c r="AO450" s="2">
        <v>4.0957E-2</v>
      </c>
      <c r="AP450" s="2">
        <f t="shared" ref="AP450:AP513" si="165">AO450/H450*100</f>
        <v>0.44232409957341118</v>
      </c>
      <c r="AQ450" s="2">
        <v>9.8238000000000006E-3</v>
      </c>
      <c r="AR450" s="2">
        <f t="shared" ref="AR450:AR513" si="166">AQ450/H450*100</f>
        <v>0.10609428154867975</v>
      </c>
      <c r="AS450" s="2">
        <v>9.6808999999999992E-3</v>
      </c>
      <c r="AT450" s="2">
        <f t="shared" ref="AT450:AT513" si="167">AS450/H450*100</f>
        <v>0.10455100167395648</v>
      </c>
    </row>
    <row r="451" spans="1:46" x14ac:dyDescent="0.25">
      <c r="A451" s="1">
        <v>64039</v>
      </c>
      <c r="B451" s="1">
        <v>3.2690000000000001</v>
      </c>
      <c r="C451" s="1">
        <v>0.92100000000000004</v>
      </c>
      <c r="D451" s="1">
        <v>42.982799999999997</v>
      </c>
      <c r="E451" s="1">
        <v>3.67</v>
      </c>
      <c r="F451" s="1">
        <v>1.6164000000000001</v>
      </c>
      <c r="G451" s="1">
        <v>0.4224</v>
      </c>
      <c r="H451" s="2">
        <v>9.3188999999999993</v>
      </c>
      <c r="I451" s="2">
        <f t="shared" si="147"/>
        <v>0.36695931391957232</v>
      </c>
      <c r="J451" s="2">
        <f t="shared" si="148"/>
        <v>0.71826246558580598</v>
      </c>
      <c r="K451" s="2">
        <f t="shared" si="149"/>
        <v>1.1550051509583104</v>
      </c>
      <c r="L451" s="2">
        <f t="shared" si="150"/>
        <v>6.6766021711666284</v>
      </c>
      <c r="M451" s="2">
        <f t="shared" si="151"/>
        <v>0.19811648382842378</v>
      </c>
      <c r="N451" s="2">
        <v>6.1677000000000003E-2</v>
      </c>
      <c r="O451" s="2">
        <f t="shared" si="152"/>
        <v>0.66184850143257257</v>
      </c>
      <c r="P451" s="2">
        <v>9.1496999999999993</v>
      </c>
      <c r="Q451" s="2">
        <v>8.2348000000000005E-2</v>
      </c>
      <c r="R451" s="2">
        <f t="shared" si="153"/>
        <v>0.88366652716522343</v>
      </c>
      <c r="S451" s="2">
        <v>3.5673999999999997E-2</v>
      </c>
      <c r="T451" s="2">
        <f t="shared" si="154"/>
        <v>0.38281342218502185</v>
      </c>
      <c r="U451" s="2">
        <v>7.5502999999999996E-4</v>
      </c>
      <c r="V451" s="2">
        <f t="shared" si="155"/>
        <v>8.1021365182585934E-3</v>
      </c>
      <c r="W451" s="2">
        <v>7.6645000000000003E-3</v>
      </c>
      <c r="X451" s="2">
        <f t="shared" si="156"/>
        <v>8.2246831707604981E-2</v>
      </c>
      <c r="Y451" s="2">
        <v>6.5231999999999996E-4</v>
      </c>
      <c r="Z451" s="2">
        <f t="shared" si="157"/>
        <v>6.9999678073592387E-3</v>
      </c>
      <c r="AA451" s="2">
        <v>1.3978000000000001E-2</v>
      </c>
      <c r="AB451" s="2">
        <f t="shared" si="158"/>
        <v>0.14999624419191107</v>
      </c>
      <c r="AC451" s="2">
        <v>1.3978000000000001E-2</v>
      </c>
      <c r="AD451" s="2">
        <f t="shared" si="159"/>
        <v>0.14999624419191107</v>
      </c>
      <c r="AE451" s="2">
        <v>1.8637999999999998E-2</v>
      </c>
      <c r="AF451" s="2">
        <f t="shared" si="160"/>
        <v>0.2000021461760508</v>
      </c>
      <c r="AG451" s="2">
        <v>9.3188999999999998E-3</v>
      </c>
      <c r="AH451" s="2">
        <f t="shared" si="161"/>
        <v>0.1</v>
      </c>
      <c r="AI451" s="2">
        <v>7.4551000000000006E-2</v>
      </c>
      <c r="AJ451" s="2">
        <f t="shared" si="162"/>
        <v>0.79999785382394928</v>
      </c>
      <c r="AK451" s="2">
        <v>5.8871000000000001E-3</v>
      </c>
      <c r="AL451" s="2">
        <f t="shared" si="163"/>
        <v>6.3173765143954771E-2</v>
      </c>
      <c r="AM451" s="2">
        <v>1.354E-2</v>
      </c>
      <c r="AN451" s="2">
        <f t="shared" si="164"/>
        <v>0.14529611864061209</v>
      </c>
      <c r="AO451" s="2">
        <v>4.0562000000000001E-2</v>
      </c>
      <c r="AP451" s="2">
        <f t="shared" si="165"/>
        <v>0.43526596486709807</v>
      </c>
      <c r="AQ451" s="2">
        <v>1.0355E-2</v>
      </c>
      <c r="AR451" s="2">
        <f t="shared" si="166"/>
        <v>0.11111826503128051</v>
      </c>
      <c r="AS451" s="2">
        <v>1.0492E-2</v>
      </c>
      <c r="AT451" s="2">
        <f t="shared" si="167"/>
        <v>0.1125883956260932</v>
      </c>
    </row>
    <row r="452" spans="1:46" x14ac:dyDescent="0.25">
      <c r="A452" s="1">
        <v>64039</v>
      </c>
      <c r="B452" s="1">
        <v>3.2690000000000001</v>
      </c>
      <c r="C452" s="1">
        <v>0.91</v>
      </c>
      <c r="D452" s="1">
        <v>42.982799999999997</v>
      </c>
      <c r="E452" s="1">
        <v>3.71</v>
      </c>
      <c r="F452" s="1">
        <v>1.5971</v>
      </c>
      <c r="G452" s="1">
        <v>0.41830000000000001</v>
      </c>
      <c r="H452" s="2">
        <v>9.6556999999999995</v>
      </c>
      <c r="I452" s="2">
        <f t="shared" si="147"/>
        <v>0.36088708037358175</v>
      </c>
      <c r="J452" s="2">
        <f t="shared" si="148"/>
        <v>0.72162740899357602</v>
      </c>
      <c r="K452" s="2">
        <f t="shared" si="149"/>
        <v>1.1522173918698797</v>
      </c>
      <c r="L452" s="2">
        <f t="shared" si="150"/>
        <v>6.9031953895032956</v>
      </c>
      <c r="M452" s="2">
        <f t="shared" si="151"/>
        <v>0.20426964812003817</v>
      </c>
      <c r="N452" s="2">
        <v>6.2829999999999997E-2</v>
      </c>
      <c r="O452" s="2">
        <f t="shared" si="152"/>
        <v>0.65070372940335763</v>
      </c>
      <c r="P452" s="2">
        <v>9.3231000000000002</v>
      </c>
      <c r="Q452" s="2">
        <v>8.5321999999999995E-2</v>
      </c>
      <c r="R452" s="2">
        <f t="shared" si="153"/>
        <v>0.88364385803204326</v>
      </c>
      <c r="S452" s="2">
        <v>3.6963000000000003E-2</v>
      </c>
      <c r="T452" s="2">
        <f t="shared" si="154"/>
        <v>0.38281015358803616</v>
      </c>
      <c r="U452" s="2">
        <v>7.8231999999999998E-4</v>
      </c>
      <c r="V452" s="2">
        <f t="shared" si="155"/>
        <v>8.1021572749774735E-3</v>
      </c>
      <c r="W452" s="2">
        <v>7.9415000000000006E-3</v>
      </c>
      <c r="X452" s="2">
        <f t="shared" si="156"/>
        <v>8.2246755802272239E-2</v>
      </c>
      <c r="Y452" s="2">
        <v>6.759E-4</v>
      </c>
      <c r="Z452" s="2">
        <f t="shared" si="157"/>
        <v>7.0000103565769451E-3</v>
      </c>
      <c r="AA452" s="2">
        <v>1.4482999999999999E-2</v>
      </c>
      <c r="AB452" s="2">
        <f t="shared" si="158"/>
        <v>0.1499943038826807</v>
      </c>
      <c r="AC452" s="2">
        <v>1.4482999999999999E-2</v>
      </c>
      <c r="AD452" s="2">
        <f t="shared" si="159"/>
        <v>0.1499943038826807</v>
      </c>
      <c r="AE452" s="2">
        <v>1.9310999999999998E-2</v>
      </c>
      <c r="AF452" s="2">
        <f t="shared" si="160"/>
        <v>0.19999585736922232</v>
      </c>
      <c r="AG452" s="2">
        <v>9.6556999999999997E-3</v>
      </c>
      <c r="AH452" s="2">
        <f t="shared" si="161"/>
        <v>0.1</v>
      </c>
      <c r="AI452" s="2">
        <v>7.7244999999999994E-2</v>
      </c>
      <c r="AJ452" s="2">
        <f t="shared" si="162"/>
        <v>0.79999378605383353</v>
      </c>
      <c r="AK452" s="2">
        <v>5.9528000000000003E-3</v>
      </c>
      <c r="AL452" s="2">
        <f t="shared" si="163"/>
        <v>6.1650631233364749E-2</v>
      </c>
      <c r="AM452" s="2">
        <v>1.3875E-2</v>
      </c>
      <c r="AN452" s="2">
        <f t="shared" si="164"/>
        <v>0.14369750510061416</v>
      </c>
      <c r="AO452" s="2">
        <v>4.1568000000000001E-2</v>
      </c>
      <c r="AP452" s="2">
        <f t="shared" si="165"/>
        <v>0.43050219041602372</v>
      </c>
      <c r="AQ452" s="2">
        <v>1.1102000000000001E-2</v>
      </c>
      <c r="AR452" s="2">
        <f t="shared" si="166"/>
        <v>0.1149787172343797</v>
      </c>
      <c r="AS452" s="2">
        <v>1.1387E-2</v>
      </c>
      <c r="AT452" s="2">
        <f t="shared" si="167"/>
        <v>0.1179303416634734</v>
      </c>
    </row>
    <row r="453" spans="1:46" x14ac:dyDescent="0.25">
      <c r="A453" s="1">
        <v>64039</v>
      </c>
      <c r="B453" s="1">
        <v>3.2690000000000001</v>
      </c>
      <c r="C453" s="1">
        <v>0.89900000000000002</v>
      </c>
      <c r="D453" s="1">
        <v>42.982799999999997</v>
      </c>
      <c r="E453" s="1">
        <v>3.75</v>
      </c>
      <c r="F453" s="1">
        <v>1.5778000000000001</v>
      </c>
      <c r="G453" s="1">
        <v>0.4143</v>
      </c>
      <c r="H453" s="2">
        <v>9.8491999999999997</v>
      </c>
      <c r="I453" s="2">
        <f t="shared" si="147"/>
        <v>0.35487121355249074</v>
      </c>
      <c r="J453" s="2">
        <f t="shared" si="148"/>
        <v>0.72499235240134596</v>
      </c>
      <c r="K453" s="2">
        <f t="shared" si="149"/>
        <v>1.1494522784697241</v>
      </c>
      <c r="L453" s="2">
        <f t="shared" si="150"/>
        <v>7.1392540193968568</v>
      </c>
      <c r="M453" s="2">
        <f t="shared" si="151"/>
        <v>0.20730334217663782</v>
      </c>
      <c r="N453" s="2">
        <v>6.3539999999999999E-2</v>
      </c>
      <c r="O453" s="2">
        <f t="shared" si="152"/>
        <v>0.6451285383584453</v>
      </c>
      <c r="P453" s="2">
        <v>9.4975000000000005</v>
      </c>
      <c r="Q453" s="2">
        <v>8.7053000000000005E-2</v>
      </c>
      <c r="R453" s="2">
        <f t="shared" si="153"/>
        <v>0.88385858749949253</v>
      </c>
      <c r="S453" s="2">
        <v>3.7703E-2</v>
      </c>
      <c r="T453" s="2">
        <f t="shared" si="154"/>
        <v>0.38280266417577063</v>
      </c>
      <c r="U453" s="2">
        <v>7.9799000000000005E-4</v>
      </c>
      <c r="V453" s="2">
        <f t="shared" si="155"/>
        <v>8.1020793566990209E-3</v>
      </c>
      <c r="W453" s="2">
        <v>8.1005999999999995E-3</v>
      </c>
      <c r="X453" s="2">
        <f t="shared" si="156"/>
        <v>8.2246273809040329E-2</v>
      </c>
      <c r="Y453" s="2">
        <v>6.8944000000000004E-4</v>
      </c>
      <c r="Z453" s="2">
        <f t="shared" si="157"/>
        <v>6.9999593875644727E-3</v>
      </c>
      <c r="AA453" s="2">
        <v>1.4774000000000001E-2</v>
      </c>
      <c r="AB453" s="2">
        <f t="shared" si="158"/>
        <v>0.15000203062177639</v>
      </c>
      <c r="AC453" s="2">
        <v>1.4774000000000001E-2</v>
      </c>
      <c r="AD453" s="2">
        <f t="shared" si="159"/>
        <v>0.15000203062177639</v>
      </c>
      <c r="AE453" s="2">
        <v>1.9698E-2</v>
      </c>
      <c r="AF453" s="2">
        <f t="shared" si="160"/>
        <v>0.19999593875644722</v>
      </c>
      <c r="AG453" s="2">
        <v>9.8492000000000007E-3</v>
      </c>
      <c r="AH453" s="2">
        <f t="shared" si="161"/>
        <v>0.1</v>
      </c>
      <c r="AI453" s="2">
        <v>7.8793000000000002E-2</v>
      </c>
      <c r="AJ453" s="2">
        <f t="shared" si="162"/>
        <v>0.79999390813467086</v>
      </c>
      <c r="AK453" s="2">
        <v>5.9378E-3</v>
      </c>
      <c r="AL453" s="2">
        <f t="shared" si="163"/>
        <v>6.0287129919181254E-2</v>
      </c>
      <c r="AM453" s="2">
        <v>1.4053E-2</v>
      </c>
      <c r="AN453" s="2">
        <f t="shared" si="164"/>
        <v>0.14268163911789788</v>
      </c>
      <c r="AO453" s="2">
        <v>4.2099999999999999E-2</v>
      </c>
      <c r="AP453" s="2">
        <f t="shared" si="165"/>
        <v>0.42744588392965921</v>
      </c>
      <c r="AQ453" s="2">
        <v>1.1756000000000001E-2</v>
      </c>
      <c r="AR453" s="2">
        <f t="shared" si="166"/>
        <v>0.11935994801608255</v>
      </c>
      <c r="AS453" s="2">
        <v>1.2349000000000001E-2</v>
      </c>
      <c r="AT453" s="2">
        <f t="shared" si="167"/>
        <v>0.12538074158307275</v>
      </c>
    </row>
    <row r="454" spans="1:46" x14ac:dyDescent="0.25">
      <c r="A454" s="1">
        <v>64039</v>
      </c>
      <c r="B454" s="1">
        <v>3.2690000000000001</v>
      </c>
      <c r="C454" s="1">
        <v>0.88800000000000001</v>
      </c>
      <c r="D454" s="1">
        <v>42.982799999999997</v>
      </c>
      <c r="E454" s="1">
        <v>3.79</v>
      </c>
      <c r="F454" s="1">
        <v>1.5585</v>
      </c>
      <c r="G454" s="1">
        <v>0.41020000000000001</v>
      </c>
      <c r="H454" s="2">
        <v>9.9748000000000001</v>
      </c>
      <c r="I454" s="2">
        <f t="shared" si="147"/>
        <v>0.34891093222911657</v>
      </c>
      <c r="J454" s="2">
        <f t="shared" si="148"/>
        <v>0.72835729580911601</v>
      </c>
      <c r="K454" s="2">
        <f t="shared" si="149"/>
        <v>1.1467098107578435</v>
      </c>
      <c r="L454" s="2">
        <f t="shared" si="150"/>
        <v>7.3852772638205932</v>
      </c>
      <c r="M454" s="2">
        <f t="shared" si="151"/>
        <v>0.20884036643279952</v>
      </c>
      <c r="N454" s="2">
        <v>6.4007999999999995E-2</v>
      </c>
      <c r="O454" s="2">
        <f t="shared" si="152"/>
        <v>0.64169707663311537</v>
      </c>
      <c r="P454" s="2">
        <v>9.6738999999999997</v>
      </c>
      <c r="Q454" s="2">
        <v>8.8180999999999995E-2</v>
      </c>
      <c r="R454" s="2">
        <f t="shared" si="153"/>
        <v>0.88403777519348758</v>
      </c>
      <c r="S454" s="2">
        <v>3.8184000000000003E-2</v>
      </c>
      <c r="T454" s="2">
        <f t="shared" si="154"/>
        <v>0.38280466776276217</v>
      </c>
      <c r="U454" s="2">
        <v>8.0816999999999998E-4</v>
      </c>
      <c r="V454" s="2">
        <f t="shared" si="155"/>
        <v>8.1021173356859294E-3</v>
      </c>
      <c r="W454" s="2">
        <v>8.2039000000000001E-3</v>
      </c>
      <c r="X454" s="2">
        <f t="shared" si="156"/>
        <v>8.2246260576653171E-2</v>
      </c>
      <c r="Y454" s="2">
        <v>6.9822999999999999E-4</v>
      </c>
      <c r="Z454" s="2">
        <f t="shared" si="157"/>
        <v>6.9999398484180131E-3</v>
      </c>
      <c r="AA454" s="2">
        <v>1.4962E-2</v>
      </c>
      <c r="AB454" s="2">
        <f t="shared" si="158"/>
        <v>0.14999799494726712</v>
      </c>
      <c r="AC454" s="2">
        <v>1.4962E-2</v>
      </c>
      <c r="AD454" s="2">
        <f t="shared" si="159"/>
        <v>0.14999799494726712</v>
      </c>
      <c r="AE454" s="2">
        <v>1.9949999999999999E-2</v>
      </c>
      <c r="AF454" s="2">
        <f t="shared" si="160"/>
        <v>0.20000401010546576</v>
      </c>
      <c r="AG454" s="2">
        <v>9.9748000000000007E-3</v>
      </c>
      <c r="AH454" s="2">
        <f t="shared" si="161"/>
        <v>0.1</v>
      </c>
      <c r="AI454" s="2">
        <v>7.9797999999999994E-2</v>
      </c>
      <c r="AJ454" s="2">
        <f t="shared" si="162"/>
        <v>0.79999598989453413</v>
      </c>
      <c r="AK454" s="2">
        <v>5.8783999999999998E-3</v>
      </c>
      <c r="AL454" s="2">
        <f t="shared" si="163"/>
        <v>5.893250992501102E-2</v>
      </c>
      <c r="AM454" s="2">
        <v>1.4061000000000001E-2</v>
      </c>
      <c r="AN454" s="2">
        <f t="shared" si="164"/>
        <v>0.14096523238561173</v>
      </c>
      <c r="AO454" s="2">
        <v>4.2136E-2</v>
      </c>
      <c r="AP454" s="2">
        <f t="shared" si="165"/>
        <v>0.42242450976460683</v>
      </c>
      <c r="AQ454" s="2">
        <v>1.2385E-2</v>
      </c>
      <c r="AR454" s="2">
        <f t="shared" si="166"/>
        <v>0.12416289048401974</v>
      </c>
      <c r="AS454" s="2">
        <v>1.3387E-2</v>
      </c>
      <c r="AT454" s="2">
        <f t="shared" si="167"/>
        <v>0.13420820467578295</v>
      </c>
    </row>
    <row r="455" spans="1:46" x14ac:dyDescent="0.25">
      <c r="A455" s="1">
        <v>64038</v>
      </c>
      <c r="B455" s="1">
        <v>3.2690000000000001</v>
      </c>
      <c r="C455" s="1">
        <v>1.0478000000000001</v>
      </c>
      <c r="D455" s="1">
        <v>57.982799999999997</v>
      </c>
      <c r="E455" s="1">
        <v>1.83</v>
      </c>
      <c r="F455" s="1">
        <v>3.2185000000000001</v>
      </c>
      <c r="G455" s="1">
        <v>0.39129999999999998</v>
      </c>
      <c r="H455" s="2">
        <v>0.48379</v>
      </c>
      <c r="I455" s="2">
        <f t="shared" si="147"/>
        <v>0.77238354803124154</v>
      </c>
      <c r="J455" s="2">
        <f t="shared" si="148"/>
        <v>0.67947384521260323</v>
      </c>
      <c r="K455" s="2">
        <f t="shared" si="149"/>
        <v>1.2533261640702573</v>
      </c>
      <c r="L455" s="2">
        <f t="shared" si="150"/>
        <v>2.6376138109953127</v>
      </c>
      <c r="M455" s="2">
        <f t="shared" si="151"/>
        <v>3.1247322814053118E-2</v>
      </c>
      <c r="N455" s="2">
        <v>1.0479E-2</v>
      </c>
      <c r="O455" s="2">
        <f t="shared" si="152"/>
        <v>2.1660224477562577</v>
      </c>
      <c r="P455" s="2">
        <v>0.45923000000000003</v>
      </c>
      <c r="Q455" s="2">
        <v>5.1967999999999997E-3</v>
      </c>
      <c r="R455" s="2">
        <f t="shared" si="153"/>
        <v>1.0741850803034374</v>
      </c>
      <c r="S455" s="2">
        <v>1.8326E-3</v>
      </c>
      <c r="T455" s="2">
        <f t="shared" si="154"/>
        <v>0.37880071932036624</v>
      </c>
      <c r="U455" s="2">
        <v>0</v>
      </c>
      <c r="V455" s="2">
        <f t="shared" si="155"/>
        <v>0</v>
      </c>
      <c r="W455" s="2">
        <v>6.9815999999999997E-5</v>
      </c>
      <c r="X455" s="2">
        <f t="shared" si="156"/>
        <v>1.4431054796502614E-2</v>
      </c>
      <c r="Y455" s="2">
        <v>3.3865000000000002E-5</v>
      </c>
      <c r="Z455" s="2">
        <f t="shared" si="157"/>
        <v>6.9999379896235978E-3</v>
      </c>
      <c r="AA455" s="2">
        <v>7.2568000000000003E-4</v>
      </c>
      <c r="AB455" s="2">
        <f t="shared" si="158"/>
        <v>0.14999896649372663</v>
      </c>
      <c r="AC455" s="2">
        <v>7.2568000000000003E-4</v>
      </c>
      <c r="AD455" s="2">
        <f t="shared" si="159"/>
        <v>0.14999896649372663</v>
      </c>
      <c r="AE455" s="2">
        <v>9.6758E-4</v>
      </c>
      <c r="AF455" s="2">
        <f t="shared" si="160"/>
        <v>0.2</v>
      </c>
      <c r="AG455" s="2">
        <v>1.9352E-3</v>
      </c>
      <c r="AH455" s="2">
        <f t="shared" si="161"/>
        <v>0.40000826805018702</v>
      </c>
      <c r="AI455" s="2">
        <v>3.8703000000000001E-3</v>
      </c>
      <c r="AJ455" s="2">
        <f t="shared" si="162"/>
        <v>0.79999586597490646</v>
      </c>
      <c r="AK455" s="2">
        <v>1.4723E-3</v>
      </c>
      <c r="AL455" s="2">
        <f t="shared" si="163"/>
        <v>0.30432625726038154</v>
      </c>
      <c r="AM455" s="2">
        <v>1.2509999999999999E-3</v>
      </c>
      <c r="AN455" s="2">
        <f t="shared" si="164"/>
        <v>0.25858326960044647</v>
      </c>
      <c r="AO455" s="2">
        <v>3.7379000000000002E-3</v>
      </c>
      <c r="AP455" s="2">
        <f t="shared" si="165"/>
        <v>0.77262861985572262</v>
      </c>
      <c r="AQ455" s="2">
        <v>9.6985999999999996E-5</v>
      </c>
      <c r="AR455" s="2">
        <f t="shared" si="166"/>
        <v>2.0047127886066267E-2</v>
      </c>
      <c r="AS455" s="2">
        <v>3.2007999999999998E-4</v>
      </c>
      <c r="AT455" s="2">
        <f t="shared" si="167"/>
        <v>6.6160937596891206E-2</v>
      </c>
    </row>
    <row r="456" spans="1:46" x14ac:dyDescent="0.25">
      <c r="A456" s="1">
        <v>64038</v>
      </c>
      <c r="B456" s="1">
        <v>3.2690000000000001</v>
      </c>
      <c r="C456" s="1">
        <v>1.0397000000000001</v>
      </c>
      <c r="D456" s="1">
        <v>57.982799999999997</v>
      </c>
      <c r="E456" s="1">
        <v>1.87</v>
      </c>
      <c r="F456" s="1">
        <v>3.1937000000000002</v>
      </c>
      <c r="G456" s="1">
        <v>0.38919999999999999</v>
      </c>
      <c r="H456" s="2">
        <v>0.49691000000000002</v>
      </c>
      <c r="I456" s="2">
        <f t="shared" si="147"/>
        <v>0.76364720794971641</v>
      </c>
      <c r="J456" s="2">
        <f t="shared" si="148"/>
        <v>0.68195166717650668</v>
      </c>
      <c r="K456" s="2">
        <f t="shared" si="149"/>
        <v>1.2505835325982342</v>
      </c>
      <c r="L456" s="2">
        <f t="shared" si="150"/>
        <v>2.6983771833786889</v>
      </c>
      <c r="M456" s="2">
        <f t="shared" si="151"/>
        <v>3.2034464970538565E-2</v>
      </c>
      <c r="N456" s="2">
        <v>1.0553E-2</v>
      </c>
      <c r="O456" s="2">
        <f t="shared" si="152"/>
        <v>2.1237246181401059</v>
      </c>
      <c r="P456" s="2">
        <v>0.48753999999999997</v>
      </c>
      <c r="Q456" s="2">
        <v>5.3679000000000001E-3</v>
      </c>
      <c r="R456" s="2">
        <f t="shared" si="153"/>
        <v>1.0802559819685658</v>
      </c>
      <c r="S456" s="2">
        <v>1.8822000000000001E-3</v>
      </c>
      <c r="T456" s="2">
        <f t="shared" si="154"/>
        <v>0.37878086575033709</v>
      </c>
      <c r="U456" s="2">
        <v>0</v>
      </c>
      <c r="V456" s="2">
        <f t="shared" si="155"/>
        <v>0</v>
      </c>
      <c r="W456" s="2">
        <v>7.1710000000000003E-5</v>
      </c>
      <c r="X456" s="2">
        <f t="shared" si="156"/>
        <v>1.443118472157936E-2</v>
      </c>
      <c r="Y456" s="2">
        <v>3.4783999999999998E-5</v>
      </c>
      <c r="Z456" s="2">
        <f t="shared" si="157"/>
        <v>7.0000603731057926E-3</v>
      </c>
      <c r="AA456" s="2">
        <v>7.4536000000000003E-4</v>
      </c>
      <c r="AB456" s="2">
        <f t="shared" si="158"/>
        <v>0.14999899378157011</v>
      </c>
      <c r="AC456" s="2">
        <v>7.4536000000000003E-4</v>
      </c>
      <c r="AD456" s="2">
        <f t="shared" si="159"/>
        <v>0.14999899378157011</v>
      </c>
      <c r="AE456" s="2">
        <v>9.9380999999999992E-4</v>
      </c>
      <c r="AF456" s="2">
        <f t="shared" si="160"/>
        <v>0.19999798756314019</v>
      </c>
      <c r="AG456" s="2">
        <v>1.9876E-3</v>
      </c>
      <c r="AH456" s="2">
        <f t="shared" si="161"/>
        <v>0.39999195025256079</v>
      </c>
      <c r="AI456" s="2">
        <v>3.9753000000000002E-3</v>
      </c>
      <c r="AJ456" s="2">
        <f t="shared" si="162"/>
        <v>0.80000402487371958</v>
      </c>
      <c r="AK456" s="2">
        <v>1.5514999999999999E-3</v>
      </c>
      <c r="AL456" s="2">
        <f t="shared" si="163"/>
        <v>0.31222957879696522</v>
      </c>
      <c r="AM456" s="2">
        <v>1.3058E-3</v>
      </c>
      <c r="AN456" s="2">
        <f t="shared" si="164"/>
        <v>0.26278400515183836</v>
      </c>
      <c r="AO456" s="2">
        <v>3.9031999999999999E-3</v>
      </c>
      <c r="AP456" s="2">
        <f t="shared" si="165"/>
        <v>0.78549435511460819</v>
      </c>
      <c r="AQ456" s="2">
        <v>9.4831000000000001E-5</v>
      </c>
      <c r="AR456" s="2">
        <f t="shared" si="166"/>
        <v>1.9084139985107964E-2</v>
      </c>
      <c r="AS456" s="2">
        <v>3.4843999999999999E-4</v>
      </c>
      <c r="AT456" s="2">
        <f t="shared" si="167"/>
        <v>7.0121349942645544E-2</v>
      </c>
    </row>
    <row r="457" spans="1:46" x14ac:dyDescent="0.25">
      <c r="A457" s="1">
        <v>64038</v>
      </c>
      <c r="B457" s="1">
        <v>3.2690000000000001</v>
      </c>
      <c r="C457" s="1">
        <v>1.0316000000000001</v>
      </c>
      <c r="D457" s="1">
        <v>57.982799999999997</v>
      </c>
      <c r="E457" s="1">
        <v>1.91</v>
      </c>
      <c r="F457" s="1">
        <v>3.1688999999999998</v>
      </c>
      <c r="G457" s="1">
        <v>0.38700000000000001</v>
      </c>
      <c r="H457" s="2">
        <v>0.54691999999999996</v>
      </c>
      <c r="I457" s="2">
        <f t="shared" si="147"/>
        <v>0.75497412374971473</v>
      </c>
      <c r="J457" s="2">
        <f t="shared" si="148"/>
        <v>0.68442948914040991</v>
      </c>
      <c r="K457" s="2">
        <f t="shared" si="149"/>
        <v>1.2478531803295807</v>
      </c>
      <c r="L457" s="2">
        <f t="shared" si="150"/>
        <v>2.7608015217836028</v>
      </c>
      <c r="M457" s="2">
        <f t="shared" si="151"/>
        <v>3.5189526202482495E-2</v>
      </c>
      <c r="N457" s="2">
        <v>1.1061E-2</v>
      </c>
      <c r="O457" s="2">
        <f t="shared" si="152"/>
        <v>2.0224164411614129</v>
      </c>
      <c r="P457" s="2">
        <v>0.51854999999999996</v>
      </c>
      <c r="Q457" s="2">
        <v>5.9341000000000003E-3</v>
      </c>
      <c r="R457" s="2">
        <f t="shared" si="153"/>
        <v>1.0850032911577563</v>
      </c>
      <c r="S457" s="2">
        <v>2.0717000000000001E-3</v>
      </c>
      <c r="T457" s="2">
        <f t="shared" si="154"/>
        <v>0.37879397352446431</v>
      </c>
      <c r="U457" s="2">
        <v>0</v>
      </c>
      <c r="V457" s="2">
        <f t="shared" si="155"/>
        <v>0</v>
      </c>
      <c r="W457" s="2">
        <v>7.8928000000000001E-5</v>
      </c>
      <c r="X457" s="2">
        <f t="shared" si="156"/>
        <v>1.4431361076574271E-2</v>
      </c>
      <c r="Y457" s="2">
        <v>3.8284999999999997E-5</v>
      </c>
      <c r="Z457" s="2">
        <f t="shared" si="157"/>
        <v>7.0001097052585391E-3</v>
      </c>
      <c r="AA457" s="2">
        <v>8.2038E-4</v>
      </c>
      <c r="AB457" s="2">
        <f t="shared" si="158"/>
        <v>0.15</v>
      </c>
      <c r="AC457" s="2">
        <v>8.2038E-4</v>
      </c>
      <c r="AD457" s="2">
        <f t="shared" si="159"/>
        <v>0.15</v>
      </c>
      <c r="AE457" s="2">
        <v>1.0938E-3</v>
      </c>
      <c r="AF457" s="2">
        <f t="shared" si="160"/>
        <v>0.19999268631609746</v>
      </c>
      <c r="AG457" s="2">
        <v>2.1876999999999999E-3</v>
      </c>
      <c r="AH457" s="2">
        <f t="shared" si="161"/>
        <v>0.40000365684195133</v>
      </c>
      <c r="AI457" s="2">
        <v>4.3753999999999998E-3</v>
      </c>
      <c r="AJ457" s="2">
        <f t="shared" si="162"/>
        <v>0.80000731368390265</v>
      </c>
      <c r="AK457" s="2">
        <v>1.7422E-3</v>
      </c>
      <c r="AL457" s="2">
        <f t="shared" si="163"/>
        <v>0.31854750237694729</v>
      </c>
      <c r="AM457" s="2">
        <v>1.4514E-3</v>
      </c>
      <c r="AN457" s="2">
        <f t="shared" si="164"/>
        <v>0.26537702040517813</v>
      </c>
      <c r="AO457" s="2">
        <v>4.339E-3</v>
      </c>
      <c r="AP457" s="2">
        <f t="shared" si="165"/>
        <v>0.79335186133255331</v>
      </c>
      <c r="AQ457" s="2">
        <v>1.0134E-4</v>
      </c>
      <c r="AR457" s="2">
        <f t="shared" si="166"/>
        <v>1.8529218167190817E-2</v>
      </c>
      <c r="AS457" s="2">
        <v>3.7947000000000002E-4</v>
      </c>
      <c r="AT457" s="2">
        <f t="shared" si="167"/>
        <v>6.9383090762817234E-2</v>
      </c>
    </row>
    <row r="458" spans="1:46" x14ac:dyDescent="0.25">
      <c r="A458" s="1">
        <v>64038</v>
      </c>
      <c r="B458" s="1">
        <v>3.2690000000000001</v>
      </c>
      <c r="C458" s="1">
        <v>1.0235000000000001</v>
      </c>
      <c r="D458" s="1">
        <v>57.982799999999997</v>
      </c>
      <c r="E458" s="1">
        <v>1.95</v>
      </c>
      <c r="F458" s="1">
        <v>3.1440000000000001</v>
      </c>
      <c r="G458" s="1">
        <v>0.38479999999999998</v>
      </c>
      <c r="H458" s="2">
        <v>0.56167999999999996</v>
      </c>
      <c r="I458" s="2">
        <f t="shared" si="147"/>
        <v>0.74633987235309296</v>
      </c>
      <c r="J458" s="2">
        <f t="shared" si="148"/>
        <v>0.68690731110431313</v>
      </c>
      <c r="K458" s="2">
        <f t="shared" si="149"/>
        <v>1.2451304284030833</v>
      </c>
      <c r="L458" s="2">
        <f t="shared" si="150"/>
        <v>2.8250329693495129</v>
      </c>
      <c r="M458" s="2">
        <f t="shared" si="151"/>
        <v>3.6063521818234419E-2</v>
      </c>
      <c r="N458" s="2">
        <v>1.1204E-2</v>
      </c>
      <c r="O458" s="2">
        <f t="shared" si="152"/>
        <v>1.9947300954280021</v>
      </c>
      <c r="P458" s="2">
        <v>0.55239000000000005</v>
      </c>
      <c r="Q458" s="2">
        <v>6.1171999999999997E-3</v>
      </c>
      <c r="R458" s="2">
        <f t="shared" si="153"/>
        <v>1.0890898732374306</v>
      </c>
      <c r="S458" s="2">
        <v>2.1275999999999999E-3</v>
      </c>
      <c r="T458" s="2">
        <f t="shared" si="154"/>
        <v>0.37879219484403931</v>
      </c>
      <c r="U458" s="2">
        <v>0</v>
      </c>
      <c r="V458" s="2">
        <f t="shared" si="155"/>
        <v>0</v>
      </c>
      <c r="W458" s="2">
        <v>8.1057999999999995E-5</v>
      </c>
      <c r="X458" s="2">
        <f t="shared" si="156"/>
        <v>1.4431348810710724E-2</v>
      </c>
      <c r="Y458" s="2">
        <v>3.9317999999999999E-5</v>
      </c>
      <c r="Z458" s="2">
        <f t="shared" si="157"/>
        <v>7.0000712149266486E-3</v>
      </c>
      <c r="AA458" s="2">
        <v>8.4252999999999997E-4</v>
      </c>
      <c r="AB458" s="2">
        <f t="shared" si="158"/>
        <v>0.15000178037316622</v>
      </c>
      <c r="AC458" s="2">
        <v>8.4252999999999997E-4</v>
      </c>
      <c r="AD458" s="2">
        <f t="shared" si="159"/>
        <v>0.15000178037316622</v>
      </c>
      <c r="AE458" s="2">
        <v>1.1234000000000001E-3</v>
      </c>
      <c r="AF458" s="2">
        <f t="shared" si="160"/>
        <v>0.20000712149266489</v>
      </c>
      <c r="AG458" s="2">
        <v>2.2466999999999999E-3</v>
      </c>
      <c r="AH458" s="2">
        <f t="shared" si="161"/>
        <v>0.39999643925366757</v>
      </c>
      <c r="AI458" s="2">
        <v>4.4935000000000001E-3</v>
      </c>
      <c r="AJ458" s="2">
        <f t="shared" si="162"/>
        <v>0.80001068223899741</v>
      </c>
      <c r="AK458" s="2">
        <v>1.8175999999999999E-3</v>
      </c>
      <c r="AL458" s="2">
        <f t="shared" si="163"/>
        <v>0.32360062669135453</v>
      </c>
      <c r="AM458" s="2">
        <v>1.5054999999999999E-3</v>
      </c>
      <c r="AN458" s="2">
        <f t="shared" si="164"/>
        <v>0.26803518017376443</v>
      </c>
      <c r="AO458" s="2">
        <v>4.5008000000000001E-3</v>
      </c>
      <c r="AP458" s="2">
        <f t="shared" si="165"/>
        <v>0.80131035465033484</v>
      </c>
      <c r="AQ458" s="2">
        <v>1.0299E-4</v>
      </c>
      <c r="AR458" s="2">
        <f t="shared" si="166"/>
        <v>1.8336063238854866E-2</v>
      </c>
      <c r="AS458" s="2">
        <v>4.1340000000000002E-4</v>
      </c>
      <c r="AT458" s="2">
        <f t="shared" si="167"/>
        <v>7.3600626691354518E-2</v>
      </c>
    </row>
    <row r="459" spans="1:46" x14ac:dyDescent="0.25">
      <c r="A459" s="1">
        <v>64038</v>
      </c>
      <c r="B459" s="1">
        <v>3.2690000000000001</v>
      </c>
      <c r="C459" s="1">
        <v>1.0155000000000001</v>
      </c>
      <c r="D459" s="1">
        <v>57.982799999999997</v>
      </c>
      <c r="E459" s="1">
        <v>1.99</v>
      </c>
      <c r="F459" s="1">
        <v>3.1192000000000002</v>
      </c>
      <c r="G459" s="1">
        <v>0.3826</v>
      </c>
      <c r="H459" s="2">
        <v>0.60919999999999996</v>
      </c>
      <c r="I459" s="2">
        <f t="shared" si="147"/>
        <v>0.73782408127986665</v>
      </c>
      <c r="J459" s="2">
        <f t="shared" si="148"/>
        <v>0.68935454267360041</v>
      </c>
      <c r="K459" s="2">
        <f t="shared" si="149"/>
        <v>1.2424436391396472</v>
      </c>
      <c r="L459" s="2">
        <f t="shared" si="150"/>
        <v>2.8904120628570795</v>
      </c>
      <c r="M459" s="2">
        <f t="shared" si="151"/>
        <v>3.9025727879243237E-2</v>
      </c>
      <c r="N459" s="2">
        <v>1.1646999999999999E-2</v>
      </c>
      <c r="O459" s="2">
        <f t="shared" si="152"/>
        <v>1.9118516086671045</v>
      </c>
      <c r="P459" s="2">
        <v>0.58931</v>
      </c>
      <c r="Q459" s="2">
        <v>6.6476E-3</v>
      </c>
      <c r="R459" s="2">
        <f t="shared" si="153"/>
        <v>1.0912015758371636</v>
      </c>
      <c r="S459" s="2">
        <v>2.3075999999999999E-3</v>
      </c>
      <c r="T459" s="2">
        <f t="shared" si="154"/>
        <v>0.37879185817465527</v>
      </c>
      <c r="U459" s="2">
        <v>0</v>
      </c>
      <c r="V459" s="2">
        <f t="shared" si="155"/>
        <v>0</v>
      </c>
      <c r="W459" s="2">
        <v>8.7913999999999999E-5</v>
      </c>
      <c r="X459" s="2">
        <f t="shared" si="156"/>
        <v>1.4431057124097178E-2</v>
      </c>
      <c r="Y459" s="2">
        <v>4.2644E-5</v>
      </c>
      <c r="Z459" s="2">
        <f t="shared" si="157"/>
        <v>7.000000000000001E-3</v>
      </c>
      <c r="AA459" s="2">
        <v>9.1379000000000004E-4</v>
      </c>
      <c r="AB459" s="2">
        <f t="shared" si="158"/>
        <v>0.1499983585029547</v>
      </c>
      <c r="AC459" s="2">
        <v>9.1379000000000004E-4</v>
      </c>
      <c r="AD459" s="2">
        <f t="shared" si="159"/>
        <v>0.1499983585029547</v>
      </c>
      <c r="AE459" s="2">
        <v>1.2183999999999999E-3</v>
      </c>
      <c r="AF459" s="2">
        <f t="shared" si="160"/>
        <v>0.2</v>
      </c>
      <c r="AG459" s="2">
        <v>2.4367999999999998E-3</v>
      </c>
      <c r="AH459" s="2">
        <f t="shared" si="161"/>
        <v>0.4</v>
      </c>
      <c r="AI459" s="2">
        <v>4.8735999999999996E-3</v>
      </c>
      <c r="AJ459" s="2">
        <f t="shared" si="162"/>
        <v>0.8</v>
      </c>
      <c r="AK459" s="2">
        <v>1.9892E-3</v>
      </c>
      <c r="AL459" s="2">
        <f t="shared" si="163"/>
        <v>0.32652659225213393</v>
      </c>
      <c r="AM459" s="2">
        <v>1.6366E-3</v>
      </c>
      <c r="AN459" s="2">
        <f t="shared" si="164"/>
        <v>0.26864740643466839</v>
      </c>
      <c r="AO459" s="2">
        <v>4.8941999999999996E-3</v>
      </c>
      <c r="AP459" s="2">
        <f t="shared" si="165"/>
        <v>0.80338148391332886</v>
      </c>
      <c r="AQ459" s="2">
        <v>1.121E-4</v>
      </c>
      <c r="AR459" s="2">
        <f t="shared" si="166"/>
        <v>1.8401181877872621E-2</v>
      </c>
      <c r="AS459" s="2">
        <v>4.5048000000000001E-4</v>
      </c>
      <c r="AT459" s="2">
        <f t="shared" si="167"/>
        <v>7.3946158896913985E-2</v>
      </c>
    </row>
    <row r="460" spans="1:46" x14ac:dyDescent="0.25">
      <c r="A460" s="1">
        <v>64038</v>
      </c>
      <c r="B460" s="1">
        <v>3.2690000000000001</v>
      </c>
      <c r="C460" s="1">
        <v>1.0074000000000001</v>
      </c>
      <c r="D460" s="1">
        <v>57.982799999999997</v>
      </c>
      <c r="E460" s="1">
        <v>2.0299999999999998</v>
      </c>
      <c r="F460" s="1">
        <v>3.0943999999999998</v>
      </c>
      <c r="G460" s="1">
        <v>0.38040000000000002</v>
      </c>
      <c r="H460" s="2">
        <v>0.64742999999999995</v>
      </c>
      <c r="I460" s="2">
        <f t="shared" si="147"/>
        <v>0.72933628889259294</v>
      </c>
      <c r="J460" s="2">
        <f t="shared" si="148"/>
        <v>0.69183236463750386</v>
      </c>
      <c r="K460" s="2">
        <f t="shared" si="149"/>
        <v>1.2397499728859993</v>
      </c>
      <c r="L460" s="2">
        <f t="shared" si="150"/>
        <v>2.958155354071593</v>
      </c>
      <c r="M460" s="2">
        <f t="shared" si="151"/>
        <v>4.1383688937074108E-2</v>
      </c>
      <c r="N460" s="2">
        <v>1.2024E-2</v>
      </c>
      <c r="O460" s="2">
        <f t="shared" si="152"/>
        <v>1.8571891941986007</v>
      </c>
      <c r="P460" s="2">
        <v>0.62912999999999997</v>
      </c>
      <c r="Q460" s="2">
        <v>7.0621E-3</v>
      </c>
      <c r="R460" s="2">
        <f t="shared" si="153"/>
        <v>1.0907897378867215</v>
      </c>
      <c r="S460" s="2">
        <v>2.4524E-3</v>
      </c>
      <c r="T460" s="2">
        <f t="shared" si="154"/>
        <v>0.37878998501768535</v>
      </c>
      <c r="U460" s="2">
        <v>0</v>
      </c>
      <c r="V460" s="2">
        <f t="shared" si="155"/>
        <v>0</v>
      </c>
      <c r="W460" s="2">
        <v>9.3431999999999996E-5</v>
      </c>
      <c r="X460" s="2">
        <f t="shared" si="156"/>
        <v>1.4431212640748809E-2</v>
      </c>
      <c r="Y460" s="2">
        <v>4.532E-5</v>
      </c>
      <c r="Z460" s="2">
        <f t="shared" si="157"/>
        <v>6.999984554314752E-3</v>
      </c>
      <c r="AA460" s="2">
        <v>9.7114E-4</v>
      </c>
      <c r="AB460" s="2">
        <f t="shared" si="158"/>
        <v>0.14999922771573762</v>
      </c>
      <c r="AC460" s="2">
        <v>9.7114E-4</v>
      </c>
      <c r="AD460" s="2">
        <f t="shared" si="159"/>
        <v>0.14999922771573762</v>
      </c>
      <c r="AE460" s="2">
        <v>1.2949000000000001E-3</v>
      </c>
      <c r="AF460" s="2">
        <f t="shared" si="160"/>
        <v>0.20000617827409914</v>
      </c>
      <c r="AG460" s="2">
        <v>2.5896999999999999E-3</v>
      </c>
      <c r="AH460" s="2">
        <f t="shared" si="161"/>
        <v>0.39999691086295047</v>
      </c>
      <c r="AI460" s="2">
        <v>5.1793999999999998E-3</v>
      </c>
      <c r="AJ460" s="2">
        <f t="shared" si="162"/>
        <v>0.79999382172590094</v>
      </c>
      <c r="AK460" s="2">
        <v>2.1105E-3</v>
      </c>
      <c r="AL460" s="2">
        <f t="shared" si="163"/>
        <v>0.32598118715536817</v>
      </c>
      <c r="AM460" s="2">
        <v>1.7377E-3</v>
      </c>
      <c r="AN460" s="2">
        <f t="shared" si="164"/>
        <v>0.26839967255147279</v>
      </c>
      <c r="AO460" s="2">
        <v>5.1977000000000004E-3</v>
      </c>
      <c r="AP460" s="2">
        <f t="shared" si="165"/>
        <v>0.80282038212625317</v>
      </c>
      <c r="AQ460" s="2">
        <v>1.2001E-4</v>
      </c>
      <c r="AR460" s="2">
        <f t="shared" si="166"/>
        <v>1.8536366865916008E-2</v>
      </c>
      <c r="AS460" s="2">
        <v>4.9092000000000005E-4</v>
      </c>
      <c r="AT460" s="2">
        <f t="shared" si="167"/>
        <v>7.5825958018627501E-2</v>
      </c>
    </row>
    <row r="461" spans="1:46" x14ac:dyDescent="0.25">
      <c r="A461" s="1">
        <v>64038</v>
      </c>
      <c r="B461" s="1">
        <v>3.2690000000000001</v>
      </c>
      <c r="C461" s="1">
        <v>0.99929999999999997</v>
      </c>
      <c r="D461" s="1">
        <v>57.982799999999997</v>
      </c>
      <c r="E461" s="1">
        <v>2.0699999999999998</v>
      </c>
      <c r="F461" s="1">
        <v>3.0695999999999999</v>
      </c>
      <c r="G461" s="1">
        <v>0.37809999999999999</v>
      </c>
      <c r="H461" s="2">
        <v>0.68149999999999999</v>
      </c>
      <c r="I461" s="2">
        <f t="shared" si="147"/>
        <v>0.72090907818425221</v>
      </c>
      <c r="J461" s="2">
        <f t="shared" si="148"/>
        <v>0.6943101866014072</v>
      </c>
      <c r="K461" s="2">
        <f t="shared" si="149"/>
        <v>1.2370685858357207</v>
      </c>
      <c r="L461" s="2">
        <f t="shared" si="150"/>
        <v>3.0277989069585844</v>
      </c>
      <c r="M461" s="2">
        <f t="shared" si="151"/>
        <v>4.3462225372580848E-2</v>
      </c>
      <c r="N461" s="2">
        <v>1.2375000000000001E-2</v>
      </c>
      <c r="O461" s="2">
        <f t="shared" si="152"/>
        <v>1.8158473954512107</v>
      </c>
      <c r="P461" s="2">
        <v>0.67173000000000005</v>
      </c>
      <c r="Q461" s="2">
        <v>7.4063000000000002E-3</v>
      </c>
      <c r="R461" s="2">
        <f t="shared" si="153"/>
        <v>1.0867644900953779</v>
      </c>
      <c r="S461" s="2">
        <v>2.5815E-3</v>
      </c>
      <c r="T461" s="2">
        <f t="shared" si="154"/>
        <v>0.37879677182685256</v>
      </c>
      <c r="U461" s="2">
        <v>0</v>
      </c>
      <c r="V461" s="2">
        <f t="shared" si="155"/>
        <v>0</v>
      </c>
      <c r="W461" s="2">
        <v>9.8349000000000003E-5</v>
      </c>
      <c r="X461" s="2">
        <f t="shared" si="156"/>
        <v>1.4431254585473221E-2</v>
      </c>
      <c r="Y461" s="2">
        <v>4.7704999999999998E-5</v>
      </c>
      <c r="Z461" s="2">
        <f t="shared" si="157"/>
        <v>6.9999999999999993E-3</v>
      </c>
      <c r="AA461" s="2">
        <v>1.0222E-3</v>
      </c>
      <c r="AB461" s="2">
        <f t="shared" si="158"/>
        <v>0.14999266324284669</v>
      </c>
      <c r="AC461" s="2">
        <v>1.0222E-3</v>
      </c>
      <c r="AD461" s="2">
        <f t="shared" si="159"/>
        <v>0.14999266324284669</v>
      </c>
      <c r="AE461" s="2">
        <v>1.3630000000000001E-3</v>
      </c>
      <c r="AF461" s="2">
        <f t="shared" si="160"/>
        <v>0.2</v>
      </c>
      <c r="AG461" s="2">
        <v>2.7260000000000001E-3</v>
      </c>
      <c r="AH461" s="2">
        <f t="shared" si="161"/>
        <v>0.4</v>
      </c>
      <c r="AI461" s="2">
        <v>5.4520000000000002E-3</v>
      </c>
      <c r="AJ461" s="2">
        <f t="shared" si="162"/>
        <v>0.8</v>
      </c>
      <c r="AK461" s="2">
        <v>2.1863E-3</v>
      </c>
      <c r="AL461" s="2">
        <f t="shared" si="163"/>
        <v>0.32080704328686716</v>
      </c>
      <c r="AM461" s="2">
        <v>1.8115E-3</v>
      </c>
      <c r="AN461" s="2">
        <f t="shared" si="164"/>
        <v>0.26581071166544384</v>
      </c>
      <c r="AO461" s="2">
        <v>5.4219999999999997E-3</v>
      </c>
      <c r="AP461" s="2">
        <f t="shared" si="165"/>
        <v>0.79559794570799691</v>
      </c>
      <c r="AQ461" s="2">
        <v>1.2662E-4</v>
      </c>
      <c r="AR461" s="2">
        <f t="shared" si="166"/>
        <v>1.857960381511372E-2</v>
      </c>
      <c r="AS461" s="2">
        <v>5.3494999999999997E-4</v>
      </c>
      <c r="AT461" s="2">
        <f t="shared" si="167"/>
        <v>7.8495964783565658E-2</v>
      </c>
    </row>
    <row r="462" spans="1:46" x14ac:dyDescent="0.25">
      <c r="A462" s="1">
        <v>64038</v>
      </c>
      <c r="B462" s="1">
        <v>3.2690000000000001</v>
      </c>
      <c r="C462" s="1">
        <v>0.99119999999999997</v>
      </c>
      <c r="D462" s="1">
        <v>57.982799999999997</v>
      </c>
      <c r="E462" s="1">
        <v>2.11</v>
      </c>
      <c r="F462" s="1">
        <v>3.0447000000000002</v>
      </c>
      <c r="G462" s="1">
        <v>0.37590000000000001</v>
      </c>
      <c r="H462" s="2">
        <v>0.72597</v>
      </c>
      <c r="I462" s="2">
        <f t="shared" si="147"/>
        <v>0.71251840093338115</v>
      </c>
      <c r="J462" s="2">
        <f t="shared" si="148"/>
        <v>0.69678800856531053</v>
      </c>
      <c r="K462" s="2">
        <f t="shared" si="149"/>
        <v>1.2343947991275983</v>
      </c>
      <c r="L462" s="2">
        <f t="shared" si="150"/>
        <v>3.0995108630666972</v>
      </c>
      <c r="M462" s="2">
        <f t="shared" si="151"/>
        <v>4.6186136630774692E-2</v>
      </c>
      <c r="N462" s="2">
        <v>1.2718999999999999E-2</v>
      </c>
      <c r="O462" s="2">
        <f t="shared" si="152"/>
        <v>1.7520007713817374</v>
      </c>
      <c r="P462" s="2">
        <v>0.71640000000000004</v>
      </c>
      <c r="Q462" s="2">
        <v>7.8312E-3</v>
      </c>
      <c r="R462" s="2">
        <f t="shared" si="153"/>
        <v>1.0787222612504648</v>
      </c>
      <c r="S462" s="2">
        <v>2.7499E-3</v>
      </c>
      <c r="T462" s="2">
        <f t="shared" si="154"/>
        <v>0.37878975715249941</v>
      </c>
      <c r="U462" s="2">
        <v>0</v>
      </c>
      <c r="V462" s="2">
        <f t="shared" si="155"/>
        <v>0</v>
      </c>
      <c r="W462" s="2">
        <v>1.0477E-4</v>
      </c>
      <c r="X462" s="2">
        <f t="shared" si="156"/>
        <v>1.4431725828891002E-2</v>
      </c>
      <c r="Y462" s="2">
        <v>5.0818E-5</v>
      </c>
      <c r="Z462" s="2">
        <f t="shared" si="157"/>
        <v>7.0000137746738843E-3</v>
      </c>
      <c r="AA462" s="2">
        <v>1.0889000000000001E-3</v>
      </c>
      <c r="AB462" s="2">
        <f t="shared" si="158"/>
        <v>0.14999242392936346</v>
      </c>
      <c r="AC462" s="2">
        <v>1.0889000000000001E-3</v>
      </c>
      <c r="AD462" s="2">
        <f t="shared" si="159"/>
        <v>0.14999242392936346</v>
      </c>
      <c r="AE462" s="2">
        <v>1.4518999999999999E-3</v>
      </c>
      <c r="AF462" s="2">
        <f t="shared" si="160"/>
        <v>0.19999449013044618</v>
      </c>
      <c r="AG462" s="2">
        <v>2.9039000000000001E-3</v>
      </c>
      <c r="AH462" s="2">
        <f t="shared" si="161"/>
        <v>0.40000275493477694</v>
      </c>
      <c r="AI462" s="2">
        <v>5.8076999999999998E-3</v>
      </c>
      <c r="AJ462" s="2">
        <f t="shared" si="162"/>
        <v>0.79999173519566913</v>
      </c>
      <c r="AK462" s="2">
        <v>2.2574000000000001E-3</v>
      </c>
      <c r="AL462" s="2">
        <f t="shared" si="163"/>
        <v>0.31094948827086516</v>
      </c>
      <c r="AM462" s="2">
        <v>1.8821E-3</v>
      </c>
      <c r="AN462" s="2">
        <f t="shared" si="164"/>
        <v>0.25925313718197723</v>
      </c>
      <c r="AO462" s="2">
        <v>5.6343000000000001E-3</v>
      </c>
      <c r="AP462" s="2">
        <f t="shared" si="165"/>
        <v>0.77610645067978012</v>
      </c>
      <c r="AQ462" s="2">
        <v>1.3255999999999999E-4</v>
      </c>
      <c r="AR462" s="2">
        <f t="shared" si="166"/>
        <v>1.8259707701420168E-2</v>
      </c>
      <c r="AS462" s="2">
        <v>5.8270999999999996E-4</v>
      </c>
      <c r="AT462" s="2">
        <f t="shared" si="167"/>
        <v>8.0266402192928077E-2</v>
      </c>
    </row>
    <row r="463" spans="1:46" x14ac:dyDescent="0.25">
      <c r="A463" s="1">
        <v>64038</v>
      </c>
      <c r="B463" s="1">
        <v>3.2690000000000001</v>
      </c>
      <c r="C463" s="1">
        <v>0.98309999999999997</v>
      </c>
      <c r="D463" s="1">
        <v>57.982799999999997</v>
      </c>
      <c r="E463" s="1">
        <v>2.15</v>
      </c>
      <c r="F463" s="1">
        <v>3.0198999999999998</v>
      </c>
      <c r="G463" s="1">
        <v>0.37359999999999999</v>
      </c>
      <c r="H463" s="2">
        <v>0.77983999999999998</v>
      </c>
      <c r="I463" s="2">
        <f t="shared" si="147"/>
        <v>0.70421050677692132</v>
      </c>
      <c r="J463" s="2">
        <f t="shared" si="148"/>
        <v>0.69926583052921387</v>
      </c>
      <c r="K463" s="2">
        <f t="shared" si="149"/>
        <v>1.231737970484059</v>
      </c>
      <c r="L463" s="2">
        <f t="shared" si="150"/>
        <v>3.1731600889055622</v>
      </c>
      <c r="M463" s="2">
        <f t="shared" si="151"/>
        <v>4.9492064356427036E-2</v>
      </c>
      <c r="N463" s="2">
        <v>1.3209E-2</v>
      </c>
      <c r="O463" s="2">
        <f t="shared" si="152"/>
        <v>1.6938089864587609</v>
      </c>
      <c r="P463" s="2">
        <v>0.76263000000000003</v>
      </c>
      <c r="Q463" s="2">
        <v>8.3143000000000002E-3</v>
      </c>
      <c r="R463" s="2">
        <f t="shared" si="153"/>
        <v>1.066154595814526</v>
      </c>
      <c r="S463" s="2">
        <v>2.954E-3</v>
      </c>
      <c r="T463" s="2">
        <f t="shared" si="154"/>
        <v>0.37879565038982355</v>
      </c>
      <c r="U463" s="2">
        <v>0</v>
      </c>
      <c r="V463" s="2">
        <f t="shared" si="155"/>
        <v>0</v>
      </c>
      <c r="W463" s="2">
        <v>1.1254E-4</v>
      </c>
      <c r="X463" s="2">
        <f t="shared" si="156"/>
        <v>1.4431165367254821E-2</v>
      </c>
      <c r="Y463" s="2">
        <v>5.4589000000000002E-5</v>
      </c>
      <c r="Z463" s="2">
        <f t="shared" si="157"/>
        <v>7.0000256462864176E-3</v>
      </c>
      <c r="AA463" s="2">
        <v>1.1697999999999999E-3</v>
      </c>
      <c r="AB463" s="2">
        <f t="shared" si="158"/>
        <v>0.15000512925728354</v>
      </c>
      <c r="AC463" s="2">
        <v>1.1697999999999999E-3</v>
      </c>
      <c r="AD463" s="2">
        <f t="shared" si="159"/>
        <v>0.15000512925728354</v>
      </c>
      <c r="AE463" s="2">
        <v>1.5597E-3</v>
      </c>
      <c r="AF463" s="2">
        <f t="shared" si="160"/>
        <v>0.2000025646286418</v>
      </c>
      <c r="AG463" s="2">
        <v>3.1194E-3</v>
      </c>
      <c r="AH463" s="2">
        <f t="shared" si="161"/>
        <v>0.4000051292572836</v>
      </c>
      <c r="AI463" s="2">
        <v>6.2386999999999998E-3</v>
      </c>
      <c r="AJ463" s="2">
        <f t="shared" si="162"/>
        <v>0.79999743537135826</v>
      </c>
      <c r="AK463" s="2">
        <v>2.2953000000000001E-3</v>
      </c>
      <c r="AL463" s="2">
        <f t="shared" si="163"/>
        <v>0.29432960607304065</v>
      </c>
      <c r="AM463" s="2">
        <v>1.9469999999999999E-3</v>
      </c>
      <c r="AN463" s="2">
        <f t="shared" si="164"/>
        <v>0.24966659827656956</v>
      </c>
      <c r="AO463" s="2">
        <v>5.8304000000000003E-3</v>
      </c>
      <c r="AP463" s="2">
        <f t="shared" si="165"/>
        <v>0.74764054164956928</v>
      </c>
      <c r="AQ463" s="2">
        <v>1.3668E-4</v>
      </c>
      <c r="AR463" s="2">
        <f t="shared" si="166"/>
        <v>1.7526672137874434E-2</v>
      </c>
      <c r="AS463" s="2">
        <v>6.3447999999999998E-4</v>
      </c>
      <c r="AT463" s="2">
        <f t="shared" si="167"/>
        <v>8.1360279031596233E-2</v>
      </c>
    </row>
    <row r="464" spans="1:46" x14ac:dyDescent="0.25">
      <c r="A464" s="1">
        <v>64038</v>
      </c>
      <c r="B464" s="1">
        <v>3.2690000000000001</v>
      </c>
      <c r="C464" s="1">
        <v>0.97499999999999998</v>
      </c>
      <c r="D464" s="1">
        <v>57.982799999999997</v>
      </c>
      <c r="E464" s="1">
        <v>2.19</v>
      </c>
      <c r="F464" s="1">
        <v>2.9950999999999999</v>
      </c>
      <c r="G464" s="1">
        <v>0.37130000000000002</v>
      </c>
      <c r="H464" s="2">
        <v>0.83933000000000002</v>
      </c>
      <c r="I464" s="2">
        <f t="shared" si="147"/>
        <v>0.69596128214327535</v>
      </c>
      <c r="J464" s="2">
        <f t="shared" si="148"/>
        <v>0.7017436524931171</v>
      </c>
      <c r="K464" s="2">
        <f t="shared" si="149"/>
        <v>1.2290934210438895</v>
      </c>
      <c r="L464" s="2">
        <f t="shared" si="150"/>
        <v>3.2489174030595405</v>
      </c>
      <c r="M464" s="2">
        <f t="shared" si="151"/>
        <v>5.3132841182292771E-2</v>
      </c>
      <c r="N464" s="2">
        <v>1.3701E-2</v>
      </c>
      <c r="O464" s="2">
        <f t="shared" si="152"/>
        <v>1.6323734407205748</v>
      </c>
      <c r="P464" s="2">
        <v>0.80896999999999997</v>
      </c>
      <c r="Q464" s="2">
        <v>8.8158000000000004E-3</v>
      </c>
      <c r="R464" s="2">
        <f t="shared" si="153"/>
        <v>1.0503377694113163</v>
      </c>
      <c r="S464" s="2">
        <v>3.1792999999999999E-3</v>
      </c>
      <c r="T464" s="2">
        <f t="shared" si="154"/>
        <v>0.37879022553703545</v>
      </c>
      <c r="U464" s="2">
        <v>0</v>
      </c>
      <c r="V464" s="2">
        <f t="shared" si="155"/>
        <v>0</v>
      </c>
      <c r="W464" s="2">
        <v>1.2113E-4</v>
      </c>
      <c r="X464" s="2">
        <f t="shared" si="156"/>
        <v>1.4431749133237226E-2</v>
      </c>
      <c r="Y464" s="2">
        <v>5.8752999999999998E-5</v>
      </c>
      <c r="Z464" s="2">
        <f t="shared" si="157"/>
        <v>6.9999880857350497E-3</v>
      </c>
      <c r="AA464" s="2">
        <v>1.2589999999999999E-3</v>
      </c>
      <c r="AB464" s="2">
        <f t="shared" si="158"/>
        <v>0.15000059571324748</v>
      </c>
      <c r="AC464" s="2">
        <v>1.2589999999999999E-3</v>
      </c>
      <c r="AD464" s="2">
        <f t="shared" si="159"/>
        <v>0.15000059571324748</v>
      </c>
      <c r="AE464" s="2">
        <v>1.6787E-3</v>
      </c>
      <c r="AF464" s="2">
        <f t="shared" si="160"/>
        <v>0.20000476570597978</v>
      </c>
      <c r="AG464" s="2">
        <v>3.3573000000000001E-3</v>
      </c>
      <c r="AH464" s="2">
        <f t="shared" si="161"/>
        <v>0.3999976171470101</v>
      </c>
      <c r="AI464" s="2">
        <v>6.7146000000000003E-3</v>
      </c>
      <c r="AJ464" s="2">
        <f t="shared" si="162"/>
        <v>0.7999952342940202</v>
      </c>
      <c r="AK464" s="2">
        <v>2.2891000000000001E-3</v>
      </c>
      <c r="AL464" s="2">
        <f t="shared" si="163"/>
        <v>0.27272943895726354</v>
      </c>
      <c r="AM464" s="2">
        <v>1.9962000000000001E-3</v>
      </c>
      <c r="AN464" s="2">
        <f t="shared" si="164"/>
        <v>0.23783255692040078</v>
      </c>
      <c r="AO464" s="2">
        <v>5.9814000000000004E-3</v>
      </c>
      <c r="AP464" s="2">
        <f t="shared" si="165"/>
        <v>0.7126398436848439</v>
      </c>
      <c r="AQ464" s="2">
        <v>1.3300000000000001E-4</v>
      </c>
      <c r="AR464" s="2">
        <f t="shared" si="166"/>
        <v>1.5845972382733848E-2</v>
      </c>
      <c r="AS464" s="2">
        <v>6.9021000000000002E-4</v>
      </c>
      <c r="AT464" s="2">
        <f t="shared" si="167"/>
        <v>8.2233448107419005E-2</v>
      </c>
    </row>
    <row r="465" spans="1:46" x14ac:dyDescent="0.25">
      <c r="A465" s="1">
        <v>64038</v>
      </c>
      <c r="B465" s="1">
        <v>3.2690000000000001</v>
      </c>
      <c r="C465" s="1">
        <v>0.96699999999999997</v>
      </c>
      <c r="D465" s="1">
        <v>57.982799999999997</v>
      </c>
      <c r="E465" s="1">
        <v>2.23</v>
      </c>
      <c r="F465" s="1">
        <v>2.9702000000000002</v>
      </c>
      <c r="G465" s="1">
        <v>0.36899999999999999</v>
      </c>
      <c r="H465" s="2">
        <v>0.85797999999999996</v>
      </c>
      <c r="I465" s="2">
        <f t="shared" si="147"/>
        <v>0.68777682890005731</v>
      </c>
      <c r="J465" s="2">
        <f t="shared" si="148"/>
        <v>0.70419088406240438</v>
      </c>
      <c r="K465" s="2">
        <f t="shared" si="149"/>
        <v>1.2264745688452785</v>
      </c>
      <c r="L465" s="2">
        <f t="shared" si="150"/>
        <v>3.3263370786896806</v>
      </c>
      <c r="M465" s="2">
        <f t="shared" si="151"/>
        <v>5.4159242920343437E-2</v>
      </c>
      <c r="N465" s="2">
        <v>1.4148000000000001E-2</v>
      </c>
      <c r="O465" s="2">
        <f t="shared" si="152"/>
        <v>1.6489894869344275</v>
      </c>
      <c r="P465" s="2">
        <v>0.85419</v>
      </c>
      <c r="Q465" s="2">
        <v>8.8809000000000006E-3</v>
      </c>
      <c r="R465" s="2">
        <f t="shared" si="153"/>
        <v>1.0350940581365533</v>
      </c>
      <c r="S465" s="2">
        <v>3.2499999999999999E-3</v>
      </c>
      <c r="T465" s="2">
        <f t="shared" si="154"/>
        <v>0.37879670854798481</v>
      </c>
      <c r="U465" s="2">
        <v>0</v>
      </c>
      <c r="V465" s="2">
        <f t="shared" si="155"/>
        <v>0</v>
      </c>
      <c r="W465" s="2">
        <v>1.2381999999999999E-4</v>
      </c>
      <c r="X465" s="2">
        <f t="shared" si="156"/>
        <v>1.4431571831511223E-2</v>
      </c>
      <c r="Y465" s="2">
        <v>6.0059000000000002E-5</v>
      </c>
      <c r="Z465" s="2">
        <f t="shared" si="157"/>
        <v>7.0000466211333594E-3</v>
      </c>
      <c r="AA465" s="2">
        <v>1.2869999999999999E-3</v>
      </c>
      <c r="AB465" s="2">
        <f t="shared" si="158"/>
        <v>0.15000349658500198</v>
      </c>
      <c r="AC465" s="2">
        <v>1.2869999999999999E-3</v>
      </c>
      <c r="AD465" s="2">
        <f t="shared" si="159"/>
        <v>0.15000349658500198</v>
      </c>
      <c r="AE465" s="2">
        <v>1.7160000000000001E-3</v>
      </c>
      <c r="AF465" s="2">
        <f t="shared" si="160"/>
        <v>0.20000466211333601</v>
      </c>
      <c r="AG465" s="2">
        <v>3.4318999999999999E-3</v>
      </c>
      <c r="AH465" s="2">
        <f t="shared" si="161"/>
        <v>0.399997668943332</v>
      </c>
      <c r="AI465" s="2">
        <v>6.8639E-3</v>
      </c>
      <c r="AJ465" s="2">
        <f t="shared" si="162"/>
        <v>0.80000699317000401</v>
      </c>
      <c r="AK465" s="2">
        <v>2.1540999999999999E-3</v>
      </c>
      <c r="AL465" s="2">
        <f t="shared" si="163"/>
        <v>0.25106645842560432</v>
      </c>
      <c r="AM465" s="2">
        <v>1.9292000000000001E-3</v>
      </c>
      <c r="AN465" s="2">
        <f t="shared" si="164"/>
        <v>0.22485372619408381</v>
      </c>
      <c r="AO465" s="2">
        <v>5.7800999999999998E-3</v>
      </c>
      <c r="AP465" s="2">
        <f t="shared" si="165"/>
        <v>0.67368703233175598</v>
      </c>
      <c r="AQ465" s="2">
        <v>1.1298000000000001E-4</v>
      </c>
      <c r="AR465" s="2">
        <f t="shared" si="166"/>
        <v>1.3168139117461947E-2</v>
      </c>
      <c r="AS465" s="2">
        <v>7.5009000000000002E-4</v>
      </c>
      <c r="AT465" s="2">
        <f t="shared" si="167"/>
        <v>8.7425114804540904E-2</v>
      </c>
    </row>
    <row r="466" spans="1:46" x14ac:dyDescent="0.25">
      <c r="A466" s="1">
        <v>64038</v>
      </c>
      <c r="B466" s="1">
        <v>3.2690000000000001</v>
      </c>
      <c r="C466" s="1">
        <v>0.95889999999999997</v>
      </c>
      <c r="D466" s="1">
        <v>57.982799999999997</v>
      </c>
      <c r="E466" s="1">
        <v>2.27</v>
      </c>
      <c r="F466" s="1">
        <v>2.9453999999999998</v>
      </c>
      <c r="G466" s="1">
        <v>0.36670000000000003</v>
      </c>
      <c r="H466" s="2">
        <v>0.92764999999999997</v>
      </c>
      <c r="I466" s="2">
        <f t="shared" si="147"/>
        <v>0.67964271846380708</v>
      </c>
      <c r="J466" s="2">
        <f t="shared" si="148"/>
        <v>0.70666870602630782</v>
      </c>
      <c r="K466" s="2">
        <f t="shared" si="149"/>
        <v>1.2238544262167448</v>
      </c>
      <c r="L466" s="2">
        <f t="shared" si="150"/>
        <v>3.4065262923281341</v>
      </c>
      <c r="M466" s="2">
        <f t="shared" si="151"/>
        <v>5.8398830200021186E-2</v>
      </c>
      <c r="N466" s="2">
        <v>1.4711E-2</v>
      </c>
      <c r="O466" s="2">
        <f t="shared" si="152"/>
        <v>1.5858351749043282</v>
      </c>
      <c r="P466" s="2">
        <v>0.89861999999999997</v>
      </c>
      <c r="Q466" s="2">
        <v>9.4763999999999994E-3</v>
      </c>
      <c r="R466" s="2">
        <f t="shared" si="153"/>
        <v>1.0215490756211931</v>
      </c>
      <c r="S466" s="2">
        <v>3.5138999999999999E-3</v>
      </c>
      <c r="T466" s="2">
        <f t="shared" si="154"/>
        <v>0.37879588206759013</v>
      </c>
      <c r="U466" s="2">
        <v>0</v>
      </c>
      <c r="V466" s="2">
        <f t="shared" si="155"/>
        <v>0</v>
      </c>
      <c r="W466" s="2">
        <v>1.3386999999999999E-4</v>
      </c>
      <c r="X466" s="2">
        <f t="shared" si="156"/>
        <v>1.4431089311701612E-2</v>
      </c>
      <c r="Y466" s="2">
        <v>6.4935000000000001E-5</v>
      </c>
      <c r="Z466" s="2">
        <f t="shared" si="157"/>
        <v>6.9999461003611282E-3</v>
      </c>
      <c r="AA466" s="2">
        <v>1.3914999999999999E-3</v>
      </c>
      <c r="AB466" s="2">
        <f t="shared" si="158"/>
        <v>0.15000269498194363</v>
      </c>
      <c r="AC466" s="2">
        <v>1.3914999999999999E-3</v>
      </c>
      <c r="AD466" s="2">
        <f t="shared" si="159"/>
        <v>0.15000269498194363</v>
      </c>
      <c r="AE466" s="2">
        <v>1.8553E-3</v>
      </c>
      <c r="AF466" s="2">
        <f t="shared" si="160"/>
        <v>0.2</v>
      </c>
      <c r="AG466" s="2">
        <v>3.7106000000000001E-3</v>
      </c>
      <c r="AH466" s="2">
        <f t="shared" si="161"/>
        <v>0.4</v>
      </c>
      <c r="AI466" s="2">
        <v>7.4212000000000002E-3</v>
      </c>
      <c r="AJ466" s="2">
        <f t="shared" si="162"/>
        <v>0.8</v>
      </c>
      <c r="AK466" s="2">
        <v>2.1359999999999999E-3</v>
      </c>
      <c r="AL466" s="2">
        <f t="shared" si="163"/>
        <v>0.23025925726297636</v>
      </c>
      <c r="AM466" s="2">
        <v>1.9735999999999998E-3</v>
      </c>
      <c r="AN466" s="2">
        <f t="shared" si="164"/>
        <v>0.21275265455721445</v>
      </c>
      <c r="AO466" s="2">
        <v>5.9150000000000001E-3</v>
      </c>
      <c r="AP466" s="2">
        <f t="shared" si="165"/>
        <v>0.63763272786072334</v>
      </c>
      <c r="AQ466" s="2">
        <v>8.9487999999999994E-5</v>
      </c>
      <c r="AR466" s="2">
        <f t="shared" si="166"/>
        <v>9.6467417668301622E-3</v>
      </c>
      <c r="AS466" s="2">
        <v>8.1448000000000002E-4</v>
      </c>
      <c r="AT466" s="2">
        <f t="shared" si="167"/>
        <v>8.7800355737616562E-2</v>
      </c>
    </row>
    <row r="467" spans="1:46" x14ac:dyDescent="0.25">
      <c r="A467" s="1">
        <v>64038</v>
      </c>
      <c r="B467" s="1">
        <v>3.2690000000000001</v>
      </c>
      <c r="C467" s="1">
        <v>0.95079999999999998</v>
      </c>
      <c r="D467" s="1">
        <v>57.982799999999997</v>
      </c>
      <c r="E467" s="1">
        <v>2.31</v>
      </c>
      <c r="F467" s="1">
        <v>2.9205999999999999</v>
      </c>
      <c r="G467" s="1">
        <v>0.3644</v>
      </c>
      <c r="H467" s="2">
        <v>0.95606000000000002</v>
      </c>
      <c r="I467" s="2">
        <f t="shared" si="147"/>
        <v>0.67156545065936946</v>
      </c>
      <c r="J467" s="2">
        <f t="shared" si="148"/>
        <v>0.70914652799021105</v>
      </c>
      <c r="K467" s="2">
        <f t="shared" si="149"/>
        <v>1.2212465627915807</v>
      </c>
      <c r="L467" s="2">
        <f t="shared" si="150"/>
        <v>3.4890591750010778</v>
      </c>
      <c r="M467" s="2">
        <f t="shared" si="151"/>
        <v>6.0019368194802344E-2</v>
      </c>
      <c r="N467" s="2">
        <v>1.4734000000000001E-2</v>
      </c>
      <c r="O467" s="2">
        <f t="shared" si="152"/>
        <v>1.5411166663180136</v>
      </c>
      <c r="P467" s="2">
        <v>0.94144000000000005</v>
      </c>
      <c r="Q467" s="2">
        <v>9.6577999999999994E-3</v>
      </c>
      <c r="R467" s="2">
        <f t="shared" si="153"/>
        <v>1.0101667259377025</v>
      </c>
      <c r="S467" s="2">
        <v>3.6215000000000002E-3</v>
      </c>
      <c r="T467" s="2">
        <f t="shared" si="154"/>
        <v>0.37879421793611284</v>
      </c>
      <c r="U467" s="2">
        <v>0</v>
      </c>
      <c r="V467" s="2">
        <f t="shared" si="155"/>
        <v>0</v>
      </c>
      <c r="W467" s="2">
        <v>1.3797000000000001E-4</v>
      </c>
      <c r="X467" s="2">
        <f t="shared" si="156"/>
        <v>1.4431102650461268E-2</v>
      </c>
      <c r="Y467" s="2">
        <v>6.6923999999999998E-5</v>
      </c>
      <c r="Z467" s="2">
        <f t="shared" si="157"/>
        <v>6.9999790808108276E-3</v>
      </c>
      <c r="AA467" s="2">
        <v>1.4341E-3</v>
      </c>
      <c r="AB467" s="2">
        <f t="shared" si="158"/>
        <v>0.15000104595945862</v>
      </c>
      <c r="AC467" s="2">
        <v>1.4341E-3</v>
      </c>
      <c r="AD467" s="2">
        <f t="shared" si="159"/>
        <v>0.15000104595945862</v>
      </c>
      <c r="AE467" s="2">
        <v>1.9120999999999999E-3</v>
      </c>
      <c r="AF467" s="2">
        <f t="shared" si="160"/>
        <v>0.19999790808108275</v>
      </c>
      <c r="AG467" s="2">
        <v>3.8241999999999998E-3</v>
      </c>
      <c r="AH467" s="2">
        <f t="shared" si="161"/>
        <v>0.39999581616216551</v>
      </c>
      <c r="AI467" s="2">
        <v>7.6484999999999999E-3</v>
      </c>
      <c r="AJ467" s="2">
        <f t="shared" si="162"/>
        <v>0.80000209191891725</v>
      </c>
      <c r="AK467" s="2">
        <v>2.0255999999999998E-3</v>
      </c>
      <c r="AL467" s="2">
        <f t="shared" si="163"/>
        <v>0.21186954793632196</v>
      </c>
      <c r="AM467" s="2">
        <v>1.9284E-3</v>
      </c>
      <c r="AN467" s="2">
        <f t="shared" si="164"/>
        <v>0.20170282199861936</v>
      </c>
      <c r="AO467" s="2">
        <v>5.7777000000000002E-3</v>
      </c>
      <c r="AP467" s="2">
        <f t="shared" si="165"/>
        <v>0.60432399640189949</v>
      </c>
      <c r="AQ467" s="2">
        <v>5.2883000000000002E-5</v>
      </c>
      <c r="AR467" s="2">
        <f t="shared" si="166"/>
        <v>5.5313474049745832E-3</v>
      </c>
      <c r="AS467" s="2">
        <v>8.8385999999999998E-4</v>
      </c>
      <c r="AT467" s="2">
        <f t="shared" si="167"/>
        <v>9.2448172708825799E-2</v>
      </c>
    </row>
    <row r="468" spans="1:46" x14ac:dyDescent="0.25">
      <c r="A468" s="1">
        <v>64038</v>
      </c>
      <c r="B468" s="1">
        <v>3.2690000000000001</v>
      </c>
      <c r="C468" s="1">
        <v>0.94269999999999998</v>
      </c>
      <c r="D468" s="1">
        <v>57.982799999999997</v>
      </c>
      <c r="E468" s="1">
        <v>2.35</v>
      </c>
      <c r="F468" s="1">
        <v>2.8957000000000002</v>
      </c>
      <c r="G468" s="1">
        <v>0.36209999999999998</v>
      </c>
      <c r="H468" s="2">
        <v>1.022</v>
      </c>
      <c r="I468" s="2">
        <f t="shared" si="147"/>
        <v>0.6635215176932503</v>
      </c>
      <c r="J468" s="2">
        <f t="shared" si="148"/>
        <v>0.7116243499541145</v>
      </c>
      <c r="K468" s="2">
        <f t="shared" si="149"/>
        <v>1.2186462997085725</v>
      </c>
      <c r="L468" s="2">
        <f t="shared" si="150"/>
        <v>3.5741448916980625</v>
      </c>
      <c r="M468" s="2">
        <f t="shared" si="151"/>
        <v>6.3969992937285322E-2</v>
      </c>
      <c r="N468" s="2">
        <v>1.5046E-2</v>
      </c>
      <c r="O468" s="2">
        <f t="shared" si="152"/>
        <v>1.4722113502935421</v>
      </c>
      <c r="P468" s="2">
        <v>0.98329</v>
      </c>
      <c r="Q468" s="2">
        <v>1.0246999999999999E-2</v>
      </c>
      <c r="R468" s="2">
        <f t="shared" si="153"/>
        <v>1.0026418786692759</v>
      </c>
      <c r="S468" s="2">
        <v>3.8712E-3</v>
      </c>
      <c r="T468" s="2">
        <f t="shared" si="154"/>
        <v>0.3787866927592955</v>
      </c>
      <c r="U468" s="2">
        <v>0</v>
      </c>
      <c r="V468" s="2">
        <f t="shared" si="155"/>
        <v>0</v>
      </c>
      <c r="W468" s="2">
        <v>1.4747999999999999E-4</v>
      </c>
      <c r="X468" s="2">
        <f t="shared" si="156"/>
        <v>1.4430528375733855E-2</v>
      </c>
      <c r="Y468" s="2">
        <v>7.1538999999999994E-5</v>
      </c>
      <c r="Z468" s="2">
        <f t="shared" si="157"/>
        <v>6.999902152641878E-3</v>
      </c>
      <c r="AA468" s="2">
        <v>1.5330000000000001E-3</v>
      </c>
      <c r="AB468" s="2">
        <f t="shared" si="158"/>
        <v>0.15</v>
      </c>
      <c r="AC468" s="2">
        <v>1.5330000000000001E-3</v>
      </c>
      <c r="AD468" s="2">
        <f t="shared" si="159"/>
        <v>0.15</v>
      </c>
      <c r="AE468" s="2">
        <v>2.0439999999999998E-3</v>
      </c>
      <c r="AF468" s="2">
        <f t="shared" si="160"/>
        <v>0.19999999999999996</v>
      </c>
      <c r="AG468" s="2">
        <v>4.0879000000000002E-3</v>
      </c>
      <c r="AH468" s="2">
        <f t="shared" si="161"/>
        <v>0.39999021526418788</v>
      </c>
      <c r="AI468" s="2">
        <v>8.1758000000000004E-3</v>
      </c>
      <c r="AJ468" s="2">
        <f t="shared" si="162"/>
        <v>0.79998043052837575</v>
      </c>
      <c r="AK468" s="2">
        <v>2.0336E-3</v>
      </c>
      <c r="AL468" s="2">
        <f t="shared" si="163"/>
        <v>0.19898238747553815</v>
      </c>
      <c r="AM468" s="2">
        <v>1.9792999999999998E-3</v>
      </c>
      <c r="AN468" s="2">
        <f t="shared" si="164"/>
        <v>0.19366927592954988</v>
      </c>
      <c r="AO468" s="2">
        <v>5.9277000000000002E-3</v>
      </c>
      <c r="AP468" s="2">
        <f t="shared" si="165"/>
        <v>0.58000978473581222</v>
      </c>
      <c r="AQ468" s="2">
        <v>8.405E-6</v>
      </c>
      <c r="AR468" s="2">
        <f t="shared" si="166"/>
        <v>8.2240704500978479E-4</v>
      </c>
      <c r="AS468" s="2">
        <v>9.5856999999999995E-4</v>
      </c>
      <c r="AT468" s="2">
        <f t="shared" si="167"/>
        <v>9.3793542074363995E-2</v>
      </c>
    </row>
    <row r="469" spans="1:46" x14ac:dyDescent="0.25">
      <c r="A469" s="1">
        <v>64038</v>
      </c>
      <c r="B469" s="1">
        <v>3.2690000000000001</v>
      </c>
      <c r="C469" s="1">
        <v>0.93459999999999999</v>
      </c>
      <c r="D469" s="1">
        <v>57.982799999999997</v>
      </c>
      <c r="E469" s="1">
        <v>2.39</v>
      </c>
      <c r="F469" s="1">
        <v>2.8708999999999998</v>
      </c>
      <c r="G469" s="1">
        <v>0.35980000000000001</v>
      </c>
      <c r="H469" s="2">
        <v>1.0593999999999999</v>
      </c>
      <c r="I469" s="2">
        <f t="shared" si="147"/>
        <v>0.65555624160603032</v>
      </c>
      <c r="J469" s="2">
        <f t="shared" si="148"/>
        <v>0.71410217191801773</v>
      </c>
      <c r="K469" s="2">
        <f t="shared" si="149"/>
        <v>1.2160629946901476</v>
      </c>
      <c r="L469" s="2">
        <f t="shared" si="150"/>
        <v>3.6616303004499318</v>
      </c>
      <c r="M469" s="2">
        <f t="shared" si="151"/>
        <v>6.6113973501730317E-2</v>
      </c>
      <c r="N469" s="2">
        <v>1.5310000000000001E-2</v>
      </c>
      <c r="O469" s="2">
        <f t="shared" si="152"/>
        <v>1.4451576363979612</v>
      </c>
      <c r="P469" s="2">
        <v>1.0253000000000001</v>
      </c>
      <c r="Q469" s="2">
        <v>1.0571000000000001E-2</v>
      </c>
      <c r="R469" s="2">
        <f t="shared" si="153"/>
        <v>0.99782895978855968</v>
      </c>
      <c r="S469" s="2">
        <v>4.0128999999999998E-3</v>
      </c>
      <c r="T469" s="2">
        <f t="shared" si="154"/>
        <v>0.37878988106475364</v>
      </c>
      <c r="U469" s="2">
        <v>0</v>
      </c>
      <c r="V469" s="2">
        <f t="shared" si="155"/>
        <v>0</v>
      </c>
      <c r="W469" s="2">
        <v>1.5288000000000001E-4</v>
      </c>
      <c r="X469" s="2">
        <f t="shared" si="156"/>
        <v>1.4430809892391922E-2</v>
      </c>
      <c r="Y469" s="2">
        <v>7.4158000000000004E-5</v>
      </c>
      <c r="Z469" s="2">
        <f t="shared" si="157"/>
        <v>7.000000000000001E-3</v>
      </c>
      <c r="AA469" s="2">
        <v>1.5891E-3</v>
      </c>
      <c r="AB469" s="2">
        <f t="shared" si="158"/>
        <v>0.15</v>
      </c>
      <c r="AC469" s="2">
        <v>1.5891E-3</v>
      </c>
      <c r="AD469" s="2">
        <f t="shared" si="159"/>
        <v>0.15</v>
      </c>
      <c r="AE469" s="2">
        <v>2.1188000000000001E-3</v>
      </c>
      <c r="AF469" s="2">
        <f t="shared" si="160"/>
        <v>0.20000000000000004</v>
      </c>
      <c r="AG469" s="2">
        <v>4.2376000000000002E-3</v>
      </c>
      <c r="AH469" s="2">
        <f t="shared" si="161"/>
        <v>0.40000000000000008</v>
      </c>
      <c r="AI469" s="2">
        <v>8.4752000000000004E-3</v>
      </c>
      <c r="AJ469" s="2">
        <f t="shared" si="162"/>
        <v>0.80000000000000016</v>
      </c>
      <c r="AK469" s="2">
        <v>2.0163999999999998E-3</v>
      </c>
      <c r="AL469" s="2">
        <f t="shared" si="163"/>
        <v>0.19033415140645649</v>
      </c>
      <c r="AM469" s="2">
        <v>1.9999000000000002E-3</v>
      </c>
      <c r="AN469" s="2">
        <f t="shared" si="164"/>
        <v>0.18877666603737969</v>
      </c>
      <c r="AO469" s="2">
        <v>5.9995999999999999E-3</v>
      </c>
      <c r="AP469" s="2">
        <f t="shared" si="165"/>
        <v>0.56632055880687193</v>
      </c>
      <c r="AQ469" s="2">
        <v>4.2002000000000002E-5</v>
      </c>
      <c r="AR469" s="2">
        <f t="shared" si="166"/>
        <v>3.9646969983009256E-3</v>
      </c>
      <c r="AS469" s="2">
        <v>1.0395000000000001E-3</v>
      </c>
      <c r="AT469" s="2">
        <f t="shared" si="167"/>
        <v>9.8121578251840674E-2</v>
      </c>
    </row>
    <row r="470" spans="1:46" x14ac:dyDescent="0.25">
      <c r="A470" s="1">
        <v>64038</v>
      </c>
      <c r="B470" s="1">
        <v>3.2690000000000001</v>
      </c>
      <c r="C470" s="1">
        <v>0.92649999999999999</v>
      </c>
      <c r="D470" s="1">
        <v>57.982799999999997</v>
      </c>
      <c r="E470" s="1">
        <v>2.4300000000000002</v>
      </c>
      <c r="F470" s="1">
        <v>2.8460999999999999</v>
      </c>
      <c r="G470" s="1">
        <v>0.3574</v>
      </c>
      <c r="H470" s="2">
        <v>1.0976999999999999</v>
      </c>
      <c r="I470" s="2">
        <f t="shared" si="147"/>
        <v>0.6476460508859877</v>
      </c>
      <c r="J470" s="2">
        <f t="shared" si="148"/>
        <v>0.71657999388192117</v>
      </c>
      <c r="K470" s="2">
        <f t="shared" si="149"/>
        <v>1.2134919688750923</v>
      </c>
      <c r="L470" s="2">
        <f t="shared" si="150"/>
        <v>3.7517285337867281</v>
      </c>
      <c r="M470" s="2">
        <f t="shared" si="151"/>
        <v>6.8294382016833147E-2</v>
      </c>
      <c r="N470" s="2">
        <v>1.5592E-2</v>
      </c>
      <c r="O470" s="2">
        <f t="shared" si="152"/>
        <v>1.4204245240047373</v>
      </c>
      <c r="P470" s="2">
        <v>1.0671999999999999</v>
      </c>
      <c r="Q470" s="2">
        <v>1.0918000000000001E-2</v>
      </c>
      <c r="R470" s="2">
        <f t="shared" si="153"/>
        <v>0.99462512526191149</v>
      </c>
      <c r="S470" s="2">
        <v>4.1580000000000002E-3</v>
      </c>
      <c r="T470" s="2">
        <f t="shared" si="154"/>
        <v>0.37879201967750753</v>
      </c>
      <c r="U470" s="2">
        <v>0</v>
      </c>
      <c r="V470" s="2">
        <f t="shared" si="155"/>
        <v>0</v>
      </c>
      <c r="W470" s="2">
        <v>1.5841E-4</v>
      </c>
      <c r="X470" s="2">
        <f t="shared" si="156"/>
        <v>1.4431083173909082E-2</v>
      </c>
      <c r="Y470" s="2">
        <v>7.6840000000000003E-5</v>
      </c>
      <c r="Z470" s="2">
        <f t="shared" si="157"/>
        <v>7.0000910995718334E-3</v>
      </c>
      <c r="AA470" s="2">
        <v>1.6466E-3</v>
      </c>
      <c r="AB470" s="2">
        <f t="shared" si="158"/>
        <v>0.15000455497859161</v>
      </c>
      <c r="AC470" s="2">
        <v>1.6466E-3</v>
      </c>
      <c r="AD470" s="2">
        <f t="shared" si="159"/>
        <v>0.15000455497859161</v>
      </c>
      <c r="AE470" s="2">
        <v>2.1954000000000001E-3</v>
      </c>
      <c r="AF470" s="2">
        <f t="shared" si="160"/>
        <v>0.20000000000000004</v>
      </c>
      <c r="AG470" s="2">
        <v>4.3908000000000003E-3</v>
      </c>
      <c r="AH470" s="2">
        <f t="shared" si="161"/>
        <v>0.40000000000000008</v>
      </c>
      <c r="AI470" s="2">
        <v>8.7816999999999999E-3</v>
      </c>
      <c r="AJ470" s="2">
        <f t="shared" si="162"/>
        <v>0.80000910995718322</v>
      </c>
      <c r="AK470" s="2">
        <v>2.0238999999999999E-3</v>
      </c>
      <c r="AL470" s="2">
        <f t="shared" si="163"/>
        <v>0.1843764234308099</v>
      </c>
      <c r="AM470" s="2">
        <v>2.026E-3</v>
      </c>
      <c r="AN470" s="2">
        <f t="shared" si="164"/>
        <v>0.18456773253165712</v>
      </c>
      <c r="AO470" s="2">
        <v>6.0705000000000004E-3</v>
      </c>
      <c r="AP470" s="2">
        <f t="shared" si="165"/>
        <v>0.55301995080623134</v>
      </c>
      <c r="AQ470" s="2">
        <v>9.2678999999999998E-5</v>
      </c>
      <c r="AR470" s="2">
        <f t="shared" si="166"/>
        <v>8.4430172178190776E-3</v>
      </c>
      <c r="AS470" s="2">
        <v>1.1276000000000001E-3</v>
      </c>
      <c r="AT470" s="2">
        <f t="shared" si="167"/>
        <v>0.10272387719777719</v>
      </c>
    </row>
    <row r="471" spans="1:46" x14ac:dyDescent="0.25">
      <c r="A471" s="1">
        <v>64038</v>
      </c>
      <c r="B471" s="1">
        <v>3.2690000000000001</v>
      </c>
      <c r="C471" s="1">
        <v>0.91849999999999998</v>
      </c>
      <c r="D471" s="1">
        <v>57.982799999999997</v>
      </c>
      <c r="E471" s="1">
        <v>2.4700000000000002</v>
      </c>
      <c r="F471" s="1">
        <v>2.8212000000000002</v>
      </c>
      <c r="G471" s="1">
        <v>0.35499999999999998</v>
      </c>
      <c r="H471" s="2">
        <v>1.1472</v>
      </c>
      <c r="I471" s="2">
        <f t="shared" si="147"/>
        <v>0.63979491729065496</v>
      </c>
      <c r="J471" s="2">
        <f t="shared" si="148"/>
        <v>0.71902722545120834</v>
      </c>
      <c r="K471" s="2">
        <f t="shared" si="149"/>
        <v>1.2109457326025201</v>
      </c>
      <c r="L471" s="2">
        <f t="shared" si="150"/>
        <v>3.8439281506318981</v>
      </c>
      <c r="M471" s="2">
        <f t="shared" si="151"/>
        <v>7.1132330509082881E-2</v>
      </c>
      <c r="N471" s="2">
        <v>1.5916E-2</v>
      </c>
      <c r="O471" s="2">
        <f t="shared" si="152"/>
        <v>1.3873779637377963</v>
      </c>
      <c r="P471" s="2">
        <v>1.1112</v>
      </c>
      <c r="Q471" s="2">
        <v>1.1457999999999999E-2</v>
      </c>
      <c r="R471" s="2">
        <f t="shared" si="153"/>
        <v>0.99877963737796371</v>
      </c>
      <c r="S471" s="2">
        <v>4.3454000000000001E-3</v>
      </c>
      <c r="T471" s="2">
        <f t="shared" si="154"/>
        <v>0.37878312412831244</v>
      </c>
      <c r="U471" s="2">
        <v>0</v>
      </c>
      <c r="V471" s="2">
        <f t="shared" si="155"/>
        <v>0</v>
      </c>
      <c r="W471" s="2">
        <v>1.6555000000000001E-4</v>
      </c>
      <c r="X471" s="2">
        <f t="shared" si="156"/>
        <v>1.4430788005578803E-2</v>
      </c>
      <c r="Y471" s="2">
        <v>8.0302999999999993E-5</v>
      </c>
      <c r="Z471" s="2">
        <f t="shared" si="157"/>
        <v>6.999912831241282E-3</v>
      </c>
      <c r="AA471" s="2">
        <v>1.7208E-3</v>
      </c>
      <c r="AB471" s="2">
        <f t="shared" si="158"/>
        <v>0.15</v>
      </c>
      <c r="AC471" s="2">
        <v>1.7208E-3</v>
      </c>
      <c r="AD471" s="2">
        <f t="shared" si="159"/>
        <v>0.15</v>
      </c>
      <c r="AE471" s="2">
        <v>2.2943999999999998E-3</v>
      </c>
      <c r="AF471" s="2">
        <f t="shared" si="160"/>
        <v>0.2</v>
      </c>
      <c r="AG471" s="2">
        <v>4.5887000000000002E-3</v>
      </c>
      <c r="AH471" s="2">
        <f t="shared" si="161"/>
        <v>0.39999128312412835</v>
      </c>
      <c r="AI471" s="2">
        <v>9.1774999999999999E-3</v>
      </c>
      <c r="AJ471" s="2">
        <f t="shared" si="162"/>
        <v>0.79999128312412837</v>
      </c>
      <c r="AK471" s="2">
        <v>2.2160000000000001E-3</v>
      </c>
      <c r="AL471" s="2">
        <f t="shared" si="163"/>
        <v>0.19316596931659694</v>
      </c>
      <c r="AM471" s="2">
        <v>2.1570000000000001E-3</v>
      </c>
      <c r="AN471" s="2">
        <f t="shared" si="164"/>
        <v>0.18802301255230128</v>
      </c>
      <c r="AO471" s="2">
        <v>6.4438000000000004E-3</v>
      </c>
      <c r="AP471" s="2">
        <f t="shared" si="165"/>
        <v>0.56169804741980478</v>
      </c>
      <c r="AQ471" s="2">
        <v>1.5334999999999999E-4</v>
      </c>
      <c r="AR471" s="2">
        <f t="shared" si="166"/>
        <v>1.3367329149232915E-2</v>
      </c>
      <c r="AS471" s="2">
        <v>1.2225000000000001E-3</v>
      </c>
      <c r="AT471" s="2">
        <f t="shared" si="167"/>
        <v>0.10656380753138076</v>
      </c>
    </row>
    <row r="472" spans="1:46" x14ac:dyDescent="0.25">
      <c r="A472" s="1">
        <v>64038</v>
      </c>
      <c r="B472" s="1">
        <v>3.2690000000000001</v>
      </c>
      <c r="C472" s="1">
        <v>0.91039999999999999</v>
      </c>
      <c r="D472" s="1">
        <v>57.982799999999997</v>
      </c>
      <c r="E472" s="1">
        <v>2.5099999999999998</v>
      </c>
      <c r="F472" s="1">
        <v>2.7964000000000002</v>
      </c>
      <c r="G472" s="1">
        <v>0.35260000000000002</v>
      </c>
      <c r="H472" s="2">
        <v>1.1543000000000001</v>
      </c>
      <c r="I472" s="2">
        <f t="shared" si="147"/>
        <v>0.63199285037182817</v>
      </c>
      <c r="J472" s="2">
        <f t="shared" si="148"/>
        <v>0.72150504741511168</v>
      </c>
      <c r="K472" s="2">
        <f t="shared" si="149"/>
        <v>1.2083991135991008</v>
      </c>
      <c r="L472" s="2">
        <f t="shared" si="150"/>
        <v>3.9395338100749484</v>
      </c>
      <c r="M472" s="2">
        <f t="shared" si="151"/>
        <v>7.1339927713515924E-2</v>
      </c>
      <c r="N472" s="2">
        <v>1.5994000000000001E-2</v>
      </c>
      <c r="O472" s="2">
        <f t="shared" si="152"/>
        <v>1.3856016633457506</v>
      </c>
      <c r="P472" s="2">
        <v>1.1612</v>
      </c>
      <c r="Q472" s="2">
        <v>1.1532000000000001E-2</v>
      </c>
      <c r="R472" s="2">
        <f t="shared" si="153"/>
        <v>0.99904704149701118</v>
      </c>
      <c r="S472" s="2">
        <v>4.3724999999999997E-3</v>
      </c>
      <c r="T472" s="2">
        <f t="shared" si="154"/>
        <v>0.37880100493805763</v>
      </c>
      <c r="U472" s="2">
        <v>0</v>
      </c>
      <c r="V472" s="2">
        <f t="shared" si="155"/>
        <v>0</v>
      </c>
      <c r="W472" s="2">
        <v>1.6657999999999999E-4</v>
      </c>
      <c r="X472" s="2">
        <f t="shared" si="156"/>
        <v>1.443125703889803E-2</v>
      </c>
      <c r="Y472" s="2">
        <v>8.0803000000000005E-5</v>
      </c>
      <c r="Z472" s="2">
        <f t="shared" si="157"/>
        <v>7.0001732651823615E-3</v>
      </c>
      <c r="AA472" s="2">
        <v>1.7315E-3</v>
      </c>
      <c r="AB472" s="2">
        <f t="shared" si="158"/>
        <v>0.15000433162955901</v>
      </c>
      <c r="AC472" s="2">
        <v>1.7315E-3</v>
      </c>
      <c r="AD472" s="2">
        <f t="shared" si="159"/>
        <v>0.15000433162955901</v>
      </c>
      <c r="AE472" s="2">
        <v>2.3086999999999999E-3</v>
      </c>
      <c r="AF472" s="2">
        <f t="shared" si="160"/>
        <v>0.20000866325911806</v>
      </c>
      <c r="AG472" s="2">
        <v>4.6173000000000004E-3</v>
      </c>
      <c r="AH472" s="2">
        <f t="shared" si="161"/>
        <v>0.4000086632591181</v>
      </c>
      <c r="AI472" s="2">
        <v>9.2346000000000008E-3</v>
      </c>
      <c r="AJ472" s="2">
        <f t="shared" si="162"/>
        <v>0.8000173265182362</v>
      </c>
      <c r="AK472" s="2">
        <v>2.2154000000000002E-3</v>
      </c>
      <c r="AL472" s="2">
        <f t="shared" si="163"/>
        <v>0.19192584250194925</v>
      </c>
      <c r="AM472" s="2">
        <v>2.1852E-3</v>
      </c>
      <c r="AN472" s="2">
        <f t="shared" si="164"/>
        <v>0.18930953824828897</v>
      </c>
      <c r="AO472" s="2">
        <v>6.5497000000000003E-3</v>
      </c>
      <c r="AP472" s="2">
        <f t="shared" si="165"/>
        <v>0.56741748245690027</v>
      </c>
      <c r="AQ472" s="2">
        <v>1.8658999999999999E-4</v>
      </c>
      <c r="AR472" s="2">
        <f t="shared" si="166"/>
        <v>1.6164775188425882E-2</v>
      </c>
      <c r="AS472" s="2">
        <v>1.3282999999999999E-3</v>
      </c>
      <c r="AT472" s="2">
        <f t="shared" si="167"/>
        <v>0.11507407086545957</v>
      </c>
    </row>
    <row r="473" spans="1:46" x14ac:dyDescent="0.25">
      <c r="A473" s="1">
        <v>64038</v>
      </c>
      <c r="B473" s="1">
        <v>3.2690000000000001</v>
      </c>
      <c r="C473" s="1">
        <v>0.90229999999999999</v>
      </c>
      <c r="D473" s="1">
        <v>57.982799999999997</v>
      </c>
      <c r="E473" s="1">
        <v>2.5499999999999998</v>
      </c>
      <c r="F473" s="1">
        <v>2.7715999999999998</v>
      </c>
      <c r="G473" s="1">
        <v>0.35020000000000001</v>
      </c>
      <c r="H473" s="2">
        <v>1.2028000000000001</v>
      </c>
      <c r="I473" s="2">
        <f t="shared" si="147"/>
        <v>0.62424418839831941</v>
      </c>
      <c r="J473" s="2">
        <f t="shared" si="148"/>
        <v>0.72398286937901501</v>
      </c>
      <c r="K473" s="2">
        <f t="shared" si="149"/>
        <v>1.2058647737990509</v>
      </c>
      <c r="L473" s="2">
        <f t="shared" si="150"/>
        <v>4.0380593492857475</v>
      </c>
      <c r="M473" s="2">
        <f t="shared" si="151"/>
        <v>7.4088688121051696E-2</v>
      </c>
      <c r="N473" s="2">
        <v>1.6358999999999999E-2</v>
      </c>
      <c r="O473" s="2">
        <f t="shared" si="152"/>
        <v>1.3600764881942133</v>
      </c>
      <c r="P473" s="2">
        <v>1.2109000000000001</v>
      </c>
      <c r="Q473" s="2">
        <v>1.201E-2</v>
      </c>
      <c r="R473" s="2">
        <f t="shared" si="153"/>
        <v>0.99850349185234455</v>
      </c>
      <c r="S473" s="2">
        <v>4.5561000000000004E-3</v>
      </c>
      <c r="T473" s="2">
        <f t="shared" si="154"/>
        <v>0.37879115397406055</v>
      </c>
      <c r="U473" s="2">
        <v>0</v>
      </c>
      <c r="V473" s="2">
        <f t="shared" si="155"/>
        <v>0</v>
      </c>
      <c r="W473" s="2">
        <v>1.7358E-4</v>
      </c>
      <c r="X473" s="2">
        <f t="shared" si="156"/>
        <v>1.443132690389092E-2</v>
      </c>
      <c r="Y473" s="2">
        <v>8.4196000000000005E-5</v>
      </c>
      <c r="Z473" s="2">
        <f t="shared" si="157"/>
        <v>6.9999999999999993E-3</v>
      </c>
      <c r="AA473" s="2">
        <v>1.8041999999999999E-3</v>
      </c>
      <c r="AB473" s="2">
        <f t="shared" si="158"/>
        <v>0.15</v>
      </c>
      <c r="AC473" s="2">
        <v>1.8041999999999999E-3</v>
      </c>
      <c r="AD473" s="2">
        <f t="shared" si="159"/>
        <v>0.15</v>
      </c>
      <c r="AE473" s="2">
        <v>2.4055999999999999E-3</v>
      </c>
      <c r="AF473" s="2">
        <f t="shared" si="160"/>
        <v>0.19999999999999996</v>
      </c>
      <c r="AG473" s="2">
        <v>4.8111999999999999E-3</v>
      </c>
      <c r="AH473" s="2">
        <f t="shared" si="161"/>
        <v>0.39999999999999991</v>
      </c>
      <c r="AI473" s="2">
        <v>9.6225000000000008E-3</v>
      </c>
      <c r="AJ473" s="2">
        <f t="shared" si="162"/>
        <v>0.80000831393415361</v>
      </c>
      <c r="AK473" s="2">
        <v>2.3038999999999998E-3</v>
      </c>
      <c r="AL473" s="2">
        <f t="shared" si="163"/>
        <v>0.19154472896574656</v>
      </c>
      <c r="AM473" s="2">
        <v>2.2736000000000002E-3</v>
      </c>
      <c r="AN473" s="2">
        <f t="shared" si="164"/>
        <v>0.18902560691719322</v>
      </c>
      <c r="AO473" s="2">
        <v>6.796E-3</v>
      </c>
      <c r="AP473" s="2">
        <f t="shared" si="165"/>
        <v>0.56501496508147653</v>
      </c>
      <c r="AQ473" s="2">
        <v>2.3503E-4</v>
      </c>
      <c r="AR473" s="2">
        <f t="shared" si="166"/>
        <v>1.9540239441303623E-2</v>
      </c>
      <c r="AS473" s="2">
        <v>1.4423999999999999E-3</v>
      </c>
      <c r="AT473" s="2">
        <f t="shared" si="167"/>
        <v>0.11992018623212503</v>
      </c>
    </row>
    <row r="474" spans="1:46" x14ac:dyDescent="0.25">
      <c r="A474" s="1">
        <v>64038</v>
      </c>
      <c r="B474" s="1">
        <v>3.2690000000000001</v>
      </c>
      <c r="C474" s="1">
        <v>0.89419999999999999</v>
      </c>
      <c r="D474" s="1">
        <v>57.982799999999997</v>
      </c>
      <c r="E474" s="1">
        <v>2.59</v>
      </c>
      <c r="F474" s="1">
        <v>2.7467999999999999</v>
      </c>
      <c r="G474" s="1">
        <v>0.3478</v>
      </c>
      <c r="H474" s="2">
        <v>1.3015000000000001</v>
      </c>
      <c r="I474" s="2">
        <f t="shared" si="147"/>
        <v>0.61654838490719721</v>
      </c>
      <c r="J474" s="2">
        <f t="shared" si="148"/>
        <v>0.72646069134291835</v>
      </c>
      <c r="K474" s="2">
        <f t="shared" si="149"/>
        <v>1.2033427132023709</v>
      </c>
      <c r="L474" s="2">
        <f t="shared" si="150"/>
        <v>4.1396170060338084</v>
      </c>
      <c r="M474" s="2">
        <f t="shared" si="151"/>
        <v>7.9892318997421635E-2</v>
      </c>
      <c r="N474" s="2">
        <v>1.7003999999999998E-2</v>
      </c>
      <c r="O474" s="2">
        <f t="shared" si="152"/>
        <v>1.3064925086438723</v>
      </c>
      <c r="P474" s="2">
        <v>1.2647999999999999</v>
      </c>
      <c r="Q474" s="2">
        <v>1.3006E-2</v>
      </c>
      <c r="R474" s="2">
        <f t="shared" si="153"/>
        <v>0.99930849020361112</v>
      </c>
      <c r="S474" s="2">
        <v>4.9299000000000001E-3</v>
      </c>
      <c r="T474" s="2">
        <f t="shared" si="154"/>
        <v>0.37878601613522855</v>
      </c>
      <c r="U474" s="2">
        <v>0</v>
      </c>
      <c r="V474" s="2">
        <f t="shared" si="155"/>
        <v>0</v>
      </c>
      <c r="W474" s="2">
        <v>1.8782E-4</v>
      </c>
      <c r="X474" s="2">
        <f t="shared" si="156"/>
        <v>1.4431041106415674E-2</v>
      </c>
      <c r="Y474" s="2">
        <v>9.1102999999999998E-5</v>
      </c>
      <c r="Z474" s="2">
        <f t="shared" si="157"/>
        <v>6.9998463311563572E-3</v>
      </c>
      <c r="AA474" s="2">
        <v>1.9522000000000001E-3</v>
      </c>
      <c r="AB474" s="2">
        <f t="shared" si="158"/>
        <v>0.14999615827890894</v>
      </c>
      <c r="AC474" s="2">
        <v>1.9522000000000001E-3</v>
      </c>
      <c r="AD474" s="2">
        <f t="shared" si="159"/>
        <v>0.14999615827890894</v>
      </c>
      <c r="AE474" s="2">
        <v>2.6029E-3</v>
      </c>
      <c r="AF474" s="2">
        <f t="shared" si="160"/>
        <v>0.19999231655781791</v>
      </c>
      <c r="AG474" s="2">
        <v>5.2059000000000003E-3</v>
      </c>
      <c r="AH474" s="2">
        <f t="shared" si="161"/>
        <v>0.39999231655781786</v>
      </c>
      <c r="AI474" s="2">
        <v>1.0411999999999999E-2</v>
      </c>
      <c r="AJ474" s="2">
        <f t="shared" si="162"/>
        <v>0.79999999999999982</v>
      </c>
      <c r="AK474" s="2">
        <v>2.5227000000000001E-3</v>
      </c>
      <c r="AL474" s="2">
        <f t="shared" si="163"/>
        <v>0.19383019592777564</v>
      </c>
      <c r="AM474" s="2">
        <v>2.4443999999999998E-3</v>
      </c>
      <c r="AN474" s="2">
        <f t="shared" si="164"/>
        <v>0.18781406069919321</v>
      </c>
      <c r="AO474" s="2">
        <v>7.3128000000000004E-3</v>
      </c>
      <c r="AP474" s="2">
        <f t="shared" si="165"/>
        <v>0.56187475989243174</v>
      </c>
      <c r="AQ474" s="2">
        <v>2.9294E-4</v>
      </c>
      <c r="AR474" s="2">
        <f t="shared" si="166"/>
        <v>2.2507875528236649E-2</v>
      </c>
      <c r="AS474" s="2">
        <v>1.5669E-3</v>
      </c>
      <c r="AT474" s="2">
        <f t="shared" si="167"/>
        <v>0.12039185555128697</v>
      </c>
    </row>
    <row r="475" spans="1:46" x14ac:dyDescent="0.25">
      <c r="A475" s="1">
        <v>64038</v>
      </c>
      <c r="B475" s="1">
        <v>3.2690000000000001</v>
      </c>
      <c r="C475" s="1">
        <v>0.8861</v>
      </c>
      <c r="D475" s="1">
        <v>57.982799999999997</v>
      </c>
      <c r="E475" s="1">
        <v>2.63</v>
      </c>
      <c r="F475" s="1">
        <v>2.7219000000000002</v>
      </c>
      <c r="G475" s="1">
        <v>0.34539999999999998</v>
      </c>
      <c r="H475" s="2">
        <v>1.3629</v>
      </c>
      <c r="I475" s="2">
        <f t="shared" si="147"/>
        <v>0.60888253110448187</v>
      </c>
      <c r="J475" s="2">
        <f t="shared" si="148"/>
        <v>0.72893851330682169</v>
      </c>
      <c r="K475" s="2">
        <f t="shared" si="149"/>
        <v>1.2008282529478462</v>
      </c>
      <c r="L475" s="2">
        <f t="shared" si="150"/>
        <v>4.2444802640246087</v>
      </c>
      <c r="M475" s="2">
        <f t="shared" si="151"/>
        <v>8.3359334985909278E-2</v>
      </c>
      <c r="N475" s="2">
        <v>1.7420000000000001E-2</v>
      </c>
      <c r="O475" s="2">
        <f t="shared" si="152"/>
        <v>1.2781568713772105</v>
      </c>
      <c r="P475" s="2">
        <v>1.3218000000000001</v>
      </c>
      <c r="Q475" s="2">
        <v>1.3648E-2</v>
      </c>
      <c r="R475" s="2">
        <f t="shared" si="153"/>
        <v>1.0013940861398487</v>
      </c>
      <c r="S475" s="2">
        <v>5.1625999999999998E-3</v>
      </c>
      <c r="T475" s="2">
        <f t="shared" si="154"/>
        <v>0.37879521608335165</v>
      </c>
      <c r="U475" s="2">
        <v>0</v>
      </c>
      <c r="V475" s="2">
        <f t="shared" si="155"/>
        <v>0</v>
      </c>
      <c r="W475" s="2">
        <v>1.9668999999999999E-4</v>
      </c>
      <c r="X475" s="2">
        <f t="shared" si="156"/>
        <v>1.4431726465624769E-2</v>
      </c>
      <c r="Y475" s="2">
        <v>9.5403999999999997E-5</v>
      </c>
      <c r="Z475" s="2">
        <f t="shared" si="157"/>
        <v>7.0000733729547286E-3</v>
      </c>
      <c r="AA475" s="2">
        <v>2.0444E-3</v>
      </c>
      <c r="AB475" s="2">
        <f t="shared" si="158"/>
        <v>0.15000366864773645</v>
      </c>
      <c r="AC475" s="2">
        <v>2.0444E-3</v>
      </c>
      <c r="AD475" s="2">
        <f t="shared" si="159"/>
        <v>0.15000366864773645</v>
      </c>
      <c r="AE475" s="2">
        <v>2.7258E-3</v>
      </c>
      <c r="AF475" s="2">
        <f t="shared" si="160"/>
        <v>0.2</v>
      </c>
      <c r="AG475" s="2">
        <v>5.4517000000000003E-3</v>
      </c>
      <c r="AH475" s="2">
        <f t="shared" si="161"/>
        <v>0.40000733729547294</v>
      </c>
      <c r="AI475" s="2">
        <v>1.0902999999999999E-2</v>
      </c>
      <c r="AJ475" s="2">
        <f t="shared" si="162"/>
        <v>0.79998532540905409</v>
      </c>
      <c r="AK475" s="2">
        <v>2.6865000000000001E-3</v>
      </c>
      <c r="AL475" s="2">
        <f t="shared" si="163"/>
        <v>0.19711644287915475</v>
      </c>
      <c r="AM475" s="2">
        <v>2.5718999999999998E-3</v>
      </c>
      <c r="AN475" s="2">
        <f t="shared" si="164"/>
        <v>0.18870790226722428</v>
      </c>
      <c r="AO475" s="2">
        <v>7.6987999999999996E-3</v>
      </c>
      <c r="AP475" s="2">
        <f t="shared" si="165"/>
        <v>0.56488370386675468</v>
      </c>
      <c r="AQ475" s="2">
        <v>3.4262000000000002E-4</v>
      </c>
      <c r="AR475" s="2">
        <f t="shared" si="166"/>
        <v>2.5139041749211243E-2</v>
      </c>
      <c r="AS475" s="2">
        <v>1.7028E-3</v>
      </c>
      <c r="AT475" s="2">
        <f t="shared" si="167"/>
        <v>0.12493946731234867</v>
      </c>
    </row>
    <row r="476" spans="1:46" x14ac:dyDescent="0.25">
      <c r="A476" s="1">
        <v>64027</v>
      </c>
      <c r="B476" s="1">
        <v>3.2690000000000001</v>
      </c>
      <c r="C476" s="1">
        <v>1.2418</v>
      </c>
      <c r="D476" s="1">
        <v>57.982799999999997</v>
      </c>
      <c r="E476" s="1">
        <v>0.87</v>
      </c>
      <c r="F476" s="1">
        <v>3.8144999999999998</v>
      </c>
      <c r="G476" s="1">
        <v>0.43940000000000001</v>
      </c>
      <c r="H476" s="2">
        <v>0.19803000000000001</v>
      </c>
      <c r="I476" s="2">
        <f t="shared" si="147"/>
        <v>1.0030167546527144</v>
      </c>
      <c r="J476" s="2">
        <f t="shared" si="148"/>
        <v>0.6201284796573876</v>
      </c>
      <c r="K476" s="2">
        <f t="shared" si="149"/>
        <v>1.3227775329693614</v>
      </c>
      <c r="L476" s="2">
        <f t="shared" si="150"/>
        <v>1.5641258964956286</v>
      </c>
      <c r="M476" s="2">
        <f t="shared" si="151"/>
        <v>1.3108955623471748E-2</v>
      </c>
      <c r="N476" s="2">
        <v>4.8412000000000004E-3</v>
      </c>
      <c r="O476" s="2">
        <f t="shared" si="152"/>
        <v>2.4446800989749029</v>
      </c>
      <c r="P476" s="2">
        <v>0.19525999999999999</v>
      </c>
      <c r="Q476" s="2">
        <v>2.2372999999999998E-3</v>
      </c>
      <c r="R476" s="2">
        <f t="shared" si="153"/>
        <v>1.1297783164167043</v>
      </c>
      <c r="S476" s="2">
        <v>7.5241999999999996E-4</v>
      </c>
      <c r="T476" s="2">
        <f t="shared" si="154"/>
        <v>0.37995253244457905</v>
      </c>
      <c r="U476" s="2">
        <v>0</v>
      </c>
      <c r="V476" s="2">
        <f t="shared" si="155"/>
        <v>0</v>
      </c>
      <c r="W476" s="2">
        <v>5.4607000000000001E-6</v>
      </c>
      <c r="X476" s="2">
        <f t="shared" si="156"/>
        <v>2.7575114881583599E-3</v>
      </c>
      <c r="Y476" s="2">
        <v>1.3862E-5</v>
      </c>
      <c r="Z476" s="2">
        <f t="shared" si="157"/>
        <v>6.9999495026006157E-3</v>
      </c>
      <c r="AA476" s="2">
        <v>2.9704999999999998E-4</v>
      </c>
      <c r="AB476" s="2">
        <f t="shared" si="158"/>
        <v>0.15000252486996918</v>
      </c>
      <c r="AC476" s="2">
        <v>2.9704999999999998E-4</v>
      </c>
      <c r="AD476" s="2">
        <f t="shared" si="159"/>
        <v>0.15000252486996918</v>
      </c>
      <c r="AE476" s="2">
        <v>3.9606E-4</v>
      </c>
      <c r="AF476" s="2">
        <f t="shared" si="160"/>
        <v>0.2</v>
      </c>
      <c r="AG476" s="2">
        <v>7.9213000000000005E-4</v>
      </c>
      <c r="AH476" s="2">
        <f t="shared" si="161"/>
        <v>0.40000504973993833</v>
      </c>
      <c r="AI476" s="2">
        <v>1.5843000000000001E-3</v>
      </c>
      <c r="AJ476" s="2">
        <f t="shared" si="162"/>
        <v>0.80003029843963036</v>
      </c>
      <c r="AK476" s="2">
        <v>6.8552999999999995E-4</v>
      </c>
      <c r="AL476" s="2">
        <f t="shared" si="163"/>
        <v>0.34617482199666716</v>
      </c>
      <c r="AM476" s="2">
        <v>5.8896000000000003E-4</v>
      </c>
      <c r="AN476" s="2">
        <f t="shared" si="164"/>
        <v>0.29740948341160428</v>
      </c>
      <c r="AO476" s="2">
        <v>1.7956999999999999E-3</v>
      </c>
      <c r="AP476" s="2">
        <f t="shared" si="165"/>
        <v>0.906781800737262</v>
      </c>
      <c r="AQ476" s="2">
        <v>3.5435000000000002E-4</v>
      </c>
      <c r="AR476" s="2">
        <f t="shared" si="166"/>
        <v>0.17893753471696208</v>
      </c>
      <c r="AS476" s="2">
        <v>4.7145999999999999E-5</v>
      </c>
      <c r="AT476" s="2">
        <f t="shared" si="167"/>
        <v>2.3807503913548453E-2</v>
      </c>
    </row>
    <row r="477" spans="1:46" x14ac:dyDescent="0.25">
      <c r="A477" s="1">
        <v>64027</v>
      </c>
      <c r="B477" s="1">
        <v>3.2690000000000001</v>
      </c>
      <c r="C477" s="1">
        <v>1.2337</v>
      </c>
      <c r="D477" s="1">
        <v>57.982799999999997</v>
      </c>
      <c r="E477" s="1">
        <v>0.91</v>
      </c>
      <c r="F477" s="1">
        <v>3.7896000000000001</v>
      </c>
      <c r="G477" s="1">
        <v>0.43759999999999999</v>
      </c>
      <c r="H477" s="2">
        <v>0.20179</v>
      </c>
      <c r="I477" s="2">
        <f t="shared" si="147"/>
        <v>0.99250363284195975</v>
      </c>
      <c r="J477" s="2">
        <f t="shared" si="148"/>
        <v>0.62260630162129094</v>
      </c>
      <c r="K477" s="2">
        <f t="shared" si="149"/>
        <v>1.3197361281356672</v>
      </c>
      <c r="L477" s="2">
        <f t="shared" si="150"/>
        <v>1.5974295534847089</v>
      </c>
      <c r="M477" s="2">
        <f t="shared" si="151"/>
        <v>1.335432314847821E-2</v>
      </c>
      <c r="N477" s="2">
        <v>4.8567000000000003E-3</v>
      </c>
      <c r="O477" s="2">
        <f t="shared" si="152"/>
        <v>2.4068090589226423</v>
      </c>
      <c r="P477" s="2">
        <v>0.20172999999999999</v>
      </c>
      <c r="Q477" s="2">
        <v>1.954E-3</v>
      </c>
      <c r="R477" s="2">
        <f t="shared" si="153"/>
        <v>0.96833341592744926</v>
      </c>
      <c r="S477" s="2">
        <v>7.6668999999999999E-4</v>
      </c>
      <c r="T477" s="2">
        <f t="shared" si="154"/>
        <v>0.37994449675405123</v>
      </c>
      <c r="U477" s="2">
        <v>0</v>
      </c>
      <c r="V477" s="2">
        <f t="shared" si="155"/>
        <v>0</v>
      </c>
      <c r="W477" s="2">
        <v>5.5643000000000002E-6</v>
      </c>
      <c r="X477" s="2">
        <f t="shared" si="156"/>
        <v>2.757470637791764E-3</v>
      </c>
      <c r="Y477" s="2">
        <v>1.4124999999999999E-5</v>
      </c>
      <c r="Z477" s="2">
        <f t="shared" si="157"/>
        <v>6.9998513305912086E-3</v>
      </c>
      <c r="AA477" s="2">
        <v>3.0268E-4</v>
      </c>
      <c r="AB477" s="2">
        <f t="shared" si="158"/>
        <v>0.14999752217652015</v>
      </c>
      <c r="AC477" s="2">
        <v>3.0268E-4</v>
      </c>
      <c r="AD477" s="2">
        <f t="shared" si="159"/>
        <v>0.14999752217652015</v>
      </c>
      <c r="AE477" s="2">
        <v>4.0358000000000001E-4</v>
      </c>
      <c r="AF477" s="2">
        <f t="shared" si="160"/>
        <v>0.2</v>
      </c>
      <c r="AG477" s="2">
        <v>8.0714999999999997E-4</v>
      </c>
      <c r="AH477" s="2">
        <f t="shared" si="161"/>
        <v>0.39999504435304029</v>
      </c>
      <c r="AI477" s="2">
        <v>1.6142999999999999E-3</v>
      </c>
      <c r="AJ477" s="2">
        <f t="shared" si="162"/>
        <v>0.79999008870608057</v>
      </c>
      <c r="AK477" s="2">
        <v>1.4673999999999999E-4</v>
      </c>
      <c r="AL477" s="2">
        <f t="shared" si="163"/>
        <v>7.2719163486793192E-2</v>
      </c>
      <c r="AM477" s="2">
        <v>2.8431000000000002E-4</v>
      </c>
      <c r="AN477" s="2">
        <f t="shared" si="164"/>
        <v>0.1408939987115318</v>
      </c>
      <c r="AO477" s="2">
        <v>8.8210999999999997E-4</v>
      </c>
      <c r="AP477" s="2">
        <f t="shared" si="165"/>
        <v>0.43714257396303086</v>
      </c>
      <c r="AQ477" s="2">
        <v>3.1723E-4</v>
      </c>
      <c r="AR477" s="2">
        <f t="shared" si="166"/>
        <v>0.15720798850289905</v>
      </c>
      <c r="AS477" s="2">
        <v>5.0424999999999999E-5</v>
      </c>
      <c r="AT477" s="2">
        <f t="shared" si="167"/>
        <v>2.4988849794340653E-2</v>
      </c>
    </row>
    <row r="478" spans="1:46" x14ac:dyDescent="0.25">
      <c r="A478" s="1">
        <v>64027</v>
      </c>
      <c r="B478" s="1">
        <v>3.2690000000000001</v>
      </c>
      <c r="C478" s="1">
        <v>1.2256</v>
      </c>
      <c r="D478" s="1">
        <v>57.982799999999997</v>
      </c>
      <c r="E478" s="1">
        <v>0.95</v>
      </c>
      <c r="F478" s="1">
        <v>3.7648000000000001</v>
      </c>
      <c r="G478" s="1">
        <v>0.43569999999999998</v>
      </c>
      <c r="H478" s="2">
        <v>0.19227</v>
      </c>
      <c r="I478" s="2">
        <f t="shared" si="147"/>
        <v>0.98209994505165421</v>
      </c>
      <c r="J478" s="2">
        <f t="shared" si="148"/>
        <v>0.62508412358519427</v>
      </c>
      <c r="K478" s="2">
        <f t="shared" si="149"/>
        <v>1.3167116813665567</v>
      </c>
      <c r="L478" s="2">
        <f t="shared" si="150"/>
        <v>1.6314880688765283</v>
      </c>
      <c r="M478" s="2">
        <f t="shared" si="151"/>
        <v>1.2720759137361757E-2</v>
      </c>
      <c r="N478" s="2">
        <v>4.6677000000000003E-3</v>
      </c>
      <c r="O478" s="2">
        <f t="shared" si="152"/>
        <v>2.4276798252457485</v>
      </c>
      <c r="P478" s="2">
        <v>0.19982</v>
      </c>
      <c r="Q478" s="2">
        <v>1.8783999999999999E-3</v>
      </c>
      <c r="R478" s="2">
        <f t="shared" si="153"/>
        <v>0.97695948405887545</v>
      </c>
      <c r="S478" s="2">
        <v>7.3050999999999997E-4</v>
      </c>
      <c r="T478" s="2">
        <f t="shared" si="154"/>
        <v>0.37993966817496228</v>
      </c>
      <c r="U478" s="2">
        <v>0</v>
      </c>
      <c r="V478" s="2">
        <f t="shared" si="155"/>
        <v>0</v>
      </c>
      <c r="W478" s="2">
        <v>5.3017000000000004E-6</v>
      </c>
      <c r="X478" s="2">
        <f t="shared" si="156"/>
        <v>2.7574244551932183E-3</v>
      </c>
      <c r="Y478" s="2">
        <v>1.3458999999999999E-5</v>
      </c>
      <c r="Z478" s="2">
        <f t="shared" si="157"/>
        <v>7.0000520101939981E-3</v>
      </c>
      <c r="AA478" s="2">
        <v>2.8840000000000002E-4</v>
      </c>
      <c r="AB478" s="2">
        <f t="shared" si="158"/>
        <v>0.14999739949030011</v>
      </c>
      <c r="AC478" s="2">
        <v>2.8840000000000002E-4</v>
      </c>
      <c r="AD478" s="2">
        <f t="shared" si="159"/>
        <v>0.14999739949030011</v>
      </c>
      <c r="AE478" s="2">
        <v>3.8453000000000001E-4</v>
      </c>
      <c r="AF478" s="2">
        <f t="shared" si="160"/>
        <v>0.19999479898060021</v>
      </c>
      <c r="AG478" s="2">
        <v>7.6906000000000001E-4</v>
      </c>
      <c r="AH478" s="2">
        <f t="shared" si="161"/>
        <v>0.39998959796120043</v>
      </c>
      <c r="AI478" s="2">
        <v>1.5380999999999999E-3</v>
      </c>
      <c r="AJ478" s="2">
        <f t="shared" si="162"/>
        <v>0.79996879388360109</v>
      </c>
      <c r="AK478" s="2">
        <v>3.2215999999999999E-4</v>
      </c>
      <c r="AL478" s="2">
        <f t="shared" si="163"/>
        <v>0.16755604098403287</v>
      </c>
      <c r="AM478" s="2">
        <v>5.0038000000000003E-6</v>
      </c>
      <c r="AN478" s="2">
        <f t="shared" si="164"/>
        <v>2.6024860872731056E-3</v>
      </c>
      <c r="AO478" s="2">
        <v>4.2367000000000003E-5</v>
      </c>
      <c r="AP478" s="2">
        <f t="shared" si="165"/>
        <v>2.2035158891142666E-2</v>
      </c>
      <c r="AQ478" s="2">
        <v>2.5109999999999998E-4</v>
      </c>
      <c r="AR478" s="2">
        <f t="shared" si="166"/>
        <v>0.13059759712903729</v>
      </c>
      <c r="AS478" s="2">
        <v>5.3681000000000003E-5</v>
      </c>
      <c r="AT478" s="2">
        <f t="shared" si="167"/>
        <v>2.7919592240079054E-2</v>
      </c>
    </row>
    <row r="479" spans="1:46" x14ac:dyDescent="0.25">
      <c r="A479" s="1">
        <v>64027</v>
      </c>
      <c r="B479" s="1">
        <v>3.2690000000000001</v>
      </c>
      <c r="C479" s="1">
        <v>1.2176</v>
      </c>
      <c r="D479" s="1">
        <v>57.982799999999997</v>
      </c>
      <c r="E479" s="1">
        <v>0.99</v>
      </c>
      <c r="F479" s="1">
        <v>3.74</v>
      </c>
      <c r="G479" s="1">
        <v>0.43380000000000002</v>
      </c>
      <c r="H479" s="2">
        <v>0.19239000000000001</v>
      </c>
      <c r="I479" s="2">
        <f t="shared" si="147"/>
        <v>0.97182578313047641</v>
      </c>
      <c r="J479" s="2">
        <f t="shared" si="148"/>
        <v>0.62753135515448155</v>
      </c>
      <c r="K479" s="2">
        <f t="shared" si="149"/>
        <v>1.3137223007906995</v>
      </c>
      <c r="L479" s="2">
        <f t="shared" si="150"/>
        <v>1.666066173463602</v>
      </c>
      <c r="M479" s="2">
        <f t="shared" si="151"/>
        <v>1.2722474052536209E-2</v>
      </c>
      <c r="N479" s="2">
        <v>4.5300000000000002E-3</v>
      </c>
      <c r="O479" s="2">
        <f t="shared" si="152"/>
        <v>2.3545922345236239</v>
      </c>
      <c r="P479" s="2">
        <v>0.19105</v>
      </c>
      <c r="Q479" s="2">
        <v>2.0563000000000001E-3</v>
      </c>
      <c r="R479" s="2">
        <f t="shared" si="153"/>
        <v>1.0688185456624564</v>
      </c>
      <c r="S479" s="2">
        <v>7.3096999999999995E-4</v>
      </c>
      <c r="T479" s="2">
        <f t="shared" si="154"/>
        <v>0.3799417849160559</v>
      </c>
      <c r="U479" s="2">
        <v>0</v>
      </c>
      <c r="V479" s="2">
        <f t="shared" si="155"/>
        <v>0</v>
      </c>
      <c r="W479" s="2">
        <v>5.3051000000000002E-6</v>
      </c>
      <c r="X479" s="2">
        <f t="shared" si="156"/>
        <v>2.7574718020687149E-3</v>
      </c>
      <c r="Y479" s="2">
        <v>1.3467E-5</v>
      </c>
      <c r="Z479" s="2">
        <f t="shared" si="157"/>
        <v>6.9998440667394359E-3</v>
      </c>
      <c r="AA479" s="2">
        <v>2.8857999999999998E-4</v>
      </c>
      <c r="AB479" s="2">
        <f t="shared" si="158"/>
        <v>0.1499974011123239</v>
      </c>
      <c r="AC479" s="2">
        <v>2.8857999999999998E-4</v>
      </c>
      <c r="AD479" s="2">
        <f t="shared" si="159"/>
        <v>0.1499974011123239</v>
      </c>
      <c r="AE479" s="2">
        <v>3.8476999999999999E-4</v>
      </c>
      <c r="AF479" s="2">
        <f t="shared" si="160"/>
        <v>0.19999480222464783</v>
      </c>
      <c r="AG479" s="2">
        <v>7.6955000000000003E-4</v>
      </c>
      <c r="AH479" s="2">
        <f t="shared" si="161"/>
        <v>0.39999480222464789</v>
      </c>
      <c r="AI479" s="2">
        <v>1.5391000000000001E-3</v>
      </c>
      <c r="AJ479" s="2">
        <f t="shared" si="162"/>
        <v>0.79998960444929579</v>
      </c>
      <c r="AK479" s="2">
        <v>6.4260999999999995E-4</v>
      </c>
      <c r="AL479" s="2">
        <f t="shared" si="163"/>
        <v>0.33401424190446483</v>
      </c>
      <c r="AM479" s="2">
        <v>1.8272000000000001E-4</v>
      </c>
      <c r="AN479" s="2">
        <f t="shared" si="164"/>
        <v>9.4973751234471659E-2</v>
      </c>
      <c r="AO479" s="2">
        <v>5.3406000000000005E-4</v>
      </c>
      <c r="AP479" s="2">
        <f t="shared" si="165"/>
        <v>0.2775923904568845</v>
      </c>
      <c r="AQ479" s="2">
        <v>1.9280999999999999E-4</v>
      </c>
      <c r="AR479" s="2">
        <f t="shared" si="166"/>
        <v>0.10021830656479028</v>
      </c>
      <c r="AS479" s="2">
        <v>5.6919999999999997E-5</v>
      </c>
      <c r="AT479" s="2">
        <f t="shared" si="167"/>
        <v>2.9585737304433701E-2</v>
      </c>
    </row>
    <row r="480" spans="1:46" x14ac:dyDescent="0.25">
      <c r="A480" s="1">
        <v>64027</v>
      </c>
      <c r="B480" s="1">
        <v>3.2690000000000001</v>
      </c>
      <c r="C480" s="1">
        <v>1.2095</v>
      </c>
      <c r="D480" s="1">
        <v>57.982799999999997</v>
      </c>
      <c r="E480" s="1">
        <v>1.03</v>
      </c>
      <c r="F480" s="1">
        <v>3.7151999999999998</v>
      </c>
      <c r="G480" s="1">
        <v>0.43190000000000001</v>
      </c>
      <c r="H480" s="2">
        <v>0.17743</v>
      </c>
      <c r="I480" s="2">
        <f t="shared" si="147"/>
        <v>0.96158475130331078</v>
      </c>
      <c r="J480" s="2">
        <f t="shared" si="148"/>
        <v>0.63000917711838478</v>
      </c>
      <c r="K480" s="2">
        <f t="shared" si="149"/>
        <v>1.3107222608332247</v>
      </c>
      <c r="L480" s="2">
        <f t="shared" si="150"/>
        <v>1.7017795792996571</v>
      </c>
      <c r="M480" s="2">
        <f t="shared" si="151"/>
        <v>1.1728444906345378E-2</v>
      </c>
      <c r="N480" s="2">
        <v>4.2291000000000004E-3</v>
      </c>
      <c r="O480" s="2">
        <f t="shared" si="152"/>
        <v>2.383531533562532</v>
      </c>
      <c r="P480" s="2">
        <v>0.17913000000000001</v>
      </c>
      <c r="Q480" s="2">
        <v>1.9978000000000001E-3</v>
      </c>
      <c r="R480" s="2">
        <f t="shared" si="153"/>
        <v>1.1259651693625656</v>
      </c>
      <c r="S480" s="2">
        <v>6.7414000000000005E-4</v>
      </c>
      <c r="T480" s="2">
        <f t="shared" si="154"/>
        <v>0.3799470213605366</v>
      </c>
      <c r="U480" s="2">
        <v>0</v>
      </c>
      <c r="V480" s="2">
        <f t="shared" si="155"/>
        <v>0</v>
      </c>
      <c r="W480" s="2">
        <v>4.8926000000000004E-6</v>
      </c>
      <c r="X480" s="2">
        <f t="shared" si="156"/>
        <v>2.7574818238178438E-3</v>
      </c>
      <c r="Y480" s="2">
        <v>1.242E-5</v>
      </c>
      <c r="Z480" s="2">
        <f t="shared" si="157"/>
        <v>6.9999436397452505E-3</v>
      </c>
      <c r="AA480" s="2">
        <v>2.6614E-4</v>
      </c>
      <c r="AB480" s="2">
        <f t="shared" si="158"/>
        <v>0.14999718198726258</v>
      </c>
      <c r="AC480" s="2">
        <v>2.6614E-4</v>
      </c>
      <c r="AD480" s="2">
        <f t="shared" si="159"/>
        <v>0.14999718198726258</v>
      </c>
      <c r="AE480" s="2">
        <v>3.5485999999999997E-4</v>
      </c>
      <c r="AF480" s="2">
        <f t="shared" si="160"/>
        <v>0.19999999999999996</v>
      </c>
      <c r="AG480" s="2">
        <v>7.0971999999999995E-4</v>
      </c>
      <c r="AH480" s="2">
        <f t="shared" si="161"/>
        <v>0.39999999999999991</v>
      </c>
      <c r="AI480" s="2">
        <v>1.4193999999999999E-3</v>
      </c>
      <c r="AJ480" s="2">
        <f t="shared" si="162"/>
        <v>0.79997745589810065</v>
      </c>
      <c r="AK480" s="2">
        <v>7.2134E-4</v>
      </c>
      <c r="AL480" s="2">
        <f t="shared" si="163"/>
        <v>0.40654906160175841</v>
      </c>
      <c r="AM480" s="2">
        <v>2.4240000000000001E-4</v>
      </c>
      <c r="AN480" s="2">
        <f t="shared" si="164"/>
        <v>0.13661725751000395</v>
      </c>
      <c r="AO480" s="2">
        <v>7.247E-4</v>
      </c>
      <c r="AP480" s="2">
        <f t="shared" si="165"/>
        <v>0.40844276616130309</v>
      </c>
      <c r="AQ480" s="2">
        <v>1.1968000000000001E-4</v>
      </c>
      <c r="AR480" s="2">
        <f t="shared" si="166"/>
        <v>6.7451952882827029E-2</v>
      </c>
      <c r="AS480" s="2">
        <v>6.0174999999999999E-5</v>
      </c>
      <c r="AT480" s="2">
        <f t="shared" si="167"/>
        <v>3.3914783294820491E-2</v>
      </c>
    </row>
    <row r="481" spans="1:46" x14ac:dyDescent="0.25">
      <c r="A481" s="1">
        <v>64027</v>
      </c>
      <c r="B481" s="1">
        <v>3.2690000000000001</v>
      </c>
      <c r="C481" s="1">
        <v>1.2014</v>
      </c>
      <c r="D481" s="1">
        <v>57.982799999999997</v>
      </c>
      <c r="E481" s="1">
        <v>1.07</v>
      </c>
      <c r="F481" s="1">
        <v>3.6903000000000001</v>
      </c>
      <c r="G481" s="1">
        <v>0.43</v>
      </c>
      <c r="H481" s="2">
        <v>0.16672000000000001</v>
      </c>
      <c r="I481" s="2">
        <f t="shared" si="147"/>
        <v>0.95139817866145604</v>
      </c>
      <c r="J481" s="2">
        <f t="shared" si="148"/>
        <v>0.63248699908228811</v>
      </c>
      <c r="K481" s="2">
        <f t="shared" si="149"/>
        <v>1.3077298212179058</v>
      </c>
      <c r="L481" s="2">
        <f t="shared" si="150"/>
        <v>1.7384072811578575</v>
      </c>
      <c r="M481" s="2">
        <f t="shared" si="151"/>
        <v>1.1014775547268062E-2</v>
      </c>
      <c r="N481" s="2">
        <v>3.9956999999999996E-3</v>
      </c>
      <c r="O481" s="2">
        <f t="shared" si="152"/>
        <v>2.396653071017274</v>
      </c>
      <c r="P481" s="2">
        <v>0.16747000000000001</v>
      </c>
      <c r="Q481" s="2">
        <v>1.8069E-3</v>
      </c>
      <c r="R481" s="2">
        <f t="shared" si="153"/>
        <v>1.0837931861804222</v>
      </c>
      <c r="S481" s="2">
        <v>6.3345000000000003E-4</v>
      </c>
      <c r="T481" s="2">
        <f t="shared" si="154"/>
        <v>0.37994841650671785</v>
      </c>
      <c r="U481" s="2">
        <v>0</v>
      </c>
      <c r="V481" s="2">
        <f t="shared" si="155"/>
        <v>0</v>
      </c>
      <c r="W481" s="2">
        <v>4.5973E-6</v>
      </c>
      <c r="X481" s="2">
        <f t="shared" si="156"/>
        <v>2.7574976007677539E-3</v>
      </c>
      <c r="Y481" s="2">
        <v>1.167E-5</v>
      </c>
      <c r="Z481" s="2">
        <f t="shared" si="157"/>
        <v>6.9997600767754313E-3</v>
      </c>
      <c r="AA481" s="2">
        <v>2.5008000000000002E-4</v>
      </c>
      <c r="AB481" s="2">
        <f t="shared" si="158"/>
        <v>0.15</v>
      </c>
      <c r="AC481" s="2">
        <v>2.5008000000000002E-4</v>
      </c>
      <c r="AD481" s="2">
        <f t="shared" si="159"/>
        <v>0.15</v>
      </c>
      <c r="AE481" s="2">
        <v>3.3344000000000001E-4</v>
      </c>
      <c r="AF481" s="2">
        <f t="shared" si="160"/>
        <v>0.2</v>
      </c>
      <c r="AG481" s="2">
        <v>6.6688000000000001E-4</v>
      </c>
      <c r="AH481" s="2">
        <f t="shared" si="161"/>
        <v>0.4</v>
      </c>
      <c r="AI481" s="2">
        <v>1.3338E-3</v>
      </c>
      <c r="AJ481" s="2">
        <f t="shared" si="162"/>
        <v>0.80002399232245669</v>
      </c>
      <c r="AK481" s="2">
        <v>5.8788000000000004E-4</v>
      </c>
      <c r="AL481" s="2">
        <f t="shared" si="163"/>
        <v>0.35261516314779273</v>
      </c>
      <c r="AM481" s="2">
        <v>1.8142000000000001E-4</v>
      </c>
      <c r="AN481" s="2">
        <f t="shared" si="164"/>
        <v>0.10881717850287909</v>
      </c>
      <c r="AO481" s="2">
        <v>5.5895000000000001E-4</v>
      </c>
      <c r="AP481" s="2">
        <f t="shared" si="165"/>
        <v>0.33526271593090212</v>
      </c>
      <c r="AQ481" s="2">
        <v>6.2347999999999993E-5</v>
      </c>
      <c r="AR481" s="2">
        <f t="shared" si="166"/>
        <v>3.7396833013435694E-2</v>
      </c>
      <c r="AS481" s="2">
        <v>6.3721999999999997E-5</v>
      </c>
      <c r="AT481" s="2">
        <f t="shared" si="167"/>
        <v>3.8220969289827253E-2</v>
      </c>
    </row>
    <row r="482" spans="1:46" x14ac:dyDescent="0.25">
      <c r="A482" s="1">
        <v>64027</v>
      </c>
      <c r="B482" s="1">
        <v>3.2690000000000001</v>
      </c>
      <c r="C482" s="1">
        <v>1.1933</v>
      </c>
      <c r="D482" s="1">
        <v>57.982799999999997</v>
      </c>
      <c r="E482" s="1">
        <v>1.1100000000000001</v>
      </c>
      <c r="F482" s="1">
        <v>3.6655000000000002</v>
      </c>
      <c r="G482" s="1">
        <v>0.42809999999999998</v>
      </c>
      <c r="H482" s="2">
        <v>0.1633</v>
      </c>
      <c r="I482" s="2">
        <f t="shared" si="147"/>
        <v>0.94131678855120471</v>
      </c>
      <c r="J482" s="2">
        <f t="shared" si="148"/>
        <v>0.63496482104619156</v>
      </c>
      <c r="K482" s="2">
        <f t="shared" si="149"/>
        <v>1.3047543396671701</v>
      </c>
      <c r="L482" s="2">
        <f t="shared" si="150"/>
        <v>1.7758819468596656</v>
      </c>
      <c r="M482" s="2">
        <f t="shared" si="151"/>
        <v>1.078307342269595E-2</v>
      </c>
      <c r="N482" s="2">
        <v>3.8622000000000001E-3</v>
      </c>
      <c r="O482" s="2">
        <f t="shared" si="152"/>
        <v>2.3650949173300675</v>
      </c>
      <c r="P482" s="2">
        <v>0.15964999999999999</v>
      </c>
      <c r="Q482" s="2">
        <v>1.6244E-3</v>
      </c>
      <c r="R482" s="2">
        <f t="shared" si="153"/>
        <v>0.99473361910594005</v>
      </c>
      <c r="S482" s="2">
        <v>6.2043999999999999E-4</v>
      </c>
      <c r="T482" s="2">
        <f t="shared" si="154"/>
        <v>0.37993876301285978</v>
      </c>
      <c r="U482" s="2">
        <v>0</v>
      </c>
      <c r="V482" s="2">
        <f t="shared" si="155"/>
        <v>0</v>
      </c>
      <c r="W482" s="2">
        <v>4.5028999999999997E-6</v>
      </c>
      <c r="X482" s="2">
        <f t="shared" si="156"/>
        <v>2.7574402939375383E-3</v>
      </c>
      <c r="Y482" s="2">
        <v>1.1430999999999999E-5</v>
      </c>
      <c r="Z482" s="2">
        <f t="shared" si="157"/>
        <v>6.9999999999999993E-3</v>
      </c>
      <c r="AA482" s="2">
        <v>2.4494000000000002E-4</v>
      </c>
      <c r="AB482" s="2">
        <f t="shared" si="158"/>
        <v>0.14999387630128599</v>
      </c>
      <c r="AC482" s="2">
        <v>2.4494000000000002E-4</v>
      </c>
      <c r="AD482" s="2">
        <f t="shared" si="159"/>
        <v>0.14999387630128599</v>
      </c>
      <c r="AE482" s="2">
        <v>3.2658999999999997E-4</v>
      </c>
      <c r="AF482" s="2">
        <f t="shared" si="160"/>
        <v>0.19999387630128596</v>
      </c>
      <c r="AG482" s="2">
        <v>6.5317999999999995E-4</v>
      </c>
      <c r="AH482" s="2">
        <f t="shared" si="161"/>
        <v>0.39998775260257191</v>
      </c>
      <c r="AI482" s="2">
        <v>1.3064000000000001E-3</v>
      </c>
      <c r="AJ482" s="2">
        <f t="shared" si="162"/>
        <v>0.8</v>
      </c>
      <c r="AK482" s="2">
        <v>3.5647000000000001E-4</v>
      </c>
      <c r="AL482" s="2">
        <f t="shared" si="163"/>
        <v>0.21829148805878751</v>
      </c>
      <c r="AM482" s="2">
        <v>4.7295E-5</v>
      </c>
      <c r="AN482" s="2">
        <f t="shared" si="164"/>
        <v>2.8962033067973056E-2</v>
      </c>
      <c r="AO482" s="2">
        <v>1.5508000000000001E-4</v>
      </c>
      <c r="AP482" s="2">
        <f t="shared" si="165"/>
        <v>9.4966319657072876E-2</v>
      </c>
      <c r="AQ482" s="2">
        <v>2.4604999999999999E-5</v>
      </c>
      <c r="AR482" s="2">
        <f t="shared" si="166"/>
        <v>1.5067360685854254E-2</v>
      </c>
      <c r="AS482" s="2">
        <v>6.7939000000000001E-5</v>
      </c>
      <c r="AT482" s="2">
        <f t="shared" si="167"/>
        <v>4.1603796693202695E-2</v>
      </c>
    </row>
    <row r="483" spans="1:46" x14ac:dyDescent="0.25">
      <c r="A483" s="1">
        <v>64027</v>
      </c>
      <c r="B483" s="1">
        <v>3.2690000000000001</v>
      </c>
      <c r="C483" s="1">
        <v>1.1852</v>
      </c>
      <c r="D483" s="1">
        <v>57.982799999999997</v>
      </c>
      <c r="E483" s="1">
        <v>1.1499999999999999</v>
      </c>
      <c r="F483" s="1">
        <v>3.6406999999999998</v>
      </c>
      <c r="G483" s="1">
        <v>0.42620000000000002</v>
      </c>
      <c r="H483" s="2">
        <v>0.15928</v>
      </c>
      <c r="I483" s="2">
        <f t="shared" si="147"/>
        <v>0.93131377377437596</v>
      </c>
      <c r="J483" s="2">
        <f t="shared" si="148"/>
        <v>0.63744264301009479</v>
      </c>
      <c r="K483" s="2">
        <f t="shared" si="149"/>
        <v>1.3017911373198041</v>
      </c>
      <c r="L483" s="2">
        <f t="shared" si="150"/>
        <v>1.8142758386194073</v>
      </c>
      <c r="M483" s="2">
        <f t="shared" si="151"/>
        <v>1.0511334341612548E-2</v>
      </c>
      <c r="N483" s="2">
        <v>3.7777000000000002E-3</v>
      </c>
      <c r="O483" s="2">
        <f t="shared" si="152"/>
        <v>2.3717353088900053</v>
      </c>
      <c r="P483" s="2">
        <v>0.156</v>
      </c>
      <c r="Q483" s="2">
        <v>1.5028000000000001E-3</v>
      </c>
      <c r="R483" s="2">
        <f t="shared" si="153"/>
        <v>0.94349573078854854</v>
      </c>
      <c r="S483" s="2">
        <v>6.0517999999999998E-4</v>
      </c>
      <c r="T483" s="2">
        <f t="shared" si="154"/>
        <v>0.3799472626820693</v>
      </c>
      <c r="U483" s="2">
        <v>0</v>
      </c>
      <c r="V483" s="2">
        <f t="shared" si="155"/>
        <v>0</v>
      </c>
      <c r="W483" s="2">
        <v>4.3920999999999998E-6</v>
      </c>
      <c r="X483" s="2">
        <f t="shared" si="156"/>
        <v>2.7574711200401805E-3</v>
      </c>
      <c r="Y483" s="2">
        <v>1.1148999999999999E-5</v>
      </c>
      <c r="Z483" s="2">
        <f t="shared" si="157"/>
        <v>6.9996233048719237E-3</v>
      </c>
      <c r="AA483" s="2">
        <v>2.3892E-4</v>
      </c>
      <c r="AB483" s="2">
        <f t="shared" si="158"/>
        <v>0.15</v>
      </c>
      <c r="AC483" s="2">
        <v>2.3892E-4</v>
      </c>
      <c r="AD483" s="2">
        <f t="shared" si="159"/>
        <v>0.15</v>
      </c>
      <c r="AE483" s="2">
        <v>3.1856000000000001E-4</v>
      </c>
      <c r="AF483" s="2">
        <f t="shared" si="160"/>
        <v>0.2</v>
      </c>
      <c r="AG483" s="2">
        <v>6.3710999999999998E-4</v>
      </c>
      <c r="AH483" s="2">
        <f t="shared" si="161"/>
        <v>0.39999372174786535</v>
      </c>
      <c r="AI483" s="2">
        <v>1.2742000000000001E-3</v>
      </c>
      <c r="AJ483" s="2">
        <f t="shared" si="162"/>
        <v>0.79997488699146158</v>
      </c>
      <c r="AK483" s="2">
        <v>8.1211999999999994E-5</v>
      </c>
      <c r="AL483" s="2">
        <f t="shared" si="163"/>
        <v>5.098694123556001E-2</v>
      </c>
      <c r="AM483" s="2">
        <v>1.044E-4</v>
      </c>
      <c r="AN483" s="2">
        <f t="shared" si="164"/>
        <v>6.5544952285283772E-2</v>
      </c>
      <c r="AO483" s="2">
        <v>2.9634000000000003E-4</v>
      </c>
      <c r="AP483" s="2">
        <f t="shared" si="165"/>
        <v>0.18604972375690609</v>
      </c>
      <c r="AQ483" s="2">
        <v>1.0300999999999999E-7</v>
      </c>
      <c r="AR483" s="2">
        <f t="shared" si="166"/>
        <v>6.4672275238573571E-5</v>
      </c>
      <c r="AS483" s="2">
        <v>7.2924999999999997E-5</v>
      </c>
      <c r="AT483" s="2">
        <f t="shared" si="167"/>
        <v>4.5784153691612255E-2</v>
      </c>
    </row>
    <row r="484" spans="1:46" x14ac:dyDescent="0.25">
      <c r="A484" s="1">
        <v>64027</v>
      </c>
      <c r="B484" s="1">
        <v>3.2690000000000001</v>
      </c>
      <c r="C484" s="1">
        <v>1.1771</v>
      </c>
      <c r="D484" s="1">
        <v>57.982799999999997</v>
      </c>
      <c r="E484" s="1">
        <v>1.19</v>
      </c>
      <c r="F484" s="1">
        <v>3.6158000000000001</v>
      </c>
      <c r="G484" s="1">
        <v>0.42420000000000002</v>
      </c>
      <c r="H484" s="2">
        <v>0.14957999999999999</v>
      </c>
      <c r="I484" s="2">
        <f t="shared" si="147"/>
        <v>0.92136274233104021</v>
      </c>
      <c r="J484" s="2">
        <f t="shared" si="148"/>
        <v>0.63992046497399813</v>
      </c>
      <c r="K484" s="2">
        <f t="shared" si="149"/>
        <v>1.2988355353145939</v>
      </c>
      <c r="L484" s="2">
        <f t="shared" si="150"/>
        <v>1.8536676292349443</v>
      </c>
      <c r="M484" s="2">
        <f t="shared" si="151"/>
        <v>9.8641453507497465E-3</v>
      </c>
      <c r="N484" s="2">
        <v>3.6613000000000001E-3</v>
      </c>
      <c r="O484" s="2">
        <f t="shared" si="152"/>
        <v>2.447720283460356</v>
      </c>
      <c r="P484" s="2">
        <v>0.15729000000000001</v>
      </c>
      <c r="Q484" s="2">
        <v>1.4538999999999999E-3</v>
      </c>
      <c r="R484" s="2">
        <f t="shared" si="153"/>
        <v>0.97198823372108578</v>
      </c>
      <c r="S484" s="2">
        <v>5.6833000000000003E-4</v>
      </c>
      <c r="T484" s="2">
        <f t="shared" si="154"/>
        <v>0.37995052814547403</v>
      </c>
      <c r="U484" s="2">
        <v>0</v>
      </c>
      <c r="V484" s="2">
        <f t="shared" si="155"/>
        <v>0</v>
      </c>
      <c r="W484" s="2">
        <v>4.1246999999999997E-6</v>
      </c>
      <c r="X484" s="2">
        <f t="shared" si="156"/>
        <v>2.7575210589651021E-3</v>
      </c>
      <c r="Y484" s="2">
        <v>1.0471E-5</v>
      </c>
      <c r="Z484" s="2">
        <f t="shared" si="157"/>
        <v>7.0002674154298712E-3</v>
      </c>
      <c r="AA484" s="2">
        <v>2.2436999999999999E-4</v>
      </c>
      <c r="AB484" s="2">
        <f t="shared" si="158"/>
        <v>0.15</v>
      </c>
      <c r="AC484" s="2">
        <v>2.2436999999999999E-4</v>
      </c>
      <c r="AD484" s="2">
        <f t="shared" si="159"/>
        <v>0.15</v>
      </c>
      <c r="AE484" s="2">
        <v>2.9915999999999997E-4</v>
      </c>
      <c r="AF484" s="2">
        <f t="shared" si="160"/>
        <v>0.2</v>
      </c>
      <c r="AG484" s="2">
        <v>5.9831999999999995E-4</v>
      </c>
      <c r="AH484" s="2">
        <f t="shared" si="161"/>
        <v>0.4</v>
      </c>
      <c r="AI484" s="2">
        <v>1.1965999999999999E-3</v>
      </c>
      <c r="AJ484" s="2">
        <f t="shared" si="162"/>
        <v>0.79997325845701295</v>
      </c>
      <c r="AK484" s="2">
        <v>1.9827000000000001E-4</v>
      </c>
      <c r="AL484" s="2">
        <f t="shared" si="163"/>
        <v>0.13255114320096273</v>
      </c>
      <c r="AM484" s="2">
        <v>2.4814999999999999E-4</v>
      </c>
      <c r="AN484" s="2">
        <f t="shared" si="164"/>
        <v>0.16589784730578955</v>
      </c>
      <c r="AO484" s="2">
        <v>7.2824999999999995E-4</v>
      </c>
      <c r="AP484" s="2">
        <f t="shared" si="165"/>
        <v>0.48686321700762131</v>
      </c>
      <c r="AQ484" s="2">
        <v>8.5520000000000005E-6</v>
      </c>
      <c r="AR484" s="2">
        <f t="shared" si="166"/>
        <v>5.7173418906270902E-3</v>
      </c>
      <c r="AS484" s="2">
        <v>7.9011999999999995E-5</v>
      </c>
      <c r="AT484" s="2">
        <f t="shared" si="167"/>
        <v>5.2822569862281052E-2</v>
      </c>
    </row>
    <row r="485" spans="1:46" x14ac:dyDescent="0.25">
      <c r="A485" s="1">
        <v>64027</v>
      </c>
      <c r="B485" s="1">
        <v>3.2690000000000001</v>
      </c>
      <c r="C485" s="1">
        <v>1.1691</v>
      </c>
      <c r="D485" s="1">
        <v>57.982799999999997</v>
      </c>
      <c r="E485" s="1">
        <v>1.23</v>
      </c>
      <c r="F485" s="1">
        <v>3.5910000000000002</v>
      </c>
      <c r="G485" s="1">
        <v>0.42230000000000001</v>
      </c>
      <c r="H485" s="2">
        <v>0.16531000000000001</v>
      </c>
      <c r="I485" s="2">
        <f t="shared" si="147"/>
        <v>0.91155726676394699</v>
      </c>
      <c r="J485" s="2">
        <f t="shared" si="148"/>
        <v>0.64236769654328529</v>
      </c>
      <c r="K485" s="2">
        <f t="shared" si="149"/>
        <v>1.2959187706647755</v>
      </c>
      <c r="L485" s="2">
        <f t="shared" si="150"/>
        <v>1.8936423059488159</v>
      </c>
      <c r="M485" s="2">
        <f t="shared" si="151"/>
        <v>1.0891879902130207E-2</v>
      </c>
      <c r="N485" s="2">
        <v>3.8549999999999999E-3</v>
      </c>
      <c r="O485" s="2">
        <f t="shared" si="152"/>
        <v>2.3319823362168046</v>
      </c>
      <c r="P485" s="2">
        <v>0.16338</v>
      </c>
      <c r="Q485" s="2">
        <v>1.7627999999999999E-3</v>
      </c>
      <c r="R485" s="2">
        <f t="shared" si="153"/>
        <v>1.0663601717984392</v>
      </c>
      <c r="S485" s="2">
        <v>6.2810000000000003E-4</v>
      </c>
      <c r="T485" s="2">
        <f t="shared" si="154"/>
        <v>0.37995281592160185</v>
      </c>
      <c r="U485" s="2">
        <v>0</v>
      </c>
      <c r="V485" s="2">
        <f t="shared" si="155"/>
        <v>0</v>
      </c>
      <c r="W485" s="2">
        <v>4.5584000000000003E-6</v>
      </c>
      <c r="X485" s="2">
        <f t="shared" si="156"/>
        <v>2.7574859355150925E-3</v>
      </c>
      <c r="Y485" s="2">
        <v>1.1572E-5</v>
      </c>
      <c r="Z485" s="2">
        <f t="shared" si="157"/>
        <v>7.0001814772246073E-3</v>
      </c>
      <c r="AA485" s="2">
        <v>2.4797000000000003E-4</v>
      </c>
      <c r="AB485" s="2">
        <f t="shared" si="158"/>
        <v>0.15000302462041015</v>
      </c>
      <c r="AC485" s="2">
        <v>2.4797000000000003E-4</v>
      </c>
      <c r="AD485" s="2">
        <f t="shared" si="159"/>
        <v>0.15000302462041015</v>
      </c>
      <c r="AE485" s="2">
        <v>3.3062E-4</v>
      </c>
      <c r="AF485" s="2">
        <f t="shared" si="160"/>
        <v>0.2</v>
      </c>
      <c r="AG485" s="2">
        <v>6.6124E-4</v>
      </c>
      <c r="AH485" s="2">
        <f t="shared" si="161"/>
        <v>0.4</v>
      </c>
      <c r="AI485" s="2">
        <v>1.3225000000000001E-3</v>
      </c>
      <c r="AJ485" s="2">
        <f t="shared" si="162"/>
        <v>0.80001209848164045</v>
      </c>
      <c r="AK485" s="2">
        <v>4.8613999999999998E-4</v>
      </c>
      <c r="AL485" s="2">
        <f t="shared" si="163"/>
        <v>0.29407779323694871</v>
      </c>
      <c r="AM485" s="2">
        <v>4.2831999999999999E-4</v>
      </c>
      <c r="AN485" s="2">
        <f t="shared" si="164"/>
        <v>0.25910108281410682</v>
      </c>
      <c r="AO485" s="2">
        <v>1.2673999999999999E-3</v>
      </c>
      <c r="AP485" s="2">
        <f t="shared" si="165"/>
        <v>0.76668078156191388</v>
      </c>
      <c r="AQ485" s="2">
        <v>6.8367000000000001E-6</v>
      </c>
      <c r="AR485" s="2">
        <f t="shared" si="166"/>
        <v>4.1356844715988135E-3</v>
      </c>
      <c r="AS485" s="2">
        <v>8.6230000000000006E-5</v>
      </c>
      <c r="AT485" s="2">
        <f t="shared" si="167"/>
        <v>5.2162603593249049E-2</v>
      </c>
    </row>
    <row r="486" spans="1:46" x14ac:dyDescent="0.25">
      <c r="A486" s="1">
        <v>64027</v>
      </c>
      <c r="B486" s="1">
        <v>3.2690000000000001</v>
      </c>
      <c r="C486" s="1">
        <v>1.161</v>
      </c>
      <c r="D486" s="1">
        <v>57.982799999999997</v>
      </c>
      <c r="E486" s="1">
        <v>1.27</v>
      </c>
      <c r="F486" s="1">
        <v>3.5661999999999998</v>
      </c>
      <c r="G486" s="1">
        <v>0.42030000000000001</v>
      </c>
      <c r="H486" s="2">
        <v>0.17465</v>
      </c>
      <c r="I486" s="2">
        <f t="shared" si="147"/>
        <v>0.90178343845963993</v>
      </c>
      <c r="J486" s="2">
        <f t="shared" si="148"/>
        <v>0.64484551850718874</v>
      </c>
      <c r="K486" s="2">
        <f t="shared" si="149"/>
        <v>1.2929922543324148</v>
      </c>
      <c r="L486" s="2">
        <f t="shared" si="150"/>
        <v>1.9349559555171147</v>
      </c>
      <c r="M486" s="2">
        <f t="shared" si="151"/>
        <v>1.1498102613042184E-2</v>
      </c>
      <c r="N486" s="2">
        <v>3.9763000000000003E-3</v>
      </c>
      <c r="O486" s="2">
        <f t="shared" si="152"/>
        <v>2.2767248783280851</v>
      </c>
      <c r="P486" s="2">
        <v>0.17404</v>
      </c>
      <c r="Q486" s="2">
        <v>2.0501999999999999E-3</v>
      </c>
      <c r="R486" s="2">
        <f t="shared" si="153"/>
        <v>1.1738906384196965</v>
      </c>
      <c r="S486" s="2">
        <v>6.6357000000000005E-4</v>
      </c>
      <c r="T486" s="2">
        <f t="shared" si="154"/>
        <v>0.37994274262811339</v>
      </c>
      <c r="U486" s="2">
        <v>0</v>
      </c>
      <c r="V486" s="2">
        <f t="shared" si="155"/>
        <v>0</v>
      </c>
      <c r="W486" s="2">
        <v>4.8158999999999999E-6</v>
      </c>
      <c r="X486" s="2">
        <f t="shared" si="156"/>
        <v>2.7574577726882338E-3</v>
      </c>
      <c r="Y486" s="2">
        <v>1.2225000000000001E-5</v>
      </c>
      <c r="Z486" s="2">
        <f t="shared" si="157"/>
        <v>6.9997137131405677E-3</v>
      </c>
      <c r="AA486" s="2">
        <v>2.6196999999999999E-4</v>
      </c>
      <c r="AB486" s="2">
        <f t="shared" si="158"/>
        <v>0.14999713713140567</v>
      </c>
      <c r="AC486" s="2">
        <v>2.6196999999999999E-4</v>
      </c>
      <c r="AD486" s="2">
        <f t="shared" si="159"/>
        <v>0.14999713713140567</v>
      </c>
      <c r="AE486" s="2">
        <v>3.4928999999999998E-4</v>
      </c>
      <c r="AF486" s="2">
        <f t="shared" si="160"/>
        <v>0.19999427426281133</v>
      </c>
      <c r="AG486" s="2">
        <v>6.9859000000000002E-4</v>
      </c>
      <c r="AH486" s="2">
        <f t="shared" si="161"/>
        <v>0.39999427426281137</v>
      </c>
      <c r="AI486" s="2">
        <v>1.3971999999999999E-3</v>
      </c>
      <c r="AJ486" s="2">
        <f t="shared" si="162"/>
        <v>0.8</v>
      </c>
      <c r="AK486" s="2">
        <v>7.3242000000000001E-4</v>
      </c>
      <c r="AL486" s="2">
        <f t="shared" si="163"/>
        <v>0.41936444317205845</v>
      </c>
      <c r="AM486" s="2">
        <v>5.7465000000000001E-4</v>
      </c>
      <c r="AN486" s="2">
        <f t="shared" si="164"/>
        <v>0.32902948754652162</v>
      </c>
      <c r="AO486" s="2">
        <v>1.7061000000000001E-3</v>
      </c>
      <c r="AP486" s="2">
        <f t="shared" si="165"/>
        <v>0.9768680217578013</v>
      </c>
      <c r="AQ486" s="2">
        <v>5.3387999999999996E-6</v>
      </c>
      <c r="AR486" s="2">
        <f t="shared" si="166"/>
        <v>3.0568565702834235E-3</v>
      </c>
      <c r="AS486" s="2">
        <v>9.4637999999999998E-5</v>
      </c>
      <c r="AT486" s="2">
        <f t="shared" si="167"/>
        <v>5.418723160606928E-2</v>
      </c>
    </row>
    <row r="487" spans="1:46" x14ac:dyDescent="0.25">
      <c r="A487" s="1">
        <v>64027</v>
      </c>
      <c r="B487" s="1">
        <v>3.2690000000000001</v>
      </c>
      <c r="C487" s="1">
        <v>1.1529</v>
      </c>
      <c r="D487" s="1">
        <v>57.982799999999997</v>
      </c>
      <c r="E487" s="1">
        <v>1.31</v>
      </c>
      <c r="F487" s="1">
        <v>3.5413000000000001</v>
      </c>
      <c r="G487" s="1">
        <v>0.41830000000000001</v>
      </c>
      <c r="H487" s="2">
        <v>0.19513</v>
      </c>
      <c r="I487" s="2">
        <f t="shared" si="147"/>
        <v>0.89205924444221874</v>
      </c>
      <c r="J487" s="2">
        <f t="shared" si="148"/>
        <v>0.64732334047109219</v>
      </c>
      <c r="K487" s="2">
        <f t="shared" si="149"/>
        <v>1.2900733383422103</v>
      </c>
      <c r="L487" s="2">
        <f t="shared" si="150"/>
        <v>1.977360261184343</v>
      </c>
      <c r="M487" s="2">
        <f t="shared" si="151"/>
        <v>1.2834630400786797E-2</v>
      </c>
      <c r="N487" s="2">
        <v>4.3062999999999999E-3</v>
      </c>
      <c r="O487" s="2">
        <f t="shared" si="152"/>
        <v>2.2068877158817202</v>
      </c>
      <c r="P487" s="2">
        <v>0.18887999999999999</v>
      </c>
      <c r="Q487" s="2">
        <v>2.4466000000000002E-3</v>
      </c>
      <c r="R487" s="2">
        <f t="shared" si="153"/>
        <v>1.2538307794803465</v>
      </c>
      <c r="S487" s="2">
        <v>7.4138999999999997E-4</v>
      </c>
      <c r="T487" s="2">
        <f t="shared" si="154"/>
        <v>0.37994670219853433</v>
      </c>
      <c r="U487" s="2">
        <v>0</v>
      </c>
      <c r="V487" s="2">
        <f t="shared" si="155"/>
        <v>0</v>
      </c>
      <c r="W487" s="2">
        <v>5.3807E-6</v>
      </c>
      <c r="X487" s="2">
        <f t="shared" si="156"/>
        <v>2.7574950033311127E-3</v>
      </c>
      <c r="Y487" s="2">
        <v>1.3658999999999999E-5</v>
      </c>
      <c r="Z487" s="2">
        <f t="shared" si="157"/>
        <v>6.9999487521139759E-3</v>
      </c>
      <c r="AA487" s="2">
        <v>2.9269000000000002E-4</v>
      </c>
      <c r="AB487" s="2">
        <f t="shared" si="158"/>
        <v>0.14999743760569878</v>
      </c>
      <c r="AC487" s="2">
        <v>2.9269000000000002E-4</v>
      </c>
      <c r="AD487" s="2">
        <f t="shared" si="159"/>
        <v>0.14999743760569878</v>
      </c>
      <c r="AE487" s="2">
        <v>3.9026000000000002E-4</v>
      </c>
      <c r="AF487" s="2">
        <f t="shared" si="160"/>
        <v>0.2</v>
      </c>
      <c r="AG487" s="2">
        <v>7.8052000000000004E-4</v>
      </c>
      <c r="AH487" s="2">
        <f t="shared" si="161"/>
        <v>0.4</v>
      </c>
      <c r="AI487" s="2">
        <v>1.5610000000000001E-3</v>
      </c>
      <c r="AJ487" s="2">
        <f t="shared" si="162"/>
        <v>0.79997950084559011</v>
      </c>
      <c r="AK487" s="2">
        <v>9.7282E-4</v>
      </c>
      <c r="AL487" s="2">
        <f t="shared" si="163"/>
        <v>0.49854968482550094</v>
      </c>
      <c r="AM487" s="2">
        <v>7.2725000000000003E-4</v>
      </c>
      <c r="AN487" s="2">
        <f t="shared" si="164"/>
        <v>0.3727002511146415</v>
      </c>
      <c r="AO487" s="2">
        <v>2.1662000000000001E-3</v>
      </c>
      <c r="AP487" s="2">
        <f t="shared" si="165"/>
        <v>1.1101317070670835</v>
      </c>
      <c r="AQ487" s="2">
        <v>2.5505999999999999E-5</v>
      </c>
      <c r="AR487" s="2">
        <f t="shared" si="166"/>
        <v>1.307128580946036E-2</v>
      </c>
      <c r="AS487" s="2">
        <v>1.0415E-4</v>
      </c>
      <c r="AT487" s="2">
        <f t="shared" si="167"/>
        <v>5.3374673294726588E-2</v>
      </c>
    </row>
    <row r="488" spans="1:46" x14ac:dyDescent="0.25">
      <c r="A488" s="1">
        <v>64027</v>
      </c>
      <c r="B488" s="1">
        <v>3.2690000000000001</v>
      </c>
      <c r="C488" s="1">
        <v>1.1448</v>
      </c>
      <c r="D488" s="1">
        <v>57.982799999999997</v>
      </c>
      <c r="E488" s="1">
        <v>1.35</v>
      </c>
      <c r="F488" s="1">
        <v>3.5165000000000002</v>
      </c>
      <c r="G488" s="1">
        <v>0.4163</v>
      </c>
      <c r="H488" s="2">
        <v>0.20802999999999999</v>
      </c>
      <c r="I488" s="2">
        <f t="shared" si="147"/>
        <v>0.88243430513110266</v>
      </c>
      <c r="J488" s="2">
        <f t="shared" si="148"/>
        <v>0.64980116243499542</v>
      </c>
      <c r="K488" s="2">
        <f t="shared" si="149"/>
        <v>1.287171380416589</v>
      </c>
      <c r="L488" s="2">
        <f t="shared" si="150"/>
        <v>2.0207768253192797</v>
      </c>
      <c r="M488" s="2">
        <f t="shared" si="151"/>
        <v>1.3670372751675744E-2</v>
      </c>
      <c r="N488" s="2">
        <v>4.5531E-3</v>
      </c>
      <c r="O488" s="2">
        <f t="shared" si="152"/>
        <v>2.1886747103783111</v>
      </c>
      <c r="P488" s="2">
        <v>0.20699999999999999</v>
      </c>
      <c r="Q488" s="2">
        <v>2.6727999999999999E-3</v>
      </c>
      <c r="R488" s="2">
        <f t="shared" si="153"/>
        <v>1.2848146901889153</v>
      </c>
      <c r="S488" s="2">
        <v>7.9038999999999997E-4</v>
      </c>
      <c r="T488" s="2">
        <f t="shared" si="154"/>
        <v>0.37994039321251744</v>
      </c>
      <c r="U488" s="2">
        <v>0</v>
      </c>
      <c r="V488" s="2">
        <f t="shared" si="155"/>
        <v>0</v>
      </c>
      <c r="W488" s="2">
        <v>5.7362999999999996E-6</v>
      </c>
      <c r="X488" s="2">
        <f t="shared" si="156"/>
        <v>2.7574388309378455E-3</v>
      </c>
      <c r="Y488" s="2">
        <v>1.4562000000000001E-5</v>
      </c>
      <c r="Z488" s="2">
        <f t="shared" si="157"/>
        <v>6.9999519300100949E-3</v>
      </c>
      <c r="AA488" s="2">
        <v>3.1203999999999997E-4</v>
      </c>
      <c r="AB488" s="2">
        <f t="shared" si="158"/>
        <v>0.14999759650050473</v>
      </c>
      <c r="AC488" s="2">
        <v>3.1203999999999997E-4</v>
      </c>
      <c r="AD488" s="2">
        <f t="shared" si="159"/>
        <v>0.14999759650050473</v>
      </c>
      <c r="AE488" s="2">
        <v>4.1605E-4</v>
      </c>
      <c r="AF488" s="2">
        <f t="shared" si="160"/>
        <v>0.19999519300100949</v>
      </c>
      <c r="AG488" s="2">
        <v>8.3210000000000001E-4</v>
      </c>
      <c r="AH488" s="2">
        <f t="shared" si="161"/>
        <v>0.39999038600201897</v>
      </c>
      <c r="AI488" s="2">
        <v>1.6642E-3</v>
      </c>
      <c r="AJ488" s="2">
        <f t="shared" si="162"/>
        <v>0.79998077200403794</v>
      </c>
      <c r="AK488" s="2">
        <v>1.0949E-3</v>
      </c>
      <c r="AL488" s="2">
        <f t="shared" si="163"/>
        <v>0.52631831947315288</v>
      </c>
      <c r="AM488" s="2">
        <v>8.0999999999999996E-4</v>
      </c>
      <c r="AN488" s="2">
        <f t="shared" si="164"/>
        <v>0.38936691823294717</v>
      </c>
      <c r="AO488" s="2">
        <v>2.4196999999999999E-3</v>
      </c>
      <c r="AP488" s="2">
        <f t="shared" si="165"/>
        <v>1.1631495457385954</v>
      </c>
      <c r="AQ488" s="2">
        <v>4.9808999999999997E-5</v>
      </c>
      <c r="AR488" s="2">
        <f t="shared" si="166"/>
        <v>2.3943181271931933E-2</v>
      </c>
      <c r="AS488" s="2">
        <v>1.147E-4</v>
      </c>
      <c r="AT488" s="2">
        <f t="shared" si="167"/>
        <v>5.5136278421381531E-2</v>
      </c>
    </row>
    <row r="489" spans="1:46" x14ac:dyDescent="0.25">
      <c r="A489" s="1">
        <v>64027</v>
      </c>
      <c r="B489" s="1">
        <v>3.2690000000000001</v>
      </c>
      <c r="C489" s="1">
        <v>1.1367</v>
      </c>
      <c r="D489" s="1">
        <v>57.982799999999997</v>
      </c>
      <c r="E489" s="1">
        <v>1.39</v>
      </c>
      <c r="F489" s="1">
        <v>3.4916999999999998</v>
      </c>
      <c r="G489" s="1">
        <v>0.4143</v>
      </c>
      <c r="H489" s="2">
        <v>0.22869999999999999</v>
      </c>
      <c r="I489" s="2">
        <f t="shared" si="147"/>
        <v>0.87288249062270673</v>
      </c>
      <c r="J489" s="2">
        <f t="shared" si="148"/>
        <v>0.65227898439889864</v>
      </c>
      <c r="K489" s="2">
        <f t="shared" si="149"/>
        <v>1.2842817016943373</v>
      </c>
      <c r="L489" s="2">
        <f t="shared" si="150"/>
        <v>2.0652927337412419</v>
      </c>
      <c r="M489" s="2">
        <f t="shared" si="151"/>
        <v>1.5013636533209486E-2</v>
      </c>
      <c r="N489" s="2">
        <v>4.7616000000000004E-3</v>
      </c>
      <c r="O489" s="2">
        <f t="shared" si="152"/>
        <v>2.082028858766944</v>
      </c>
      <c r="P489" s="2">
        <v>0.22725999999999999</v>
      </c>
      <c r="Q489" s="2">
        <v>2.9158000000000001E-3</v>
      </c>
      <c r="R489" s="2">
        <f t="shared" si="153"/>
        <v>1.2749453432444251</v>
      </c>
      <c r="S489" s="2">
        <v>8.6894000000000001E-4</v>
      </c>
      <c r="T489" s="2">
        <f t="shared" si="154"/>
        <v>0.37994752951464805</v>
      </c>
      <c r="U489" s="2">
        <v>0</v>
      </c>
      <c r="V489" s="2">
        <f t="shared" si="155"/>
        <v>0</v>
      </c>
      <c r="W489" s="2">
        <v>6.3064000000000003E-6</v>
      </c>
      <c r="X489" s="2">
        <f t="shared" si="156"/>
        <v>2.7574989068648889E-3</v>
      </c>
      <c r="Y489" s="2">
        <v>1.6008999999999999E-5</v>
      </c>
      <c r="Z489" s="2">
        <f t="shared" si="157"/>
        <v>6.9999999999999993E-3</v>
      </c>
      <c r="AA489" s="2">
        <v>3.4305000000000002E-4</v>
      </c>
      <c r="AB489" s="2">
        <f t="shared" si="158"/>
        <v>0.15000000000000002</v>
      </c>
      <c r="AC489" s="2">
        <v>3.4305000000000002E-4</v>
      </c>
      <c r="AD489" s="2">
        <f t="shared" si="159"/>
        <v>0.15000000000000002</v>
      </c>
      <c r="AE489" s="2">
        <v>4.574E-4</v>
      </c>
      <c r="AF489" s="2">
        <f t="shared" si="160"/>
        <v>0.2</v>
      </c>
      <c r="AG489" s="2">
        <v>9.1480000000000001E-4</v>
      </c>
      <c r="AH489" s="2">
        <f t="shared" si="161"/>
        <v>0.4</v>
      </c>
      <c r="AI489" s="2">
        <v>1.8296E-3</v>
      </c>
      <c r="AJ489" s="2">
        <f t="shared" si="162"/>
        <v>0.8</v>
      </c>
      <c r="AK489" s="2">
        <v>1.1812000000000001E-3</v>
      </c>
      <c r="AL489" s="2">
        <f t="shared" si="163"/>
        <v>0.51648447748141679</v>
      </c>
      <c r="AM489" s="2">
        <v>8.7925000000000004E-4</v>
      </c>
      <c r="AN489" s="2">
        <f t="shared" si="164"/>
        <v>0.38445561871447315</v>
      </c>
      <c r="AO489" s="2">
        <v>2.63E-3</v>
      </c>
      <c r="AP489" s="2">
        <f t="shared" si="165"/>
        <v>1.1499781372977702</v>
      </c>
      <c r="AQ489" s="2">
        <v>7.4473000000000003E-5</v>
      </c>
      <c r="AR489" s="2">
        <f t="shared" si="166"/>
        <v>3.256362046348929E-2</v>
      </c>
      <c r="AS489" s="2">
        <v>1.2604000000000001E-4</v>
      </c>
      <c r="AT489" s="2">
        <f t="shared" si="167"/>
        <v>5.5111499781372988E-2</v>
      </c>
    </row>
    <row r="490" spans="1:46" x14ac:dyDescent="0.25">
      <c r="A490" s="1">
        <v>64027</v>
      </c>
      <c r="B490" s="1">
        <v>3.2690000000000001</v>
      </c>
      <c r="C490" s="1">
        <v>1.1286</v>
      </c>
      <c r="D490" s="1">
        <v>57.982799999999997</v>
      </c>
      <c r="E490" s="1">
        <v>1.43</v>
      </c>
      <c r="F490" s="1">
        <v>3.4668000000000001</v>
      </c>
      <c r="G490" s="1">
        <v>0.4123</v>
      </c>
      <c r="H490" s="2">
        <v>0.25634000000000001</v>
      </c>
      <c r="I490" s="2">
        <f t="shared" si="147"/>
        <v>0.86337806655113791</v>
      </c>
      <c r="J490" s="2">
        <f t="shared" si="148"/>
        <v>0.65475680636280209</v>
      </c>
      <c r="K490" s="2">
        <f t="shared" si="149"/>
        <v>1.2813996233142415</v>
      </c>
      <c r="L490" s="2">
        <f t="shared" si="150"/>
        <v>2.1110029340899015</v>
      </c>
      <c r="M490" s="2">
        <f t="shared" si="151"/>
        <v>1.6809236801724716E-2</v>
      </c>
      <c r="N490" s="2">
        <v>5.0115000000000003E-3</v>
      </c>
      <c r="O490" s="2">
        <f t="shared" si="152"/>
        <v>1.9550206756651323</v>
      </c>
      <c r="P490" s="2">
        <v>0.24854999999999999</v>
      </c>
      <c r="Q490" s="2">
        <v>3.1779E-3</v>
      </c>
      <c r="R490" s="2">
        <f t="shared" si="153"/>
        <v>1.23972068346727</v>
      </c>
      <c r="S490" s="2">
        <v>9.7395999999999995E-4</v>
      </c>
      <c r="T490" s="2">
        <f t="shared" si="154"/>
        <v>0.37994850589061402</v>
      </c>
      <c r="U490" s="2">
        <v>0</v>
      </c>
      <c r="V490" s="2">
        <f t="shared" si="155"/>
        <v>0</v>
      </c>
      <c r="W490" s="2">
        <v>7.0686000000000004E-6</v>
      </c>
      <c r="X490" s="2">
        <f t="shared" si="156"/>
        <v>2.7575095576187875E-3</v>
      </c>
      <c r="Y490" s="2">
        <v>1.7944E-5</v>
      </c>
      <c r="Z490" s="2">
        <f t="shared" si="157"/>
        <v>7.0000780213778577E-3</v>
      </c>
      <c r="AA490" s="2">
        <v>3.8451000000000002E-4</v>
      </c>
      <c r="AB490" s="2">
        <f t="shared" si="158"/>
        <v>0.15</v>
      </c>
      <c r="AC490" s="2">
        <v>3.8451000000000002E-4</v>
      </c>
      <c r="AD490" s="2">
        <f t="shared" si="159"/>
        <v>0.15</v>
      </c>
      <c r="AE490" s="2">
        <v>5.1267999999999995E-4</v>
      </c>
      <c r="AF490" s="2">
        <f t="shared" si="160"/>
        <v>0.19999999999999996</v>
      </c>
      <c r="AG490" s="2">
        <v>1.0254000000000001E-3</v>
      </c>
      <c r="AH490" s="2">
        <f t="shared" si="161"/>
        <v>0.40001560427557153</v>
      </c>
      <c r="AI490" s="2">
        <v>2.0506999999999999E-3</v>
      </c>
      <c r="AJ490" s="2">
        <f t="shared" si="162"/>
        <v>0.7999921978622142</v>
      </c>
      <c r="AK490" s="2">
        <v>1.2363999999999999E-3</v>
      </c>
      <c r="AL490" s="2">
        <f t="shared" si="163"/>
        <v>0.48232815791526873</v>
      </c>
      <c r="AM490" s="2">
        <v>9.3807999999999999E-4</v>
      </c>
      <c r="AN490" s="2">
        <f t="shared" si="164"/>
        <v>0.36595147070297263</v>
      </c>
      <c r="AO490" s="2">
        <v>2.8075999999999999E-3</v>
      </c>
      <c r="AP490" s="2">
        <f t="shared" si="165"/>
        <v>1.0952641023640477</v>
      </c>
      <c r="AQ490" s="2">
        <v>9.9191999999999995E-5</v>
      </c>
      <c r="AR490" s="2">
        <f t="shared" si="166"/>
        <v>3.8695482562222043E-2</v>
      </c>
      <c r="AS490" s="2">
        <v>1.3815E-4</v>
      </c>
      <c r="AT490" s="2">
        <f t="shared" si="167"/>
        <v>5.3893266755090888E-2</v>
      </c>
    </row>
    <row r="491" spans="1:46" x14ac:dyDescent="0.25">
      <c r="A491" s="1">
        <v>64027</v>
      </c>
      <c r="B491" s="1">
        <v>3.2690000000000001</v>
      </c>
      <c r="C491" s="1">
        <v>1.1205000000000001</v>
      </c>
      <c r="D491" s="1">
        <v>57.982799999999997</v>
      </c>
      <c r="E491" s="1">
        <v>1.47</v>
      </c>
      <c r="F491" s="1">
        <v>3.4420000000000002</v>
      </c>
      <c r="G491" s="1">
        <v>0.41020000000000001</v>
      </c>
      <c r="H491" s="2">
        <v>0.28297</v>
      </c>
      <c r="I491" s="2">
        <f t="shared" si="147"/>
        <v>0.85397011749656249</v>
      </c>
      <c r="J491" s="2">
        <f t="shared" si="148"/>
        <v>0.65723462832670543</v>
      </c>
      <c r="K491" s="2">
        <f t="shared" si="149"/>
        <v>1.2785345029987287</v>
      </c>
      <c r="L491" s="2">
        <f t="shared" si="150"/>
        <v>2.1578227885897947</v>
      </c>
      <c r="M491" s="2">
        <f t="shared" si="151"/>
        <v>1.8534330655280474E-2</v>
      </c>
      <c r="N491" s="2">
        <v>5.2753000000000001E-3</v>
      </c>
      <c r="O491" s="2">
        <f t="shared" si="152"/>
        <v>1.8642612291055589</v>
      </c>
      <c r="P491" s="2">
        <v>0.27001999999999998</v>
      </c>
      <c r="Q491" s="2">
        <v>3.3755999999999999E-3</v>
      </c>
      <c r="R491" s="2">
        <f t="shared" si="153"/>
        <v>1.1929179771707248</v>
      </c>
      <c r="S491" s="2">
        <v>1.0751999999999999E-3</v>
      </c>
      <c r="T491" s="2">
        <f t="shared" si="154"/>
        <v>0.37996960808566271</v>
      </c>
      <c r="U491" s="2">
        <v>0</v>
      </c>
      <c r="V491" s="2">
        <f t="shared" si="155"/>
        <v>0</v>
      </c>
      <c r="W491" s="2">
        <v>7.8029999999999997E-6</v>
      </c>
      <c r="X491" s="2">
        <f t="shared" si="156"/>
        <v>2.7575361345725693E-3</v>
      </c>
      <c r="Y491" s="2">
        <v>1.9808000000000001E-5</v>
      </c>
      <c r="Z491" s="2">
        <f t="shared" si="157"/>
        <v>7.0000353394352758E-3</v>
      </c>
      <c r="AA491" s="2">
        <v>4.2445999999999998E-4</v>
      </c>
      <c r="AB491" s="2">
        <f t="shared" si="158"/>
        <v>0.15000176697176379</v>
      </c>
      <c r="AC491" s="2">
        <v>4.2445999999999998E-4</v>
      </c>
      <c r="AD491" s="2">
        <f t="shared" si="159"/>
        <v>0.15000176697176379</v>
      </c>
      <c r="AE491" s="2">
        <v>5.6594999999999996E-4</v>
      </c>
      <c r="AF491" s="2">
        <f t="shared" si="160"/>
        <v>0.20000353394352757</v>
      </c>
      <c r="AG491" s="2">
        <v>1.1318999999999999E-3</v>
      </c>
      <c r="AH491" s="2">
        <f t="shared" si="161"/>
        <v>0.40000706788705515</v>
      </c>
      <c r="AI491" s="2">
        <v>2.2637999999999998E-3</v>
      </c>
      <c r="AJ491" s="2">
        <f t="shared" si="162"/>
        <v>0.80001413577411029</v>
      </c>
      <c r="AK491" s="2">
        <v>1.2325000000000001E-3</v>
      </c>
      <c r="AL491" s="2">
        <f t="shared" si="163"/>
        <v>0.4355585397745344</v>
      </c>
      <c r="AM491" s="2">
        <v>9.5918999999999996E-4</v>
      </c>
      <c r="AN491" s="2">
        <f t="shared" si="164"/>
        <v>0.33897232922217901</v>
      </c>
      <c r="AO491" s="2">
        <v>2.8741000000000001E-3</v>
      </c>
      <c r="AP491" s="2">
        <f t="shared" si="165"/>
        <v>1.0156907092624659</v>
      </c>
      <c r="AQ491" s="2">
        <v>1.1955000000000001E-4</v>
      </c>
      <c r="AR491" s="2">
        <f t="shared" si="166"/>
        <v>4.2248294872247946E-2</v>
      </c>
      <c r="AS491" s="2">
        <v>1.5103999999999999E-4</v>
      </c>
      <c r="AT491" s="2">
        <f t="shared" si="167"/>
        <v>5.3376683040605014E-2</v>
      </c>
    </row>
    <row r="492" spans="1:46" x14ac:dyDescent="0.25">
      <c r="A492" s="1">
        <v>64027</v>
      </c>
      <c r="B492" s="1">
        <v>3.2690000000000001</v>
      </c>
      <c r="C492" s="1">
        <v>1.1125</v>
      </c>
      <c r="D492" s="1">
        <v>57.982799999999997</v>
      </c>
      <c r="E492" s="1">
        <v>1.51</v>
      </c>
      <c r="F492" s="1">
        <v>3.4171999999999998</v>
      </c>
      <c r="G492" s="1">
        <v>0.40820000000000001</v>
      </c>
      <c r="H492" s="2">
        <v>0.29146</v>
      </c>
      <c r="I492" s="2">
        <f t="shared" si="147"/>
        <v>0.8446720061380355</v>
      </c>
      <c r="J492" s="2">
        <f t="shared" si="148"/>
        <v>0.65968185989599271</v>
      </c>
      <c r="K492" s="2">
        <f t="shared" si="149"/>
        <v>1.2757024818832154</v>
      </c>
      <c r="L492" s="2">
        <f t="shared" si="150"/>
        <v>2.2054453152755484</v>
      </c>
      <c r="M492" s="2">
        <f t="shared" si="151"/>
        <v>1.9064417207326868E-2</v>
      </c>
      <c r="N492" s="2">
        <v>5.3908000000000003E-3</v>
      </c>
      <c r="O492" s="2">
        <f t="shared" si="152"/>
        <v>1.8495848486927882</v>
      </c>
      <c r="P492" s="2">
        <v>0.29088000000000003</v>
      </c>
      <c r="Q492" s="2">
        <v>3.3417999999999998E-3</v>
      </c>
      <c r="R492" s="2">
        <f t="shared" si="153"/>
        <v>1.146572428463597</v>
      </c>
      <c r="S492" s="2">
        <v>1.1073999999999999E-3</v>
      </c>
      <c r="T492" s="2">
        <f t="shared" si="154"/>
        <v>0.37994922116242363</v>
      </c>
      <c r="U492" s="2">
        <v>0</v>
      </c>
      <c r="V492" s="2">
        <f t="shared" si="155"/>
        <v>0</v>
      </c>
      <c r="W492" s="2">
        <v>8.0369999999999995E-6</v>
      </c>
      <c r="X492" s="2">
        <f t="shared" si="156"/>
        <v>2.7574967405475876E-3</v>
      </c>
      <c r="Y492" s="2">
        <v>2.0401999999999999E-5</v>
      </c>
      <c r="Z492" s="2">
        <f t="shared" si="157"/>
        <v>6.9999313799492214E-3</v>
      </c>
      <c r="AA492" s="2">
        <v>4.3719000000000001E-4</v>
      </c>
      <c r="AB492" s="2">
        <f t="shared" si="158"/>
        <v>0.15</v>
      </c>
      <c r="AC492" s="2">
        <v>4.3719000000000001E-4</v>
      </c>
      <c r="AD492" s="2">
        <f t="shared" si="159"/>
        <v>0.15</v>
      </c>
      <c r="AE492" s="2">
        <v>5.8292000000000001E-4</v>
      </c>
      <c r="AF492" s="2">
        <f t="shared" si="160"/>
        <v>0.2</v>
      </c>
      <c r="AG492" s="2">
        <v>1.1658E-3</v>
      </c>
      <c r="AH492" s="2">
        <f t="shared" si="161"/>
        <v>0.39998627598984426</v>
      </c>
      <c r="AI492" s="2">
        <v>2.3316999999999999E-3</v>
      </c>
      <c r="AJ492" s="2">
        <f t="shared" si="162"/>
        <v>0.80000686200507787</v>
      </c>
      <c r="AK492" s="2">
        <v>1.1274E-3</v>
      </c>
      <c r="AL492" s="2">
        <f t="shared" si="163"/>
        <v>0.38681122624030739</v>
      </c>
      <c r="AM492" s="2">
        <v>9.0399000000000002E-4</v>
      </c>
      <c r="AN492" s="2">
        <f t="shared" si="164"/>
        <v>0.31015919851780693</v>
      </c>
      <c r="AO492" s="2">
        <v>2.7104E-3</v>
      </c>
      <c r="AP492" s="2">
        <f t="shared" si="165"/>
        <v>0.92993892815480672</v>
      </c>
      <c r="AQ492" s="2">
        <v>1.247E-4</v>
      </c>
      <c r="AR492" s="2">
        <f t="shared" si="166"/>
        <v>4.2784601660605229E-2</v>
      </c>
      <c r="AS492" s="2">
        <v>1.6467000000000001E-4</v>
      </c>
      <c r="AT492" s="2">
        <f t="shared" si="167"/>
        <v>5.6498318808755922E-2</v>
      </c>
    </row>
    <row r="493" spans="1:46" x14ac:dyDescent="0.25">
      <c r="A493" s="1">
        <v>64027</v>
      </c>
      <c r="B493" s="1">
        <v>3.2690000000000001</v>
      </c>
      <c r="C493" s="1">
        <v>1.1044</v>
      </c>
      <c r="D493" s="1">
        <v>57.982799999999997</v>
      </c>
      <c r="E493" s="1">
        <v>1.55</v>
      </c>
      <c r="F493" s="1">
        <v>3.3923999999999999</v>
      </c>
      <c r="G493" s="1">
        <v>0.40610000000000002</v>
      </c>
      <c r="H493" s="2">
        <v>0.32079000000000002</v>
      </c>
      <c r="I493" s="2">
        <f t="shared" si="147"/>
        <v>0.83540403078258474</v>
      </c>
      <c r="J493" s="2">
        <f t="shared" si="148"/>
        <v>0.66215968185989604</v>
      </c>
      <c r="K493" s="2">
        <f t="shared" si="149"/>
        <v>1.2728617683793386</v>
      </c>
      <c r="L493" s="2">
        <f t="shared" si="150"/>
        <v>2.2547045532801078</v>
      </c>
      <c r="M493" s="2">
        <f t="shared" si="151"/>
        <v>2.0956013993626791E-2</v>
      </c>
      <c r="N493" s="2">
        <v>5.6441E-3</v>
      </c>
      <c r="O493" s="2">
        <f t="shared" si="152"/>
        <v>1.7594376383303718</v>
      </c>
      <c r="P493" s="2">
        <v>0.31089</v>
      </c>
      <c r="Q493" s="2">
        <v>3.5574999999999999E-3</v>
      </c>
      <c r="R493" s="2">
        <f t="shared" si="153"/>
        <v>1.1089809532716106</v>
      </c>
      <c r="S493" s="2">
        <v>1.2189E-3</v>
      </c>
      <c r="T493" s="2">
        <f t="shared" si="154"/>
        <v>0.37996820349761523</v>
      </c>
      <c r="U493" s="2">
        <v>0</v>
      </c>
      <c r="V493" s="2">
        <f t="shared" si="155"/>
        <v>0</v>
      </c>
      <c r="W493" s="2">
        <v>8.8458999999999995E-6</v>
      </c>
      <c r="X493" s="2">
        <f t="shared" si="156"/>
        <v>2.7575360827955982E-3</v>
      </c>
      <c r="Y493" s="2">
        <v>2.2456E-5</v>
      </c>
      <c r="Z493" s="2">
        <f t="shared" si="157"/>
        <v>7.0002182112908753E-3</v>
      </c>
      <c r="AA493" s="2">
        <v>4.8118999999999999E-4</v>
      </c>
      <c r="AB493" s="2">
        <f t="shared" si="158"/>
        <v>0.15000155865207768</v>
      </c>
      <c r="AC493" s="2">
        <v>4.8118999999999999E-4</v>
      </c>
      <c r="AD493" s="2">
        <f t="shared" si="159"/>
        <v>0.15000155865207768</v>
      </c>
      <c r="AE493" s="2">
        <v>6.4159000000000004E-4</v>
      </c>
      <c r="AF493" s="2">
        <f t="shared" si="160"/>
        <v>0.20000311730415535</v>
      </c>
      <c r="AG493" s="2">
        <v>1.2832E-3</v>
      </c>
      <c r="AH493" s="2">
        <f t="shared" si="161"/>
        <v>0.40001246921662137</v>
      </c>
      <c r="AI493" s="2">
        <v>2.5663000000000001E-3</v>
      </c>
      <c r="AJ493" s="2">
        <f t="shared" si="162"/>
        <v>0.79999376539168932</v>
      </c>
      <c r="AK493" s="2">
        <v>1.1042999999999999E-3</v>
      </c>
      <c r="AL493" s="2">
        <f t="shared" si="163"/>
        <v>0.34424389787711585</v>
      </c>
      <c r="AM493" s="2">
        <v>9.1562999999999996E-4</v>
      </c>
      <c r="AN493" s="2">
        <f t="shared" si="164"/>
        <v>0.28542972037781722</v>
      </c>
      <c r="AO493" s="2">
        <v>2.7455000000000001E-3</v>
      </c>
      <c r="AP493" s="2">
        <f t="shared" si="165"/>
        <v>0.85585585585585577</v>
      </c>
      <c r="AQ493" s="2">
        <v>1.3249E-4</v>
      </c>
      <c r="AR493" s="2">
        <f t="shared" si="166"/>
        <v>4.1301162754449949E-2</v>
      </c>
      <c r="AS493" s="2">
        <v>1.7917000000000001E-4</v>
      </c>
      <c r="AT493" s="2">
        <f t="shared" si="167"/>
        <v>5.585273855170049E-2</v>
      </c>
    </row>
    <row r="494" spans="1:46" x14ac:dyDescent="0.25">
      <c r="A494" s="1">
        <v>64027</v>
      </c>
      <c r="B494" s="1">
        <v>3.2690000000000001</v>
      </c>
      <c r="C494" s="1">
        <v>1.0963000000000001</v>
      </c>
      <c r="D494" s="1">
        <v>57.982799999999997</v>
      </c>
      <c r="E494" s="1">
        <v>1.59</v>
      </c>
      <c r="F494" s="1">
        <v>3.3675000000000002</v>
      </c>
      <c r="G494" s="1">
        <v>0.40410000000000001</v>
      </c>
      <c r="H494" s="2">
        <v>0.33188000000000001</v>
      </c>
      <c r="I494" s="2">
        <f t="shared" si="147"/>
        <v>0.82618062499343736</v>
      </c>
      <c r="J494" s="2">
        <f t="shared" si="148"/>
        <v>0.66463750382379927</v>
      </c>
      <c r="K494" s="2">
        <f t="shared" si="149"/>
        <v>1.2700286552176181</v>
      </c>
      <c r="L494" s="2">
        <f t="shared" si="150"/>
        <v>2.3053151075686888</v>
      </c>
      <c r="M494" s="2">
        <f t="shared" si="151"/>
        <v>2.1649947911851094E-2</v>
      </c>
      <c r="N494" s="2">
        <v>5.7415000000000001E-3</v>
      </c>
      <c r="O494" s="2">
        <f t="shared" si="152"/>
        <v>1.7299927684705316</v>
      </c>
      <c r="P494" s="2">
        <v>0.33006000000000002</v>
      </c>
      <c r="Q494" s="2">
        <v>3.5917000000000002E-3</v>
      </c>
      <c r="R494" s="2">
        <f t="shared" si="153"/>
        <v>1.082228516331204</v>
      </c>
      <c r="S494" s="2">
        <v>1.261E-3</v>
      </c>
      <c r="T494" s="2">
        <f t="shared" si="154"/>
        <v>0.3799566108231891</v>
      </c>
      <c r="U494" s="2">
        <v>0</v>
      </c>
      <c r="V494" s="2">
        <f t="shared" si="155"/>
        <v>0</v>
      </c>
      <c r="W494" s="2">
        <v>9.1516000000000006E-6</v>
      </c>
      <c r="X494" s="2">
        <f t="shared" si="156"/>
        <v>2.7575027118235508E-3</v>
      </c>
      <c r="Y494" s="2">
        <v>2.3232000000000001E-5</v>
      </c>
      <c r="Z494" s="2">
        <f t="shared" si="157"/>
        <v>7.0001205254911414E-3</v>
      </c>
      <c r="AA494" s="2">
        <v>4.9781999999999995E-4</v>
      </c>
      <c r="AB494" s="2">
        <f t="shared" si="158"/>
        <v>0.15</v>
      </c>
      <c r="AC494" s="2">
        <v>4.9781999999999995E-4</v>
      </c>
      <c r="AD494" s="2">
        <f t="shared" si="159"/>
        <v>0.15</v>
      </c>
      <c r="AE494" s="2">
        <v>6.6376E-4</v>
      </c>
      <c r="AF494" s="2">
        <f t="shared" si="160"/>
        <v>0.2</v>
      </c>
      <c r="AG494" s="2">
        <v>1.3274999999999999E-3</v>
      </c>
      <c r="AH494" s="2">
        <f t="shared" si="161"/>
        <v>0.39999397372544288</v>
      </c>
      <c r="AI494" s="2">
        <v>2.6549999999999998E-3</v>
      </c>
      <c r="AJ494" s="2">
        <f t="shared" si="162"/>
        <v>0.79998794745088575</v>
      </c>
      <c r="AK494" s="2">
        <v>1.0342000000000001E-3</v>
      </c>
      <c r="AL494" s="2">
        <f t="shared" si="163"/>
        <v>0.31161865734602873</v>
      </c>
      <c r="AM494" s="2">
        <v>8.8615000000000005E-4</v>
      </c>
      <c r="AN494" s="2">
        <f t="shared" si="164"/>
        <v>0.26700915993732677</v>
      </c>
      <c r="AO494" s="2">
        <v>2.6546999999999999E-3</v>
      </c>
      <c r="AP494" s="2">
        <f t="shared" si="165"/>
        <v>0.79989755333252976</v>
      </c>
      <c r="AQ494" s="2">
        <v>1.2653E-4</v>
      </c>
      <c r="AR494" s="2">
        <f t="shared" si="166"/>
        <v>3.8125225985295885E-2</v>
      </c>
      <c r="AS494" s="2">
        <v>1.9463E-4</v>
      </c>
      <c r="AT494" s="2">
        <f t="shared" si="167"/>
        <v>5.8644690852115218E-2</v>
      </c>
    </row>
    <row r="495" spans="1:46" x14ac:dyDescent="0.25">
      <c r="A495" s="1">
        <v>64027</v>
      </c>
      <c r="B495" s="1">
        <v>3.2690000000000001</v>
      </c>
      <c r="C495" s="1">
        <v>1.0882000000000001</v>
      </c>
      <c r="D495" s="1">
        <v>57.982799999999997</v>
      </c>
      <c r="E495" s="1">
        <v>1.63</v>
      </c>
      <c r="F495" s="1">
        <v>3.3426999999999998</v>
      </c>
      <c r="G495" s="1">
        <v>0.40200000000000002</v>
      </c>
      <c r="H495" s="2">
        <v>0.35524</v>
      </c>
      <c r="I495" s="2">
        <f t="shared" si="147"/>
        <v>0.81705017778730282</v>
      </c>
      <c r="J495" s="2">
        <f t="shared" si="148"/>
        <v>0.66711532578770261</v>
      </c>
      <c r="K495" s="2">
        <f t="shared" si="149"/>
        <v>1.2672125001204806</v>
      </c>
      <c r="L495" s="2">
        <f t="shared" si="150"/>
        <v>2.3571832165692586</v>
      </c>
      <c r="M495" s="2">
        <f t="shared" si="151"/>
        <v>2.3140783970569106E-2</v>
      </c>
      <c r="N495" s="2">
        <v>5.9283000000000001E-3</v>
      </c>
      <c r="O495" s="2">
        <f t="shared" si="152"/>
        <v>1.668815448710731</v>
      </c>
      <c r="P495" s="2">
        <v>0.34893999999999997</v>
      </c>
      <c r="Q495" s="2">
        <v>3.7927999999999998E-3</v>
      </c>
      <c r="R495" s="2">
        <f t="shared" si="153"/>
        <v>1.0676725593964642</v>
      </c>
      <c r="S495" s="2">
        <v>1.3496999999999999E-3</v>
      </c>
      <c r="T495" s="2">
        <f t="shared" si="154"/>
        <v>0.37994032203580674</v>
      </c>
      <c r="U495" s="2">
        <v>0</v>
      </c>
      <c r="V495" s="2">
        <f t="shared" si="155"/>
        <v>0</v>
      </c>
      <c r="W495" s="2">
        <v>9.7957000000000001E-6</v>
      </c>
      <c r="X495" s="2">
        <f t="shared" si="156"/>
        <v>2.7574878955072624E-3</v>
      </c>
      <c r="Y495" s="2">
        <v>2.4867000000000001E-5</v>
      </c>
      <c r="Z495" s="2">
        <f t="shared" si="157"/>
        <v>7.0000562999662196E-3</v>
      </c>
      <c r="AA495" s="2">
        <v>5.3286000000000002E-4</v>
      </c>
      <c r="AB495" s="2">
        <f t="shared" si="158"/>
        <v>0.15</v>
      </c>
      <c r="AC495" s="2">
        <v>5.3286000000000002E-4</v>
      </c>
      <c r="AD495" s="2">
        <f t="shared" si="159"/>
        <v>0.15</v>
      </c>
      <c r="AE495" s="2">
        <v>7.1047000000000005E-4</v>
      </c>
      <c r="AF495" s="2">
        <f t="shared" si="160"/>
        <v>0.19999718500168903</v>
      </c>
      <c r="AG495" s="2">
        <v>1.4208999999999999E-3</v>
      </c>
      <c r="AH495" s="2">
        <f t="shared" si="161"/>
        <v>0.39998311001013392</v>
      </c>
      <c r="AI495" s="2">
        <v>2.8419000000000001E-3</v>
      </c>
      <c r="AJ495" s="2">
        <f t="shared" si="162"/>
        <v>0.79999437000337803</v>
      </c>
      <c r="AK495" s="2">
        <v>1.0426999999999999E-3</v>
      </c>
      <c r="AL495" s="2">
        <f t="shared" si="163"/>
        <v>0.29351987388807566</v>
      </c>
      <c r="AM495" s="2">
        <v>9.0961000000000004E-4</v>
      </c>
      <c r="AN495" s="2">
        <f t="shared" si="164"/>
        <v>0.25605506136696321</v>
      </c>
      <c r="AO495" s="2">
        <v>2.7223E-3</v>
      </c>
      <c r="AP495" s="2">
        <f t="shared" si="165"/>
        <v>0.76632699020380579</v>
      </c>
      <c r="AQ495" s="2">
        <v>1.2231000000000001E-4</v>
      </c>
      <c r="AR495" s="2">
        <f t="shared" si="166"/>
        <v>3.4430244341853398E-2</v>
      </c>
      <c r="AS495" s="2">
        <v>2.1132E-4</v>
      </c>
      <c r="AT495" s="2">
        <f t="shared" si="167"/>
        <v>5.9486544308073416E-2</v>
      </c>
    </row>
    <row r="496" spans="1:46" x14ac:dyDescent="0.25">
      <c r="A496" s="1">
        <v>64027</v>
      </c>
      <c r="B496" s="1">
        <v>3.2690000000000001</v>
      </c>
      <c r="C496" s="1">
        <v>1.0801000000000001</v>
      </c>
      <c r="D496" s="1">
        <v>57.982799999999997</v>
      </c>
      <c r="E496" s="1">
        <v>1.67</v>
      </c>
      <c r="F496" s="1">
        <v>3.3178999999999998</v>
      </c>
      <c r="G496" s="1">
        <v>0.39989999999999998</v>
      </c>
      <c r="H496" s="2">
        <v>0.37942999999999999</v>
      </c>
      <c r="I496" s="2">
        <f t="shared" si="147"/>
        <v>0.80798730481696701</v>
      </c>
      <c r="J496" s="2">
        <f t="shared" si="148"/>
        <v>0.66959314775160605</v>
      </c>
      <c r="K496" s="2">
        <f t="shared" si="149"/>
        <v>1.264408624226713</v>
      </c>
      <c r="L496" s="2">
        <f t="shared" si="150"/>
        <v>2.4104180462809257</v>
      </c>
      <c r="M496" s="2">
        <f t="shared" si="151"/>
        <v>2.4679507671166417E-2</v>
      </c>
      <c r="N496" s="2">
        <v>6.1127000000000004E-3</v>
      </c>
      <c r="O496" s="2">
        <f t="shared" si="152"/>
        <v>1.6110217958516724</v>
      </c>
      <c r="P496" s="2">
        <v>0.36812</v>
      </c>
      <c r="Q496" s="2">
        <v>4.0282E-3</v>
      </c>
      <c r="R496" s="2">
        <f t="shared" si="153"/>
        <v>1.061645099227789</v>
      </c>
      <c r="S496" s="2">
        <v>1.4415999999999999E-3</v>
      </c>
      <c r="T496" s="2">
        <f t="shared" si="154"/>
        <v>0.37993832854544973</v>
      </c>
      <c r="U496" s="2">
        <v>0</v>
      </c>
      <c r="V496" s="2">
        <f t="shared" si="155"/>
        <v>0</v>
      </c>
      <c r="W496" s="2">
        <v>1.0463E-5</v>
      </c>
      <c r="X496" s="2">
        <f t="shared" si="156"/>
        <v>2.7575573887146511E-3</v>
      </c>
      <c r="Y496" s="2">
        <v>2.656E-5</v>
      </c>
      <c r="Z496" s="2">
        <f t="shared" si="157"/>
        <v>6.9999736446775436E-3</v>
      </c>
      <c r="AA496" s="2">
        <v>5.6913999999999999E-4</v>
      </c>
      <c r="AB496" s="2">
        <f t="shared" si="158"/>
        <v>0.14999868223387713</v>
      </c>
      <c r="AC496" s="2">
        <v>5.6913999999999999E-4</v>
      </c>
      <c r="AD496" s="2">
        <f t="shared" si="159"/>
        <v>0.14999868223387713</v>
      </c>
      <c r="AE496" s="2">
        <v>7.5885000000000004E-4</v>
      </c>
      <c r="AF496" s="2">
        <f t="shared" si="160"/>
        <v>0.19999736446775426</v>
      </c>
      <c r="AG496" s="2">
        <v>1.5177000000000001E-3</v>
      </c>
      <c r="AH496" s="2">
        <f t="shared" si="161"/>
        <v>0.39999472893550853</v>
      </c>
      <c r="AI496" s="2">
        <v>3.0354000000000002E-3</v>
      </c>
      <c r="AJ496" s="2">
        <f t="shared" si="162"/>
        <v>0.79998945787101705</v>
      </c>
      <c r="AK496" s="2">
        <v>1.0855999999999999E-3</v>
      </c>
      <c r="AL496" s="2">
        <f t="shared" si="163"/>
        <v>0.28611338059721159</v>
      </c>
      <c r="AM496" s="2">
        <v>9.5129000000000003E-4</v>
      </c>
      <c r="AN496" s="2">
        <f t="shared" si="164"/>
        <v>0.2507155470047176</v>
      </c>
      <c r="AO496" s="2">
        <v>2.8454000000000001E-3</v>
      </c>
      <c r="AP496" s="2">
        <f t="shared" si="165"/>
        <v>0.7499143452020135</v>
      </c>
      <c r="AQ496" s="2">
        <v>1.1594E-4</v>
      </c>
      <c r="AR496" s="2">
        <f t="shared" si="166"/>
        <v>3.0556360857075089E-2</v>
      </c>
      <c r="AS496" s="2">
        <v>2.2939999999999999E-4</v>
      </c>
      <c r="AT496" s="2">
        <f t="shared" si="167"/>
        <v>6.0459109717207388E-2</v>
      </c>
    </row>
    <row r="497" spans="1:46" x14ac:dyDescent="0.25">
      <c r="A497" s="1">
        <v>64027</v>
      </c>
      <c r="B497" s="1">
        <v>3.2690000000000001</v>
      </c>
      <c r="C497" s="1">
        <v>1.0720000000000001</v>
      </c>
      <c r="D497" s="1">
        <v>57.982799999999997</v>
      </c>
      <c r="E497" s="1">
        <v>1.71</v>
      </c>
      <c r="F497" s="1">
        <v>3.2930000000000001</v>
      </c>
      <c r="G497" s="1">
        <v>0.3977</v>
      </c>
      <c r="H497" s="2">
        <v>0.40705999999999998</v>
      </c>
      <c r="I497" s="2">
        <f t="shared" si="147"/>
        <v>0.79896699608790045</v>
      </c>
      <c r="J497" s="2">
        <f t="shared" si="148"/>
        <v>0.67207096971550928</v>
      </c>
      <c r="K497" s="2">
        <f t="shared" si="149"/>
        <v>1.261612348675101</v>
      </c>
      <c r="L497" s="2">
        <f t="shared" si="150"/>
        <v>2.4651388375382428</v>
      </c>
      <c r="M497" s="2">
        <f t="shared" si="151"/>
        <v>2.6433517918301012E-2</v>
      </c>
      <c r="N497" s="2">
        <v>6.3254000000000001E-3</v>
      </c>
      <c r="O497" s="2">
        <f t="shared" si="152"/>
        <v>1.5539232545570678</v>
      </c>
      <c r="P497" s="2">
        <v>0.38841999999999999</v>
      </c>
      <c r="Q497" s="2">
        <v>4.3188000000000002E-3</v>
      </c>
      <c r="R497" s="2">
        <f t="shared" si="153"/>
        <v>1.0609738122144157</v>
      </c>
      <c r="S497" s="2">
        <v>1.5466E-3</v>
      </c>
      <c r="T497" s="2">
        <f t="shared" si="154"/>
        <v>0.379943988601189</v>
      </c>
      <c r="U497" s="2">
        <v>0</v>
      </c>
      <c r="V497" s="2">
        <f t="shared" si="155"/>
        <v>0</v>
      </c>
      <c r="W497" s="2">
        <v>1.1225E-5</v>
      </c>
      <c r="X497" s="2">
        <f t="shared" si="156"/>
        <v>2.7575787353215741E-3</v>
      </c>
      <c r="Y497" s="2">
        <v>2.8493999999999999E-5</v>
      </c>
      <c r="Z497" s="2">
        <f t="shared" si="157"/>
        <v>6.9999508671940254E-3</v>
      </c>
      <c r="AA497" s="2">
        <v>6.1059999999999999E-4</v>
      </c>
      <c r="AB497" s="2">
        <f t="shared" si="158"/>
        <v>0.15000245664029874</v>
      </c>
      <c r="AC497" s="2">
        <v>6.1059999999999999E-4</v>
      </c>
      <c r="AD497" s="2">
        <f t="shared" si="159"/>
        <v>0.15000245664029874</v>
      </c>
      <c r="AE497" s="2">
        <v>8.1413000000000004E-4</v>
      </c>
      <c r="AF497" s="2">
        <f t="shared" si="160"/>
        <v>0.20000245664029875</v>
      </c>
      <c r="AG497" s="2">
        <v>1.6283000000000001E-3</v>
      </c>
      <c r="AH497" s="2">
        <f t="shared" si="161"/>
        <v>0.40001473984179242</v>
      </c>
      <c r="AI497" s="2">
        <v>3.2564999999999998E-3</v>
      </c>
      <c r="AJ497" s="2">
        <f t="shared" si="162"/>
        <v>0.80000491328059753</v>
      </c>
      <c r="AK497" s="2">
        <v>1.1620000000000001E-3</v>
      </c>
      <c r="AL497" s="2">
        <f t="shared" si="163"/>
        <v>0.28546160271213089</v>
      </c>
      <c r="AM497" s="2">
        <v>1.0169999999999999E-3</v>
      </c>
      <c r="AN497" s="2">
        <f t="shared" si="164"/>
        <v>0.24984031838058271</v>
      </c>
      <c r="AO497" s="2">
        <v>3.0428999999999999E-3</v>
      </c>
      <c r="AP497" s="2">
        <f t="shared" si="165"/>
        <v>0.7475310764997789</v>
      </c>
      <c r="AQ497" s="2">
        <v>1.1107000000000001E-4</v>
      </c>
      <c r="AR497" s="2">
        <f t="shared" si="166"/>
        <v>2.7285903797965905E-2</v>
      </c>
      <c r="AS497" s="2">
        <v>2.4917E-4</v>
      </c>
      <c r="AT497" s="2">
        <f t="shared" si="167"/>
        <v>6.1212106323392135E-2</v>
      </c>
    </row>
    <row r="498" spans="1:46" x14ac:dyDescent="0.25">
      <c r="A498" s="1">
        <v>64027</v>
      </c>
      <c r="B498" s="1">
        <v>3.2690000000000001</v>
      </c>
      <c r="C498" s="1">
        <v>1.0640000000000001</v>
      </c>
      <c r="D498" s="1">
        <v>57.982799999999997</v>
      </c>
      <c r="E498" s="1">
        <v>1.75</v>
      </c>
      <c r="F498" s="1">
        <v>3.2682000000000002</v>
      </c>
      <c r="G498" s="1">
        <v>0.39560000000000001</v>
      </c>
      <c r="H498" s="2">
        <v>0.41879</v>
      </c>
      <c r="I498" s="2">
        <f t="shared" si="147"/>
        <v>0.79007295882105522</v>
      </c>
      <c r="J498" s="2">
        <f t="shared" si="148"/>
        <v>0.67451820128479656</v>
      </c>
      <c r="K498" s="2">
        <f t="shared" si="149"/>
        <v>1.2588529434856264</v>
      </c>
      <c r="L498" s="2">
        <f t="shared" si="150"/>
        <v>2.5207786980016729</v>
      </c>
      <c r="M498" s="2">
        <f t="shared" si="151"/>
        <v>2.7146213199154171E-2</v>
      </c>
      <c r="N498" s="2">
        <v>6.4266000000000002E-3</v>
      </c>
      <c r="O498" s="2">
        <f t="shared" si="152"/>
        <v>1.5345638625564126</v>
      </c>
      <c r="P498" s="2">
        <v>0.40999000000000002</v>
      </c>
      <c r="Q498" s="2">
        <v>4.4530000000000004E-3</v>
      </c>
      <c r="R498" s="2">
        <f t="shared" si="153"/>
        <v>1.063301415984145</v>
      </c>
      <c r="S498" s="2">
        <v>1.5912000000000001E-3</v>
      </c>
      <c r="T498" s="2">
        <f t="shared" si="154"/>
        <v>0.37995176580147572</v>
      </c>
      <c r="U498" s="2">
        <v>0</v>
      </c>
      <c r="V498" s="2">
        <f t="shared" si="155"/>
        <v>0</v>
      </c>
      <c r="W498" s="2">
        <v>1.1548E-5</v>
      </c>
      <c r="X498" s="2">
        <f t="shared" si="156"/>
        <v>2.757467943360634E-3</v>
      </c>
      <c r="Y498" s="2">
        <v>2.9315999999999998E-5</v>
      </c>
      <c r="Z498" s="2">
        <f t="shared" si="157"/>
        <v>7.0001671482127076E-3</v>
      </c>
      <c r="AA498" s="2">
        <v>6.2819000000000004E-4</v>
      </c>
      <c r="AB498" s="2">
        <f t="shared" si="158"/>
        <v>0.15000119391580508</v>
      </c>
      <c r="AC498" s="2">
        <v>6.2819000000000004E-4</v>
      </c>
      <c r="AD498" s="2">
        <f t="shared" si="159"/>
        <v>0.15000119391580508</v>
      </c>
      <c r="AE498" s="2">
        <v>8.3759000000000004E-4</v>
      </c>
      <c r="AF498" s="2">
        <f t="shared" si="160"/>
        <v>0.20000238783161015</v>
      </c>
      <c r="AG498" s="2">
        <v>1.6752E-3</v>
      </c>
      <c r="AH498" s="2">
        <f t="shared" si="161"/>
        <v>0.40000955132644045</v>
      </c>
      <c r="AI498" s="2">
        <v>3.3503999999999999E-3</v>
      </c>
      <c r="AJ498" s="2">
        <f t="shared" si="162"/>
        <v>0.8000191026528809</v>
      </c>
      <c r="AK498" s="2">
        <v>1.2095000000000001E-3</v>
      </c>
      <c r="AL498" s="2">
        <f t="shared" si="163"/>
        <v>0.28880823324339167</v>
      </c>
      <c r="AM498" s="2">
        <v>1.054E-3</v>
      </c>
      <c r="AN498" s="2">
        <f t="shared" si="164"/>
        <v>0.25167745170610573</v>
      </c>
      <c r="AO498" s="2">
        <v>3.1508E-3</v>
      </c>
      <c r="AP498" s="2">
        <f t="shared" si="165"/>
        <v>0.75235798371498841</v>
      </c>
      <c r="AQ498" s="2">
        <v>1.0061E-4</v>
      </c>
      <c r="AR498" s="2">
        <f t="shared" si="166"/>
        <v>2.4023973829365552E-2</v>
      </c>
      <c r="AS498" s="2">
        <v>2.7064E-4</v>
      </c>
      <c r="AT498" s="2">
        <f t="shared" si="167"/>
        <v>6.4624274696148426E-2</v>
      </c>
    </row>
    <row r="499" spans="1:46" x14ac:dyDescent="0.25">
      <c r="A499" s="1">
        <v>64027</v>
      </c>
      <c r="B499" s="1">
        <v>3.2690000000000001</v>
      </c>
      <c r="C499" s="1">
        <v>1.0559000000000001</v>
      </c>
      <c r="D499" s="1">
        <v>57.982799999999997</v>
      </c>
      <c r="E499" s="1">
        <v>1.79</v>
      </c>
      <c r="F499" s="1">
        <v>3.2433999999999998</v>
      </c>
      <c r="G499" s="1">
        <v>0.39350000000000002</v>
      </c>
      <c r="H499" s="2">
        <v>0.45750000000000002</v>
      </c>
      <c r="I499" s="2">
        <f t="shared" si="147"/>
        <v>0.78120792462868183</v>
      </c>
      <c r="J499" s="2">
        <f t="shared" si="148"/>
        <v>0.67699602324869979</v>
      </c>
      <c r="K499" s="2">
        <f t="shared" si="149"/>
        <v>1.2560857536068639</v>
      </c>
      <c r="L499" s="2">
        <f t="shared" si="150"/>
        <v>2.5783778418187508</v>
      </c>
      <c r="M499" s="2">
        <f t="shared" si="151"/>
        <v>2.9604301379041534E-2</v>
      </c>
      <c r="N499" s="2">
        <v>6.7004999999999999E-3</v>
      </c>
      <c r="O499" s="2">
        <f t="shared" si="152"/>
        <v>1.4645901639344261</v>
      </c>
      <c r="P499" s="2">
        <v>0.43351000000000001</v>
      </c>
      <c r="Q499" s="2">
        <v>4.8877E-3</v>
      </c>
      <c r="R499" s="2">
        <f t="shared" si="153"/>
        <v>1.0683497267759563</v>
      </c>
      <c r="S499" s="2">
        <v>1.7382999999999999E-3</v>
      </c>
      <c r="T499" s="2">
        <f t="shared" si="154"/>
        <v>0.37995628415300542</v>
      </c>
      <c r="U499" s="2">
        <v>0</v>
      </c>
      <c r="V499" s="2">
        <f t="shared" si="155"/>
        <v>0</v>
      </c>
      <c r="W499" s="2">
        <v>1.2616000000000001E-5</v>
      </c>
      <c r="X499" s="2">
        <f t="shared" si="156"/>
        <v>2.7575956284153005E-3</v>
      </c>
      <c r="Y499" s="2">
        <v>3.2024999999999999E-5</v>
      </c>
      <c r="Z499" s="2">
        <f t="shared" si="157"/>
        <v>6.9999999999999993E-3</v>
      </c>
      <c r="AA499" s="2">
        <v>6.8625999999999995E-4</v>
      </c>
      <c r="AB499" s="2">
        <f t="shared" si="158"/>
        <v>0.1500021857923497</v>
      </c>
      <c r="AC499" s="2">
        <v>6.8625999999999995E-4</v>
      </c>
      <c r="AD499" s="2">
        <f t="shared" si="159"/>
        <v>0.1500021857923497</v>
      </c>
      <c r="AE499" s="2">
        <v>9.1500999999999996E-4</v>
      </c>
      <c r="AF499" s="2">
        <f t="shared" si="160"/>
        <v>0.20000218579234974</v>
      </c>
      <c r="AG499" s="2">
        <v>1.83E-3</v>
      </c>
      <c r="AH499" s="2">
        <f t="shared" si="161"/>
        <v>0.4</v>
      </c>
      <c r="AI499" s="2">
        <v>3.6600000000000001E-3</v>
      </c>
      <c r="AJ499" s="2">
        <f t="shared" si="162"/>
        <v>0.8</v>
      </c>
      <c r="AK499" s="2">
        <v>1.3541E-3</v>
      </c>
      <c r="AL499" s="2">
        <f t="shared" si="163"/>
        <v>0.29597814207650275</v>
      </c>
      <c r="AM499" s="2">
        <v>1.165E-3</v>
      </c>
      <c r="AN499" s="2">
        <f t="shared" si="164"/>
        <v>0.25464480874316942</v>
      </c>
      <c r="AO499" s="2">
        <v>3.4827E-3</v>
      </c>
      <c r="AP499" s="2">
        <f t="shared" si="165"/>
        <v>0.76124590163934425</v>
      </c>
      <c r="AQ499" s="2">
        <v>9.9407000000000006E-5</v>
      </c>
      <c r="AR499" s="2">
        <f t="shared" si="166"/>
        <v>2.1728306010928962E-2</v>
      </c>
      <c r="AS499" s="2">
        <v>2.9423999999999997E-4</v>
      </c>
      <c r="AT499" s="2">
        <f t="shared" si="167"/>
        <v>6.4314754098360655E-2</v>
      </c>
    </row>
    <row r="500" spans="1:46" x14ac:dyDescent="0.25">
      <c r="A500" s="1">
        <v>64026</v>
      </c>
      <c r="B500" s="1">
        <v>3.2690000000000001</v>
      </c>
      <c r="C500" s="1">
        <v>1.2418</v>
      </c>
      <c r="D500" s="1">
        <v>57.982799999999997</v>
      </c>
      <c r="E500" s="1">
        <v>0.87</v>
      </c>
      <c r="F500" s="1">
        <v>3.8144999999999998</v>
      </c>
      <c r="G500" s="1">
        <v>0.43940000000000001</v>
      </c>
      <c r="H500" s="2">
        <v>0.18872</v>
      </c>
      <c r="I500" s="2">
        <f t="shared" si="147"/>
        <v>1.0030167546527144</v>
      </c>
      <c r="J500" s="2">
        <f t="shared" si="148"/>
        <v>0.6201284796573876</v>
      </c>
      <c r="K500" s="2">
        <f t="shared" si="149"/>
        <v>1.3227775329693614</v>
      </c>
      <c r="L500" s="2">
        <f t="shared" si="150"/>
        <v>1.5641258964956286</v>
      </c>
      <c r="M500" s="2">
        <f t="shared" si="151"/>
        <v>1.2492663259413157E-2</v>
      </c>
      <c r="N500" s="2">
        <v>7.6401000000000004E-3</v>
      </c>
      <c r="O500" s="2">
        <f t="shared" si="152"/>
        <v>4.0483785502331493</v>
      </c>
      <c r="P500" s="2">
        <v>0.19525999999999999</v>
      </c>
      <c r="Q500" s="2">
        <v>2.1312000000000002E-3</v>
      </c>
      <c r="R500" s="2">
        <f t="shared" si="153"/>
        <v>1.1292920729122511</v>
      </c>
      <c r="S500" s="2">
        <v>7.1444E-4</v>
      </c>
      <c r="T500" s="2">
        <f t="shared" si="154"/>
        <v>0.37857142857142861</v>
      </c>
      <c r="U500" s="2">
        <v>0</v>
      </c>
      <c r="V500" s="2">
        <f t="shared" si="155"/>
        <v>0</v>
      </c>
      <c r="W500" s="2">
        <v>5.0101999999999999E-6</v>
      </c>
      <c r="X500" s="2">
        <f t="shared" si="156"/>
        <v>2.6548325561678676E-3</v>
      </c>
      <c r="Y500" s="2">
        <v>1.3210999999999999E-5</v>
      </c>
      <c r="Z500" s="2">
        <f t="shared" si="157"/>
        <v>7.0003179313268332E-3</v>
      </c>
      <c r="AA500" s="2">
        <v>2.8309E-4</v>
      </c>
      <c r="AB500" s="2">
        <f t="shared" si="158"/>
        <v>0.15000529885544722</v>
      </c>
      <c r="AC500" s="2">
        <v>2.8309E-4</v>
      </c>
      <c r="AD500" s="2">
        <f t="shared" si="159"/>
        <v>0.15000529885544722</v>
      </c>
      <c r="AE500" s="2">
        <v>3.7744999999999999E-4</v>
      </c>
      <c r="AF500" s="2">
        <f t="shared" si="160"/>
        <v>0.20000529885544721</v>
      </c>
      <c r="AG500" s="2">
        <v>7.5489999999999997E-4</v>
      </c>
      <c r="AH500" s="2">
        <f t="shared" si="161"/>
        <v>0.40001059771089442</v>
      </c>
      <c r="AI500" s="2">
        <v>1.5097999999999999E-3</v>
      </c>
      <c r="AJ500" s="2">
        <f t="shared" si="162"/>
        <v>0.80002119542178884</v>
      </c>
      <c r="AK500" s="2">
        <v>6.5331000000000005E-4</v>
      </c>
      <c r="AL500" s="2">
        <f t="shared" si="163"/>
        <v>0.34617952522255196</v>
      </c>
      <c r="AM500" s="2">
        <v>5.6128000000000005E-4</v>
      </c>
      <c r="AN500" s="2">
        <f t="shared" si="164"/>
        <v>0.29741415854175501</v>
      </c>
      <c r="AO500" s="2">
        <v>1.7113E-3</v>
      </c>
      <c r="AP500" s="2">
        <f t="shared" si="165"/>
        <v>0.90679313268334039</v>
      </c>
      <c r="AQ500" s="2">
        <v>3.3768999999999997E-4</v>
      </c>
      <c r="AR500" s="2">
        <f t="shared" si="166"/>
        <v>0.17893704959728698</v>
      </c>
      <c r="AS500" s="2">
        <v>4.7145999999999999E-5</v>
      </c>
      <c r="AT500" s="2">
        <f t="shared" si="167"/>
        <v>2.4981983891479438E-2</v>
      </c>
    </row>
    <row r="501" spans="1:46" x14ac:dyDescent="0.25">
      <c r="A501" s="1">
        <v>64026</v>
      </c>
      <c r="B501" s="1">
        <v>3.2690000000000001</v>
      </c>
      <c r="C501" s="1">
        <v>1.2337</v>
      </c>
      <c r="D501" s="1">
        <v>57.982799999999997</v>
      </c>
      <c r="E501" s="1">
        <v>0.91</v>
      </c>
      <c r="F501" s="1">
        <v>3.7896000000000001</v>
      </c>
      <c r="G501" s="1">
        <v>0.43759999999999999</v>
      </c>
      <c r="H501" s="2">
        <v>0.20183999999999999</v>
      </c>
      <c r="I501" s="2">
        <f t="shared" si="147"/>
        <v>0.99250363284195975</v>
      </c>
      <c r="J501" s="2">
        <f t="shared" si="148"/>
        <v>0.62260630162129094</v>
      </c>
      <c r="K501" s="2">
        <f t="shared" si="149"/>
        <v>1.3197361281356672</v>
      </c>
      <c r="L501" s="2">
        <f t="shared" si="150"/>
        <v>1.5974295534847089</v>
      </c>
      <c r="M501" s="2">
        <f t="shared" si="151"/>
        <v>1.3357632114023696E-2</v>
      </c>
      <c r="N501" s="2">
        <v>7.9041000000000007E-3</v>
      </c>
      <c r="O501" s="2">
        <f t="shared" si="152"/>
        <v>3.9160225921522005</v>
      </c>
      <c r="P501" s="2">
        <v>0.20172999999999999</v>
      </c>
      <c r="Q501" s="2">
        <v>1.9534000000000001E-3</v>
      </c>
      <c r="R501" s="2">
        <f t="shared" si="153"/>
        <v>0.96779627427665482</v>
      </c>
      <c r="S501" s="2">
        <v>7.6407999999999999E-4</v>
      </c>
      <c r="T501" s="2">
        <f t="shared" si="154"/>
        <v>0.37855727308759413</v>
      </c>
      <c r="U501" s="2">
        <v>0</v>
      </c>
      <c r="V501" s="2">
        <f t="shared" si="155"/>
        <v>0</v>
      </c>
      <c r="W501" s="2">
        <v>5.3583E-6</v>
      </c>
      <c r="X501" s="2">
        <f t="shared" si="156"/>
        <v>2.654726516052319E-3</v>
      </c>
      <c r="Y501" s="2">
        <v>1.4129E-5</v>
      </c>
      <c r="Z501" s="2">
        <f t="shared" si="157"/>
        <v>7.0000990883868413E-3</v>
      </c>
      <c r="AA501" s="2">
        <v>3.0276000000000001E-4</v>
      </c>
      <c r="AB501" s="2">
        <f t="shared" si="158"/>
        <v>0.15</v>
      </c>
      <c r="AC501" s="2">
        <v>3.0276000000000001E-4</v>
      </c>
      <c r="AD501" s="2">
        <f t="shared" si="159"/>
        <v>0.15</v>
      </c>
      <c r="AE501" s="2">
        <v>4.0367000000000002E-4</v>
      </c>
      <c r="AF501" s="2">
        <f t="shared" si="160"/>
        <v>0.19999504558065795</v>
      </c>
      <c r="AG501" s="2">
        <v>8.0734999999999997E-4</v>
      </c>
      <c r="AH501" s="2">
        <f t="shared" si="161"/>
        <v>0.39999504558065796</v>
      </c>
      <c r="AI501" s="2">
        <v>1.6146999999999999E-3</v>
      </c>
      <c r="AJ501" s="2">
        <f t="shared" si="162"/>
        <v>0.79999009116131592</v>
      </c>
      <c r="AK501" s="2">
        <v>1.4678E-4</v>
      </c>
      <c r="AL501" s="2">
        <f t="shared" si="163"/>
        <v>7.2720967102655576E-2</v>
      </c>
      <c r="AM501" s="2">
        <v>2.8437999999999998E-4</v>
      </c>
      <c r="AN501" s="2">
        <f t="shared" si="164"/>
        <v>0.14089377724930638</v>
      </c>
      <c r="AO501" s="2">
        <v>8.8232000000000002E-4</v>
      </c>
      <c r="AP501" s="2">
        <f t="shared" si="165"/>
        <v>0.43713832738803016</v>
      </c>
      <c r="AQ501" s="2">
        <v>3.1731000000000001E-4</v>
      </c>
      <c r="AR501" s="2">
        <f t="shared" si="166"/>
        <v>0.1572086801426873</v>
      </c>
      <c r="AS501" s="2">
        <v>5.0424999999999999E-5</v>
      </c>
      <c r="AT501" s="2">
        <f t="shared" si="167"/>
        <v>2.4982659532302817E-2</v>
      </c>
    </row>
    <row r="502" spans="1:46" x14ac:dyDescent="0.25">
      <c r="A502" s="1">
        <v>64026</v>
      </c>
      <c r="B502" s="1">
        <v>3.2690000000000001</v>
      </c>
      <c r="C502" s="1">
        <v>1.2256</v>
      </c>
      <c r="D502" s="1">
        <v>57.982799999999997</v>
      </c>
      <c r="E502" s="1">
        <v>0.95</v>
      </c>
      <c r="F502" s="1">
        <v>3.7648000000000001</v>
      </c>
      <c r="G502" s="1">
        <v>0.43569999999999998</v>
      </c>
      <c r="H502" s="2">
        <v>0.20563999999999999</v>
      </c>
      <c r="I502" s="2">
        <f t="shared" si="147"/>
        <v>0.98209994505165421</v>
      </c>
      <c r="J502" s="2">
        <f t="shared" si="148"/>
        <v>0.62508412358519427</v>
      </c>
      <c r="K502" s="2">
        <f t="shared" si="149"/>
        <v>1.3167116813665567</v>
      </c>
      <c r="L502" s="2">
        <f t="shared" si="150"/>
        <v>1.6314880688765283</v>
      </c>
      <c r="M502" s="2">
        <f t="shared" si="151"/>
        <v>1.3605330571628813E-2</v>
      </c>
      <c r="N502" s="2">
        <v>7.7857999999999998E-3</v>
      </c>
      <c r="O502" s="2">
        <f t="shared" si="152"/>
        <v>3.7861311028982687</v>
      </c>
      <c r="P502" s="2">
        <v>0.19982</v>
      </c>
      <c r="Q502" s="2">
        <v>2.0079E-3</v>
      </c>
      <c r="R502" s="2">
        <f t="shared" si="153"/>
        <v>0.9764150943396227</v>
      </c>
      <c r="S502" s="2">
        <v>7.7846000000000002E-4</v>
      </c>
      <c r="T502" s="2">
        <f t="shared" si="154"/>
        <v>0.37855475588406928</v>
      </c>
      <c r="U502" s="2">
        <v>0</v>
      </c>
      <c r="V502" s="2">
        <f t="shared" si="155"/>
        <v>0</v>
      </c>
      <c r="W502" s="2">
        <v>5.4592000000000002E-6</v>
      </c>
      <c r="X502" s="2">
        <f t="shared" si="156"/>
        <v>2.6547364326006614E-3</v>
      </c>
      <c r="Y502" s="2">
        <v>1.4394E-5</v>
      </c>
      <c r="Z502" s="2">
        <f t="shared" si="157"/>
        <v>6.9996109706282825E-3</v>
      </c>
      <c r="AA502" s="2">
        <v>3.0844999999999999E-4</v>
      </c>
      <c r="AB502" s="2">
        <f t="shared" si="158"/>
        <v>0.14999513713285353</v>
      </c>
      <c r="AC502" s="2">
        <v>3.0844999999999999E-4</v>
      </c>
      <c r="AD502" s="2">
        <f t="shared" si="159"/>
        <v>0.14999513713285353</v>
      </c>
      <c r="AE502" s="2">
        <v>4.1126999999999998E-4</v>
      </c>
      <c r="AF502" s="2">
        <f t="shared" si="160"/>
        <v>0.19999513713285355</v>
      </c>
      <c r="AG502" s="2">
        <v>8.2253999999999997E-4</v>
      </c>
      <c r="AH502" s="2">
        <f t="shared" si="161"/>
        <v>0.3999902742657071</v>
      </c>
      <c r="AI502" s="2">
        <v>1.6451E-3</v>
      </c>
      <c r="AJ502" s="2">
        <f t="shared" si="162"/>
        <v>0.79999027426570712</v>
      </c>
      <c r="AK502" s="2">
        <v>3.4456999999999999E-4</v>
      </c>
      <c r="AL502" s="2">
        <f t="shared" si="163"/>
        <v>0.16755981326590158</v>
      </c>
      <c r="AM502" s="2">
        <v>5.3516999999999999E-6</v>
      </c>
      <c r="AN502" s="2">
        <f t="shared" si="164"/>
        <v>2.6024606107761137E-3</v>
      </c>
      <c r="AO502" s="2">
        <v>4.5312999999999998E-5</v>
      </c>
      <c r="AP502" s="2">
        <f t="shared" si="165"/>
        <v>2.203510990079751E-2</v>
      </c>
      <c r="AQ502" s="2">
        <v>2.6855999999999999E-4</v>
      </c>
      <c r="AR502" s="2">
        <f t="shared" si="166"/>
        <v>0.13059716008558647</v>
      </c>
      <c r="AS502" s="2">
        <v>5.3681000000000003E-5</v>
      </c>
      <c r="AT502" s="2">
        <f t="shared" si="167"/>
        <v>2.6104357128963238E-2</v>
      </c>
    </row>
    <row r="503" spans="1:46" x14ac:dyDescent="0.25">
      <c r="A503" s="1">
        <v>64026</v>
      </c>
      <c r="B503" s="1">
        <v>3.2690000000000001</v>
      </c>
      <c r="C503" s="1">
        <v>1.2176</v>
      </c>
      <c r="D503" s="1">
        <v>57.982799999999997</v>
      </c>
      <c r="E503" s="1">
        <v>0.99</v>
      </c>
      <c r="F503" s="1">
        <v>3.74</v>
      </c>
      <c r="G503" s="1">
        <v>0.43380000000000002</v>
      </c>
      <c r="H503" s="2">
        <v>0.17996000000000001</v>
      </c>
      <c r="I503" s="2">
        <f t="shared" si="147"/>
        <v>0.97182578313047641</v>
      </c>
      <c r="J503" s="2">
        <f t="shared" si="148"/>
        <v>0.62753135515448155</v>
      </c>
      <c r="K503" s="2">
        <f t="shared" si="149"/>
        <v>1.3137223007906995</v>
      </c>
      <c r="L503" s="2">
        <f t="shared" si="150"/>
        <v>1.666066173463602</v>
      </c>
      <c r="M503" s="2">
        <f t="shared" si="151"/>
        <v>1.1900496026271724E-2</v>
      </c>
      <c r="N503" s="2">
        <v>7.1165999999999998E-3</v>
      </c>
      <c r="O503" s="2">
        <f t="shared" si="152"/>
        <v>3.9545454545454541</v>
      </c>
      <c r="P503" s="2">
        <v>0.19105</v>
      </c>
      <c r="Q503" s="2">
        <v>1.9226E-3</v>
      </c>
      <c r="R503" s="2">
        <f t="shared" si="153"/>
        <v>1.0683485218937541</v>
      </c>
      <c r="S503" s="2">
        <v>6.8126999999999999E-4</v>
      </c>
      <c r="T503" s="2">
        <f t="shared" si="154"/>
        <v>0.37856745943543008</v>
      </c>
      <c r="U503" s="2">
        <v>0</v>
      </c>
      <c r="V503" s="2">
        <f t="shared" si="155"/>
        <v>0</v>
      </c>
      <c r="W503" s="2">
        <v>4.7775999999999998E-6</v>
      </c>
      <c r="X503" s="2">
        <f t="shared" si="156"/>
        <v>2.6548121804845517E-3</v>
      </c>
      <c r="Y503" s="2">
        <v>1.2597E-5</v>
      </c>
      <c r="Z503" s="2">
        <f t="shared" si="157"/>
        <v>6.9998888641920427E-3</v>
      </c>
      <c r="AA503" s="2">
        <v>2.6993999999999998E-4</v>
      </c>
      <c r="AB503" s="2">
        <f t="shared" si="158"/>
        <v>0.15</v>
      </c>
      <c r="AC503" s="2">
        <v>2.6993999999999998E-4</v>
      </c>
      <c r="AD503" s="2">
        <f t="shared" si="159"/>
        <v>0.15</v>
      </c>
      <c r="AE503" s="2">
        <v>3.5993E-4</v>
      </c>
      <c r="AF503" s="2">
        <f t="shared" si="160"/>
        <v>0.20000555679039789</v>
      </c>
      <c r="AG503" s="2">
        <v>7.1984999999999996E-4</v>
      </c>
      <c r="AH503" s="2">
        <f t="shared" si="161"/>
        <v>0.40000555679039779</v>
      </c>
      <c r="AI503" s="2">
        <v>1.4396999999999999E-3</v>
      </c>
      <c r="AJ503" s="2">
        <f t="shared" si="162"/>
        <v>0.80001111358079557</v>
      </c>
      <c r="AK503" s="2">
        <v>6.0110999999999997E-4</v>
      </c>
      <c r="AL503" s="2">
        <f t="shared" si="163"/>
        <v>0.33402422760613465</v>
      </c>
      <c r="AM503" s="2">
        <v>1.7092E-4</v>
      </c>
      <c r="AN503" s="2">
        <f t="shared" si="164"/>
        <v>9.4976661480328961E-2</v>
      </c>
      <c r="AO503" s="2">
        <v>4.9956999999999996E-4</v>
      </c>
      <c r="AP503" s="2">
        <f t="shared" si="165"/>
        <v>0.27760057790620135</v>
      </c>
      <c r="AQ503" s="2">
        <v>1.8035999999999999E-4</v>
      </c>
      <c r="AR503" s="2">
        <f t="shared" si="166"/>
        <v>0.10022227161591464</v>
      </c>
      <c r="AS503" s="2">
        <v>5.6919999999999997E-5</v>
      </c>
      <c r="AT503" s="2">
        <f t="shared" si="167"/>
        <v>3.1629250944654359E-2</v>
      </c>
    </row>
    <row r="504" spans="1:46" x14ac:dyDescent="0.25">
      <c r="A504" s="1">
        <v>64026</v>
      </c>
      <c r="B504" s="1">
        <v>3.2690000000000001</v>
      </c>
      <c r="C504" s="1">
        <v>1.2095</v>
      </c>
      <c r="D504" s="1">
        <v>57.982799999999997</v>
      </c>
      <c r="E504" s="1">
        <v>1.03</v>
      </c>
      <c r="F504" s="1">
        <v>3.7151999999999998</v>
      </c>
      <c r="G504" s="1">
        <v>0.43190000000000001</v>
      </c>
      <c r="H504" s="2">
        <v>0.18301000000000001</v>
      </c>
      <c r="I504" s="2">
        <f t="shared" si="147"/>
        <v>0.96158475130331078</v>
      </c>
      <c r="J504" s="2">
        <f t="shared" si="148"/>
        <v>0.63000917711838478</v>
      </c>
      <c r="K504" s="2">
        <f t="shared" si="149"/>
        <v>1.3107222608332247</v>
      </c>
      <c r="L504" s="2">
        <f t="shared" si="150"/>
        <v>1.7017795792996571</v>
      </c>
      <c r="M504" s="2">
        <f t="shared" si="151"/>
        <v>1.2097293029985166E-2</v>
      </c>
      <c r="N504" s="2">
        <v>6.9379999999999997E-3</v>
      </c>
      <c r="O504" s="2">
        <f t="shared" si="152"/>
        <v>3.7910496694169717</v>
      </c>
      <c r="P504" s="2">
        <v>0.17913000000000001</v>
      </c>
      <c r="Q504" s="2">
        <v>2.0598000000000001E-3</v>
      </c>
      <c r="R504" s="2">
        <f t="shared" si="153"/>
        <v>1.1255122670892301</v>
      </c>
      <c r="S504" s="2">
        <v>6.9280999999999998E-4</v>
      </c>
      <c r="T504" s="2">
        <f t="shared" si="154"/>
        <v>0.3785640128954702</v>
      </c>
      <c r="U504" s="2">
        <v>0</v>
      </c>
      <c r="V504" s="2">
        <f t="shared" si="155"/>
        <v>0</v>
      </c>
      <c r="W504" s="2">
        <v>4.8585000000000002E-6</v>
      </c>
      <c r="X504" s="2">
        <f t="shared" si="156"/>
        <v>2.6547729632260533E-3</v>
      </c>
      <c r="Y504" s="2">
        <v>1.2811E-5</v>
      </c>
      <c r="Z504" s="2">
        <f t="shared" si="157"/>
        <v>7.0001639254685536E-3</v>
      </c>
      <c r="AA504" s="2">
        <v>2.7451E-4</v>
      </c>
      <c r="AB504" s="2">
        <f t="shared" si="158"/>
        <v>0.14999726790885742</v>
      </c>
      <c r="AC504" s="2">
        <v>2.7451E-4</v>
      </c>
      <c r="AD504" s="2">
        <f t="shared" si="159"/>
        <v>0.14999726790885742</v>
      </c>
      <c r="AE504" s="2">
        <v>3.6602E-4</v>
      </c>
      <c r="AF504" s="2">
        <f t="shared" si="160"/>
        <v>0.2</v>
      </c>
      <c r="AG504" s="2">
        <v>7.3203999999999999E-4</v>
      </c>
      <c r="AH504" s="2">
        <f t="shared" si="161"/>
        <v>0.4</v>
      </c>
      <c r="AI504" s="2">
        <v>1.4641000000000001E-3</v>
      </c>
      <c r="AJ504" s="2">
        <f t="shared" si="162"/>
        <v>0.80001092836457022</v>
      </c>
      <c r="AK504" s="2">
        <v>7.4403000000000002E-4</v>
      </c>
      <c r="AL504" s="2">
        <f t="shared" si="163"/>
        <v>0.40655155455986014</v>
      </c>
      <c r="AM504" s="2">
        <v>2.5002999999999999E-4</v>
      </c>
      <c r="AN504" s="2">
        <f t="shared" si="164"/>
        <v>0.13662094967488114</v>
      </c>
      <c r="AO504" s="2">
        <v>7.4750000000000001E-4</v>
      </c>
      <c r="AP504" s="2">
        <f t="shared" si="165"/>
        <v>0.40844762581279714</v>
      </c>
      <c r="AQ504" s="2">
        <v>1.2344E-4</v>
      </c>
      <c r="AR504" s="2">
        <f t="shared" si="166"/>
        <v>6.7449866127534008E-2</v>
      </c>
      <c r="AS504" s="2">
        <v>6.0174999999999999E-5</v>
      </c>
      <c r="AT504" s="2">
        <f t="shared" si="167"/>
        <v>3.2880716900715805E-2</v>
      </c>
    </row>
    <row r="505" spans="1:46" x14ac:dyDescent="0.25">
      <c r="A505" s="1">
        <v>64026</v>
      </c>
      <c r="B505" s="1">
        <v>3.2690000000000001</v>
      </c>
      <c r="C505" s="1">
        <v>1.2014</v>
      </c>
      <c r="D505" s="1">
        <v>57.982799999999997</v>
      </c>
      <c r="E505" s="1">
        <v>1.07</v>
      </c>
      <c r="F505" s="1">
        <v>3.6903000000000001</v>
      </c>
      <c r="G505" s="1">
        <v>0.43</v>
      </c>
      <c r="H505" s="2">
        <v>0.18719</v>
      </c>
      <c r="I505" s="2">
        <f t="shared" si="147"/>
        <v>0.95139817866145604</v>
      </c>
      <c r="J505" s="2">
        <f t="shared" si="148"/>
        <v>0.63248699908228811</v>
      </c>
      <c r="K505" s="2">
        <f t="shared" si="149"/>
        <v>1.3077298212179058</v>
      </c>
      <c r="L505" s="2">
        <f t="shared" si="150"/>
        <v>1.7384072811578575</v>
      </c>
      <c r="M505" s="2">
        <f t="shared" si="151"/>
        <v>1.2367177511355012E-2</v>
      </c>
      <c r="N505" s="2">
        <v>6.8307999999999997E-3</v>
      </c>
      <c r="O505" s="2">
        <f t="shared" si="152"/>
        <v>3.6491265559057644</v>
      </c>
      <c r="P505" s="2">
        <v>0.16747000000000001</v>
      </c>
      <c r="Q505" s="2">
        <v>2.0279E-3</v>
      </c>
      <c r="R505" s="2">
        <f t="shared" si="153"/>
        <v>1.083337785138095</v>
      </c>
      <c r="S505" s="2">
        <v>7.0863999999999996E-4</v>
      </c>
      <c r="T505" s="2">
        <f t="shared" si="154"/>
        <v>0.37856723115551044</v>
      </c>
      <c r="U505" s="2">
        <v>0</v>
      </c>
      <c r="V505" s="2">
        <f t="shared" si="155"/>
        <v>0</v>
      </c>
      <c r="W505" s="2">
        <v>4.9695999999999998E-6</v>
      </c>
      <c r="X505" s="2">
        <f t="shared" si="156"/>
        <v>2.6548426732197236E-3</v>
      </c>
      <c r="Y505" s="2">
        <v>1.3104E-5</v>
      </c>
      <c r="Z505" s="2">
        <f t="shared" si="157"/>
        <v>7.0003739515999792E-3</v>
      </c>
      <c r="AA505" s="2">
        <v>2.8079E-4</v>
      </c>
      <c r="AB505" s="2">
        <f t="shared" si="158"/>
        <v>0.15000267108285698</v>
      </c>
      <c r="AC505" s="2">
        <v>2.8079E-4</v>
      </c>
      <c r="AD505" s="2">
        <f t="shared" si="159"/>
        <v>0.15000267108285698</v>
      </c>
      <c r="AE505" s="2">
        <v>3.7439E-4</v>
      </c>
      <c r="AF505" s="2">
        <f t="shared" si="160"/>
        <v>0.20000534216571397</v>
      </c>
      <c r="AG505" s="2">
        <v>7.4876999999999995E-4</v>
      </c>
      <c r="AH505" s="2">
        <f t="shared" si="161"/>
        <v>0.40000534216571398</v>
      </c>
      <c r="AI505" s="2">
        <v>1.4974999999999999E-3</v>
      </c>
      <c r="AJ505" s="2">
        <f t="shared" si="162"/>
        <v>0.79998931566857212</v>
      </c>
      <c r="AK505" s="2">
        <v>6.6007000000000001E-4</v>
      </c>
      <c r="AL505" s="2">
        <f t="shared" si="163"/>
        <v>0.35262033228270745</v>
      </c>
      <c r="AM505" s="2">
        <v>2.0369999999999999E-4</v>
      </c>
      <c r="AN505" s="2">
        <f t="shared" si="164"/>
        <v>0.10881991559378171</v>
      </c>
      <c r="AO505" s="2">
        <v>6.2759000000000003E-4</v>
      </c>
      <c r="AP505" s="2">
        <f t="shared" si="165"/>
        <v>0.33526897804369893</v>
      </c>
      <c r="AQ505" s="2">
        <v>7.0004000000000003E-5</v>
      </c>
      <c r="AR505" s="2">
        <f t="shared" si="166"/>
        <v>3.7397296864148728E-2</v>
      </c>
      <c r="AS505" s="2">
        <v>6.3721999999999997E-5</v>
      </c>
      <c r="AT505" s="2">
        <f t="shared" si="167"/>
        <v>3.4041348362626213E-2</v>
      </c>
    </row>
    <row r="506" spans="1:46" x14ac:dyDescent="0.25">
      <c r="A506" s="1">
        <v>64026</v>
      </c>
      <c r="B506" s="1">
        <v>3.2690000000000001</v>
      </c>
      <c r="C506" s="1">
        <v>1.1933</v>
      </c>
      <c r="D506" s="1">
        <v>57.982799999999997</v>
      </c>
      <c r="E506" s="1">
        <v>1.1100000000000001</v>
      </c>
      <c r="F506" s="1">
        <v>3.6655000000000002</v>
      </c>
      <c r="G506" s="1">
        <v>0.42809999999999998</v>
      </c>
      <c r="H506" s="2">
        <v>0.16224</v>
      </c>
      <c r="I506" s="2">
        <f t="shared" si="147"/>
        <v>0.94131678855120471</v>
      </c>
      <c r="J506" s="2">
        <f t="shared" si="148"/>
        <v>0.63496482104619156</v>
      </c>
      <c r="K506" s="2">
        <f t="shared" si="149"/>
        <v>1.3047543396671701</v>
      </c>
      <c r="L506" s="2">
        <f t="shared" si="150"/>
        <v>1.7758819468596656</v>
      </c>
      <c r="M506" s="2">
        <f t="shared" si="151"/>
        <v>1.0713079192273062E-2</v>
      </c>
      <c r="N506" s="2">
        <v>6.2642000000000002E-3</v>
      </c>
      <c r="O506" s="2">
        <f t="shared" si="152"/>
        <v>3.8610700197238659</v>
      </c>
      <c r="P506" s="2">
        <v>0.15964999999999999</v>
      </c>
      <c r="Q506" s="2">
        <v>1.6130000000000001E-3</v>
      </c>
      <c r="R506" s="2">
        <f t="shared" si="153"/>
        <v>0.99420611439842221</v>
      </c>
      <c r="S506" s="2">
        <v>6.1417999999999998E-4</v>
      </c>
      <c r="T506" s="2">
        <f t="shared" si="154"/>
        <v>0.37856262327416174</v>
      </c>
      <c r="U506" s="2">
        <v>0</v>
      </c>
      <c r="V506" s="2">
        <f t="shared" si="155"/>
        <v>0</v>
      </c>
      <c r="W506" s="2">
        <v>4.3070999999999998E-6</v>
      </c>
      <c r="X506" s="2">
        <f t="shared" si="156"/>
        <v>2.6547707100591715E-3</v>
      </c>
      <c r="Y506" s="2">
        <v>1.1357E-5</v>
      </c>
      <c r="Z506" s="2">
        <f t="shared" si="157"/>
        <v>7.0001232741617354E-3</v>
      </c>
      <c r="AA506" s="2">
        <v>2.4336E-4</v>
      </c>
      <c r="AB506" s="2">
        <f t="shared" si="158"/>
        <v>0.15</v>
      </c>
      <c r="AC506" s="2">
        <v>2.4336E-4</v>
      </c>
      <c r="AD506" s="2">
        <f t="shared" si="159"/>
        <v>0.15</v>
      </c>
      <c r="AE506" s="2">
        <v>3.2447999999999998E-4</v>
      </c>
      <c r="AF506" s="2">
        <f t="shared" si="160"/>
        <v>0.2</v>
      </c>
      <c r="AG506" s="2">
        <v>6.4895999999999997E-4</v>
      </c>
      <c r="AH506" s="2">
        <f t="shared" si="161"/>
        <v>0.4</v>
      </c>
      <c r="AI506" s="2">
        <v>1.2979000000000001E-3</v>
      </c>
      <c r="AJ506" s="2">
        <f t="shared" si="162"/>
        <v>0.79998767258382641</v>
      </c>
      <c r="AK506" s="2">
        <v>3.5416000000000001E-4</v>
      </c>
      <c r="AL506" s="2">
        <f t="shared" si="163"/>
        <v>0.21829388560157792</v>
      </c>
      <c r="AM506" s="2">
        <v>4.6989E-5</v>
      </c>
      <c r="AN506" s="2">
        <f t="shared" si="164"/>
        <v>2.8962647928994081E-2</v>
      </c>
      <c r="AO506" s="2">
        <v>1.5407999999999999E-4</v>
      </c>
      <c r="AP506" s="2">
        <f t="shared" si="165"/>
        <v>9.497041420118342E-2</v>
      </c>
      <c r="AQ506" s="2">
        <v>2.4445000000000001E-5</v>
      </c>
      <c r="AR506" s="2">
        <f t="shared" si="166"/>
        <v>1.5067184418145958E-2</v>
      </c>
      <c r="AS506" s="2">
        <v>6.7939000000000001E-5</v>
      </c>
      <c r="AT506" s="2">
        <f t="shared" si="167"/>
        <v>4.187561637080868E-2</v>
      </c>
    </row>
    <row r="507" spans="1:46" x14ac:dyDescent="0.25">
      <c r="A507" s="1">
        <v>64026</v>
      </c>
      <c r="B507" s="1">
        <v>3.2690000000000001</v>
      </c>
      <c r="C507" s="1">
        <v>1.1852</v>
      </c>
      <c r="D507" s="1">
        <v>57.982799999999997</v>
      </c>
      <c r="E507" s="1">
        <v>1.1499999999999999</v>
      </c>
      <c r="F507" s="1">
        <v>3.6406999999999998</v>
      </c>
      <c r="G507" s="1">
        <v>0.42620000000000002</v>
      </c>
      <c r="H507" s="2">
        <v>0.1605</v>
      </c>
      <c r="I507" s="2">
        <f t="shared" si="147"/>
        <v>0.93131377377437596</v>
      </c>
      <c r="J507" s="2">
        <f t="shared" si="148"/>
        <v>0.63744264301009479</v>
      </c>
      <c r="K507" s="2">
        <f t="shared" si="149"/>
        <v>1.3017911373198041</v>
      </c>
      <c r="L507" s="2">
        <f t="shared" si="150"/>
        <v>1.8142758386194073</v>
      </c>
      <c r="M507" s="2">
        <f t="shared" si="151"/>
        <v>1.0591845566479244E-2</v>
      </c>
      <c r="N507" s="2">
        <v>6.1371000000000004E-3</v>
      </c>
      <c r="O507" s="2">
        <f t="shared" si="152"/>
        <v>3.8237383177570097</v>
      </c>
      <c r="P507" s="2">
        <v>0.156</v>
      </c>
      <c r="Q507" s="2">
        <v>1.5134E-3</v>
      </c>
      <c r="R507" s="2">
        <f t="shared" si="153"/>
        <v>0.94292834890965727</v>
      </c>
      <c r="S507" s="2">
        <v>6.0758000000000003E-4</v>
      </c>
      <c r="T507" s="2">
        <f t="shared" si="154"/>
        <v>0.37855451713395638</v>
      </c>
      <c r="U507" s="2">
        <v>0</v>
      </c>
      <c r="V507" s="2">
        <f t="shared" si="155"/>
        <v>0</v>
      </c>
      <c r="W507" s="2">
        <v>4.2607999999999999E-6</v>
      </c>
      <c r="X507" s="2">
        <f t="shared" si="156"/>
        <v>2.6547040498442367E-3</v>
      </c>
      <c r="Y507" s="2">
        <v>1.1235E-5</v>
      </c>
      <c r="Z507" s="2">
        <f t="shared" si="157"/>
        <v>6.9999999999999993E-3</v>
      </c>
      <c r="AA507" s="2">
        <v>2.4075E-4</v>
      </c>
      <c r="AB507" s="2">
        <f t="shared" si="158"/>
        <v>0.15</v>
      </c>
      <c r="AC507" s="2">
        <v>2.4075E-4</v>
      </c>
      <c r="AD507" s="2">
        <f t="shared" si="159"/>
        <v>0.15</v>
      </c>
      <c r="AE507" s="2">
        <v>3.2099E-4</v>
      </c>
      <c r="AF507" s="2">
        <f t="shared" si="160"/>
        <v>0.19999376947040498</v>
      </c>
      <c r="AG507" s="2">
        <v>6.4199000000000005E-4</v>
      </c>
      <c r="AH507" s="2">
        <f t="shared" si="161"/>
        <v>0.39999376947040499</v>
      </c>
      <c r="AI507" s="2">
        <v>1.284E-3</v>
      </c>
      <c r="AJ507" s="2">
        <f t="shared" si="162"/>
        <v>0.8</v>
      </c>
      <c r="AK507" s="2">
        <v>8.1834000000000003E-5</v>
      </c>
      <c r="AL507" s="2">
        <f t="shared" si="163"/>
        <v>5.0986915887850467E-2</v>
      </c>
      <c r="AM507" s="2">
        <v>1.052E-4</v>
      </c>
      <c r="AN507" s="2">
        <f t="shared" si="164"/>
        <v>6.5545171339563862E-2</v>
      </c>
      <c r="AO507" s="2">
        <v>2.9860999999999999E-4</v>
      </c>
      <c r="AP507" s="2">
        <f t="shared" si="165"/>
        <v>0.1860498442367601</v>
      </c>
      <c r="AQ507" s="2">
        <v>1.038E-7</v>
      </c>
      <c r="AR507" s="2">
        <f t="shared" si="166"/>
        <v>6.4672897196261682E-5</v>
      </c>
      <c r="AS507" s="2">
        <v>7.2924999999999997E-5</v>
      </c>
      <c r="AT507" s="2">
        <f t="shared" si="167"/>
        <v>4.5436137071651089E-2</v>
      </c>
    </row>
    <row r="508" spans="1:46" x14ac:dyDescent="0.25">
      <c r="A508" s="1">
        <v>64026</v>
      </c>
      <c r="B508" s="1">
        <v>3.2690000000000001</v>
      </c>
      <c r="C508" s="1">
        <v>1.1771</v>
      </c>
      <c r="D508" s="1">
        <v>57.982799999999997</v>
      </c>
      <c r="E508" s="1">
        <v>1.19</v>
      </c>
      <c r="F508" s="1">
        <v>3.6158000000000001</v>
      </c>
      <c r="G508" s="1">
        <v>0.42420000000000002</v>
      </c>
      <c r="H508" s="2">
        <v>0.17066999999999999</v>
      </c>
      <c r="I508" s="2">
        <f t="shared" si="147"/>
        <v>0.92136274233104021</v>
      </c>
      <c r="J508" s="2">
        <f t="shared" si="148"/>
        <v>0.63992046497399813</v>
      </c>
      <c r="K508" s="2">
        <f t="shared" si="149"/>
        <v>1.2988355353145939</v>
      </c>
      <c r="L508" s="2">
        <f t="shared" si="150"/>
        <v>1.8536676292349443</v>
      </c>
      <c r="M508" s="2">
        <f t="shared" si="151"/>
        <v>1.1254938407624407E-2</v>
      </c>
      <c r="N508" s="2">
        <v>6.2928999999999997E-3</v>
      </c>
      <c r="O508" s="2">
        <f t="shared" si="152"/>
        <v>3.6871740786312763</v>
      </c>
      <c r="P508" s="2">
        <v>0.15729000000000001</v>
      </c>
      <c r="Q508" s="2">
        <v>1.6578999999999999E-3</v>
      </c>
      <c r="R508" s="2">
        <f t="shared" si="153"/>
        <v>0.97140680846077232</v>
      </c>
      <c r="S508" s="2">
        <v>6.4608000000000005E-4</v>
      </c>
      <c r="T508" s="2">
        <f t="shared" si="154"/>
        <v>0.37855510634557926</v>
      </c>
      <c r="U508" s="2">
        <v>0</v>
      </c>
      <c r="V508" s="2">
        <f t="shared" si="155"/>
        <v>0</v>
      </c>
      <c r="W508" s="2">
        <v>4.5307999999999999E-6</v>
      </c>
      <c r="X508" s="2">
        <f t="shared" si="156"/>
        <v>2.6547137751215797E-3</v>
      </c>
      <c r="Y508" s="2">
        <v>1.1946999999999999E-5</v>
      </c>
      <c r="Z508" s="2">
        <f t="shared" si="157"/>
        <v>7.0000585926056139E-3</v>
      </c>
      <c r="AA508" s="2">
        <v>2.5599999999999999E-4</v>
      </c>
      <c r="AB508" s="2">
        <f t="shared" si="158"/>
        <v>0.14999707036971935</v>
      </c>
      <c r="AC508" s="2">
        <v>2.5599999999999999E-4</v>
      </c>
      <c r="AD508" s="2">
        <f t="shared" si="159"/>
        <v>0.14999707036971935</v>
      </c>
      <c r="AE508" s="2">
        <v>3.4132999999999999E-4</v>
      </c>
      <c r="AF508" s="2">
        <f t="shared" si="160"/>
        <v>0.19999414073943866</v>
      </c>
      <c r="AG508" s="2">
        <v>6.8267000000000002E-4</v>
      </c>
      <c r="AH508" s="2">
        <f t="shared" si="161"/>
        <v>0.39999414073943873</v>
      </c>
      <c r="AI508" s="2">
        <v>1.3653000000000001E-3</v>
      </c>
      <c r="AJ508" s="2">
        <f t="shared" si="162"/>
        <v>0.79996484443663218</v>
      </c>
      <c r="AK508" s="2">
        <v>2.2622000000000001E-4</v>
      </c>
      <c r="AL508" s="2">
        <f t="shared" si="163"/>
        <v>0.13254819241811686</v>
      </c>
      <c r="AM508" s="2">
        <v>2.8312999999999998E-4</v>
      </c>
      <c r="AN508" s="2">
        <f t="shared" si="164"/>
        <v>0.16589324427257279</v>
      </c>
      <c r="AO508" s="2">
        <v>8.3091000000000003E-4</v>
      </c>
      <c r="AP508" s="2">
        <f t="shared" si="165"/>
        <v>0.48685181930040439</v>
      </c>
      <c r="AQ508" s="2">
        <v>9.7575999999999995E-6</v>
      </c>
      <c r="AR508" s="2">
        <f t="shared" si="166"/>
        <v>5.717232085310834E-3</v>
      </c>
      <c r="AS508" s="2">
        <v>7.9011999999999995E-5</v>
      </c>
      <c r="AT508" s="2">
        <f t="shared" si="167"/>
        <v>4.629518954707916E-2</v>
      </c>
    </row>
    <row r="509" spans="1:46" x14ac:dyDescent="0.25">
      <c r="A509" s="1">
        <v>64026</v>
      </c>
      <c r="B509" s="1">
        <v>3.2690000000000001</v>
      </c>
      <c r="C509" s="1">
        <v>1.1691</v>
      </c>
      <c r="D509" s="1">
        <v>57.982799999999997</v>
      </c>
      <c r="E509" s="1">
        <v>1.23</v>
      </c>
      <c r="F509" s="1">
        <v>3.5910000000000002</v>
      </c>
      <c r="G509" s="1">
        <v>0.42230000000000001</v>
      </c>
      <c r="H509" s="2">
        <v>0.16302</v>
      </c>
      <c r="I509" s="2">
        <f t="shared" si="147"/>
        <v>0.91155726676394699</v>
      </c>
      <c r="J509" s="2">
        <f t="shared" si="148"/>
        <v>0.64236769654328529</v>
      </c>
      <c r="K509" s="2">
        <f t="shared" si="149"/>
        <v>1.2959187706647755</v>
      </c>
      <c r="L509" s="2">
        <f t="shared" si="150"/>
        <v>1.8936423059488159</v>
      </c>
      <c r="M509" s="2">
        <f t="shared" si="151"/>
        <v>1.0740997287794244E-2</v>
      </c>
      <c r="N509" s="2">
        <v>6.2058E-3</v>
      </c>
      <c r="O509" s="2">
        <f t="shared" si="152"/>
        <v>3.806772175193228</v>
      </c>
      <c r="P509" s="2">
        <v>0.16338</v>
      </c>
      <c r="Q509" s="2">
        <v>1.7374999999999999E-3</v>
      </c>
      <c r="R509" s="2">
        <f t="shared" si="153"/>
        <v>1.0658201447675133</v>
      </c>
      <c r="S509" s="2">
        <v>6.1713000000000002E-4</v>
      </c>
      <c r="T509" s="2">
        <f t="shared" si="154"/>
        <v>0.37856091277143911</v>
      </c>
      <c r="U509" s="2">
        <v>0</v>
      </c>
      <c r="V509" s="2">
        <f t="shared" si="155"/>
        <v>0</v>
      </c>
      <c r="W509" s="2">
        <v>4.3278000000000003E-6</v>
      </c>
      <c r="X509" s="2">
        <f t="shared" si="156"/>
        <v>2.6547662863452338E-3</v>
      </c>
      <c r="Y509" s="2">
        <v>1.1411E-5</v>
      </c>
      <c r="Z509" s="2">
        <f t="shared" si="157"/>
        <v>6.9997546313335787E-3</v>
      </c>
      <c r="AA509" s="2">
        <v>2.4453000000000002E-4</v>
      </c>
      <c r="AB509" s="2">
        <f t="shared" si="158"/>
        <v>0.15</v>
      </c>
      <c r="AC509" s="2">
        <v>2.4453000000000002E-4</v>
      </c>
      <c r="AD509" s="2">
        <f t="shared" si="159"/>
        <v>0.15</v>
      </c>
      <c r="AE509" s="2">
        <v>3.2603999999999999E-4</v>
      </c>
      <c r="AF509" s="2">
        <f t="shared" si="160"/>
        <v>0.2</v>
      </c>
      <c r="AG509" s="2">
        <v>6.5207999999999998E-4</v>
      </c>
      <c r="AH509" s="2">
        <f t="shared" si="161"/>
        <v>0.4</v>
      </c>
      <c r="AI509" s="2">
        <v>1.3041999999999999E-3</v>
      </c>
      <c r="AJ509" s="2">
        <f t="shared" si="162"/>
        <v>0.80002453686664221</v>
      </c>
      <c r="AK509" s="2">
        <v>4.7940999999999999E-4</v>
      </c>
      <c r="AL509" s="2">
        <f t="shared" si="163"/>
        <v>0.29408048092258615</v>
      </c>
      <c r="AM509" s="2">
        <v>4.2237999999999998E-4</v>
      </c>
      <c r="AN509" s="2">
        <f t="shared" si="164"/>
        <v>0.25909704330756961</v>
      </c>
      <c r="AO509" s="2">
        <v>1.2497999999999999E-3</v>
      </c>
      <c r="AP509" s="2">
        <f t="shared" si="165"/>
        <v>0.76665439823334558</v>
      </c>
      <c r="AQ509" s="2">
        <v>6.742E-6</v>
      </c>
      <c r="AR509" s="2">
        <f t="shared" si="166"/>
        <v>4.1356888725309774E-3</v>
      </c>
      <c r="AS509" s="2">
        <v>8.6230000000000006E-5</v>
      </c>
      <c r="AT509" s="2">
        <f t="shared" si="167"/>
        <v>5.2895350263771325E-2</v>
      </c>
    </row>
    <row r="510" spans="1:46" x14ac:dyDescent="0.25">
      <c r="A510" s="1">
        <v>64026</v>
      </c>
      <c r="B510" s="1">
        <v>3.2690000000000001</v>
      </c>
      <c r="C510" s="1">
        <v>1.161</v>
      </c>
      <c r="D510" s="1">
        <v>57.982799999999997</v>
      </c>
      <c r="E510" s="1">
        <v>1.27</v>
      </c>
      <c r="F510" s="1">
        <v>3.5661999999999998</v>
      </c>
      <c r="G510" s="1">
        <v>0.42030000000000001</v>
      </c>
      <c r="H510" s="2">
        <v>0.17724000000000001</v>
      </c>
      <c r="I510" s="2">
        <f t="shared" si="147"/>
        <v>0.90178343845963993</v>
      </c>
      <c r="J510" s="2">
        <f t="shared" si="148"/>
        <v>0.64484551850718874</v>
      </c>
      <c r="K510" s="2">
        <f t="shared" si="149"/>
        <v>1.2929922543324148</v>
      </c>
      <c r="L510" s="2">
        <f t="shared" si="150"/>
        <v>1.9349559555171147</v>
      </c>
      <c r="M510" s="2">
        <f t="shared" si="151"/>
        <v>1.1668615557604334E-2</v>
      </c>
      <c r="N510" s="2">
        <v>6.4831000000000003E-3</v>
      </c>
      <c r="O510" s="2">
        <f t="shared" si="152"/>
        <v>3.6578086210787633</v>
      </c>
      <c r="P510" s="2">
        <v>0.17404</v>
      </c>
      <c r="Q510" s="2">
        <v>2.0798000000000001E-3</v>
      </c>
      <c r="R510" s="2">
        <f t="shared" si="153"/>
        <v>1.1734371473707967</v>
      </c>
      <c r="S510" s="2">
        <v>6.7097000000000001E-4</v>
      </c>
      <c r="T510" s="2">
        <f t="shared" si="154"/>
        <v>0.37856578650417516</v>
      </c>
      <c r="U510" s="2">
        <v>0</v>
      </c>
      <c r="V510" s="2">
        <f t="shared" si="155"/>
        <v>0</v>
      </c>
      <c r="W510" s="2">
        <v>4.7052999999999997E-6</v>
      </c>
      <c r="X510" s="2">
        <f t="shared" si="156"/>
        <v>2.6547619047619046E-3</v>
      </c>
      <c r="Y510" s="2">
        <v>1.2407E-5</v>
      </c>
      <c r="Z510" s="2">
        <f t="shared" si="157"/>
        <v>7.0001128413450684E-3</v>
      </c>
      <c r="AA510" s="2">
        <v>2.6585999999999998E-4</v>
      </c>
      <c r="AB510" s="2">
        <f t="shared" si="158"/>
        <v>0.15</v>
      </c>
      <c r="AC510" s="2">
        <v>2.6585999999999998E-4</v>
      </c>
      <c r="AD510" s="2">
        <f t="shared" si="159"/>
        <v>0.15</v>
      </c>
      <c r="AE510" s="2">
        <v>3.5448000000000001E-4</v>
      </c>
      <c r="AF510" s="2">
        <f t="shared" si="160"/>
        <v>0.2</v>
      </c>
      <c r="AG510" s="2">
        <v>7.0896000000000002E-4</v>
      </c>
      <c r="AH510" s="2">
        <f t="shared" si="161"/>
        <v>0.4</v>
      </c>
      <c r="AI510" s="2">
        <v>1.4178999999999999E-3</v>
      </c>
      <c r="AJ510" s="2">
        <f t="shared" si="162"/>
        <v>0.79998871586549303</v>
      </c>
      <c r="AK510" s="2">
        <v>7.4328999999999997E-4</v>
      </c>
      <c r="AL510" s="2">
        <f t="shared" si="163"/>
        <v>0.41936921688106521</v>
      </c>
      <c r="AM510" s="2">
        <v>5.8317999999999998E-4</v>
      </c>
      <c r="AN510" s="2">
        <f t="shared" si="164"/>
        <v>0.32903407808621077</v>
      </c>
      <c r="AO510" s="2">
        <v>1.7313999999999999E-3</v>
      </c>
      <c r="AP510" s="2">
        <f t="shared" si="165"/>
        <v>0.97686752426088908</v>
      </c>
      <c r="AQ510" s="2">
        <v>5.4179999999999996E-6</v>
      </c>
      <c r="AR510" s="2">
        <f t="shared" si="166"/>
        <v>3.0568720379146913E-3</v>
      </c>
      <c r="AS510" s="2">
        <v>9.4637999999999998E-5</v>
      </c>
      <c r="AT510" s="2">
        <f t="shared" si="167"/>
        <v>5.3395396073121194E-2</v>
      </c>
    </row>
    <row r="511" spans="1:46" x14ac:dyDescent="0.25">
      <c r="A511" s="1">
        <v>64026</v>
      </c>
      <c r="B511" s="1">
        <v>3.2690000000000001</v>
      </c>
      <c r="C511" s="1">
        <v>1.1529</v>
      </c>
      <c r="D511" s="1">
        <v>57.982799999999997</v>
      </c>
      <c r="E511" s="1">
        <v>1.31</v>
      </c>
      <c r="F511" s="1">
        <v>3.5413000000000001</v>
      </c>
      <c r="G511" s="1">
        <v>0.41830000000000001</v>
      </c>
      <c r="H511" s="2">
        <v>0.18054999999999999</v>
      </c>
      <c r="I511" s="2">
        <f t="shared" si="147"/>
        <v>0.89205924444221874</v>
      </c>
      <c r="J511" s="2">
        <f t="shared" si="148"/>
        <v>0.64732334047109219</v>
      </c>
      <c r="K511" s="2">
        <f t="shared" si="149"/>
        <v>1.2900733383422103</v>
      </c>
      <c r="L511" s="2">
        <f t="shared" si="150"/>
        <v>1.977360261184343</v>
      </c>
      <c r="M511" s="2">
        <f t="shared" si="151"/>
        <v>1.1875634289253607E-2</v>
      </c>
      <c r="N511" s="2">
        <v>6.7181000000000003E-3</v>
      </c>
      <c r="O511" s="2">
        <f t="shared" si="152"/>
        <v>3.7209083356410968</v>
      </c>
      <c r="P511" s="2">
        <v>0.18887999999999999</v>
      </c>
      <c r="Q511" s="2">
        <v>2.2629999999999998E-3</v>
      </c>
      <c r="R511" s="2">
        <f t="shared" si="153"/>
        <v>1.2533924120742177</v>
      </c>
      <c r="S511" s="2">
        <v>6.8349000000000003E-4</v>
      </c>
      <c r="T511" s="2">
        <f t="shared" si="154"/>
        <v>0.37855995569094436</v>
      </c>
      <c r="U511" s="2">
        <v>0</v>
      </c>
      <c r="V511" s="2">
        <f t="shared" si="155"/>
        <v>0</v>
      </c>
      <c r="W511" s="2">
        <v>4.7932000000000001E-6</v>
      </c>
      <c r="X511" s="2">
        <f t="shared" si="156"/>
        <v>2.6547770700636945E-3</v>
      </c>
      <c r="Y511" s="2">
        <v>1.2638E-5</v>
      </c>
      <c r="Z511" s="2">
        <f t="shared" si="157"/>
        <v>6.9997230684021054E-3</v>
      </c>
      <c r="AA511" s="2">
        <v>2.7082000000000001E-4</v>
      </c>
      <c r="AB511" s="2">
        <f t="shared" si="158"/>
        <v>0.14999723068402107</v>
      </c>
      <c r="AC511" s="2">
        <v>2.7082000000000001E-4</v>
      </c>
      <c r="AD511" s="2">
        <f t="shared" si="159"/>
        <v>0.14999723068402107</v>
      </c>
      <c r="AE511" s="2">
        <v>3.611E-4</v>
      </c>
      <c r="AF511" s="2">
        <f t="shared" si="160"/>
        <v>0.2</v>
      </c>
      <c r="AG511" s="2">
        <v>7.2219999999999999E-4</v>
      </c>
      <c r="AH511" s="2">
        <f t="shared" si="161"/>
        <v>0.4</v>
      </c>
      <c r="AI511" s="2">
        <v>1.4444E-3</v>
      </c>
      <c r="AJ511" s="2">
        <f t="shared" si="162"/>
        <v>0.8</v>
      </c>
      <c r="AK511" s="2">
        <v>9.0012999999999996E-4</v>
      </c>
      <c r="AL511" s="2">
        <f t="shared" si="163"/>
        <v>0.49854887842702855</v>
      </c>
      <c r="AM511" s="2">
        <v>6.7290999999999998E-4</v>
      </c>
      <c r="AN511" s="2">
        <f t="shared" si="164"/>
        <v>0.37270008307947938</v>
      </c>
      <c r="AO511" s="2">
        <v>2.0043999999999999E-3</v>
      </c>
      <c r="AP511" s="2">
        <f t="shared" si="165"/>
        <v>1.1101633896427583</v>
      </c>
      <c r="AQ511" s="2">
        <v>2.3601E-5</v>
      </c>
      <c r="AR511" s="2">
        <f t="shared" si="166"/>
        <v>1.3071725283854887E-2</v>
      </c>
      <c r="AS511" s="2">
        <v>1.0415E-4</v>
      </c>
      <c r="AT511" s="2">
        <f t="shared" si="167"/>
        <v>5.7684851841595122E-2</v>
      </c>
    </row>
    <row r="512" spans="1:46" x14ac:dyDescent="0.25">
      <c r="A512" s="1">
        <v>64026</v>
      </c>
      <c r="B512" s="1">
        <v>3.2690000000000001</v>
      </c>
      <c r="C512" s="1">
        <v>1.1448</v>
      </c>
      <c r="D512" s="1">
        <v>57.982799999999997</v>
      </c>
      <c r="E512" s="1">
        <v>1.35</v>
      </c>
      <c r="F512" s="1">
        <v>3.5165000000000002</v>
      </c>
      <c r="G512" s="1">
        <v>0.4163</v>
      </c>
      <c r="H512" s="2">
        <v>0.21</v>
      </c>
      <c r="I512" s="2">
        <f t="shared" si="147"/>
        <v>0.88243430513110266</v>
      </c>
      <c r="J512" s="2">
        <f t="shared" si="148"/>
        <v>0.64980116243499542</v>
      </c>
      <c r="K512" s="2">
        <f t="shared" si="149"/>
        <v>1.287171380416589</v>
      </c>
      <c r="L512" s="2">
        <f t="shared" si="150"/>
        <v>2.0207768253192797</v>
      </c>
      <c r="M512" s="2">
        <f t="shared" si="151"/>
        <v>1.3799828283670174E-2</v>
      </c>
      <c r="N512" s="2">
        <v>7.3997999999999998E-3</v>
      </c>
      <c r="O512" s="2">
        <f t="shared" si="152"/>
        <v>3.5237142857142856</v>
      </c>
      <c r="P512" s="2">
        <v>0.20699999999999999</v>
      </c>
      <c r="Q512" s="2">
        <v>2.6974E-3</v>
      </c>
      <c r="R512" s="2">
        <f t="shared" si="153"/>
        <v>1.2844761904761905</v>
      </c>
      <c r="S512" s="2">
        <v>7.9500000000000003E-4</v>
      </c>
      <c r="T512" s="2">
        <f t="shared" si="154"/>
        <v>0.37857142857142861</v>
      </c>
      <c r="U512" s="2">
        <v>0</v>
      </c>
      <c r="V512" s="2">
        <f t="shared" si="155"/>
        <v>0</v>
      </c>
      <c r="W512" s="2">
        <v>5.5751000000000002E-6</v>
      </c>
      <c r="X512" s="2">
        <f t="shared" si="156"/>
        <v>2.6548095238095241E-3</v>
      </c>
      <c r="Y512" s="2">
        <v>1.47E-5</v>
      </c>
      <c r="Z512" s="2">
        <f t="shared" si="157"/>
        <v>7.000000000000001E-3</v>
      </c>
      <c r="AA512" s="2">
        <v>3.1501000000000001E-4</v>
      </c>
      <c r="AB512" s="2">
        <f t="shared" si="158"/>
        <v>0.15000476190476192</v>
      </c>
      <c r="AC512" s="2">
        <v>3.1501000000000001E-4</v>
      </c>
      <c r="AD512" s="2">
        <f t="shared" si="159"/>
        <v>0.15000476190476192</v>
      </c>
      <c r="AE512" s="2">
        <v>4.2001000000000001E-4</v>
      </c>
      <c r="AF512" s="2">
        <f t="shared" si="160"/>
        <v>0.20000476190476191</v>
      </c>
      <c r="AG512" s="2">
        <v>8.4002000000000002E-4</v>
      </c>
      <c r="AH512" s="2">
        <f t="shared" si="161"/>
        <v>0.40000952380952381</v>
      </c>
      <c r="AI512" s="2">
        <v>1.6800000000000001E-3</v>
      </c>
      <c r="AJ512" s="2">
        <f t="shared" si="162"/>
        <v>0.8</v>
      </c>
      <c r="AK512" s="2">
        <v>1.1053E-3</v>
      </c>
      <c r="AL512" s="2">
        <f t="shared" si="163"/>
        <v>0.52633333333333332</v>
      </c>
      <c r="AM512" s="2">
        <v>8.1771000000000003E-4</v>
      </c>
      <c r="AN512" s="2">
        <f t="shared" si="164"/>
        <v>0.38938571428571433</v>
      </c>
      <c r="AO512" s="2">
        <v>2.4426999999999999E-3</v>
      </c>
      <c r="AP512" s="2">
        <f t="shared" si="165"/>
        <v>1.1631904761904761</v>
      </c>
      <c r="AQ512" s="2">
        <v>5.0283E-5</v>
      </c>
      <c r="AR512" s="2">
        <f t="shared" si="166"/>
        <v>2.3944285714285717E-2</v>
      </c>
      <c r="AS512" s="2">
        <v>1.147E-4</v>
      </c>
      <c r="AT512" s="2">
        <f t="shared" si="167"/>
        <v>5.4619047619047616E-2</v>
      </c>
    </row>
    <row r="513" spans="1:46" x14ac:dyDescent="0.25">
      <c r="A513" s="1">
        <v>64026</v>
      </c>
      <c r="B513" s="1">
        <v>3.2690000000000001</v>
      </c>
      <c r="C513" s="1">
        <v>1.1367</v>
      </c>
      <c r="D513" s="1">
        <v>57.982799999999997</v>
      </c>
      <c r="E513" s="1">
        <v>1.39</v>
      </c>
      <c r="F513" s="1">
        <v>3.4916999999999998</v>
      </c>
      <c r="G513" s="1">
        <v>0.4143</v>
      </c>
      <c r="H513" s="2">
        <v>0.23438999999999999</v>
      </c>
      <c r="I513" s="2">
        <f t="shared" si="147"/>
        <v>0.87288249062270673</v>
      </c>
      <c r="J513" s="2">
        <f t="shared" si="148"/>
        <v>0.65227898439889864</v>
      </c>
      <c r="K513" s="2">
        <f t="shared" si="149"/>
        <v>1.2842817016943373</v>
      </c>
      <c r="L513" s="2">
        <f t="shared" si="150"/>
        <v>2.0652927337412419</v>
      </c>
      <c r="M513" s="2">
        <f t="shared" si="151"/>
        <v>1.5387172133882689E-2</v>
      </c>
      <c r="N513" s="2">
        <v>7.8271E-3</v>
      </c>
      <c r="O513" s="2">
        <f t="shared" si="152"/>
        <v>3.3393489483339733</v>
      </c>
      <c r="P513" s="2">
        <v>0.22725999999999999</v>
      </c>
      <c r="Q513" s="2">
        <v>2.9873999999999999E-3</v>
      </c>
      <c r="R513" s="2">
        <f t="shared" si="153"/>
        <v>1.2745424292845258</v>
      </c>
      <c r="S513" s="2">
        <v>8.8732000000000004E-4</v>
      </c>
      <c r="T513" s="2">
        <f t="shared" si="154"/>
        <v>0.37856563846580488</v>
      </c>
      <c r="U513" s="2">
        <v>0</v>
      </c>
      <c r="V513" s="2">
        <f t="shared" si="155"/>
        <v>0</v>
      </c>
      <c r="W513" s="2">
        <v>6.2226000000000004E-6</v>
      </c>
      <c r="X513" s="2">
        <f t="shared" si="156"/>
        <v>2.6548060924100861E-3</v>
      </c>
      <c r="Y513" s="2">
        <v>1.6407000000000001E-5</v>
      </c>
      <c r="Z513" s="2">
        <f t="shared" si="157"/>
        <v>6.9998720081914769E-3</v>
      </c>
      <c r="AA513" s="2">
        <v>3.5158999999999999E-4</v>
      </c>
      <c r="AB513" s="2">
        <f t="shared" si="158"/>
        <v>0.15000213319680875</v>
      </c>
      <c r="AC513" s="2">
        <v>3.5158999999999999E-4</v>
      </c>
      <c r="AD513" s="2">
        <f t="shared" si="159"/>
        <v>0.15000213319680875</v>
      </c>
      <c r="AE513" s="2">
        <v>4.6878000000000002E-4</v>
      </c>
      <c r="AF513" s="2">
        <f t="shared" si="160"/>
        <v>0.2</v>
      </c>
      <c r="AG513" s="2">
        <v>9.3756999999999998E-4</v>
      </c>
      <c r="AH513" s="2">
        <f t="shared" si="161"/>
        <v>0.40000426639361747</v>
      </c>
      <c r="AI513" s="2">
        <v>1.8751E-3</v>
      </c>
      <c r="AJ513" s="2">
        <f t="shared" si="162"/>
        <v>0.79999146721276504</v>
      </c>
      <c r="AK513" s="2">
        <v>1.2106E-3</v>
      </c>
      <c r="AL513" s="2">
        <f t="shared" si="163"/>
        <v>0.51648961133154148</v>
      </c>
      <c r="AM513" s="2">
        <v>9.0114000000000004E-4</v>
      </c>
      <c r="AN513" s="2">
        <f t="shared" si="164"/>
        <v>0.38446179444515555</v>
      </c>
      <c r="AO513" s="2">
        <v>2.6955E-3</v>
      </c>
      <c r="AP513" s="2">
        <f t="shared" si="165"/>
        <v>1.1500063995904264</v>
      </c>
      <c r="AQ513" s="2">
        <v>7.6326000000000001E-5</v>
      </c>
      <c r="AR513" s="2">
        <f t="shared" si="166"/>
        <v>3.2563675924740819E-2</v>
      </c>
      <c r="AS513" s="2">
        <v>1.2604000000000001E-4</v>
      </c>
      <c r="AT513" s="2">
        <f t="shared" si="167"/>
        <v>5.3773625154656779E-2</v>
      </c>
    </row>
    <row r="514" spans="1:46" x14ac:dyDescent="0.25">
      <c r="A514" s="1">
        <v>64026</v>
      </c>
      <c r="B514" s="1">
        <v>3.2690000000000001</v>
      </c>
      <c r="C514" s="1">
        <v>1.1286</v>
      </c>
      <c r="D514" s="1">
        <v>57.982799999999997</v>
      </c>
      <c r="E514" s="1">
        <v>1.43</v>
      </c>
      <c r="F514" s="1">
        <v>3.4668000000000001</v>
      </c>
      <c r="G514" s="1">
        <v>0.4123</v>
      </c>
      <c r="H514" s="2">
        <v>0.24199999999999999</v>
      </c>
      <c r="I514" s="2">
        <f t="shared" ref="I514:I577" si="168">F514/2/0.938/(B514-C514)</f>
        <v>0.86337806655113791</v>
      </c>
      <c r="J514" s="2">
        <f t="shared" ref="J514:J577" si="169">(B514-C514)/B514</f>
        <v>0.65475680636280209</v>
      </c>
      <c r="K514" s="2">
        <f t="shared" ref="K514:K577" si="170">1+(1-J514)^2+2*0.938^2*I514^2*J514^2/F514</f>
        <v>1.2813996233142415</v>
      </c>
      <c r="L514" s="2">
        <f t="shared" ref="L514:L577" si="171">PI()*J514/I514/C514</f>
        <v>2.1110029340899015</v>
      </c>
      <c r="M514" s="2">
        <f t="shared" ref="M514:M577" si="172">L514*H514*I514*F514^2/2/PI()*137*137/389370/K514/2</f>
        <v>1.5868905773649765E-2</v>
      </c>
      <c r="N514" s="2">
        <v>7.8899999999999994E-3</v>
      </c>
      <c r="O514" s="2">
        <f t="shared" ref="O514:O577" si="173">N514/H514*100</f>
        <v>3.2603305785123964</v>
      </c>
      <c r="P514" s="2">
        <v>0.24854999999999999</v>
      </c>
      <c r="Q514" s="2">
        <v>2.9991000000000002E-3</v>
      </c>
      <c r="R514" s="2">
        <f t="shared" ref="R514:R577" si="174">Q514/H514*100</f>
        <v>1.2392975206611572</v>
      </c>
      <c r="S514" s="2">
        <v>9.1613000000000003E-4</v>
      </c>
      <c r="T514" s="2">
        <f t="shared" ref="T514:T577" si="175">S514/H514*100</f>
        <v>0.37856611570247933</v>
      </c>
      <c r="U514" s="2">
        <v>0</v>
      </c>
      <c r="V514" s="2">
        <f t="shared" ref="V514:V577" si="176">U514/H514*100</f>
        <v>0</v>
      </c>
      <c r="W514" s="2">
        <v>6.4246000000000003E-6</v>
      </c>
      <c r="X514" s="2">
        <f t="shared" ref="X514:X577" si="177">W514/H514*100</f>
        <v>2.6547933884297522E-3</v>
      </c>
      <c r="Y514" s="2">
        <v>1.694E-5</v>
      </c>
      <c r="Z514" s="2">
        <f t="shared" ref="Z514:Z577" si="178">Y514/H514*100</f>
        <v>7.000000000000001E-3</v>
      </c>
      <c r="AA514" s="2">
        <v>3.6299999999999999E-4</v>
      </c>
      <c r="AB514" s="2">
        <f t="shared" ref="AB514:AB577" si="179">AA514/H514*100</f>
        <v>0.15</v>
      </c>
      <c r="AC514" s="2">
        <v>3.6299999999999999E-4</v>
      </c>
      <c r="AD514" s="2">
        <f t="shared" ref="AD514:AD577" si="180">AC514/H514*100</f>
        <v>0.15</v>
      </c>
      <c r="AE514" s="2">
        <v>4.8401E-4</v>
      </c>
      <c r="AF514" s="2">
        <f t="shared" ref="AF514:AF577" si="181">AE514/H514*100</f>
        <v>0.20000413223140498</v>
      </c>
      <c r="AG514" s="2">
        <v>9.6801000000000005E-4</v>
      </c>
      <c r="AH514" s="2">
        <f t="shared" ref="AH514:AH577" si="182">AG514/H514*100</f>
        <v>0.40000413223140496</v>
      </c>
      <c r="AI514" s="2">
        <v>1.936E-3</v>
      </c>
      <c r="AJ514" s="2">
        <f t="shared" ref="AJ514:AJ577" si="183">AI514/H514*100</f>
        <v>0.8</v>
      </c>
      <c r="AK514" s="2">
        <v>1.1672E-3</v>
      </c>
      <c r="AL514" s="2">
        <f t="shared" ref="AL514:AL577" si="184">AK514/H514*100</f>
        <v>0.48231404958677687</v>
      </c>
      <c r="AM514" s="2">
        <v>8.8561E-4</v>
      </c>
      <c r="AN514" s="2">
        <f t="shared" ref="AN514:AN577" si="185">AM514/H514*100</f>
        <v>0.36595454545454548</v>
      </c>
      <c r="AO514" s="2">
        <v>2.6505999999999999E-3</v>
      </c>
      <c r="AP514" s="2">
        <f t="shared" ref="AP514:AP577" si="186">AO514/H514*100</f>
        <v>1.0952892561983472</v>
      </c>
      <c r="AQ514" s="2">
        <v>9.3644E-5</v>
      </c>
      <c r="AR514" s="2">
        <f t="shared" ref="AR514:AR577" si="187">AQ514/H514*100</f>
        <v>3.8695867768595037E-2</v>
      </c>
      <c r="AS514" s="2">
        <v>1.3815E-4</v>
      </c>
      <c r="AT514" s="2">
        <f t="shared" ref="AT514:AT577" si="188">AS514/H514*100</f>
        <v>5.7086776859504133E-2</v>
      </c>
    </row>
    <row r="515" spans="1:46" x14ac:dyDescent="0.25">
      <c r="A515" s="1">
        <v>64026</v>
      </c>
      <c r="B515" s="1">
        <v>3.2690000000000001</v>
      </c>
      <c r="C515" s="1">
        <v>1.1205000000000001</v>
      </c>
      <c r="D515" s="1">
        <v>57.982799999999997</v>
      </c>
      <c r="E515" s="1">
        <v>1.47</v>
      </c>
      <c r="F515" s="1">
        <v>3.4420000000000002</v>
      </c>
      <c r="G515" s="1">
        <v>0.41020000000000001</v>
      </c>
      <c r="H515" s="2">
        <v>0.27446999999999999</v>
      </c>
      <c r="I515" s="2">
        <f t="shared" si="168"/>
        <v>0.85397011749656249</v>
      </c>
      <c r="J515" s="2">
        <f t="shared" si="169"/>
        <v>0.65723462832670543</v>
      </c>
      <c r="K515" s="2">
        <f t="shared" si="170"/>
        <v>1.2785345029987287</v>
      </c>
      <c r="L515" s="2">
        <f t="shared" si="171"/>
        <v>2.1578227885897947</v>
      </c>
      <c r="M515" s="2">
        <f t="shared" si="172"/>
        <v>1.797758679349341E-2</v>
      </c>
      <c r="N515" s="2">
        <v>8.4545999999999996E-3</v>
      </c>
      <c r="O515" s="2">
        <f t="shared" si="173"/>
        <v>3.080336648814078</v>
      </c>
      <c r="P515" s="2">
        <v>0.27001999999999998</v>
      </c>
      <c r="Q515" s="2">
        <v>3.2729E-3</v>
      </c>
      <c r="R515" s="2">
        <f t="shared" si="174"/>
        <v>1.1924436186104128</v>
      </c>
      <c r="S515" s="2">
        <v>1.039E-3</v>
      </c>
      <c r="T515" s="2">
        <f t="shared" si="175"/>
        <v>0.37854774656610923</v>
      </c>
      <c r="U515" s="2">
        <v>0</v>
      </c>
      <c r="V515" s="2">
        <f t="shared" si="176"/>
        <v>0</v>
      </c>
      <c r="W515" s="2">
        <v>7.2864000000000002E-6</v>
      </c>
      <c r="X515" s="2">
        <f t="shared" si="177"/>
        <v>2.6547163624439834E-3</v>
      </c>
      <c r="Y515" s="2">
        <v>1.9213000000000001E-5</v>
      </c>
      <c r="Z515" s="2">
        <f t="shared" si="178"/>
        <v>7.0000364338543382E-3</v>
      </c>
      <c r="AA515" s="2">
        <v>4.1169999999999998E-4</v>
      </c>
      <c r="AB515" s="2">
        <f t="shared" si="179"/>
        <v>0.14999817830728313</v>
      </c>
      <c r="AC515" s="2">
        <v>4.1169999999999998E-4</v>
      </c>
      <c r="AD515" s="2">
        <f t="shared" si="180"/>
        <v>0.14999817830728313</v>
      </c>
      <c r="AE515" s="2">
        <v>5.4892999999999999E-4</v>
      </c>
      <c r="AF515" s="2">
        <f t="shared" si="181"/>
        <v>0.19999635661456625</v>
      </c>
      <c r="AG515" s="2">
        <v>1.0979E-3</v>
      </c>
      <c r="AH515" s="2">
        <f t="shared" si="182"/>
        <v>0.4000072867708675</v>
      </c>
      <c r="AI515" s="2">
        <v>2.1957000000000001E-3</v>
      </c>
      <c r="AJ515" s="2">
        <f t="shared" si="183"/>
        <v>0.7999781396873975</v>
      </c>
      <c r="AK515" s="2">
        <v>1.1954000000000001E-3</v>
      </c>
      <c r="AL515" s="2">
        <f t="shared" si="184"/>
        <v>0.43553029474988164</v>
      </c>
      <c r="AM515" s="2">
        <v>9.3035000000000004E-4</v>
      </c>
      <c r="AN515" s="2">
        <f t="shared" si="185"/>
        <v>0.33896236382846945</v>
      </c>
      <c r="AO515" s="2">
        <v>2.7877000000000002E-3</v>
      </c>
      <c r="AP515" s="2">
        <f t="shared" si="186"/>
        <v>1.0156665573651036</v>
      </c>
      <c r="AQ515" s="2">
        <v>1.1595E-4</v>
      </c>
      <c r="AR515" s="2">
        <f t="shared" si="187"/>
        <v>4.2245054104273691E-2</v>
      </c>
      <c r="AS515" s="2">
        <v>1.5103999999999999E-4</v>
      </c>
      <c r="AT515" s="2">
        <f t="shared" si="188"/>
        <v>5.5029693591285019E-2</v>
      </c>
    </row>
    <row r="516" spans="1:46" x14ac:dyDescent="0.25">
      <c r="A516" s="1">
        <v>64026</v>
      </c>
      <c r="B516" s="1">
        <v>3.2690000000000001</v>
      </c>
      <c r="C516" s="1">
        <v>1.1125</v>
      </c>
      <c r="D516" s="1">
        <v>57.982799999999997</v>
      </c>
      <c r="E516" s="1">
        <v>1.51</v>
      </c>
      <c r="F516" s="1">
        <v>3.4171999999999998</v>
      </c>
      <c r="G516" s="1">
        <v>0.40820000000000001</v>
      </c>
      <c r="H516" s="2">
        <v>0.30569000000000002</v>
      </c>
      <c r="I516" s="2">
        <f t="shared" si="168"/>
        <v>0.8446720061380355</v>
      </c>
      <c r="J516" s="2">
        <f t="shared" si="169"/>
        <v>0.65968185989599271</v>
      </c>
      <c r="K516" s="2">
        <f t="shared" si="170"/>
        <v>1.2757024818832154</v>
      </c>
      <c r="L516" s="2">
        <f t="shared" si="171"/>
        <v>2.2054453152755484</v>
      </c>
      <c r="M516" s="2">
        <f t="shared" si="172"/>
        <v>1.9995202415795485E-2</v>
      </c>
      <c r="N516" s="2">
        <v>8.8988000000000001E-3</v>
      </c>
      <c r="O516" s="2">
        <f t="shared" si="173"/>
        <v>2.9110536818345381</v>
      </c>
      <c r="P516" s="2">
        <v>0.29088000000000003</v>
      </c>
      <c r="Q516" s="2">
        <v>3.5035999999999999E-3</v>
      </c>
      <c r="R516" s="2">
        <f t="shared" si="174"/>
        <v>1.1461284307631914</v>
      </c>
      <c r="S516" s="2">
        <v>1.1571999999999999E-3</v>
      </c>
      <c r="T516" s="2">
        <f t="shared" si="175"/>
        <v>0.37855343648794526</v>
      </c>
      <c r="U516" s="2">
        <v>0</v>
      </c>
      <c r="V516" s="2">
        <f t="shared" si="176"/>
        <v>0</v>
      </c>
      <c r="W516" s="2">
        <v>8.1155000000000005E-6</v>
      </c>
      <c r="X516" s="2">
        <f t="shared" si="177"/>
        <v>2.6548137001537507E-3</v>
      </c>
      <c r="Y516" s="2">
        <v>2.1399E-5</v>
      </c>
      <c r="Z516" s="2">
        <f t="shared" si="178"/>
        <v>7.0002289901534226E-3</v>
      </c>
      <c r="AA516" s="2">
        <v>4.5854000000000001E-4</v>
      </c>
      <c r="AB516" s="2">
        <f t="shared" si="179"/>
        <v>0.15000163564395302</v>
      </c>
      <c r="AC516" s="2">
        <v>4.5854000000000001E-4</v>
      </c>
      <c r="AD516" s="2">
        <f t="shared" si="180"/>
        <v>0.15000163564395302</v>
      </c>
      <c r="AE516" s="2">
        <v>6.1138999999999996E-4</v>
      </c>
      <c r="AF516" s="2">
        <f t="shared" si="181"/>
        <v>0.20000327128790601</v>
      </c>
      <c r="AG516" s="2">
        <v>1.2228E-3</v>
      </c>
      <c r="AH516" s="2">
        <f t="shared" si="182"/>
        <v>0.40001308515162415</v>
      </c>
      <c r="AI516" s="2">
        <v>2.4456E-3</v>
      </c>
      <c r="AJ516" s="2">
        <f t="shared" si="183"/>
        <v>0.8000261703032483</v>
      </c>
      <c r="AK516" s="2">
        <v>1.1823999999999999E-3</v>
      </c>
      <c r="AL516" s="2">
        <f t="shared" si="184"/>
        <v>0.38679708201118773</v>
      </c>
      <c r="AM516" s="2">
        <v>9.4815000000000003E-4</v>
      </c>
      <c r="AN516" s="2">
        <f t="shared" si="185"/>
        <v>0.31016716281199908</v>
      </c>
      <c r="AO516" s="2">
        <v>2.8427999999999999E-3</v>
      </c>
      <c r="AP516" s="2">
        <f t="shared" si="186"/>
        <v>0.92996172593149906</v>
      </c>
      <c r="AQ516" s="2">
        <v>1.3079000000000001E-4</v>
      </c>
      <c r="AR516" s="2">
        <f t="shared" si="187"/>
        <v>4.278517452320979E-2</v>
      </c>
      <c r="AS516" s="2">
        <v>1.6467000000000001E-4</v>
      </c>
      <c r="AT516" s="2">
        <f t="shared" si="188"/>
        <v>5.386829794890248E-2</v>
      </c>
    </row>
    <row r="517" spans="1:46" x14ac:dyDescent="0.25">
      <c r="A517" s="1">
        <v>64026</v>
      </c>
      <c r="B517" s="1">
        <v>3.2690000000000001</v>
      </c>
      <c r="C517" s="1">
        <v>1.1044</v>
      </c>
      <c r="D517" s="1">
        <v>57.982799999999997</v>
      </c>
      <c r="E517" s="1">
        <v>1.55</v>
      </c>
      <c r="F517" s="1">
        <v>3.3923999999999999</v>
      </c>
      <c r="G517" s="1">
        <v>0.40610000000000002</v>
      </c>
      <c r="H517" s="2">
        <v>0.32490000000000002</v>
      </c>
      <c r="I517" s="2">
        <f t="shared" si="168"/>
        <v>0.83540403078258474</v>
      </c>
      <c r="J517" s="2">
        <f t="shared" si="169"/>
        <v>0.66215968185989604</v>
      </c>
      <c r="K517" s="2">
        <f t="shared" si="170"/>
        <v>1.2728617683793386</v>
      </c>
      <c r="L517" s="2">
        <f t="shared" si="171"/>
        <v>2.2547045532801078</v>
      </c>
      <c r="M517" s="2">
        <f t="shared" si="172"/>
        <v>2.1224504961281039E-2</v>
      </c>
      <c r="N517" s="2">
        <v>9.1981000000000007E-3</v>
      </c>
      <c r="O517" s="2">
        <f t="shared" si="173"/>
        <v>2.8310557094490614</v>
      </c>
      <c r="P517" s="2">
        <v>0.31089</v>
      </c>
      <c r="Q517" s="2">
        <v>3.6015000000000001E-3</v>
      </c>
      <c r="R517" s="2">
        <f t="shared" si="174"/>
        <v>1.1084949215143121</v>
      </c>
      <c r="S517" s="2">
        <v>1.2298999999999999E-3</v>
      </c>
      <c r="T517" s="2">
        <f t="shared" si="175"/>
        <v>0.378547245306248</v>
      </c>
      <c r="U517" s="2">
        <v>0</v>
      </c>
      <c r="V517" s="2">
        <f t="shared" si="176"/>
        <v>0</v>
      </c>
      <c r="W517" s="2">
        <v>8.6253000000000002E-6</v>
      </c>
      <c r="X517" s="2">
        <f t="shared" si="177"/>
        <v>2.6547553093259463E-3</v>
      </c>
      <c r="Y517" s="2">
        <v>2.2742999999999999E-5</v>
      </c>
      <c r="Z517" s="2">
        <f t="shared" si="178"/>
        <v>6.9999999999999993E-3</v>
      </c>
      <c r="AA517" s="2">
        <v>4.8735E-4</v>
      </c>
      <c r="AB517" s="2">
        <f t="shared" si="179"/>
        <v>0.15</v>
      </c>
      <c r="AC517" s="2">
        <v>4.8735E-4</v>
      </c>
      <c r="AD517" s="2">
        <f t="shared" si="180"/>
        <v>0.15</v>
      </c>
      <c r="AE517" s="2">
        <v>6.4979000000000002E-4</v>
      </c>
      <c r="AF517" s="2">
        <f t="shared" si="181"/>
        <v>0.1999969221298861</v>
      </c>
      <c r="AG517" s="2">
        <v>1.2995999999999999E-3</v>
      </c>
      <c r="AH517" s="2">
        <f t="shared" si="182"/>
        <v>0.39999999999999991</v>
      </c>
      <c r="AI517" s="2">
        <v>2.5991999999999999E-3</v>
      </c>
      <c r="AJ517" s="2">
        <f t="shared" si="183"/>
        <v>0.79999999999999982</v>
      </c>
      <c r="AK517" s="2">
        <v>1.1184000000000001E-3</v>
      </c>
      <c r="AL517" s="2">
        <f t="shared" si="184"/>
        <v>0.34422899353647279</v>
      </c>
      <c r="AM517" s="2">
        <v>9.2734000000000002E-4</v>
      </c>
      <c r="AN517" s="2">
        <f t="shared" si="185"/>
        <v>0.28542320714065861</v>
      </c>
      <c r="AO517" s="2">
        <v>2.7805999999999998E-3</v>
      </c>
      <c r="AP517" s="2">
        <f t="shared" si="186"/>
        <v>0.85583256386580464</v>
      </c>
      <c r="AQ517" s="2">
        <v>1.3418999999999999E-4</v>
      </c>
      <c r="AR517" s="2">
        <f t="shared" si="187"/>
        <v>4.1301939058171741E-2</v>
      </c>
      <c r="AS517" s="2">
        <v>1.7917000000000001E-4</v>
      </c>
      <c r="AT517" s="2">
        <f t="shared" si="188"/>
        <v>5.514619883040936E-2</v>
      </c>
    </row>
    <row r="518" spans="1:46" x14ac:dyDescent="0.25">
      <c r="A518" s="1">
        <v>64026</v>
      </c>
      <c r="B518" s="1">
        <v>3.2690000000000001</v>
      </c>
      <c r="C518" s="1">
        <v>1.0963000000000001</v>
      </c>
      <c r="D518" s="1">
        <v>57.982799999999997</v>
      </c>
      <c r="E518" s="1">
        <v>1.59</v>
      </c>
      <c r="F518" s="1">
        <v>3.3675000000000002</v>
      </c>
      <c r="G518" s="1">
        <v>0.40410000000000001</v>
      </c>
      <c r="H518" s="2">
        <v>0.33899000000000001</v>
      </c>
      <c r="I518" s="2">
        <f t="shared" si="168"/>
        <v>0.82618062499343736</v>
      </c>
      <c r="J518" s="2">
        <f t="shared" si="169"/>
        <v>0.66463750382379927</v>
      </c>
      <c r="K518" s="2">
        <f t="shared" si="170"/>
        <v>1.2700286552176181</v>
      </c>
      <c r="L518" s="2">
        <f t="shared" si="171"/>
        <v>2.3053151075686888</v>
      </c>
      <c r="M518" s="2">
        <f t="shared" si="172"/>
        <v>2.211376353693625E-2</v>
      </c>
      <c r="N518" s="2">
        <v>9.4014000000000007E-3</v>
      </c>
      <c r="O518" s="2">
        <f t="shared" si="173"/>
        <v>2.7733561461990028</v>
      </c>
      <c r="P518" s="2">
        <v>0.33006000000000002</v>
      </c>
      <c r="Q518" s="2">
        <v>3.6670000000000001E-3</v>
      </c>
      <c r="R518" s="2">
        <f t="shared" si="174"/>
        <v>1.0817428242721023</v>
      </c>
      <c r="S518" s="2">
        <v>1.2833E-3</v>
      </c>
      <c r="T518" s="2">
        <f t="shared" si="175"/>
        <v>0.37856573940234223</v>
      </c>
      <c r="U518" s="2">
        <v>0</v>
      </c>
      <c r="V518" s="2">
        <f t="shared" si="176"/>
        <v>0</v>
      </c>
      <c r="W518" s="2">
        <v>8.9993000000000004E-6</v>
      </c>
      <c r="X518" s="2">
        <f t="shared" si="177"/>
        <v>2.6547390778489041E-3</v>
      </c>
      <c r="Y518" s="2">
        <v>2.3728999999999999E-5</v>
      </c>
      <c r="Z518" s="2">
        <f t="shared" si="178"/>
        <v>6.9999115018142127E-3</v>
      </c>
      <c r="AA518" s="2">
        <v>5.0847999999999996E-4</v>
      </c>
      <c r="AB518" s="2">
        <f t="shared" si="179"/>
        <v>0.14999852503023686</v>
      </c>
      <c r="AC518" s="2">
        <v>5.0847999999999996E-4</v>
      </c>
      <c r="AD518" s="2">
        <f t="shared" si="180"/>
        <v>0.14999852503023686</v>
      </c>
      <c r="AE518" s="2">
        <v>6.7796999999999996E-4</v>
      </c>
      <c r="AF518" s="2">
        <f t="shared" si="181"/>
        <v>0.19999705006047375</v>
      </c>
      <c r="AG518" s="2">
        <v>1.3558999999999999E-3</v>
      </c>
      <c r="AH518" s="2">
        <f t="shared" si="182"/>
        <v>0.39998230036284255</v>
      </c>
      <c r="AI518" s="2">
        <v>2.7119000000000002E-3</v>
      </c>
      <c r="AJ518" s="2">
        <f t="shared" si="183"/>
        <v>0.79999410012094752</v>
      </c>
      <c r="AK518" s="2">
        <v>1.0563E-3</v>
      </c>
      <c r="AL518" s="2">
        <f t="shared" si="184"/>
        <v>0.31160211215670081</v>
      </c>
      <c r="AM518" s="2">
        <v>9.0512999999999998E-4</v>
      </c>
      <c r="AN518" s="2">
        <f t="shared" si="185"/>
        <v>0.26700787633853501</v>
      </c>
      <c r="AO518" s="2">
        <v>2.7114999999999999E-3</v>
      </c>
      <c r="AP518" s="2">
        <f t="shared" si="186"/>
        <v>0.79987610253989783</v>
      </c>
      <c r="AQ518" s="2">
        <v>1.2924E-4</v>
      </c>
      <c r="AR518" s="2">
        <f t="shared" si="187"/>
        <v>3.8125018437122044E-2</v>
      </c>
      <c r="AS518" s="2">
        <v>1.9463E-4</v>
      </c>
      <c r="AT518" s="2">
        <f t="shared" si="188"/>
        <v>5.7414672999203512E-2</v>
      </c>
    </row>
    <row r="519" spans="1:46" x14ac:dyDescent="0.25">
      <c r="A519" s="1">
        <v>64026</v>
      </c>
      <c r="B519" s="1">
        <v>3.2690000000000001</v>
      </c>
      <c r="C519" s="1">
        <v>1.0882000000000001</v>
      </c>
      <c r="D519" s="1">
        <v>57.982799999999997</v>
      </c>
      <c r="E519" s="1">
        <v>1.63</v>
      </c>
      <c r="F519" s="1">
        <v>3.3426999999999998</v>
      </c>
      <c r="G519" s="1">
        <v>0.40200000000000002</v>
      </c>
      <c r="H519" s="2">
        <v>0.35705999999999999</v>
      </c>
      <c r="I519" s="2">
        <f t="shared" si="168"/>
        <v>0.81705017778730282</v>
      </c>
      <c r="J519" s="2">
        <f t="shared" si="169"/>
        <v>0.66711532578770261</v>
      </c>
      <c r="K519" s="2">
        <f t="shared" si="170"/>
        <v>1.2672125001204806</v>
      </c>
      <c r="L519" s="2">
        <f t="shared" si="171"/>
        <v>2.3571832165692586</v>
      </c>
      <c r="M519" s="2">
        <f t="shared" si="172"/>
        <v>2.3259341077951256E-2</v>
      </c>
      <c r="N519" s="2">
        <v>9.6352999999999994E-3</v>
      </c>
      <c r="O519" s="2">
        <f t="shared" si="173"/>
        <v>2.6985100543326053</v>
      </c>
      <c r="P519" s="2">
        <v>0.34893999999999997</v>
      </c>
      <c r="Q519" s="2">
        <v>3.8105999999999999E-3</v>
      </c>
      <c r="R519" s="2">
        <f t="shared" si="174"/>
        <v>1.0672155940178123</v>
      </c>
      <c r="S519" s="2">
        <v>1.3517E-3</v>
      </c>
      <c r="T519" s="2">
        <f t="shared" si="175"/>
        <v>0.37856382680781941</v>
      </c>
      <c r="U519" s="2">
        <v>0</v>
      </c>
      <c r="V519" s="2">
        <f t="shared" si="176"/>
        <v>0</v>
      </c>
      <c r="W519" s="2">
        <v>9.4792000000000007E-6</v>
      </c>
      <c r="X519" s="2">
        <f t="shared" si="177"/>
        <v>2.6547919117235201E-3</v>
      </c>
      <c r="Y519" s="2">
        <v>2.4994000000000002E-5</v>
      </c>
      <c r="Z519" s="2">
        <f t="shared" si="178"/>
        <v>6.9999439870049853E-3</v>
      </c>
      <c r="AA519" s="2">
        <v>5.3558999999999996E-4</v>
      </c>
      <c r="AB519" s="2">
        <f t="shared" si="179"/>
        <v>0.15</v>
      </c>
      <c r="AC519" s="2">
        <v>5.3558999999999996E-4</v>
      </c>
      <c r="AD519" s="2">
        <f t="shared" si="180"/>
        <v>0.15</v>
      </c>
      <c r="AE519" s="2">
        <v>7.1411999999999995E-4</v>
      </c>
      <c r="AF519" s="2">
        <f t="shared" si="181"/>
        <v>0.2</v>
      </c>
      <c r="AG519" s="2">
        <v>1.4281999999999999E-3</v>
      </c>
      <c r="AH519" s="2">
        <f t="shared" si="182"/>
        <v>0.39998879740099702</v>
      </c>
      <c r="AI519" s="2">
        <v>2.8565000000000001E-3</v>
      </c>
      <c r="AJ519" s="2">
        <f t="shared" si="183"/>
        <v>0.80000560129950149</v>
      </c>
      <c r="AK519" s="2">
        <v>1.0480000000000001E-3</v>
      </c>
      <c r="AL519" s="2">
        <f t="shared" si="184"/>
        <v>0.29350809387777971</v>
      </c>
      <c r="AM519" s="2">
        <v>9.1427999999999995E-4</v>
      </c>
      <c r="AN519" s="2">
        <f t="shared" si="185"/>
        <v>0.25605780541085532</v>
      </c>
      <c r="AO519" s="2">
        <v>2.7363000000000001E-3</v>
      </c>
      <c r="AP519" s="2">
        <f t="shared" si="186"/>
        <v>0.76634179129558055</v>
      </c>
      <c r="AQ519" s="2">
        <v>1.2294000000000001E-4</v>
      </c>
      <c r="AR519" s="2">
        <f t="shared" si="187"/>
        <v>3.4431188035624269E-2</v>
      </c>
      <c r="AS519" s="2">
        <v>2.1132E-4</v>
      </c>
      <c r="AT519" s="2">
        <f t="shared" si="188"/>
        <v>5.9183330532683584E-2</v>
      </c>
    </row>
    <row r="520" spans="1:46" x14ac:dyDescent="0.25">
      <c r="A520" s="1">
        <v>64026</v>
      </c>
      <c r="B520" s="1">
        <v>3.2690000000000001</v>
      </c>
      <c r="C520" s="1">
        <v>1.0801000000000001</v>
      </c>
      <c r="D520" s="1">
        <v>57.982799999999997</v>
      </c>
      <c r="E520" s="1">
        <v>1.67</v>
      </c>
      <c r="F520" s="1">
        <v>3.3178999999999998</v>
      </c>
      <c r="G520" s="1">
        <v>0.39989999999999998</v>
      </c>
      <c r="H520" s="2">
        <v>0.39610000000000001</v>
      </c>
      <c r="I520" s="2">
        <f t="shared" si="168"/>
        <v>0.80798730481696701</v>
      </c>
      <c r="J520" s="2">
        <f t="shared" si="169"/>
        <v>0.66959314775160605</v>
      </c>
      <c r="K520" s="2">
        <f t="shared" si="170"/>
        <v>1.264408624226713</v>
      </c>
      <c r="L520" s="2">
        <f t="shared" si="171"/>
        <v>2.4104180462809257</v>
      </c>
      <c r="M520" s="2">
        <f t="shared" si="172"/>
        <v>2.576378512123189E-2</v>
      </c>
      <c r="N520" s="2">
        <v>1.0076999999999999E-2</v>
      </c>
      <c r="O520" s="2">
        <f t="shared" si="173"/>
        <v>2.5440545316839178</v>
      </c>
      <c r="P520" s="2">
        <v>0.36812</v>
      </c>
      <c r="Q520" s="2">
        <v>4.2031999999999998E-3</v>
      </c>
      <c r="R520" s="2">
        <f t="shared" si="174"/>
        <v>1.0611461752082807</v>
      </c>
      <c r="S520" s="2">
        <v>1.4995E-3</v>
      </c>
      <c r="T520" s="2">
        <f t="shared" si="175"/>
        <v>0.37856601868215095</v>
      </c>
      <c r="U520" s="2">
        <v>0</v>
      </c>
      <c r="V520" s="2">
        <f t="shared" si="176"/>
        <v>0</v>
      </c>
      <c r="W520" s="2">
        <v>1.0515E-5</v>
      </c>
      <c r="X520" s="2">
        <f t="shared" si="177"/>
        <v>2.6546326685180509E-3</v>
      </c>
      <c r="Y520" s="2">
        <v>2.7727000000000001E-5</v>
      </c>
      <c r="Z520" s="2">
        <f t="shared" si="178"/>
        <v>6.9999999999999993E-3</v>
      </c>
      <c r="AA520" s="2">
        <v>5.9413999999999995E-4</v>
      </c>
      <c r="AB520" s="2">
        <f t="shared" si="179"/>
        <v>0.14999747538500377</v>
      </c>
      <c r="AC520" s="2">
        <v>5.9413999999999995E-4</v>
      </c>
      <c r="AD520" s="2">
        <f t="shared" si="180"/>
        <v>0.14999747538500377</v>
      </c>
      <c r="AE520" s="2">
        <v>7.9219000000000002E-4</v>
      </c>
      <c r="AF520" s="2">
        <f t="shared" si="181"/>
        <v>0.19999747538500379</v>
      </c>
      <c r="AG520" s="2">
        <v>1.5843999999999999E-3</v>
      </c>
      <c r="AH520" s="2">
        <f t="shared" si="182"/>
        <v>0.4</v>
      </c>
      <c r="AI520" s="2">
        <v>3.1687999999999998E-3</v>
      </c>
      <c r="AJ520" s="2">
        <f t="shared" si="183"/>
        <v>0.8</v>
      </c>
      <c r="AK520" s="2">
        <v>1.1333000000000001E-3</v>
      </c>
      <c r="AL520" s="2">
        <f t="shared" si="184"/>
        <v>0.28611461752082806</v>
      </c>
      <c r="AM520" s="2">
        <v>9.9307999999999992E-4</v>
      </c>
      <c r="AN520" s="2">
        <f t="shared" si="185"/>
        <v>0.25071446604392827</v>
      </c>
      <c r="AO520" s="2">
        <v>2.9704000000000002E-3</v>
      </c>
      <c r="AP520" s="2">
        <f t="shared" si="186"/>
        <v>0.74991163847513254</v>
      </c>
      <c r="AQ520" s="2">
        <v>1.2103E-4</v>
      </c>
      <c r="AR520" s="2">
        <f t="shared" si="187"/>
        <v>3.0555415299166874E-2</v>
      </c>
      <c r="AS520" s="2">
        <v>2.2939999999999999E-4</v>
      </c>
      <c r="AT520" s="2">
        <f t="shared" si="188"/>
        <v>5.7914668013127994E-2</v>
      </c>
    </row>
    <row r="521" spans="1:46" x14ac:dyDescent="0.25">
      <c r="A521" s="1">
        <v>64026</v>
      </c>
      <c r="B521" s="1">
        <v>3.2690000000000001</v>
      </c>
      <c r="C521" s="1">
        <v>1.0720000000000001</v>
      </c>
      <c r="D521" s="1">
        <v>57.982799999999997</v>
      </c>
      <c r="E521" s="1">
        <v>1.71</v>
      </c>
      <c r="F521" s="1">
        <v>3.2930000000000001</v>
      </c>
      <c r="G521" s="1">
        <v>0.3977</v>
      </c>
      <c r="H521" s="2">
        <v>0.42342000000000002</v>
      </c>
      <c r="I521" s="2">
        <f t="shared" si="168"/>
        <v>0.79896699608790045</v>
      </c>
      <c r="J521" s="2">
        <f t="shared" si="169"/>
        <v>0.67207096971550928</v>
      </c>
      <c r="K521" s="2">
        <f t="shared" si="170"/>
        <v>1.261612348675101</v>
      </c>
      <c r="L521" s="2">
        <f t="shared" si="171"/>
        <v>2.4651388375382428</v>
      </c>
      <c r="M521" s="2">
        <f t="shared" si="172"/>
        <v>2.7495897796312611E-2</v>
      </c>
      <c r="N521" s="2">
        <v>1.0423999999999999E-2</v>
      </c>
      <c r="O521" s="2">
        <f t="shared" si="173"/>
        <v>2.4618582022578051</v>
      </c>
      <c r="P521" s="2">
        <v>0.38841999999999999</v>
      </c>
      <c r="Q521" s="2">
        <v>4.4903E-3</v>
      </c>
      <c r="R521" s="2">
        <f t="shared" si="174"/>
        <v>1.0604836805063529</v>
      </c>
      <c r="S521" s="2">
        <v>1.6029E-3</v>
      </c>
      <c r="T521" s="2">
        <f t="shared" si="175"/>
        <v>0.37856029474280856</v>
      </c>
      <c r="U521" s="2">
        <v>0</v>
      </c>
      <c r="V521" s="2">
        <f t="shared" si="176"/>
        <v>0</v>
      </c>
      <c r="W521" s="2">
        <v>1.1241E-5</v>
      </c>
      <c r="X521" s="2">
        <f t="shared" si="177"/>
        <v>2.6548108261300832E-3</v>
      </c>
      <c r="Y521" s="2">
        <v>2.9638999999999999E-5</v>
      </c>
      <c r="Z521" s="2">
        <f t="shared" si="178"/>
        <v>6.9999055311511021E-3</v>
      </c>
      <c r="AA521" s="2">
        <v>6.3513000000000003E-4</v>
      </c>
      <c r="AB521" s="2">
        <f t="shared" si="179"/>
        <v>0.15</v>
      </c>
      <c r="AC521" s="2">
        <v>6.3513000000000003E-4</v>
      </c>
      <c r="AD521" s="2">
        <f t="shared" si="180"/>
        <v>0.15</v>
      </c>
      <c r="AE521" s="2">
        <v>8.4683999999999996E-4</v>
      </c>
      <c r="AF521" s="2">
        <f t="shared" si="181"/>
        <v>0.19999999999999996</v>
      </c>
      <c r="AG521" s="2">
        <v>1.6937E-3</v>
      </c>
      <c r="AH521" s="2">
        <f t="shared" si="182"/>
        <v>0.40000472344244481</v>
      </c>
      <c r="AI521" s="2">
        <v>3.3873000000000002E-3</v>
      </c>
      <c r="AJ521" s="2">
        <f t="shared" si="183"/>
        <v>0.7999858296726654</v>
      </c>
      <c r="AK521" s="2">
        <v>1.2087000000000001E-3</v>
      </c>
      <c r="AL521" s="2">
        <f t="shared" si="184"/>
        <v>0.28546124415473995</v>
      </c>
      <c r="AM521" s="2">
        <v>1.0579000000000001E-3</v>
      </c>
      <c r="AN521" s="2">
        <f t="shared" si="185"/>
        <v>0.24984648812054225</v>
      </c>
      <c r="AO521" s="2">
        <v>3.1651000000000001E-3</v>
      </c>
      <c r="AP521" s="2">
        <f t="shared" si="186"/>
        <v>0.7475083841103396</v>
      </c>
      <c r="AQ521" s="2">
        <v>1.1553E-4</v>
      </c>
      <c r="AR521" s="2">
        <f t="shared" si="187"/>
        <v>2.7284965282698026E-2</v>
      </c>
      <c r="AS521" s="2">
        <v>2.4917E-4</v>
      </c>
      <c r="AT521" s="2">
        <f t="shared" si="188"/>
        <v>5.8847007699211182E-2</v>
      </c>
    </row>
    <row r="522" spans="1:46" x14ac:dyDescent="0.25">
      <c r="A522" s="1">
        <v>64026</v>
      </c>
      <c r="B522" s="1">
        <v>3.2690000000000001</v>
      </c>
      <c r="C522" s="1">
        <v>1.0640000000000001</v>
      </c>
      <c r="D522" s="1">
        <v>57.982799999999997</v>
      </c>
      <c r="E522" s="1">
        <v>1.75</v>
      </c>
      <c r="F522" s="1">
        <v>3.2682000000000002</v>
      </c>
      <c r="G522" s="1">
        <v>0.39560000000000001</v>
      </c>
      <c r="H522" s="2">
        <v>0.43973000000000001</v>
      </c>
      <c r="I522" s="2">
        <f t="shared" si="168"/>
        <v>0.79007295882105522</v>
      </c>
      <c r="J522" s="2">
        <f t="shared" si="169"/>
        <v>0.67451820128479656</v>
      </c>
      <c r="K522" s="2">
        <f t="shared" si="170"/>
        <v>1.2588529434856264</v>
      </c>
      <c r="L522" s="2">
        <f t="shared" si="171"/>
        <v>2.5207786980016729</v>
      </c>
      <c r="M522" s="2">
        <f t="shared" si="172"/>
        <v>2.8503556269404866E-2</v>
      </c>
      <c r="N522" s="2">
        <v>1.0638E-2</v>
      </c>
      <c r="O522" s="2">
        <f t="shared" si="173"/>
        <v>2.419211789052373</v>
      </c>
      <c r="P522" s="2">
        <v>0.40999000000000002</v>
      </c>
      <c r="Q522" s="2">
        <v>4.6733E-3</v>
      </c>
      <c r="R522" s="2">
        <f t="shared" si="174"/>
        <v>1.0627657880972414</v>
      </c>
      <c r="S522" s="2">
        <v>1.6646E-3</v>
      </c>
      <c r="T522" s="2">
        <f t="shared" si="175"/>
        <v>0.37855047415459486</v>
      </c>
      <c r="U522" s="2">
        <v>0</v>
      </c>
      <c r="V522" s="2">
        <f t="shared" si="176"/>
        <v>0</v>
      </c>
      <c r="W522" s="2">
        <v>1.1674E-5</v>
      </c>
      <c r="X522" s="2">
        <f t="shared" si="177"/>
        <v>2.6548109066927431E-3</v>
      </c>
      <c r="Y522" s="2">
        <v>3.0781000000000002E-5</v>
      </c>
      <c r="Z522" s="2">
        <f t="shared" si="178"/>
        <v>6.9999772587724281E-3</v>
      </c>
      <c r="AA522" s="2">
        <v>6.5959000000000005E-4</v>
      </c>
      <c r="AB522" s="2">
        <f t="shared" si="179"/>
        <v>0.14999886293862144</v>
      </c>
      <c r="AC522" s="2">
        <v>6.5959000000000005E-4</v>
      </c>
      <c r="AD522" s="2">
        <f t="shared" si="180"/>
        <v>0.14999886293862144</v>
      </c>
      <c r="AE522" s="2">
        <v>8.7945000000000005E-4</v>
      </c>
      <c r="AF522" s="2">
        <f t="shared" si="181"/>
        <v>0.19999772587724285</v>
      </c>
      <c r="AG522" s="2">
        <v>1.7589000000000001E-3</v>
      </c>
      <c r="AH522" s="2">
        <f t="shared" si="182"/>
        <v>0.3999954517544857</v>
      </c>
      <c r="AI522" s="2">
        <v>3.5178000000000002E-3</v>
      </c>
      <c r="AJ522" s="2">
        <f t="shared" si="183"/>
        <v>0.7999909035089714</v>
      </c>
      <c r="AK522" s="2">
        <v>1.2699E-3</v>
      </c>
      <c r="AL522" s="2">
        <f t="shared" si="184"/>
        <v>0.28879084893002527</v>
      </c>
      <c r="AM522" s="2">
        <v>1.1065999999999999E-3</v>
      </c>
      <c r="AN522" s="2">
        <f t="shared" si="185"/>
        <v>0.25165442430582402</v>
      </c>
      <c r="AO522" s="2">
        <v>3.3083000000000001E-3</v>
      </c>
      <c r="AP522" s="2">
        <f t="shared" si="186"/>
        <v>0.75234803174675369</v>
      </c>
      <c r="AQ522" s="2">
        <v>1.0563E-4</v>
      </c>
      <c r="AR522" s="2">
        <f t="shared" si="187"/>
        <v>2.4021558683737749E-2</v>
      </c>
      <c r="AS522" s="2">
        <v>2.7064E-4</v>
      </c>
      <c r="AT522" s="2">
        <f t="shared" si="188"/>
        <v>6.1546858299410999E-2</v>
      </c>
    </row>
    <row r="523" spans="1:46" x14ac:dyDescent="0.25">
      <c r="A523" s="1">
        <v>64026</v>
      </c>
      <c r="B523" s="1">
        <v>3.2690000000000001</v>
      </c>
      <c r="C523" s="1">
        <v>1.0559000000000001</v>
      </c>
      <c r="D523" s="1">
        <v>57.982799999999997</v>
      </c>
      <c r="E523" s="1">
        <v>1.79</v>
      </c>
      <c r="F523" s="1">
        <v>3.2433999999999998</v>
      </c>
      <c r="G523" s="1">
        <v>0.39350000000000002</v>
      </c>
      <c r="H523" s="2">
        <v>0.44163999999999998</v>
      </c>
      <c r="I523" s="2">
        <f t="shared" si="168"/>
        <v>0.78120792462868183</v>
      </c>
      <c r="J523" s="2">
        <f t="shared" si="169"/>
        <v>0.67699602324869979</v>
      </c>
      <c r="K523" s="2">
        <f t="shared" si="170"/>
        <v>1.2560857536068639</v>
      </c>
      <c r="L523" s="2">
        <f t="shared" si="171"/>
        <v>2.5783778418187508</v>
      </c>
      <c r="M523" s="2">
        <f t="shared" si="172"/>
        <v>2.8578018931234753E-2</v>
      </c>
      <c r="N523" s="2">
        <v>1.0675E-2</v>
      </c>
      <c r="O523" s="2">
        <f t="shared" si="173"/>
        <v>2.4171270718232045</v>
      </c>
      <c r="P523" s="2">
        <v>0.43351000000000001</v>
      </c>
      <c r="Q523" s="2">
        <v>4.7159999999999997E-3</v>
      </c>
      <c r="R523" s="2">
        <f t="shared" si="174"/>
        <v>1.0678380581469071</v>
      </c>
      <c r="S523" s="2">
        <v>1.6719E-3</v>
      </c>
      <c r="T523" s="2">
        <f t="shared" si="175"/>
        <v>0.37856625305678837</v>
      </c>
      <c r="U523" s="2">
        <v>0</v>
      </c>
      <c r="V523" s="2">
        <f t="shared" si="176"/>
        <v>0</v>
      </c>
      <c r="W523" s="2">
        <v>1.1724E-5</v>
      </c>
      <c r="X523" s="2">
        <f t="shared" si="177"/>
        <v>2.6546508468435833E-3</v>
      </c>
      <c r="Y523" s="2">
        <v>3.0914999999999998E-5</v>
      </c>
      <c r="Z523" s="2">
        <f t="shared" si="178"/>
        <v>7.0000452857531025E-3</v>
      </c>
      <c r="AA523" s="2">
        <v>6.6246000000000002E-4</v>
      </c>
      <c r="AB523" s="2">
        <f t="shared" si="179"/>
        <v>0.15</v>
      </c>
      <c r="AC523" s="2">
        <v>6.6246000000000002E-4</v>
      </c>
      <c r="AD523" s="2">
        <f t="shared" si="180"/>
        <v>0.15</v>
      </c>
      <c r="AE523" s="2">
        <v>8.8327999999999996E-4</v>
      </c>
      <c r="AF523" s="2">
        <f t="shared" si="181"/>
        <v>0.2</v>
      </c>
      <c r="AG523" s="2">
        <v>1.7665999999999999E-3</v>
      </c>
      <c r="AH523" s="2">
        <f t="shared" si="182"/>
        <v>0.40000905715062041</v>
      </c>
      <c r="AI523" s="2">
        <v>3.5331E-3</v>
      </c>
      <c r="AJ523" s="2">
        <f t="shared" si="183"/>
        <v>0.79999547142468974</v>
      </c>
      <c r="AK523" s="2">
        <v>1.3071999999999999E-3</v>
      </c>
      <c r="AL523" s="2">
        <f t="shared" si="184"/>
        <v>0.29598768227515626</v>
      </c>
      <c r="AM523" s="2">
        <v>1.1245999999999999E-3</v>
      </c>
      <c r="AN523" s="2">
        <f t="shared" si="185"/>
        <v>0.25464178969296258</v>
      </c>
      <c r="AO523" s="2">
        <v>3.3619000000000001E-3</v>
      </c>
      <c r="AP523" s="2">
        <f t="shared" si="186"/>
        <v>0.76123086676931451</v>
      </c>
      <c r="AQ523" s="2">
        <v>9.5959999999999996E-5</v>
      </c>
      <c r="AR523" s="2">
        <f t="shared" si="187"/>
        <v>2.1728104338375149E-2</v>
      </c>
      <c r="AS523" s="2">
        <v>2.9423999999999997E-4</v>
      </c>
      <c r="AT523" s="2">
        <f t="shared" si="188"/>
        <v>6.6624399963771397E-2</v>
      </c>
    </row>
    <row r="524" spans="1:46" x14ac:dyDescent="0.25">
      <c r="A524" s="1">
        <v>64025</v>
      </c>
      <c r="B524" s="1">
        <v>3.2690000000000001</v>
      </c>
      <c r="C524" s="1">
        <v>1.2403999999999999</v>
      </c>
      <c r="D524" s="1">
        <v>42.982799999999997</v>
      </c>
      <c r="E524" s="1">
        <v>2.5099999999999998</v>
      </c>
      <c r="F524" s="1">
        <v>2.177</v>
      </c>
      <c r="G524" s="1">
        <v>0.52739999999999998</v>
      </c>
      <c r="H524" s="2">
        <v>4.5038999999999998</v>
      </c>
      <c r="I524" s="2">
        <f t="shared" si="168"/>
        <v>0.57204365631175691</v>
      </c>
      <c r="J524" s="2">
        <f t="shared" si="169"/>
        <v>0.62055674518201276</v>
      </c>
      <c r="K524" s="2">
        <f t="shared" si="170"/>
        <v>1.2458359922521802</v>
      </c>
      <c r="L524" s="2">
        <f t="shared" si="171"/>
        <v>2.7475173390290051</v>
      </c>
      <c r="M524" s="2">
        <f t="shared" si="172"/>
        <v>0.10329590922848096</v>
      </c>
      <c r="N524" s="2">
        <v>4.3865000000000001E-2</v>
      </c>
      <c r="O524" s="2">
        <f t="shared" si="173"/>
        <v>0.97393370190279538</v>
      </c>
      <c r="P524" s="2">
        <v>4.4359999999999999</v>
      </c>
      <c r="Q524" s="2">
        <v>4.1125000000000002E-2</v>
      </c>
      <c r="R524" s="2">
        <f t="shared" si="174"/>
        <v>0.91309753768955804</v>
      </c>
      <c r="S524" s="2">
        <v>1.7257000000000002E-2</v>
      </c>
      <c r="T524" s="2">
        <f t="shared" si="175"/>
        <v>0.38315681964519643</v>
      </c>
      <c r="U524" s="2">
        <v>2.4321999999999999E-4</v>
      </c>
      <c r="V524" s="2">
        <f t="shared" si="176"/>
        <v>5.4002087080086145E-3</v>
      </c>
      <c r="W524" s="2">
        <v>2.1848000000000002E-3</v>
      </c>
      <c r="X524" s="2">
        <f t="shared" si="177"/>
        <v>4.8509069917182894E-2</v>
      </c>
      <c r="Y524" s="2">
        <v>3.1526999999999998E-4</v>
      </c>
      <c r="Z524" s="2">
        <f t="shared" si="178"/>
        <v>6.9999333910610809E-3</v>
      </c>
      <c r="AA524" s="2">
        <v>6.7558000000000002E-3</v>
      </c>
      <c r="AB524" s="2">
        <f t="shared" si="179"/>
        <v>0.149998889851018</v>
      </c>
      <c r="AC524" s="2">
        <v>6.7558000000000002E-3</v>
      </c>
      <c r="AD524" s="2">
        <f t="shared" si="180"/>
        <v>0.149998889851018</v>
      </c>
      <c r="AE524" s="2">
        <v>9.0077000000000004E-3</v>
      </c>
      <c r="AF524" s="2">
        <f t="shared" si="181"/>
        <v>0.19999777970203603</v>
      </c>
      <c r="AG524" s="2">
        <v>4.5038999999999999E-3</v>
      </c>
      <c r="AH524" s="2">
        <f t="shared" si="182"/>
        <v>0.1</v>
      </c>
      <c r="AI524" s="2">
        <v>3.6031000000000001E-2</v>
      </c>
      <c r="AJ524" s="2">
        <f t="shared" si="183"/>
        <v>0.79999555940407208</v>
      </c>
      <c r="AK524" s="2">
        <v>6.7463999999999996E-3</v>
      </c>
      <c r="AL524" s="2">
        <f t="shared" si="184"/>
        <v>0.14979018184240325</v>
      </c>
      <c r="AM524" s="2">
        <v>9.979E-3</v>
      </c>
      <c r="AN524" s="2">
        <f t="shared" si="185"/>
        <v>0.22156353382623947</v>
      </c>
      <c r="AO524" s="2">
        <v>2.9848E-2</v>
      </c>
      <c r="AP524" s="2">
        <f t="shared" si="186"/>
        <v>0.66271453629077026</v>
      </c>
      <c r="AQ524" s="2">
        <v>2.4245000000000001E-4</v>
      </c>
      <c r="AR524" s="2">
        <f t="shared" si="187"/>
        <v>5.3831124136859169E-3</v>
      </c>
      <c r="AS524" s="2">
        <v>9.7628000000000005E-4</v>
      </c>
      <c r="AT524" s="2">
        <f t="shared" si="188"/>
        <v>2.1676324962810013E-2</v>
      </c>
    </row>
    <row r="525" spans="1:46" x14ac:dyDescent="0.25">
      <c r="A525" s="1">
        <v>64025</v>
      </c>
      <c r="B525" s="1">
        <v>3.2690000000000001</v>
      </c>
      <c r="C525" s="1">
        <v>1.2294</v>
      </c>
      <c r="D525" s="1">
        <v>42.982799999999997</v>
      </c>
      <c r="E525" s="1">
        <v>2.5499999999999998</v>
      </c>
      <c r="F525" s="1">
        <v>2.1577000000000002</v>
      </c>
      <c r="G525" s="1">
        <v>0.5242</v>
      </c>
      <c r="H525" s="2">
        <v>4.7294</v>
      </c>
      <c r="I525" s="2">
        <f t="shared" si="168"/>
        <v>0.56391445122188355</v>
      </c>
      <c r="J525" s="2">
        <f t="shared" si="169"/>
        <v>0.62392168858978281</v>
      </c>
      <c r="K525" s="2">
        <f t="shared" si="170"/>
        <v>1.2423906847242014</v>
      </c>
      <c r="L525" s="2">
        <f t="shared" si="171"/>
        <v>2.8273106063321038</v>
      </c>
      <c r="M525" s="2">
        <f t="shared" si="172"/>
        <v>0.10838907586861481</v>
      </c>
      <c r="N525" s="2">
        <v>4.4894999999999997E-2</v>
      </c>
      <c r="O525" s="2">
        <f t="shared" si="173"/>
        <v>0.94927474943967516</v>
      </c>
      <c r="P525" s="2">
        <v>4.5913000000000004</v>
      </c>
      <c r="Q525" s="2">
        <v>4.3397999999999999E-2</v>
      </c>
      <c r="R525" s="2">
        <f t="shared" si="174"/>
        <v>0.91762168562608359</v>
      </c>
      <c r="S525" s="2">
        <v>1.8121000000000002E-2</v>
      </c>
      <c r="T525" s="2">
        <f t="shared" si="175"/>
        <v>0.38315642576225317</v>
      </c>
      <c r="U525" s="2">
        <v>2.5541000000000002E-4</v>
      </c>
      <c r="V525" s="2">
        <f t="shared" si="176"/>
        <v>5.4004736330189882E-3</v>
      </c>
      <c r="W525" s="2">
        <v>2.2942000000000001E-3</v>
      </c>
      <c r="X525" s="2">
        <f t="shared" si="177"/>
        <v>4.8509324650061317E-2</v>
      </c>
      <c r="Y525" s="2">
        <v>3.3105999999999999E-4</v>
      </c>
      <c r="Z525" s="2">
        <f t="shared" si="178"/>
        <v>7.0000422886624097E-3</v>
      </c>
      <c r="AA525" s="2">
        <v>7.0942000000000002E-3</v>
      </c>
      <c r="AB525" s="2">
        <f t="shared" si="179"/>
        <v>0.15000211443312048</v>
      </c>
      <c r="AC525" s="2">
        <v>7.0942000000000002E-3</v>
      </c>
      <c r="AD525" s="2">
        <f t="shared" si="180"/>
        <v>0.15000211443312048</v>
      </c>
      <c r="AE525" s="2">
        <v>9.4588999999999993E-3</v>
      </c>
      <c r="AF525" s="2">
        <f t="shared" si="181"/>
        <v>0.20000211443312049</v>
      </c>
      <c r="AG525" s="2">
        <v>4.7293999999999999E-3</v>
      </c>
      <c r="AH525" s="2">
        <f t="shared" si="182"/>
        <v>0.1</v>
      </c>
      <c r="AI525" s="2">
        <v>3.7835000000000001E-2</v>
      </c>
      <c r="AJ525" s="2">
        <f t="shared" si="183"/>
        <v>0.79999577113375897</v>
      </c>
      <c r="AK525" s="2">
        <v>7.5274000000000001E-3</v>
      </c>
      <c r="AL525" s="2">
        <f t="shared" si="184"/>
        <v>0.15916183871104156</v>
      </c>
      <c r="AM525" s="2">
        <v>1.0681E-2</v>
      </c>
      <c r="AN525" s="2">
        <f t="shared" si="185"/>
        <v>0.22584260159851144</v>
      </c>
      <c r="AO525" s="2">
        <v>3.1948999999999998E-2</v>
      </c>
      <c r="AP525" s="2">
        <f t="shared" si="186"/>
        <v>0.67554023766228277</v>
      </c>
      <c r="AQ525" s="2">
        <v>1.2274000000000001E-4</v>
      </c>
      <c r="AR525" s="2">
        <f t="shared" si="187"/>
        <v>2.5952552120776422E-3</v>
      </c>
      <c r="AS525" s="2">
        <v>1.0610999999999999E-3</v>
      </c>
      <c r="AT525" s="2">
        <f t="shared" si="188"/>
        <v>2.2436249841417514E-2</v>
      </c>
    </row>
    <row r="526" spans="1:46" x14ac:dyDescent="0.25">
      <c r="A526" s="1">
        <v>64025</v>
      </c>
      <c r="B526" s="1">
        <v>3.2690000000000001</v>
      </c>
      <c r="C526" s="1">
        <v>1.2183999999999999</v>
      </c>
      <c r="D526" s="1">
        <v>42.982799999999997</v>
      </c>
      <c r="E526" s="1">
        <v>2.59</v>
      </c>
      <c r="F526" s="1">
        <v>2.1383999999999999</v>
      </c>
      <c r="G526" s="1">
        <v>0.52090000000000003</v>
      </c>
      <c r="H526" s="2">
        <v>4.8025000000000002</v>
      </c>
      <c r="I526" s="2">
        <f t="shared" si="168"/>
        <v>0.55587246085549458</v>
      </c>
      <c r="J526" s="2">
        <f t="shared" si="169"/>
        <v>0.62728663199755286</v>
      </c>
      <c r="K526" s="2">
        <f t="shared" si="170"/>
        <v>1.2389680228844975</v>
      </c>
      <c r="L526" s="2">
        <f t="shared" si="171"/>
        <v>2.9097177017148761</v>
      </c>
      <c r="M526" s="2">
        <f t="shared" si="172"/>
        <v>0.10997145354912219</v>
      </c>
      <c r="N526" s="2">
        <v>4.5217E-2</v>
      </c>
      <c r="O526" s="2">
        <f t="shared" si="173"/>
        <v>0.9415304528891203</v>
      </c>
      <c r="P526" s="2">
        <v>4.7630999999999997</v>
      </c>
      <c r="Q526" s="2">
        <v>4.4257999999999999E-2</v>
      </c>
      <c r="R526" s="2">
        <f t="shared" si="174"/>
        <v>0.92156168662155125</v>
      </c>
      <c r="S526" s="2">
        <v>1.8401000000000001E-2</v>
      </c>
      <c r="T526" s="2">
        <f t="shared" si="175"/>
        <v>0.38315460697553355</v>
      </c>
      <c r="U526" s="2">
        <v>2.5934999999999999E-4</v>
      </c>
      <c r="V526" s="2">
        <f t="shared" si="176"/>
        <v>5.40031233732431E-3</v>
      </c>
      <c r="W526" s="2">
        <v>2.3297000000000001E-3</v>
      </c>
      <c r="X526" s="2">
        <f t="shared" si="177"/>
        <v>4.851015096304008E-2</v>
      </c>
      <c r="Y526" s="2">
        <v>3.3618E-4</v>
      </c>
      <c r="Z526" s="2">
        <f t="shared" si="178"/>
        <v>7.0001041124414364E-3</v>
      </c>
      <c r="AA526" s="2">
        <v>7.2037999999999998E-3</v>
      </c>
      <c r="AB526" s="2">
        <f t="shared" si="179"/>
        <v>0.15000104112441434</v>
      </c>
      <c r="AC526" s="2">
        <v>7.2037999999999998E-3</v>
      </c>
      <c r="AD526" s="2">
        <f t="shared" si="180"/>
        <v>0.15000104112441434</v>
      </c>
      <c r="AE526" s="2">
        <v>9.6051000000000001E-3</v>
      </c>
      <c r="AF526" s="2">
        <f t="shared" si="181"/>
        <v>0.20000208224882876</v>
      </c>
      <c r="AG526" s="2">
        <v>4.8025000000000003E-3</v>
      </c>
      <c r="AH526" s="2">
        <f t="shared" si="182"/>
        <v>0.1</v>
      </c>
      <c r="AI526" s="2">
        <v>3.8420000000000003E-2</v>
      </c>
      <c r="AJ526" s="2">
        <f t="shared" si="183"/>
        <v>0.8</v>
      </c>
      <c r="AK526" s="2">
        <v>7.9979000000000005E-3</v>
      </c>
      <c r="AL526" s="2">
        <f t="shared" si="184"/>
        <v>0.16653617907339929</v>
      </c>
      <c r="AM526" s="2">
        <v>1.1025E-2</v>
      </c>
      <c r="AN526" s="2">
        <f t="shared" si="185"/>
        <v>0.22956793336803746</v>
      </c>
      <c r="AO526" s="2">
        <v>3.2983999999999999E-2</v>
      </c>
      <c r="AP526" s="2">
        <f t="shared" si="186"/>
        <v>0.68680895366996353</v>
      </c>
      <c r="AQ526" s="2">
        <v>1.8800999999999998E-5</v>
      </c>
      <c r="AR526" s="2">
        <f t="shared" si="187"/>
        <v>3.9148360229047366E-4</v>
      </c>
      <c r="AS526" s="2">
        <v>1.1540999999999999E-3</v>
      </c>
      <c r="AT526" s="2">
        <f t="shared" si="188"/>
        <v>2.4031233732431025E-2</v>
      </c>
    </row>
    <row r="527" spans="1:46" x14ac:dyDescent="0.25">
      <c r="A527" s="1">
        <v>64025</v>
      </c>
      <c r="B527" s="1">
        <v>3.2690000000000001</v>
      </c>
      <c r="C527" s="1">
        <v>1.2074</v>
      </c>
      <c r="D527" s="1">
        <v>42.982799999999997</v>
      </c>
      <c r="E527" s="1">
        <v>2.63</v>
      </c>
      <c r="F527" s="1">
        <v>2.1191</v>
      </c>
      <c r="G527" s="1">
        <v>0.51759999999999995</v>
      </c>
      <c r="H527" s="2">
        <v>5.0247999999999999</v>
      </c>
      <c r="I527" s="2">
        <f t="shared" si="168"/>
        <v>0.54791628916783119</v>
      </c>
      <c r="J527" s="2">
        <f t="shared" si="169"/>
        <v>0.6306515754053228</v>
      </c>
      <c r="K527" s="2">
        <f t="shared" si="170"/>
        <v>1.2355680067330685</v>
      </c>
      <c r="L527" s="2">
        <f t="shared" si="171"/>
        <v>2.994842407879446</v>
      </c>
      <c r="M527" s="2">
        <f t="shared" si="172"/>
        <v>0.11495080005623662</v>
      </c>
      <c r="N527" s="2">
        <v>4.6101999999999997E-2</v>
      </c>
      <c r="O527" s="2">
        <f t="shared" si="173"/>
        <v>0.91748925330361397</v>
      </c>
      <c r="P527" s="2">
        <v>4.9508000000000001</v>
      </c>
      <c r="Q527" s="2">
        <v>4.6407999999999998E-2</v>
      </c>
      <c r="R527" s="2">
        <f t="shared" si="174"/>
        <v>0.92357904792230527</v>
      </c>
      <c r="S527" s="2">
        <v>1.9252999999999999E-2</v>
      </c>
      <c r="T527" s="2">
        <f t="shared" si="175"/>
        <v>0.38315952873746217</v>
      </c>
      <c r="U527" s="2">
        <v>2.7136E-4</v>
      </c>
      <c r="V527" s="2">
        <f t="shared" si="176"/>
        <v>5.4004139468237546E-3</v>
      </c>
      <c r="W527" s="2">
        <v>2.4375E-3</v>
      </c>
      <c r="X527" s="2">
        <f t="shared" si="177"/>
        <v>4.8509393408692883E-2</v>
      </c>
      <c r="Y527" s="2">
        <v>3.5174000000000002E-4</v>
      </c>
      <c r="Z527" s="2">
        <f t="shared" si="178"/>
        <v>7.000079605158414E-3</v>
      </c>
      <c r="AA527" s="2">
        <v>7.5372E-3</v>
      </c>
      <c r="AB527" s="2">
        <f t="shared" si="179"/>
        <v>0.15</v>
      </c>
      <c r="AC527" s="2">
        <v>7.5372E-3</v>
      </c>
      <c r="AD527" s="2">
        <f t="shared" si="180"/>
        <v>0.15</v>
      </c>
      <c r="AE527" s="2">
        <v>1.005E-2</v>
      </c>
      <c r="AF527" s="2">
        <f t="shared" si="181"/>
        <v>0.20000796051584144</v>
      </c>
      <c r="AG527" s="2">
        <v>5.0248000000000003E-3</v>
      </c>
      <c r="AH527" s="2">
        <f t="shared" si="182"/>
        <v>0.1</v>
      </c>
      <c r="AI527" s="2">
        <v>4.0198999999999999E-2</v>
      </c>
      <c r="AJ527" s="2">
        <f t="shared" si="183"/>
        <v>0.80001194077376214</v>
      </c>
      <c r="AK527" s="2">
        <v>8.5617999999999996E-3</v>
      </c>
      <c r="AL527" s="2">
        <f t="shared" si="184"/>
        <v>0.17039086132781403</v>
      </c>
      <c r="AM527" s="2">
        <v>1.1606E-2</v>
      </c>
      <c r="AN527" s="2">
        <f t="shared" si="185"/>
        <v>0.23097436713899064</v>
      </c>
      <c r="AO527" s="2">
        <v>3.4733E-2</v>
      </c>
      <c r="AP527" s="2">
        <f t="shared" si="186"/>
        <v>0.69123149180066878</v>
      </c>
      <c r="AQ527" s="2">
        <v>6.2305999999999996E-5</v>
      </c>
      <c r="AR527" s="2">
        <f t="shared" si="187"/>
        <v>1.2399697500398025E-3</v>
      </c>
      <c r="AS527" s="2">
        <v>1.2558000000000001E-3</v>
      </c>
      <c r="AT527" s="2">
        <f t="shared" si="188"/>
        <v>2.4992039484158575E-2</v>
      </c>
    </row>
    <row r="528" spans="1:46" x14ac:dyDescent="0.25">
      <c r="A528" s="1">
        <v>64025</v>
      </c>
      <c r="B528" s="1">
        <v>3.2690000000000001</v>
      </c>
      <c r="C528" s="1">
        <v>1.1963999999999999</v>
      </c>
      <c r="D528" s="1">
        <v>42.982799999999997</v>
      </c>
      <c r="E528" s="1">
        <v>2.67</v>
      </c>
      <c r="F528" s="1">
        <v>2.0996999999999999</v>
      </c>
      <c r="G528" s="1">
        <v>0.51429999999999998</v>
      </c>
      <c r="H528" s="2">
        <v>5.1269999999999998</v>
      </c>
      <c r="I528" s="2">
        <f t="shared" si="168"/>
        <v>0.54001885089379198</v>
      </c>
      <c r="J528" s="2">
        <f t="shared" si="169"/>
        <v>0.63401651881309284</v>
      </c>
      <c r="K528" s="2">
        <f t="shared" si="170"/>
        <v>1.2321859574087006</v>
      </c>
      <c r="L528" s="2">
        <f t="shared" si="171"/>
        <v>3.08294034504567</v>
      </c>
      <c r="M528" s="2">
        <f t="shared" si="172"/>
        <v>0.11715056394450529</v>
      </c>
      <c r="N528" s="2">
        <v>4.6588999999999998E-2</v>
      </c>
      <c r="O528" s="2">
        <f t="shared" si="173"/>
        <v>0.90869904427540471</v>
      </c>
      <c r="P528" s="2">
        <v>5.1496000000000004</v>
      </c>
      <c r="Q528" s="2">
        <v>4.7358999999999998E-2</v>
      </c>
      <c r="R528" s="2">
        <f t="shared" si="174"/>
        <v>0.923717573629803</v>
      </c>
      <c r="S528" s="2">
        <v>1.9643999999999998E-2</v>
      </c>
      <c r="T528" s="2">
        <f t="shared" si="175"/>
        <v>0.38314803978935053</v>
      </c>
      <c r="U528" s="2">
        <v>2.7688000000000002E-4</v>
      </c>
      <c r="V528" s="2">
        <f t="shared" si="176"/>
        <v>5.4004291008386976E-3</v>
      </c>
      <c r="W528" s="2">
        <v>2.4870999999999999E-3</v>
      </c>
      <c r="X528" s="2">
        <f t="shared" si="177"/>
        <v>4.8509849814706456E-2</v>
      </c>
      <c r="Y528" s="2">
        <v>3.5889E-4</v>
      </c>
      <c r="Z528" s="2">
        <f t="shared" si="178"/>
        <v>7.000000000000001E-3</v>
      </c>
      <c r="AA528" s="2">
        <v>7.6905999999999997E-3</v>
      </c>
      <c r="AB528" s="2">
        <f t="shared" si="179"/>
        <v>0.15000195045835771</v>
      </c>
      <c r="AC528" s="2">
        <v>7.6905999999999997E-3</v>
      </c>
      <c r="AD528" s="2">
        <f t="shared" si="180"/>
        <v>0.15000195045835771</v>
      </c>
      <c r="AE528" s="2">
        <v>1.0253999999999999E-2</v>
      </c>
      <c r="AF528" s="2">
        <f t="shared" si="181"/>
        <v>0.2</v>
      </c>
      <c r="AG528" s="2">
        <v>5.1269999999999996E-3</v>
      </c>
      <c r="AH528" s="2">
        <f t="shared" si="182"/>
        <v>0.1</v>
      </c>
      <c r="AI528" s="2">
        <v>4.1015999999999997E-2</v>
      </c>
      <c r="AJ528" s="2">
        <f t="shared" si="183"/>
        <v>0.8</v>
      </c>
      <c r="AK528" s="2">
        <v>8.7709999999999993E-3</v>
      </c>
      <c r="AL528" s="2">
        <f t="shared" si="184"/>
        <v>0.17107470255510043</v>
      </c>
      <c r="AM528" s="2">
        <v>1.1818E-2</v>
      </c>
      <c r="AN528" s="2">
        <f t="shared" si="185"/>
        <v>0.23050516871464796</v>
      </c>
      <c r="AO528" s="2">
        <v>3.5368999999999998E-2</v>
      </c>
      <c r="AP528" s="2">
        <f t="shared" si="186"/>
        <v>0.68985761653988686</v>
      </c>
      <c r="AQ528" s="2">
        <v>1.4076E-4</v>
      </c>
      <c r="AR528" s="2">
        <f t="shared" si="187"/>
        <v>2.7454651843183148E-3</v>
      </c>
      <c r="AS528" s="2">
        <v>1.3667E-3</v>
      </c>
      <c r="AT528" s="2">
        <f t="shared" si="188"/>
        <v>2.6656914374878098E-2</v>
      </c>
    </row>
    <row r="529" spans="1:46" x14ac:dyDescent="0.25">
      <c r="A529" s="1">
        <v>64025</v>
      </c>
      <c r="B529" s="1">
        <v>3.2690000000000001</v>
      </c>
      <c r="C529" s="1">
        <v>1.1854</v>
      </c>
      <c r="D529" s="1">
        <v>42.982799999999997</v>
      </c>
      <c r="E529" s="1">
        <v>2.71</v>
      </c>
      <c r="F529" s="1">
        <v>2.0804</v>
      </c>
      <c r="G529" s="1">
        <v>0.51100000000000001</v>
      </c>
      <c r="H529" s="2">
        <v>5.4302000000000001</v>
      </c>
      <c r="I529" s="2">
        <f t="shared" si="168"/>
        <v>0.53223038197379391</v>
      </c>
      <c r="J529" s="2">
        <f t="shared" si="169"/>
        <v>0.63738146222086267</v>
      </c>
      <c r="K529" s="2">
        <f t="shared" si="170"/>
        <v>1.2288312326338218</v>
      </c>
      <c r="L529" s="2">
        <f t="shared" si="171"/>
        <v>3.1738377082502627</v>
      </c>
      <c r="M529" s="2">
        <f t="shared" si="172"/>
        <v>0.12392828384286544</v>
      </c>
      <c r="N529" s="2">
        <v>4.7944000000000001E-2</v>
      </c>
      <c r="O529" s="2">
        <f t="shared" si="173"/>
        <v>0.88291407314647719</v>
      </c>
      <c r="P529" s="2">
        <v>5.3573000000000004</v>
      </c>
      <c r="Q529" s="2">
        <v>5.0056000000000003E-2</v>
      </c>
      <c r="R529" s="2">
        <f t="shared" si="174"/>
        <v>0.92180766822584814</v>
      </c>
      <c r="S529" s="2">
        <v>2.0806000000000002E-2</v>
      </c>
      <c r="T529" s="2">
        <f t="shared" si="175"/>
        <v>0.38315347501012853</v>
      </c>
      <c r="U529" s="2">
        <v>2.9325E-4</v>
      </c>
      <c r="V529" s="2">
        <f t="shared" si="176"/>
        <v>5.4003535781370852E-3</v>
      </c>
      <c r="W529" s="2">
        <v>2.6340999999999999E-3</v>
      </c>
      <c r="X529" s="2">
        <f t="shared" si="177"/>
        <v>4.8508342234171851E-2</v>
      </c>
      <c r="Y529" s="2">
        <v>3.8012000000000001E-4</v>
      </c>
      <c r="Z529" s="2">
        <f t="shared" si="178"/>
        <v>7.0001104931678385E-3</v>
      </c>
      <c r="AA529" s="2">
        <v>8.1452999999999994E-3</v>
      </c>
      <c r="AB529" s="2">
        <f t="shared" si="179"/>
        <v>0.15</v>
      </c>
      <c r="AC529" s="2">
        <v>8.1452999999999994E-3</v>
      </c>
      <c r="AD529" s="2">
        <f t="shared" si="180"/>
        <v>0.15</v>
      </c>
      <c r="AE529" s="2">
        <v>1.086E-2</v>
      </c>
      <c r="AF529" s="2">
        <f t="shared" si="181"/>
        <v>0.19999263378881071</v>
      </c>
      <c r="AG529" s="2">
        <v>5.4301999999999996E-3</v>
      </c>
      <c r="AH529" s="2">
        <f t="shared" si="182"/>
        <v>9.9999999999999978E-2</v>
      </c>
      <c r="AI529" s="2">
        <v>4.3442000000000001E-2</v>
      </c>
      <c r="AJ529" s="2">
        <f t="shared" si="183"/>
        <v>0.80000736621118929</v>
      </c>
      <c r="AK529" s="2">
        <v>9.1035000000000005E-3</v>
      </c>
      <c r="AL529" s="2">
        <f t="shared" si="184"/>
        <v>0.16764575890390779</v>
      </c>
      <c r="AM529" s="2">
        <v>1.24E-2</v>
      </c>
      <c r="AN529" s="2">
        <f t="shared" si="185"/>
        <v>0.22835254686751871</v>
      </c>
      <c r="AO529" s="2">
        <v>3.7128000000000001E-2</v>
      </c>
      <c r="AP529" s="2">
        <f t="shared" si="186"/>
        <v>0.68373172258848658</v>
      </c>
      <c r="AQ529" s="2">
        <v>2.3418000000000001E-4</v>
      </c>
      <c r="AR529" s="2">
        <f t="shared" si="187"/>
        <v>4.3125483407609293E-3</v>
      </c>
      <c r="AS529" s="2">
        <v>1.4873E-3</v>
      </c>
      <c r="AT529" s="2">
        <f t="shared" si="188"/>
        <v>2.7389414754521009E-2</v>
      </c>
    </row>
    <row r="530" spans="1:46" x14ac:dyDescent="0.25">
      <c r="A530" s="1">
        <v>64025</v>
      </c>
      <c r="B530" s="1">
        <v>3.2690000000000001</v>
      </c>
      <c r="C530" s="1">
        <v>1.1742999999999999</v>
      </c>
      <c r="D530" s="1">
        <v>42.982799999999997</v>
      </c>
      <c r="E530" s="1">
        <v>2.75</v>
      </c>
      <c r="F530" s="1">
        <v>2.0611000000000002</v>
      </c>
      <c r="G530" s="1">
        <v>0.50760000000000005</v>
      </c>
      <c r="H530" s="2">
        <v>5.7404000000000002</v>
      </c>
      <c r="I530" s="2">
        <f t="shared" si="168"/>
        <v>0.52449867637309422</v>
      </c>
      <c r="J530" s="2">
        <f t="shared" si="169"/>
        <v>0.64077699602324878</v>
      </c>
      <c r="K530" s="2">
        <f t="shared" si="170"/>
        <v>1.2254771750645519</v>
      </c>
      <c r="L530" s="2">
        <f t="shared" si="171"/>
        <v>3.2683858935052381</v>
      </c>
      <c r="M530" s="2">
        <f t="shared" si="172"/>
        <v>0.13085236085960902</v>
      </c>
      <c r="N530" s="2">
        <v>4.9153000000000002E-2</v>
      </c>
      <c r="O530" s="2">
        <f t="shared" si="173"/>
        <v>0.85626437182077897</v>
      </c>
      <c r="P530" s="2">
        <v>5.5678000000000001</v>
      </c>
      <c r="Q530" s="2">
        <v>5.2623000000000003E-2</v>
      </c>
      <c r="R530" s="2">
        <f t="shared" si="174"/>
        <v>0.91671312103686153</v>
      </c>
      <c r="S530" s="2">
        <v>2.1994E-2</v>
      </c>
      <c r="T530" s="2">
        <f t="shared" si="175"/>
        <v>0.38314403177478917</v>
      </c>
      <c r="U530" s="2">
        <v>3.1E-4</v>
      </c>
      <c r="V530" s="2">
        <f t="shared" si="176"/>
        <v>5.4003205351543446E-3</v>
      </c>
      <c r="W530" s="2">
        <v>2.7845999999999999E-3</v>
      </c>
      <c r="X530" s="2">
        <f t="shared" si="177"/>
        <v>4.8508814716744474E-2</v>
      </c>
      <c r="Y530" s="2">
        <v>4.0182999999999999E-4</v>
      </c>
      <c r="Z530" s="2">
        <f t="shared" si="178"/>
        <v>7.0000348407776459E-3</v>
      </c>
      <c r="AA530" s="2">
        <v>8.6105999999999995E-3</v>
      </c>
      <c r="AB530" s="2">
        <f t="shared" si="179"/>
        <v>0.15</v>
      </c>
      <c r="AC530" s="2">
        <v>8.6105999999999995E-3</v>
      </c>
      <c r="AD530" s="2">
        <f t="shared" si="180"/>
        <v>0.15</v>
      </c>
      <c r="AE530" s="2">
        <v>1.1481E-2</v>
      </c>
      <c r="AF530" s="2">
        <f t="shared" si="181"/>
        <v>0.20000348407776461</v>
      </c>
      <c r="AG530" s="2">
        <v>5.7403999999999997E-3</v>
      </c>
      <c r="AH530" s="2">
        <f t="shared" si="182"/>
        <v>0.1</v>
      </c>
      <c r="AI530" s="2">
        <v>4.5922999999999999E-2</v>
      </c>
      <c r="AJ530" s="2">
        <f t="shared" si="183"/>
        <v>0.79999651592223531</v>
      </c>
      <c r="AK530" s="2">
        <v>9.0741999999999993E-3</v>
      </c>
      <c r="AL530" s="2">
        <f t="shared" si="184"/>
        <v>0.15807609225837921</v>
      </c>
      <c r="AM530" s="2">
        <v>1.2786E-2</v>
      </c>
      <c r="AN530" s="2">
        <f t="shared" si="185"/>
        <v>0.22273709149188212</v>
      </c>
      <c r="AO530" s="2">
        <v>3.8302999999999997E-2</v>
      </c>
      <c r="AP530" s="2">
        <f t="shared" si="186"/>
        <v>0.66725315309037692</v>
      </c>
      <c r="AQ530" s="2">
        <v>3.5123000000000001E-4</v>
      </c>
      <c r="AR530" s="2">
        <f t="shared" si="187"/>
        <v>6.1185631663298722E-3</v>
      </c>
      <c r="AS530" s="2">
        <v>1.6180999999999999E-3</v>
      </c>
      <c r="AT530" s="2">
        <f t="shared" si="188"/>
        <v>2.8187931154623369E-2</v>
      </c>
    </row>
    <row r="531" spans="1:46" x14ac:dyDescent="0.25">
      <c r="A531" s="1">
        <v>64025</v>
      </c>
      <c r="B531" s="1">
        <v>3.2690000000000001</v>
      </c>
      <c r="C531" s="1">
        <v>1.1633</v>
      </c>
      <c r="D531" s="1">
        <v>42.982799999999997</v>
      </c>
      <c r="E531" s="1">
        <v>2.79</v>
      </c>
      <c r="F531" s="1">
        <v>2.0417000000000001</v>
      </c>
      <c r="G531" s="1">
        <v>0.50419999999999998</v>
      </c>
      <c r="H531" s="2">
        <v>5.8502000000000001</v>
      </c>
      <c r="I531" s="2">
        <f t="shared" si="168"/>
        <v>0.51684771145594965</v>
      </c>
      <c r="J531" s="2">
        <f t="shared" si="169"/>
        <v>0.64414193943101872</v>
      </c>
      <c r="K531" s="2">
        <f t="shared" si="170"/>
        <v>1.2221632686749024</v>
      </c>
      <c r="L531" s="2">
        <f t="shared" si="171"/>
        <v>3.3657133359346978</v>
      </c>
      <c r="M531" s="2">
        <f t="shared" si="172"/>
        <v>0.13314775500122744</v>
      </c>
      <c r="N531" s="2">
        <v>4.9653999999999997E-2</v>
      </c>
      <c r="O531" s="2">
        <f t="shared" si="173"/>
        <v>0.84875730744248046</v>
      </c>
      <c r="P531" s="2">
        <v>5.7721999999999998</v>
      </c>
      <c r="Q531" s="2">
        <v>5.3255999999999998E-2</v>
      </c>
      <c r="R531" s="2">
        <f t="shared" si="174"/>
        <v>0.91032785203924649</v>
      </c>
      <c r="S531" s="2">
        <v>2.2415000000000001E-2</v>
      </c>
      <c r="T531" s="2">
        <f t="shared" si="175"/>
        <v>0.38314929404122938</v>
      </c>
      <c r="U531" s="2">
        <v>3.1593000000000002E-4</v>
      </c>
      <c r="V531" s="2">
        <f t="shared" si="176"/>
        <v>5.4003281939079004E-3</v>
      </c>
      <c r="W531" s="2">
        <v>2.8379E-3</v>
      </c>
      <c r="X531" s="2">
        <f t="shared" si="177"/>
        <v>4.8509452668284839E-2</v>
      </c>
      <c r="Y531" s="2">
        <v>4.0950999999999997E-4</v>
      </c>
      <c r="Z531" s="2">
        <f t="shared" si="178"/>
        <v>6.9999316262691859E-3</v>
      </c>
      <c r="AA531" s="2">
        <v>8.7752999999999998E-3</v>
      </c>
      <c r="AB531" s="2">
        <f t="shared" si="179"/>
        <v>0.15</v>
      </c>
      <c r="AC531" s="2">
        <v>8.7752999999999998E-3</v>
      </c>
      <c r="AD531" s="2">
        <f t="shared" si="180"/>
        <v>0.15</v>
      </c>
      <c r="AE531" s="2">
        <v>1.17E-2</v>
      </c>
      <c r="AF531" s="2">
        <f t="shared" si="181"/>
        <v>0.19999316262691874</v>
      </c>
      <c r="AG531" s="2">
        <v>5.8501999999999998E-3</v>
      </c>
      <c r="AH531" s="2">
        <f t="shared" si="182"/>
        <v>0.1</v>
      </c>
      <c r="AI531" s="2">
        <v>4.6802000000000003E-2</v>
      </c>
      <c r="AJ531" s="2">
        <f t="shared" si="183"/>
        <v>0.80000683737308131</v>
      </c>
      <c r="AK531" s="2">
        <v>8.5696000000000001E-3</v>
      </c>
      <c r="AL531" s="2">
        <f t="shared" si="184"/>
        <v>0.14648388089296094</v>
      </c>
      <c r="AM531" s="2">
        <v>1.2547000000000001E-2</v>
      </c>
      <c r="AN531" s="2">
        <f t="shared" si="185"/>
        <v>0.21447130012649143</v>
      </c>
      <c r="AO531" s="2">
        <v>3.7590999999999999E-2</v>
      </c>
      <c r="AP531" s="2">
        <f t="shared" si="186"/>
        <v>0.64255922874431637</v>
      </c>
      <c r="AQ531" s="2">
        <v>5.0662999999999999E-4</v>
      </c>
      <c r="AR531" s="2">
        <f t="shared" si="187"/>
        <v>8.6600458103996449E-3</v>
      </c>
      <c r="AS531" s="2">
        <v>1.7592E-3</v>
      </c>
      <c r="AT531" s="2">
        <f t="shared" si="188"/>
        <v>3.0070766811391064E-2</v>
      </c>
    </row>
    <row r="532" spans="1:46" x14ac:dyDescent="0.25">
      <c r="A532" s="1">
        <v>64025</v>
      </c>
      <c r="B532" s="1">
        <v>3.2690000000000001</v>
      </c>
      <c r="C532" s="1">
        <v>1.1523000000000001</v>
      </c>
      <c r="D532" s="1">
        <v>42.982799999999997</v>
      </c>
      <c r="E532" s="1">
        <v>2.83</v>
      </c>
      <c r="F532" s="1">
        <v>2.0224000000000002</v>
      </c>
      <c r="G532" s="1">
        <v>0.50080000000000002</v>
      </c>
      <c r="H532" s="2">
        <v>6.0282</v>
      </c>
      <c r="I532" s="2">
        <f t="shared" si="168"/>
        <v>0.50930145014924977</v>
      </c>
      <c r="J532" s="2">
        <f t="shared" si="169"/>
        <v>0.64750688283878854</v>
      </c>
      <c r="K532" s="2">
        <f t="shared" si="170"/>
        <v>1.218876686834742</v>
      </c>
      <c r="L532" s="2">
        <f t="shared" si="171"/>
        <v>3.4662013516032339</v>
      </c>
      <c r="M532" s="2">
        <f t="shared" si="172"/>
        <v>0.1369807306968443</v>
      </c>
      <c r="N532" s="2">
        <v>5.1105999999999999E-2</v>
      </c>
      <c r="O532" s="2">
        <f t="shared" si="173"/>
        <v>0.84778209083972</v>
      </c>
      <c r="P532" s="2">
        <v>5.9683000000000002</v>
      </c>
      <c r="Q532" s="2">
        <v>5.4455999999999997E-2</v>
      </c>
      <c r="R532" s="2">
        <f t="shared" si="174"/>
        <v>0.9033542350950533</v>
      </c>
      <c r="S532" s="2">
        <v>2.3096999999999999E-2</v>
      </c>
      <c r="T532" s="2">
        <f t="shared" si="175"/>
        <v>0.38314919876580072</v>
      </c>
      <c r="U532" s="2">
        <v>3.2553999999999998E-4</v>
      </c>
      <c r="V532" s="2">
        <f t="shared" si="176"/>
        <v>5.4002853256361763E-3</v>
      </c>
      <c r="W532" s="2">
        <v>2.9242000000000001E-3</v>
      </c>
      <c r="X532" s="2">
        <f t="shared" si="177"/>
        <v>4.8508675889983741E-2</v>
      </c>
      <c r="Y532" s="2">
        <v>4.2196999999999997E-4</v>
      </c>
      <c r="Z532" s="2">
        <f t="shared" si="178"/>
        <v>6.9999336452008891E-3</v>
      </c>
      <c r="AA532" s="2">
        <v>9.0422999999999996E-3</v>
      </c>
      <c r="AB532" s="2">
        <f t="shared" si="179"/>
        <v>0.15</v>
      </c>
      <c r="AC532" s="2">
        <v>9.0422999999999996E-3</v>
      </c>
      <c r="AD532" s="2">
        <f t="shared" si="180"/>
        <v>0.15</v>
      </c>
      <c r="AE532" s="2">
        <v>1.2056000000000001E-2</v>
      </c>
      <c r="AF532" s="2">
        <f t="shared" si="181"/>
        <v>0.19999336452008895</v>
      </c>
      <c r="AG532" s="2">
        <v>6.0282000000000001E-3</v>
      </c>
      <c r="AH532" s="2">
        <f t="shared" si="182"/>
        <v>0.1</v>
      </c>
      <c r="AI532" s="2">
        <v>4.8225999999999998E-2</v>
      </c>
      <c r="AJ532" s="2">
        <f t="shared" si="183"/>
        <v>0.80000663547991102</v>
      </c>
      <c r="AK532" s="2">
        <v>7.9833000000000005E-3</v>
      </c>
      <c r="AL532" s="2">
        <f t="shared" si="184"/>
        <v>0.13243256693540362</v>
      </c>
      <c r="AM532" s="2">
        <v>1.2366E-2</v>
      </c>
      <c r="AN532" s="2">
        <f t="shared" si="185"/>
        <v>0.20513586145117943</v>
      </c>
      <c r="AO532" s="2">
        <v>3.7074999999999997E-2</v>
      </c>
      <c r="AP532" s="2">
        <f t="shared" si="186"/>
        <v>0.61502604425865093</v>
      </c>
      <c r="AQ532" s="2">
        <v>7.1531000000000003E-4</v>
      </c>
      <c r="AR532" s="2">
        <f t="shared" si="187"/>
        <v>1.1866062837994759E-2</v>
      </c>
      <c r="AS532" s="2">
        <v>1.9112000000000001E-3</v>
      </c>
      <c r="AT532" s="2">
        <f t="shared" si="188"/>
        <v>3.1704323015162073E-2</v>
      </c>
    </row>
    <row r="533" spans="1:46" x14ac:dyDescent="0.25">
      <c r="A533" s="1">
        <v>64025</v>
      </c>
      <c r="B533" s="1">
        <v>3.2690000000000001</v>
      </c>
      <c r="C533" s="1">
        <v>1.1413</v>
      </c>
      <c r="D533" s="1">
        <v>42.982799999999997</v>
      </c>
      <c r="E533" s="1">
        <v>2.87</v>
      </c>
      <c r="F533" s="1">
        <v>2.0030999999999999</v>
      </c>
      <c r="G533" s="1">
        <v>0.49730000000000002</v>
      </c>
      <c r="H533" s="2">
        <v>6.2507999999999999</v>
      </c>
      <c r="I533" s="2">
        <f t="shared" si="168"/>
        <v>0.50183321570195072</v>
      </c>
      <c r="J533" s="2">
        <f t="shared" si="169"/>
        <v>0.65087182624655848</v>
      </c>
      <c r="K533" s="2">
        <f t="shared" si="170"/>
        <v>1.2156127506828565</v>
      </c>
      <c r="L533" s="2">
        <f t="shared" si="171"/>
        <v>3.5701472190099892</v>
      </c>
      <c r="M533" s="2">
        <f t="shared" si="172"/>
        <v>0.14179467781985766</v>
      </c>
      <c r="N533" s="2">
        <v>5.2462000000000002E-2</v>
      </c>
      <c r="O533" s="2">
        <f t="shared" si="173"/>
        <v>0.83928457157483849</v>
      </c>
      <c r="P533" s="2">
        <v>6.1502999999999997</v>
      </c>
      <c r="Q533" s="2">
        <v>5.6002000000000003E-2</v>
      </c>
      <c r="R533" s="2">
        <f t="shared" si="174"/>
        <v>0.8959173225827094</v>
      </c>
      <c r="S533" s="2">
        <v>2.3949999999999999E-2</v>
      </c>
      <c r="T533" s="2">
        <f t="shared" si="175"/>
        <v>0.38315095667754528</v>
      </c>
      <c r="U533" s="2">
        <v>3.3755999999999999E-4</v>
      </c>
      <c r="V533" s="2">
        <f t="shared" si="176"/>
        <v>5.4002687655980031E-3</v>
      </c>
      <c r="W533" s="2">
        <v>3.0322000000000001E-3</v>
      </c>
      <c r="X533" s="2">
        <f t="shared" si="177"/>
        <v>4.8508990849171311E-2</v>
      </c>
      <c r="Y533" s="2">
        <v>4.3754999999999998E-4</v>
      </c>
      <c r="Z533" s="2">
        <f t="shared" si="178"/>
        <v>6.9999040122864275E-3</v>
      </c>
      <c r="AA533" s="2">
        <v>9.3761000000000001E-3</v>
      </c>
      <c r="AB533" s="2">
        <f t="shared" si="179"/>
        <v>0.14999840020477379</v>
      </c>
      <c r="AC533" s="2">
        <v>9.3761000000000001E-3</v>
      </c>
      <c r="AD533" s="2">
        <f t="shared" si="180"/>
        <v>0.14999840020477379</v>
      </c>
      <c r="AE533" s="2">
        <v>1.2501999999999999E-2</v>
      </c>
      <c r="AF533" s="2">
        <f t="shared" si="181"/>
        <v>0.20000639918090485</v>
      </c>
      <c r="AG533" s="2">
        <v>6.2507999999999999E-3</v>
      </c>
      <c r="AH533" s="2">
        <f t="shared" si="182"/>
        <v>0.1</v>
      </c>
      <c r="AI533" s="2">
        <v>5.0006000000000002E-2</v>
      </c>
      <c r="AJ533" s="2">
        <f t="shared" si="183"/>
        <v>0.79999360081909521</v>
      </c>
      <c r="AK533" s="2">
        <v>7.2785999999999997E-3</v>
      </c>
      <c r="AL533" s="2">
        <f t="shared" si="184"/>
        <v>0.11644269533499711</v>
      </c>
      <c r="AM533" s="2">
        <v>1.2148000000000001E-2</v>
      </c>
      <c r="AN533" s="2">
        <f t="shared" si="185"/>
        <v>0.19434312408011775</v>
      </c>
      <c r="AO533" s="2">
        <v>3.6434000000000001E-2</v>
      </c>
      <c r="AP533" s="2">
        <f t="shared" si="186"/>
        <v>0.58286939271773208</v>
      </c>
      <c r="AQ533" s="2">
        <v>9.8949999999999993E-4</v>
      </c>
      <c r="AR533" s="2">
        <f t="shared" si="187"/>
        <v>1.582997376335829E-2</v>
      </c>
      <c r="AS533" s="2">
        <v>2.0747999999999999E-3</v>
      </c>
      <c r="AT533" s="2">
        <f t="shared" si="188"/>
        <v>3.3192551353426761E-2</v>
      </c>
    </row>
    <row r="534" spans="1:46" x14ac:dyDescent="0.25">
      <c r="A534" s="1">
        <v>64025</v>
      </c>
      <c r="B534" s="1">
        <v>3.2690000000000001</v>
      </c>
      <c r="C534" s="1">
        <v>1.1303000000000001</v>
      </c>
      <c r="D534" s="1">
        <v>42.982799999999997</v>
      </c>
      <c r="E534" s="1">
        <v>2.91</v>
      </c>
      <c r="F534" s="1">
        <v>1.9837</v>
      </c>
      <c r="G534" s="1">
        <v>0.49380000000000002</v>
      </c>
      <c r="H534" s="2">
        <v>6.3879999999999999</v>
      </c>
      <c r="I534" s="2">
        <f t="shared" si="168"/>
        <v>0.4944168801903554</v>
      </c>
      <c r="J534" s="2">
        <f t="shared" si="169"/>
        <v>0.65423676965432853</v>
      </c>
      <c r="K534" s="2">
        <f t="shared" si="170"/>
        <v>1.2123667813580321</v>
      </c>
      <c r="L534" s="2">
        <f t="shared" si="171"/>
        <v>3.677882107872803</v>
      </c>
      <c r="M534" s="2">
        <f t="shared" si="172"/>
        <v>0.14462479052761257</v>
      </c>
      <c r="N534" s="2">
        <v>5.2049999999999999E-2</v>
      </c>
      <c r="O534" s="2">
        <f t="shared" si="173"/>
        <v>0.81480901690670005</v>
      </c>
      <c r="P534" s="2">
        <v>6.3132000000000001</v>
      </c>
      <c r="Q534" s="2">
        <v>5.6839000000000001E-2</v>
      </c>
      <c r="R534" s="2">
        <f t="shared" si="174"/>
        <v>0.88977770820288049</v>
      </c>
      <c r="S534" s="2">
        <v>2.4476000000000001E-2</v>
      </c>
      <c r="T534" s="2">
        <f t="shared" si="175"/>
        <v>0.38315591734502197</v>
      </c>
      <c r="U534" s="2">
        <v>3.4497E-4</v>
      </c>
      <c r="V534" s="2">
        <f t="shared" si="176"/>
        <v>5.4002817783343768E-3</v>
      </c>
      <c r="W534" s="2">
        <v>3.0986999999999998E-3</v>
      </c>
      <c r="X534" s="2">
        <f t="shared" si="177"/>
        <v>4.8508140262993105E-2</v>
      </c>
      <c r="Y534" s="2">
        <v>4.4715999999999999E-4</v>
      </c>
      <c r="Z534" s="2">
        <f t="shared" si="178"/>
        <v>6.9999999999999993E-3</v>
      </c>
      <c r="AA534" s="2">
        <v>9.5820000000000002E-3</v>
      </c>
      <c r="AB534" s="2">
        <f t="shared" si="179"/>
        <v>0.15</v>
      </c>
      <c r="AC534" s="2">
        <v>9.5820000000000002E-3</v>
      </c>
      <c r="AD534" s="2">
        <f t="shared" si="180"/>
        <v>0.15</v>
      </c>
      <c r="AE534" s="2">
        <v>1.2775999999999999E-2</v>
      </c>
      <c r="AF534" s="2">
        <f t="shared" si="181"/>
        <v>0.2</v>
      </c>
      <c r="AG534" s="2">
        <v>6.3879999999999996E-3</v>
      </c>
      <c r="AH534" s="2">
        <f t="shared" si="182"/>
        <v>0.1</v>
      </c>
      <c r="AI534" s="2">
        <v>5.1103999999999997E-2</v>
      </c>
      <c r="AJ534" s="2">
        <f t="shared" si="183"/>
        <v>0.8</v>
      </c>
      <c r="AK534" s="2">
        <v>6.4657999999999998E-3</v>
      </c>
      <c r="AL534" s="2">
        <f t="shared" si="184"/>
        <v>0.10121790857858484</v>
      </c>
      <c r="AM534" s="2">
        <v>1.176E-2</v>
      </c>
      <c r="AN534" s="2">
        <f t="shared" si="185"/>
        <v>0.18409517845961176</v>
      </c>
      <c r="AO534" s="2">
        <v>3.5249999999999997E-2</v>
      </c>
      <c r="AP534" s="2">
        <f t="shared" si="186"/>
        <v>0.55181590482154041</v>
      </c>
      <c r="AQ534" s="2">
        <v>1.3196E-3</v>
      </c>
      <c r="AR534" s="2">
        <f t="shared" si="187"/>
        <v>2.0657482780212899E-2</v>
      </c>
      <c r="AS534" s="2">
        <v>2.2503000000000002E-3</v>
      </c>
      <c r="AT534" s="2">
        <f t="shared" si="188"/>
        <v>3.522698810269255E-2</v>
      </c>
    </row>
    <row r="535" spans="1:46" x14ac:dyDescent="0.25">
      <c r="A535" s="1">
        <v>64025</v>
      </c>
      <c r="B535" s="1">
        <v>3.2690000000000001</v>
      </c>
      <c r="C535" s="1">
        <v>1.1193</v>
      </c>
      <c r="D535" s="1">
        <v>42.982799999999997</v>
      </c>
      <c r="E535" s="1">
        <v>2.95</v>
      </c>
      <c r="F535" s="1">
        <v>1.9643999999999999</v>
      </c>
      <c r="G535" s="1">
        <v>0.49030000000000001</v>
      </c>
      <c r="H535" s="2">
        <v>6.7306999999999997</v>
      </c>
      <c r="I535" s="2">
        <f t="shared" si="168"/>
        <v>0.48710123979217407</v>
      </c>
      <c r="J535" s="2">
        <f t="shared" si="169"/>
        <v>0.65760171306209858</v>
      </c>
      <c r="K535" s="2">
        <f t="shared" si="170"/>
        <v>1.2091481365826964</v>
      </c>
      <c r="L535" s="2">
        <f t="shared" si="171"/>
        <v>3.7891959971518081</v>
      </c>
      <c r="M535" s="2">
        <f t="shared" si="172"/>
        <v>0.15208124585000629</v>
      </c>
      <c r="N535" s="2">
        <v>5.2984000000000003E-2</v>
      </c>
      <c r="O535" s="2">
        <f t="shared" si="173"/>
        <v>0.78719895404638451</v>
      </c>
      <c r="P535" s="2">
        <v>6.4611000000000001</v>
      </c>
      <c r="Q535" s="2">
        <v>5.9590999999999998E-2</v>
      </c>
      <c r="R535" s="2">
        <f t="shared" si="174"/>
        <v>0.8853611065713819</v>
      </c>
      <c r="S535" s="2">
        <v>2.5788999999999999E-2</v>
      </c>
      <c r="T535" s="2">
        <f t="shared" si="175"/>
        <v>0.38315479816363829</v>
      </c>
      <c r="U535" s="2">
        <v>3.6348000000000001E-4</v>
      </c>
      <c r="V535" s="2">
        <f t="shared" si="176"/>
        <v>5.4003298319639861E-3</v>
      </c>
      <c r="W535" s="2">
        <v>3.2650000000000001E-3</v>
      </c>
      <c r="X535" s="2">
        <f t="shared" si="177"/>
        <v>4.8509070379009617E-2</v>
      </c>
      <c r="Y535" s="2">
        <v>4.7114999999999999E-4</v>
      </c>
      <c r="Z535" s="2">
        <f t="shared" si="178"/>
        <v>7.0000148572956743E-3</v>
      </c>
      <c r="AA535" s="2">
        <v>1.0096000000000001E-2</v>
      </c>
      <c r="AB535" s="2">
        <f t="shared" si="179"/>
        <v>0.14999925713521628</v>
      </c>
      <c r="AC535" s="2">
        <v>1.0096000000000001E-2</v>
      </c>
      <c r="AD535" s="2">
        <f t="shared" si="180"/>
        <v>0.14999925713521628</v>
      </c>
      <c r="AE535" s="2">
        <v>1.3461000000000001E-2</v>
      </c>
      <c r="AF535" s="2">
        <f t="shared" si="181"/>
        <v>0.19999405708173001</v>
      </c>
      <c r="AG535" s="2">
        <v>6.7307000000000001E-3</v>
      </c>
      <c r="AH535" s="2">
        <f t="shared" si="182"/>
        <v>0.1</v>
      </c>
      <c r="AI535" s="2">
        <v>5.3844999999999997E-2</v>
      </c>
      <c r="AJ535" s="2">
        <f t="shared" si="183"/>
        <v>0.79999108562259502</v>
      </c>
      <c r="AK535" s="2">
        <v>6.0184000000000001E-3</v>
      </c>
      <c r="AL535" s="2">
        <f t="shared" si="184"/>
        <v>8.941714829066813E-2</v>
      </c>
      <c r="AM535" s="2">
        <v>1.1826E-2</v>
      </c>
      <c r="AN535" s="2">
        <f t="shared" si="185"/>
        <v>0.17570237865303756</v>
      </c>
      <c r="AO535" s="2">
        <v>3.5445999999999998E-2</v>
      </c>
      <c r="AP535" s="2">
        <f t="shared" si="186"/>
        <v>0.52663170249751146</v>
      </c>
      <c r="AQ535" s="2">
        <v>1.7496E-3</v>
      </c>
      <c r="AR535" s="2">
        <f t="shared" si="187"/>
        <v>2.5994324513052135E-2</v>
      </c>
      <c r="AS535" s="2">
        <v>2.4394E-3</v>
      </c>
      <c r="AT535" s="2">
        <f t="shared" si="188"/>
        <v>3.6242887069695577E-2</v>
      </c>
    </row>
    <row r="536" spans="1:46" x14ac:dyDescent="0.25">
      <c r="A536" s="1">
        <v>64025</v>
      </c>
      <c r="B536" s="1">
        <v>3.2690000000000001</v>
      </c>
      <c r="C536" s="1">
        <v>1.1083000000000001</v>
      </c>
      <c r="D536" s="1">
        <v>42.982799999999997</v>
      </c>
      <c r="E536" s="1">
        <v>2.99</v>
      </c>
      <c r="F536" s="1">
        <v>1.9451000000000001</v>
      </c>
      <c r="G536" s="1">
        <v>0.48680000000000001</v>
      </c>
      <c r="H536" s="2">
        <v>6.7956000000000003</v>
      </c>
      <c r="I536" s="2">
        <f t="shared" si="168"/>
        <v>0.47986008640688677</v>
      </c>
      <c r="J536" s="2">
        <f t="shared" si="169"/>
        <v>0.66096665646986852</v>
      </c>
      <c r="K536" s="2">
        <f t="shared" si="170"/>
        <v>1.2059521374956357</v>
      </c>
      <c r="L536" s="2">
        <f t="shared" si="171"/>
        <v>3.9044283986851571</v>
      </c>
      <c r="M536" s="2">
        <f t="shared" si="172"/>
        <v>0.15322247658572768</v>
      </c>
      <c r="N536" s="2">
        <v>5.3193999999999998E-2</v>
      </c>
      <c r="O536" s="2">
        <f t="shared" si="173"/>
        <v>0.78277120489728647</v>
      </c>
      <c r="P536" s="2">
        <v>6.5968999999999998</v>
      </c>
      <c r="Q536" s="2">
        <v>5.9956000000000002E-2</v>
      </c>
      <c r="R536" s="2">
        <f t="shared" si="174"/>
        <v>0.88227676732003069</v>
      </c>
      <c r="S536" s="2">
        <v>2.6037999999999999E-2</v>
      </c>
      <c r="T536" s="2">
        <f t="shared" si="175"/>
        <v>0.38315969156513036</v>
      </c>
      <c r="U536" s="2">
        <v>3.6698999999999998E-4</v>
      </c>
      <c r="V536" s="2">
        <f t="shared" si="176"/>
        <v>5.4004061451527457E-3</v>
      </c>
      <c r="W536" s="2">
        <v>3.2965E-3</v>
      </c>
      <c r="X536" s="2">
        <f t="shared" si="177"/>
        <v>4.8509329566189884E-2</v>
      </c>
      <c r="Y536" s="2">
        <v>4.7569000000000002E-4</v>
      </c>
      <c r="Z536" s="2">
        <f t="shared" si="178"/>
        <v>6.9999705691918303E-3</v>
      </c>
      <c r="AA536" s="2">
        <v>1.0193000000000001E-2</v>
      </c>
      <c r="AB536" s="2">
        <f t="shared" si="179"/>
        <v>0.149994113838366</v>
      </c>
      <c r="AC536" s="2">
        <v>1.0193000000000001E-2</v>
      </c>
      <c r="AD536" s="2">
        <f t="shared" si="180"/>
        <v>0.149994113838366</v>
      </c>
      <c r="AE536" s="2">
        <v>1.3591000000000001E-2</v>
      </c>
      <c r="AF536" s="2">
        <f t="shared" si="181"/>
        <v>0.19999705691918301</v>
      </c>
      <c r="AG536" s="2">
        <v>6.7955999999999997E-3</v>
      </c>
      <c r="AH536" s="2">
        <f t="shared" si="182"/>
        <v>0.1</v>
      </c>
      <c r="AI536" s="2">
        <v>5.4364999999999997E-2</v>
      </c>
      <c r="AJ536" s="2">
        <f t="shared" si="183"/>
        <v>0.80000294308081688</v>
      </c>
      <c r="AK536" s="2">
        <v>5.4352000000000003E-3</v>
      </c>
      <c r="AL536" s="2">
        <f t="shared" si="184"/>
        <v>7.9981164282771203E-2</v>
      </c>
      <c r="AM536" s="2">
        <v>1.1509999999999999E-2</v>
      </c>
      <c r="AN536" s="2">
        <f t="shared" si="185"/>
        <v>0.16937430101830594</v>
      </c>
      <c r="AO536" s="2">
        <v>3.4497E-2</v>
      </c>
      <c r="AP536" s="2">
        <f t="shared" si="186"/>
        <v>0.50763729472011299</v>
      </c>
      <c r="AQ536" s="2">
        <v>2.1570000000000001E-3</v>
      </c>
      <c r="AR536" s="2">
        <f t="shared" si="187"/>
        <v>3.1741126611336747E-2</v>
      </c>
      <c r="AS536" s="2">
        <v>2.6430999999999998E-3</v>
      </c>
      <c r="AT536" s="2">
        <f t="shared" si="188"/>
        <v>3.8894284537053382E-2</v>
      </c>
    </row>
    <row r="537" spans="1:46" x14ac:dyDescent="0.25">
      <c r="A537" s="1">
        <v>64025</v>
      </c>
      <c r="B537" s="1">
        <v>3.2690000000000001</v>
      </c>
      <c r="C537" s="1">
        <v>1.0972</v>
      </c>
      <c r="D537" s="1">
        <v>42.982799999999997</v>
      </c>
      <c r="E537" s="1">
        <v>3.03</v>
      </c>
      <c r="F537" s="1">
        <v>1.9257</v>
      </c>
      <c r="G537" s="1">
        <v>0.48320000000000002</v>
      </c>
      <c r="H537" s="2">
        <v>6.8685</v>
      </c>
      <c r="I537" s="2">
        <f t="shared" si="168"/>
        <v>0.47264597905582134</v>
      </c>
      <c r="J537" s="2">
        <f t="shared" si="169"/>
        <v>0.66436219027225452</v>
      </c>
      <c r="K537" s="2">
        <f t="shared" si="170"/>
        <v>1.2027535697137688</v>
      </c>
      <c r="L537" s="2">
        <f t="shared" si="171"/>
        <v>4.0246953727102568</v>
      </c>
      <c r="M537" s="2">
        <f t="shared" si="172"/>
        <v>0.15452554143153641</v>
      </c>
      <c r="N537" s="2">
        <v>5.3476999999999997E-2</v>
      </c>
      <c r="O537" s="2">
        <f t="shared" si="173"/>
        <v>0.77858338793040682</v>
      </c>
      <c r="P537" s="2">
        <v>6.7229000000000001</v>
      </c>
      <c r="Q537" s="2">
        <v>6.0448000000000002E-2</v>
      </c>
      <c r="R537" s="2">
        <f t="shared" si="174"/>
        <v>0.88007570794205425</v>
      </c>
      <c r="S537" s="2">
        <v>2.6317E-2</v>
      </c>
      <c r="T537" s="2">
        <f t="shared" si="175"/>
        <v>0.38315498289291694</v>
      </c>
      <c r="U537" s="2">
        <v>3.7092000000000001E-4</v>
      </c>
      <c r="V537" s="2">
        <f t="shared" si="176"/>
        <v>5.4003057436121426E-3</v>
      </c>
      <c r="W537" s="2">
        <v>3.3318000000000002E-3</v>
      </c>
      <c r="X537" s="2">
        <f t="shared" si="177"/>
        <v>4.850840794933392E-2</v>
      </c>
      <c r="Y537" s="2">
        <v>4.8078999999999998E-4</v>
      </c>
      <c r="Z537" s="2">
        <f t="shared" si="178"/>
        <v>6.9999272039018706E-3</v>
      </c>
      <c r="AA537" s="2">
        <v>1.0303E-2</v>
      </c>
      <c r="AB537" s="2">
        <f t="shared" si="179"/>
        <v>0.15000363980490647</v>
      </c>
      <c r="AC537" s="2">
        <v>1.0303E-2</v>
      </c>
      <c r="AD537" s="2">
        <f t="shared" si="180"/>
        <v>0.15000363980490647</v>
      </c>
      <c r="AE537" s="2">
        <v>1.3736999999999999E-2</v>
      </c>
      <c r="AF537" s="2">
        <f t="shared" si="181"/>
        <v>0.2</v>
      </c>
      <c r="AG537" s="2">
        <v>6.8684999999999996E-3</v>
      </c>
      <c r="AH537" s="2">
        <f t="shared" si="182"/>
        <v>0.1</v>
      </c>
      <c r="AI537" s="2">
        <v>5.4947999999999997E-2</v>
      </c>
      <c r="AJ537" s="2">
        <f t="shared" si="183"/>
        <v>0.8</v>
      </c>
      <c r="AK537" s="2">
        <v>5.0168000000000001E-3</v>
      </c>
      <c r="AL537" s="2">
        <f t="shared" si="184"/>
        <v>7.3040693018854186E-2</v>
      </c>
      <c r="AM537" s="2">
        <v>1.1249E-2</v>
      </c>
      <c r="AN537" s="2">
        <f t="shared" si="185"/>
        <v>0.16377666157093981</v>
      </c>
      <c r="AO537" s="2">
        <v>3.3718999999999999E-2</v>
      </c>
      <c r="AP537" s="2">
        <f t="shared" si="186"/>
        <v>0.49092232656329615</v>
      </c>
      <c r="AQ537" s="2">
        <v>2.5807E-3</v>
      </c>
      <c r="AR537" s="2">
        <f t="shared" si="187"/>
        <v>3.7572978088374467E-2</v>
      </c>
      <c r="AS537" s="2">
        <v>2.8635000000000002E-3</v>
      </c>
      <c r="AT537" s="2">
        <f t="shared" si="188"/>
        <v>4.1690325398558638E-2</v>
      </c>
    </row>
    <row r="538" spans="1:46" x14ac:dyDescent="0.25">
      <c r="A538" s="1">
        <v>64025</v>
      </c>
      <c r="B538" s="1">
        <v>3.2690000000000001</v>
      </c>
      <c r="C538" s="1">
        <v>1.0862000000000001</v>
      </c>
      <c r="D538" s="1">
        <v>42.982799999999997</v>
      </c>
      <c r="E538" s="1">
        <v>3.07</v>
      </c>
      <c r="F538" s="1">
        <v>1.9064000000000001</v>
      </c>
      <c r="G538" s="1">
        <v>0.47960000000000003</v>
      </c>
      <c r="H538" s="2">
        <v>7.0850999999999997</v>
      </c>
      <c r="I538" s="2">
        <f t="shared" si="168"/>
        <v>0.46555098535438721</v>
      </c>
      <c r="J538" s="2">
        <f t="shared" si="169"/>
        <v>0.66772713368002456</v>
      </c>
      <c r="K538" s="2">
        <f t="shared" si="170"/>
        <v>1.1996030678731515</v>
      </c>
      <c r="L538" s="2">
        <f t="shared" si="171"/>
        <v>4.1483161624995528</v>
      </c>
      <c r="M538" s="2">
        <f t="shared" si="172"/>
        <v>0.15901729339696455</v>
      </c>
      <c r="N538" s="2">
        <v>5.4299E-2</v>
      </c>
      <c r="O538" s="2">
        <f t="shared" si="173"/>
        <v>0.76638297271739286</v>
      </c>
      <c r="P538" s="2">
        <v>6.8430999999999997</v>
      </c>
      <c r="Q538" s="2">
        <v>6.2292E-2</v>
      </c>
      <c r="R538" s="2">
        <f t="shared" si="174"/>
        <v>0.87919718846593553</v>
      </c>
      <c r="S538" s="2">
        <v>2.7147000000000001E-2</v>
      </c>
      <c r="T538" s="2">
        <f t="shared" si="175"/>
        <v>0.38315620104162257</v>
      </c>
      <c r="U538" s="2">
        <v>3.8262000000000002E-4</v>
      </c>
      <c r="V538" s="2">
        <f t="shared" si="176"/>
        <v>5.4003472075200079E-3</v>
      </c>
      <c r="W538" s="2">
        <v>3.4369000000000001E-3</v>
      </c>
      <c r="X538" s="2">
        <f t="shared" si="177"/>
        <v>4.8508842500458713E-2</v>
      </c>
      <c r="Y538" s="2">
        <v>4.9596000000000004E-4</v>
      </c>
      <c r="Z538" s="2">
        <f t="shared" si="178"/>
        <v>7.00004234238049E-3</v>
      </c>
      <c r="AA538" s="2">
        <v>1.0628E-2</v>
      </c>
      <c r="AB538" s="2">
        <f t="shared" si="179"/>
        <v>0.15000493994439035</v>
      </c>
      <c r="AC538" s="2">
        <v>1.0628E-2</v>
      </c>
      <c r="AD538" s="2">
        <f t="shared" si="180"/>
        <v>0.15000493994439035</v>
      </c>
      <c r="AE538" s="2">
        <v>1.417E-2</v>
      </c>
      <c r="AF538" s="2">
        <f t="shared" si="181"/>
        <v>0.19999717717463411</v>
      </c>
      <c r="AG538" s="2">
        <v>7.0851000000000004E-3</v>
      </c>
      <c r="AH538" s="2">
        <f t="shared" si="182"/>
        <v>0.1</v>
      </c>
      <c r="AI538" s="2">
        <v>5.6681000000000002E-2</v>
      </c>
      <c r="AJ538" s="2">
        <f t="shared" si="183"/>
        <v>0.80000282282536606</v>
      </c>
      <c r="AK538" s="2">
        <v>4.9335999999999998E-3</v>
      </c>
      <c r="AL538" s="2">
        <f t="shared" si="184"/>
        <v>6.9633456126236754E-2</v>
      </c>
      <c r="AM538" s="2">
        <v>1.1412E-2</v>
      </c>
      <c r="AN538" s="2">
        <f t="shared" si="185"/>
        <v>0.16107041537875261</v>
      </c>
      <c r="AO538" s="2">
        <v>3.4193000000000001E-2</v>
      </c>
      <c r="AP538" s="2">
        <f t="shared" si="186"/>
        <v>0.48260433868258745</v>
      </c>
      <c r="AQ538" s="2">
        <v>3.0761999999999999E-3</v>
      </c>
      <c r="AR538" s="2">
        <f t="shared" si="187"/>
        <v>4.3417876953042299E-2</v>
      </c>
      <c r="AS538" s="2">
        <v>3.1021E-3</v>
      </c>
      <c r="AT538" s="2">
        <f t="shared" si="188"/>
        <v>4.3783432837927481E-2</v>
      </c>
    </row>
    <row r="539" spans="1:46" x14ac:dyDescent="0.25">
      <c r="A539" s="1">
        <v>64025</v>
      </c>
      <c r="B539" s="1">
        <v>3.2690000000000001</v>
      </c>
      <c r="C539" s="1">
        <v>1.0751999999999999</v>
      </c>
      <c r="D539" s="1">
        <v>42.982799999999997</v>
      </c>
      <c r="E539" s="1">
        <v>3.11</v>
      </c>
      <c r="F539" s="1">
        <v>1.8871</v>
      </c>
      <c r="G539" s="1">
        <v>0.47599999999999998</v>
      </c>
      <c r="H539" s="2">
        <v>7.1252000000000004</v>
      </c>
      <c r="I539" s="2">
        <f t="shared" si="168"/>
        <v>0.45852714210487738</v>
      </c>
      <c r="J539" s="2">
        <f t="shared" si="169"/>
        <v>0.6710920770877945</v>
      </c>
      <c r="K539" s="2">
        <f t="shared" si="170"/>
        <v>1.1964752117208093</v>
      </c>
      <c r="L539" s="2">
        <f t="shared" si="171"/>
        <v>4.2763936905385993</v>
      </c>
      <c r="M539" s="2">
        <f t="shared" si="172"/>
        <v>0.15951249010862276</v>
      </c>
      <c r="N539" s="2">
        <v>5.4406000000000003E-2</v>
      </c>
      <c r="O539" s="2">
        <f t="shared" si="173"/>
        <v>0.76357154886880363</v>
      </c>
      <c r="P539" s="2">
        <v>6.9644000000000004</v>
      </c>
      <c r="Q539" s="2">
        <v>6.2645000000000006E-2</v>
      </c>
      <c r="R539" s="2">
        <f t="shared" si="174"/>
        <v>0.87920339078201315</v>
      </c>
      <c r="S539" s="2">
        <v>2.7300000000000001E-2</v>
      </c>
      <c r="T539" s="2">
        <f t="shared" si="175"/>
        <v>0.38314713972941111</v>
      </c>
      <c r="U539" s="2">
        <v>3.8478999999999998E-4</v>
      </c>
      <c r="V539" s="2">
        <f t="shared" si="176"/>
        <v>5.4004098130578781E-3</v>
      </c>
      <c r="W539" s="2">
        <v>3.4564000000000001E-3</v>
      </c>
      <c r="X539" s="2">
        <f t="shared" si="177"/>
        <v>4.8509515522371302E-2</v>
      </c>
      <c r="Y539" s="2">
        <v>4.9877000000000005E-4</v>
      </c>
      <c r="Z539" s="2">
        <f t="shared" si="178"/>
        <v>7.0000842081625776E-3</v>
      </c>
      <c r="AA539" s="2">
        <v>1.0688E-2</v>
      </c>
      <c r="AB539" s="2">
        <f t="shared" si="179"/>
        <v>0.15000280693875256</v>
      </c>
      <c r="AC539" s="2">
        <v>1.0688E-2</v>
      </c>
      <c r="AD539" s="2">
        <f t="shared" si="180"/>
        <v>0.15000280693875256</v>
      </c>
      <c r="AE539" s="2">
        <v>1.4250000000000001E-2</v>
      </c>
      <c r="AF539" s="2">
        <f t="shared" si="181"/>
        <v>0.19999438612249479</v>
      </c>
      <c r="AG539" s="2">
        <v>7.1251999999999999E-3</v>
      </c>
      <c r="AH539" s="2">
        <f t="shared" si="182"/>
        <v>0.1</v>
      </c>
      <c r="AI539" s="2">
        <v>5.7001999999999997E-2</v>
      </c>
      <c r="AJ539" s="2">
        <f t="shared" si="183"/>
        <v>0.80000561387750502</v>
      </c>
      <c r="AK539" s="2">
        <v>4.9239000000000002E-3</v>
      </c>
      <c r="AL539" s="2">
        <f t="shared" si="184"/>
        <v>6.9105428619547521E-2</v>
      </c>
      <c r="AM539" s="2">
        <v>1.1401E-2</v>
      </c>
      <c r="AN539" s="2">
        <f t="shared" si="185"/>
        <v>0.16000954359175881</v>
      </c>
      <c r="AO539" s="2">
        <v>3.4139000000000003E-2</v>
      </c>
      <c r="AP539" s="2">
        <f t="shared" si="186"/>
        <v>0.47913041037444565</v>
      </c>
      <c r="AQ539" s="2">
        <v>3.4997000000000001E-3</v>
      </c>
      <c r="AR539" s="2">
        <f t="shared" si="187"/>
        <v>4.9117217762308422E-2</v>
      </c>
      <c r="AS539" s="2">
        <v>3.3609999999999998E-3</v>
      </c>
      <c r="AT539" s="2">
        <f t="shared" si="188"/>
        <v>4.7170605737382805E-2</v>
      </c>
    </row>
    <row r="540" spans="1:46" x14ac:dyDescent="0.25">
      <c r="A540" s="1">
        <v>64025</v>
      </c>
      <c r="B540" s="1">
        <v>3.2690000000000001</v>
      </c>
      <c r="C540" s="1">
        <v>1.0642</v>
      </c>
      <c r="D540" s="1">
        <v>42.982799999999997</v>
      </c>
      <c r="E540" s="1">
        <v>3.15</v>
      </c>
      <c r="F540" s="1">
        <v>1.8677999999999999</v>
      </c>
      <c r="G540" s="1">
        <v>0.47239999999999999</v>
      </c>
      <c r="H540" s="2">
        <v>7.2766000000000002</v>
      </c>
      <c r="I540" s="2">
        <f t="shared" si="168"/>
        <v>0.45157338437400391</v>
      </c>
      <c r="J540" s="2">
        <f t="shared" si="169"/>
        <v>0.67445702049556444</v>
      </c>
      <c r="K540" s="2">
        <f t="shared" si="170"/>
        <v>1.1933700012567421</v>
      </c>
      <c r="L540" s="2">
        <f t="shared" si="171"/>
        <v>4.4091265185832178</v>
      </c>
      <c r="M540" s="2">
        <f t="shared" si="172"/>
        <v>0.16246649404798785</v>
      </c>
      <c r="N540" s="2">
        <v>5.5024000000000003E-2</v>
      </c>
      <c r="O540" s="2">
        <f t="shared" si="173"/>
        <v>0.75617733556880962</v>
      </c>
      <c r="P540" s="2">
        <v>7.0896999999999997</v>
      </c>
      <c r="Q540" s="2">
        <v>6.3981999999999997E-2</v>
      </c>
      <c r="R540" s="2">
        <f t="shared" si="174"/>
        <v>0.87928428112030343</v>
      </c>
      <c r="S540" s="2">
        <v>2.7879999999999999E-2</v>
      </c>
      <c r="T540" s="2">
        <f t="shared" si="175"/>
        <v>0.38314597476843576</v>
      </c>
      <c r="U540" s="2">
        <v>3.9295999999999998E-4</v>
      </c>
      <c r="V540" s="2">
        <f t="shared" si="176"/>
        <v>5.4003243272957146E-3</v>
      </c>
      <c r="W540" s="2">
        <v>3.5298E-3</v>
      </c>
      <c r="X540" s="2">
        <f t="shared" si="177"/>
        <v>4.8508919000632159E-2</v>
      </c>
      <c r="Y540" s="2">
        <v>5.0936000000000004E-4</v>
      </c>
      <c r="Z540" s="2">
        <f t="shared" si="178"/>
        <v>6.9999725146359564E-3</v>
      </c>
      <c r="AA540" s="2">
        <v>1.0914999999999999E-2</v>
      </c>
      <c r="AB540" s="2">
        <f t="shared" si="179"/>
        <v>0.15000137426820218</v>
      </c>
      <c r="AC540" s="2">
        <v>1.0914999999999999E-2</v>
      </c>
      <c r="AD540" s="2">
        <f t="shared" si="180"/>
        <v>0.15000137426820218</v>
      </c>
      <c r="AE540" s="2">
        <v>1.4553E-2</v>
      </c>
      <c r="AF540" s="2">
        <f t="shared" si="181"/>
        <v>0.19999725146359562</v>
      </c>
      <c r="AG540" s="2">
        <v>7.2766000000000003E-3</v>
      </c>
      <c r="AH540" s="2">
        <f t="shared" si="182"/>
        <v>0.1</v>
      </c>
      <c r="AI540" s="2">
        <v>5.8213000000000001E-2</v>
      </c>
      <c r="AJ540" s="2">
        <f t="shared" si="183"/>
        <v>0.80000274853640441</v>
      </c>
      <c r="AK540" s="2">
        <v>5.0267000000000003E-3</v>
      </c>
      <c r="AL540" s="2">
        <f t="shared" si="184"/>
        <v>6.908033971909959E-2</v>
      </c>
      <c r="AM540" s="2">
        <v>1.1553000000000001E-2</v>
      </c>
      <c r="AN540" s="2">
        <f t="shared" si="185"/>
        <v>0.1587692053981255</v>
      </c>
      <c r="AO540" s="2">
        <v>3.4597000000000003E-2</v>
      </c>
      <c r="AP540" s="2">
        <f t="shared" si="186"/>
        <v>0.47545556990902349</v>
      </c>
      <c r="AQ540" s="2">
        <v>3.9677000000000002E-3</v>
      </c>
      <c r="AR540" s="2">
        <f t="shared" si="187"/>
        <v>5.4526839457988627E-2</v>
      </c>
      <c r="AS540" s="2">
        <v>3.6424999999999999E-3</v>
      </c>
      <c r="AT540" s="2">
        <f t="shared" si="188"/>
        <v>5.0057719264491658E-2</v>
      </c>
    </row>
    <row r="541" spans="1:46" x14ac:dyDescent="0.25">
      <c r="A541" s="1">
        <v>64025</v>
      </c>
      <c r="B541" s="1">
        <v>3.2690000000000001</v>
      </c>
      <c r="C541" s="1">
        <v>1.0531999999999999</v>
      </c>
      <c r="D541" s="1">
        <v>42.982799999999997</v>
      </c>
      <c r="E541" s="1">
        <v>3.19</v>
      </c>
      <c r="F541" s="1">
        <v>1.8484</v>
      </c>
      <c r="G541" s="1">
        <v>0.46870000000000001</v>
      </c>
      <c r="H541" s="2">
        <v>7.3765000000000001</v>
      </c>
      <c r="I541" s="2">
        <f t="shared" si="168"/>
        <v>0.44466461164449694</v>
      </c>
      <c r="J541" s="2">
        <f t="shared" si="169"/>
        <v>0.67782196390333438</v>
      </c>
      <c r="K541" s="2">
        <f t="shared" si="170"/>
        <v>1.1902827576197361</v>
      </c>
      <c r="L541" s="2">
        <f t="shared" si="171"/>
        <v>4.5469700326558549</v>
      </c>
      <c r="M541" s="2">
        <f t="shared" si="172"/>
        <v>0.16421603687241057</v>
      </c>
      <c r="N541" s="2">
        <v>5.5391999999999997E-2</v>
      </c>
      <c r="O541" s="2">
        <f t="shared" si="173"/>
        <v>0.75092523554531276</v>
      </c>
      <c r="P541" s="2">
        <v>7.2180999999999997</v>
      </c>
      <c r="Q541" s="2">
        <v>6.4879000000000006E-2</v>
      </c>
      <c r="R541" s="2">
        <f t="shared" si="174"/>
        <v>0.87953636548498626</v>
      </c>
      <c r="S541" s="2">
        <v>2.8263E-2</v>
      </c>
      <c r="T541" s="2">
        <f t="shared" si="175"/>
        <v>0.38314918999525521</v>
      </c>
      <c r="U541" s="2">
        <v>3.9836E-4</v>
      </c>
      <c r="V541" s="2">
        <f t="shared" si="176"/>
        <v>5.400393140378228E-3</v>
      </c>
      <c r="W541" s="2">
        <v>3.5783E-3</v>
      </c>
      <c r="X541" s="2">
        <f t="shared" si="177"/>
        <v>4.8509455703924627E-2</v>
      </c>
      <c r="Y541" s="2">
        <v>5.1636E-4</v>
      </c>
      <c r="Z541" s="2">
        <f t="shared" si="178"/>
        <v>7.0000677828238331E-3</v>
      </c>
      <c r="AA541" s="2">
        <v>1.1065E-2</v>
      </c>
      <c r="AB541" s="2">
        <f t="shared" si="179"/>
        <v>0.15000338914119163</v>
      </c>
      <c r="AC541" s="2">
        <v>1.1065E-2</v>
      </c>
      <c r="AD541" s="2">
        <f t="shared" si="180"/>
        <v>0.15000338914119163</v>
      </c>
      <c r="AE541" s="2">
        <v>1.4753E-2</v>
      </c>
      <c r="AF541" s="2">
        <f t="shared" si="181"/>
        <v>0.2</v>
      </c>
      <c r="AG541" s="2">
        <v>7.3765000000000002E-3</v>
      </c>
      <c r="AH541" s="2">
        <f t="shared" si="182"/>
        <v>0.1</v>
      </c>
      <c r="AI541" s="2">
        <v>5.9012000000000002E-2</v>
      </c>
      <c r="AJ541" s="2">
        <f t="shared" si="183"/>
        <v>0.8</v>
      </c>
      <c r="AK541" s="2">
        <v>5.1152999999999997E-3</v>
      </c>
      <c r="AL541" s="2">
        <f t="shared" si="184"/>
        <v>6.9345895750016942E-2</v>
      </c>
      <c r="AM541" s="2">
        <v>1.1657000000000001E-2</v>
      </c>
      <c r="AN541" s="2">
        <f t="shared" si="185"/>
        <v>0.15802887548295264</v>
      </c>
      <c r="AO541" s="2">
        <v>3.4918999999999999E-2</v>
      </c>
      <c r="AP541" s="2">
        <f t="shared" si="186"/>
        <v>0.47338168508100043</v>
      </c>
      <c r="AQ541" s="2">
        <v>4.3921999999999998E-3</v>
      </c>
      <c r="AR541" s="2">
        <f t="shared" si="187"/>
        <v>5.9543143767369341E-2</v>
      </c>
      <c r="AS541" s="2">
        <v>3.9490000000000003E-3</v>
      </c>
      <c r="AT541" s="2">
        <f t="shared" si="188"/>
        <v>5.3534874262861791E-2</v>
      </c>
    </row>
    <row r="542" spans="1:46" x14ac:dyDescent="0.25">
      <c r="A542" s="1">
        <v>64018</v>
      </c>
      <c r="B542" s="1">
        <v>3.2690000000000001</v>
      </c>
      <c r="C542" s="1">
        <v>1.4826999999999999</v>
      </c>
      <c r="D542" s="1">
        <v>42.982799999999997</v>
      </c>
      <c r="E542" s="1">
        <v>1.63</v>
      </c>
      <c r="F542" s="1">
        <v>2.6023000000000001</v>
      </c>
      <c r="G542" s="1">
        <v>0.59160000000000001</v>
      </c>
      <c r="H542" s="2">
        <v>1.7184999999999999</v>
      </c>
      <c r="I542" s="2">
        <f t="shared" si="168"/>
        <v>0.77655126133553554</v>
      </c>
      <c r="J542" s="2">
        <f t="shared" si="169"/>
        <v>0.5464362190272255</v>
      </c>
      <c r="K542" s="2">
        <f t="shared" si="170"/>
        <v>1.3274781087780956</v>
      </c>
      <c r="L542" s="2">
        <f t="shared" si="171"/>
        <v>1.4909597978768103</v>
      </c>
      <c r="M542" s="2">
        <f t="shared" si="172"/>
        <v>3.8935139755165056E-2</v>
      </c>
      <c r="N542" s="2">
        <v>2.0625000000000001E-2</v>
      </c>
      <c r="O542" s="2">
        <f t="shared" si="173"/>
        <v>1.2001745708466687</v>
      </c>
      <c r="P542" s="2">
        <v>1.6524000000000001</v>
      </c>
      <c r="Q542" s="2">
        <v>1.6337000000000001E-2</v>
      </c>
      <c r="R542" s="2">
        <f t="shared" si="174"/>
        <v>0.95065464067500738</v>
      </c>
      <c r="S542" s="2">
        <v>6.5507999999999999E-3</v>
      </c>
      <c r="T542" s="2">
        <f t="shared" si="175"/>
        <v>0.38119290078556883</v>
      </c>
      <c r="U542" s="2">
        <v>4.6411E-5</v>
      </c>
      <c r="V542" s="2">
        <f t="shared" si="176"/>
        <v>2.700669188245563E-3</v>
      </c>
      <c r="W542" s="2">
        <v>3.7764999999999999E-4</v>
      </c>
      <c r="X542" s="2">
        <f t="shared" si="177"/>
        <v>2.1975560081466398E-2</v>
      </c>
      <c r="Y542" s="2">
        <v>1.2029E-4</v>
      </c>
      <c r="Z542" s="2">
        <f t="shared" si="178"/>
        <v>6.9997090485888853E-3</v>
      </c>
      <c r="AA542" s="2">
        <v>2.5777E-3</v>
      </c>
      <c r="AB542" s="2">
        <f t="shared" si="179"/>
        <v>0.14999709048588888</v>
      </c>
      <c r="AC542" s="2">
        <v>2.5777E-3</v>
      </c>
      <c r="AD542" s="2">
        <f t="shared" si="180"/>
        <v>0.14999709048588888</v>
      </c>
      <c r="AE542" s="2">
        <v>3.437E-3</v>
      </c>
      <c r="AF542" s="2">
        <f t="shared" si="181"/>
        <v>0.2</v>
      </c>
      <c r="AG542" s="2">
        <v>1.7185E-3</v>
      </c>
      <c r="AH542" s="2">
        <f t="shared" si="182"/>
        <v>0.1</v>
      </c>
      <c r="AI542" s="2">
        <v>1.3748E-2</v>
      </c>
      <c r="AJ542" s="2">
        <f t="shared" si="183"/>
        <v>0.8</v>
      </c>
      <c r="AK542" s="2">
        <v>3.4925999999999998E-3</v>
      </c>
      <c r="AL542" s="2">
        <f t="shared" si="184"/>
        <v>0.2032353796915915</v>
      </c>
      <c r="AM542" s="2">
        <v>4.7254999999999997E-3</v>
      </c>
      <c r="AN542" s="2">
        <f t="shared" si="185"/>
        <v>0.2749781786441664</v>
      </c>
      <c r="AO542" s="2">
        <v>1.4154999999999999E-2</v>
      </c>
      <c r="AP542" s="2">
        <f t="shared" si="186"/>
        <v>0.82368344486470768</v>
      </c>
      <c r="AQ542" s="2">
        <v>1.049E-3</v>
      </c>
      <c r="AR542" s="2">
        <f t="shared" si="187"/>
        <v>6.1041606051789356E-2</v>
      </c>
      <c r="AS542" s="2">
        <v>1.5489E-4</v>
      </c>
      <c r="AT542" s="2">
        <f t="shared" si="188"/>
        <v>9.013092813500146E-3</v>
      </c>
    </row>
    <row r="543" spans="1:46" x14ac:dyDescent="0.25">
      <c r="A543" s="1">
        <v>64018</v>
      </c>
      <c r="B543" s="1">
        <v>3.2690000000000001</v>
      </c>
      <c r="C543" s="1">
        <v>1.4717</v>
      </c>
      <c r="D543" s="1">
        <v>42.982799999999997</v>
      </c>
      <c r="E543" s="1">
        <v>1.67</v>
      </c>
      <c r="F543" s="1">
        <v>2.5830000000000002</v>
      </c>
      <c r="G543" s="1">
        <v>0.58899999999999997</v>
      </c>
      <c r="H543" s="2">
        <v>1.7485999999999999</v>
      </c>
      <c r="I543" s="2">
        <f t="shared" si="168"/>
        <v>0.76607448486162089</v>
      </c>
      <c r="J543" s="2">
        <f t="shared" si="169"/>
        <v>0.54980116243499544</v>
      </c>
      <c r="K543" s="2">
        <f t="shared" si="170"/>
        <v>1.3235339784983868</v>
      </c>
      <c r="L543" s="2">
        <f t="shared" si="171"/>
        <v>1.532022835584671</v>
      </c>
      <c r="M543" s="2">
        <f t="shared" si="172"/>
        <v>3.9683430723198986E-2</v>
      </c>
      <c r="N543" s="2">
        <v>2.0652E-2</v>
      </c>
      <c r="O543" s="2">
        <f t="shared" si="173"/>
        <v>1.1810591330207023</v>
      </c>
      <c r="P543" s="2">
        <v>1.714</v>
      </c>
      <c r="Q543" s="2">
        <v>1.6501999999999999E-2</v>
      </c>
      <c r="R543" s="2">
        <f t="shared" si="174"/>
        <v>0.94372640969918786</v>
      </c>
      <c r="S543" s="2">
        <v>6.6655000000000004E-3</v>
      </c>
      <c r="T543" s="2">
        <f t="shared" si="175"/>
        <v>0.38119066681916969</v>
      </c>
      <c r="U543" s="2">
        <v>4.7224000000000001E-5</v>
      </c>
      <c r="V543" s="2">
        <f t="shared" si="176"/>
        <v>2.7006748255747458E-3</v>
      </c>
      <c r="W543" s="2">
        <v>3.8425999999999998E-4</v>
      </c>
      <c r="X543" s="2">
        <f t="shared" si="177"/>
        <v>2.1975294521331349E-2</v>
      </c>
      <c r="Y543" s="2">
        <v>1.2239999999999999E-4</v>
      </c>
      <c r="Z543" s="2">
        <f t="shared" si="178"/>
        <v>6.9998856227839416E-3</v>
      </c>
      <c r="AA543" s="2">
        <v>2.6229000000000001E-3</v>
      </c>
      <c r="AB543" s="2">
        <f t="shared" si="179"/>
        <v>0.15</v>
      </c>
      <c r="AC543" s="2">
        <v>2.6229000000000001E-3</v>
      </c>
      <c r="AD543" s="2">
        <f t="shared" si="180"/>
        <v>0.15</v>
      </c>
      <c r="AE543" s="2">
        <v>3.4970999999999999E-3</v>
      </c>
      <c r="AF543" s="2">
        <f t="shared" si="181"/>
        <v>0.19999428113919707</v>
      </c>
      <c r="AG543" s="2">
        <v>1.7485999999999999E-3</v>
      </c>
      <c r="AH543" s="2">
        <f t="shared" si="182"/>
        <v>0.1</v>
      </c>
      <c r="AI543" s="2">
        <v>1.3989E-2</v>
      </c>
      <c r="AJ543" s="2">
        <f t="shared" si="183"/>
        <v>0.80001143772160577</v>
      </c>
      <c r="AK543" s="2">
        <v>3.3801E-3</v>
      </c>
      <c r="AL543" s="2">
        <f t="shared" si="184"/>
        <v>0.19330321399977124</v>
      </c>
      <c r="AM543" s="2">
        <v>4.7020999999999999E-3</v>
      </c>
      <c r="AN543" s="2">
        <f t="shared" si="185"/>
        <v>0.2689065538144802</v>
      </c>
      <c r="AO543" s="2">
        <v>1.4079E-2</v>
      </c>
      <c r="AP543" s="2">
        <f t="shared" si="186"/>
        <v>0.80515841244424113</v>
      </c>
      <c r="AQ543" s="2">
        <v>9.7086000000000004E-4</v>
      </c>
      <c r="AR543" s="2">
        <f t="shared" si="187"/>
        <v>5.5522131991307344E-2</v>
      </c>
      <c r="AS543" s="2">
        <v>1.6794999999999999E-4</v>
      </c>
      <c r="AT543" s="2">
        <f t="shared" si="188"/>
        <v>9.604826718517671E-3</v>
      </c>
    </row>
    <row r="544" spans="1:46" x14ac:dyDescent="0.25">
      <c r="A544" s="1">
        <v>64018</v>
      </c>
      <c r="B544" s="1">
        <v>3.2690000000000001</v>
      </c>
      <c r="C544" s="1">
        <v>1.4607000000000001</v>
      </c>
      <c r="D544" s="1">
        <v>42.982799999999997</v>
      </c>
      <c r="E544" s="1">
        <v>1.71</v>
      </c>
      <c r="F544" s="1">
        <v>2.5636999999999999</v>
      </c>
      <c r="G544" s="1">
        <v>0.58630000000000004</v>
      </c>
      <c r="H544" s="2">
        <v>1.8372999999999999</v>
      </c>
      <c r="I544" s="2">
        <f t="shared" si="168"/>
        <v>0.75572517013765128</v>
      </c>
      <c r="J544" s="2">
        <f t="shared" si="169"/>
        <v>0.55316610584276538</v>
      </c>
      <c r="K544" s="2">
        <f t="shared" si="170"/>
        <v>1.3196124939069529</v>
      </c>
      <c r="L544" s="2">
        <f t="shared" si="171"/>
        <v>1.5742747075989074</v>
      </c>
      <c r="M544" s="2">
        <f t="shared" si="172"/>
        <v>4.1761996376900236E-2</v>
      </c>
      <c r="N544" s="2">
        <v>2.1103E-2</v>
      </c>
      <c r="O544" s="2">
        <f t="shared" si="173"/>
        <v>1.1485876013715779</v>
      </c>
      <c r="P544" s="2">
        <v>1.7771999999999999</v>
      </c>
      <c r="Q544" s="2">
        <v>1.7368999999999999E-2</v>
      </c>
      <c r="R544" s="2">
        <f t="shared" si="174"/>
        <v>0.94535459641865782</v>
      </c>
      <c r="S544" s="2">
        <v>7.0039000000000004E-3</v>
      </c>
      <c r="T544" s="2">
        <f t="shared" si="175"/>
        <v>0.38120611767267193</v>
      </c>
      <c r="U544" s="2">
        <v>4.9620999999999998E-5</v>
      </c>
      <c r="V544" s="2">
        <f t="shared" si="176"/>
        <v>2.7007565449300602E-3</v>
      </c>
      <c r="W544" s="2">
        <v>4.0376000000000002E-4</v>
      </c>
      <c r="X544" s="2">
        <f t="shared" si="177"/>
        <v>2.1975725249006699E-2</v>
      </c>
      <c r="Y544" s="2">
        <v>1.2861E-4</v>
      </c>
      <c r="Z544" s="2">
        <f t="shared" si="178"/>
        <v>6.99994557230719E-3</v>
      </c>
      <c r="AA544" s="2">
        <v>2.7560000000000002E-3</v>
      </c>
      <c r="AB544" s="2">
        <f t="shared" si="179"/>
        <v>0.15000272138464052</v>
      </c>
      <c r="AC544" s="2">
        <v>2.7560000000000002E-3</v>
      </c>
      <c r="AD544" s="2">
        <f t="shared" si="180"/>
        <v>0.15000272138464052</v>
      </c>
      <c r="AE544" s="2">
        <v>3.6746000000000001E-3</v>
      </c>
      <c r="AF544" s="2">
        <f t="shared" si="181"/>
        <v>0.2</v>
      </c>
      <c r="AG544" s="2">
        <v>1.8373E-3</v>
      </c>
      <c r="AH544" s="2">
        <f t="shared" si="182"/>
        <v>0.1</v>
      </c>
      <c r="AI544" s="2">
        <v>1.4699E-2</v>
      </c>
      <c r="AJ544" s="2">
        <f t="shared" si="183"/>
        <v>0.80003265661568612</v>
      </c>
      <c r="AK544" s="2">
        <v>3.6258000000000002E-3</v>
      </c>
      <c r="AL544" s="2">
        <f t="shared" si="184"/>
        <v>0.19734392859086705</v>
      </c>
      <c r="AM544" s="2">
        <v>4.9543E-3</v>
      </c>
      <c r="AN544" s="2">
        <f t="shared" si="185"/>
        <v>0.26965111848908724</v>
      </c>
      <c r="AO544" s="2">
        <v>1.4808999999999999E-2</v>
      </c>
      <c r="AP544" s="2">
        <f t="shared" si="186"/>
        <v>0.80601970282479729</v>
      </c>
      <c r="AQ544" s="2">
        <v>9.0187999999999998E-4</v>
      </c>
      <c r="AR544" s="2">
        <f t="shared" si="187"/>
        <v>4.9087247591574588E-2</v>
      </c>
      <c r="AS544" s="2">
        <v>1.8194000000000001E-4</v>
      </c>
      <c r="AT544" s="2">
        <f t="shared" si="188"/>
        <v>9.90257442986992E-3</v>
      </c>
    </row>
    <row r="545" spans="1:46" x14ac:dyDescent="0.25">
      <c r="A545" s="1">
        <v>64018</v>
      </c>
      <c r="B545" s="1">
        <v>3.2690000000000001</v>
      </c>
      <c r="C545" s="1">
        <v>1.4497</v>
      </c>
      <c r="D545" s="1">
        <v>42.982799999999997</v>
      </c>
      <c r="E545" s="1">
        <v>1.75</v>
      </c>
      <c r="F545" s="1">
        <v>2.5442999999999998</v>
      </c>
      <c r="G545" s="1">
        <v>0.58360000000000001</v>
      </c>
      <c r="H545" s="2">
        <v>1.8745000000000001</v>
      </c>
      <c r="I545" s="2">
        <f t="shared" si="168"/>
        <v>0.74547170547682473</v>
      </c>
      <c r="J545" s="2">
        <f t="shared" si="169"/>
        <v>0.55653104925053531</v>
      </c>
      <c r="K545" s="2">
        <f t="shared" si="170"/>
        <v>1.3157089761425802</v>
      </c>
      <c r="L545" s="2">
        <f t="shared" si="171"/>
        <v>1.617819137073502</v>
      </c>
      <c r="M545" s="2">
        <f t="shared" si="172"/>
        <v>4.2667005015670195E-2</v>
      </c>
      <c r="N545" s="2">
        <v>2.1266E-2</v>
      </c>
      <c r="O545" s="2">
        <f t="shared" si="173"/>
        <v>1.1344891971192317</v>
      </c>
      <c r="P545" s="2">
        <v>1.8475999999999999</v>
      </c>
      <c r="Q545" s="2">
        <v>1.7884000000000001E-2</v>
      </c>
      <c r="R545" s="2">
        <f t="shared" si="174"/>
        <v>0.95406775140037348</v>
      </c>
      <c r="S545" s="2">
        <v>7.1456999999999996E-3</v>
      </c>
      <c r="T545" s="2">
        <f t="shared" si="175"/>
        <v>0.38120565484129099</v>
      </c>
      <c r="U545" s="2">
        <v>5.0625999999999999E-5</v>
      </c>
      <c r="V545" s="2">
        <f t="shared" si="176"/>
        <v>2.7007735396105629E-3</v>
      </c>
      <c r="W545" s="2">
        <v>4.1194000000000002E-4</v>
      </c>
      <c r="X545" s="2">
        <f t="shared" si="177"/>
        <v>2.197599359829288E-2</v>
      </c>
      <c r="Y545" s="2">
        <v>1.3122000000000001E-4</v>
      </c>
      <c r="Z545" s="2">
        <f t="shared" si="178"/>
        <v>7.0002667377967462E-3</v>
      </c>
      <c r="AA545" s="2">
        <v>2.8118000000000001E-3</v>
      </c>
      <c r="AB545" s="2">
        <f t="shared" si="179"/>
        <v>0.15000266737796747</v>
      </c>
      <c r="AC545" s="2">
        <v>2.8118000000000001E-3</v>
      </c>
      <c r="AD545" s="2">
        <f t="shared" si="180"/>
        <v>0.15000266737796747</v>
      </c>
      <c r="AE545" s="2">
        <v>3.7491E-3</v>
      </c>
      <c r="AF545" s="2">
        <f t="shared" si="181"/>
        <v>0.20000533475593493</v>
      </c>
      <c r="AG545" s="2">
        <v>1.8745000000000001E-3</v>
      </c>
      <c r="AH545" s="2">
        <f t="shared" si="182"/>
        <v>0.1</v>
      </c>
      <c r="AI545" s="2">
        <v>1.4996000000000001E-2</v>
      </c>
      <c r="AJ545" s="2">
        <f t="shared" si="183"/>
        <v>0.8</v>
      </c>
      <c r="AK545" s="2">
        <v>3.9822E-3</v>
      </c>
      <c r="AL545" s="2">
        <f t="shared" si="184"/>
        <v>0.21244065084022407</v>
      </c>
      <c r="AM545" s="2">
        <v>5.1694999999999996E-3</v>
      </c>
      <c r="AN545" s="2">
        <f t="shared" si="185"/>
        <v>0.27578020805548142</v>
      </c>
      <c r="AO545" s="2">
        <v>1.5446E-2</v>
      </c>
      <c r="AP545" s="2">
        <f t="shared" si="186"/>
        <v>0.8240064017071218</v>
      </c>
      <c r="AQ545" s="2">
        <v>8.4973999999999998E-4</v>
      </c>
      <c r="AR545" s="2">
        <f t="shared" si="187"/>
        <v>4.5331555081355022E-2</v>
      </c>
      <c r="AS545" s="2">
        <v>1.9759000000000001E-4</v>
      </c>
      <c r="AT545" s="2">
        <f t="shared" si="188"/>
        <v>1.054094425180048E-2</v>
      </c>
    </row>
    <row r="546" spans="1:46" x14ac:dyDescent="0.25">
      <c r="A546" s="1">
        <v>64018</v>
      </c>
      <c r="B546" s="1">
        <v>3.2690000000000001</v>
      </c>
      <c r="C546" s="1">
        <v>1.4387000000000001</v>
      </c>
      <c r="D546" s="1">
        <v>42.982799999999997</v>
      </c>
      <c r="E546" s="1">
        <v>1.79</v>
      </c>
      <c r="F546" s="1">
        <v>2.5249999999999999</v>
      </c>
      <c r="G546" s="1">
        <v>0.58089999999999997</v>
      </c>
      <c r="H546" s="2">
        <v>1.9594</v>
      </c>
      <c r="I546" s="2">
        <f t="shared" si="168"/>
        <v>0.73537060989570613</v>
      </c>
      <c r="J546" s="2">
        <f t="shared" si="169"/>
        <v>0.55989599265830525</v>
      </c>
      <c r="K546" s="2">
        <f t="shared" si="170"/>
        <v>1.3118327829276963</v>
      </c>
      <c r="L546" s="2">
        <f t="shared" si="171"/>
        <v>1.6625729854232956</v>
      </c>
      <c r="M546" s="2">
        <f t="shared" si="172"/>
        <v>4.4660456732031666E-2</v>
      </c>
      <c r="N546" s="2">
        <v>2.1638999999999999E-2</v>
      </c>
      <c r="O546" s="2">
        <f t="shared" si="173"/>
        <v>1.1043686842911093</v>
      </c>
      <c r="P546" s="2">
        <v>1.927</v>
      </c>
      <c r="Q546" s="2">
        <v>1.8894999999999999E-2</v>
      </c>
      <c r="R546" s="2">
        <f t="shared" si="174"/>
        <v>0.96432581402470141</v>
      </c>
      <c r="S546" s="2">
        <v>7.4691999999999996E-3</v>
      </c>
      <c r="T546" s="2">
        <f t="shared" si="175"/>
        <v>0.38119832601816878</v>
      </c>
      <c r="U546" s="2">
        <v>5.2917999999999997E-5</v>
      </c>
      <c r="V546" s="2">
        <f t="shared" si="176"/>
        <v>2.7007247116464222E-3</v>
      </c>
      <c r="W546" s="2">
        <v>4.3059000000000001E-4</v>
      </c>
      <c r="X546" s="2">
        <f t="shared" si="177"/>
        <v>2.1975604776972541E-2</v>
      </c>
      <c r="Y546" s="2">
        <v>1.3715999999999999E-4</v>
      </c>
      <c r="Z546" s="2">
        <f t="shared" si="178"/>
        <v>7.0001020720628759E-3</v>
      </c>
      <c r="AA546" s="2">
        <v>2.9391E-3</v>
      </c>
      <c r="AB546" s="2">
        <f t="shared" si="179"/>
        <v>0.15</v>
      </c>
      <c r="AC546" s="2">
        <v>2.9391E-3</v>
      </c>
      <c r="AD546" s="2">
        <f t="shared" si="180"/>
        <v>0.15</v>
      </c>
      <c r="AE546" s="2">
        <v>3.9188000000000001E-3</v>
      </c>
      <c r="AF546" s="2">
        <f t="shared" si="181"/>
        <v>0.2</v>
      </c>
      <c r="AG546" s="2">
        <v>1.9594E-3</v>
      </c>
      <c r="AH546" s="2">
        <f t="shared" si="182"/>
        <v>0.1</v>
      </c>
      <c r="AI546" s="2">
        <v>1.5675000000000001E-2</v>
      </c>
      <c r="AJ546" s="2">
        <f t="shared" si="183"/>
        <v>0.79998979279371241</v>
      </c>
      <c r="AK546" s="2">
        <v>4.4670999999999999E-3</v>
      </c>
      <c r="AL546" s="2">
        <f t="shared" si="184"/>
        <v>0.22798305603756253</v>
      </c>
      <c r="AM546" s="2">
        <v>5.5637000000000004E-3</v>
      </c>
      <c r="AN546" s="2">
        <f t="shared" si="185"/>
        <v>0.28394916811268756</v>
      </c>
      <c r="AO546" s="2">
        <v>1.6628E-2</v>
      </c>
      <c r="AP546" s="2">
        <f t="shared" si="186"/>
        <v>0.84862713075431251</v>
      </c>
      <c r="AQ546" s="2">
        <v>8.2826000000000004E-4</v>
      </c>
      <c r="AR546" s="2">
        <f t="shared" si="187"/>
        <v>4.2271103398999692E-2</v>
      </c>
      <c r="AS546" s="2">
        <v>2.1473999999999999E-4</v>
      </c>
      <c r="AT546" s="2">
        <f t="shared" si="188"/>
        <v>1.0959477391038072E-2</v>
      </c>
    </row>
    <row r="547" spans="1:46" x14ac:dyDescent="0.25">
      <c r="A547" s="1">
        <v>64018</v>
      </c>
      <c r="B547" s="1">
        <v>3.2690000000000001</v>
      </c>
      <c r="C547" s="1">
        <v>1.4277</v>
      </c>
      <c r="D547" s="1">
        <v>42.982799999999997</v>
      </c>
      <c r="E547" s="1">
        <v>1.83</v>
      </c>
      <c r="F547" s="1">
        <v>2.5057</v>
      </c>
      <c r="G547" s="1">
        <v>0.57820000000000005</v>
      </c>
      <c r="H547" s="2">
        <v>2.0316999999999998</v>
      </c>
      <c r="I547" s="2">
        <f t="shared" si="168"/>
        <v>0.72539020301430213</v>
      </c>
      <c r="J547" s="2">
        <f t="shared" si="169"/>
        <v>0.5632609360660753</v>
      </c>
      <c r="K547" s="2">
        <f t="shared" si="170"/>
        <v>1.3079792354010875</v>
      </c>
      <c r="L547" s="2">
        <f t="shared" si="171"/>
        <v>1.7086411441076124</v>
      </c>
      <c r="M547" s="2">
        <f t="shared" si="172"/>
        <v>4.6366915501825069E-2</v>
      </c>
      <c r="N547" s="2">
        <v>2.1989000000000002E-2</v>
      </c>
      <c r="O547" s="2">
        <f t="shared" si="173"/>
        <v>1.0822956145100164</v>
      </c>
      <c r="P547" s="2">
        <v>2.0164</v>
      </c>
      <c r="Q547" s="2">
        <v>1.9786999999999999E-2</v>
      </c>
      <c r="R547" s="2">
        <f t="shared" si="174"/>
        <v>0.97391347147708818</v>
      </c>
      <c r="S547" s="2">
        <v>7.7448999999999999E-3</v>
      </c>
      <c r="T547" s="2">
        <f t="shared" si="175"/>
        <v>0.38120293350396223</v>
      </c>
      <c r="U547" s="2">
        <v>5.4870999999999997E-5</v>
      </c>
      <c r="V547" s="2">
        <f t="shared" si="176"/>
        <v>2.7007432199635775E-3</v>
      </c>
      <c r="W547" s="2">
        <v>4.4648000000000002E-4</v>
      </c>
      <c r="X547" s="2">
        <f t="shared" si="177"/>
        <v>2.1975685386622045E-2</v>
      </c>
      <c r="Y547" s="2">
        <v>1.4222E-4</v>
      </c>
      <c r="Z547" s="2">
        <f t="shared" si="178"/>
        <v>7.0000492198651378E-3</v>
      </c>
      <c r="AA547" s="2">
        <v>3.0476000000000001E-3</v>
      </c>
      <c r="AB547" s="2">
        <f t="shared" si="179"/>
        <v>0.1500024609932569</v>
      </c>
      <c r="AC547" s="2">
        <v>3.0476000000000001E-3</v>
      </c>
      <c r="AD547" s="2">
        <f t="shared" si="180"/>
        <v>0.1500024609932569</v>
      </c>
      <c r="AE547" s="2">
        <v>4.0635000000000003E-3</v>
      </c>
      <c r="AF547" s="2">
        <f t="shared" si="181"/>
        <v>0.20000492198651376</v>
      </c>
      <c r="AG547" s="2">
        <v>2.0317E-3</v>
      </c>
      <c r="AH547" s="2">
        <f t="shared" si="182"/>
        <v>0.1</v>
      </c>
      <c r="AI547" s="2">
        <v>1.6254000000000001E-2</v>
      </c>
      <c r="AJ547" s="2">
        <f t="shared" si="183"/>
        <v>0.80001968794605505</v>
      </c>
      <c r="AK547" s="2">
        <v>4.9052000000000002E-3</v>
      </c>
      <c r="AL547" s="2">
        <f t="shared" si="184"/>
        <v>0.24143328247280604</v>
      </c>
      <c r="AM547" s="2">
        <v>5.9170000000000004E-3</v>
      </c>
      <c r="AN547" s="2">
        <f t="shared" si="185"/>
        <v>0.29123394201899888</v>
      </c>
      <c r="AO547" s="2">
        <v>1.7691999999999999E-2</v>
      </c>
      <c r="AP547" s="2">
        <f t="shared" si="186"/>
        <v>0.87079785401387999</v>
      </c>
      <c r="AQ547" s="2">
        <v>8.1959999999999997E-4</v>
      </c>
      <c r="AR547" s="2">
        <f t="shared" si="187"/>
        <v>4.0340601466751981E-2</v>
      </c>
      <c r="AS547" s="2">
        <v>2.3362E-4</v>
      </c>
      <c r="AT547" s="2">
        <f t="shared" si="188"/>
        <v>1.1498744893438993E-2</v>
      </c>
    </row>
    <row r="548" spans="1:46" x14ac:dyDescent="0.25">
      <c r="A548" s="1">
        <v>64018</v>
      </c>
      <c r="B548" s="1">
        <v>3.2690000000000001</v>
      </c>
      <c r="C548" s="1">
        <v>1.4167000000000001</v>
      </c>
      <c r="D548" s="1">
        <v>42.982799999999997</v>
      </c>
      <c r="E548" s="1">
        <v>1.87</v>
      </c>
      <c r="F548" s="1">
        <v>2.4863</v>
      </c>
      <c r="G548" s="1">
        <v>0.57540000000000002</v>
      </c>
      <c r="H548" s="2">
        <v>2.1829999999999998</v>
      </c>
      <c r="I548" s="2">
        <f t="shared" si="168"/>
        <v>0.71549955699633272</v>
      </c>
      <c r="J548" s="2">
        <f t="shared" si="169"/>
        <v>0.56662587947384524</v>
      </c>
      <c r="K548" s="2">
        <f t="shared" si="170"/>
        <v>1.3041436547015395</v>
      </c>
      <c r="L548" s="2">
        <f t="shared" si="171"/>
        <v>1.7561395175931349</v>
      </c>
      <c r="M548" s="2">
        <f t="shared" si="172"/>
        <v>4.9873808232500975E-2</v>
      </c>
      <c r="N548" s="2">
        <v>2.2780000000000002E-2</v>
      </c>
      <c r="O548" s="2">
        <f t="shared" si="173"/>
        <v>1.0435180943655522</v>
      </c>
      <c r="P548" s="2">
        <v>2.1160000000000001</v>
      </c>
      <c r="Q548" s="2">
        <v>2.1531000000000002E-2</v>
      </c>
      <c r="R548" s="2">
        <f t="shared" si="174"/>
        <v>0.98630325240494743</v>
      </c>
      <c r="S548" s="2">
        <v>8.3216999999999996E-3</v>
      </c>
      <c r="T548" s="2">
        <f t="shared" si="175"/>
        <v>0.38120476408612003</v>
      </c>
      <c r="U548" s="2">
        <v>5.8958E-5</v>
      </c>
      <c r="V548" s="2">
        <f t="shared" si="176"/>
        <v>2.7007787448465417E-3</v>
      </c>
      <c r="W548" s="2">
        <v>4.7972999999999999E-4</v>
      </c>
      <c r="X548" s="2">
        <f t="shared" si="177"/>
        <v>2.1975721484196062E-2</v>
      </c>
      <c r="Y548" s="2">
        <v>1.5281E-4</v>
      </c>
      <c r="Z548" s="2">
        <f t="shared" si="178"/>
        <v>7.000000000000001E-3</v>
      </c>
      <c r="AA548" s="2">
        <v>3.2745999999999999E-3</v>
      </c>
      <c r="AB548" s="2">
        <f t="shared" si="179"/>
        <v>0.15000458085203849</v>
      </c>
      <c r="AC548" s="2">
        <v>3.2745999999999999E-3</v>
      </c>
      <c r="AD548" s="2">
        <f t="shared" si="180"/>
        <v>0.15000458085203849</v>
      </c>
      <c r="AE548" s="2">
        <v>4.3661000000000004E-3</v>
      </c>
      <c r="AF548" s="2">
        <f t="shared" si="181"/>
        <v>0.20000458085203848</v>
      </c>
      <c r="AG548" s="2">
        <v>2.183E-3</v>
      </c>
      <c r="AH548" s="2">
        <f t="shared" si="182"/>
        <v>0.1</v>
      </c>
      <c r="AI548" s="2">
        <v>1.7464E-2</v>
      </c>
      <c r="AJ548" s="2">
        <f t="shared" si="183"/>
        <v>0.8</v>
      </c>
      <c r="AK548" s="2">
        <v>5.6442999999999997E-3</v>
      </c>
      <c r="AL548" s="2">
        <f t="shared" si="184"/>
        <v>0.25855703160787907</v>
      </c>
      <c r="AM548" s="2">
        <v>6.5716000000000004E-3</v>
      </c>
      <c r="AN548" s="2">
        <f t="shared" si="185"/>
        <v>0.30103527256069634</v>
      </c>
      <c r="AO548" s="2">
        <v>1.9629000000000001E-2</v>
      </c>
      <c r="AP548" s="2">
        <f t="shared" si="186"/>
        <v>0.89917544663307392</v>
      </c>
      <c r="AQ548" s="2">
        <v>8.4951999999999998E-4</v>
      </c>
      <c r="AR548" s="2">
        <f t="shared" si="187"/>
        <v>3.8915254237288137E-2</v>
      </c>
      <c r="AS548" s="2">
        <v>2.5428000000000001E-4</v>
      </c>
      <c r="AT548" s="2">
        <f t="shared" si="188"/>
        <v>1.1648190563444802E-2</v>
      </c>
    </row>
    <row r="549" spans="1:46" x14ac:dyDescent="0.25">
      <c r="A549" s="1">
        <v>64018</v>
      </c>
      <c r="B549" s="1">
        <v>3.2690000000000001</v>
      </c>
      <c r="C549" s="1">
        <v>1.4056</v>
      </c>
      <c r="D549" s="1">
        <v>42.982799999999997</v>
      </c>
      <c r="E549" s="1">
        <v>1.91</v>
      </c>
      <c r="F549" s="1">
        <v>2.4670000000000001</v>
      </c>
      <c r="G549" s="1">
        <v>0.5726</v>
      </c>
      <c r="H549" s="2">
        <v>2.2452999999999999</v>
      </c>
      <c r="I549" s="2">
        <f t="shared" si="168"/>
        <v>0.70571642317399952</v>
      </c>
      <c r="J549" s="2">
        <f t="shared" si="169"/>
        <v>0.57002141327623124</v>
      </c>
      <c r="K549" s="2">
        <f t="shared" si="170"/>
        <v>1.3003090911864197</v>
      </c>
      <c r="L549" s="2">
        <f t="shared" si="171"/>
        <v>1.8052987044473003</v>
      </c>
      <c r="M549" s="2">
        <f t="shared" si="172"/>
        <v>5.1358715614482547E-2</v>
      </c>
      <c r="N549" s="2">
        <v>2.3085000000000001E-2</v>
      </c>
      <c r="O549" s="2">
        <f t="shared" si="173"/>
        <v>1.028147686278003</v>
      </c>
      <c r="P549" s="2">
        <v>2.2296</v>
      </c>
      <c r="Q549" s="2">
        <v>2.2416999999999999E-2</v>
      </c>
      <c r="R549" s="2">
        <f t="shared" si="174"/>
        <v>0.99839665078163276</v>
      </c>
      <c r="S549" s="2">
        <v>8.5591999999999994E-3</v>
      </c>
      <c r="T549" s="2">
        <f t="shared" si="175"/>
        <v>0.38120518416247273</v>
      </c>
      <c r="U549" s="2">
        <v>6.0640000000000002E-5</v>
      </c>
      <c r="V549" s="2">
        <f t="shared" si="176"/>
        <v>2.700752683383067E-3</v>
      </c>
      <c r="W549" s="2">
        <v>4.9343E-4</v>
      </c>
      <c r="X549" s="2">
        <f t="shared" si="177"/>
        <v>2.1976127911637645E-2</v>
      </c>
      <c r="Y549" s="2">
        <v>1.5716999999999999E-4</v>
      </c>
      <c r="Z549" s="2">
        <f t="shared" si="178"/>
        <v>6.9999554625217123E-3</v>
      </c>
      <c r="AA549" s="2">
        <v>3.3679999999999999E-3</v>
      </c>
      <c r="AB549" s="2">
        <f t="shared" si="179"/>
        <v>0.1500022268739144</v>
      </c>
      <c r="AC549" s="2">
        <v>3.3679999999999999E-3</v>
      </c>
      <c r="AD549" s="2">
        <f t="shared" si="180"/>
        <v>0.1500022268739144</v>
      </c>
      <c r="AE549" s="2">
        <v>4.4907000000000002E-3</v>
      </c>
      <c r="AF549" s="2">
        <f t="shared" si="181"/>
        <v>0.20000445374782883</v>
      </c>
      <c r="AG549" s="2">
        <v>2.2453E-3</v>
      </c>
      <c r="AH549" s="2">
        <f t="shared" si="182"/>
        <v>0.1</v>
      </c>
      <c r="AI549" s="2">
        <v>1.7963E-2</v>
      </c>
      <c r="AJ549" s="2">
        <f t="shared" si="183"/>
        <v>0.80002672248697293</v>
      </c>
      <c r="AK549" s="2">
        <v>6.1561000000000003E-3</v>
      </c>
      <c r="AL549" s="2">
        <f t="shared" si="184"/>
        <v>0.27417717008862963</v>
      </c>
      <c r="AM549" s="2">
        <v>6.9461999999999996E-3</v>
      </c>
      <c r="AN549" s="2">
        <f t="shared" si="185"/>
        <v>0.30936623168396205</v>
      </c>
      <c r="AO549" s="2">
        <v>2.0759E-2</v>
      </c>
      <c r="AP549" s="2">
        <f t="shared" si="186"/>
        <v>0.9245535117801631</v>
      </c>
      <c r="AQ549" s="2">
        <v>8.7142999999999997E-4</v>
      </c>
      <c r="AR549" s="2">
        <f t="shared" si="187"/>
        <v>3.8811294704493834E-2</v>
      </c>
      <c r="AS549" s="2">
        <v>2.7713E-4</v>
      </c>
      <c r="AT549" s="2">
        <f t="shared" si="188"/>
        <v>1.2342671357947713E-2</v>
      </c>
    </row>
    <row r="550" spans="1:46" x14ac:dyDescent="0.25">
      <c r="A550" s="1">
        <v>64018</v>
      </c>
      <c r="B550" s="1">
        <v>3.2690000000000001</v>
      </c>
      <c r="C550" s="1">
        <v>1.3946000000000001</v>
      </c>
      <c r="D550" s="1">
        <v>42.982799999999997</v>
      </c>
      <c r="E550" s="1">
        <v>1.95</v>
      </c>
      <c r="F550" s="1">
        <v>2.4477000000000002</v>
      </c>
      <c r="G550" s="1">
        <v>0.56979999999999997</v>
      </c>
      <c r="H550" s="2">
        <v>2.4289999999999998</v>
      </c>
      <c r="I550" s="2">
        <f t="shared" si="168"/>
        <v>0.69608628705748743</v>
      </c>
      <c r="J550" s="2">
        <f t="shared" si="169"/>
        <v>0.57338635668400117</v>
      </c>
      <c r="K550" s="2">
        <f t="shared" si="170"/>
        <v>1.2965236865945291</v>
      </c>
      <c r="L550" s="2">
        <f t="shared" si="171"/>
        <v>1.8556005331015335</v>
      </c>
      <c r="M550" s="2">
        <f t="shared" si="172"/>
        <v>5.5613443278750202E-2</v>
      </c>
      <c r="N550" s="2">
        <v>2.3968E-2</v>
      </c>
      <c r="O550" s="2">
        <f t="shared" si="173"/>
        <v>0.98674351585014419</v>
      </c>
      <c r="P550" s="2">
        <v>2.3563000000000001</v>
      </c>
      <c r="Q550" s="2">
        <v>2.4468E-2</v>
      </c>
      <c r="R550" s="2">
        <f t="shared" si="174"/>
        <v>1.0073281185673117</v>
      </c>
      <c r="S550" s="2">
        <v>9.2592000000000004E-3</v>
      </c>
      <c r="T550" s="2">
        <f t="shared" si="175"/>
        <v>0.38119390695759575</v>
      </c>
      <c r="U550" s="2">
        <v>6.5599999999999995E-5</v>
      </c>
      <c r="V550" s="2">
        <f t="shared" si="176"/>
        <v>2.7006998764923839E-3</v>
      </c>
      <c r="W550" s="2">
        <v>5.3377999999999997E-4</v>
      </c>
      <c r="X550" s="2">
        <f t="shared" si="177"/>
        <v>2.1975298476739399E-2</v>
      </c>
      <c r="Y550" s="2">
        <v>1.7003E-4</v>
      </c>
      <c r="Z550" s="2">
        <f t="shared" si="178"/>
        <v>7.000000000000001E-3</v>
      </c>
      <c r="AA550" s="2">
        <v>3.6435E-3</v>
      </c>
      <c r="AB550" s="2">
        <f t="shared" si="179"/>
        <v>0.15</v>
      </c>
      <c r="AC550" s="2">
        <v>3.6435E-3</v>
      </c>
      <c r="AD550" s="2">
        <f t="shared" si="180"/>
        <v>0.15</v>
      </c>
      <c r="AE550" s="2">
        <v>4.8579000000000001E-3</v>
      </c>
      <c r="AF550" s="2">
        <f t="shared" si="181"/>
        <v>0.19999588307945659</v>
      </c>
      <c r="AG550" s="2">
        <v>2.4290000000000002E-3</v>
      </c>
      <c r="AH550" s="2">
        <f t="shared" si="182"/>
        <v>0.10000000000000002</v>
      </c>
      <c r="AI550" s="2">
        <v>1.9432000000000001E-2</v>
      </c>
      <c r="AJ550" s="2">
        <f t="shared" si="183"/>
        <v>0.80000000000000016</v>
      </c>
      <c r="AK550" s="2">
        <v>6.9344000000000003E-3</v>
      </c>
      <c r="AL550" s="2">
        <f t="shared" si="184"/>
        <v>0.28548373816385347</v>
      </c>
      <c r="AM550" s="2">
        <v>7.6572000000000003E-3</v>
      </c>
      <c r="AN550" s="2">
        <f t="shared" si="185"/>
        <v>0.31524083985179091</v>
      </c>
      <c r="AO550" s="2">
        <v>2.2889E-2</v>
      </c>
      <c r="AP550" s="2">
        <f t="shared" si="186"/>
        <v>0.94232194318649654</v>
      </c>
      <c r="AQ550" s="2">
        <v>9.5750999999999996E-4</v>
      </c>
      <c r="AR550" s="2">
        <f t="shared" si="187"/>
        <v>3.9419925895430218E-2</v>
      </c>
      <c r="AS550" s="2">
        <v>3.0223000000000001E-4</v>
      </c>
      <c r="AT550" s="2">
        <f t="shared" si="188"/>
        <v>1.2442568958419106E-2</v>
      </c>
    </row>
    <row r="551" spans="1:46" x14ac:dyDescent="0.25">
      <c r="A551" s="1">
        <v>64018</v>
      </c>
      <c r="B551" s="1">
        <v>3.2690000000000001</v>
      </c>
      <c r="C551" s="1">
        <v>1.3835999999999999</v>
      </c>
      <c r="D551" s="1">
        <v>42.982799999999997</v>
      </c>
      <c r="E551" s="1">
        <v>1.99</v>
      </c>
      <c r="F551" s="1">
        <v>2.4283999999999999</v>
      </c>
      <c r="G551" s="1">
        <v>0.56689999999999996</v>
      </c>
      <c r="H551" s="2">
        <v>2.5714000000000001</v>
      </c>
      <c r="I551" s="2">
        <f t="shared" si="168"/>
        <v>0.68656852125738721</v>
      </c>
      <c r="J551" s="2">
        <f t="shared" si="169"/>
        <v>0.57675130009177122</v>
      </c>
      <c r="K551" s="2">
        <f t="shared" si="170"/>
        <v>1.2927609276909136</v>
      </c>
      <c r="L551" s="2">
        <f t="shared" si="171"/>
        <v>1.907409819575099</v>
      </c>
      <c r="M551" s="2">
        <f t="shared" si="172"/>
        <v>5.8923502640674114E-2</v>
      </c>
      <c r="N551" s="2">
        <v>2.4656999999999998E-2</v>
      </c>
      <c r="O551" s="2">
        <f t="shared" si="173"/>
        <v>0.95889398771097456</v>
      </c>
      <c r="P551" s="2">
        <v>2.4961000000000002</v>
      </c>
      <c r="Q551" s="2">
        <v>2.6120999999999998E-2</v>
      </c>
      <c r="R551" s="2">
        <f t="shared" si="174"/>
        <v>1.0158279536439294</v>
      </c>
      <c r="S551" s="2">
        <v>9.8020999999999994E-3</v>
      </c>
      <c r="T551" s="2">
        <f t="shared" si="175"/>
        <v>0.38119701330014777</v>
      </c>
      <c r="U551" s="2">
        <v>6.9445999999999999E-5</v>
      </c>
      <c r="V551" s="2">
        <f t="shared" si="176"/>
        <v>2.7007077856420624E-3</v>
      </c>
      <c r="W551" s="2">
        <v>5.6508000000000003E-4</v>
      </c>
      <c r="X551" s="2">
        <f t="shared" si="177"/>
        <v>2.1975577506416738E-2</v>
      </c>
      <c r="Y551" s="2">
        <v>1.8000000000000001E-4</v>
      </c>
      <c r="Z551" s="2">
        <f t="shared" si="178"/>
        <v>7.0000777786419846E-3</v>
      </c>
      <c r="AA551" s="2">
        <v>3.8571E-3</v>
      </c>
      <c r="AB551" s="2">
        <f t="shared" si="179"/>
        <v>0.15</v>
      </c>
      <c r="AC551" s="2">
        <v>3.8571E-3</v>
      </c>
      <c r="AD551" s="2">
        <f t="shared" si="180"/>
        <v>0.15</v>
      </c>
      <c r="AE551" s="2">
        <v>5.1428000000000003E-3</v>
      </c>
      <c r="AF551" s="2">
        <f t="shared" si="181"/>
        <v>0.2</v>
      </c>
      <c r="AG551" s="2">
        <v>2.5714000000000002E-3</v>
      </c>
      <c r="AH551" s="2">
        <f t="shared" si="182"/>
        <v>0.1</v>
      </c>
      <c r="AI551" s="2">
        <v>2.0570999999999999E-2</v>
      </c>
      <c r="AJ551" s="2">
        <f t="shared" si="183"/>
        <v>0.79999222213580146</v>
      </c>
      <c r="AK551" s="2">
        <v>7.6157000000000004E-3</v>
      </c>
      <c r="AL551" s="2">
        <f t="shared" si="184"/>
        <v>0.29616940188224317</v>
      </c>
      <c r="AM551" s="2">
        <v>8.2454E-3</v>
      </c>
      <c r="AN551" s="2">
        <f t="shared" si="185"/>
        <v>0.32065800731119232</v>
      </c>
      <c r="AO551" s="2">
        <v>2.4639000000000001E-2</v>
      </c>
      <c r="AP551" s="2">
        <f t="shared" si="186"/>
        <v>0.9581939799331104</v>
      </c>
      <c r="AQ551" s="2">
        <v>1.0222E-3</v>
      </c>
      <c r="AR551" s="2">
        <f t="shared" si="187"/>
        <v>3.9752663918487981E-2</v>
      </c>
      <c r="AS551" s="2">
        <v>3.2953000000000002E-4</v>
      </c>
      <c r="AT551" s="2">
        <f t="shared" si="188"/>
        <v>1.2815197946643852E-2</v>
      </c>
    </row>
    <row r="552" spans="1:46" x14ac:dyDescent="0.25">
      <c r="A552" s="1">
        <v>64018</v>
      </c>
      <c r="B552" s="1">
        <v>3.2690000000000001</v>
      </c>
      <c r="C552" s="1">
        <v>1.3726</v>
      </c>
      <c r="D552" s="1">
        <v>42.982799999999997</v>
      </c>
      <c r="E552" s="1">
        <v>2.0299999999999998</v>
      </c>
      <c r="F552" s="1">
        <v>2.4089999999999998</v>
      </c>
      <c r="G552" s="1">
        <v>0.56399999999999995</v>
      </c>
      <c r="H552" s="2">
        <v>2.7019000000000002</v>
      </c>
      <c r="I552" s="2">
        <f t="shared" si="168"/>
        <v>0.67713306190294797</v>
      </c>
      <c r="J552" s="2">
        <f t="shared" si="169"/>
        <v>0.58011624349954116</v>
      </c>
      <c r="K552" s="2">
        <f t="shared" si="170"/>
        <v>1.2890161356143592</v>
      </c>
      <c r="L552" s="2">
        <f t="shared" si="171"/>
        <v>1.9608613434622677</v>
      </c>
      <c r="M552" s="2">
        <f t="shared" si="172"/>
        <v>6.1954692369212916E-2</v>
      </c>
      <c r="N552" s="2">
        <v>2.5689E-2</v>
      </c>
      <c r="O552" s="2">
        <f t="shared" si="173"/>
        <v>0.9507753802879455</v>
      </c>
      <c r="P552" s="2">
        <v>2.6509</v>
      </c>
      <c r="Q552" s="2">
        <v>2.7566E-2</v>
      </c>
      <c r="R552" s="2">
        <f t="shared" si="174"/>
        <v>1.0202450127687923</v>
      </c>
      <c r="S552" s="2">
        <v>1.03E-2</v>
      </c>
      <c r="T552" s="2">
        <f t="shared" si="175"/>
        <v>0.38121322032643695</v>
      </c>
      <c r="U552" s="2">
        <v>7.2971000000000003E-5</v>
      </c>
      <c r="V552" s="2">
        <f t="shared" si="176"/>
        <v>2.7007291165476147E-3</v>
      </c>
      <c r="W552" s="2">
        <v>5.9376000000000003E-4</v>
      </c>
      <c r="X552" s="2">
        <f t="shared" si="177"/>
        <v>2.1975646767089824E-2</v>
      </c>
      <c r="Y552" s="2">
        <v>1.8913E-4</v>
      </c>
      <c r="Z552" s="2">
        <f t="shared" si="178"/>
        <v>6.9998889670232056E-3</v>
      </c>
      <c r="AA552" s="2">
        <v>4.0528999999999999E-3</v>
      </c>
      <c r="AB552" s="2">
        <f t="shared" si="179"/>
        <v>0.15000185054961324</v>
      </c>
      <c r="AC552" s="2">
        <v>4.0528999999999999E-3</v>
      </c>
      <c r="AD552" s="2">
        <f t="shared" si="180"/>
        <v>0.15000185054961324</v>
      </c>
      <c r="AE552" s="2">
        <v>5.4038000000000003E-3</v>
      </c>
      <c r="AF552" s="2">
        <f t="shared" si="181"/>
        <v>0.2</v>
      </c>
      <c r="AG552" s="2">
        <v>2.7019000000000001E-3</v>
      </c>
      <c r="AH552" s="2">
        <f t="shared" si="182"/>
        <v>0.1</v>
      </c>
      <c r="AI552" s="2">
        <v>2.1614999999999999E-2</v>
      </c>
      <c r="AJ552" s="2">
        <f t="shared" si="183"/>
        <v>0.79999259780154708</v>
      </c>
      <c r="AK552" s="2">
        <v>8.1408000000000001E-3</v>
      </c>
      <c r="AL552" s="2">
        <f t="shared" si="184"/>
        <v>0.30129908582849102</v>
      </c>
      <c r="AM552" s="2">
        <v>8.7396000000000001E-3</v>
      </c>
      <c r="AN552" s="2">
        <f t="shared" si="185"/>
        <v>0.32346126799659497</v>
      </c>
      <c r="AO552" s="2">
        <v>2.6147E-2</v>
      </c>
      <c r="AP552" s="2">
        <f t="shared" si="186"/>
        <v>0.96772641474517918</v>
      </c>
      <c r="AQ552" s="2">
        <v>1.1088000000000001E-3</v>
      </c>
      <c r="AR552" s="2">
        <f t="shared" si="187"/>
        <v>4.1037788223102264E-2</v>
      </c>
      <c r="AS552" s="2">
        <v>3.5961000000000001E-4</v>
      </c>
      <c r="AT552" s="2">
        <f t="shared" si="188"/>
        <v>1.3309522928309708E-2</v>
      </c>
    </row>
    <row r="553" spans="1:46" x14ac:dyDescent="0.25">
      <c r="A553" s="1">
        <v>64018</v>
      </c>
      <c r="B553" s="1">
        <v>3.2690000000000001</v>
      </c>
      <c r="C553" s="1">
        <v>1.3615999999999999</v>
      </c>
      <c r="D553" s="1">
        <v>42.982799999999997</v>
      </c>
      <c r="E553" s="1">
        <v>2.0699999999999998</v>
      </c>
      <c r="F553" s="1">
        <v>2.3896999999999999</v>
      </c>
      <c r="G553" s="1">
        <v>0.56110000000000004</v>
      </c>
      <c r="H553" s="2">
        <v>2.8662999999999998</v>
      </c>
      <c r="I553" s="2">
        <f t="shared" si="168"/>
        <v>0.66783437774503196</v>
      </c>
      <c r="J553" s="2">
        <f t="shared" si="169"/>
        <v>0.5834811869073111</v>
      </c>
      <c r="K553" s="2">
        <f t="shared" si="170"/>
        <v>1.2852986680872938</v>
      </c>
      <c r="L553" s="2">
        <f t="shared" si="171"/>
        <v>2.0158509443221235</v>
      </c>
      <c r="M553" s="2">
        <f t="shared" si="172"/>
        <v>6.5765832820500067E-2</v>
      </c>
      <c r="N553" s="2">
        <v>2.6841E-2</v>
      </c>
      <c r="O553" s="2">
        <f t="shared" si="173"/>
        <v>0.93643372989568441</v>
      </c>
      <c r="P553" s="2">
        <v>2.8167</v>
      </c>
      <c r="Q553" s="2">
        <v>2.9246000000000001E-2</v>
      </c>
      <c r="R553" s="2">
        <f t="shared" si="174"/>
        <v>1.0203398109060462</v>
      </c>
      <c r="S553" s="2">
        <v>1.0926E-2</v>
      </c>
      <c r="T553" s="2">
        <f t="shared" si="175"/>
        <v>0.38118829152566025</v>
      </c>
      <c r="U553" s="2">
        <v>7.7410999999999995E-5</v>
      </c>
      <c r="V553" s="2">
        <f t="shared" si="176"/>
        <v>2.700729163032481E-3</v>
      </c>
      <c r="W553" s="2">
        <v>6.2989000000000003E-4</v>
      </c>
      <c r="X553" s="2">
        <f t="shared" si="177"/>
        <v>2.1975717824372885E-2</v>
      </c>
      <c r="Y553" s="2">
        <v>2.0064E-4</v>
      </c>
      <c r="Z553" s="2">
        <f t="shared" si="178"/>
        <v>6.9999651118166275E-3</v>
      </c>
      <c r="AA553" s="2">
        <v>4.2995000000000004E-3</v>
      </c>
      <c r="AB553" s="2">
        <f t="shared" si="179"/>
        <v>0.15000174440916864</v>
      </c>
      <c r="AC553" s="2">
        <v>4.2995000000000004E-3</v>
      </c>
      <c r="AD553" s="2">
        <f t="shared" si="180"/>
        <v>0.15000174440916864</v>
      </c>
      <c r="AE553" s="2">
        <v>5.7326E-3</v>
      </c>
      <c r="AF553" s="2">
        <f t="shared" si="181"/>
        <v>0.2</v>
      </c>
      <c r="AG553" s="2">
        <v>2.8663E-3</v>
      </c>
      <c r="AH553" s="2">
        <f t="shared" si="182"/>
        <v>0.1</v>
      </c>
      <c r="AI553" s="2">
        <v>2.2931E-2</v>
      </c>
      <c r="AJ553" s="2">
        <f t="shared" si="183"/>
        <v>0.80002093291002341</v>
      </c>
      <c r="AK553" s="2">
        <v>8.6517E-3</v>
      </c>
      <c r="AL553" s="2">
        <f t="shared" si="184"/>
        <v>0.30184209608205703</v>
      </c>
      <c r="AM553" s="2">
        <v>9.2770000000000005E-3</v>
      </c>
      <c r="AN553" s="2">
        <f t="shared" si="185"/>
        <v>0.32365767714475108</v>
      </c>
      <c r="AO553" s="2">
        <v>2.7734999999999999E-2</v>
      </c>
      <c r="AP553" s="2">
        <f t="shared" si="186"/>
        <v>0.96762376583051313</v>
      </c>
      <c r="AQ553" s="2">
        <v>1.2041E-3</v>
      </c>
      <c r="AR553" s="2">
        <f t="shared" si="187"/>
        <v>4.2008861598576565E-2</v>
      </c>
      <c r="AS553" s="2">
        <v>3.9231999999999998E-4</v>
      </c>
      <c r="AT553" s="2">
        <f t="shared" si="188"/>
        <v>1.3687332100617519E-2</v>
      </c>
    </row>
    <row r="554" spans="1:46" x14ac:dyDescent="0.25">
      <c r="A554" s="1">
        <v>64018</v>
      </c>
      <c r="B554" s="1">
        <v>3.2690000000000001</v>
      </c>
      <c r="C554" s="1">
        <v>1.3506</v>
      </c>
      <c r="D554" s="1">
        <v>42.982799999999997</v>
      </c>
      <c r="E554" s="1">
        <v>2.11</v>
      </c>
      <c r="F554" s="1">
        <v>2.3704000000000001</v>
      </c>
      <c r="G554" s="1">
        <v>0.55820000000000003</v>
      </c>
      <c r="H554" s="2">
        <v>3.016</v>
      </c>
      <c r="I554" s="2">
        <f t="shared" si="168"/>
        <v>0.65864232987333082</v>
      </c>
      <c r="J554" s="2">
        <f t="shared" si="169"/>
        <v>0.58684613031508104</v>
      </c>
      <c r="K554" s="2">
        <f t="shared" si="170"/>
        <v>1.2816038462485031</v>
      </c>
      <c r="L554" s="2">
        <f t="shared" si="171"/>
        <v>2.0725152449732254</v>
      </c>
      <c r="M554" s="2">
        <f t="shared" si="172"/>
        <v>6.9236796858141131E-2</v>
      </c>
      <c r="N554" s="2">
        <v>2.7275000000000001E-2</v>
      </c>
      <c r="O554" s="2">
        <f t="shared" si="173"/>
        <v>0.90434350132625996</v>
      </c>
      <c r="P554" s="2">
        <v>2.9927999999999999</v>
      </c>
      <c r="Q554" s="2">
        <v>3.0488999999999999E-2</v>
      </c>
      <c r="R554" s="2">
        <f t="shared" si="174"/>
        <v>1.0109084880636605</v>
      </c>
      <c r="S554" s="2">
        <v>1.1497E-2</v>
      </c>
      <c r="T554" s="2">
        <f t="shared" si="175"/>
        <v>0.38120026525198941</v>
      </c>
      <c r="U554" s="2">
        <v>8.1453999999999996E-5</v>
      </c>
      <c r="V554" s="2">
        <f t="shared" si="176"/>
        <v>2.7007294429708222E-3</v>
      </c>
      <c r="W554" s="2">
        <v>6.6279000000000002E-4</v>
      </c>
      <c r="X554" s="2">
        <f t="shared" si="177"/>
        <v>2.1975795755968169E-2</v>
      </c>
      <c r="Y554" s="2">
        <v>2.1112E-4</v>
      </c>
      <c r="Z554" s="2">
        <f t="shared" si="178"/>
        <v>6.9999999999999993E-3</v>
      </c>
      <c r="AA554" s="2">
        <v>4.5240000000000002E-3</v>
      </c>
      <c r="AB554" s="2">
        <f t="shared" si="179"/>
        <v>0.15</v>
      </c>
      <c r="AC554" s="2">
        <v>4.5240000000000002E-3</v>
      </c>
      <c r="AD554" s="2">
        <f t="shared" si="180"/>
        <v>0.15</v>
      </c>
      <c r="AE554" s="2">
        <v>6.032E-3</v>
      </c>
      <c r="AF554" s="2">
        <f t="shared" si="181"/>
        <v>0.2</v>
      </c>
      <c r="AG554" s="2">
        <v>3.016E-3</v>
      </c>
      <c r="AH554" s="2">
        <f t="shared" si="182"/>
        <v>0.1</v>
      </c>
      <c r="AI554" s="2">
        <v>2.4128E-2</v>
      </c>
      <c r="AJ554" s="2">
        <f t="shared" si="183"/>
        <v>0.8</v>
      </c>
      <c r="AK554" s="2">
        <v>8.7498999999999997E-3</v>
      </c>
      <c r="AL554" s="2">
        <f t="shared" si="184"/>
        <v>0.2901160477453581</v>
      </c>
      <c r="AM554" s="2">
        <v>9.5435999999999993E-3</v>
      </c>
      <c r="AN554" s="2">
        <f t="shared" si="185"/>
        <v>0.31643236074270553</v>
      </c>
      <c r="AO554" s="2">
        <v>2.8569000000000001E-2</v>
      </c>
      <c r="AP554" s="2">
        <f t="shared" si="186"/>
        <v>0.94724801061007968</v>
      </c>
      <c r="AQ554" s="2">
        <v>1.2871E-3</v>
      </c>
      <c r="AR554" s="2">
        <f t="shared" si="187"/>
        <v>4.2675729442970822E-2</v>
      </c>
      <c r="AS554" s="2">
        <v>4.2789E-4</v>
      </c>
      <c r="AT554" s="2">
        <f t="shared" si="188"/>
        <v>1.4187334217506632E-2</v>
      </c>
    </row>
    <row r="555" spans="1:46" x14ac:dyDescent="0.25">
      <c r="A555" s="1">
        <v>64018</v>
      </c>
      <c r="B555" s="1">
        <v>3.2690000000000001</v>
      </c>
      <c r="C555" s="1">
        <v>1.3395999999999999</v>
      </c>
      <c r="D555" s="1">
        <v>42.982799999999997</v>
      </c>
      <c r="E555" s="1">
        <v>2.15</v>
      </c>
      <c r="F555" s="1">
        <v>2.351</v>
      </c>
      <c r="G555" s="1">
        <v>0.55520000000000003</v>
      </c>
      <c r="H555" s="2">
        <v>3.1829000000000001</v>
      </c>
      <c r="I555" s="2">
        <f t="shared" si="168"/>
        <v>0.64952746669590045</v>
      </c>
      <c r="J555" s="2">
        <f t="shared" si="169"/>
        <v>0.59021107372285109</v>
      </c>
      <c r="K555" s="2">
        <f t="shared" si="170"/>
        <v>1.2779269912367737</v>
      </c>
      <c r="L555" s="2">
        <f t="shared" si="171"/>
        <v>2.1310054800603648</v>
      </c>
      <c r="M555" s="2">
        <f t="shared" si="172"/>
        <v>7.3092544366013534E-2</v>
      </c>
      <c r="N555" s="2">
        <v>2.7723999999999999E-2</v>
      </c>
      <c r="O555" s="2">
        <f t="shared" si="173"/>
        <v>0.87102956423387468</v>
      </c>
      <c r="P555" s="2">
        <v>3.1701999999999999</v>
      </c>
      <c r="Q555" s="2">
        <v>3.1670999999999998E-2</v>
      </c>
      <c r="R555" s="2">
        <f t="shared" si="174"/>
        <v>0.99503597348330131</v>
      </c>
      <c r="S555" s="2">
        <v>1.2133E-2</v>
      </c>
      <c r="T555" s="2">
        <f t="shared" si="175"/>
        <v>0.38119325143736843</v>
      </c>
      <c r="U555" s="2">
        <v>8.5962000000000001E-5</v>
      </c>
      <c r="V555" s="2">
        <f t="shared" si="176"/>
        <v>2.7007446039775049E-3</v>
      </c>
      <c r="W555" s="2">
        <v>6.9947E-4</v>
      </c>
      <c r="X555" s="2">
        <f t="shared" si="177"/>
        <v>2.1975871060982123E-2</v>
      </c>
      <c r="Y555" s="2">
        <v>2.2280999999999999E-4</v>
      </c>
      <c r="Z555" s="2">
        <f t="shared" si="178"/>
        <v>7.0002199252254234E-3</v>
      </c>
      <c r="AA555" s="2">
        <v>4.7743999999999998E-3</v>
      </c>
      <c r="AB555" s="2">
        <f t="shared" si="179"/>
        <v>0.15000157089446731</v>
      </c>
      <c r="AC555" s="2">
        <v>4.7743999999999998E-3</v>
      </c>
      <c r="AD555" s="2">
        <f t="shared" si="180"/>
        <v>0.15000157089446731</v>
      </c>
      <c r="AE555" s="2">
        <v>6.3658999999999999E-3</v>
      </c>
      <c r="AF555" s="2">
        <f t="shared" si="181"/>
        <v>0.20000314178893461</v>
      </c>
      <c r="AG555" s="2">
        <v>3.1828999999999998E-3</v>
      </c>
      <c r="AH555" s="2">
        <f t="shared" si="182"/>
        <v>0.1</v>
      </c>
      <c r="AI555" s="2">
        <v>2.5464000000000001E-2</v>
      </c>
      <c r="AJ555" s="2">
        <f t="shared" si="183"/>
        <v>0.80002513431147693</v>
      </c>
      <c r="AK555" s="2">
        <v>8.6225E-3</v>
      </c>
      <c r="AL555" s="2">
        <f t="shared" si="184"/>
        <v>0.27090075088755533</v>
      </c>
      <c r="AM555" s="2">
        <v>9.6694999999999993E-3</v>
      </c>
      <c r="AN555" s="2">
        <f t="shared" si="185"/>
        <v>0.30379528103302017</v>
      </c>
      <c r="AO555" s="2">
        <v>2.8961000000000001E-2</v>
      </c>
      <c r="AP555" s="2">
        <f t="shared" si="186"/>
        <v>0.90989349335511649</v>
      </c>
      <c r="AQ555" s="2">
        <v>1.3548E-3</v>
      </c>
      <c r="AR555" s="2">
        <f t="shared" si="187"/>
        <v>4.256495648622325E-2</v>
      </c>
      <c r="AS555" s="2">
        <v>4.6631999999999999E-4</v>
      </c>
      <c r="AT555" s="2">
        <f t="shared" si="188"/>
        <v>1.4650790159917056E-2</v>
      </c>
    </row>
    <row r="556" spans="1:46" x14ac:dyDescent="0.25">
      <c r="A556" s="1">
        <v>64018</v>
      </c>
      <c r="B556" s="1">
        <v>3.2690000000000001</v>
      </c>
      <c r="C556" s="1">
        <v>1.3285</v>
      </c>
      <c r="D556" s="1">
        <v>42.982799999999997</v>
      </c>
      <c r="E556" s="1">
        <v>2.19</v>
      </c>
      <c r="F556" s="1">
        <v>2.3317000000000001</v>
      </c>
      <c r="G556" s="1">
        <v>0.55230000000000001</v>
      </c>
      <c r="H556" s="2">
        <v>3.4098999999999999</v>
      </c>
      <c r="I556" s="2">
        <f t="shared" si="168"/>
        <v>0.64051040853449837</v>
      </c>
      <c r="J556" s="2">
        <f t="shared" si="169"/>
        <v>0.59360660752523708</v>
      </c>
      <c r="K556" s="2">
        <f t="shared" si="170"/>
        <v>1.2742525963702704</v>
      </c>
      <c r="L556" s="2">
        <f t="shared" si="171"/>
        <v>2.1915977649468452</v>
      </c>
      <c r="M556" s="2">
        <f t="shared" si="172"/>
        <v>7.8340670584842023E-2</v>
      </c>
      <c r="N556" s="2">
        <v>2.8718E-2</v>
      </c>
      <c r="O556" s="2">
        <f t="shared" si="173"/>
        <v>0.84219478577084383</v>
      </c>
      <c r="P556" s="2">
        <v>3.3456000000000001</v>
      </c>
      <c r="Q556" s="2">
        <v>3.3280999999999998E-2</v>
      </c>
      <c r="R556" s="2">
        <f t="shared" si="174"/>
        <v>0.97601102671632589</v>
      </c>
      <c r="S556" s="2">
        <v>1.2999E-2</v>
      </c>
      <c r="T556" s="2">
        <f t="shared" si="175"/>
        <v>0.38121352532332331</v>
      </c>
      <c r="U556" s="2">
        <v>9.2091999999999999E-5</v>
      </c>
      <c r="V556" s="2">
        <f t="shared" si="176"/>
        <v>2.7007243614182233E-3</v>
      </c>
      <c r="W556" s="2">
        <v>7.4934999999999997E-4</v>
      </c>
      <c r="X556" s="2">
        <f t="shared" si="177"/>
        <v>2.1975717762984251E-2</v>
      </c>
      <c r="Y556" s="2">
        <v>2.3869000000000001E-4</v>
      </c>
      <c r="Z556" s="2">
        <f t="shared" si="178"/>
        <v>6.9999120208803787E-3</v>
      </c>
      <c r="AA556" s="2">
        <v>5.1149000000000003E-3</v>
      </c>
      <c r="AB556" s="2">
        <f t="shared" si="179"/>
        <v>0.15000146631866038</v>
      </c>
      <c r="AC556" s="2">
        <v>5.1149000000000003E-3</v>
      </c>
      <c r="AD556" s="2">
        <f t="shared" si="180"/>
        <v>0.15000146631866038</v>
      </c>
      <c r="AE556" s="2">
        <v>6.8198E-3</v>
      </c>
      <c r="AF556" s="2">
        <f t="shared" si="181"/>
        <v>0.2</v>
      </c>
      <c r="AG556" s="2">
        <v>3.4099E-3</v>
      </c>
      <c r="AH556" s="2">
        <f t="shared" si="182"/>
        <v>0.1</v>
      </c>
      <c r="AI556" s="2">
        <v>2.7279000000000001E-2</v>
      </c>
      <c r="AJ556" s="2">
        <f t="shared" si="183"/>
        <v>0.79999413472535852</v>
      </c>
      <c r="AK556" s="2">
        <v>8.4078E-3</v>
      </c>
      <c r="AL556" s="2">
        <f t="shared" si="184"/>
        <v>0.24657028065339162</v>
      </c>
      <c r="AM556" s="2">
        <v>9.8280999999999993E-3</v>
      </c>
      <c r="AN556" s="2">
        <f t="shared" si="185"/>
        <v>0.28822252851989794</v>
      </c>
      <c r="AO556" s="2">
        <v>2.946E-2</v>
      </c>
      <c r="AP556" s="2">
        <f t="shared" si="186"/>
        <v>0.86395495469075345</v>
      </c>
      <c r="AQ556" s="2">
        <v>1.4044999999999999E-3</v>
      </c>
      <c r="AR556" s="2">
        <f t="shared" si="187"/>
        <v>4.1188891169829031E-2</v>
      </c>
      <c r="AS556" s="2">
        <v>5.0759999999999998E-4</v>
      </c>
      <c r="AT556" s="2">
        <f t="shared" si="188"/>
        <v>1.4886067040089152E-2</v>
      </c>
    </row>
    <row r="557" spans="1:46" x14ac:dyDescent="0.25">
      <c r="A557" s="1">
        <v>64018</v>
      </c>
      <c r="B557" s="1">
        <v>3.2690000000000001</v>
      </c>
      <c r="C557" s="1">
        <v>1.3174999999999999</v>
      </c>
      <c r="D557" s="1">
        <v>42.982799999999997</v>
      </c>
      <c r="E557" s="1">
        <v>2.23</v>
      </c>
      <c r="F557" s="1">
        <v>2.3123999999999998</v>
      </c>
      <c r="G557" s="1">
        <v>0.54920000000000002</v>
      </c>
      <c r="H557" s="2">
        <v>3.5842000000000001</v>
      </c>
      <c r="I557" s="2">
        <f t="shared" si="168"/>
        <v>0.63162828658945291</v>
      </c>
      <c r="J557" s="2">
        <f t="shared" si="169"/>
        <v>0.59697155093300713</v>
      </c>
      <c r="K557" s="2">
        <f t="shared" si="170"/>
        <v>1.270625917466198</v>
      </c>
      <c r="L557" s="2">
        <f t="shared" si="171"/>
        <v>2.2536751334117224</v>
      </c>
      <c r="M557" s="2">
        <f t="shared" si="172"/>
        <v>8.2361095444074467E-2</v>
      </c>
      <c r="N557" s="2">
        <v>2.9447999999999998E-2</v>
      </c>
      <c r="O557" s="2">
        <f t="shared" si="173"/>
        <v>0.8216059371686848</v>
      </c>
      <c r="P557" s="2">
        <v>3.5118</v>
      </c>
      <c r="Q557" s="2">
        <v>3.4211999999999999E-2</v>
      </c>
      <c r="R557" s="2">
        <f t="shared" si="174"/>
        <v>0.95452262708554203</v>
      </c>
      <c r="S557" s="2">
        <v>1.3663E-2</v>
      </c>
      <c r="T557" s="2">
        <f t="shared" si="175"/>
        <v>0.38120082584677195</v>
      </c>
      <c r="U557" s="2">
        <v>9.6799000000000006E-5</v>
      </c>
      <c r="V557" s="2">
        <f t="shared" si="176"/>
        <v>2.7007142458568161E-3</v>
      </c>
      <c r="W557" s="2">
        <v>7.8764999999999998E-4</v>
      </c>
      <c r="X557" s="2">
        <f t="shared" si="177"/>
        <v>2.1975615200044641E-2</v>
      </c>
      <c r="Y557" s="2">
        <v>2.5088999999999998E-4</v>
      </c>
      <c r="Z557" s="2">
        <f t="shared" si="178"/>
        <v>6.999888399084872E-3</v>
      </c>
      <c r="AA557" s="2">
        <v>5.3762999999999997E-3</v>
      </c>
      <c r="AB557" s="2">
        <f t="shared" si="179"/>
        <v>0.15</v>
      </c>
      <c r="AC557" s="2">
        <v>5.3762999999999997E-3</v>
      </c>
      <c r="AD557" s="2">
        <f t="shared" si="180"/>
        <v>0.15</v>
      </c>
      <c r="AE557" s="2">
        <v>7.1684000000000001E-3</v>
      </c>
      <c r="AF557" s="2">
        <f t="shared" si="181"/>
        <v>0.2</v>
      </c>
      <c r="AG557" s="2">
        <v>3.5842000000000001E-3</v>
      </c>
      <c r="AH557" s="2">
        <f t="shared" si="182"/>
        <v>0.1</v>
      </c>
      <c r="AI557" s="2">
        <v>2.8673000000000001E-2</v>
      </c>
      <c r="AJ557" s="2">
        <f t="shared" si="183"/>
        <v>0.79998325986273089</v>
      </c>
      <c r="AK557" s="2">
        <v>7.7888999999999996E-3</v>
      </c>
      <c r="AL557" s="2">
        <f t="shared" si="184"/>
        <v>0.21731209195915407</v>
      </c>
      <c r="AM557" s="2">
        <v>9.6357999999999999E-3</v>
      </c>
      <c r="AN557" s="2">
        <f t="shared" si="185"/>
        <v>0.26884102449640085</v>
      </c>
      <c r="AO557" s="2">
        <v>2.8903999999999999E-2</v>
      </c>
      <c r="AP557" s="2">
        <f t="shared" si="186"/>
        <v>0.80642821271134424</v>
      </c>
      <c r="AQ557" s="2">
        <v>1.3910999999999999E-3</v>
      </c>
      <c r="AR557" s="2">
        <f t="shared" si="187"/>
        <v>3.8812008258467715E-2</v>
      </c>
      <c r="AS557" s="2">
        <v>5.5199000000000003E-4</v>
      </c>
      <c r="AT557" s="2">
        <f t="shared" si="188"/>
        <v>1.5400647285307741E-2</v>
      </c>
    </row>
    <row r="558" spans="1:46" x14ac:dyDescent="0.25">
      <c r="A558" s="1">
        <v>64018</v>
      </c>
      <c r="B558" s="1">
        <v>3.2690000000000001</v>
      </c>
      <c r="C558" s="1">
        <v>1.3065</v>
      </c>
      <c r="D558" s="1">
        <v>42.982799999999997</v>
      </c>
      <c r="E558" s="1">
        <v>2.27</v>
      </c>
      <c r="F558" s="1">
        <v>2.2930000000000001</v>
      </c>
      <c r="G558" s="1">
        <v>0.54620000000000002</v>
      </c>
      <c r="H558" s="2">
        <v>3.7675000000000001</v>
      </c>
      <c r="I558" s="2">
        <f t="shared" si="168"/>
        <v>0.62281857319408418</v>
      </c>
      <c r="J558" s="2">
        <f t="shared" si="169"/>
        <v>0.60033649434077696</v>
      </c>
      <c r="K558" s="2">
        <f t="shared" si="170"/>
        <v>1.2670172053891871</v>
      </c>
      <c r="L558" s="2">
        <f t="shared" si="171"/>
        <v>2.3177876699574136</v>
      </c>
      <c r="M558" s="2">
        <f t="shared" si="172"/>
        <v>8.6573075219226969E-2</v>
      </c>
      <c r="N558" s="2">
        <v>3.0221000000000001E-2</v>
      </c>
      <c r="O558" s="2">
        <f t="shared" si="173"/>
        <v>0.80214996682149964</v>
      </c>
      <c r="P558" s="2">
        <v>3.6638999999999999</v>
      </c>
      <c r="Q558" s="2">
        <v>3.5238999999999999E-2</v>
      </c>
      <c r="R558" s="2">
        <f t="shared" si="174"/>
        <v>0.93534173855341729</v>
      </c>
      <c r="S558" s="2">
        <v>1.4362E-2</v>
      </c>
      <c r="T558" s="2">
        <f t="shared" si="175"/>
        <v>0.38120769741207694</v>
      </c>
      <c r="U558" s="2">
        <v>1.0175000000000001E-4</v>
      </c>
      <c r="V558" s="2">
        <f t="shared" si="176"/>
        <v>2.7007299270072993E-3</v>
      </c>
      <c r="W558" s="2">
        <v>8.2793000000000005E-4</v>
      </c>
      <c r="X558" s="2">
        <f t="shared" si="177"/>
        <v>2.1975580623755809E-2</v>
      </c>
      <c r="Y558" s="2">
        <v>2.6373E-4</v>
      </c>
      <c r="Z558" s="2">
        <f t="shared" si="178"/>
        <v>7.000132714001326E-3</v>
      </c>
      <c r="AA558" s="2">
        <v>5.6512999999999997E-3</v>
      </c>
      <c r="AB558" s="2">
        <f t="shared" si="179"/>
        <v>0.15000132714001324</v>
      </c>
      <c r="AC558" s="2">
        <v>5.6512999999999997E-3</v>
      </c>
      <c r="AD558" s="2">
        <f t="shared" si="180"/>
        <v>0.15000132714001324</v>
      </c>
      <c r="AE558" s="2">
        <v>7.535E-3</v>
      </c>
      <c r="AF558" s="2">
        <f t="shared" si="181"/>
        <v>0.2</v>
      </c>
      <c r="AG558" s="2">
        <v>3.7675E-3</v>
      </c>
      <c r="AH558" s="2">
        <f t="shared" si="182"/>
        <v>0.1</v>
      </c>
      <c r="AI558" s="2">
        <v>3.014E-2</v>
      </c>
      <c r="AJ558" s="2">
        <f t="shared" si="183"/>
        <v>0.8</v>
      </c>
      <c r="AK558" s="2">
        <v>7.0945000000000001E-3</v>
      </c>
      <c r="AL558" s="2">
        <f t="shared" si="184"/>
        <v>0.18830789648307897</v>
      </c>
      <c r="AM558" s="2">
        <v>9.4421999999999996E-3</v>
      </c>
      <c r="AN558" s="2">
        <f t="shared" si="185"/>
        <v>0.25062242866622425</v>
      </c>
      <c r="AO558" s="2">
        <v>2.8320000000000001E-2</v>
      </c>
      <c r="AP558" s="2">
        <f t="shared" si="186"/>
        <v>0.75169210351692106</v>
      </c>
      <c r="AQ558" s="2">
        <v>1.3205999999999999E-3</v>
      </c>
      <c r="AR558" s="2">
        <f t="shared" si="187"/>
        <v>3.5052422030524215E-2</v>
      </c>
      <c r="AS558" s="2">
        <v>5.9946999999999995E-4</v>
      </c>
      <c r="AT558" s="2">
        <f t="shared" si="188"/>
        <v>1.5911612475116122E-2</v>
      </c>
    </row>
    <row r="559" spans="1:46" x14ac:dyDescent="0.25">
      <c r="A559" s="1">
        <v>64018</v>
      </c>
      <c r="B559" s="1">
        <v>3.2690000000000001</v>
      </c>
      <c r="C559" s="1">
        <v>1.2955000000000001</v>
      </c>
      <c r="D559" s="1">
        <v>42.982799999999997</v>
      </c>
      <c r="E559" s="1">
        <v>2.31</v>
      </c>
      <c r="F559" s="1">
        <v>2.2736999999999998</v>
      </c>
      <c r="G559" s="1">
        <v>0.54310000000000003</v>
      </c>
      <c r="H559" s="2">
        <v>3.9175</v>
      </c>
      <c r="I559" s="2">
        <f t="shared" si="168"/>
        <v>0.61413407824246957</v>
      </c>
      <c r="J559" s="2">
        <f t="shared" si="169"/>
        <v>0.6037014377485469</v>
      </c>
      <c r="K559" s="2">
        <f t="shared" si="170"/>
        <v>1.2634358178616649</v>
      </c>
      <c r="L559" s="2">
        <f t="shared" si="171"/>
        <v>2.3838090735763626</v>
      </c>
      <c r="M559" s="2">
        <f t="shared" si="172"/>
        <v>9.0017219186924569E-2</v>
      </c>
      <c r="N559" s="2">
        <v>3.0793000000000001E-2</v>
      </c>
      <c r="O559" s="2">
        <f t="shared" si="173"/>
        <v>0.78603701340140397</v>
      </c>
      <c r="P559" s="2">
        <v>3.8018999999999998</v>
      </c>
      <c r="Q559" s="2">
        <v>3.6047999999999997E-2</v>
      </c>
      <c r="R559" s="2">
        <f t="shared" si="174"/>
        <v>0.92017868538608794</v>
      </c>
      <c r="S559" s="2">
        <v>1.4933E-2</v>
      </c>
      <c r="T559" s="2">
        <f t="shared" si="175"/>
        <v>0.38118698149329927</v>
      </c>
      <c r="U559" s="2">
        <v>1.058E-4</v>
      </c>
      <c r="V559" s="2">
        <f t="shared" si="176"/>
        <v>2.7007019783024887E-3</v>
      </c>
      <c r="W559" s="2">
        <v>8.6089000000000001E-4</v>
      </c>
      <c r="X559" s="2">
        <f t="shared" si="177"/>
        <v>2.1975494575622208E-2</v>
      </c>
      <c r="Y559" s="2">
        <v>2.7421999999999999E-4</v>
      </c>
      <c r="Z559" s="2">
        <f t="shared" si="178"/>
        <v>6.9998723675813654E-3</v>
      </c>
      <c r="AA559" s="2">
        <v>5.8761999999999998E-3</v>
      </c>
      <c r="AB559" s="2">
        <f t="shared" si="179"/>
        <v>0.14999872367581366</v>
      </c>
      <c r="AC559" s="2">
        <v>5.8761999999999998E-3</v>
      </c>
      <c r="AD559" s="2">
        <f t="shared" si="180"/>
        <v>0.14999872367581366</v>
      </c>
      <c r="AE559" s="2">
        <v>7.835E-3</v>
      </c>
      <c r="AF559" s="2">
        <f t="shared" si="181"/>
        <v>0.2</v>
      </c>
      <c r="AG559" s="2">
        <v>3.9175E-3</v>
      </c>
      <c r="AH559" s="2">
        <f t="shared" si="182"/>
        <v>0.1</v>
      </c>
      <c r="AI559" s="2">
        <v>3.134E-2</v>
      </c>
      <c r="AJ559" s="2">
        <f t="shared" si="183"/>
        <v>0.8</v>
      </c>
      <c r="AK559" s="2">
        <v>6.3899999999999998E-3</v>
      </c>
      <c r="AL559" s="2">
        <f t="shared" si="184"/>
        <v>0.16311423101467773</v>
      </c>
      <c r="AM559" s="2">
        <v>9.1862000000000003E-3</v>
      </c>
      <c r="AN559" s="2">
        <f t="shared" si="185"/>
        <v>0.2344913848117422</v>
      </c>
      <c r="AO559" s="2">
        <v>2.7539000000000001E-2</v>
      </c>
      <c r="AP559" s="2">
        <f t="shared" si="186"/>
        <v>0.70297383535418001</v>
      </c>
      <c r="AQ559" s="2">
        <v>1.1774000000000001E-3</v>
      </c>
      <c r="AR559" s="2">
        <f t="shared" si="187"/>
        <v>3.0054881940012764E-2</v>
      </c>
      <c r="AS559" s="2">
        <v>6.5023999999999995E-4</v>
      </c>
      <c r="AT559" s="2">
        <f t="shared" si="188"/>
        <v>1.6598340778557753E-2</v>
      </c>
    </row>
    <row r="560" spans="1:46" x14ac:dyDescent="0.25">
      <c r="A560" s="1">
        <v>64018</v>
      </c>
      <c r="B560" s="1">
        <v>3.2690000000000001</v>
      </c>
      <c r="C560" s="1">
        <v>1.2845</v>
      </c>
      <c r="D560" s="1">
        <v>42.982799999999997</v>
      </c>
      <c r="E560" s="1">
        <v>2.35</v>
      </c>
      <c r="F560" s="1">
        <v>2.2544</v>
      </c>
      <c r="G560" s="1">
        <v>0.54</v>
      </c>
      <c r="H560" s="2">
        <v>4.1047000000000002</v>
      </c>
      <c r="I560" s="2">
        <f t="shared" si="168"/>
        <v>0.6055458588710696</v>
      </c>
      <c r="J560" s="2">
        <f t="shared" si="169"/>
        <v>0.60706638115631695</v>
      </c>
      <c r="K560" s="2">
        <f t="shared" si="170"/>
        <v>1.2598770760224176</v>
      </c>
      <c r="L560" s="2">
        <f t="shared" si="171"/>
        <v>2.4519121644827351</v>
      </c>
      <c r="M560" s="2">
        <f t="shared" si="172"/>
        <v>9.4305262645002039E-2</v>
      </c>
      <c r="N560" s="2">
        <v>3.1482999999999997E-2</v>
      </c>
      <c r="O560" s="2">
        <f t="shared" si="173"/>
        <v>0.76699880624649774</v>
      </c>
      <c r="P560" s="2">
        <v>3.927</v>
      </c>
      <c r="Q560" s="2">
        <v>3.737E-2</v>
      </c>
      <c r="R560" s="2">
        <f t="shared" si="174"/>
        <v>0.91041976271103864</v>
      </c>
      <c r="S560" s="2">
        <v>1.5647000000000001E-2</v>
      </c>
      <c r="T560" s="2">
        <f t="shared" si="175"/>
        <v>0.38119716422637462</v>
      </c>
      <c r="U560" s="2">
        <v>1.1086000000000001E-4</v>
      </c>
      <c r="V560" s="2">
        <f t="shared" si="176"/>
        <v>2.7008063926718152E-3</v>
      </c>
      <c r="W560" s="2">
        <v>9.0202000000000001E-4</v>
      </c>
      <c r="X560" s="2">
        <f t="shared" si="177"/>
        <v>2.1975296611201792E-2</v>
      </c>
      <c r="Y560" s="2">
        <v>2.8732999999999997E-4</v>
      </c>
      <c r="Z560" s="2">
        <f t="shared" si="178"/>
        <v>7.0000243623163684E-3</v>
      </c>
      <c r="AA560" s="2">
        <v>6.1570000000000001E-3</v>
      </c>
      <c r="AB560" s="2">
        <f t="shared" si="179"/>
        <v>0.14999878188418156</v>
      </c>
      <c r="AC560" s="2">
        <v>6.1570000000000001E-3</v>
      </c>
      <c r="AD560" s="2">
        <f t="shared" si="180"/>
        <v>0.14999878188418156</v>
      </c>
      <c r="AE560" s="2">
        <v>8.2092999999999992E-3</v>
      </c>
      <c r="AF560" s="2">
        <f t="shared" si="181"/>
        <v>0.19999756376836306</v>
      </c>
      <c r="AG560" s="2">
        <v>4.1047000000000002E-3</v>
      </c>
      <c r="AH560" s="2">
        <f t="shared" si="182"/>
        <v>0.1</v>
      </c>
      <c r="AI560" s="2">
        <v>3.2836999999999998E-2</v>
      </c>
      <c r="AJ560" s="2">
        <f t="shared" si="183"/>
        <v>0.7999853826101786</v>
      </c>
      <c r="AK560" s="2">
        <v>5.9877000000000003E-3</v>
      </c>
      <c r="AL560" s="2">
        <f t="shared" si="184"/>
        <v>0.145874241722903</v>
      </c>
      <c r="AM560" s="2">
        <v>9.1324000000000006E-3</v>
      </c>
      <c r="AN560" s="2">
        <f t="shared" si="185"/>
        <v>0.22248641800862429</v>
      </c>
      <c r="AO560" s="2">
        <v>2.7348000000000001E-2</v>
      </c>
      <c r="AP560" s="2">
        <f t="shared" si="186"/>
        <v>0.666260628060516</v>
      </c>
      <c r="AQ560" s="2">
        <v>1.0041E-3</v>
      </c>
      <c r="AR560" s="2">
        <f t="shared" si="187"/>
        <v>2.446220186615343E-2</v>
      </c>
      <c r="AS560" s="2">
        <v>7.0487999999999996E-4</v>
      </c>
      <c r="AT560" s="2">
        <f t="shared" si="188"/>
        <v>1.7172509562209171E-2</v>
      </c>
    </row>
    <row r="561" spans="1:46" x14ac:dyDescent="0.25">
      <c r="A561" s="1">
        <v>64018</v>
      </c>
      <c r="B561" s="1">
        <v>3.2690000000000001</v>
      </c>
      <c r="C561" s="1">
        <v>1.2735000000000001</v>
      </c>
      <c r="D561" s="1">
        <v>42.982799999999997</v>
      </c>
      <c r="E561" s="1">
        <v>2.39</v>
      </c>
      <c r="F561" s="1">
        <v>2.2349999999999999</v>
      </c>
      <c r="G561" s="1">
        <v>0.53690000000000004</v>
      </c>
      <c r="H561" s="2">
        <v>4.1561000000000003</v>
      </c>
      <c r="I561" s="2">
        <f t="shared" si="168"/>
        <v>0.59702561039524427</v>
      </c>
      <c r="J561" s="2">
        <f t="shared" si="169"/>
        <v>0.61043132456408689</v>
      </c>
      <c r="K561" s="2">
        <f t="shared" si="170"/>
        <v>1.2563363010102315</v>
      </c>
      <c r="L561" s="2">
        <f t="shared" si="171"/>
        <v>2.5222885803672428</v>
      </c>
      <c r="M561" s="2">
        <f t="shared" si="172"/>
        <v>9.545345508651415E-2</v>
      </c>
      <c r="N561" s="2">
        <v>3.1688000000000001E-2</v>
      </c>
      <c r="O561" s="2">
        <f t="shared" si="173"/>
        <v>0.76244556194509272</v>
      </c>
      <c r="P561" s="2">
        <v>4.0472000000000001</v>
      </c>
      <c r="Q561" s="2">
        <v>3.7645999999999999E-2</v>
      </c>
      <c r="R561" s="2">
        <f t="shared" si="174"/>
        <v>0.90580111161906585</v>
      </c>
      <c r="S561" s="2">
        <v>1.5842999999999999E-2</v>
      </c>
      <c r="T561" s="2">
        <f t="shared" si="175"/>
        <v>0.38119871995380278</v>
      </c>
      <c r="U561" s="2">
        <v>1.1224E-4</v>
      </c>
      <c r="V561" s="2">
        <f t="shared" si="176"/>
        <v>2.7006087437742112E-3</v>
      </c>
      <c r="W561" s="2">
        <v>9.1332000000000002E-4</v>
      </c>
      <c r="X561" s="2">
        <f t="shared" si="177"/>
        <v>2.1975409638844107E-2</v>
      </c>
      <c r="Y561" s="2">
        <v>2.9093000000000001E-4</v>
      </c>
      <c r="Z561" s="2">
        <f t="shared" si="178"/>
        <v>7.0000721830562303E-3</v>
      </c>
      <c r="AA561" s="2">
        <v>6.2341000000000002E-3</v>
      </c>
      <c r="AB561" s="2">
        <f t="shared" si="179"/>
        <v>0.14999879694906282</v>
      </c>
      <c r="AC561" s="2">
        <v>6.2341000000000002E-3</v>
      </c>
      <c r="AD561" s="2">
        <f t="shared" si="180"/>
        <v>0.14999879694906282</v>
      </c>
      <c r="AE561" s="2">
        <v>8.3122000000000005E-3</v>
      </c>
      <c r="AF561" s="2">
        <f t="shared" si="181"/>
        <v>0.2</v>
      </c>
      <c r="AG561" s="2">
        <v>4.1561000000000002E-3</v>
      </c>
      <c r="AH561" s="2">
        <f t="shared" si="182"/>
        <v>0.1</v>
      </c>
      <c r="AI561" s="2">
        <v>3.3249000000000001E-2</v>
      </c>
      <c r="AJ561" s="2">
        <f t="shared" si="183"/>
        <v>0.80000481220374864</v>
      </c>
      <c r="AK561" s="2">
        <v>5.7080000000000004E-3</v>
      </c>
      <c r="AL561" s="2">
        <f t="shared" si="184"/>
        <v>0.13734029498808981</v>
      </c>
      <c r="AM561" s="2">
        <v>8.9937000000000003E-3</v>
      </c>
      <c r="AN561" s="2">
        <f t="shared" si="185"/>
        <v>0.21639758427371816</v>
      </c>
      <c r="AO561" s="2">
        <v>2.6929999999999999E-2</v>
      </c>
      <c r="AP561" s="2">
        <f t="shared" si="186"/>
        <v>0.64796323476335982</v>
      </c>
      <c r="AQ561" s="2">
        <v>7.9217000000000003E-4</v>
      </c>
      <c r="AR561" s="2">
        <f t="shared" si="187"/>
        <v>1.906041721806501E-2</v>
      </c>
      <c r="AS561" s="2">
        <v>7.6422999999999997E-4</v>
      </c>
      <c r="AT561" s="2">
        <f t="shared" si="188"/>
        <v>1.838815235437068E-2</v>
      </c>
    </row>
    <row r="562" spans="1:46" x14ac:dyDescent="0.25">
      <c r="A562" s="1">
        <v>64018</v>
      </c>
      <c r="B562" s="1">
        <v>3.2690000000000001</v>
      </c>
      <c r="C562" s="1">
        <v>1.2625</v>
      </c>
      <c r="D562" s="1">
        <v>42.982799999999997</v>
      </c>
      <c r="E562" s="1">
        <v>2.4300000000000002</v>
      </c>
      <c r="F562" s="1">
        <v>2.2157</v>
      </c>
      <c r="G562" s="1">
        <v>0.53380000000000005</v>
      </c>
      <c r="H562" s="2">
        <v>4.3788</v>
      </c>
      <c r="I562" s="2">
        <f t="shared" si="168"/>
        <v>0.58862534715267079</v>
      </c>
      <c r="J562" s="2">
        <f t="shared" si="169"/>
        <v>0.61379626797185682</v>
      </c>
      <c r="K562" s="2">
        <f t="shared" si="170"/>
        <v>1.2528228505475343</v>
      </c>
      <c r="L562" s="2">
        <f t="shared" si="171"/>
        <v>2.5947992863205811</v>
      </c>
      <c r="M562" s="2">
        <f t="shared" si="172"/>
        <v>0.10053073814058162</v>
      </c>
      <c r="N562" s="2">
        <v>3.2416E-2</v>
      </c>
      <c r="O562" s="2">
        <f t="shared" si="173"/>
        <v>0.74029414451447884</v>
      </c>
      <c r="P562" s="2">
        <v>4.1675000000000004</v>
      </c>
      <c r="Q562" s="2">
        <v>3.9614000000000003E-2</v>
      </c>
      <c r="R562" s="2">
        <f t="shared" si="174"/>
        <v>0.90467708047867001</v>
      </c>
      <c r="S562" s="2">
        <v>1.6691999999999999E-2</v>
      </c>
      <c r="T562" s="2">
        <f t="shared" si="175"/>
        <v>0.3812003288572211</v>
      </c>
      <c r="U562" s="2">
        <v>1.1826E-4</v>
      </c>
      <c r="V562" s="2">
        <f t="shared" si="176"/>
        <v>2.700739928747602E-3</v>
      </c>
      <c r="W562" s="2">
        <v>9.6226999999999999E-4</v>
      </c>
      <c r="X562" s="2">
        <f t="shared" si="177"/>
        <v>2.1975655430711609E-2</v>
      </c>
      <c r="Y562" s="2">
        <v>3.0652000000000001E-4</v>
      </c>
      <c r="Z562" s="2">
        <f t="shared" si="178"/>
        <v>7.0000913492280995E-3</v>
      </c>
      <c r="AA562" s="2">
        <v>6.5681999999999997E-3</v>
      </c>
      <c r="AB562" s="2">
        <f t="shared" si="179"/>
        <v>0.15</v>
      </c>
      <c r="AC562" s="2">
        <v>6.5681999999999997E-3</v>
      </c>
      <c r="AD562" s="2">
        <f t="shared" si="180"/>
        <v>0.15</v>
      </c>
      <c r="AE562" s="2">
        <v>8.7576000000000008E-3</v>
      </c>
      <c r="AF562" s="2">
        <f t="shared" si="181"/>
        <v>0.2</v>
      </c>
      <c r="AG562" s="2">
        <v>4.3788000000000004E-3</v>
      </c>
      <c r="AH562" s="2">
        <f t="shared" si="182"/>
        <v>0.1</v>
      </c>
      <c r="AI562" s="2">
        <v>3.5029999999999999E-2</v>
      </c>
      <c r="AJ562" s="2">
        <f t="shared" si="183"/>
        <v>0.79999086507718997</v>
      </c>
      <c r="AK562" s="2">
        <v>5.9674999999999997E-3</v>
      </c>
      <c r="AL562" s="2">
        <f t="shared" si="184"/>
        <v>0.13628162967022928</v>
      </c>
      <c r="AM562" s="2">
        <v>9.3588000000000005E-3</v>
      </c>
      <c r="AN562" s="2">
        <f t="shared" si="185"/>
        <v>0.2137297889832831</v>
      </c>
      <c r="AO562" s="2">
        <v>2.8008000000000002E-2</v>
      </c>
      <c r="AP562" s="2">
        <f t="shared" si="186"/>
        <v>0.63962729514935601</v>
      </c>
      <c r="AQ562" s="2">
        <v>6.0331999999999996E-4</v>
      </c>
      <c r="AR562" s="2">
        <f t="shared" si="187"/>
        <v>1.3778204074175572E-2</v>
      </c>
      <c r="AS562" s="2">
        <v>8.2865E-4</v>
      </c>
      <c r="AT562" s="2">
        <f t="shared" si="188"/>
        <v>1.8924134466063759E-2</v>
      </c>
    </row>
    <row r="563" spans="1:46" x14ac:dyDescent="0.25">
      <c r="A563" s="1">
        <v>64018</v>
      </c>
      <c r="B563" s="1">
        <v>3.2690000000000001</v>
      </c>
      <c r="C563" s="1">
        <v>1.2514000000000001</v>
      </c>
      <c r="D563" s="1">
        <v>42.982799999999997</v>
      </c>
      <c r="E563" s="1">
        <v>2.4700000000000002</v>
      </c>
      <c r="F563" s="1">
        <v>2.1964000000000001</v>
      </c>
      <c r="G563" s="1">
        <v>0.53059999999999996</v>
      </c>
      <c r="H563" s="2">
        <v>4.4310999999999998</v>
      </c>
      <c r="I563" s="2">
        <f t="shared" si="168"/>
        <v>0.58028792257135098</v>
      </c>
      <c r="J563" s="2">
        <f t="shared" si="169"/>
        <v>0.61719180177424282</v>
      </c>
      <c r="K563" s="2">
        <f t="shared" si="170"/>
        <v>1.2493086243296478</v>
      </c>
      <c r="L563" s="2">
        <f t="shared" si="171"/>
        <v>2.6701172896193008</v>
      </c>
      <c r="M563" s="2">
        <f t="shared" si="172"/>
        <v>0.10169681158553406</v>
      </c>
      <c r="N563" s="2">
        <v>3.2661999999999997E-2</v>
      </c>
      <c r="O563" s="2">
        <f t="shared" si="173"/>
        <v>0.73710816727223483</v>
      </c>
      <c r="P563" s="2">
        <v>4.2952000000000004</v>
      </c>
      <c r="Q563" s="2">
        <v>4.0204999999999998E-2</v>
      </c>
      <c r="R563" s="2">
        <f t="shared" si="174"/>
        <v>0.90733677867798068</v>
      </c>
      <c r="S563" s="2">
        <v>1.6891E-2</v>
      </c>
      <c r="T563" s="2">
        <f t="shared" si="175"/>
        <v>0.38119202906727451</v>
      </c>
      <c r="U563" s="2">
        <v>1.1967E-4</v>
      </c>
      <c r="V563" s="2">
        <f t="shared" si="176"/>
        <v>2.7006838031188645E-3</v>
      </c>
      <c r="W563" s="2">
        <v>9.7375999999999995E-4</v>
      </c>
      <c r="X563" s="2">
        <f t="shared" si="177"/>
        <v>2.1975581684006228E-2</v>
      </c>
      <c r="Y563" s="2">
        <v>3.1018000000000002E-4</v>
      </c>
      <c r="Z563" s="2">
        <f t="shared" si="178"/>
        <v>7.000067703279096E-3</v>
      </c>
      <c r="AA563" s="2">
        <v>6.6465999999999999E-3</v>
      </c>
      <c r="AB563" s="2">
        <f t="shared" si="179"/>
        <v>0.14999887161201508</v>
      </c>
      <c r="AC563" s="2">
        <v>6.6465999999999999E-3</v>
      </c>
      <c r="AD563" s="2">
        <f t="shared" si="180"/>
        <v>0.14999887161201508</v>
      </c>
      <c r="AE563" s="2">
        <v>8.8622000000000006E-3</v>
      </c>
      <c r="AF563" s="2">
        <f t="shared" si="181"/>
        <v>0.2</v>
      </c>
      <c r="AG563" s="2">
        <v>4.4311000000000003E-3</v>
      </c>
      <c r="AH563" s="2">
        <f t="shared" si="182"/>
        <v>0.1</v>
      </c>
      <c r="AI563" s="2">
        <v>3.5449000000000001E-2</v>
      </c>
      <c r="AJ563" s="2">
        <f t="shared" si="183"/>
        <v>0.80000451355193969</v>
      </c>
      <c r="AK563" s="2">
        <v>6.2784E-3</v>
      </c>
      <c r="AL563" s="2">
        <f t="shared" si="184"/>
        <v>0.14168942249102931</v>
      </c>
      <c r="AM563" s="2">
        <v>9.6317999999999994E-3</v>
      </c>
      <c r="AN563" s="2">
        <f t="shared" si="185"/>
        <v>0.21736814786396155</v>
      </c>
      <c r="AO563" s="2">
        <v>2.8808E-2</v>
      </c>
      <c r="AP563" s="2">
        <f t="shared" si="186"/>
        <v>0.65013202139423631</v>
      </c>
      <c r="AQ563" s="2">
        <v>4.0285000000000001E-4</v>
      </c>
      <c r="AR563" s="2">
        <f t="shared" si="187"/>
        <v>9.0914219945386031E-3</v>
      </c>
      <c r="AS563" s="2">
        <v>8.9902000000000005E-4</v>
      </c>
      <c r="AT563" s="2">
        <f t="shared" si="188"/>
        <v>2.0288867324140734E-2</v>
      </c>
    </row>
    <row r="564" spans="1:46" x14ac:dyDescent="0.25">
      <c r="A564" s="1">
        <v>64017</v>
      </c>
      <c r="B564" s="1">
        <v>3.2690000000000001</v>
      </c>
      <c r="C564" s="1">
        <v>1.7690999999999999</v>
      </c>
      <c r="D564" s="1">
        <v>42.982799999999997</v>
      </c>
      <c r="E564" s="1">
        <v>0.59</v>
      </c>
      <c r="F564" s="1">
        <v>3.1049000000000002</v>
      </c>
      <c r="G564" s="1">
        <v>0.65159999999999996</v>
      </c>
      <c r="H564" s="2">
        <v>0.27331</v>
      </c>
      <c r="I564" s="2">
        <f t="shared" si="168"/>
        <v>1.1034495405592781</v>
      </c>
      <c r="J564" s="2">
        <f t="shared" si="169"/>
        <v>0.45882532884674215</v>
      </c>
      <c r="K564" s="2">
        <f t="shared" si="170"/>
        <v>1.438143986526377</v>
      </c>
      <c r="L564" s="2">
        <f t="shared" si="171"/>
        <v>0.73840120468812254</v>
      </c>
      <c r="M564" s="2">
        <f t="shared" si="172"/>
        <v>5.7261410954434723E-3</v>
      </c>
      <c r="N564" s="2">
        <v>6.7717999999999997E-3</v>
      </c>
      <c r="O564" s="2">
        <f t="shared" si="173"/>
        <v>2.4776993157952507</v>
      </c>
      <c r="P564" s="2">
        <v>0.26285999999999998</v>
      </c>
      <c r="Q564" s="2">
        <v>7.9340000000000001E-3</v>
      </c>
      <c r="R564" s="2">
        <f t="shared" si="174"/>
        <v>2.9029307379898284</v>
      </c>
      <c r="S564" s="2">
        <v>1.0479E-3</v>
      </c>
      <c r="T564" s="2">
        <f t="shared" si="175"/>
        <v>0.38341077896893638</v>
      </c>
      <c r="U564" s="2">
        <v>0</v>
      </c>
      <c r="V564" s="2">
        <f t="shared" si="176"/>
        <v>0</v>
      </c>
      <c r="W564" s="2">
        <v>1.7195999999999999E-5</v>
      </c>
      <c r="X564" s="2">
        <f t="shared" si="177"/>
        <v>6.2917566133694333E-3</v>
      </c>
      <c r="Y564" s="2">
        <v>1.9131999999999999E-5</v>
      </c>
      <c r="Z564" s="2">
        <f t="shared" si="178"/>
        <v>7.0001097654677838E-3</v>
      </c>
      <c r="AA564" s="2">
        <v>4.0996000000000001E-4</v>
      </c>
      <c r="AB564" s="2">
        <f t="shared" si="179"/>
        <v>0.14999817057553694</v>
      </c>
      <c r="AC564" s="2">
        <v>4.0996000000000001E-4</v>
      </c>
      <c r="AD564" s="2">
        <f t="shared" si="180"/>
        <v>0.14999817057553694</v>
      </c>
      <c r="AE564" s="2">
        <v>5.4662000000000005E-4</v>
      </c>
      <c r="AF564" s="2">
        <f t="shared" si="181"/>
        <v>0.2</v>
      </c>
      <c r="AG564" s="2">
        <v>2.7331000000000002E-4</v>
      </c>
      <c r="AH564" s="2">
        <f t="shared" si="182"/>
        <v>0.1</v>
      </c>
      <c r="AI564" s="2">
        <v>2.1865000000000001E-3</v>
      </c>
      <c r="AJ564" s="2">
        <f t="shared" si="183"/>
        <v>0.80000731769785238</v>
      </c>
      <c r="AK564" s="2">
        <v>4.5824999999999998E-3</v>
      </c>
      <c r="AL564" s="2">
        <f t="shared" si="184"/>
        <v>1.6766675203980828</v>
      </c>
      <c r="AM564" s="2">
        <v>3.1852999999999999E-3</v>
      </c>
      <c r="AN564" s="2">
        <f t="shared" si="185"/>
        <v>1.165453148439501</v>
      </c>
      <c r="AO564" s="2">
        <v>9.4397999999999999E-3</v>
      </c>
      <c r="AP564" s="2">
        <f t="shared" si="186"/>
        <v>3.4538802092861589</v>
      </c>
      <c r="AQ564" s="2">
        <v>7.1190999999999995E-4</v>
      </c>
      <c r="AR564" s="2">
        <f t="shared" si="187"/>
        <v>0.26047711389996703</v>
      </c>
      <c r="AS564" s="2">
        <v>1.9599999999999999E-5</v>
      </c>
      <c r="AT564" s="2">
        <f t="shared" si="188"/>
        <v>7.1713438952105656E-3</v>
      </c>
    </row>
    <row r="565" spans="1:46" x14ac:dyDescent="0.25">
      <c r="A565" s="1">
        <v>64017</v>
      </c>
      <c r="B565" s="1">
        <v>3.2690000000000001</v>
      </c>
      <c r="C565" s="1">
        <v>1.7581</v>
      </c>
      <c r="D565" s="1">
        <v>42.982799999999997</v>
      </c>
      <c r="E565" s="1">
        <v>0.63</v>
      </c>
      <c r="F565" s="1">
        <v>3.0855999999999999</v>
      </c>
      <c r="G565" s="1">
        <v>0.64959999999999996</v>
      </c>
      <c r="H565" s="2">
        <v>0.33756999999999998</v>
      </c>
      <c r="I565" s="2">
        <f t="shared" si="168"/>
        <v>1.0886068696822986</v>
      </c>
      <c r="J565" s="2">
        <f t="shared" si="169"/>
        <v>0.46219027225451209</v>
      </c>
      <c r="K565" s="2">
        <f t="shared" si="170"/>
        <v>1.4336102448719446</v>
      </c>
      <c r="L565" s="2">
        <f t="shared" si="171"/>
        <v>0.75867544619340921</v>
      </c>
      <c r="M565" s="2">
        <f t="shared" si="172"/>
        <v>7.1024450450769064E-3</v>
      </c>
      <c r="N565" s="2">
        <v>7.5887000000000003E-3</v>
      </c>
      <c r="O565" s="2">
        <f t="shared" si="173"/>
        <v>2.2480374440856714</v>
      </c>
      <c r="P565" s="2">
        <v>0.34147</v>
      </c>
      <c r="Q565" s="2">
        <v>9.7966000000000008E-3</v>
      </c>
      <c r="R565" s="2">
        <f t="shared" si="174"/>
        <v>2.9020943804248014</v>
      </c>
      <c r="S565" s="2">
        <v>1.2943E-3</v>
      </c>
      <c r="T565" s="2">
        <f t="shared" si="175"/>
        <v>0.3834167728174897</v>
      </c>
      <c r="U565" s="2">
        <v>0</v>
      </c>
      <c r="V565" s="2">
        <f t="shared" si="176"/>
        <v>0</v>
      </c>
      <c r="W565" s="2">
        <v>2.1239000000000001E-5</v>
      </c>
      <c r="X565" s="2">
        <f t="shared" si="177"/>
        <v>6.2917320851971449E-3</v>
      </c>
      <c r="Y565" s="2">
        <v>2.3629999999999999E-5</v>
      </c>
      <c r="Z565" s="2">
        <f t="shared" si="178"/>
        <v>7.0000296234854998E-3</v>
      </c>
      <c r="AA565" s="2">
        <v>5.0635000000000003E-4</v>
      </c>
      <c r="AB565" s="2">
        <f t="shared" si="179"/>
        <v>0.14999851882572507</v>
      </c>
      <c r="AC565" s="2">
        <v>5.0635000000000003E-4</v>
      </c>
      <c r="AD565" s="2">
        <f t="shared" si="180"/>
        <v>0.14999851882572507</v>
      </c>
      <c r="AE565" s="2">
        <v>6.7513000000000002E-4</v>
      </c>
      <c r="AF565" s="2">
        <f t="shared" si="181"/>
        <v>0.19999703765145008</v>
      </c>
      <c r="AG565" s="2">
        <v>3.3756999999999998E-4</v>
      </c>
      <c r="AH565" s="2">
        <f t="shared" si="182"/>
        <v>0.1</v>
      </c>
      <c r="AI565" s="2">
        <v>2.7005000000000002E-3</v>
      </c>
      <c r="AJ565" s="2">
        <f t="shared" si="183"/>
        <v>0.79998222590870061</v>
      </c>
      <c r="AK565" s="2">
        <v>5.6489000000000001E-3</v>
      </c>
      <c r="AL565" s="2">
        <f t="shared" si="184"/>
        <v>1.6734010723701751</v>
      </c>
      <c r="AM565" s="2">
        <v>3.9551999999999999E-3</v>
      </c>
      <c r="AN565" s="2">
        <f t="shared" si="185"/>
        <v>1.1716680984684658</v>
      </c>
      <c r="AO565" s="2">
        <v>1.1724999999999999E-2</v>
      </c>
      <c r="AP565" s="2">
        <f t="shared" si="186"/>
        <v>3.4733536747933758</v>
      </c>
      <c r="AQ565" s="2">
        <v>8.8570999999999995E-4</v>
      </c>
      <c r="AR565" s="2">
        <f t="shared" si="187"/>
        <v>0.26237817341588415</v>
      </c>
      <c r="AS565" s="2">
        <v>2.1396E-5</v>
      </c>
      <c r="AT565" s="2">
        <f t="shared" si="188"/>
        <v>6.3382409574310513E-3</v>
      </c>
    </row>
    <row r="566" spans="1:46" x14ac:dyDescent="0.25">
      <c r="A566" s="1">
        <v>64017</v>
      </c>
      <c r="B566" s="1">
        <v>3.2690000000000001</v>
      </c>
      <c r="C566" s="1">
        <v>1.7471000000000001</v>
      </c>
      <c r="D566" s="1">
        <v>42.982799999999997</v>
      </c>
      <c r="E566" s="1">
        <v>0.67</v>
      </c>
      <c r="F566" s="1">
        <v>3.0663</v>
      </c>
      <c r="G566" s="1">
        <v>0.64759999999999995</v>
      </c>
      <c r="H566" s="2">
        <v>0.45247999999999999</v>
      </c>
      <c r="I566" s="2">
        <f t="shared" si="168"/>
        <v>1.0739787587365193</v>
      </c>
      <c r="J566" s="2">
        <f t="shared" si="169"/>
        <v>0.46555521566228203</v>
      </c>
      <c r="K566" s="2">
        <f t="shared" si="170"/>
        <v>1.4290991489057876</v>
      </c>
      <c r="L566" s="2">
        <f t="shared" si="171"/>
        <v>0.77948473299785681</v>
      </c>
      <c r="M566" s="2">
        <f t="shared" si="172"/>
        <v>9.559570971088182E-3</v>
      </c>
      <c r="N566" s="2">
        <v>8.9964999999999993E-3</v>
      </c>
      <c r="O566" s="2">
        <f t="shared" si="173"/>
        <v>1.9882646746817538</v>
      </c>
      <c r="P566" s="2">
        <v>0.44341999999999998</v>
      </c>
      <c r="Q566" s="2">
        <v>1.2914E-2</v>
      </c>
      <c r="R566" s="2">
        <f t="shared" si="174"/>
        <v>2.8540487977369167</v>
      </c>
      <c r="S566" s="2">
        <v>1.7348999999999999E-3</v>
      </c>
      <c r="T566" s="2">
        <f t="shared" si="175"/>
        <v>0.38342026166902404</v>
      </c>
      <c r="U566" s="2">
        <v>0</v>
      </c>
      <c r="V566" s="2">
        <f t="shared" si="176"/>
        <v>0</v>
      </c>
      <c r="W566" s="2">
        <v>2.847E-5</v>
      </c>
      <c r="X566" s="2">
        <f t="shared" si="177"/>
        <v>6.2919908062234794E-3</v>
      </c>
      <c r="Y566" s="2">
        <v>3.1674000000000002E-5</v>
      </c>
      <c r="Z566" s="2">
        <f t="shared" si="178"/>
        <v>7.0000884016973132E-3</v>
      </c>
      <c r="AA566" s="2">
        <v>6.7871999999999995E-4</v>
      </c>
      <c r="AB566" s="2">
        <f t="shared" si="179"/>
        <v>0.15</v>
      </c>
      <c r="AC566" s="2">
        <v>6.7871999999999995E-4</v>
      </c>
      <c r="AD566" s="2">
        <f t="shared" si="180"/>
        <v>0.15</v>
      </c>
      <c r="AE566" s="2">
        <v>9.0496000000000001E-4</v>
      </c>
      <c r="AF566" s="2">
        <f t="shared" si="181"/>
        <v>0.2</v>
      </c>
      <c r="AG566" s="2">
        <v>4.5248E-4</v>
      </c>
      <c r="AH566" s="2">
        <f t="shared" si="182"/>
        <v>0.1</v>
      </c>
      <c r="AI566" s="2">
        <v>3.6197999999999998E-3</v>
      </c>
      <c r="AJ566" s="2">
        <f t="shared" si="183"/>
        <v>0.79999115983026869</v>
      </c>
      <c r="AK566" s="2">
        <v>7.4142000000000001E-3</v>
      </c>
      <c r="AL566" s="2">
        <f t="shared" si="184"/>
        <v>1.6385696605374824</v>
      </c>
      <c r="AM566" s="2">
        <v>5.2554000000000003E-3</v>
      </c>
      <c r="AN566" s="2">
        <f t="shared" si="185"/>
        <v>1.1614657001414428</v>
      </c>
      <c r="AO566" s="2">
        <v>1.5589E-2</v>
      </c>
      <c r="AP566" s="2">
        <f t="shared" si="186"/>
        <v>3.4452351485148518</v>
      </c>
      <c r="AQ566" s="2">
        <v>1.189E-3</v>
      </c>
      <c r="AR566" s="2">
        <f t="shared" si="187"/>
        <v>0.26277404526166903</v>
      </c>
      <c r="AS566" s="2">
        <v>2.3328000000000001E-5</v>
      </c>
      <c r="AT566" s="2">
        <f t="shared" si="188"/>
        <v>5.1555869872701556E-3</v>
      </c>
    </row>
    <row r="567" spans="1:46" x14ac:dyDescent="0.25">
      <c r="A567" s="1">
        <v>64017</v>
      </c>
      <c r="B567" s="1">
        <v>3.2690000000000001</v>
      </c>
      <c r="C567" s="1">
        <v>1.7361</v>
      </c>
      <c r="D567" s="1">
        <v>42.982799999999997</v>
      </c>
      <c r="E567" s="1">
        <v>0.71</v>
      </c>
      <c r="F567" s="1">
        <v>3.0468999999999999</v>
      </c>
      <c r="G567" s="1">
        <v>0.64549999999999996</v>
      </c>
      <c r="H567" s="2">
        <v>0.55747999999999998</v>
      </c>
      <c r="I567" s="2">
        <f t="shared" si="168"/>
        <v>1.0595258148184363</v>
      </c>
      <c r="J567" s="2">
        <f t="shared" si="169"/>
        <v>0.46892015907005202</v>
      </c>
      <c r="K567" s="2">
        <f t="shared" si="170"/>
        <v>1.4246060197666912</v>
      </c>
      <c r="L567" s="2">
        <f t="shared" si="171"/>
        <v>0.80087086872081525</v>
      </c>
      <c r="M567" s="2">
        <f t="shared" si="172"/>
        <v>1.1824798263697976E-2</v>
      </c>
      <c r="N567" s="2">
        <v>1.0342E-2</v>
      </c>
      <c r="O567" s="2">
        <f t="shared" si="173"/>
        <v>1.8551338164597837</v>
      </c>
      <c r="P567" s="2">
        <v>0.57235999999999998</v>
      </c>
      <c r="Q567" s="2">
        <v>1.5219999999999999E-2</v>
      </c>
      <c r="R567" s="2">
        <f t="shared" si="174"/>
        <v>2.7301427853914042</v>
      </c>
      <c r="S567" s="2">
        <v>2.1375000000000001E-3</v>
      </c>
      <c r="T567" s="2">
        <f t="shared" si="175"/>
        <v>0.38342182679199255</v>
      </c>
      <c r="U567" s="2">
        <v>0</v>
      </c>
      <c r="V567" s="2">
        <f t="shared" si="176"/>
        <v>0</v>
      </c>
      <c r="W567" s="2">
        <v>3.5076000000000001E-5</v>
      </c>
      <c r="X567" s="2">
        <f t="shared" si="177"/>
        <v>6.291884910669442E-3</v>
      </c>
      <c r="Y567" s="2">
        <v>3.9023999999999998E-5</v>
      </c>
      <c r="Z567" s="2">
        <f t="shared" si="178"/>
        <v>7.0000717514529668E-3</v>
      </c>
      <c r="AA567" s="2">
        <v>8.3622000000000004E-4</v>
      </c>
      <c r="AB567" s="2">
        <f t="shared" si="179"/>
        <v>0.15</v>
      </c>
      <c r="AC567" s="2">
        <v>8.3622000000000004E-4</v>
      </c>
      <c r="AD567" s="2">
        <f t="shared" si="180"/>
        <v>0.15</v>
      </c>
      <c r="AE567" s="2">
        <v>1.1150000000000001E-3</v>
      </c>
      <c r="AF567" s="2">
        <f t="shared" si="181"/>
        <v>0.2000071751452967</v>
      </c>
      <c r="AG567" s="2">
        <v>5.5747999999999995E-4</v>
      </c>
      <c r="AH567" s="2">
        <f t="shared" si="182"/>
        <v>0.1</v>
      </c>
      <c r="AI567" s="2">
        <v>4.4599000000000001E-3</v>
      </c>
      <c r="AJ567" s="2">
        <f t="shared" si="183"/>
        <v>0.80001076271794513</v>
      </c>
      <c r="AK567" s="2">
        <v>8.6558E-3</v>
      </c>
      <c r="AL567" s="2">
        <f t="shared" si="184"/>
        <v>1.5526655664777214</v>
      </c>
      <c r="AM567" s="2">
        <v>6.254E-3</v>
      </c>
      <c r="AN567" s="2">
        <f t="shared" si="185"/>
        <v>1.1218339671378346</v>
      </c>
      <c r="AO567" s="2">
        <v>1.8578000000000001E-2</v>
      </c>
      <c r="AP567" s="2">
        <f t="shared" si="186"/>
        <v>3.3324962330487193</v>
      </c>
      <c r="AQ567" s="2">
        <v>1.4618000000000001E-3</v>
      </c>
      <c r="AR567" s="2">
        <f t="shared" si="187"/>
        <v>0.26221568486761859</v>
      </c>
      <c r="AS567" s="2">
        <v>2.5415E-5</v>
      </c>
      <c r="AT567" s="2">
        <f t="shared" si="188"/>
        <v>4.5589079428858433E-3</v>
      </c>
    </row>
    <row r="568" spans="1:46" x14ac:dyDescent="0.25">
      <c r="A568" s="1">
        <v>64017</v>
      </c>
      <c r="B568" s="1">
        <v>3.2690000000000001</v>
      </c>
      <c r="C568" s="1">
        <v>1.7251000000000001</v>
      </c>
      <c r="D568" s="1">
        <v>42.982799999999997</v>
      </c>
      <c r="E568" s="1">
        <v>0.75</v>
      </c>
      <c r="F568" s="1">
        <v>3.0276000000000001</v>
      </c>
      <c r="G568" s="1">
        <v>0.64339999999999997</v>
      </c>
      <c r="H568" s="2">
        <v>0.72226000000000001</v>
      </c>
      <c r="I568" s="2">
        <f t="shared" si="168"/>
        <v>1.045313346106163</v>
      </c>
      <c r="J568" s="2">
        <f t="shared" si="169"/>
        <v>0.47228510247782196</v>
      </c>
      <c r="K568" s="2">
        <f t="shared" si="170"/>
        <v>1.4201402151770841</v>
      </c>
      <c r="L568" s="2">
        <f t="shared" si="171"/>
        <v>0.82279823012269071</v>
      </c>
      <c r="M568" s="2">
        <f t="shared" si="172"/>
        <v>1.5380411607709678E-2</v>
      </c>
      <c r="N568" s="2">
        <v>1.2258E-2</v>
      </c>
      <c r="O568" s="2">
        <f t="shared" si="173"/>
        <v>1.6971727632708444</v>
      </c>
      <c r="P568" s="2">
        <v>0.72719</v>
      </c>
      <c r="Q568" s="2">
        <v>1.8016999999999998E-2</v>
      </c>
      <c r="R568" s="2">
        <f t="shared" si="174"/>
        <v>2.4945310552986455</v>
      </c>
      <c r="S568" s="2">
        <v>2.7693000000000001E-3</v>
      </c>
      <c r="T568" s="2">
        <f t="shared" si="175"/>
        <v>0.38342148256860409</v>
      </c>
      <c r="U568" s="2">
        <v>0</v>
      </c>
      <c r="V568" s="2">
        <f t="shared" si="176"/>
        <v>0</v>
      </c>
      <c r="W568" s="2">
        <v>4.5444000000000001E-5</v>
      </c>
      <c r="X568" s="2">
        <f t="shared" si="177"/>
        <v>6.2919170381856952E-3</v>
      </c>
      <c r="Y568" s="2">
        <v>5.0557999999999999E-5</v>
      </c>
      <c r="Z568" s="2">
        <f t="shared" si="178"/>
        <v>6.9999723091407531E-3</v>
      </c>
      <c r="AA568" s="2">
        <v>1.0834E-3</v>
      </c>
      <c r="AB568" s="2">
        <f t="shared" si="179"/>
        <v>0.15000138454296236</v>
      </c>
      <c r="AC568" s="2">
        <v>1.0834E-3</v>
      </c>
      <c r="AD568" s="2">
        <f t="shared" si="180"/>
        <v>0.15000138454296236</v>
      </c>
      <c r="AE568" s="2">
        <v>1.4445E-3</v>
      </c>
      <c r="AF568" s="2">
        <f t="shared" si="181"/>
        <v>0.19999723091407526</v>
      </c>
      <c r="AG568" s="2">
        <v>7.2225999999999996E-4</v>
      </c>
      <c r="AH568" s="2">
        <f t="shared" si="182"/>
        <v>0.1</v>
      </c>
      <c r="AI568" s="2">
        <v>5.7781000000000004E-3</v>
      </c>
      <c r="AJ568" s="2">
        <f t="shared" si="183"/>
        <v>0.80000276908592483</v>
      </c>
      <c r="AK568" s="2">
        <v>1.005E-2</v>
      </c>
      <c r="AL568" s="2">
        <f t="shared" si="184"/>
        <v>1.3914656771799629</v>
      </c>
      <c r="AM568" s="2">
        <v>7.4945000000000003E-3</v>
      </c>
      <c r="AN568" s="2">
        <f t="shared" si="185"/>
        <v>1.0376457231467893</v>
      </c>
      <c r="AO568" s="2">
        <v>2.2324E-2</v>
      </c>
      <c r="AP568" s="2">
        <f t="shared" si="186"/>
        <v>3.0908537091905961</v>
      </c>
      <c r="AQ568" s="2">
        <v>1.8713E-3</v>
      </c>
      <c r="AR568" s="2">
        <f t="shared" si="187"/>
        <v>0.2590895245479467</v>
      </c>
      <c r="AS568" s="2">
        <v>2.7631999999999999E-5</v>
      </c>
      <c r="AT568" s="2">
        <f t="shared" si="188"/>
        <v>3.8257691136155954E-3</v>
      </c>
    </row>
    <row r="569" spans="1:46" x14ac:dyDescent="0.25">
      <c r="A569" s="1">
        <v>64017</v>
      </c>
      <c r="B569" s="1">
        <v>3.2690000000000001</v>
      </c>
      <c r="C569" s="1">
        <v>1.7141</v>
      </c>
      <c r="D569" s="1">
        <v>42.982799999999997</v>
      </c>
      <c r="E569" s="1">
        <v>0.79</v>
      </c>
      <c r="F569" s="1">
        <v>3.0083000000000002</v>
      </c>
      <c r="G569" s="1">
        <v>0.64129999999999998</v>
      </c>
      <c r="H569" s="2">
        <v>0.92798999999999998</v>
      </c>
      <c r="I569" s="2">
        <f t="shared" si="168"/>
        <v>1.0313019670534624</v>
      </c>
      <c r="J569" s="2">
        <f t="shared" si="169"/>
        <v>0.47565004588559195</v>
      </c>
      <c r="K569" s="2">
        <f t="shared" si="170"/>
        <v>1.415697056275752</v>
      </c>
      <c r="L569" s="2">
        <f t="shared" si="171"/>
        <v>0.84530884764415182</v>
      </c>
      <c r="M569" s="2">
        <f t="shared" si="172"/>
        <v>1.9837425035190093E-2</v>
      </c>
      <c r="N569" s="2">
        <v>1.4477E-2</v>
      </c>
      <c r="O569" s="2">
        <f t="shared" si="173"/>
        <v>1.5600383624823544</v>
      </c>
      <c r="P569" s="2">
        <v>0.89654</v>
      </c>
      <c r="Q569" s="2">
        <v>1.9665999999999999E-2</v>
      </c>
      <c r="R569" s="2">
        <f t="shared" si="174"/>
        <v>2.1192038707313654</v>
      </c>
      <c r="S569" s="2">
        <v>3.5582000000000001E-3</v>
      </c>
      <c r="T569" s="2">
        <f t="shared" si="175"/>
        <v>0.38343085593594761</v>
      </c>
      <c r="U569" s="2">
        <v>0</v>
      </c>
      <c r="V569" s="2">
        <f t="shared" si="176"/>
        <v>0</v>
      </c>
      <c r="W569" s="2">
        <v>5.8387999999999997E-5</v>
      </c>
      <c r="X569" s="2">
        <f t="shared" si="177"/>
        <v>6.2918781452386344E-3</v>
      </c>
      <c r="Y569" s="2">
        <v>6.4958999999999999E-5</v>
      </c>
      <c r="Z569" s="2">
        <f t="shared" si="178"/>
        <v>6.9999676720654321E-3</v>
      </c>
      <c r="AA569" s="2">
        <v>1.392E-3</v>
      </c>
      <c r="AB569" s="2">
        <f t="shared" si="179"/>
        <v>0.15000161639672843</v>
      </c>
      <c r="AC569" s="2">
        <v>1.392E-3</v>
      </c>
      <c r="AD569" s="2">
        <f t="shared" si="180"/>
        <v>0.15000161639672843</v>
      </c>
      <c r="AE569" s="2">
        <v>1.856E-3</v>
      </c>
      <c r="AF569" s="2">
        <f t="shared" si="181"/>
        <v>0.20000215519563788</v>
      </c>
      <c r="AG569" s="2">
        <v>9.2798999999999996E-4</v>
      </c>
      <c r="AH569" s="2">
        <f t="shared" si="182"/>
        <v>0.1</v>
      </c>
      <c r="AI569" s="2">
        <v>7.4238999999999998E-3</v>
      </c>
      <c r="AJ569" s="2">
        <f t="shared" si="183"/>
        <v>0.79999784480436209</v>
      </c>
      <c r="AK569" s="2">
        <v>1.0534E-2</v>
      </c>
      <c r="AL569" s="2">
        <f t="shared" si="184"/>
        <v>1.1351415424735181</v>
      </c>
      <c r="AM569" s="2">
        <v>8.2334000000000001E-3</v>
      </c>
      <c r="AN569" s="2">
        <f t="shared" si="185"/>
        <v>0.88722938824771813</v>
      </c>
      <c r="AO569" s="2">
        <v>2.4655E-2</v>
      </c>
      <c r="AP569" s="2">
        <f t="shared" si="186"/>
        <v>2.6568174226015366</v>
      </c>
      <c r="AQ569" s="2">
        <v>2.3459000000000002E-3</v>
      </c>
      <c r="AR569" s="2">
        <f t="shared" si="187"/>
        <v>0.25279367234560723</v>
      </c>
      <c r="AS569" s="2">
        <v>2.9967E-5</v>
      </c>
      <c r="AT569" s="2">
        <f t="shared" si="188"/>
        <v>3.2292373840235346E-3</v>
      </c>
    </row>
    <row r="570" spans="1:46" x14ac:dyDescent="0.25">
      <c r="A570" s="1">
        <v>64017</v>
      </c>
      <c r="B570" s="1">
        <v>3.2690000000000001</v>
      </c>
      <c r="C570" s="1">
        <v>1.7030000000000001</v>
      </c>
      <c r="D570" s="1">
        <v>42.982799999999997</v>
      </c>
      <c r="E570" s="1">
        <v>0.83</v>
      </c>
      <c r="F570" s="1">
        <v>2.9889999999999999</v>
      </c>
      <c r="G570" s="1">
        <v>0.63919999999999999</v>
      </c>
      <c r="H570" s="2">
        <v>1.0632999999999999</v>
      </c>
      <c r="I570" s="2">
        <f t="shared" si="168"/>
        <v>1.0174224662129963</v>
      </c>
      <c r="J570" s="2">
        <f t="shared" si="169"/>
        <v>0.47904557968797795</v>
      </c>
      <c r="K570" s="2">
        <f t="shared" si="170"/>
        <v>1.4112446697243335</v>
      </c>
      <c r="L570" s="2">
        <f t="shared" si="171"/>
        <v>0.86858182710434284</v>
      </c>
      <c r="M570" s="2">
        <f t="shared" si="172"/>
        <v>2.2818451776531259E-2</v>
      </c>
      <c r="N570" s="2">
        <v>1.6067999999999999E-2</v>
      </c>
      <c r="O570" s="2">
        <f t="shared" si="173"/>
        <v>1.5111445499858929</v>
      </c>
      <c r="P570" s="2">
        <v>1.0532999999999999</v>
      </c>
      <c r="Q570" s="2">
        <v>1.7174999999999999E-2</v>
      </c>
      <c r="R570" s="2">
        <f t="shared" si="174"/>
        <v>1.6152543966895514</v>
      </c>
      <c r="S570" s="2">
        <v>4.0769999999999999E-3</v>
      </c>
      <c r="T570" s="2">
        <f t="shared" si="175"/>
        <v>0.38342894761591279</v>
      </c>
      <c r="U570" s="2">
        <v>0</v>
      </c>
      <c r="V570" s="2">
        <f t="shared" si="176"/>
        <v>0</v>
      </c>
      <c r="W570" s="2">
        <v>6.6902000000000004E-5</v>
      </c>
      <c r="X570" s="2">
        <f t="shared" si="177"/>
        <v>6.2919213768456699E-3</v>
      </c>
      <c r="Y570" s="2">
        <v>7.4431000000000006E-5</v>
      </c>
      <c r="Z570" s="2">
        <f t="shared" si="178"/>
        <v>7.000000000000001E-3</v>
      </c>
      <c r="AA570" s="2">
        <v>1.5949E-3</v>
      </c>
      <c r="AB570" s="2">
        <f t="shared" si="179"/>
        <v>0.14999529765823383</v>
      </c>
      <c r="AC570" s="2">
        <v>1.5949E-3</v>
      </c>
      <c r="AD570" s="2">
        <f t="shared" si="180"/>
        <v>0.14999529765823383</v>
      </c>
      <c r="AE570" s="2">
        <v>2.1266000000000002E-3</v>
      </c>
      <c r="AF570" s="2">
        <f t="shared" si="181"/>
        <v>0.20000000000000004</v>
      </c>
      <c r="AG570" s="2">
        <v>1.0633000000000001E-3</v>
      </c>
      <c r="AH570" s="2">
        <f t="shared" si="182"/>
        <v>0.10000000000000002</v>
      </c>
      <c r="AI570" s="2">
        <v>8.5064000000000008E-3</v>
      </c>
      <c r="AJ570" s="2">
        <f t="shared" si="183"/>
        <v>0.80000000000000016</v>
      </c>
      <c r="AK570" s="2">
        <v>8.2635E-3</v>
      </c>
      <c r="AL570" s="2">
        <f t="shared" si="184"/>
        <v>0.77715602369980252</v>
      </c>
      <c r="AM570" s="2">
        <v>7.0680999999999999E-3</v>
      </c>
      <c r="AN570" s="2">
        <f t="shared" si="185"/>
        <v>0.66473243675350335</v>
      </c>
      <c r="AO570" s="2">
        <v>2.1371999999999999E-2</v>
      </c>
      <c r="AP570" s="2">
        <f t="shared" si="186"/>
        <v>2.0099689645443433</v>
      </c>
      <c r="AQ570" s="2">
        <v>2.5663999999999999E-3</v>
      </c>
      <c r="AR570" s="2">
        <f t="shared" si="187"/>
        <v>0.24136179817549142</v>
      </c>
      <c r="AS570" s="2">
        <v>3.2363999999999997E-5</v>
      </c>
      <c r="AT570" s="2">
        <f t="shared" si="188"/>
        <v>3.0437317784256556E-3</v>
      </c>
    </row>
    <row r="571" spans="1:46" x14ac:dyDescent="0.25">
      <c r="A571" s="1">
        <v>64017</v>
      </c>
      <c r="B571" s="1">
        <v>3.2690000000000001</v>
      </c>
      <c r="C571" s="1">
        <v>1.6919999999999999</v>
      </c>
      <c r="D571" s="1">
        <v>42.982799999999997</v>
      </c>
      <c r="E571" s="1">
        <v>0.87</v>
      </c>
      <c r="F571" s="1">
        <v>2.9695999999999998</v>
      </c>
      <c r="G571" s="1">
        <v>0.6371</v>
      </c>
      <c r="H571" s="2">
        <v>1.1508</v>
      </c>
      <c r="I571" s="2">
        <f t="shared" si="168"/>
        <v>1.0037681868761092</v>
      </c>
      <c r="J571" s="2">
        <f t="shared" si="169"/>
        <v>0.48241052309574795</v>
      </c>
      <c r="K571" s="2">
        <f t="shared" si="170"/>
        <v>1.4068423292082308</v>
      </c>
      <c r="L571" s="2">
        <f t="shared" si="171"/>
        <v>0.89234513361779155</v>
      </c>
      <c r="M571" s="2">
        <f t="shared" si="172"/>
        <v>2.4784799229881152E-2</v>
      </c>
      <c r="N571" s="2">
        <v>1.7014000000000001E-2</v>
      </c>
      <c r="O571" s="2">
        <f t="shared" si="173"/>
        <v>1.4784497740702121</v>
      </c>
      <c r="P571" s="2">
        <v>1.1573</v>
      </c>
      <c r="Q571" s="2">
        <v>1.282E-2</v>
      </c>
      <c r="R571" s="2">
        <f t="shared" si="174"/>
        <v>1.114007646854362</v>
      </c>
      <c r="S571" s="2">
        <v>4.4124000000000003E-3</v>
      </c>
      <c r="T571" s="2">
        <f t="shared" si="175"/>
        <v>0.38342022940563092</v>
      </c>
      <c r="U571" s="2">
        <v>0</v>
      </c>
      <c r="V571" s="2">
        <f t="shared" si="176"/>
        <v>0</v>
      </c>
      <c r="W571" s="2">
        <v>7.2405999999999998E-5</v>
      </c>
      <c r="X571" s="2">
        <f t="shared" si="177"/>
        <v>6.2917970107751126E-3</v>
      </c>
      <c r="Y571" s="2">
        <v>8.0555000000000004E-5</v>
      </c>
      <c r="Z571" s="2">
        <f t="shared" si="178"/>
        <v>6.9999131039277023E-3</v>
      </c>
      <c r="AA571" s="2">
        <v>1.7262E-3</v>
      </c>
      <c r="AB571" s="2">
        <f t="shared" si="179"/>
        <v>0.15</v>
      </c>
      <c r="AC571" s="2">
        <v>1.7262E-3</v>
      </c>
      <c r="AD571" s="2">
        <f t="shared" si="180"/>
        <v>0.15</v>
      </c>
      <c r="AE571" s="2">
        <v>2.3016E-3</v>
      </c>
      <c r="AF571" s="2">
        <f t="shared" si="181"/>
        <v>0.2</v>
      </c>
      <c r="AG571" s="2">
        <v>1.1508E-3</v>
      </c>
      <c r="AH571" s="2">
        <f t="shared" si="182"/>
        <v>0.1</v>
      </c>
      <c r="AI571" s="2">
        <v>9.2063000000000006E-3</v>
      </c>
      <c r="AJ571" s="2">
        <f t="shared" si="183"/>
        <v>0.79999131039277027</v>
      </c>
      <c r="AK571" s="2">
        <v>4.1470999999999999E-3</v>
      </c>
      <c r="AL571" s="2">
        <f t="shared" si="184"/>
        <v>0.36036670142509553</v>
      </c>
      <c r="AM571" s="2">
        <v>4.5621999999999998E-3</v>
      </c>
      <c r="AN571" s="2">
        <f t="shared" si="185"/>
        <v>0.39643726103580113</v>
      </c>
      <c r="AO571" s="2">
        <v>1.4012E-2</v>
      </c>
      <c r="AP571" s="2">
        <f t="shared" si="186"/>
        <v>1.2175877650330205</v>
      </c>
      <c r="AQ571" s="2">
        <v>2.5477999999999998E-3</v>
      </c>
      <c r="AR571" s="2">
        <f t="shared" si="187"/>
        <v>0.22139381299965238</v>
      </c>
      <c r="AS571" s="2">
        <v>3.4708E-5</v>
      </c>
      <c r="AT571" s="2">
        <f t="shared" si="188"/>
        <v>3.0159888773027459E-3</v>
      </c>
    </row>
    <row r="572" spans="1:46" x14ac:dyDescent="0.25">
      <c r="A572" s="1">
        <v>64017</v>
      </c>
      <c r="B572" s="1">
        <v>3.2690000000000001</v>
      </c>
      <c r="C572" s="1">
        <v>1.681</v>
      </c>
      <c r="D572" s="1">
        <v>42.982799999999997</v>
      </c>
      <c r="E572" s="1">
        <v>0.91</v>
      </c>
      <c r="F572" s="1">
        <v>2.9502999999999999</v>
      </c>
      <c r="G572" s="1">
        <v>0.63490000000000002</v>
      </c>
      <c r="H572" s="2">
        <v>1.1931</v>
      </c>
      <c r="I572" s="2">
        <f t="shared" si="168"/>
        <v>0.9903366399381287</v>
      </c>
      <c r="J572" s="2">
        <f t="shared" si="169"/>
        <v>0.48577546650351788</v>
      </c>
      <c r="K572" s="2">
        <f t="shared" si="170"/>
        <v>1.402467313241617</v>
      </c>
      <c r="L572" s="2">
        <f t="shared" si="171"/>
        <v>0.91671616507702658</v>
      </c>
      <c r="M572" s="2">
        <f t="shared" si="172"/>
        <v>2.5787128003644664E-2</v>
      </c>
      <c r="N572" s="2">
        <v>1.7214E-2</v>
      </c>
      <c r="O572" s="2">
        <f t="shared" si="173"/>
        <v>1.4427960774453104</v>
      </c>
      <c r="P572" s="2">
        <v>1.1837</v>
      </c>
      <c r="Q572" s="2">
        <v>1.0607999999999999E-2</v>
      </c>
      <c r="R572" s="2">
        <f t="shared" si="174"/>
        <v>0.88911239627860184</v>
      </c>
      <c r="S572" s="2">
        <v>4.5745999999999998E-3</v>
      </c>
      <c r="T572" s="2">
        <f t="shared" si="175"/>
        <v>0.38342133936803285</v>
      </c>
      <c r="U572" s="2">
        <v>0</v>
      </c>
      <c r="V572" s="2">
        <f t="shared" si="176"/>
        <v>0</v>
      </c>
      <c r="W572" s="2">
        <v>7.5067999999999993E-5</v>
      </c>
      <c r="X572" s="2">
        <f t="shared" si="177"/>
        <v>6.291844774117844E-3</v>
      </c>
      <c r="Y572" s="2">
        <v>8.3516000000000005E-5</v>
      </c>
      <c r="Z572" s="2">
        <f t="shared" si="178"/>
        <v>6.9999161847288573E-3</v>
      </c>
      <c r="AA572" s="2">
        <v>1.7895999999999999E-3</v>
      </c>
      <c r="AB572" s="2">
        <f t="shared" si="179"/>
        <v>0.14999580923644287</v>
      </c>
      <c r="AC572" s="2">
        <v>1.7895999999999999E-3</v>
      </c>
      <c r="AD572" s="2">
        <f t="shared" si="180"/>
        <v>0.14999580923644287</v>
      </c>
      <c r="AE572" s="2">
        <v>2.3862000000000002E-3</v>
      </c>
      <c r="AF572" s="2">
        <f t="shared" si="181"/>
        <v>0.2</v>
      </c>
      <c r="AG572" s="2">
        <v>1.1931000000000001E-3</v>
      </c>
      <c r="AH572" s="2">
        <f t="shared" si="182"/>
        <v>0.1</v>
      </c>
      <c r="AI572" s="2">
        <v>9.5446999999999997E-3</v>
      </c>
      <c r="AJ572" s="2">
        <f t="shared" si="183"/>
        <v>0.79999161847288569</v>
      </c>
      <c r="AK572" s="2">
        <v>5.8949000000000002E-4</v>
      </c>
      <c r="AL572" s="2">
        <f t="shared" si="184"/>
        <v>4.9408264185734643E-2</v>
      </c>
      <c r="AM572" s="2">
        <v>1.5344E-3</v>
      </c>
      <c r="AN572" s="2">
        <f t="shared" si="185"/>
        <v>0.12860615204090184</v>
      </c>
      <c r="AO572" s="2">
        <v>4.9655000000000003E-3</v>
      </c>
      <c r="AP572" s="2">
        <f t="shared" si="186"/>
        <v>0.41618472885759789</v>
      </c>
      <c r="AQ572" s="2">
        <v>2.3132000000000001E-3</v>
      </c>
      <c r="AR572" s="2">
        <f t="shared" si="187"/>
        <v>0.19388148520660464</v>
      </c>
      <c r="AS572" s="2">
        <v>3.6977999999999997E-5</v>
      </c>
      <c r="AT572" s="2">
        <f t="shared" si="188"/>
        <v>3.0993210963037466E-3</v>
      </c>
    </row>
    <row r="573" spans="1:46" x14ac:dyDescent="0.25">
      <c r="A573" s="1">
        <v>64017</v>
      </c>
      <c r="B573" s="1">
        <v>3.2690000000000001</v>
      </c>
      <c r="C573" s="1">
        <v>1.67</v>
      </c>
      <c r="D573" s="1">
        <v>42.982799999999997</v>
      </c>
      <c r="E573" s="1">
        <v>0.95</v>
      </c>
      <c r="F573" s="1">
        <v>2.931</v>
      </c>
      <c r="G573" s="1">
        <v>0.63270000000000004</v>
      </c>
      <c r="H573" s="2">
        <v>1.1725000000000001</v>
      </c>
      <c r="I573" s="2">
        <f t="shared" si="168"/>
        <v>0.9770898922700888</v>
      </c>
      <c r="J573" s="2">
        <f t="shared" si="169"/>
        <v>0.48914040991128788</v>
      </c>
      <c r="K573" s="2">
        <f t="shared" si="170"/>
        <v>1.398114942963278</v>
      </c>
      <c r="L573" s="2">
        <f t="shared" si="171"/>
        <v>0.94174305052048246</v>
      </c>
      <c r="M573" s="2">
        <f t="shared" si="172"/>
        <v>2.542947175334807E-2</v>
      </c>
      <c r="N573" s="2">
        <v>1.6615000000000001E-2</v>
      </c>
      <c r="O573" s="2">
        <f t="shared" si="173"/>
        <v>1.4170575692963752</v>
      </c>
      <c r="P573" s="2">
        <v>1.133</v>
      </c>
      <c r="Q573" s="2">
        <v>1.2409999999999999E-2</v>
      </c>
      <c r="R573" s="2">
        <f t="shared" si="174"/>
        <v>1.0584221748400851</v>
      </c>
      <c r="S573" s="2">
        <v>4.4957E-3</v>
      </c>
      <c r="T573" s="2">
        <f t="shared" si="175"/>
        <v>0.3834285714285714</v>
      </c>
      <c r="U573" s="2">
        <v>0</v>
      </c>
      <c r="V573" s="2">
        <f t="shared" si="176"/>
        <v>0</v>
      </c>
      <c r="W573" s="2">
        <v>7.3774000000000002E-5</v>
      </c>
      <c r="X573" s="2">
        <f t="shared" si="177"/>
        <v>6.2920255863539434E-3</v>
      </c>
      <c r="Y573" s="2">
        <v>8.2076000000000005E-5</v>
      </c>
      <c r="Z573" s="2">
        <f t="shared" si="178"/>
        <v>7.0000852878464815E-3</v>
      </c>
      <c r="AA573" s="2">
        <v>1.7588E-3</v>
      </c>
      <c r="AB573" s="2">
        <f t="shared" si="179"/>
        <v>0.15000426439232409</v>
      </c>
      <c r="AC573" s="2">
        <v>1.7588E-3</v>
      </c>
      <c r="AD573" s="2">
        <f t="shared" si="180"/>
        <v>0.15000426439232409</v>
      </c>
      <c r="AE573" s="2">
        <v>2.3449999999999999E-3</v>
      </c>
      <c r="AF573" s="2">
        <f t="shared" si="181"/>
        <v>0.19999999999999996</v>
      </c>
      <c r="AG573" s="2">
        <v>1.1724999999999999E-3</v>
      </c>
      <c r="AH573" s="2">
        <f t="shared" si="182"/>
        <v>9.9999999999999978E-2</v>
      </c>
      <c r="AI573" s="2">
        <v>9.3801000000000006E-3</v>
      </c>
      <c r="AJ573" s="2">
        <f t="shared" si="183"/>
        <v>0.80000852878464812</v>
      </c>
      <c r="AK573" s="2">
        <v>4.6975999999999997E-3</v>
      </c>
      <c r="AL573" s="2">
        <f t="shared" si="184"/>
        <v>0.40064818763326221</v>
      </c>
      <c r="AM573" s="2">
        <v>1.1318000000000001E-3</v>
      </c>
      <c r="AN573" s="2">
        <f t="shared" si="185"/>
        <v>9.6528784648187635E-2</v>
      </c>
      <c r="AO573" s="2">
        <v>3.1151E-3</v>
      </c>
      <c r="AP573" s="2">
        <f t="shared" si="186"/>
        <v>0.26568017057569293</v>
      </c>
      <c r="AQ573" s="2">
        <v>1.8536E-3</v>
      </c>
      <c r="AR573" s="2">
        <f t="shared" si="187"/>
        <v>0.15808955223880597</v>
      </c>
      <c r="AS573" s="2">
        <v>3.9096E-5</v>
      </c>
      <c r="AT573" s="2">
        <f t="shared" si="188"/>
        <v>3.3344136460554366E-3</v>
      </c>
    </row>
    <row r="574" spans="1:46" x14ac:dyDescent="0.25">
      <c r="A574" s="1">
        <v>64017</v>
      </c>
      <c r="B574" s="1">
        <v>3.2690000000000001</v>
      </c>
      <c r="C574" s="1">
        <v>1.659</v>
      </c>
      <c r="D574" s="1">
        <v>42.982799999999997</v>
      </c>
      <c r="E574" s="1">
        <v>0.99</v>
      </c>
      <c r="F574" s="1">
        <v>2.9116</v>
      </c>
      <c r="G574" s="1">
        <v>0.63049999999999995</v>
      </c>
      <c r="H574" s="2">
        <v>1.0399</v>
      </c>
      <c r="I574" s="2">
        <f t="shared" si="168"/>
        <v>0.96399104742481034</v>
      </c>
      <c r="J574" s="2">
        <f t="shared" si="169"/>
        <v>0.49250535331905781</v>
      </c>
      <c r="K574" s="2">
        <f t="shared" si="170"/>
        <v>1.3937805395120004</v>
      </c>
      <c r="L574" s="2">
        <f t="shared" si="171"/>
        <v>0.96747876485808137</v>
      </c>
      <c r="M574" s="2">
        <f t="shared" si="172"/>
        <v>2.2627877994631514E-2</v>
      </c>
      <c r="N574" s="2">
        <v>1.5029000000000001E-2</v>
      </c>
      <c r="O574" s="2">
        <f t="shared" si="173"/>
        <v>1.4452351187614194</v>
      </c>
      <c r="P574" s="2">
        <v>1.0308999999999999</v>
      </c>
      <c r="Q574" s="2">
        <v>1.3587999999999999E-2</v>
      </c>
      <c r="R574" s="2">
        <f t="shared" si="174"/>
        <v>1.3066641023175305</v>
      </c>
      <c r="S574" s="2">
        <v>3.9871000000000004E-3</v>
      </c>
      <c r="T574" s="2">
        <f t="shared" si="175"/>
        <v>0.38341186652562748</v>
      </c>
      <c r="U574" s="2">
        <v>0</v>
      </c>
      <c r="V574" s="2">
        <f t="shared" si="176"/>
        <v>0</v>
      </c>
      <c r="W574" s="2">
        <v>6.5426999999999995E-5</v>
      </c>
      <c r="X574" s="2">
        <f t="shared" si="177"/>
        <v>6.2916626598711412E-3</v>
      </c>
      <c r="Y574" s="2">
        <v>7.2789999999999999E-5</v>
      </c>
      <c r="Z574" s="2">
        <f t="shared" si="178"/>
        <v>6.9997115107221855E-3</v>
      </c>
      <c r="AA574" s="2">
        <v>1.5598000000000001E-3</v>
      </c>
      <c r="AB574" s="2">
        <f t="shared" si="179"/>
        <v>0.14999519184536975</v>
      </c>
      <c r="AC574" s="2">
        <v>1.5598000000000001E-3</v>
      </c>
      <c r="AD574" s="2">
        <f t="shared" si="180"/>
        <v>0.14999519184536975</v>
      </c>
      <c r="AE574" s="2">
        <v>2.0796999999999999E-3</v>
      </c>
      <c r="AF574" s="2">
        <f t="shared" si="181"/>
        <v>0.19999038369073949</v>
      </c>
      <c r="AG574" s="2">
        <v>1.0399000000000001E-3</v>
      </c>
      <c r="AH574" s="2">
        <f t="shared" si="182"/>
        <v>0.1</v>
      </c>
      <c r="AI574" s="2">
        <v>8.3187999999999995E-3</v>
      </c>
      <c r="AJ574" s="2">
        <f t="shared" si="183"/>
        <v>0.79996153476295795</v>
      </c>
      <c r="AK574" s="2">
        <v>6.5926999999999999E-3</v>
      </c>
      <c r="AL574" s="2">
        <f t="shared" si="184"/>
        <v>0.63397442061736708</v>
      </c>
      <c r="AM574" s="2">
        <v>2.5538000000000002E-3</v>
      </c>
      <c r="AN574" s="2">
        <f t="shared" si="185"/>
        <v>0.24558130589479757</v>
      </c>
      <c r="AO574" s="2">
        <v>7.5648E-3</v>
      </c>
      <c r="AP574" s="2">
        <f t="shared" si="186"/>
        <v>0.72745456293874411</v>
      </c>
      <c r="AQ574" s="2">
        <v>1.2068999999999999E-3</v>
      </c>
      <c r="AR574" s="2">
        <f t="shared" si="187"/>
        <v>0.11605923646504469</v>
      </c>
      <c r="AS574" s="2">
        <v>4.1066000000000003E-5</v>
      </c>
      <c r="AT574" s="2">
        <f t="shared" si="188"/>
        <v>3.949033560919319E-3</v>
      </c>
    </row>
    <row r="575" spans="1:46" x14ac:dyDescent="0.25">
      <c r="A575" s="1">
        <v>64017</v>
      </c>
      <c r="B575" s="1">
        <v>3.2690000000000001</v>
      </c>
      <c r="C575" s="1">
        <v>1.6479999999999999</v>
      </c>
      <c r="D575" s="1">
        <v>42.982799999999997</v>
      </c>
      <c r="E575" s="1">
        <v>1.03</v>
      </c>
      <c r="F575" s="1">
        <v>2.8923000000000001</v>
      </c>
      <c r="G575" s="1">
        <v>0.62819999999999998</v>
      </c>
      <c r="H575" s="2">
        <v>0.92840999999999996</v>
      </c>
      <c r="I575" s="2">
        <f t="shared" si="168"/>
        <v>0.95110286235167685</v>
      </c>
      <c r="J575" s="2">
        <f t="shared" si="169"/>
        <v>0.49587029672682781</v>
      </c>
      <c r="K575" s="2">
        <f t="shared" si="170"/>
        <v>1.3894734606102115</v>
      </c>
      <c r="L575" s="2">
        <f t="shared" si="171"/>
        <v>0.99387844290359695</v>
      </c>
      <c r="M575" s="2">
        <f t="shared" si="172"/>
        <v>2.0267760865557944E-2</v>
      </c>
      <c r="N575" s="2">
        <v>1.3579000000000001E-2</v>
      </c>
      <c r="O575" s="2">
        <f t="shared" si="173"/>
        <v>1.4626081149492143</v>
      </c>
      <c r="P575" s="2">
        <v>0.91576999999999997</v>
      </c>
      <c r="Q575" s="2">
        <v>1.2836E-2</v>
      </c>
      <c r="R575" s="2">
        <f t="shared" si="174"/>
        <v>1.3825788175482816</v>
      </c>
      <c r="S575" s="2">
        <v>3.5598000000000001E-3</v>
      </c>
      <c r="T575" s="2">
        <f t="shared" si="175"/>
        <v>0.38342973470772612</v>
      </c>
      <c r="U575" s="2">
        <v>0</v>
      </c>
      <c r="V575" s="2">
        <f t="shared" si="176"/>
        <v>0</v>
      </c>
      <c r="W575" s="2">
        <v>5.8415000000000002E-5</v>
      </c>
      <c r="X575" s="2">
        <f t="shared" si="177"/>
        <v>6.2919399834125006E-3</v>
      </c>
      <c r="Y575" s="2">
        <v>6.4988999999999997E-5</v>
      </c>
      <c r="Z575" s="2">
        <f t="shared" si="178"/>
        <v>7.0000323133098518E-3</v>
      </c>
      <c r="AA575" s="2">
        <v>1.3925999999999999E-3</v>
      </c>
      <c r="AB575" s="2">
        <f t="shared" si="179"/>
        <v>0.14999838433450738</v>
      </c>
      <c r="AC575" s="2">
        <v>1.3925999999999999E-3</v>
      </c>
      <c r="AD575" s="2">
        <f t="shared" si="180"/>
        <v>0.14999838433450738</v>
      </c>
      <c r="AE575" s="2">
        <v>1.8568E-3</v>
      </c>
      <c r="AF575" s="2">
        <f t="shared" si="181"/>
        <v>0.19999784577934321</v>
      </c>
      <c r="AG575" s="2">
        <v>9.2840999999999996E-4</v>
      </c>
      <c r="AH575" s="2">
        <f t="shared" si="182"/>
        <v>0.1</v>
      </c>
      <c r="AI575" s="2">
        <v>7.4273000000000004E-3</v>
      </c>
      <c r="AJ575" s="2">
        <f t="shared" si="183"/>
        <v>0.8000021542206569</v>
      </c>
      <c r="AK575" s="2">
        <v>6.4616999999999999E-3</v>
      </c>
      <c r="AL575" s="2">
        <f t="shared" si="184"/>
        <v>0.69599638090929661</v>
      </c>
      <c r="AM575" s="2">
        <v>2.5937E-3</v>
      </c>
      <c r="AN575" s="2">
        <f t="shared" si="185"/>
        <v>0.27937010587994532</v>
      </c>
      <c r="AO575" s="2">
        <v>7.8434000000000004E-3</v>
      </c>
      <c r="AP575" s="2">
        <f t="shared" si="186"/>
        <v>0.84482071498583611</v>
      </c>
      <c r="AQ575" s="2">
        <v>6.8048999999999996E-4</v>
      </c>
      <c r="AR575" s="2">
        <f t="shared" si="187"/>
        <v>7.3296280738035999E-2</v>
      </c>
      <c r="AS575" s="2">
        <v>4.3044999999999999E-5</v>
      </c>
      <c r="AT575" s="2">
        <f t="shared" si="188"/>
        <v>4.6364214086448878E-3</v>
      </c>
    </row>
    <row r="576" spans="1:46" x14ac:dyDescent="0.25">
      <c r="A576" s="1">
        <v>64017</v>
      </c>
      <c r="B576" s="1">
        <v>3.2690000000000001</v>
      </c>
      <c r="C576" s="1">
        <v>1.637</v>
      </c>
      <c r="D576" s="1">
        <v>42.982799999999997</v>
      </c>
      <c r="E576" s="1">
        <v>1.07</v>
      </c>
      <c r="F576" s="1">
        <v>2.8730000000000002</v>
      </c>
      <c r="G576" s="1">
        <v>0.626</v>
      </c>
      <c r="H576" s="2">
        <v>0.86828000000000005</v>
      </c>
      <c r="I576" s="2">
        <f t="shared" si="168"/>
        <v>0.93838841506751958</v>
      </c>
      <c r="J576" s="2">
        <f t="shared" si="169"/>
        <v>0.49923524013459775</v>
      </c>
      <c r="K576" s="2">
        <f t="shared" si="170"/>
        <v>1.3851890273966976</v>
      </c>
      <c r="L576" s="2">
        <f t="shared" si="171"/>
        <v>1.0209954098051661</v>
      </c>
      <c r="M576" s="2">
        <f t="shared" si="172"/>
        <v>1.9015038853342842E-2</v>
      </c>
      <c r="N576" s="2">
        <v>1.269E-2</v>
      </c>
      <c r="O576" s="2">
        <f t="shared" si="173"/>
        <v>1.4615101119454552</v>
      </c>
      <c r="P576" s="2">
        <v>0.81957000000000002</v>
      </c>
      <c r="Q576" s="2">
        <v>1.098E-2</v>
      </c>
      <c r="R576" s="2">
        <f t="shared" si="174"/>
        <v>1.2645690330308195</v>
      </c>
      <c r="S576" s="2">
        <v>3.3292E-3</v>
      </c>
      <c r="T576" s="2">
        <f t="shared" si="175"/>
        <v>0.38342470170912607</v>
      </c>
      <c r="U576" s="2">
        <v>0</v>
      </c>
      <c r="V576" s="2">
        <f t="shared" si="176"/>
        <v>0</v>
      </c>
      <c r="W576" s="2">
        <v>5.4630999999999999E-5</v>
      </c>
      <c r="X576" s="2">
        <f t="shared" si="177"/>
        <v>6.2918643755470582E-3</v>
      </c>
      <c r="Y576" s="2">
        <v>6.0779000000000002E-5</v>
      </c>
      <c r="Z576" s="2">
        <f t="shared" si="178"/>
        <v>6.9999308978670469E-3</v>
      </c>
      <c r="AA576" s="2">
        <v>1.3024E-3</v>
      </c>
      <c r="AB576" s="2">
        <f t="shared" si="179"/>
        <v>0.14999769659556825</v>
      </c>
      <c r="AC576" s="2">
        <v>1.3024E-3</v>
      </c>
      <c r="AD576" s="2">
        <f t="shared" si="180"/>
        <v>0.14999769659556825</v>
      </c>
      <c r="AE576" s="2">
        <v>1.7366E-3</v>
      </c>
      <c r="AF576" s="2">
        <f t="shared" si="181"/>
        <v>0.20000460680886351</v>
      </c>
      <c r="AG576" s="2">
        <v>8.6828000000000003E-4</v>
      </c>
      <c r="AH576" s="2">
        <f t="shared" si="182"/>
        <v>0.1</v>
      </c>
      <c r="AI576" s="2">
        <v>6.9461999999999996E-3</v>
      </c>
      <c r="AJ576" s="2">
        <f t="shared" si="183"/>
        <v>0.79999539319113644</v>
      </c>
      <c r="AK576" s="2">
        <v>5.2109000000000001E-3</v>
      </c>
      <c r="AL576" s="2">
        <f t="shared" si="184"/>
        <v>0.60014050767033678</v>
      </c>
      <c r="AM576" s="2">
        <v>1.8778E-3</v>
      </c>
      <c r="AN576" s="2">
        <f t="shared" si="185"/>
        <v>0.21626664209701937</v>
      </c>
      <c r="AO576" s="2">
        <v>5.7308999999999997E-3</v>
      </c>
      <c r="AP576" s="2">
        <f t="shared" si="186"/>
        <v>0.66002902289583998</v>
      </c>
      <c r="AQ576" s="2">
        <v>3.1872999999999998E-4</v>
      </c>
      <c r="AR576" s="2">
        <f t="shared" si="187"/>
        <v>3.670820472658589E-2</v>
      </c>
      <c r="AS576" s="2">
        <v>4.5318000000000002E-5</v>
      </c>
      <c r="AT576" s="2">
        <f t="shared" si="188"/>
        <v>5.2192841019026116E-3</v>
      </c>
    </row>
    <row r="577" spans="1:46" x14ac:dyDescent="0.25">
      <c r="A577" s="1">
        <v>64017</v>
      </c>
      <c r="B577" s="1">
        <v>3.2690000000000001</v>
      </c>
      <c r="C577" s="1">
        <v>1.6258999999999999</v>
      </c>
      <c r="D577" s="1">
        <v>42.982799999999997</v>
      </c>
      <c r="E577" s="1">
        <v>1.1100000000000001</v>
      </c>
      <c r="F577" s="1">
        <v>2.8536000000000001</v>
      </c>
      <c r="G577" s="1">
        <v>0.62370000000000003</v>
      </c>
      <c r="H577" s="2">
        <v>0.74561999999999995</v>
      </c>
      <c r="I577" s="2">
        <f t="shared" si="168"/>
        <v>0.92575542693948287</v>
      </c>
      <c r="J577" s="2">
        <f t="shared" si="169"/>
        <v>0.50263077393698385</v>
      </c>
      <c r="K577" s="2">
        <f t="shared" si="170"/>
        <v>1.3808921306326822</v>
      </c>
      <c r="L577" s="2">
        <f t="shared" si="171"/>
        <v>1.0490805857505621</v>
      </c>
      <c r="M577" s="2">
        <f t="shared" si="172"/>
        <v>1.6380150455534277E-2</v>
      </c>
      <c r="N577" s="2">
        <v>1.174E-2</v>
      </c>
      <c r="O577" s="2">
        <f t="shared" si="173"/>
        <v>1.5745285802419466</v>
      </c>
      <c r="P577" s="2">
        <v>0.75227999999999995</v>
      </c>
      <c r="Q577" s="2">
        <v>7.8814999999999996E-3</v>
      </c>
      <c r="R577" s="2">
        <f t="shared" si="174"/>
        <v>1.0570397789758859</v>
      </c>
      <c r="S577" s="2">
        <v>2.8589000000000002E-3</v>
      </c>
      <c r="T577" s="2">
        <f t="shared" si="175"/>
        <v>0.38342587376948045</v>
      </c>
      <c r="U577" s="2">
        <v>0</v>
      </c>
      <c r="V577" s="2">
        <f t="shared" si="176"/>
        <v>0</v>
      </c>
      <c r="W577" s="2">
        <v>4.6913999999999998E-5</v>
      </c>
      <c r="X577" s="2">
        <f t="shared" si="177"/>
        <v>6.2919449585579785E-3</v>
      </c>
      <c r="Y577" s="2">
        <v>5.2193E-5</v>
      </c>
      <c r="Z577" s="2">
        <f t="shared" si="178"/>
        <v>6.9999463533703503E-3</v>
      </c>
      <c r="AA577" s="2">
        <v>1.1184000000000001E-3</v>
      </c>
      <c r="AB577" s="2">
        <f t="shared" si="179"/>
        <v>0.14999597650277624</v>
      </c>
      <c r="AC577" s="2">
        <v>1.1184000000000001E-3</v>
      </c>
      <c r="AD577" s="2">
        <f t="shared" si="180"/>
        <v>0.14999597650277624</v>
      </c>
      <c r="AE577" s="2">
        <v>1.4912E-3</v>
      </c>
      <c r="AF577" s="2">
        <f t="shared" si="181"/>
        <v>0.19999463533703499</v>
      </c>
      <c r="AG577" s="2">
        <v>7.4562000000000001E-4</v>
      </c>
      <c r="AH577" s="2">
        <f t="shared" si="182"/>
        <v>0.1</v>
      </c>
      <c r="AI577" s="2">
        <v>5.9649000000000004E-3</v>
      </c>
      <c r="AJ577" s="2">
        <f t="shared" si="183"/>
        <v>0.79999195300555248</v>
      </c>
      <c r="AK577" s="2">
        <v>3.0184000000000001E-3</v>
      </c>
      <c r="AL577" s="2">
        <f t="shared" si="184"/>
        <v>0.4048174673426142</v>
      </c>
      <c r="AM577" s="2">
        <v>7.1807999999999996E-4</v>
      </c>
      <c r="AN577" s="2">
        <f t="shared" si="185"/>
        <v>9.630642954856361E-2</v>
      </c>
      <c r="AO577" s="2">
        <v>2.2734999999999999E-3</v>
      </c>
      <c r="AP577" s="2">
        <f t="shared" si="186"/>
        <v>0.3049140312759851</v>
      </c>
      <c r="AQ577" s="2">
        <v>7.2327000000000001E-5</v>
      </c>
      <c r="AR577" s="2">
        <f t="shared" si="187"/>
        <v>9.7002494568278752E-3</v>
      </c>
      <c r="AS577" s="2">
        <v>4.8106999999999999E-5</v>
      </c>
      <c r="AT577" s="2">
        <f t="shared" si="188"/>
        <v>6.4519460314905724E-3</v>
      </c>
    </row>
    <row r="578" spans="1:46" x14ac:dyDescent="0.25">
      <c r="A578" s="1">
        <v>64017</v>
      </c>
      <c r="B578" s="1">
        <v>3.2690000000000001</v>
      </c>
      <c r="C578" s="1">
        <v>1.6149</v>
      </c>
      <c r="D578" s="1">
        <v>42.982799999999997</v>
      </c>
      <c r="E578" s="1">
        <v>1.1499999999999999</v>
      </c>
      <c r="F578" s="1">
        <v>2.8342999999999998</v>
      </c>
      <c r="G578" s="1">
        <v>0.62139999999999995</v>
      </c>
      <c r="H578" s="2">
        <v>0.73412999999999995</v>
      </c>
      <c r="I578" s="2">
        <f t="shared" ref="I578:I641" si="189">F578/2/0.938/(B578-C578)</f>
        <v>0.91337941812610357</v>
      </c>
      <c r="J578" s="2">
        <f t="shared" ref="J578:J641" si="190">(B578-C578)/B578</f>
        <v>0.50599571734475379</v>
      </c>
      <c r="K578" s="2">
        <f t="shared" ref="K578:K641" si="191">1+(1-J578)^2+2*0.938^2*I578^2*J578^2/F578</f>
        <v>1.3766531946656115</v>
      </c>
      <c r="L578" s="2">
        <f t="shared" ref="L578:L641" si="192">PI()*J578/I578/C578</f>
        <v>1.0777049016478986</v>
      </c>
      <c r="M578" s="2">
        <f t="shared" ref="M578:M641" si="193">L578*H578*I578*F578^2/2/PI()*137*137/389370/K578/2</f>
        <v>1.6175582191462996E-2</v>
      </c>
      <c r="N578" s="2">
        <v>1.1417E-2</v>
      </c>
      <c r="O578" s="2">
        <f t="shared" ref="O578:O641" si="194">N578/H578*100</f>
        <v>1.5551741517169986</v>
      </c>
      <c r="P578" s="2">
        <v>0.71848999999999996</v>
      </c>
      <c r="Q578" s="2">
        <v>6.5071E-3</v>
      </c>
      <c r="R578" s="2">
        <f t="shared" ref="R578:R641" si="195">Q578/H578*100</f>
        <v>0.88636889924127893</v>
      </c>
      <c r="S578" s="2">
        <v>2.8148000000000001E-3</v>
      </c>
      <c r="T578" s="2">
        <f t="shared" ref="T578:T641" si="196">S578/H578*100</f>
        <v>0.38341983027529186</v>
      </c>
      <c r="U578" s="2">
        <v>0</v>
      </c>
      <c r="V578" s="2">
        <f t="shared" ref="V578:V641" si="197">U578/H578*100</f>
        <v>0</v>
      </c>
      <c r="W578" s="2">
        <v>4.6190999999999999E-5</v>
      </c>
      <c r="X578" s="2">
        <f t="shared" ref="X578:X641" si="198">W578/H578*100</f>
        <v>6.2919373952842143E-3</v>
      </c>
      <c r="Y578" s="2">
        <v>5.1388999999999999E-5</v>
      </c>
      <c r="Z578" s="2">
        <f t="shared" ref="Z578:Z641" si="199">Y578/H578*100</f>
        <v>6.9999863784343374E-3</v>
      </c>
      <c r="AA578" s="2">
        <v>1.1012000000000001E-3</v>
      </c>
      <c r="AB578" s="2">
        <f t="shared" ref="AB578:AB641" si="200">AA578/H578*100</f>
        <v>0.15000068107828315</v>
      </c>
      <c r="AC578" s="2">
        <v>1.1012000000000001E-3</v>
      </c>
      <c r="AD578" s="2">
        <f t="shared" ref="AD578:AD641" si="201">AC578/H578*100</f>
        <v>0.15000068107828315</v>
      </c>
      <c r="AE578" s="2">
        <v>1.4683000000000001E-3</v>
      </c>
      <c r="AF578" s="2">
        <f t="shared" ref="AF578:AF641" si="202">AE578/H578*100</f>
        <v>0.20000544862626515</v>
      </c>
      <c r="AG578" s="2">
        <v>7.3413000000000005E-4</v>
      </c>
      <c r="AH578" s="2">
        <f t="shared" ref="AH578:AH641" si="203">AG578/H578*100</f>
        <v>0.10000000000000002</v>
      </c>
      <c r="AI578" s="2">
        <v>5.8729999999999997E-3</v>
      </c>
      <c r="AJ578" s="2">
        <f t="shared" ref="AJ578:AJ641" si="204">AI578/H578*100</f>
        <v>0.79999455137373487</v>
      </c>
      <c r="AK578" s="2">
        <v>1.0587999999999999E-3</v>
      </c>
      <c r="AL578" s="2">
        <f t="shared" ref="AL578:AL641" si="205">AK578/H578*100</f>
        <v>0.14422513723727406</v>
      </c>
      <c r="AM578" s="2">
        <v>4.6559999999999999E-4</v>
      </c>
      <c r="AN578" s="2">
        <f t="shared" ref="AN578:AN641" si="206">AM578/H578*100</f>
        <v>6.3422009725797882E-2</v>
      </c>
      <c r="AO578" s="2">
        <v>1.2595E-3</v>
      </c>
      <c r="AP578" s="2">
        <f t="shared" ref="AP578:AP641" si="207">AO578/H578*100</f>
        <v>0.17156361952242793</v>
      </c>
      <c r="AQ578" s="2">
        <v>3.4072000000000002E-5</v>
      </c>
      <c r="AR578" s="2">
        <f t="shared" ref="AR578:AR641" si="208">AQ578/H578*100</f>
        <v>4.6411398526146602E-3</v>
      </c>
      <c r="AS578" s="2">
        <v>5.1688999999999999E-5</v>
      </c>
      <c r="AT578" s="2">
        <f t="shared" ref="AT578:AT641" si="209">AS578/H578*100</f>
        <v>7.0408510754226099E-3</v>
      </c>
    </row>
    <row r="579" spans="1:46" x14ac:dyDescent="0.25">
      <c r="A579" s="1">
        <v>64017</v>
      </c>
      <c r="B579" s="1">
        <v>3.2690000000000001</v>
      </c>
      <c r="C579" s="1">
        <v>1.6039000000000001</v>
      </c>
      <c r="D579" s="1">
        <v>42.982799999999997</v>
      </c>
      <c r="E579" s="1">
        <v>1.19</v>
      </c>
      <c r="F579" s="1">
        <v>2.8149999999999999</v>
      </c>
      <c r="G579" s="1">
        <v>0.61899999999999999</v>
      </c>
      <c r="H579" s="2">
        <v>0.73306000000000004</v>
      </c>
      <c r="I579" s="2">
        <f t="shared" si="189"/>
        <v>0.90116692633506201</v>
      </c>
      <c r="J579" s="2">
        <f t="shared" si="190"/>
        <v>0.50936066075252373</v>
      </c>
      <c r="K579" s="2">
        <f t="shared" si="191"/>
        <v>1.3724369043868161</v>
      </c>
      <c r="L579" s="2">
        <f t="shared" si="192"/>
        <v>1.1071150159571912</v>
      </c>
      <c r="M579" s="2">
        <f t="shared" si="193"/>
        <v>1.6198347143254528E-2</v>
      </c>
      <c r="N579" s="2">
        <v>1.1126E-2</v>
      </c>
      <c r="O579" s="2">
        <f t="shared" si="194"/>
        <v>1.5177475240771561</v>
      </c>
      <c r="P579" s="2">
        <v>0.71899999999999997</v>
      </c>
      <c r="Q579" s="2">
        <v>6.6404999999999997E-3</v>
      </c>
      <c r="R579" s="2">
        <f t="shared" si="195"/>
        <v>0.90586036613646892</v>
      </c>
      <c r="S579" s="2">
        <v>2.8108E-3</v>
      </c>
      <c r="T579" s="2">
        <f t="shared" si="196"/>
        <v>0.3834338253348975</v>
      </c>
      <c r="U579" s="2">
        <v>0</v>
      </c>
      <c r="V579" s="2">
        <f t="shared" si="197"/>
        <v>0</v>
      </c>
      <c r="W579" s="2">
        <v>4.6124000000000001E-5</v>
      </c>
      <c r="X579" s="2">
        <f t="shared" si="198"/>
        <v>6.2919815567620656E-3</v>
      </c>
      <c r="Y579" s="2">
        <v>5.1313999999999997E-5</v>
      </c>
      <c r="Z579" s="2">
        <f t="shared" si="199"/>
        <v>6.9999727171036474E-3</v>
      </c>
      <c r="AA579" s="2">
        <v>1.0996000000000001E-3</v>
      </c>
      <c r="AB579" s="2">
        <f t="shared" si="200"/>
        <v>0.15000136414481763</v>
      </c>
      <c r="AC579" s="2">
        <v>1.0996000000000001E-3</v>
      </c>
      <c r="AD579" s="2">
        <f t="shared" si="201"/>
        <v>0.15000136414481763</v>
      </c>
      <c r="AE579" s="2">
        <v>1.4660999999999999E-3</v>
      </c>
      <c r="AF579" s="2">
        <f t="shared" si="202"/>
        <v>0.19999727171036474</v>
      </c>
      <c r="AG579" s="2">
        <v>7.3306000000000001E-4</v>
      </c>
      <c r="AH579" s="2">
        <f t="shared" si="203"/>
        <v>0.1</v>
      </c>
      <c r="AI579" s="2">
        <v>5.8644999999999999E-3</v>
      </c>
      <c r="AJ579" s="2">
        <f t="shared" si="204"/>
        <v>0.80000272828963515</v>
      </c>
      <c r="AK579" s="2">
        <v>9.3992999999999995E-4</v>
      </c>
      <c r="AL579" s="2">
        <f t="shared" si="205"/>
        <v>0.12822006384197746</v>
      </c>
      <c r="AM579" s="2">
        <v>1.6976000000000001E-3</v>
      </c>
      <c r="AN579" s="2">
        <f t="shared" si="206"/>
        <v>0.2315772242381251</v>
      </c>
      <c r="AO579" s="2">
        <v>4.9522999999999998E-3</v>
      </c>
      <c r="AP579" s="2">
        <f t="shared" si="207"/>
        <v>0.67556543802690083</v>
      </c>
      <c r="AQ579" s="2">
        <v>4.0994000000000001E-5</v>
      </c>
      <c r="AR579" s="2">
        <f t="shared" si="208"/>
        <v>5.5921752653261669E-3</v>
      </c>
      <c r="AS579" s="2">
        <v>5.6285000000000001E-5</v>
      </c>
      <c r="AT579" s="2">
        <f t="shared" si="209"/>
        <v>7.6780891059394854E-3</v>
      </c>
    </row>
    <row r="580" spans="1:46" x14ac:dyDescent="0.25">
      <c r="A580" s="1">
        <v>64017</v>
      </c>
      <c r="B580" s="1">
        <v>3.2690000000000001</v>
      </c>
      <c r="C580" s="1">
        <v>1.5929</v>
      </c>
      <c r="D580" s="1">
        <v>42.982799999999997</v>
      </c>
      <c r="E580" s="1">
        <v>1.23</v>
      </c>
      <c r="F580" s="1">
        <v>2.7955999999999999</v>
      </c>
      <c r="G580" s="1">
        <v>0.61670000000000003</v>
      </c>
      <c r="H580" s="2">
        <v>0.76127</v>
      </c>
      <c r="I580" s="2">
        <f t="shared" si="189"/>
        <v>0.8890829292134026</v>
      </c>
      <c r="J580" s="2">
        <f t="shared" si="190"/>
        <v>0.51272560416029367</v>
      </c>
      <c r="K580" s="2">
        <f t="shared" si="191"/>
        <v>1.3682385809350817</v>
      </c>
      <c r="L580" s="2">
        <f t="shared" si="192"/>
        <v>1.1373760900146597</v>
      </c>
      <c r="M580" s="2">
        <f t="shared" si="193"/>
        <v>1.6867165099005085E-2</v>
      </c>
      <c r="N580" s="2">
        <v>1.1386E-2</v>
      </c>
      <c r="O580" s="2">
        <f t="shared" si="194"/>
        <v>1.4956585705465866</v>
      </c>
      <c r="P580" s="2">
        <v>0.75205999999999995</v>
      </c>
      <c r="Q580" s="2">
        <v>8.2021000000000004E-3</v>
      </c>
      <c r="R580" s="2">
        <f t="shared" si="195"/>
        <v>1.0774232532478623</v>
      </c>
      <c r="S580" s="2">
        <v>2.9188999999999999E-3</v>
      </c>
      <c r="T580" s="2">
        <f t="shared" si="196"/>
        <v>0.38342506600811799</v>
      </c>
      <c r="U580" s="2">
        <v>0</v>
      </c>
      <c r="V580" s="2">
        <f t="shared" si="197"/>
        <v>0</v>
      </c>
      <c r="W580" s="2">
        <v>4.7899000000000003E-5</v>
      </c>
      <c r="X580" s="2">
        <f t="shared" si="198"/>
        <v>6.2919857606368312E-3</v>
      </c>
      <c r="Y580" s="2">
        <v>5.3288999999999998E-5</v>
      </c>
      <c r="Z580" s="2">
        <f t="shared" si="199"/>
        <v>7.0000131359438823E-3</v>
      </c>
      <c r="AA580" s="2">
        <v>1.1418999999999999E-3</v>
      </c>
      <c r="AB580" s="2">
        <f t="shared" si="200"/>
        <v>0.14999934320280583</v>
      </c>
      <c r="AC580" s="2">
        <v>1.1418999999999999E-3</v>
      </c>
      <c r="AD580" s="2">
        <f t="shared" si="201"/>
        <v>0.14999934320280583</v>
      </c>
      <c r="AE580" s="2">
        <v>1.5225E-3</v>
      </c>
      <c r="AF580" s="2">
        <f t="shared" si="202"/>
        <v>0.19999474562244668</v>
      </c>
      <c r="AG580" s="2">
        <v>7.6126999999999998E-4</v>
      </c>
      <c r="AH580" s="2">
        <f t="shared" si="203"/>
        <v>0.1</v>
      </c>
      <c r="AI580" s="2">
        <v>6.0901999999999996E-3</v>
      </c>
      <c r="AJ580" s="2">
        <f t="shared" si="204"/>
        <v>0.80000525437755321</v>
      </c>
      <c r="AK580" s="2">
        <v>2.7458000000000001E-3</v>
      </c>
      <c r="AL580" s="2">
        <f t="shared" si="205"/>
        <v>0.36068674714621618</v>
      </c>
      <c r="AM580" s="2">
        <v>2.8611000000000001E-3</v>
      </c>
      <c r="AN580" s="2">
        <f t="shared" si="206"/>
        <v>0.37583249044360084</v>
      </c>
      <c r="AO580" s="2">
        <v>8.4454999999999999E-3</v>
      </c>
      <c r="AP580" s="2">
        <f t="shared" si="207"/>
        <v>1.1093961406596871</v>
      </c>
      <c r="AQ580" s="2">
        <v>3.1588999999999999E-5</v>
      </c>
      <c r="AR580" s="2">
        <f t="shared" si="208"/>
        <v>4.1495133132791254E-3</v>
      </c>
      <c r="AS580" s="2">
        <v>6.1948999999999999E-5</v>
      </c>
      <c r="AT580" s="2">
        <f t="shared" si="209"/>
        <v>8.1375858762331357E-3</v>
      </c>
    </row>
    <row r="581" spans="1:46" x14ac:dyDescent="0.25">
      <c r="A581" s="1">
        <v>64017</v>
      </c>
      <c r="B581" s="1">
        <v>3.2690000000000001</v>
      </c>
      <c r="C581" s="1">
        <v>1.5819000000000001</v>
      </c>
      <c r="D581" s="1">
        <v>42.982799999999997</v>
      </c>
      <c r="E581" s="1">
        <v>1.27</v>
      </c>
      <c r="F581" s="1">
        <v>2.7763</v>
      </c>
      <c r="G581" s="1">
        <v>0.61429999999999996</v>
      </c>
      <c r="H581" s="2">
        <v>0.83794000000000002</v>
      </c>
      <c r="I581" s="2">
        <f t="shared" si="189"/>
        <v>0.87718810454194052</v>
      </c>
      <c r="J581" s="2">
        <f t="shared" si="190"/>
        <v>0.51609054756806361</v>
      </c>
      <c r="K581" s="2">
        <f t="shared" si="191"/>
        <v>1.3640675820328361</v>
      </c>
      <c r="L581" s="2">
        <f t="shared" si="192"/>
        <v>1.1684335478480226</v>
      </c>
      <c r="M581" s="2">
        <f t="shared" si="193"/>
        <v>1.861552785817077E-2</v>
      </c>
      <c r="N581" s="2">
        <v>1.2082000000000001E-2</v>
      </c>
      <c r="O581" s="2">
        <f t="shared" si="194"/>
        <v>1.4418693462539085</v>
      </c>
      <c r="P581" s="2">
        <v>0.81447999999999998</v>
      </c>
      <c r="Q581" s="2">
        <v>1.0519000000000001E-2</v>
      </c>
      <c r="R581" s="2">
        <f t="shared" si="195"/>
        <v>1.2553404778385089</v>
      </c>
      <c r="S581" s="2">
        <v>3.2128999999999999E-3</v>
      </c>
      <c r="T581" s="2">
        <f t="shared" si="196"/>
        <v>0.38342840776189224</v>
      </c>
      <c r="U581" s="2">
        <v>0</v>
      </c>
      <c r="V581" s="2">
        <f t="shared" si="197"/>
        <v>0</v>
      </c>
      <c r="W581" s="2">
        <v>5.2722000000000001E-5</v>
      </c>
      <c r="X581" s="2">
        <f t="shared" si="198"/>
        <v>6.2918586056280876E-3</v>
      </c>
      <c r="Y581" s="2">
        <v>5.8656000000000002E-5</v>
      </c>
      <c r="Z581" s="2">
        <f t="shared" si="199"/>
        <v>7.0000238680573796E-3</v>
      </c>
      <c r="AA581" s="2">
        <v>1.2569E-3</v>
      </c>
      <c r="AB581" s="2">
        <f t="shared" si="200"/>
        <v>0.14999880659713105</v>
      </c>
      <c r="AC581" s="2">
        <v>1.2569E-3</v>
      </c>
      <c r="AD581" s="2">
        <f t="shared" si="201"/>
        <v>0.14999880659713105</v>
      </c>
      <c r="AE581" s="2">
        <v>1.6758999999999999E-3</v>
      </c>
      <c r="AF581" s="2">
        <f t="shared" si="202"/>
        <v>0.20000238680573787</v>
      </c>
      <c r="AG581" s="2">
        <v>8.3794000000000002E-4</v>
      </c>
      <c r="AH581" s="2">
        <f t="shared" si="203"/>
        <v>0.1</v>
      </c>
      <c r="AI581" s="2">
        <v>6.7035000000000003E-3</v>
      </c>
      <c r="AJ581" s="2">
        <f t="shared" si="204"/>
        <v>0.7999976131942621</v>
      </c>
      <c r="AK581" s="2">
        <v>4.3750999999999998E-3</v>
      </c>
      <c r="AL581" s="2">
        <f t="shared" si="205"/>
        <v>0.52212568919015678</v>
      </c>
      <c r="AM581" s="2">
        <v>3.9991999999999996E-3</v>
      </c>
      <c r="AN581" s="2">
        <f t="shared" si="206"/>
        <v>0.47726567534668352</v>
      </c>
      <c r="AO581" s="2">
        <v>1.1866E-2</v>
      </c>
      <c r="AP581" s="2">
        <f t="shared" si="207"/>
        <v>1.4160918442847936</v>
      </c>
      <c r="AQ581" s="2">
        <v>1.7382000000000001E-4</v>
      </c>
      <c r="AR581" s="2">
        <f t="shared" si="208"/>
        <v>2.0743728667923719E-2</v>
      </c>
      <c r="AS581" s="2">
        <v>6.8637E-5</v>
      </c>
      <c r="AT581" s="2">
        <f t="shared" si="209"/>
        <v>8.1911592715468891E-3</v>
      </c>
    </row>
    <row r="582" spans="1:46" x14ac:dyDescent="0.25">
      <c r="A582" s="1">
        <v>64017</v>
      </c>
      <c r="B582" s="1">
        <v>3.2690000000000001</v>
      </c>
      <c r="C582" s="1">
        <v>1.5709</v>
      </c>
      <c r="D582" s="1">
        <v>42.982799999999997</v>
      </c>
      <c r="E582" s="1">
        <v>1.31</v>
      </c>
      <c r="F582" s="1">
        <v>2.7570000000000001</v>
      </c>
      <c r="G582" s="1">
        <v>0.6119</v>
      </c>
      <c r="H582" s="2">
        <v>0.91900999999999999</v>
      </c>
      <c r="I582" s="2">
        <f t="shared" si="189"/>
        <v>0.86544738513092956</v>
      </c>
      <c r="J582" s="2">
        <f t="shared" si="190"/>
        <v>0.51945549097583366</v>
      </c>
      <c r="K582" s="2">
        <f t="shared" si="191"/>
        <v>1.3599192288188653</v>
      </c>
      <c r="L582" s="2">
        <f t="shared" si="192"/>
        <v>1.2003530610548634</v>
      </c>
      <c r="M582" s="2">
        <f t="shared" si="193"/>
        <v>2.0469117180285178E-2</v>
      </c>
      <c r="N582" s="2">
        <v>1.2886E-2</v>
      </c>
      <c r="O582" s="2">
        <f t="shared" si="194"/>
        <v>1.4021610210987911</v>
      </c>
      <c r="P582" s="2">
        <v>0.90149000000000001</v>
      </c>
      <c r="Q582" s="2">
        <v>1.2473E-2</v>
      </c>
      <c r="R582" s="2">
        <f t="shared" si="195"/>
        <v>1.3572213577654213</v>
      </c>
      <c r="S582" s="2">
        <v>3.5236999999999998E-3</v>
      </c>
      <c r="T582" s="2">
        <f t="shared" si="196"/>
        <v>0.38342346655640308</v>
      </c>
      <c r="U582" s="2">
        <v>0</v>
      </c>
      <c r="V582" s="2">
        <f t="shared" si="197"/>
        <v>0</v>
      </c>
      <c r="W582" s="2">
        <v>5.7822999999999998E-5</v>
      </c>
      <c r="X582" s="2">
        <f t="shared" si="198"/>
        <v>6.2918793049041907E-3</v>
      </c>
      <c r="Y582" s="2">
        <v>6.4331000000000005E-5</v>
      </c>
      <c r="Z582" s="2">
        <f t="shared" si="199"/>
        <v>7.0000326438232454E-3</v>
      </c>
      <c r="AA582" s="2">
        <v>1.3785E-3</v>
      </c>
      <c r="AB582" s="2">
        <f t="shared" si="200"/>
        <v>0.14999836780883777</v>
      </c>
      <c r="AC582" s="2">
        <v>1.3785E-3</v>
      </c>
      <c r="AD582" s="2">
        <f t="shared" si="201"/>
        <v>0.14999836780883777</v>
      </c>
      <c r="AE582" s="2">
        <v>1.838E-3</v>
      </c>
      <c r="AF582" s="2">
        <f t="shared" si="202"/>
        <v>0.19999782374511701</v>
      </c>
      <c r="AG582" s="2">
        <v>9.1901000000000005E-4</v>
      </c>
      <c r="AH582" s="2">
        <f t="shared" si="203"/>
        <v>0.1</v>
      </c>
      <c r="AI582" s="2">
        <v>7.3521000000000003E-3</v>
      </c>
      <c r="AJ582" s="2">
        <f t="shared" si="204"/>
        <v>0.80000217625488312</v>
      </c>
      <c r="AK582" s="2">
        <v>5.5583999999999998E-3</v>
      </c>
      <c r="AL582" s="2">
        <f t="shared" si="205"/>
        <v>0.60482475707554872</v>
      </c>
      <c r="AM582" s="2">
        <v>4.8643999999999996E-3</v>
      </c>
      <c r="AN582" s="2">
        <f t="shared" si="206"/>
        <v>0.52930871263642398</v>
      </c>
      <c r="AO582" s="2">
        <v>1.4482999999999999E-2</v>
      </c>
      <c r="AP582" s="2">
        <f t="shared" si="207"/>
        <v>1.5759349735040968</v>
      </c>
      <c r="AQ582" s="2">
        <v>3.6096000000000001E-4</v>
      </c>
      <c r="AR582" s="2">
        <f t="shared" si="208"/>
        <v>3.9277048127876739E-2</v>
      </c>
      <c r="AS582" s="2">
        <v>7.6168999999999995E-5</v>
      </c>
      <c r="AT582" s="2">
        <f t="shared" si="209"/>
        <v>8.2881579090543084E-3</v>
      </c>
    </row>
    <row r="583" spans="1:46" x14ac:dyDescent="0.25">
      <c r="A583" s="1">
        <v>64017</v>
      </c>
      <c r="B583" s="1">
        <v>3.2690000000000001</v>
      </c>
      <c r="C583" s="1">
        <v>1.5599000000000001</v>
      </c>
      <c r="D583" s="1">
        <v>42.982799999999997</v>
      </c>
      <c r="E583" s="1">
        <v>1.35</v>
      </c>
      <c r="F583" s="1">
        <v>2.7376</v>
      </c>
      <c r="G583" s="1">
        <v>0.60940000000000005</v>
      </c>
      <c r="H583" s="2">
        <v>1.0266</v>
      </c>
      <c r="I583" s="2">
        <f t="shared" si="189"/>
        <v>0.85382660657943021</v>
      </c>
      <c r="J583" s="2">
        <f t="shared" si="190"/>
        <v>0.52282043438360359</v>
      </c>
      <c r="K583" s="2">
        <f t="shared" si="191"/>
        <v>1.355788842431956</v>
      </c>
      <c r="L583" s="2">
        <f t="shared" si="192"/>
        <v>1.233207008551612</v>
      </c>
      <c r="M583" s="2">
        <f t="shared" si="193"/>
        <v>2.2920476399287126E-2</v>
      </c>
      <c r="N583" s="2">
        <v>1.3885E-2</v>
      </c>
      <c r="O583" s="2">
        <f t="shared" si="194"/>
        <v>1.3525228910968246</v>
      </c>
      <c r="P583" s="2">
        <v>1.0066999999999999</v>
      </c>
      <c r="Q583" s="2">
        <v>1.409E-2</v>
      </c>
      <c r="R583" s="2">
        <f t="shared" si="195"/>
        <v>1.3724917202415743</v>
      </c>
      <c r="S583" s="2">
        <v>3.9361999999999999E-3</v>
      </c>
      <c r="T583" s="2">
        <f t="shared" si="196"/>
        <v>0.38342100136372492</v>
      </c>
      <c r="U583" s="2">
        <v>0</v>
      </c>
      <c r="V583" s="2">
        <f t="shared" si="197"/>
        <v>0</v>
      </c>
      <c r="W583" s="2">
        <v>6.4591000000000006E-5</v>
      </c>
      <c r="X583" s="2">
        <f t="shared" si="198"/>
        <v>6.2917397233586605E-3</v>
      </c>
      <c r="Y583" s="2">
        <v>7.1860000000000007E-5</v>
      </c>
      <c r="Z583" s="2">
        <f t="shared" si="199"/>
        <v>6.9998051821546867E-3</v>
      </c>
      <c r="AA583" s="2">
        <v>1.5399000000000001E-3</v>
      </c>
      <c r="AB583" s="2">
        <f t="shared" si="200"/>
        <v>0.15000000000000002</v>
      </c>
      <c r="AC583" s="2">
        <v>1.5399000000000001E-3</v>
      </c>
      <c r="AD583" s="2">
        <f t="shared" si="201"/>
        <v>0.15000000000000002</v>
      </c>
      <c r="AE583" s="2">
        <v>2.0531E-3</v>
      </c>
      <c r="AF583" s="2">
        <f t="shared" si="202"/>
        <v>0.1999902591077343</v>
      </c>
      <c r="AG583" s="2">
        <v>1.0265999999999999E-3</v>
      </c>
      <c r="AH583" s="2">
        <f t="shared" si="203"/>
        <v>0.1</v>
      </c>
      <c r="AI583" s="2">
        <v>8.2126000000000005E-3</v>
      </c>
      <c r="AJ583" s="2">
        <f t="shared" si="204"/>
        <v>0.79998051821546856</v>
      </c>
      <c r="AK583" s="2">
        <v>6.3068000000000004E-3</v>
      </c>
      <c r="AL583" s="2">
        <f t="shared" si="205"/>
        <v>0.61433859341515684</v>
      </c>
      <c r="AM583" s="2">
        <v>5.5282999999999999E-3</v>
      </c>
      <c r="AN583" s="2">
        <f t="shared" si="206"/>
        <v>0.53850574712643684</v>
      </c>
      <c r="AO583" s="2">
        <v>1.6507999999999998E-2</v>
      </c>
      <c r="AP583" s="2">
        <f t="shared" si="207"/>
        <v>1.6080264952269627</v>
      </c>
      <c r="AQ583" s="2">
        <v>5.8049999999999996E-4</v>
      </c>
      <c r="AR583" s="2">
        <f t="shared" si="208"/>
        <v>5.6545879602571597E-2</v>
      </c>
      <c r="AS583" s="2">
        <v>8.4400000000000005E-5</v>
      </c>
      <c r="AT583" s="2">
        <f t="shared" si="209"/>
        <v>8.2213130722774211E-3</v>
      </c>
    </row>
    <row r="584" spans="1:46" x14ac:dyDescent="0.25">
      <c r="A584" s="1">
        <v>64017</v>
      </c>
      <c r="B584" s="1">
        <v>3.2690000000000001</v>
      </c>
      <c r="C584" s="1">
        <v>1.5488</v>
      </c>
      <c r="D584" s="1">
        <v>42.982799999999997</v>
      </c>
      <c r="E584" s="1">
        <v>1.39</v>
      </c>
      <c r="F584" s="1">
        <v>2.7183000000000002</v>
      </c>
      <c r="G584" s="1">
        <v>0.60699999999999998</v>
      </c>
      <c r="H584" s="2">
        <v>1.1438999999999999</v>
      </c>
      <c r="I584" s="2">
        <f t="shared" si="189"/>
        <v>0.84233647646961263</v>
      </c>
      <c r="J584" s="2">
        <f t="shared" si="190"/>
        <v>0.52621596818598959</v>
      </c>
      <c r="K584" s="2">
        <f t="shared" si="191"/>
        <v>1.3516567931777712</v>
      </c>
      <c r="L584" s="2">
        <f t="shared" si="192"/>
        <v>1.2671643547098062</v>
      </c>
      <c r="M584" s="2">
        <f t="shared" si="193"/>
        <v>2.5603759398397975E-2</v>
      </c>
      <c r="N584" s="2">
        <v>1.4891E-2</v>
      </c>
      <c r="O584" s="2">
        <f t="shared" si="194"/>
        <v>1.3017746306495324</v>
      </c>
      <c r="P584" s="2">
        <v>1.1202000000000001</v>
      </c>
      <c r="Q584" s="2">
        <v>1.5128000000000001E-2</v>
      </c>
      <c r="R584" s="2">
        <f t="shared" si="195"/>
        <v>1.3224932249322494</v>
      </c>
      <c r="S584" s="2">
        <v>4.3858999999999999E-3</v>
      </c>
      <c r="T584" s="2">
        <f t="shared" si="196"/>
        <v>0.38341638255092231</v>
      </c>
      <c r="U584" s="2">
        <v>0</v>
      </c>
      <c r="V584" s="2">
        <f t="shared" si="197"/>
        <v>0</v>
      </c>
      <c r="W584" s="2">
        <v>7.1971000000000006E-5</v>
      </c>
      <c r="X584" s="2">
        <f t="shared" si="198"/>
        <v>6.2917213043098188E-3</v>
      </c>
      <c r="Y584" s="2">
        <v>8.0071E-5</v>
      </c>
      <c r="Z584" s="2">
        <f t="shared" si="199"/>
        <v>6.9998251595419182E-3</v>
      </c>
      <c r="AA584" s="2">
        <v>1.7158E-3</v>
      </c>
      <c r="AB584" s="2">
        <f t="shared" si="200"/>
        <v>0.14999562898854796</v>
      </c>
      <c r="AC584" s="2">
        <v>1.7158E-3</v>
      </c>
      <c r="AD584" s="2">
        <f t="shared" si="201"/>
        <v>0.14999562898854796</v>
      </c>
      <c r="AE584" s="2">
        <v>2.2877000000000002E-3</v>
      </c>
      <c r="AF584" s="2">
        <f t="shared" si="202"/>
        <v>0.19999125797709591</v>
      </c>
      <c r="AG584" s="2">
        <v>1.1439E-3</v>
      </c>
      <c r="AH584" s="2">
        <f t="shared" si="203"/>
        <v>0.1</v>
      </c>
      <c r="AI584" s="2">
        <v>9.1509999999999994E-3</v>
      </c>
      <c r="AJ584" s="2">
        <f t="shared" si="204"/>
        <v>0.79998251595419179</v>
      </c>
      <c r="AK584" s="2">
        <v>6.5675999999999998E-3</v>
      </c>
      <c r="AL584" s="2">
        <f t="shared" si="205"/>
        <v>0.57414109624967213</v>
      </c>
      <c r="AM584" s="2">
        <v>5.8827000000000003E-3</v>
      </c>
      <c r="AN584" s="2">
        <f t="shared" si="206"/>
        <v>0.51426698137949123</v>
      </c>
      <c r="AO584" s="2">
        <v>1.7593000000000001E-2</v>
      </c>
      <c r="AP584" s="2">
        <f t="shared" si="207"/>
        <v>1.5379840895183148</v>
      </c>
      <c r="AQ584" s="2">
        <v>7.8111999999999995E-4</v>
      </c>
      <c r="AR584" s="2">
        <f t="shared" si="208"/>
        <v>6.8285689308505995E-2</v>
      </c>
      <c r="AS584" s="2">
        <v>9.3014000000000001E-5</v>
      </c>
      <c r="AT584" s="2">
        <f t="shared" si="209"/>
        <v>8.1313051840195827E-3</v>
      </c>
    </row>
    <row r="585" spans="1:46" x14ac:dyDescent="0.25">
      <c r="A585" s="1">
        <v>64017</v>
      </c>
      <c r="B585" s="1">
        <v>3.2690000000000001</v>
      </c>
      <c r="C585" s="1">
        <v>1.5378000000000001</v>
      </c>
      <c r="D585" s="1">
        <v>42.982799999999997</v>
      </c>
      <c r="E585" s="1">
        <v>1.43</v>
      </c>
      <c r="F585" s="1">
        <v>2.6989999999999998</v>
      </c>
      <c r="G585" s="1">
        <v>0.60450000000000004</v>
      </c>
      <c r="H585" s="2">
        <v>1.2573000000000001</v>
      </c>
      <c r="I585" s="2">
        <f t="shared" si="189"/>
        <v>0.83104168226730091</v>
      </c>
      <c r="J585" s="2">
        <f t="shared" si="190"/>
        <v>0.52958091159375953</v>
      </c>
      <c r="K585" s="2">
        <f t="shared" si="191"/>
        <v>1.3475765828985191</v>
      </c>
      <c r="L585" s="2">
        <f t="shared" si="192"/>
        <v>1.3018457567614159</v>
      </c>
      <c r="M585" s="2">
        <f t="shared" si="193"/>
        <v>2.8206055182084702E-2</v>
      </c>
      <c r="N585" s="2">
        <v>1.5803000000000001E-2</v>
      </c>
      <c r="O585" s="2">
        <f t="shared" si="194"/>
        <v>1.2568997057186033</v>
      </c>
      <c r="P585" s="2">
        <v>1.2354000000000001</v>
      </c>
      <c r="Q585" s="2">
        <v>1.5577000000000001E-2</v>
      </c>
      <c r="R585" s="2">
        <f t="shared" si="195"/>
        <v>1.2389246798695619</v>
      </c>
      <c r="S585" s="2">
        <v>4.8206999999999998E-3</v>
      </c>
      <c r="T585" s="2">
        <f t="shared" si="196"/>
        <v>0.38341684562157002</v>
      </c>
      <c r="U585" s="2">
        <v>0</v>
      </c>
      <c r="V585" s="2">
        <f t="shared" si="197"/>
        <v>0</v>
      </c>
      <c r="W585" s="2">
        <v>7.9107E-5</v>
      </c>
      <c r="X585" s="2">
        <f t="shared" si="198"/>
        <v>6.2918157957528031E-3</v>
      </c>
      <c r="Y585" s="2">
        <v>8.8010000000000006E-5</v>
      </c>
      <c r="Z585" s="2">
        <f t="shared" si="199"/>
        <v>6.9999204644873945E-3</v>
      </c>
      <c r="AA585" s="2">
        <v>1.8859E-3</v>
      </c>
      <c r="AB585" s="2">
        <f t="shared" si="200"/>
        <v>0.14999602322436967</v>
      </c>
      <c r="AC585" s="2">
        <v>1.8859E-3</v>
      </c>
      <c r="AD585" s="2">
        <f t="shared" si="201"/>
        <v>0.14999602322436967</v>
      </c>
      <c r="AE585" s="2">
        <v>2.5146000000000001E-3</v>
      </c>
      <c r="AF585" s="2">
        <f t="shared" si="202"/>
        <v>0.2</v>
      </c>
      <c r="AG585" s="2">
        <v>1.2573E-3</v>
      </c>
      <c r="AH585" s="2">
        <f t="shared" si="203"/>
        <v>0.1</v>
      </c>
      <c r="AI585" s="2">
        <v>1.0057999999999999E-2</v>
      </c>
      <c r="AJ585" s="2">
        <f t="shared" si="204"/>
        <v>0.79996818579495743</v>
      </c>
      <c r="AK585" s="2">
        <v>6.3369999999999998E-3</v>
      </c>
      <c r="AL585" s="2">
        <f t="shared" si="205"/>
        <v>0.50401654338662205</v>
      </c>
      <c r="AM585" s="2">
        <v>5.8939999999999999E-3</v>
      </c>
      <c r="AN585" s="2">
        <f t="shared" si="206"/>
        <v>0.46878231130199632</v>
      </c>
      <c r="AO585" s="2">
        <v>1.7669000000000001E-2</v>
      </c>
      <c r="AP585" s="2">
        <f t="shared" si="207"/>
        <v>1.4053129722421061</v>
      </c>
      <c r="AQ585" s="2">
        <v>9.5914000000000004E-4</v>
      </c>
      <c r="AR585" s="2">
        <f t="shared" si="208"/>
        <v>7.6285691561282121E-2</v>
      </c>
      <c r="AS585" s="2">
        <v>1.0213999999999999E-4</v>
      </c>
      <c r="AT585" s="2">
        <f t="shared" si="209"/>
        <v>8.1237572576155232E-3</v>
      </c>
    </row>
    <row r="586" spans="1:46" x14ac:dyDescent="0.25">
      <c r="A586" s="1">
        <v>64017</v>
      </c>
      <c r="B586" s="1">
        <v>3.2690000000000001</v>
      </c>
      <c r="C586" s="1">
        <v>1.5267999999999999</v>
      </c>
      <c r="D586" s="1">
        <v>42.982799999999997</v>
      </c>
      <c r="E586" s="1">
        <v>1.47</v>
      </c>
      <c r="F586" s="1">
        <v>2.6797</v>
      </c>
      <c r="G586" s="1">
        <v>0.60199999999999998</v>
      </c>
      <c r="H586" s="2">
        <v>1.3765000000000001</v>
      </c>
      <c r="I586" s="2">
        <f t="shared" si="189"/>
        <v>0.81988951547427102</v>
      </c>
      <c r="J586" s="2">
        <f t="shared" si="190"/>
        <v>0.53294585500152958</v>
      </c>
      <c r="K586" s="2">
        <f t="shared" si="191"/>
        <v>1.3435190183075416</v>
      </c>
      <c r="L586" s="2">
        <f t="shared" si="192"/>
        <v>1.3375051946744849</v>
      </c>
      <c r="M586" s="2">
        <f t="shared" si="193"/>
        <v>3.0947412457937737E-2</v>
      </c>
      <c r="N586" s="2">
        <v>1.6669E-2</v>
      </c>
      <c r="O586" s="2">
        <f t="shared" si="194"/>
        <v>1.2109698510715583</v>
      </c>
      <c r="P586" s="2">
        <v>1.3425</v>
      </c>
      <c r="Q586" s="2">
        <v>1.5736E-2</v>
      </c>
      <c r="R586" s="2">
        <f t="shared" si="195"/>
        <v>1.1431892480929895</v>
      </c>
      <c r="S586" s="2">
        <v>5.2779999999999997E-3</v>
      </c>
      <c r="T586" s="2">
        <f t="shared" si="196"/>
        <v>0.38343625136215032</v>
      </c>
      <c r="U586" s="2">
        <v>0</v>
      </c>
      <c r="V586" s="2">
        <f t="shared" si="197"/>
        <v>0</v>
      </c>
      <c r="W586" s="2">
        <v>8.6611000000000001E-5</v>
      </c>
      <c r="X586" s="2">
        <f t="shared" si="198"/>
        <v>6.2921176897929535E-3</v>
      </c>
      <c r="Y586" s="2">
        <v>9.6358000000000001E-5</v>
      </c>
      <c r="Z586" s="2">
        <f t="shared" si="199"/>
        <v>7.0002179440610234E-3</v>
      </c>
      <c r="AA586" s="2">
        <v>2.0647999999999999E-3</v>
      </c>
      <c r="AB586" s="2">
        <f t="shared" si="200"/>
        <v>0.15000363240101705</v>
      </c>
      <c r="AC586" s="2">
        <v>2.0647999999999999E-3</v>
      </c>
      <c r="AD586" s="2">
        <f t="shared" si="201"/>
        <v>0.15000363240101705</v>
      </c>
      <c r="AE586" s="2">
        <v>2.7531000000000001E-3</v>
      </c>
      <c r="AF586" s="2">
        <f t="shared" si="202"/>
        <v>0.20000726480203412</v>
      </c>
      <c r="AG586" s="2">
        <v>1.3764999999999999E-3</v>
      </c>
      <c r="AH586" s="2">
        <f t="shared" si="203"/>
        <v>9.9999999999999978E-2</v>
      </c>
      <c r="AI586" s="2">
        <v>1.1011999999999999E-2</v>
      </c>
      <c r="AJ586" s="2">
        <f t="shared" si="204"/>
        <v>0.79999999999999982</v>
      </c>
      <c r="AK586" s="2">
        <v>5.7641000000000003E-3</v>
      </c>
      <c r="AL586" s="2">
        <f t="shared" si="205"/>
        <v>0.41875045405012712</v>
      </c>
      <c r="AM586" s="2">
        <v>5.7105000000000003E-3</v>
      </c>
      <c r="AN586" s="2">
        <f t="shared" si="206"/>
        <v>0.4148565201598256</v>
      </c>
      <c r="AO586" s="2">
        <v>1.7132999999999999E-2</v>
      </c>
      <c r="AP586" s="2">
        <f t="shared" si="207"/>
        <v>1.2446785325099889</v>
      </c>
      <c r="AQ586" s="2">
        <v>1.0892E-3</v>
      </c>
      <c r="AR586" s="2">
        <f t="shared" si="208"/>
        <v>7.9128223755902657E-2</v>
      </c>
      <c r="AS586" s="2">
        <v>1.1162000000000001E-4</v>
      </c>
      <c r="AT586" s="2">
        <f t="shared" si="209"/>
        <v>8.1089720305121682E-3</v>
      </c>
    </row>
    <row r="587" spans="1:46" x14ac:dyDescent="0.25">
      <c r="A587" s="1">
        <v>64017</v>
      </c>
      <c r="B587" s="1">
        <v>3.2690000000000001</v>
      </c>
      <c r="C587" s="1">
        <v>1.5158</v>
      </c>
      <c r="D587" s="1">
        <v>42.982799999999997</v>
      </c>
      <c r="E587" s="1">
        <v>1.51</v>
      </c>
      <c r="F587" s="1">
        <v>2.6602999999999999</v>
      </c>
      <c r="G587" s="1">
        <v>0.59940000000000004</v>
      </c>
      <c r="H587" s="2">
        <v>1.5119</v>
      </c>
      <c r="I587" s="2">
        <f t="shared" si="189"/>
        <v>0.80884688710549135</v>
      </c>
      <c r="J587" s="2">
        <f t="shared" si="190"/>
        <v>0.53631079840929952</v>
      </c>
      <c r="K587" s="2">
        <f t="shared" si="191"/>
        <v>1.3394794205436256</v>
      </c>
      <c r="L587" s="2">
        <f t="shared" si="192"/>
        <v>1.3742261010010679</v>
      </c>
      <c r="M587" s="2">
        <f t="shared" si="193"/>
        <v>3.4059756975693023E-2</v>
      </c>
      <c r="N587" s="2">
        <v>1.7512E-2</v>
      </c>
      <c r="O587" s="2">
        <f t="shared" si="194"/>
        <v>1.1582776638666576</v>
      </c>
      <c r="P587" s="2">
        <v>1.4375</v>
      </c>
      <c r="Q587" s="2">
        <v>1.6060999999999999E-2</v>
      </c>
      <c r="R587" s="2">
        <f t="shared" si="195"/>
        <v>1.062305708049474</v>
      </c>
      <c r="S587" s="2">
        <v>5.7968000000000004E-3</v>
      </c>
      <c r="T587" s="2">
        <f t="shared" si="196"/>
        <v>0.38341160129638202</v>
      </c>
      <c r="U587" s="2">
        <v>0</v>
      </c>
      <c r="V587" s="2">
        <f t="shared" si="197"/>
        <v>0</v>
      </c>
      <c r="W587" s="2">
        <v>9.5124000000000006E-5</v>
      </c>
      <c r="X587" s="2">
        <f t="shared" si="198"/>
        <v>6.2916859580660102E-3</v>
      </c>
      <c r="Y587" s="2">
        <v>1.0582999999999999E-4</v>
      </c>
      <c r="Z587" s="2">
        <f t="shared" si="199"/>
        <v>6.9998015741781867E-3</v>
      </c>
      <c r="AA587" s="2">
        <v>2.2677999999999999E-3</v>
      </c>
      <c r="AB587" s="2">
        <f t="shared" si="200"/>
        <v>0.14999669290296977</v>
      </c>
      <c r="AC587" s="2">
        <v>2.2677999999999999E-3</v>
      </c>
      <c r="AD587" s="2">
        <f t="shared" si="201"/>
        <v>0.14999669290296977</v>
      </c>
      <c r="AE587" s="2">
        <v>3.0236999999999998E-3</v>
      </c>
      <c r="AF587" s="2">
        <f t="shared" si="202"/>
        <v>0.19999338580593953</v>
      </c>
      <c r="AG587" s="2">
        <v>1.5119E-3</v>
      </c>
      <c r="AH587" s="2">
        <f t="shared" si="203"/>
        <v>0.1</v>
      </c>
      <c r="AI587" s="2">
        <v>1.2095E-2</v>
      </c>
      <c r="AJ587" s="2">
        <f t="shared" si="204"/>
        <v>0.79998677161187903</v>
      </c>
      <c r="AK587" s="2">
        <v>5.1156999999999999E-3</v>
      </c>
      <c r="AL587" s="2">
        <f t="shared" si="205"/>
        <v>0.33836232555063162</v>
      </c>
      <c r="AM587" s="2">
        <v>5.4964999999999996E-3</v>
      </c>
      <c r="AN587" s="2">
        <f t="shared" si="206"/>
        <v>0.36354917653283947</v>
      </c>
      <c r="AO587" s="2">
        <v>1.6497999999999999E-2</v>
      </c>
      <c r="AP587" s="2">
        <f t="shared" si="207"/>
        <v>1.091209736093657</v>
      </c>
      <c r="AQ587" s="2">
        <v>1.1835000000000001E-3</v>
      </c>
      <c r="AR587" s="2">
        <f t="shared" si="208"/>
        <v>7.8278986705469941E-2</v>
      </c>
      <c r="AS587" s="2">
        <v>1.2157E-4</v>
      </c>
      <c r="AT587" s="2">
        <f t="shared" si="209"/>
        <v>8.040875719293605E-3</v>
      </c>
    </row>
    <row r="588" spans="1:46" x14ac:dyDescent="0.25">
      <c r="A588" s="1">
        <v>64017</v>
      </c>
      <c r="B588" s="1">
        <v>3.2690000000000001</v>
      </c>
      <c r="C588" s="1">
        <v>1.5047999999999999</v>
      </c>
      <c r="D588" s="1">
        <v>42.982799999999997</v>
      </c>
      <c r="E588" s="1">
        <v>1.55</v>
      </c>
      <c r="F588" s="1">
        <v>2.641</v>
      </c>
      <c r="G588" s="1">
        <v>0.5968</v>
      </c>
      <c r="H588" s="2">
        <v>1.5536000000000001</v>
      </c>
      <c r="I588" s="2">
        <f t="shared" si="189"/>
        <v>0.79797217775278939</v>
      </c>
      <c r="J588" s="2">
        <f t="shared" si="190"/>
        <v>0.53967574181706945</v>
      </c>
      <c r="K588" s="2">
        <f t="shared" si="191"/>
        <v>1.3354671473291984</v>
      </c>
      <c r="L588" s="2">
        <f t="shared" si="192"/>
        <v>1.4119399870191691</v>
      </c>
      <c r="M588" s="2">
        <f t="shared" si="193"/>
        <v>3.5068369723399238E-2</v>
      </c>
      <c r="N588" s="2">
        <v>1.7755E-2</v>
      </c>
      <c r="O588" s="2">
        <f t="shared" si="194"/>
        <v>1.1428295571575695</v>
      </c>
      <c r="P588" s="2">
        <v>1.5184</v>
      </c>
      <c r="Q588" s="2">
        <v>1.559E-2</v>
      </c>
      <c r="R588" s="2">
        <f t="shared" si="195"/>
        <v>1.003475798146241</v>
      </c>
      <c r="S588" s="2">
        <v>5.9569999999999996E-3</v>
      </c>
      <c r="T588" s="2">
        <f t="shared" si="196"/>
        <v>0.38343202883625122</v>
      </c>
      <c r="U588" s="2">
        <v>0</v>
      </c>
      <c r="V588" s="2">
        <f t="shared" si="197"/>
        <v>0</v>
      </c>
      <c r="W588" s="2">
        <v>9.7752999999999997E-5</v>
      </c>
      <c r="X588" s="2">
        <f t="shared" si="198"/>
        <v>6.2920314109165803E-3</v>
      </c>
      <c r="Y588" s="2">
        <v>1.0875E-4</v>
      </c>
      <c r="Z588" s="2">
        <f t="shared" si="199"/>
        <v>6.9998712667353235E-3</v>
      </c>
      <c r="AA588" s="2">
        <v>2.3303999999999998E-3</v>
      </c>
      <c r="AB588" s="2">
        <f t="shared" si="200"/>
        <v>0.15</v>
      </c>
      <c r="AC588" s="2">
        <v>2.3303999999999998E-3</v>
      </c>
      <c r="AD588" s="2">
        <f t="shared" si="201"/>
        <v>0.15</v>
      </c>
      <c r="AE588" s="2">
        <v>3.1072999999999999E-3</v>
      </c>
      <c r="AF588" s="2">
        <f t="shared" si="202"/>
        <v>0.20000643666323376</v>
      </c>
      <c r="AG588" s="2">
        <v>1.5536E-3</v>
      </c>
      <c r="AH588" s="2">
        <f t="shared" si="203"/>
        <v>0.1</v>
      </c>
      <c r="AI588" s="2">
        <v>1.2429000000000001E-2</v>
      </c>
      <c r="AJ588" s="2">
        <f t="shared" si="204"/>
        <v>0.80001287332646753</v>
      </c>
      <c r="AK588" s="2">
        <v>4.2347000000000001E-3</v>
      </c>
      <c r="AL588" s="2">
        <f t="shared" si="205"/>
        <v>0.27257337796086506</v>
      </c>
      <c r="AM588" s="2">
        <v>4.9937000000000002E-3</v>
      </c>
      <c r="AN588" s="2">
        <f t="shared" si="206"/>
        <v>0.3214276519052523</v>
      </c>
      <c r="AO588" s="2">
        <v>1.498E-2</v>
      </c>
      <c r="AP588" s="2">
        <f t="shared" si="207"/>
        <v>0.96421215242018543</v>
      </c>
      <c r="AQ588" s="2">
        <v>1.1452000000000001E-3</v>
      </c>
      <c r="AR588" s="2">
        <f t="shared" si="208"/>
        <v>7.3712667353244082E-2</v>
      </c>
      <c r="AS588" s="2">
        <v>1.3193999999999999E-4</v>
      </c>
      <c r="AT588" s="2">
        <f t="shared" si="209"/>
        <v>8.4925334706488151E-3</v>
      </c>
    </row>
    <row r="589" spans="1:46" x14ac:dyDescent="0.25">
      <c r="A589" s="1">
        <v>64017</v>
      </c>
      <c r="B589" s="1">
        <v>3.2690000000000001</v>
      </c>
      <c r="C589" s="1">
        <v>1.4938</v>
      </c>
      <c r="D589" s="1">
        <v>42.982799999999997</v>
      </c>
      <c r="E589" s="1">
        <v>1.59</v>
      </c>
      <c r="F589" s="1">
        <v>2.6217000000000001</v>
      </c>
      <c r="G589" s="1">
        <v>0.59430000000000005</v>
      </c>
      <c r="H589" s="2">
        <v>1.6375</v>
      </c>
      <c r="I589" s="2">
        <f t="shared" si="189"/>
        <v>0.78723223834474709</v>
      </c>
      <c r="J589" s="2">
        <f t="shared" si="190"/>
        <v>0.54304068522483939</v>
      </c>
      <c r="K589" s="2">
        <f t="shared" si="191"/>
        <v>1.3314775198030464</v>
      </c>
      <c r="L589" s="2">
        <f t="shared" si="192"/>
        <v>1.450731080334041</v>
      </c>
      <c r="M589" s="2">
        <f t="shared" si="193"/>
        <v>3.7031561721177705E-2</v>
      </c>
      <c r="N589" s="2">
        <v>1.8217000000000001E-2</v>
      </c>
      <c r="O589" s="2">
        <f t="shared" si="194"/>
        <v>1.1124885496183206</v>
      </c>
      <c r="P589" s="2">
        <v>1.5884</v>
      </c>
      <c r="Q589" s="2">
        <v>1.5875E-2</v>
      </c>
      <c r="R589" s="2">
        <f t="shared" si="195"/>
        <v>0.96946564885496189</v>
      </c>
      <c r="S589" s="2">
        <v>6.2785999999999996E-3</v>
      </c>
      <c r="T589" s="2">
        <f t="shared" si="196"/>
        <v>0.38342595419847325</v>
      </c>
      <c r="U589" s="2">
        <v>0</v>
      </c>
      <c r="V589" s="2">
        <f t="shared" si="197"/>
        <v>0</v>
      </c>
      <c r="W589" s="2">
        <v>1.0302999999999999E-4</v>
      </c>
      <c r="X589" s="2">
        <f t="shared" si="198"/>
        <v>6.2919083969465647E-3</v>
      </c>
      <c r="Y589" s="2">
        <v>1.1462E-4</v>
      </c>
      <c r="Z589" s="2">
        <f t="shared" si="199"/>
        <v>6.99969465648855E-3</v>
      </c>
      <c r="AA589" s="2">
        <v>2.4562E-3</v>
      </c>
      <c r="AB589" s="2">
        <f t="shared" si="200"/>
        <v>0.14999694656488552</v>
      </c>
      <c r="AC589" s="2">
        <v>2.4562E-3</v>
      </c>
      <c r="AD589" s="2">
        <f t="shared" si="201"/>
        <v>0.14999694656488552</v>
      </c>
      <c r="AE589" s="2">
        <v>3.2750000000000001E-3</v>
      </c>
      <c r="AF589" s="2">
        <f t="shared" si="202"/>
        <v>0.2</v>
      </c>
      <c r="AG589" s="2">
        <v>1.6375000000000001E-3</v>
      </c>
      <c r="AH589" s="2">
        <f t="shared" si="203"/>
        <v>0.1</v>
      </c>
      <c r="AI589" s="2">
        <v>1.3100000000000001E-2</v>
      </c>
      <c r="AJ589" s="2">
        <f t="shared" si="204"/>
        <v>0.8</v>
      </c>
      <c r="AK589" s="2">
        <v>3.7277999999999999E-3</v>
      </c>
      <c r="AL589" s="2">
        <f t="shared" si="205"/>
        <v>0.22765190839694657</v>
      </c>
      <c r="AM589" s="2">
        <v>4.7987000000000004E-3</v>
      </c>
      <c r="AN589" s="2">
        <f t="shared" si="206"/>
        <v>0.29305038167938935</v>
      </c>
      <c r="AO589" s="2">
        <v>1.4382000000000001E-2</v>
      </c>
      <c r="AP589" s="2">
        <f t="shared" si="207"/>
        <v>0.87829007633587786</v>
      </c>
      <c r="AQ589" s="2">
        <v>1.1026E-3</v>
      </c>
      <c r="AR589" s="2">
        <f t="shared" si="208"/>
        <v>6.7334351145038163E-2</v>
      </c>
      <c r="AS589" s="2">
        <v>1.4295000000000001E-4</v>
      </c>
      <c r="AT589" s="2">
        <f t="shared" si="209"/>
        <v>8.7297709923664125E-3</v>
      </c>
    </row>
    <row r="590" spans="1:46" x14ac:dyDescent="0.25">
      <c r="A590" s="1">
        <v>64009</v>
      </c>
      <c r="B590" s="1">
        <v>3.2690000000000001</v>
      </c>
      <c r="C590" s="1">
        <v>1.7623</v>
      </c>
      <c r="D590" s="1">
        <v>21.982800000000001</v>
      </c>
      <c r="E590" s="1">
        <v>2.87</v>
      </c>
      <c r="F590" s="1">
        <v>0.8377</v>
      </c>
      <c r="G590" s="1">
        <v>0.78129999999999999</v>
      </c>
      <c r="H590" s="2">
        <v>156.88999999999999</v>
      </c>
      <c r="I590" s="2">
        <f t="shared" si="189"/>
        <v>0.29636635112276749</v>
      </c>
      <c r="J590" s="2">
        <f t="shared" si="190"/>
        <v>0.46090547568063633</v>
      </c>
      <c r="K590" s="2">
        <f t="shared" si="191"/>
        <v>1.3298177265394646</v>
      </c>
      <c r="L590" s="2">
        <f t="shared" si="192"/>
        <v>2.7723815885917285</v>
      </c>
      <c r="M590" s="2">
        <f t="shared" si="193"/>
        <v>0.26093411205940958</v>
      </c>
      <c r="N590" s="2">
        <v>0.88119000000000003</v>
      </c>
      <c r="O590" s="2">
        <f t="shared" si="194"/>
        <v>0.56166103639492637</v>
      </c>
      <c r="P590" s="2">
        <v>153.88</v>
      </c>
      <c r="Q590" s="2">
        <v>1.4107000000000001</v>
      </c>
      <c r="R590" s="2">
        <f t="shared" si="195"/>
        <v>0.89916502007776156</v>
      </c>
      <c r="S590" s="2">
        <v>0.59875999999999996</v>
      </c>
      <c r="T590" s="2">
        <f t="shared" si="196"/>
        <v>0.3816431894958251</v>
      </c>
      <c r="U590" s="2">
        <v>0.16585</v>
      </c>
      <c r="V590" s="2">
        <f t="shared" si="197"/>
        <v>0.10571100771240999</v>
      </c>
      <c r="W590" s="2">
        <v>7.4803999999999995E-2</v>
      </c>
      <c r="X590" s="2">
        <f t="shared" si="198"/>
        <v>4.7679265727579835E-2</v>
      </c>
      <c r="Y590" s="2">
        <v>1.0983E-2</v>
      </c>
      <c r="Z590" s="2">
        <f t="shared" si="199"/>
        <v>7.0004461724775318E-3</v>
      </c>
      <c r="AA590" s="2">
        <v>0.23533999999999999</v>
      </c>
      <c r="AB590" s="2">
        <f t="shared" si="200"/>
        <v>0.15000318694626807</v>
      </c>
      <c r="AC590" s="2">
        <v>0.23533999999999999</v>
      </c>
      <c r="AD590" s="2">
        <f t="shared" si="201"/>
        <v>0.15000318694626807</v>
      </c>
      <c r="AE590" s="2">
        <v>0.31379000000000001</v>
      </c>
      <c r="AF590" s="2">
        <f t="shared" si="202"/>
        <v>0.20000637389253623</v>
      </c>
      <c r="AG590" s="2">
        <v>0.15689</v>
      </c>
      <c r="AH590" s="2">
        <f t="shared" si="203"/>
        <v>0.1</v>
      </c>
      <c r="AI590" s="2">
        <v>1.2551000000000001</v>
      </c>
      <c r="AJ590" s="2">
        <f t="shared" si="204"/>
        <v>0.79998725221492784</v>
      </c>
      <c r="AK590" s="2">
        <v>2.5017000000000001E-2</v>
      </c>
      <c r="AL590" s="2">
        <f t="shared" si="205"/>
        <v>1.5945566957741096E-2</v>
      </c>
      <c r="AM590" s="2">
        <v>0.39266000000000001</v>
      </c>
      <c r="AN590" s="2">
        <f t="shared" si="206"/>
        <v>0.25027726432532349</v>
      </c>
      <c r="AO590" s="2">
        <v>1.1775</v>
      </c>
      <c r="AP590" s="2">
        <f t="shared" si="207"/>
        <v>0.75052584613423423</v>
      </c>
      <c r="AQ590" s="2">
        <v>5.1797999999999997E-2</v>
      </c>
      <c r="AR590" s="2">
        <f t="shared" si="208"/>
        <v>3.3015488558862903E-2</v>
      </c>
      <c r="AS590" s="2">
        <v>5.7515999999999999E-3</v>
      </c>
      <c r="AT590" s="2">
        <f t="shared" si="209"/>
        <v>3.666008031104596E-3</v>
      </c>
    </row>
    <row r="591" spans="1:46" x14ac:dyDescent="0.25">
      <c r="A591" s="1">
        <v>64009</v>
      </c>
      <c r="B591" s="1">
        <v>3.2690000000000001</v>
      </c>
      <c r="C591" s="1">
        <v>1.7453000000000001</v>
      </c>
      <c r="D591" s="1">
        <v>21.982800000000001</v>
      </c>
      <c r="E591" s="1">
        <v>2.91</v>
      </c>
      <c r="F591" s="1">
        <v>0.8296</v>
      </c>
      <c r="G591" s="1">
        <v>0.77729999999999999</v>
      </c>
      <c r="H591" s="2">
        <v>158.43</v>
      </c>
      <c r="I591" s="2">
        <f t="shared" si="189"/>
        <v>0.29022608388037596</v>
      </c>
      <c r="J591" s="2">
        <f t="shared" si="190"/>
        <v>0.46610584276537165</v>
      </c>
      <c r="K591" s="2">
        <f t="shared" si="191"/>
        <v>1.3238588037592967</v>
      </c>
      <c r="L591" s="2">
        <f t="shared" si="192"/>
        <v>2.8908655197681536</v>
      </c>
      <c r="M591" s="2">
        <f t="shared" si="193"/>
        <v>0.26507352607333673</v>
      </c>
      <c r="N591" s="2">
        <v>0.87983999999999996</v>
      </c>
      <c r="O591" s="2">
        <f t="shared" si="194"/>
        <v>0.5553493656504449</v>
      </c>
      <c r="P591" s="2">
        <v>153.94</v>
      </c>
      <c r="Q591" s="2">
        <v>1.4179999999999999</v>
      </c>
      <c r="R591" s="2">
        <f t="shared" si="195"/>
        <v>0.8950325064697342</v>
      </c>
      <c r="S591" s="2">
        <v>0.60460999999999998</v>
      </c>
      <c r="T591" s="2">
        <f t="shared" si="196"/>
        <v>0.38162595468030042</v>
      </c>
      <c r="U591" s="2">
        <v>0.16747999999999999</v>
      </c>
      <c r="V591" s="2">
        <f t="shared" si="197"/>
        <v>0.10571230196301205</v>
      </c>
      <c r="W591" s="2">
        <v>7.5534000000000004E-2</v>
      </c>
      <c r="X591" s="2">
        <f t="shared" si="198"/>
        <v>4.767657640598371E-2</v>
      </c>
      <c r="Y591" s="2">
        <v>1.1089999999999999E-2</v>
      </c>
      <c r="Z591" s="2">
        <f t="shared" si="199"/>
        <v>6.9999368806412917E-3</v>
      </c>
      <c r="AA591" s="2">
        <v>0.23763999999999999</v>
      </c>
      <c r="AB591" s="2">
        <f t="shared" si="200"/>
        <v>0.14999684403206462</v>
      </c>
      <c r="AC591" s="2">
        <v>0.23763999999999999</v>
      </c>
      <c r="AD591" s="2">
        <f t="shared" si="201"/>
        <v>0.14999684403206462</v>
      </c>
      <c r="AE591" s="2">
        <v>0.31685000000000002</v>
      </c>
      <c r="AF591" s="2">
        <f t="shared" si="202"/>
        <v>0.19999368806412929</v>
      </c>
      <c r="AG591" s="2">
        <v>0.15842999999999999</v>
      </c>
      <c r="AH591" s="2">
        <f t="shared" si="203"/>
        <v>9.9999999999999978E-2</v>
      </c>
      <c r="AI591" s="2">
        <v>1.2674000000000001</v>
      </c>
      <c r="AJ591" s="2">
        <f t="shared" si="204"/>
        <v>0.79997475225651715</v>
      </c>
      <c r="AK591" s="2">
        <v>1.1509999999999999E-2</v>
      </c>
      <c r="AL591" s="2">
        <f t="shared" si="205"/>
        <v>7.2650381872120182E-3</v>
      </c>
      <c r="AM591" s="2">
        <v>0.37256</v>
      </c>
      <c r="AN591" s="2">
        <f t="shared" si="206"/>
        <v>0.23515748279997473</v>
      </c>
      <c r="AO591" s="2">
        <v>1.1155999999999999</v>
      </c>
      <c r="AP591" s="2">
        <f t="shared" si="207"/>
        <v>0.704159565738812</v>
      </c>
      <c r="AQ591" s="2">
        <v>6.1976999999999997E-2</v>
      </c>
      <c r="AR591" s="2">
        <f t="shared" si="208"/>
        <v>3.9119484946032942E-2</v>
      </c>
      <c r="AS591" s="2">
        <v>6.1513999999999996E-3</v>
      </c>
      <c r="AT591" s="2">
        <f t="shared" si="209"/>
        <v>3.8827242315218075E-3</v>
      </c>
    </row>
    <row r="592" spans="1:46" x14ac:dyDescent="0.25">
      <c r="A592" s="1">
        <v>64009</v>
      </c>
      <c r="B592" s="1">
        <v>3.2690000000000001</v>
      </c>
      <c r="C592" s="1">
        <v>1.7282999999999999</v>
      </c>
      <c r="D592" s="1">
        <v>21.982800000000001</v>
      </c>
      <c r="E592" s="1">
        <v>2.95</v>
      </c>
      <c r="F592" s="1">
        <v>0.82150000000000001</v>
      </c>
      <c r="G592" s="1">
        <v>0.77310000000000001</v>
      </c>
      <c r="H592" s="2">
        <v>157.38</v>
      </c>
      <c r="I592" s="2">
        <f t="shared" si="189"/>
        <v>0.28422131938754058</v>
      </c>
      <c r="J592" s="2">
        <f t="shared" si="190"/>
        <v>0.47130620985010713</v>
      </c>
      <c r="K592" s="2">
        <f t="shared" si="191"/>
        <v>1.3179539686147606</v>
      </c>
      <c r="L592" s="2">
        <f t="shared" si="192"/>
        <v>3.0142360077868124</v>
      </c>
      <c r="M592" s="2">
        <f t="shared" si="193"/>
        <v>0.26482996443757717</v>
      </c>
      <c r="N592" s="2">
        <v>0.87351999999999996</v>
      </c>
      <c r="O592" s="2">
        <f t="shared" si="194"/>
        <v>0.55503875968992245</v>
      </c>
      <c r="P592" s="2">
        <v>153.31</v>
      </c>
      <c r="Q592" s="2">
        <v>1.4052</v>
      </c>
      <c r="R592" s="2">
        <f t="shared" si="195"/>
        <v>0.89287075867327481</v>
      </c>
      <c r="S592" s="2">
        <v>0.60060999999999998</v>
      </c>
      <c r="T592" s="2">
        <f t="shared" si="196"/>
        <v>0.38163044859575551</v>
      </c>
      <c r="U592" s="2">
        <v>0.16636999999999999</v>
      </c>
      <c r="V592" s="2">
        <f t="shared" si="197"/>
        <v>0.10571228872791968</v>
      </c>
      <c r="W592" s="2">
        <v>7.5034000000000003E-2</v>
      </c>
      <c r="X592" s="2">
        <f t="shared" si="198"/>
        <v>4.7676960223662475E-2</v>
      </c>
      <c r="Y592" s="2">
        <v>1.1016E-2</v>
      </c>
      <c r="Z592" s="2">
        <f t="shared" si="199"/>
        <v>6.9996187571483032E-3</v>
      </c>
      <c r="AA592" s="2">
        <v>0.23607</v>
      </c>
      <c r="AB592" s="2">
        <f t="shared" si="200"/>
        <v>0.15</v>
      </c>
      <c r="AC592" s="2">
        <v>0.23607</v>
      </c>
      <c r="AD592" s="2">
        <f t="shared" si="201"/>
        <v>0.15</v>
      </c>
      <c r="AE592" s="2">
        <v>0.31474999999999997</v>
      </c>
      <c r="AF592" s="2">
        <f t="shared" si="202"/>
        <v>0.19999364595247171</v>
      </c>
      <c r="AG592" s="2">
        <v>0.15737999999999999</v>
      </c>
      <c r="AH592" s="2">
        <f t="shared" si="203"/>
        <v>0.1</v>
      </c>
      <c r="AI592" s="2">
        <v>1.2589999999999999</v>
      </c>
      <c r="AJ592" s="2">
        <f t="shared" si="204"/>
        <v>0.79997458380988684</v>
      </c>
      <c r="AK592" s="2">
        <v>3.5947E-2</v>
      </c>
      <c r="AL592" s="2">
        <f t="shared" si="205"/>
        <v>2.2840894649891981E-2</v>
      </c>
      <c r="AM592" s="2">
        <v>0.35126000000000002</v>
      </c>
      <c r="AN592" s="2">
        <f t="shared" si="206"/>
        <v>0.22319227347820564</v>
      </c>
      <c r="AO592" s="2">
        <v>1.0529999999999999</v>
      </c>
      <c r="AP592" s="2">
        <f t="shared" si="207"/>
        <v>0.66908120472741139</v>
      </c>
      <c r="AQ592" s="2">
        <v>7.2267999999999999E-2</v>
      </c>
      <c r="AR592" s="2">
        <f t="shared" si="208"/>
        <v>4.5919430677341465E-2</v>
      </c>
      <c r="AS592" s="2">
        <v>6.5738999999999997E-3</v>
      </c>
      <c r="AT592" s="2">
        <f t="shared" si="209"/>
        <v>4.1770873046130383E-3</v>
      </c>
    </row>
    <row r="593" spans="1:46" x14ac:dyDescent="0.25">
      <c r="A593" s="1">
        <v>64009</v>
      </c>
      <c r="B593" s="1">
        <v>3.2690000000000001</v>
      </c>
      <c r="C593" s="1">
        <v>1.7113</v>
      </c>
      <c r="D593" s="1">
        <v>21.982800000000001</v>
      </c>
      <c r="E593" s="1">
        <v>2.99</v>
      </c>
      <c r="F593" s="1">
        <v>0.81340000000000001</v>
      </c>
      <c r="G593" s="1">
        <v>0.76890000000000003</v>
      </c>
      <c r="H593" s="2">
        <v>156.41</v>
      </c>
      <c r="I593" s="2">
        <f t="shared" si="189"/>
        <v>0.278347621205777</v>
      </c>
      <c r="J593" s="2">
        <f t="shared" si="190"/>
        <v>0.47650657693484244</v>
      </c>
      <c r="K593" s="2">
        <f t="shared" si="191"/>
        <v>1.3121032211058563</v>
      </c>
      <c r="L593" s="2">
        <f t="shared" si="192"/>
        <v>3.1427157897406768</v>
      </c>
      <c r="M593" s="2">
        <f t="shared" si="193"/>
        <v>0.26464656128971065</v>
      </c>
      <c r="N593" s="2">
        <v>0.86656</v>
      </c>
      <c r="O593" s="2">
        <f t="shared" si="194"/>
        <v>0.55403107218208558</v>
      </c>
      <c r="P593" s="2">
        <v>152.19</v>
      </c>
      <c r="Q593" s="2">
        <v>1.3956999999999999</v>
      </c>
      <c r="R593" s="2">
        <f t="shared" si="195"/>
        <v>0.89233424972827813</v>
      </c>
      <c r="S593" s="2">
        <v>0.59689999999999999</v>
      </c>
      <c r="T593" s="2">
        <f t="shared" si="196"/>
        <v>0.38162521577904229</v>
      </c>
      <c r="U593" s="2">
        <v>0.16533999999999999</v>
      </c>
      <c r="V593" s="2">
        <f t="shared" si="197"/>
        <v>0.10570935362189118</v>
      </c>
      <c r="W593" s="2">
        <v>7.4570999999999998E-2</v>
      </c>
      <c r="X593" s="2">
        <f t="shared" si="198"/>
        <v>4.767661914199859E-2</v>
      </c>
      <c r="Y593" s="2">
        <v>1.0947999999999999E-2</v>
      </c>
      <c r="Z593" s="2">
        <f t="shared" si="199"/>
        <v>6.9995524582827182E-3</v>
      </c>
      <c r="AA593" s="2">
        <v>0.23461000000000001</v>
      </c>
      <c r="AB593" s="2">
        <f t="shared" si="200"/>
        <v>0.149996803273448</v>
      </c>
      <c r="AC593" s="2">
        <v>0.23461000000000001</v>
      </c>
      <c r="AD593" s="2">
        <f t="shared" si="201"/>
        <v>0.149996803273448</v>
      </c>
      <c r="AE593" s="2">
        <v>0.31280999999999998</v>
      </c>
      <c r="AF593" s="2">
        <f t="shared" si="202"/>
        <v>0.19999360654689596</v>
      </c>
      <c r="AG593" s="2">
        <v>0.15640999999999999</v>
      </c>
      <c r="AH593" s="2">
        <f t="shared" si="203"/>
        <v>0.1</v>
      </c>
      <c r="AI593" s="2">
        <v>1.2512000000000001</v>
      </c>
      <c r="AJ593" s="2">
        <f t="shared" si="204"/>
        <v>0.79994885237516777</v>
      </c>
      <c r="AK593" s="2">
        <v>5.2218000000000001E-2</v>
      </c>
      <c r="AL593" s="2">
        <f t="shared" si="205"/>
        <v>3.3385333418579376E-2</v>
      </c>
      <c r="AM593" s="2">
        <v>0.33860000000000001</v>
      </c>
      <c r="AN593" s="2">
        <f t="shared" si="206"/>
        <v>0.21648232210216739</v>
      </c>
      <c r="AO593" s="2">
        <v>1.0149999999999999</v>
      </c>
      <c r="AP593" s="2">
        <f t="shared" si="207"/>
        <v>0.64893549005818041</v>
      </c>
      <c r="AQ593" s="2">
        <v>8.3469000000000002E-2</v>
      </c>
      <c r="AR593" s="2">
        <f t="shared" si="208"/>
        <v>5.3365513713956911E-2</v>
      </c>
      <c r="AS593" s="2">
        <v>7.0203000000000002E-3</v>
      </c>
      <c r="AT593" s="2">
        <f t="shared" si="209"/>
        <v>4.4883958826162015E-3</v>
      </c>
    </row>
    <row r="594" spans="1:46" x14ac:dyDescent="0.25">
      <c r="A594" s="1">
        <v>64009</v>
      </c>
      <c r="B594" s="1">
        <v>3.2690000000000001</v>
      </c>
      <c r="C594" s="1">
        <v>1.6942999999999999</v>
      </c>
      <c r="D594" s="1">
        <v>21.982800000000001</v>
      </c>
      <c r="E594" s="1">
        <v>3.03</v>
      </c>
      <c r="F594" s="1">
        <v>0.8054</v>
      </c>
      <c r="G594" s="1">
        <v>0.76470000000000005</v>
      </c>
      <c r="H594" s="2">
        <v>153.49</v>
      </c>
      <c r="I594" s="2">
        <f t="shared" si="189"/>
        <v>0.27263459530586459</v>
      </c>
      <c r="J594" s="2">
        <f t="shared" si="190"/>
        <v>0.48170694401957792</v>
      </c>
      <c r="K594" s="2">
        <f t="shared" si="191"/>
        <v>1.3063112400937982</v>
      </c>
      <c r="L594" s="2">
        <f t="shared" si="192"/>
        <v>3.2761328542295791</v>
      </c>
      <c r="M594" s="2">
        <f t="shared" si="193"/>
        <v>0.2611367079343162</v>
      </c>
      <c r="N594" s="2">
        <v>0.85490999999999995</v>
      </c>
      <c r="O594" s="2">
        <f t="shared" si="194"/>
        <v>0.55698091080852163</v>
      </c>
      <c r="P594" s="2">
        <v>150.78</v>
      </c>
      <c r="Q594" s="2">
        <v>1.3692</v>
      </c>
      <c r="R594" s="2">
        <f t="shared" si="195"/>
        <v>0.89204508437031715</v>
      </c>
      <c r="S594" s="2">
        <v>0.58579000000000003</v>
      </c>
      <c r="T594" s="2">
        <f t="shared" si="196"/>
        <v>0.38164701283471236</v>
      </c>
      <c r="U594" s="2">
        <v>0.16225999999999999</v>
      </c>
      <c r="V594" s="2">
        <f t="shared" si="197"/>
        <v>0.10571372727865005</v>
      </c>
      <c r="W594" s="2">
        <v>7.3182999999999998E-2</v>
      </c>
      <c r="X594" s="2">
        <f t="shared" si="198"/>
        <v>4.7679327643494689E-2</v>
      </c>
      <c r="Y594" s="2">
        <v>1.0744999999999999E-2</v>
      </c>
      <c r="Z594" s="2">
        <f t="shared" si="199"/>
        <v>7.000456055769105E-3</v>
      </c>
      <c r="AA594" s="2">
        <v>0.23024</v>
      </c>
      <c r="AB594" s="2">
        <f t="shared" si="200"/>
        <v>0.15000325754120789</v>
      </c>
      <c r="AC594" s="2">
        <v>0.23024</v>
      </c>
      <c r="AD594" s="2">
        <f t="shared" si="201"/>
        <v>0.15000325754120789</v>
      </c>
      <c r="AE594" s="2">
        <v>0.30698999999999999</v>
      </c>
      <c r="AF594" s="2">
        <f t="shared" si="202"/>
        <v>0.20000651508241574</v>
      </c>
      <c r="AG594" s="2">
        <v>0.15348999999999999</v>
      </c>
      <c r="AH594" s="2">
        <f t="shared" si="203"/>
        <v>9.9999999999999978E-2</v>
      </c>
      <c r="AI594" s="2">
        <v>1.228</v>
      </c>
      <c r="AJ594" s="2">
        <f t="shared" si="204"/>
        <v>0.80005212065932629</v>
      </c>
      <c r="AK594" s="2">
        <v>5.9354999999999998E-2</v>
      </c>
      <c r="AL594" s="2">
        <f t="shared" si="205"/>
        <v>3.8670271678936732E-2</v>
      </c>
      <c r="AM594" s="2">
        <v>0.32364999999999999</v>
      </c>
      <c r="AN594" s="2">
        <f t="shared" si="206"/>
        <v>0.21086064238712618</v>
      </c>
      <c r="AO594" s="2">
        <v>0.96902999999999995</v>
      </c>
      <c r="AP594" s="2">
        <f t="shared" si="207"/>
        <v>0.63133103133754631</v>
      </c>
      <c r="AQ594" s="2">
        <v>9.3563999999999994E-2</v>
      </c>
      <c r="AR594" s="2">
        <f t="shared" si="208"/>
        <v>6.0957717115121497E-2</v>
      </c>
      <c r="AS594" s="2">
        <v>7.4952999999999999E-3</v>
      </c>
      <c r="AT594" s="2">
        <f t="shared" si="209"/>
        <v>4.8832497231089973E-3</v>
      </c>
    </row>
    <row r="595" spans="1:46" x14ac:dyDescent="0.25">
      <c r="A595" s="1">
        <v>64009</v>
      </c>
      <c r="B595" s="1">
        <v>3.2690000000000001</v>
      </c>
      <c r="C595" s="1">
        <v>1.6773</v>
      </c>
      <c r="D595" s="1">
        <v>21.982800000000001</v>
      </c>
      <c r="E595" s="1">
        <v>3.07</v>
      </c>
      <c r="F595" s="1">
        <v>0.79730000000000001</v>
      </c>
      <c r="G595" s="1">
        <v>0.76029999999999998</v>
      </c>
      <c r="H595" s="2">
        <v>154.5</v>
      </c>
      <c r="I595" s="2">
        <f t="shared" si="189"/>
        <v>0.26701011497141425</v>
      </c>
      <c r="J595" s="2">
        <f t="shared" si="190"/>
        <v>0.48690731110431323</v>
      </c>
      <c r="K595" s="2">
        <f t="shared" si="191"/>
        <v>1.3005686678561581</v>
      </c>
      <c r="L595" s="2">
        <f t="shared" si="192"/>
        <v>3.4155268806510923</v>
      </c>
      <c r="M595" s="2">
        <f t="shared" si="193"/>
        <v>0.26417573799835825</v>
      </c>
      <c r="N595" s="2">
        <v>0.85319999999999996</v>
      </c>
      <c r="O595" s="2">
        <f t="shared" si="194"/>
        <v>0.5522330097087379</v>
      </c>
      <c r="P595" s="2">
        <v>149.27000000000001</v>
      </c>
      <c r="Q595" s="2">
        <v>1.3783000000000001</v>
      </c>
      <c r="R595" s="2">
        <f t="shared" si="195"/>
        <v>0.89210355987055023</v>
      </c>
      <c r="S595" s="2">
        <v>0.58962000000000003</v>
      </c>
      <c r="T595" s="2">
        <f t="shared" si="196"/>
        <v>0.38163106796116508</v>
      </c>
      <c r="U595" s="2">
        <v>0.16331999999999999</v>
      </c>
      <c r="V595" s="2">
        <f t="shared" si="197"/>
        <v>0.10570873786407767</v>
      </c>
      <c r="W595" s="2">
        <v>7.3661000000000004E-2</v>
      </c>
      <c r="X595" s="2">
        <f t="shared" si="198"/>
        <v>4.767702265372168E-2</v>
      </c>
      <c r="Y595" s="2">
        <v>1.0815E-2</v>
      </c>
      <c r="Z595" s="2">
        <f t="shared" si="199"/>
        <v>6.9999999999999993E-3</v>
      </c>
      <c r="AA595" s="2">
        <v>0.23175000000000001</v>
      </c>
      <c r="AB595" s="2">
        <f t="shared" si="200"/>
        <v>0.15</v>
      </c>
      <c r="AC595" s="2">
        <v>0.23175000000000001</v>
      </c>
      <c r="AD595" s="2">
        <f t="shared" si="201"/>
        <v>0.15</v>
      </c>
      <c r="AE595" s="2">
        <v>0.30898999999999999</v>
      </c>
      <c r="AF595" s="2">
        <f t="shared" si="202"/>
        <v>0.1999935275080906</v>
      </c>
      <c r="AG595" s="2">
        <v>0.1545</v>
      </c>
      <c r="AH595" s="2">
        <f t="shared" si="203"/>
        <v>0.1</v>
      </c>
      <c r="AI595" s="2">
        <v>1.236</v>
      </c>
      <c r="AJ595" s="2">
        <f t="shared" si="204"/>
        <v>0.8</v>
      </c>
      <c r="AK595" s="2">
        <v>5.7439999999999998E-2</v>
      </c>
      <c r="AL595" s="2">
        <f t="shared" si="205"/>
        <v>3.7177993527508085E-2</v>
      </c>
      <c r="AM595" s="2">
        <v>0.32394000000000001</v>
      </c>
      <c r="AN595" s="2">
        <f t="shared" si="206"/>
        <v>0.20966990291262136</v>
      </c>
      <c r="AO595" s="2">
        <v>0.96916999999999998</v>
      </c>
      <c r="AP595" s="2">
        <f t="shared" si="207"/>
        <v>0.62729449838187701</v>
      </c>
      <c r="AQ595" s="2">
        <v>0.10501000000000001</v>
      </c>
      <c r="AR595" s="2">
        <f t="shared" si="208"/>
        <v>6.7967637540453069E-2</v>
      </c>
      <c r="AS595" s="2">
        <v>8.0067999999999997E-3</v>
      </c>
      <c r="AT595" s="2">
        <f t="shared" si="209"/>
        <v>5.1823948220064723E-3</v>
      </c>
    </row>
    <row r="596" spans="1:46" x14ac:dyDescent="0.25">
      <c r="A596" s="1">
        <v>64009</v>
      </c>
      <c r="B596" s="1">
        <v>3.2690000000000001</v>
      </c>
      <c r="C596" s="1">
        <v>1.6603000000000001</v>
      </c>
      <c r="D596" s="1">
        <v>21.982800000000001</v>
      </c>
      <c r="E596" s="1">
        <v>3.11</v>
      </c>
      <c r="F596" s="1">
        <v>0.78920000000000001</v>
      </c>
      <c r="G596" s="1">
        <v>0.75590000000000002</v>
      </c>
      <c r="H596" s="2">
        <v>152.94</v>
      </c>
      <c r="I596" s="2">
        <f t="shared" si="189"/>
        <v>0.26150450846761675</v>
      </c>
      <c r="J596" s="2">
        <f t="shared" si="190"/>
        <v>0.4921076781890486</v>
      </c>
      <c r="K596" s="2">
        <f t="shared" si="191"/>
        <v>1.2948801832541501</v>
      </c>
      <c r="L596" s="2">
        <f t="shared" si="192"/>
        <v>3.5607728123352982</v>
      </c>
      <c r="M596" s="2">
        <f t="shared" si="193"/>
        <v>0.26275917139976712</v>
      </c>
      <c r="N596" s="2">
        <v>0.84604000000000001</v>
      </c>
      <c r="O596" s="2">
        <f t="shared" si="194"/>
        <v>0.55318425526350201</v>
      </c>
      <c r="P596" s="2">
        <v>147.97</v>
      </c>
      <c r="Q596" s="2">
        <v>1.3646</v>
      </c>
      <c r="R596" s="2">
        <f t="shared" si="195"/>
        <v>0.89224532496403819</v>
      </c>
      <c r="S596" s="2">
        <v>0.58365999999999996</v>
      </c>
      <c r="T596" s="2">
        <f t="shared" si="196"/>
        <v>0.38162678174447495</v>
      </c>
      <c r="U596" s="2">
        <v>0.16167000000000001</v>
      </c>
      <c r="V596" s="2">
        <f t="shared" si="197"/>
        <v>0.10570812083169873</v>
      </c>
      <c r="W596" s="2">
        <v>7.2916999999999996E-2</v>
      </c>
      <c r="X596" s="2">
        <f t="shared" si="198"/>
        <v>4.7676866745128804E-2</v>
      </c>
      <c r="Y596" s="2">
        <v>1.0706E-2</v>
      </c>
      <c r="Z596" s="2">
        <f t="shared" si="199"/>
        <v>7.000130770236695E-3</v>
      </c>
      <c r="AA596" s="2">
        <v>0.22939999999999999</v>
      </c>
      <c r="AB596" s="2">
        <f t="shared" si="200"/>
        <v>0.14999346148816528</v>
      </c>
      <c r="AC596" s="2">
        <v>0.22939999999999999</v>
      </c>
      <c r="AD596" s="2">
        <f t="shared" si="201"/>
        <v>0.14999346148816528</v>
      </c>
      <c r="AE596" s="2">
        <v>0.30586999999999998</v>
      </c>
      <c r="AF596" s="2">
        <f t="shared" si="202"/>
        <v>0.19999346148816527</v>
      </c>
      <c r="AG596" s="2">
        <v>0.15293999999999999</v>
      </c>
      <c r="AH596" s="2">
        <f t="shared" si="203"/>
        <v>0.1</v>
      </c>
      <c r="AI596" s="2">
        <v>1.2235</v>
      </c>
      <c r="AJ596" s="2">
        <f t="shared" si="204"/>
        <v>0.79998692297633056</v>
      </c>
      <c r="AK596" s="2">
        <v>4.8670999999999999E-2</v>
      </c>
      <c r="AL596" s="2">
        <f t="shared" si="205"/>
        <v>3.1823590950699615E-2</v>
      </c>
      <c r="AM596" s="2">
        <v>0.32167000000000001</v>
      </c>
      <c r="AN596" s="2">
        <f t="shared" si="206"/>
        <v>0.21032431018700146</v>
      </c>
      <c r="AO596" s="2">
        <v>0.96228999999999998</v>
      </c>
      <c r="AP596" s="2">
        <f t="shared" si="207"/>
        <v>0.62919445534196417</v>
      </c>
      <c r="AQ596" s="2">
        <v>0.11373</v>
      </c>
      <c r="AR596" s="2">
        <f t="shared" si="208"/>
        <v>7.4362495096116116E-2</v>
      </c>
      <c r="AS596" s="2">
        <v>8.5584000000000007E-3</v>
      </c>
      <c r="AT596" s="2">
        <f t="shared" si="209"/>
        <v>5.5959199686151434E-3</v>
      </c>
    </row>
    <row r="597" spans="1:46" x14ac:dyDescent="0.25">
      <c r="A597" s="1">
        <v>64009</v>
      </c>
      <c r="B597" s="1">
        <v>3.2690000000000001</v>
      </c>
      <c r="C597" s="1">
        <v>1.6433</v>
      </c>
      <c r="D597" s="1">
        <v>21.982800000000001</v>
      </c>
      <c r="E597" s="1">
        <v>3.15</v>
      </c>
      <c r="F597" s="1">
        <v>0.78110000000000002</v>
      </c>
      <c r="G597" s="1">
        <v>0.75149999999999995</v>
      </c>
      <c r="H597" s="2">
        <v>150.91999999999999</v>
      </c>
      <c r="I597" s="2">
        <f t="shared" si="189"/>
        <v>0.25611404659144371</v>
      </c>
      <c r="J597" s="2">
        <f t="shared" si="190"/>
        <v>0.49730804527378408</v>
      </c>
      <c r="K597" s="2">
        <f t="shared" si="191"/>
        <v>1.2892457862877735</v>
      </c>
      <c r="L597" s="2">
        <f t="shared" si="192"/>
        <v>3.712146476347034</v>
      </c>
      <c r="M597" s="2">
        <f t="shared" si="193"/>
        <v>0.26046635782920935</v>
      </c>
      <c r="N597" s="2">
        <v>0.83753999999999995</v>
      </c>
      <c r="O597" s="2">
        <f t="shared" si="194"/>
        <v>0.55495626822157429</v>
      </c>
      <c r="P597" s="2">
        <v>146.87</v>
      </c>
      <c r="Q597" s="2">
        <v>1.3478000000000001</v>
      </c>
      <c r="R597" s="2">
        <f t="shared" si="195"/>
        <v>0.89305592366816877</v>
      </c>
      <c r="S597" s="2">
        <v>0.57594999999999996</v>
      </c>
      <c r="T597" s="2">
        <f t="shared" si="196"/>
        <v>0.3816260270341903</v>
      </c>
      <c r="U597" s="2">
        <v>0.15953999999999999</v>
      </c>
      <c r="V597" s="2">
        <f t="shared" si="197"/>
        <v>0.10571163530347205</v>
      </c>
      <c r="W597" s="2">
        <v>7.1953000000000003E-2</v>
      </c>
      <c r="X597" s="2">
        <f t="shared" si="198"/>
        <v>4.7676252319109463E-2</v>
      </c>
      <c r="Y597" s="2">
        <v>1.0564E-2</v>
      </c>
      <c r="Z597" s="2">
        <f t="shared" si="199"/>
        <v>6.9997349589186334E-3</v>
      </c>
      <c r="AA597" s="2">
        <v>0.22636999999999999</v>
      </c>
      <c r="AB597" s="2">
        <f t="shared" si="200"/>
        <v>0.1499933739729658</v>
      </c>
      <c r="AC597" s="2">
        <v>0.22636999999999999</v>
      </c>
      <c r="AD597" s="2">
        <f t="shared" si="201"/>
        <v>0.1499933739729658</v>
      </c>
      <c r="AE597" s="2">
        <v>0.30182999999999999</v>
      </c>
      <c r="AF597" s="2">
        <f t="shared" si="202"/>
        <v>0.19999337397296585</v>
      </c>
      <c r="AG597" s="2">
        <v>0.15092</v>
      </c>
      <c r="AH597" s="2">
        <f t="shared" si="203"/>
        <v>0.1</v>
      </c>
      <c r="AI597" s="2">
        <v>1.2073</v>
      </c>
      <c r="AJ597" s="2">
        <f t="shared" si="204"/>
        <v>0.79996024383779496</v>
      </c>
      <c r="AK597" s="2">
        <v>3.9683999999999997E-2</v>
      </c>
      <c r="AL597" s="2">
        <f t="shared" si="205"/>
        <v>2.6294725682480785E-2</v>
      </c>
      <c r="AM597" s="2">
        <v>0.32185000000000002</v>
      </c>
      <c r="AN597" s="2">
        <f t="shared" si="206"/>
        <v>0.21325868009541482</v>
      </c>
      <c r="AO597" s="2">
        <v>0.96362000000000003</v>
      </c>
      <c r="AP597" s="2">
        <f t="shared" si="207"/>
        <v>0.63849721706864571</v>
      </c>
      <c r="AQ597" s="2">
        <v>0.12082</v>
      </c>
      <c r="AR597" s="2">
        <f t="shared" si="208"/>
        <v>8.0055658627087203E-2</v>
      </c>
      <c r="AS597" s="2">
        <v>9.1546000000000006E-3</v>
      </c>
      <c r="AT597" s="2">
        <f t="shared" si="209"/>
        <v>6.0658627087198528E-3</v>
      </c>
    </row>
    <row r="598" spans="1:46" x14ac:dyDescent="0.25">
      <c r="A598" s="1">
        <v>64009</v>
      </c>
      <c r="B598" s="1">
        <v>3.2690000000000001</v>
      </c>
      <c r="C598" s="1">
        <v>1.6263000000000001</v>
      </c>
      <c r="D598" s="1">
        <v>21.982800000000001</v>
      </c>
      <c r="E598" s="1">
        <v>3.19</v>
      </c>
      <c r="F598" s="1">
        <v>0.77300000000000002</v>
      </c>
      <c r="G598" s="1">
        <v>0.74690000000000001</v>
      </c>
      <c r="H598" s="2">
        <v>149.66999999999999</v>
      </c>
      <c r="I598" s="2">
        <f t="shared" si="189"/>
        <v>0.25083515451121025</v>
      </c>
      <c r="J598" s="2">
        <f t="shared" si="190"/>
        <v>0.5025084123585194</v>
      </c>
      <c r="K598" s="2">
        <f t="shared" si="191"/>
        <v>1.2836654769570297</v>
      </c>
      <c r="L598" s="2">
        <f t="shared" si="192"/>
        <v>3.8699392229869778</v>
      </c>
      <c r="M598" s="2">
        <f t="shared" si="193"/>
        <v>0.25941985693506342</v>
      </c>
      <c r="N598" s="2">
        <v>0.84994999999999998</v>
      </c>
      <c r="O598" s="2">
        <f t="shared" si="194"/>
        <v>0.56788267521881475</v>
      </c>
      <c r="P598" s="2">
        <v>145.97</v>
      </c>
      <c r="Q598" s="2">
        <v>1.3375999999999999</v>
      </c>
      <c r="R598" s="2">
        <f t="shared" si="195"/>
        <v>0.8936994721721121</v>
      </c>
      <c r="S598" s="2">
        <v>0.57118999999999998</v>
      </c>
      <c r="T598" s="2">
        <f t="shared" si="196"/>
        <v>0.38163292577002739</v>
      </c>
      <c r="U598" s="2">
        <v>0.15822</v>
      </c>
      <c r="V598" s="2">
        <f t="shared" si="197"/>
        <v>0.10571256764882744</v>
      </c>
      <c r="W598" s="2">
        <v>7.1360000000000007E-2</v>
      </c>
      <c r="X598" s="2">
        <f t="shared" si="198"/>
        <v>4.767822542927775E-2</v>
      </c>
      <c r="Y598" s="2">
        <v>1.0477E-2</v>
      </c>
      <c r="Z598" s="2">
        <f t="shared" si="199"/>
        <v>7.0000668136567116E-3</v>
      </c>
      <c r="AA598" s="2">
        <v>0.22450000000000001</v>
      </c>
      <c r="AB598" s="2">
        <f t="shared" si="200"/>
        <v>0.14999665931716447</v>
      </c>
      <c r="AC598" s="2">
        <v>0.22450000000000001</v>
      </c>
      <c r="AD598" s="2">
        <f t="shared" si="201"/>
        <v>0.14999665931716447</v>
      </c>
      <c r="AE598" s="2">
        <v>0.29933999999999999</v>
      </c>
      <c r="AF598" s="2">
        <f t="shared" si="202"/>
        <v>0.2</v>
      </c>
      <c r="AG598" s="2">
        <v>0.14967</v>
      </c>
      <c r="AH598" s="2">
        <f t="shared" si="203"/>
        <v>0.1</v>
      </c>
      <c r="AI598" s="2">
        <v>1.1974</v>
      </c>
      <c r="AJ598" s="2">
        <f t="shared" si="204"/>
        <v>0.80002672546268461</v>
      </c>
      <c r="AK598" s="2">
        <v>2.7677E-2</v>
      </c>
      <c r="AL598" s="2">
        <f t="shared" si="205"/>
        <v>1.8492015768022986E-2</v>
      </c>
      <c r="AM598" s="2">
        <v>0.32256000000000001</v>
      </c>
      <c r="AN598" s="2">
        <f t="shared" si="206"/>
        <v>0.21551413108839451</v>
      </c>
      <c r="AO598" s="2">
        <v>0.96382999999999996</v>
      </c>
      <c r="AP598" s="2">
        <f t="shared" si="207"/>
        <v>0.64397006748179331</v>
      </c>
      <c r="AQ598" s="2">
        <v>0.12828999999999999</v>
      </c>
      <c r="AR598" s="2">
        <f t="shared" si="208"/>
        <v>8.5715240195095882E-2</v>
      </c>
      <c r="AS598" s="2">
        <v>9.7921999999999992E-3</v>
      </c>
      <c r="AT598" s="2">
        <f t="shared" si="209"/>
        <v>6.5425268924968263E-3</v>
      </c>
    </row>
    <row r="599" spans="1:46" x14ac:dyDescent="0.25">
      <c r="A599" s="1">
        <v>64009</v>
      </c>
      <c r="B599" s="1">
        <v>3.2690000000000001</v>
      </c>
      <c r="C599" s="1">
        <v>1.6093</v>
      </c>
      <c r="D599" s="1">
        <v>21.982800000000001</v>
      </c>
      <c r="E599" s="1">
        <v>3.23</v>
      </c>
      <c r="F599" s="1">
        <v>0.76490000000000002</v>
      </c>
      <c r="G599" s="1">
        <v>0.74229999999999996</v>
      </c>
      <c r="H599" s="2">
        <v>149.78</v>
      </c>
      <c r="I599" s="2">
        <f t="shared" si="189"/>
        <v>0.2456644038605893</v>
      </c>
      <c r="J599" s="2">
        <f t="shared" si="190"/>
        <v>0.50770877944325488</v>
      </c>
      <c r="K599" s="2">
        <f t="shared" si="191"/>
        <v>1.2781392552619175</v>
      </c>
      <c r="L599" s="2">
        <f t="shared" si="192"/>
        <v>4.0344589592010607</v>
      </c>
      <c r="M599" s="2">
        <f t="shared" si="193"/>
        <v>0.26066414236102697</v>
      </c>
      <c r="N599" s="2">
        <v>0.84126000000000001</v>
      </c>
      <c r="O599" s="2">
        <f t="shared" si="194"/>
        <v>0.56166377353451724</v>
      </c>
      <c r="P599" s="2">
        <v>145.47</v>
      </c>
      <c r="Q599" s="2">
        <v>1.3392999999999999</v>
      </c>
      <c r="R599" s="2">
        <f t="shared" si="195"/>
        <v>0.89417812792095075</v>
      </c>
      <c r="S599" s="2">
        <v>0.57162999999999997</v>
      </c>
      <c r="T599" s="2">
        <f t="shared" si="196"/>
        <v>0.38164641474162103</v>
      </c>
      <c r="U599" s="2">
        <v>0.15834000000000001</v>
      </c>
      <c r="V599" s="2">
        <f t="shared" si="197"/>
        <v>0.1057150487381493</v>
      </c>
      <c r="W599" s="2">
        <v>7.1414000000000005E-2</v>
      </c>
      <c r="X599" s="2">
        <f t="shared" si="198"/>
        <v>4.7679262918947793E-2</v>
      </c>
      <c r="Y599" s="2">
        <v>1.0485E-2</v>
      </c>
      <c r="Z599" s="2">
        <f t="shared" si="199"/>
        <v>7.0002670583522494E-3</v>
      </c>
      <c r="AA599" s="2">
        <v>0.22467999999999999</v>
      </c>
      <c r="AB599" s="2">
        <f t="shared" si="200"/>
        <v>0.15000667645880622</v>
      </c>
      <c r="AC599" s="2">
        <v>0.22467999999999999</v>
      </c>
      <c r="AD599" s="2">
        <f t="shared" si="201"/>
        <v>0.15000667645880622</v>
      </c>
      <c r="AE599" s="2">
        <v>0.29957</v>
      </c>
      <c r="AF599" s="2">
        <f t="shared" si="202"/>
        <v>0.20000667645880627</v>
      </c>
      <c r="AG599" s="2">
        <v>0.14978</v>
      </c>
      <c r="AH599" s="2">
        <f t="shared" si="203"/>
        <v>0.1</v>
      </c>
      <c r="AI599" s="2">
        <v>1.1982999999999999</v>
      </c>
      <c r="AJ599" s="2">
        <f t="shared" si="204"/>
        <v>0.80004005875283746</v>
      </c>
      <c r="AK599" s="2">
        <v>1.7690999999999998E-2</v>
      </c>
      <c r="AL599" s="2">
        <f t="shared" si="205"/>
        <v>1.1811323274135399E-2</v>
      </c>
      <c r="AM599" s="2">
        <v>0.32439000000000001</v>
      </c>
      <c r="AN599" s="2">
        <f t="shared" si="206"/>
        <v>0.21657764721591666</v>
      </c>
      <c r="AO599" s="2">
        <v>0.97043000000000001</v>
      </c>
      <c r="AP599" s="2">
        <f t="shared" si="207"/>
        <v>0.64790359193483782</v>
      </c>
      <c r="AQ599" s="2">
        <v>0.13567000000000001</v>
      </c>
      <c r="AR599" s="2">
        <f t="shared" si="208"/>
        <v>9.0579516624382447E-2</v>
      </c>
      <c r="AS599" s="2">
        <v>1.0482999999999999E-2</v>
      </c>
      <c r="AT599" s="2">
        <f t="shared" si="209"/>
        <v>6.9989317665909998E-3</v>
      </c>
    </row>
    <row r="600" spans="1:46" x14ac:dyDescent="0.25">
      <c r="A600" s="1">
        <v>64009</v>
      </c>
      <c r="B600" s="1">
        <v>3.2690000000000001</v>
      </c>
      <c r="C600" s="1">
        <v>1.5922000000000001</v>
      </c>
      <c r="D600" s="1">
        <v>21.982800000000001</v>
      </c>
      <c r="E600" s="1">
        <v>3.27</v>
      </c>
      <c r="F600" s="1">
        <v>0.75690000000000002</v>
      </c>
      <c r="G600" s="1">
        <v>0.73760000000000003</v>
      </c>
      <c r="H600" s="2">
        <v>148.63</v>
      </c>
      <c r="I600" s="2">
        <f t="shared" si="189"/>
        <v>0.24061594630446459</v>
      </c>
      <c r="J600" s="2">
        <f t="shared" si="190"/>
        <v>0.5129397369226063</v>
      </c>
      <c r="K600" s="2">
        <f t="shared" si="191"/>
        <v>1.2726420003965802</v>
      </c>
      <c r="L600" s="2">
        <f t="shared" si="192"/>
        <v>4.2062413837761827</v>
      </c>
      <c r="M600" s="2">
        <f t="shared" si="193"/>
        <v>0.25975541944476288</v>
      </c>
      <c r="N600" s="2">
        <v>0.82664000000000004</v>
      </c>
      <c r="O600" s="2">
        <f t="shared" si="194"/>
        <v>0.55617304716409888</v>
      </c>
      <c r="P600" s="2">
        <v>145.07</v>
      </c>
      <c r="Q600" s="2">
        <v>1.3291999999999999</v>
      </c>
      <c r="R600" s="2">
        <f t="shared" si="195"/>
        <v>0.89430128507030882</v>
      </c>
      <c r="S600" s="2">
        <v>0.56723999999999997</v>
      </c>
      <c r="T600" s="2">
        <f t="shared" si="196"/>
        <v>0.38164569736930631</v>
      </c>
      <c r="U600" s="2">
        <v>0.15712000000000001</v>
      </c>
      <c r="V600" s="2">
        <f t="shared" si="197"/>
        <v>0.10571217116329142</v>
      </c>
      <c r="W600" s="2">
        <v>7.0865999999999998E-2</v>
      </c>
      <c r="X600" s="2">
        <f t="shared" si="198"/>
        <v>4.7679472515642869E-2</v>
      </c>
      <c r="Y600" s="2">
        <v>1.0404E-2</v>
      </c>
      <c r="Z600" s="2">
        <f t="shared" si="199"/>
        <v>6.9999327188319995E-3</v>
      </c>
      <c r="AA600" s="2">
        <v>0.22295000000000001</v>
      </c>
      <c r="AB600" s="2">
        <f t="shared" si="200"/>
        <v>0.15000336405840006</v>
      </c>
      <c r="AC600" s="2">
        <v>0.22295000000000001</v>
      </c>
      <c r="AD600" s="2">
        <f t="shared" si="201"/>
        <v>0.15000336405840006</v>
      </c>
      <c r="AE600" s="2">
        <v>0.29726999999999998</v>
      </c>
      <c r="AF600" s="2">
        <f t="shared" si="202"/>
        <v>0.20000672811680012</v>
      </c>
      <c r="AG600" s="2">
        <v>0.14863000000000001</v>
      </c>
      <c r="AH600" s="2">
        <f t="shared" si="203"/>
        <v>0.1</v>
      </c>
      <c r="AI600" s="2">
        <v>1.1891</v>
      </c>
      <c r="AJ600" s="2">
        <f t="shared" si="204"/>
        <v>0.80004036870080075</v>
      </c>
      <c r="AK600" s="2">
        <v>1.1724999999999999E-2</v>
      </c>
      <c r="AL600" s="2">
        <f t="shared" si="205"/>
        <v>7.8887169481262186E-3</v>
      </c>
      <c r="AM600" s="2">
        <v>0.32036999999999999</v>
      </c>
      <c r="AN600" s="2">
        <f t="shared" si="206"/>
        <v>0.21554867792504878</v>
      </c>
      <c r="AO600" s="2">
        <v>0.95838999999999996</v>
      </c>
      <c r="AP600" s="2">
        <f t="shared" si="207"/>
        <v>0.64481598600551704</v>
      </c>
      <c r="AQ600" s="2">
        <v>0.1409</v>
      </c>
      <c r="AR600" s="2">
        <f t="shared" si="208"/>
        <v>9.4799165713516792E-2</v>
      </c>
      <c r="AS600" s="2">
        <v>1.123E-2</v>
      </c>
      <c r="AT600" s="2">
        <f t="shared" si="209"/>
        <v>7.5556751665208912E-3</v>
      </c>
    </row>
    <row r="601" spans="1:46" x14ac:dyDescent="0.25">
      <c r="A601" s="1">
        <v>64009</v>
      </c>
      <c r="B601" s="1">
        <v>3.2690000000000001</v>
      </c>
      <c r="C601" s="1">
        <v>1.5751999999999999</v>
      </c>
      <c r="D601" s="1">
        <v>21.982800000000001</v>
      </c>
      <c r="E601" s="1">
        <v>3.31</v>
      </c>
      <c r="F601" s="1">
        <v>0.74880000000000002</v>
      </c>
      <c r="G601" s="1">
        <v>0.7329</v>
      </c>
      <c r="H601" s="2">
        <v>148</v>
      </c>
      <c r="I601" s="2">
        <f t="shared" si="189"/>
        <v>0.2356518606300515</v>
      </c>
      <c r="J601" s="2">
        <f t="shared" si="190"/>
        <v>0.51814010400734178</v>
      </c>
      <c r="K601" s="2">
        <f t="shared" si="191"/>
        <v>1.2672242721352946</v>
      </c>
      <c r="L601" s="2">
        <f t="shared" si="192"/>
        <v>4.3852110961478816</v>
      </c>
      <c r="M601" s="2">
        <f t="shared" si="193"/>
        <v>0.2595793046936623</v>
      </c>
      <c r="N601" s="2">
        <v>0.82428000000000001</v>
      </c>
      <c r="O601" s="2">
        <f t="shared" si="194"/>
        <v>0.55694594594594593</v>
      </c>
      <c r="P601" s="2">
        <v>144.87</v>
      </c>
      <c r="Q601" s="2">
        <v>1.3242</v>
      </c>
      <c r="R601" s="2">
        <f t="shared" si="195"/>
        <v>0.89472972972972975</v>
      </c>
      <c r="S601" s="2">
        <v>0.56481999999999999</v>
      </c>
      <c r="T601" s="2">
        <f t="shared" si="196"/>
        <v>0.38163513513513514</v>
      </c>
      <c r="U601" s="2">
        <v>0.15645000000000001</v>
      </c>
      <c r="V601" s="2">
        <f t="shared" si="197"/>
        <v>0.10570945945945946</v>
      </c>
      <c r="W601" s="2">
        <v>7.0564000000000002E-2</v>
      </c>
      <c r="X601" s="2">
        <f t="shared" si="198"/>
        <v>4.7678378378378378E-2</v>
      </c>
      <c r="Y601" s="2">
        <v>1.0359999999999999E-2</v>
      </c>
      <c r="Z601" s="2">
        <f t="shared" si="199"/>
        <v>6.9999999999999993E-3</v>
      </c>
      <c r="AA601" s="2">
        <v>0.222</v>
      </c>
      <c r="AB601" s="2">
        <f t="shared" si="200"/>
        <v>0.15</v>
      </c>
      <c r="AC601" s="2">
        <v>0.222</v>
      </c>
      <c r="AD601" s="2">
        <f t="shared" si="201"/>
        <v>0.15</v>
      </c>
      <c r="AE601" s="2">
        <v>0.29599999999999999</v>
      </c>
      <c r="AF601" s="2">
        <f t="shared" si="202"/>
        <v>0.2</v>
      </c>
      <c r="AG601" s="2">
        <v>0.14799999999999999</v>
      </c>
      <c r="AH601" s="2">
        <f t="shared" si="203"/>
        <v>0.1</v>
      </c>
      <c r="AI601" s="2">
        <v>1.1839999999999999</v>
      </c>
      <c r="AJ601" s="2">
        <f t="shared" si="204"/>
        <v>0.8</v>
      </c>
      <c r="AK601" s="2">
        <v>5.6743000000000002E-3</v>
      </c>
      <c r="AL601" s="2">
        <f t="shared" si="205"/>
        <v>3.8339864864864867E-3</v>
      </c>
      <c r="AM601" s="2">
        <v>0.3196</v>
      </c>
      <c r="AN601" s="2">
        <f t="shared" si="206"/>
        <v>0.21594594594594596</v>
      </c>
      <c r="AO601" s="2">
        <v>0.95687</v>
      </c>
      <c r="AP601" s="2">
        <f t="shared" si="207"/>
        <v>0.64653378378378379</v>
      </c>
      <c r="AQ601" s="2">
        <v>0.14629</v>
      </c>
      <c r="AR601" s="2">
        <f t="shared" si="208"/>
        <v>9.8844594594594604E-2</v>
      </c>
      <c r="AS601" s="2">
        <v>1.2031999999999999E-2</v>
      </c>
      <c r="AT601" s="2">
        <f t="shared" si="209"/>
        <v>8.1297297297297302E-3</v>
      </c>
    </row>
    <row r="602" spans="1:46" x14ac:dyDescent="0.25">
      <c r="A602" s="1">
        <v>64009</v>
      </c>
      <c r="B602" s="1">
        <v>3.2690000000000001</v>
      </c>
      <c r="C602" s="1">
        <v>1.5582</v>
      </c>
      <c r="D602" s="1">
        <v>21.982800000000001</v>
      </c>
      <c r="E602" s="1">
        <v>3.35</v>
      </c>
      <c r="F602" s="1">
        <v>0.74070000000000003</v>
      </c>
      <c r="G602" s="1">
        <v>0.72799999999999998</v>
      </c>
      <c r="H602" s="2">
        <v>149.44</v>
      </c>
      <c r="I602" s="2">
        <f t="shared" si="189"/>
        <v>0.23078642991994169</v>
      </c>
      <c r="J602" s="2">
        <f t="shared" si="190"/>
        <v>0.52334047109207704</v>
      </c>
      <c r="K602" s="2">
        <f t="shared" si="191"/>
        <v>1.2618606315096412</v>
      </c>
      <c r="L602" s="2">
        <f t="shared" si="192"/>
        <v>4.5719421304970735</v>
      </c>
      <c r="M602" s="2">
        <f t="shared" si="193"/>
        <v>0.26297831229911428</v>
      </c>
      <c r="N602" s="2">
        <v>0.82799</v>
      </c>
      <c r="O602" s="2">
        <f t="shared" si="194"/>
        <v>0.55406183083511773</v>
      </c>
      <c r="P602" s="2">
        <v>144.77000000000001</v>
      </c>
      <c r="Q602" s="2">
        <v>1.3378000000000001</v>
      </c>
      <c r="R602" s="2">
        <f t="shared" si="195"/>
        <v>0.89520877944325483</v>
      </c>
      <c r="S602" s="2">
        <v>0.57033</v>
      </c>
      <c r="T602" s="2">
        <f t="shared" si="196"/>
        <v>0.38164480728051392</v>
      </c>
      <c r="U602" s="2">
        <v>0.15798000000000001</v>
      </c>
      <c r="V602" s="2">
        <f t="shared" si="197"/>
        <v>0.10571466809421842</v>
      </c>
      <c r="W602" s="2">
        <v>7.1250999999999995E-2</v>
      </c>
      <c r="X602" s="2">
        <f t="shared" si="198"/>
        <v>4.7678667023554604E-2</v>
      </c>
      <c r="Y602" s="2">
        <v>1.0461E-2</v>
      </c>
      <c r="Z602" s="2">
        <f t="shared" si="199"/>
        <v>7.0001338329764452E-3</v>
      </c>
      <c r="AA602" s="2">
        <v>0.22416</v>
      </c>
      <c r="AB602" s="2">
        <f t="shared" si="200"/>
        <v>0.15</v>
      </c>
      <c r="AC602" s="2">
        <v>0.22416</v>
      </c>
      <c r="AD602" s="2">
        <f t="shared" si="201"/>
        <v>0.15</v>
      </c>
      <c r="AE602" s="2">
        <v>0.29888999999999999</v>
      </c>
      <c r="AF602" s="2">
        <f t="shared" si="202"/>
        <v>0.20000669164882226</v>
      </c>
      <c r="AG602" s="2">
        <v>0.14943999999999999</v>
      </c>
      <c r="AH602" s="2">
        <f t="shared" si="203"/>
        <v>0.1</v>
      </c>
      <c r="AI602" s="2">
        <v>1.1955</v>
      </c>
      <c r="AJ602" s="2">
        <f t="shared" si="204"/>
        <v>0.79998661670235538</v>
      </c>
      <c r="AK602" s="2">
        <v>1.9689E-3</v>
      </c>
      <c r="AL602" s="2">
        <f t="shared" si="205"/>
        <v>1.3175187366167023E-3</v>
      </c>
      <c r="AM602" s="2">
        <v>0.32300000000000001</v>
      </c>
      <c r="AN602" s="2">
        <f t="shared" si="206"/>
        <v>0.2161402569593148</v>
      </c>
      <c r="AO602" s="2">
        <v>0.96599999999999997</v>
      </c>
      <c r="AP602" s="2">
        <f t="shared" si="207"/>
        <v>0.64641327623126343</v>
      </c>
      <c r="AQ602" s="2">
        <v>0.15281</v>
      </c>
      <c r="AR602" s="2">
        <f t="shared" si="208"/>
        <v>0.10225508565310493</v>
      </c>
      <c r="AS602" s="2">
        <v>1.2900999999999999E-2</v>
      </c>
      <c r="AT602" s="2">
        <f t="shared" si="209"/>
        <v>8.6328961456102783E-3</v>
      </c>
    </row>
    <row r="603" spans="1:46" x14ac:dyDescent="0.25">
      <c r="A603" s="1">
        <v>64009</v>
      </c>
      <c r="B603" s="1">
        <v>3.2690000000000001</v>
      </c>
      <c r="C603" s="1">
        <v>1.5411999999999999</v>
      </c>
      <c r="D603" s="1">
        <v>21.982800000000001</v>
      </c>
      <c r="E603" s="1">
        <v>3.39</v>
      </c>
      <c r="F603" s="1">
        <v>0.73260000000000003</v>
      </c>
      <c r="G603" s="1">
        <v>0.72309999999999997</v>
      </c>
      <c r="H603" s="2">
        <v>149.16999999999999</v>
      </c>
      <c r="I603" s="2">
        <f t="shared" si="189"/>
        <v>0.22601674214544001</v>
      </c>
      <c r="J603" s="2">
        <f t="shared" si="190"/>
        <v>0.52854083817681252</v>
      </c>
      <c r="K603" s="2">
        <f t="shared" si="191"/>
        <v>1.2565510785196194</v>
      </c>
      <c r="L603" s="2">
        <f t="shared" si="192"/>
        <v>4.7668206365214516</v>
      </c>
      <c r="M603" s="2">
        <f t="shared" si="193"/>
        <v>0.26331365150692315</v>
      </c>
      <c r="N603" s="2">
        <v>0.82818000000000003</v>
      </c>
      <c r="O603" s="2">
        <f t="shared" si="194"/>
        <v>0.55519206274720123</v>
      </c>
      <c r="P603" s="2">
        <v>144.77000000000001</v>
      </c>
      <c r="Q603" s="2">
        <v>1.3362000000000001</v>
      </c>
      <c r="R603" s="2">
        <f t="shared" si="195"/>
        <v>0.89575651940738776</v>
      </c>
      <c r="S603" s="2">
        <v>0.56928999999999996</v>
      </c>
      <c r="T603" s="2">
        <f t="shared" si="196"/>
        <v>0.38163839914191866</v>
      </c>
      <c r="U603" s="2">
        <v>0.15769</v>
      </c>
      <c r="V603" s="2">
        <f t="shared" si="197"/>
        <v>0.1057116042099618</v>
      </c>
      <c r="W603" s="2">
        <v>7.1122000000000005E-2</v>
      </c>
      <c r="X603" s="2">
        <f t="shared" si="198"/>
        <v>4.7678487631561316E-2</v>
      </c>
      <c r="Y603" s="2">
        <v>1.0442E-2</v>
      </c>
      <c r="Z603" s="2">
        <f t="shared" si="199"/>
        <v>7.0000670376080985E-3</v>
      </c>
      <c r="AA603" s="2">
        <v>0.22375999999999999</v>
      </c>
      <c r="AB603" s="2">
        <f t="shared" si="200"/>
        <v>0.15000335188040492</v>
      </c>
      <c r="AC603" s="2">
        <v>0.22375999999999999</v>
      </c>
      <c r="AD603" s="2">
        <f t="shared" si="201"/>
        <v>0.15000335188040492</v>
      </c>
      <c r="AE603" s="2">
        <v>0.29833999999999999</v>
      </c>
      <c r="AF603" s="2">
        <f t="shared" si="202"/>
        <v>0.2</v>
      </c>
      <c r="AG603" s="2">
        <v>0.14917</v>
      </c>
      <c r="AH603" s="2">
        <f t="shared" si="203"/>
        <v>0.1</v>
      </c>
      <c r="AI603" s="2">
        <v>1.1934</v>
      </c>
      <c r="AJ603" s="2">
        <f t="shared" si="204"/>
        <v>0.80002681504323936</v>
      </c>
      <c r="AK603" s="2">
        <v>1.7767E-3</v>
      </c>
      <c r="AL603" s="2">
        <f t="shared" si="205"/>
        <v>1.1910571830797078E-3</v>
      </c>
      <c r="AM603" s="2">
        <v>0.32305</v>
      </c>
      <c r="AN603" s="2">
        <f t="shared" si="206"/>
        <v>0.21656499296105117</v>
      </c>
      <c r="AO603" s="2">
        <v>0.96619999999999995</v>
      </c>
      <c r="AP603" s="2">
        <f t="shared" si="207"/>
        <v>0.64771736944425828</v>
      </c>
      <c r="AQ603" s="2">
        <v>0.15836</v>
      </c>
      <c r="AR603" s="2">
        <f t="shared" si="208"/>
        <v>0.10616075618421937</v>
      </c>
      <c r="AS603" s="2">
        <v>1.3823999999999999E-2</v>
      </c>
      <c r="AT603" s="2">
        <f t="shared" si="209"/>
        <v>9.2672789434872956E-3</v>
      </c>
    </row>
    <row r="604" spans="1:46" x14ac:dyDescent="0.25">
      <c r="A604" s="1">
        <v>64009</v>
      </c>
      <c r="B604" s="1">
        <v>3.2690000000000001</v>
      </c>
      <c r="C604" s="1">
        <v>1.5242</v>
      </c>
      <c r="D604" s="1">
        <v>21.982800000000001</v>
      </c>
      <c r="E604" s="1">
        <v>3.43</v>
      </c>
      <c r="F604" s="1">
        <v>0.72450000000000003</v>
      </c>
      <c r="G604" s="1">
        <v>0.71819999999999995</v>
      </c>
      <c r="H604" s="2">
        <v>149.94999999999999</v>
      </c>
      <c r="I604" s="2">
        <f t="shared" si="189"/>
        <v>0.2213399987681948</v>
      </c>
      <c r="J604" s="2">
        <f t="shared" si="190"/>
        <v>0.53374120526154789</v>
      </c>
      <c r="K604" s="2">
        <f t="shared" si="191"/>
        <v>1.25129561316523</v>
      </c>
      <c r="L604" s="2">
        <f t="shared" si="192"/>
        <v>4.9702558391482352</v>
      </c>
      <c r="M604" s="2">
        <f t="shared" si="193"/>
        <v>0.26544268290350675</v>
      </c>
      <c r="N604" s="2">
        <v>0.83048999999999995</v>
      </c>
      <c r="O604" s="2">
        <f t="shared" si="194"/>
        <v>0.55384461487162384</v>
      </c>
      <c r="P604" s="2">
        <v>144.87</v>
      </c>
      <c r="Q604" s="2">
        <v>1.343</v>
      </c>
      <c r="R604" s="2">
        <f t="shared" si="195"/>
        <v>0.89563187729243088</v>
      </c>
      <c r="S604" s="2">
        <v>0.57225000000000004</v>
      </c>
      <c r="T604" s="2">
        <f t="shared" si="196"/>
        <v>0.38162720906968994</v>
      </c>
      <c r="U604" s="2">
        <v>0.15851000000000001</v>
      </c>
      <c r="V604" s="2">
        <f t="shared" si="197"/>
        <v>0.10570856952317441</v>
      </c>
      <c r="W604" s="2">
        <v>7.1492E-2</v>
      </c>
      <c r="X604" s="2">
        <f t="shared" si="198"/>
        <v>4.7677225741913978E-2</v>
      </c>
      <c r="Y604" s="2">
        <v>1.0496E-2</v>
      </c>
      <c r="Z604" s="2">
        <f t="shared" si="199"/>
        <v>6.9996665555185069E-3</v>
      </c>
      <c r="AA604" s="2">
        <v>0.22492000000000001</v>
      </c>
      <c r="AB604" s="2">
        <f t="shared" si="200"/>
        <v>0.14999666555518509</v>
      </c>
      <c r="AC604" s="2">
        <v>0.22492000000000001</v>
      </c>
      <c r="AD604" s="2">
        <f t="shared" si="201"/>
        <v>0.14999666555518509</v>
      </c>
      <c r="AE604" s="2">
        <v>0.29988999999999999</v>
      </c>
      <c r="AF604" s="2">
        <f t="shared" si="202"/>
        <v>0.19999333111037013</v>
      </c>
      <c r="AG604" s="2">
        <v>0.14995</v>
      </c>
      <c r="AH604" s="2">
        <f t="shared" si="203"/>
        <v>0.1</v>
      </c>
      <c r="AI604" s="2">
        <v>1.1996</v>
      </c>
      <c r="AJ604" s="2">
        <f t="shared" si="204"/>
        <v>0.8</v>
      </c>
      <c r="AK604" s="2">
        <v>1.7373E-3</v>
      </c>
      <c r="AL604" s="2">
        <f t="shared" si="205"/>
        <v>1.1585861953984661E-3</v>
      </c>
      <c r="AM604" s="2">
        <v>0.32177</v>
      </c>
      <c r="AN604" s="2">
        <f t="shared" si="206"/>
        <v>0.21458486162054019</v>
      </c>
      <c r="AO604" s="2">
        <v>0.96353999999999995</v>
      </c>
      <c r="AP604" s="2">
        <f t="shared" si="207"/>
        <v>0.64257419139713234</v>
      </c>
      <c r="AQ604" s="2">
        <v>0.16405</v>
      </c>
      <c r="AR604" s="2">
        <f t="shared" si="208"/>
        <v>0.10940313437812604</v>
      </c>
      <c r="AS604" s="2">
        <v>1.4824E-2</v>
      </c>
      <c r="AT604" s="2">
        <f t="shared" si="209"/>
        <v>9.8859619873291112E-3</v>
      </c>
    </row>
    <row r="605" spans="1:46" x14ac:dyDescent="0.25">
      <c r="A605" s="1">
        <v>64009</v>
      </c>
      <c r="B605" s="1">
        <v>3.2690000000000001</v>
      </c>
      <c r="C605" s="1">
        <v>1.5072000000000001</v>
      </c>
      <c r="D605" s="1">
        <v>21.982800000000001</v>
      </c>
      <c r="E605" s="1">
        <v>3.47</v>
      </c>
      <c r="F605" s="1">
        <v>0.71640000000000004</v>
      </c>
      <c r="G605" s="1">
        <v>0.71309999999999996</v>
      </c>
      <c r="H605" s="2">
        <v>151.41</v>
      </c>
      <c r="I605" s="2">
        <f t="shared" si="189"/>
        <v>0.21675350926473003</v>
      </c>
      <c r="J605" s="2">
        <f t="shared" si="190"/>
        <v>0.53894157234628326</v>
      </c>
      <c r="K605" s="2">
        <f t="shared" si="191"/>
        <v>1.2460942354464724</v>
      </c>
      <c r="L605" s="2">
        <f t="shared" si="192"/>
        <v>5.1826816741996335</v>
      </c>
      <c r="M605" s="2">
        <f t="shared" si="193"/>
        <v>0.26872265537662055</v>
      </c>
      <c r="N605" s="2">
        <v>0.83499999999999996</v>
      </c>
      <c r="O605" s="2">
        <f t="shared" si="194"/>
        <v>0.55148272901393569</v>
      </c>
      <c r="P605" s="2">
        <v>144.86000000000001</v>
      </c>
      <c r="Q605" s="2">
        <v>1.3562000000000001</v>
      </c>
      <c r="R605" s="2">
        <f t="shared" si="195"/>
        <v>0.89571362525592768</v>
      </c>
      <c r="S605" s="2">
        <v>0.57782999999999995</v>
      </c>
      <c r="T605" s="2">
        <f t="shared" si="196"/>
        <v>0.38163265306122446</v>
      </c>
      <c r="U605" s="2">
        <v>0.16006000000000001</v>
      </c>
      <c r="V605" s="2">
        <f t="shared" si="197"/>
        <v>0.10571296479756952</v>
      </c>
      <c r="W605" s="2">
        <v>7.2189000000000003E-2</v>
      </c>
      <c r="X605" s="2">
        <f t="shared" si="198"/>
        <v>4.7677828412918573E-2</v>
      </c>
      <c r="Y605" s="2">
        <v>1.0599000000000001E-2</v>
      </c>
      <c r="Z605" s="2">
        <f t="shared" si="199"/>
        <v>7.0001981375074317E-3</v>
      </c>
      <c r="AA605" s="2">
        <v>0.22711000000000001</v>
      </c>
      <c r="AB605" s="2">
        <f t="shared" si="200"/>
        <v>0.1499966977082095</v>
      </c>
      <c r="AC605" s="2">
        <v>0.22711000000000001</v>
      </c>
      <c r="AD605" s="2">
        <f t="shared" si="201"/>
        <v>0.1499966977082095</v>
      </c>
      <c r="AE605" s="2">
        <v>0.30281999999999998</v>
      </c>
      <c r="AF605" s="2">
        <f t="shared" si="202"/>
        <v>0.2</v>
      </c>
      <c r="AG605" s="2">
        <v>0.15140999999999999</v>
      </c>
      <c r="AH605" s="2">
        <f t="shared" si="203"/>
        <v>0.1</v>
      </c>
      <c r="AI605" s="2">
        <v>1.2113</v>
      </c>
      <c r="AJ605" s="2">
        <f t="shared" si="204"/>
        <v>0.80001320916716201</v>
      </c>
      <c r="AK605" s="2">
        <v>1.6427E-3</v>
      </c>
      <c r="AL605" s="2">
        <f t="shared" si="205"/>
        <v>1.0849349448517271E-3</v>
      </c>
      <c r="AM605" s="2">
        <v>0.32227</v>
      </c>
      <c r="AN605" s="2">
        <f t="shared" si="206"/>
        <v>0.21284591506505515</v>
      </c>
      <c r="AO605" s="2">
        <v>0.96397999999999995</v>
      </c>
      <c r="AP605" s="2">
        <f t="shared" si="207"/>
        <v>0.63666864804174095</v>
      </c>
      <c r="AQ605" s="2">
        <v>0.17146</v>
      </c>
      <c r="AR605" s="2">
        <f t="shared" si="208"/>
        <v>0.11324219007991547</v>
      </c>
      <c r="AS605" s="2">
        <v>1.5885E-2</v>
      </c>
      <c r="AT605" s="2">
        <f t="shared" si="209"/>
        <v>1.0491381018426787E-2</v>
      </c>
    </row>
    <row r="606" spans="1:46" x14ac:dyDescent="0.25">
      <c r="A606" s="1">
        <v>64008</v>
      </c>
      <c r="B606" s="1">
        <v>3.2690000000000001</v>
      </c>
      <c r="C606" s="1">
        <v>2.1025</v>
      </c>
      <c r="D606" s="1">
        <v>21.982800000000001</v>
      </c>
      <c r="E606" s="1">
        <v>2.0699999999999998</v>
      </c>
      <c r="F606" s="1">
        <v>0.99939999999999996</v>
      </c>
      <c r="G606" s="1">
        <v>0.8488</v>
      </c>
      <c r="H606" s="2">
        <v>114.29</v>
      </c>
      <c r="I606" s="2">
        <f t="shared" si="189"/>
        <v>0.45669027954343761</v>
      </c>
      <c r="J606" s="2">
        <f t="shared" si="190"/>
        <v>0.35683695319669623</v>
      </c>
      <c r="K606" s="2">
        <f t="shared" si="191"/>
        <v>1.460419243744433</v>
      </c>
      <c r="L606" s="2">
        <f t="shared" si="192"/>
        <v>1.1675135317492387</v>
      </c>
      <c r="M606" s="2">
        <f t="shared" si="193"/>
        <v>0.15986811339809584</v>
      </c>
      <c r="N606" s="2">
        <v>0.73180999999999996</v>
      </c>
      <c r="O606" s="2">
        <f t="shared" si="194"/>
        <v>0.64030973838481053</v>
      </c>
      <c r="P606" s="2">
        <v>113.07</v>
      </c>
      <c r="Q606" s="2">
        <v>1.1671</v>
      </c>
      <c r="R606" s="2">
        <f t="shared" si="195"/>
        <v>1.0211742059672764</v>
      </c>
      <c r="S606" s="2">
        <v>0.43551000000000001</v>
      </c>
      <c r="T606" s="2">
        <f t="shared" si="196"/>
        <v>0.38105696036398634</v>
      </c>
      <c r="U606" s="2">
        <v>0.10528</v>
      </c>
      <c r="V606" s="2">
        <f t="shared" si="197"/>
        <v>9.2116545629538887E-2</v>
      </c>
      <c r="W606" s="2">
        <v>4.9938999999999997E-2</v>
      </c>
      <c r="X606" s="2">
        <f t="shared" si="198"/>
        <v>4.3694986438008572E-2</v>
      </c>
      <c r="Y606" s="2">
        <v>8.0003999999999995E-3</v>
      </c>
      <c r="Z606" s="2">
        <f t="shared" si="199"/>
        <v>7.0000874967188712E-3</v>
      </c>
      <c r="AA606" s="2">
        <v>0.17144000000000001</v>
      </c>
      <c r="AB606" s="2">
        <f t="shared" si="200"/>
        <v>0.15000437483594364</v>
      </c>
      <c r="AC606" s="2">
        <v>0.17144000000000001</v>
      </c>
      <c r="AD606" s="2">
        <f t="shared" si="201"/>
        <v>0.15000437483594364</v>
      </c>
      <c r="AE606" s="2">
        <v>0.22858000000000001</v>
      </c>
      <c r="AF606" s="2">
        <f t="shared" si="202"/>
        <v>0.2</v>
      </c>
      <c r="AG606" s="2">
        <v>0.11429</v>
      </c>
      <c r="AH606" s="2">
        <f t="shared" si="203"/>
        <v>0.1</v>
      </c>
      <c r="AI606" s="2">
        <v>0.91432999999999998</v>
      </c>
      <c r="AJ606" s="2">
        <f t="shared" si="204"/>
        <v>0.80000874967188718</v>
      </c>
      <c r="AK606" s="2">
        <v>0.27829999999999999</v>
      </c>
      <c r="AL606" s="2">
        <f t="shared" si="205"/>
        <v>0.24350336862367658</v>
      </c>
      <c r="AM606" s="2">
        <v>0.46922000000000003</v>
      </c>
      <c r="AN606" s="2">
        <f t="shared" si="206"/>
        <v>0.4105521042960889</v>
      </c>
      <c r="AO606" s="2">
        <v>1.4014</v>
      </c>
      <c r="AP606" s="2">
        <f t="shared" si="207"/>
        <v>1.2261790182868142</v>
      </c>
      <c r="AQ606" s="2">
        <v>2.0915E-2</v>
      </c>
      <c r="AR606" s="2">
        <f t="shared" si="208"/>
        <v>1.8299938752296789E-2</v>
      </c>
      <c r="AS606" s="2">
        <v>1.3874E-3</v>
      </c>
      <c r="AT606" s="2">
        <f t="shared" si="209"/>
        <v>1.2139294776445883E-3</v>
      </c>
    </row>
    <row r="607" spans="1:46" x14ac:dyDescent="0.25">
      <c r="A607" s="1">
        <v>64008</v>
      </c>
      <c r="B607" s="1">
        <v>3.2690000000000001</v>
      </c>
      <c r="C607" s="1">
        <v>2.0855000000000001</v>
      </c>
      <c r="D607" s="1">
        <v>21.982800000000001</v>
      </c>
      <c r="E607" s="1">
        <v>2.11</v>
      </c>
      <c r="F607" s="1">
        <v>0.99129999999999996</v>
      </c>
      <c r="G607" s="1">
        <v>0.84599999999999997</v>
      </c>
      <c r="H607" s="2">
        <v>120.11</v>
      </c>
      <c r="I607" s="2">
        <f t="shared" si="189"/>
        <v>0.44648205649283912</v>
      </c>
      <c r="J607" s="2">
        <f t="shared" si="190"/>
        <v>0.3620373202814316</v>
      </c>
      <c r="K607" s="2">
        <f t="shared" si="191"/>
        <v>1.4533779319264997</v>
      </c>
      <c r="L607" s="2">
        <f t="shared" si="192"/>
        <v>1.2214874530704223</v>
      </c>
      <c r="M607" s="2">
        <f t="shared" si="193"/>
        <v>0.16989187955480245</v>
      </c>
      <c r="N607" s="2">
        <v>0.75090000000000001</v>
      </c>
      <c r="O607" s="2">
        <f t="shared" si="194"/>
        <v>0.62517692115560741</v>
      </c>
      <c r="P607" s="2">
        <v>119.01</v>
      </c>
      <c r="Q607" s="2">
        <v>1.2302999999999999</v>
      </c>
      <c r="R607" s="2">
        <f t="shared" si="195"/>
        <v>1.0243110482058113</v>
      </c>
      <c r="S607" s="2">
        <v>0.45767000000000002</v>
      </c>
      <c r="T607" s="2">
        <f t="shared" si="196"/>
        <v>0.38104237782033135</v>
      </c>
      <c r="U607" s="2">
        <v>0.11063000000000001</v>
      </c>
      <c r="V607" s="2">
        <f t="shared" si="197"/>
        <v>9.2107235034551677E-2</v>
      </c>
      <c r="W607" s="2">
        <v>5.2478999999999998E-2</v>
      </c>
      <c r="X607" s="2">
        <f t="shared" si="198"/>
        <v>4.3692448588793606E-2</v>
      </c>
      <c r="Y607" s="2">
        <v>8.4074000000000006E-3</v>
      </c>
      <c r="Z607" s="2">
        <f t="shared" si="199"/>
        <v>6.9997502289567901E-3</v>
      </c>
      <c r="AA607" s="2">
        <v>0.18015999999999999</v>
      </c>
      <c r="AB607" s="2">
        <f t="shared" si="200"/>
        <v>0.1499958371492798</v>
      </c>
      <c r="AC607" s="2">
        <v>0.18015999999999999</v>
      </c>
      <c r="AD607" s="2">
        <f t="shared" si="201"/>
        <v>0.1499958371492798</v>
      </c>
      <c r="AE607" s="2">
        <v>0.24021000000000001</v>
      </c>
      <c r="AF607" s="2">
        <f t="shared" si="202"/>
        <v>0.19999167429855966</v>
      </c>
      <c r="AG607" s="2">
        <v>0.12010999999999999</v>
      </c>
      <c r="AH607" s="2">
        <f t="shared" si="203"/>
        <v>0.1</v>
      </c>
      <c r="AI607" s="2">
        <v>0.96084000000000003</v>
      </c>
      <c r="AJ607" s="2">
        <f t="shared" si="204"/>
        <v>0.79996669719423863</v>
      </c>
      <c r="AK607" s="2">
        <v>0.29787999999999998</v>
      </c>
      <c r="AL607" s="2">
        <f t="shared" si="205"/>
        <v>0.24800599450503702</v>
      </c>
      <c r="AM607" s="2">
        <v>0.49389</v>
      </c>
      <c r="AN607" s="2">
        <f t="shared" si="206"/>
        <v>0.41119806843726586</v>
      </c>
      <c r="AO607" s="2">
        <v>1.4753000000000001</v>
      </c>
      <c r="AP607" s="2">
        <f t="shared" si="207"/>
        <v>1.228290733494297</v>
      </c>
      <c r="AQ607" s="2">
        <v>2.9311E-2</v>
      </c>
      <c r="AR607" s="2">
        <f t="shared" si="208"/>
        <v>2.4403463491799185E-2</v>
      </c>
      <c r="AS607" s="2">
        <v>1.5028000000000001E-3</v>
      </c>
      <c r="AT607" s="2">
        <f t="shared" si="209"/>
        <v>1.2511864124552495E-3</v>
      </c>
    </row>
    <row r="608" spans="1:46" x14ac:dyDescent="0.25">
      <c r="A608" s="1">
        <v>64008</v>
      </c>
      <c r="B608" s="1">
        <v>3.2690000000000001</v>
      </c>
      <c r="C608" s="1">
        <v>2.0684999999999998</v>
      </c>
      <c r="D608" s="1">
        <v>21.982800000000001</v>
      </c>
      <c r="E608" s="1">
        <v>2.15</v>
      </c>
      <c r="F608" s="1">
        <v>0.98319999999999996</v>
      </c>
      <c r="G608" s="1">
        <v>0.84309999999999996</v>
      </c>
      <c r="H608" s="2">
        <v>128.01</v>
      </c>
      <c r="I608" s="2">
        <f t="shared" si="189"/>
        <v>0.4365629459651228</v>
      </c>
      <c r="J608" s="2">
        <f t="shared" si="190"/>
        <v>0.36723768736616713</v>
      </c>
      <c r="K608" s="2">
        <f t="shared" si="191"/>
        <v>1.4463907077441984</v>
      </c>
      <c r="L608" s="2">
        <f t="shared" si="192"/>
        <v>1.2775994607788375</v>
      </c>
      <c r="M608" s="2">
        <f t="shared" si="193"/>
        <v>0.18304268964058121</v>
      </c>
      <c r="N608" s="2">
        <v>0.77669999999999995</v>
      </c>
      <c r="O608" s="2">
        <f t="shared" si="194"/>
        <v>0.6067494726974455</v>
      </c>
      <c r="P608" s="2">
        <v>125.22</v>
      </c>
      <c r="Q608" s="2">
        <v>1.2907</v>
      </c>
      <c r="R608" s="2">
        <f t="shared" si="195"/>
        <v>1.0082806030778846</v>
      </c>
      <c r="S608" s="2">
        <v>0.48779</v>
      </c>
      <c r="T608" s="2">
        <f t="shared" si="196"/>
        <v>0.38105616748691512</v>
      </c>
      <c r="U608" s="2">
        <v>0.11792</v>
      </c>
      <c r="V608" s="2">
        <f t="shared" si="197"/>
        <v>9.2117803296617451E-2</v>
      </c>
      <c r="W608" s="2">
        <v>5.5933999999999998E-2</v>
      </c>
      <c r="X608" s="2">
        <f t="shared" si="198"/>
        <v>4.3695023826263571E-2</v>
      </c>
      <c r="Y608" s="2">
        <v>8.9607999999999997E-3</v>
      </c>
      <c r="Z608" s="2">
        <f t="shared" si="199"/>
        <v>7.0000781188969616E-3</v>
      </c>
      <c r="AA608" s="2">
        <v>0.19202</v>
      </c>
      <c r="AB608" s="2">
        <f t="shared" si="200"/>
        <v>0.15000390594484808</v>
      </c>
      <c r="AC608" s="2">
        <v>0.19202</v>
      </c>
      <c r="AD608" s="2">
        <f t="shared" si="201"/>
        <v>0.15000390594484808</v>
      </c>
      <c r="AE608" s="2">
        <v>0.25602000000000003</v>
      </c>
      <c r="AF608" s="2">
        <f t="shared" si="202"/>
        <v>0.20000000000000004</v>
      </c>
      <c r="AG608" s="2">
        <v>0.12801000000000001</v>
      </c>
      <c r="AH608" s="2">
        <f t="shared" si="203"/>
        <v>0.10000000000000002</v>
      </c>
      <c r="AI608" s="2">
        <v>1.0241</v>
      </c>
      <c r="AJ608" s="2">
        <f t="shared" si="204"/>
        <v>0.80001562377939228</v>
      </c>
      <c r="AK608" s="2">
        <v>0.29454000000000002</v>
      </c>
      <c r="AL608" s="2">
        <f t="shared" si="205"/>
        <v>0.23009139910944459</v>
      </c>
      <c r="AM608" s="2">
        <v>0.50873999999999997</v>
      </c>
      <c r="AN608" s="2">
        <f t="shared" si="206"/>
        <v>0.39742207640028121</v>
      </c>
      <c r="AO608" s="2">
        <v>1.5217000000000001</v>
      </c>
      <c r="AP608" s="2">
        <f t="shared" si="207"/>
        <v>1.1887352550581987</v>
      </c>
      <c r="AQ608" s="2">
        <v>3.8178999999999998E-2</v>
      </c>
      <c r="AR608" s="2">
        <f t="shared" si="208"/>
        <v>2.982501367080697E-2</v>
      </c>
      <c r="AS608" s="2">
        <v>1.6264999999999999E-3</v>
      </c>
      <c r="AT608" s="2">
        <f t="shared" si="209"/>
        <v>1.27060385907351E-3</v>
      </c>
    </row>
    <row r="609" spans="1:46" x14ac:dyDescent="0.25">
      <c r="A609" s="1">
        <v>64008</v>
      </c>
      <c r="B609" s="1">
        <v>3.2690000000000001</v>
      </c>
      <c r="C609" s="1">
        <v>2.0514999999999999</v>
      </c>
      <c r="D609" s="1">
        <v>21.982800000000001</v>
      </c>
      <c r="E609" s="1">
        <v>2.19</v>
      </c>
      <c r="F609" s="1">
        <v>0.97509999999999997</v>
      </c>
      <c r="G609" s="1">
        <v>0.84019999999999995</v>
      </c>
      <c r="H609" s="2">
        <v>132.28</v>
      </c>
      <c r="I609" s="2">
        <f t="shared" si="189"/>
        <v>0.42692083729197944</v>
      </c>
      <c r="J609" s="2">
        <f t="shared" si="190"/>
        <v>0.3724380544509025</v>
      </c>
      <c r="K609" s="2">
        <f t="shared" si="191"/>
        <v>1.439457571197529</v>
      </c>
      <c r="L609" s="2">
        <f t="shared" si="192"/>
        <v>1.3359341391842452</v>
      </c>
      <c r="M609" s="2">
        <f t="shared" si="193"/>
        <v>0.19115902846373795</v>
      </c>
      <c r="N609" s="2">
        <v>0.79393999999999998</v>
      </c>
      <c r="O609" s="2">
        <f t="shared" si="194"/>
        <v>0.60019655276685813</v>
      </c>
      <c r="P609" s="2">
        <v>130.82</v>
      </c>
      <c r="Q609" s="2">
        <v>1.2927</v>
      </c>
      <c r="R609" s="2">
        <f t="shared" si="195"/>
        <v>0.97724523737526459</v>
      </c>
      <c r="S609" s="2">
        <v>0.50407000000000002</v>
      </c>
      <c r="T609" s="2">
        <f t="shared" si="196"/>
        <v>0.38106289688539463</v>
      </c>
      <c r="U609" s="2">
        <v>0.12185</v>
      </c>
      <c r="V609" s="2">
        <f t="shared" si="197"/>
        <v>9.2115210160266109E-2</v>
      </c>
      <c r="W609" s="2">
        <v>5.7799999999999997E-2</v>
      </c>
      <c r="X609" s="2">
        <f t="shared" si="198"/>
        <v>4.3695192016933775E-2</v>
      </c>
      <c r="Y609" s="2">
        <v>9.2598000000000003E-3</v>
      </c>
      <c r="Z609" s="2">
        <f t="shared" si="199"/>
        <v>7.000151194436045E-3</v>
      </c>
      <c r="AA609" s="2">
        <v>0.19842000000000001</v>
      </c>
      <c r="AB609" s="2">
        <f t="shared" si="200"/>
        <v>0.15</v>
      </c>
      <c r="AC609" s="2">
        <v>0.19842000000000001</v>
      </c>
      <c r="AD609" s="2">
        <f t="shared" si="201"/>
        <v>0.15</v>
      </c>
      <c r="AE609" s="2">
        <v>0.26457000000000003</v>
      </c>
      <c r="AF609" s="2">
        <f t="shared" si="202"/>
        <v>0.20000755972180226</v>
      </c>
      <c r="AG609" s="2">
        <v>0.13228000000000001</v>
      </c>
      <c r="AH609" s="2">
        <f t="shared" si="203"/>
        <v>0.1</v>
      </c>
      <c r="AI609" s="2">
        <v>1.0583</v>
      </c>
      <c r="AJ609" s="2">
        <f t="shared" si="204"/>
        <v>0.80004535833081336</v>
      </c>
      <c r="AK609" s="2">
        <v>0.23932999999999999</v>
      </c>
      <c r="AL609" s="2">
        <f t="shared" si="205"/>
        <v>0.18092682189295434</v>
      </c>
      <c r="AM609" s="2">
        <v>0.49548999999999999</v>
      </c>
      <c r="AN609" s="2">
        <f t="shared" si="206"/>
        <v>0.37457665557907471</v>
      </c>
      <c r="AO609" s="2">
        <v>1.4835</v>
      </c>
      <c r="AP609" s="2">
        <f t="shared" si="207"/>
        <v>1.1214847293619596</v>
      </c>
      <c r="AQ609" s="2">
        <v>4.1935E-2</v>
      </c>
      <c r="AR609" s="2">
        <f t="shared" si="208"/>
        <v>3.17016933776837E-2</v>
      </c>
      <c r="AS609" s="2">
        <v>1.7543999999999999E-3</v>
      </c>
      <c r="AT609" s="2">
        <f t="shared" si="209"/>
        <v>1.3262775929845782E-3</v>
      </c>
    </row>
    <row r="610" spans="1:46" x14ac:dyDescent="0.25">
      <c r="A610" s="1">
        <v>64008</v>
      </c>
      <c r="B610" s="1">
        <v>3.2690000000000001</v>
      </c>
      <c r="C610" s="1">
        <v>2.0344000000000002</v>
      </c>
      <c r="D610" s="1">
        <v>21.982800000000001</v>
      </c>
      <c r="E610" s="1">
        <v>2.23</v>
      </c>
      <c r="F610" s="1">
        <v>0.96699999999999997</v>
      </c>
      <c r="G610" s="1">
        <v>0.83730000000000004</v>
      </c>
      <c r="H610" s="2">
        <v>138.76</v>
      </c>
      <c r="I610" s="2">
        <f t="shared" si="189"/>
        <v>0.41751046668948655</v>
      </c>
      <c r="J610" s="2">
        <f t="shared" si="190"/>
        <v>0.37766901193025387</v>
      </c>
      <c r="K610" s="2">
        <f t="shared" si="191"/>
        <v>1.432540446649706</v>
      </c>
      <c r="L610" s="2">
        <f t="shared" si="192"/>
        <v>1.396874888571215</v>
      </c>
      <c r="M610" s="2">
        <f t="shared" si="193"/>
        <v>0.20263012263745594</v>
      </c>
      <c r="N610" s="2">
        <v>0.81315000000000004</v>
      </c>
      <c r="O610" s="2">
        <f t="shared" si="194"/>
        <v>0.58601181896800236</v>
      </c>
      <c r="P610" s="2">
        <v>134.97</v>
      </c>
      <c r="Q610" s="2">
        <v>1.3064</v>
      </c>
      <c r="R610" s="2">
        <f t="shared" si="195"/>
        <v>0.94148169501297208</v>
      </c>
      <c r="S610" s="2">
        <v>0.52873999999999999</v>
      </c>
      <c r="T610" s="2">
        <f t="shared" si="196"/>
        <v>0.38104641106947251</v>
      </c>
      <c r="U610" s="2">
        <v>0.12781000000000001</v>
      </c>
      <c r="V610" s="2">
        <f t="shared" si="197"/>
        <v>9.2108676852118779E-2</v>
      </c>
      <c r="W610" s="2">
        <v>6.0629000000000002E-2</v>
      </c>
      <c r="X610" s="2">
        <f t="shared" si="198"/>
        <v>4.3693427500720673E-2</v>
      </c>
      <c r="Y610" s="2">
        <v>9.7129999999999994E-3</v>
      </c>
      <c r="Z610" s="2">
        <f t="shared" si="199"/>
        <v>6.9998558662438745E-3</v>
      </c>
      <c r="AA610" s="2">
        <v>0.20813999999999999</v>
      </c>
      <c r="AB610" s="2">
        <f t="shared" si="200"/>
        <v>0.15</v>
      </c>
      <c r="AC610" s="2">
        <v>0.20813999999999999</v>
      </c>
      <c r="AD610" s="2">
        <f t="shared" si="201"/>
        <v>0.15</v>
      </c>
      <c r="AE610" s="2">
        <v>0.27750999999999998</v>
      </c>
      <c r="AF610" s="2">
        <f t="shared" si="202"/>
        <v>0.19999279331219372</v>
      </c>
      <c r="AG610" s="2">
        <v>0.13875999999999999</v>
      </c>
      <c r="AH610" s="2">
        <f t="shared" si="203"/>
        <v>0.1</v>
      </c>
      <c r="AI610" s="2">
        <v>1.1101000000000001</v>
      </c>
      <c r="AJ610" s="2">
        <f t="shared" si="204"/>
        <v>0.80001441337561263</v>
      </c>
      <c r="AK610" s="2">
        <v>0.1641</v>
      </c>
      <c r="AL610" s="2">
        <f t="shared" si="205"/>
        <v>0.11826174690112426</v>
      </c>
      <c r="AM610" s="2">
        <v>0.46822000000000003</v>
      </c>
      <c r="AN610" s="2">
        <f t="shared" si="206"/>
        <v>0.33743153646584034</v>
      </c>
      <c r="AO610" s="2">
        <v>1.4033</v>
      </c>
      <c r="AP610" s="2">
        <f t="shared" si="207"/>
        <v>1.0113144998558663</v>
      </c>
      <c r="AQ610" s="2">
        <v>4.2347000000000003E-2</v>
      </c>
      <c r="AR610" s="2">
        <f t="shared" si="208"/>
        <v>3.0518160853271845E-2</v>
      </c>
      <c r="AS610" s="2">
        <v>1.8866E-3</v>
      </c>
      <c r="AT610" s="2">
        <f t="shared" si="209"/>
        <v>1.3596137215335833E-3</v>
      </c>
    </row>
    <row r="611" spans="1:46" x14ac:dyDescent="0.25">
      <c r="A611" s="1">
        <v>64008</v>
      </c>
      <c r="B611" s="1">
        <v>3.2690000000000001</v>
      </c>
      <c r="C611" s="1">
        <v>2.0173999999999999</v>
      </c>
      <c r="D611" s="1">
        <v>21.982800000000001</v>
      </c>
      <c r="E611" s="1">
        <v>2.27</v>
      </c>
      <c r="F611" s="1">
        <v>0.95899999999999996</v>
      </c>
      <c r="G611" s="1">
        <v>0.83420000000000005</v>
      </c>
      <c r="H611" s="2">
        <v>141.44</v>
      </c>
      <c r="I611" s="2">
        <f t="shared" si="189"/>
        <v>0.40843243036972365</v>
      </c>
      <c r="J611" s="2">
        <f t="shared" si="190"/>
        <v>0.38286937901498935</v>
      </c>
      <c r="K611" s="2">
        <f t="shared" si="191"/>
        <v>1.4257204823980771</v>
      </c>
      <c r="L611" s="2">
        <f t="shared" si="192"/>
        <v>1.4597828981654475</v>
      </c>
      <c r="M611" s="2">
        <f t="shared" si="193"/>
        <v>0.20866631490304768</v>
      </c>
      <c r="N611" s="2">
        <v>0.81962999999999997</v>
      </c>
      <c r="O611" s="2">
        <f t="shared" si="194"/>
        <v>0.57948953619909493</v>
      </c>
      <c r="P611" s="2">
        <v>137.41999999999999</v>
      </c>
      <c r="Q611" s="2">
        <v>1.2957000000000001</v>
      </c>
      <c r="R611" s="2">
        <f t="shared" si="195"/>
        <v>0.91607748868778283</v>
      </c>
      <c r="S611" s="2">
        <v>0.53896999999999995</v>
      </c>
      <c r="T611" s="2">
        <f t="shared" si="196"/>
        <v>0.38105910633484158</v>
      </c>
      <c r="U611" s="2">
        <v>0.13028999999999999</v>
      </c>
      <c r="V611" s="2">
        <f t="shared" si="197"/>
        <v>9.2116798642533929E-2</v>
      </c>
      <c r="W611" s="2">
        <v>6.1802000000000003E-2</v>
      </c>
      <c r="X611" s="2">
        <f t="shared" si="198"/>
        <v>4.3694852941176476E-2</v>
      </c>
      <c r="Y611" s="2">
        <v>9.9009000000000007E-3</v>
      </c>
      <c r="Z611" s="2">
        <f t="shared" si="199"/>
        <v>7.0000707013574658E-3</v>
      </c>
      <c r="AA611" s="2">
        <v>0.21215999999999999</v>
      </c>
      <c r="AB611" s="2">
        <f t="shared" si="200"/>
        <v>0.15</v>
      </c>
      <c r="AC611" s="2">
        <v>0.21215999999999999</v>
      </c>
      <c r="AD611" s="2">
        <f t="shared" si="201"/>
        <v>0.15</v>
      </c>
      <c r="AE611" s="2">
        <v>0.28288000000000002</v>
      </c>
      <c r="AF611" s="2">
        <f t="shared" si="202"/>
        <v>0.2</v>
      </c>
      <c r="AG611" s="2">
        <v>0.14144000000000001</v>
      </c>
      <c r="AH611" s="2">
        <f t="shared" si="203"/>
        <v>0.1</v>
      </c>
      <c r="AI611" s="2">
        <v>1.1315</v>
      </c>
      <c r="AJ611" s="2">
        <f t="shared" si="204"/>
        <v>0.79998585972850678</v>
      </c>
      <c r="AK611" s="2">
        <v>7.5055999999999998E-2</v>
      </c>
      <c r="AL611" s="2">
        <f t="shared" si="205"/>
        <v>5.3065610859728503E-2</v>
      </c>
      <c r="AM611" s="2">
        <v>0.42704999999999999</v>
      </c>
      <c r="AN611" s="2">
        <f t="shared" si="206"/>
        <v>0.30193014705882354</v>
      </c>
      <c r="AO611" s="2">
        <v>1.2823</v>
      </c>
      <c r="AP611" s="2">
        <f t="shared" si="207"/>
        <v>0.90660350678733026</v>
      </c>
      <c r="AQ611" s="2">
        <v>3.6736999999999999E-2</v>
      </c>
      <c r="AR611" s="2">
        <f t="shared" si="208"/>
        <v>2.5973557692307695E-2</v>
      </c>
      <c r="AS611" s="2">
        <v>2.0221000000000002E-3</v>
      </c>
      <c r="AT611" s="2">
        <f t="shared" si="209"/>
        <v>1.4296521493212672E-3</v>
      </c>
    </row>
    <row r="612" spans="1:46" x14ac:dyDescent="0.25">
      <c r="A612" s="1">
        <v>64008</v>
      </c>
      <c r="B612" s="1">
        <v>3.2690000000000001</v>
      </c>
      <c r="C612" s="1">
        <v>2.0004</v>
      </c>
      <c r="D612" s="1">
        <v>21.982800000000001</v>
      </c>
      <c r="E612" s="1">
        <v>2.31</v>
      </c>
      <c r="F612" s="1">
        <v>0.95089999999999997</v>
      </c>
      <c r="G612" s="1">
        <v>0.83120000000000005</v>
      </c>
      <c r="H612" s="2">
        <v>143.24</v>
      </c>
      <c r="I612" s="2">
        <f t="shared" si="189"/>
        <v>0.3995556776151673</v>
      </c>
      <c r="J612" s="2">
        <f t="shared" si="190"/>
        <v>0.38806974609972472</v>
      </c>
      <c r="K612" s="2">
        <f t="shared" si="191"/>
        <v>1.4189499269208667</v>
      </c>
      <c r="L612" s="2">
        <f t="shared" si="192"/>
        <v>1.5253359532350275</v>
      </c>
      <c r="M612" s="2">
        <f t="shared" si="193"/>
        <v>0.21339219642426444</v>
      </c>
      <c r="N612" s="2">
        <v>0.82150000000000001</v>
      </c>
      <c r="O612" s="2">
        <f t="shared" si="194"/>
        <v>0.57351298519966487</v>
      </c>
      <c r="P612" s="2">
        <v>137.96</v>
      </c>
      <c r="Q612" s="2">
        <v>1.2928999999999999</v>
      </c>
      <c r="R612" s="2">
        <f t="shared" si="195"/>
        <v>0.90261100251326432</v>
      </c>
      <c r="S612" s="2">
        <v>0.54581999999999997</v>
      </c>
      <c r="T612" s="2">
        <f t="shared" si="196"/>
        <v>0.38105277855347663</v>
      </c>
      <c r="U612" s="2">
        <v>0.13194</v>
      </c>
      <c r="V612" s="2">
        <f t="shared" si="197"/>
        <v>9.2111142139067292E-2</v>
      </c>
      <c r="W612" s="2">
        <v>6.2588000000000005E-2</v>
      </c>
      <c r="X612" s="2">
        <f t="shared" si="198"/>
        <v>4.3694498743367775E-2</v>
      </c>
      <c r="Y612" s="2">
        <v>1.0026999999999999E-2</v>
      </c>
      <c r="Z612" s="2">
        <f t="shared" si="199"/>
        <v>7.0001396258028478E-3</v>
      </c>
      <c r="AA612" s="2">
        <v>0.21486</v>
      </c>
      <c r="AB612" s="2">
        <f t="shared" si="200"/>
        <v>0.15</v>
      </c>
      <c r="AC612" s="2">
        <v>0.21486</v>
      </c>
      <c r="AD612" s="2">
        <f t="shared" si="201"/>
        <v>0.15</v>
      </c>
      <c r="AE612" s="2">
        <v>0.28648000000000001</v>
      </c>
      <c r="AF612" s="2">
        <f t="shared" si="202"/>
        <v>0.2</v>
      </c>
      <c r="AG612" s="2">
        <v>0.14324000000000001</v>
      </c>
      <c r="AH612" s="2">
        <f t="shared" si="203"/>
        <v>0.1</v>
      </c>
      <c r="AI612" s="2">
        <v>1.1458999999999999</v>
      </c>
      <c r="AJ612" s="2">
        <f t="shared" si="204"/>
        <v>0.79998603741971497</v>
      </c>
      <c r="AK612" s="2">
        <v>3.5804000000000001E-3</v>
      </c>
      <c r="AL612" s="2">
        <f t="shared" si="205"/>
        <v>2.4995811225914546E-3</v>
      </c>
      <c r="AM612" s="2">
        <v>0.38890000000000002</v>
      </c>
      <c r="AN612" s="2">
        <f t="shared" si="206"/>
        <v>0.27150237363864843</v>
      </c>
      <c r="AO612" s="2">
        <v>1.1668000000000001</v>
      </c>
      <c r="AP612" s="2">
        <f t="shared" si="207"/>
        <v>0.8145769338173694</v>
      </c>
      <c r="AQ612" s="2">
        <v>2.4919E-2</v>
      </c>
      <c r="AR612" s="2">
        <f t="shared" si="208"/>
        <v>1.7396676905892208E-2</v>
      </c>
      <c r="AS612" s="2">
        <v>2.1586999999999999E-3</v>
      </c>
      <c r="AT612" s="2">
        <f t="shared" si="209"/>
        <v>1.5070511030438423E-3</v>
      </c>
    </row>
    <row r="613" spans="1:46" x14ac:dyDescent="0.25">
      <c r="A613" s="1">
        <v>64008</v>
      </c>
      <c r="B613" s="1">
        <v>3.2690000000000001</v>
      </c>
      <c r="C613" s="1">
        <v>1.9834000000000001</v>
      </c>
      <c r="D613" s="1">
        <v>21.982800000000001</v>
      </c>
      <c r="E613" s="1">
        <v>2.35</v>
      </c>
      <c r="F613" s="1">
        <v>0.94279999999999997</v>
      </c>
      <c r="G613" s="1">
        <v>0.82799999999999996</v>
      </c>
      <c r="H613" s="2">
        <v>143.26</v>
      </c>
      <c r="I613" s="2">
        <f t="shared" si="189"/>
        <v>0.39091368652337921</v>
      </c>
      <c r="J613" s="2">
        <f t="shared" si="190"/>
        <v>0.39327011318446009</v>
      </c>
      <c r="K613" s="2">
        <f t="shared" si="191"/>
        <v>1.4122334590792882</v>
      </c>
      <c r="L613" s="2">
        <f t="shared" si="192"/>
        <v>1.5934910586555056</v>
      </c>
      <c r="M613" s="2">
        <f t="shared" si="193"/>
        <v>0.21545515420448452</v>
      </c>
      <c r="N613" s="2">
        <v>0.81518999999999997</v>
      </c>
      <c r="O613" s="2">
        <f t="shared" si="194"/>
        <v>0.5690283400809717</v>
      </c>
      <c r="P613" s="2">
        <v>137.22</v>
      </c>
      <c r="Q613" s="2">
        <v>1.2870999999999999</v>
      </c>
      <c r="R613" s="2">
        <f t="shared" si="195"/>
        <v>0.89843640932570146</v>
      </c>
      <c r="S613" s="2">
        <v>0.54590000000000005</v>
      </c>
      <c r="T613" s="2">
        <f t="shared" si="196"/>
        <v>0.38105542370515155</v>
      </c>
      <c r="U613" s="2">
        <v>0.13195999999999999</v>
      </c>
      <c r="V613" s="2">
        <f t="shared" si="197"/>
        <v>9.2112243473405006E-2</v>
      </c>
      <c r="W613" s="2">
        <v>6.2597E-2</v>
      </c>
      <c r="X613" s="2">
        <f t="shared" si="198"/>
        <v>4.3694680999581181E-2</v>
      </c>
      <c r="Y613" s="2">
        <v>1.0028E-2</v>
      </c>
      <c r="Z613" s="2">
        <f t="shared" si="199"/>
        <v>6.9998603936897962E-3</v>
      </c>
      <c r="AA613" s="2">
        <v>0.21489</v>
      </c>
      <c r="AB613" s="2">
        <f t="shared" si="200"/>
        <v>0.15</v>
      </c>
      <c r="AC613" s="2">
        <v>0.21489</v>
      </c>
      <c r="AD613" s="2">
        <f t="shared" si="201"/>
        <v>0.15</v>
      </c>
      <c r="AE613" s="2">
        <v>0.28652</v>
      </c>
      <c r="AF613" s="2">
        <f t="shared" si="202"/>
        <v>0.2</v>
      </c>
      <c r="AG613" s="2">
        <v>0.14326</v>
      </c>
      <c r="AH613" s="2">
        <f t="shared" si="203"/>
        <v>0.1</v>
      </c>
      <c r="AI613" s="2">
        <v>1.1460999999999999</v>
      </c>
      <c r="AJ613" s="2">
        <f t="shared" si="204"/>
        <v>0.80001396063102048</v>
      </c>
      <c r="AK613" s="2">
        <v>4.6977999999999999E-2</v>
      </c>
      <c r="AL613" s="2">
        <f t="shared" si="205"/>
        <v>3.2792126204104426E-2</v>
      </c>
      <c r="AM613" s="2">
        <v>0.36259999999999998</v>
      </c>
      <c r="AN613" s="2">
        <f t="shared" si="206"/>
        <v>0.2531062404020662</v>
      </c>
      <c r="AO613" s="2">
        <v>1.0866</v>
      </c>
      <c r="AP613" s="2">
        <f t="shared" si="207"/>
        <v>0.75848108334496722</v>
      </c>
      <c r="AQ613" s="2">
        <v>1.1048000000000001E-2</v>
      </c>
      <c r="AR613" s="2">
        <f t="shared" si="208"/>
        <v>7.7118525757364246E-3</v>
      </c>
      <c r="AS613" s="2">
        <v>2.3016999999999998E-3</v>
      </c>
      <c r="AT613" s="2">
        <f t="shared" si="209"/>
        <v>1.6066592209967891E-3</v>
      </c>
    </row>
    <row r="614" spans="1:46" x14ac:dyDescent="0.25">
      <c r="A614" s="1">
        <v>64008</v>
      </c>
      <c r="B614" s="1">
        <v>3.2690000000000001</v>
      </c>
      <c r="C614" s="1">
        <v>1.9663999999999999</v>
      </c>
      <c r="D614" s="1">
        <v>21.982800000000001</v>
      </c>
      <c r="E614" s="1">
        <v>2.39</v>
      </c>
      <c r="F614" s="1">
        <v>0.93469999999999998</v>
      </c>
      <c r="G614" s="1">
        <v>0.82479999999999998</v>
      </c>
      <c r="H614" s="2">
        <v>141.88</v>
      </c>
      <c r="I614" s="2">
        <f t="shared" si="189"/>
        <v>0.38249726559673825</v>
      </c>
      <c r="J614" s="2">
        <f t="shared" si="190"/>
        <v>0.39847048026919551</v>
      </c>
      <c r="K614" s="2">
        <f t="shared" si="191"/>
        <v>1.4055710788733413</v>
      </c>
      <c r="L614" s="2">
        <f t="shared" si="192"/>
        <v>1.6643544656164919</v>
      </c>
      <c r="M614" s="2">
        <f t="shared" si="193"/>
        <v>0.21535541493854446</v>
      </c>
      <c r="N614" s="2">
        <v>0.80647999999999997</v>
      </c>
      <c r="O614" s="2">
        <f t="shared" si="194"/>
        <v>0.56842402029884409</v>
      </c>
      <c r="P614" s="2">
        <v>136</v>
      </c>
      <c r="Q614" s="2">
        <v>1.2726</v>
      </c>
      <c r="R614" s="2">
        <f t="shared" si="195"/>
        <v>0.89695517338595987</v>
      </c>
      <c r="S614" s="2">
        <v>0.54066000000000003</v>
      </c>
      <c r="T614" s="2">
        <f t="shared" si="196"/>
        <v>0.38106850859881591</v>
      </c>
      <c r="U614" s="2">
        <v>0.13070000000000001</v>
      </c>
      <c r="V614" s="2">
        <f t="shared" si="197"/>
        <v>9.212010149422048E-2</v>
      </c>
      <c r="W614" s="2">
        <v>6.1996000000000002E-2</v>
      </c>
      <c r="X614" s="2">
        <f t="shared" si="198"/>
        <v>4.3696081195376379E-2</v>
      </c>
      <c r="Y614" s="2">
        <v>9.9319000000000005E-3</v>
      </c>
      <c r="Z614" s="2">
        <f t="shared" si="199"/>
        <v>7.0002114462926427E-3</v>
      </c>
      <c r="AA614" s="2">
        <v>0.21282999999999999</v>
      </c>
      <c r="AB614" s="2">
        <f t="shared" si="200"/>
        <v>0.15000704820975472</v>
      </c>
      <c r="AC614" s="2">
        <v>0.21282999999999999</v>
      </c>
      <c r="AD614" s="2">
        <f t="shared" si="201"/>
        <v>0.15000704820975472</v>
      </c>
      <c r="AE614" s="2">
        <v>0.28377000000000002</v>
      </c>
      <c r="AF614" s="2">
        <f t="shared" si="202"/>
        <v>0.20000704820975473</v>
      </c>
      <c r="AG614" s="2">
        <v>0.14188000000000001</v>
      </c>
      <c r="AH614" s="2">
        <f t="shared" si="203"/>
        <v>0.1</v>
      </c>
      <c r="AI614" s="2">
        <v>1.1351</v>
      </c>
      <c r="AJ614" s="2">
        <f t="shared" si="204"/>
        <v>0.80004228925852838</v>
      </c>
      <c r="AK614" s="2">
        <v>5.6209000000000002E-2</v>
      </c>
      <c r="AL614" s="2">
        <f t="shared" si="205"/>
        <v>3.9617282210318579E-2</v>
      </c>
      <c r="AM614" s="2">
        <v>0.34843000000000002</v>
      </c>
      <c r="AN614" s="2">
        <f t="shared" si="206"/>
        <v>0.24558077248378915</v>
      </c>
      <c r="AO614" s="2">
        <v>1.0422</v>
      </c>
      <c r="AP614" s="2">
        <f t="shared" si="207"/>
        <v>0.73456442063715821</v>
      </c>
      <c r="AQ614" s="2">
        <v>2.6453000000000002E-3</v>
      </c>
      <c r="AR614" s="2">
        <f t="shared" si="208"/>
        <v>1.8644629264166902E-3</v>
      </c>
      <c r="AS614" s="2">
        <v>2.4543E-3</v>
      </c>
      <c r="AT614" s="2">
        <f t="shared" si="209"/>
        <v>1.7298421201014944E-3</v>
      </c>
    </row>
    <row r="615" spans="1:46" x14ac:dyDescent="0.25">
      <c r="A615" s="1">
        <v>64008</v>
      </c>
      <c r="B615" s="1">
        <v>3.2690000000000001</v>
      </c>
      <c r="C615" s="1">
        <v>1.9494</v>
      </c>
      <c r="D615" s="1">
        <v>21.982800000000001</v>
      </c>
      <c r="E615" s="1">
        <v>2.4300000000000002</v>
      </c>
      <c r="F615" s="1">
        <v>0.92659999999999998</v>
      </c>
      <c r="G615" s="1">
        <v>0.82150000000000001</v>
      </c>
      <c r="H615" s="2">
        <v>141.43</v>
      </c>
      <c r="I615" s="2">
        <f t="shared" si="189"/>
        <v>0.37429769698254489</v>
      </c>
      <c r="J615" s="2">
        <f t="shared" si="190"/>
        <v>0.40367084735393088</v>
      </c>
      <c r="K615" s="2">
        <f t="shared" si="191"/>
        <v>1.3989627863030267</v>
      </c>
      <c r="L615" s="2">
        <f t="shared" si="192"/>
        <v>1.7380374989213447</v>
      </c>
      <c r="M615" s="2">
        <f t="shared" si="193"/>
        <v>0.21660329131115003</v>
      </c>
      <c r="N615" s="2">
        <v>0.80500000000000005</v>
      </c>
      <c r="O615" s="2">
        <f t="shared" si="194"/>
        <v>0.56918616983666837</v>
      </c>
      <c r="P615" s="2">
        <v>134.9</v>
      </c>
      <c r="Q615" s="2">
        <v>1.2684</v>
      </c>
      <c r="R615" s="2">
        <f t="shared" si="195"/>
        <v>0.89683942586438525</v>
      </c>
      <c r="S615" s="2">
        <v>0.53891999999999995</v>
      </c>
      <c r="T615" s="2">
        <f t="shared" si="196"/>
        <v>0.38105069645761147</v>
      </c>
      <c r="U615" s="2">
        <v>0.13028000000000001</v>
      </c>
      <c r="V615" s="2">
        <f t="shared" si="197"/>
        <v>9.2116241250088382E-2</v>
      </c>
      <c r="W615" s="2">
        <v>6.1795999999999997E-2</v>
      </c>
      <c r="X615" s="2">
        <f t="shared" si="198"/>
        <v>4.3693700063635717E-2</v>
      </c>
      <c r="Y615" s="2">
        <v>9.9000000000000008E-3</v>
      </c>
      <c r="Z615" s="2">
        <f t="shared" si="199"/>
        <v>6.9999292936434986E-3</v>
      </c>
      <c r="AA615" s="2">
        <v>0.21214</v>
      </c>
      <c r="AB615" s="2">
        <f t="shared" si="200"/>
        <v>0.14999646468217492</v>
      </c>
      <c r="AC615" s="2">
        <v>0.21214</v>
      </c>
      <c r="AD615" s="2">
        <f t="shared" si="201"/>
        <v>0.14999646468217492</v>
      </c>
      <c r="AE615" s="2">
        <v>0.28286</v>
      </c>
      <c r="AF615" s="2">
        <f t="shared" si="202"/>
        <v>0.2</v>
      </c>
      <c r="AG615" s="2">
        <v>0.14143</v>
      </c>
      <c r="AH615" s="2">
        <f t="shared" si="203"/>
        <v>0.1</v>
      </c>
      <c r="AI615" s="2">
        <v>1.1314</v>
      </c>
      <c r="AJ615" s="2">
        <f t="shared" si="204"/>
        <v>0.79997171745739937</v>
      </c>
      <c r="AK615" s="2">
        <v>4.3096000000000002E-2</v>
      </c>
      <c r="AL615" s="2">
        <f t="shared" si="205"/>
        <v>3.0471611397864667E-2</v>
      </c>
      <c r="AM615" s="2">
        <v>0.35072999999999999</v>
      </c>
      <c r="AN615" s="2">
        <f t="shared" si="206"/>
        <v>0.24798840415753373</v>
      </c>
      <c r="AO615" s="2">
        <v>1.0498000000000001</v>
      </c>
      <c r="AP615" s="2">
        <f t="shared" si="207"/>
        <v>0.74227533055221662</v>
      </c>
      <c r="AQ615" s="2">
        <v>1.4022E-2</v>
      </c>
      <c r="AR615" s="2">
        <f t="shared" si="208"/>
        <v>9.9144453086332449E-3</v>
      </c>
      <c r="AS615" s="2">
        <v>2.6205999999999998E-3</v>
      </c>
      <c r="AT615" s="2">
        <f t="shared" si="209"/>
        <v>1.8529307784769847E-3</v>
      </c>
    </row>
    <row r="616" spans="1:46" x14ac:dyDescent="0.25">
      <c r="A616" s="1">
        <v>64008</v>
      </c>
      <c r="B616" s="1">
        <v>3.2690000000000001</v>
      </c>
      <c r="C616" s="1">
        <v>1.9323999999999999</v>
      </c>
      <c r="D616" s="1">
        <v>21.982800000000001</v>
      </c>
      <c r="E616" s="1">
        <v>2.4700000000000002</v>
      </c>
      <c r="F616" s="1">
        <v>0.91849999999999998</v>
      </c>
      <c r="G616" s="1">
        <v>0.81820000000000004</v>
      </c>
      <c r="H616" s="2">
        <v>139.16</v>
      </c>
      <c r="I616" s="2">
        <f t="shared" si="189"/>
        <v>0.36630670635195367</v>
      </c>
      <c r="J616" s="2">
        <f t="shared" si="190"/>
        <v>0.40887121443866631</v>
      </c>
      <c r="K616" s="2">
        <f t="shared" si="191"/>
        <v>1.392408581368344</v>
      </c>
      <c r="L616" s="2">
        <f t="shared" si="192"/>
        <v>1.8146568409787329</v>
      </c>
      <c r="M616" s="2">
        <f t="shared" si="193"/>
        <v>0.21498799696764812</v>
      </c>
      <c r="N616" s="2">
        <v>0.80939000000000005</v>
      </c>
      <c r="O616" s="2">
        <f t="shared" si="194"/>
        <v>0.58162546708824381</v>
      </c>
      <c r="P616" s="2">
        <v>134.22</v>
      </c>
      <c r="Q616" s="2">
        <v>1.2504999999999999</v>
      </c>
      <c r="R616" s="2">
        <f t="shared" si="195"/>
        <v>0.89860592124173611</v>
      </c>
      <c r="S616" s="2">
        <v>0.53025999999999995</v>
      </c>
      <c r="T616" s="2">
        <f t="shared" si="196"/>
        <v>0.38104340327680369</v>
      </c>
      <c r="U616" s="2">
        <v>0.12817999999999999</v>
      </c>
      <c r="V616" s="2">
        <f t="shared" si="197"/>
        <v>9.2109801667145733E-2</v>
      </c>
      <c r="W616" s="2">
        <v>6.0803000000000003E-2</v>
      </c>
      <c r="X616" s="2">
        <f t="shared" si="198"/>
        <v>4.3692871514803104E-2</v>
      </c>
      <c r="Y616" s="2">
        <v>9.7409000000000003E-3</v>
      </c>
      <c r="Z616" s="2">
        <f t="shared" si="199"/>
        <v>6.9997844208105776E-3</v>
      </c>
      <c r="AA616" s="2">
        <v>0.20873</v>
      </c>
      <c r="AB616" s="2">
        <f t="shared" si="200"/>
        <v>0.14999281402701925</v>
      </c>
      <c r="AC616" s="2">
        <v>0.20873</v>
      </c>
      <c r="AD616" s="2">
        <f t="shared" si="201"/>
        <v>0.14999281402701925</v>
      </c>
      <c r="AE616" s="2">
        <v>0.27831</v>
      </c>
      <c r="AF616" s="2">
        <f t="shared" si="202"/>
        <v>0.19999281402701929</v>
      </c>
      <c r="AG616" s="2">
        <v>0.13916000000000001</v>
      </c>
      <c r="AH616" s="2">
        <f t="shared" si="203"/>
        <v>0.1</v>
      </c>
      <c r="AI616" s="2">
        <v>1.1132</v>
      </c>
      <c r="AJ616" s="2">
        <f t="shared" si="204"/>
        <v>0.79994251221615409</v>
      </c>
      <c r="AK616" s="2">
        <v>1.1786E-2</v>
      </c>
      <c r="AL616" s="2">
        <f t="shared" si="205"/>
        <v>8.4693877551020418E-3</v>
      </c>
      <c r="AM616" s="2">
        <v>0.35860999999999998</v>
      </c>
      <c r="AN616" s="2">
        <f t="shared" si="206"/>
        <v>0.25769617706237424</v>
      </c>
      <c r="AO616" s="2">
        <v>1.071</v>
      </c>
      <c r="AP616" s="2">
        <f t="shared" si="207"/>
        <v>0.76961770623742454</v>
      </c>
      <c r="AQ616" s="2">
        <v>2.3916E-2</v>
      </c>
      <c r="AR616" s="2">
        <f t="shared" si="208"/>
        <v>1.7185972980741593E-2</v>
      </c>
      <c r="AS616" s="2">
        <v>2.8002999999999999E-3</v>
      </c>
      <c r="AT616" s="2">
        <f t="shared" si="209"/>
        <v>2.0122880137970682E-3</v>
      </c>
    </row>
    <row r="617" spans="1:46" x14ac:dyDescent="0.25">
      <c r="A617" s="1">
        <v>64008</v>
      </c>
      <c r="B617" s="1">
        <v>3.2690000000000001</v>
      </c>
      <c r="C617" s="1">
        <v>1.9154</v>
      </c>
      <c r="D617" s="1">
        <v>21.982800000000001</v>
      </c>
      <c r="E617" s="1">
        <v>2.5099999999999998</v>
      </c>
      <c r="F617" s="1">
        <v>0.91049999999999998</v>
      </c>
      <c r="G617" s="1">
        <v>0.81479999999999997</v>
      </c>
      <c r="H617" s="2">
        <v>140.22</v>
      </c>
      <c r="I617" s="2">
        <f t="shared" si="189"/>
        <v>0.35855581514917811</v>
      </c>
      <c r="J617" s="2">
        <f t="shared" si="190"/>
        <v>0.41407158152340168</v>
      </c>
      <c r="K617" s="2">
        <f t="shared" si="191"/>
        <v>1.3859131429305072</v>
      </c>
      <c r="L617" s="2">
        <f t="shared" si="192"/>
        <v>1.8941267798455212</v>
      </c>
      <c r="M617" s="2">
        <f t="shared" si="193"/>
        <v>0.21850855628654567</v>
      </c>
      <c r="N617" s="2">
        <v>0.80362</v>
      </c>
      <c r="O617" s="2">
        <f t="shared" si="194"/>
        <v>0.57311367850520611</v>
      </c>
      <c r="P617" s="2">
        <v>134.44</v>
      </c>
      <c r="Q617" s="2">
        <v>1.2648999999999999</v>
      </c>
      <c r="R617" s="2">
        <f t="shared" si="195"/>
        <v>0.90208244187705033</v>
      </c>
      <c r="S617" s="2">
        <v>0.53430999999999995</v>
      </c>
      <c r="T617" s="2">
        <f t="shared" si="196"/>
        <v>0.38105120524889458</v>
      </c>
      <c r="U617" s="2">
        <v>0.12916</v>
      </c>
      <c r="V617" s="2">
        <f t="shared" si="197"/>
        <v>9.211239480815861E-2</v>
      </c>
      <c r="W617" s="2">
        <v>6.1268000000000003E-2</v>
      </c>
      <c r="X617" s="2">
        <f t="shared" si="198"/>
        <v>4.3694194836685213E-2</v>
      </c>
      <c r="Y617" s="2">
        <v>9.8154000000000002E-3</v>
      </c>
      <c r="Z617" s="2">
        <f t="shared" si="199"/>
        <v>7.000000000000001E-3</v>
      </c>
      <c r="AA617" s="2">
        <v>0.21032999999999999</v>
      </c>
      <c r="AB617" s="2">
        <f t="shared" si="200"/>
        <v>0.15</v>
      </c>
      <c r="AC617" s="2">
        <v>0.21032999999999999</v>
      </c>
      <c r="AD617" s="2">
        <f t="shared" si="201"/>
        <v>0.15</v>
      </c>
      <c r="AE617" s="2">
        <v>0.28044000000000002</v>
      </c>
      <c r="AF617" s="2">
        <f t="shared" si="202"/>
        <v>0.2</v>
      </c>
      <c r="AG617" s="2">
        <v>0.14022000000000001</v>
      </c>
      <c r="AH617" s="2">
        <f t="shared" si="203"/>
        <v>0.1</v>
      </c>
      <c r="AI617" s="2">
        <v>1.1217999999999999</v>
      </c>
      <c r="AJ617" s="2">
        <f t="shared" si="204"/>
        <v>0.8000285266010555</v>
      </c>
      <c r="AK617" s="2">
        <v>2.6259000000000001E-2</v>
      </c>
      <c r="AL617" s="2">
        <f t="shared" si="205"/>
        <v>1.8727000427899015E-2</v>
      </c>
      <c r="AM617" s="2">
        <v>0.37597999999999998</v>
      </c>
      <c r="AN617" s="2">
        <f t="shared" si="206"/>
        <v>0.26813578662102405</v>
      </c>
      <c r="AO617" s="2">
        <v>1.1236999999999999</v>
      </c>
      <c r="AP617" s="2">
        <f t="shared" si="207"/>
        <v>0.80138354015119095</v>
      </c>
      <c r="AQ617" s="2">
        <v>3.0013999999999999E-2</v>
      </c>
      <c r="AR617" s="2">
        <f t="shared" si="208"/>
        <v>2.1404935101982599E-2</v>
      </c>
      <c r="AS617" s="2">
        <v>3.0014E-3</v>
      </c>
      <c r="AT617" s="2">
        <f t="shared" si="209"/>
        <v>2.1404935101982598E-3</v>
      </c>
    </row>
    <row r="618" spans="1:46" x14ac:dyDescent="0.25">
      <c r="A618" s="1">
        <v>64008</v>
      </c>
      <c r="B618" s="1">
        <v>3.2690000000000001</v>
      </c>
      <c r="C618" s="1">
        <v>1.8984000000000001</v>
      </c>
      <c r="D618" s="1">
        <v>21.982800000000001</v>
      </c>
      <c r="E618" s="1">
        <v>2.5499999999999998</v>
      </c>
      <c r="F618" s="1">
        <v>0.90239999999999998</v>
      </c>
      <c r="G618" s="1">
        <v>0.81140000000000001</v>
      </c>
      <c r="H618" s="2">
        <v>141.66999999999999</v>
      </c>
      <c r="I618" s="2">
        <f t="shared" si="189"/>
        <v>0.35095830596657124</v>
      </c>
      <c r="J618" s="2">
        <f t="shared" si="190"/>
        <v>0.41927194860813705</v>
      </c>
      <c r="K618" s="2">
        <f t="shared" si="191"/>
        <v>1.3794671132670888</v>
      </c>
      <c r="L618" s="2">
        <f t="shared" si="192"/>
        <v>1.9769806985265341</v>
      </c>
      <c r="M618" s="2">
        <f t="shared" si="193"/>
        <v>0.22258272418182712</v>
      </c>
      <c r="N618" s="2">
        <v>0.79649999999999999</v>
      </c>
      <c r="O618" s="2">
        <f t="shared" si="194"/>
        <v>0.56222206536316799</v>
      </c>
      <c r="P618" s="2">
        <v>135.37</v>
      </c>
      <c r="Q618" s="2">
        <v>1.2862</v>
      </c>
      <c r="R618" s="2">
        <f t="shared" si="195"/>
        <v>0.90788452036422684</v>
      </c>
      <c r="S618" s="2">
        <v>0.53986000000000001</v>
      </c>
      <c r="T618" s="2">
        <f t="shared" si="196"/>
        <v>0.3810686807369239</v>
      </c>
      <c r="U618" s="2">
        <v>0.1305</v>
      </c>
      <c r="V618" s="2">
        <f t="shared" si="197"/>
        <v>9.2115479635773295E-2</v>
      </c>
      <c r="W618" s="2">
        <v>6.1904000000000001E-2</v>
      </c>
      <c r="X618" s="2">
        <f t="shared" si="198"/>
        <v>4.3695913037340307E-2</v>
      </c>
      <c r="Y618" s="2">
        <v>9.9171999999999993E-3</v>
      </c>
      <c r="Z618" s="2">
        <f t="shared" si="199"/>
        <v>7.0002117597233E-3</v>
      </c>
      <c r="AA618" s="2">
        <v>0.21251</v>
      </c>
      <c r="AB618" s="2">
        <f t="shared" si="200"/>
        <v>0.15000352932872171</v>
      </c>
      <c r="AC618" s="2">
        <v>0.21251</v>
      </c>
      <c r="AD618" s="2">
        <f t="shared" si="201"/>
        <v>0.15000352932872171</v>
      </c>
      <c r="AE618" s="2">
        <v>0.28334999999999999</v>
      </c>
      <c r="AF618" s="2">
        <f t="shared" si="202"/>
        <v>0.20000705865744337</v>
      </c>
      <c r="AG618" s="2">
        <v>0.14166999999999999</v>
      </c>
      <c r="AH618" s="2">
        <f t="shared" si="203"/>
        <v>0.1</v>
      </c>
      <c r="AI618" s="2">
        <v>1.1334</v>
      </c>
      <c r="AJ618" s="2">
        <f t="shared" si="204"/>
        <v>0.80002823462977346</v>
      </c>
      <c r="AK618" s="2">
        <v>6.3638E-2</v>
      </c>
      <c r="AL618" s="2">
        <f t="shared" si="205"/>
        <v>4.4919884238017932E-2</v>
      </c>
      <c r="AM618" s="2">
        <v>0.39710000000000001</v>
      </c>
      <c r="AN618" s="2">
        <f t="shared" si="206"/>
        <v>0.28029928707559826</v>
      </c>
      <c r="AO618" s="2">
        <v>1.1867000000000001</v>
      </c>
      <c r="AP618" s="2">
        <f t="shared" si="207"/>
        <v>0.83765087880285183</v>
      </c>
      <c r="AQ618" s="2">
        <v>3.4050999999999998E-2</v>
      </c>
      <c r="AR618" s="2">
        <f t="shared" si="208"/>
        <v>2.4035434460365639E-2</v>
      </c>
      <c r="AS618" s="2">
        <v>3.2220999999999999E-3</v>
      </c>
      <c r="AT618" s="2">
        <f t="shared" si="209"/>
        <v>2.2743700148231808E-3</v>
      </c>
    </row>
    <row r="619" spans="1:46" x14ac:dyDescent="0.25">
      <c r="A619" s="1">
        <v>64008</v>
      </c>
      <c r="B619" s="1">
        <v>3.2690000000000001</v>
      </c>
      <c r="C619" s="1">
        <v>1.8814</v>
      </c>
      <c r="D619" s="1">
        <v>21.982800000000001</v>
      </c>
      <c r="E619" s="1">
        <v>2.59</v>
      </c>
      <c r="F619" s="1">
        <v>0.89429999999999998</v>
      </c>
      <c r="G619" s="1">
        <v>0.80779999999999996</v>
      </c>
      <c r="H619" s="2">
        <v>142.82</v>
      </c>
      <c r="I619" s="2">
        <f t="shared" si="189"/>
        <v>0.34354695656503137</v>
      </c>
      <c r="J619" s="2">
        <f t="shared" si="190"/>
        <v>0.42447231569287247</v>
      </c>
      <c r="K619" s="2">
        <f t="shared" si="191"/>
        <v>1.3730751712393021</v>
      </c>
      <c r="L619" s="2">
        <f t="shared" si="192"/>
        <v>2.0631556714019017</v>
      </c>
      <c r="M619" s="2">
        <f t="shared" si="193"/>
        <v>0.22617680398311912</v>
      </c>
      <c r="N619" s="2">
        <v>0.79990000000000006</v>
      </c>
      <c r="O619" s="2">
        <f t="shared" si="194"/>
        <v>0.56007561966111197</v>
      </c>
      <c r="P619" s="2">
        <v>137.19999999999999</v>
      </c>
      <c r="Q619" s="2">
        <v>1.3053999999999999</v>
      </c>
      <c r="R619" s="2">
        <f t="shared" si="195"/>
        <v>0.91401764458759283</v>
      </c>
      <c r="S619" s="2">
        <v>0.54422999999999999</v>
      </c>
      <c r="T619" s="2">
        <f t="shared" si="196"/>
        <v>0.38106007561966115</v>
      </c>
      <c r="U619" s="2">
        <v>0.13156000000000001</v>
      </c>
      <c r="V619" s="2">
        <f t="shared" si="197"/>
        <v>9.2115950147038245E-2</v>
      </c>
      <c r="W619" s="2">
        <v>6.2406000000000003E-2</v>
      </c>
      <c r="X619" s="2">
        <f t="shared" si="198"/>
        <v>4.3695560845819915E-2</v>
      </c>
      <c r="Y619" s="2">
        <v>9.9976000000000006E-3</v>
      </c>
      <c r="Z619" s="2">
        <f t="shared" si="199"/>
        <v>7.0001400364094668E-3</v>
      </c>
      <c r="AA619" s="2">
        <v>0.21423</v>
      </c>
      <c r="AB619" s="2">
        <f t="shared" si="200"/>
        <v>0.15</v>
      </c>
      <c r="AC619" s="2">
        <v>0.21423</v>
      </c>
      <c r="AD619" s="2">
        <f t="shared" si="201"/>
        <v>0.15</v>
      </c>
      <c r="AE619" s="2">
        <v>0.28565000000000002</v>
      </c>
      <c r="AF619" s="2">
        <f t="shared" si="202"/>
        <v>0.20000700182047335</v>
      </c>
      <c r="AG619" s="2">
        <v>0.14282</v>
      </c>
      <c r="AH619" s="2">
        <f t="shared" si="203"/>
        <v>0.1</v>
      </c>
      <c r="AI619" s="2">
        <v>1.1426000000000001</v>
      </c>
      <c r="AJ619" s="2">
        <f t="shared" si="204"/>
        <v>0.80002800728189338</v>
      </c>
      <c r="AK619" s="2">
        <v>9.7323000000000007E-2</v>
      </c>
      <c r="AL619" s="2">
        <f t="shared" si="205"/>
        <v>6.8143817392522066E-2</v>
      </c>
      <c r="AM619" s="2">
        <v>0.41342000000000001</v>
      </c>
      <c r="AN619" s="2">
        <f t="shared" si="206"/>
        <v>0.28946926200812217</v>
      </c>
      <c r="AO619" s="2">
        <v>1.236</v>
      </c>
      <c r="AP619" s="2">
        <f t="shared" si="207"/>
        <v>0.86542501050273068</v>
      </c>
      <c r="AQ619" s="2">
        <v>3.5808E-2</v>
      </c>
      <c r="AR619" s="2">
        <f t="shared" si="208"/>
        <v>2.5072118750875227E-2</v>
      </c>
      <c r="AS619" s="2">
        <v>3.4646E-3</v>
      </c>
      <c r="AT619" s="2">
        <f t="shared" si="209"/>
        <v>2.4258507211875088E-3</v>
      </c>
    </row>
    <row r="620" spans="1:46" x14ac:dyDescent="0.25">
      <c r="A620" s="1">
        <v>64008</v>
      </c>
      <c r="B620" s="1">
        <v>3.2690000000000001</v>
      </c>
      <c r="C620" s="1">
        <v>1.8644000000000001</v>
      </c>
      <c r="D620" s="1">
        <v>21.982800000000001</v>
      </c>
      <c r="E620" s="1">
        <v>2.63</v>
      </c>
      <c r="F620" s="1">
        <v>0.88619999999999999</v>
      </c>
      <c r="G620" s="1">
        <v>0.80420000000000003</v>
      </c>
      <c r="H620" s="2">
        <v>144.78</v>
      </c>
      <c r="I620" s="2">
        <f t="shared" si="189"/>
        <v>0.33631500761888972</v>
      </c>
      <c r="J620" s="2">
        <f t="shared" si="190"/>
        <v>0.42967268277760784</v>
      </c>
      <c r="K620" s="2">
        <f t="shared" si="191"/>
        <v>1.3667373168471475</v>
      </c>
      <c r="L620" s="2">
        <f t="shared" si="192"/>
        <v>2.1527930086785343</v>
      </c>
      <c r="M620" s="2">
        <f t="shared" si="193"/>
        <v>0.23104911873263231</v>
      </c>
      <c r="N620" s="2">
        <v>0.80623999999999996</v>
      </c>
      <c r="O620" s="2">
        <f t="shared" si="194"/>
        <v>0.55687249620113266</v>
      </c>
      <c r="P620" s="2">
        <v>139.62</v>
      </c>
      <c r="Q620" s="2">
        <v>1.3297000000000001</v>
      </c>
      <c r="R620" s="2">
        <f t="shared" si="195"/>
        <v>0.91842795966293689</v>
      </c>
      <c r="S620" s="2">
        <v>0.55166999999999999</v>
      </c>
      <c r="T620" s="2">
        <f t="shared" si="196"/>
        <v>0.38104019892250313</v>
      </c>
      <c r="U620" s="2">
        <v>0.13336000000000001</v>
      </c>
      <c r="V620" s="2">
        <f t="shared" si="197"/>
        <v>9.2112170189252662E-2</v>
      </c>
      <c r="W620" s="2">
        <v>6.3258999999999996E-2</v>
      </c>
      <c r="X620" s="2">
        <f t="shared" si="198"/>
        <v>4.3693189667081085E-2</v>
      </c>
      <c r="Y620" s="2">
        <v>1.0134000000000001E-2</v>
      </c>
      <c r="Z620" s="2">
        <f t="shared" si="199"/>
        <v>6.9995855781185253E-3</v>
      </c>
      <c r="AA620" s="2">
        <v>0.21715999999999999</v>
      </c>
      <c r="AB620" s="2">
        <f t="shared" si="200"/>
        <v>0.14999309296864208</v>
      </c>
      <c r="AC620" s="2">
        <v>0.21715999999999999</v>
      </c>
      <c r="AD620" s="2">
        <f t="shared" si="201"/>
        <v>0.14999309296864208</v>
      </c>
      <c r="AE620" s="2">
        <v>0.28954999999999997</v>
      </c>
      <c r="AF620" s="2">
        <f t="shared" si="202"/>
        <v>0.19999309296864207</v>
      </c>
      <c r="AG620" s="2">
        <v>0.14477999999999999</v>
      </c>
      <c r="AH620" s="2">
        <f t="shared" si="203"/>
        <v>0.1</v>
      </c>
      <c r="AI620" s="2">
        <v>1.1581999999999999</v>
      </c>
      <c r="AJ620" s="2">
        <f t="shared" si="204"/>
        <v>0.79997237187456827</v>
      </c>
      <c r="AK620" s="2">
        <v>0.12088</v>
      </c>
      <c r="AL620" s="2">
        <f t="shared" si="205"/>
        <v>8.3492195054565552E-2</v>
      </c>
      <c r="AM620" s="2">
        <v>0.42630000000000001</v>
      </c>
      <c r="AN620" s="2">
        <f t="shared" si="206"/>
        <v>0.29444674678823041</v>
      </c>
      <c r="AO620" s="2">
        <v>1.2738</v>
      </c>
      <c r="AP620" s="2">
        <f t="shared" si="207"/>
        <v>0.87981765437215087</v>
      </c>
      <c r="AQ620" s="2">
        <v>3.6655E-2</v>
      </c>
      <c r="AR620" s="2">
        <f t="shared" si="208"/>
        <v>2.531772344246443E-2</v>
      </c>
      <c r="AS620" s="2">
        <v>3.7282999999999999E-3</v>
      </c>
      <c r="AT620" s="2">
        <f t="shared" si="209"/>
        <v>2.5751485011741952E-3</v>
      </c>
    </row>
    <row r="621" spans="1:46" x14ac:dyDescent="0.25">
      <c r="A621" s="1">
        <v>64008</v>
      </c>
      <c r="B621" s="1">
        <v>3.2690000000000001</v>
      </c>
      <c r="C621" s="1">
        <v>1.8473999999999999</v>
      </c>
      <c r="D621" s="1">
        <v>21.982800000000001</v>
      </c>
      <c r="E621" s="1">
        <v>2.67</v>
      </c>
      <c r="F621" s="1">
        <v>0.87809999999999999</v>
      </c>
      <c r="G621" s="1">
        <v>0.80059999999999998</v>
      </c>
      <c r="H621" s="2">
        <v>148.16</v>
      </c>
      <c r="I621" s="2">
        <f t="shared" si="189"/>
        <v>0.32925602312418928</v>
      </c>
      <c r="J621" s="2">
        <f t="shared" si="190"/>
        <v>0.43487304986234326</v>
      </c>
      <c r="K621" s="2">
        <f t="shared" si="191"/>
        <v>1.360453550090625</v>
      </c>
      <c r="L621" s="2">
        <f t="shared" si="192"/>
        <v>2.2460411011238852</v>
      </c>
      <c r="M621" s="2">
        <f t="shared" si="193"/>
        <v>0.23820749174301295</v>
      </c>
      <c r="N621" s="2">
        <v>0.81818999999999997</v>
      </c>
      <c r="O621" s="2">
        <f t="shared" si="194"/>
        <v>0.55223407127429802</v>
      </c>
      <c r="P621" s="2">
        <v>142.54</v>
      </c>
      <c r="Q621" s="2">
        <v>1.3641000000000001</v>
      </c>
      <c r="R621" s="2">
        <f t="shared" si="195"/>
        <v>0.92069384449244074</v>
      </c>
      <c r="S621" s="2">
        <v>0.56455999999999995</v>
      </c>
      <c r="T621" s="2">
        <f t="shared" si="196"/>
        <v>0.38104751619870408</v>
      </c>
      <c r="U621" s="2">
        <v>0.13647000000000001</v>
      </c>
      <c r="V621" s="2">
        <f t="shared" si="197"/>
        <v>9.2109881209503253E-2</v>
      </c>
      <c r="W621" s="2">
        <v>6.4736000000000002E-2</v>
      </c>
      <c r="X621" s="2">
        <f t="shared" si="198"/>
        <v>4.3693304535637155E-2</v>
      </c>
      <c r="Y621" s="2">
        <v>1.0371E-2</v>
      </c>
      <c r="Z621" s="2">
        <f t="shared" si="199"/>
        <v>6.9998650107991368E-3</v>
      </c>
      <c r="AA621" s="2">
        <v>0.22223000000000001</v>
      </c>
      <c r="AB621" s="2">
        <f t="shared" si="200"/>
        <v>0.14999325053995682</v>
      </c>
      <c r="AC621" s="2">
        <v>0.22223000000000001</v>
      </c>
      <c r="AD621" s="2">
        <f t="shared" si="201"/>
        <v>0.14999325053995682</v>
      </c>
      <c r="AE621" s="2">
        <v>0.29631000000000002</v>
      </c>
      <c r="AF621" s="2">
        <f t="shared" si="202"/>
        <v>0.19999325053995684</v>
      </c>
      <c r="AG621" s="2">
        <v>0.14815999999999999</v>
      </c>
      <c r="AH621" s="2">
        <f t="shared" si="203"/>
        <v>0.1</v>
      </c>
      <c r="AI621" s="2">
        <v>1.1852</v>
      </c>
      <c r="AJ621" s="2">
        <f t="shared" si="204"/>
        <v>0.79994600431965457</v>
      </c>
      <c r="AK621" s="2">
        <v>0.13400000000000001</v>
      </c>
      <c r="AL621" s="2">
        <f t="shared" si="205"/>
        <v>9.0442764578833712E-2</v>
      </c>
      <c r="AM621" s="2">
        <v>0.43990000000000001</v>
      </c>
      <c r="AN621" s="2">
        <f t="shared" si="206"/>
        <v>0.29690874730021599</v>
      </c>
      <c r="AO621" s="2">
        <v>1.3166</v>
      </c>
      <c r="AP621" s="2">
        <f t="shared" si="207"/>
        <v>0.88863390928725705</v>
      </c>
      <c r="AQ621" s="2">
        <v>3.5785999999999998E-2</v>
      </c>
      <c r="AR621" s="2">
        <f t="shared" si="208"/>
        <v>2.4153617710583154E-2</v>
      </c>
      <c r="AS621" s="2">
        <v>4.0178000000000002E-3</v>
      </c>
      <c r="AT621" s="2">
        <f t="shared" si="209"/>
        <v>2.7117980561555078E-3</v>
      </c>
    </row>
    <row r="622" spans="1:46" x14ac:dyDescent="0.25">
      <c r="A622" s="1">
        <v>64008</v>
      </c>
      <c r="B622" s="1">
        <v>3.2690000000000001</v>
      </c>
      <c r="C622" s="1">
        <v>1.8304</v>
      </c>
      <c r="D622" s="1">
        <v>21.982800000000001</v>
      </c>
      <c r="E622" s="1">
        <v>2.71</v>
      </c>
      <c r="F622" s="1">
        <v>0.87</v>
      </c>
      <c r="G622" s="1">
        <v>0.79690000000000005</v>
      </c>
      <c r="H622" s="2">
        <v>151.56</v>
      </c>
      <c r="I622" s="2">
        <f t="shared" si="189"/>
        <v>0.32236387129514982</v>
      </c>
      <c r="J622" s="2">
        <f t="shared" si="190"/>
        <v>0.44007341694707863</v>
      </c>
      <c r="K622" s="2">
        <f t="shared" si="191"/>
        <v>1.3542238709697343</v>
      </c>
      <c r="L622" s="2">
        <f t="shared" si="192"/>
        <v>2.3430558371624897</v>
      </c>
      <c r="M622" s="2">
        <f t="shared" si="193"/>
        <v>0.24543156749052261</v>
      </c>
      <c r="N622" s="2">
        <v>0.82948999999999995</v>
      </c>
      <c r="O622" s="2">
        <f t="shared" si="194"/>
        <v>0.54730139878595929</v>
      </c>
      <c r="P622" s="2">
        <v>145.55000000000001</v>
      </c>
      <c r="Q622" s="2">
        <v>1.3942000000000001</v>
      </c>
      <c r="R622" s="2">
        <f t="shared" si="195"/>
        <v>0.91989970968593304</v>
      </c>
      <c r="S622" s="2">
        <v>0.57754000000000005</v>
      </c>
      <c r="T622" s="2">
        <f t="shared" si="196"/>
        <v>0.38106360517286886</v>
      </c>
      <c r="U622" s="2">
        <v>0.13961000000000001</v>
      </c>
      <c r="V622" s="2">
        <f t="shared" si="197"/>
        <v>9.2115333861177096E-2</v>
      </c>
      <c r="W622" s="2">
        <v>6.6225000000000006E-2</v>
      </c>
      <c r="X622" s="2">
        <f t="shared" si="198"/>
        <v>4.3695566112430723E-2</v>
      </c>
      <c r="Y622" s="2">
        <v>1.0609E-2</v>
      </c>
      <c r="Z622" s="2">
        <f t="shared" si="199"/>
        <v>6.9998680390604391E-3</v>
      </c>
      <c r="AA622" s="2">
        <v>0.22735</v>
      </c>
      <c r="AB622" s="2">
        <f t="shared" si="200"/>
        <v>0.15000659804697811</v>
      </c>
      <c r="AC622" s="2">
        <v>0.22735</v>
      </c>
      <c r="AD622" s="2">
        <f t="shared" si="201"/>
        <v>0.15000659804697811</v>
      </c>
      <c r="AE622" s="2">
        <v>0.30313000000000001</v>
      </c>
      <c r="AF622" s="2">
        <f t="shared" si="202"/>
        <v>0.2000065980469781</v>
      </c>
      <c r="AG622" s="2">
        <v>0.15156</v>
      </c>
      <c r="AH622" s="2">
        <f t="shared" si="203"/>
        <v>0.1</v>
      </c>
      <c r="AI622" s="2">
        <v>1.2124999999999999</v>
      </c>
      <c r="AJ622" s="2">
        <f t="shared" si="204"/>
        <v>0.80001319609395616</v>
      </c>
      <c r="AK622" s="2">
        <v>0.13455</v>
      </c>
      <c r="AL622" s="2">
        <f t="shared" si="205"/>
        <v>8.8776722090261287E-2</v>
      </c>
      <c r="AM622" s="2">
        <v>0.44763999999999998</v>
      </c>
      <c r="AN622" s="2">
        <f t="shared" si="206"/>
        <v>0.29535497492742147</v>
      </c>
      <c r="AO622" s="2">
        <v>1.3387</v>
      </c>
      <c r="AP622" s="2">
        <f t="shared" si="207"/>
        <v>0.88328054895750863</v>
      </c>
      <c r="AQ622" s="2">
        <v>3.6858000000000002E-2</v>
      </c>
      <c r="AR622" s="2">
        <f t="shared" si="208"/>
        <v>2.431908155186065E-2</v>
      </c>
      <c r="AS622" s="2">
        <v>4.3239000000000003E-3</v>
      </c>
      <c r="AT622" s="2">
        <f t="shared" si="209"/>
        <v>2.8529295328582741E-3</v>
      </c>
    </row>
    <row r="623" spans="1:46" x14ac:dyDescent="0.25">
      <c r="A623" s="1">
        <v>64008</v>
      </c>
      <c r="B623" s="1">
        <v>3.2690000000000001</v>
      </c>
      <c r="C623" s="1">
        <v>1.8132999999999999</v>
      </c>
      <c r="D623" s="1">
        <v>21.982800000000001</v>
      </c>
      <c r="E623" s="1">
        <v>2.75</v>
      </c>
      <c r="F623" s="1">
        <v>0.86199999999999999</v>
      </c>
      <c r="G623" s="1">
        <v>0.79310000000000003</v>
      </c>
      <c r="H623" s="2">
        <v>154.86000000000001</v>
      </c>
      <c r="I623" s="2">
        <f t="shared" si="189"/>
        <v>0.31564764231717296</v>
      </c>
      <c r="J623" s="2">
        <f t="shared" si="190"/>
        <v>0.44530437442643017</v>
      </c>
      <c r="K623" s="2">
        <f t="shared" si="191"/>
        <v>1.3480190206937608</v>
      </c>
      <c r="L623" s="2">
        <f t="shared" si="192"/>
        <v>2.4441880857447398</v>
      </c>
      <c r="M623" s="2">
        <f t="shared" si="193"/>
        <v>0.25261766823102766</v>
      </c>
      <c r="N623" s="2">
        <v>0.84060000000000001</v>
      </c>
      <c r="O623" s="2">
        <f t="shared" si="194"/>
        <v>0.54281286323130573</v>
      </c>
      <c r="P623" s="2">
        <v>148.55000000000001</v>
      </c>
      <c r="Q623" s="2">
        <v>1.417</v>
      </c>
      <c r="R623" s="2">
        <f t="shared" si="195"/>
        <v>0.9150200180808471</v>
      </c>
      <c r="S623" s="2">
        <v>0.59011999999999998</v>
      </c>
      <c r="T623" s="2">
        <f t="shared" si="196"/>
        <v>0.38106676998579359</v>
      </c>
      <c r="U623" s="2">
        <v>0.14265</v>
      </c>
      <c r="V623" s="2">
        <f t="shared" si="197"/>
        <v>9.21154591243704E-2</v>
      </c>
      <c r="W623" s="2">
        <v>6.7667000000000005E-2</v>
      </c>
      <c r="X623" s="2">
        <f t="shared" si="198"/>
        <v>4.3695596022213609E-2</v>
      </c>
      <c r="Y623" s="2">
        <v>1.0840000000000001E-2</v>
      </c>
      <c r="Z623" s="2">
        <f t="shared" si="199"/>
        <v>6.9998708510913086E-3</v>
      </c>
      <c r="AA623" s="2">
        <v>0.23230000000000001</v>
      </c>
      <c r="AB623" s="2">
        <f t="shared" si="200"/>
        <v>0.15000645744543459</v>
      </c>
      <c r="AC623" s="2">
        <v>0.23230000000000001</v>
      </c>
      <c r="AD623" s="2">
        <f t="shared" si="201"/>
        <v>0.15000645744543459</v>
      </c>
      <c r="AE623" s="2">
        <v>0.30973000000000001</v>
      </c>
      <c r="AF623" s="2">
        <f t="shared" si="202"/>
        <v>0.20000645744543458</v>
      </c>
      <c r="AG623" s="2">
        <v>0.15486</v>
      </c>
      <c r="AH623" s="2">
        <f t="shared" si="203"/>
        <v>9.9999999999999978E-2</v>
      </c>
      <c r="AI623" s="2">
        <v>1.2388999999999999</v>
      </c>
      <c r="AJ623" s="2">
        <f t="shared" si="204"/>
        <v>0.80001291489086912</v>
      </c>
      <c r="AK623" s="2">
        <v>0.12232999999999999</v>
      </c>
      <c r="AL623" s="2">
        <f t="shared" si="205"/>
        <v>7.8993930001291485E-2</v>
      </c>
      <c r="AM623" s="2">
        <v>0.44324000000000002</v>
      </c>
      <c r="AN623" s="2">
        <f t="shared" si="206"/>
        <v>0.28621981144259329</v>
      </c>
      <c r="AO623" s="2">
        <v>1.3269</v>
      </c>
      <c r="AP623" s="2">
        <f t="shared" si="207"/>
        <v>0.85683843471522658</v>
      </c>
      <c r="AQ623" s="2">
        <v>3.7964999999999999E-2</v>
      </c>
      <c r="AR623" s="2">
        <f t="shared" si="208"/>
        <v>2.451569159240604E-2</v>
      </c>
      <c r="AS623" s="2">
        <v>4.6531000000000003E-3</v>
      </c>
      <c r="AT623" s="2">
        <f t="shared" si="209"/>
        <v>3.0047139351672475E-3</v>
      </c>
    </row>
    <row r="624" spans="1:46" x14ac:dyDescent="0.25">
      <c r="A624" s="1">
        <v>64008</v>
      </c>
      <c r="B624" s="1">
        <v>3.2690000000000001</v>
      </c>
      <c r="C624" s="1">
        <v>1.7963</v>
      </c>
      <c r="D624" s="1">
        <v>21.982800000000001</v>
      </c>
      <c r="E624" s="1">
        <v>2.79</v>
      </c>
      <c r="F624" s="1">
        <v>0.85389999999999999</v>
      </c>
      <c r="G624" s="1">
        <v>0.78920000000000001</v>
      </c>
      <c r="H624" s="2">
        <v>156.38</v>
      </c>
      <c r="I624" s="2">
        <f t="shared" si="189"/>
        <v>0.30907216384393543</v>
      </c>
      <c r="J624" s="2">
        <f t="shared" si="190"/>
        <v>0.45050474151116554</v>
      </c>
      <c r="K624" s="2">
        <f t="shared" si="191"/>
        <v>1.3418978350066968</v>
      </c>
      <c r="L624" s="2">
        <f t="shared" si="192"/>
        <v>2.5492385442189485</v>
      </c>
      <c r="M624" s="2">
        <f t="shared" si="193"/>
        <v>0.25681177695953972</v>
      </c>
      <c r="N624" s="2">
        <v>0.84684000000000004</v>
      </c>
      <c r="O624" s="2">
        <f t="shared" si="194"/>
        <v>0.54152704949482033</v>
      </c>
      <c r="P624" s="2">
        <v>151.03</v>
      </c>
      <c r="Q624" s="2">
        <v>1.4213</v>
      </c>
      <c r="R624" s="2">
        <f t="shared" si="195"/>
        <v>0.90887581532165229</v>
      </c>
      <c r="S624" s="2">
        <v>0.59587999999999997</v>
      </c>
      <c r="T624" s="2">
        <f t="shared" si="196"/>
        <v>0.38104616958690368</v>
      </c>
      <c r="U624" s="2">
        <v>0.14404</v>
      </c>
      <c r="V624" s="2">
        <f t="shared" si="197"/>
        <v>9.210896534083643E-2</v>
      </c>
      <c r="W624" s="2">
        <v>6.8328E-2</v>
      </c>
      <c r="X624" s="2">
        <f t="shared" si="198"/>
        <v>4.3693566952295697E-2</v>
      </c>
      <c r="Y624" s="2">
        <v>1.0946000000000001E-2</v>
      </c>
      <c r="Z624" s="2">
        <f t="shared" si="199"/>
        <v>6.9996163192224082E-3</v>
      </c>
      <c r="AA624" s="2">
        <v>0.23455999999999999</v>
      </c>
      <c r="AB624" s="2">
        <f t="shared" si="200"/>
        <v>0.14999360532037345</v>
      </c>
      <c r="AC624" s="2">
        <v>0.23455999999999999</v>
      </c>
      <c r="AD624" s="2">
        <f t="shared" si="201"/>
        <v>0.14999360532037345</v>
      </c>
      <c r="AE624" s="2">
        <v>0.31274999999999997</v>
      </c>
      <c r="AF624" s="2">
        <f t="shared" si="202"/>
        <v>0.19999360532037344</v>
      </c>
      <c r="AG624" s="2">
        <v>0.15637999999999999</v>
      </c>
      <c r="AH624" s="2">
        <f t="shared" si="203"/>
        <v>0.1</v>
      </c>
      <c r="AI624" s="2">
        <v>1.2509999999999999</v>
      </c>
      <c r="AJ624" s="2">
        <f t="shared" si="204"/>
        <v>0.79997442128149376</v>
      </c>
      <c r="AK624" s="2">
        <v>9.3795000000000003E-2</v>
      </c>
      <c r="AL624" s="2">
        <f t="shared" si="205"/>
        <v>5.9978897557232388E-2</v>
      </c>
      <c r="AM624" s="2">
        <v>0.43292000000000003</v>
      </c>
      <c r="AN624" s="2">
        <f t="shared" si="206"/>
        <v>0.27683847039263337</v>
      </c>
      <c r="AO624" s="2">
        <v>1.2962</v>
      </c>
      <c r="AP624" s="2">
        <f t="shared" si="207"/>
        <v>0.8288783731935031</v>
      </c>
      <c r="AQ624" s="2">
        <v>4.0744000000000002E-2</v>
      </c>
      <c r="AR624" s="2">
        <f t="shared" si="208"/>
        <v>2.6054482670418214E-2</v>
      </c>
      <c r="AS624" s="2">
        <v>5.0004999999999997E-3</v>
      </c>
      <c r="AT624" s="2">
        <f t="shared" si="209"/>
        <v>3.1976595472566825E-3</v>
      </c>
    </row>
    <row r="625" spans="1:46" x14ac:dyDescent="0.25">
      <c r="A625" s="1">
        <v>64008</v>
      </c>
      <c r="B625" s="1">
        <v>3.2690000000000001</v>
      </c>
      <c r="C625" s="1">
        <v>1.7793000000000001</v>
      </c>
      <c r="D625" s="1">
        <v>21.982800000000001</v>
      </c>
      <c r="E625" s="1">
        <v>2.83</v>
      </c>
      <c r="F625" s="1">
        <v>0.8458</v>
      </c>
      <c r="G625" s="1">
        <v>0.7853</v>
      </c>
      <c r="H625" s="2">
        <v>159.4</v>
      </c>
      <c r="I625" s="2">
        <f t="shared" si="189"/>
        <v>0.30264676006230706</v>
      </c>
      <c r="J625" s="2">
        <f t="shared" si="190"/>
        <v>0.45570510859590085</v>
      </c>
      <c r="K625" s="2">
        <f t="shared" si="191"/>
        <v>1.3358307369552649</v>
      </c>
      <c r="L625" s="2">
        <f t="shared" si="192"/>
        <v>2.6585728304695557</v>
      </c>
      <c r="M625" s="2">
        <f t="shared" si="193"/>
        <v>0.26346663262940734</v>
      </c>
      <c r="N625" s="2">
        <v>0.85658999999999996</v>
      </c>
      <c r="O625" s="2">
        <f t="shared" si="194"/>
        <v>0.53738393977415311</v>
      </c>
      <c r="P625" s="2">
        <v>152.80000000000001</v>
      </c>
      <c r="Q625" s="2">
        <v>1.4390000000000001</v>
      </c>
      <c r="R625" s="2">
        <f t="shared" si="195"/>
        <v>0.90276035131744048</v>
      </c>
      <c r="S625" s="2">
        <v>0.60738999999999999</v>
      </c>
      <c r="T625" s="2">
        <f t="shared" si="196"/>
        <v>0.38104767879548307</v>
      </c>
      <c r="U625" s="2">
        <v>0.14682999999999999</v>
      </c>
      <c r="V625" s="2">
        <f t="shared" si="197"/>
        <v>9.2114178168130473E-2</v>
      </c>
      <c r="W625" s="2">
        <v>6.9648000000000002E-2</v>
      </c>
      <c r="X625" s="2">
        <f t="shared" si="198"/>
        <v>4.3693851944792972E-2</v>
      </c>
      <c r="Y625" s="2">
        <v>1.1158E-2</v>
      </c>
      <c r="Z625" s="2">
        <f t="shared" si="199"/>
        <v>6.9999999999999993E-3</v>
      </c>
      <c r="AA625" s="2">
        <v>0.23910000000000001</v>
      </c>
      <c r="AB625" s="2">
        <f t="shared" si="200"/>
        <v>0.15</v>
      </c>
      <c r="AC625" s="2">
        <v>0.23910000000000001</v>
      </c>
      <c r="AD625" s="2">
        <f t="shared" si="201"/>
        <v>0.15</v>
      </c>
      <c r="AE625" s="2">
        <v>0.31879999999999997</v>
      </c>
      <c r="AF625" s="2">
        <f t="shared" si="202"/>
        <v>0.19999999999999996</v>
      </c>
      <c r="AG625" s="2">
        <v>0.15939999999999999</v>
      </c>
      <c r="AH625" s="2">
        <f t="shared" si="203"/>
        <v>9.9999999999999978E-2</v>
      </c>
      <c r="AI625" s="2">
        <v>1.2751999999999999</v>
      </c>
      <c r="AJ625" s="2">
        <f t="shared" si="204"/>
        <v>0.79999999999999982</v>
      </c>
      <c r="AK625" s="2">
        <v>6.2571000000000002E-2</v>
      </c>
      <c r="AL625" s="2">
        <f t="shared" si="205"/>
        <v>3.9254077791718946E-2</v>
      </c>
      <c r="AM625" s="2">
        <v>0.42163</v>
      </c>
      <c r="AN625" s="2">
        <f t="shared" si="206"/>
        <v>0.26451066499372644</v>
      </c>
      <c r="AO625" s="2">
        <v>1.2618</v>
      </c>
      <c r="AP625" s="2">
        <f t="shared" si="207"/>
        <v>0.79159347553324977</v>
      </c>
      <c r="AQ625" s="2">
        <v>4.6052000000000003E-2</v>
      </c>
      <c r="AR625" s="2">
        <f t="shared" si="208"/>
        <v>2.8890840652446674E-2</v>
      </c>
      <c r="AS625" s="2">
        <v>5.3664999999999997E-3</v>
      </c>
      <c r="AT625" s="2">
        <f t="shared" si="209"/>
        <v>3.366687578419071E-3</v>
      </c>
    </row>
    <row r="626" spans="1:46" x14ac:dyDescent="0.25">
      <c r="A626" s="1">
        <v>64001</v>
      </c>
      <c r="B626" s="1">
        <v>3.2690000000000001</v>
      </c>
      <c r="C626" s="1">
        <v>2.4937</v>
      </c>
      <c r="D626" s="1">
        <v>21.982800000000001</v>
      </c>
      <c r="E626" s="1">
        <v>1.1499999999999999</v>
      </c>
      <c r="F626" s="1">
        <v>1.1853</v>
      </c>
      <c r="G626" s="1">
        <v>0.89790000000000003</v>
      </c>
      <c r="H626" s="2">
        <v>39.456000000000003</v>
      </c>
      <c r="I626" s="2">
        <f t="shared" si="189"/>
        <v>0.8149400589688508</v>
      </c>
      <c r="J626" s="2">
        <f t="shared" si="190"/>
        <v>0.23716732945855004</v>
      </c>
      <c r="K626" s="2">
        <f t="shared" si="191"/>
        <v>1.6373722252130543</v>
      </c>
      <c r="L626" s="2">
        <f t="shared" si="192"/>
        <v>0.36663579595576246</v>
      </c>
      <c r="M626" s="2">
        <f t="shared" si="193"/>
        <v>3.8801768343327631E-2</v>
      </c>
      <c r="N626" s="2">
        <v>0.47563</v>
      </c>
      <c r="O626" s="2">
        <f t="shared" si="194"/>
        <v>1.2054693836171937</v>
      </c>
      <c r="P626" s="2">
        <v>37.881999999999998</v>
      </c>
      <c r="Q626" s="2">
        <v>0.39528999999999997</v>
      </c>
      <c r="R626" s="2">
        <f t="shared" si="195"/>
        <v>1.0018501622060016</v>
      </c>
      <c r="S626" s="2">
        <v>0.15192</v>
      </c>
      <c r="T626" s="2">
        <f t="shared" si="196"/>
        <v>0.38503649635036497</v>
      </c>
      <c r="U626" s="2">
        <v>2.7771000000000001E-2</v>
      </c>
      <c r="V626" s="2">
        <f t="shared" si="197"/>
        <v>7.0384732360097318E-2</v>
      </c>
      <c r="W626" s="2">
        <v>6.6851999999999996E-3</v>
      </c>
      <c r="X626" s="2">
        <f t="shared" si="198"/>
        <v>1.6943430656934304E-2</v>
      </c>
      <c r="Y626" s="2">
        <v>2.7618999999999999E-3</v>
      </c>
      <c r="Z626" s="2">
        <f t="shared" si="199"/>
        <v>6.9999493106244932E-3</v>
      </c>
      <c r="AA626" s="2">
        <v>5.9185000000000001E-2</v>
      </c>
      <c r="AB626" s="2">
        <f t="shared" si="200"/>
        <v>0.15000253446877532</v>
      </c>
      <c r="AC626" s="2">
        <v>5.9185000000000001E-2</v>
      </c>
      <c r="AD626" s="2">
        <f t="shared" si="201"/>
        <v>0.15000253446877532</v>
      </c>
      <c r="AE626" s="2">
        <v>7.8912999999999997E-2</v>
      </c>
      <c r="AF626" s="2">
        <f t="shared" si="202"/>
        <v>0.20000253446877531</v>
      </c>
      <c r="AG626" s="2">
        <v>3.9455999999999998E-2</v>
      </c>
      <c r="AH626" s="2">
        <f t="shared" si="203"/>
        <v>9.9999999999999978E-2</v>
      </c>
      <c r="AI626" s="2">
        <v>0.31564999999999999</v>
      </c>
      <c r="AJ626" s="2">
        <f t="shared" si="204"/>
        <v>0.80000506893755063</v>
      </c>
      <c r="AK626" s="2">
        <v>0.11787</v>
      </c>
      <c r="AL626" s="2">
        <f t="shared" si="205"/>
        <v>0.29873783454987834</v>
      </c>
      <c r="AM626" s="2">
        <v>6.5081E-2</v>
      </c>
      <c r="AN626" s="2">
        <f t="shared" si="206"/>
        <v>0.1649457623682076</v>
      </c>
      <c r="AO626" s="2">
        <v>0.18146999999999999</v>
      </c>
      <c r="AP626" s="2">
        <f t="shared" si="207"/>
        <v>0.45993004866180043</v>
      </c>
      <c r="AQ626" s="2">
        <v>5.2724E-2</v>
      </c>
      <c r="AR626" s="2">
        <f t="shared" si="208"/>
        <v>0.13362733171127331</v>
      </c>
      <c r="AS626" s="2">
        <v>2.1174E-4</v>
      </c>
      <c r="AT626" s="2">
        <f t="shared" si="209"/>
        <v>5.3664841849148423E-4</v>
      </c>
    </row>
    <row r="627" spans="1:46" x14ac:dyDescent="0.25">
      <c r="A627" s="1">
        <v>64001</v>
      </c>
      <c r="B627" s="1">
        <v>3.2690000000000001</v>
      </c>
      <c r="C627" s="1">
        <v>2.4765999999999999</v>
      </c>
      <c r="D627" s="1">
        <v>21.982800000000001</v>
      </c>
      <c r="E627" s="1">
        <v>1.19</v>
      </c>
      <c r="F627" s="1">
        <v>1.1772</v>
      </c>
      <c r="G627" s="1">
        <v>0.89629999999999999</v>
      </c>
      <c r="H627" s="2">
        <v>40.945999999999998</v>
      </c>
      <c r="I627" s="2">
        <f t="shared" si="189"/>
        <v>0.7919047583170179</v>
      </c>
      <c r="J627" s="2">
        <f t="shared" si="190"/>
        <v>0.24239828693790155</v>
      </c>
      <c r="K627" s="2">
        <f t="shared" si="191"/>
        <v>1.629039909843959</v>
      </c>
      <c r="L627" s="2">
        <f t="shared" si="192"/>
        <v>0.38828498606671202</v>
      </c>
      <c r="M627" s="2">
        <f t="shared" si="193"/>
        <v>4.1083988432145106E-2</v>
      </c>
      <c r="N627" s="2">
        <v>0.49121999999999999</v>
      </c>
      <c r="O627" s="2">
        <f t="shared" si="194"/>
        <v>1.1996776241879548</v>
      </c>
      <c r="P627" s="2">
        <v>38.488</v>
      </c>
      <c r="Q627" s="2">
        <v>0.48341000000000001</v>
      </c>
      <c r="R627" s="2">
        <f t="shared" si="195"/>
        <v>1.1806037219752845</v>
      </c>
      <c r="S627" s="2">
        <v>0.15765999999999999</v>
      </c>
      <c r="T627" s="2">
        <f t="shared" si="196"/>
        <v>0.38504371611390614</v>
      </c>
      <c r="U627" s="2">
        <v>2.8819000000000001E-2</v>
      </c>
      <c r="V627" s="2">
        <f t="shared" si="197"/>
        <v>7.0382943388853619E-2</v>
      </c>
      <c r="W627" s="2">
        <v>6.9376000000000004E-3</v>
      </c>
      <c r="X627" s="2">
        <f t="shared" si="198"/>
        <v>1.6943291163972061E-2</v>
      </c>
      <c r="Y627" s="2">
        <v>2.8662000000000002E-3</v>
      </c>
      <c r="Z627" s="2">
        <f t="shared" si="199"/>
        <v>6.9999511551799938E-3</v>
      </c>
      <c r="AA627" s="2">
        <v>6.1419000000000001E-2</v>
      </c>
      <c r="AB627" s="2">
        <f t="shared" si="200"/>
        <v>0.15</v>
      </c>
      <c r="AC627" s="2">
        <v>6.1419000000000001E-2</v>
      </c>
      <c r="AD627" s="2">
        <f t="shared" si="201"/>
        <v>0.15</v>
      </c>
      <c r="AE627" s="2">
        <v>8.1892999999999994E-2</v>
      </c>
      <c r="AF627" s="2">
        <f t="shared" si="202"/>
        <v>0.20000244224100033</v>
      </c>
      <c r="AG627" s="2">
        <v>4.0946000000000003E-2</v>
      </c>
      <c r="AH627" s="2">
        <f t="shared" si="203"/>
        <v>0.1</v>
      </c>
      <c r="AI627" s="2">
        <v>0.32756999999999997</v>
      </c>
      <c r="AJ627" s="2">
        <f t="shared" si="204"/>
        <v>0.80000488448200069</v>
      </c>
      <c r="AK627" s="2">
        <v>0.16864999999999999</v>
      </c>
      <c r="AL627" s="2">
        <f t="shared" si="205"/>
        <v>0.41188394470766376</v>
      </c>
      <c r="AM627" s="2">
        <v>0.21822</v>
      </c>
      <c r="AN627" s="2">
        <f t="shared" si="206"/>
        <v>0.53294583109461247</v>
      </c>
      <c r="AO627" s="2">
        <v>0.63849999999999996</v>
      </c>
      <c r="AP627" s="2">
        <f t="shared" si="207"/>
        <v>1.5593708787183118</v>
      </c>
      <c r="AQ627" s="2">
        <v>4.3314999999999999E-2</v>
      </c>
      <c r="AR627" s="2">
        <f t="shared" si="208"/>
        <v>0.10578566892980999</v>
      </c>
      <c r="AS627" s="2">
        <v>2.3580000000000001E-4</v>
      </c>
      <c r="AT627" s="2">
        <f t="shared" si="209"/>
        <v>5.7588042788062337E-4</v>
      </c>
    </row>
    <row r="628" spans="1:46" x14ac:dyDescent="0.25">
      <c r="A628" s="1">
        <v>64001</v>
      </c>
      <c r="B628" s="1">
        <v>3.2690000000000001</v>
      </c>
      <c r="C628" s="1">
        <v>2.4596</v>
      </c>
      <c r="D628" s="1">
        <v>21.982800000000001</v>
      </c>
      <c r="E628" s="1">
        <v>1.23</v>
      </c>
      <c r="F628" s="1">
        <v>1.1692</v>
      </c>
      <c r="G628" s="1">
        <v>0.89470000000000005</v>
      </c>
      <c r="H628" s="2">
        <v>44.279000000000003</v>
      </c>
      <c r="I628" s="2">
        <f t="shared" si="189"/>
        <v>0.77000363005474581</v>
      </c>
      <c r="J628" s="2">
        <f t="shared" si="190"/>
        <v>0.24759865402263692</v>
      </c>
      <c r="K628" s="2">
        <f t="shared" si="191"/>
        <v>1.6208130307407733</v>
      </c>
      <c r="L628" s="2">
        <f t="shared" si="192"/>
        <v>0.4107153129384834</v>
      </c>
      <c r="M628" s="2">
        <f t="shared" si="193"/>
        <v>4.5304876293697997E-2</v>
      </c>
      <c r="N628" s="2">
        <v>0.5282</v>
      </c>
      <c r="O628" s="2">
        <f t="shared" si="194"/>
        <v>1.1928905350165993</v>
      </c>
      <c r="P628" s="2">
        <v>43.488</v>
      </c>
      <c r="Q628" s="2">
        <v>0.79932000000000003</v>
      </c>
      <c r="R628" s="2">
        <f t="shared" si="195"/>
        <v>1.8051898191016058</v>
      </c>
      <c r="S628" s="2">
        <v>0.17049</v>
      </c>
      <c r="T628" s="2">
        <f t="shared" si="196"/>
        <v>0.38503579574967817</v>
      </c>
      <c r="U628" s="2">
        <v>3.1165000000000002E-2</v>
      </c>
      <c r="V628" s="2">
        <f t="shared" si="197"/>
        <v>7.0383251654283066E-2</v>
      </c>
      <c r="W628" s="2">
        <v>7.5022999999999999E-3</v>
      </c>
      <c r="X628" s="2">
        <f t="shared" si="198"/>
        <v>1.6943246234106459E-2</v>
      </c>
      <c r="Y628" s="2">
        <v>3.0994999999999998E-3</v>
      </c>
      <c r="Z628" s="2">
        <f t="shared" si="199"/>
        <v>6.9999322477924059E-3</v>
      </c>
      <c r="AA628" s="2">
        <v>6.6419000000000006E-2</v>
      </c>
      <c r="AB628" s="2">
        <f t="shared" si="200"/>
        <v>0.1500011292034599</v>
      </c>
      <c r="AC628" s="2">
        <v>6.6419000000000006E-2</v>
      </c>
      <c r="AD628" s="2">
        <f t="shared" si="201"/>
        <v>0.1500011292034599</v>
      </c>
      <c r="AE628" s="2">
        <v>8.8557999999999998E-2</v>
      </c>
      <c r="AF628" s="2">
        <f t="shared" si="202"/>
        <v>0.19999999999999996</v>
      </c>
      <c r="AG628" s="2">
        <v>4.4278999999999999E-2</v>
      </c>
      <c r="AH628" s="2">
        <f t="shared" si="203"/>
        <v>9.9999999999999978E-2</v>
      </c>
      <c r="AI628" s="2">
        <v>0.35422999999999999</v>
      </c>
      <c r="AJ628" s="2">
        <f t="shared" si="204"/>
        <v>0.79999548318616043</v>
      </c>
      <c r="AK628" s="2">
        <v>0.40822000000000003</v>
      </c>
      <c r="AL628" s="2">
        <f t="shared" si="205"/>
        <v>0.92192687278393814</v>
      </c>
      <c r="AM628" s="2">
        <v>0.35660999999999998</v>
      </c>
      <c r="AN628" s="2">
        <f t="shared" si="206"/>
        <v>0.80537049165518637</v>
      </c>
      <c r="AO628" s="2">
        <v>1.0525</v>
      </c>
      <c r="AP628" s="2">
        <f t="shared" si="207"/>
        <v>2.376973283046139</v>
      </c>
      <c r="AQ628" s="2">
        <v>2.2641000000000001E-2</v>
      </c>
      <c r="AR628" s="2">
        <f t="shared" si="208"/>
        <v>5.1132591070259033E-2</v>
      </c>
      <c r="AS628" s="2">
        <v>2.6991999999999999E-4</v>
      </c>
      <c r="AT628" s="2">
        <f t="shared" si="209"/>
        <v>6.0958919578129581E-4</v>
      </c>
    </row>
    <row r="629" spans="1:46" x14ac:dyDescent="0.25">
      <c r="A629" s="1">
        <v>64001</v>
      </c>
      <c r="B629" s="1">
        <v>3.2690000000000001</v>
      </c>
      <c r="C629" s="1">
        <v>2.4426000000000001</v>
      </c>
      <c r="D629" s="1">
        <v>21.982800000000001</v>
      </c>
      <c r="E629" s="1">
        <v>1.27</v>
      </c>
      <c r="F629" s="1">
        <v>1.1611</v>
      </c>
      <c r="G629" s="1">
        <v>0.89300000000000002</v>
      </c>
      <c r="H629" s="2">
        <v>53.83</v>
      </c>
      <c r="I629" s="2">
        <f t="shared" si="189"/>
        <v>0.74893906212266004</v>
      </c>
      <c r="J629" s="2">
        <f t="shared" si="190"/>
        <v>0.25279902110737229</v>
      </c>
      <c r="K629" s="2">
        <f t="shared" si="191"/>
        <v>1.6126355604120057</v>
      </c>
      <c r="L629" s="2">
        <f t="shared" si="192"/>
        <v>0.43413662465571412</v>
      </c>
      <c r="M629" s="2">
        <f t="shared" si="193"/>
        <v>5.6126645759557808E-2</v>
      </c>
      <c r="N629" s="2">
        <v>0.60528000000000004</v>
      </c>
      <c r="O629" s="2">
        <f t="shared" si="194"/>
        <v>1.1244287571985883</v>
      </c>
      <c r="P629" s="2">
        <v>52.448999999999998</v>
      </c>
      <c r="Q629" s="2">
        <v>1.1598999999999999</v>
      </c>
      <c r="R629" s="2">
        <f t="shared" si="195"/>
        <v>2.1547464239271781</v>
      </c>
      <c r="S629" s="2">
        <v>0.20727000000000001</v>
      </c>
      <c r="T629" s="2">
        <f t="shared" si="196"/>
        <v>0.38504551365409628</v>
      </c>
      <c r="U629" s="2">
        <v>3.7887999999999998E-2</v>
      </c>
      <c r="V629" s="2">
        <f t="shared" si="197"/>
        <v>7.0384543934608954E-2</v>
      </c>
      <c r="W629" s="2">
        <v>9.1205999999999995E-3</v>
      </c>
      <c r="X629" s="2">
        <f t="shared" si="198"/>
        <v>1.6943340144900614E-2</v>
      </c>
      <c r="Y629" s="2">
        <v>3.7680999999999999E-3</v>
      </c>
      <c r="Z629" s="2">
        <f t="shared" si="199"/>
        <v>7.000000000000001E-3</v>
      </c>
      <c r="AA629" s="2">
        <v>8.0745999999999998E-2</v>
      </c>
      <c r="AB629" s="2">
        <f t="shared" si="200"/>
        <v>0.15000185770016719</v>
      </c>
      <c r="AC629" s="2">
        <v>8.0745999999999998E-2</v>
      </c>
      <c r="AD629" s="2">
        <f t="shared" si="201"/>
        <v>0.15000185770016719</v>
      </c>
      <c r="AE629" s="2">
        <v>0.10766000000000001</v>
      </c>
      <c r="AF629" s="2">
        <f t="shared" si="202"/>
        <v>0.2</v>
      </c>
      <c r="AG629" s="2">
        <v>5.3830000000000003E-2</v>
      </c>
      <c r="AH629" s="2">
        <f t="shared" si="203"/>
        <v>0.1</v>
      </c>
      <c r="AI629" s="2">
        <v>0.43064000000000002</v>
      </c>
      <c r="AJ629" s="2">
        <f t="shared" si="204"/>
        <v>0.8</v>
      </c>
      <c r="AK629" s="2">
        <v>0.62822</v>
      </c>
      <c r="AL629" s="2">
        <f t="shared" si="205"/>
        <v>1.167044399033996</v>
      </c>
      <c r="AM629" s="2">
        <v>0.50827999999999995</v>
      </c>
      <c r="AN629" s="2">
        <f t="shared" si="206"/>
        <v>0.94423184098086554</v>
      </c>
      <c r="AO629" s="2">
        <v>1.5058</v>
      </c>
      <c r="AP629" s="2">
        <f t="shared" si="207"/>
        <v>2.797324911759242</v>
      </c>
      <c r="AQ629" s="2">
        <v>6.3854000000000003E-3</v>
      </c>
      <c r="AR629" s="2">
        <f t="shared" si="208"/>
        <v>1.186215864759428E-2</v>
      </c>
      <c r="AS629" s="2">
        <v>3.1045999999999998E-4</v>
      </c>
      <c r="AT629" s="2">
        <f t="shared" si="209"/>
        <v>5.7674159390674342E-4</v>
      </c>
    </row>
    <row r="630" spans="1:46" x14ac:dyDescent="0.25">
      <c r="A630" s="1">
        <v>64001</v>
      </c>
      <c r="B630" s="1">
        <v>3.2690000000000001</v>
      </c>
      <c r="C630" s="1">
        <v>2.4256000000000002</v>
      </c>
      <c r="D630" s="1">
        <v>21.982800000000001</v>
      </c>
      <c r="E630" s="1">
        <v>1.31</v>
      </c>
      <c r="F630" s="1">
        <v>1.153</v>
      </c>
      <c r="G630" s="1">
        <v>0.89129999999999998</v>
      </c>
      <c r="H630" s="2">
        <v>66.938999999999993</v>
      </c>
      <c r="I630" s="2">
        <f t="shared" si="189"/>
        <v>0.72872367051223796</v>
      </c>
      <c r="J630" s="2">
        <f t="shared" si="190"/>
        <v>0.25799938819210766</v>
      </c>
      <c r="K630" s="2">
        <f t="shared" si="191"/>
        <v>1.6045121777188698</v>
      </c>
      <c r="L630" s="2">
        <f t="shared" si="192"/>
        <v>0.45854977878468878</v>
      </c>
      <c r="M630" s="2">
        <f t="shared" si="193"/>
        <v>7.1090728575050138E-2</v>
      </c>
      <c r="N630" s="2">
        <v>0.70267999999999997</v>
      </c>
      <c r="O630" s="2">
        <f t="shared" si="194"/>
        <v>1.0497318454114941</v>
      </c>
      <c r="P630" s="2">
        <v>64.734999999999999</v>
      </c>
      <c r="Q630" s="2">
        <v>1.4698</v>
      </c>
      <c r="R630" s="2">
        <f t="shared" si="195"/>
        <v>2.1957304411479113</v>
      </c>
      <c r="S630" s="2">
        <v>0.25774000000000002</v>
      </c>
      <c r="T630" s="2">
        <f t="shared" si="196"/>
        <v>0.38503712335111079</v>
      </c>
      <c r="U630" s="2">
        <v>4.7114000000000003E-2</v>
      </c>
      <c r="V630" s="2">
        <f t="shared" si="197"/>
        <v>7.038348347002496E-2</v>
      </c>
      <c r="W630" s="2">
        <v>1.1342E-2</v>
      </c>
      <c r="X630" s="2">
        <f t="shared" si="198"/>
        <v>1.6943784639746638E-2</v>
      </c>
      <c r="Y630" s="2">
        <v>4.6857000000000001E-3</v>
      </c>
      <c r="Z630" s="2">
        <f t="shared" si="199"/>
        <v>6.9999551830771311E-3</v>
      </c>
      <c r="AA630" s="2">
        <v>0.10041</v>
      </c>
      <c r="AB630" s="2">
        <f t="shared" si="200"/>
        <v>0.15000224084614353</v>
      </c>
      <c r="AC630" s="2">
        <v>0.10041</v>
      </c>
      <c r="AD630" s="2">
        <f t="shared" si="201"/>
        <v>0.15000224084614353</v>
      </c>
      <c r="AE630" s="2">
        <v>0.13388</v>
      </c>
      <c r="AF630" s="2">
        <f t="shared" si="202"/>
        <v>0.20000298779485801</v>
      </c>
      <c r="AG630" s="2">
        <v>6.6938999999999999E-2</v>
      </c>
      <c r="AH630" s="2">
        <f t="shared" si="203"/>
        <v>0.1</v>
      </c>
      <c r="AI630" s="2">
        <v>0.53551000000000004</v>
      </c>
      <c r="AJ630" s="2">
        <f t="shared" si="204"/>
        <v>0.79999701220514219</v>
      </c>
      <c r="AK630" s="2">
        <v>0.79666000000000003</v>
      </c>
      <c r="AL630" s="2">
        <f t="shared" si="205"/>
        <v>1.1901283257891515</v>
      </c>
      <c r="AM630" s="2">
        <v>0.64824999999999999</v>
      </c>
      <c r="AN630" s="2">
        <f t="shared" si="206"/>
        <v>0.96841900835088668</v>
      </c>
      <c r="AO630" s="2">
        <v>1.9260999999999999</v>
      </c>
      <c r="AP630" s="2">
        <f t="shared" si="207"/>
        <v>2.877395838001763</v>
      </c>
      <c r="AQ630" s="2">
        <v>4.5002E-2</v>
      </c>
      <c r="AR630" s="2">
        <f t="shared" si="208"/>
        <v>6.7228372099971623E-2</v>
      </c>
      <c r="AS630" s="2">
        <v>3.5312000000000001E-4</v>
      </c>
      <c r="AT630" s="2">
        <f t="shared" si="209"/>
        <v>5.2752506012937158E-4</v>
      </c>
    </row>
    <row r="631" spans="1:46" x14ac:dyDescent="0.25">
      <c r="A631" s="1">
        <v>64001</v>
      </c>
      <c r="B631" s="1">
        <v>3.2690000000000001</v>
      </c>
      <c r="C631" s="1">
        <v>2.4085999999999999</v>
      </c>
      <c r="D631" s="1">
        <v>21.982800000000001</v>
      </c>
      <c r="E631" s="1">
        <v>1.35</v>
      </c>
      <c r="F631" s="1">
        <v>1.1449</v>
      </c>
      <c r="G631" s="1">
        <v>0.88949999999999996</v>
      </c>
      <c r="H631" s="2">
        <v>80.75</v>
      </c>
      <c r="I631" s="2">
        <f t="shared" si="189"/>
        <v>0.70930712050427269</v>
      </c>
      <c r="J631" s="2">
        <f t="shared" si="190"/>
        <v>0.26319975527684314</v>
      </c>
      <c r="K631" s="2">
        <f t="shared" si="191"/>
        <v>1.5964428826613661</v>
      </c>
      <c r="L631" s="2">
        <f t="shared" si="192"/>
        <v>0.483989959518274</v>
      </c>
      <c r="M631" s="2">
        <f t="shared" si="193"/>
        <v>8.730994440400143E-2</v>
      </c>
      <c r="N631" s="2">
        <v>0.80037000000000003</v>
      </c>
      <c r="O631" s="2">
        <f t="shared" si="194"/>
        <v>0.99117027863777096</v>
      </c>
      <c r="P631" s="2">
        <v>79.176000000000002</v>
      </c>
      <c r="Q631" s="2">
        <v>1.6313</v>
      </c>
      <c r="R631" s="2">
        <f t="shared" si="195"/>
        <v>2.0201857585139318</v>
      </c>
      <c r="S631" s="2">
        <v>0.31091000000000002</v>
      </c>
      <c r="T631" s="2">
        <f t="shared" si="196"/>
        <v>0.38502786377708981</v>
      </c>
      <c r="U631" s="2">
        <v>5.6834000000000003E-2</v>
      </c>
      <c r="V631" s="2">
        <f t="shared" si="197"/>
        <v>7.0382662538699695E-2</v>
      </c>
      <c r="W631" s="2">
        <v>1.3682E-2</v>
      </c>
      <c r="X631" s="2">
        <f t="shared" si="198"/>
        <v>1.6943653250773995E-2</v>
      </c>
      <c r="Y631" s="2">
        <v>5.6525000000000004E-3</v>
      </c>
      <c r="Z631" s="2">
        <f t="shared" si="199"/>
        <v>7.000000000000001E-3</v>
      </c>
      <c r="AA631" s="2">
        <v>0.12112000000000001</v>
      </c>
      <c r="AB631" s="2">
        <f t="shared" si="200"/>
        <v>0.1499938080495356</v>
      </c>
      <c r="AC631" s="2">
        <v>0.12112000000000001</v>
      </c>
      <c r="AD631" s="2">
        <f t="shared" si="201"/>
        <v>0.1499938080495356</v>
      </c>
      <c r="AE631" s="2">
        <v>0.1615</v>
      </c>
      <c r="AF631" s="2">
        <f t="shared" si="202"/>
        <v>0.2</v>
      </c>
      <c r="AG631" s="2">
        <v>8.0750000000000002E-2</v>
      </c>
      <c r="AH631" s="2">
        <f t="shared" si="203"/>
        <v>0.1</v>
      </c>
      <c r="AI631" s="2">
        <v>0.64600000000000002</v>
      </c>
      <c r="AJ631" s="2">
        <f t="shared" si="204"/>
        <v>0.8</v>
      </c>
      <c r="AK631" s="2">
        <v>0.85690999999999995</v>
      </c>
      <c r="AL631" s="2">
        <f t="shared" si="205"/>
        <v>1.0611888544891641</v>
      </c>
      <c r="AM631" s="2">
        <v>0.73455000000000004</v>
      </c>
      <c r="AN631" s="2">
        <f t="shared" si="206"/>
        <v>0.90965944272445831</v>
      </c>
      <c r="AO631" s="2">
        <v>2.1888000000000001</v>
      </c>
      <c r="AP631" s="2">
        <f t="shared" si="207"/>
        <v>2.710588235294118</v>
      </c>
      <c r="AQ631" s="2">
        <v>8.6569999999999994E-2</v>
      </c>
      <c r="AR631" s="2">
        <f t="shared" si="208"/>
        <v>0.10720743034055727</v>
      </c>
      <c r="AS631" s="2">
        <v>3.9502E-4</v>
      </c>
      <c r="AT631" s="2">
        <f t="shared" si="209"/>
        <v>4.891888544891641E-4</v>
      </c>
    </row>
    <row r="632" spans="1:46" x14ac:dyDescent="0.25">
      <c r="A632" s="1">
        <v>64001</v>
      </c>
      <c r="B632" s="1">
        <v>3.2690000000000001</v>
      </c>
      <c r="C632" s="1">
        <v>2.3915999999999999</v>
      </c>
      <c r="D632" s="1">
        <v>21.982800000000001</v>
      </c>
      <c r="E632" s="1">
        <v>1.39</v>
      </c>
      <c r="F632" s="1">
        <v>1.1368</v>
      </c>
      <c r="G632" s="1">
        <v>0.88770000000000004</v>
      </c>
      <c r="H632" s="2">
        <v>96.314999999999998</v>
      </c>
      <c r="I632" s="2">
        <f t="shared" si="189"/>
        <v>0.69064297840634969</v>
      </c>
      <c r="J632" s="2">
        <f t="shared" si="190"/>
        <v>0.26840012236157851</v>
      </c>
      <c r="K632" s="2">
        <f t="shared" si="191"/>
        <v>1.5884276752394946</v>
      </c>
      <c r="L632" s="2">
        <f t="shared" si="192"/>
        <v>0.51049375853414214</v>
      </c>
      <c r="M632" s="2">
        <f t="shared" si="193"/>
        <v>0.10597597825568114</v>
      </c>
      <c r="N632" s="2">
        <v>0.90217999999999998</v>
      </c>
      <c r="O632" s="2">
        <f t="shared" si="194"/>
        <v>0.93669729533302182</v>
      </c>
      <c r="P632" s="2">
        <v>93.894999999999996</v>
      </c>
      <c r="Q632" s="2">
        <v>1.6462000000000001</v>
      </c>
      <c r="R632" s="2">
        <f t="shared" si="195"/>
        <v>1.7091834086071744</v>
      </c>
      <c r="S632" s="2">
        <v>0.37085000000000001</v>
      </c>
      <c r="T632" s="2">
        <f t="shared" si="196"/>
        <v>0.38503867518039764</v>
      </c>
      <c r="U632" s="2">
        <v>6.7790000000000003E-2</v>
      </c>
      <c r="V632" s="2">
        <f t="shared" si="197"/>
        <v>7.038363702434719E-2</v>
      </c>
      <c r="W632" s="2">
        <v>1.6319E-2</v>
      </c>
      <c r="X632" s="2">
        <f t="shared" si="198"/>
        <v>1.6943362923739814E-2</v>
      </c>
      <c r="Y632" s="2">
        <v>6.7421E-3</v>
      </c>
      <c r="Z632" s="2">
        <f t="shared" si="199"/>
        <v>7.0000519129938222E-3</v>
      </c>
      <c r="AA632" s="2">
        <v>0.14446999999999999</v>
      </c>
      <c r="AB632" s="2">
        <f t="shared" si="200"/>
        <v>0.14999740435030887</v>
      </c>
      <c r="AC632" s="2">
        <v>0.14446999999999999</v>
      </c>
      <c r="AD632" s="2">
        <f t="shared" si="201"/>
        <v>0.14999740435030887</v>
      </c>
      <c r="AE632" s="2">
        <v>0.19263</v>
      </c>
      <c r="AF632" s="2">
        <f t="shared" si="202"/>
        <v>0.2</v>
      </c>
      <c r="AG632" s="2">
        <v>9.6314999999999998E-2</v>
      </c>
      <c r="AH632" s="2">
        <f t="shared" si="203"/>
        <v>0.1</v>
      </c>
      <c r="AI632" s="2">
        <v>0.77051999999999998</v>
      </c>
      <c r="AJ632" s="2">
        <f t="shared" si="204"/>
        <v>0.8</v>
      </c>
      <c r="AK632" s="2">
        <v>0.79557999999999995</v>
      </c>
      <c r="AL632" s="2">
        <f t="shared" si="205"/>
        <v>0.82601879250376375</v>
      </c>
      <c r="AM632" s="2">
        <v>0.76053999999999999</v>
      </c>
      <c r="AN632" s="2">
        <f t="shared" si="206"/>
        <v>0.78963816643305829</v>
      </c>
      <c r="AO632" s="2">
        <v>2.2761</v>
      </c>
      <c r="AP632" s="2">
        <f t="shared" si="207"/>
        <v>2.3631833047811868</v>
      </c>
      <c r="AQ632" s="2">
        <v>0.12584999999999999</v>
      </c>
      <c r="AR632" s="2">
        <f t="shared" si="208"/>
        <v>0.13066500545086435</v>
      </c>
      <c r="AS632" s="2">
        <v>4.3489000000000001E-4</v>
      </c>
      <c r="AT632" s="2">
        <f t="shared" si="209"/>
        <v>4.5152883766806835E-4</v>
      </c>
    </row>
    <row r="633" spans="1:46" x14ac:dyDescent="0.25">
      <c r="A633" s="1">
        <v>64001</v>
      </c>
      <c r="B633" s="1">
        <v>3.2690000000000001</v>
      </c>
      <c r="C633" s="1">
        <v>2.3746</v>
      </c>
      <c r="D633" s="1">
        <v>21.982800000000001</v>
      </c>
      <c r="E633" s="1">
        <v>1.43</v>
      </c>
      <c r="F633" s="1">
        <v>1.1287</v>
      </c>
      <c r="G633" s="1">
        <v>0.88580000000000003</v>
      </c>
      <c r="H633" s="2">
        <v>109.07</v>
      </c>
      <c r="I633" s="2">
        <f t="shared" si="189"/>
        <v>0.67268834081572715</v>
      </c>
      <c r="J633" s="2">
        <f t="shared" si="190"/>
        <v>0.27360048944631388</v>
      </c>
      <c r="K633" s="2">
        <f t="shared" si="191"/>
        <v>1.5804665554532549</v>
      </c>
      <c r="L633" s="2">
        <f t="shared" si="192"/>
        <v>0.53809924008846277</v>
      </c>
      <c r="M633" s="2">
        <f t="shared" si="193"/>
        <v>0.12207370208548378</v>
      </c>
      <c r="N633" s="2">
        <v>0.97853000000000001</v>
      </c>
      <c r="O633" s="2">
        <f t="shared" si="194"/>
        <v>0.89715778857614381</v>
      </c>
      <c r="P633" s="2">
        <v>106.62</v>
      </c>
      <c r="Q633" s="2">
        <v>1.5105</v>
      </c>
      <c r="R633" s="2">
        <f t="shared" si="195"/>
        <v>1.3848904373338224</v>
      </c>
      <c r="S633" s="2">
        <v>0.41997000000000001</v>
      </c>
      <c r="T633" s="2">
        <f t="shared" si="196"/>
        <v>0.38504630054093708</v>
      </c>
      <c r="U633" s="2">
        <v>7.6769000000000004E-2</v>
      </c>
      <c r="V633" s="2">
        <f t="shared" si="197"/>
        <v>7.0385073805812784E-2</v>
      </c>
      <c r="W633" s="2">
        <v>1.8481000000000001E-2</v>
      </c>
      <c r="X633" s="2">
        <f t="shared" si="198"/>
        <v>1.6944164298157149E-2</v>
      </c>
      <c r="Y633" s="2">
        <v>7.6350999999999997E-3</v>
      </c>
      <c r="Z633" s="2">
        <f t="shared" si="199"/>
        <v>7.0001833684789593E-3</v>
      </c>
      <c r="AA633" s="2">
        <v>0.16361000000000001</v>
      </c>
      <c r="AB633" s="2">
        <f t="shared" si="200"/>
        <v>0.15000458421197399</v>
      </c>
      <c r="AC633" s="2">
        <v>0.16361000000000001</v>
      </c>
      <c r="AD633" s="2">
        <f t="shared" si="201"/>
        <v>0.15000458421197399</v>
      </c>
      <c r="AE633" s="2">
        <v>0.21815000000000001</v>
      </c>
      <c r="AF633" s="2">
        <f t="shared" si="202"/>
        <v>0.20000916842394795</v>
      </c>
      <c r="AG633" s="2">
        <v>0.10907</v>
      </c>
      <c r="AH633" s="2">
        <f t="shared" si="203"/>
        <v>0.1</v>
      </c>
      <c r="AI633" s="2">
        <v>0.87258000000000002</v>
      </c>
      <c r="AJ633" s="2">
        <f t="shared" si="204"/>
        <v>0.80001833684789581</v>
      </c>
      <c r="AK633" s="2">
        <v>0.61829000000000001</v>
      </c>
      <c r="AL633" s="2">
        <f t="shared" si="205"/>
        <v>0.56687448427615295</v>
      </c>
      <c r="AM633" s="2">
        <v>0.71472000000000002</v>
      </c>
      <c r="AN633" s="2">
        <f t="shared" si="206"/>
        <v>0.65528559640597783</v>
      </c>
      <c r="AO633" s="2">
        <v>2.1448</v>
      </c>
      <c r="AP633" s="2">
        <f t="shared" si="207"/>
        <v>1.9664435683506005</v>
      </c>
      <c r="AQ633" s="2">
        <v>0.15164</v>
      </c>
      <c r="AR633" s="2">
        <f t="shared" si="208"/>
        <v>0.13902998074630973</v>
      </c>
      <c r="AS633" s="2">
        <v>4.7226000000000001E-4</v>
      </c>
      <c r="AT633" s="2">
        <f t="shared" si="209"/>
        <v>4.3298798936462822E-4</v>
      </c>
    </row>
    <row r="634" spans="1:46" x14ac:dyDescent="0.25">
      <c r="A634" s="1">
        <v>64001</v>
      </c>
      <c r="B634" s="1">
        <v>3.2690000000000001</v>
      </c>
      <c r="C634" s="1">
        <v>2.3576000000000001</v>
      </c>
      <c r="D634" s="1">
        <v>21.982800000000001</v>
      </c>
      <c r="E634" s="1">
        <v>1.47</v>
      </c>
      <c r="F634" s="1">
        <v>1.1207</v>
      </c>
      <c r="G634" s="1">
        <v>0.88390000000000002</v>
      </c>
      <c r="H634" s="2">
        <v>120.58</v>
      </c>
      <c r="I634" s="2">
        <f t="shared" si="189"/>
        <v>0.65546199221142476</v>
      </c>
      <c r="J634" s="2">
        <f t="shared" si="190"/>
        <v>0.27880085653104925</v>
      </c>
      <c r="K634" s="2">
        <f t="shared" si="191"/>
        <v>1.5725642021638611</v>
      </c>
      <c r="L634" s="2">
        <f t="shared" si="192"/>
        <v>0.56679542992990084</v>
      </c>
      <c r="M634" s="2">
        <f t="shared" si="193"/>
        <v>0.13724239077063158</v>
      </c>
      <c r="N634" s="2">
        <v>1.036</v>
      </c>
      <c r="O634" s="2">
        <f t="shared" si="194"/>
        <v>0.8591806269696467</v>
      </c>
      <c r="P634" s="2">
        <v>115.32</v>
      </c>
      <c r="Q634" s="2">
        <v>1.3429</v>
      </c>
      <c r="R634" s="2">
        <f t="shared" si="195"/>
        <v>1.113700447835462</v>
      </c>
      <c r="S634" s="2">
        <v>0.46427000000000002</v>
      </c>
      <c r="T634" s="2">
        <f t="shared" si="196"/>
        <v>0.38503068502239179</v>
      </c>
      <c r="U634" s="2">
        <v>8.4866999999999998E-2</v>
      </c>
      <c r="V634" s="2">
        <f t="shared" si="197"/>
        <v>7.038231879250291E-2</v>
      </c>
      <c r="W634" s="2">
        <v>2.043E-2</v>
      </c>
      <c r="X634" s="2">
        <f t="shared" si="198"/>
        <v>1.6943108309835794E-2</v>
      </c>
      <c r="Y634" s="2">
        <v>8.4405000000000001E-3</v>
      </c>
      <c r="Z634" s="2">
        <f t="shared" si="199"/>
        <v>6.999917067507049E-3</v>
      </c>
      <c r="AA634" s="2">
        <v>0.18087</v>
      </c>
      <c r="AB634" s="2">
        <f t="shared" si="200"/>
        <v>0.15</v>
      </c>
      <c r="AC634" s="2">
        <v>0.18087</v>
      </c>
      <c r="AD634" s="2">
        <f t="shared" si="201"/>
        <v>0.15</v>
      </c>
      <c r="AE634" s="2">
        <v>0.24116000000000001</v>
      </c>
      <c r="AF634" s="2">
        <f t="shared" si="202"/>
        <v>0.2</v>
      </c>
      <c r="AG634" s="2">
        <v>0.12058000000000001</v>
      </c>
      <c r="AH634" s="2">
        <f t="shared" si="203"/>
        <v>0.1</v>
      </c>
      <c r="AI634" s="2">
        <v>0.96462000000000003</v>
      </c>
      <c r="AJ634" s="2">
        <f t="shared" si="204"/>
        <v>0.79998341350141</v>
      </c>
      <c r="AK634" s="2">
        <v>0.37153999999999998</v>
      </c>
      <c r="AL634" s="2">
        <f t="shared" si="205"/>
        <v>0.30812738430917236</v>
      </c>
      <c r="AM634" s="2">
        <v>0.62090999999999996</v>
      </c>
      <c r="AN634" s="2">
        <f t="shared" si="206"/>
        <v>0.51493614198042792</v>
      </c>
      <c r="AO634" s="2">
        <v>1.8676999999999999</v>
      </c>
      <c r="AP634" s="2">
        <f t="shared" si="207"/>
        <v>1.5489301708409353</v>
      </c>
      <c r="AQ634" s="2">
        <v>0.16358</v>
      </c>
      <c r="AR634" s="2">
        <f t="shared" si="208"/>
        <v>0.13566097196881738</v>
      </c>
      <c r="AS634" s="2">
        <v>5.0752000000000002E-4</v>
      </c>
      <c r="AT634" s="2">
        <f t="shared" si="209"/>
        <v>4.2089898822358598E-4</v>
      </c>
    </row>
    <row r="635" spans="1:46" x14ac:dyDescent="0.25">
      <c r="A635" s="1">
        <v>64001</v>
      </c>
      <c r="B635" s="1">
        <v>3.2690000000000001</v>
      </c>
      <c r="C635" s="1">
        <v>2.3405999999999998</v>
      </c>
      <c r="D635" s="1">
        <v>21.982800000000001</v>
      </c>
      <c r="E635" s="1">
        <v>1.51</v>
      </c>
      <c r="F635" s="1">
        <v>1.1126</v>
      </c>
      <c r="G635" s="1">
        <v>0.88190000000000002</v>
      </c>
      <c r="H635" s="2">
        <v>123.03</v>
      </c>
      <c r="I635" s="2">
        <f t="shared" si="189"/>
        <v>0.6388090935731876</v>
      </c>
      <c r="J635" s="2">
        <f t="shared" si="190"/>
        <v>0.28400122361578473</v>
      </c>
      <c r="K635" s="2">
        <f t="shared" si="191"/>
        <v>1.5647112576488853</v>
      </c>
      <c r="L635" s="2">
        <f t="shared" si="192"/>
        <v>0.5967216478119115</v>
      </c>
      <c r="M635" s="2">
        <f t="shared" si="193"/>
        <v>0.14232021604956441</v>
      </c>
      <c r="N635" s="2">
        <v>1.0445</v>
      </c>
      <c r="O635" s="2">
        <f t="shared" si="194"/>
        <v>0.84897992359587082</v>
      </c>
      <c r="P635" s="2">
        <v>119.18</v>
      </c>
      <c r="Q635" s="2">
        <v>1.1818</v>
      </c>
      <c r="R635" s="2">
        <f t="shared" si="195"/>
        <v>0.96057872063724292</v>
      </c>
      <c r="S635" s="2">
        <v>0.47371000000000002</v>
      </c>
      <c r="T635" s="2">
        <f t="shared" si="196"/>
        <v>0.38503617003982765</v>
      </c>
      <c r="U635" s="2">
        <v>8.6592000000000002E-2</v>
      </c>
      <c r="V635" s="2">
        <f t="shared" si="197"/>
        <v>7.0382833455254826E-2</v>
      </c>
      <c r="W635" s="2">
        <v>2.0844999999999999E-2</v>
      </c>
      <c r="X635" s="2">
        <f t="shared" si="198"/>
        <v>1.6943022027147848E-2</v>
      </c>
      <c r="Y635" s="2">
        <v>8.6120999999999993E-3</v>
      </c>
      <c r="Z635" s="2">
        <f t="shared" si="199"/>
        <v>6.9999999999999993E-3</v>
      </c>
      <c r="AA635" s="2">
        <v>0.18454000000000001</v>
      </c>
      <c r="AB635" s="2">
        <f t="shared" si="200"/>
        <v>0.14999593595058117</v>
      </c>
      <c r="AC635" s="2">
        <v>0.18454000000000001</v>
      </c>
      <c r="AD635" s="2">
        <f t="shared" si="201"/>
        <v>0.14999593595058117</v>
      </c>
      <c r="AE635" s="2">
        <v>0.24606</v>
      </c>
      <c r="AF635" s="2">
        <f t="shared" si="202"/>
        <v>0.2</v>
      </c>
      <c r="AG635" s="2">
        <v>0.12303</v>
      </c>
      <c r="AH635" s="2">
        <f t="shared" si="203"/>
        <v>0.1</v>
      </c>
      <c r="AI635" s="2">
        <v>0.98424</v>
      </c>
      <c r="AJ635" s="2">
        <f t="shared" si="204"/>
        <v>0.8</v>
      </c>
      <c r="AK635" s="2">
        <v>0.10135</v>
      </c>
      <c r="AL635" s="2">
        <f t="shared" si="205"/>
        <v>8.2378281719905716E-2</v>
      </c>
      <c r="AM635" s="2">
        <v>0.48091</v>
      </c>
      <c r="AN635" s="2">
        <f t="shared" si="206"/>
        <v>0.39088840120295859</v>
      </c>
      <c r="AO635" s="2">
        <v>1.4490000000000001</v>
      </c>
      <c r="AP635" s="2">
        <f t="shared" si="207"/>
        <v>1.1777615215801025</v>
      </c>
      <c r="AQ635" s="2">
        <v>0.151</v>
      </c>
      <c r="AR635" s="2">
        <f t="shared" si="208"/>
        <v>0.12273429244899618</v>
      </c>
      <c r="AS635" s="2">
        <v>5.4073000000000001E-4</v>
      </c>
      <c r="AT635" s="2">
        <f t="shared" si="209"/>
        <v>4.3951068844997151E-4</v>
      </c>
    </row>
    <row r="636" spans="1:46" x14ac:dyDescent="0.25">
      <c r="A636" s="1">
        <v>64001</v>
      </c>
      <c r="B636" s="1">
        <v>3.2690000000000001</v>
      </c>
      <c r="C636" s="1">
        <v>2.3235999999999999</v>
      </c>
      <c r="D636" s="1">
        <v>21.982800000000001</v>
      </c>
      <c r="E636" s="1">
        <v>1.55</v>
      </c>
      <c r="F636" s="1">
        <v>1.1045</v>
      </c>
      <c r="G636" s="1">
        <v>0.87990000000000002</v>
      </c>
      <c r="H636" s="2">
        <v>123.18</v>
      </c>
      <c r="I636" s="2">
        <f t="shared" si="189"/>
        <v>0.62275509334165702</v>
      </c>
      <c r="J636" s="2">
        <f t="shared" si="190"/>
        <v>0.28920159070052009</v>
      </c>
      <c r="K636" s="2">
        <f t="shared" si="191"/>
        <v>1.5569124007695416</v>
      </c>
      <c r="L636" s="2">
        <f t="shared" si="192"/>
        <v>0.62787312475554324</v>
      </c>
      <c r="M636" s="2">
        <f t="shared" si="193"/>
        <v>0.14476561770402513</v>
      </c>
      <c r="N636" s="2">
        <v>1.0353000000000001</v>
      </c>
      <c r="O636" s="2">
        <f t="shared" si="194"/>
        <v>0.84047735021919134</v>
      </c>
      <c r="P636" s="2">
        <v>118.65</v>
      </c>
      <c r="Q636" s="2">
        <v>1.1383000000000001</v>
      </c>
      <c r="R636" s="2">
        <f t="shared" si="195"/>
        <v>0.92409482058775771</v>
      </c>
      <c r="S636" s="2">
        <v>0.47428999999999999</v>
      </c>
      <c r="T636" s="2">
        <f t="shared" si="196"/>
        <v>0.38503815554473125</v>
      </c>
      <c r="U636" s="2">
        <v>8.6698999999999998E-2</v>
      </c>
      <c r="V636" s="2">
        <f t="shared" si="197"/>
        <v>7.0383990907614866E-2</v>
      </c>
      <c r="W636" s="2">
        <v>2.0871000000000001E-2</v>
      </c>
      <c r="X636" s="2">
        <f t="shared" si="198"/>
        <v>1.6943497320993667E-2</v>
      </c>
      <c r="Y636" s="2">
        <v>8.6225999999999994E-3</v>
      </c>
      <c r="Z636" s="2">
        <f t="shared" si="199"/>
        <v>6.9999999999999993E-3</v>
      </c>
      <c r="AA636" s="2">
        <v>0.18476999999999999</v>
      </c>
      <c r="AB636" s="2">
        <f t="shared" si="200"/>
        <v>0.15</v>
      </c>
      <c r="AC636" s="2">
        <v>0.18476999999999999</v>
      </c>
      <c r="AD636" s="2">
        <f t="shared" si="201"/>
        <v>0.15</v>
      </c>
      <c r="AE636" s="2">
        <v>0.24636</v>
      </c>
      <c r="AF636" s="2">
        <f t="shared" si="202"/>
        <v>0.2</v>
      </c>
      <c r="AG636" s="2">
        <v>0.12318</v>
      </c>
      <c r="AH636" s="2">
        <f t="shared" si="203"/>
        <v>0.1</v>
      </c>
      <c r="AI636" s="2">
        <v>0.98543999999999998</v>
      </c>
      <c r="AJ636" s="2">
        <f t="shared" si="204"/>
        <v>0.8</v>
      </c>
      <c r="AK636" s="2">
        <v>0.10718</v>
      </c>
      <c r="AL636" s="2">
        <f t="shared" si="205"/>
        <v>8.7010878389348914E-2</v>
      </c>
      <c r="AM636" s="2">
        <v>0.36577999999999999</v>
      </c>
      <c r="AN636" s="2">
        <f t="shared" si="206"/>
        <v>0.29694755642149701</v>
      </c>
      <c r="AO636" s="2">
        <v>1.1009</v>
      </c>
      <c r="AP636" s="2">
        <f t="shared" si="207"/>
        <v>0.89373274882286091</v>
      </c>
      <c r="AQ636" s="2">
        <v>0.12828000000000001</v>
      </c>
      <c r="AR636" s="2">
        <f t="shared" si="208"/>
        <v>0.10414028251339504</v>
      </c>
      <c r="AS636" s="2">
        <v>5.7304999999999997E-4</v>
      </c>
      <c r="AT636" s="2">
        <f t="shared" si="209"/>
        <v>4.6521350868647507E-4</v>
      </c>
    </row>
    <row r="637" spans="1:46" x14ac:dyDescent="0.25">
      <c r="A637" s="1">
        <v>64001</v>
      </c>
      <c r="B637" s="1">
        <v>3.2690000000000001</v>
      </c>
      <c r="C637" s="1">
        <v>2.3066</v>
      </c>
      <c r="D637" s="1">
        <v>21.982800000000001</v>
      </c>
      <c r="E637" s="1">
        <v>1.59</v>
      </c>
      <c r="F637" s="1">
        <v>1.0964</v>
      </c>
      <c r="G637" s="1">
        <v>0.87780000000000002</v>
      </c>
      <c r="H637" s="2">
        <v>119.8</v>
      </c>
      <c r="I637" s="2">
        <f t="shared" si="189"/>
        <v>0.60726825438181375</v>
      </c>
      <c r="J637" s="2">
        <f t="shared" si="190"/>
        <v>0.29440195778525546</v>
      </c>
      <c r="K637" s="2">
        <f t="shared" si="191"/>
        <v>1.54916763152583</v>
      </c>
      <c r="L637" s="2">
        <f t="shared" si="192"/>
        <v>0.66029453113639036</v>
      </c>
      <c r="M637" s="2">
        <f t="shared" si="193"/>
        <v>0.14298270846161723</v>
      </c>
      <c r="N637" s="2">
        <v>1.0297000000000001</v>
      </c>
      <c r="O637" s="2">
        <f t="shared" si="194"/>
        <v>0.8595158597662772</v>
      </c>
      <c r="P637" s="2">
        <v>115.25</v>
      </c>
      <c r="Q637" s="2">
        <v>1.1241000000000001</v>
      </c>
      <c r="R637" s="2">
        <f t="shared" si="195"/>
        <v>0.93831385642737897</v>
      </c>
      <c r="S637" s="2">
        <v>0.46128000000000002</v>
      </c>
      <c r="T637" s="2">
        <f t="shared" si="196"/>
        <v>0.38504173622704513</v>
      </c>
      <c r="U637" s="2">
        <v>8.4320999999999993E-2</v>
      </c>
      <c r="V637" s="2">
        <f t="shared" si="197"/>
        <v>7.0384808013355588E-2</v>
      </c>
      <c r="W637" s="2">
        <v>2.0298E-2</v>
      </c>
      <c r="X637" s="2">
        <f t="shared" si="198"/>
        <v>1.6943238731218696E-2</v>
      </c>
      <c r="Y637" s="2">
        <v>8.3861000000000005E-3</v>
      </c>
      <c r="Z637" s="2">
        <f t="shared" si="199"/>
        <v>7.0000834724540904E-3</v>
      </c>
      <c r="AA637" s="2">
        <v>0.1797</v>
      </c>
      <c r="AB637" s="2">
        <f t="shared" si="200"/>
        <v>0.15</v>
      </c>
      <c r="AC637" s="2">
        <v>0.1797</v>
      </c>
      <c r="AD637" s="2">
        <f t="shared" si="201"/>
        <v>0.15</v>
      </c>
      <c r="AE637" s="2">
        <v>0.23960000000000001</v>
      </c>
      <c r="AF637" s="2">
        <f t="shared" si="202"/>
        <v>0.2</v>
      </c>
      <c r="AG637" s="2">
        <v>0.1198</v>
      </c>
      <c r="AH637" s="2">
        <f t="shared" si="203"/>
        <v>0.1</v>
      </c>
      <c r="AI637" s="2">
        <v>0.95842000000000005</v>
      </c>
      <c r="AJ637" s="2">
        <f t="shared" si="204"/>
        <v>0.80001669449081803</v>
      </c>
      <c r="AK637" s="2">
        <v>0.22517999999999999</v>
      </c>
      <c r="AL637" s="2">
        <f t="shared" si="205"/>
        <v>0.18796327212020034</v>
      </c>
      <c r="AM637" s="2">
        <v>0.28421000000000002</v>
      </c>
      <c r="AN637" s="2">
        <f t="shared" si="206"/>
        <v>0.23723706176961606</v>
      </c>
      <c r="AO637" s="2">
        <v>0.85392999999999997</v>
      </c>
      <c r="AP637" s="2">
        <f t="shared" si="207"/>
        <v>0.71279632721202002</v>
      </c>
      <c r="AQ637" s="2">
        <v>9.8628999999999994E-2</v>
      </c>
      <c r="AR637" s="2">
        <f t="shared" si="208"/>
        <v>8.2328046744574279E-2</v>
      </c>
      <c r="AS637" s="2">
        <v>6.0526000000000004E-4</v>
      </c>
      <c r="AT637" s="2">
        <f t="shared" si="209"/>
        <v>5.052253756260435E-4</v>
      </c>
    </row>
    <row r="638" spans="1:46" x14ac:dyDescent="0.25">
      <c r="A638" s="1">
        <v>64001</v>
      </c>
      <c r="B638" s="1">
        <v>3.2690000000000001</v>
      </c>
      <c r="C638" s="1">
        <v>2.2896000000000001</v>
      </c>
      <c r="D638" s="1">
        <v>21.982800000000001</v>
      </c>
      <c r="E638" s="1">
        <v>1.63</v>
      </c>
      <c r="F638" s="1">
        <v>1.0883</v>
      </c>
      <c r="G638" s="1">
        <v>0.87570000000000003</v>
      </c>
      <c r="H638" s="2">
        <v>115.21</v>
      </c>
      <c r="I638" s="2">
        <f t="shared" si="189"/>
        <v>0.59231904307628402</v>
      </c>
      <c r="J638" s="2">
        <f t="shared" si="190"/>
        <v>0.29960232486999083</v>
      </c>
      <c r="K638" s="2">
        <f t="shared" si="191"/>
        <v>1.5414769499177503</v>
      </c>
      <c r="L638" s="2">
        <f t="shared" si="192"/>
        <v>0.69403239126193272</v>
      </c>
      <c r="M638" s="2">
        <f t="shared" si="193"/>
        <v>0.13959010003673011</v>
      </c>
      <c r="N638" s="2">
        <v>0.99034</v>
      </c>
      <c r="O638" s="2">
        <f t="shared" si="194"/>
        <v>0.85959552122211613</v>
      </c>
      <c r="P638" s="2">
        <v>110.59</v>
      </c>
      <c r="Q638" s="2">
        <v>1.0938000000000001</v>
      </c>
      <c r="R638" s="2">
        <f t="shared" si="195"/>
        <v>0.94939675375401456</v>
      </c>
      <c r="S638" s="2">
        <v>0.44358999999999998</v>
      </c>
      <c r="T638" s="2">
        <f t="shared" si="196"/>
        <v>0.38502734137661665</v>
      </c>
      <c r="U638" s="2">
        <v>8.1087000000000006E-2</v>
      </c>
      <c r="V638" s="2">
        <f t="shared" si="197"/>
        <v>7.0381911292422536E-2</v>
      </c>
      <c r="W638" s="2">
        <v>1.9519999999999999E-2</v>
      </c>
      <c r="X638" s="2">
        <f t="shared" si="198"/>
        <v>1.6942973700199634E-2</v>
      </c>
      <c r="Y638" s="2">
        <v>8.0645000000000005E-3</v>
      </c>
      <c r="Z638" s="2">
        <f t="shared" si="199"/>
        <v>6.9998264039579901E-3</v>
      </c>
      <c r="AA638" s="2">
        <v>0.17280999999999999</v>
      </c>
      <c r="AB638" s="2">
        <f t="shared" si="200"/>
        <v>0.14999566009894974</v>
      </c>
      <c r="AC638" s="2">
        <v>0.17280999999999999</v>
      </c>
      <c r="AD638" s="2">
        <f t="shared" si="201"/>
        <v>0.14999566009894974</v>
      </c>
      <c r="AE638" s="2">
        <v>0.23042000000000001</v>
      </c>
      <c r="AF638" s="2">
        <f t="shared" si="202"/>
        <v>0.2</v>
      </c>
      <c r="AG638" s="2">
        <v>0.11521000000000001</v>
      </c>
      <c r="AH638" s="2">
        <f t="shared" si="203"/>
        <v>0.1</v>
      </c>
      <c r="AI638" s="2">
        <v>0.92166000000000003</v>
      </c>
      <c r="AJ638" s="2">
        <f t="shared" si="204"/>
        <v>0.79998264039579903</v>
      </c>
      <c r="AK638" s="2">
        <v>0.26047999999999999</v>
      </c>
      <c r="AL638" s="2">
        <f t="shared" si="205"/>
        <v>0.2260914851141394</v>
      </c>
      <c r="AM638" s="2">
        <v>0.2419</v>
      </c>
      <c r="AN638" s="2">
        <f t="shared" si="206"/>
        <v>0.20996441281138792</v>
      </c>
      <c r="AO638" s="2">
        <v>0.72360000000000002</v>
      </c>
      <c r="AP638" s="2">
        <f t="shared" si="207"/>
        <v>0.62807047999305621</v>
      </c>
      <c r="AQ638" s="2">
        <v>7.0240999999999998E-2</v>
      </c>
      <c r="AR638" s="2">
        <f t="shared" si="208"/>
        <v>6.0967797934207098E-2</v>
      </c>
      <c r="AS638" s="2">
        <v>6.3924999999999995E-4</v>
      </c>
      <c r="AT638" s="2">
        <f t="shared" si="209"/>
        <v>5.548563492752365E-4</v>
      </c>
    </row>
    <row r="639" spans="1:46" x14ac:dyDescent="0.25">
      <c r="A639" s="1">
        <v>64001</v>
      </c>
      <c r="B639" s="1">
        <v>3.2690000000000001</v>
      </c>
      <c r="C639" s="1">
        <v>2.2726000000000002</v>
      </c>
      <c r="D639" s="1">
        <v>21.982800000000001</v>
      </c>
      <c r="E639" s="1">
        <v>1.67</v>
      </c>
      <c r="F639" s="1">
        <v>1.0802</v>
      </c>
      <c r="G639" s="1">
        <v>0.87350000000000005</v>
      </c>
      <c r="H639" s="2">
        <v>110.04</v>
      </c>
      <c r="I639" s="2">
        <f t="shared" si="189"/>
        <v>0.57787994134962628</v>
      </c>
      <c r="J639" s="2">
        <f t="shared" si="190"/>
        <v>0.3048026919547262</v>
      </c>
      <c r="K639" s="2">
        <f t="shared" si="191"/>
        <v>1.5338403559453027</v>
      </c>
      <c r="L639" s="2">
        <f t="shared" si="192"/>
        <v>0.72913517262831984</v>
      </c>
      <c r="M639" s="2">
        <f t="shared" si="193"/>
        <v>0.1352985740096512</v>
      </c>
      <c r="N639" s="2">
        <v>0.94542000000000004</v>
      </c>
      <c r="O639" s="2">
        <f t="shared" si="194"/>
        <v>0.8591603053435114</v>
      </c>
      <c r="P639" s="2">
        <v>105.97</v>
      </c>
      <c r="Q639" s="2">
        <v>1.0376000000000001</v>
      </c>
      <c r="R639" s="2">
        <f t="shared" si="195"/>
        <v>0.94292984369320243</v>
      </c>
      <c r="S639" s="2">
        <v>0.42370999999999998</v>
      </c>
      <c r="T639" s="2">
        <f t="shared" si="196"/>
        <v>0.38505089058524167</v>
      </c>
      <c r="U639" s="2">
        <v>7.7452999999999994E-2</v>
      </c>
      <c r="V639" s="2">
        <f t="shared" si="197"/>
        <v>7.0386223191566705E-2</v>
      </c>
      <c r="W639" s="2">
        <v>1.8644999999999998E-2</v>
      </c>
      <c r="X639" s="2">
        <f t="shared" si="198"/>
        <v>1.6943838604143946E-2</v>
      </c>
      <c r="Y639" s="2">
        <v>7.7031000000000001E-3</v>
      </c>
      <c r="Z639" s="2">
        <f t="shared" si="199"/>
        <v>7.0002726281352236E-3</v>
      </c>
      <c r="AA639" s="2">
        <v>0.16506999999999999</v>
      </c>
      <c r="AB639" s="2">
        <f t="shared" si="200"/>
        <v>0.15000908760450743</v>
      </c>
      <c r="AC639" s="2">
        <v>0.16506999999999999</v>
      </c>
      <c r="AD639" s="2">
        <f t="shared" si="201"/>
        <v>0.15000908760450743</v>
      </c>
      <c r="AE639" s="2">
        <v>0.22009000000000001</v>
      </c>
      <c r="AF639" s="2">
        <f t="shared" si="202"/>
        <v>0.20000908760450745</v>
      </c>
      <c r="AG639" s="2">
        <v>0.11004</v>
      </c>
      <c r="AH639" s="2">
        <f t="shared" si="203"/>
        <v>0.1</v>
      </c>
      <c r="AI639" s="2">
        <v>0.88036000000000003</v>
      </c>
      <c r="AJ639" s="2">
        <f t="shared" si="204"/>
        <v>0.80003635041802978</v>
      </c>
      <c r="AK639" s="2">
        <v>0.23652999999999999</v>
      </c>
      <c r="AL639" s="2">
        <f t="shared" si="205"/>
        <v>0.21494910941475825</v>
      </c>
      <c r="AM639" s="2">
        <v>0.22908000000000001</v>
      </c>
      <c r="AN639" s="2">
        <f t="shared" si="206"/>
        <v>0.20817884405670667</v>
      </c>
      <c r="AO639" s="2">
        <v>0.68535000000000001</v>
      </c>
      <c r="AP639" s="2">
        <f t="shared" si="207"/>
        <v>0.62281897491821148</v>
      </c>
      <c r="AQ639" s="2">
        <v>4.5997999999999997E-2</v>
      </c>
      <c r="AR639" s="2">
        <f t="shared" si="208"/>
        <v>4.180116321337695E-2</v>
      </c>
      <c r="AS639" s="2">
        <v>6.7624000000000004E-4</v>
      </c>
      <c r="AT639" s="2">
        <f t="shared" si="209"/>
        <v>6.1454016721192303E-4</v>
      </c>
    </row>
    <row r="640" spans="1:46" x14ac:dyDescent="0.25">
      <c r="A640" s="1">
        <v>64001</v>
      </c>
      <c r="B640" s="1">
        <v>3.2690000000000001</v>
      </c>
      <c r="C640" s="1">
        <v>2.2555000000000001</v>
      </c>
      <c r="D640" s="1">
        <v>21.982800000000001</v>
      </c>
      <c r="E640" s="1">
        <v>1.71</v>
      </c>
      <c r="F640" s="1">
        <v>1.0721000000000001</v>
      </c>
      <c r="G640" s="1">
        <v>0.87129999999999996</v>
      </c>
      <c r="H640" s="2">
        <v>105.87</v>
      </c>
      <c r="I640" s="2">
        <f t="shared" si="189"/>
        <v>0.56386963624333764</v>
      </c>
      <c r="J640" s="2">
        <f t="shared" si="190"/>
        <v>0.31003364943407768</v>
      </c>
      <c r="K640" s="2">
        <f t="shared" si="191"/>
        <v>1.5262156359868435</v>
      </c>
      <c r="L640" s="2">
        <f t="shared" si="192"/>
        <v>0.76583844619558816</v>
      </c>
      <c r="M640" s="2">
        <f t="shared" si="193"/>
        <v>0.13207245885783081</v>
      </c>
      <c r="N640" s="2">
        <v>0.91117000000000004</v>
      </c>
      <c r="O640" s="2">
        <f t="shared" si="194"/>
        <v>0.86064985359403046</v>
      </c>
      <c r="P640" s="2">
        <v>101.97</v>
      </c>
      <c r="Q640" s="2">
        <v>0.98280000000000001</v>
      </c>
      <c r="R640" s="2">
        <f t="shared" si="195"/>
        <v>0.92830830263530739</v>
      </c>
      <c r="S640" s="2">
        <v>0.40765000000000001</v>
      </c>
      <c r="T640" s="2">
        <f t="shared" si="196"/>
        <v>0.38504770000944555</v>
      </c>
      <c r="U640" s="2">
        <v>7.4518000000000001E-2</v>
      </c>
      <c r="V640" s="2">
        <f t="shared" si="197"/>
        <v>7.03863228487768E-2</v>
      </c>
      <c r="W640" s="2">
        <v>1.7937999999999999E-2</v>
      </c>
      <c r="X640" s="2">
        <f t="shared" si="198"/>
        <v>1.694342117691508E-2</v>
      </c>
      <c r="Y640" s="2">
        <v>7.4111999999999997E-3</v>
      </c>
      <c r="Z640" s="2">
        <f t="shared" si="199"/>
        <v>7.0002833663927455E-3</v>
      </c>
      <c r="AA640" s="2">
        <v>0.15881000000000001</v>
      </c>
      <c r="AB640" s="2">
        <f t="shared" si="200"/>
        <v>0.15000472277321245</v>
      </c>
      <c r="AC640" s="2">
        <v>0.15881000000000001</v>
      </c>
      <c r="AD640" s="2">
        <f t="shared" si="201"/>
        <v>0.15000472277321245</v>
      </c>
      <c r="AE640" s="2">
        <v>0.21174999999999999</v>
      </c>
      <c r="AF640" s="2">
        <f t="shared" si="202"/>
        <v>0.20000944554642483</v>
      </c>
      <c r="AG640" s="2">
        <v>0.10587000000000001</v>
      </c>
      <c r="AH640" s="2">
        <f t="shared" si="203"/>
        <v>0.1</v>
      </c>
      <c r="AI640" s="2">
        <v>0.84699000000000002</v>
      </c>
      <c r="AJ640" s="2">
        <f t="shared" si="204"/>
        <v>0.80002833663927464</v>
      </c>
      <c r="AK640" s="2">
        <v>0.19001000000000001</v>
      </c>
      <c r="AL640" s="2">
        <f t="shared" si="205"/>
        <v>0.17947482761877775</v>
      </c>
      <c r="AM640" s="2">
        <v>0.2341</v>
      </c>
      <c r="AN640" s="2">
        <f t="shared" si="206"/>
        <v>0.22112024180598847</v>
      </c>
      <c r="AO640" s="2">
        <v>0.69872999999999996</v>
      </c>
      <c r="AP640" s="2">
        <f t="shared" si="207"/>
        <v>0.65998866534429002</v>
      </c>
      <c r="AQ640" s="2">
        <v>2.777E-2</v>
      </c>
      <c r="AR640" s="2">
        <f t="shared" si="208"/>
        <v>2.62302824218381E-2</v>
      </c>
      <c r="AS640" s="2">
        <v>7.1758E-4</v>
      </c>
      <c r="AT640" s="2">
        <f t="shared" si="209"/>
        <v>6.7779352035515252E-4</v>
      </c>
    </row>
    <row r="641" spans="1:46" x14ac:dyDescent="0.25">
      <c r="A641" s="1">
        <v>64001</v>
      </c>
      <c r="B641" s="1">
        <v>3.2690000000000001</v>
      </c>
      <c r="C641" s="1">
        <v>2.2385000000000002</v>
      </c>
      <c r="D641" s="1">
        <v>21.982800000000001</v>
      </c>
      <c r="E641" s="1">
        <v>1.75</v>
      </c>
      <c r="F641" s="1">
        <v>1.0641</v>
      </c>
      <c r="G641" s="1">
        <v>0.86899999999999999</v>
      </c>
      <c r="H641" s="2">
        <v>103.07</v>
      </c>
      <c r="I641" s="2">
        <f t="shared" si="189"/>
        <v>0.55042938768416194</v>
      </c>
      <c r="J641" s="2">
        <f t="shared" si="190"/>
        <v>0.31523401651881305</v>
      </c>
      <c r="K641" s="2">
        <f t="shared" si="191"/>
        <v>1.5186922143094364</v>
      </c>
      <c r="L641" s="2">
        <f t="shared" si="192"/>
        <v>0.80375601581315637</v>
      </c>
      <c r="M641" s="2">
        <f t="shared" si="193"/>
        <v>0.13041334325910098</v>
      </c>
      <c r="N641" s="2">
        <v>0.89561999999999997</v>
      </c>
      <c r="O641" s="2">
        <f t="shared" si="194"/>
        <v>0.86894343649946637</v>
      </c>
      <c r="P641" s="2">
        <v>99.055999999999997</v>
      </c>
      <c r="Q641" s="2">
        <v>0.94130999999999998</v>
      </c>
      <c r="R641" s="2">
        <f t="shared" si="195"/>
        <v>0.91327253322984381</v>
      </c>
      <c r="S641" s="2">
        <v>0.39685999999999999</v>
      </c>
      <c r="T641" s="2">
        <f t="shared" si="196"/>
        <v>0.38503929368390416</v>
      </c>
      <c r="U641" s="2">
        <v>7.2544999999999998E-2</v>
      </c>
      <c r="V641" s="2">
        <f t="shared" si="197"/>
        <v>7.0384204909284959E-2</v>
      </c>
      <c r="W641" s="2">
        <v>1.7464E-2</v>
      </c>
      <c r="X641" s="2">
        <f t="shared" si="198"/>
        <v>1.6943824585233341E-2</v>
      </c>
      <c r="Y641" s="2">
        <v>7.2150000000000001E-3</v>
      </c>
      <c r="Z641" s="2">
        <f t="shared" si="199"/>
        <v>7.0000970214417384E-3</v>
      </c>
      <c r="AA641" s="2">
        <v>0.15461</v>
      </c>
      <c r="AB641" s="2">
        <f t="shared" si="200"/>
        <v>0.15000485107208694</v>
      </c>
      <c r="AC641" s="2">
        <v>0.15461</v>
      </c>
      <c r="AD641" s="2">
        <f t="shared" si="201"/>
        <v>0.15000485107208694</v>
      </c>
      <c r="AE641" s="2">
        <v>0.20613999999999999</v>
      </c>
      <c r="AF641" s="2">
        <f t="shared" si="202"/>
        <v>0.2</v>
      </c>
      <c r="AG641" s="2">
        <v>0.10306999999999999</v>
      </c>
      <c r="AH641" s="2">
        <f t="shared" si="203"/>
        <v>0.1</v>
      </c>
      <c r="AI641" s="2">
        <v>0.82457000000000003</v>
      </c>
      <c r="AJ641" s="2">
        <f t="shared" si="204"/>
        <v>0.800009702144174</v>
      </c>
      <c r="AK641" s="2">
        <v>0.13302</v>
      </c>
      <c r="AL641" s="2">
        <f t="shared" si="205"/>
        <v>0.12905792180071796</v>
      </c>
      <c r="AM641" s="2">
        <v>0.24697</v>
      </c>
      <c r="AN641" s="2">
        <f t="shared" si="206"/>
        <v>0.23961385466188026</v>
      </c>
      <c r="AO641" s="2">
        <v>0.73792999999999997</v>
      </c>
      <c r="AP641" s="2">
        <f t="shared" si="207"/>
        <v>0.71595032502182987</v>
      </c>
      <c r="AQ641" s="2">
        <v>1.5021E-2</v>
      </c>
      <c r="AR641" s="2">
        <f t="shared" si="208"/>
        <v>1.4573590763558748E-2</v>
      </c>
      <c r="AS641" s="2">
        <v>7.6418000000000005E-4</v>
      </c>
      <c r="AT641" s="2">
        <f t="shared" si="209"/>
        <v>7.4141845347821872E-4</v>
      </c>
    </row>
    <row r="642" spans="1:46" x14ac:dyDescent="0.25">
      <c r="A642" s="1">
        <v>64001</v>
      </c>
      <c r="B642" s="1">
        <v>3.2690000000000001</v>
      </c>
      <c r="C642" s="1">
        <v>2.2214999999999998</v>
      </c>
      <c r="D642" s="1">
        <v>21.982800000000001</v>
      </c>
      <c r="E642" s="1">
        <v>1.79</v>
      </c>
      <c r="F642" s="1">
        <v>1.056</v>
      </c>
      <c r="G642" s="1">
        <v>0.86670000000000003</v>
      </c>
      <c r="H642" s="2">
        <v>100.42</v>
      </c>
      <c r="I642" s="2">
        <f t="shared" ref="I642:I705" si="210">F642/2/0.938/(B642-C642)</f>
        <v>0.53737449811969806</v>
      </c>
      <c r="J642" s="2">
        <f t="shared" ref="J642:J705" si="211">(B642-C642)/B642</f>
        <v>0.32043438360354859</v>
      </c>
      <c r="K642" s="2">
        <f t="shared" ref="K642:K705" si="212">1+(1-J642)^2+2*0.938^2*I642^2*J642^2/F642</f>
        <v>1.5112182014064468</v>
      </c>
      <c r="L642" s="2">
        <f t="shared" ref="L642:L705" si="213">PI()*J642/I642/C642</f>
        <v>0.84326798728956553</v>
      </c>
      <c r="M642" s="2">
        <f t="shared" ref="M642:M705" si="214">L642*H642*I642*F642^2/2/PI()*137*137/389370/K642/2</f>
        <v>0.12880488288493858</v>
      </c>
      <c r="N642" s="2">
        <v>0.88087000000000004</v>
      </c>
      <c r="O642" s="2">
        <f t="shared" ref="O642:O705" si="215">N642/H642*100</f>
        <v>0.87718581955785713</v>
      </c>
      <c r="P642" s="2">
        <v>97.164000000000001</v>
      </c>
      <c r="Q642" s="2">
        <v>0.90958000000000006</v>
      </c>
      <c r="R642" s="2">
        <f t="shared" ref="R642:R705" si="216">Q642/H642*100</f>
        <v>0.90577574188408694</v>
      </c>
      <c r="S642" s="2">
        <v>0.38667000000000001</v>
      </c>
      <c r="T642" s="2">
        <f t="shared" ref="T642:T705" si="217">S642/H642*100</f>
        <v>0.38505277833100976</v>
      </c>
      <c r="U642" s="2">
        <v>7.0680999999999994E-2</v>
      </c>
      <c r="V642" s="2">
        <f t="shared" ref="V642:V705" si="218">U642/H642*100</f>
        <v>7.0385381398127861E-2</v>
      </c>
      <c r="W642" s="2">
        <v>1.7014999999999999E-2</v>
      </c>
      <c r="X642" s="2">
        <f t="shared" ref="X642:X705" si="219">W642/H642*100</f>
        <v>1.6943835889265083E-2</v>
      </c>
      <c r="Y642" s="2">
        <v>7.0296000000000004E-3</v>
      </c>
      <c r="Z642" s="2">
        <f t="shared" ref="Z642:Z705" si="220">Y642/H642*100</f>
        <v>7.0001991635132441E-3</v>
      </c>
      <c r="AA642" s="2">
        <v>0.15064</v>
      </c>
      <c r="AB642" s="2">
        <f t="shared" ref="AB642:AB705" si="221">AA642/H642*100</f>
        <v>0.15000995817566223</v>
      </c>
      <c r="AC642" s="2">
        <v>0.15064</v>
      </c>
      <c r="AD642" s="2">
        <f t="shared" ref="AD642:AD705" si="222">AC642/H642*100</f>
        <v>0.15000995817566223</v>
      </c>
      <c r="AE642" s="2">
        <v>0.20085</v>
      </c>
      <c r="AF642" s="2">
        <f t="shared" ref="AF642:AF705" si="223">AE642/H642*100</f>
        <v>0.20000995817566219</v>
      </c>
      <c r="AG642" s="2">
        <v>0.10042</v>
      </c>
      <c r="AH642" s="2">
        <f t="shared" ref="AH642:AH705" si="224">AG642/H642*100</f>
        <v>0.1</v>
      </c>
      <c r="AI642" s="2">
        <v>0.80339000000000005</v>
      </c>
      <c r="AJ642" s="2">
        <f t="shared" ref="AJ642:AJ705" si="225">AI642/H642*100</f>
        <v>0.8000298745269866</v>
      </c>
      <c r="AK642" s="2">
        <v>7.4429999999999996E-2</v>
      </c>
      <c r="AL642" s="2">
        <f t="shared" ref="AL642:AL705" si="226">AK642/H642*100</f>
        <v>7.411870145389364E-2</v>
      </c>
      <c r="AM642" s="2">
        <v>0.26407000000000003</v>
      </c>
      <c r="AN642" s="2">
        <f t="shared" ref="AN642:AN705" si="227">AM642/H642*100</f>
        <v>0.26296554471220873</v>
      </c>
      <c r="AO642" s="2">
        <v>0.78861000000000003</v>
      </c>
      <c r="AP642" s="2">
        <f t="shared" ref="AP642:AP705" si="228">AO642/H642*100</f>
        <v>0.7853116908982275</v>
      </c>
      <c r="AQ642" s="2">
        <v>6.0191999999999997E-3</v>
      </c>
      <c r="AR642" s="2">
        <f t="shared" ref="AR642:AR705" si="229">AQ642/H642*100</f>
        <v>5.9940250946026686E-3</v>
      </c>
      <c r="AS642" s="2">
        <v>8.1614000000000003E-4</v>
      </c>
      <c r="AT642" s="2">
        <f t="shared" ref="AT642:AT705" si="230">AS642/H642*100</f>
        <v>8.1272654849631537E-4</v>
      </c>
    </row>
    <row r="643" spans="1:46" x14ac:dyDescent="0.25">
      <c r="A643" s="1">
        <v>64001</v>
      </c>
      <c r="B643" s="1">
        <v>3.2690000000000001</v>
      </c>
      <c r="C643" s="1">
        <v>2.2044999999999999</v>
      </c>
      <c r="D643" s="1">
        <v>21.982800000000001</v>
      </c>
      <c r="E643" s="1">
        <v>1.83</v>
      </c>
      <c r="F643" s="1">
        <v>1.0479000000000001</v>
      </c>
      <c r="G643" s="1">
        <v>0.86429999999999996</v>
      </c>
      <c r="H643" s="2">
        <v>98.929000000000002</v>
      </c>
      <c r="I643" s="2">
        <f t="shared" si="210"/>
        <v>0.52473658013362023</v>
      </c>
      <c r="J643" s="2">
        <f t="shared" si="211"/>
        <v>0.32563475068828396</v>
      </c>
      <c r="K643" s="2">
        <f t="shared" si="212"/>
        <v>1.5037982761390898</v>
      </c>
      <c r="L643" s="2">
        <f t="shared" si="213"/>
        <v>0.8843601693590758</v>
      </c>
      <c r="M643" s="2">
        <f t="shared" si="214"/>
        <v>0.12859172288343115</v>
      </c>
      <c r="N643" s="2">
        <v>0.87343999999999999</v>
      </c>
      <c r="O643" s="2">
        <f t="shared" si="215"/>
        <v>0.88289581416975804</v>
      </c>
      <c r="P643" s="2">
        <v>96.346999999999994</v>
      </c>
      <c r="Q643" s="2">
        <v>0.89683999999999997</v>
      </c>
      <c r="R643" s="2">
        <f t="shared" si="216"/>
        <v>0.90654914130335884</v>
      </c>
      <c r="S643" s="2">
        <v>0.38091000000000003</v>
      </c>
      <c r="T643" s="2">
        <f t="shared" si="217"/>
        <v>0.3850337110452951</v>
      </c>
      <c r="U643" s="2">
        <v>6.9629999999999997E-2</v>
      </c>
      <c r="V643" s="2">
        <f t="shared" si="218"/>
        <v>7.0383810611650777E-2</v>
      </c>
      <c r="W643" s="2">
        <v>1.6761999999999999E-2</v>
      </c>
      <c r="X643" s="2">
        <f t="shared" si="219"/>
        <v>1.6943464504846909E-2</v>
      </c>
      <c r="Y643" s="2">
        <v>6.9251E-3</v>
      </c>
      <c r="Z643" s="2">
        <f t="shared" si="220"/>
        <v>7.0000707578162114E-3</v>
      </c>
      <c r="AA643" s="2">
        <v>0.14838999999999999</v>
      </c>
      <c r="AB643" s="2">
        <f t="shared" si="221"/>
        <v>0.1499964621091894</v>
      </c>
      <c r="AC643" s="2">
        <v>0.14838999999999999</v>
      </c>
      <c r="AD643" s="2">
        <f t="shared" si="222"/>
        <v>0.1499964621091894</v>
      </c>
      <c r="AE643" s="2">
        <v>0.19786000000000001</v>
      </c>
      <c r="AF643" s="2">
        <f t="shared" si="223"/>
        <v>0.20000202165189176</v>
      </c>
      <c r="AG643" s="2">
        <v>9.8929000000000003E-2</v>
      </c>
      <c r="AH643" s="2">
        <f t="shared" si="224"/>
        <v>0.1</v>
      </c>
      <c r="AI643" s="2">
        <v>0.79144000000000003</v>
      </c>
      <c r="AJ643" s="2">
        <f t="shared" si="225"/>
        <v>0.80000808660756706</v>
      </c>
      <c r="AK643" s="2">
        <v>1.7226999999999999E-2</v>
      </c>
      <c r="AL643" s="2">
        <f t="shared" si="226"/>
        <v>1.7413498569681284E-2</v>
      </c>
      <c r="AM643" s="2">
        <v>0.28422999999999998</v>
      </c>
      <c r="AN643" s="2">
        <f t="shared" si="227"/>
        <v>0.28730705859758005</v>
      </c>
      <c r="AO643" s="2">
        <v>0.84853999999999996</v>
      </c>
      <c r="AP643" s="2">
        <f t="shared" si="228"/>
        <v>0.85772624811733655</v>
      </c>
      <c r="AQ643" s="2">
        <v>6.6879999999999999E-4</v>
      </c>
      <c r="AR643" s="2">
        <f t="shared" si="229"/>
        <v>6.7604039260479734E-4</v>
      </c>
      <c r="AS643" s="2">
        <v>8.7436000000000002E-4</v>
      </c>
      <c r="AT643" s="2">
        <f t="shared" si="230"/>
        <v>8.8382577403996806E-4</v>
      </c>
    </row>
    <row r="644" spans="1:46" x14ac:dyDescent="0.25">
      <c r="A644" s="1">
        <v>64001</v>
      </c>
      <c r="B644" s="1">
        <v>3.2690000000000001</v>
      </c>
      <c r="C644" s="1">
        <v>2.1875</v>
      </c>
      <c r="D644" s="1">
        <v>21.982800000000001</v>
      </c>
      <c r="E644" s="1">
        <v>1.87</v>
      </c>
      <c r="F644" s="1">
        <v>1.0398000000000001</v>
      </c>
      <c r="G644" s="1">
        <v>0.86180000000000001</v>
      </c>
      <c r="H644" s="2">
        <v>99.099000000000004</v>
      </c>
      <c r="I644" s="2">
        <f t="shared" si="210"/>
        <v>0.51249597071113617</v>
      </c>
      <c r="J644" s="2">
        <f t="shared" si="211"/>
        <v>0.33083511777301927</v>
      </c>
      <c r="K644" s="2">
        <f t="shared" si="212"/>
        <v>1.4964324385073646</v>
      </c>
      <c r="L644" s="2">
        <f t="shared" si="213"/>
        <v>0.92709226770803899</v>
      </c>
      <c r="M644" s="2">
        <f t="shared" si="214"/>
        <v>0.1304950330391248</v>
      </c>
      <c r="N644" s="2">
        <v>0.87456</v>
      </c>
      <c r="O644" s="2">
        <f t="shared" si="215"/>
        <v>0.88251142796597326</v>
      </c>
      <c r="P644" s="2">
        <v>96.578999999999994</v>
      </c>
      <c r="Q644" s="2">
        <v>0.90810000000000002</v>
      </c>
      <c r="R644" s="2">
        <f t="shared" si="216"/>
        <v>0.91635637090182553</v>
      </c>
      <c r="S644" s="2">
        <v>0.38157000000000002</v>
      </c>
      <c r="T644" s="2">
        <f t="shared" si="217"/>
        <v>0.38503920322102136</v>
      </c>
      <c r="U644" s="2">
        <v>6.9749000000000005E-2</v>
      </c>
      <c r="V644" s="2">
        <f t="shared" si="218"/>
        <v>7.0383152201334023E-2</v>
      </c>
      <c r="W644" s="2">
        <v>1.6791E-2</v>
      </c>
      <c r="X644" s="2">
        <f t="shared" si="219"/>
        <v>1.694366239820785E-2</v>
      </c>
      <c r="Y644" s="2">
        <v>6.9369000000000002E-3</v>
      </c>
      <c r="Z644" s="2">
        <f t="shared" si="220"/>
        <v>6.9999697272424555E-3</v>
      </c>
      <c r="AA644" s="2">
        <v>0.14865</v>
      </c>
      <c r="AB644" s="2">
        <f t="shared" si="221"/>
        <v>0.15000151363787728</v>
      </c>
      <c r="AC644" s="2">
        <v>0.14865</v>
      </c>
      <c r="AD644" s="2">
        <f t="shared" si="222"/>
        <v>0.15000151363787728</v>
      </c>
      <c r="AE644" s="2">
        <v>0.19819999999999999</v>
      </c>
      <c r="AF644" s="2">
        <f t="shared" si="223"/>
        <v>0.20000201818383634</v>
      </c>
      <c r="AG644" s="2">
        <v>9.9099000000000007E-2</v>
      </c>
      <c r="AH644" s="2">
        <f t="shared" si="224"/>
        <v>0.1</v>
      </c>
      <c r="AI644" s="2">
        <v>0.79278999999999999</v>
      </c>
      <c r="AJ644" s="2">
        <f t="shared" si="225"/>
        <v>0.79999798181616366</v>
      </c>
      <c r="AK644" s="2">
        <v>3.7458999999999999E-2</v>
      </c>
      <c r="AL644" s="2">
        <f t="shared" si="226"/>
        <v>3.7799574163210524E-2</v>
      </c>
      <c r="AM644" s="2">
        <v>0.31032999999999999</v>
      </c>
      <c r="AN644" s="2">
        <f t="shared" si="227"/>
        <v>0.31315149496967676</v>
      </c>
      <c r="AO644" s="2">
        <v>0.92588000000000004</v>
      </c>
      <c r="AP644" s="2">
        <f t="shared" si="228"/>
        <v>0.93429802520711613</v>
      </c>
      <c r="AQ644" s="2">
        <v>1.6925E-3</v>
      </c>
      <c r="AR644" s="2">
        <f t="shared" si="229"/>
        <v>1.7078880715244351E-3</v>
      </c>
      <c r="AS644" s="2">
        <v>9.3941999999999995E-4</v>
      </c>
      <c r="AT644" s="2">
        <f t="shared" si="230"/>
        <v>9.4796112977931142E-4</v>
      </c>
    </row>
    <row r="645" spans="1:46" x14ac:dyDescent="0.25">
      <c r="A645" s="1">
        <v>64001</v>
      </c>
      <c r="B645" s="1">
        <v>3.2690000000000001</v>
      </c>
      <c r="C645" s="1">
        <v>2.1705000000000001</v>
      </c>
      <c r="D645" s="1">
        <v>21.982800000000001</v>
      </c>
      <c r="E645" s="1">
        <v>1.91</v>
      </c>
      <c r="F645" s="1">
        <v>1.0317000000000001</v>
      </c>
      <c r="G645" s="1">
        <v>0.85929999999999995</v>
      </c>
      <c r="H645" s="2">
        <v>99.614000000000004</v>
      </c>
      <c r="I645" s="2">
        <f t="shared" si="210"/>
        <v>0.50063422402908409</v>
      </c>
      <c r="J645" s="2">
        <f t="shared" si="211"/>
        <v>0.33603548485775464</v>
      </c>
      <c r="K645" s="2">
        <f t="shared" si="212"/>
        <v>1.4891206885112713</v>
      </c>
      <c r="L645" s="2">
        <f t="shared" si="213"/>
        <v>0.97152658221572652</v>
      </c>
      <c r="M645" s="2">
        <f t="shared" si="214"/>
        <v>0.13284381819484098</v>
      </c>
      <c r="N645" s="2">
        <v>0.87907999999999997</v>
      </c>
      <c r="O645" s="2">
        <f t="shared" si="215"/>
        <v>0.88248639749432811</v>
      </c>
      <c r="P645" s="2">
        <v>97.822000000000003</v>
      </c>
      <c r="Q645" s="2">
        <v>0.92908000000000002</v>
      </c>
      <c r="R645" s="2">
        <f t="shared" si="216"/>
        <v>0.93268014536109378</v>
      </c>
      <c r="S645" s="2">
        <v>0.38355</v>
      </c>
      <c r="T645" s="2">
        <f t="shared" si="217"/>
        <v>0.38503623988595981</v>
      </c>
      <c r="U645" s="2">
        <v>7.0111999999999994E-2</v>
      </c>
      <c r="V645" s="2">
        <f t="shared" si="218"/>
        <v>7.0383681008693549E-2</v>
      </c>
      <c r="W645" s="2">
        <v>1.6878000000000001E-2</v>
      </c>
      <c r="X645" s="2">
        <f t="shared" si="219"/>
        <v>1.6943401529905436E-2</v>
      </c>
      <c r="Y645" s="2">
        <v>6.973E-3</v>
      </c>
      <c r="Z645" s="2">
        <f t="shared" si="220"/>
        <v>7.000020077499146E-3</v>
      </c>
      <c r="AA645" s="2">
        <v>0.14942</v>
      </c>
      <c r="AB645" s="2">
        <f t="shared" si="221"/>
        <v>0.14999899612504267</v>
      </c>
      <c r="AC645" s="2">
        <v>0.14942</v>
      </c>
      <c r="AD645" s="2">
        <f t="shared" si="222"/>
        <v>0.14999899612504267</v>
      </c>
      <c r="AE645" s="2">
        <v>0.19922999999999999</v>
      </c>
      <c r="AF645" s="2">
        <f t="shared" si="223"/>
        <v>0.20000200774991464</v>
      </c>
      <c r="AG645" s="2">
        <v>9.9613999999999994E-2</v>
      </c>
      <c r="AH645" s="2">
        <f t="shared" si="224"/>
        <v>9.9999999999999978E-2</v>
      </c>
      <c r="AI645" s="2">
        <v>0.79691999999999996</v>
      </c>
      <c r="AJ645" s="2">
        <f t="shared" si="225"/>
        <v>0.80000803099965856</v>
      </c>
      <c r="AK645" s="2">
        <v>9.0254000000000001E-2</v>
      </c>
      <c r="AL645" s="2">
        <f t="shared" si="226"/>
        <v>9.0603730399341456E-2</v>
      </c>
      <c r="AM645" s="2">
        <v>0.33509</v>
      </c>
      <c r="AN645" s="2">
        <f t="shared" si="227"/>
        <v>0.33638845945349044</v>
      </c>
      <c r="AO645" s="2">
        <v>0.99977000000000005</v>
      </c>
      <c r="AP645" s="2">
        <f t="shared" si="228"/>
        <v>1.0036440660951271</v>
      </c>
      <c r="AQ645" s="2">
        <v>1.4959000000000001E-3</v>
      </c>
      <c r="AR645" s="2">
        <f t="shared" si="229"/>
        <v>1.5016965486778968E-3</v>
      </c>
      <c r="AS645" s="2">
        <v>1.0119E-3</v>
      </c>
      <c r="AT645" s="2">
        <f t="shared" si="230"/>
        <v>1.0158210693276045E-3</v>
      </c>
    </row>
    <row r="646" spans="1:46" x14ac:dyDescent="0.25">
      <c r="A646" s="1">
        <v>64001</v>
      </c>
      <c r="B646" s="1">
        <v>3.2690000000000001</v>
      </c>
      <c r="C646" s="1">
        <v>2.1535000000000002</v>
      </c>
      <c r="D646" s="1">
        <v>21.982800000000001</v>
      </c>
      <c r="E646" s="1">
        <v>1.95</v>
      </c>
      <c r="F646" s="1">
        <v>1.0236000000000001</v>
      </c>
      <c r="G646" s="1">
        <v>0.85680000000000001</v>
      </c>
      <c r="H646" s="2">
        <v>99.876000000000005</v>
      </c>
      <c r="I646" s="2">
        <f t="shared" si="210"/>
        <v>0.48913401870713041</v>
      </c>
      <c r="J646" s="2">
        <f t="shared" si="211"/>
        <v>0.34123585194249001</v>
      </c>
      <c r="K646" s="2">
        <f t="shared" si="212"/>
        <v>1.4818630261508103</v>
      </c>
      <c r="L646" s="2">
        <f t="shared" si="213"/>
        <v>1.017728138207378</v>
      </c>
      <c r="M646" s="2">
        <f t="shared" si="214"/>
        <v>0.13484724150629385</v>
      </c>
      <c r="N646" s="2">
        <v>0.88154999999999994</v>
      </c>
      <c r="O646" s="2">
        <f t="shared" si="215"/>
        <v>0.88264447915415101</v>
      </c>
      <c r="P646" s="2">
        <v>100.1</v>
      </c>
      <c r="Q646" s="2">
        <v>0.95311999999999997</v>
      </c>
      <c r="R646" s="2">
        <f t="shared" si="216"/>
        <v>0.95430333613680962</v>
      </c>
      <c r="S646" s="2">
        <v>0.38456000000000001</v>
      </c>
      <c r="T646" s="2">
        <f t="shared" si="217"/>
        <v>0.38503744643357762</v>
      </c>
      <c r="U646" s="2">
        <v>7.0295999999999997E-2</v>
      </c>
      <c r="V646" s="2">
        <f t="shared" si="218"/>
        <v>7.0383275261324027E-2</v>
      </c>
      <c r="W646" s="2">
        <v>1.6922E-2</v>
      </c>
      <c r="X646" s="2">
        <f t="shared" si="219"/>
        <v>1.6943009331571147E-2</v>
      </c>
      <c r="Y646" s="2">
        <v>6.9912999999999998E-3</v>
      </c>
      <c r="Z646" s="2">
        <f t="shared" si="220"/>
        <v>6.9999799751692092E-3</v>
      </c>
      <c r="AA646" s="2">
        <v>0.14981</v>
      </c>
      <c r="AB646" s="2">
        <f t="shared" si="221"/>
        <v>0.14999599503384198</v>
      </c>
      <c r="AC646" s="2">
        <v>0.14981</v>
      </c>
      <c r="AD646" s="2">
        <f t="shared" si="222"/>
        <v>0.14999599503384198</v>
      </c>
      <c r="AE646" s="2">
        <v>0.19975000000000001</v>
      </c>
      <c r="AF646" s="2">
        <f t="shared" si="223"/>
        <v>0.19999799751692099</v>
      </c>
      <c r="AG646" s="2">
        <v>9.9876000000000006E-2</v>
      </c>
      <c r="AH646" s="2">
        <f t="shared" si="224"/>
        <v>0.1</v>
      </c>
      <c r="AI646" s="2">
        <v>0.79901</v>
      </c>
      <c r="AJ646" s="2">
        <f t="shared" si="225"/>
        <v>0.80000200248307907</v>
      </c>
      <c r="AK646" s="2">
        <v>0.13896</v>
      </c>
      <c r="AL646" s="2">
        <f t="shared" si="226"/>
        <v>0.1391325243301694</v>
      </c>
      <c r="AM646" s="2">
        <v>0.35871999999999998</v>
      </c>
      <c r="AN646" s="2">
        <f t="shared" si="227"/>
        <v>0.35916536505266528</v>
      </c>
      <c r="AO646" s="2">
        <v>1.0704</v>
      </c>
      <c r="AP646" s="2">
        <f t="shared" si="228"/>
        <v>1.0717289438904241</v>
      </c>
      <c r="AQ646" s="2">
        <v>1.0369999999999999E-3</v>
      </c>
      <c r="AR646" s="2">
        <f t="shared" si="229"/>
        <v>1.0382874764708237E-3</v>
      </c>
      <c r="AS646" s="2">
        <v>1.0924000000000001E-3</v>
      </c>
      <c r="AT646" s="2">
        <f t="shared" si="230"/>
        <v>1.093756257759622E-3</v>
      </c>
    </row>
    <row r="647" spans="1:46" x14ac:dyDescent="0.25">
      <c r="A647" s="1">
        <v>64001</v>
      </c>
      <c r="B647" s="1">
        <v>3.2690000000000001</v>
      </c>
      <c r="C647" s="1">
        <v>2.1364999999999998</v>
      </c>
      <c r="D647" s="1">
        <v>21.982800000000001</v>
      </c>
      <c r="E647" s="1">
        <v>1.99</v>
      </c>
      <c r="F647" s="1">
        <v>1.0156000000000001</v>
      </c>
      <c r="G647" s="1">
        <v>0.85419999999999996</v>
      </c>
      <c r="H647" s="2">
        <v>106.18</v>
      </c>
      <c r="I647" s="2">
        <f t="shared" si="210"/>
        <v>0.47802614176045033</v>
      </c>
      <c r="J647" s="2">
        <f t="shared" si="211"/>
        <v>0.34643621902722554</v>
      </c>
      <c r="K647" s="2">
        <f t="shared" si="212"/>
        <v>1.474664130287195</v>
      </c>
      <c r="L647" s="2">
        <f t="shared" si="213"/>
        <v>1.0656598859381341</v>
      </c>
      <c r="M647" s="2">
        <f t="shared" si="214"/>
        <v>0.14512226151003646</v>
      </c>
      <c r="N647" s="2">
        <v>0.91015999999999997</v>
      </c>
      <c r="O647" s="2">
        <f t="shared" si="215"/>
        <v>0.85718591071764927</v>
      </c>
      <c r="P647" s="2">
        <v>103.37</v>
      </c>
      <c r="Q647" s="2">
        <v>1.0410999999999999</v>
      </c>
      <c r="R647" s="2">
        <f t="shared" si="216"/>
        <v>0.98050480316443767</v>
      </c>
      <c r="S647" s="2">
        <v>0.40883000000000003</v>
      </c>
      <c r="T647" s="2">
        <f t="shared" si="217"/>
        <v>0.38503484648709735</v>
      </c>
      <c r="U647" s="2">
        <v>7.4732000000000007E-2</v>
      </c>
      <c r="V647" s="2">
        <f t="shared" si="218"/>
        <v>7.0382369561122621E-2</v>
      </c>
      <c r="W647" s="2">
        <v>1.7989999999999999E-2</v>
      </c>
      <c r="X647" s="2">
        <f t="shared" si="219"/>
        <v>1.694292710491618E-2</v>
      </c>
      <c r="Y647" s="2">
        <v>7.4324999999999999E-3</v>
      </c>
      <c r="Z647" s="2">
        <f t="shared" si="220"/>
        <v>6.9999058203051422E-3</v>
      </c>
      <c r="AA647" s="2">
        <v>0.15926999999999999</v>
      </c>
      <c r="AB647" s="2">
        <f t="shared" si="221"/>
        <v>0.15</v>
      </c>
      <c r="AC647" s="2">
        <v>0.15926999999999999</v>
      </c>
      <c r="AD647" s="2">
        <f t="shared" si="222"/>
        <v>0.15</v>
      </c>
      <c r="AE647" s="2">
        <v>0.21235999999999999</v>
      </c>
      <c r="AF647" s="2">
        <f t="shared" si="223"/>
        <v>0.19999999999999996</v>
      </c>
      <c r="AG647" s="2">
        <v>0.10618</v>
      </c>
      <c r="AH647" s="2">
        <f t="shared" si="224"/>
        <v>9.9999999999999978E-2</v>
      </c>
      <c r="AI647" s="2">
        <v>0.84943000000000002</v>
      </c>
      <c r="AJ647" s="2">
        <f t="shared" si="225"/>
        <v>0.7999905820305141</v>
      </c>
      <c r="AK647" s="2">
        <v>0.19785</v>
      </c>
      <c r="AL647" s="2">
        <f t="shared" si="226"/>
        <v>0.18633452627613484</v>
      </c>
      <c r="AM647" s="2">
        <v>0.40493000000000001</v>
      </c>
      <c r="AN647" s="2">
        <f t="shared" si="227"/>
        <v>0.38136183838764365</v>
      </c>
      <c r="AO647" s="2">
        <v>1.2075</v>
      </c>
      <c r="AP647" s="2">
        <f t="shared" si="228"/>
        <v>1.1372198154077979</v>
      </c>
      <c r="AQ647" s="2">
        <v>5.2960000000000004E-3</v>
      </c>
      <c r="AR647" s="2">
        <f t="shared" si="229"/>
        <v>4.9877566396684878E-3</v>
      </c>
      <c r="AS647" s="2">
        <v>1.181E-3</v>
      </c>
      <c r="AT647" s="2">
        <f t="shared" si="230"/>
        <v>1.112262196270484E-3</v>
      </c>
    </row>
    <row r="648" spans="1:46" x14ac:dyDescent="0.25">
      <c r="A648" s="1">
        <v>64001</v>
      </c>
      <c r="B648" s="1">
        <v>3.2690000000000001</v>
      </c>
      <c r="C648" s="1">
        <v>2.1194999999999999</v>
      </c>
      <c r="D648" s="1">
        <v>21.982800000000001</v>
      </c>
      <c r="E648" s="1">
        <v>2.0299999999999998</v>
      </c>
      <c r="F648" s="1">
        <v>1.0075000000000001</v>
      </c>
      <c r="G648" s="1">
        <v>0.85150000000000003</v>
      </c>
      <c r="H648" s="2">
        <v>110.78</v>
      </c>
      <c r="I648" s="2">
        <f t="shared" si="210"/>
        <v>0.46720044220579821</v>
      </c>
      <c r="J648" s="2">
        <f t="shared" si="211"/>
        <v>0.35163658611196091</v>
      </c>
      <c r="K648" s="2">
        <f t="shared" si="212"/>
        <v>1.467514643197998</v>
      </c>
      <c r="L648" s="2">
        <f t="shared" si="213"/>
        <v>1.1155968046061169</v>
      </c>
      <c r="M648" s="2">
        <f t="shared" si="214"/>
        <v>0.15319631433015771</v>
      </c>
      <c r="N648" s="2">
        <v>0.93496000000000001</v>
      </c>
      <c r="O648" s="2">
        <f t="shared" si="215"/>
        <v>0.84397905759162306</v>
      </c>
      <c r="P648" s="2">
        <v>107.82</v>
      </c>
      <c r="Q648" s="2">
        <v>1.1127</v>
      </c>
      <c r="R648" s="2">
        <f t="shared" si="216"/>
        <v>1.0044231810796171</v>
      </c>
      <c r="S648" s="2">
        <v>0.42653999999999997</v>
      </c>
      <c r="T648" s="2">
        <f t="shared" si="217"/>
        <v>0.38503339953060117</v>
      </c>
      <c r="U648" s="2">
        <v>7.7969999999999998E-2</v>
      </c>
      <c r="V648" s="2">
        <f t="shared" si="218"/>
        <v>7.0382740566889326E-2</v>
      </c>
      <c r="W648" s="2">
        <v>1.8769999999999998E-2</v>
      </c>
      <c r="X648" s="2">
        <f t="shared" si="219"/>
        <v>1.694349160498285E-2</v>
      </c>
      <c r="Y648" s="2">
        <v>7.7545000000000001E-3</v>
      </c>
      <c r="Z648" s="2">
        <f t="shared" si="220"/>
        <v>6.999909730998375E-3</v>
      </c>
      <c r="AA648" s="2">
        <v>0.16617000000000001</v>
      </c>
      <c r="AB648" s="2">
        <f t="shared" si="221"/>
        <v>0.15</v>
      </c>
      <c r="AC648" s="2">
        <v>0.16617000000000001</v>
      </c>
      <c r="AD648" s="2">
        <f t="shared" si="222"/>
        <v>0.15</v>
      </c>
      <c r="AE648" s="2">
        <v>0.22156000000000001</v>
      </c>
      <c r="AF648" s="2">
        <f t="shared" si="223"/>
        <v>0.2</v>
      </c>
      <c r="AG648" s="2">
        <v>0.11078</v>
      </c>
      <c r="AH648" s="2">
        <f t="shared" si="224"/>
        <v>0.1</v>
      </c>
      <c r="AI648" s="2">
        <v>0.88622999999999996</v>
      </c>
      <c r="AJ648" s="2">
        <f t="shared" si="225"/>
        <v>0.79999097309983747</v>
      </c>
      <c r="AK648" s="2">
        <v>0.2467</v>
      </c>
      <c r="AL648" s="2">
        <f t="shared" si="226"/>
        <v>0.2226936270084853</v>
      </c>
      <c r="AM648" s="2">
        <v>0.44145000000000001</v>
      </c>
      <c r="AN648" s="2">
        <f t="shared" si="227"/>
        <v>0.39849250767286515</v>
      </c>
      <c r="AO648" s="2">
        <v>1.3185</v>
      </c>
      <c r="AP648" s="2">
        <f t="shared" si="228"/>
        <v>1.1901967864235423</v>
      </c>
      <c r="AQ648" s="2">
        <v>1.2676E-2</v>
      </c>
      <c r="AR648" s="2">
        <f t="shared" si="229"/>
        <v>1.1442498645964975E-2</v>
      </c>
      <c r="AS648" s="2">
        <v>1.2799E-3</v>
      </c>
      <c r="AT648" s="2">
        <f t="shared" si="230"/>
        <v>1.1553529517963532E-3</v>
      </c>
    </row>
    <row r="649" spans="1:46" x14ac:dyDescent="0.25">
      <c r="A649" s="1">
        <v>64000</v>
      </c>
      <c r="B649" s="1">
        <v>3.2690000000000001</v>
      </c>
      <c r="C649" s="1">
        <v>2.4937</v>
      </c>
      <c r="D649" s="1">
        <v>21.982800000000001</v>
      </c>
      <c r="E649" s="1">
        <v>1.1499999999999999</v>
      </c>
      <c r="F649" s="1">
        <v>1.1853</v>
      </c>
      <c r="G649" s="1">
        <v>0.89790000000000003</v>
      </c>
      <c r="H649" s="2">
        <v>39.04</v>
      </c>
      <c r="I649" s="2">
        <f t="shared" si="210"/>
        <v>0.8149400589688508</v>
      </c>
      <c r="J649" s="2">
        <f t="shared" si="211"/>
        <v>0.23716732945855004</v>
      </c>
      <c r="K649" s="2">
        <f t="shared" si="212"/>
        <v>1.6373722252130543</v>
      </c>
      <c r="L649" s="2">
        <f t="shared" si="213"/>
        <v>0.36663579595576246</v>
      </c>
      <c r="M649" s="2">
        <f t="shared" si="214"/>
        <v>3.8392666162903245E-2</v>
      </c>
      <c r="N649" s="2">
        <v>1.1435999999999999</v>
      </c>
      <c r="O649" s="2">
        <f t="shared" si="215"/>
        <v>2.9293032786885242</v>
      </c>
      <c r="P649" s="2">
        <v>37.881999999999998</v>
      </c>
      <c r="Q649" s="2">
        <v>0.39172000000000001</v>
      </c>
      <c r="R649" s="2">
        <f t="shared" si="216"/>
        <v>1.0033811475409837</v>
      </c>
      <c r="S649" s="2">
        <v>0.14815999999999999</v>
      </c>
      <c r="T649" s="2">
        <f t="shared" si="217"/>
        <v>0.37950819672131142</v>
      </c>
      <c r="U649" s="2">
        <v>2.8537E-2</v>
      </c>
      <c r="V649" s="2">
        <f t="shared" si="218"/>
        <v>7.3096823770491801E-2</v>
      </c>
      <c r="W649" s="2">
        <v>3.3112999999999997E-2</v>
      </c>
      <c r="X649" s="2">
        <f t="shared" si="219"/>
        <v>8.4818135245901635E-2</v>
      </c>
      <c r="Y649" s="2">
        <v>2.7328000000000001E-3</v>
      </c>
      <c r="Z649" s="2">
        <f t="shared" si="220"/>
        <v>7.000000000000001E-3</v>
      </c>
      <c r="AA649" s="2">
        <v>5.8560000000000001E-2</v>
      </c>
      <c r="AB649" s="2">
        <f t="shared" si="221"/>
        <v>0.15</v>
      </c>
      <c r="AC649" s="2">
        <v>5.8560000000000001E-2</v>
      </c>
      <c r="AD649" s="2">
        <f t="shared" si="222"/>
        <v>0.15</v>
      </c>
      <c r="AE649" s="2">
        <v>7.8078999999999996E-2</v>
      </c>
      <c r="AF649" s="2">
        <f t="shared" si="223"/>
        <v>0.19999743852459015</v>
      </c>
      <c r="AG649" s="2">
        <v>3.9039999999999998E-2</v>
      </c>
      <c r="AH649" s="2">
        <f t="shared" si="224"/>
        <v>0.1</v>
      </c>
      <c r="AI649" s="2">
        <v>0.31231999999999999</v>
      </c>
      <c r="AJ649" s="2">
        <f t="shared" si="225"/>
        <v>0.8</v>
      </c>
      <c r="AK649" s="2">
        <v>0.11662</v>
      </c>
      <c r="AL649" s="2">
        <f t="shared" si="226"/>
        <v>0.298719262295082</v>
      </c>
      <c r="AM649" s="2">
        <v>6.4394000000000007E-2</v>
      </c>
      <c r="AN649" s="2">
        <f t="shared" si="227"/>
        <v>0.16494364754098362</v>
      </c>
      <c r="AO649" s="2">
        <v>0.17956</v>
      </c>
      <c r="AP649" s="2">
        <f t="shared" si="228"/>
        <v>0.45993852459016393</v>
      </c>
      <c r="AQ649" s="2">
        <v>5.2167999999999999E-2</v>
      </c>
      <c r="AR649" s="2">
        <f t="shared" si="229"/>
        <v>0.13362704918032786</v>
      </c>
      <c r="AS649" s="2">
        <v>2.1174E-4</v>
      </c>
      <c r="AT649" s="2">
        <f t="shared" si="230"/>
        <v>5.4236680327868854E-4</v>
      </c>
    </row>
    <row r="650" spans="1:46" x14ac:dyDescent="0.25">
      <c r="A650" s="1">
        <v>64000</v>
      </c>
      <c r="B650" s="1">
        <v>3.2690000000000001</v>
      </c>
      <c r="C650" s="1">
        <v>2.4765999999999999</v>
      </c>
      <c r="D650" s="1">
        <v>21.982800000000001</v>
      </c>
      <c r="E650" s="1">
        <v>1.19</v>
      </c>
      <c r="F650" s="1">
        <v>1.1772</v>
      </c>
      <c r="G650" s="1">
        <v>0.89629999999999999</v>
      </c>
      <c r="H650" s="2">
        <v>39.514000000000003</v>
      </c>
      <c r="I650" s="2">
        <f t="shared" si="210"/>
        <v>0.7919047583170179</v>
      </c>
      <c r="J650" s="2">
        <f t="shared" si="211"/>
        <v>0.24239828693790155</v>
      </c>
      <c r="K650" s="2">
        <f t="shared" si="212"/>
        <v>1.629039909843959</v>
      </c>
      <c r="L650" s="2">
        <f t="shared" si="213"/>
        <v>0.38828498606671202</v>
      </c>
      <c r="M650" s="2">
        <f t="shared" si="214"/>
        <v>3.964716257773121E-2</v>
      </c>
      <c r="N650" s="2">
        <v>1.1598999999999999</v>
      </c>
      <c r="O650" s="2">
        <f t="shared" si="215"/>
        <v>2.9354152958445101</v>
      </c>
      <c r="P650" s="2">
        <v>38.488</v>
      </c>
      <c r="Q650" s="2">
        <v>0.46700999999999998</v>
      </c>
      <c r="R650" s="2">
        <f t="shared" si="216"/>
        <v>1.1818849015538795</v>
      </c>
      <c r="S650" s="2">
        <v>0.14996000000000001</v>
      </c>
      <c r="T650" s="2">
        <f t="shared" si="217"/>
        <v>0.37951105937136204</v>
      </c>
      <c r="U650" s="2">
        <v>2.8882999999999999E-2</v>
      </c>
      <c r="V650" s="2">
        <f t="shared" si="218"/>
        <v>7.3095611681935513E-2</v>
      </c>
      <c r="W650" s="2">
        <v>3.3515000000000003E-2</v>
      </c>
      <c r="X650" s="2">
        <f t="shared" si="219"/>
        <v>8.4818039175988263E-2</v>
      </c>
      <c r="Y650" s="2">
        <v>2.7659999999999998E-3</v>
      </c>
      <c r="Z650" s="2">
        <f t="shared" si="220"/>
        <v>7.0000506149719083E-3</v>
      </c>
      <c r="AA650" s="2">
        <v>5.9270999999999997E-2</v>
      </c>
      <c r="AB650" s="2">
        <f t="shared" si="221"/>
        <v>0.15</v>
      </c>
      <c r="AC650" s="2">
        <v>5.9270999999999997E-2</v>
      </c>
      <c r="AD650" s="2">
        <f t="shared" si="222"/>
        <v>0.15</v>
      </c>
      <c r="AE650" s="2">
        <v>7.9028000000000001E-2</v>
      </c>
      <c r="AF650" s="2">
        <f t="shared" si="223"/>
        <v>0.2</v>
      </c>
      <c r="AG650" s="2">
        <v>3.9514000000000001E-2</v>
      </c>
      <c r="AH650" s="2">
        <f t="shared" si="224"/>
        <v>0.1</v>
      </c>
      <c r="AI650" s="2">
        <v>0.31611</v>
      </c>
      <c r="AJ650" s="2">
        <f t="shared" si="225"/>
        <v>0.79999493850280901</v>
      </c>
      <c r="AK650" s="2">
        <v>0.16275000000000001</v>
      </c>
      <c r="AL650" s="2">
        <f t="shared" si="226"/>
        <v>0.41187933390696968</v>
      </c>
      <c r="AM650" s="2">
        <v>0.21057999999999999</v>
      </c>
      <c r="AN650" s="2">
        <f t="shared" si="227"/>
        <v>0.53292503922660317</v>
      </c>
      <c r="AO650" s="2">
        <v>0.61617</v>
      </c>
      <c r="AP650" s="2">
        <f t="shared" si="228"/>
        <v>1.559371362048894</v>
      </c>
      <c r="AQ650" s="2">
        <v>4.1799999999999997E-2</v>
      </c>
      <c r="AR650" s="2">
        <f t="shared" si="229"/>
        <v>0.10578529128916331</v>
      </c>
      <c r="AS650" s="2">
        <v>2.3580000000000001E-4</v>
      </c>
      <c r="AT650" s="2">
        <f t="shared" si="230"/>
        <v>5.9675051880346205E-4</v>
      </c>
    </row>
    <row r="651" spans="1:46" x14ac:dyDescent="0.25">
      <c r="A651" s="1">
        <v>64000</v>
      </c>
      <c r="B651" s="1">
        <v>3.2690000000000001</v>
      </c>
      <c r="C651" s="1">
        <v>2.4596</v>
      </c>
      <c r="D651" s="1">
        <v>21.982800000000001</v>
      </c>
      <c r="E651" s="1">
        <v>1.23</v>
      </c>
      <c r="F651" s="1">
        <v>1.1692</v>
      </c>
      <c r="G651" s="1">
        <v>0.89470000000000005</v>
      </c>
      <c r="H651" s="2">
        <v>46.984000000000002</v>
      </c>
      <c r="I651" s="2">
        <f t="shared" si="210"/>
        <v>0.77000363005474581</v>
      </c>
      <c r="J651" s="2">
        <f t="shared" si="211"/>
        <v>0.24759865402263692</v>
      </c>
      <c r="K651" s="2">
        <f t="shared" si="212"/>
        <v>1.6208130307407733</v>
      </c>
      <c r="L651" s="2">
        <f t="shared" si="213"/>
        <v>0.4107153129384834</v>
      </c>
      <c r="M651" s="2">
        <f t="shared" si="214"/>
        <v>4.8072546981257631E-2</v>
      </c>
      <c r="N651" s="2">
        <v>1.3048</v>
      </c>
      <c r="O651" s="2">
        <f t="shared" si="215"/>
        <v>2.7771156138259832</v>
      </c>
      <c r="P651" s="2">
        <v>43.488</v>
      </c>
      <c r="Q651" s="2">
        <v>0.84853999999999996</v>
      </c>
      <c r="R651" s="2">
        <f t="shared" si="216"/>
        <v>1.8060190703218115</v>
      </c>
      <c r="S651" s="2">
        <v>0.17829999999999999</v>
      </c>
      <c r="T651" s="2">
        <f t="shared" si="217"/>
        <v>0.37949089051592028</v>
      </c>
      <c r="U651" s="2">
        <v>3.4342999999999999E-2</v>
      </c>
      <c r="V651" s="2">
        <f t="shared" si="218"/>
        <v>7.30950962029627E-2</v>
      </c>
      <c r="W651" s="2">
        <v>3.9850999999999998E-2</v>
      </c>
      <c r="X651" s="2">
        <f t="shared" si="219"/>
        <v>8.4818235995232402E-2</v>
      </c>
      <c r="Y651" s="2">
        <v>3.2889E-3</v>
      </c>
      <c r="Z651" s="2">
        <f t="shared" si="220"/>
        <v>7.000042567682615E-3</v>
      </c>
      <c r="AA651" s="2">
        <v>7.0475999999999997E-2</v>
      </c>
      <c r="AB651" s="2">
        <f t="shared" si="221"/>
        <v>0.15</v>
      </c>
      <c r="AC651" s="2">
        <v>7.0475999999999997E-2</v>
      </c>
      <c r="AD651" s="2">
        <f t="shared" si="222"/>
        <v>0.15</v>
      </c>
      <c r="AE651" s="2">
        <v>9.3966999999999995E-2</v>
      </c>
      <c r="AF651" s="2">
        <f t="shared" si="223"/>
        <v>0.19999787161586921</v>
      </c>
      <c r="AG651" s="2">
        <v>4.6983999999999998E-2</v>
      </c>
      <c r="AH651" s="2">
        <f t="shared" si="224"/>
        <v>0.1</v>
      </c>
      <c r="AI651" s="2">
        <v>0.37586999999999998</v>
      </c>
      <c r="AJ651" s="2">
        <f t="shared" si="225"/>
        <v>0.79999574323173839</v>
      </c>
      <c r="AK651" s="2">
        <v>0.43314999999999998</v>
      </c>
      <c r="AL651" s="2">
        <f t="shared" si="226"/>
        <v>0.92190958624212493</v>
      </c>
      <c r="AM651" s="2">
        <v>0.37839</v>
      </c>
      <c r="AN651" s="2">
        <f t="shared" si="227"/>
        <v>0.8053592712412736</v>
      </c>
      <c r="AO651" s="2">
        <v>1.1168</v>
      </c>
      <c r="AP651" s="2">
        <f t="shared" si="228"/>
        <v>2.3769793972416142</v>
      </c>
      <c r="AQ651" s="2">
        <v>2.4024E-2</v>
      </c>
      <c r="AR651" s="2">
        <f t="shared" si="229"/>
        <v>5.1132300357568536E-2</v>
      </c>
      <c r="AS651" s="2">
        <v>2.6991999999999999E-4</v>
      </c>
      <c r="AT651" s="2">
        <f t="shared" si="230"/>
        <v>5.7449344457687719E-4</v>
      </c>
    </row>
    <row r="652" spans="1:46" x14ac:dyDescent="0.25">
      <c r="A652" s="1">
        <v>64000</v>
      </c>
      <c r="B652" s="1">
        <v>3.2690000000000001</v>
      </c>
      <c r="C652" s="1">
        <v>2.4426000000000001</v>
      </c>
      <c r="D652" s="1">
        <v>21.982800000000001</v>
      </c>
      <c r="E652" s="1">
        <v>1.27</v>
      </c>
      <c r="F652" s="1">
        <v>1.1611</v>
      </c>
      <c r="G652" s="1">
        <v>0.89300000000000002</v>
      </c>
      <c r="H652" s="2">
        <v>55.036999999999999</v>
      </c>
      <c r="I652" s="2">
        <f t="shared" si="210"/>
        <v>0.74893906212266004</v>
      </c>
      <c r="J652" s="2">
        <f t="shared" si="211"/>
        <v>0.25279902110737229</v>
      </c>
      <c r="K652" s="2">
        <f t="shared" si="212"/>
        <v>1.6126355604120057</v>
      </c>
      <c r="L652" s="2">
        <f t="shared" si="213"/>
        <v>0.43413662465571412</v>
      </c>
      <c r="M652" s="2">
        <f t="shared" si="214"/>
        <v>5.7385142163640761E-2</v>
      </c>
      <c r="N652" s="2">
        <v>1.4789000000000001</v>
      </c>
      <c r="O652" s="2">
        <f t="shared" si="215"/>
        <v>2.6871014045096939</v>
      </c>
      <c r="P652" s="2">
        <v>52.448999999999998</v>
      </c>
      <c r="Q652" s="2">
        <v>1.1862999999999999</v>
      </c>
      <c r="R652" s="2">
        <f t="shared" si="216"/>
        <v>2.1554590548176678</v>
      </c>
      <c r="S652" s="2">
        <v>0.20887</v>
      </c>
      <c r="T652" s="2">
        <f t="shared" si="217"/>
        <v>0.37950833075930734</v>
      </c>
      <c r="U652" s="2">
        <v>4.0230000000000002E-2</v>
      </c>
      <c r="V652" s="2">
        <f t="shared" si="218"/>
        <v>7.3096280683903558E-2</v>
      </c>
      <c r="W652" s="2">
        <v>4.6682000000000001E-2</v>
      </c>
      <c r="X652" s="2">
        <f t="shared" si="219"/>
        <v>8.4819303377727709E-2</v>
      </c>
      <c r="Y652" s="2">
        <v>3.8525999999999999E-3</v>
      </c>
      <c r="Z652" s="2">
        <f t="shared" si="220"/>
        <v>7.0000181695949997E-3</v>
      </c>
      <c r="AA652" s="2">
        <v>8.2555000000000003E-2</v>
      </c>
      <c r="AB652" s="2">
        <f t="shared" si="221"/>
        <v>0.14999909152025004</v>
      </c>
      <c r="AC652" s="2">
        <v>8.2555000000000003E-2</v>
      </c>
      <c r="AD652" s="2">
        <f t="shared" si="222"/>
        <v>0.14999909152025004</v>
      </c>
      <c r="AE652" s="2">
        <v>0.11007</v>
      </c>
      <c r="AF652" s="2">
        <f t="shared" si="223"/>
        <v>0.19999273216200014</v>
      </c>
      <c r="AG652" s="2">
        <v>5.5037000000000003E-2</v>
      </c>
      <c r="AH652" s="2">
        <f t="shared" si="224"/>
        <v>0.1</v>
      </c>
      <c r="AI652" s="2">
        <v>0.44030000000000002</v>
      </c>
      <c r="AJ652" s="2">
        <f t="shared" si="225"/>
        <v>0.80000726783800002</v>
      </c>
      <c r="AK652" s="2">
        <v>0.64229999999999998</v>
      </c>
      <c r="AL652" s="2">
        <f t="shared" si="226"/>
        <v>1.1670330868324945</v>
      </c>
      <c r="AM652" s="2">
        <v>0.51968000000000003</v>
      </c>
      <c r="AN652" s="2">
        <f t="shared" si="227"/>
        <v>0.94423751294583658</v>
      </c>
      <c r="AO652" s="2">
        <v>1.5396000000000001</v>
      </c>
      <c r="AP652" s="2">
        <f t="shared" si="228"/>
        <v>2.7973908461580392</v>
      </c>
      <c r="AQ652" s="2">
        <v>6.5284999999999996E-3</v>
      </c>
      <c r="AR652" s="2">
        <f t="shared" si="229"/>
        <v>1.1862020095572069E-2</v>
      </c>
      <c r="AS652" s="2">
        <v>3.1045999999999998E-4</v>
      </c>
      <c r="AT652" s="2">
        <f t="shared" si="230"/>
        <v>5.6409324636153859E-4</v>
      </c>
    </row>
    <row r="653" spans="1:46" x14ac:dyDescent="0.25">
      <c r="A653" s="1">
        <v>64000</v>
      </c>
      <c r="B653" s="1">
        <v>3.2690000000000001</v>
      </c>
      <c r="C653" s="1">
        <v>2.4256000000000002</v>
      </c>
      <c r="D653" s="1">
        <v>21.982800000000001</v>
      </c>
      <c r="E653" s="1">
        <v>1.31</v>
      </c>
      <c r="F653" s="1">
        <v>1.153</v>
      </c>
      <c r="G653" s="1">
        <v>0.89129999999999998</v>
      </c>
      <c r="H653" s="2">
        <v>66.611000000000004</v>
      </c>
      <c r="I653" s="2">
        <f t="shared" si="210"/>
        <v>0.72872367051223796</v>
      </c>
      <c r="J653" s="2">
        <f t="shared" si="211"/>
        <v>0.25799938819210766</v>
      </c>
      <c r="K653" s="2">
        <f t="shared" si="212"/>
        <v>1.6045121777188698</v>
      </c>
      <c r="L653" s="2">
        <f t="shared" si="213"/>
        <v>0.45854977878468878</v>
      </c>
      <c r="M653" s="2">
        <f t="shared" si="214"/>
        <v>7.0742385173257205E-2</v>
      </c>
      <c r="N653" s="2">
        <v>1.6913</v>
      </c>
      <c r="O653" s="2">
        <f t="shared" si="215"/>
        <v>2.539070123553167</v>
      </c>
      <c r="P653" s="2">
        <v>64.734999999999999</v>
      </c>
      <c r="Q653" s="2">
        <v>1.4630000000000001</v>
      </c>
      <c r="R653" s="2">
        <f t="shared" si="216"/>
        <v>2.1963339388389307</v>
      </c>
      <c r="S653" s="2">
        <v>0.25279000000000001</v>
      </c>
      <c r="T653" s="2">
        <f t="shared" si="217"/>
        <v>0.37950188407320112</v>
      </c>
      <c r="U653" s="2">
        <v>4.8689999999999997E-2</v>
      </c>
      <c r="V653" s="2">
        <f t="shared" si="218"/>
        <v>7.3096035189383124E-2</v>
      </c>
      <c r="W653" s="2">
        <v>5.6499000000000001E-2</v>
      </c>
      <c r="X653" s="2">
        <f t="shared" si="219"/>
        <v>8.4819324135653268E-2</v>
      </c>
      <c r="Y653" s="2">
        <v>4.6627999999999999E-3</v>
      </c>
      <c r="Z653" s="2">
        <f t="shared" si="220"/>
        <v>7.0000450376064005E-3</v>
      </c>
      <c r="AA653" s="2">
        <v>9.9916000000000005E-2</v>
      </c>
      <c r="AB653" s="2">
        <f t="shared" si="221"/>
        <v>0.14999924937322665</v>
      </c>
      <c r="AC653" s="2">
        <v>9.9916000000000005E-2</v>
      </c>
      <c r="AD653" s="2">
        <f t="shared" si="222"/>
        <v>0.14999924937322665</v>
      </c>
      <c r="AE653" s="2">
        <v>0.13322000000000001</v>
      </c>
      <c r="AF653" s="2">
        <f t="shared" si="223"/>
        <v>0.19999699749290659</v>
      </c>
      <c r="AG653" s="2">
        <v>6.6611000000000004E-2</v>
      </c>
      <c r="AH653" s="2">
        <f t="shared" si="224"/>
        <v>0.1</v>
      </c>
      <c r="AI653" s="2">
        <v>0.53288999999999997</v>
      </c>
      <c r="AJ653" s="2">
        <f t="shared" si="225"/>
        <v>0.80000300250709333</v>
      </c>
      <c r="AK653" s="2">
        <v>0.79274999999999995</v>
      </c>
      <c r="AL653" s="2">
        <f t="shared" si="226"/>
        <v>1.1901187491555447</v>
      </c>
      <c r="AM653" s="2">
        <v>0.64507999999999999</v>
      </c>
      <c r="AN653" s="2">
        <f t="shared" si="227"/>
        <v>0.9684286379126571</v>
      </c>
      <c r="AO653" s="2">
        <v>1.9166000000000001</v>
      </c>
      <c r="AP653" s="2">
        <f t="shared" si="228"/>
        <v>2.8773025476272687</v>
      </c>
      <c r="AQ653" s="2">
        <v>4.4782000000000002E-2</v>
      </c>
      <c r="AR653" s="2">
        <f t="shared" si="229"/>
        <v>6.7229136328834579E-2</v>
      </c>
      <c r="AS653" s="2">
        <v>3.5312000000000001E-4</v>
      </c>
      <c r="AT653" s="2">
        <f t="shared" si="230"/>
        <v>5.3012265241476626E-4</v>
      </c>
    </row>
    <row r="654" spans="1:46" x14ac:dyDescent="0.25">
      <c r="A654" s="1">
        <v>64000</v>
      </c>
      <c r="B654" s="1">
        <v>3.2690000000000001</v>
      </c>
      <c r="C654" s="1">
        <v>2.4085999999999999</v>
      </c>
      <c r="D654" s="1">
        <v>21.982800000000001</v>
      </c>
      <c r="E654" s="1">
        <v>1.35</v>
      </c>
      <c r="F654" s="1">
        <v>1.1449</v>
      </c>
      <c r="G654" s="1">
        <v>0.88949999999999996</v>
      </c>
      <c r="H654" s="2">
        <v>82.222999999999999</v>
      </c>
      <c r="I654" s="2">
        <f t="shared" si="210"/>
        <v>0.70930712050427269</v>
      </c>
      <c r="J654" s="2">
        <f t="shared" si="211"/>
        <v>0.26319975527684314</v>
      </c>
      <c r="K654" s="2">
        <f t="shared" si="212"/>
        <v>1.5964428826613661</v>
      </c>
      <c r="L654" s="2">
        <f t="shared" si="213"/>
        <v>0.483989959518274</v>
      </c>
      <c r="M654" s="2">
        <f t="shared" si="214"/>
        <v>8.8902607538454581E-2</v>
      </c>
      <c r="N654" s="2">
        <v>1.9472</v>
      </c>
      <c r="O654" s="2">
        <f t="shared" si="215"/>
        <v>2.3681938143828369</v>
      </c>
      <c r="P654" s="2">
        <v>79.176000000000002</v>
      </c>
      <c r="Q654" s="2">
        <v>1.6617</v>
      </c>
      <c r="R654" s="2">
        <f t="shared" si="216"/>
        <v>2.0209673692275882</v>
      </c>
      <c r="S654" s="2">
        <v>0.31203999999999998</v>
      </c>
      <c r="T654" s="2">
        <f t="shared" si="217"/>
        <v>0.37950451820050352</v>
      </c>
      <c r="U654" s="2">
        <v>6.0102000000000003E-2</v>
      </c>
      <c r="V654" s="2">
        <f t="shared" si="218"/>
        <v>7.3096335575204022E-2</v>
      </c>
      <c r="W654" s="2">
        <v>6.9739999999999996E-2</v>
      </c>
      <c r="X654" s="2">
        <f t="shared" si="219"/>
        <v>8.4818116585383643E-2</v>
      </c>
      <c r="Y654" s="2">
        <v>5.7555999999999996E-3</v>
      </c>
      <c r="Z654" s="2">
        <f t="shared" si="220"/>
        <v>6.9999878379528842E-3</v>
      </c>
      <c r="AA654" s="2">
        <v>0.12333</v>
      </c>
      <c r="AB654" s="2">
        <f t="shared" si="221"/>
        <v>0.1499945270787979</v>
      </c>
      <c r="AC654" s="2">
        <v>0.12333</v>
      </c>
      <c r="AD654" s="2">
        <f t="shared" si="222"/>
        <v>0.1499945270787979</v>
      </c>
      <c r="AE654" s="2">
        <v>0.16445000000000001</v>
      </c>
      <c r="AF654" s="2">
        <f t="shared" si="223"/>
        <v>0.20000486481884633</v>
      </c>
      <c r="AG654" s="2">
        <v>8.2223000000000004E-2</v>
      </c>
      <c r="AH654" s="2">
        <f t="shared" si="224"/>
        <v>0.1</v>
      </c>
      <c r="AI654" s="2">
        <v>0.65778000000000003</v>
      </c>
      <c r="AJ654" s="2">
        <f t="shared" si="225"/>
        <v>0.79999513518115384</v>
      </c>
      <c r="AK654" s="2">
        <v>0.87253999999999998</v>
      </c>
      <c r="AL654" s="2">
        <f t="shared" si="226"/>
        <v>1.0611872590394416</v>
      </c>
      <c r="AM654" s="2">
        <v>0.74795</v>
      </c>
      <c r="AN654" s="2">
        <f t="shared" si="227"/>
        <v>0.90966031402405656</v>
      </c>
      <c r="AO654" s="2">
        <v>2.2286999999999999</v>
      </c>
      <c r="AP654" s="2">
        <f t="shared" si="228"/>
        <v>2.7105554406917771</v>
      </c>
      <c r="AQ654" s="2">
        <v>8.8149000000000005E-2</v>
      </c>
      <c r="AR654" s="2">
        <f t="shared" si="229"/>
        <v>0.10720722912080563</v>
      </c>
      <c r="AS654" s="2">
        <v>3.9502E-4</v>
      </c>
      <c r="AT654" s="2">
        <f t="shared" si="230"/>
        <v>4.8042518516716733E-4</v>
      </c>
    </row>
    <row r="655" spans="1:46" x14ac:dyDescent="0.25">
      <c r="A655" s="1">
        <v>64000</v>
      </c>
      <c r="B655" s="1">
        <v>3.2690000000000001</v>
      </c>
      <c r="C655" s="1">
        <v>2.3915999999999999</v>
      </c>
      <c r="D655" s="1">
        <v>21.982800000000001</v>
      </c>
      <c r="E655" s="1">
        <v>1.39</v>
      </c>
      <c r="F655" s="1">
        <v>1.1368</v>
      </c>
      <c r="G655" s="1">
        <v>0.88770000000000004</v>
      </c>
      <c r="H655" s="2">
        <v>95.2</v>
      </c>
      <c r="I655" s="2">
        <f t="shared" si="210"/>
        <v>0.69064297840634969</v>
      </c>
      <c r="J655" s="2">
        <f t="shared" si="211"/>
        <v>0.26840012236157851</v>
      </c>
      <c r="K655" s="2">
        <f t="shared" si="212"/>
        <v>1.5884276752394946</v>
      </c>
      <c r="L655" s="2">
        <f t="shared" si="213"/>
        <v>0.51049375853414214</v>
      </c>
      <c r="M655" s="2">
        <f t="shared" si="214"/>
        <v>0.10474913699777652</v>
      </c>
      <c r="N655" s="2">
        <v>2.1646000000000001</v>
      </c>
      <c r="O655" s="2">
        <f t="shared" si="215"/>
        <v>2.2737394957983192</v>
      </c>
      <c r="P655" s="2">
        <v>93.894999999999996</v>
      </c>
      <c r="Q655" s="2">
        <v>1.6279999999999999</v>
      </c>
      <c r="R655" s="2">
        <f t="shared" si="216"/>
        <v>1.7100840336134453</v>
      </c>
      <c r="S655" s="2">
        <v>0.36129</v>
      </c>
      <c r="T655" s="2">
        <f t="shared" si="217"/>
        <v>0.37950630252100842</v>
      </c>
      <c r="U655" s="2">
        <v>6.9587999999999997E-2</v>
      </c>
      <c r="V655" s="2">
        <f t="shared" si="218"/>
        <v>7.3096638655462176E-2</v>
      </c>
      <c r="W655" s="2">
        <v>8.0748E-2</v>
      </c>
      <c r="X655" s="2">
        <f t="shared" si="219"/>
        <v>8.4819327731092437E-2</v>
      </c>
      <c r="Y655" s="2">
        <v>6.6639999999999998E-3</v>
      </c>
      <c r="Z655" s="2">
        <f t="shared" si="220"/>
        <v>6.9999999999999993E-3</v>
      </c>
      <c r="AA655" s="2">
        <v>0.14280000000000001</v>
      </c>
      <c r="AB655" s="2">
        <f t="shared" si="221"/>
        <v>0.15</v>
      </c>
      <c r="AC655" s="2">
        <v>0.14280000000000001</v>
      </c>
      <c r="AD655" s="2">
        <f t="shared" si="222"/>
        <v>0.15</v>
      </c>
      <c r="AE655" s="2">
        <v>0.19040000000000001</v>
      </c>
      <c r="AF655" s="2">
        <f t="shared" si="223"/>
        <v>0.2</v>
      </c>
      <c r="AG655" s="2">
        <v>9.5200000000000007E-2</v>
      </c>
      <c r="AH655" s="2">
        <f t="shared" si="224"/>
        <v>0.1</v>
      </c>
      <c r="AI655" s="2">
        <v>0.76160000000000005</v>
      </c>
      <c r="AJ655" s="2">
        <f t="shared" si="225"/>
        <v>0.8</v>
      </c>
      <c r="AK655" s="2">
        <v>0.78635999999999995</v>
      </c>
      <c r="AL655" s="2">
        <f t="shared" si="226"/>
        <v>0.8260084033613444</v>
      </c>
      <c r="AM655" s="2">
        <v>0.75173000000000001</v>
      </c>
      <c r="AN655" s="2">
        <f t="shared" si="227"/>
        <v>0.78963235294117651</v>
      </c>
      <c r="AO655" s="2">
        <v>2.2496999999999998</v>
      </c>
      <c r="AP655" s="2">
        <f t="shared" si="228"/>
        <v>2.3631302521008402</v>
      </c>
      <c r="AQ655" s="2">
        <v>0.12439</v>
      </c>
      <c r="AR655" s="2">
        <f t="shared" si="229"/>
        <v>0.13066176470588237</v>
      </c>
      <c r="AS655" s="2">
        <v>4.3489000000000001E-4</v>
      </c>
      <c r="AT655" s="2">
        <f t="shared" si="230"/>
        <v>4.5681722689075633E-4</v>
      </c>
    </row>
    <row r="656" spans="1:46" x14ac:dyDescent="0.25">
      <c r="A656" s="1">
        <v>64000</v>
      </c>
      <c r="B656" s="1">
        <v>3.2690000000000001</v>
      </c>
      <c r="C656" s="1">
        <v>2.3746</v>
      </c>
      <c r="D656" s="1">
        <v>21.982800000000001</v>
      </c>
      <c r="E656" s="1">
        <v>1.43</v>
      </c>
      <c r="F656" s="1">
        <v>1.1287</v>
      </c>
      <c r="G656" s="1">
        <v>0.88580000000000003</v>
      </c>
      <c r="H656" s="2">
        <v>114.55</v>
      </c>
      <c r="I656" s="2">
        <f t="shared" si="210"/>
        <v>0.67268834081572715</v>
      </c>
      <c r="J656" s="2">
        <f t="shared" si="211"/>
        <v>0.27360048944631388</v>
      </c>
      <c r="K656" s="2">
        <f t="shared" si="212"/>
        <v>1.5804665554532549</v>
      </c>
      <c r="L656" s="2">
        <f t="shared" si="213"/>
        <v>0.53809924008846277</v>
      </c>
      <c r="M656" s="2">
        <f t="shared" si="214"/>
        <v>0.12820704661127869</v>
      </c>
      <c r="N656" s="2">
        <v>2.4156</v>
      </c>
      <c r="O656" s="2">
        <f t="shared" si="215"/>
        <v>2.1087734613705806</v>
      </c>
      <c r="P656" s="2">
        <v>106.62</v>
      </c>
      <c r="Q656" s="2">
        <v>1.5875999999999999</v>
      </c>
      <c r="R656" s="2">
        <f t="shared" si="216"/>
        <v>1.3859450021824531</v>
      </c>
      <c r="S656" s="2">
        <v>0.43470999999999999</v>
      </c>
      <c r="T656" s="2">
        <f t="shared" si="217"/>
        <v>0.37949367088607594</v>
      </c>
      <c r="U656" s="2">
        <v>8.3731E-2</v>
      </c>
      <c r="V656" s="2">
        <f t="shared" si="218"/>
        <v>7.3095591444783947E-2</v>
      </c>
      <c r="W656" s="2">
        <v>9.7158999999999995E-2</v>
      </c>
      <c r="X656" s="2">
        <f t="shared" si="219"/>
        <v>8.4817983413356612E-2</v>
      </c>
      <c r="Y656" s="2">
        <v>8.0184000000000002E-3</v>
      </c>
      <c r="Z656" s="2">
        <f t="shared" si="220"/>
        <v>6.9999127018769095E-3</v>
      </c>
      <c r="AA656" s="2">
        <v>0.17182</v>
      </c>
      <c r="AB656" s="2">
        <f t="shared" si="221"/>
        <v>0.1499956350938455</v>
      </c>
      <c r="AC656" s="2">
        <v>0.17182</v>
      </c>
      <c r="AD656" s="2">
        <f t="shared" si="222"/>
        <v>0.1499956350938455</v>
      </c>
      <c r="AE656" s="2">
        <v>0.2291</v>
      </c>
      <c r="AF656" s="2">
        <f t="shared" si="223"/>
        <v>0.2</v>
      </c>
      <c r="AG656" s="2">
        <v>0.11455</v>
      </c>
      <c r="AH656" s="2">
        <f t="shared" si="224"/>
        <v>0.1</v>
      </c>
      <c r="AI656" s="2">
        <v>0.91639000000000004</v>
      </c>
      <c r="AJ656" s="2">
        <f t="shared" si="225"/>
        <v>0.79999127018769101</v>
      </c>
      <c r="AK656" s="2">
        <v>0.64932999999999996</v>
      </c>
      <c r="AL656" s="2">
        <f t="shared" si="226"/>
        <v>0.56685290266259269</v>
      </c>
      <c r="AM656" s="2">
        <v>0.75060000000000004</v>
      </c>
      <c r="AN656" s="2">
        <f t="shared" si="227"/>
        <v>0.65525971191619381</v>
      </c>
      <c r="AO656" s="2">
        <v>2.2524999999999999</v>
      </c>
      <c r="AP656" s="2">
        <f t="shared" si="228"/>
        <v>1.9663902226102137</v>
      </c>
      <c r="AQ656" s="2">
        <v>0.15925</v>
      </c>
      <c r="AR656" s="2">
        <f t="shared" si="229"/>
        <v>0.13902226102138804</v>
      </c>
      <c r="AS656" s="2">
        <v>4.7226000000000001E-4</v>
      </c>
      <c r="AT656" s="2">
        <f t="shared" si="230"/>
        <v>4.1227411610650371E-4</v>
      </c>
    </row>
    <row r="657" spans="1:46" x14ac:dyDescent="0.25">
      <c r="A657" s="1">
        <v>64000</v>
      </c>
      <c r="B657" s="1">
        <v>3.2690000000000001</v>
      </c>
      <c r="C657" s="1">
        <v>2.3576000000000001</v>
      </c>
      <c r="D657" s="1">
        <v>21.982800000000001</v>
      </c>
      <c r="E657" s="1">
        <v>1.47</v>
      </c>
      <c r="F657" s="1">
        <v>1.1207</v>
      </c>
      <c r="G657" s="1">
        <v>0.88390000000000002</v>
      </c>
      <c r="H657" s="2">
        <v>120.93</v>
      </c>
      <c r="I657" s="2">
        <f t="shared" si="210"/>
        <v>0.65546199221142476</v>
      </c>
      <c r="J657" s="2">
        <f t="shared" si="211"/>
        <v>0.27880085653104925</v>
      </c>
      <c r="K657" s="2">
        <f t="shared" si="212"/>
        <v>1.5725642021638611</v>
      </c>
      <c r="L657" s="2">
        <f t="shared" si="213"/>
        <v>0.56679542992990084</v>
      </c>
      <c r="M657" s="2">
        <f t="shared" si="214"/>
        <v>0.13764075564681105</v>
      </c>
      <c r="N657" s="2">
        <v>2.5065</v>
      </c>
      <c r="O657" s="2">
        <f t="shared" si="215"/>
        <v>2.072686678243612</v>
      </c>
      <c r="P657" s="2">
        <v>115.32</v>
      </c>
      <c r="Q657" s="2">
        <v>1.3484</v>
      </c>
      <c r="R657" s="2">
        <f t="shared" si="216"/>
        <v>1.1150252212023486</v>
      </c>
      <c r="S657" s="2">
        <v>0.45891999999999999</v>
      </c>
      <c r="T657" s="2">
        <f t="shared" si="217"/>
        <v>0.379492268254362</v>
      </c>
      <c r="U657" s="2">
        <v>8.8392999999999999E-2</v>
      </c>
      <c r="V657" s="2">
        <f t="shared" si="218"/>
        <v>7.309435210452328E-2</v>
      </c>
      <c r="W657" s="2">
        <v>0.10256999999999999</v>
      </c>
      <c r="X657" s="2">
        <f t="shared" si="219"/>
        <v>8.481766311089059E-2</v>
      </c>
      <c r="Y657" s="2">
        <v>8.4648999999999992E-3</v>
      </c>
      <c r="Z657" s="2">
        <f t="shared" si="220"/>
        <v>6.999834615066567E-3</v>
      </c>
      <c r="AA657" s="2">
        <v>0.18139</v>
      </c>
      <c r="AB657" s="2">
        <f t="shared" si="221"/>
        <v>0.14999586537666418</v>
      </c>
      <c r="AC657" s="2">
        <v>0.18139</v>
      </c>
      <c r="AD657" s="2">
        <f t="shared" si="222"/>
        <v>0.14999586537666418</v>
      </c>
      <c r="AE657" s="2">
        <v>0.24185000000000001</v>
      </c>
      <c r="AF657" s="2">
        <f t="shared" si="223"/>
        <v>0.19999173075332835</v>
      </c>
      <c r="AG657" s="2">
        <v>0.12093</v>
      </c>
      <c r="AH657" s="2">
        <f t="shared" si="224"/>
        <v>9.9999999999999978E-2</v>
      </c>
      <c r="AI657" s="2">
        <v>0.96741999999999995</v>
      </c>
      <c r="AJ657" s="2">
        <f t="shared" si="225"/>
        <v>0.79998346150665667</v>
      </c>
      <c r="AK657" s="2">
        <v>0.37262000000000001</v>
      </c>
      <c r="AL657" s="2">
        <f t="shared" si="226"/>
        <v>0.30812866947821049</v>
      </c>
      <c r="AM657" s="2">
        <v>0.62270999999999999</v>
      </c>
      <c r="AN657" s="2">
        <f t="shared" si="227"/>
        <v>0.51493425948896054</v>
      </c>
      <c r="AO657" s="2">
        <v>1.8731</v>
      </c>
      <c r="AP657" s="2">
        <f t="shared" si="228"/>
        <v>1.5489125940626809</v>
      </c>
      <c r="AQ657" s="2">
        <v>0.16406000000000001</v>
      </c>
      <c r="AR657" s="2">
        <f t="shared" si="229"/>
        <v>0.13566526089473249</v>
      </c>
      <c r="AS657" s="2">
        <v>5.0752000000000002E-4</v>
      </c>
      <c r="AT657" s="2">
        <f t="shared" si="230"/>
        <v>4.1968080707847514E-4</v>
      </c>
    </row>
    <row r="658" spans="1:46" x14ac:dyDescent="0.25">
      <c r="A658" s="1">
        <v>64000</v>
      </c>
      <c r="B658" s="1">
        <v>3.2690000000000001</v>
      </c>
      <c r="C658" s="1">
        <v>2.3405999999999998</v>
      </c>
      <c r="D658" s="1">
        <v>21.982800000000001</v>
      </c>
      <c r="E658" s="1">
        <v>1.51</v>
      </c>
      <c r="F658" s="1">
        <v>1.1126</v>
      </c>
      <c r="G658" s="1">
        <v>0.88190000000000002</v>
      </c>
      <c r="H658" s="2">
        <v>126.29</v>
      </c>
      <c r="I658" s="2">
        <f t="shared" si="210"/>
        <v>0.6388090935731876</v>
      </c>
      <c r="J658" s="2">
        <f t="shared" si="211"/>
        <v>0.28400122361578473</v>
      </c>
      <c r="K658" s="2">
        <f t="shared" si="212"/>
        <v>1.5647112576488853</v>
      </c>
      <c r="L658" s="2">
        <f t="shared" si="213"/>
        <v>0.5967216478119115</v>
      </c>
      <c r="M658" s="2">
        <f t="shared" si="214"/>
        <v>0.14609136052100696</v>
      </c>
      <c r="N658" s="2">
        <v>2.5516999999999999</v>
      </c>
      <c r="O658" s="2">
        <f t="shared" si="215"/>
        <v>2.0205083537888981</v>
      </c>
      <c r="P658" s="2">
        <v>119.18</v>
      </c>
      <c r="Q658" s="2">
        <v>1.2151000000000001</v>
      </c>
      <c r="R658" s="2">
        <f t="shared" si="216"/>
        <v>0.96215060574867373</v>
      </c>
      <c r="S658" s="2">
        <v>0.47926999999999997</v>
      </c>
      <c r="T658" s="2">
        <f t="shared" si="217"/>
        <v>0.37949956449441757</v>
      </c>
      <c r="U658" s="2">
        <v>9.2313000000000006E-2</v>
      </c>
      <c r="V658" s="2">
        <f t="shared" si="218"/>
        <v>7.3096048776625233E-2</v>
      </c>
      <c r="W658" s="2">
        <v>0.10712000000000001</v>
      </c>
      <c r="X658" s="2">
        <f t="shared" si="219"/>
        <v>8.4820650882888593E-2</v>
      </c>
      <c r="Y658" s="2">
        <v>8.8401999999999994E-3</v>
      </c>
      <c r="Z658" s="2">
        <f t="shared" si="220"/>
        <v>6.9999208171668374E-3</v>
      </c>
      <c r="AA658" s="2">
        <v>0.18942999999999999</v>
      </c>
      <c r="AB658" s="2">
        <f t="shared" si="221"/>
        <v>0.14999604085834189</v>
      </c>
      <c r="AC658" s="2">
        <v>0.18942999999999999</v>
      </c>
      <c r="AD658" s="2">
        <f t="shared" si="222"/>
        <v>0.14999604085834189</v>
      </c>
      <c r="AE658" s="2">
        <v>0.25258000000000003</v>
      </c>
      <c r="AF658" s="2">
        <f t="shared" si="223"/>
        <v>0.2</v>
      </c>
      <c r="AG658" s="2">
        <v>0.12629000000000001</v>
      </c>
      <c r="AH658" s="2">
        <f t="shared" si="224"/>
        <v>0.1</v>
      </c>
      <c r="AI658" s="2">
        <v>1.0103</v>
      </c>
      <c r="AJ658" s="2">
        <f t="shared" si="225"/>
        <v>0.79998416343336765</v>
      </c>
      <c r="AK658" s="2">
        <v>0.10403</v>
      </c>
      <c r="AL658" s="2">
        <f t="shared" si="226"/>
        <v>8.2373901338189878E-2</v>
      </c>
      <c r="AM658" s="2">
        <v>0.49364000000000002</v>
      </c>
      <c r="AN658" s="2">
        <f t="shared" si="227"/>
        <v>0.39087813761976398</v>
      </c>
      <c r="AO658" s="2">
        <v>1.4874000000000001</v>
      </c>
      <c r="AP658" s="2">
        <f t="shared" si="228"/>
        <v>1.1777654604481749</v>
      </c>
      <c r="AQ658" s="2">
        <v>0.155</v>
      </c>
      <c r="AR658" s="2">
        <f t="shared" si="229"/>
        <v>0.1227333914007443</v>
      </c>
      <c r="AS658" s="2">
        <v>5.4073000000000001E-4</v>
      </c>
      <c r="AT658" s="2">
        <f t="shared" si="230"/>
        <v>4.2816533375564171E-4</v>
      </c>
    </row>
    <row r="659" spans="1:46" x14ac:dyDescent="0.25">
      <c r="A659" s="1">
        <v>64000</v>
      </c>
      <c r="B659" s="1">
        <v>3.2690000000000001</v>
      </c>
      <c r="C659" s="1">
        <v>2.3235999999999999</v>
      </c>
      <c r="D659" s="1">
        <v>21.982800000000001</v>
      </c>
      <c r="E659" s="1">
        <v>1.55</v>
      </c>
      <c r="F659" s="1">
        <v>1.1045</v>
      </c>
      <c r="G659" s="1">
        <v>0.87990000000000002</v>
      </c>
      <c r="H659" s="2">
        <v>124.93</v>
      </c>
      <c r="I659" s="2">
        <f t="shared" si="210"/>
        <v>0.62275509334165702</v>
      </c>
      <c r="J659" s="2">
        <f t="shared" si="211"/>
        <v>0.28920159070052009</v>
      </c>
      <c r="K659" s="2">
        <f t="shared" si="212"/>
        <v>1.5569124007695416</v>
      </c>
      <c r="L659" s="2">
        <f t="shared" si="213"/>
        <v>0.62787312475554324</v>
      </c>
      <c r="M659" s="2">
        <f t="shared" si="214"/>
        <v>0.14682228137492986</v>
      </c>
      <c r="N659" s="2">
        <v>2.5148000000000001</v>
      </c>
      <c r="O659" s="2">
        <f t="shared" si="215"/>
        <v>2.0129672616665331</v>
      </c>
      <c r="P659" s="2">
        <v>118.65</v>
      </c>
      <c r="Q659" s="2">
        <v>1.1565000000000001</v>
      </c>
      <c r="R659" s="2">
        <f t="shared" si="216"/>
        <v>0.92571840230529101</v>
      </c>
      <c r="S659" s="2">
        <v>0.47410999999999998</v>
      </c>
      <c r="T659" s="2">
        <f t="shared" si="217"/>
        <v>0.37950052029136316</v>
      </c>
      <c r="U659" s="2">
        <v>9.1319999999999998E-2</v>
      </c>
      <c r="V659" s="2">
        <f t="shared" si="218"/>
        <v>7.3096934283198578E-2</v>
      </c>
      <c r="W659" s="2">
        <v>0.10596999999999999</v>
      </c>
      <c r="X659" s="2">
        <f t="shared" si="219"/>
        <v>8.4823501160649947E-2</v>
      </c>
      <c r="Y659" s="2">
        <v>8.7451000000000004E-3</v>
      </c>
      <c r="Z659" s="2">
        <f t="shared" si="220"/>
        <v>6.9999999999999993E-3</v>
      </c>
      <c r="AA659" s="2">
        <v>0.18740000000000001</v>
      </c>
      <c r="AB659" s="2">
        <f t="shared" si="221"/>
        <v>0.1500040022412551</v>
      </c>
      <c r="AC659" s="2">
        <v>0.18740000000000001</v>
      </c>
      <c r="AD659" s="2">
        <f t="shared" si="222"/>
        <v>0.1500040022412551</v>
      </c>
      <c r="AE659" s="2">
        <v>0.24986</v>
      </c>
      <c r="AF659" s="2">
        <f t="shared" si="223"/>
        <v>0.2</v>
      </c>
      <c r="AG659" s="2">
        <v>0.12493</v>
      </c>
      <c r="AH659" s="2">
        <f t="shared" si="224"/>
        <v>0.1</v>
      </c>
      <c r="AI659" s="2">
        <v>0.99944</v>
      </c>
      <c r="AJ659" s="2">
        <f t="shared" si="225"/>
        <v>0.8</v>
      </c>
      <c r="AK659" s="2">
        <v>0.1087</v>
      </c>
      <c r="AL659" s="2">
        <f t="shared" si="226"/>
        <v>8.7008724885936126E-2</v>
      </c>
      <c r="AM659" s="2">
        <v>0.37097000000000002</v>
      </c>
      <c r="AN659" s="2">
        <f t="shared" si="227"/>
        <v>0.29694228768110142</v>
      </c>
      <c r="AO659" s="2">
        <v>1.1166</v>
      </c>
      <c r="AP659" s="2">
        <f t="shared" si="228"/>
        <v>0.89378051708957018</v>
      </c>
      <c r="AQ659" s="2">
        <v>0.13009999999999999</v>
      </c>
      <c r="AR659" s="2">
        <f t="shared" si="229"/>
        <v>0.10413831745777634</v>
      </c>
      <c r="AS659" s="2">
        <v>5.7304999999999997E-4</v>
      </c>
      <c r="AT659" s="2">
        <f t="shared" si="230"/>
        <v>4.5869687024733841E-4</v>
      </c>
    </row>
    <row r="660" spans="1:46" x14ac:dyDescent="0.25">
      <c r="A660" s="1">
        <v>64000</v>
      </c>
      <c r="B660" s="1">
        <v>3.2690000000000001</v>
      </c>
      <c r="C660" s="1">
        <v>2.3066</v>
      </c>
      <c r="D660" s="1">
        <v>21.982800000000001</v>
      </c>
      <c r="E660" s="1">
        <v>1.59</v>
      </c>
      <c r="F660" s="1">
        <v>1.0964</v>
      </c>
      <c r="G660" s="1">
        <v>0.87780000000000002</v>
      </c>
      <c r="H660" s="2">
        <v>120.54</v>
      </c>
      <c r="I660" s="2">
        <f t="shared" si="210"/>
        <v>0.60726825438181375</v>
      </c>
      <c r="J660" s="2">
        <f t="shared" si="211"/>
        <v>0.29440195778525546</v>
      </c>
      <c r="K660" s="2">
        <f t="shared" si="212"/>
        <v>1.54916763152583</v>
      </c>
      <c r="L660" s="2">
        <f t="shared" si="213"/>
        <v>0.66029453113639036</v>
      </c>
      <c r="M660" s="2">
        <f t="shared" si="214"/>
        <v>0.14386590716163061</v>
      </c>
      <c r="N660" s="2">
        <v>2.4980000000000002</v>
      </c>
      <c r="O660" s="2">
        <f t="shared" si="215"/>
        <v>2.0723411315745812</v>
      </c>
      <c r="P660" s="2">
        <v>115.25</v>
      </c>
      <c r="Q660" s="2">
        <v>1.133</v>
      </c>
      <c r="R660" s="2">
        <f t="shared" si="216"/>
        <v>0.93993695038991198</v>
      </c>
      <c r="S660" s="2">
        <v>0.45745000000000002</v>
      </c>
      <c r="T660" s="2">
        <f t="shared" si="217"/>
        <v>0.37950058072009291</v>
      </c>
      <c r="U660" s="2">
        <v>8.8109999999999994E-2</v>
      </c>
      <c r="V660" s="2">
        <f t="shared" si="218"/>
        <v>7.3096067695370831E-2</v>
      </c>
      <c r="W660" s="2">
        <v>0.10224</v>
      </c>
      <c r="X660" s="2">
        <f t="shared" si="219"/>
        <v>8.4818317570930807E-2</v>
      </c>
      <c r="Y660" s="2">
        <v>8.4376999999999994E-3</v>
      </c>
      <c r="Z660" s="2">
        <f t="shared" si="220"/>
        <v>6.9999170399867253E-3</v>
      </c>
      <c r="AA660" s="2">
        <v>0.18081</v>
      </c>
      <c r="AB660" s="2">
        <f t="shared" si="221"/>
        <v>0.15</v>
      </c>
      <c r="AC660" s="2">
        <v>0.18081</v>
      </c>
      <c r="AD660" s="2">
        <f t="shared" si="222"/>
        <v>0.15</v>
      </c>
      <c r="AE660" s="2">
        <v>0.24107999999999999</v>
      </c>
      <c r="AF660" s="2">
        <f t="shared" si="223"/>
        <v>0.19999999999999996</v>
      </c>
      <c r="AG660" s="2">
        <v>0.12053999999999999</v>
      </c>
      <c r="AH660" s="2">
        <f t="shared" si="224"/>
        <v>9.9999999999999978E-2</v>
      </c>
      <c r="AI660" s="2">
        <v>0.96431</v>
      </c>
      <c r="AJ660" s="2">
        <f t="shared" si="225"/>
        <v>0.79999170399867259</v>
      </c>
      <c r="AK660" s="2">
        <v>0.22656000000000001</v>
      </c>
      <c r="AL660" s="2">
        <f t="shared" si="226"/>
        <v>0.18795420607267296</v>
      </c>
      <c r="AM660" s="2">
        <v>0.28595999999999999</v>
      </c>
      <c r="AN660" s="2">
        <f t="shared" si="227"/>
        <v>0.23723245395719261</v>
      </c>
      <c r="AO660" s="2">
        <v>0.85918000000000005</v>
      </c>
      <c r="AP660" s="2">
        <f t="shared" si="228"/>
        <v>0.71277584204413469</v>
      </c>
      <c r="AQ660" s="2">
        <v>9.9235000000000004E-2</v>
      </c>
      <c r="AR660" s="2">
        <f t="shared" si="229"/>
        <v>8.2325369172059071E-2</v>
      </c>
      <c r="AS660" s="2">
        <v>6.0526000000000004E-4</v>
      </c>
      <c r="AT660" s="2">
        <f t="shared" si="230"/>
        <v>5.0212377633980423E-4</v>
      </c>
    </row>
    <row r="661" spans="1:46" x14ac:dyDescent="0.25">
      <c r="A661" s="1">
        <v>64000</v>
      </c>
      <c r="B661" s="1">
        <v>3.2690000000000001</v>
      </c>
      <c r="C661" s="1">
        <v>2.2896000000000001</v>
      </c>
      <c r="D661" s="1">
        <v>21.982800000000001</v>
      </c>
      <c r="E661" s="1">
        <v>1.63</v>
      </c>
      <c r="F661" s="1">
        <v>1.0883</v>
      </c>
      <c r="G661" s="1">
        <v>0.87570000000000003</v>
      </c>
      <c r="H661" s="2">
        <v>114.76</v>
      </c>
      <c r="I661" s="2">
        <f t="shared" si="210"/>
        <v>0.59231904307628402</v>
      </c>
      <c r="J661" s="2">
        <f t="shared" si="211"/>
        <v>0.29960232486999083</v>
      </c>
      <c r="K661" s="2">
        <f t="shared" si="212"/>
        <v>1.5414769499177503</v>
      </c>
      <c r="L661" s="2">
        <f t="shared" si="213"/>
        <v>0.69403239126193272</v>
      </c>
      <c r="M661" s="2">
        <f t="shared" si="214"/>
        <v>0.13904487353715084</v>
      </c>
      <c r="N661" s="2">
        <v>2.3938999999999999</v>
      </c>
      <c r="O661" s="2">
        <f t="shared" si="215"/>
        <v>2.086005576856047</v>
      </c>
      <c r="P661" s="2">
        <v>110.59</v>
      </c>
      <c r="Q661" s="2">
        <v>1.0913999999999999</v>
      </c>
      <c r="R661" s="2">
        <f t="shared" si="216"/>
        <v>0.95102823283373994</v>
      </c>
      <c r="S661" s="2">
        <v>0.43552999999999997</v>
      </c>
      <c r="T661" s="2">
        <f t="shared" si="217"/>
        <v>0.37951376786336699</v>
      </c>
      <c r="U661" s="2">
        <v>8.3888000000000004E-2</v>
      </c>
      <c r="V661" s="2">
        <f t="shared" si="218"/>
        <v>7.3098640641338447E-2</v>
      </c>
      <c r="W661" s="2">
        <v>9.7340999999999997E-2</v>
      </c>
      <c r="X661" s="2">
        <f t="shared" si="219"/>
        <v>8.4821366329731612E-2</v>
      </c>
      <c r="Y661" s="2">
        <v>8.0333999999999996E-3</v>
      </c>
      <c r="Z661" s="2">
        <f t="shared" si="220"/>
        <v>7.0001742767514807E-3</v>
      </c>
      <c r="AA661" s="2">
        <v>0.17215</v>
      </c>
      <c r="AB661" s="2">
        <f t="shared" si="221"/>
        <v>0.15000871383757405</v>
      </c>
      <c r="AC661" s="2">
        <v>0.17215</v>
      </c>
      <c r="AD661" s="2">
        <f t="shared" si="222"/>
        <v>0.15000871383757405</v>
      </c>
      <c r="AE661" s="2">
        <v>0.22953000000000001</v>
      </c>
      <c r="AF661" s="2">
        <f t="shared" si="223"/>
        <v>0.20000871383757407</v>
      </c>
      <c r="AG661" s="2">
        <v>0.11476</v>
      </c>
      <c r="AH661" s="2">
        <f t="shared" si="224"/>
        <v>0.1</v>
      </c>
      <c r="AI661" s="2">
        <v>0.91810999999999998</v>
      </c>
      <c r="AJ661" s="2">
        <f t="shared" si="225"/>
        <v>0.80002614151272222</v>
      </c>
      <c r="AK661" s="2">
        <v>0.25947999999999999</v>
      </c>
      <c r="AL661" s="2">
        <f t="shared" si="226"/>
        <v>0.22610665737190658</v>
      </c>
      <c r="AM661" s="2">
        <v>0.24096999999999999</v>
      </c>
      <c r="AN661" s="2">
        <f t="shared" si="227"/>
        <v>0.20997734402230742</v>
      </c>
      <c r="AO661" s="2">
        <v>0.72080999999999995</v>
      </c>
      <c r="AP661" s="2">
        <f t="shared" si="228"/>
        <v>0.62810212617636796</v>
      </c>
      <c r="AQ661" s="2">
        <v>6.9970000000000004E-2</v>
      </c>
      <c r="AR661" s="2">
        <f t="shared" si="229"/>
        <v>6.0970721505751134E-2</v>
      </c>
      <c r="AS661" s="2">
        <v>6.3924999999999995E-4</v>
      </c>
      <c r="AT661" s="2">
        <f t="shared" si="230"/>
        <v>5.5703206692227247E-4</v>
      </c>
    </row>
    <row r="662" spans="1:46" x14ac:dyDescent="0.25">
      <c r="A662" s="1">
        <v>64000</v>
      </c>
      <c r="B662" s="1">
        <v>3.2690000000000001</v>
      </c>
      <c r="C662" s="1">
        <v>2.2726000000000002</v>
      </c>
      <c r="D662" s="1">
        <v>21.982800000000001</v>
      </c>
      <c r="E662" s="1">
        <v>1.67</v>
      </c>
      <c r="F662" s="1">
        <v>1.0802</v>
      </c>
      <c r="G662" s="1">
        <v>0.87350000000000005</v>
      </c>
      <c r="H662" s="2">
        <v>110</v>
      </c>
      <c r="I662" s="2">
        <f t="shared" si="210"/>
        <v>0.57787994134962628</v>
      </c>
      <c r="J662" s="2">
        <f t="shared" si="211"/>
        <v>0.3048026919547262</v>
      </c>
      <c r="K662" s="2">
        <f t="shared" si="212"/>
        <v>1.5338403559453027</v>
      </c>
      <c r="L662" s="2">
        <f t="shared" si="213"/>
        <v>0.72913517262831984</v>
      </c>
      <c r="M662" s="2">
        <f t="shared" si="214"/>
        <v>0.1352493924124103</v>
      </c>
      <c r="N662" s="2">
        <v>2.2831999999999999</v>
      </c>
      <c r="O662" s="2">
        <f t="shared" si="215"/>
        <v>2.0756363636363635</v>
      </c>
      <c r="P662" s="2">
        <v>105.97</v>
      </c>
      <c r="Q662" s="2">
        <v>1.0389999999999999</v>
      </c>
      <c r="R662" s="2">
        <f t="shared" si="216"/>
        <v>0.94454545454545447</v>
      </c>
      <c r="S662" s="2">
        <v>0.41744999999999999</v>
      </c>
      <c r="T662" s="2">
        <f t="shared" si="217"/>
        <v>0.37949999999999995</v>
      </c>
      <c r="U662" s="2">
        <v>8.0406000000000005E-2</v>
      </c>
      <c r="V662" s="2">
        <f t="shared" si="218"/>
        <v>7.309636363636364E-2</v>
      </c>
      <c r="W662" s="2">
        <v>9.3300999999999995E-2</v>
      </c>
      <c r="X662" s="2">
        <f t="shared" si="219"/>
        <v>8.4819090909090913E-2</v>
      </c>
      <c r="Y662" s="2">
        <v>7.7000000000000002E-3</v>
      </c>
      <c r="Z662" s="2">
        <f t="shared" si="220"/>
        <v>7.000000000000001E-3</v>
      </c>
      <c r="AA662" s="2">
        <v>0.16500000000000001</v>
      </c>
      <c r="AB662" s="2">
        <f t="shared" si="221"/>
        <v>0.15</v>
      </c>
      <c r="AC662" s="2">
        <v>0.16500000000000001</v>
      </c>
      <c r="AD662" s="2">
        <f t="shared" si="222"/>
        <v>0.15</v>
      </c>
      <c r="AE662" s="2">
        <v>0.22</v>
      </c>
      <c r="AF662" s="2">
        <f t="shared" si="223"/>
        <v>0.2</v>
      </c>
      <c r="AG662" s="2">
        <v>0.11</v>
      </c>
      <c r="AH662" s="2">
        <f t="shared" si="224"/>
        <v>0.1</v>
      </c>
      <c r="AI662" s="2">
        <v>0.88</v>
      </c>
      <c r="AJ662" s="2">
        <f t="shared" si="225"/>
        <v>0.8</v>
      </c>
      <c r="AK662" s="2">
        <v>0.23644000000000001</v>
      </c>
      <c r="AL662" s="2">
        <f t="shared" si="226"/>
        <v>0.21494545454545455</v>
      </c>
      <c r="AM662" s="2">
        <v>0.22899</v>
      </c>
      <c r="AN662" s="2">
        <f t="shared" si="227"/>
        <v>0.20817272727272729</v>
      </c>
      <c r="AO662" s="2">
        <v>0.68506999999999996</v>
      </c>
      <c r="AP662" s="2">
        <f t="shared" si="228"/>
        <v>0.62279090909090906</v>
      </c>
      <c r="AQ662" s="2">
        <v>4.598E-2</v>
      </c>
      <c r="AR662" s="2">
        <f t="shared" si="229"/>
        <v>4.1800000000000004E-2</v>
      </c>
      <c r="AS662" s="2">
        <v>6.7624000000000004E-4</v>
      </c>
      <c r="AT662" s="2">
        <f t="shared" si="230"/>
        <v>6.1476363636363642E-4</v>
      </c>
    </row>
    <row r="663" spans="1:46" x14ac:dyDescent="0.25">
      <c r="A663" s="1">
        <v>64000</v>
      </c>
      <c r="B663" s="1">
        <v>3.2690000000000001</v>
      </c>
      <c r="C663" s="1">
        <v>2.2555000000000001</v>
      </c>
      <c r="D663" s="1">
        <v>21.982800000000001</v>
      </c>
      <c r="E663" s="1">
        <v>1.71</v>
      </c>
      <c r="F663" s="1">
        <v>1.0721000000000001</v>
      </c>
      <c r="G663" s="1">
        <v>0.87129999999999996</v>
      </c>
      <c r="H663" s="2">
        <v>107.53</v>
      </c>
      <c r="I663" s="2">
        <f t="shared" si="210"/>
        <v>0.56386963624333764</v>
      </c>
      <c r="J663" s="2">
        <f t="shared" si="211"/>
        <v>0.31003364943407768</v>
      </c>
      <c r="K663" s="2">
        <f t="shared" si="212"/>
        <v>1.5262156359868435</v>
      </c>
      <c r="L663" s="2">
        <f t="shared" si="213"/>
        <v>0.76583844619558816</v>
      </c>
      <c r="M663" s="2">
        <f t="shared" si="214"/>
        <v>0.13414330311686543</v>
      </c>
      <c r="N663" s="2">
        <v>2.2210000000000001</v>
      </c>
      <c r="O663" s="2">
        <f t="shared" si="215"/>
        <v>2.0654701013670604</v>
      </c>
      <c r="P663" s="2">
        <v>101.97</v>
      </c>
      <c r="Q663" s="2">
        <v>0.99997000000000003</v>
      </c>
      <c r="R663" s="2">
        <f t="shared" si="216"/>
        <v>0.92994513159118386</v>
      </c>
      <c r="S663" s="2">
        <v>0.40808</v>
      </c>
      <c r="T663" s="2">
        <f t="shared" si="217"/>
        <v>0.37950339440156239</v>
      </c>
      <c r="U663" s="2">
        <v>7.8602000000000005E-2</v>
      </c>
      <c r="V663" s="2">
        <f t="shared" si="218"/>
        <v>7.3097740165535205E-2</v>
      </c>
      <c r="W663" s="2">
        <v>9.1206999999999996E-2</v>
      </c>
      <c r="X663" s="2">
        <f t="shared" si="219"/>
        <v>8.4820050218543663E-2</v>
      </c>
      <c r="Y663" s="2">
        <v>7.5272000000000004E-3</v>
      </c>
      <c r="Z663" s="2">
        <f t="shared" si="220"/>
        <v>7.000092997303079E-3</v>
      </c>
      <c r="AA663" s="2">
        <v>0.1613</v>
      </c>
      <c r="AB663" s="2">
        <f t="shared" si="221"/>
        <v>0.15000464986515391</v>
      </c>
      <c r="AC663" s="2">
        <v>0.1613</v>
      </c>
      <c r="AD663" s="2">
        <f t="shared" si="222"/>
        <v>0.15000464986515391</v>
      </c>
      <c r="AE663" s="2">
        <v>0.21506</v>
      </c>
      <c r="AF663" s="2">
        <f t="shared" si="223"/>
        <v>0.2</v>
      </c>
      <c r="AG663" s="2">
        <v>0.10753</v>
      </c>
      <c r="AH663" s="2">
        <f t="shared" si="224"/>
        <v>0.1</v>
      </c>
      <c r="AI663" s="2">
        <v>0.86024999999999996</v>
      </c>
      <c r="AJ663" s="2">
        <f t="shared" si="225"/>
        <v>0.80000929973030777</v>
      </c>
      <c r="AK663" s="2">
        <v>0.19298000000000001</v>
      </c>
      <c r="AL663" s="2">
        <f t="shared" si="226"/>
        <v>0.17946619548033108</v>
      </c>
      <c r="AM663" s="2">
        <v>0.23777000000000001</v>
      </c>
      <c r="AN663" s="2">
        <f t="shared" si="227"/>
        <v>0.22111968752906169</v>
      </c>
      <c r="AO663" s="2">
        <v>0.70967000000000002</v>
      </c>
      <c r="AP663" s="2">
        <f t="shared" si="228"/>
        <v>0.65997396075513814</v>
      </c>
      <c r="AQ663" s="2">
        <v>2.8204E-2</v>
      </c>
      <c r="AR663" s="2">
        <f t="shared" si="229"/>
        <v>2.6228959360178553E-2</v>
      </c>
      <c r="AS663" s="2">
        <v>7.1758E-4</v>
      </c>
      <c r="AT663" s="2">
        <f t="shared" si="230"/>
        <v>6.6733004742862455E-4</v>
      </c>
    </row>
    <row r="664" spans="1:46" x14ac:dyDescent="0.25">
      <c r="A664" s="1">
        <v>64000</v>
      </c>
      <c r="B664" s="1">
        <v>3.2690000000000001</v>
      </c>
      <c r="C664" s="1">
        <v>2.2385000000000002</v>
      </c>
      <c r="D664" s="1">
        <v>21.982800000000001</v>
      </c>
      <c r="E664" s="1">
        <v>1.75</v>
      </c>
      <c r="F664" s="1">
        <v>1.0641</v>
      </c>
      <c r="G664" s="1">
        <v>0.86899999999999999</v>
      </c>
      <c r="H664" s="2">
        <v>101.63</v>
      </c>
      <c r="I664" s="2">
        <f t="shared" si="210"/>
        <v>0.55042938768416194</v>
      </c>
      <c r="J664" s="2">
        <f t="shared" si="211"/>
        <v>0.31523401651881305</v>
      </c>
      <c r="K664" s="2">
        <f t="shared" si="212"/>
        <v>1.5186922143094364</v>
      </c>
      <c r="L664" s="2">
        <f t="shared" si="213"/>
        <v>0.80375601581315637</v>
      </c>
      <c r="M664" s="2">
        <f t="shared" si="214"/>
        <v>0.12859132701486789</v>
      </c>
      <c r="N664" s="2">
        <v>2.1505000000000001</v>
      </c>
      <c r="O664" s="2">
        <f t="shared" si="215"/>
        <v>2.1160090524451443</v>
      </c>
      <c r="P664" s="2">
        <v>99.055999999999997</v>
      </c>
      <c r="Q664" s="2">
        <v>0.92986000000000002</v>
      </c>
      <c r="R664" s="2">
        <f t="shared" si="216"/>
        <v>0.9149463741021352</v>
      </c>
      <c r="S664" s="2">
        <v>0.38568999999999998</v>
      </c>
      <c r="T664" s="2">
        <f t="shared" si="217"/>
        <v>0.37950408343992914</v>
      </c>
      <c r="U664" s="2">
        <v>7.4288999999999994E-2</v>
      </c>
      <c r="V664" s="2">
        <f t="shared" si="218"/>
        <v>7.3097510577585359E-2</v>
      </c>
      <c r="W664" s="2">
        <v>8.6203000000000002E-2</v>
      </c>
      <c r="X664" s="2">
        <f t="shared" si="219"/>
        <v>8.4820427039260071E-2</v>
      </c>
      <c r="Y664" s="2">
        <v>7.1142000000000002E-3</v>
      </c>
      <c r="Z664" s="2">
        <f t="shared" si="220"/>
        <v>7.0000983961428717E-3</v>
      </c>
      <c r="AA664" s="2">
        <v>0.15245</v>
      </c>
      <c r="AB664" s="2">
        <f t="shared" si="221"/>
        <v>0.15000491980714356</v>
      </c>
      <c r="AC664" s="2">
        <v>0.15245</v>
      </c>
      <c r="AD664" s="2">
        <f t="shared" si="222"/>
        <v>0.15000491980714356</v>
      </c>
      <c r="AE664" s="2">
        <v>0.20326</v>
      </c>
      <c r="AF664" s="2">
        <f t="shared" si="223"/>
        <v>0.2</v>
      </c>
      <c r="AG664" s="2">
        <v>0.10163</v>
      </c>
      <c r="AH664" s="2">
        <f t="shared" si="224"/>
        <v>0.1</v>
      </c>
      <c r="AI664" s="2">
        <v>0.81305000000000005</v>
      </c>
      <c r="AJ664" s="2">
        <f t="shared" si="225"/>
        <v>0.80000983961428729</v>
      </c>
      <c r="AK664" s="2">
        <v>0.13116</v>
      </c>
      <c r="AL664" s="2">
        <f t="shared" si="226"/>
        <v>0.12905638098986522</v>
      </c>
      <c r="AM664" s="2">
        <v>0.24351999999999999</v>
      </c>
      <c r="AN664" s="2">
        <f t="shared" si="227"/>
        <v>0.2396142871199449</v>
      </c>
      <c r="AO664" s="2">
        <v>0.72762000000000004</v>
      </c>
      <c r="AP664" s="2">
        <f t="shared" si="228"/>
        <v>0.71595001475942144</v>
      </c>
      <c r="AQ664" s="2">
        <v>1.4811E-2</v>
      </c>
      <c r="AR664" s="2">
        <f t="shared" si="229"/>
        <v>1.4573452720653352E-2</v>
      </c>
      <c r="AS664" s="2">
        <v>7.6418000000000005E-4</v>
      </c>
      <c r="AT664" s="2">
        <f t="shared" si="230"/>
        <v>7.5192364459313206E-4</v>
      </c>
    </row>
    <row r="665" spans="1:46" x14ac:dyDescent="0.25">
      <c r="A665" s="1">
        <v>64000</v>
      </c>
      <c r="B665" s="1">
        <v>3.2690000000000001</v>
      </c>
      <c r="C665" s="1">
        <v>2.2214999999999998</v>
      </c>
      <c r="D665" s="1">
        <v>21.982800000000001</v>
      </c>
      <c r="E665" s="1">
        <v>1.79</v>
      </c>
      <c r="F665" s="1">
        <v>1.056</v>
      </c>
      <c r="G665" s="1">
        <v>0.86670000000000003</v>
      </c>
      <c r="H665" s="2">
        <v>100.6</v>
      </c>
      <c r="I665" s="2">
        <f t="shared" si="210"/>
        <v>0.53737449811969806</v>
      </c>
      <c r="J665" s="2">
        <f t="shared" si="211"/>
        <v>0.32043438360354859</v>
      </c>
      <c r="K665" s="2">
        <f t="shared" si="212"/>
        <v>1.5112182014064468</v>
      </c>
      <c r="L665" s="2">
        <f t="shared" si="213"/>
        <v>0.84326798728956553</v>
      </c>
      <c r="M665" s="2">
        <f t="shared" si="214"/>
        <v>0.12903576198192412</v>
      </c>
      <c r="N665" s="2">
        <v>2.1276999999999999</v>
      </c>
      <c r="O665" s="2">
        <f t="shared" si="215"/>
        <v>2.1150099403578531</v>
      </c>
      <c r="P665" s="2">
        <v>97.164000000000001</v>
      </c>
      <c r="Q665" s="2">
        <v>0.91288000000000002</v>
      </c>
      <c r="R665" s="2">
        <f t="shared" si="216"/>
        <v>0.90743538767395626</v>
      </c>
      <c r="S665" s="2">
        <v>0.38178000000000001</v>
      </c>
      <c r="T665" s="2">
        <f t="shared" si="217"/>
        <v>0.37950298210735589</v>
      </c>
      <c r="U665" s="2">
        <v>7.3536000000000004E-2</v>
      </c>
      <c r="V665" s="2">
        <f t="shared" si="218"/>
        <v>7.3097415506958266E-2</v>
      </c>
      <c r="W665" s="2">
        <v>8.5329000000000002E-2</v>
      </c>
      <c r="X665" s="2">
        <f t="shared" si="219"/>
        <v>8.4820079522862829E-2</v>
      </c>
      <c r="Y665" s="2">
        <v>7.0420999999999999E-3</v>
      </c>
      <c r="Z665" s="2">
        <f t="shared" si="220"/>
        <v>7.0000994035785292E-3</v>
      </c>
      <c r="AA665" s="2">
        <v>0.15090000000000001</v>
      </c>
      <c r="AB665" s="2">
        <f t="shared" si="221"/>
        <v>0.15000000000000002</v>
      </c>
      <c r="AC665" s="2">
        <v>0.15090000000000001</v>
      </c>
      <c r="AD665" s="2">
        <f t="shared" si="222"/>
        <v>0.15000000000000002</v>
      </c>
      <c r="AE665" s="2">
        <v>0.20119999999999999</v>
      </c>
      <c r="AF665" s="2">
        <f t="shared" si="223"/>
        <v>0.2</v>
      </c>
      <c r="AG665" s="2">
        <v>0.10059999999999999</v>
      </c>
      <c r="AH665" s="2">
        <f t="shared" si="224"/>
        <v>0.1</v>
      </c>
      <c r="AI665" s="2">
        <v>0.80481000000000003</v>
      </c>
      <c r="AJ665" s="2">
        <f t="shared" si="225"/>
        <v>0.800009940357853</v>
      </c>
      <c r="AK665" s="2">
        <v>7.4561000000000002E-2</v>
      </c>
      <c r="AL665" s="2">
        <f t="shared" si="226"/>
        <v>7.411630218687873E-2</v>
      </c>
      <c r="AM665" s="2">
        <v>0.26454</v>
      </c>
      <c r="AN665" s="2">
        <f t="shared" si="227"/>
        <v>0.26296222664015906</v>
      </c>
      <c r="AO665" s="2">
        <v>0.79000999999999999</v>
      </c>
      <c r="AP665" s="2">
        <f t="shared" si="228"/>
        <v>0.78529821073558648</v>
      </c>
      <c r="AQ665" s="2">
        <v>6.0298000000000001E-3</v>
      </c>
      <c r="AR665" s="2">
        <f t="shared" si="229"/>
        <v>5.993836978131213E-3</v>
      </c>
      <c r="AS665" s="2">
        <v>8.1614000000000003E-4</v>
      </c>
      <c r="AT665" s="2">
        <f t="shared" si="230"/>
        <v>8.1127236580516918E-4</v>
      </c>
    </row>
    <row r="666" spans="1:46" x14ac:dyDescent="0.25">
      <c r="A666" s="1">
        <v>64000</v>
      </c>
      <c r="B666" s="1">
        <v>3.2690000000000001</v>
      </c>
      <c r="C666" s="1">
        <v>2.2044999999999999</v>
      </c>
      <c r="D666" s="1">
        <v>21.982800000000001</v>
      </c>
      <c r="E666" s="1">
        <v>1.83</v>
      </c>
      <c r="F666" s="1">
        <v>1.0479000000000001</v>
      </c>
      <c r="G666" s="1">
        <v>0.86429999999999996</v>
      </c>
      <c r="H666" s="2">
        <v>102.43</v>
      </c>
      <c r="I666" s="2">
        <f t="shared" si="210"/>
        <v>0.52473658013362023</v>
      </c>
      <c r="J666" s="2">
        <f t="shared" si="211"/>
        <v>0.32563475068828396</v>
      </c>
      <c r="K666" s="2">
        <f t="shared" si="212"/>
        <v>1.5037982761390898</v>
      </c>
      <c r="L666" s="2">
        <f t="shared" si="213"/>
        <v>0.8843601693590758</v>
      </c>
      <c r="M666" s="2">
        <f t="shared" si="214"/>
        <v>0.13314245746899145</v>
      </c>
      <c r="N666" s="2">
        <v>2.1444000000000001</v>
      </c>
      <c r="O666" s="2">
        <f t="shared" si="215"/>
        <v>2.093527286927658</v>
      </c>
      <c r="P666" s="2">
        <v>96.346999999999994</v>
      </c>
      <c r="Q666" s="2">
        <v>0.93030999999999997</v>
      </c>
      <c r="R666" s="2">
        <f t="shared" si="216"/>
        <v>0.90823977350385621</v>
      </c>
      <c r="S666" s="2">
        <v>0.38873000000000002</v>
      </c>
      <c r="T666" s="2">
        <f t="shared" si="217"/>
        <v>0.37950795665332421</v>
      </c>
      <c r="U666" s="2">
        <v>7.4872999999999995E-2</v>
      </c>
      <c r="V666" s="2">
        <f t="shared" si="218"/>
        <v>7.3096748999316591E-2</v>
      </c>
      <c r="W666" s="2">
        <v>8.6881E-2</v>
      </c>
      <c r="X666" s="2">
        <f t="shared" si="219"/>
        <v>8.4819876989163323E-2</v>
      </c>
      <c r="Y666" s="2">
        <v>7.1701000000000004E-3</v>
      </c>
      <c r="Z666" s="2">
        <f t="shared" si="220"/>
        <v>6.9999999999999993E-3</v>
      </c>
      <c r="AA666" s="2">
        <v>0.15365000000000001</v>
      </c>
      <c r="AB666" s="2">
        <f t="shared" si="221"/>
        <v>0.1500048813824075</v>
      </c>
      <c r="AC666" s="2">
        <v>0.15365000000000001</v>
      </c>
      <c r="AD666" s="2">
        <f t="shared" si="222"/>
        <v>0.1500048813824075</v>
      </c>
      <c r="AE666" s="2">
        <v>0.20485999999999999</v>
      </c>
      <c r="AF666" s="2">
        <f t="shared" si="223"/>
        <v>0.19999999999999996</v>
      </c>
      <c r="AG666" s="2">
        <v>0.10242999999999999</v>
      </c>
      <c r="AH666" s="2">
        <f t="shared" si="224"/>
        <v>9.9999999999999978E-2</v>
      </c>
      <c r="AI666" s="2">
        <v>0.81945000000000001</v>
      </c>
      <c r="AJ666" s="2">
        <f t="shared" si="225"/>
        <v>0.80000976276481495</v>
      </c>
      <c r="AK666" s="2">
        <v>1.7836000000000001E-2</v>
      </c>
      <c r="AL666" s="2">
        <f t="shared" si="226"/>
        <v>1.7412867324026166E-2</v>
      </c>
      <c r="AM666" s="2">
        <v>0.29429</v>
      </c>
      <c r="AN666" s="2">
        <f t="shared" si="227"/>
        <v>0.2873084057405057</v>
      </c>
      <c r="AO666" s="2">
        <v>0.87856999999999996</v>
      </c>
      <c r="AP666" s="2">
        <f t="shared" si="228"/>
        <v>0.85772722835106896</v>
      </c>
      <c r="AQ666" s="2">
        <v>6.9247000000000004E-4</v>
      </c>
      <c r="AR666" s="2">
        <f t="shared" si="229"/>
        <v>6.7604217514400072E-4</v>
      </c>
      <c r="AS666" s="2">
        <v>8.7436000000000002E-4</v>
      </c>
      <c r="AT666" s="2">
        <f t="shared" si="230"/>
        <v>8.5361710436395583E-4</v>
      </c>
    </row>
    <row r="667" spans="1:46" x14ac:dyDescent="0.25">
      <c r="A667" s="1">
        <v>64000</v>
      </c>
      <c r="B667" s="1">
        <v>3.2690000000000001</v>
      </c>
      <c r="C667" s="1">
        <v>2.1875</v>
      </c>
      <c r="D667" s="1">
        <v>21.982800000000001</v>
      </c>
      <c r="E667" s="1">
        <v>1.87</v>
      </c>
      <c r="F667" s="1">
        <v>1.0398000000000001</v>
      </c>
      <c r="G667" s="1">
        <v>0.86180000000000001</v>
      </c>
      <c r="H667" s="2">
        <v>98.421000000000006</v>
      </c>
      <c r="I667" s="2">
        <f t="shared" si="210"/>
        <v>0.51249597071113617</v>
      </c>
      <c r="J667" s="2">
        <f t="shared" si="211"/>
        <v>0.33083511777301927</v>
      </c>
      <c r="K667" s="2">
        <f t="shared" si="212"/>
        <v>1.4964324385073646</v>
      </c>
      <c r="L667" s="2">
        <f t="shared" si="213"/>
        <v>0.92709226770803899</v>
      </c>
      <c r="M667" s="2">
        <f t="shared" si="214"/>
        <v>0.12960223258300993</v>
      </c>
      <c r="N667" s="2">
        <v>2.1076000000000001</v>
      </c>
      <c r="O667" s="2">
        <f t="shared" si="215"/>
        <v>2.1414129098464758</v>
      </c>
      <c r="P667" s="2">
        <v>96.578999999999994</v>
      </c>
      <c r="Q667" s="2">
        <v>0.90354000000000001</v>
      </c>
      <c r="R667" s="2">
        <f t="shared" si="216"/>
        <v>0.91803578504587435</v>
      </c>
      <c r="S667" s="2">
        <v>0.37351000000000001</v>
      </c>
      <c r="T667" s="2">
        <f t="shared" si="217"/>
        <v>0.37950234197986199</v>
      </c>
      <c r="U667" s="2">
        <v>7.1943000000000007E-2</v>
      </c>
      <c r="V667" s="2">
        <f t="shared" si="218"/>
        <v>7.309720486481544E-2</v>
      </c>
      <c r="W667" s="2">
        <v>8.3479999999999999E-2</v>
      </c>
      <c r="X667" s="2">
        <f t="shared" si="219"/>
        <v>8.4819296694811058E-2</v>
      </c>
      <c r="Y667" s="2">
        <v>6.8894999999999998E-3</v>
      </c>
      <c r="Z667" s="2">
        <f t="shared" si="220"/>
        <v>7.0000304812997223E-3</v>
      </c>
      <c r="AA667" s="2">
        <v>0.14763000000000001</v>
      </c>
      <c r="AB667" s="2">
        <f t="shared" si="221"/>
        <v>0.14999847593501386</v>
      </c>
      <c r="AC667" s="2">
        <v>0.14763000000000001</v>
      </c>
      <c r="AD667" s="2">
        <f t="shared" si="222"/>
        <v>0.14999847593501386</v>
      </c>
      <c r="AE667" s="2">
        <v>0.19683999999999999</v>
      </c>
      <c r="AF667" s="2">
        <f t="shared" si="223"/>
        <v>0.19999796791335178</v>
      </c>
      <c r="AG667" s="2">
        <v>9.8420999999999995E-2</v>
      </c>
      <c r="AH667" s="2">
        <f t="shared" si="224"/>
        <v>9.9999999999999978E-2</v>
      </c>
      <c r="AI667" s="2">
        <v>0.78737000000000001</v>
      </c>
      <c r="AJ667" s="2">
        <f t="shared" si="225"/>
        <v>0.80000203208664811</v>
      </c>
      <c r="AK667" s="2">
        <v>3.7203E-2</v>
      </c>
      <c r="AL667" s="2">
        <f t="shared" si="226"/>
        <v>3.7799859786021274E-2</v>
      </c>
      <c r="AM667" s="2">
        <v>0.30820999999999998</v>
      </c>
      <c r="AN667" s="2">
        <f t="shared" si="227"/>
        <v>0.31315471291695873</v>
      </c>
      <c r="AO667" s="2">
        <v>0.91954999999999998</v>
      </c>
      <c r="AP667" s="2">
        <f t="shared" si="228"/>
        <v>0.93430263866451269</v>
      </c>
      <c r="AQ667" s="2">
        <v>1.6808999999999999E-3</v>
      </c>
      <c r="AR667" s="2">
        <f t="shared" si="229"/>
        <v>1.7078672234584081E-3</v>
      </c>
      <c r="AS667" s="2">
        <v>9.3941999999999995E-4</v>
      </c>
      <c r="AT667" s="2">
        <f t="shared" si="230"/>
        <v>9.5449141951412788E-4</v>
      </c>
    </row>
    <row r="668" spans="1:46" x14ac:dyDescent="0.25">
      <c r="A668" s="1">
        <v>64000</v>
      </c>
      <c r="B668" s="1">
        <v>3.2690000000000001</v>
      </c>
      <c r="C668" s="1">
        <v>2.1705000000000001</v>
      </c>
      <c r="D668" s="1">
        <v>21.982800000000001</v>
      </c>
      <c r="E668" s="1">
        <v>1.91</v>
      </c>
      <c r="F668" s="1">
        <v>1.0317000000000001</v>
      </c>
      <c r="G668" s="1">
        <v>0.85929999999999995</v>
      </c>
      <c r="H668" s="2">
        <v>97.617000000000004</v>
      </c>
      <c r="I668" s="2">
        <f t="shared" si="210"/>
        <v>0.50063422402908409</v>
      </c>
      <c r="J668" s="2">
        <f t="shared" si="211"/>
        <v>0.33603548485775464</v>
      </c>
      <c r="K668" s="2">
        <f t="shared" si="212"/>
        <v>1.4891206885112713</v>
      </c>
      <c r="L668" s="2">
        <f t="shared" si="213"/>
        <v>0.97152658221572652</v>
      </c>
      <c r="M668" s="2">
        <f t="shared" si="214"/>
        <v>0.13018064730585852</v>
      </c>
      <c r="N668" s="2">
        <v>2.1044999999999998</v>
      </c>
      <c r="O668" s="2">
        <f t="shared" si="215"/>
        <v>2.1558744890746486</v>
      </c>
      <c r="P668" s="2">
        <v>97.822000000000003</v>
      </c>
      <c r="Q668" s="2">
        <v>0.91205999999999998</v>
      </c>
      <c r="R668" s="2">
        <f t="shared" si="216"/>
        <v>0.93432496388948638</v>
      </c>
      <c r="S668" s="2">
        <v>0.37046000000000001</v>
      </c>
      <c r="T668" s="2">
        <f t="shared" si="217"/>
        <v>0.3795035700748845</v>
      </c>
      <c r="U668" s="2">
        <v>7.1355000000000002E-2</v>
      </c>
      <c r="V668" s="2">
        <f t="shared" si="218"/>
        <v>7.3096899105688562E-2</v>
      </c>
      <c r="W668" s="2">
        <v>8.2797999999999997E-2</v>
      </c>
      <c r="X668" s="2">
        <f t="shared" si="219"/>
        <v>8.4819242549965673E-2</v>
      </c>
      <c r="Y668" s="2">
        <v>6.8332000000000002E-3</v>
      </c>
      <c r="Z668" s="2">
        <f t="shared" si="220"/>
        <v>7.0000102441173159E-3</v>
      </c>
      <c r="AA668" s="2">
        <v>0.14643</v>
      </c>
      <c r="AB668" s="2">
        <f t="shared" si="221"/>
        <v>0.15000460985279204</v>
      </c>
      <c r="AC668" s="2">
        <v>0.14643</v>
      </c>
      <c r="AD668" s="2">
        <f t="shared" si="222"/>
        <v>0.15000460985279204</v>
      </c>
      <c r="AE668" s="2">
        <v>0.19522999999999999</v>
      </c>
      <c r="AF668" s="2">
        <f t="shared" si="223"/>
        <v>0.19999590235307371</v>
      </c>
      <c r="AG668" s="2">
        <v>9.7616999999999995E-2</v>
      </c>
      <c r="AH668" s="2">
        <f t="shared" si="224"/>
        <v>9.9999999999999978E-2</v>
      </c>
      <c r="AI668" s="2">
        <v>0.78093999999999997</v>
      </c>
      <c r="AJ668" s="2">
        <f t="shared" si="225"/>
        <v>0.80000409764692615</v>
      </c>
      <c r="AK668" s="2">
        <v>8.8444999999999996E-2</v>
      </c>
      <c r="AL668" s="2">
        <f t="shared" si="226"/>
        <v>9.0604095598102785E-2</v>
      </c>
      <c r="AM668" s="2">
        <v>0.32837</v>
      </c>
      <c r="AN668" s="2">
        <f t="shared" si="227"/>
        <v>0.33638608029339151</v>
      </c>
      <c r="AO668" s="2">
        <v>0.97972000000000004</v>
      </c>
      <c r="AP668" s="2">
        <f t="shared" si="228"/>
        <v>1.0036366616470493</v>
      </c>
      <c r="AQ668" s="2">
        <v>1.4659E-3</v>
      </c>
      <c r="AR668" s="2">
        <f t="shared" si="229"/>
        <v>1.5016851572984212E-3</v>
      </c>
      <c r="AS668" s="2">
        <v>1.0119E-3</v>
      </c>
      <c r="AT668" s="2">
        <f t="shared" si="230"/>
        <v>1.0366022311687514E-3</v>
      </c>
    </row>
    <row r="669" spans="1:46" x14ac:dyDescent="0.25">
      <c r="A669" s="1">
        <v>64000</v>
      </c>
      <c r="B669" s="1">
        <v>3.2690000000000001</v>
      </c>
      <c r="C669" s="1">
        <v>2.1535000000000002</v>
      </c>
      <c r="D669" s="1">
        <v>21.982800000000001</v>
      </c>
      <c r="E669" s="1">
        <v>1.95</v>
      </c>
      <c r="F669" s="1">
        <v>1.0236000000000001</v>
      </c>
      <c r="G669" s="1">
        <v>0.85680000000000001</v>
      </c>
      <c r="H669" s="2">
        <v>104.7</v>
      </c>
      <c r="I669" s="2">
        <f t="shared" si="210"/>
        <v>0.48913401870713041</v>
      </c>
      <c r="J669" s="2">
        <f t="shared" si="211"/>
        <v>0.34123585194249001</v>
      </c>
      <c r="K669" s="2">
        <f t="shared" si="212"/>
        <v>1.4818630261508103</v>
      </c>
      <c r="L669" s="2">
        <f t="shared" si="213"/>
        <v>1.017728138207378</v>
      </c>
      <c r="M669" s="2">
        <f t="shared" si="214"/>
        <v>0.14136034868946462</v>
      </c>
      <c r="N669" s="2">
        <v>2.1758999999999999</v>
      </c>
      <c r="O669" s="2">
        <f t="shared" si="215"/>
        <v>2.0782234957020056</v>
      </c>
      <c r="P669" s="2">
        <v>100.1</v>
      </c>
      <c r="Q669" s="2">
        <v>1.0007999999999999</v>
      </c>
      <c r="R669" s="2">
        <f t="shared" si="216"/>
        <v>0.95587392550143258</v>
      </c>
      <c r="S669" s="2">
        <v>0.39734000000000003</v>
      </c>
      <c r="T669" s="2">
        <f t="shared" si="217"/>
        <v>0.37950334288443177</v>
      </c>
      <c r="U669" s="2">
        <v>7.6533000000000004E-2</v>
      </c>
      <c r="V669" s="2">
        <f t="shared" si="218"/>
        <v>7.3097421203438401E-2</v>
      </c>
      <c r="W669" s="2">
        <v>8.8805999999999996E-2</v>
      </c>
      <c r="X669" s="2">
        <f t="shared" si="219"/>
        <v>8.4819484240687665E-2</v>
      </c>
      <c r="Y669" s="2">
        <v>7.3290999999999999E-3</v>
      </c>
      <c r="Z669" s="2">
        <f t="shared" si="220"/>
        <v>7.0000955109837618E-3</v>
      </c>
      <c r="AA669" s="2">
        <v>0.15705</v>
      </c>
      <c r="AB669" s="2">
        <f t="shared" si="221"/>
        <v>0.15</v>
      </c>
      <c r="AC669" s="2">
        <v>0.15705</v>
      </c>
      <c r="AD669" s="2">
        <f t="shared" si="222"/>
        <v>0.15</v>
      </c>
      <c r="AE669" s="2">
        <v>0.2094</v>
      </c>
      <c r="AF669" s="2">
        <f t="shared" si="223"/>
        <v>0.2</v>
      </c>
      <c r="AG669" s="2">
        <v>0.1047</v>
      </c>
      <c r="AH669" s="2">
        <f t="shared" si="224"/>
        <v>0.1</v>
      </c>
      <c r="AI669" s="2">
        <v>0.83760999999999997</v>
      </c>
      <c r="AJ669" s="2">
        <f t="shared" si="225"/>
        <v>0.80000955109837624</v>
      </c>
      <c r="AK669" s="2">
        <v>0.14566999999999999</v>
      </c>
      <c r="AL669" s="2">
        <f t="shared" si="226"/>
        <v>0.13913085004775547</v>
      </c>
      <c r="AM669" s="2">
        <v>0.37605</v>
      </c>
      <c r="AN669" s="2">
        <f t="shared" si="227"/>
        <v>0.35916905444126074</v>
      </c>
      <c r="AO669" s="2">
        <v>1.1221000000000001</v>
      </c>
      <c r="AP669" s="2">
        <f t="shared" si="228"/>
        <v>1.0717287488061127</v>
      </c>
      <c r="AQ669" s="2">
        <v>1.0870999999999999E-3</v>
      </c>
      <c r="AR669" s="2">
        <f t="shared" si="229"/>
        <v>1.0382999044890161E-3</v>
      </c>
      <c r="AS669" s="2">
        <v>1.0924000000000001E-3</v>
      </c>
      <c r="AT669" s="2">
        <f t="shared" si="230"/>
        <v>1.0433619866284623E-3</v>
      </c>
    </row>
    <row r="670" spans="1:46" x14ac:dyDescent="0.25">
      <c r="A670" s="1">
        <v>64000</v>
      </c>
      <c r="B670" s="1">
        <v>3.2690000000000001</v>
      </c>
      <c r="C670" s="1">
        <v>2.1364999999999998</v>
      </c>
      <c r="D670" s="1">
        <v>21.982800000000001</v>
      </c>
      <c r="E670" s="1">
        <v>1.99</v>
      </c>
      <c r="F670" s="1">
        <v>1.0156000000000001</v>
      </c>
      <c r="G670" s="1">
        <v>0.85419999999999996</v>
      </c>
      <c r="H670" s="2">
        <v>107.28</v>
      </c>
      <c r="I670" s="2">
        <f t="shared" si="210"/>
        <v>0.47802614176045033</v>
      </c>
      <c r="J670" s="2">
        <f t="shared" si="211"/>
        <v>0.34643621902722554</v>
      </c>
      <c r="K670" s="2">
        <f t="shared" si="212"/>
        <v>1.474664130287195</v>
      </c>
      <c r="L670" s="2">
        <f t="shared" si="213"/>
        <v>1.0656598859381341</v>
      </c>
      <c r="M670" s="2">
        <f t="shared" si="214"/>
        <v>0.14662569424370608</v>
      </c>
      <c r="N670" s="2">
        <v>2.2061000000000002</v>
      </c>
      <c r="O670" s="2">
        <f t="shared" si="215"/>
        <v>2.0563944817300523</v>
      </c>
      <c r="P670" s="2">
        <v>103.37</v>
      </c>
      <c r="Q670" s="2">
        <v>1.0536000000000001</v>
      </c>
      <c r="R670" s="2">
        <f t="shared" si="216"/>
        <v>0.98210290827740498</v>
      </c>
      <c r="S670" s="2">
        <v>0.40712999999999999</v>
      </c>
      <c r="T670" s="2">
        <f t="shared" si="217"/>
        <v>0.37950223713646536</v>
      </c>
      <c r="U670" s="2">
        <v>7.8419000000000003E-2</v>
      </c>
      <c r="V670" s="2">
        <f t="shared" si="218"/>
        <v>7.3097501864280393E-2</v>
      </c>
      <c r="W670" s="2">
        <v>9.0995000000000006E-2</v>
      </c>
      <c r="X670" s="2">
        <f t="shared" si="219"/>
        <v>8.4820096942580164E-2</v>
      </c>
      <c r="Y670" s="2">
        <v>7.5097000000000002E-3</v>
      </c>
      <c r="Z670" s="2">
        <f t="shared" si="220"/>
        <v>7.0000932140193879E-3</v>
      </c>
      <c r="AA670" s="2">
        <v>0.16092000000000001</v>
      </c>
      <c r="AB670" s="2">
        <f t="shared" si="221"/>
        <v>0.15</v>
      </c>
      <c r="AC670" s="2">
        <v>0.16092000000000001</v>
      </c>
      <c r="AD670" s="2">
        <f t="shared" si="222"/>
        <v>0.15</v>
      </c>
      <c r="AE670" s="2">
        <v>0.21456</v>
      </c>
      <c r="AF670" s="2">
        <f t="shared" si="223"/>
        <v>0.2</v>
      </c>
      <c r="AG670" s="2">
        <v>0.10728</v>
      </c>
      <c r="AH670" s="2">
        <f t="shared" si="224"/>
        <v>0.1</v>
      </c>
      <c r="AI670" s="2">
        <v>0.85824999999999996</v>
      </c>
      <c r="AJ670" s="2">
        <f t="shared" si="225"/>
        <v>0.80000932140193892</v>
      </c>
      <c r="AK670" s="2">
        <v>0.19989999999999999</v>
      </c>
      <c r="AL670" s="2">
        <f t="shared" si="226"/>
        <v>0.18633482475764354</v>
      </c>
      <c r="AM670" s="2">
        <v>0.40912999999999999</v>
      </c>
      <c r="AN670" s="2">
        <f t="shared" si="227"/>
        <v>0.38136651752423562</v>
      </c>
      <c r="AO670" s="2">
        <v>1.22</v>
      </c>
      <c r="AP670" s="2">
        <f t="shared" si="228"/>
        <v>1.1372110365398955</v>
      </c>
      <c r="AQ670" s="2">
        <v>5.3509999999999999E-3</v>
      </c>
      <c r="AR670" s="2">
        <f t="shared" si="229"/>
        <v>4.9878821774794928E-3</v>
      </c>
      <c r="AS670" s="2">
        <v>1.181E-3</v>
      </c>
      <c r="AT670" s="2">
        <f t="shared" si="230"/>
        <v>1.1008575689783744E-3</v>
      </c>
    </row>
    <row r="671" spans="1:46" x14ac:dyDescent="0.25">
      <c r="A671" s="1">
        <v>64000</v>
      </c>
      <c r="B671" s="1">
        <v>3.2690000000000001</v>
      </c>
      <c r="C671" s="1">
        <v>2.1194999999999999</v>
      </c>
      <c r="D671" s="1">
        <v>21.982800000000001</v>
      </c>
      <c r="E671" s="1">
        <v>2.0299999999999998</v>
      </c>
      <c r="F671" s="1">
        <v>1.0075000000000001</v>
      </c>
      <c r="G671" s="1">
        <v>0.85150000000000003</v>
      </c>
      <c r="H671" s="2">
        <v>107.7</v>
      </c>
      <c r="I671" s="2">
        <f t="shared" si="210"/>
        <v>0.46720044220579821</v>
      </c>
      <c r="J671" s="2">
        <f t="shared" si="211"/>
        <v>0.35163658611196091</v>
      </c>
      <c r="K671" s="2">
        <f t="shared" si="212"/>
        <v>1.467514643197998</v>
      </c>
      <c r="L671" s="2">
        <f t="shared" si="213"/>
        <v>1.1155968046061169</v>
      </c>
      <c r="M671" s="2">
        <f t="shared" si="214"/>
        <v>0.14893701979922352</v>
      </c>
      <c r="N671" s="2">
        <v>2.2317</v>
      </c>
      <c r="O671" s="2">
        <f t="shared" si="215"/>
        <v>2.072144846796657</v>
      </c>
      <c r="P671" s="2">
        <v>107.82</v>
      </c>
      <c r="Q671" s="2">
        <v>1.0832999999999999</v>
      </c>
      <c r="R671" s="2">
        <f t="shared" si="216"/>
        <v>1.0058495821727018</v>
      </c>
      <c r="S671" s="2">
        <v>0.40871000000000002</v>
      </c>
      <c r="T671" s="2">
        <f t="shared" si="217"/>
        <v>0.37948932219127207</v>
      </c>
      <c r="U671" s="2">
        <v>7.8722E-2</v>
      </c>
      <c r="V671" s="2">
        <f t="shared" si="218"/>
        <v>7.309377901578458E-2</v>
      </c>
      <c r="W671" s="2">
        <v>9.1346999999999998E-2</v>
      </c>
      <c r="X671" s="2">
        <f t="shared" si="219"/>
        <v>8.481615598885793E-2</v>
      </c>
      <c r="Y671" s="2">
        <v>7.5386999999999997E-3</v>
      </c>
      <c r="Z671" s="2">
        <f t="shared" si="220"/>
        <v>6.9997214484679663E-3</v>
      </c>
      <c r="AA671" s="2">
        <v>0.16153999999999999</v>
      </c>
      <c r="AB671" s="2">
        <f t="shared" si="221"/>
        <v>0.14999071494893221</v>
      </c>
      <c r="AC671" s="2">
        <v>0.16153999999999999</v>
      </c>
      <c r="AD671" s="2">
        <f t="shared" si="222"/>
        <v>0.14999071494893221</v>
      </c>
      <c r="AE671" s="2">
        <v>0.21539</v>
      </c>
      <c r="AF671" s="2">
        <f t="shared" si="223"/>
        <v>0.1999907149489322</v>
      </c>
      <c r="AG671" s="2">
        <v>0.1077</v>
      </c>
      <c r="AH671" s="2">
        <f t="shared" si="224"/>
        <v>0.1</v>
      </c>
      <c r="AI671" s="2">
        <v>0.86156999999999995</v>
      </c>
      <c r="AJ671" s="2">
        <f t="shared" si="225"/>
        <v>0.79997214484679657</v>
      </c>
      <c r="AK671" s="2">
        <v>0.23984</v>
      </c>
      <c r="AL671" s="2">
        <f t="shared" si="226"/>
        <v>0.22269266480965644</v>
      </c>
      <c r="AM671" s="2">
        <v>0.42915999999999999</v>
      </c>
      <c r="AN671" s="2">
        <f t="shared" si="227"/>
        <v>0.3984772516248839</v>
      </c>
      <c r="AO671" s="2">
        <v>1.2818000000000001</v>
      </c>
      <c r="AP671" s="2">
        <f t="shared" si="228"/>
        <v>1.1901578458681523</v>
      </c>
      <c r="AQ671" s="2">
        <v>1.2323000000000001E-2</v>
      </c>
      <c r="AR671" s="2">
        <f t="shared" si="229"/>
        <v>1.144196843082637E-2</v>
      </c>
      <c r="AS671" s="2">
        <v>1.2799E-3</v>
      </c>
      <c r="AT671" s="2">
        <f t="shared" si="230"/>
        <v>1.188393686165274E-3</v>
      </c>
    </row>
    <row r="672" spans="1:46" x14ac:dyDescent="0.25">
      <c r="A672" s="1">
        <v>63988</v>
      </c>
      <c r="B672" s="1">
        <v>4.1340000000000003</v>
      </c>
      <c r="C672" s="1">
        <v>1.4321999999999999</v>
      </c>
      <c r="D672" s="1">
        <v>39.012799999999999</v>
      </c>
      <c r="E672" s="1">
        <v>3.31</v>
      </c>
      <c r="F672" s="1">
        <v>2.6404999999999998</v>
      </c>
      <c r="G672" s="1">
        <v>0.51419999999999999</v>
      </c>
      <c r="H672" s="2">
        <v>3.7715000000000001</v>
      </c>
      <c r="I672" s="2">
        <f t="shared" si="210"/>
        <v>0.52095491578622222</v>
      </c>
      <c r="J672" s="2">
        <f t="shared" si="211"/>
        <v>0.65355587808418003</v>
      </c>
      <c r="K672" s="2">
        <f t="shared" si="212"/>
        <v>1.1972765079090901</v>
      </c>
      <c r="L672" s="2">
        <f t="shared" si="213"/>
        <v>2.7518755393601513</v>
      </c>
      <c r="M672" s="2">
        <f t="shared" si="214"/>
        <v>0.12077852069253939</v>
      </c>
      <c r="N672" s="2">
        <v>3.9774999999999998E-2</v>
      </c>
      <c r="O672" s="2">
        <f t="shared" si="215"/>
        <v>1.0546201776481505</v>
      </c>
      <c r="P672" s="2">
        <v>3.7450000000000001</v>
      </c>
      <c r="Q672" s="2">
        <v>3.4525E-2</v>
      </c>
      <c r="R672" s="2">
        <f t="shared" si="216"/>
        <v>0.91541826859339781</v>
      </c>
      <c r="S672" s="2">
        <v>1.4926E-2</v>
      </c>
      <c r="T672" s="2">
        <f t="shared" si="217"/>
        <v>0.39575765610499797</v>
      </c>
      <c r="U672" s="2">
        <v>3.0557000000000002E-4</v>
      </c>
      <c r="V672" s="2">
        <f t="shared" si="218"/>
        <v>8.1020813999734854E-3</v>
      </c>
      <c r="W672" s="2">
        <v>2.1053000000000001E-3</v>
      </c>
      <c r="X672" s="2">
        <f t="shared" si="219"/>
        <v>5.5821291263423042E-2</v>
      </c>
      <c r="Y672" s="2">
        <v>2.6401000000000002E-4</v>
      </c>
      <c r="Z672" s="2">
        <f t="shared" si="220"/>
        <v>7.0001325732467184E-3</v>
      </c>
      <c r="AA672" s="2">
        <v>5.6572999999999997E-3</v>
      </c>
      <c r="AB672" s="2">
        <f t="shared" si="221"/>
        <v>0.15000132573246716</v>
      </c>
      <c r="AC672" s="2">
        <v>5.6572999999999997E-3</v>
      </c>
      <c r="AD672" s="2">
        <f t="shared" si="222"/>
        <v>0.15000132573246716</v>
      </c>
      <c r="AE672" s="2">
        <v>7.5430000000000002E-3</v>
      </c>
      <c r="AF672" s="2">
        <f t="shared" si="223"/>
        <v>0.2</v>
      </c>
      <c r="AG672" s="2">
        <v>3.7715000000000001E-3</v>
      </c>
      <c r="AH672" s="2">
        <f t="shared" si="224"/>
        <v>0.1</v>
      </c>
      <c r="AI672" s="2">
        <v>3.0172000000000001E-2</v>
      </c>
      <c r="AJ672" s="2">
        <f t="shared" si="225"/>
        <v>0.8</v>
      </c>
      <c r="AK672" s="2">
        <v>4.9832000000000001E-3</v>
      </c>
      <c r="AL672" s="2">
        <f t="shared" si="226"/>
        <v>0.13212780060983695</v>
      </c>
      <c r="AM672" s="2">
        <v>8.7525999999999993E-3</v>
      </c>
      <c r="AN672" s="2">
        <f t="shared" si="227"/>
        <v>0.23207211984621498</v>
      </c>
      <c r="AO672" s="2">
        <v>2.6207999999999999E-2</v>
      </c>
      <c r="AP672" s="2">
        <f t="shared" si="228"/>
        <v>0.69489593000132566</v>
      </c>
      <c r="AQ672" s="2">
        <v>2.0125000000000001E-4</v>
      </c>
      <c r="AR672" s="2">
        <f t="shared" si="229"/>
        <v>5.3360731804321894E-3</v>
      </c>
      <c r="AS672" s="2">
        <v>6.4574999999999995E-4</v>
      </c>
      <c r="AT672" s="2">
        <f t="shared" si="230"/>
        <v>1.7121834813734586E-2</v>
      </c>
    </row>
    <row r="673" spans="1:46" x14ac:dyDescent="0.25">
      <c r="A673" s="1">
        <v>63988</v>
      </c>
      <c r="B673" s="1">
        <v>4.1340000000000003</v>
      </c>
      <c r="C673" s="1">
        <v>1.4214</v>
      </c>
      <c r="D673" s="1">
        <v>39.012799999999999</v>
      </c>
      <c r="E673" s="1">
        <v>3.35</v>
      </c>
      <c r="F673" s="1">
        <v>2.6206999999999998</v>
      </c>
      <c r="G673" s="1">
        <v>0.51129999999999998</v>
      </c>
      <c r="H673" s="2">
        <v>3.9325000000000001</v>
      </c>
      <c r="I673" s="2">
        <f t="shared" si="210"/>
        <v>0.51498990653582655</v>
      </c>
      <c r="J673" s="2">
        <f t="shared" si="211"/>
        <v>0.65616835994194478</v>
      </c>
      <c r="K673" s="2">
        <f t="shared" si="212"/>
        <v>1.1948938873804005</v>
      </c>
      <c r="L673" s="2">
        <f t="shared" si="213"/>
        <v>2.8161133375507625</v>
      </c>
      <c r="M673" s="2">
        <f t="shared" si="214"/>
        <v>0.1257452646040492</v>
      </c>
      <c r="N673" s="2">
        <v>4.0549000000000002E-2</v>
      </c>
      <c r="O673" s="2">
        <f t="shared" si="215"/>
        <v>1.0311252383979657</v>
      </c>
      <c r="P673" s="2">
        <v>3.8384999999999998</v>
      </c>
      <c r="Q673" s="2">
        <v>3.5933E-2</v>
      </c>
      <c r="R673" s="2">
        <f t="shared" si="216"/>
        <v>0.91374443738080102</v>
      </c>
      <c r="S673" s="2">
        <v>1.5563E-2</v>
      </c>
      <c r="T673" s="2">
        <f t="shared" si="217"/>
        <v>0.39575333757151943</v>
      </c>
      <c r="U673" s="2">
        <v>3.1861999999999998E-4</v>
      </c>
      <c r="V673" s="2">
        <f t="shared" si="218"/>
        <v>8.1022250476795923E-3</v>
      </c>
      <c r="W673" s="2">
        <v>2.1951000000000002E-3</v>
      </c>
      <c r="X673" s="2">
        <f t="shared" si="219"/>
        <v>5.5819453273998738E-2</v>
      </c>
      <c r="Y673" s="2">
        <v>2.7527999999999998E-4</v>
      </c>
      <c r="Z673" s="2">
        <f t="shared" si="220"/>
        <v>7.00012714558169E-3</v>
      </c>
      <c r="AA673" s="2">
        <v>5.8988000000000001E-3</v>
      </c>
      <c r="AB673" s="2">
        <f t="shared" si="221"/>
        <v>0.1500012714558169</v>
      </c>
      <c r="AC673" s="2">
        <v>5.8988000000000001E-3</v>
      </c>
      <c r="AD673" s="2">
        <f t="shared" si="222"/>
        <v>0.1500012714558169</v>
      </c>
      <c r="AE673" s="2">
        <v>7.8650999999999999E-3</v>
      </c>
      <c r="AF673" s="2">
        <f t="shared" si="223"/>
        <v>0.20000254291163383</v>
      </c>
      <c r="AG673" s="2">
        <v>3.9325000000000002E-3</v>
      </c>
      <c r="AH673" s="2">
        <f t="shared" si="224"/>
        <v>0.1</v>
      </c>
      <c r="AI673" s="2">
        <v>3.1460000000000002E-2</v>
      </c>
      <c r="AJ673" s="2">
        <f t="shared" si="225"/>
        <v>0.8</v>
      </c>
      <c r="AK673" s="2">
        <v>5.0664000000000004E-3</v>
      </c>
      <c r="AL673" s="2">
        <f t="shared" si="226"/>
        <v>0.1288340750158932</v>
      </c>
      <c r="AM673" s="2">
        <v>9.0223999999999999E-3</v>
      </c>
      <c r="AN673" s="2">
        <f t="shared" si="227"/>
        <v>0.22943165924984105</v>
      </c>
      <c r="AO673" s="2">
        <v>2.7036999999999999E-2</v>
      </c>
      <c r="AP673" s="2">
        <f t="shared" si="228"/>
        <v>0.68752701843610931</v>
      </c>
      <c r="AQ673" s="2">
        <v>3.2574999999999998E-4</v>
      </c>
      <c r="AR673" s="2">
        <f t="shared" si="229"/>
        <v>8.2835346471710099E-3</v>
      </c>
      <c r="AS673" s="2">
        <v>7.0052999999999999E-4</v>
      </c>
      <c r="AT673" s="2">
        <f t="shared" si="230"/>
        <v>1.7813858868404323E-2</v>
      </c>
    </row>
    <row r="674" spans="1:46" x14ac:dyDescent="0.25">
      <c r="A674" s="1">
        <v>63988</v>
      </c>
      <c r="B674" s="1">
        <v>4.1340000000000003</v>
      </c>
      <c r="C674" s="1">
        <v>1.4106000000000001</v>
      </c>
      <c r="D674" s="1">
        <v>39.012799999999999</v>
      </c>
      <c r="E674" s="1">
        <v>3.39</v>
      </c>
      <c r="F674" s="1">
        <v>2.6008</v>
      </c>
      <c r="G674" s="1">
        <v>0.50849999999999995</v>
      </c>
      <c r="H674" s="2">
        <v>3.9413</v>
      </c>
      <c r="I674" s="2">
        <f t="shared" si="210"/>
        <v>0.509052634413931</v>
      </c>
      <c r="J674" s="2">
        <f t="shared" si="211"/>
        <v>0.65878084179970975</v>
      </c>
      <c r="K674" s="2">
        <f t="shared" si="212"/>
        <v>1.1925219912795562</v>
      </c>
      <c r="L674" s="2">
        <f t="shared" si="213"/>
        <v>2.8822010011868402</v>
      </c>
      <c r="M674" s="2">
        <f t="shared" si="214"/>
        <v>0.12581799116018735</v>
      </c>
      <c r="N674" s="2">
        <v>4.0599000000000003E-2</v>
      </c>
      <c r="O674" s="2">
        <f t="shared" si="215"/>
        <v>1.0300915941440643</v>
      </c>
      <c r="P674" s="2">
        <v>3.9319999999999999</v>
      </c>
      <c r="Q674" s="2">
        <v>3.5929000000000003E-2</v>
      </c>
      <c r="R674" s="2">
        <f t="shared" si="216"/>
        <v>0.91160277065942719</v>
      </c>
      <c r="S674" s="2">
        <v>1.5598000000000001E-2</v>
      </c>
      <c r="T674" s="2">
        <f t="shared" si="217"/>
        <v>0.39575774490650295</v>
      </c>
      <c r="U674" s="2">
        <v>3.1932999999999999E-4</v>
      </c>
      <c r="V674" s="2">
        <f t="shared" si="218"/>
        <v>8.1021490371197321E-3</v>
      </c>
      <c r="W674" s="2">
        <v>2.2000000000000001E-3</v>
      </c>
      <c r="X674" s="2">
        <f t="shared" si="219"/>
        <v>5.5819145967066705E-2</v>
      </c>
      <c r="Y674" s="2">
        <v>2.7588999999999999E-4</v>
      </c>
      <c r="Z674" s="2">
        <f t="shared" si="220"/>
        <v>6.9999746276609241E-3</v>
      </c>
      <c r="AA674" s="2">
        <v>5.9119999999999997E-3</v>
      </c>
      <c r="AB674" s="2">
        <f t="shared" si="221"/>
        <v>0.15000126861695379</v>
      </c>
      <c r="AC674" s="2">
        <v>5.9119999999999997E-3</v>
      </c>
      <c r="AD674" s="2">
        <f t="shared" si="222"/>
        <v>0.15000126861695379</v>
      </c>
      <c r="AE674" s="2">
        <v>7.8826E-3</v>
      </c>
      <c r="AF674" s="2">
        <f t="shared" si="223"/>
        <v>0.2</v>
      </c>
      <c r="AG674" s="2">
        <v>3.9413E-3</v>
      </c>
      <c r="AH674" s="2">
        <f t="shared" si="224"/>
        <v>0.1</v>
      </c>
      <c r="AI674" s="2">
        <v>3.1531000000000003E-2</v>
      </c>
      <c r="AJ674" s="2">
        <f t="shared" si="225"/>
        <v>0.80001522340344566</v>
      </c>
      <c r="AK674" s="2">
        <v>4.9414000000000003E-3</v>
      </c>
      <c r="AL674" s="2">
        <f t="shared" si="226"/>
        <v>0.12537487630984701</v>
      </c>
      <c r="AM674" s="2">
        <v>8.8696000000000001E-3</v>
      </c>
      <c r="AN674" s="2">
        <f t="shared" si="227"/>
        <v>0.2250424986679522</v>
      </c>
      <c r="AO674" s="2">
        <v>2.656E-2</v>
      </c>
      <c r="AP674" s="2">
        <f t="shared" si="228"/>
        <v>0.67388932585695083</v>
      </c>
      <c r="AQ674" s="2">
        <v>4.3600000000000003E-4</v>
      </c>
      <c r="AR674" s="2">
        <f t="shared" si="229"/>
        <v>1.1062339837109584E-2</v>
      </c>
      <c r="AS674" s="2">
        <v>7.6006999999999995E-4</v>
      </c>
      <c r="AT674" s="2">
        <f t="shared" si="230"/>
        <v>1.9284753761449266E-2</v>
      </c>
    </row>
    <row r="675" spans="1:46" x14ac:dyDescent="0.25">
      <c r="A675" s="1">
        <v>63988</v>
      </c>
      <c r="B675" s="1">
        <v>4.1340000000000003</v>
      </c>
      <c r="C675" s="1">
        <v>1.3998999999999999</v>
      </c>
      <c r="D675" s="1">
        <v>39.012799999999999</v>
      </c>
      <c r="E675" s="1">
        <v>3.43</v>
      </c>
      <c r="F675" s="1">
        <v>2.581</v>
      </c>
      <c r="G675" s="1">
        <v>0.50560000000000005</v>
      </c>
      <c r="H675" s="2">
        <v>4.0762</v>
      </c>
      <c r="I675" s="2">
        <f t="shared" si="210"/>
        <v>0.50320016589033589</v>
      </c>
      <c r="J675" s="2">
        <f t="shared" si="211"/>
        <v>0.66136913401064357</v>
      </c>
      <c r="K675" s="2">
        <f t="shared" si="212"/>
        <v>1.190183053133665</v>
      </c>
      <c r="L675" s="2">
        <f t="shared" si="213"/>
        <v>2.9495516539633182</v>
      </c>
      <c r="M675" s="2">
        <f t="shared" si="214"/>
        <v>0.12989226698420395</v>
      </c>
      <c r="N675" s="2">
        <v>4.1253999999999999E-2</v>
      </c>
      <c r="O675" s="2">
        <f t="shared" si="215"/>
        <v>1.0120700652568568</v>
      </c>
      <c r="P675" s="2">
        <v>4.0263999999999998</v>
      </c>
      <c r="Q675" s="2">
        <v>3.7075999999999998E-2</v>
      </c>
      <c r="R675" s="2">
        <f t="shared" si="216"/>
        <v>0.90957264118541781</v>
      </c>
      <c r="S675" s="2">
        <v>1.6132000000000001E-2</v>
      </c>
      <c r="T675" s="2">
        <f t="shared" si="217"/>
        <v>0.39576075756832346</v>
      </c>
      <c r="U675" s="2">
        <v>3.3026000000000003E-4</v>
      </c>
      <c r="V675" s="2">
        <f t="shared" si="218"/>
        <v>8.1021539669299848E-3</v>
      </c>
      <c r="W675" s="2">
        <v>2.2753000000000001E-3</v>
      </c>
      <c r="X675" s="2">
        <f t="shared" si="219"/>
        <v>5.5819145282370843E-2</v>
      </c>
      <c r="Y675" s="2">
        <v>2.8532999999999998E-4</v>
      </c>
      <c r="Z675" s="2">
        <f t="shared" si="220"/>
        <v>6.9999018693881546E-3</v>
      </c>
      <c r="AA675" s="2">
        <v>6.1142000000000002E-3</v>
      </c>
      <c r="AB675" s="2">
        <f t="shared" si="221"/>
        <v>0.14999754673470389</v>
      </c>
      <c r="AC675" s="2">
        <v>6.1142000000000002E-3</v>
      </c>
      <c r="AD675" s="2">
        <f t="shared" si="222"/>
        <v>0.14999754673470389</v>
      </c>
      <c r="AE675" s="2">
        <v>8.1522999999999995E-3</v>
      </c>
      <c r="AF675" s="2">
        <f t="shared" si="223"/>
        <v>0.19999754673470388</v>
      </c>
      <c r="AG675" s="2">
        <v>4.0762000000000003E-3</v>
      </c>
      <c r="AH675" s="2">
        <f t="shared" si="224"/>
        <v>0.1</v>
      </c>
      <c r="AI675" s="2">
        <v>3.2608999999999999E-2</v>
      </c>
      <c r="AJ675" s="2">
        <f t="shared" si="225"/>
        <v>0.79998528040822325</v>
      </c>
      <c r="AK675" s="2">
        <v>4.9532999999999999E-3</v>
      </c>
      <c r="AL675" s="2">
        <f t="shared" si="226"/>
        <v>0.12151758991217311</v>
      </c>
      <c r="AM675" s="2">
        <v>9.0288999999999994E-3</v>
      </c>
      <c r="AN675" s="2">
        <f t="shared" si="227"/>
        <v>0.22150287032039642</v>
      </c>
      <c r="AO675" s="2">
        <v>2.7052E-2</v>
      </c>
      <c r="AP675" s="2">
        <f t="shared" si="228"/>
        <v>0.66365732790343945</v>
      </c>
      <c r="AQ675" s="2">
        <v>5.6943E-4</v>
      </c>
      <c r="AR675" s="2">
        <f t="shared" si="229"/>
        <v>1.3969628575634168E-2</v>
      </c>
      <c r="AS675" s="2">
        <v>8.2456000000000001E-4</v>
      </c>
      <c r="AT675" s="2">
        <f t="shared" si="230"/>
        <v>2.0228644325597372E-2</v>
      </c>
    </row>
    <row r="676" spans="1:46" x14ac:dyDescent="0.25">
      <c r="A676" s="1">
        <v>63988</v>
      </c>
      <c r="B676" s="1">
        <v>4.1340000000000003</v>
      </c>
      <c r="C676" s="1">
        <v>1.3891</v>
      </c>
      <c r="D676" s="1">
        <v>39.012799999999999</v>
      </c>
      <c r="E676" s="1">
        <v>3.47</v>
      </c>
      <c r="F676" s="1">
        <v>2.5611999999999999</v>
      </c>
      <c r="G676" s="1">
        <v>0.50270000000000004</v>
      </c>
      <c r="H676" s="2">
        <v>4.2392000000000003</v>
      </c>
      <c r="I676" s="2">
        <f t="shared" si="210"/>
        <v>0.49737520585763972</v>
      </c>
      <c r="J676" s="2">
        <f t="shared" si="211"/>
        <v>0.66398161586840831</v>
      </c>
      <c r="K676" s="2">
        <f t="shared" si="212"/>
        <v>1.1878412565836916</v>
      </c>
      <c r="L676" s="2">
        <f t="shared" si="213"/>
        <v>3.0191749839448283</v>
      </c>
      <c r="M676" s="2">
        <f t="shared" si="214"/>
        <v>0.1348508495901786</v>
      </c>
      <c r="N676" s="2">
        <v>4.1901000000000001E-2</v>
      </c>
      <c r="O676" s="2">
        <f t="shared" si="215"/>
        <v>0.98841762596716365</v>
      </c>
      <c r="P676" s="2">
        <v>4.1199000000000003</v>
      </c>
      <c r="Q676" s="2">
        <v>3.8476000000000003E-2</v>
      </c>
      <c r="R676" s="2">
        <f t="shared" si="216"/>
        <v>0.9076240800150972</v>
      </c>
      <c r="S676" s="2">
        <v>1.6777E-2</v>
      </c>
      <c r="T676" s="2">
        <f t="shared" si="217"/>
        <v>0.39575863370447256</v>
      </c>
      <c r="U676" s="2">
        <v>3.4347000000000002E-4</v>
      </c>
      <c r="V676" s="2">
        <f t="shared" si="218"/>
        <v>8.1022362709945277E-3</v>
      </c>
      <c r="W676" s="2">
        <v>2.3663E-3</v>
      </c>
      <c r="X676" s="2">
        <f t="shared" si="219"/>
        <v>5.5819494244197021E-2</v>
      </c>
      <c r="Y676" s="2">
        <v>2.9674999999999998E-4</v>
      </c>
      <c r="Z676" s="2">
        <f t="shared" si="220"/>
        <v>7.0001415361388934E-3</v>
      </c>
      <c r="AA676" s="2">
        <v>6.3588000000000004E-3</v>
      </c>
      <c r="AB676" s="2">
        <f t="shared" si="221"/>
        <v>0.15</v>
      </c>
      <c r="AC676" s="2">
        <v>6.3588000000000004E-3</v>
      </c>
      <c r="AD676" s="2">
        <f t="shared" si="222"/>
        <v>0.15</v>
      </c>
      <c r="AE676" s="2">
        <v>8.4784999999999999E-3</v>
      </c>
      <c r="AF676" s="2">
        <f t="shared" si="223"/>
        <v>0.20000235893564822</v>
      </c>
      <c r="AG676" s="2">
        <v>4.2392000000000003E-3</v>
      </c>
      <c r="AH676" s="2">
        <f t="shared" si="224"/>
        <v>0.1</v>
      </c>
      <c r="AI676" s="2">
        <v>3.3914E-2</v>
      </c>
      <c r="AJ676" s="2">
        <f t="shared" si="225"/>
        <v>0.80000943574259287</v>
      </c>
      <c r="AK676" s="2">
        <v>4.9972000000000003E-3</v>
      </c>
      <c r="AL676" s="2">
        <f t="shared" si="226"/>
        <v>0.11788073221362522</v>
      </c>
      <c r="AM676" s="2">
        <v>9.2260999999999992E-3</v>
      </c>
      <c r="AN676" s="2">
        <f t="shared" si="227"/>
        <v>0.2176377618418569</v>
      </c>
      <c r="AO676" s="2">
        <v>2.7622000000000001E-2</v>
      </c>
      <c r="AP676" s="2">
        <f t="shared" si="228"/>
        <v>0.65158520475561421</v>
      </c>
      <c r="AQ676" s="2">
        <v>7.2765000000000004E-4</v>
      </c>
      <c r="AR676" s="2">
        <f t="shared" si="229"/>
        <v>1.716479524438573E-2</v>
      </c>
      <c r="AS676" s="2">
        <v>8.9426000000000002E-4</v>
      </c>
      <c r="AT676" s="2">
        <f t="shared" si="230"/>
        <v>2.1095017927910926E-2</v>
      </c>
    </row>
    <row r="677" spans="1:46" x14ac:dyDescent="0.25">
      <c r="A677" s="1">
        <v>63988</v>
      </c>
      <c r="B677" s="1">
        <v>4.1340000000000003</v>
      </c>
      <c r="C677" s="1">
        <v>1.3784000000000001</v>
      </c>
      <c r="D677" s="1">
        <v>39.012799999999999</v>
      </c>
      <c r="E677" s="1">
        <v>3.51</v>
      </c>
      <c r="F677" s="1">
        <v>2.5413999999999999</v>
      </c>
      <c r="G677" s="1">
        <v>0.49980000000000002</v>
      </c>
      <c r="H677" s="2">
        <v>4.3491</v>
      </c>
      <c r="I677" s="2">
        <f t="shared" si="210"/>
        <v>0.49161374348835207</v>
      </c>
      <c r="J677" s="2">
        <f t="shared" si="211"/>
        <v>0.66656990807934202</v>
      </c>
      <c r="K677" s="2">
        <f t="shared" si="212"/>
        <v>1.1855292406838263</v>
      </c>
      <c r="L677" s="2">
        <f t="shared" si="213"/>
        <v>3.090269080319235</v>
      </c>
      <c r="M677" s="2">
        <f t="shared" si="214"/>
        <v>0.13807729480514666</v>
      </c>
      <c r="N677" s="2">
        <v>4.2344E-2</v>
      </c>
      <c r="O677" s="2">
        <f t="shared" si="215"/>
        <v>0.9736267273688809</v>
      </c>
      <c r="P677" s="2">
        <v>4.2144000000000004</v>
      </c>
      <c r="Q677" s="2">
        <v>3.9378999999999997E-2</v>
      </c>
      <c r="R677" s="2">
        <f t="shared" si="216"/>
        <v>0.90545170265112318</v>
      </c>
      <c r="S677" s="2">
        <v>1.7212000000000002E-2</v>
      </c>
      <c r="T677" s="2">
        <f t="shared" si="217"/>
        <v>0.39576004230760392</v>
      </c>
      <c r="U677" s="2">
        <v>3.5237000000000002E-4</v>
      </c>
      <c r="V677" s="2">
        <f t="shared" si="218"/>
        <v>8.1021360741302811E-3</v>
      </c>
      <c r="W677" s="2">
        <v>2.4275999999999998E-3</v>
      </c>
      <c r="X677" s="2">
        <f t="shared" si="219"/>
        <v>5.5818445195557703E-2</v>
      </c>
      <c r="Y677" s="2">
        <v>3.0443000000000001E-4</v>
      </c>
      <c r="Z677" s="2">
        <f t="shared" si="220"/>
        <v>6.9998390471591827E-3</v>
      </c>
      <c r="AA677" s="2">
        <v>6.5236000000000001E-3</v>
      </c>
      <c r="AB677" s="2">
        <f t="shared" si="221"/>
        <v>0.14999885033685129</v>
      </c>
      <c r="AC677" s="2">
        <v>6.5236000000000001E-3</v>
      </c>
      <c r="AD677" s="2">
        <f t="shared" si="222"/>
        <v>0.14999885033685129</v>
      </c>
      <c r="AE677" s="2">
        <v>8.6981000000000003E-3</v>
      </c>
      <c r="AF677" s="2">
        <f t="shared" si="223"/>
        <v>0.19999770067370262</v>
      </c>
      <c r="AG677" s="2">
        <v>4.3490999999999998E-3</v>
      </c>
      <c r="AH677" s="2">
        <f t="shared" si="224"/>
        <v>0.1</v>
      </c>
      <c r="AI677" s="2">
        <v>3.4791999999999997E-2</v>
      </c>
      <c r="AJ677" s="2">
        <f t="shared" si="225"/>
        <v>0.79998160538962071</v>
      </c>
      <c r="AK677" s="2">
        <v>4.9439000000000002E-3</v>
      </c>
      <c r="AL677" s="2">
        <f t="shared" si="226"/>
        <v>0.11367639281690464</v>
      </c>
      <c r="AM677" s="2">
        <v>9.2767000000000006E-3</v>
      </c>
      <c r="AN677" s="2">
        <f t="shared" si="227"/>
        <v>0.2133016026304293</v>
      </c>
      <c r="AO677" s="2">
        <v>2.7796000000000001E-2</v>
      </c>
      <c r="AP677" s="2">
        <f t="shared" si="228"/>
        <v>0.63912073762387622</v>
      </c>
      <c r="AQ677" s="2">
        <v>8.7956000000000004E-4</v>
      </c>
      <c r="AR677" s="2">
        <f t="shared" si="229"/>
        <v>2.022395438136626E-2</v>
      </c>
      <c r="AS677" s="2">
        <v>9.6997000000000001E-4</v>
      </c>
      <c r="AT677" s="2">
        <f t="shared" si="230"/>
        <v>2.2302775286840958E-2</v>
      </c>
    </row>
    <row r="678" spans="1:46" x14ac:dyDescent="0.25">
      <c r="A678" s="1">
        <v>63988</v>
      </c>
      <c r="B678" s="1">
        <v>4.1340000000000003</v>
      </c>
      <c r="C678" s="1">
        <v>1.3675999999999999</v>
      </c>
      <c r="D678" s="1">
        <v>39.012799999999999</v>
      </c>
      <c r="E678" s="1">
        <v>3.55</v>
      </c>
      <c r="F678" s="1">
        <v>2.5215000000000001</v>
      </c>
      <c r="G678" s="1">
        <v>0.49680000000000002</v>
      </c>
      <c r="H678" s="2">
        <v>4.3650000000000002</v>
      </c>
      <c r="I678" s="2">
        <f t="shared" si="210"/>
        <v>0.48586001867058981</v>
      </c>
      <c r="J678" s="2">
        <f t="shared" si="211"/>
        <v>0.66918238993710699</v>
      </c>
      <c r="K678" s="2">
        <f t="shared" si="212"/>
        <v>1.1832116922945852</v>
      </c>
      <c r="L678" s="2">
        <f t="shared" si="213"/>
        <v>3.1639100039721733</v>
      </c>
      <c r="M678" s="2">
        <f t="shared" si="214"/>
        <v>0.1383068874384184</v>
      </c>
      <c r="N678" s="2">
        <v>4.24E-2</v>
      </c>
      <c r="O678" s="2">
        <f t="shared" si="215"/>
        <v>0.97136311569301259</v>
      </c>
      <c r="P678" s="2">
        <v>4.3067000000000002</v>
      </c>
      <c r="Q678" s="2">
        <v>3.9441999999999998E-2</v>
      </c>
      <c r="R678" s="2">
        <f t="shared" si="216"/>
        <v>0.90359679266895743</v>
      </c>
      <c r="S678" s="2">
        <v>1.7274999999999999E-2</v>
      </c>
      <c r="T678" s="2">
        <f t="shared" si="217"/>
        <v>0.39576174112256579</v>
      </c>
      <c r="U678" s="2">
        <v>3.5366E-4</v>
      </c>
      <c r="V678" s="2">
        <f t="shared" si="218"/>
        <v>8.1021764032073312E-3</v>
      </c>
      <c r="W678" s="2">
        <v>2.4364999999999999E-3</v>
      </c>
      <c r="X678" s="2">
        <f t="shared" si="219"/>
        <v>5.5819014891179831E-2</v>
      </c>
      <c r="Y678" s="2">
        <v>3.0554999999999997E-4</v>
      </c>
      <c r="Z678" s="2">
        <f t="shared" si="220"/>
        <v>6.9999999999999993E-3</v>
      </c>
      <c r="AA678" s="2">
        <v>6.5475000000000004E-3</v>
      </c>
      <c r="AB678" s="2">
        <f t="shared" si="221"/>
        <v>0.15</v>
      </c>
      <c r="AC678" s="2">
        <v>6.5475000000000004E-3</v>
      </c>
      <c r="AD678" s="2">
        <f t="shared" si="222"/>
        <v>0.15</v>
      </c>
      <c r="AE678" s="2">
        <v>8.7299999999999999E-3</v>
      </c>
      <c r="AF678" s="2">
        <f t="shared" si="223"/>
        <v>0.2</v>
      </c>
      <c r="AG678" s="2">
        <v>4.365E-3</v>
      </c>
      <c r="AH678" s="2">
        <f t="shared" si="224"/>
        <v>0.1</v>
      </c>
      <c r="AI678" s="2">
        <v>3.492E-2</v>
      </c>
      <c r="AJ678" s="2">
        <f t="shared" si="225"/>
        <v>0.8</v>
      </c>
      <c r="AK678" s="2">
        <v>4.7337999999999998E-3</v>
      </c>
      <c r="AL678" s="2">
        <f t="shared" si="226"/>
        <v>0.10844902634593355</v>
      </c>
      <c r="AM678" s="2">
        <v>9.2186999999999998E-3</v>
      </c>
      <c r="AN678" s="2">
        <f t="shared" si="227"/>
        <v>0.21119587628865977</v>
      </c>
      <c r="AO678" s="2">
        <v>2.759E-2</v>
      </c>
      <c r="AP678" s="2">
        <f t="shared" si="228"/>
        <v>0.63207331042382586</v>
      </c>
      <c r="AQ678" s="2">
        <v>1.0191E-3</v>
      </c>
      <c r="AR678" s="2">
        <f t="shared" si="229"/>
        <v>2.3347079037800686E-2</v>
      </c>
      <c r="AS678" s="2">
        <v>1.052E-3</v>
      </c>
      <c r="AT678" s="2">
        <f t="shared" si="230"/>
        <v>2.4100801832760595E-2</v>
      </c>
    </row>
    <row r="679" spans="1:46" x14ac:dyDescent="0.25">
      <c r="A679" s="1">
        <v>63988</v>
      </c>
      <c r="B679" s="1">
        <v>4.1340000000000003</v>
      </c>
      <c r="C679" s="1">
        <v>1.3569</v>
      </c>
      <c r="D679" s="1">
        <v>39.012799999999999</v>
      </c>
      <c r="E679" s="1">
        <v>3.59</v>
      </c>
      <c r="F679" s="1">
        <v>2.5017</v>
      </c>
      <c r="G679" s="1">
        <v>0.49390000000000001</v>
      </c>
      <c r="H679" s="2">
        <v>4.4980000000000002</v>
      </c>
      <c r="I679" s="2">
        <f t="shared" si="210"/>
        <v>0.48018752823023575</v>
      </c>
      <c r="J679" s="2">
        <f t="shared" si="211"/>
        <v>0.6717706821480407</v>
      </c>
      <c r="K679" s="2">
        <f t="shared" si="212"/>
        <v>1.1809265986407456</v>
      </c>
      <c r="L679" s="2">
        <f t="shared" si="213"/>
        <v>3.2390093398457087</v>
      </c>
      <c r="M679" s="2">
        <f t="shared" si="214"/>
        <v>0.14221940690471152</v>
      </c>
      <c r="N679" s="2">
        <v>4.2883999999999999E-2</v>
      </c>
      <c r="O679" s="2">
        <f t="shared" si="215"/>
        <v>0.95340151178301469</v>
      </c>
      <c r="P679" s="2">
        <v>4.3982000000000001</v>
      </c>
      <c r="Q679" s="2">
        <v>4.0684999999999999E-2</v>
      </c>
      <c r="R679" s="2">
        <f t="shared" si="216"/>
        <v>0.90451311694086256</v>
      </c>
      <c r="S679" s="2">
        <v>1.7801999999999998E-2</v>
      </c>
      <c r="T679" s="2">
        <f t="shared" si="217"/>
        <v>0.39577590040017779</v>
      </c>
      <c r="U679" s="2">
        <v>3.6444E-4</v>
      </c>
      <c r="V679" s="2">
        <f t="shared" si="218"/>
        <v>8.1022676745220092E-3</v>
      </c>
      <c r="W679" s="2">
        <v>2.5108000000000001E-3</v>
      </c>
      <c r="X679" s="2">
        <f t="shared" si="219"/>
        <v>5.5820364606491778E-2</v>
      </c>
      <c r="Y679" s="2">
        <v>3.1485999999999998E-4</v>
      </c>
      <c r="Z679" s="2">
        <f t="shared" si="220"/>
        <v>6.9999999999999993E-3</v>
      </c>
      <c r="AA679" s="2">
        <v>6.7470000000000004E-3</v>
      </c>
      <c r="AB679" s="2">
        <f t="shared" si="221"/>
        <v>0.15</v>
      </c>
      <c r="AC679" s="2">
        <v>6.7470000000000004E-3</v>
      </c>
      <c r="AD679" s="2">
        <f t="shared" si="222"/>
        <v>0.15</v>
      </c>
      <c r="AE679" s="2">
        <v>8.9960999999999999E-3</v>
      </c>
      <c r="AF679" s="2">
        <f t="shared" si="223"/>
        <v>0.20000222321031569</v>
      </c>
      <c r="AG679" s="2">
        <v>4.4980000000000003E-3</v>
      </c>
      <c r="AH679" s="2">
        <f t="shared" si="224"/>
        <v>0.1</v>
      </c>
      <c r="AI679" s="2">
        <v>3.5984000000000002E-2</v>
      </c>
      <c r="AJ679" s="2">
        <f t="shared" si="225"/>
        <v>0.8</v>
      </c>
      <c r="AK679" s="2">
        <v>5.0025E-3</v>
      </c>
      <c r="AL679" s="2">
        <f t="shared" si="226"/>
        <v>0.11121609604268563</v>
      </c>
      <c r="AM679" s="2">
        <v>9.5241000000000006E-3</v>
      </c>
      <c r="AN679" s="2">
        <f t="shared" si="227"/>
        <v>0.21174077367718985</v>
      </c>
      <c r="AO679" s="2">
        <v>2.8427999999999998E-2</v>
      </c>
      <c r="AP679" s="2">
        <f t="shared" si="228"/>
        <v>0.63201422854602041</v>
      </c>
      <c r="AQ679" s="2">
        <v>1.2048E-3</v>
      </c>
      <c r="AR679" s="2">
        <f t="shared" si="229"/>
        <v>2.6785237883503777E-2</v>
      </c>
      <c r="AS679" s="2">
        <v>1.1406000000000001E-3</v>
      </c>
      <c r="AT679" s="2">
        <f t="shared" si="230"/>
        <v>2.5357936860827036E-2</v>
      </c>
    </row>
    <row r="680" spans="1:46" x14ac:dyDescent="0.25">
      <c r="A680" s="1">
        <v>63988</v>
      </c>
      <c r="B680" s="1">
        <v>4.1340000000000003</v>
      </c>
      <c r="C680" s="1">
        <v>1.3461000000000001</v>
      </c>
      <c r="D680" s="1">
        <v>39.012799999999999</v>
      </c>
      <c r="E680" s="1">
        <v>3.63</v>
      </c>
      <c r="F680" s="1">
        <v>2.4819</v>
      </c>
      <c r="G680" s="1">
        <v>0.4909</v>
      </c>
      <c r="H680" s="2">
        <v>4.62</v>
      </c>
      <c r="I680" s="2">
        <f t="shared" si="210"/>
        <v>0.4745415594698717</v>
      </c>
      <c r="J680" s="2">
        <f t="shared" si="211"/>
        <v>0.67438316400580556</v>
      </c>
      <c r="K680" s="2">
        <f t="shared" si="212"/>
        <v>1.1786391498023749</v>
      </c>
      <c r="L680" s="2">
        <f t="shared" si="213"/>
        <v>3.3166910197789994</v>
      </c>
      <c r="M680" s="2">
        <f t="shared" si="214"/>
        <v>0.14577321166675994</v>
      </c>
      <c r="N680" s="2">
        <v>4.3421000000000001E-2</v>
      </c>
      <c r="O680" s="2">
        <f t="shared" si="215"/>
        <v>0.93984848484848482</v>
      </c>
      <c r="P680" s="2">
        <v>4.5006000000000004</v>
      </c>
      <c r="Q680" s="2">
        <v>4.1806999999999997E-2</v>
      </c>
      <c r="R680" s="2">
        <f t="shared" si="216"/>
        <v>0.90491341991341989</v>
      </c>
      <c r="S680" s="2">
        <v>1.8284000000000002E-2</v>
      </c>
      <c r="T680" s="2">
        <f t="shared" si="217"/>
        <v>0.39575757575757581</v>
      </c>
      <c r="U680" s="2">
        <v>3.7431999999999998E-4</v>
      </c>
      <c r="V680" s="2">
        <f t="shared" si="218"/>
        <v>8.1021645021645012E-3</v>
      </c>
      <c r="W680" s="2">
        <v>2.5788999999999999E-3</v>
      </c>
      <c r="X680" s="2">
        <f t="shared" si="219"/>
        <v>5.5820346320346319E-2</v>
      </c>
      <c r="Y680" s="2">
        <v>3.234E-4</v>
      </c>
      <c r="Z680" s="2">
        <f t="shared" si="220"/>
        <v>6.9999999999999993E-3</v>
      </c>
      <c r="AA680" s="2">
        <v>6.9300000000000004E-3</v>
      </c>
      <c r="AB680" s="2">
        <f t="shared" si="221"/>
        <v>0.15</v>
      </c>
      <c r="AC680" s="2">
        <v>6.9300000000000004E-3</v>
      </c>
      <c r="AD680" s="2">
        <f t="shared" si="222"/>
        <v>0.15</v>
      </c>
      <c r="AE680" s="2">
        <v>9.2399999999999999E-3</v>
      </c>
      <c r="AF680" s="2">
        <f t="shared" si="223"/>
        <v>0.2</v>
      </c>
      <c r="AG680" s="2">
        <v>4.62E-3</v>
      </c>
      <c r="AH680" s="2">
        <f t="shared" si="224"/>
        <v>0.1</v>
      </c>
      <c r="AI680" s="2">
        <v>3.696E-2</v>
      </c>
      <c r="AJ680" s="2">
        <f t="shared" si="225"/>
        <v>0.8</v>
      </c>
      <c r="AK680" s="2">
        <v>5.1640000000000002E-3</v>
      </c>
      <c r="AL680" s="2">
        <f t="shared" si="226"/>
        <v>0.11177489177489176</v>
      </c>
      <c r="AM680" s="2">
        <v>9.8014E-3</v>
      </c>
      <c r="AN680" s="2">
        <f t="shared" si="227"/>
        <v>0.21215151515151515</v>
      </c>
      <c r="AO680" s="2">
        <v>2.9378999999999999E-2</v>
      </c>
      <c r="AP680" s="2">
        <f t="shared" si="228"/>
        <v>0.63590909090909087</v>
      </c>
      <c r="AQ680" s="2">
        <v>1.3642999999999999E-3</v>
      </c>
      <c r="AR680" s="2">
        <f t="shared" si="229"/>
        <v>2.9530303030303028E-2</v>
      </c>
      <c r="AS680" s="2">
        <v>1.2375000000000001E-3</v>
      </c>
      <c r="AT680" s="2">
        <f t="shared" si="230"/>
        <v>2.6785714285714288E-2</v>
      </c>
    </row>
    <row r="681" spans="1:46" x14ac:dyDescent="0.25">
      <c r="A681" s="1">
        <v>63988</v>
      </c>
      <c r="B681" s="1">
        <v>4.1340000000000003</v>
      </c>
      <c r="C681" s="1">
        <v>1.3353999999999999</v>
      </c>
      <c r="D681" s="1">
        <v>39.012799999999999</v>
      </c>
      <c r="E681" s="1">
        <v>3.67</v>
      </c>
      <c r="F681" s="1">
        <v>2.4621</v>
      </c>
      <c r="G681" s="1">
        <v>0.48799999999999999</v>
      </c>
      <c r="H681" s="2">
        <v>4.6595000000000004</v>
      </c>
      <c r="I681" s="2">
        <f t="shared" si="210"/>
        <v>0.46895592176228224</v>
      </c>
      <c r="J681" s="2">
        <f t="shared" si="211"/>
        <v>0.67697145621673926</v>
      </c>
      <c r="K681" s="2">
        <f t="shared" si="212"/>
        <v>1.1763809783945611</v>
      </c>
      <c r="L681" s="2">
        <f t="shared" si="213"/>
        <v>3.3960715688746537</v>
      </c>
      <c r="M681" s="2">
        <f t="shared" si="214"/>
        <v>0.14668318798632707</v>
      </c>
      <c r="N681" s="2">
        <v>4.3693000000000003E-2</v>
      </c>
      <c r="O681" s="2">
        <f t="shared" si="215"/>
        <v>0.93771863933898481</v>
      </c>
      <c r="P681" s="2">
        <v>4.5991</v>
      </c>
      <c r="Q681" s="2">
        <v>4.2034000000000002E-2</v>
      </c>
      <c r="R681" s="2">
        <f t="shared" si="216"/>
        <v>0.90211396072539962</v>
      </c>
      <c r="S681" s="2">
        <v>1.8440999999999999E-2</v>
      </c>
      <c r="T681" s="2">
        <f t="shared" si="217"/>
        <v>0.39577207854920055</v>
      </c>
      <c r="U681" s="2">
        <v>3.7752E-4</v>
      </c>
      <c r="V681" s="2">
        <f t="shared" si="218"/>
        <v>8.1021568837858129E-3</v>
      </c>
      <c r="W681" s="2">
        <v>2.6009000000000002E-3</v>
      </c>
      <c r="X681" s="2">
        <f t="shared" si="219"/>
        <v>5.5819293915656189E-2</v>
      </c>
      <c r="Y681" s="2">
        <v>3.2615999999999998E-4</v>
      </c>
      <c r="Z681" s="2">
        <f t="shared" si="220"/>
        <v>6.9998926923489644E-3</v>
      </c>
      <c r="AA681" s="2">
        <v>6.9892000000000001E-3</v>
      </c>
      <c r="AB681" s="2">
        <f t="shared" si="221"/>
        <v>0.14999892692348962</v>
      </c>
      <c r="AC681" s="2">
        <v>6.9892000000000001E-3</v>
      </c>
      <c r="AD681" s="2">
        <f t="shared" si="222"/>
        <v>0.14999892692348962</v>
      </c>
      <c r="AE681" s="2">
        <v>9.3189999999999992E-3</v>
      </c>
      <c r="AF681" s="2">
        <f t="shared" si="223"/>
        <v>0.19999999999999996</v>
      </c>
      <c r="AG681" s="2">
        <v>4.6594999999999996E-3</v>
      </c>
      <c r="AH681" s="2">
        <f t="shared" si="224"/>
        <v>9.9999999999999978E-2</v>
      </c>
      <c r="AI681" s="2">
        <v>3.7275999999999997E-2</v>
      </c>
      <c r="AJ681" s="2">
        <f t="shared" si="225"/>
        <v>0.79999999999999982</v>
      </c>
      <c r="AK681" s="2">
        <v>4.9541999999999997E-3</v>
      </c>
      <c r="AL681" s="2">
        <f t="shared" si="226"/>
        <v>0.10632471295203345</v>
      </c>
      <c r="AM681" s="2">
        <v>9.5996999999999992E-3</v>
      </c>
      <c r="AN681" s="2">
        <f t="shared" si="227"/>
        <v>0.20602425152913398</v>
      </c>
      <c r="AO681" s="2">
        <v>2.8736000000000001E-2</v>
      </c>
      <c r="AP681" s="2">
        <f t="shared" si="228"/>
        <v>0.61671853203133375</v>
      </c>
      <c r="AQ681" s="2">
        <v>1.5188999999999999E-3</v>
      </c>
      <c r="AR681" s="2">
        <f t="shared" si="229"/>
        <v>3.2597918231569906E-2</v>
      </c>
      <c r="AS681" s="2">
        <v>1.3422E-3</v>
      </c>
      <c r="AT681" s="2">
        <f t="shared" si="230"/>
        <v>2.8805665843974669E-2</v>
      </c>
    </row>
    <row r="682" spans="1:46" x14ac:dyDescent="0.25">
      <c r="A682" s="1">
        <v>63988</v>
      </c>
      <c r="B682" s="1">
        <v>4.1340000000000003</v>
      </c>
      <c r="C682" s="1">
        <v>1.3246</v>
      </c>
      <c r="D682" s="1">
        <v>39.012799999999999</v>
      </c>
      <c r="E682" s="1">
        <v>3.71</v>
      </c>
      <c r="F682" s="1">
        <v>2.4422999999999999</v>
      </c>
      <c r="G682" s="1">
        <v>0.48499999999999999</v>
      </c>
      <c r="H682" s="2">
        <v>4.7248000000000001</v>
      </c>
      <c r="I682" s="2">
        <f t="shared" si="210"/>
        <v>0.46339633788061191</v>
      </c>
      <c r="J682" s="2">
        <f t="shared" si="211"/>
        <v>0.67958393807450412</v>
      </c>
      <c r="K682" s="2">
        <f t="shared" si="212"/>
        <v>1.1741207034119923</v>
      </c>
      <c r="L682" s="2">
        <f t="shared" si="213"/>
        <v>3.4782086470835951</v>
      </c>
      <c r="M682" s="2">
        <f t="shared" si="214"/>
        <v>0.14840403640591371</v>
      </c>
      <c r="N682" s="2">
        <v>4.4942999999999997E-2</v>
      </c>
      <c r="O682" s="2">
        <f t="shared" si="215"/>
        <v>0.95121486623772433</v>
      </c>
      <c r="P682" s="2">
        <v>4.6976000000000004</v>
      </c>
      <c r="Q682" s="2">
        <v>4.2578999999999999E-2</v>
      </c>
      <c r="R682" s="2">
        <f t="shared" si="216"/>
        <v>0.90118100237047072</v>
      </c>
      <c r="S682" s="2">
        <v>1.8699E-2</v>
      </c>
      <c r="T682" s="2">
        <f t="shared" si="217"/>
        <v>0.39576278360988826</v>
      </c>
      <c r="U682" s="2">
        <v>3.8282000000000002E-4</v>
      </c>
      <c r="V682" s="2">
        <f t="shared" si="218"/>
        <v>8.1023535387741291E-3</v>
      </c>
      <c r="W682" s="2">
        <v>2.6373999999999998E-3</v>
      </c>
      <c r="X682" s="2">
        <f t="shared" si="219"/>
        <v>5.5820352184219428E-2</v>
      </c>
      <c r="Y682" s="2">
        <v>3.3073999999999999E-4</v>
      </c>
      <c r="Z682" s="2">
        <f t="shared" si="220"/>
        <v>7.0000846596681345E-3</v>
      </c>
      <c r="AA682" s="2">
        <v>7.0873000000000004E-3</v>
      </c>
      <c r="AB682" s="2">
        <f t="shared" si="221"/>
        <v>0.15000211649170336</v>
      </c>
      <c r="AC682" s="2">
        <v>7.0873000000000004E-3</v>
      </c>
      <c r="AD682" s="2">
        <f t="shared" si="222"/>
        <v>0.15000211649170336</v>
      </c>
      <c r="AE682" s="2">
        <v>9.4497000000000001E-3</v>
      </c>
      <c r="AF682" s="2">
        <f t="shared" si="223"/>
        <v>0.20000211649170335</v>
      </c>
      <c r="AG682" s="2">
        <v>4.7248000000000004E-3</v>
      </c>
      <c r="AH682" s="2">
        <f t="shared" si="224"/>
        <v>0.1</v>
      </c>
      <c r="AI682" s="2">
        <v>3.7798999999999999E-2</v>
      </c>
      <c r="AJ682" s="2">
        <f t="shared" si="225"/>
        <v>0.80001269895022009</v>
      </c>
      <c r="AK682" s="2">
        <v>4.9045E-3</v>
      </c>
      <c r="AL682" s="2">
        <f t="shared" si="226"/>
        <v>0.10380333559092449</v>
      </c>
      <c r="AM682" s="2">
        <v>9.6535000000000006E-3</v>
      </c>
      <c r="AN682" s="2">
        <f t="shared" si="227"/>
        <v>0.20431552658313579</v>
      </c>
      <c r="AO682" s="2">
        <v>2.8905E-2</v>
      </c>
      <c r="AP682" s="2">
        <f t="shared" si="228"/>
        <v>0.61177192685404669</v>
      </c>
      <c r="AQ682" s="2">
        <v>1.6959E-3</v>
      </c>
      <c r="AR682" s="2">
        <f t="shared" si="229"/>
        <v>3.5893582797155432E-2</v>
      </c>
      <c r="AS682" s="2">
        <v>1.4553999999999999E-3</v>
      </c>
      <c r="AT682" s="2">
        <f t="shared" si="230"/>
        <v>3.0803420250592614E-2</v>
      </c>
    </row>
    <row r="683" spans="1:46" x14ac:dyDescent="0.25">
      <c r="A683" s="1">
        <v>63988</v>
      </c>
      <c r="B683" s="1">
        <v>4.1340000000000003</v>
      </c>
      <c r="C683" s="1">
        <v>1.3139000000000001</v>
      </c>
      <c r="D683" s="1">
        <v>39.012799999999999</v>
      </c>
      <c r="E683" s="1">
        <v>3.75</v>
      </c>
      <c r="F683" s="1">
        <v>2.4224000000000001</v>
      </c>
      <c r="G683" s="1">
        <v>0.4819</v>
      </c>
      <c r="H683" s="2">
        <v>4.8963999999999999</v>
      </c>
      <c r="I683" s="2">
        <f t="shared" si="210"/>
        <v>0.45787666952789186</v>
      </c>
      <c r="J683" s="2">
        <f t="shared" si="211"/>
        <v>0.68217223028543783</v>
      </c>
      <c r="K683" s="2">
        <f t="shared" si="212"/>
        <v>1.171886528555135</v>
      </c>
      <c r="L683" s="2">
        <f t="shared" si="213"/>
        <v>3.5623212463603382</v>
      </c>
      <c r="M683" s="2">
        <f t="shared" si="214"/>
        <v>0.15340284797981116</v>
      </c>
      <c r="N683" s="2">
        <v>4.5650000000000003E-2</v>
      </c>
      <c r="O683" s="2">
        <f t="shared" si="215"/>
        <v>0.93231762110938654</v>
      </c>
      <c r="P683" s="2">
        <v>4.7969999999999997</v>
      </c>
      <c r="Q683" s="2">
        <v>4.4072E-2</v>
      </c>
      <c r="R683" s="2">
        <f t="shared" si="216"/>
        <v>0.90008986193938401</v>
      </c>
      <c r="S683" s="2">
        <v>1.9377999999999999E-2</v>
      </c>
      <c r="T683" s="2">
        <f t="shared" si="217"/>
        <v>0.39576015031451678</v>
      </c>
      <c r="U683" s="2">
        <v>3.9670999999999999E-4</v>
      </c>
      <c r="V683" s="2">
        <f t="shared" si="218"/>
        <v>8.1020749938730489E-3</v>
      </c>
      <c r="W683" s="2">
        <v>2.7331E-3</v>
      </c>
      <c r="X683" s="2">
        <f t="shared" si="219"/>
        <v>5.5818560575116416E-2</v>
      </c>
      <c r="Y683" s="2">
        <v>3.4274000000000002E-4</v>
      </c>
      <c r="Z683" s="2">
        <f t="shared" si="220"/>
        <v>6.9998366146556655E-3</v>
      </c>
      <c r="AA683" s="2">
        <v>7.3445000000000003E-3</v>
      </c>
      <c r="AB683" s="2">
        <f t="shared" si="221"/>
        <v>0.14999795768319582</v>
      </c>
      <c r="AC683" s="2">
        <v>7.3445000000000003E-3</v>
      </c>
      <c r="AD683" s="2">
        <f t="shared" si="222"/>
        <v>0.14999795768319582</v>
      </c>
      <c r="AE683" s="2">
        <v>9.7926999999999997E-3</v>
      </c>
      <c r="AF683" s="2">
        <f t="shared" si="223"/>
        <v>0.19999795768319584</v>
      </c>
      <c r="AG683" s="2">
        <v>4.8964000000000004E-3</v>
      </c>
      <c r="AH683" s="2">
        <f t="shared" si="224"/>
        <v>0.1</v>
      </c>
      <c r="AI683" s="2">
        <v>3.9170999999999997E-2</v>
      </c>
      <c r="AJ683" s="2">
        <f t="shared" si="225"/>
        <v>0.79999591536639159</v>
      </c>
      <c r="AK683" s="2">
        <v>4.9620999999999997E-3</v>
      </c>
      <c r="AL683" s="2">
        <f t="shared" si="226"/>
        <v>0.10134180214034799</v>
      </c>
      <c r="AM683" s="2">
        <v>9.8788999999999995E-3</v>
      </c>
      <c r="AN683" s="2">
        <f t="shared" si="227"/>
        <v>0.20175843476840127</v>
      </c>
      <c r="AO683" s="2">
        <v>2.9585E-2</v>
      </c>
      <c r="AP683" s="2">
        <f t="shared" si="228"/>
        <v>0.60421942651744143</v>
      </c>
      <c r="AQ683" s="2">
        <v>1.9032000000000001E-3</v>
      </c>
      <c r="AR683" s="2">
        <f t="shared" si="229"/>
        <v>3.8869373417204478E-2</v>
      </c>
      <c r="AS683" s="2">
        <v>1.5786999999999999E-3</v>
      </c>
      <c r="AT683" s="2">
        <f t="shared" si="230"/>
        <v>3.2242055387631731E-2</v>
      </c>
    </row>
    <row r="684" spans="1:46" x14ac:dyDescent="0.25">
      <c r="A684" s="1">
        <v>63988</v>
      </c>
      <c r="B684" s="1">
        <v>4.1340000000000003</v>
      </c>
      <c r="C684" s="1">
        <v>1.3030999999999999</v>
      </c>
      <c r="D684" s="1">
        <v>39.012799999999999</v>
      </c>
      <c r="E684" s="1">
        <v>3.79</v>
      </c>
      <c r="F684" s="1">
        <v>2.4026000000000001</v>
      </c>
      <c r="G684" s="1">
        <v>0.47889999999999999</v>
      </c>
      <c r="H684" s="2">
        <v>5.0125000000000002</v>
      </c>
      <c r="I684" s="2">
        <f t="shared" si="210"/>
        <v>0.45240157714277268</v>
      </c>
      <c r="J684" s="2">
        <f t="shared" si="211"/>
        <v>0.6847847121432028</v>
      </c>
      <c r="K684" s="2">
        <f t="shared" si="212"/>
        <v>1.1696534274283679</v>
      </c>
      <c r="L684" s="2">
        <f t="shared" si="213"/>
        <v>3.6492370352176691</v>
      </c>
      <c r="M684" s="2">
        <f t="shared" si="214"/>
        <v>0.15665891000844223</v>
      </c>
      <c r="N684" s="2">
        <v>4.5308000000000001E-2</v>
      </c>
      <c r="O684" s="2">
        <f t="shared" si="215"/>
        <v>0.90390024937655866</v>
      </c>
      <c r="P684" s="2">
        <v>4.8963999999999999</v>
      </c>
      <c r="Q684" s="2">
        <v>4.505E-2</v>
      </c>
      <c r="R684" s="2">
        <f t="shared" si="216"/>
        <v>0.89875311720698259</v>
      </c>
      <c r="S684" s="2">
        <v>1.9838000000000001E-2</v>
      </c>
      <c r="T684" s="2">
        <f t="shared" si="217"/>
        <v>0.3957705735660848</v>
      </c>
      <c r="U684" s="2">
        <v>4.0611999999999999E-4</v>
      </c>
      <c r="V684" s="2">
        <f t="shared" si="218"/>
        <v>8.1021446384039898E-3</v>
      </c>
      <c r="W684" s="2">
        <v>2.7980000000000001E-3</v>
      </c>
      <c r="X684" s="2">
        <f t="shared" si="219"/>
        <v>5.582044887780549E-2</v>
      </c>
      <c r="Y684" s="2">
        <v>3.5087999999999997E-4</v>
      </c>
      <c r="Z684" s="2">
        <f t="shared" si="220"/>
        <v>7.0000997506234411E-3</v>
      </c>
      <c r="AA684" s="2">
        <v>7.5188E-3</v>
      </c>
      <c r="AB684" s="2">
        <f t="shared" si="221"/>
        <v>0.15000099750623441</v>
      </c>
      <c r="AC684" s="2">
        <v>7.5188E-3</v>
      </c>
      <c r="AD684" s="2">
        <f t="shared" si="222"/>
        <v>0.15000099750623441</v>
      </c>
      <c r="AE684" s="2">
        <v>1.0024999999999999E-2</v>
      </c>
      <c r="AF684" s="2">
        <f t="shared" si="223"/>
        <v>0.19999999999999996</v>
      </c>
      <c r="AG684" s="2">
        <v>5.0124999999999996E-3</v>
      </c>
      <c r="AH684" s="2">
        <f t="shared" si="224"/>
        <v>9.9999999999999978E-2</v>
      </c>
      <c r="AI684" s="2">
        <v>4.0099999999999997E-2</v>
      </c>
      <c r="AJ684" s="2">
        <f t="shared" si="225"/>
        <v>0.79999999999999982</v>
      </c>
      <c r="AK684" s="2">
        <v>4.9126999999999999E-3</v>
      </c>
      <c r="AL684" s="2">
        <f t="shared" si="226"/>
        <v>9.8008977556109725E-2</v>
      </c>
      <c r="AM684" s="2">
        <v>9.9615999999999993E-3</v>
      </c>
      <c r="AN684" s="2">
        <f t="shared" si="227"/>
        <v>0.19873516209476305</v>
      </c>
      <c r="AO684" s="2">
        <v>2.9839999999999998E-2</v>
      </c>
      <c r="AP684" s="2">
        <f t="shared" si="228"/>
        <v>0.59531172069825433</v>
      </c>
      <c r="AQ684" s="2">
        <v>2.1166000000000002E-3</v>
      </c>
      <c r="AR684" s="2">
        <f t="shared" si="229"/>
        <v>4.2226433915211976E-2</v>
      </c>
      <c r="AS684" s="2">
        <v>1.7117E-3</v>
      </c>
      <c r="AT684" s="2">
        <f t="shared" si="230"/>
        <v>3.4148628428927678E-2</v>
      </c>
    </row>
    <row r="685" spans="1:46" x14ac:dyDescent="0.25">
      <c r="A685" s="1">
        <v>63988</v>
      </c>
      <c r="B685" s="1">
        <v>4.1340000000000003</v>
      </c>
      <c r="C685" s="1">
        <v>1.2924</v>
      </c>
      <c r="D685" s="1">
        <v>39.012799999999999</v>
      </c>
      <c r="E685" s="1">
        <v>3.83</v>
      </c>
      <c r="F685" s="1">
        <v>2.3828</v>
      </c>
      <c r="G685" s="1">
        <v>0.47589999999999999</v>
      </c>
      <c r="H685" s="2">
        <v>5.1287000000000003</v>
      </c>
      <c r="I685" s="2">
        <f t="shared" si="210"/>
        <v>0.44698383084577109</v>
      </c>
      <c r="J685" s="2">
        <f t="shared" si="211"/>
        <v>0.68737300435413651</v>
      </c>
      <c r="K685" s="2">
        <f t="shared" si="212"/>
        <v>1.1674491005126053</v>
      </c>
      <c r="L685" s="2">
        <f t="shared" si="213"/>
        <v>3.7381229524351109</v>
      </c>
      <c r="M685" s="2">
        <f t="shared" si="214"/>
        <v>0.15986695474017293</v>
      </c>
      <c r="N685" s="2">
        <v>4.5671999999999997E-2</v>
      </c>
      <c r="O685" s="2">
        <f t="shared" si="215"/>
        <v>0.89051806500672681</v>
      </c>
      <c r="P685" s="2">
        <v>4.9949000000000003</v>
      </c>
      <c r="Q685" s="2">
        <v>4.6018999999999997E-2</v>
      </c>
      <c r="R685" s="2">
        <f t="shared" si="216"/>
        <v>0.89728391210248204</v>
      </c>
      <c r="S685" s="2">
        <v>2.0298E-2</v>
      </c>
      <c r="T685" s="2">
        <f t="shared" si="217"/>
        <v>0.3957728079240353</v>
      </c>
      <c r="U685" s="2">
        <v>4.1554E-4</v>
      </c>
      <c r="V685" s="2">
        <f t="shared" si="218"/>
        <v>8.10224813305516E-3</v>
      </c>
      <c r="W685" s="2">
        <v>2.8628999999999998E-3</v>
      </c>
      <c r="X685" s="2">
        <f t="shared" si="219"/>
        <v>5.5821163257745623E-2</v>
      </c>
      <c r="Y685" s="2">
        <v>3.5900999999999999E-4</v>
      </c>
      <c r="Z685" s="2">
        <f t="shared" si="220"/>
        <v>7.0000194981184307E-3</v>
      </c>
      <c r="AA685" s="2">
        <v>7.6930999999999996E-3</v>
      </c>
      <c r="AB685" s="2">
        <f t="shared" si="221"/>
        <v>0.15000097490592154</v>
      </c>
      <c r="AC685" s="2">
        <v>7.6930999999999996E-3</v>
      </c>
      <c r="AD685" s="2">
        <f t="shared" si="222"/>
        <v>0.15000097490592154</v>
      </c>
      <c r="AE685" s="2">
        <v>1.0257E-2</v>
      </c>
      <c r="AF685" s="2">
        <f t="shared" si="223"/>
        <v>0.19999220075262739</v>
      </c>
      <c r="AG685" s="2">
        <v>5.1286999999999999E-3</v>
      </c>
      <c r="AH685" s="2">
        <f t="shared" si="224"/>
        <v>0.1</v>
      </c>
      <c r="AI685" s="2">
        <v>4.1029999999999997E-2</v>
      </c>
      <c r="AJ685" s="2">
        <f t="shared" si="225"/>
        <v>0.80000779924737264</v>
      </c>
      <c r="AK685" s="2">
        <v>4.8377999999999997E-3</v>
      </c>
      <c r="AL685" s="2">
        <f t="shared" si="226"/>
        <v>9.4327997348255893E-2</v>
      </c>
      <c r="AM685" s="2">
        <v>1.0019999999999999E-2</v>
      </c>
      <c r="AN685" s="2">
        <f t="shared" si="227"/>
        <v>0.19537114668434491</v>
      </c>
      <c r="AO685" s="2">
        <v>3.0025E-2</v>
      </c>
      <c r="AP685" s="2">
        <f t="shared" si="228"/>
        <v>0.58543100590792985</v>
      </c>
      <c r="AQ685" s="2">
        <v>2.3303E-3</v>
      </c>
      <c r="AR685" s="2">
        <f t="shared" si="229"/>
        <v>4.5436465381090724E-2</v>
      </c>
      <c r="AS685" s="2">
        <v>1.8561999999999999E-3</v>
      </c>
      <c r="AT685" s="2">
        <f t="shared" si="230"/>
        <v>3.619240743268274E-2</v>
      </c>
    </row>
    <row r="686" spans="1:46" x14ac:dyDescent="0.25">
      <c r="A686" s="1">
        <v>63988</v>
      </c>
      <c r="B686" s="1">
        <v>4.1340000000000003</v>
      </c>
      <c r="C686" s="1">
        <v>1.2816000000000001</v>
      </c>
      <c r="D686" s="1">
        <v>39.012799999999999</v>
      </c>
      <c r="E686" s="1">
        <v>3.87</v>
      </c>
      <c r="F686" s="1">
        <v>2.363</v>
      </c>
      <c r="G686" s="1">
        <v>0.4728</v>
      </c>
      <c r="H686" s="2">
        <v>5.2545000000000002</v>
      </c>
      <c r="I686" s="2">
        <f t="shared" si="210"/>
        <v>0.44159125043093922</v>
      </c>
      <c r="J686" s="2">
        <f t="shared" si="211"/>
        <v>0.68998548621190137</v>
      </c>
      <c r="K686" s="2">
        <f t="shared" si="212"/>
        <v>1.1652431732416395</v>
      </c>
      <c r="L686" s="2">
        <f t="shared" si="213"/>
        <v>3.8301595871250429</v>
      </c>
      <c r="M686" s="2">
        <f t="shared" si="214"/>
        <v>0.16336100065386724</v>
      </c>
      <c r="N686" s="2">
        <v>4.6136999999999997E-2</v>
      </c>
      <c r="O686" s="2">
        <f t="shared" si="215"/>
        <v>0.87804738795318293</v>
      </c>
      <c r="P686" s="2">
        <v>5.0922999999999998</v>
      </c>
      <c r="Q686" s="2">
        <v>4.7092000000000002E-2</v>
      </c>
      <c r="R686" s="2">
        <f t="shared" si="216"/>
        <v>0.89622228565991047</v>
      </c>
      <c r="S686" s="2">
        <v>2.0795000000000001E-2</v>
      </c>
      <c r="T686" s="2">
        <f t="shared" si="217"/>
        <v>0.39575601865068039</v>
      </c>
      <c r="U686" s="2">
        <v>4.2572999999999998E-4</v>
      </c>
      <c r="V686" s="2">
        <f t="shared" si="218"/>
        <v>8.1021981159006568E-3</v>
      </c>
      <c r="W686" s="2">
        <v>2.9329999999999998E-3</v>
      </c>
      <c r="X686" s="2">
        <f t="shared" si="219"/>
        <v>5.5818821962127695E-2</v>
      </c>
      <c r="Y686" s="2">
        <v>3.6780999999999999E-4</v>
      </c>
      <c r="Z686" s="2">
        <f t="shared" si="220"/>
        <v>6.9999048434675028E-3</v>
      </c>
      <c r="AA686" s="2">
        <v>7.8817000000000002E-3</v>
      </c>
      <c r="AB686" s="2">
        <f t="shared" si="221"/>
        <v>0.14999904843467504</v>
      </c>
      <c r="AC686" s="2">
        <v>7.8817000000000002E-3</v>
      </c>
      <c r="AD686" s="2">
        <f t="shared" si="222"/>
        <v>0.14999904843467504</v>
      </c>
      <c r="AE686" s="2">
        <v>1.0508999999999999E-2</v>
      </c>
      <c r="AF686" s="2">
        <f t="shared" si="223"/>
        <v>0.19999999999999996</v>
      </c>
      <c r="AG686" s="2">
        <v>5.2544999999999996E-3</v>
      </c>
      <c r="AH686" s="2">
        <f t="shared" si="224"/>
        <v>9.9999999999999978E-2</v>
      </c>
      <c r="AI686" s="2">
        <v>4.2035999999999997E-2</v>
      </c>
      <c r="AJ686" s="2">
        <f t="shared" si="225"/>
        <v>0.79999999999999982</v>
      </c>
      <c r="AK686" s="2">
        <v>4.8164000000000002E-3</v>
      </c>
      <c r="AL686" s="2">
        <f t="shared" si="226"/>
        <v>9.1662384622704346E-2</v>
      </c>
      <c r="AM686" s="2">
        <v>1.0113E-2</v>
      </c>
      <c r="AN686" s="2">
        <f t="shared" si="227"/>
        <v>0.19246360262632028</v>
      </c>
      <c r="AO686" s="2">
        <v>3.0272E-2</v>
      </c>
      <c r="AP686" s="2">
        <f t="shared" si="228"/>
        <v>0.57611571034351505</v>
      </c>
      <c r="AQ686" s="2">
        <v>2.5790000000000001E-3</v>
      </c>
      <c r="AR686" s="2">
        <f t="shared" si="229"/>
        <v>4.9081739461414024E-2</v>
      </c>
      <c r="AS686" s="2">
        <v>2.0119000000000001E-3</v>
      </c>
      <c r="AT686" s="2">
        <f t="shared" si="230"/>
        <v>3.8289085545722711E-2</v>
      </c>
    </row>
    <row r="687" spans="1:46" x14ac:dyDescent="0.25">
      <c r="A687" s="1">
        <v>63988</v>
      </c>
      <c r="B687" s="1">
        <v>4.1340000000000003</v>
      </c>
      <c r="C687" s="1">
        <v>1.2708999999999999</v>
      </c>
      <c r="D687" s="1">
        <v>39.012799999999999</v>
      </c>
      <c r="E687" s="1">
        <v>3.91</v>
      </c>
      <c r="F687" s="1">
        <v>2.3431000000000002</v>
      </c>
      <c r="G687" s="1">
        <v>0.46970000000000001</v>
      </c>
      <c r="H687" s="2">
        <v>5.3388999999999998</v>
      </c>
      <c r="I687" s="2">
        <f t="shared" si="210"/>
        <v>0.436235970389797</v>
      </c>
      <c r="J687" s="2">
        <f t="shared" si="211"/>
        <v>0.69257377842283496</v>
      </c>
      <c r="K687" s="2">
        <f t="shared" si="212"/>
        <v>1.1630628428768335</v>
      </c>
      <c r="L687" s="2">
        <f t="shared" si="213"/>
        <v>3.9244885347844649</v>
      </c>
      <c r="M687" s="2">
        <f t="shared" si="214"/>
        <v>0.16550212486585991</v>
      </c>
      <c r="N687" s="2">
        <v>4.6546999999999998E-2</v>
      </c>
      <c r="O687" s="2">
        <f t="shared" si="215"/>
        <v>0.87184626046563907</v>
      </c>
      <c r="P687" s="2">
        <v>5.1908000000000003</v>
      </c>
      <c r="Q687" s="2">
        <v>4.7822999999999997E-2</v>
      </c>
      <c r="R687" s="2">
        <f t="shared" si="216"/>
        <v>0.89574631478394429</v>
      </c>
      <c r="S687" s="2">
        <v>2.1128999999999998E-2</v>
      </c>
      <c r="T687" s="2">
        <f t="shared" si="217"/>
        <v>0.39575568000899058</v>
      </c>
      <c r="U687" s="2">
        <v>4.3256000000000002E-4</v>
      </c>
      <c r="V687" s="2">
        <f t="shared" si="218"/>
        <v>8.1020434921051168E-3</v>
      </c>
      <c r="W687" s="2">
        <v>2.9802000000000001E-3</v>
      </c>
      <c r="X687" s="2">
        <f t="shared" si="219"/>
        <v>5.5820487366311414E-2</v>
      </c>
      <c r="Y687" s="2">
        <v>3.7372000000000002E-4</v>
      </c>
      <c r="Z687" s="2">
        <f t="shared" si="220"/>
        <v>6.9999438086497216E-3</v>
      </c>
      <c r="AA687" s="2">
        <v>8.0082999999999994E-3</v>
      </c>
      <c r="AB687" s="2">
        <f t="shared" si="221"/>
        <v>0.14999906347749536</v>
      </c>
      <c r="AC687" s="2">
        <v>8.0082999999999994E-3</v>
      </c>
      <c r="AD687" s="2">
        <f t="shared" si="222"/>
        <v>0.14999906347749536</v>
      </c>
      <c r="AE687" s="2">
        <v>1.0678E-2</v>
      </c>
      <c r="AF687" s="2">
        <f t="shared" si="223"/>
        <v>0.20000374609001859</v>
      </c>
      <c r="AG687" s="2">
        <v>5.3388999999999997E-3</v>
      </c>
      <c r="AH687" s="2">
        <f t="shared" si="224"/>
        <v>0.1</v>
      </c>
      <c r="AI687" s="2">
        <v>4.2710999999999999E-2</v>
      </c>
      <c r="AJ687" s="2">
        <f t="shared" si="225"/>
        <v>0.79999625390998141</v>
      </c>
      <c r="AK687" s="2">
        <v>4.8107000000000002E-3</v>
      </c>
      <c r="AL687" s="2">
        <f t="shared" si="226"/>
        <v>9.0106576261027568E-2</v>
      </c>
      <c r="AM687" s="2">
        <v>1.0199E-2</v>
      </c>
      <c r="AN687" s="2">
        <f t="shared" si="227"/>
        <v>0.19103186049560769</v>
      </c>
      <c r="AO687" s="2">
        <v>3.0530999999999999E-2</v>
      </c>
      <c r="AP687" s="2">
        <f t="shared" si="228"/>
        <v>0.5718593717807039</v>
      </c>
      <c r="AQ687" s="2">
        <v>2.7945999999999999E-3</v>
      </c>
      <c r="AR687" s="2">
        <f t="shared" si="229"/>
        <v>5.2344115829103373E-2</v>
      </c>
      <c r="AS687" s="2">
        <v>2.1814999999999998E-3</v>
      </c>
      <c r="AT687" s="2">
        <f t="shared" si="230"/>
        <v>4.0860476877259362E-2</v>
      </c>
    </row>
    <row r="688" spans="1:46" x14ac:dyDescent="0.25">
      <c r="A688" s="1">
        <v>63988</v>
      </c>
      <c r="B688" s="1">
        <v>4.1340000000000003</v>
      </c>
      <c r="C688" s="1">
        <v>1.2601</v>
      </c>
      <c r="D688" s="1">
        <v>39.012799999999999</v>
      </c>
      <c r="E688" s="1">
        <v>3.95</v>
      </c>
      <c r="F688" s="1">
        <v>2.3233000000000001</v>
      </c>
      <c r="G688" s="1">
        <v>0.46660000000000001</v>
      </c>
      <c r="H688" s="2">
        <v>5.3781999999999996</v>
      </c>
      <c r="I688" s="2">
        <f t="shared" si="210"/>
        <v>0.43092412255850776</v>
      </c>
      <c r="J688" s="2">
        <f t="shared" si="211"/>
        <v>0.69518626028059993</v>
      </c>
      <c r="K688" s="2">
        <f t="shared" si="212"/>
        <v>1.1608840894616697</v>
      </c>
      <c r="L688" s="2">
        <f t="shared" si="213"/>
        <v>4.0220293478822793</v>
      </c>
      <c r="M688" s="2">
        <f t="shared" si="214"/>
        <v>0.16625453423117678</v>
      </c>
      <c r="N688" s="2">
        <v>4.6778E-2</v>
      </c>
      <c r="O688" s="2">
        <f t="shared" si="215"/>
        <v>0.86977055520434354</v>
      </c>
      <c r="P688" s="2">
        <v>5.2901999999999996</v>
      </c>
      <c r="Q688" s="2">
        <v>4.8141999999999997E-2</v>
      </c>
      <c r="R688" s="2">
        <f t="shared" si="216"/>
        <v>0.89513220036443431</v>
      </c>
      <c r="S688" s="2">
        <v>2.1284999999999998E-2</v>
      </c>
      <c r="T688" s="2">
        <f t="shared" si="217"/>
        <v>0.39576438213528686</v>
      </c>
      <c r="U688" s="2">
        <v>4.3574999999999999E-4</v>
      </c>
      <c r="V688" s="2">
        <f t="shared" si="218"/>
        <v>8.1021531367371988E-3</v>
      </c>
      <c r="W688" s="2">
        <v>3.0021000000000002E-3</v>
      </c>
      <c r="X688" s="2">
        <f t="shared" si="219"/>
        <v>5.5819791008144E-2</v>
      </c>
      <c r="Y688" s="2">
        <v>3.7648E-4</v>
      </c>
      <c r="Z688" s="2">
        <f t="shared" si="220"/>
        <v>7.0001115614889741E-3</v>
      </c>
      <c r="AA688" s="2">
        <v>8.0674000000000006E-3</v>
      </c>
      <c r="AB688" s="2">
        <f t="shared" si="221"/>
        <v>0.15000185935814958</v>
      </c>
      <c r="AC688" s="2">
        <v>8.0674000000000006E-3</v>
      </c>
      <c r="AD688" s="2">
        <f t="shared" si="222"/>
        <v>0.15000185935814958</v>
      </c>
      <c r="AE688" s="2">
        <v>1.0756E-2</v>
      </c>
      <c r="AF688" s="2">
        <f t="shared" si="223"/>
        <v>0.19999256256740175</v>
      </c>
      <c r="AG688" s="2">
        <v>5.3781999999999996E-3</v>
      </c>
      <c r="AH688" s="2">
        <f t="shared" si="224"/>
        <v>0.1</v>
      </c>
      <c r="AI688" s="2">
        <v>4.3026000000000002E-2</v>
      </c>
      <c r="AJ688" s="2">
        <f t="shared" si="225"/>
        <v>0.80000743743259828</v>
      </c>
      <c r="AK688" s="2">
        <v>4.7381000000000003E-3</v>
      </c>
      <c r="AL688" s="2">
        <f t="shared" si="226"/>
        <v>8.8098248484623123E-2</v>
      </c>
      <c r="AM688" s="2">
        <v>1.0175999999999999E-2</v>
      </c>
      <c r="AN688" s="2">
        <f t="shared" si="227"/>
        <v>0.18920828529991446</v>
      </c>
      <c r="AO688" s="2">
        <v>3.0470000000000001E-2</v>
      </c>
      <c r="AP688" s="2">
        <f t="shared" si="228"/>
        <v>0.56654642817299472</v>
      </c>
      <c r="AQ688" s="2">
        <v>3.0030999999999999E-3</v>
      </c>
      <c r="AR688" s="2">
        <f t="shared" si="229"/>
        <v>5.5838384589639661E-2</v>
      </c>
      <c r="AS688" s="2">
        <v>2.3649000000000001E-3</v>
      </c>
      <c r="AT688" s="2">
        <f t="shared" si="230"/>
        <v>4.3971960879104537E-2</v>
      </c>
    </row>
    <row r="689" spans="1:46" x14ac:dyDescent="0.25">
      <c r="A689" s="1">
        <v>63988</v>
      </c>
      <c r="B689" s="1">
        <v>4.1340000000000003</v>
      </c>
      <c r="C689" s="1">
        <v>1.2494000000000001</v>
      </c>
      <c r="D689" s="1">
        <v>39.012799999999999</v>
      </c>
      <c r="E689" s="1">
        <v>3.99</v>
      </c>
      <c r="F689" s="1">
        <v>2.3035000000000001</v>
      </c>
      <c r="G689" s="1">
        <v>0.46350000000000002</v>
      </c>
      <c r="H689" s="2">
        <v>5.4446000000000003</v>
      </c>
      <c r="I689" s="2">
        <f t="shared" si="210"/>
        <v>0.42566680469346302</v>
      </c>
      <c r="J689" s="2">
        <f t="shared" si="211"/>
        <v>0.69777455249153364</v>
      </c>
      <c r="K689" s="2">
        <f t="shared" si="212"/>
        <v>1.1587336070379584</v>
      </c>
      <c r="L689" s="2">
        <f t="shared" si="213"/>
        <v>4.1218645350412864</v>
      </c>
      <c r="M689" s="2">
        <f t="shared" si="214"/>
        <v>0.16779966521567991</v>
      </c>
      <c r="N689" s="2">
        <v>4.7140000000000001E-2</v>
      </c>
      <c r="O689" s="2">
        <f t="shared" si="215"/>
        <v>0.86581199720824309</v>
      </c>
      <c r="P689" s="2">
        <v>5.3897000000000004</v>
      </c>
      <c r="Q689" s="2">
        <v>4.8691999999999999E-2</v>
      </c>
      <c r="R689" s="2">
        <f t="shared" si="216"/>
        <v>0.89431730521985076</v>
      </c>
      <c r="S689" s="2">
        <v>2.1548000000000001E-2</v>
      </c>
      <c r="T689" s="2">
        <f t="shared" si="217"/>
        <v>0.39576828417147264</v>
      </c>
      <c r="U689" s="2">
        <v>4.4113000000000003E-4</v>
      </c>
      <c r="V689" s="2">
        <f t="shared" si="218"/>
        <v>8.1021562649230428E-3</v>
      </c>
      <c r="W689" s="2">
        <v>3.0392000000000001E-3</v>
      </c>
      <c r="X689" s="2">
        <f t="shared" si="219"/>
        <v>5.5820445946442351E-2</v>
      </c>
      <c r="Y689" s="2">
        <v>3.8112999999999998E-4</v>
      </c>
      <c r="Z689" s="2">
        <f t="shared" si="220"/>
        <v>7.0001469345773787E-3</v>
      </c>
      <c r="AA689" s="2">
        <v>8.1670000000000006E-3</v>
      </c>
      <c r="AB689" s="2">
        <f t="shared" si="221"/>
        <v>0.15000183668221725</v>
      </c>
      <c r="AC689" s="2">
        <v>8.1670000000000006E-3</v>
      </c>
      <c r="AD689" s="2">
        <f t="shared" si="222"/>
        <v>0.15000183668221725</v>
      </c>
      <c r="AE689" s="2">
        <v>1.0888999999999999E-2</v>
      </c>
      <c r="AF689" s="2">
        <f t="shared" si="223"/>
        <v>0.19999632663556549</v>
      </c>
      <c r="AG689" s="2">
        <v>5.4446E-3</v>
      </c>
      <c r="AH689" s="2">
        <f t="shared" si="224"/>
        <v>0.1</v>
      </c>
      <c r="AI689" s="2">
        <v>4.3556999999999998E-2</v>
      </c>
      <c r="AJ689" s="2">
        <f t="shared" si="225"/>
        <v>0.80000367336443434</v>
      </c>
      <c r="AK689" s="2">
        <v>4.6719999999999999E-3</v>
      </c>
      <c r="AL689" s="2">
        <f t="shared" si="226"/>
        <v>8.5809793189582331E-2</v>
      </c>
      <c r="AM689" s="2">
        <v>1.0166E-2</v>
      </c>
      <c r="AN689" s="2">
        <f t="shared" si="227"/>
        <v>0.18671711420490025</v>
      </c>
      <c r="AO689" s="2">
        <v>3.0450999999999999E-2</v>
      </c>
      <c r="AP689" s="2">
        <f t="shared" si="228"/>
        <v>0.55928810197259671</v>
      </c>
      <c r="AQ689" s="2">
        <v>3.2193999999999999E-3</v>
      </c>
      <c r="AR689" s="2">
        <f t="shared" si="229"/>
        <v>5.9130147301913821E-2</v>
      </c>
      <c r="AS689" s="2">
        <v>2.5641000000000001E-3</v>
      </c>
      <c r="AT689" s="2">
        <f t="shared" si="230"/>
        <v>4.709436873232193E-2</v>
      </c>
    </row>
    <row r="690" spans="1:46" x14ac:dyDescent="0.25">
      <c r="A690" s="1">
        <v>63988</v>
      </c>
      <c r="B690" s="1">
        <v>4.1340000000000003</v>
      </c>
      <c r="C690" s="1">
        <v>1.2385999999999999</v>
      </c>
      <c r="D690" s="1">
        <v>39.012799999999999</v>
      </c>
      <c r="E690" s="1">
        <v>4.03</v>
      </c>
      <c r="F690" s="1">
        <v>2.2837000000000001</v>
      </c>
      <c r="G690" s="1">
        <v>0.46029999999999999</v>
      </c>
      <c r="H690" s="2">
        <v>5.6741000000000001</v>
      </c>
      <c r="I690" s="2">
        <f t="shared" si="210"/>
        <v>0.42043382393335327</v>
      </c>
      <c r="J690" s="2">
        <f t="shared" si="211"/>
        <v>0.7003870343492985</v>
      </c>
      <c r="K690" s="2">
        <f t="shared" si="212"/>
        <v>1.1565820274785963</v>
      </c>
      <c r="L690" s="2">
        <f t="shared" si="213"/>
        <v>4.2253165136317268</v>
      </c>
      <c r="M690" s="2">
        <f t="shared" si="214"/>
        <v>0.17435095391919481</v>
      </c>
      <c r="N690" s="2">
        <v>4.8003999999999998E-2</v>
      </c>
      <c r="O690" s="2">
        <f t="shared" si="215"/>
        <v>0.84601963306956163</v>
      </c>
      <c r="P690" s="2">
        <v>5.4892000000000003</v>
      </c>
      <c r="Q690" s="2">
        <v>5.0688999999999998E-2</v>
      </c>
      <c r="R690" s="2">
        <f t="shared" si="216"/>
        <v>0.89333991293773451</v>
      </c>
      <c r="S690" s="2">
        <v>2.2456E-2</v>
      </c>
      <c r="T690" s="2">
        <f t="shared" si="217"/>
        <v>0.39576320473731513</v>
      </c>
      <c r="U690" s="2">
        <v>4.5972E-4</v>
      </c>
      <c r="V690" s="2">
        <f t="shared" si="218"/>
        <v>8.1020778625685141E-3</v>
      </c>
      <c r="W690" s="2">
        <v>3.1673000000000001E-3</v>
      </c>
      <c r="X690" s="2">
        <f t="shared" si="219"/>
        <v>5.5820306304083467E-2</v>
      </c>
      <c r="Y690" s="2">
        <v>3.9718000000000002E-4</v>
      </c>
      <c r="Z690" s="2">
        <f t="shared" si="220"/>
        <v>6.9998766324174764E-3</v>
      </c>
      <c r="AA690" s="2">
        <v>8.5111000000000006E-3</v>
      </c>
      <c r="AB690" s="2">
        <f t="shared" si="221"/>
        <v>0.14999911880298197</v>
      </c>
      <c r="AC690" s="2">
        <v>8.5111000000000006E-3</v>
      </c>
      <c r="AD690" s="2">
        <f t="shared" si="222"/>
        <v>0.14999911880298197</v>
      </c>
      <c r="AE690" s="2">
        <v>1.1348E-2</v>
      </c>
      <c r="AF690" s="2">
        <f t="shared" si="223"/>
        <v>0.19999647521192787</v>
      </c>
      <c r="AG690" s="2">
        <v>5.6740999999999996E-3</v>
      </c>
      <c r="AH690" s="2">
        <f t="shared" si="224"/>
        <v>9.9999999999999978E-2</v>
      </c>
      <c r="AI690" s="2">
        <v>4.5392000000000002E-2</v>
      </c>
      <c r="AJ690" s="2">
        <f t="shared" si="225"/>
        <v>0.79998590084771148</v>
      </c>
      <c r="AK690" s="2">
        <v>4.7402E-3</v>
      </c>
      <c r="AL690" s="2">
        <f t="shared" si="226"/>
        <v>8.3541002097248906E-2</v>
      </c>
      <c r="AM690" s="2">
        <v>1.0396000000000001E-2</v>
      </c>
      <c r="AN690" s="2">
        <f t="shared" si="227"/>
        <v>0.18321848398865018</v>
      </c>
      <c r="AO690" s="2">
        <v>3.1134999999999999E-2</v>
      </c>
      <c r="AP690" s="2">
        <f t="shared" si="228"/>
        <v>0.54872138312683949</v>
      </c>
      <c r="AQ690" s="2">
        <v>3.5630000000000002E-3</v>
      </c>
      <c r="AR690" s="2">
        <f t="shared" si="229"/>
        <v>6.2794099504767276E-2</v>
      </c>
      <c r="AS690" s="2">
        <v>2.7789999999999998E-3</v>
      </c>
      <c r="AT690" s="2">
        <f t="shared" si="230"/>
        <v>4.8976930262067987E-2</v>
      </c>
    </row>
    <row r="691" spans="1:46" x14ac:dyDescent="0.25">
      <c r="A691" s="1">
        <v>63988</v>
      </c>
      <c r="B691" s="1">
        <v>4.1340000000000003</v>
      </c>
      <c r="C691" s="1">
        <v>1.2279</v>
      </c>
      <c r="D691" s="1">
        <v>39.012799999999999</v>
      </c>
      <c r="E691" s="1">
        <v>4.07</v>
      </c>
      <c r="F691" s="1">
        <v>2.2637999999999998</v>
      </c>
      <c r="G691" s="1">
        <v>0.4572</v>
      </c>
      <c r="H691" s="2">
        <v>5.7233000000000001</v>
      </c>
      <c r="I691" s="2">
        <f t="shared" si="210"/>
        <v>0.41523568284313944</v>
      </c>
      <c r="J691" s="2">
        <f t="shared" si="211"/>
        <v>0.70297532656023221</v>
      </c>
      <c r="K691" s="2">
        <f t="shared" si="212"/>
        <v>1.1544555416058415</v>
      </c>
      <c r="L691" s="2">
        <f t="shared" si="213"/>
        <v>4.3314398560756233</v>
      </c>
      <c r="M691" s="2">
        <f t="shared" si="214"/>
        <v>0.17528354504165464</v>
      </c>
      <c r="N691" s="2">
        <v>4.8294999999999998E-2</v>
      </c>
      <c r="O691" s="2">
        <f t="shared" si="215"/>
        <v>0.84383135603585335</v>
      </c>
      <c r="P691" s="2">
        <v>5.5887000000000002</v>
      </c>
      <c r="Q691" s="2">
        <v>5.1077999999999998E-2</v>
      </c>
      <c r="R691" s="2">
        <f t="shared" si="216"/>
        <v>0.89245714884769267</v>
      </c>
      <c r="S691" s="2">
        <v>2.2651000000000001E-2</v>
      </c>
      <c r="T691" s="2">
        <f t="shared" si="217"/>
        <v>0.39576817570282885</v>
      </c>
      <c r="U691" s="2">
        <v>4.6370999999999999E-4</v>
      </c>
      <c r="V691" s="2">
        <f t="shared" si="218"/>
        <v>8.1021438680481551E-3</v>
      </c>
      <c r="W691" s="2">
        <v>3.1947999999999998E-3</v>
      </c>
      <c r="X691" s="2">
        <f t="shared" si="219"/>
        <v>5.5820942463264189E-2</v>
      </c>
      <c r="Y691" s="2">
        <v>4.0063000000000002E-4</v>
      </c>
      <c r="Z691" s="2">
        <f t="shared" si="220"/>
        <v>6.9999825275627696E-3</v>
      </c>
      <c r="AA691" s="2">
        <v>8.5850000000000006E-3</v>
      </c>
      <c r="AB691" s="2">
        <f t="shared" si="221"/>
        <v>0.15000087362186154</v>
      </c>
      <c r="AC691" s="2">
        <v>8.5850000000000006E-3</v>
      </c>
      <c r="AD691" s="2">
        <f t="shared" si="222"/>
        <v>0.15000087362186154</v>
      </c>
      <c r="AE691" s="2">
        <v>1.1447000000000001E-2</v>
      </c>
      <c r="AF691" s="2">
        <f t="shared" si="223"/>
        <v>0.20000698897489211</v>
      </c>
      <c r="AG691" s="2">
        <v>5.7232999999999997E-3</v>
      </c>
      <c r="AH691" s="2">
        <f t="shared" si="224"/>
        <v>0.1</v>
      </c>
      <c r="AI691" s="2">
        <v>4.5787000000000001E-2</v>
      </c>
      <c r="AJ691" s="2">
        <f t="shared" si="225"/>
        <v>0.80001048346233816</v>
      </c>
      <c r="AK691" s="2">
        <v>4.6273E-3</v>
      </c>
      <c r="AL691" s="2">
        <f t="shared" si="226"/>
        <v>8.0850208795624906E-2</v>
      </c>
      <c r="AM691" s="2">
        <v>1.0319999999999999E-2</v>
      </c>
      <c r="AN691" s="2">
        <f t="shared" si="227"/>
        <v>0.18031555221637866</v>
      </c>
      <c r="AO691" s="2">
        <v>3.092E-2</v>
      </c>
      <c r="AP691" s="2">
        <f t="shared" si="228"/>
        <v>0.54024775915992529</v>
      </c>
      <c r="AQ691" s="2">
        <v>3.7926000000000001E-3</v>
      </c>
      <c r="AR691" s="2">
        <f t="shared" si="229"/>
        <v>6.6265965439519153E-2</v>
      </c>
      <c r="AS691" s="2">
        <v>3.0125E-3</v>
      </c>
      <c r="AT691" s="2">
        <f t="shared" si="230"/>
        <v>5.2635717156186118E-2</v>
      </c>
    </row>
    <row r="692" spans="1:46" x14ac:dyDescent="0.25">
      <c r="A692" s="1">
        <v>63988</v>
      </c>
      <c r="B692" s="1">
        <v>4.1340000000000003</v>
      </c>
      <c r="C692" s="1">
        <v>1.2171000000000001</v>
      </c>
      <c r="D692" s="1">
        <v>39.012799999999999</v>
      </c>
      <c r="E692" s="1">
        <v>4.1100000000000003</v>
      </c>
      <c r="F692" s="1">
        <v>2.2440000000000002</v>
      </c>
      <c r="G692" s="1">
        <v>0.45400000000000001</v>
      </c>
      <c r="H692" s="2">
        <v>5.8742000000000001</v>
      </c>
      <c r="I692" s="2">
        <f t="shared" si="210"/>
        <v>0.41007989540550444</v>
      </c>
      <c r="J692" s="2">
        <f t="shared" si="211"/>
        <v>0.70558780841799706</v>
      </c>
      <c r="K692" s="2">
        <f t="shared" si="212"/>
        <v>1.152331135902281</v>
      </c>
      <c r="L692" s="2">
        <f t="shared" si="213"/>
        <v>4.4412600206486816</v>
      </c>
      <c r="M692" s="2">
        <f t="shared" si="214"/>
        <v>0.17933315912108938</v>
      </c>
      <c r="N692" s="2">
        <v>4.8966999999999997E-2</v>
      </c>
      <c r="O692" s="2">
        <f t="shared" si="215"/>
        <v>0.83359436178543456</v>
      </c>
      <c r="P692" s="2">
        <v>5.6871</v>
      </c>
      <c r="Q692" s="2">
        <v>5.2400000000000002E-2</v>
      </c>
      <c r="R692" s="2">
        <f t="shared" si="216"/>
        <v>0.89203636239828399</v>
      </c>
      <c r="S692" s="2">
        <v>2.3248000000000001E-2</v>
      </c>
      <c r="T692" s="2">
        <f t="shared" si="217"/>
        <v>0.3957645296380784</v>
      </c>
      <c r="U692" s="2">
        <v>4.7594E-4</v>
      </c>
      <c r="V692" s="2">
        <f t="shared" si="218"/>
        <v>8.1022096625923534E-3</v>
      </c>
      <c r="W692" s="2">
        <v>3.2789999999999998E-3</v>
      </c>
      <c r="X692" s="2">
        <f t="shared" si="219"/>
        <v>5.582036702870178E-2</v>
      </c>
      <c r="Y692" s="2">
        <v>4.1120000000000002E-4</v>
      </c>
      <c r="Z692" s="2">
        <f t="shared" si="220"/>
        <v>7.0001021415682149E-3</v>
      </c>
      <c r="AA692" s="2">
        <v>8.8112999999999993E-3</v>
      </c>
      <c r="AB692" s="2">
        <f t="shared" si="221"/>
        <v>0.15</v>
      </c>
      <c r="AC692" s="2">
        <v>8.8112999999999993E-3</v>
      </c>
      <c r="AD692" s="2">
        <f t="shared" si="222"/>
        <v>0.15</v>
      </c>
      <c r="AE692" s="2">
        <v>1.1748E-2</v>
      </c>
      <c r="AF692" s="2">
        <f t="shared" si="223"/>
        <v>0.19999319056211909</v>
      </c>
      <c r="AG692" s="2">
        <v>5.8742000000000004E-3</v>
      </c>
      <c r="AH692" s="2">
        <f t="shared" si="224"/>
        <v>0.1</v>
      </c>
      <c r="AI692" s="2">
        <v>4.6994000000000001E-2</v>
      </c>
      <c r="AJ692" s="2">
        <f t="shared" si="225"/>
        <v>0.80000680943788094</v>
      </c>
      <c r="AK692" s="2">
        <v>4.6258000000000002E-3</v>
      </c>
      <c r="AL692" s="2">
        <f t="shared" si="226"/>
        <v>7.8747744373701953E-2</v>
      </c>
      <c r="AM692" s="2">
        <v>1.0514000000000001E-2</v>
      </c>
      <c r="AN692" s="2">
        <f t="shared" si="227"/>
        <v>0.17898607469953356</v>
      </c>
      <c r="AO692" s="2">
        <v>3.1486E-2</v>
      </c>
      <c r="AP692" s="2">
        <f t="shared" si="228"/>
        <v>0.53600490279527424</v>
      </c>
      <c r="AQ692" s="2">
        <v>4.1092999999999998E-3</v>
      </c>
      <c r="AR692" s="2">
        <f t="shared" si="229"/>
        <v>6.9955057709986043E-2</v>
      </c>
      <c r="AS692" s="2">
        <v>3.2648E-3</v>
      </c>
      <c r="AT692" s="2">
        <f t="shared" si="230"/>
        <v>5.5578631983929726E-2</v>
      </c>
    </row>
    <row r="693" spans="1:46" x14ac:dyDescent="0.25">
      <c r="A693" s="1">
        <v>63987</v>
      </c>
      <c r="B693" s="1">
        <v>4.1340000000000003</v>
      </c>
      <c r="C693" s="1">
        <v>1.4333</v>
      </c>
      <c r="D693" s="1">
        <v>47.982799999999997</v>
      </c>
      <c r="E693" s="1">
        <v>2.0299999999999998</v>
      </c>
      <c r="F693" s="1">
        <v>3.9182999999999999</v>
      </c>
      <c r="G693" s="1">
        <v>0.46870000000000001</v>
      </c>
      <c r="H693" s="2">
        <v>0.39215</v>
      </c>
      <c r="I693" s="2">
        <f t="shared" si="210"/>
        <v>0.77337210924467736</v>
      </c>
      <c r="J693" s="2">
        <f t="shared" si="211"/>
        <v>0.65328979196903725</v>
      </c>
      <c r="K693" s="2">
        <f t="shared" si="212"/>
        <v>1.2348454782446483</v>
      </c>
      <c r="L693" s="2">
        <f t="shared" si="213"/>
        <v>1.8515273781869874</v>
      </c>
      <c r="M693" s="2">
        <f t="shared" si="214"/>
        <v>2.6780729260403879E-2</v>
      </c>
      <c r="N693" s="2">
        <v>8.5448999999999994E-3</v>
      </c>
      <c r="O693" s="2">
        <f t="shared" si="215"/>
        <v>2.1789876322835648</v>
      </c>
      <c r="P693" s="2">
        <v>0.40050999999999998</v>
      </c>
      <c r="Q693" s="2">
        <v>4.4549999999999998E-3</v>
      </c>
      <c r="R693" s="2">
        <f t="shared" si="216"/>
        <v>1.1360448807854135</v>
      </c>
      <c r="S693" s="2">
        <v>1.6063E-3</v>
      </c>
      <c r="T693" s="2">
        <f t="shared" si="217"/>
        <v>0.40961366823919421</v>
      </c>
      <c r="U693" s="2">
        <v>0</v>
      </c>
      <c r="V693" s="2">
        <f t="shared" si="218"/>
        <v>0</v>
      </c>
      <c r="W693" s="2">
        <v>3.7129000000000003E-5</v>
      </c>
      <c r="X693" s="2">
        <f t="shared" si="219"/>
        <v>9.4680606910620951E-3</v>
      </c>
      <c r="Y693" s="2">
        <v>2.7450999999999999E-5</v>
      </c>
      <c r="Z693" s="2">
        <f t="shared" si="220"/>
        <v>7.0001275022312888E-3</v>
      </c>
      <c r="AA693" s="2">
        <v>5.8823000000000002E-4</v>
      </c>
      <c r="AB693" s="2">
        <f t="shared" si="221"/>
        <v>0.15000127502231292</v>
      </c>
      <c r="AC693" s="2">
        <v>5.8823000000000002E-4</v>
      </c>
      <c r="AD693" s="2">
        <f t="shared" si="222"/>
        <v>0.15000127502231292</v>
      </c>
      <c r="AE693" s="2">
        <v>7.8430000000000004E-4</v>
      </c>
      <c r="AF693" s="2">
        <f t="shared" si="223"/>
        <v>0.2</v>
      </c>
      <c r="AG693" s="2">
        <v>3.9215000000000002E-4</v>
      </c>
      <c r="AH693" s="2">
        <f t="shared" si="224"/>
        <v>0.1</v>
      </c>
      <c r="AI693" s="2">
        <v>3.1372000000000001E-3</v>
      </c>
      <c r="AJ693" s="2">
        <f t="shared" si="225"/>
        <v>0.8</v>
      </c>
      <c r="AK693" s="2">
        <v>1.6123000000000001E-3</v>
      </c>
      <c r="AL693" s="2">
        <f t="shared" si="226"/>
        <v>0.41114369501466275</v>
      </c>
      <c r="AM693" s="2">
        <v>1.5311000000000001E-3</v>
      </c>
      <c r="AN693" s="2">
        <f t="shared" si="227"/>
        <v>0.39043733265332148</v>
      </c>
      <c r="AO693" s="2">
        <v>4.5764000000000004E-3</v>
      </c>
      <c r="AP693" s="2">
        <f t="shared" si="228"/>
        <v>1.1670024225423947</v>
      </c>
      <c r="AQ693" s="2">
        <v>2.8993999999999998E-4</v>
      </c>
      <c r="AR693" s="2">
        <f t="shared" si="229"/>
        <v>7.39359938798929E-2</v>
      </c>
      <c r="AS693" s="2">
        <v>7.7423999999999996E-5</v>
      </c>
      <c r="AT693" s="2">
        <f t="shared" si="230"/>
        <v>1.9743465510646437E-2</v>
      </c>
    </row>
    <row r="694" spans="1:46" x14ac:dyDescent="0.25">
      <c r="A694" s="1">
        <v>63987</v>
      </c>
      <c r="B694" s="1">
        <v>4.1340000000000003</v>
      </c>
      <c r="C694" s="1">
        <v>1.4246000000000001</v>
      </c>
      <c r="D694" s="1">
        <v>47.982799999999997</v>
      </c>
      <c r="E694" s="1">
        <v>2.0699999999999998</v>
      </c>
      <c r="F694" s="1">
        <v>3.8946000000000001</v>
      </c>
      <c r="G694" s="1">
        <v>0.4667</v>
      </c>
      <c r="H694" s="2">
        <v>0.42734</v>
      </c>
      <c r="I694" s="2">
        <f t="shared" si="210"/>
        <v>0.76622602538457674</v>
      </c>
      <c r="J694" s="2">
        <f t="shared" si="211"/>
        <v>0.65539429124334792</v>
      </c>
      <c r="K694" s="2">
        <f t="shared" si="212"/>
        <v>1.2326972146680775</v>
      </c>
      <c r="L694" s="2">
        <f t="shared" si="213"/>
        <v>1.8862649194580192</v>
      </c>
      <c r="M694" s="2">
        <f t="shared" si="214"/>
        <v>2.9152192296029562E-2</v>
      </c>
      <c r="N694" s="2">
        <v>8.9171000000000007E-3</v>
      </c>
      <c r="O694" s="2">
        <f t="shared" si="215"/>
        <v>2.0866523143164692</v>
      </c>
      <c r="P694" s="2">
        <v>0.42608000000000001</v>
      </c>
      <c r="Q694" s="2">
        <v>4.8132000000000001E-3</v>
      </c>
      <c r="R694" s="2">
        <f t="shared" si="216"/>
        <v>1.1263162821172836</v>
      </c>
      <c r="S694" s="2">
        <v>1.7504E-3</v>
      </c>
      <c r="T694" s="2">
        <f t="shared" si="217"/>
        <v>0.4096035943277016</v>
      </c>
      <c r="U694" s="2">
        <v>0</v>
      </c>
      <c r="V694" s="2">
        <f t="shared" si="218"/>
        <v>0</v>
      </c>
      <c r="W694" s="2">
        <v>4.0460000000000002E-5</v>
      </c>
      <c r="X694" s="2">
        <f t="shared" si="219"/>
        <v>9.467871016052792E-3</v>
      </c>
      <c r="Y694" s="2">
        <v>2.9913999999999999E-5</v>
      </c>
      <c r="Z694" s="2">
        <f t="shared" si="220"/>
        <v>7.0000468011419473E-3</v>
      </c>
      <c r="AA694" s="2">
        <v>6.4101000000000002E-4</v>
      </c>
      <c r="AB694" s="2">
        <f t="shared" si="221"/>
        <v>0.15</v>
      </c>
      <c r="AC694" s="2">
        <v>6.4101000000000002E-4</v>
      </c>
      <c r="AD694" s="2">
        <f t="shared" si="222"/>
        <v>0.15</v>
      </c>
      <c r="AE694" s="2">
        <v>8.5468000000000002E-4</v>
      </c>
      <c r="AF694" s="2">
        <f t="shared" si="223"/>
        <v>0.2</v>
      </c>
      <c r="AG694" s="2">
        <v>4.2734000000000001E-4</v>
      </c>
      <c r="AH694" s="2">
        <f t="shared" si="224"/>
        <v>0.1</v>
      </c>
      <c r="AI694" s="2">
        <v>3.4187000000000002E-3</v>
      </c>
      <c r="AJ694" s="2">
        <f t="shared" si="225"/>
        <v>0.79999531988580519</v>
      </c>
      <c r="AK694" s="2">
        <v>1.7177E-3</v>
      </c>
      <c r="AL694" s="2">
        <f t="shared" si="226"/>
        <v>0.40195160761922588</v>
      </c>
      <c r="AM694" s="2">
        <v>1.64E-3</v>
      </c>
      <c r="AN694" s="2">
        <f t="shared" si="227"/>
        <v>0.3837693639724809</v>
      </c>
      <c r="AO694" s="2">
        <v>4.9040999999999998E-3</v>
      </c>
      <c r="AP694" s="2">
        <f t="shared" si="228"/>
        <v>1.1475874011325877</v>
      </c>
      <c r="AQ694" s="2">
        <v>3.1401999999999998E-4</v>
      </c>
      <c r="AR694" s="2">
        <f t="shared" si="229"/>
        <v>7.3482472972340521E-2</v>
      </c>
      <c r="AS694" s="2">
        <v>8.3907999999999997E-5</v>
      </c>
      <c r="AT694" s="2">
        <f t="shared" si="230"/>
        <v>1.9634951092806663E-2</v>
      </c>
    </row>
    <row r="695" spans="1:46" x14ac:dyDescent="0.25">
      <c r="A695" s="1">
        <v>63987</v>
      </c>
      <c r="B695" s="1">
        <v>4.1340000000000003</v>
      </c>
      <c r="C695" s="1">
        <v>1.4158999999999999</v>
      </c>
      <c r="D695" s="1">
        <v>47.982799999999997</v>
      </c>
      <c r="E695" s="1">
        <v>2.11</v>
      </c>
      <c r="F695" s="1">
        <v>3.8708999999999998</v>
      </c>
      <c r="G695" s="1">
        <v>0.46460000000000001</v>
      </c>
      <c r="H695" s="2">
        <v>0.46385999999999999</v>
      </c>
      <c r="I695" s="2">
        <f t="shared" si="210"/>
        <v>0.75912568739812514</v>
      </c>
      <c r="J695" s="2">
        <f t="shared" si="211"/>
        <v>0.65749879051765858</v>
      </c>
      <c r="K695" s="2">
        <f t="shared" si="212"/>
        <v>1.2305578089258975</v>
      </c>
      <c r="L695" s="2">
        <f t="shared" si="213"/>
        <v>1.9217573989358225</v>
      </c>
      <c r="M695" s="2">
        <f t="shared" si="214"/>
        <v>3.1607477631327291E-2</v>
      </c>
      <c r="N695" s="2">
        <v>9.2797000000000001E-3</v>
      </c>
      <c r="O695" s="2">
        <f t="shared" si="215"/>
        <v>2.000538955719398</v>
      </c>
      <c r="P695" s="2">
        <v>0.45273999999999998</v>
      </c>
      <c r="Q695" s="2">
        <v>5.1589000000000001E-3</v>
      </c>
      <c r="R695" s="2">
        <f t="shared" si="216"/>
        <v>1.1121674643211314</v>
      </c>
      <c r="S695" s="2">
        <v>1.9E-3</v>
      </c>
      <c r="T695" s="2">
        <f t="shared" si="217"/>
        <v>0.40960634674255164</v>
      </c>
      <c r="U695" s="2">
        <v>0</v>
      </c>
      <c r="V695" s="2">
        <f t="shared" si="218"/>
        <v>0</v>
      </c>
      <c r="W695" s="2">
        <v>4.3918000000000002E-5</v>
      </c>
      <c r="X695" s="2">
        <f t="shared" si="219"/>
        <v>9.4679429138102011E-3</v>
      </c>
      <c r="Y695" s="2">
        <v>3.2469999999999999E-5</v>
      </c>
      <c r="Z695" s="2">
        <f t="shared" si="220"/>
        <v>6.9999568835424474E-3</v>
      </c>
      <c r="AA695" s="2">
        <v>6.9578999999999995E-4</v>
      </c>
      <c r="AB695" s="2">
        <f t="shared" si="221"/>
        <v>0.15</v>
      </c>
      <c r="AC695" s="2">
        <v>6.9578999999999995E-4</v>
      </c>
      <c r="AD695" s="2">
        <f t="shared" si="222"/>
        <v>0.15</v>
      </c>
      <c r="AE695" s="2">
        <v>9.2772000000000004E-4</v>
      </c>
      <c r="AF695" s="2">
        <f t="shared" si="223"/>
        <v>0.2</v>
      </c>
      <c r="AG695" s="2">
        <v>4.6386000000000002E-4</v>
      </c>
      <c r="AH695" s="2">
        <f t="shared" si="224"/>
        <v>0.1</v>
      </c>
      <c r="AI695" s="2">
        <v>3.7109E-3</v>
      </c>
      <c r="AJ695" s="2">
        <f t="shared" si="225"/>
        <v>0.80000431164575525</v>
      </c>
      <c r="AK695" s="2">
        <v>1.7995000000000001E-3</v>
      </c>
      <c r="AL695" s="2">
        <f t="shared" si="226"/>
        <v>0.38794032682274826</v>
      </c>
      <c r="AM695" s="2">
        <v>1.7367000000000001E-3</v>
      </c>
      <c r="AN695" s="2">
        <f t="shared" si="227"/>
        <v>0.37440175915146817</v>
      </c>
      <c r="AO695" s="2">
        <v>5.1976000000000001E-3</v>
      </c>
      <c r="AP695" s="2">
        <f t="shared" si="228"/>
        <v>1.1205104988574139</v>
      </c>
      <c r="AQ695" s="2">
        <v>3.3820999999999998E-4</v>
      </c>
      <c r="AR695" s="2">
        <f t="shared" si="229"/>
        <v>7.2912085543051772E-2</v>
      </c>
      <c r="AS695" s="2">
        <v>9.0925000000000001E-5</v>
      </c>
      <c r="AT695" s="2">
        <f t="shared" si="230"/>
        <v>1.9601819514508689E-2</v>
      </c>
    </row>
    <row r="696" spans="1:46" x14ac:dyDescent="0.25">
      <c r="A696" s="1">
        <v>63987</v>
      </c>
      <c r="B696" s="1">
        <v>4.1340000000000003</v>
      </c>
      <c r="C696" s="1">
        <v>1.4073</v>
      </c>
      <c r="D696" s="1">
        <v>47.982799999999997</v>
      </c>
      <c r="E696" s="1">
        <v>2.15</v>
      </c>
      <c r="F696" s="1">
        <v>3.8472</v>
      </c>
      <c r="G696" s="1">
        <v>0.46260000000000001</v>
      </c>
      <c r="H696" s="2">
        <v>0.4783</v>
      </c>
      <c r="I696" s="2">
        <f t="shared" si="210"/>
        <v>0.75209823913768159</v>
      </c>
      <c r="J696" s="2">
        <f t="shared" si="211"/>
        <v>0.65957910014513788</v>
      </c>
      <c r="K696" s="2">
        <f t="shared" si="212"/>
        <v>1.2284437297556527</v>
      </c>
      <c r="L696" s="2">
        <f t="shared" si="213"/>
        <v>1.9577421849607679</v>
      </c>
      <c r="M696" s="2">
        <f t="shared" si="214"/>
        <v>3.2548688580608297E-2</v>
      </c>
      <c r="N696" s="2">
        <v>9.4415000000000002E-3</v>
      </c>
      <c r="O696" s="2">
        <f t="shared" si="215"/>
        <v>1.9739703115199667</v>
      </c>
      <c r="P696" s="2">
        <v>0.47989999999999999</v>
      </c>
      <c r="Q696" s="2">
        <v>5.2338999999999997E-3</v>
      </c>
      <c r="R696" s="2">
        <f t="shared" si="216"/>
        <v>1.094271377796362</v>
      </c>
      <c r="S696" s="2">
        <v>1.9591000000000001E-3</v>
      </c>
      <c r="T696" s="2">
        <f t="shared" si="217"/>
        <v>0.40959648756010869</v>
      </c>
      <c r="U696" s="2">
        <v>0</v>
      </c>
      <c r="V696" s="2">
        <f t="shared" si="218"/>
        <v>0</v>
      </c>
      <c r="W696" s="2">
        <v>4.5284999999999998E-5</v>
      </c>
      <c r="X696" s="2">
        <f t="shared" si="219"/>
        <v>9.4679071712314433E-3</v>
      </c>
      <c r="Y696" s="2">
        <v>3.3481E-5</v>
      </c>
      <c r="Z696" s="2">
        <f t="shared" si="220"/>
        <v>6.9999999999999993E-3</v>
      </c>
      <c r="AA696" s="2">
        <v>7.1745000000000001E-4</v>
      </c>
      <c r="AB696" s="2">
        <f t="shared" si="221"/>
        <v>0.15</v>
      </c>
      <c r="AC696" s="2">
        <v>7.1745000000000001E-4</v>
      </c>
      <c r="AD696" s="2">
        <f t="shared" si="222"/>
        <v>0.15</v>
      </c>
      <c r="AE696" s="2">
        <v>9.5660000000000005E-4</v>
      </c>
      <c r="AF696" s="2">
        <f t="shared" si="223"/>
        <v>0.2</v>
      </c>
      <c r="AG696" s="2">
        <v>4.7830000000000003E-4</v>
      </c>
      <c r="AH696" s="2">
        <f t="shared" si="224"/>
        <v>0.1</v>
      </c>
      <c r="AI696" s="2">
        <v>3.8264000000000002E-3</v>
      </c>
      <c r="AJ696" s="2">
        <f t="shared" si="225"/>
        <v>0.8</v>
      </c>
      <c r="AK696" s="2">
        <v>1.7711999999999999E-3</v>
      </c>
      <c r="AL696" s="2">
        <f t="shared" si="226"/>
        <v>0.37031151996654815</v>
      </c>
      <c r="AM696" s="2">
        <v>1.7313999999999999E-3</v>
      </c>
      <c r="AN696" s="2">
        <f t="shared" si="227"/>
        <v>0.36199038260505956</v>
      </c>
      <c r="AO696" s="2">
        <v>5.1815999999999997E-3</v>
      </c>
      <c r="AP696" s="2">
        <f t="shared" si="228"/>
        <v>1.0833368178967175</v>
      </c>
      <c r="AQ696" s="2">
        <v>3.4246999999999999E-4</v>
      </c>
      <c r="AR696" s="2">
        <f t="shared" si="229"/>
        <v>7.1601505331381973E-2</v>
      </c>
      <c r="AS696" s="2">
        <v>9.8460000000000003E-5</v>
      </c>
      <c r="AT696" s="2">
        <f t="shared" si="230"/>
        <v>2.0585406648546935E-2</v>
      </c>
    </row>
    <row r="697" spans="1:46" x14ac:dyDescent="0.25">
      <c r="A697" s="1">
        <v>63987</v>
      </c>
      <c r="B697" s="1">
        <v>4.1340000000000003</v>
      </c>
      <c r="C697" s="1">
        <v>1.3986000000000001</v>
      </c>
      <c r="D697" s="1">
        <v>47.982799999999997</v>
      </c>
      <c r="E697" s="1">
        <v>2.19</v>
      </c>
      <c r="F697" s="1">
        <v>3.8235000000000001</v>
      </c>
      <c r="G697" s="1">
        <v>0.46050000000000002</v>
      </c>
      <c r="H697" s="2">
        <v>0.52373000000000003</v>
      </c>
      <c r="I697" s="2">
        <f t="shared" si="210"/>
        <v>0.74508774087760055</v>
      </c>
      <c r="J697" s="2">
        <f t="shared" si="211"/>
        <v>0.66168359941944854</v>
      </c>
      <c r="K697" s="2">
        <f t="shared" si="212"/>
        <v>1.226321937868067</v>
      </c>
      <c r="L697" s="2">
        <f t="shared" si="213"/>
        <v>1.9947997319485311</v>
      </c>
      <c r="M697" s="2">
        <f t="shared" si="214"/>
        <v>3.5595954699104725E-2</v>
      </c>
      <c r="N697" s="2">
        <v>9.8800999999999993E-3</v>
      </c>
      <c r="O697" s="2">
        <f t="shared" si="215"/>
        <v>1.8864873121646648</v>
      </c>
      <c r="P697" s="2">
        <v>0.50756999999999997</v>
      </c>
      <c r="Q697" s="2">
        <v>5.6370999999999999E-3</v>
      </c>
      <c r="R697" s="2">
        <f t="shared" si="216"/>
        <v>1.0763370438966642</v>
      </c>
      <c r="S697" s="2">
        <v>2.1451999999999999E-3</v>
      </c>
      <c r="T697" s="2">
        <f t="shared" si="217"/>
        <v>0.40960036660111127</v>
      </c>
      <c r="U697" s="2">
        <v>0</v>
      </c>
      <c r="V697" s="2">
        <f t="shared" si="218"/>
        <v>0</v>
      </c>
      <c r="W697" s="2">
        <v>4.9586999999999998E-5</v>
      </c>
      <c r="X697" s="2">
        <f t="shared" si="219"/>
        <v>9.4680465125159905E-3</v>
      </c>
      <c r="Y697" s="2">
        <v>3.6661E-5</v>
      </c>
      <c r="Z697" s="2">
        <f t="shared" si="220"/>
        <v>6.9999809061921207E-3</v>
      </c>
      <c r="AA697" s="2">
        <v>7.8560000000000001E-4</v>
      </c>
      <c r="AB697" s="2">
        <f t="shared" si="221"/>
        <v>0.1500009546903939</v>
      </c>
      <c r="AC697" s="2">
        <v>7.8560000000000001E-4</v>
      </c>
      <c r="AD697" s="2">
        <f t="shared" si="222"/>
        <v>0.1500009546903939</v>
      </c>
      <c r="AE697" s="2">
        <v>1.0475E-3</v>
      </c>
      <c r="AF697" s="2">
        <f t="shared" si="223"/>
        <v>0.20000763752315126</v>
      </c>
      <c r="AG697" s="2">
        <v>5.2373000000000003E-4</v>
      </c>
      <c r="AH697" s="2">
        <f t="shared" si="224"/>
        <v>0.1</v>
      </c>
      <c r="AI697" s="2">
        <v>4.1898999999999999E-3</v>
      </c>
      <c r="AJ697" s="2">
        <f t="shared" si="225"/>
        <v>0.80001145628472681</v>
      </c>
      <c r="AK697" s="2">
        <v>1.8443000000000001E-3</v>
      </c>
      <c r="AL697" s="2">
        <f t="shared" si="226"/>
        <v>0.35214709869589289</v>
      </c>
      <c r="AM697" s="2">
        <v>1.8270000000000001E-3</v>
      </c>
      <c r="AN697" s="2">
        <f t="shared" si="227"/>
        <v>0.34884386993298072</v>
      </c>
      <c r="AO697" s="2">
        <v>5.4705999999999999E-3</v>
      </c>
      <c r="AP697" s="2">
        <f t="shared" si="228"/>
        <v>1.0445458537796193</v>
      </c>
      <c r="AQ697" s="2">
        <v>3.6739999999999999E-4</v>
      </c>
      <c r="AR697" s="2">
        <f t="shared" si="229"/>
        <v>7.015065014415825E-2</v>
      </c>
      <c r="AS697" s="2">
        <v>1.0661E-4</v>
      </c>
      <c r="AT697" s="2">
        <f t="shared" si="230"/>
        <v>2.0355908578847878E-2</v>
      </c>
    </row>
    <row r="698" spans="1:46" x14ac:dyDescent="0.25">
      <c r="A698" s="1">
        <v>63987</v>
      </c>
      <c r="B698" s="1">
        <v>4.1340000000000003</v>
      </c>
      <c r="C698" s="1">
        <v>1.3898999999999999</v>
      </c>
      <c r="D698" s="1">
        <v>47.982799999999997</v>
      </c>
      <c r="E698" s="1">
        <v>2.23</v>
      </c>
      <c r="F698" s="1">
        <v>3.7997000000000001</v>
      </c>
      <c r="G698" s="1">
        <v>0.45850000000000002</v>
      </c>
      <c r="H698" s="2">
        <v>0.54593000000000003</v>
      </c>
      <c r="I698" s="2">
        <f t="shared" si="210"/>
        <v>0.73810227004570139</v>
      </c>
      <c r="J698" s="2">
        <f t="shared" si="211"/>
        <v>0.6637880986937591</v>
      </c>
      <c r="K698" s="2">
        <f t="shared" si="212"/>
        <v>1.2242060781198032</v>
      </c>
      <c r="L698" s="2">
        <f t="shared" si="213"/>
        <v>2.0327278541400542</v>
      </c>
      <c r="M698" s="2">
        <f t="shared" si="214"/>
        <v>3.7054896885728175E-2</v>
      </c>
      <c r="N698" s="2">
        <v>1.0076999999999999E-2</v>
      </c>
      <c r="O698" s="2">
        <f t="shared" si="215"/>
        <v>1.8458410418918172</v>
      </c>
      <c r="P698" s="2">
        <v>0.53532999999999997</v>
      </c>
      <c r="Q698" s="2">
        <v>5.7683999999999999E-3</v>
      </c>
      <c r="R698" s="2">
        <f t="shared" si="216"/>
        <v>1.0566189804553696</v>
      </c>
      <c r="S698" s="2">
        <v>2.2361E-3</v>
      </c>
      <c r="T698" s="2">
        <f t="shared" si="217"/>
        <v>0.40959463667503154</v>
      </c>
      <c r="U698" s="2">
        <v>0</v>
      </c>
      <c r="V698" s="2">
        <f t="shared" si="218"/>
        <v>0</v>
      </c>
      <c r="W698" s="2">
        <v>5.1688999999999999E-5</v>
      </c>
      <c r="X698" s="2">
        <f t="shared" si="219"/>
        <v>9.4680636711666315E-3</v>
      </c>
      <c r="Y698" s="2">
        <v>3.8214999999999999E-5</v>
      </c>
      <c r="Z698" s="2">
        <f t="shared" si="220"/>
        <v>6.9999816826333047E-3</v>
      </c>
      <c r="AA698" s="2">
        <v>8.1890000000000001E-4</v>
      </c>
      <c r="AB698" s="2">
        <f t="shared" si="221"/>
        <v>0.15000091586833475</v>
      </c>
      <c r="AC698" s="2">
        <v>8.1890000000000001E-4</v>
      </c>
      <c r="AD698" s="2">
        <f t="shared" si="222"/>
        <v>0.15000091586833475</v>
      </c>
      <c r="AE698" s="2">
        <v>1.0919E-3</v>
      </c>
      <c r="AF698" s="2">
        <f t="shared" si="223"/>
        <v>0.20000732694667817</v>
      </c>
      <c r="AG698" s="2">
        <v>5.4593000000000003E-4</v>
      </c>
      <c r="AH698" s="2">
        <f t="shared" si="224"/>
        <v>0.1</v>
      </c>
      <c r="AI698" s="2">
        <v>4.3674999999999999E-3</v>
      </c>
      <c r="AJ698" s="2">
        <f t="shared" si="225"/>
        <v>0.80001099042001711</v>
      </c>
      <c r="AK698" s="2">
        <v>1.8079999999999999E-3</v>
      </c>
      <c r="AL698" s="2">
        <f t="shared" si="226"/>
        <v>0.33117798985217883</v>
      </c>
      <c r="AM698" s="2">
        <v>1.8278999999999999E-3</v>
      </c>
      <c r="AN698" s="2">
        <f t="shared" si="227"/>
        <v>0.33482314582455625</v>
      </c>
      <c r="AO698" s="2">
        <v>5.4758999999999997E-3</v>
      </c>
      <c r="AP698" s="2">
        <f t="shared" si="228"/>
        <v>1.0030406828714302</v>
      </c>
      <c r="AQ698" s="2">
        <v>3.6999999999999999E-4</v>
      </c>
      <c r="AR698" s="2">
        <f t="shared" si="229"/>
        <v>6.7774256772846334E-2</v>
      </c>
      <c r="AS698" s="2">
        <v>1.1532E-4</v>
      </c>
      <c r="AT698" s="2">
        <f t="shared" si="230"/>
        <v>2.112358727309362E-2</v>
      </c>
    </row>
    <row r="699" spans="1:46" x14ac:dyDescent="0.25">
      <c r="A699" s="1">
        <v>63987</v>
      </c>
      <c r="B699" s="1">
        <v>4.1340000000000003</v>
      </c>
      <c r="C699" s="1">
        <v>1.3812</v>
      </c>
      <c r="D699" s="1">
        <v>47.982799999999997</v>
      </c>
      <c r="E699" s="1">
        <v>2.27</v>
      </c>
      <c r="F699" s="1">
        <v>3.7759999999999998</v>
      </c>
      <c r="G699" s="1">
        <v>0.45639999999999997</v>
      </c>
      <c r="H699" s="2">
        <v>0.57650999999999997</v>
      </c>
      <c r="I699" s="2">
        <f t="shared" si="210"/>
        <v>0.73118031712157849</v>
      </c>
      <c r="J699" s="2">
        <f t="shared" si="211"/>
        <v>0.66589259796806977</v>
      </c>
      <c r="K699" s="2">
        <f t="shared" si="212"/>
        <v>1.2221020019009996</v>
      </c>
      <c r="L699" s="2">
        <f t="shared" si="213"/>
        <v>2.0714430528113819</v>
      </c>
      <c r="M699" s="2">
        <f t="shared" si="214"/>
        <v>3.907775755058808E-2</v>
      </c>
      <c r="N699" s="2">
        <v>1.0355E-2</v>
      </c>
      <c r="O699" s="2">
        <f t="shared" si="215"/>
        <v>1.7961527120084648</v>
      </c>
      <c r="P699" s="2">
        <v>0.56289</v>
      </c>
      <c r="Q699" s="2">
        <v>5.9833000000000004E-3</v>
      </c>
      <c r="R699" s="2">
        <f t="shared" si="216"/>
        <v>1.0378484328112263</v>
      </c>
      <c r="S699" s="2">
        <v>2.3614E-3</v>
      </c>
      <c r="T699" s="2">
        <f t="shared" si="217"/>
        <v>0.40960260880123511</v>
      </c>
      <c r="U699" s="2">
        <v>0</v>
      </c>
      <c r="V699" s="2">
        <f t="shared" si="218"/>
        <v>0</v>
      </c>
      <c r="W699" s="2">
        <v>5.4583999999999998E-5</v>
      </c>
      <c r="X699" s="2">
        <f t="shared" si="219"/>
        <v>9.4680057587899595E-3</v>
      </c>
      <c r="Y699" s="2">
        <v>4.0355999999999998E-5</v>
      </c>
      <c r="Z699" s="2">
        <f t="shared" si="220"/>
        <v>7.0000520372586767E-3</v>
      </c>
      <c r="AA699" s="2">
        <v>8.6476999999999995E-4</v>
      </c>
      <c r="AB699" s="2">
        <f t="shared" si="221"/>
        <v>0.15000086728764461</v>
      </c>
      <c r="AC699" s="2">
        <v>8.6476999999999995E-4</v>
      </c>
      <c r="AD699" s="2">
        <f t="shared" si="222"/>
        <v>0.15000086728764461</v>
      </c>
      <c r="AE699" s="2">
        <v>1.1529999999999999E-3</v>
      </c>
      <c r="AF699" s="2">
        <f t="shared" si="223"/>
        <v>0.19999653084942151</v>
      </c>
      <c r="AG699" s="2">
        <v>5.7651000000000002E-4</v>
      </c>
      <c r="AH699" s="2">
        <f t="shared" si="224"/>
        <v>0.1</v>
      </c>
      <c r="AI699" s="2">
        <v>4.6121000000000001E-3</v>
      </c>
      <c r="AJ699" s="2">
        <f t="shared" si="225"/>
        <v>0.80000346915057841</v>
      </c>
      <c r="AK699" s="2">
        <v>1.7916E-3</v>
      </c>
      <c r="AL699" s="2">
        <f t="shared" si="226"/>
        <v>0.31076650882031537</v>
      </c>
      <c r="AM699" s="2">
        <v>1.8472E-3</v>
      </c>
      <c r="AN699" s="2">
        <f t="shared" si="227"/>
        <v>0.32041074742849218</v>
      </c>
      <c r="AO699" s="2">
        <v>5.5323999999999998E-3</v>
      </c>
      <c r="AP699" s="2">
        <f t="shared" si="228"/>
        <v>0.95963643301937518</v>
      </c>
      <c r="AQ699" s="2">
        <v>3.7487000000000002E-4</v>
      </c>
      <c r="AR699" s="2">
        <f t="shared" si="229"/>
        <v>6.5024023867755992E-2</v>
      </c>
      <c r="AS699" s="2">
        <v>1.2470999999999999E-4</v>
      </c>
      <c r="AT699" s="2">
        <f t="shared" si="230"/>
        <v>2.1631888432117396E-2</v>
      </c>
    </row>
    <row r="700" spans="1:46" x14ac:dyDescent="0.25">
      <c r="A700" s="1">
        <v>63987</v>
      </c>
      <c r="B700" s="1">
        <v>4.1340000000000003</v>
      </c>
      <c r="C700" s="1">
        <v>1.3726</v>
      </c>
      <c r="D700" s="1">
        <v>47.982799999999997</v>
      </c>
      <c r="E700" s="1">
        <v>2.31</v>
      </c>
      <c r="F700" s="1">
        <v>3.7523</v>
      </c>
      <c r="G700" s="1">
        <v>0.45429999999999998</v>
      </c>
      <c r="H700" s="2">
        <v>0.60267000000000004</v>
      </c>
      <c r="I700" s="2">
        <f t="shared" si="210"/>
        <v>0.72432820841317935</v>
      </c>
      <c r="J700" s="2">
        <f t="shared" si="211"/>
        <v>0.66797290759554906</v>
      </c>
      <c r="K700" s="2">
        <f t="shared" si="212"/>
        <v>1.2200228461676554</v>
      </c>
      <c r="L700" s="2">
        <f t="shared" si="213"/>
        <v>2.1107136929008528</v>
      </c>
      <c r="M700" s="2">
        <f t="shared" si="214"/>
        <v>4.0788734041528406E-2</v>
      </c>
      <c r="N700" s="2">
        <v>1.0555999999999999E-2</v>
      </c>
      <c r="O700" s="2">
        <f t="shared" si="215"/>
        <v>1.7515389848507472</v>
      </c>
      <c r="P700" s="2">
        <v>0.59026000000000001</v>
      </c>
      <c r="Q700" s="2">
        <v>6.1551000000000002E-3</v>
      </c>
      <c r="R700" s="2">
        <f t="shared" si="216"/>
        <v>1.0213051918960625</v>
      </c>
      <c r="S700" s="2">
        <v>2.4686E-3</v>
      </c>
      <c r="T700" s="2">
        <f t="shared" si="217"/>
        <v>0.40961056631323939</v>
      </c>
      <c r="U700" s="2">
        <v>0</v>
      </c>
      <c r="V700" s="2">
        <f t="shared" si="218"/>
        <v>0</v>
      </c>
      <c r="W700" s="2">
        <v>5.7061000000000001E-5</v>
      </c>
      <c r="X700" s="2">
        <f t="shared" si="219"/>
        <v>9.4680339157416169E-3</v>
      </c>
      <c r="Y700" s="2">
        <v>4.2187000000000001E-5</v>
      </c>
      <c r="Z700" s="2">
        <f t="shared" si="220"/>
        <v>7.0000165928285792E-3</v>
      </c>
      <c r="AA700" s="2">
        <v>9.0401000000000001E-4</v>
      </c>
      <c r="AB700" s="2">
        <f t="shared" si="221"/>
        <v>0.15000082964142897</v>
      </c>
      <c r="AC700" s="2">
        <v>9.0401000000000001E-4</v>
      </c>
      <c r="AD700" s="2">
        <f t="shared" si="222"/>
        <v>0.15000082964142897</v>
      </c>
      <c r="AE700" s="2">
        <v>1.2053000000000001E-3</v>
      </c>
      <c r="AF700" s="2">
        <f t="shared" si="223"/>
        <v>0.19999336286856823</v>
      </c>
      <c r="AG700" s="2">
        <v>6.0267000000000003E-4</v>
      </c>
      <c r="AH700" s="2">
        <f t="shared" si="224"/>
        <v>0.1</v>
      </c>
      <c r="AI700" s="2">
        <v>4.8214E-3</v>
      </c>
      <c r="AJ700" s="2">
        <f t="shared" si="225"/>
        <v>0.80000663713143183</v>
      </c>
      <c r="AK700" s="2">
        <v>1.7593999999999999E-3</v>
      </c>
      <c r="AL700" s="2">
        <f t="shared" si="226"/>
        <v>0.2919342260275109</v>
      </c>
      <c r="AM700" s="2">
        <v>1.8529E-3</v>
      </c>
      <c r="AN700" s="2">
        <f t="shared" si="227"/>
        <v>0.3074485207493321</v>
      </c>
      <c r="AO700" s="2">
        <v>5.5510000000000004E-3</v>
      </c>
      <c r="AP700" s="2">
        <f t="shared" si="228"/>
        <v>0.9210679144473759</v>
      </c>
      <c r="AQ700" s="2">
        <v>3.7376E-4</v>
      </c>
      <c r="AR700" s="2">
        <f t="shared" si="229"/>
        <v>6.2017356098694139E-2</v>
      </c>
      <c r="AS700" s="2">
        <v>1.3483000000000001E-4</v>
      </c>
      <c r="AT700" s="2">
        <f t="shared" si="230"/>
        <v>2.2372110773723596E-2</v>
      </c>
    </row>
    <row r="701" spans="1:46" x14ac:dyDescent="0.25">
      <c r="A701" s="1">
        <v>63987</v>
      </c>
      <c r="B701" s="1">
        <v>4.1340000000000003</v>
      </c>
      <c r="C701" s="1">
        <v>1.3638999999999999</v>
      </c>
      <c r="D701" s="1">
        <v>47.982799999999997</v>
      </c>
      <c r="E701" s="1">
        <v>2.35</v>
      </c>
      <c r="F701" s="1">
        <v>3.7286000000000001</v>
      </c>
      <c r="G701" s="1">
        <v>0.45219999999999999</v>
      </c>
      <c r="H701" s="2">
        <v>0.65434000000000003</v>
      </c>
      <c r="I701" s="2">
        <f t="shared" si="210"/>
        <v>0.71749274482943781</v>
      </c>
      <c r="J701" s="2">
        <f t="shared" si="211"/>
        <v>0.67007740686985973</v>
      </c>
      <c r="K701" s="2">
        <f t="shared" si="212"/>
        <v>1.2179363838034456</v>
      </c>
      <c r="L701" s="2">
        <f t="shared" si="213"/>
        <v>2.1511703554479373</v>
      </c>
      <c r="M701" s="2">
        <f t="shared" si="214"/>
        <v>4.4221305238990115E-2</v>
      </c>
      <c r="N701" s="2">
        <v>1.0945E-2</v>
      </c>
      <c r="O701" s="2">
        <f t="shared" si="215"/>
        <v>1.6726778127578934</v>
      </c>
      <c r="P701" s="2">
        <v>0.61731000000000003</v>
      </c>
      <c r="Q701" s="2">
        <v>6.5897000000000004E-3</v>
      </c>
      <c r="R701" s="2">
        <f t="shared" si="216"/>
        <v>1.0070758321361983</v>
      </c>
      <c r="S701" s="2">
        <v>2.6802000000000002E-3</v>
      </c>
      <c r="T701" s="2">
        <f t="shared" si="217"/>
        <v>0.40960357000947517</v>
      </c>
      <c r="U701" s="2">
        <v>0</v>
      </c>
      <c r="V701" s="2">
        <f t="shared" si="218"/>
        <v>0</v>
      </c>
      <c r="W701" s="2">
        <v>6.1952999999999995E-5</v>
      </c>
      <c r="X701" s="2">
        <f t="shared" si="219"/>
        <v>9.4680135709264285E-3</v>
      </c>
      <c r="Y701" s="2">
        <v>4.5803999999999997E-5</v>
      </c>
      <c r="Z701" s="2">
        <f t="shared" si="220"/>
        <v>7.0000305651496154E-3</v>
      </c>
      <c r="AA701" s="2">
        <v>9.8151000000000011E-4</v>
      </c>
      <c r="AB701" s="2">
        <f t="shared" si="221"/>
        <v>0.15</v>
      </c>
      <c r="AC701" s="2">
        <v>9.8151000000000011E-4</v>
      </c>
      <c r="AD701" s="2">
        <f t="shared" si="222"/>
        <v>0.15</v>
      </c>
      <c r="AE701" s="2">
        <v>1.3087000000000001E-3</v>
      </c>
      <c r="AF701" s="2">
        <f t="shared" si="223"/>
        <v>0.20000305651496167</v>
      </c>
      <c r="AG701" s="2">
        <v>6.5434E-4</v>
      </c>
      <c r="AH701" s="2">
        <f t="shared" si="224"/>
        <v>0.1</v>
      </c>
      <c r="AI701" s="2">
        <v>5.2347000000000001E-3</v>
      </c>
      <c r="AJ701" s="2">
        <f t="shared" si="225"/>
        <v>0.79999694348503836</v>
      </c>
      <c r="AK701" s="2">
        <v>1.8004E-3</v>
      </c>
      <c r="AL701" s="2">
        <f t="shared" si="226"/>
        <v>0.27514747684689916</v>
      </c>
      <c r="AM701" s="2">
        <v>1.9350999999999999E-3</v>
      </c>
      <c r="AN701" s="2">
        <f t="shared" si="227"/>
        <v>0.2957331051135495</v>
      </c>
      <c r="AO701" s="2">
        <v>5.7964999999999996E-3</v>
      </c>
      <c r="AP701" s="2">
        <f t="shared" si="228"/>
        <v>0.88585444875752661</v>
      </c>
      <c r="AQ701" s="2">
        <v>3.8343999999999997E-4</v>
      </c>
      <c r="AR701" s="2">
        <f t="shared" si="229"/>
        <v>5.8599504844576211E-2</v>
      </c>
      <c r="AS701" s="2">
        <v>1.4571000000000001E-4</v>
      </c>
      <c r="AT701" s="2">
        <f t="shared" si="230"/>
        <v>2.2268239753033593E-2</v>
      </c>
    </row>
    <row r="702" spans="1:46" x14ac:dyDescent="0.25">
      <c r="A702" s="1">
        <v>63987</v>
      </c>
      <c r="B702" s="1">
        <v>4.1340000000000003</v>
      </c>
      <c r="C702" s="1">
        <v>1.3552</v>
      </c>
      <c r="D702" s="1">
        <v>47.982799999999997</v>
      </c>
      <c r="E702" s="1">
        <v>2.39</v>
      </c>
      <c r="F702" s="1">
        <v>3.7048999999999999</v>
      </c>
      <c r="G702" s="1">
        <v>0.4501</v>
      </c>
      <c r="H702" s="2">
        <v>0.64502999999999999</v>
      </c>
      <c r="I702" s="2">
        <f t="shared" si="210"/>
        <v>0.71070008283859842</v>
      </c>
      <c r="J702" s="2">
        <f t="shared" si="211"/>
        <v>0.67218190614417028</v>
      </c>
      <c r="K702" s="2">
        <f t="shared" si="212"/>
        <v>1.2158587792736273</v>
      </c>
      <c r="L702" s="2">
        <f t="shared" si="213"/>
        <v>2.1925370027766826</v>
      </c>
      <c r="M702" s="2">
        <f t="shared" si="214"/>
        <v>4.3526308941027242E-2</v>
      </c>
      <c r="N702" s="2">
        <v>1.0897E-2</v>
      </c>
      <c r="O702" s="2">
        <f t="shared" si="215"/>
        <v>1.6893787885834768</v>
      </c>
      <c r="P702" s="2">
        <v>0.64427000000000001</v>
      </c>
      <c r="Q702" s="2">
        <v>6.4416999999999999E-3</v>
      </c>
      <c r="R702" s="2">
        <f t="shared" si="216"/>
        <v>0.99866672867928619</v>
      </c>
      <c r="S702" s="2">
        <v>2.6421000000000001E-3</v>
      </c>
      <c r="T702" s="2">
        <f t="shared" si="217"/>
        <v>0.40960885540207437</v>
      </c>
      <c r="U702" s="2">
        <v>0</v>
      </c>
      <c r="V702" s="2">
        <f t="shared" si="218"/>
        <v>0</v>
      </c>
      <c r="W702" s="2">
        <v>6.1072000000000001E-5</v>
      </c>
      <c r="X702" s="2">
        <f t="shared" si="219"/>
        <v>9.4680867556547754E-3</v>
      </c>
      <c r="Y702" s="2">
        <v>4.5151999999999997E-5</v>
      </c>
      <c r="Z702" s="2">
        <f t="shared" si="220"/>
        <v>6.9999844968451075E-3</v>
      </c>
      <c r="AA702" s="2">
        <v>9.6754999999999996E-4</v>
      </c>
      <c r="AB702" s="2">
        <f t="shared" si="221"/>
        <v>0.1500007751577446</v>
      </c>
      <c r="AC702" s="2">
        <v>9.6754999999999996E-4</v>
      </c>
      <c r="AD702" s="2">
        <f t="shared" si="222"/>
        <v>0.1500007751577446</v>
      </c>
      <c r="AE702" s="2">
        <v>1.2901E-3</v>
      </c>
      <c r="AF702" s="2">
        <f t="shared" si="223"/>
        <v>0.20000620126195681</v>
      </c>
      <c r="AG702" s="2">
        <v>6.4503E-4</v>
      </c>
      <c r="AH702" s="2">
        <f t="shared" si="224"/>
        <v>0.1</v>
      </c>
      <c r="AI702" s="2">
        <v>5.1602999999999996E-3</v>
      </c>
      <c r="AJ702" s="2">
        <f t="shared" si="225"/>
        <v>0.80000930189293507</v>
      </c>
      <c r="AK702" s="2">
        <v>1.7091000000000001E-3</v>
      </c>
      <c r="AL702" s="2">
        <f t="shared" si="226"/>
        <v>0.26496442025952283</v>
      </c>
      <c r="AM702" s="2">
        <v>1.8645999999999999E-3</v>
      </c>
      <c r="AN702" s="2">
        <f t="shared" si="227"/>
        <v>0.28907182611661475</v>
      </c>
      <c r="AO702" s="2">
        <v>5.5795000000000003E-3</v>
      </c>
      <c r="AP702" s="2">
        <f t="shared" si="228"/>
        <v>0.86499852720028536</v>
      </c>
      <c r="AQ702" s="2">
        <v>3.5349999999999997E-4</v>
      </c>
      <c r="AR702" s="2">
        <f t="shared" si="229"/>
        <v>5.4803652543292558E-2</v>
      </c>
      <c r="AS702" s="2">
        <v>1.5741999999999999E-4</v>
      </c>
      <c r="AT702" s="2">
        <f t="shared" si="230"/>
        <v>2.4405066431018713E-2</v>
      </c>
    </row>
    <row r="703" spans="1:46" x14ac:dyDescent="0.25">
      <c r="A703" s="1">
        <v>63987</v>
      </c>
      <c r="B703" s="1">
        <v>4.1340000000000003</v>
      </c>
      <c r="C703" s="1">
        <v>1.3465</v>
      </c>
      <c r="D703" s="1">
        <v>47.982799999999997</v>
      </c>
      <c r="E703" s="1">
        <v>2.4300000000000002</v>
      </c>
      <c r="F703" s="1">
        <v>3.6810999999999998</v>
      </c>
      <c r="G703" s="1">
        <v>0.44800000000000001</v>
      </c>
      <c r="H703" s="2">
        <v>0.67696000000000001</v>
      </c>
      <c r="I703" s="2">
        <f t="shared" si="210"/>
        <v>0.70393069884402448</v>
      </c>
      <c r="J703" s="2">
        <f t="shared" si="211"/>
        <v>0.67428640541848095</v>
      </c>
      <c r="K703" s="2">
        <f t="shared" si="212"/>
        <v>1.2137871068831305</v>
      </c>
      <c r="L703" s="2">
        <f t="shared" si="213"/>
        <v>2.2348995766716739</v>
      </c>
      <c r="M703" s="2">
        <f t="shared" si="214"/>
        <v>4.5607096129093062E-2</v>
      </c>
      <c r="N703" s="2">
        <v>1.1134E-2</v>
      </c>
      <c r="O703" s="2">
        <f t="shared" si="215"/>
        <v>1.6447057433230914</v>
      </c>
      <c r="P703" s="2">
        <v>0.67205000000000004</v>
      </c>
      <c r="Q703" s="2">
        <v>6.7416999999999998E-3</v>
      </c>
      <c r="R703" s="2">
        <f t="shared" si="216"/>
        <v>0.99587863389269671</v>
      </c>
      <c r="S703" s="2">
        <v>2.7728000000000002E-3</v>
      </c>
      <c r="T703" s="2">
        <f t="shared" si="217"/>
        <v>0.40959584022689677</v>
      </c>
      <c r="U703" s="2">
        <v>0</v>
      </c>
      <c r="V703" s="2">
        <f t="shared" si="218"/>
        <v>0</v>
      </c>
      <c r="W703" s="2">
        <v>6.4094E-5</v>
      </c>
      <c r="X703" s="2">
        <f t="shared" si="219"/>
        <v>9.4679153864334672E-3</v>
      </c>
      <c r="Y703" s="2">
        <v>4.7386999999999999E-5</v>
      </c>
      <c r="Z703" s="2">
        <f t="shared" si="220"/>
        <v>6.9999704561569372E-3</v>
      </c>
      <c r="AA703" s="2">
        <v>1.0154000000000001E-3</v>
      </c>
      <c r="AB703" s="2">
        <f t="shared" si="221"/>
        <v>0.14999409123138741</v>
      </c>
      <c r="AC703" s="2">
        <v>1.0154000000000001E-3</v>
      </c>
      <c r="AD703" s="2">
        <f t="shared" si="222"/>
        <v>0.14999409123138741</v>
      </c>
      <c r="AE703" s="2">
        <v>1.3538999999999999E-3</v>
      </c>
      <c r="AF703" s="2">
        <f t="shared" si="223"/>
        <v>0.19999704561569367</v>
      </c>
      <c r="AG703" s="2">
        <v>6.7696E-4</v>
      </c>
      <c r="AH703" s="2">
        <f t="shared" si="224"/>
        <v>0.1</v>
      </c>
      <c r="AI703" s="2">
        <v>5.4156999999999999E-3</v>
      </c>
      <c r="AJ703" s="2">
        <f t="shared" si="225"/>
        <v>0.80000295438430635</v>
      </c>
      <c r="AK703" s="2">
        <v>1.7669000000000001E-3</v>
      </c>
      <c r="AL703" s="2">
        <f t="shared" si="226"/>
        <v>0.26100508154100688</v>
      </c>
      <c r="AM703" s="2">
        <v>1.9513E-3</v>
      </c>
      <c r="AN703" s="2">
        <f t="shared" si="227"/>
        <v>0.28824450484519026</v>
      </c>
      <c r="AO703" s="2">
        <v>5.8329000000000002E-3</v>
      </c>
      <c r="AP703" s="2">
        <f t="shared" si="228"/>
        <v>0.8616314110139448</v>
      </c>
      <c r="AQ703" s="2">
        <v>3.4715000000000001E-4</v>
      </c>
      <c r="AR703" s="2">
        <f t="shared" si="229"/>
        <v>5.1280725596785627E-2</v>
      </c>
      <c r="AS703" s="2">
        <v>1.7009999999999999E-4</v>
      </c>
      <c r="AT703" s="2">
        <f t="shared" si="230"/>
        <v>2.5127038525171352E-2</v>
      </c>
    </row>
    <row r="704" spans="1:46" x14ac:dyDescent="0.25">
      <c r="A704" s="1">
        <v>63987</v>
      </c>
      <c r="B704" s="1">
        <v>4.1340000000000003</v>
      </c>
      <c r="C704" s="1">
        <v>1.3379000000000001</v>
      </c>
      <c r="D704" s="1">
        <v>47.982799999999997</v>
      </c>
      <c r="E704" s="1">
        <v>2.4700000000000002</v>
      </c>
      <c r="F704" s="1">
        <v>3.6574</v>
      </c>
      <c r="G704" s="1">
        <v>0.44579999999999997</v>
      </c>
      <c r="H704" s="2">
        <v>0.69928000000000001</v>
      </c>
      <c r="I704" s="2">
        <f t="shared" si="210"/>
        <v>0.69724743777675724</v>
      </c>
      <c r="J704" s="2">
        <f t="shared" si="211"/>
        <v>0.67636671504596024</v>
      </c>
      <c r="K704" s="2">
        <f t="shared" si="212"/>
        <v>1.2117428745866872</v>
      </c>
      <c r="L704" s="2">
        <f t="shared" si="213"/>
        <v>2.2778311048973579</v>
      </c>
      <c r="M704" s="2">
        <f t="shared" si="214"/>
        <v>4.7028679336820853E-2</v>
      </c>
      <c r="N704" s="2">
        <v>1.1270000000000001E-2</v>
      </c>
      <c r="O704" s="2">
        <f t="shared" si="215"/>
        <v>1.6116577050680698</v>
      </c>
      <c r="P704" s="2">
        <v>0.70086999999999999</v>
      </c>
      <c r="Q704" s="2">
        <v>6.8630999999999996E-3</v>
      </c>
      <c r="R704" s="2">
        <f t="shared" si="216"/>
        <v>0.98145235098958916</v>
      </c>
      <c r="S704" s="2">
        <v>2.8643000000000002E-3</v>
      </c>
      <c r="T704" s="2">
        <f t="shared" si="217"/>
        <v>0.40960702436792135</v>
      </c>
      <c r="U704" s="2">
        <v>0</v>
      </c>
      <c r="V704" s="2">
        <f t="shared" si="218"/>
        <v>0</v>
      </c>
      <c r="W704" s="2">
        <v>6.6208E-5</v>
      </c>
      <c r="X704" s="2">
        <f t="shared" si="219"/>
        <v>9.4680242535179048E-3</v>
      </c>
      <c r="Y704" s="2">
        <v>4.8949999999999997E-5</v>
      </c>
      <c r="Z704" s="2">
        <f t="shared" si="220"/>
        <v>7.0000572016931696E-3</v>
      </c>
      <c r="AA704" s="2">
        <v>1.0489E-3</v>
      </c>
      <c r="AB704" s="2">
        <f t="shared" si="221"/>
        <v>0.1499971399153415</v>
      </c>
      <c r="AC704" s="2">
        <v>1.0489E-3</v>
      </c>
      <c r="AD704" s="2">
        <f t="shared" si="222"/>
        <v>0.1499971399153415</v>
      </c>
      <c r="AE704" s="2">
        <v>1.3986000000000001E-3</v>
      </c>
      <c r="AF704" s="2">
        <f t="shared" si="223"/>
        <v>0.20000572016931703</v>
      </c>
      <c r="AG704" s="2">
        <v>6.9928000000000004E-4</v>
      </c>
      <c r="AH704" s="2">
        <f t="shared" si="224"/>
        <v>0.1</v>
      </c>
      <c r="AI704" s="2">
        <v>5.5943E-3</v>
      </c>
      <c r="AJ704" s="2">
        <f t="shared" si="225"/>
        <v>0.80000858025397559</v>
      </c>
      <c r="AK704" s="2">
        <v>1.7091999999999999E-3</v>
      </c>
      <c r="AL704" s="2">
        <f t="shared" si="226"/>
        <v>0.24442283491591349</v>
      </c>
      <c r="AM704" s="2">
        <v>1.8923E-3</v>
      </c>
      <c r="AN704" s="2">
        <f t="shared" si="227"/>
        <v>0.27060690996453496</v>
      </c>
      <c r="AO704" s="2">
        <v>5.6902999999999997E-3</v>
      </c>
      <c r="AP704" s="2">
        <f t="shared" si="228"/>
        <v>0.81373698661480376</v>
      </c>
      <c r="AQ704" s="2">
        <v>3.3618E-4</v>
      </c>
      <c r="AR704" s="2">
        <f t="shared" si="229"/>
        <v>4.8075163024825535E-2</v>
      </c>
      <c r="AS704" s="2">
        <v>1.8385999999999999E-4</v>
      </c>
      <c r="AT704" s="2">
        <f t="shared" si="230"/>
        <v>2.6292758265644662E-2</v>
      </c>
    </row>
    <row r="705" spans="1:46" x14ac:dyDescent="0.25">
      <c r="A705" s="1">
        <v>63987</v>
      </c>
      <c r="B705" s="1">
        <v>4.1340000000000003</v>
      </c>
      <c r="C705" s="1">
        <v>1.3291999999999999</v>
      </c>
      <c r="D705" s="1">
        <v>47.982799999999997</v>
      </c>
      <c r="E705" s="1">
        <v>2.5099999999999998</v>
      </c>
      <c r="F705" s="1">
        <v>3.6337000000000002</v>
      </c>
      <c r="G705" s="1">
        <v>0.44369999999999998</v>
      </c>
      <c r="H705" s="2">
        <v>0.7409</v>
      </c>
      <c r="I705" s="2">
        <f t="shared" si="210"/>
        <v>0.6905805399698598</v>
      </c>
      <c r="J705" s="2">
        <f t="shared" si="211"/>
        <v>0.67847121432027091</v>
      </c>
      <c r="K705" s="2">
        <f t="shared" si="212"/>
        <v>1.2096917417458535</v>
      </c>
      <c r="L705" s="2">
        <f t="shared" si="213"/>
        <v>2.3220770727853477</v>
      </c>
      <c r="M705" s="2">
        <f t="shared" si="214"/>
        <v>4.9744236148658146E-2</v>
      </c>
      <c r="N705" s="2">
        <v>1.1745E-2</v>
      </c>
      <c r="O705" s="2">
        <f t="shared" si="215"/>
        <v>1.5852341746524496</v>
      </c>
      <c r="P705" s="2">
        <v>0.72726000000000002</v>
      </c>
      <c r="Q705" s="2">
        <v>7.2564999999999999E-3</v>
      </c>
      <c r="R705" s="2">
        <f t="shared" si="216"/>
        <v>0.9794169253610473</v>
      </c>
      <c r="S705" s="2">
        <v>3.0347E-3</v>
      </c>
      <c r="T705" s="2">
        <f t="shared" si="217"/>
        <v>0.40959643676609525</v>
      </c>
      <c r="U705" s="2">
        <v>0</v>
      </c>
      <c r="V705" s="2">
        <f t="shared" si="218"/>
        <v>0</v>
      </c>
      <c r="W705" s="2">
        <v>7.0148000000000007E-5</v>
      </c>
      <c r="X705" s="2">
        <f t="shared" si="219"/>
        <v>9.4679443919557307E-3</v>
      </c>
      <c r="Y705" s="2">
        <v>5.1863000000000001E-5</v>
      </c>
      <c r="Z705" s="2">
        <f t="shared" si="220"/>
        <v>7.000000000000001E-3</v>
      </c>
      <c r="AA705" s="2">
        <v>1.1113E-3</v>
      </c>
      <c r="AB705" s="2">
        <f t="shared" si="221"/>
        <v>0.14999325145093806</v>
      </c>
      <c r="AC705" s="2">
        <v>1.1113E-3</v>
      </c>
      <c r="AD705" s="2">
        <f t="shared" si="222"/>
        <v>0.14999325145093806</v>
      </c>
      <c r="AE705" s="2">
        <v>1.4817999999999999E-3</v>
      </c>
      <c r="AF705" s="2">
        <f t="shared" si="223"/>
        <v>0.2</v>
      </c>
      <c r="AG705" s="2">
        <v>7.4089999999999996E-4</v>
      </c>
      <c r="AH705" s="2">
        <f t="shared" si="224"/>
        <v>0.1</v>
      </c>
      <c r="AI705" s="2">
        <v>5.9271999999999997E-3</v>
      </c>
      <c r="AJ705" s="2">
        <f t="shared" si="225"/>
        <v>0.8</v>
      </c>
      <c r="AK705" s="2">
        <v>1.7874E-3</v>
      </c>
      <c r="AL705" s="2">
        <f t="shared" si="226"/>
        <v>0.24124713186664867</v>
      </c>
      <c r="AM705" s="2">
        <v>2.0179999999999998E-3</v>
      </c>
      <c r="AN705" s="2">
        <f t="shared" si="227"/>
        <v>0.27237144014036979</v>
      </c>
      <c r="AO705" s="2">
        <v>6.0070000000000002E-3</v>
      </c>
      <c r="AP705" s="2">
        <f t="shared" si="228"/>
        <v>0.8107706843028748</v>
      </c>
      <c r="AQ705" s="2">
        <v>3.2504000000000002E-4</v>
      </c>
      <c r="AR705" s="2">
        <f t="shared" si="229"/>
        <v>4.3870967741935482E-2</v>
      </c>
      <c r="AS705" s="2">
        <v>1.9854000000000001E-4</v>
      </c>
      <c r="AT705" s="2">
        <f t="shared" si="230"/>
        <v>2.6797138615197735E-2</v>
      </c>
    </row>
    <row r="706" spans="1:46" x14ac:dyDescent="0.25">
      <c r="A706" s="1">
        <v>63987</v>
      </c>
      <c r="B706" s="1">
        <v>4.1340000000000003</v>
      </c>
      <c r="C706" s="1">
        <v>1.3205</v>
      </c>
      <c r="D706" s="1">
        <v>47.982799999999997</v>
      </c>
      <c r="E706" s="1">
        <v>2.5499999999999998</v>
      </c>
      <c r="F706" s="1">
        <v>3.61</v>
      </c>
      <c r="G706" s="1">
        <v>0.4415</v>
      </c>
      <c r="H706" s="2">
        <v>0.76009000000000004</v>
      </c>
      <c r="I706" s="2">
        <f t="shared" ref="I706:I769" si="231">F706/2/0.938/(B706-C706)</f>
        <v>0.68395487337740701</v>
      </c>
      <c r="J706" s="2">
        <f t="shared" ref="J706:J769" si="232">(B706-C706)/B706</f>
        <v>0.68057571359458158</v>
      </c>
      <c r="K706" s="2">
        <f t="shared" ref="K706:K769" si="233">1+(1-J706)^2+2*0.938^2*I706^2*J706^2/F706</f>
        <v>1.2076494667394111</v>
      </c>
      <c r="L706" s="2">
        <f t="shared" ref="L706:L769" si="234">PI()*J706/I706/C706</f>
        <v>2.3673390717648677</v>
      </c>
      <c r="M706" s="2">
        <f t="shared" ref="M706:M769" si="235">L706*H706*I706*F706^2/2/PI()*137*137/389370/K706/2</f>
        <v>5.0944256248425662E-2</v>
      </c>
      <c r="N706" s="2">
        <v>1.2038E-2</v>
      </c>
      <c r="O706" s="2">
        <f t="shared" ref="O706:O769" si="236">N706/H706*100</f>
        <v>1.5837598179162991</v>
      </c>
      <c r="P706" s="2">
        <v>0.75863999999999998</v>
      </c>
      <c r="Q706" s="2">
        <v>7.5529999999999998E-3</v>
      </c>
      <c r="R706" s="2">
        <f t="shared" ref="R706:R769" si="237">Q706/H706*100</f>
        <v>0.9936981146969438</v>
      </c>
      <c r="S706" s="2">
        <v>3.1132999999999998E-3</v>
      </c>
      <c r="T706" s="2">
        <f t="shared" ref="T706:T769" si="238">S706/H706*100</f>
        <v>0.40959623202515494</v>
      </c>
      <c r="U706" s="2">
        <v>0</v>
      </c>
      <c r="V706" s="2">
        <f t="shared" ref="V706:V769" si="239">U706/H706*100</f>
        <v>0</v>
      </c>
      <c r="W706" s="2">
        <v>7.1965000000000006E-5</v>
      </c>
      <c r="X706" s="2">
        <f t="shared" ref="X706:X769" si="240">W706/H706*100</f>
        <v>9.4679577418463612E-3</v>
      </c>
      <c r="Y706" s="2">
        <v>5.3205999999999998E-5</v>
      </c>
      <c r="Z706" s="2">
        <f t="shared" ref="Z706:Z769" si="241">Y706/H706*100</f>
        <v>6.9999605309897508E-3</v>
      </c>
      <c r="AA706" s="2">
        <v>1.1401E-3</v>
      </c>
      <c r="AB706" s="2">
        <f t="shared" ref="AB706:AB769" si="242">AA706/H706*100</f>
        <v>0.14999539528213762</v>
      </c>
      <c r="AC706" s="2">
        <v>1.1401E-3</v>
      </c>
      <c r="AD706" s="2">
        <f t="shared" ref="AD706:AD769" si="243">AC706/H706*100</f>
        <v>0.14999539528213762</v>
      </c>
      <c r="AE706" s="2">
        <v>1.5202E-3</v>
      </c>
      <c r="AF706" s="2">
        <f t="shared" ref="AF706:AF769" si="244">AE706/H706*100</f>
        <v>0.20000263126734988</v>
      </c>
      <c r="AG706" s="2">
        <v>7.6009000000000005E-4</v>
      </c>
      <c r="AH706" s="2">
        <f t="shared" ref="AH706:AH769" si="245">AG706/H706*100</f>
        <v>0.1</v>
      </c>
      <c r="AI706" s="2">
        <v>6.0806999999999996E-3</v>
      </c>
      <c r="AJ706" s="2">
        <f t="shared" ref="AJ706:AJ769" si="246">AI706/H706*100</f>
        <v>0.79999736873265004</v>
      </c>
      <c r="AK706" s="2">
        <v>1.9742000000000002E-3</v>
      </c>
      <c r="AL706" s="2">
        <f t="shared" ref="AL706:AL769" si="247">AK706/H706*100</f>
        <v>0.25973240011051324</v>
      </c>
      <c r="AM706" s="2">
        <v>2.1676999999999998E-3</v>
      </c>
      <c r="AN706" s="2">
        <f t="shared" ref="AN706:AN769" si="248">AM706/H706*100</f>
        <v>0.28518991172098035</v>
      </c>
      <c r="AO706" s="2">
        <v>6.4853000000000003E-3</v>
      </c>
      <c r="AP706" s="2">
        <f t="shared" ref="AP706:AP769" si="249">AO706/H706*100</f>
        <v>0.8532279072215132</v>
      </c>
      <c r="AQ706" s="2">
        <v>3.1374000000000001E-4</v>
      </c>
      <c r="AR706" s="2">
        <f t="shared" ref="AR706:AR769" si="250">AQ706/H706*100</f>
        <v>4.1276690918180745E-2</v>
      </c>
      <c r="AS706" s="2">
        <v>2.1472E-4</v>
      </c>
      <c r="AT706" s="2">
        <f t="shared" ref="AT706:AT769" si="251">AS706/H706*100</f>
        <v>2.8249286268731331E-2</v>
      </c>
    </row>
    <row r="707" spans="1:46" x14ac:dyDescent="0.25">
      <c r="A707" s="1">
        <v>63987</v>
      </c>
      <c r="B707" s="1">
        <v>4.1340000000000003</v>
      </c>
      <c r="C707" s="1">
        <v>1.3118000000000001</v>
      </c>
      <c r="D707" s="1">
        <v>47.982799999999997</v>
      </c>
      <c r="E707" s="1">
        <v>2.59</v>
      </c>
      <c r="F707" s="1">
        <v>3.5863</v>
      </c>
      <c r="G707" s="1">
        <v>0.43940000000000001</v>
      </c>
      <c r="H707" s="2">
        <v>0.79152</v>
      </c>
      <c r="I707" s="2">
        <f t="shared" si="231"/>
        <v>0.67737005668882666</v>
      </c>
      <c r="J707" s="2">
        <f t="shared" si="232"/>
        <v>0.68268021286889213</v>
      </c>
      <c r="K707" s="2">
        <f t="shared" si="233"/>
        <v>1.20561604956736</v>
      </c>
      <c r="L707" s="2">
        <f t="shared" si="234"/>
        <v>2.413645958664838</v>
      </c>
      <c r="M707" s="2">
        <f t="shared" si="235"/>
        <v>5.2955911672202149E-2</v>
      </c>
      <c r="N707" s="2">
        <v>1.2245000000000001E-2</v>
      </c>
      <c r="O707" s="2">
        <f t="shared" si="236"/>
        <v>1.5470234485546797</v>
      </c>
      <c r="P707" s="2">
        <v>0.79208999999999996</v>
      </c>
      <c r="Q707" s="2">
        <v>7.8765999999999992E-3</v>
      </c>
      <c r="R707" s="2">
        <f t="shared" si="237"/>
        <v>0.99512330705478058</v>
      </c>
      <c r="S707" s="2">
        <v>3.2420999999999999E-3</v>
      </c>
      <c r="T707" s="2">
        <f t="shared" si="238"/>
        <v>0.40960430563978167</v>
      </c>
      <c r="U707" s="2">
        <v>0</v>
      </c>
      <c r="V707" s="2">
        <f t="shared" si="239"/>
        <v>0</v>
      </c>
      <c r="W707" s="2">
        <v>7.4941E-5</v>
      </c>
      <c r="X707" s="2">
        <f t="shared" si="240"/>
        <v>9.4679856478673951E-3</v>
      </c>
      <c r="Y707" s="2">
        <v>5.5407E-5</v>
      </c>
      <c r="Z707" s="2">
        <f t="shared" si="241"/>
        <v>7.0000758035172837E-3</v>
      </c>
      <c r="AA707" s="2">
        <v>1.1873000000000001E-3</v>
      </c>
      <c r="AB707" s="2">
        <f t="shared" si="242"/>
        <v>0.15000252678390946</v>
      </c>
      <c r="AC707" s="2">
        <v>1.1873000000000001E-3</v>
      </c>
      <c r="AD707" s="2">
        <f t="shared" si="243"/>
        <v>0.15000252678390946</v>
      </c>
      <c r="AE707" s="2">
        <v>1.583E-3</v>
      </c>
      <c r="AF707" s="2">
        <f t="shared" si="244"/>
        <v>0.1999949464321811</v>
      </c>
      <c r="AG707" s="2">
        <v>7.9151999999999998E-4</v>
      </c>
      <c r="AH707" s="2">
        <f t="shared" si="245"/>
        <v>0.1</v>
      </c>
      <c r="AI707" s="2">
        <v>6.3321999999999996E-3</v>
      </c>
      <c r="AJ707" s="2">
        <f t="shared" si="246"/>
        <v>0.80000505356781892</v>
      </c>
      <c r="AK707" s="2">
        <v>2.0730000000000002E-3</v>
      </c>
      <c r="AL707" s="2">
        <f t="shared" si="247"/>
        <v>0.26190115221346272</v>
      </c>
      <c r="AM707" s="2">
        <v>2.2628000000000001E-3</v>
      </c>
      <c r="AN707" s="2">
        <f t="shared" si="248"/>
        <v>0.2858803315140489</v>
      </c>
      <c r="AO707" s="2">
        <v>6.7673999999999998E-3</v>
      </c>
      <c r="AP707" s="2">
        <f t="shared" si="249"/>
        <v>0.85498787143723465</v>
      </c>
      <c r="AQ707" s="2">
        <v>3.1022999999999999E-4</v>
      </c>
      <c r="AR707" s="2">
        <f t="shared" si="250"/>
        <v>3.9194208611279563E-2</v>
      </c>
      <c r="AS707" s="2">
        <v>2.3233999999999999E-4</v>
      </c>
      <c r="AT707" s="2">
        <f t="shared" si="251"/>
        <v>2.9353648675965228E-2</v>
      </c>
    </row>
    <row r="708" spans="1:46" x14ac:dyDescent="0.25">
      <c r="A708" s="1">
        <v>63987</v>
      </c>
      <c r="B708" s="1">
        <v>4.1340000000000003</v>
      </c>
      <c r="C708" s="1">
        <v>1.3031999999999999</v>
      </c>
      <c r="D708" s="1">
        <v>47.982799999999997</v>
      </c>
      <c r="E708" s="1">
        <v>2.63</v>
      </c>
      <c r="F708" s="1">
        <v>3.5626000000000002</v>
      </c>
      <c r="G708" s="1">
        <v>0.43719999999999998</v>
      </c>
      <c r="H708" s="2">
        <v>0.84621999999999997</v>
      </c>
      <c r="I708" s="2">
        <f t="shared" si="231"/>
        <v>0.67084941067086301</v>
      </c>
      <c r="J708" s="2">
        <f t="shared" si="232"/>
        <v>0.68476052249637165</v>
      </c>
      <c r="K708" s="2">
        <f t="shared" si="233"/>
        <v>1.2036067407078168</v>
      </c>
      <c r="L708" s="2">
        <f t="shared" si="234"/>
        <v>2.4606648949656478</v>
      </c>
      <c r="M708" s="2">
        <f t="shared" si="235"/>
        <v>5.6503987928172066E-2</v>
      </c>
      <c r="N708" s="2">
        <v>1.2403000000000001E-2</v>
      </c>
      <c r="O708" s="2">
        <f t="shared" si="236"/>
        <v>1.4656945002481625</v>
      </c>
      <c r="P708" s="2">
        <v>0.82733000000000001</v>
      </c>
      <c r="Q708" s="2">
        <v>8.4068000000000007E-3</v>
      </c>
      <c r="R708" s="2">
        <f t="shared" si="237"/>
        <v>0.99345323911039696</v>
      </c>
      <c r="S708" s="2">
        <v>3.4661000000000002E-3</v>
      </c>
      <c r="T708" s="2">
        <f t="shared" si="238"/>
        <v>0.40959797688544353</v>
      </c>
      <c r="U708" s="2">
        <v>0</v>
      </c>
      <c r="V708" s="2">
        <f t="shared" si="239"/>
        <v>0</v>
      </c>
      <c r="W708" s="2">
        <v>8.0119999999999999E-5</v>
      </c>
      <c r="X708" s="2">
        <f t="shared" si="240"/>
        <v>9.4679870482853156E-3</v>
      </c>
      <c r="Y708" s="2">
        <v>5.9234999999999998E-5</v>
      </c>
      <c r="Z708" s="2">
        <f t="shared" si="241"/>
        <v>6.999952730968307E-3</v>
      </c>
      <c r="AA708" s="2">
        <v>1.2692999999999999E-3</v>
      </c>
      <c r="AB708" s="2">
        <f t="shared" si="242"/>
        <v>0.14999645482262294</v>
      </c>
      <c r="AC708" s="2">
        <v>1.2692999999999999E-3</v>
      </c>
      <c r="AD708" s="2">
        <f t="shared" si="243"/>
        <v>0.14999645482262294</v>
      </c>
      <c r="AE708" s="2">
        <v>1.6923999999999999E-3</v>
      </c>
      <c r="AF708" s="2">
        <f t="shared" si="244"/>
        <v>0.1999952730968306</v>
      </c>
      <c r="AG708" s="2">
        <v>8.4621999999999996E-4</v>
      </c>
      <c r="AH708" s="2">
        <f t="shared" si="245"/>
        <v>0.1</v>
      </c>
      <c r="AI708" s="2">
        <v>6.7698000000000003E-3</v>
      </c>
      <c r="AJ708" s="2">
        <f t="shared" si="246"/>
        <v>0.80000472690316937</v>
      </c>
      <c r="AK708" s="2">
        <v>2.2011000000000001E-3</v>
      </c>
      <c r="AL708" s="2">
        <f t="shared" si="247"/>
        <v>0.26010966415352982</v>
      </c>
      <c r="AM708" s="2">
        <v>2.4025000000000001E-3</v>
      </c>
      <c r="AN708" s="2">
        <f t="shared" si="248"/>
        <v>0.28390962161140132</v>
      </c>
      <c r="AO708" s="2">
        <v>7.1896E-3</v>
      </c>
      <c r="AP708" s="2">
        <f t="shared" si="249"/>
        <v>0.84961357566590257</v>
      </c>
      <c r="AQ708" s="2">
        <v>3.1480000000000001E-4</v>
      </c>
      <c r="AR708" s="2">
        <f t="shared" si="250"/>
        <v>3.720072794308809E-2</v>
      </c>
      <c r="AS708" s="2">
        <v>2.5141999999999997E-4</v>
      </c>
      <c r="AT708" s="2">
        <f t="shared" si="251"/>
        <v>2.9710949871191886E-2</v>
      </c>
    </row>
    <row r="709" spans="1:46" x14ac:dyDescent="0.25">
      <c r="A709" s="1">
        <v>63987</v>
      </c>
      <c r="B709" s="1">
        <v>4.1340000000000003</v>
      </c>
      <c r="C709" s="1">
        <v>1.2945</v>
      </c>
      <c r="D709" s="1">
        <v>47.982799999999997</v>
      </c>
      <c r="E709" s="1">
        <v>2.67</v>
      </c>
      <c r="F709" s="1">
        <v>3.5388000000000002</v>
      </c>
      <c r="G709" s="1">
        <v>0.435</v>
      </c>
      <c r="H709" s="2">
        <v>0.87199000000000004</v>
      </c>
      <c r="I709" s="2">
        <f t="shared" si="231"/>
        <v>0.66432609422887834</v>
      </c>
      <c r="J709" s="2">
        <f t="shared" si="232"/>
        <v>0.68686502177068209</v>
      </c>
      <c r="K709" s="2">
        <f t="shared" si="233"/>
        <v>1.2015880116952904</v>
      </c>
      <c r="L709" s="2">
        <f t="shared" si="234"/>
        <v>2.5092151851411013</v>
      </c>
      <c r="M709" s="2">
        <f t="shared" si="235"/>
        <v>5.8110679899497052E-2</v>
      </c>
      <c r="N709" s="2">
        <v>1.2586999999999999E-2</v>
      </c>
      <c r="O709" s="2">
        <f t="shared" si="236"/>
        <v>1.4434798564203717</v>
      </c>
      <c r="P709" s="2">
        <v>0.86377000000000004</v>
      </c>
      <c r="Q709" s="2">
        <v>8.6272999999999992E-3</v>
      </c>
      <c r="R709" s="2">
        <f t="shared" si="237"/>
        <v>0.98938061216298345</v>
      </c>
      <c r="S709" s="2">
        <v>3.5717000000000001E-3</v>
      </c>
      <c r="T709" s="2">
        <f t="shared" si="238"/>
        <v>0.40960332113900388</v>
      </c>
      <c r="U709" s="2">
        <v>0</v>
      </c>
      <c r="V709" s="2">
        <f t="shared" si="239"/>
        <v>0</v>
      </c>
      <c r="W709" s="2">
        <v>8.2558999999999993E-5</v>
      </c>
      <c r="X709" s="2">
        <f t="shared" si="240"/>
        <v>9.4678838060069485E-3</v>
      </c>
      <c r="Y709" s="2">
        <v>6.1038999999999996E-5</v>
      </c>
      <c r="Z709" s="2">
        <f t="shared" si="241"/>
        <v>6.9999655959357325E-3</v>
      </c>
      <c r="AA709" s="2">
        <v>1.3079999999999999E-3</v>
      </c>
      <c r="AB709" s="2">
        <f t="shared" si="242"/>
        <v>0.15000172020321331</v>
      </c>
      <c r="AC709" s="2">
        <v>1.3079999999999999E-3</v>
      </c>
      <c r="AD709" s="2">
        <f t="shared" si="243"/>
        <v>0.15000172020321331</v>
      </c>
      <c r="AE709" s="2">
        <v>1.7440000000000001E-3</v>
      </c>
      <c r="AF709" s="2">
        <f t="shared" si="244"/>
        <v>0.20000229360428445</v>
      </c>
      <c r="AG709" s="2">
        <v>8.7199E-4</v>
      </c>
      <c r="AH709" s="2">
        <f t="shared" si="245"/>
        <v>0.1</v>
      </c>
      <c r="AI709" s="2">
        <v>6.9759000000000002E-3</v>
      </c>
      <c r="AJ709" s="2">
        <f t="shared" si="246"/>
        <v>0.79999770639571555</v>
      </c>
      <c r="AK709" s="2">
        <v>2.2263000000000001E-3</v>
      </c>
      <c r="AL709" s="2">
        <f t="shared" si="247"/>
        <v>0.25531256092386378</v>
      </c>
      <c r="AM709" s="2">
        <v>2.4390000000000002E-3</v>
      </c>
      <c r="AN709" s="2">
        <f t="shared" si="248"/>
        <v>0.2797050424890194</v>
      </c>
      <c r="AO709" s="2">
        <v>7.3007000000000002E-3</v>
      </c>
      <c r="AP709" s="2">
        <f t="shared" si="249"/>
        <v>0.83724583997522917</v>
      </c>
      <c r="AQ709" s="2">
        <v>3.0693000000000002E-4</v>
      </c>
      <c r="AR709" s="2">
        <f t="shared" si="250"/>
        <v>3.5198798151354946E-2</v>
      </c>
      <c r="AS709" s="2">
        <v>2.7206000000000002E-4</v>
      </c>
      <c r="AT709" s="2">
        <f t="shared" si="251"/>
        <v>3.1199899081411485E-2</v>
      </c>
    </row>
    <row r="710" spans="1:46" x14ac:dyDescent="0.25">
      <c r="A710" s="1">
        <v>63987</v>
      </c>
      <c r="B710" s="1">
        <v>4.1340000000000003</v>
      </c>
      <c r="C710" s="1">
        <v>1.2858000000000001</v>
      </c>
      <c r="D710" s="1">
        <v>47.982799999999997</v>
      </c>
      <c r="E710" s="1">
        <v>2.71</v>
      </c>
      <c r="F710" s="1">
        <v>3.5150999999999999</v>
      </c>
      <c r="G710" s="1">
        <v>0.43280000000000002</v>
      </c>
      <c r="H710" s="2">
        <v>0.90378000000000003</v>
      </c>
      <c r="I710" s="2">
        <f t="shared" si="231"/>
        <v>0.65786134481524183</v>
      </c>
      <c r="J710" s="2">
        <f t="shared" si="232"/>
        <v>0.68896952104499276</v>
      </c>
      <c r="K710" s="2">
        <f t="shared" si="233"/>
        <v>1.1995810662122244</v>
      </c>
      <c r="L710" s="2">
        <f t="shared" si="234"/>
        <v>2.5588338815531944</v>
      </c>
      <c r="M710" s="2">
        <f t="shared" si="235"/>
        <v>6.0110970199215519E-2</v>
      </c>
      <c r="N710" s="2">
        <v>1.2822E-2</v>
      </c>
      <c r="O710" s="2">
        <f t="shared" si="236"/>
        <v>1.4187080926774214</v>
      </c>
      <c r="P710" s="2">
        <v>0.90130999999999994</v>
      </c>
      <c r="Q710" s="2">
        <v>8.8943000000000008E-3</v>
      </c>
      <c r="R710" s="2">
        <f t="shared" si="237"/>
        <v>0.98412224213857358</v>
      </c>
      <c r="S710" s="2">
        <v>3.7019000000000002E-3</v>
      </c>
      <c r="T710" s="2">
        <f t="shared" si="238"/>
        <v>0.40960189426630378</v>
      </c>
      <c r="U710" s="2">
        <v>0</v>
      </c>
      <c r="V710" s="2">
        <f t="shared" si="239"/>
        <v>0</v>
      </c>
      <c r="W710" s="2">
        <v>8.5569999999999996E-5</v>
      </c>
      <c r="X710" s="2">
        <f t="shared" si="240"/>
        <v>9.4680121268450271E-3</v>
      </c>
      <c r="Y710" s="2">
        <v>6.3264999999999998E-5</v>
      </c>
      <c r="Z710" s="2">
        <f t="shared" si="241"/>
        <v>7.0000442585584979E-3</v>
      </c>
      <c r="AA710" s="2">
        <v>1.3557E-3</v>
      </c>
      <c r="AB710" s="2">
        <f t="shared" si="242"/>
        <v>0.15000331939188741</v>
      </c>
      <c r="AC710" s="2">
        <v>1.3557E-3</v>
      </c>
      <c r="AD710" s="2">
        <f t="shared" si="243"/>
        <v>0.15000331939188741</v>
      </c>
      <c r="AE710" s="2">
        <v>1.8075999999999999E-3</v>
      </c>
      <c r="AF710" s="2">
        <f t="shared" si="244"/>
        <v>0.20000442585584988</v>
      </c>
      <c r="AG710" s="2">
        <v>9.0377999999999997E-4</v>
      </c>
      <c r="AH710" s="2">
        <f t="shared" si="245"/>
        <v>0.1</v>
      </c>
      <c r="AI710" s="2">
        <v>7.2303000000000003E-3</v>
      </c>
      <c r="AJ710" s="2">
        <f t="shared" si="246"/>
        <v>0.80000663878377476</v>
      </c>
      <c r="AK710" s="2">
        <v>2.2469999999999999E-3</v>
      </c>
      <c r="AL710" s="2">
        <f t="shared" si="247"/>
        <v>0.24862245236672639</v>
      </c>
      <c r="AM710" s="2">
        <v>2.4819E-3</v>
      </c>
      <c r="AN710" s="2">
        <f t="shared" si="248"/>
        <v>0.27461329084511715</v>
      </c>
      <c r="AO710" s="2">
        <v>7.4302999999999999E-3</v>
      </c>
      <c r="AP710" s="2">
        <f t="shared" si="249"/>
        <v>0.82213591803314956</v>
      </c>
      <c r="AQ710" s="2">
        <v>3.0016E-4</v>
      </c>
      <c r="AR710" s="2">
        <f t="shared" si="250"/>
        <v>3.3211622297461767E-2</v>
      </c>
      <c r="AS710" s="2">
        <v>2.944E-4</v>
      </c>
      <c r="AT710" s="2">
        <f t="shared" si="251"/>
        <v>3.2574299055079775E-2</v>
      </c>
    </row>
    <row r="711" spans="1:46" x14ac:dyDescent="0.25">
      <c r="A711" s="1">
        <v>63987</v>
      </c>
      <c r="B711" s="1">
        <v>4.1340000000000003</v>
      </c>
      <c r="C711" s="1">
        <v>1.2770999999999999</v>
      </c>
      <c r="D711" s="1">
        <v>47.982799999999997</v>
      </c>
      <c r="E711" s="1">
        <v>2.75</v>
      </c>
      <c r="F711" s="1">
        <v>3.4914000000000001</v>
      </c>
      <c r="G711" s="1">
        <v>0.43059999999999998</v>
      </c>
      <c r="H711" s="2">
        <v>0.95223000000000002</v>
      </c>
      <c r="I711" s="2">
        <f t="shared" si="231"/>
        <v>0.65143596907229651</v>
      </c>
      <c r="J711" s="2">
        <f t="shared" si="232"/>
        <v>0.69107402031930343</v>
      </c>
      <c r="K711" s="2">
        <f t="shared" si="233"/>
        <v>1.1975829785635492</v>
      </c>
      <c r="L711" s="2">
        <f t="shared" si="234"/>
        <v>2.6096231723920331</v>
      </c>
      <c r="M711" s="2">
        <f t="shared" si="235"/>
        <v>6.3205340887390493E-2</v>
      </c>
      <c r="N711" s="2">
        <v>1.3146E-2</v>
      </c>
      <c r="O711" s="2">
        <f t="shared" si="236"/>
        <v>1.3805488169874924</v>
      </c>
      <c r="P711" s="2">
        <v>0.93938999999999995</v>
      </c>
      <c r="Q711" s="2">
        <v>9.3095999999999995E-3</v>
      </c>
      <c r="R711" s="2">
        <f t="shared" si="237"/>
        <v>0.97766295957909322</v>
      </c>
      <c r="S711" s="2">
        <v>3.9004E-3</v>
      </c>
      <c r="T711" s="2">
        <f t="shared" si="238"/>
        <v>0.40960692269724752</v>
      </c>
      <c r="U711" s="2">
        <v>0</v>
      </c>
      <c r="V711" s="2">
        <f t="shared" si="239"/>
        <v>0</v>
      </c>
      <c r="W711" s="2">
        <v>9.0156999999999998E-5</v>
      </c>
      <c r="X711" s="2">
        <f t="shared" si="240"/>
        <v>9.4679856757296024E-3</v>
      </c>
      <c r="Y711" s="2">
        <v>6.6655999999999993E-5</v>
      </c>
      <c r="Z711" s="2">
        <f t="shared" si="241"/>
        <v>6.9999894983354847E-3</v>
      </c>
      <c r="AA711" s="2">
        <v>1.4283E-3</v>
      </c>
      <c r="AB711" s="2">
        <f t="shared" si="242"/>
        <v>0.14999527425096879</v>
      </c>
      <c r="AC711" s="2">
        <v>1.4283E-3</v>
      </c>
      <c r="AD711" s="2">
        <f t="shared" si="243"/>
        <v>0.14999527425096879</v>
      </c>
      <c r="AE711" s="2">
        <v>1.9044999999999999E-3</v>
      </c>
      <c r="AF711" s="2">
        <f t="shared" si="244"/>
        <v>0.20000420066580551</v>
      </c>
      <c r="AG711" s="2">
        <v>9.5222999999999998E-4</v>
      </c>
      <c r="AH711" s="2">
        <f t="shared" si="245"/>
        <v>0.1</v>
      </c>
      <c r="AI711" s="2">
        <v>7.6179000000000004E-3</v>
      </c>
      <c r="AJ711" s="2">
        <f t="shared" si="246"/>
        <v>0.80000630099870818</v>
      </c>
      <c r="AK711" s="2">
        <v>2.2875E-3</v>
      </c>
      <c r="AL711" s="2">
        <f t="shared" si="247"/>
        <v>0.24022557575375697</v>
      </c>
      <c r="AM711" s="2">
        <v>2.5579000000000001E-3</v>
      </c>
      <c r="AN711" s="2">
        <f t="shared" si="248"/>
        <v>0.26862207659914095</v>
      </c>
      <c r="AO711" s="2">
        <v>7.6587000000000001E-3</v>
      </c>
      <c r="AP711" s="2">
        <f t="shared" si="249"/>
        <v>0.80429098012034894</v>
      </c>
      <c r="AQ711" s="2">
        <v>2.9325E-4</v>
      </c>
      <c r="AR711" s="2">
        <f t="shared" si="250"/>
        <v>3.0796131186793106E-2</v>
      </c>
      <c r="AS711" s="2">
        <v>3.1844000000000002E-4</v>
      </c>
      <c r="AT711" s="2">
        <f t="shared" si="251"/>
        <v>3.3441500477825736E-2</v>
      </c>
    </row>
    <row r="712" spans="1:46" x14ac:dyDescent="0.25">
      <c r="A712" s="1">
        <v>63987</v>
      </c>
      <c r="B712" s="1">
        <v>4.1340000000000003</v>
      </c>
      <c r="C712" s="1">
        <v>1.2685</v>
      </c>
      <c r="D712" s="1">
        <v>47.982799999999997</v>
      </c>
      <c r="E712" s="1">
        <v>2.79</v>
      </c>
      <c r="F712" s="1">
        <v>3.4676999999999998</v>
      </c>
      <c r="G712" s="1">
        <v>0.4284</v>
      </c>
      <c r="H712" s="2">
        <v>1.0072000000000001</v>
      </c>
      <c r="I712" s="2">
        <f t="shared" si="231"/>
        <v>0.64507211927500108</v>
      </c>
      <c r="J712" s="2">
        <f t="shared" si="232"/>
        <v>0.69315432994678283</v>
      </c>
      <c r="K712" s="2">
        <f t="shared" si="233"/>
        <v>1.1956085931409068</v>
      </c>
      <c r="L712" s="2">
        <f t="shared" si="234"/>
        <v>2.661221785375401</v>
      </c>
      <c r="M712" s="2">
        <f t="shared" si="235"/>
        <v>6.6706453400720123E-2</v>
      </c>
      <c r="N712" s="2">
        <v>1.3557E-2</v>
      </c>
      <c r="O712" s="2">
        <f t="shared" si="236"/>
        <v>1.3460087370929308</v>
      </c>
      <c r="P712" s="2">
        <v>0.97802</v>
      </c>
      <c r="Q712" s="2">
        <v>9.7788000000000007E-3</v>
      </c>
      <c r="R712" s="2">
        <f t="shared" si="237"/>
        <v>0.97088959491660054</v>
      </c>
      <c r="S712" s="2">
        <v>4.1254999999999998E-3</v>
      </c>
      <c r="T712" s="2">
        <f t="shared" si="238"/>
        <v>0.40960087370929299</v>
      </c>
      <c r="U712" s="2">
        <v>0</v>
      </c>
      <c r="V712" s="2">
        <f t="shared" si="239"/>
        <v>0</v>
      </c>
      <c r="W712" s="2">
        <v>9.5360999999999997E-5</v>
      </c>
      <c r="X712" s="2">
        <f t="shared" si="240"/>
        <v>9.4679308975377276E-3</v>
      </c>
      <c r="Y712" s="2">
        <v>7.0504000000000001E-5</v>
      </c>
      <c r="Z712" s="2">
        <f t="shared" si="241"/>
        <v>6.9999999999999993E-3</v>
      </c>
      <c r="AA712" s="2">
        <v>1.5108000000000001E-3</v>
      </c>
      <c r="AB712" s="2">
        <f t="shared" si="242"/>
        <v>0.15</v>
      </c>
      <c r="AC712" s="2">
        <v>1.5108000000000001E-3</v>
      </c>
      <c r="AD712" s="2">
        <f t="shared" si="243"/>
        <v>0.15</v>
      </c>
      <c r="AE712" s="2">
        <v>2.0144E-3</v>
      </c>
      <c r="AF712" s="2">
        <f t="shared" si="244"/>
        <v>0.19999999999999996</v>
      </c>
      <c r="AG712" s="2">
        <v>1.0072E-3</v>
      </c>
      <c r="AH712" s="2">
        <f t="shared" si="245"/>
        <v>9.9999999999999978E-2</v>
      </c>
      <c r="AI712" s="2">
        <v>8.0575999999999998E-3</v>
      </c>
      <c r="AJ712" s="2">
        <f t="shared" si="246"/>
        <v>0.79999999999999982</v>
      </c>
      <c r="AK712" s="2">
        <v>2.3292E-3</v>
      </c>
      <c r="AL712" s="2">
        <f t="shared" si="247"/>
        <v>0.23125496425734707</v>
      </c>
      <c r="AM712" s="2">
        <v>2.6377000000000002E-3</v>
      </c>
      <c r="AN712" s="2">
        <f t="shared" si="248"/>
        <v>0.26188443208895951</v>
      </c>
      <c r="AO712" s="2">
        <v>7.8994000000000009E-3</v>
      </c>
      <c r="AP712" s="2">
        <f t="shared" si="249"/>
        <v>0.78429308975377277</v>
      </c>
      <c r="AQ712" s="2">
        <v>2.8532999999999998E-4</v>
      </c>
      <c r="AR712" s="2">
        <f t="shared" si="250"/>
        <v>2.832903097696584E-2</v>
      </c>
      <c r="AS712" s="2">
        <v>3.4443000000000001E-4</v>
      </c>
      <c r="AT712" s="2">
        <f t="shared" si="251"/>
        <v>3.4196783161239072E-2</v>
      </c>
    </row>
    <row r="713" spans="1:46" x14ac:dyDescent="0.25">
      <c r="A713" s="1">
        <v>63987</v>
      </c>
      <c r="B713" s="1">
        <v>4.1340000000000003</v>
      </c>
      <c r="C713" s="1">
        <v>1.2598</v>
      </c>
      <c r="D713" s="1">
        <v>47.982799999999997</v>
      </c>
      <c r="E713" s="1">
        <v>2.83</v>
      </c>
      <c r="F713" s="1">
        <v>3.444</v>
      </c>
      <c r="G713" s="1">
        <v>0.42620000000000002</v>
      </c>
      <c r="H713" s="2">
        <v>1.069</v>
      </c>
      <c r="I713" s="2">
        <f t="shared" si="231"/>
        <v>0.63872413037450015</v>
      </c>
      <c r="J713" s="2">
        <f t="shared" si="232"/>
        <v>0.69525882922109339</v>
      </c>
      <c r="K713" s="2">
        <f t="shared" si="233"/>
        <v>1.1936281193468257</v>
      </c>
      <c r="L713" s="2">
        <f t="shared" si="234"/>
        <v>2.7144475709033711</v>
      </c>
      <c r="M713" s="2">
        <f t="shared" si="235"/>
        <v>7.0647779136670141E-2</v>
      </c>
      <c r="N713" s="2">
        <v>1.3949E-2</v>
      </c>
      <c r="O713" s="2">
        <f t="shared" si="236"/>
        <v>1.3048643592142191</v>
      </c>
      <c r="P713" s="2">
        <v>1.0167999999999999</v>
      </c>
      <c r="Q713" s="2">
        <v>1.0269E-2</v>
      </c>
      <c r="R713" s="2">
        <f t="shared" si="237"/>
        <v>0.96061739943872781</v>
      </c>
      <c r="S713" s="2">
        <v>4.3785999999999999E-3</v>
      </c>
      <c r="T713" s="2">
        <f t="shared" si="238"/>
        <v>0.40959775491113187</v>
      </c>
      <c r="U713" s="2">
        <v>0</v>
      </c>
      <c r="V713" s="2">
        <f t="shared" si="239"/>
        <v>0</v>
      </c>
      <c r="W713" s="2">
        <v>1.0121E-4</v>
      </c>
      <c r="X713" s="2">
        <f t="shared" si="240"/>
        <v>9.4677268475210491E-3</v>
      </c>
      <c r="Y713" s="2">
        <v>7.483E-5</v>
      </c>
      <c r="Z713" s="2">
        <f t="shared" si="241"/>
        <v>7.000000000000001E-3</v>
      </c>
      <c r="AA713" s="2">
        <v>1.6035000000000001E-3</v>
      </c>
      <c r="AB713" s="2">
        <f t="shared" si="242"/>
        <v>0.15000000000000002</v>
      </c>
      <c r="AC713" s="2">
        <v>1.6035000000000001E-3</v>
      </c>
      <c r="AD713" s="2">
        <f t="shared" si="243"/>
        <v>0.15000000000000002</v>
      </c>
      <c r="AE713" s="2">
        <v>2.1380000000000001E-3</v>
      </c>
      <c r="AF713" s="2">
        <f t="shared" si="244"/>
        <v>0.2</v>
      </c>
      <c r="AG713" s="2">
        <v>1.0690000000000001E-3</v>
      </c>
      <c r="AH713" s="2">
        <f t="shared" si="245"/>
        <v>0.1</v>
      </c>
      <c r="AI713" s="2">
        <v>8.5520000000000006E-3</v>
      </c>
      <c r="AJ713" s="2">
        <f t="shared" si="246"/>
        <v>0.8</v>
      </c>
      <c r="AK713" s="2">
        <v>2.317E-3</v>
      </c>
      <c r="AL713" s="2">
        <f t="shared" si="247"/>
        <v>0.21674462114125354</v>
      </c>
      <c r="AM713" s="2">
        <v>2.6913000000000002E-3</v>
      </c>
      <c r="AN713" s="2">
        <f t="shared" si="248"/>
        <v>0.25175865294667915</v>
      </c>
      <c r="AO713" s="2">
        <v>8.0716999999999994E-3</v>
      </c>
      <c r="AP713" s="2">
        <f t="shared" si="249"/>
        <v>0.75507015902712815</v>
      </c>
      <c r="AQ713" s="2">
        <v>2.7788999999999998E-4</v>
      </c>
      <c r="AR713" s="2">
        <f t="shared" si="250"/>
        <v>2.599532273152479E-2</v>
      </c>
      <c r="AS713" s="2">
        <v>3.7258000000000001E-4</v>
      </c>
      <c r="AT713" s="2">
        <f t="shared" si="251"/>
        <v>3.4853133769878392E-2</v>
      </c>
    </row>
    <row r="714" spans="1:46" x14ac:dyDescent="0.25">
      <c r="A714" s="1">
        <v>63987</v>
      </c>
      <c r="B714" s="1">
        <v>4.1340000000000003</v>
      </c>
      <c r="C714" s="1">
        <v>1.2511000000000001</v>
      </c>
      <c r="D714" s="1">
        <v>47.982799999999997</v>
      </c>
      <c r="E714" s="1">
        <v>2.87</v>
      </c>
      <c r="F714" s="1">
        <v>3.4201999999999999</v>
      </c>
      <c r="G714" s="1">
        <v>0.42399999999999999</v>
      </c>
      <c r="H714" s="2">
        <v>1.0421</v>
      </c>
      <c r="I714" s="2">
        <f t="shared" si="231"/>
        <v>0.63239596529820974</v>
      </c>
      <c r="J714" s="2">
        <f t="shared" si="232"/>
        <v>0.69736332849540394</v>
      </c>
      <c r="K714" s="2">
        <f t="shared" si="233"/>
        <v>1.1916535776920665</v>
      </c>
      <c r="L714" s="2">
        <f t="shared" si="234"/>
        <v>2.769031294513864</v>
      </c>
      <c r="M714" s="2">
        <f t="shared" si="235"/>
        <v>6.8714456787535766E-2</v>
      </c>
      <c r="N714" s="2">
        <v>1.3812E-2</v>
      </c>
      <c r="O714" s="2">
        <f t="shared" si="236"/>
        <v>1.325400633336532</v>
      </c>
      <c r="P714" s="2">
        <v>1.0537000000000001</v>
      </c>
      <c r="Q714" s="2">
        <v>9.9182999999999997E-3</v>
      </c>
      <c r="R714" s="2">
        <f t="shared" si="237"/>
        <v>0.95176086747912858</v>
      </c>
      <c r="S714" s="2">
        <v>4.2684999999999997E-3</v>
      </c>
      <c r="T714" s="2">
        <f t="shared" si="238"/>
        <v>0.40960560406870744</v>
      </c>
      <c r="U714" s="2">
        <v>0</v>
      </c>
      <c r="V714" s="2">
        <f t="shared" si="239"/>
        <v>0</v>
      </c>
      <c r="W714" s="2">
        <v>9.8667999999999998E-5</v>
      </c>
      <c r="X714" s="2">
        <f t="shared" si="240"/>
        <v>9.4681892332789553E-3</v>
      </c>
      <c r="Y714" s="2">
        <v>7.2948999999999996E-5</v>
      </c>
      <c r="Z714" s="2">
        <f t="shared" si="241"/>
        <v>7.0001919201612122E-3</v>
      </c>
      <c r="AA714" s="2">
        <v>1.5632E-3</v>
      </c>
      <c r="AB714" s="2">
        <f t="shared" si="242"/>
        <v>0.15000479800403033</v>
      </c>
      <c r="AC714" s="2">
        <v>1.5632E-3</v>
      </c>
      <c r="AD714" s="2">
        <f t="shared" si="243"/>
        <v>0.15000479800403033</v>
      </c>
      <c r="AE714" s="2">
        <v>2.0842E-3</v>
      </c>
      <c r="AF714" s="2">
        <f t="shared" si="244"/>
        <v>0.2</v>
      </c>
      <c r="AG714" s="2">
        <v>1.0421E-3</v>
      </c>
      <c r="AH714" s="2">
        <f t="shared" si="245"/>
        <v>0.1</v>
      </c>
      <c r="AI714" s="2">
        <v>8.3370000000000007E-3</v>
      </c>
      <c r="AJ714" s="2">
        <f t="shared" si="246"/>
        <v>0.80001919201612126</v>
      </c>
      <c r="AK714" s="2">
        <v>2.1164999999999999E-3</v>
      </c>
      <c r="AL714" s="2">
        <f t="shared" si="247"/>
        <v>0.20309951060358891</v>
      </c>
      <c r="AM714" s="2">
        <v>2.5444999999999999E-3</v>
      </c>
      <c r="AN714" s="2">
        <f t="shared" si="248"/>
        <v>0.24417042510315709</v>
      </c>
      <c r="AO714" s="2">
        <v>7.6144000000000003E-3</v>
      </c>
      <c r="AP714" s="2">
        <f t="shared" si="249"/>
        <v>0.73067843776988772</v>
      </c>
      <c r="AQ714" s="2">
        <v>2.3346E-4</v>
      </c>
      <c r="AR714" s="2">
        <f t="shared" si="250"/>
        <v>2.2402840418385951E-2</v>
      </c>
      <c r="AS714" s="2">
        <v>4.0254000000000001E-4</v>
      </c>
      <c r="AT714" s="2">
        <f t="shared" si="251"/>
        <v>3.8627770847327512E-2</v>
      </c>
    </row>
    <row r="715" spans="1:46" x14ac:dyDescent="0.25">
      <c r="A715" s="1">
        <v>63987</v>
      </c>
      <c r="B715" s="1">
        <v>4.1340000000000003</v>
      </c>
      <c r="C715" s="1">
        <v>1.2423999999999999</v>
      </c>
      <c r="D715" s="1">
        <v>47.982799999999997</v>
      </c>
      <c r="E715" s="1">
        <v>2.91</v>
      </c>
      <c r="F715" s="1">
        <v>3.3965000000000001</v>
      </c>
      <c r="G715" s="1">
        <v>0.42170000000000002</v>
      </c>
      <c r="H715" s="2">
        <v>1.0927</v>
      </c>
      <c r="I715" s="2">
        <f t="shared" si="231"/>
        <v>0.62612431390859069</v>
      </c>
      <c r="J715" s="2">
        <f t="shared" si="232"/>
        <v>0.69946782776971461</v>
      </c>
      <c r="K715" s="2">
        <f t="shared" si="233"/>
        <v>1.1896908195667679</v>
      </c>
      <c r="L715" s="2">
        <f t="shared" si="234"/>
        <v>2.8248513873314902</v>
      </c>
      <c r="M715" s="2">
        <f t="shared" si="235"/>
        <v>7.1887772610739059E-2</v>
      </c>
      <c r="N715" s="2">
        <v>1.4128E-2</v>
      </c>
      <c r="O715" s="2">
        <f t="shared" si="236"/>
        <v>1.2929440834629815</v>
      </c>
      <c r="P715" s="2">
        <v>1.091</v>
      </c>
      <c r="Q715" s="2">
        <v>1.0348E-2</v>
      </c>
      <c r="R715" s="2">
        <f t="shared" si="237"/>
        <v>0.9470119886519629</v>
      </c>
      <c r="S715" s="2">
        <v>4.4755000000000003E-3</v>
      </c>
      <c r="T715" s="2">
        <f t="shared" si="238"/>
        <v>0.40958176992770207</v>
      </c>
      <c r="U715" s="2">
        <v>0</v>
      </c>
      <c r="V715" s="2">
        <f t="shared" si="239"/>
        <v>0</v>
      </c>
      <c r="W715" s="2">
        <v>1.0344999999999999E-4</v>
      </c>
      <c r="X715" s="2">
        <f t="shared" si="240"/>
        <v>9.4673743937036692E-3</v>
      </c>
      <c r="Y715" s="2">
        <v>7.6485999999999999E-5</v>
      </c>
      <c r="Z715" s="2">
        <f t="shared" si="241"/>
        <v>6.9997254507184036E-3</v>
      </c>
      <c r="AA715" s="2">
        <v>1.639E-3</v>
      </c>
      <c r="AB715" s="2">
        <f t="shared" si="242"/>
        <v>0.14999542417864006</v>
      </c>
      <c r="AC715" s="2">
        <v>1.639E-3</v>
      </c>
      <c r="AD715" s="2">
        <f t="shared" si="243"/>
        <v>0.14999542417864006</v>
      </c>
      <c r="AE715" s="2">
        <v>2.1852999999999998E-3</v>
      </c>
      <c r="AF715" s="2">
        <f t="shared" si="244"/>
        <v>0.19999084835728009</v>
      </c>
      <c r="AG715" s="2">
        <v>1.0927000000000001E-3</v>
      </c>
      <c r="AH715" s="2">
        <f t="shared" si="245"/>
        <v>0.1</v>
      </c>
      <c r="AI715" s="2">
        <v>8.7411999999999993E-3</v>
      </c>
      <c r="AJ715" s="2">
        <f t="shared" si="246"/>
        <v>0.79996339342912037</v>
      </c>
      <c r="AK715" s="2">
        <v>2.1554999999999999E-3</v>
      </c>
      <c r="AL715" s="2">
        <f t="shared" si="247"/>
        <v>0.19726365882675936</v>
      </c>
      <c r="AM715" s="2">
        <v>2.5875999999999998E-3</v>
      </c>
      <c r="AN715" s="2">
        <f t="shared" si="248"/>
        <v>0.23680790701930995</v>
      </c>
      <c r="AO715" s="2">
        <v>7.7425999999999997E-3</v>
      </c>
      <c r="AP715" s="2">
        <f t="shared" si="249"/>
        <v>0.70857508922851653</v>
      </c>
      <c r="AQ715" s="2">
        <v>2.0463999999999999E-4</v>
      </c>
      <c r="AR715" s="2">
        <f t="shared" si="250"/>
        <v>1.8727921661938318E-2</v>
      </c>
      <c r="AS715" s="2">
        <v>4.3486000000000002E-4</v>
      </c>
      <c r="AT715" s="2">
        <f t="shared" si="251"/>
        <v>3.9796833531618926E-2</v>
      </c>
    </row>
    <row r="716" spans="1:46" x14ac:dyDescent="0.25">
      <c r="A716" s="1">
        <v>63987</v>
      </c>
      <c r="B716" s="1">
        <v>4.1340000000000003</v>
      </c>
      <c r="C716" s="1">
        <v>1.2337</v>
      </c>
      <c r="D716" s="1">
        <v>47.982799999999997</v>
      </c>
      <c r="E716" s="1">
        <v>2.95</v>
      </c>
      <c r="F716" s="1">
        <v>3.3727999999999998</v>
      </c>
      <c r="G716" s="1">
        <v>0.41949999999999998</v>
      </c>
      <c r="H716" s="2">
        <v>1.1830000000000001</v>
      </c>
      <c r="I716" s="2">
        <f t="shared" si="231"/>
        <v>0.61989028853496286</v>
      </c>
      <c r="J716" s="2">
        <f t="shared" si="232"/>
        <v>0.70157232704402528</v>
      </c>
      <c r="K716" s="2">
        <f t="shared" si="233"/>
        <v>1.18773691927586</v>
      </c>
      <c r="L716" s="2">
        <f t="shared" si="234"/>
        <v>2.8820262073330198</v>
      </c>
      <c r="M716" s="2">
        <f t="shared" si="235"/>
        <v>7.764745187837932E-2</v>
      </c>
      <c r="N716" s="2">
        <v>1.4681E-2</v>
      </c>
      <c r="O716" s="2">
        <f t="shared" si="236"/>
        <v>1.240997464074387</v>
      </c>
      <c r="P716" s="2">
        <v>1.129</v>
      </c>
      <c r="Q716" s="2">
        <v>1.1139E-2</v>
      </c>
      <c r="R716" s="2">
        <f t="shared" si="237"/>
        <v>0.94158918005071834</v>
      </c>
      <c r="S716" s="2">
        <v>4.8456000000000003E-3</v>
      </c>
      <c r="T716" s="2">
        <f t="shared" si="238"/>
        <v>0.40960270498732038</v>
      </c>
      <c r="U716" s="2">
        <v>0</v>
      </c>
      <c r="V716" s="2">
        <f t="shared" si="239"/>
        <v>0</v>
      </c>
      <c r="W716" s="2">
        <v>1.1201000000000001E-4</v>
      </c>
      <c r="X716" s="2">
        <f t="shared" si="240"/>
        <v>9.4683009298393919E-3</v>
      </c>
      <c r="Y716" s="2">
        <v>8.2810000000000002E-5</v>
      </c>
      <c r="Z716" s="2">
        <f t="shared" si="241"/>
        <v>6.9999999999999993E-3</v>
      </c>
      <c r="AA716" s="2">
        <v>1.7745E-3</v>
      </c>
      <c r="AB716" s="2">
        <f t="shared" si="242"/>
        <v>0.15</v>
      </c>
      <c r="AC716" s="2">
        <v>1.7745E-3</v>
      </c>
      <c r="AD716" s="2">
        <f t="shared" si="243"/>
        <v>0.15</v>
      </c>
      <c r="AE716" s="2">
        <v>2.366E-3</v>
      </c>
      <c r="AF716" s="2">
        <f t="shared" si="244"/>
        <v>0.2</v>
      </c>
      <c r="AG716" s="2">
        <v>1.183E-3</v>
      </c>
      <c r="AH716" s="2">
        <f t="shared" si="245"/>
        <v>0.1</v>
      </c>
      <c r="AI716" s="2">
        <v>9.4640000000000002E-3</v>
      </c>
      <c r="AJ716" s="2">
        <f t="shared" si="246"/>
        <v>0.8</v>
      </c>
      <c r="AK716" s="2">
        <v>2.2371000000000001E-3</v>
      </c>
      <c r="AL716" s="2">
        <f t="shared" si="247"/>
        <v>0.18910397295012679</v>
      </c>
      <c r="AM716" s="2">
        <v>2.7230000000000002E-3</v>
      </c>
      <c r="AN716" s="2">
        <f t="shared" si="248"/>
        <v>0.23017751479289938</v>
      </c>
      <c r="AO716" s="2">
        <v>8.1569999999999993E-3</v>
      </c>
      <c r="AP716" s="2">
        <f t="shared" si="249"/>
        <v>0.68951817413355865</v>
      </c>
      <c r="AQ716" s="2">
        <v>1.8118999999999999E-4</v>
      </c>
      <c r="AR716" s="2">
        <f t="shared" si="250"/>
        <v>1.5316145393068466E-2</v>
      </c>
      <c r="AS716" s="2">
        <v>4.6989999999999998E-4</v>
      </c>
      <c r="AT716" s="2">
        <f t="shared" si="251"/>
        <v>3.9721048182586642E-2</v>
      </c>
    </row>
    <row r="717" spans="1:46" x14ac:dyDescent="0.25">
      <c r="A717" s="1">
        <v>63987</v>
      </c>
      <c r="B717" s="1">
        <v>4.1340000000000003</v>
      </c>
      <c r="C717" s="1">
        <v>1.2251000000000001</v>
      </c>
      <c r="D717" s="1">
        <v>47.982799999999997</v>
      </c>
      <c r="E717" s="1">
        <v>2.99</v>
      </c>
      <c r="F717" s="1">
        <v>3.3491</v>
      </c>
      <c r="G717" s="1">
        <v>0.41720000000000002</v>
      </c>
      <c r="H717" s="2">
        <v>1.1805000000000001</v>
      </c>
      <c r="I717" s="2">
        <f t="shared" si="231"/>
        <v>0.61371464869119774</v>
      </c>
      <c r="J717" s="2">
        <f t="shared" si="232"/>
        <v>0.70365263667150457</v>
      </c>
      <c r="K717" s="2">
        <f t="shared" si="233"/>
        <v>1.1858062133103209</v>
      </c>
      <c r="L717" s="2">
        <f t="shared" si="234"/>
        <v>2.9401545691983983</v>
      </c>
      <c r="M717" s="2">
        <f t="shared" si="235"/>
        <v>7.7288332167462975E-2</v>
      </c>
      <c r="N717" s="2">
        <v>1.4682000000000001E-2</v>
      </c>
      <c r="O717" s="2">
        <f t="shared" si="236"/>
        <v>1.2437102922490471</v>
      </c>
      <c r="P717" s="2">
        <v>1.1658999999999999</v>
      </c>
      <c r="Q717" s="2">
        <v>1.1057000000000001E-2</v>
      </c>
      <c r="R717" s="2">
        <f t="shared" si="237"/>
        <v>0.9366370182126218</v>
      </c>
      <c r="S717" s="2">
        <v>4.8355000000000004E-3</v>
      </c>
      <c r="T717" s="2">
        <f t="shared" si="238"/>
        <v>0.40961457009741631</v>
      </c>
      <c r="U717" s="2">
        <v>0</v>
      </c>
      <c r="V717" s="2">
        <f t="shared" si="239"/>
        <v>0</v>
      </c>
      <c r="W717" s="2">
        <v>1.1177E-4</v>
      </c>
      <c r="X717" s="2">
        <f t="shared" si="240"/>
        <v>9.468022024565861E-3</v>
      </c>
      <c r="Y717" s="2">
        <v>8.2637000000000002E-5</v>
      </c>
      <c r="Z717" s="2">
        <f t="shared" si="241"/>
        <v>7.000169419737399E-3</v>
      </c>
      <c r="AA717" s="2">
        <v>1.7708000000000001E-3</v>
      </c>
      <c r="AB717" s="2">
        <f t="shared" si="242"/>
        <v>0.15000423549343497</v>
      </c>
      <c r="AC717" s="2">
        <v>1.7708000000000001E-3</v>
      </c>
      <c r="AD717" s="2">
        <f t="shared" si="243"/>
        <v>0.15000423549343497</v>
      </c>
      <c r="AE717" s="2">
        <v>2.3611000000000001E-3</v>
      </c>
      <c r="AF717" s="2">
        <f t="shared" si="244"/>
        <v>0.20000847098686994</v>
      </c>
      <c r="AG717" s="2">
        <v>1.1804999999999999E-3</v>
      </c>
      <c r="AH717" s="2">
        <f t="shared" si="245"/>
        <v>9.9999999999999978E-2</v>
      </c>
      <c r="AI717" s="2">
        <v>9.4442999999999992E-3</v>
      </c>
      <c r="AJ717" s="2">
        <f t="shared" si="246"/>
        <v>0.80002541296060981</v>
      </c>
      <c r="AK717" s="2">
        <v>2.1235E-3</v>
      </c>
      <c r="AL717" s="2">
        <f t="shared" si="247"/>
        <v>0.1798814061838204</v>
      </c>
      <c r="AM717" s="2">
        <v>2.6779999999999998E-3</v>
      </c>
      <c r="AN717" s="2">
        <f t="shared" si="248"/>
        <v>0.22685302837780597</v>
      </c>
      <c r="AO717" s="2">
        <v>8.0184000000000002E-3</v>
      </c>
      <c r="AP717" s="2">
        <f t="shared" si="249"/>
        <v>0.67923761118170267</v>
      </c>
      <c r="AQ717" s="2">
        <v>1.3386E-4</v>
      </c>
      <c r="AR717" s="2">
        <f t="shared" si="250"/>
        <v>1.1339263024142312E-2</v>
      </c>
      <c r="AS717" s="2">
        <v>5.0746999999999999E-4</v>
      </c>
      <c r="AT717" s="2">
        <f t="shared" si="251"/>
        <v>4.298771706903854E-2</v>
      </c>
    </row>
    <row r="718" spans="1:46" x14ac:dyDescent="0.25">
      <c r="A718" s="1">
        <v>63987</v>
      </c>
      <c r="B718" s="1">
        <v>4.1340000000000003</v>
      </c>
      <c r="C718" s="1">
        <v>1.2163999999999999</v>
      </c>
      <c r="D718" s="1">
        <v>47.982799999999997</v>
      </c>
      <c r="E718" s="1">
        <v>3.03</v>
      </c>
      <c r="F718" s="1">
        <v>3.3254000000000001</v>
      </c>
      <c r="G718" s="1">
        <v>0.41489999999999999</v>
      </c>
      <c r="H718" s="2">
        <v>1.2488999999999999</v>
      </c>
      <c r="I718" s="2">
        <f t="shared" si="231"/>
        <v>0.60755459258215572</v>
      </c>
      <c r="J718" s="2">
        <f t="shared" si="232"/>
        <v>0.70575713594581513</v>
      </c>
      <c r="K718" s="2">
        <f t="shared" si="233"/>
        <v>1.1838699268740074</v>
      </c>
      <c r="L718" s="2">
        <f t="shared" si="234"/>
        <v>3.0001531931668213</v>
      </c>
      <c r="M718" s="2">
        <f t="shared" si="235"/>
        <v>8.1565966059903711E-2</v>
      </c>
      <c r="N718" s="2">
        <v>1.5094E-2</v>
      </c>
      <c r="O718" s="2">
        <f t="shared" si="236"/>
        <v>1.2085835535271039</v>
      </c>
      <c r="P718" s="2">
        <v>1.2033</v>
      </c>
      <c r="Q718" s="2">
        <v>1.1658E-2</v>
      </c>
      <c r="R718" s="2">
        <f t="shared" si="237"/>
        <v>0.93346144607254389</v>
      </c>
      <c r="S718" s="2">
        <v>5.1154E-3</v>
      </c>
      <c r="T718" s="2">
        <f t="shared" si="238"/>
        <v>0.40959244134838657</v>
      </c>
      <c r="U718" s="2">
        <v>0</v>
      </c>
      <c r="V718" s="2">
        <f t="shared" si="239"/>
        <v>0</v>
      </c>
      <c r="W718" s="2">
        <v>1.1824000000000001E-4</v>
      </c>
      <c r="X718" s="2">
        <f t="shared" si="240"/>
        <v>9.4675314276563387E-3</v>
      </c>
      <c r="Y718" s="2">
        <v>8.7421000000000002E-5</v>
      </c>
      <c r="Z718" s="2">
        <f t="shared" si="241"/>
        <v>6.9998398590759873E-3</v>
      </c>
      <c r="AA718" s="2">
        <v>1.8733000000000001E-3</v>
      </c>
      <c r="AB718" s="2">
        <f t="shared" si="242"/>
        <v>0.14999599647689968</v>
      </c>
      <c r="AC718" s="2">
        <v>1.8733000000000001E-3</v>
      </c>
      <c r="AD718" s="2">
        <f t="shared" si="243"/>
        <v>0.14999599647689968</v>
      </c>
      <c r="AE718" s="2">
        <v>2.4978000000000001E-3</v>
      </c>
      <c r="AF718" s="2">
        <f t="shared" si="244"/>
        <v>0.2</v>
      </c>
      <c r="AG718" s="2">
        <v>1.2489000000000001E-3</v>
      </c>
      <c r="AH718" s="2">
        <f t="shared" si="245"/>
        <v>0.1</v>
      </c>
      <c r="AI718" s="2">
        <v>9.9909999999999999E-3</v>
      </c>
      <c r="AJ718" s="2">
        <f t="shared" si="246"/>
        <v>0.79998398590759878</v>
      </c>
      <c r="AK718" s="2">
        <v>2.1882999999999998E-3</v>
      </c>
      <c r="AL718" s="2">
        <f t="shared" si="247"/>
        <v>0.1752181920089679</v>
      </c>
      <c r="AM718" s="2">
        <v>2.7756999999999999E-3</v>
      </c>
      <c r="AN718" s="2">
        <f t="shared" si="248"/>
        <v>0.22225158139162465</v>
      </c>
      <c r="AO718" s="2">
        <v>8.3066000000000008E-3</v>
      </c>
      <c r="AP718" s="2">
        <f t="shared" si="249"/>
        <v>0.66511329970373945</v>
      </c>
      <c r="AQ718" s="2">
        <v>9.4188E-5</v>
      </c>
      <c r="AR718" s="2">
        <f t="shared" si="250"/>
        <v>7.5416766754744183E-3</v>
      </c>
      <c r="AS718" s="2">
        <v>5.4812999999999997E-4</v>
      </c>
      <c r="AT718" s="2">
        <f t="shared" si="251"/>
        <v>4.3889022339658905E-2</v>
      </c>
    </row>
    <row r="719" spans="1:46" x14ac:dyDescent="0.25">
      <c r="A719" s="1">
        <v>63979</v>
      </c>
      <c r="B719" s="1">
        <v>4.1340000000000003</v>
      </c>
      <c r="C719" s="1">
        <v>1.2511000000000001</v>
      </c>
      <c r="D719" s="1">
        <v>47.982799999999997</v>
      </c>
      <c r="E719" s="1">
        <v>2.87</v>
      </c>
      <c r="F719" s="1">
        <v>3.4201999999999999</v>
      </c>
      <c r="G719" s="1">
        <v>0.42399999999999999</v>
      </c>
      <c r="H719" s="2">
        <v>1.0486</v>
      </c>
      <c r="I719" s="2">
        <f t="shared" si="231"/>
        <v>0.63239596529820974</v>
      </c>
      <c r="J719" s="2">
        <f t="shared" si="232"/>
        <v>0.69736332849540394</v>
      </c>
      <c r="K719" s="2">
        <f t="shared" si="233"/>
        <v>1.1916535776920665</v>
      </c>
      <c r="L719" s="2">
        <f t="shared" si="234"/>
        <v>2.769031294513864</v>
      </c>
      <c r="M719" s="2">
        <f t="shared" si="235"/>
        <v>6.9143056700326264E-2</v>
      </c>
      <c r="N719" s="2">
        <v>1.6188999999999999E-2</v>
      </c>
      <c r="O719" s="2">
        <f t="shared" si="236"/>
        <v>1.5438680144955177</v>
      </c>
      <c r="P719" s="2">
        <v>1.0537000000000001</v>
      </c>
      <c r="Q719" s="2">
        <v>9.9188999999999996E-3</v>
      </c>
      <c r="R719" s="2">
        <f t="shared" si="237"/>
        <v>0.94591836734693868</v>
      </c>
      <c r="S719" s="2">
        <v>4.1470999999999999E-3</v>
      </c>
      <c r="T719" s="2">
        <f t="shared" si="238"/>
        <v>0.3954892237268739</v>
      </c>
      <c r="U719" s="2">
        <v>2.8319000000000001E-5</v>
      </c>
      <c r="V719" s="2">
        <f t="shared" si="239"/>
        <v>2.7006484836925426E-3</v>
      </c>
      <c r="W719" s="2">
        <v>2.2399E-4</v>
      </c>
      <c r="X719" s="2">
        <f t="shared" si="240"/>
        <v>2.1360862101850089E-2</v>
      </c>
      <c r="Y719" s="2">
        <v>7.3399000000000007E-5</v>
      </c>
      <c r="Z719" s="2">
        <f t="shared" si="241"/>
        <v>6.9997139042532915E-3</v>
      </c>
      <c r="AA719" s="2">
        <v>1.5728000000000001E-3</v>
      </c>
      <c r="AB719" s="2">
        <f t="shared" si="242"/>
        <v>0.14999046347510966</v>
      </c>
      <c r="AC719" s="2">
        <v>1.5728000000000001E-3</v>
      </c>
      <c r="AD719" s="2">
        <f t="shared" si="243"/>
        <v>0.14999046347510966</v>
      </c>
      <c r="AE719" s="2">
        <v>2.0971000000000002E-3</v>
      </c>
      <c r="AF719" s="2">
        <f t="shared" si="244"/>
        <v>0.19999046347510971</v>
      </c>
      <c r="AG719" s="2">
        <v>1.0486E-3</v>
      </c>
      <c r="AH719" s="2">
        <f t="shared" si="245"/>
        <v>0.1</v>
      </c>
      <c r="AI719" s="2">
        <v>8.3885000000000001E-3</v>
      </c>
      <c r="AJ719" s="2">
        <f t="shared" si="246"/>
        <v>0.79997139042532905</v>
      </c>
      <c r="AK719" s="2">
        <v>2.1296000000000002E-3</v>
      </c>
      <c r="AL719" s="2">
        <f t="shared" si="247"/>
        <v>0.20308983406446693</v>
      </c>
      <c r="AM719" s="2">
        <v>2.5601999999999999E-3</v>
      </c>
      <c r="AN719" s="2">
        <f t="shared" si="248"/>
        <v>0.24415411024222775</v>
      </c>
      <c r="AO719" s="2">
        <v>7.6614999999999999E-3</v>
      </c>
      <c r="AP719" s="2">
        <f t="shared" si="249"/>
        <v>0.73064085447263016</v>
      </c>
      <c r="AQ719" s="2">
        <v>2.3489999999999999E-4</v>
      </c>
      <c r="AR719" s="2">
        <f t="shared" si="250"/>
        <v>2.2401296967385083E-2</v>
      </c>
      <c r="AS719" s="2">
        <v>4.0254000000000001E-4</v>
      </c>
      <c r="AT719" s="2">
        <f t="shared" si="251"/>
        <v>3.8388327293534238E-2</v>
      </c>
    </row>
    <row r="720" spans="1:46" x14ac:dyDescent="0.25">
      <c r="A720" s="1">
        <v>63979</v>
      </c>
      <c r="B720" s="1">
        <v>4.1340000000000003</v>
      </c>
      <c r="C720" s="1">
        <v>1.2423999999999999</v>
      </c>
      <c r="D720" s="1">
        <v>47.982799999999997</v>
      </c>
      <c r="E720" s="1">
        <v>2.91</v>
      </c>
      <c r="F720" s="1">
        <v>3.3965000000000001</v>
      </c>
      <c r="G720" s="1">
        <v>0.42170000000000002</v>
      </c>
      <c r="H720" s="2">
        <v>1.0901000000000001</v>
      </c>
      <c r="I720" s="2">
        <f t="shared" si="231"/>
        <v>0.62612431390859069</v>
      </c>
      <c r="J720" s="2">
        <f t="shared" si="232"/>
        <v>0.69946782776971461</v>
      </c>
      <c r="K720" s="2">
        <f t="shared" si="233"/>
        <v>1.1896908195667679</v>
      </c>
      <c r="L720" s="2">
        <f t="shared" si="234"/>
        <v>2.8248513873314902</v>
      </c>
      <c r="M720" s="2">
        <f t="shared" si="235"/>
        <v>7.1716720895915284E-2</v>
      </c>
      <c r="N720" s="2">
        <v>1.6437E-2</v>
      </c>
      <c r="O720" s="2">
        <f t="shared" si="236"/>
        <v>1.507843317126869</v>
      </c>
      <c r="P720" s="2">
        <v>1.091</v>
      </c>
      <c r="Q720" s="2">
        <v>1.026E-2</v>
      </c>
      <c r="R720" s="2">
        <f t="shared" si="237"/>
        <v>0.94119805522429134</v>
      </c>
      <c r="S720" s="2">
        <v>4.3112999999999997E-3</v>
      </c>
      <c r="T720" s="2">
        <f t="shared" si="238"/>
        <v>0.39549582607100264</v>
      </c>
      <c r="U720" s="2">
        <v>2.9439999999999999E-5</v>
      </c>
      <c r="V720" s="2">
        <f t="shared" si="239"/>
        <v>2.700669663333639E-3</v>
      </c>
      <c r="W720" s="2">
        <v>2.3285999999999999E-4</v>
      </c>
      <c r="X720" s="2">
        <f t="shared" si="240"/>
        <v>2.1361342996055407E-2</v>
      </c>
      <c r="Y720" s="2">
        <v>7.6304999999999995E-5</v>
      </c>
      <c r="Z720" s="2">
        <f t="shared" si="241"/>
        <v>6.999816530593523E-3</v>
      </c>
      <c r="AA720" s="2">
        <v>1.6351E-3</v>
      </c>
      <c r="AB720" s="2">
        <f t="shared" si="242"/>
        <v>0.14999541326483806</v>
      </c>
      <c r="AC720" s="2">
        <v>1.6351E-3</v>
      </c>
      <c r="AD720" s="2">
        <f t="shared" si="243"/>
        <v>0.14999541326483806</v>
      </c>
      <c r="AE720" s="2">
        <v>2.1802000000000002E-3</v>
      </c>
      <c r="AF720" s="2">
        <f t="shared" si="244"/>
        <v>0.2</v>
      </c>
      <c r="AG720" s="2">
        <v>1.0901000000000001E-3</v>
      </c>
      <c r="AH720" s="2">
        <f t="shared" si="245"/>
        <v>0.1</v>
      </c>
      <c r="AI720" s="2">
        <v>8.7206000000000002E-3</v>
      </c>
      <c r="AJ720" s="2">
        <f t="shared" si="246"/>
        <v>0.79998165305935243</v>
      </c>
      <c r="AK720" s="2">
        <v>2.1503999999999998E-3</v>
      </c>
      <c r="AL720" s="2">
        <f t="shared" si="247"/>
        <v>0.19726630584350055</v>
      </c>
      <c r="AM720" s="2">
        <v>2.5815E-3</v>
      </c>
      <c r="AN720" s="2">
        <f t="shared" si="248"/>
        <v>0.23681313640950369</v>
      </c>
      <c r="AO720" s="2">
        <v>7.7242999999999999E-3</v>
      </c>
      <c r="AP720" s="2">
        <f t="shared" si="249"/>
        <v>0.70858636822309873</v>
      </c>
      <c r="AQ720" s="2">
        <v>2.0416E-4</v>
      </c>
      <c r="AR720" s="2">
        <f t="shared" si="250"/>
        <v>1.8728557013118062E-2</v>
      </c>
      <c r="AS720" s="2">
        <v>4.3486000000000002E-4</v>
      </c>
      <c r="AT720" s="2">
        <f t="shared" si="251"/>
        <v>3.9891753050178884E-2</v>
      </c>
    </row>
    <row r="721" spans="1:46" x14ac:dyDescent="0.25">
      <c r="A721" s="1">
        <v>63979</v>
      </c>
      <c r="B721" s="1">
        <v>4.1340000000000003</v>
      </c>
      <c r="C721" s="1">
        <v>1.2337</v>
      </c>
      <c r="D721" s="1">
        <v>47.982799999999997</v>
      </c>
      <c r="E721" s="1">
        <v>2.95</v>
      </c>
      <c r="F721" s="1">
        <v>3.3727999999999998</v>
      </c>
      <c r="G721" s="1">
        <v>0.41949999999999998</v>
      </c>
      <c r="H721" s="2">
        <v>1.1008</v>
      </c>
      <c r="I721" s="2">
        <f t="shared" si="231"/>
        <v>0.61989028853496286</v>
      </c>
      <c r="J721" s="2">
        <f t="shared" si="232"/>
        <v>0.70157232704402528</v>
      </c>
      <c r="K721" s="2">
        <f t="shared" si="233"/>
        <v>1.18773691927586</v>
      </c>
      <c r="L721" s="2">
        <f t="shared" si="234"/>
        <v>2.8820262073330198</v>
      </c>
      <c r="M721" s="2">
        <f t="shared" si="235"/>
        <v>7.2252168239830883E-2</v>
      </c>
      <c r="N721" s="2">
        <v>1.6490999999999999E-2</v>
      </c>
      <c r="O721" s="2">
        <f t="shared" si="236"/>
        <v>1.4980922965116277</v>
      </c>
      <c r="P721" s="2">
        <v>1.129</v>
      </c>
      <c r="Q721" s="2">
        <v>1.0300999999999999E-2</v>
      </c>
      <c r="R721" s="2">
        <f t="shared" si="237"/>
        <v>0.93577398255813948</v>
      </c>
      <c r="S721" s="2">
        <v>4.3537999999999997E-3</v>
      </c>
      <c r="T721" s="2">
        <f t="shared" si="238"/>
        <v>0.39551235465116275</v>
      </c>
      <c r="U721" s="2">
        <v>2.9730000000000002E-5</v>
      </c>
      <c r="V721" s="2">
        <f t="shared" si="239"/>
        <v>2.7007630813953489E-3</v>
      </c>
      <c r="W721" s="2">
        <v>2.3515E-4</v>
      </c>
      <c r="X721" s="2">
        <f t="shared" si="240"/>
        <v>2.1361736918604653E-2</v>
      </c>
      <c r="Y721" s="2">
        <v>7.7058000000000007E-5</v>
      </c>
      <c r="Z721" s="2">
        <f t="shared" si="241"/>
        <v>7.0001816860465116E-3</v>
      </c>
      <c r="AA721" s="2">
        <v>1.6512E-3</v>
      </c>
      <c r="AB721" s="2">
        <f t="shared" si="242"/>
        <v>0.15</v>
      </c>
      <c r="AC721" s="2">
        <v>1.6512E-3</v>
      </c>
      <c r="AD721" s="2">
        <f t="shared" si="243"/>
        <v>0.15</v>
      </c>
      <c r="AE721" s="2">
        <v>2.2017E-3</v>
      </c>
      <c r="AF721" s="2">
        <f t="shared" si="244"/>
        <v>0.20000908430232558</v>
      </c>
      <c r="AG721" s="2">
        <v>1.1008000000000001E-3</v>
      </c>
      <c r="AH721" s="2">
        <f t="shared" si="245"/>
        <v>0.1</v>
      </c>
      <c r="AI721" s="2">
        <v>8.8067000000000006E-3</v>
      </c>
      <c r="AJ721" s="2">
        <f t="shared" si="246"/>
        <v>0.80002725290697685</v>
      </c>
      <c r="AK721" s="2">
        <v>2.0817000000000001E-3</v>
      </c>
      <c r="AL721" s="2">
        <f t="shared" si="247"/>
        <v>0.18910792151162792</v>
      </c>
      <c r="AM721" s="2">
        <v>2.5339E-3</v>
      </c>
      <c r="AN721" s="2">
        <f t="shared" si="248"/>
        <v>0.23018713662790696</v>
      </c>
      <c r="AO721" s="2">
        <v>7.5903999999999998E-3</v>
      </c>
      <c r="AP721" s="2">
        <f t="shared" si="249"/>
        <v>0.68953488372093019</v>
      </c>
      <c r="AQ721" s="2">
        <v>1.6861E-4</v>
      </c>
      <c r="AR721" s="2">
        <f t="shared" si="250"/>
        <v>1.531704215116279E-2</v>
      </c>
      <c r="AS721" s="2">
        <v>4.6989999999999998E-4</v>
      </c>
      <c r="AT721" s="2">
        <f t="shared" si="251"/>
        <v>4.2687136627906977E-2</v>
      </c>
    </row>
    <row r="722" spans="1:46" x14ac:dyDescent="0.25">
      <c r="A722" s="1">
        <v>63979</v>
      </c>
      <c r="B722" s="1">
        <v>4.1340000000000003</v>
      </c>
      <c r="C722" s="1">
        <v>1.2251000000000001</v>
      </c>
      <c r="D722" s="1">
        <v>47.982799999999997</v>
      </c>
      <c r="E722" s="1">
        <v>2.99</v>
      </c>
      <c r="F722" s="1">
        <v>3.3491</v>
      </c>
      <c r="G722" s="1">
        <v>0.41720000000000002</v>
      </c>
      <c r="H722" s="2">
        <v>1.1535</v>
      </c>
      <c r="I722" s="2">
        <f t="shared" si="231"/>
        <v>0.61371464869119774</v>
      </c>
      <c r="J722" s="2">
        <f t="shared" si="232"/>
        <v>0.70365263667150457</v>
      </c>
      <c r="K722" s="2">
        <f t="shared" si="233"/>
        <v>1.1858062133103209</v>
      </c>
      <c r="L722" s="2">
        <f t="shared" si="234"/>
        <v>2.9401545691983983</v>
      </c>
      <c r="M722" s="2">
        <f t="shared" si="235"/>
        <v>7.5520619360583255E-2</v>
      </c>
      <c r="N722" s="2">
        <v>1.6851999999999999E-2</v>
      </c>
      <c r="O722" s="2">
        <f t="shared" si="236"/>
        <v>1.4609449501517122</v>
      </c>
      <c r="P722" s="2">
        <v>1.1658999999999999</v>
      </c>
      <c r="Q722" s="2">
        <v>1.0736000000000001E-2</v>
      </c>
      <c r="R722" s="2">
        <f t="shared" si="237"/>
        <v>0.93073255309926317</v>
      </c>
      <c r="S722" s="2">
        <v>4.5621999999999998E-3</v>
      </c>
      <c r="T722" s="2">
        <f t="shared" si="238"/>
        <v>0.39550931946250539</v>
      </c>
      <c r="U722" s="2">
        <v>3.1152999999999998E-5</v>
      </c>
      <c r="V722" s="2">
        <f t="shared" si="239"/>
        <v>2.7007368877329861E-3</v>
      </c>
      <c r="W722" s="2">
        <v>2.4641000000000002E-4</v>
      </c>
      <c r="X722" s="2">
        <f t="shared" si="240"/>
        <v>2.1361941915908109E-2</v>
      </c>
      <c r="Y722" s="2">
        <v>8.0746000000000002E-5</v>
      </c>
      <c r="Z722" s="2">
        <f t="shared" si="241"/>
        <v>7.0000866926744698E-3</v>
      </c>
      <c r="AA722" s="2">
        <v>1.7302999999999999E-3</v>
      </c>
      <c r="AB722" s="2">
        <f t="shared" si="242"/>
        <v>0.15000433463372345</v>
      </c>
      <c r="AC722" s="2">
        <v>1.7302999999999999E-3</v>
      </c>
      <c r="AD722" s="2">
        <f t="shared" si="243"/>
        <v>0.15000433463372345</v>
      </c>
      <c r="AE722" s="2">
        <v>2.307E-3</v>
      </c>
      <c r="AF722" s="2">
        <f t="shared" si="244"/>
        <v>0.2</v>
      </c>
      <c r="AG722" s="2">
        <v>1.1535E-3</v>
      </c>
      <c r="AH722" s="2">
        <f t="shared" si="245"/>
        <v>0.1</v>
      </c>
      <c r="AI722" s="2">
        <v>9.2280999999999995E-3</v>
      </c>
      <c r="AJ722" s="2">
        <f t="shared" si="246"/>
        <v>0.80000866926744685</v>
      </c>
      <c r="AK722" s="2">
        <v>2.0749000000000002E-3</v>
      </c>
      <c r="AL722" s="2">
        <f t="shared" si="247"/>
        <v>0.17987863025574341</v>
      </c>
      <c r="AM722" s="2">
        <v>2.6167E-3</v>
      </c>
      <c r="AN722" s="2">
        <f t="shared" si="248"/>
        <v>0.22684872128305159</v>
      </c>
      <c r="AO722" s="2">
        <v>7.8349000000000005E-3</v>
      </c>
      <c r="AP722" s="2">
        <f t="shared" si="249"/>
        <v>0.67922843519722587</v>
      </c>
      <c r="AQ722" s="2">
        <v>1.3079000000000001E-4</v>
      </c>
      <c r="AR722" s="2">
        <f t="shared" si="250"/>
        <v>1.1338534893801475E-2</v>
      </c>
      <c r="AS722" s="2">
        <v>5.0746999999999999E-4</v>
      </c>
      <c r="AT722" s="2">
        <f t="shared" si="251"/>
        <v>4.3993931512787167E-2</v>
      </c>
    </row>
    <row r="723" spans="1:46" x14ac:dyDescent="0.25">
      <c r="A723" s="1">
        <v>63979</v>
      </c>
      <c r="B723" s="1">
        <v>4.1340000000000003</v>
      </c>
      <c r="C723" s="1">
        <v>1.2163999999999999</v>
      </c>
      <c r="D723" s="1">
        <v>47.982799999999997</v>
      </c>
      <c r="E723" s="1">
        <v>3.03</v>
      </c>
      <c r="F723" s="1">
        <v>3.3254000000000001</v>
      </c>
      <c r="G723" s="1">
        <v>0.41489999999999999</v>
      </c>
      <c r="H723" s="2">
        <v>1.2056</v>
      </c>
      <c r="I723" s="2">
        <f t="shared" si="231"/>
        <v>0.60755459258215572</v>
      </c>
      <c r="J723" s="2">
        <f t="shared" si="232"/>
        <v>0.70575713594581513</v>
      </c>
      <c r="K723" s="2">
        <f t="shared" si="233"/>
        <v>1.1838699268740074</v>
      </c>
      <c r="L723" s="2">
        <f t="shared" si="234"/>
        <v>3.0001531931668213</v>
      </c>
      <c r="M723" s="2">
        <f t="shared" si="235"/>
        <v>7.8738032413980238E-2</v>
      </c>
      <c r="N723" s="2">
        <v>1.7231E-2</v>
      </c>
      <c r="O723" s="2">
        <f t="shared" si="236"/>
        <v>1.4292468480424685</v>
      </c>
      <c r="P723" s="2">
        <v>1.2033</v>
      </c>
      <c r="Q723" s="2">
        <v>1.1183E-2</v>
      </c>
      <c r="R723" s="2">
        <f t="shared" si="237"/>
        <v>0.92758792302587922</v>
      </c>
      <c r="S723" s="2">
        <v>4.7682999999999996E-3</v>
      </c>
      <c r="T723" s="2">
        <f t="shared" si="238"/>
        <v>0.39551260783012604</v>
      </c>
      <c r="U723" s="2">
        <v>3.2561000000000002E-5</v>
      </c>
      <c r="V723" s="2">
        <f t="shared" si="239"/>
        <v>2.7008128732581289E-3</v>
      </c>
      <c r="W723" s="2">
        <v>2.5754E-4</v>
      </c>
      <c r="X723" s="2">
        <f t="shared" si="240"/>
        <v>2.1361977438619773E-2</v>
      </c>
      <c r="Y723" s="2">
        <v>8.4394999999999994E-5</v>
      </c>
      <c r="Z723" s="2">
        <f t="shared" si="241"/>
        <v>7.0002488387524882E-3</v>
      </c>
      <c r="AA723" s="2">
        <v>1.8085E-3</v>
      </c>
      <c r="AB723" s="2">
        <f t="shared" si="242"/>
        <v>0.15000829462508294</v>
      </c>
      <c r="AC723" s="2">
        <v>1.8085E-3</v>
      </c>
      <c r="AD723" s="2">
        <f t="shared" si="243"/>
        <v>0.15000829462508294</v>
      </c>
      <c r="AE723" s="2">
        <v>2.4112999999999999E-3</v>
      </c>
      <c r="AF723" s="2">
        <f t="shared" si="244"/>
        <v>0.20000829462508293</v>
      </c>
      <c r="AG723" s="2">
        <v>1.2056E-3</v>
      </c>
      <c r="AH723" s="2">
        <f t="shared" si="245"/>
        <v>0.1</v>
      </c>
      <c r="AI723" s="2">
        <v>9.6451999999999996E-3</v>
      </c>
      <c r="AJ723" s="2">
        <f t="shared" si="246"/>
        <v>0.80003317850033173</v>
      </c>
      <c r="AK723" s="2">
        <v>2.1126000000000001E-3</v>
      </c>
      <c r="AL723" s="2">
        <f t="shared" si="247"/>
        <v>0.1752322495023225</v>
      </c>
      <c r="AM723" s="2">
        <v>2.6795999999999999E-3</v>
      </c>
      <c r="AN723" s="2">
        <f t="shared" si="248"/>
        <v>0.22226277372262773</v>
      </c>
      <c r="AO723" s="2">
        <v>8.0190000000000001E-3</v>
      </c>
      <c r="AP723" s="2">
        <f t="shared" si="249"/>
        <v>0.66514598540145986</v>
      </c>
      <c r="AQ723" s="2">
        <v>9.0927000000000005E-5</v>
      </c>
      <c r="AR723" s="2">
        <f t="shared" si="250"/>
        <v>7.5420537491705381E-3</v>
      </c>
      <c r="AS723" s="2">
        <v>5.4812999999999997E-4</v>
      </c>
      <c r="AT723" s="2">
        <f t="shared" si="251"/>
        <v>4.5465328467153281E-2</v>
      </c>
    </row>
    <row r="724" spans="1:46" x14ac:dyDescent="0.25">
      <c r="A724" s="1">
        <v>63979</v>
      </c>
      <c r="B724" s="1">
        <v>4.1340000000000003</v>
      </c>
      <c r="C724" s="1">
        <v>1.2077</v>
      </c>
      <c r="D724" s="1">
        <v>47.982799999999997</v>
      </c>
      <c r="E724" s="1">
        <v>3.07</v>
      </c>
      <c r="F724" s="1">
        <v>3.3016000000000001</v>
      </c>
      <c r="G724" s="1">
        <v>0.41260000000000002</v>
      </c>
      <c r="H724" s="2">
        <v>1.2778</v>
      </c>
      <c r="I724" s="2">
        <f t="shared" si="231"/>
        <v>0.60141294882736496</v>
      </c>
      <c r="J724" s="2">
        <f t="shared" si="232"/>
        <v>0.7078616352201258</v>
      </c>
      <c r="K724" s="2">
        <f t="shared" si="233"/>
        <v>1.1819395725770154</v>
      </c>
      <c r="L724" s="2">
        <f t="shared" si="234"/>
        <v>3.0617265969399647</v>
      </c>
      <c r="M724" s="2">
        <f t="shared" si="235"/>
        <v>8.32385462202061E-2</v>
      </c>
      <c r="N724" s="2">
        <v>1.7595E-2</v>
      </c>
      <c r="O724" s="2">
        <f t="shared" si="236"/>
        <v>1.3769760525903896</v>
      </c>
      <c r="P724" s="2">
        <v>1.2412000000000001</v>
      </c>
      <c r="Q724" s="2">
        <v>1.1790999999999999E-2</v>
      </c>
      <c r="R724" s="2">
        <f t="shared" si="237"/>
        <v>0.9227578650806072</v>
      </c>
      <c r="S724" s="2">
        <v>5.0539000000000001E-3</v>
      </c>
      <c r="T724" s="2">
        <f t="shared" si="238"/>
        <v>0.39551573016121455</v>
      </c>
      <c r="U724" s="2">
        <v>3.4511000000000002E-5</v>
      </c>
      <c r="V724" s="2">
        <f t="shared" si="239"/>
        <v>2.700813898888715E-3</v>
      </c>
      <c r="W724" s="2">
        <v>2.7295999999999999E-4</v>
      </c>
      <c r="X724" s="2">
        <f t="shared" si="240"/>
        <v>2.1361715448426983E-2</v>
      </c>
      <c r="Y724" s="2">
        <v>8.9449000000000004E-5</v>
      </c>
      <c r="Z724" s="2">
        <f t="shared" si="241"/>
        <v>7.0002347785255914E-3</v>
      </c>
      <c r="AA724" s="2">
        <v>1.9168E-3</v>
      </c>
      <c r="AB724" s="2">
        <f t="shared" si="242"/>
        <v>0.15000782595085302</v>
      </c>
      <c r="AC724" s="2">
        <v>1.9168E-3</v>
      </c>
      <c r="AD724" s="2">
        <f t="shared" si="243"/>
        <v>0.15000782595085302</v>
      </c>
      <c r="AE724" s="2">
        <v>2.5557000000000002E-3</v>
      </c>
      <c r="AF724" s="2">
        <f t="shared" si="244"/>
        <v>0.20000782595085304</v>
      </c>
      <c r="AG724" s="2">
        <v>1.2777999999999999E-3</v>
      </c>
      <c r="AH724" s="2">
        <f t="shared" si="245"/>
        <v>0.1</v>
      </c>
      <c r="AI724" s="2">
        <v>1.0222999999999999E-2</v>
      </c>
      <c r="AJ724" s="2">
        <f t="shared" si="246"/>
        <v>0.80004695570511808</v>
      </c>
      <c r="AK724" s="2">
        <v>2.1467999999999999E-3</v>
      </c>
      <c r="AL724" s="2">
        <f t="shared" si="247"/>
        <v>0.1680075129128189</v>
      </c>
      <c r="AM724" s="2">
        <v>2.7395000000000002E-3</v>
      </c>
      <c r="AN724" s="2">
        <f t="shared" si="248"/>
        <v>0.21439192361871967</v>
      </c>
      <c r="AO724" s="2">
        <v>8.2121E-3</v>
      </c>
      <c r="AP724" s="2">
        <f t="shared" si="249"/>
        <v>0.64267491000156518</v>
      </c>
      <c r="AQ724" s="2">
        <v>5.1811999999999998E-5</v>
      </c>
      <c r="AR724" s="2">
        <f t="shared" si="250"/>
        <v>4.0547816559712005E-3</v>
      </c>
      <c r="AS724" s="2">
        <v>5.9221999999999996E-4</v>
      </c>
      <c r="AT724" s="2">
        <f t="shared" si="251"/>
        <v>4.6346846141806224E-2</v>
      </c>
    </row>
    <row r="725" spans="1:46" x14ac:dyDescent="0.25">
      <c r="A725" s="1">
        <v>63979</v>
      </c>
      <c r="B725" s="1">
        <v>4.1340000000000003</v>
      </c>
      <c r="C725" s="1">
        <v>1.1990000000000001</v>
      </c>
      <c r="D725" s="1">
        <v>47.982799999999997</v>
      </c>
      <c r="E725" s="1">
        <v>3.11</v>
      </c>
      <c r="F725" s="1">
        <v>3.2778999999999998</v>
      </c>
      <c r="G725" s="1">
        <v>0.4103</v>
      </c>
      <c r="H725" s="2">
        <v>1.2814000000000001</v>
      </c>
      <c r="I725" s="2">
        <f t="shared" si="231"/>
        <v>0.59532587730609532</v>
      </c>
      <c r="J725" s="2">
        <f t="shared" si="232"/>
        <v>0.70996613449443646</v>
      </c>
      <c r="K725" s="2">
        <f t="shared" si="233"/>
        <v>1.1800210018094837</v>
      </c>
      <c r="L725" s="2">
        <f t="shared" si="234"/>
        <v>3.1247376642939186</v>
      </c>
      <c r="M725" s="2">
        <f t="shared" si="235"/>
        <v>8.3257523637707109E-2</v>
      </c>
      <c r="N725" s="2">
        <v>1.7637E-2</v>
      </c>
      <c r="O725" s="2">
        <f t="shared" si="236"/>
        <v>1.3763852036834712</v>
      </c>
      <c r="P725" s="2">
        <v>1.2781</v>
      </c>
      <c r="Q725" s="2">
        <v>1.1768000000000001E-2</v>
      </c>
      <c r="R725" s="2">
        <f t="shared" si="237"/>
        <v>0.91837053223037313</v>
      </c>
      <c r="S725" s="2">
        <v>5.0679000000000002E-3</v>
      </c>
      <c r="T725" s="2">
        <f t="shared" si="238"/>
        <v>0.39549711253316683</v>
      </c>
      <c r="U725" s="2">
        <v>3.4606E-5</v>
      </c>
      <c r="V725" s="2">
        <f t="shared" si="239"/>
        <v>2.7006399250819415E-3</v>
      </c>
      <c r="W725" s="2">
        <v>2.7371999999999997E-4</v>
      </c>
      <c r="X725" s="2">
        <f t="shared" si="240"/>
        <v>2.136101139378804E-2</v>
      </c>
      <c r="Y725" s="2">
        <v>8.9696000000000003E-5</v>
      </c>
      <c r="Z725" s="2">
        <f t="shared" si="241"/>
        <v>6.9998439207117208E-3</v>
      </c>
      <c r="AA725" s="2">
        <v>1.9220999999999999E-3</v>
      </c>
      <c r="AB725" s="2">
        <f t="shared" si="242"/>
        <v>0.15</v>
      </c>
      <c r="AC725" s="2">
        <v>1.9220999999999999E-3</v>
      </c>
      <c r="AD725" s="2">
        <f t="shared" si="243"/>
        <v>0.15</v>
      </c>
      <c r="AE725" s="2">
        <v>2.5626999999999998E-3</v>
      </c>
      <c r="AF725" s="2">
        <f t="shared" si="244"/>
        <v>0.19999219603558605</v>
      </c>
      <c r="AG725" s="2">
        <v>1.2814E-3</v>
      </c>
      <c r="AH725" s="2">
        <f t="shared" si="245"/>
        <v>0.1</v>
      </c>
      <c r="AI725" s="2">
        <v>1.0251E-2</v>
      </c>
      <c r="AJ725" s="2">
        <f t="shared" si="246"/>
        <v>0.799984392071172</v>
      </c>
      <c r="AK725" s="2">
        <v>2.0487999999999999E-3</v>
      </c>
      <c r="AL725" s="2">
        <f t="shared" si="247"/>
        <v>0.15988762291243949</v>
      </c>
      <c r="AM725" s="2">
        <v>2.6865999999999999E-3</v>
      </c>
      <c r="AN725" s="2">
        <f t="shared" si="248"/>
        <v>0.20966130794443574</v>
      </c>
      <c r="AO725" s="2">
        <v>8.0456E-3</v>
      </c>
      <c r="AP725" s="2">
        <f t="shared" si="249"/>
        <v>0.6278757608865303</v>
      </c>
      <c r="AQ725" s="2">
        <v>2.6884000000000002E-7</v>
      </c>
      <c r="AR725" s="2">
        <f t="shared" si="250"/>
        <v>2.0980177930388636E-5</v>
      </c>
      <c r="AS725" s="2">
        <v>6.3951000000000004E-4</v>
      </c>
      <c r="AT725" s="2">
        <f t="shared" si="251"/>
        <v>4.9907132823474323E-2</v>
      </c>
    </row>
    <row r="726" spans="1:46" x14ac:dyDescent="0.25">
      <c r="A726" s="1">
        <v>63979</v>
      </c>
      <c r="B726" s="1">
        <v>4.1340000000000003</v>
      </c>
      <c r="C726" s="1">
        <v>1.1903999999999999</v>
      </c>
      <c r="D726" s="1">
        <v>47.982799999999997</v>
      </c>
      <c r="E726" s="1">
        <v>3.15</v>
      </c>
      <c r="F726" s="1">
        <v>3.2542</v>
      </c>
      <c r="G726" s="1">
        <v>0.40799999999999997</v>
      </c>
      <c r="H726" s="2">
        <v>1.3227</v>
      </c>
      <c r="I726" s="2">
        <f t="shared" si="231"/>
        <v>0.5892948048760912</v>
      </c>
      <c r="J726" s="2">
        <f t="shared" si="232"/>
        <v>0.71204644412191587</v>
      </c>
      <c r="K726" s="2">
        <f t="shared" si="233"/>
        <v>1.1781252192808453</v>
      </c>
      <c r="L726" s="2">
        <f t="shared" si="234"/>
        <v>3.1888395222904915</v>
      </c>
      <c r="M726" s="2">
        <f t="shared" si="235"/>
        <v>8.5702293019337406E-2</v>
      </c>
      <c r="N726" s="2">
        <v>1.7905000000000001E-2</v>
      </c>
      <c r="O726" s="2">
        <f t="shared" si="236"/>
        <v>1.35367052241627</v>
      </c>
      <c r="P726" s="2">
        <v>1.3150999999999999</v>
      </c>
      <c r="Q726" s="2">
        <v>1.2118E-2</v>
      </c>
      <c r="R726" s="2">
        <f t="shared" si="237"/>
        <v>0.91615634686625835</v>
      </c>
      <c r="S726" s="2">
        <v>5.2312000000000001E-3</v>
      </c>
      <c r="T726" s="2">
        <f t="shared" si="238"/>
        <v>0.39549406516972863</v>
      </c>
      <c r="U726" s="2">
        <v>3.5720999999999999E-5</v>
      </c>
      <c r="V726" s="2">
        <f t="shared" si="239"/>
        <v>2.7006123837604898E-3</v>
      </c>
      <c r="W726" s="2">
        <v>2.8254000000000002E-4</v>
      </c>
      <c r="X726" s="2">
        <f t="shared" si="240"/>
        <v>2.1360852801088685E-2</v>
      </c>
      <c r="Y726" s="2">
        <v>9.2587E-5</v>
      </c>
      <c r="Z726" s="2">
        <f t="shared" si="241"/>
        <v>6.9998487941332118E-3</v>
      </c>
      <c r="AA726" s="2">
        <v>1.9840000000000001E-3</v>
      </c>
      <c r="AB726" s="2">
        <f t="shared" si="242"/>
        <v>0.14999621985333031</v>
      </c>
      <c r="AC726" s="2">
        <v>1.9840000000000001E-3</v>
      </c>
      <c r="AD726" s="2">
        <f t="shared" si="243"/>
        <v>0.14999621985333031</v>
      </c>
      <c r="AE726" s="2">
        <v>2.6453000000000002E-3</v>
      </c>
      <c r="AF726" s="2">
        <f t="shared" si="244"/>
        <v>0.19999243970666064</v>
      </c>
      <c r="AG726" s="2">
        <v>1.3227E-3</v>
      </c>
      <c r="AH726" s="2">
        <f t="shared" si="245"/>
        <v>0.1</v>
      </c>
      <c r="AI726" s="2">
        <v>1.0581E-2</v>
      </c>
      <c r="AJ726" s="2">
        <f t="shared" si="246"/>
        <v>0.79995463823996382</v>
      </c>
      <c r="AK726" s="2">
        <v>2.0504E-3</v>
      </c>
      <c r="AL726" s="2">
        <f t="shared" si="247"/>
        <v>0.15501625463067967</v>
      </c>
      <c r="AM726" s="2">
        <v>2.7545999999999998E-3</v>
      </c>
      <c r="AN726" s="2">
        <f t="shared" si="248"/>
        <v>0.20825584032660469</v>
      </c>
      <c r="AO726" s="2">
        <v>8.2498999999999992E-3</v>
      </c>
      <c r="AP726" s="2">
        <f t="shared" si="249"/>
        <v>0.62371664020563988</v>
      </c>
      <c r="AQ726" s="2">
        <v>4.9885000000000001E-5</v>
      </c>
      <c r="AR726" s="2">
        <f t="shared" si="250"/>
        <v>3.771452332350495E-3</v>
      </c>
      <c r="AS726" s="2">
        <v>6.9072000000000003E-4</v>
      </c>
      <c r="AT726" s="2">
        <f t="shared" si="251"/>
        <v>5.2220458153776364E-2</v>
      </c>
    </row>
    <row r="727" spans="1:46" x14ac:dyDescent="0.25">
      <c r="A727" s="1">
        <v>63979</v>
      </c>
      <c r="B727" s="1">
        <v>4.1340000000000003</v>
      </c>
      <c r="C727" s="1">
        <v>1.1817</v>
      </c>
      <c r="D727" s="1">
        <v>47.982799999999997</v>
      </c>
      <c r="E727" s="1">
        <v>3.19</v>
      </c>
      <c r="F727" s="1">
        <v>3.2305000000000001</v>
      </c>
      <c r="G727" s="1">
        <v>0.40570000000000001</v>
      </c>
      <c r="H727" s="2">
        <v>1.3812</v>
      </c>
      <c r="I727" s="2">
        <f t="shared" si="231"/>
        <v>0.58327911302141866</v>
      </c>
      <c r="J727" s="2">
        <f t="shared" si="232"/>
        <v>0.71415094339622642</v>
      </c>
      <c r="K727" s="2">
        <f t="shared" si="233"/>
        <v>1.1762242623679078</v>
      </c>
      <c r="L727" s="2">
        <f t="shared" si="234"/>
        <v>3.2550392262941967</v>
      </c>
      <c r="M727" s="2">
        <f t="shared" si="235"/>
        <v>8.9249822585021552E-2</v>
      </c>
      <c r="N727" s="2">
        <v>1.8238999999999998E-2</v>
      </c>
      <c r="O727" s="2">
        <f t="shared" si="236"/>
        <v>1.3205183898059656</v>
      </c>
      <c r="P727" s="2">
        <v>1.3525</v>
      </c>
      <c r="Q727" s="2">
        <v>1.2626999999999999E-2</v>
      </c>
      <c r="R727" s="2">
        <f t="shared" si="237"/>
        <v>0.9142050390964378</v>
      </c>
      <c r="S727" s="2">
        <v>5.4628000000000003E-3</v>
      </c>
      <c r="T727" s="2">
        <f t="shared" si="238"/>
        <v>0.395511149724877</v>
      </c>
      <c r="U727" s="2">
        <v>3.7302999999999998E-5</v>
      </c>
      <c r="V727" s="2">
        <f t="shared" si="239"/>
        <v>2.700767448595424E-3</v>
      </c>
      <c r="W727" s="2">
        <v>2.9504999999999999E-4</v>
      </c>
      <c r="X727" s="2">
        <f t="shared" si="240"/>
        <v>2.136185925282363E-2</v>
      </c>
      <c r="Y727" s="2">
        <v>9.6687000000000004E-5</v>
      </c>
      <c r="Z727" s="2">
        <f t="shared" si="241"/>
        <v>7.0002172024326683E-3</v>
      </c>
      <c r="AA727" s="2">
        <v>2.0718999999999998E-3</v>
      </c>
      <c r="AB727" s="2">
        <f t="shared" si="242"/>
        <v>0.1500072400810889</v>
      </c>
      <c r="AC727" s="2">
        <v>2.0718999999999998E-3</v>
      </c>
      <c r="AD727" s="2">
        <f t="shared" si="243"/>
        <v>0.1500072400810889</v>
      </c>
      <c r="AE727" s="2">
        <v>2.7625000000000002E-3</v>
      </c>
      <c r="AF727" s="2">
        <f t="shared" si="244"/>
        <v>0.20000724008108892</v>
      </c>
      <c r="AG727" s="2">
        <v>1.3812E-3</v>
      </c>
      <c r="AH727" s="2">
        <f t="shared" si="245"/>
        <v>0.1</v>
      </c>
      <c r="AI727" s="2">
        <v>1.1050000000000001E-2</v>
      </c>
      <c r="AJ727" s="2">
        <f t="shared" si="246"/>
        <v>0.80002896032435566</v>
      </c>
      <c r="AK727" s="2">
        <v>2.0921999999999998E-3</v>
      </c>
      <c r="AL727" s="2">
        <f t="shared" si="247"/>
        <v>0.15147697654213726</v>
      </c>
      <c r="AM727" s="2">
        <v>2.8333E-3</v>
      </c>
      <c r="AN727" s="2">
        <f t="shared" si="248"/>
        <v>0.20513321749203589</v>
      </c>
      <c r="AO727" s="2">
        <v>8.4878000000000002E-3</v>
      </c>
      <c r="AP727" s="2">
        <f t="shared" si="249"/>
        <v>0.6145236026643498</v>
      </c>
      <c r="AQ727" s="2">
        <v>1.0156E-4</v>
      </c>
      <c r="AR727" s="2">
        <f t="shared" si="250"/>
        <v>7.3530263538951627E-3</v>
      </c>
      <c r="AS727" s="2">
        <v>7.4618999999999998E-4</v>
      </c>
      <c r="AT727" s="2">
        <f t="shared" si="251"/>
        <v>5.4024761077324068E-2</v>
      </c>
    </row>
    <row r="728" spans="1:46" x14ac:dyDescent="0.25">
      <c r="A728" s="1">
        <v>63979</v>
      </c>
      <c r="B728" s="1">
        <v>4.1340000000000003</v>
      </c>
      <c r="C728" s="1">
        <v>1.173</v>
      </c>
      <c r="D728" s="1">
        <v>47.982799999999997</v>
      </c>
      <c r="E728" s="1">
        <v>3.23</v>
      </c>
      <c r="F728" s="1">
        <v>3.2067999999999999</v>
      </c>
      <c r="G728" s="1">
        <v>0.40339999999999998</v>
      </c>
      <c r="H728" s="2">
        <v>1.4140999999999999</v>
      </c>
      <c r="I728" s="2">
        <f t="shared" si="231"/>
        <v>0.57729877173691524</v>
      </c>
      <c r="J728" s="2">
        <f t="shared" si="232"/>
        <v>0.71625544267053698</v>
      </c>
      <c r="K728" s="2">
        <f t="shared" si="233"/>
        <v>1.1743321632893613</v>
      </c>
      <c r="L728" s="2">
        <f t="shared" si="234"/>
        <v>3.3229144643636994</v>
      </c>
      <c r="M728" s="2">
        <f t="shared" si="235"/>
        <v>9.112163321124786E-2</v>
      </c>
      <c r="N728" s="2">
        <v>1.8449E-2</v>
      </c>
      <c r="O728" s="2">
        <f t="shared" si="236"/>
        <v>1.3046460646347502</v>
      </c>
      <c r="P728" s="2">
        <v>1.3904000000000001</v>
      </c>
      <c r="Q728" s="2">
        <v>1.2893E-2</v>
      </c>
      <c r="R728" s="2">
        <f t="shared" si="237"/>
        <v>0.91174598684675767</v>
      </c>
      <c r="S728" s="2">
        <v>5.5928000000000002E-3</v>
      </c>
      <c r="T728" s="2">
        <f t="shared" si="238"/>
        <v>0.39550243971430593</v>
      </c>
      <c r="U728" s="2">
        <v>3.8191000000000001E-5</v>
      </c>
      <c r="V728" s="2">
        <f t="shared" si="239"/>
        <v>2.7007283784739413E-3</v>
      </c>
      <c r="W728" s="2">
        <v>3.0206999999999999E-4</v>
      </c>
      <c r="X728" s="2">
        <f t="shared" si="240"/>
        <v>2.1361289866346084E-2</v>
      </c>
      <c r="Y728" s="2">
        <v>9.8987000000000006E-5</v>
      </c>
      <c r="Z728" s="2">
        <f t="shared" si="241"/>
        <v>7.000000000000001E-3</v>
      </c>
      <c r="AA728" s="2">
        <v>2.1210999999999999E-3</v>
      </c>
      <c r="AB728" s="2">
        <f t="shared" si="242"/>
        <v>0.14999646418216533</v>
      </c>
      <c r="AC728" s="2">
        <v>2.1210999999999999E-3</v>
      </c>
      <c r="AD728" s="2">
        <f t="shared" si="243"/>
        <v>0.14999646418216533</v>
      </c>
      <c r="AE728" s="2">
        <v>2.8281999999999999E-3</v>
      </c>
      <c r="AF728" s="2">
        <f t="shared" si="244"/>
        <v>0.2</v>
      </c>
      <c r="AG728" s="2">
        <v>1.4140999999999999E-3</v>
      </c>
      <c r="AH728" s="2">
        <f t="shared" si="245"/>
        <v>0.1</v>
      </c>
      <c r="AI728" s="2">
        <v>1.1313E-2</v>
      </c>
      <c r="AJ728" s="2">
        <f t="shared" si="246"/>
        <v>0.80001414327133868</v>
      </c>
      <c r="AK728" s="2">
        <v>2.0872E-3</v>
      </c>
      <c r="AL728" s="2">
        <f t="shared" si="247"/>
        <v>0.14759917969026237</v>
      </c>
      <c r="AM728" s="2">
        <v>2.8403999999999999E-3</v>
      </c>
      <c r="AN728" s="2">
        <f t="shared" si="248"/>
        <v>0.20086273955165829</v>
      </c>
      <c r="AO728" s="2">
        <v>8.5115999999999994E-3</v>
      </c>
      <c r="AP728" s="2">
        <f t="shared" si="249"/>
        <v>0.60190934163071919</v>
      </c>
      <c r="AQ728" s="2">
        <v>1.6133E-4</v>
      </c>
      <c r="AR728" s="2">
        <f t="shared" si="250"/>
        <v>1.14086698253306E-2</v>
      </c>
      <c r="AS728" s="2">
        <v>8.0570999999999995E-4</v>
      </c>
      <c r="AT728" s="2">
        <f t="shared" si="251"/>
        <v>5.6976875751361296E-2</v>
      </c>
    </row>
    <row r="729" spans="1:46" x14ac:dyDescent="0.25">
      <c r="A729" s="1">
        <v>63979</v>
      </c>
      <c r="B729" s="1">
        <v>4.1340000000000003</v>
      </c>
      <c r="C729" s="1">
        <v>1.1642999999999999</v>
      </c>
      <c r="D729" s="1">
        <v>47.982799999999997</v>
      </c>
      <c r="E729" s="1">
        <v>3.27</v>
      </c>
      <c r="F729" s="1">
        <v>3.1831</v>
      </c>
      <c r="G729" s="1">
        <v>0.40100000000000002</v>
      </c>
      <c r="H729" s="2">
        <v>1.4261999999999999</v>
      </c>
      <c r="I729" s="2">
        <f t="shared" si="231"/>
        <v>0.57135347033467299</v>
      </c>
      <c r="J729" s="2">
        <f t="shared" si="232"/>
        <v>0.71835994194484765</v>
      </c>
      <c r="K729" s="2">
        <f t="shared" si="233"/>
        <v>1.1724489220452059</v>
      </c>
      <c r="L729" s="2">
        <f t="shared" si="234"/>
        <v>3.3925184040260756</v>
      </c>
      <c r="M729" s="2">
        <f t="shared" si="235"/>
        <v>9.1639546365019905E-2</v>
      </c>
      <c r="N729" s="2">
        <v>1.8534999999999999E-2</v>
      </c>
      <c r="O729" s="2">
        <f t="shared" si="236"/>
        <v>1.2996073481980088</v>
      </c>
      <c r="P729" s="2">
        <v>1.4282999999999999</v>
      </c>
      <c r="Q729" s="2">
        <v>1.2987E-2</v>
      </c>
      <c r="R729" s="2">
        <f t="shared" si="237"/>
        <v>0.91060159865376544</v>
      </c>
      <c r="S729" s="2">
        <v>5.6406E-3</v>
      </c>
      <c r="T729" s="2">
        <f t="shared" si="238"/>
        <v>0.39549852755574255</v>
      </c>
      <c r="U729" s="2">
        <v>3.8516999999999997E-5</v>
      </c>
      <c r="V729" s="2">
        <f t="shared" si="239"/>
        <v>2.7006731173748423E-3</v>
      </c>
      <c r="W729" s="2">
        <v>3.0465000000000001E-4</v>
      </c>
      <c r="X729" s="2">
        <f t="shared" si="240"/>
        <v>2.1360959192259152E-2</v>
      </c>
      <c r="Y729" s="2">
        <v>9.9833000000000005E-5</v>
      </c>
      <c r="Z729" s="2">
        <f t="shared" si="241"/>
        <v>6.9999298836067878E-3</v>
      </c>
      <c r="AA729" s="2">
        <v>2.1392999999999998E-3</v>
      </c>
      <c r="AB729" s="2">
        <f t="shared" si="242"/>
        <v>0.15</v>
      </c>
      <c r="AC729" s="2">
        <v>2.1392999999999998E-3</v>
      </c>
      <c r="AD729" s="2">
        <f t="shared" si="243"/>
        <v>0.15</v>
      </c>
      <c r="AE729" s="2">
        <v>2.8524000000000002E-3</v>
      </c>
      <c r="AF729" s="2">
        <f t="shared" si="244"/>
        <v>0.2</v>
      </c>
      <c r="AG729" s="2">
        <v>1.4262000000000001E-3</v>
      </c>
      <c r="AH729" s="2">
        <f t="shared" si="245"/>
        <v>0.1</v>
      </c>
      <c r="AI729" s="2">
        <v>1.141E-2</v>
      </c>
      <c r="AJ729" s="2">
        <f t="shared" si="246"/>
        <v>0.8000280465572851</v>
      </c>
      <c r="AK729" s="2">
        <v>2.0588999999999998E-3</v>
      </c>
      <c r="AL729" s="2">
        <f t="shared" si="247"/>
        <v>0.14436264198569626</v>
      </c>
      <c r="AM729" s="2">
        <v>2.8495999999999999E-3</v>
      </c>
      <c r="AN729" s="2">
        <f t="shared" si="248"/>
        <v>0.19980367409900435</v>
      </c>
      <c r="AO729" s="2">
        <v>8.5280000000000009E-3</v>
      </c>
      <c r="AP729" s="2">
        <f t="shared" si="249"/>
        <v>0.59795260131818828</v>
      </c>
      <c r="AQ729" s="2">
        <v>2.1645E-4</v>
      </c>
      <c r="AR729" s="2">
        <f t="shared" si="250"/>
        <v>1.5176693310896088E-2</v>
      </c>
      <c r="AS729" s="2">
        <v>8.7022E-4</v>
      </c>
      <c r="AT729" s="2">
        <f t="shared" si="251"/>
        <v>6.1016687701584631E-2</v>
      </c>
    </row>
    <row r="730" spans="1:46" x14ac:dyDescent="0.25">
      <c r="A730" s="1">
        <v>63979</v>
      </c>
      <c r="B730" s="1">
        <v>4.1340000000000003</v>
      </c>
      <c r="C730" s="1">
        <v>1.1556999999999999</v>
      </c>
      <c r="D730" s="1">
        <v>47.982799999999997</v>
      </c>
      <c r="E730" s="1">
        <v>3.31</v>
      </c>
      <c r="F730" s="1">
        <v>3.1593</v>
      </c>
      <c r="G730" s="1">
        <v>0.3987</v>
      </c>
      <c r="H730" s="2">
        <v>1.4657</v>
      </c>
      <c r="I730" s="2">
        <f t="shared" si="231"/>
        <v>0.5654439894197022</v>
      </c>
      <c r="J730" s="2">
        <f t="shared" si="232"/>
        <v>0.72044025157232705</v>
      </c>
      <c r="K730" s="2">
        <f t="shared" si="233"/>
        <v>1.1705851372583991</v>
      </c>
      <c r="L730" s="2">
        <f t="shared" si="234"/>
        <v>3.4634836090224388</v>
      </c>
      <c r="M730" s="2">
        <f t="shared" si="235"/>
        <v>9.3884809403544836E-2</v>
      </c>
      <c r="N730" s="2">
        <v>1.9073E-2</v>
      </c>
      <c r="O730" s="2">
        <f t="shared" si="236"/>
        <v>1.3012894862523026</v>
      </c>
      <c r="P730" s="2">
        <v>1.4672000000000001</v>
      </c>
      <c r="Q730" s="2">
        <v>1.3331000000000001E-2</v>
      </c>
      <c r="R730" s="2">
        <f t="shared" si="237"/>
        <v>0.90953128198130595</v>
      </c>
      <c r="S730" s="2">
        <v>5.7970000000000001E-3</v>
      </c>
      <c r="T730" s="2">
        <f t="shared" si="238"/>
        <v>0.39551067749198338</v>
      </c>
      <c r="U730" s="2">
        <v>3.9585000000000001E-5</v>
      </c>
      <c r="V730" s="2">
        <f t="shared" si="239"/>
        <v>2.7007573173227811E-3</v>
      </c>
      <c r="W730" s="2">
        <v>3.1310000000000002E-4</v>
      </c>
      <c r="X730" s="2">
        <f t="shared" si="240"/>
        <v>2.1361806645288941E-2</v>
      </c>
      <c r="Y730" s="2">
        <v>1.026E-4</v>
      </c>
      <c r="Z730" s="2">
        <f t="shared" si="241"/>
        <v>7.0000682267858357E-3</v>
      </c>
      <c r="AA730" s="2">
        <v>2.1986000000000002E-3</v>
      </c>
      <c r="AB730" s="2">
        <f t="shared" si="242"/>
        <v>0.15000341133929182</v>
      </c>
      <c r="AC730" s="2">
        <v>2.1986000000000002E-3</v>
      </c>
      <c r="AD730" s="2">
        <f t="shared" si="243"/>
        <v>0.15000341133929182</v>
      </c>
      <c r="AE730" s="2">
        <v>2.9315000000000001E-3</v>
      </c>
      <c r="AF730" s="2">
        <f t="shared" si="244"/>
        <v>0.20000682267858361</v>
      </c>
      <c r="AG730" s="2">
        <v>1.4656999999999999E-3</v>
      </c>
      <c r="AH730" s="2">
        <f t="shared" si="245"/>
        <v>0.1</v>
      </c>
      <c r="AI730" s="2">
        <v>1.1726E-2</v>
      </c>
      <c r="AJ730" s="2">
        <f t="shared" si="246"/>
        <v>0.80002729071433443</v>
      </c>
      <c r="AK730" s="2">
        <v>2.1069000000000001E-3</v>
      </c>
      <c r="AL730" s="2">
        <f t="shared" si="247"/>
        <v>0.14374701507811968</v>
      </c>
      <c r="AM730" s="2">
        <v>2.8928000000000001E-3</v>
      </c>
      <c r="AN730" s="2">
        <f t="shared" si="248"/>
        <v>0.19736644606672576</v>
      </c>
      <c r="AO730" s="2">
        <v>8.6581999999999996E-3</v>
      </c>
      <c r="AP730" s="2">
        <f t="shared" si="249"/>
        <v>0.5907211571262877</v>
      </c>
      <c r="AQ730" s="2">
        <v>2.7452999999999999E-4</v>
      </c>
      <c r="AR730" s="2">
        <f t="shared" si="250"/>
        <v>1.873029951558982E-2</v>
      </c>
      <c r="AS730" s="2">
        <v>9.4008999999999998E-4</v>
      </c>
      <c r="AT730" s="2">
        <f t="shared" si="251"/>
        <v>6.4139319096677347E-2</v>
      </c>
    </row>
    <row r="731" spans="1:46" x14ac:dyDescent="0.25">
      <c r="A731" s="1">
        <v>63979</v>
      </c>
      <c r="B731" s="1">
        <v>4.1340000000000003</v>
      </c>
      <c r="C731" s="1">
        <v>1.147</v>
      </c>
      <c r="D731" s="1">
        <v>47.982799999999997</v>
      </c>
      <c r="E731" s="1">
        <v>3.35</v>
      </c>
      <c r="F731" s="1">
        <v>3.1356000000000002</v>
      </c>
      <c r="G731" s="1">
        <v>0.39629999999999999</v>
      </c>
      <c r="H731" s="2">
        <v>1.5051000000000001</v>
      </c>
      <c r="I731" s="2">
        <f t="shared" si="231"/>
        <v>0.5595676502941318</v>
      </c>
      <c r="J731" s="2">
        <f t="shared" si="232"/>
        <v>0.72254475084663761</v>
      </c>
      <c r="K731" s="2">
        <f t="shared" si="233"/>
        <v>1.1687195098688377</v>
      </c>
      <c r="L731" s="2">
        <f t="shared" si="234"/>
        <v>3.5367031235373076</v>
      </c>
      <c r="M731" s="2">
        <f t="shared" si="235"/>
        <v>9.6120575328059579E-2</v>
      </c>
      <c r="N731" s="2">
        <v>1.9359000000000001E-2</v>
      </c>
      <c r="O731" s="2">
        <f t="shared" si="236"/>
        <v>1.2862268287821408</v>
      </c>
      <c r="P731" s="2">
        <v>1.5076000000000001</v>
      </c>
      <c r="Q731" s="2">
        <v>1.3702000000000001E-2</v>
      </c>
      <c r="R731" s="2">
        <f t="shared" si="237"/>
        <v>0.91037140389342908</v>
      </c>
      <c r="S731" s="2">
        <v>5.9528000000000003E-3</v>
      </c>
      <c r="T731" s="2">
        <f t="shared" si="238"/>
        <v>0.39550860407946314</v>
      </c>
      <c r="U731" s="2">
        <v>4.0649000000000003E-5</v>
      </c>
      <c r="V731" s="2">
        <f t="shared" si="239"/>
        <v>2.7007507806790245E-3</v>
      </c>
      <c r="W731" s="2">
        <v>3.2152E-4</v>
      </c>
      <c r="X731" s="2">
        <f t="shared" si="240"/>
        <v>2.1362035745133214E-2</v>
      </c>
      <c r="Y731" s="2">
        <v>1.0535999999999999E-4</v>
      </c>
      <c r="Z731" s="2">
        <f t="shared" si="241"/>
        <v>7.0001993223041646E-3</v>
      </c>
      <c r="AA731" s="2">
        <v>2.2577000000000001E-3</v>
      </c>
      <c r="AB731" s="2">
        <f t="shared" si="242"/>
        <v>0.15000332203840278</v>
      </c>
      <c r="AC731" s="2">
        <v>2.2577000000000001E-3</v>
      </c>
      <c r="AD731" s="2">
        <f t="shared" si="243"/>
        <v>0.15000332203840278</v>
      </c>
      <c r="AE731" s="2">
        <v>3.0103E-3</v>
      </c>
      <c r="AF731" s="2">
        <f t="shared" si="244"/>
        <v>0.20000664407680552</v>
      </c>
      <c r="AG731" s="2">
        <v>1.5051000000000001E-3</v>
      </c>
      <c r="AH731" s="2">
        <f t="shared" si="245"/>
        <v>0.1</v>
      </c>
      <c r="AI731" s="2">
        <v>1.2041E-2</v>
      </c>
      <c r="AJ731" s="2">
        <f t="shared" si="246"/>
        <v>0.80001328815361095</v>
      </c>
      <c r="AK731" s="2">
        <v>2.1718000000000002E-3</v>
      </c>
      <c r="AL731" s="2">
        <f t="shared" si="247"/>
        <v>0.14429606006245432</v>
      </c>
      <c r="AM731" s="2">
        <v>2.9767999999999999E-3</v>
      </c>
      <c r="AN731" s="2">
        <f t="shared" si="248"/>
        <v>0.19778087834695368</v>
      </c>
      <c r="AO731" s="2">
        <v>8.9093000000000002E-3</v>
      </c>
      <c r="AP731" s="2">
        <f t="shared" si="249"/>
        <v>0.59194073483489462</v>
      </c>
      <c r="AQ731" s="2">
        <v>3.4204E-4</v>
      </c>
      <c r="AR731" s="2">
        <f t="shared" si="250"/>
        <v>2.272540030562753E-2</v>
      </c>
      <c r="AS731" s="2">
        <v>1.0150999999999999E-3</v>
      </c>
      <c r="AT731" s="2">
        <f t="shared" si="251"/>
        <v>6.7444023652913423E-2</v>
      </c>
    </row>
    <row r="732" spans="1:46" x14ac:dyDescent="0.25">
      <c r="A732" s="1">
        <v>63979</v>
      </c>
      <c r="B732" s="1">
        <v>4.1340000000000003</v>
      </c>
      <c r="C732" s="1">
        <v>1.1383000000000001</v>
      </c>
      <c r="D732" s="1">
        <v>47.982799999999997</v>
      </c>
      <c r="E732" s="1">
        <v>3.39</v>
      </c>
      <c r="F732" s="1">
        <v>3.1118999999999999</v>
      </c>
      <c r="G732" s="1">
        <v>0.39389999999999997</v>
      </c>
      <c r="H732" s="2">
        <v>1.5595000000000001</v>
      </c>
      <c r="I732" s="2">
        <f t="shared" si="231"/>
        <v>0.55372544285757697</v>
      </c>
      <c r="J732" s="2">
        <f t="shared" si="232"/>
        <v>0.72464925012094827</v>
      </c>
      <c r="K732" s="2">
        <f t="shared" si="233"/>
        <v>1.1668627403136673</v>
      </c>
      <c r="L732" s="2">
        <f t="shared" si="234"/>
        <v>3.6118233789855356</v>
      </c>
      <c r="M732" s="2">
        <f t="shared" si="235"/>
        <v>9.9290257968205634E-2</v>
      </c>
      <c r="N732" s="2">
        <v>1.9501000000000001E-2</v>
      </c>
      <c r="O732" s="2">
        <f t="shared" si="236"/>
        <v>1.25046489259378</v>
      </c>
      <c r="P732" s="2">
        <v>1.5496000000000001</v>
      </c>
      <c r="Q732" s="2">
        <v>1.4194999999999999E-2</v>
      </c>
      <c r="R732" s="2">
        <f t="shared" si="237"/>
        <v>0.91022763706316112</v>
      </c>
      <c r="S732" s="2">
        <v>6.1679999999999999E-3</v>
      </c>
      <c r="T732" s="2">
        <f t="shared" si="238"/>
        <v>0.39551138185315798</v>
      </c>
      <c r="U732" s="2">
        <v>4.2119000000000001E-5</v>
      </c>
      <c r="V732" s="2">
        <f t="shared" si="239"/>
        <v>2.7008015389547932E-3</v>
      </c>
      <c r="W732" s="2">
        <v>3.3314E-4</v>
      </c>
      <c r="X732" s="2">
        <f t="shared" si="240"/>
        <v>2.1361974991984611E-2</v>
      </c>
      <c r="Y732" s="2">
        <v>1.0917E-4</v>
      </c>
      <c r="Z732" s="2">
        <f t="shared" si="241"/>
        <v>7.000320615581917E-3</v>
      </c>
      <c r="AA732" s="2">
        <v>2.3392999999999999E-3</v>
      </c>
      <c r="AB732" s="2">
        <f t="shared" si="242"/>
        <v>0.15000320615581916</v>
      </c>
      <c r="AC732" s="2">
        <v>2.3392999999999999E-3</v>
      </c>
      <c r="AD732" s="2">
        <f t="shared" si="243"/>
        <v>0.15000320615581916</v>
      </c>
      <c r="AE732" s="2">
        <v>3.1191000000000001E-3</v>
      </c>
      <c r="AF732" s="2">
        <f t="shared" si="244"/>
        <v>0.20000641231163832</v>
      </c>
      <c r="AG732" s="2">
        <v>1.5594999999999999E-3</v>
      </c>
      <c r="AH732" s="2">
        <f t="shared" si="245"/>
        <v>9.9999999999999978E-2</v>
      </c>
      <c r="AI732" s="2">
        <v>1.2475999999999999E-2</v>
      </c>
      <c r="AJ732" s="2">
        <f t="shared" si="246"/>
        <v>0.79999999999999982</v>
      </c>
      <c r="AK732" s="2">
        <v>2.2645999999999999E-3</v>
      </c>
      <c r="AL732" s="2">
        <f t="shared" si="247"/>
        <v>0.14521320936197499</v>
      </c>
      <c r="AM732" s="2">
        <v>3.0737999999999998E-3</v>
      </c>
      <c r="AN732" s="2">
        <f t="shared" si="248"/>
        <v>0.19710163513946777</v>
      </c>
      <c r="AO732" s="2">
        <v>9.1975000000000008E-3</v>
      </c>
      <c r="AP732" s="2">
        <f t="shared" si="249"/>
        <v>0.58977236293683877</v>
      </c>
      <c r="AQ732" s="2">
        <v>4.0288999999999999E-4</v>
      </c>
      <c r="AR732" s="2">
        <f t="shared" si="250"/>
        <v>2.5834562359730681E-2</v>
      </c>
      <c r="AS732" s="2">
        <v>1.0970999999999999E-3</v>
      </c>
      <c r="AT732" s="2">
        <f t="shared" si="251"/>
        <v>7.0349470984289827E-2</v>
      </c>
    </row>
    <row r="733" spans="1:46" x14ac:dyDescent="0.25">
      <c r="A733" s="1">
        <v>63979</v>
      </c>
      <c r="B733" s="1">
        <v>4.1340000000000003</v>
      </c>
      <c r="C733" s="1">
        <v>1.1295999999999999</v>
      </c>
      <c r="D733" s="1">
        <v>47.982799999999997</v>
      </c>
      <c r="E733" s="1">
        <v>3.43</v>
      </c>
      <c r="F733" s="1">
        <v>3.0882000000000001</v>
      </c>
      <c r="G733" s="1">
        <v>0.39150000000000001</v>
      </c>
      <c r="H733" s="2">
        <v>1.6138999999999999</v>
      </c>
      <c r="I733" s="2">
        <f t="shared" si="231"/>
        <v>0.54791707059922634</v>
      </c>
      <c r="J733" s="2">
        <f t="shared" si="232"/>
        <v>0.72675374939525883</v>
      </c>
      <c r="K733" s="2">
        <f t="shared" si="233"/>
        <v>1.1650148285928881</v>
      </c>
      <c r="L733" s="2">
        <f t="shared" si="234"/>
        <v>3.6889064243796881</v>
      </c>
      <c r="M733" s="2">
        <f t="shared" si="235"/>
        <v>0.10243237886806499</v>
      </c>
      <c r="N733" s="2">
        <v>1.9637999999999999E-2</v>
      </c>
      <c r="O733" s="2">
        <f t="shared" si="236"/>
        <v>1.2168040151186565</v>
      </c>
      <c r="P733" s="2">
        <v>1.5934999999999999</v>
      </c>
      <c r="Q733" s="2">
        <v>1.4710000000000001E-2</v>
      </c>
      <c r="R733" s="2">
        <f t="shared" si="237"/>
        <v>0.91145671974719633</v>
      </c>
      <c r="S733" s="2">
        <v>6.3829999999999998E-3</v>
      </c>
      <c r="T733" s="2">
        <f t="shared" si="238"/>
        <v>0.39550158002354546</v>
      </c>
      <c r="U733" s="2">
        <v>4.3587000000000001E-5</v>
      </c>
      <c r="V733" s="2">
        <f t="shared" si="239"/>
        <v>2.7007249519796768E-3</v>
      </c>
      <c r="W733" s="2">
        <v>3.4475E-4</v>
      </c>
      <c r="X733" s="2">
        <f t="shared" si="240"/>
        <v>2.1361298717392653E-2</v>
      </c>
      <c r="Y733" s="2">
        <v>1.1297E-4</v>
      </c>
      <c r="Z733" s="2">
        <f t="shared" si="241"/>
        <v>6.9998141148770055E-3</v>
      </c>
      <c r="AA733" s="2">
        <v>2.4209000000000001E-3</v>
      </c>
      <c r="AB733" s="2">
        <f t="shared" si="242"/>
        <v>0.15000309808538326</v>
      </c>
      <c r="AC733" s="2">
        <v>2.4209000000000001E-3</v>
      </c>
      <c r="AD733" s="2">
        <f t="shared" si="243"/>
        <v>0.15000309808538326</v>
      </c>
      <c r="AE733" s="2">
        <v>3.2277999999999999E-3</v>
      </c>
      <c r="AF733" s="2">
        <f t="shared" si="244"/>
        <v>0.2</v>
      </c>
      <c r="AG733" s="2">
        <v>1.6138999999999999E-3</v>
      </c>
      <c r="AH733" s="2">
        <f t="shared" si="245"/>
        <v>0.1</v>
      </c>
      <c r="AI733" s="2">
        <v>1.2911000000000001E-2</v>
      </c>
      <c r="AJ733" s="2">
        <f t="shared" si="246"/>
        <v>0.79998760765846721</v>
      </c>
      <c r="AK733" s="2">
        <v>2.3576000000000001E-3</v>
      </c>
      <c r="AL733" s="2">
        <f t="shared" si="247"/>
        <v>0.14608092199021006</v>
      </c>
      <c r="AM733" s="2">
        <v>3.2166999999999999E-3</v>
      </c>
      <c r="AN733" s="2">
        <f t="shared" si="248"/>
        <v>0.19931222504492224</v>
      </c>
      <c r="AO733" s="2">
        <v>9.6281000000000005E-3</v>
      </c>
      <c r="AP733" s="2">
        <f t="shared" si="249"/>
        <v>0.59657351756614418</v>
      </c>
      <c r="AQ733" s="2">
        <v>4.6261000000000002E-4</v>
      </c>
      <c r="AR733" s="2">
        <f t="shared" si="250"/>
        <v>2.8664105582749861E-2</v>
      </c>
      <c r="AS733" s="2">
        <v>1.186E-3</v>
      </c>
      <c r="AT733" s="2">
        <f t="shared" si="251"/>
        <v>7.3486585290290604E-2</v>
      </c>
    </row>
    <row r="734" spans="1:46" x14ac:dyDescent="0.25">
      <c r="A734" s="1">
        <v>63979</v>
      </c>
      <c r="B734" s="1">
        <v>4.1340000000000003</v>
      </c>
      <c r="C734" s="1">
        <v>1.121</v>
      </c>
      <c r="D734" s="1">
        <v>47.982799999999997</v>
      </c>
      <c r="E734" s="1">
        <v>3.47</v>
      </c>
      <c r="F734" s="1">
        <v>3.0644999999999998</v>
      </c>
      <c r="G734" s="1">
        <v>0.38919999999999999</v>
      </c>
      <c r="H734" s="2">
        <v>1.6742999999999999</v>
      </c>
      <c r="I734" s="2">
        <f t="shared" si="231"/>
        <v>0.54216023386929557</v>
      </c>
      <c r="J734" s="2">
        <f t="shared" si="232"/>
        <v>0.72883405902273835</v>
      </c>
      <c r="K734" s="2">
        <f t="shared" si="233"/>
        <v>1.1631888929380509</v>
      </c>
      <c r="L734" s="2">
        <f t="shared" si="234"/>
        <v>3.7674305879104915</v>
      </c>
      <c r="M734" s="2">
        <f t="shared" si="235"/>
        <v>0.10591171114236522</v>
      </c>
      <c r="N734" s="2">
        <v>1.9952000000000001E-2</v>
      </c>
      <c r="O734" s="2">
        <f t="shared" si="236"/>
        <v>1.1916621871827033</v>
      </c>
      <c r="P734" s="2">
        <v>1.639</v>
      </c>
      <c r="Q734" s="2">
        <v>1.5265000000000001E-2</v>
      </c>
      <c r="R734" s="2">
        <f t="shared" si="237"/>
        <v>0.911724302693663</v>
      </c>
      <c r="S734" s="2">
        <v>6.6217000000000003E-3</v>
      </c>
      <c r="T734" s="2">
        <f t="shared" si="238"/>
        <v>0.39549065281012963</v>
      </c>
      <c r="U734" s="2">
        <v>4.5216999999999998E-5</v>
      </c>
      <c r="V734" s="2">
        <f t="shared" si="239"/>
        <v>2.7006510183360212E-3</v>
      </c>
      <c r="W734" s="2">
        <v>3.5764E-4</v>
      </c>
      <c r="X734" s="2">
        <f t="shared" si="240"/>
        <v>2.1360568595831096E-2</v>
      </c>
      <c r="Y734" s="2">
        <v>1.172E-4</v>
      </c>
      <c r="Z734" s="2">
        <f t="shared" si="241"/>
        <v>6.999940273547155E-3</v>
      </c>
      <c r="AA734" s="2">
        <v>2.5114E-3</v>
      </c>
      <c r="AB734" s="2">
        <f t="shared" si="242"/>
        <v>0.14999701367735771</v>
      </c>
      <c r="AC734" s="2">
        <v>2.5114E-3</v>
      </c>
      <c r="AD734" s="2">
        <f t="shared" si="243"/>
        <v>0.14999701367735771</v>
      </c>
      <c r="AE734" s="2">
        <v>3.3484999999999999E-3</v>
      </c>
      <c r="AF734" s="2">
        <f t="shared" si="244"/>
        <v>0.19999402735471541</v>
      </c>
      <c r="AG734" s="2">
        <v>1.6743000000000001E-3</v>
      </c>
      <c r="AH734" s="2">
        <f t="shared" si="245"/>
        <v>0.1</v>
      </c>
      <c r="AI734" s="2">
        <v>1.3394E-2</v>
      </c>
      <c r="AJ734" s="2">
        <f t="shared" si="246"/>
        <v>0.79997610941886166</v>
      </c>
      <c r="AK734" s="2">
        <v>2.4589999999999998E-3</v>
      </c>
      <c r="AL734" s="2">
        <f t="shared" si="247"/>
        <v>0.14686734754822911</v>
      </c>
      <c r="AM734" s="2">
        <v>3.3438000000000001E-3</v>
      </c>
      <c r="AN734" s="2">
        <f t="shared" si="248"/>
        <v>0.19971331302633938</v>
      </c>
      <c r="AO734" s="2">
        <v>0.01</v>
      </c>
      <c r="AP734" s="2">
        <f t="shared" si="249"/>
        <v>0.59726452845965483</v>
      </c>
      <c r="AQ734" s="2">
        <v>5.3503000000000003E-4</v>
      </c>
      <c r="AR734" s="2">
        <f t="shared" si="250"/>
        <v>3.1955444066176911E-2</v>
      </c>
      <c r="AS734" s="2">
        <v>1.2815000000000001E-3</v>
      </c>
      <c r="AT734" s="2">
        <f t="shared" si="251"/>
        <v>7.6539449322104769E-2</v>
      </c>
    </row>
    <row r="735" spans="1:46" x14ac:dyDescent="0.25">
      <c r="A735" s="1">
        <v>63979</v>
      </c>
      <c r="B735" s="1">
        <v>4.1340000000000003</v>
      </c>
      <c r="C735" s="1">
        <v>1.1123000000000001</v>
      </c>
      <c r="D735" s="1">
        <v>47.982799999999997</v>
      </c>
      <c r="E735" s="1">
        <v>3.51</v>
      </c>
      <c r="F735" s="1">
        <v>3.0407000000000002</v>
      </c>
      <c r="G735" s="1">
        <v>0.38669999999999999</v>
      </c>
      <c r="H735" s="2">
        <v>1.716</v>
      </c>
      <c r="I735" s="2">
        <f t="shared" si="231"/>
        <v>0.53640077356587634</v>
      </c>
      <c r="J735" s="2">
        <f t="shared" si="232"/>
        <v>0.73093855829704879</v>
      </c>
      <c r="K735" s="2">
        <f t="shared" si="233"/>
        <v>1.1613556693767966</v>
      </c>
      <c r="L735" s="2">
        <f t="shared" si="234"/>
        <v>3.8487474331418068</v>
      </c>
      <c r="M735" s="2">
        <f t="shared" si="235"/>
        <v>0.10818742353731799</v>
      </c>
      <c r="N735" s="2">
        <v>2.0264000000000001E-2</v>
      </c>
      <c r="O735" s="2">
        <f t="shared" si="236"/>
        <v>1.1808857808857809</v>
      </c>
      <c r="P735" s="2">
        <v>1.6869000000000001</v>
      </c>
      <c r="Q735" s="2">
        <v>1.5642E-2</v>
      </c>
      <c r="R735" s="2">
        <f t="shared" si="237"/>
        <v>0.91153846153846152</v>
      </c>
      <c r="S735" s="2">
        <v>6.7869000000000002E-3</v>
      </c>
      <c r="T735" s="2">
        <f t="shared" si="238"/>
        <v>0.39550699300699305</v>
      </c>
      <c r="U735" s="2">
        <v>4.6344999999999998E-5</v>
      </c>
      <c r="V735" s="2">
        <f t="shared" si="239"/>
        <v>2.7007575757575755E-3</v>
      </c>
      <c r="W735" s="2">
        <v>3.6656999999999998E-4</v>
      </c>
      <c r="X735" s="2">
        <f t="shared" si="240"/>
        <v>2.1361888111888112E-2</v>
      </c>
      <c r="Y735" s="2">
        <v>1.2012E-4</v>
      </c>
      <c r="Z735" s="2">
        <f t="shared" si="241"/>
        <v>6.9999999999999993E-3</v>
      </c>
      <c r="AA735" s="2">
        <v>2.5739999999999999E-3</v>
      </c>
      <c r="AB735" s="2">
        <f t="shared" si="242"/>
        <v>0.15</v>
      </c>
      <c r="AC735" s="2">
        <v>2.5739999999999999E-3</v>
      </c>
      <c r="AD735" s="2">
        <f t="shared" si="243"/>
        <v>0.15</v>
      </c>
      <c r="AE735" s="2">
        <v>3.4320000000000002E-3</v>
      </c>
      <c r="AF735" s="2">
        <f t="shared" si="244"/>
        <v>0.2</v>
      </c>
      <c r="AG735" s="2">
        <v>1.7160000000000001E-3</v>
      </c>
      <c r="AH735" s="2">
        <f t="shared" si="245"/>
        <v>0.1</v>
      </c>
      <c r="AI735" s="2">
        <v>1.3728000000000001E-2</v>
      </c>
      <c r="AJ735" s="2">
        <f t="shared" si="246"/>
        <v>0.8</v>
      </c>
      <c r="AK735" s="2">
        <v>2.5243000000000002E-3</v>
      </c>
      <c r="AL735" s="2">
        <f t="shared" si="247"/>
        <v>0.14710372960372961</v>
      </c>
      <c r="AM735" s="2">
        <v>3.3953999999999998E-3</v>
      </c>
      <c r="AN735" s="2">
        <f t="shared" si="248"/>
        <v>0.19786713286713284</v>
      </c>
      <c r="AO735" s="2">
        <v>1.0167000000000001E-2</v>
      </c>
      <c r="AP735" s="2">
        <f t="shared" si="249"/>
        <v>0.59248251748251746</v>
      </c>
      <c r="AQ735" s="2">
        <v>5.9060000000000004E-4</v>
      </c>
      <c r="AR735" s="2">
        <f t="shared" si="250"/>
        <v>3.4417249417249419E-2</v>
      </c>
      <c r="AS735" s="2">
        <v>1.3858E-3</v>
      </c>
      <c r="AT735" s="2">
        <f t="shared" si="251"/>
        <v>8.0757575757575764E-2</v>
      </c>
    </row>
    <row r="736" spans="1:46" x14ac:dyDescent="0.25">
      <c r="A736" s="1">
        <v>63979</v>
      </c>
      <c r="B736" s="1">
        <v>4.1340000000000003</v>
      </c>
      <c r="C736" s="1">
        <v>1.1035999999999999</v>
      </c>
      <c r="D736" s="1">
        <v>47.982799999999997</v>
      </c>
      <c r="E736" s="1">
        <v>3.55</v>
      </c>
      <c r="F736" s="1">
        <v>3.0169999999999999</v>
      </c>
      <c r="G736" s="1">
        <v>0.38429999999999997</v>
      </c>
      <c r="H736" s="2">
        <v>1.7511000000000001</v>
      </c>
      <c r="I736" s="2">
        <f t="shared" si="231"/>
        <v>0.53069197308074201</v>
      </c>
      <c r="J736" s="2">
        <f t="shared" si="232"/>
        <v>0.73304305757135946</v>
      </c>
      <c r="K736" s="2">
        <f t="shared" si="233"/>
        <v>1.1595342293450024</v>
      </c>
      <c r="L736" s="2">
        <f t="shared" si="234"/>
        <v>3.9321053686716674</v>
      </c>
      <c r="M736" s="2">
        <f t="shared" si="235"/>
        <v>0.1100308439187186</v>
      </c>
      <c r="N736" s="2">
        <v>2.0434999999999998E-2</v>
      </c>
      <c r="O736" s="2">
        <f t="shared" si="236"/>
        <v>1.1669807549540288</v>
      </c>
      <c r="P736" s="2">
        <v>1.7358</v>
      </c>
      <c r="Q736" s="2">
        <v>1.5941E-2</v>
      </c>
      <c r="R736" s="2">
        <f t="shared" si="237"/>
        <v>0.91034207069841799</v>
      </c>
      <c r="S736" s="2">
        <v>6.9256999999999999E-3</v>
      </c>
      <c r="T736" s="2">
        <f t="shared" si="238"/>
        <v>0.39550568214265319</v>
      </c>
      <c r="U736" s="2">
        <v>4.7293000000000003E-5</v>
      </c>
      <c r="V736" s="2">
        <f t="shared" si="239"/>
        <v>2.7007595225858032E-3</v>
      </c>
      <c r="W736" s="2">
        <v>3.7406000000000001E-4</v>
      </c>
      <c r="X736" s="2">
        <f t="shared" si="240"/>
        <v>2.1361429958311917E-2</v>
      </c>
      <c r="Y736" s="2">
        <v>1.2258000000000001E-4</v>
      </c>
      <c r="Z736" s="2">
        <f t="shared" si="241"/>
        <v>7.000171320884015E-3</v>
      </c>
      <c r="AA736" s="2">
        <v>2.6267E-3</v>
      </c>
      <c r="AB736" s="2">
        <f t="shared" si="242"/>
        <v>0.15000285534806693</v>
      </c>
      <c r="AC736" s="2">
        <v>2.6267E-3</v>
      </c>
      <c r="AD736" s="2">
        <f t="shared" si="243"/>
        <v>0.15000285534806693</v>
      </c>
      <c r="AE736" s="2">
        <v>3.5022999999999999E-3</v>
      </c>
      <c r="AF736" s="2">
        <f t="shared" si="244"/>
        <v>0.20000571069613382</v>
      </c>
      <c r="AG736" s="2">
        <v>1.7511E-3</v>
      </c>
      <c r="AH736" s="2">
        <f t="shared" si="245"/>
        <v>0.1</v>
      </c>
      <c r="AI736" s="2">
        <v>1.4009000000000001E-2</v>
      </c>
      <c r="AJ736" s="2">
        <f t="shared" si="246"/>
        <v>0.80001142139226777</v>
      </c>
      <c r="AK736" s="2">
        <v>2.5298999999999999E-3</v>
      </c>
      <c r="AL736" s="2">
        <f t="shared" si="247"/>
        <v>0.14447490149049166</v>
      </c>
      <c r="AM736" s="2">
        <v>3.4409000000000002E-3</v>
      </c>
      <c r="AN736" s="2">
        <f t="shared" si="248"/>
        <v>0.19649934326994462</v>
      </c>
      <c r="AO736" s="2">
        <v>1.0305999999999999E-2</v>
      </c>
      <c r="AP736" s="2">
        <f t="shared" si="249"/>
        <v>0.58854434355547935</v>
      </c>
      <c r="AQ736" s="2">
        <v>6.5118000000000001E-4</v>
      </c>
      <c r="AR736" s="2">
        <f t="shared" si="250"/>
        <v>3.7186911084461198E-2</v>
      </c>
      <c r="AS736" s="2">
        <v>1.4982000000000001E-3</v>
      </c>
      <c r="AT736" s="2">
        <f t="shared" si="251"/>
        <v>8.5557649477471298E-2</v>
      </c>
    </row>
    <row r="737" spans="1:46" x14ac:dyDescent="0.25">
      <c r="A737" s="1">
        <v>63979</v>
      </c>
      <c r="B737" s="1">
        <v>4.1340000000000003</v>
      </c>
      <c r="C737" s="1">
        <v>1.0949</v>
      </c>
      <c r="D737" s="1">
        <v>47.982799999999997</v>
      </c>
      <c r="E737" s="1">
        <v>3.59</v>
      </c>
      <c r="F737" s="1">
        <v>2.9933000000000001</v>
      </c>
      <c r="G737" s="1">
        <v>0.38190000000000002</v>
      </c>
      <c r="H737" s="2">
        <v>1.8440000000000001</v>
      </c>
      <c r="I737" s="2">
        <f t="shared" si="231"/>
        <v>0.52501585764329983</v>
      </c>
      <c r="J737" s="2">
        <f t="shared" si="232"/>
        <v>0.73514755684567012</v>
      </c>
      <c r="K737" s="2">
        <f t="shared" si="233"/>
        <v>1.1577216471475995</v>
      </c>
      <c r="L737" s="2">
        <f t="shared" si="234"/>
        <v>4.0177000838310004</v>
      </c>
      <c r="M737" s="2">
        <f t="shared" si="235"/>
        <v>0.11547180979009793</v>
      </c>
      <c r="N737" s="2">
        <v>2.0985E-2</v>
      </c>
      <c r="O737" s="2">
        <f t="shared" si="236"/>
        <v>1.1380151843817787</v>
      </c>
      <c r="P737" s="2">
        <v>1.7847</v>
      </c>
      <c r="Q737" s="2">
        <v>1.6733999999999999E-2</v>
      </c>
      <c r="R737" s="2">
        <f t="shared" si="237"/>
        <v>0.90748373101952262</v>
      </c>
      <c r="S737" s="2">
        <v>7.2928999999999997E-3</v>
      </c>
      <c r="T737" s="2">
        <f t="shared" si="238"/>
        <v>0.39549349240780912</v>
      </c>
      <c r="U737" s="2">
        <v>4.9799999999999998E-5</v>
      </c>
      <c r="V737" s="2">
        <f t="shared" si="239"/>
        <v>2.7006507592190888E-3</v>
      </c>
      <c r="W737" s="2">
        <v>3.9389999999999998E-4</v>
      </c>
      <c r="X737" s="2">
        <f t="shared" si="240"/>
        <v>2.1361171366594357E-2</v>
      </c>
      <c r="Y737" s="2">
        <v>1.2908E-4</v>
      </c>
      <c r="Z737" s="2">
        <f t="shared" si="241"/>
        <v>6.9999999999999993E-3</v>
      </c>
      <c r="AA737" s="2">
        <v>2.7659999999999998E-3</v>
      </c>
      <c r="AB737" s="2">
        <f t="shared" si="242"/>
        <v>0.15</v>
      </c>
      <c r="AC737" s="2">
        <v>2.7659999999999998E-3</v>
      </c>
      <c r="AD737" s="2">
        <f t="shared" si="243"/>
        <v>0.15</v>
      </c>
      <c r="AE737" s="2">
        <v>3.6879E-3</v>
      </c>
      <c r="AF737" s="2">
        <f t="shared" si="244"/>
        <v>0.19999457700650758</v>
      </c>
      <c r="AG737" s="2">
        <v>1.8439999999999999E-3</v>
      </c>
      <c r="AH737" s="2">
        <f t="shared" si="245"/>
        <v>0.1</v>
      </c>
      <c r="AI737" s="2">
        <v>1.4751999999999999E-2</v>
      </c>
      <c r="AJ737" s="2">
        <f t="shared" si="246"/>
        <v>0.8</v>
      </c>
      <c r="AK737" s="2">
        <v>2.5476000000000001E-3</v>
      </c>
      <c r="AL737" s="2">
        <f t="shared" si="247"/>
        <v>0.13815618221258136</v>
      </c>
      <c r="AM737" s="2">
        <v>3.5427000000000002E-3</v>
      </c>
      <c r="AN737" s="2">
        <f t="shared" si="248"/>
        <v>0.19212039045553145</v>
      </c>
      <c r="AO737" s="2">
        <v>1.061E-2</v>
      </c>
      <c r="AP737" s="2">
        <f t="shared" si="249"/>
        <v>0.57537960954446854</v>
      </c>
      <c r="AQ737" s="2">
        <v>7.4397000000000005E-4</v>
      </c>
      <c r="AR737" s="2">
        <f t="shared" si="250"/>
        <v>4.0345444685466379E-2</v>
      </c>
      <c r="AS737" s="2">
        <v>1.619E-3</v>
      </c>
      <c r="AT737" s="2">
        <f t="shared" si="251"/>
        <v>8.779826464208243E-2</v>
      </c>
    </row>
    <row r="738" spans="1:46" x14ac:dyDescent="0.25">
      <c r="A738" s="1">
        <v>63979</v>
      </c>
      <c r="B738" s="1">
        <v>4.1340000000000003</v>
      </c>
      <c r="C738" s="1">
        <v>1.0863</v>
      </c>
      <c r="D738" s="1">
        <v>47.982799999999997</v>
      </c>
      <c r="E738" s="1">
        <v>3.63</v>
      </c>
      <c r="F738" s="1">
        <v>2.9695999999999998</v>
      </c>
      <c r="G738" s="1">
        <v>0.3795</v>
      </c>
      <c r="H738" s="2">
        <v>1.8651</v>
      </c>
      <c r="I738" s="2">
        <f t="shared" si="231"/>
        <v>0.5193891887992993</v>
      </c>
      <c r="J738" s="2">
        <f t="shared" si="232"/>
        <v>0.73722786647314953</v>
      </c>
      <c r="K738" s="2">
        <f t="shared" si="233"/>
        <v>1.1559306349296627</v>
      </c>
      <c r="L738" s="2">
        <f t="shared" si="234"/>
        <v>4.1049600083369446</v>
      </c>
      <c r="M738" s="2">
        <f t="shared" si="235"/>
        <v>0.11636888590594287</v>
      </c>
      <c r="N738" s="2">
        <v>2.1129999999999999E-2</v>
      </c>
      <c r="O738" s="2">
        <f t="shared" si="236"/>
        <v>1.1329151251943594</v>
      </c>
      <c r="P738" s="2">
        <v>1.8342000000000001</v>
      </c>
      <c r="Q738" s="2">
        <v>1.6889999999999999E-2</v>
      </c>
      <c r="R738" s="2">
        <f t="shared" si="237"/>
        <v>0.90558147016245771</v>
      </c>
      <c r="S738" s="2">
        <v>7.3765000000000002E-3</v>
      </c>
      <c r="T738" s="2">
        <f t="shared" si="238"/>
        <v>0.39550158168462818</v>
      </c>
      <c r="U738" s="2">
        <v>5.0371000000000003E-5</v>
      </c>
      <c r="V738" s="2">
        <f t="shared" si="239"/>
        <v>2.7007130984933788E-3</v>
      </c>
      <c r="W738" s="2">
        <v>3.9840999999999998E-4</v>
      </c>
      <c r="X738" s="2">
        <f t="shared" si="240"/>
        <v>2.1361321108787731E-2</v>
      </c>
      <c r="Y738" s="2">
        <v>1.3056E-4</v>
      </c>
      <c r="Z738" s="2">
        <f t="shared" si="241"/>
        <v>7.0001608492842211E-3</v>
      </c>
      <c r="AA738" s="2">
        <v>2.7977000000000002E-3</v>
      </c>
      <c r="AB738" s="2">
        <f t="shared" si="242"/>
        <v>0.15000268082140369</v>
      </c>
      <c r="AC738" s="2">
        <v>2.7977000000000002E-3</v>
      </c>
      <c r="AD738" s="2">
        <f t="shared" si="243"/>
        <v>0.15000268082140369</v>
      </c>
      <c r="AE738" s="2">
        <v>3.7301999999999999E-3</v>
      </c>
      <c r="AF738" s="2">
        <f t="shared" si="244"/>
        <v>0.2</v>
      </c>
      <c r="AG738" s="2">
        <v>1.8651E-3</v>
      </c>
      <c r="AH738" s="2">
        <f t="shared" si="245"/>
        <v>0.1</v>
      </c>
      <c r="AI738" s="2">
        <v>1.4921E-2</v>
      </c>
      <c r="AJ738" s="2">
        <f t="shared" si="246"/>
        <v>0.80001072328561473</v>
      </c>
      <c r="AK738" s="2">
        <v>2.5133999999999998E-3</v>
      </c>
      <c r="AL738" s="2">
        <f t="shared" si="247"/>
        <v>0.13475953032009005</v>
      </c>
      <c r="AM738" s="2">
        <v>3.5127000000000001E-3</v>
      </c>
      <c r="AN738" s="2">
        <f t="shared" si="248"/>
        <v>0.18833842689400035</v>
      </c>
      <c r="AO738" s="2">
        <v>1.0529E-2</v>
      </c>
      <c r="AP738" s="2">
        <f t="shared" si="249"/>
        <v>0.56452737118653162</v>
      </c>
      <c r="AQ738" s="2">
        <v>8.0860999999999997E-4</v>
      </c>
      <c r="AR738" s="2">
        <f t="shared" si="250"/>
        <v>4.3354779904562754E-2</v>
      </c>
      <c r="AS738" s="2">
        <v>1.7499E-3</v>
      </c>
      <c r="AT738" s="2">
        <f t="shared" si="251"/>
        <v>9.3823387485925683E-2</v>
      </c>
    </row>
    <row r="739" spans="1:46" x14ac:dyDescent="0.25">
      <c r="A739" s="1">
        <v>63979</v>
      </c>
      <c r="B739" s="1">
        <v>4.1340000000000003</v>
      </c>
      <c r="C739" s="1">
        <v>1.0775999999999999</v>
      </c>
      <c r="D739" s="1">
        <v>47.982799999999997</v>
      </c>
      <c r="E739" s="1">
        <v>3.67</v>
      </c>
      <c r="F739" s="1">
        <v>2.9459</v>
      </c>
      <c r="G739" s="1">
        <v>0.377</v>
      </c>
      <c r="H739" s="2">
        <v>1.9215</v>
      </c>
      <c r="I739" s="2">
        <f t="shared" si="231"/>
        <v>0.5137773748342811</v>
      </c>
      <c r="J739" s="2">
        <f t="shared" si="232"/>
        <v>0.73933236574746009</v>
      </c>
      <c r="K739" s="2">
        <f t="shared" si="233"/>
        <v>1.1541356665868536</v>
      </c>
      <c r="L739" s="2">
        <f t="shared" si="234"/>
        <v>4.1952421490594318</v>
      </c>
      <c r="M739" s="2">
        <f t="shared" si="235"/>
        <v>0.11945939724950985</v>
      </c>
      <c r="N739" s="2">
        <v>2.1474E-2</v>
      </c>
      <c r="O739" s="2">
        <f t="shared" si="236"/>
        <v>1.1175644028103044</v>
      </c>
      <c r="P739" s="2">
        <v>1.8831</v>
      </c>
      <c r="Q739" s="2">
        <v>1.7364000000000001E-2</v>
      </c>
      <c r="R739" s="2">
        <f t="shared" si="237"/>
        <v>0.90366900858704147</v>
      </c>
      <c r="S739" s="2">
        <v>7.5995999999999998E-3</v>
      </c>
      <c r="T739" s="2">
        <f t="shared" si="238"/>
        <v>0.39550351288056207</v>
      </c>
      <c r="U739" s="2">
        <v>5.1894000000000002E-5</v>
      </c>
      <c r="V739" s="2">
        <f t="shared" si="239"/>
        <v>2.7007025761124123E-3</v>
      </c>
      <c r="W739" s="2">
        <v>4.1046000000000002E-4</v>
      </c>
      <c r="X739" s="2">
        <f t="shared" si="240"/>
        <v>2.1361436377829821E-2</v>
      </c>
      <c r="Y739" s="2">
        <v>1.3451000000000001E-4</v>
      </c>
      <c r="Z739" s="2">
        <f t="shared" si="241"/>
        <v>7.0002602133749682E-3</v>
      </c>
      <c r="AA739" s="2">
        <v>2.8823E-3</v>
      </c>
      <c r="AB739" s="2">
        <f t="shared" si="242"/>
        <v>0.15000260213374966</v>
      </c>
      <c r="AC739" s="2">
        <v>2.8823E-3</v>
      </c>
      <c r="AD739" s="2">
        <f t="shared" si="243"/>
        <v>0.15000260213374966</v>
      </c>
      <c r="AE739" s="2">
        <v>3.8430000000000001E-3</v>
      </c>
      <c r="AF739" s="2">
        <f t="shared" si="244"/>
        <v>0.2</v>
      </c>
      <c r="AG739" s="2">
        <v>1.9215E-3</v>
      </c>
      <c r="AH739" s="2">
        <f t="shared" si="245"/>
        <v>0.1</v>
      </c>
      <c r="AI739" s="2">
        <v>1.5372E-2</v>
      </c>
      <c r="AJ739" s="2">
        <f t="shared" si="246"/>
        <v>0.8</v>
      </c>
      <c r="AK739" s="2">
        <v>2.5064000000000002E-3</v>
      </c>
      <c r="AL739" s="2">
        <f t="shared" si="247"/>
        <v>0.13043976060369503</v>
      </c>
      <c r="AM739" s="2">
        <v>3.5563999999999999E-3</v>
      </c>
      <c r="AN739" s="2">
        <f t="shared" si="248"/>
        <v>0.18508456934686443</v>
      </c>
      <c r="AO739" s="2">
        <v>1.0645999999999999E-2</v>
      </c>
      <c r="AP739" s="2">
        <f t="shared" si="249"/>
        <v>0.55404631798074411</v>
      </c>
      <c r="AQ739" s="2">
        <v>8.9603999999999997E-4</v>
      </c>
      <c r="AR739" s="2">
        <f t="shared" si="250"/>
        <v>4.6632318501170958E-2</v>
      </c>
      <c r="AS739" s="2">
        <v>1.8906999999999999E-3</v>
      </c>
      <c r="AT739" s="2">
        <f t="shared" si="251"/>
        <v>9.8397085610200358E-2</v>
      </c>
    </row>
    <row r="740" spans="1:46" x14ac:dyDescent="0.25">
      <c r="A740" s="1">
        <v>63979</v>
      </c>
      <c r="B740" s="1">
        <v>4.1340000000000003</v>
      </c>
      <c r="C740" s="1">
        <v>1.0689</v>
      </c>
      <c r="D740" s="1">
        <v>47.982799999999997</v>
      </c>
      <c r="E740" s="1">
        <v>3.71</v>
      </c>
      <c r="F740" s="1">
        <v>2.9220999999999999</v>
      </c>
      <c r="G740" s="1">
        <v>0.37459999999999999</v>
      </c>
      <c r="H740" s="2">
        <v>1.978</v>
      </c>
      <c r="I740" s="2">
        <f t="shared" si="231"/>
        <v>0.50818002717017963</v>
      </c>
      <c r="J740" s="2">
        <f t="shared" si="232"/>
        <v>0.74143686502177064</v>
      </c>
      <c r="K740" s="2">
        <f t="shared" si="233"/>
        <v>1.1523466303833667</v>
      </c>
      <c r="L740" s="2">
        <f t="shared" si="234"/>
        <v>4.288144181263533</v>
      </c>
      <c r="M740" s="2">
        <f t="shared" si="235"/>
        <v>0.12251494069521315</v>
      </c>
      <c r="N740" s="2">
        <v>2.1833999999999999E-2</v>
      </c>
      <c r="O740" s="2">
        <f t="shared" si="236"/>
        <v>1.1038422649140547</v>
      </c>
      <c r="P740" s="2">
        <v>1.9329000000000001</v>
      </c>
      <c r="Q740" s="2">
        <v>1.7826999999999999E-2</v>
      </c>
      <c r="R740" s="2">
        <f t="shared" si="237"/>
        <v>0.90126390293225467</v>
      </c>
      <c r="S740" s="2">
        <v>7.8230999999999995E-3</v>
      </c>
      <c r="T740" s="2">
        <f t="shared" si="238"/>
        <v>0.39550556117290186</v>
      </c>
      <c r="U740" s="2">
        <v>5.3421000000000002E-5</v>
      </c>
      <c r="V740" s="2">
        <f t="shared" si="239"/>
        <v>2.7007583417593532E-3</v>
      </c>
      <c r="W740" s="2">
        <v>4.2253000000000001E-4</v>
      </c>
      <c r="X740" s="2">
        <f t="shared" si="240"/>
        <v>2.1361476238624874E-2</v>
      </c>
      <c r="Y740" s="2">
        <v>1.3846E-4</v>
      </c>
      <c r="Z740" s="2">
        <f t="shared" si="241"/>
        <v>6.9999999999999993E-3</v>
      </c>
      <c r="AA740" s="2">
        <v>2.967E-3</v>
      </c>
      <c r="AB740" s="2">
        <f t="shared" si="242"/>
        <v>0.15</v>
      </c>
      <c r="AC740" s="2">
        <v>2.967E-3</v>
      </c>
      <c r="AD740" s="2">
        <f t="shared" si="243"/>
        <v>0.15</v>
      </c>
      <c r="AE740" s="2">
        <v>3.9560999999999997E-3</v>
      </c>
      <c r="AF740" s="2">
        <f t="shared" si="244"/>
        <v>0.20000505561172899</v>
      </c>
      <c r="AG740" s="2">
        <v>1.9780000000000002E-3</v>
      </c>
      <c r="AH740" s="2">
        <f t="shared" si="245"/>
        <v>0.1</v>
      </c>
      <c r="AI740" s="2">
        <v>1.5824000000000001E-2</v>
      </c>
      <c r="AJ740" s="2">
        <f t="shared" si="246"/>
        <v>0.8</v>
      </c>
      <c r="AK740" s="2">
        <v>2.4816999999999999E-3</v>
      </c>
      <c r="AL740" s="2">
        <f t="shared" si="247"/>
        <v>0.12546511627906975</v>
      </c>
      <c r="AM740" s="2">
        <v>3.5574999999999999E-3</v>
      </c>
      <c r="AN740" s="2">
        <f t="shared" si="248"/>
        <v>0.17985338725985844</v>
      </c>
      <c r="AO740" s="2">
        <v>1.0664E-2</v>
      </c>
      <c r="AP740" s="2">
        <f t="shared" si="249"/>
        <v>0.53913043478260869</v>
      </c>
      <c r="AQ740" s="2">
        <v>9.8328999999999995E-4</v>
      </c>
      <c r="AR740" s="2">
        <f t="shared" si="250"/>
        <v>4.9711324570272997E-2</v>
      </c>
      <c r="AS740" s="2">
        <v>2.0433000000000001E-3</v>
      </c>
      <c r="AT740" s="2">
        <f t="shared" si="251"/>
        <v>0.10330131445904955</v>
      </c>
    </row>
    <row r="741" spans="1:46" x14ac:dyDescent="0.25">
      <c r="A741" s="1">
        <v>63979</v>
      </c>
      <c r="B741" s="1">
        <v>4.1340000000000003</v>
      </c>
      <c r="C741" s="1">
        <v>1.0602</v>
      </c>
      <c r="D741" s="1">
        <v>47.982799999999997</v>
      </c>
      <c r="E741" s="1">
        <v>3.75</v>
      </c>
      <c r="F741" s="1">
        <v>2.8984000000000001</v>
      </c>
      <c r="G741" s="1">
        <v>0.37209999999999999</v>
      </c>
      <c r="H741" s="2">
        <v>2.0335999999999999</v>
      </c>
      <c r="I741" s="2">
        <f t="shared" si="231"/>
        <v>0.50263170636319532</v>
      </c>
      <c r="J741" s="2">
        <f t="shared" si="232"/>
        <v>0.74354136429608131</v>
      </c>
      <c r="K741" s="2">
        <f t="shared" si="233"/>
        <v>1.1505693777093398</v>
      </c>
      <c r="L741" s="2">
        <f t="shared" si="234"/>
        <v>4.3834628076471809</v>
      </c>
      <c r="M741" s="2">
        <f t="shared" si="235"/>
        <v>0.12548891202612888</v>
      </c>
      <c r="N741" s="2">
        <v>2.2120999999999998E-2</v>
      </c>
      <c r="O741" s="2">
        <f t="shared" si="236"/>
        <v>1.087775373721479</v>
      </c>
      <c r="P741" s="2">
        <v>1.9819</v>
      </c>
      <c r="Q741" s="2">
        <v>1.8290000000000001E-2</v>
      </c>
      <c r="R741" s="2">
        <f t="shared" si="237"/>
        <v>0.89939024390243916</v>
      </c>
      <c r="S741" s="2">
        <v>8.0430999999999992E-3</v>
      </c>
      <c r="T741" s="2">
        <f t="shared" si="238"/>
        <v>0.39551042486231319</v>
      </c>
      <c r="U741" s="2">
        <v>5.4923000000000003E-5</v>
      </c>
      <c r="V741" s="2">
        <f t="shared" si="239"/>
        <v>2.7007769472856022E-3</v>
      </c>
      <c r="W741" s="2">
        <v>4.3440999999999998E-4</v>
      </c>
      <c r="X741" s="2">
        <f t="shared" si="240"/>
        <v>2.1361624704956728E-2</v>
      </c>
      <c r="Y741" s="2">
        <v>1.4236000000000001E-4</v>
      </c>
      <c r="Z741" s="2">
        <f t="shared" si="241"/>
        <v>7.000393391030685E-3</v>
      </c>
      <c r="AA741" s="2">
        <v>3.0504999999999998E-3</v>
      </c>
      <c r="AB741" s="2">
        <f t="shared" si="242"/>
        <v>0.15000491738788357</v>
      </c>
      <c r="AC741" s="2">
        <v>3.0504999999999998E-3</v>
      </c>
      <c r="AD741" s="2">
        <f t="shared" si="243"/>
        <v>0.15000491738788357</v>
      </c>
      <c r="AE741" s="2">
        <v>4.0673000000000003E-3</v>
      </c>
      <c r="AF741" s="2">
        <f t="shared" si="244"/>
        <v>0.20000491738788356</v>
      </c>
      <c r="AG741" s="2">
        <v>2.0336E-3</v>
      </c>
      <c r="AH741" s="2">
        <f t="shared" si="245"/>
        <v>0.1</v>
      </c>
      <c r="AI741" s="2">
        <v>1.6268999999999999E-2</v>
      </c>
      <c r="AJ741" s="2">
        <f t="shared" si="246"/>
        <v>0.80000983477576704</v>
      </c>
      <c r="AK741" s="2">
        <v>2.4562E-3</v>
      </c>
      <c r="AL741" s="2">
        <f t="shared" si="247"/>
        <v>0.12078088119590873</v>
      </c>
      <c r="AM741" s="2">
        <v>3.6037E-3</v>
      </c>
      <c r="AN741" s="2">
        <f t="shared" si="248"/>
        <v>0.17720790715971679</v>
      </c>
      <c r="AO741" s="2">
        <v>1.0800000000000001E-2</v>
      </c>
      <c r="AP741" s="2">
        <f t="shared" si="249"/>
        <v>0.53107789142407569</v>
      </c>
      <c r="AQ741" s="2">
        <v>1.0882999999999999E-3</v>
      </c>
      <c r="AR741" s="2">
        <f t="shared" si="250"/>
        <v>5.3515932336742726E-2</v>
      </c>
      <c r="AS741" s="2">
        <v>2.2063999999999999E-3</v>
      </c>
      <c r="AT741" s="2">
        <f t="shared" si="251"/>
        <v>0.1084972462627852</v>
      </c>
    </row>
    <row r="742" spans="1:46" x14ac:dyDescent="0.25">
      <c r="A742" s="1">
        <v>63978</v>
      </c>
      <c r="B742" s="1">
        <v>4.1340000000000003</v>
      </c>
      <c r="C742" s="1">
        <v>1.0914999999999999</v>
      </c>
      <c r="D742" s="1">
        <v>57.982799999999997</v>
      </c>
      <c r="E742" s="1">
        <v>2.35</v>
      </c>
      <c r="F742" s="1">
        <v>4.2397999999999998</v>
      </c>
      <c r="G742" s="1">
        <v>0.33839999999999998</v>
      </c>
      <c r="H742" s="2">
        <v>0.26562000000000002</v>
      </c>
      <c r="I742" s="2">
        <f t="shared" si="231"/>
        <v>0.74281719702929172</v>
      </c>
      <c r="J742" s="2">
        <f t="shared" si="232"/>
        <v>0.7359700048379294</v>
      </c>
      <c r="K742" s="2">
        <f t="shared" si="233"/>
        <v>1.1937554578841514</v>
      </c>
      <c r="L742" s="2">
        <f t="shared" si="234"/>
        <v>2.8517030340011598</v>
      </c>
      <c r="M742" s="2">
        <f t="shared" si="235"/>
        <v>3.2500584655009254E-2</v>
      </c>
      <c r="N742" s="2">
        <v>5.4292999999999998E-3</v>
      </c>
      <c r="O742" s="2">
        <f t="shared" si="236"/>
        <v>2.0440102401927565</v>
      </c>
      <c r="P742" s="2">
        <v>0.26658999999999999</v>
      </c>
      <c r="Q742" s="2">
        <v>2.875E-3</v>
      </c>
      <c r="R742" s="2">
        <f t="shared" si="237"/>
        <v>1.0823733152624049</v>
      </c>
      <c r="S742" s="2">
        <v>1.0824000000000001E-3</v>
      </c>
      <c r="T742" s="2">
        <f t="shared" si="238"/>
        <v>0.4074994352834877</v>
      </c>
      <c r="U742" s="2">
        <v>0</v>
      </c>
      <c r="V742" s="2">
        <f t="shared" si="239"/>
        <v>0</v>
      </c>
      <c r="W742" s="2">
        <v>2.2192E-5</v>
      </c>
      <c r="X742" s="2">
        <f t="shared" si="240"/>
        <v>8.3547925608011431E-3</v>
      </c>
      <c r="Y742" s="2">
        <v>1.8593E-5</v>
      </c>
      <c r="Z742" s="2">
        <f t="shared" si="241"/>
        <v>6.9998494089300494E-3</v>
      </c>
      <c r="AA742" s="2">
        <v>3.9842000000000002E-4</v>
      </c>
      <c r="AB742" s="2">
        <f t="shared" si="242"/>
        <v>0.14999623522325126</v>
      </c>
      <c r="AC742" s="2">
        <v>3.9842000000000002E-4</v>
      </c>
      <c r="AD742" s="2">
        <f t="shared" si="243"/>
        <v>0.14999623522325126</v>
      </c>
      <c r="AE742" s="2">
        <v>5.3123000000000005E-4</v>
      </c>
      <c r="AF742" s="2">
        <f t="shared" si="244"/>
        <v>0.19999623522325127</v>
      </c>
      <c r="AG742" s="2">
        <v>1.0625000000000001E-3</v>
      </c>
      <c r="AH742" s="2">
        <f t="shared" si="245"/>
        <v>0.40000752955349744</v>
      </c>
      <c r="AI742" s="2">
        <v>2.1248999999999999E-3</v>
      </c>
      <c r="AJ742" s="2">
        <f t="shared" si="246"/>
        <v>0.79997741133950739</v>
      </c>
      <c r="AK742" s="2">
        <v>7.9204000000000004E-4</v>
      </c>
      <c r="AL742" s="2">
        <f t="shared" si="247"/>
        <v>0.29818537760710789</v>
      </c>
      <c r="AM742" s="2">
        <v>6.9713999999999996E-4</v>
      </c>
      <c r="AN742" s="2">
        <f t="shared" si="248"/>
        <v>0.26245764626157664</v>
      </c>
      <c r="AO742" s="2">
        <v>2.0885000000000001E-3</v>
      </c>
      <c r="AP742" s="2">
        <f t="shared" si="249"/>
        <v>0.78627362397409828</v>
      </c>
      <c r="AQ742" s="2">
        <v>1.0161E-4</v>
      </c>
      <c r="AR742" s="2">
        <f t="shared" si="250"/>
        <v>3.8253896543934941E-2</v>
      </c>
      <c r="AS742" s="2">
        <v>2.1751E-4</v>
      </c>
      <c r="AT742" s="2">
        <f t="shared" si="251"/>
        <v>8.1887659061817622E-2</v>
      </c>
    </row>
    <row r="743" spans="1:46" x14ac:dyDescent="0.25">
      <c r="A743" s="1">
        <v>63978</v>
      </c>
      <c r="B743" s="1">
        <v>4.1340000000000003</v>
      </c>
      <c r="C743" s="1">
        <v>1.0845</v>
      </c>
      <c r="D743" s="1">
        <v>57.982799999999997</v>
      </c>
      <c r="E743" s="1">
        <v>2.39</v>
      </c>
      <c r="F743" s="1">
        <v>4.2127999999999997</v>
      </c>
      <c r="G743" s="1">
        <v>0.3367</v>
      </c>
      <c r="H743" s="2">
        <v>0.27906999999999998</v>
      </c>
      <c r="I743" s="2">
        <f t="shared" si="231"/>
        <v>0.73639252266529065</v>
      </c>
      <c r="J743" s="2">
        <f t="shared" si="232"/>
        <v>0.73766328011611026</v>
      </c>
      <c r="K743" s="2">
        <f t="shared" si="233"/>
        <v>1.192074236469655</v>
      </c>
      <c r="L743" s="2">
        <f t="shared" si="234"/>
        <v>2.9018109268600667</v>
      </c>
      <c r="M743" s="2">
        <f t="shared" si="235"/>
        <v>3.4056404764046831E-2</v>
      </c>
      <c r="N743" s="2">
        <v>5.5252000000000001E-3</v>
      </c>
      <c r="O743" s="2">
        <f t="shared" si="236"/>
        <v>1.9798616834485971</v>
      </c>
      <c r="P743" s="2">
        <v>0.27929999999999999</v>
      </c>
      <c r="Q743" s="2">
        <v>2.9973000000000001E-3</v>
      </c>
      <c r="R743" s="2">
        <f t="shared" si="237"/>
        <v>1.0740316049736627</v>
      </c>
      <c r="S743" s="2">
        <v>1.1372000000000001E-3</v>
      </c>
      <c r="T743" s="2">
        <f t="shared" si="238"/>
        <v>0.40749632708639416</v>
      </c>
      <c r="U743" s="2">
        <v>0</v>
      </c>
      <c r="V743" s="2">
        <f t="shared" si="239"/>
        <v>0</v>
      </c>
      <c r="W743" s="2">
        <v>2.3315999999999998E-5</v>
      </c>
      <c r="X743" s="2">
        <f t="shared" si="240"/>
        <v>8.3548930375891353E-3</v>
      </c>
      <c r="Y743" s="2">
        <v>1.9534999999999998E-5</v>
      </c>
      <c r="Z743" s="2">
        <f t="shared" si="241"/>
        <v>7.0000358333034722E-3</v>
      </c>
      <c r="AA743" s="2">
        <v>4.1859999999999998E-4</v>
      </c>
      <c r="AB743" s="2">
        <f t="shared" si="242"/>
        <v>0.14999820833482638</v>
      </c>
      <c r="AC743" s="2">
        <v>4.1859999999999998E-4</v>
      </c>
      <c r="AD743" s="2">
        <f t="shared" si="243"/>
        <v>0.14999820833482638</v>
      </c>
      <c r="AE743" s="2">
        <v>5.5813E-4</v>
      </c>
      <c r="AF743" s="2">
        <f t="shared" si="244"/>
        <v>0.19999641666965279</v>
      </c>
      <c r="AG743" s="2">
        <v>1.1163E-3</v>
      </c>
      <c r="AH743" s="2">
        <f t="shared" si="245"/>
        <v>0.40000716666069452</v>
      </c>
      <c r="AI743" s="2">
        <v>2.2325000000000001E-3</v>
      </c>
      <c r="AJ743" s="2">
        <f t="shared" si="246"/>
        <v>0.79997850001791682</v>
      </c>
      <c r="AK743" s="2">
        <v>8.0170000000000003E-4</v>
      </c>
      <c r="AL743" s="2">
        <f t="shared" si="247"/>
        <v>0.28727559393700508</v>
      </c>
      <c r="AM743" s="2">
        <v>7.1493000000000001E-4</v>
      </c>
      <c r="AN743" s="2">
        <f t="shared" si="248"/>
        <v>0.25618303651413626</v>
      </c>
      <c r="AO743" s="2">
        <v>2.1399000000000001E-3</v>
      </c>
      <c r="AP743" s="2">
        <f t="shared" si="249"/>
        <v>0.76679686100261601</v>
      </c>
      <c r="AQ743" s="2">
        <v>9.6405999999999998E-5</v>
      </c>
      <c r="AR743" s="2">
        <f t="shared" si="250"/>
        <v>3.4545454545454546E-2</v>
      </c>
      <c r="AS743" s="2">
        <v>2.3437999999999999E-4</v>
      </c>
      <c r="AT743" s="2">
        <f t="shared" si="251"/>
        <v>8.398609667825277E-2</v>
      </c>
    </row>
    <row r="744" spans="1:46" x14ac:dyDescent="0.25">
      <c r="A744" s="1">
        <v>63978</v>
      </c>
      <c r="B744" s="1">
        <v>4.1340000000000003</v>
      </c>
      <c r="C744" s="1">
        <v>1.0775999999999999</v>
      </c>
      <c r="D744" s="1">
        <v>57.982799999999997</v>
      </c>
      <c r="E744" s="1">
        <v>2.4300000000000002</v>
      </c>
      <c r="F744" s="1">
        <v>4.1859000000000002</v>
      </c>
      <c r="G744" s="1">
        <v>0.33510000000000001</v>
      </c>
      <c r="H744" s="2">
        <v>0.29499999999999998</v>
      </c>
      <c r="I744" s="2">
        <f t="shared" si="231"/>
        <v>0.73003860053593705</v>
      </c>
      <c r="J744" s="2">
        <f t="shared" si="232"/>
        <v>0.73933236574746009</v>
      </c>
      <c r="K744" s="2">
        <f t="shared" si="233"/>
        <v>1.1904142854434498</v>
      </c>
      <c r="L744" s="2">
        <f t="shared" si="234"/>
        <v>2.9524747000440006</v>
      </c>
      <c r="M744" s="2">
        <f t="shared" si="235"/>
        <v>3.59006552905747E-2</v>
      </c>
      <c r="N744" s="2">
        <v>5.6772999999999997E-3</v>
      </c>
      <c r="O744" s="2">
        <f t="shared" si="236"/>
        <v>1.9245084745762711</v>
      </c>
      <c r="P744" s="2">
        <v>0.29228999999999999</v>
      </c>
      <c r="Q744" s="2">
        <v>3.1541E-3</v>
      </c>
      <c r="R744" s="2">
        <f t="shared" si="237"/>
        <v>1.0691864406779661</v>
      </c>
      <c r="S744" s="2">
        <v>1.2021E-3</v>
      </c>
      <c r="T744" s="2">
        <f t="shared" si="238"/>
        <v>0.40749152542372885</v>
      </c>
      <c r="U744" s="2">
        <v>0</v>
      </c>
      <c r="V744" s="2">
        <f t="shared" si="239"/>
        <v>0</v>
      </c>
      <c r="W744" s="2">
        <v>2.4647E-5</v>
      </c>
      <c r="X744" s="2">
        <f t="shared" si="240"/>
        <v>8.3549152542372884E-3</v>
      </c>
      <c r="Y744" s="2">
        <v>2.065E-5</v>
      </c>
      <c r="Z744" s="2">
        <f t="shared" si="241"/>
        <v>7.000000000000001E-3</v>
      </c>
      <c r="AA744" s="2">
        <v>4.4250000000000002E-4</v>
      </c>
      <c r="AB744" s="2">
        <f t="shared" si="242"/>
        <v>0.15000000000000002</v>
      </c>
      <c r="AC744" s="2">
        <v>4.4250000000000002E-4</v>
      </c>
      <c r="AD744" s="2">
        <f t="shared" si="243"/>
        <v>0.15000000000000002</v>
      </c>
      <c r="AE744" s="2">
        <v>5.9000000000000003E-4</v>
      </c>
      <c r="AF744" s="2">
        <f t="shared" si="244"/>
        <v>0.2</v>
      </c>
      <c r="AG744" s="2">
        <v>1.1800000000000001E-3</v>
      </c>
      <c r="AH744" s="2">
        <f t="shared" si="245"/>
        <v>0.4</v>
      </c>
      <c r="AI744" s="2">
        <v>2.3600000000000001E-3</v>
      </c>
      <c r="AJ744" s="2">
        <f t="shared" si="246"/>
        <v>0.8</v>
      </c>
      <c r="AK744" s="2">
        <v>8.2817999999999998E-4</v>
      </c>
      <c r="AL744" s="2">
        <f t="shared" si="247"/>
        <v>0.28073898305084743</v>
      </c>
      <c r="AM744" s="2">
        <v>7.4545999999999998E-4</v>
      </c>
      <c r="AN744" s="2">
        <f t="shared" si="248"/>
        <v>0.25269830508474578</v>
      </c>
      <c r="AO744" s="2">
        <v>2.2298000000000001E-3</v>
      </c>
      <c r="AP744" s="2">
        <f t="shared" si="249"/>
        <v>0.75586440677966105</v>
      </c>
      <c r="AQ744" s="2">
        <v>9.1774000000000006E-5</v>
      </c>
      <c r="AR744" s="2">
        <f t="shared" si="250"/>
        <v>3.1109830508474583E-2</v>
      </c>
      <c r="AS744" s="2">
        <v>2.5261000000000001E-4</v>
      </c>
      <c r="AT744" s="2">
        <f t="shared" si="251"/>
        <v>8.5630508474576289E-2</v>
      </c>
    </row>
    <row r="745" spans="1:46" x14ac:dyDescent="0.25">
      <c r="A745" s="1">
        <v>63978</v>
      </c>
      <c r="B745" s="1">
        <v>4.1340000000000003</v>
      </c>
      <c r="C745" s="1">
        <v>1.0706</v>
      </c>
      <c r="D745" s="1">
        <v>57.982799999999997</v>
      </c>
      <c r="E745" s="1">
        <v>2.4700000000000002</v>
      </c>
      <c r="F745" s="1">
        <v>4.1589</v>
      </c>
      <c r="G745" s="1">
        <v>0.33339999999999997</v>
      </c>
      <c r="H745" s="2">
        <v>0.30182999999999999</v>
      </c>
      <c r="I745" s="2">
        <f t="shared" si="231"/>
        <v>0.72367227739904072</v>
      </c>
      <c r="J745" s="2">
        <f t="shared" si="232"/>
        <v>0.74102564102564106</v>
      </c>
      <c r="K745" s="2">
        <f t="shared" si="233"/>
        <v>1.1887444508341625</v>
      </c>
      <c r="L745" s="2">
        <f t="shared" si="234"/>
        <v>3.0047886732211277</v>
      </c>
      <c r="M745" s="2">
        <f t="shared" si="235"/>
        <v>3.6631568055489165E-2</v>
      </c>
      <c r="N745" s="2">
        <v>5.7381999999999997E-3</v>
      </c>
      <c r="O745" s="2">
        <f t="shared" si="236"/>
        <v>1.9011364012854919</v>
      </c>
      <c r="P745" s="2">
        <v>0.30576999999999999</v>
      </c>
      <c r="Q745" s="2">
        <v>3.2001E-3</v>
      </c>
      <c r="R745" s="2">
        <f t="shared" si="237"/>
        <v>1.0602325812543485</v>
      </c>
      <c r="S745" s="2">
        <v>1.23E-3</v>
      </c>
      <c r="T745" s="2">
        <f t="shared" si="238"/>
        <v>0.40751416360202763</v>
      </c>
      <c r="U745" s="2">
        <v>0</v>
      </c>
      <c r="V745" s="2">
        <f t="shared" si="239"/>
        <v>0</v>
      </c>
      <c r="W745" s="2">
        <v>2.5218000000000001E-5</v>
      </c>
      <c r="X745" s="2">
        <f t="shared" si="240"/>
        <v>8.3550342908259613E-3</v>
      </c>
      <c r="Y745" s="2">
        <v>2.1128000000000002E-5</v>
      </c>
      <c r="Z745" s="2">
        <f t="shared" si="241"/>
        <v>6.9999668687671874E-3</v>
      </c>
      <c r="AA745" s="2">
        <v>4.5273999999999998E-4</v>
      </c>
      <c r="AB745" s="2">
        <f t="shared" si="242"/>
        <v>0.14999834343835936</v>
      </c>
      <c r="AC745" s="2">
        <v>4.5273999999999998E-4</v>
      </c>
      <c r="AD745" s="2">
        <f t="shared" si="243"/>
        <v>0.14999834343835936</v>
      </c>
      <c r="AE745" s="2">
        <v>6.0364999999999995E-4</v>
      </c>
      <c r="AF745" s="2">
        <f t="shared" si="244"/>
        <v>0.19999668687671868</v>
      </c>
      <c r="AG745" s="2">
        <v>1.2072999999999999E-3</v>
      </c>
      <c r="AH745" s="2">
        <f t="shared" si="245"/>
        <v>0.39999337375343735</v>
      </c>
      <c r="AI745" s="2">
        <v>2.4145999999999998E-3</v>
      </c>
      <c r="AJ745" s="2">
        <f t="shared" si="246"/>
        <v>0.79998674750687471</v>
      </c>
      <c r="AK745" s="2">
        <v>8.1406000000000002E-4</v>
      </c>
      <c r="AL745" s="2">
        <f t="shared" si="247"/>
        <v>0.26970811383891596</v>
      </c>
      <c r="AM745" s="2">
        <v>7.2897999999999995E-4</v>
      </c>
      <c r="AN745" s="2">
        <f t="shared" si="248"/>
        <v>0.24152006096146836</v>
      </c>
      <c r="AO745" s="2">
        <v>2.1889000000000001E-3</v>
      </c>
      <c r="AP745" s="2">
        <f t="shared" si="249"/>
        <v>0.72520955504754336</v>
      </c>
      <c r="AQ745" s="2">
        <v>8.4338999999999993E-5</v>
      </c>
      <c r="AR745" s="2">
        <f t="shared" si="250"/>
        <v>2.7942550442301956E-2</v>
      </c>
      <c r="AS745" s="2">
        <v>2.7232999999999999E-4</v>
      </c>
      <c r="AT745" s="2">
        <f t="shared" si="251"/>
        <v>9.0226286320113966E-2</v>
      </c>
    </row>
    <row r="746" spans="1:46" x14ac:dyDescent="0.25">
      <c r="A746" s="1">
        <v>63978</v>
      </c>
      <c r="B746" s="1">
        <v>4.1340000000000003</v>
      </c>
      <c r="C746" s="1">
        <v>1.0637000000000001</v>
      </c>
      <c r="D746" s="1">
        <v>57.982799999999997</v>
      </c>
      <c r="E746" s="1">
        <v>2.5099999999999998</v>
      </c>
      <c r="F746" s="1">
        <v>4.1318999999999999</v>
      </c>
      <c r="G746" s="1">
        <v>0.33169999999999999</v>
      </c>
      <c r="H746" s="2">
        <v>0.31433</v>
      </c>
      <c r="I746" s="2">
        <f t="shared" si="231"/>
        <v>0.71735834624968398</v>
      </c>
      <c r="J746" s="2">
        <f t="shared" si="232"/>
        <v>0.74269472665699088</v>
      </c>
      <c r="K746" s="2">
        <f t="shared" si="233"/>
        <v>1.1870927982494512</v>
      </c>
      <c r="L746" s="2">
        <f t="shared" si="234"/>
        <v>3.0577705826800008</v>
      </c>
      <c r="M746" s="2">
        <f t="shared" si="235"/>
        <v>3.8037380730304271E-2</v>
      </c>
      <c r="N746" s="2">
        <v>5.8453999999999997E-3</v>
      </c>
      <c r="O746" s="2">
        <f t="shared" si="236"/>
        <v>1.8596379601056214</v>
      </c>
      <c r="P746" s="2">
        <v>0.31897999999999999</v>
      </c>
      <c r="Q746" s="2">
        <v>3.3384999999999999E-3</v>
      </c>
      <c r="R746" s="2">
        <f t="shared" si="237"/>
        <v>1.062100340406579</v>
      </c>
      <c r="S746" s="2">
        <v>1.2809E-3</v>
      </c>
      <c r="T746" s="2">
        <f t="shared" si="238"/>
        <v>0.40750167021919642</v>
      </c>
      <c r="U746" s="2">
        <v>0</v>
      </c>
      <c r="V746" s="2">
        <f t="shared" si="239"/>
        <v>0</v>
      </c>
      <c r="W746" s="2">
        <v>2.6262999999999999E-5</v>
      </c>
      <c r="X746" s="2">
        <f t="shared" si="240"/>
        <v>8.3552317627970593E-3</v>
      </c>
      <c r="Y746" s="2">
        <v>2.2002999999999999E-5</v>
      </c>
      <c r="Z746" s="2">
        <f t="shared" si="241"/>
        <v>6.9999681863010203E-3</v>
      </c>
      <c r="AA746" s="2">
        <v>4.7150000000000002E-4</v>
      </c>
      <c r="AB746" s="2">
        <f t="shared" si="242"/>
        <v>0.15000159068494895</v>
      </c>
      <c r="AC746" s="2">
        <v>4.7150000000000002E-4</v>
      </c>
      <c r="AD746" s="2">
        <f t="shared" si="243"/>
        <v>0.15000159068494895</v>
      </c>
      <c r="AE746" s="2">
        <v>6.2867000000000001E-4</v>
      </c>
      <c r="AF746" s="2">
        <f t="shared" si="244"/>
        <v>0.20000318136989786</v>
      </c>
      <c r="AG746" s="2">
        <v>1.2573E-3</v>
      </c>
      <c r="AH746" s="2">
        <f t="shared" si="245"/>
        <v>0.39999363726020432</v>
      </c>
      <c r="AI746" s="2">
        <v>2.5146999999999999E-3</v>
      </c>
      <c r="AJ746" s="2">
        <f t="shared" si="246"/>
        <v>0.80001908821938728</v>
      </c>
      <c r="AK746" s="2">
        <v>8.5523000000000001E-4</v>
      </c>
      <c r="AL746" s="2">
        <f t="shared" si="247"/>
        <v>0.27208029777622245</v>
      </c>
      <c r="AM746" s="2">
        <v>7.7273999999999995E-4</v>
      </c>
      <c r="AN746" s="2">
        <f t="shared" si="248"/>
        <v>0.24583717748862657</v>
      </c>
      <c r="AO746" s="2">
        <v>2.3031000000000002E-3</v>
      </c>
      <c r="AP746" s="2">
        <f t="shared" si="249"/>
        <v>0.73270130118028831</v>
      </c>
      <c r="AQ746" s="2">
        <v>7.4870000000000007E-5</v>
      </c>
      <c r="AR746" s="2">
        <f t="shared" si="250"/>
        <v>2.3818916425412784E-2</v>
      </c>
      <c r="AS746" s="2">
        <v>2.9331000000000002E-4</v>
      </c>
      <c r="AT746" s="2">
        <f t="shared" si="251"/>
        <v>9.3312760474660403E-2</v>
      </c>
    </row>
    <row r="747" spans="1:46" x14ac:dyDescent="0.25">
      <c r="A747" s="1">
        <v>63978</v>
      </c>
      <c r="B747" s="1">
        <v>4.1340000000000003</v>
      </c>
      <c r="C747" s="1">
        <v>1.0567</v>
      </c>
      <c r="D747" s="1">
        <v>57.982799999999997</v>
      </c>
      <c r="E747" s="1">
        <v>2.5499999999999998</v>
      </c>
      <c r="F747" s="1">
        <v>4.1050000000000004</v>
      </c>
      <c r="G747" s="1">
        <v>0.33</v>
      </c>
      <c r="H747" s="2">
        <v>0.33583000000000002</v>
      </c>
      <c r="I747" s="2">
        <f t="shared" si="231"/>
        <v>0.71106694547188776</v>
      </c>
      <c r="J747" s="2">
        <f t="shared" si="232"/>
        <v>0.74438800193517174</v>
      </c>
      <c r="K747" s="2">
        <f t="shared" si="233"/>
        <v>1.1854372761404419</v>
      </c>
      <c r="L747" s="2">
        <f t="shared" si="234"/>
        <v>3.1123400350367612</v>
      </c>
      <c r="M747" s="2">
        <f t="shared" si="235"/>
        <v>4.0525981868737453E-2</v>
      </c>
      <c r="N747" s="2">
        <v>6.0342E-3</v>
      </c>
      <c r="O747" s="2">
        <f t="shared" si="236"/>
        <v>1.7968019533692641</v>
      </c>
      <c r="P747" s="2">
        <v>0.33428999999999998</v>
      </c>
      <c r="Q747" s="2">
        <v>3.5959E-3</v>
      </c>
      <c r="R747" s="2">
        <f t="shared" si="237"/>
        <v>1.0707500818866689</v>
      </c>
      <c r="S747" s="2">
        <v>1.3684999999999999E-3</v>
      </c>
      <c r="T747" s="2">
        <f t="shared" si="238"/>
        <v>0.40749784116963939</v>
      </c>
      <c r="U747" s="2">
        <v>0</v>
      </c>
      <c r="V747" s="2">
        <f t="shared" si="239"/>
        <v>0</v>
      </c>
      <c r="W747" s="2">
        <v>2.8059E-5</v>
      </c>
      <c r="X747" s="2">
        <f t="shared" si="240"/>
        <v>8.3551201500759315E-3</v>
      </c>
      <c r="Y747" s="2">
        <v>2.3507999999999999E-5</v>
      </c>
      <c r="Z747" s="2">
        <f t="shared" si="241"/>
        <v>6.9999702230295075E-3</v>
      </c>
      <c r="AA747" s="2">
        <v>5.0374999999999997E-4</v>
      </c>
      <c r="AB747" s="2">
        <f t="shared" si="242"/>
        <v>0.15000148884852452</v>
      </c>
      <c r="AC747" s="2">
        <v>5.0374999999999997E-4</v>
      </c>
      <c r="AD747" s="2">
        <f t="shared" si="243"/>
        <v>0.15000148884852452</v>
      </c>
      <c r="AE747" s="2">
        <v>6.7166999999999997E-4</v>
      </c>
      <c r="AF747" s="2">
        <f t="shared" si="244"/>
        <v>0.20000297769704908</v>
      </c>
      <c r="AG747" s="2">
        <v>1.3433E-3</v>
      </c>
      <c r="AH747" s="2">
        <f t="shared" si="245"/>
        <v>0.39999404460590177</v>
      </c>
      <c r="AI747" s="2">
        <v>2.6867000000000002E-3</v>
      </c>
      <c r="AJ747" s="2">
        <f t="shared" si="246"/>
        <v>0.80001786618229453</v>
      </c>
      <c r="AK747" s="2">
        <v>9.5390000000000004E-4</v>
      </c>
      <c r="AL747" s="2">
        <f t="shared" si="247"/>
        <v>0.28404252151386117</v>
      </c>
      <c r="AM747" s="2">
        <v>8.4617000000000004E-4</v>
      </c>
      <c r="AN747" s="2">
        <f t="shared" si="248"/>
        <v>0.25196379120388296</v>
      </c>
      <c r="AO747" s="2">
        <v>2.5333E-3</v>
      </c>
      <c r="AP747" s="2">
        <f t="shared" si="249"/>
        <v>0.75433999344906644</v>
      </c>
      <c r="AQ747" s="2">
        <v>7.305E-5</v>
      </c>
      <c r="AR747" s="2">
        <f t="shared" si="250"/>
        <v>2.1752076943691745E-2</v>
      </c>
      <c r="AS747" s="2">
        <v>3.1653999999999997E-4</v>
      </c>
      <c r="AT747" s="2">
        <f t="shared" si="251"/>
        <v>9.4256022392281799E-2</v>
      </c>
    </row>
    <row r="748" spans="1:46" x14ac:dyDescent="0.25">
      <c r="A748" s="1">
        <v>63978</v>
      </c>
      <c r="B748" s="1">
        <v>4.1340000000000003</v>
      </c>
      <c r="C748" s="1">
        <v>1.0498000000000001</v>
      </c>
      <c r="D748" s="1">
        <v>57.982799999999997</v>
      </c>
      <c r="E748" s="1">
        <v>2.59</v>
      </c>
      <c r="F748" s="1">
        <v>4.0780000000000003</v>
      </c>
      <c r="G748" s="1">
        <v>0.32819999999999999</v>
      </c>
      <c r="H748" s="2">
        <v>0.34821999999999997</v>
      </c>
      <c r="I748" s="2">
        <f t="shared" si="231"/>
        <v>0.70480967097037261</v>
      </c>
      <c r="J748" s="2">
        <f t="shared" si="232"/>
        <v>0.74605708756652145</v>
      </c>
      <c r="K748" s="2">
        <f t="shared" si="233"/>
        <v>1.1837968476922938</v>
      </c>
      <c r="L748" s="2">
        <f t="shared" si="234"/>
        <v>3.1676961023690562</v>
      </c>
      <c r="M748" s="2">
        <f t="shared" si="235"/>
        <v>4.1894317800398317E-2</v>
      </c>
      <c r="N748" s="2">
        <v>6.1310000000000002E-3</v>
      </c>
      <c r="O748" s="2">
        <f t="shared" si="236"/>
        <v>1.760668542875194</v>
      </c>
      <c r="P748" s="2">
        <v>0.35016999999999998</v>
      </c>
      <c r="Q748" s="2">
        <v>3.7201999999999999E-3</v>
      </c>
      <c r="R748" s="2">
        <f t="shared" si="237"/>
        <v>1.0683475963471369</v>
      </c>
      <c r="S748" s="2">
        <v>1.4189999999999999E-3</v>
      </c>
      <c r="T748" s="2">
        <f t="shared" si="238"/>
        <v>0.407501005111711</v>
      </c>
      <c r="U748" s="2">
        <v>0</v>
      </c>
      <c r="V748" s="2">
        <f t="shared" si="239"/>
        <v>0</v>
      </c>
      <c r="W748" s="2">
        <v>2.9094E-5</v>
      </c>
      <c r="X748" s="2">
        <f t="shared" si="240"/>
        <v>8.3550628912756296E-3</v>
      </c>
      <c r="Y748" s="2">
        <v>2.4375E-5</v>
      </c>
      <c r="Z748" s="2">
        <f t="shared" si="241"/>
        <v>6.9998851300901738E-3</v>
      </c>
      <c r="AA748" s="2">
        <v>5.2232999999999999E-4</v>
      </c>
      <c r="AB748" s="2">
        <f t="shared" si="242"/>
        <v>0.15</v>
      </c>
      <c r="AC748" s="2">
        <v>5.2232999999999999E-4</v>
      </c>
      <c r="AD748" s="2">
        <f t="shared" si="243"/>
        <v>0.15</v>
      </c>
      <c r="AE748" s="2">
        <v>6.9643999999999999E-4</v>
      </c>
      <c r="AF748" s="2">
        <f t="shared" si="244"/>
        <v>0.2</v>
      </c>
      <c r="AG748" s="2">
        <v>1.3929000000000001E-3</v>
      </c>
      <c r="AH748" s="2">
        <f t="shared" si="245"/>
        <v>0.40000574349549134</v>
      </c>
      <c r="AI748" s="2">
        <v>2.7858000000000002E-3</v>
      </c>
      <c r="AJ748" s="2">
        <f t="shared" si="246"/>
        <v>0.80001148699098268</v>
      </c>
      <c r="AK748" s="2">
        <v>9.7875000000000002E-4</v>
      </c>
      <c r="AL748" s="2">
        <f t="shared" si="247"/>
        <v>0.28107231060823618</v>
      </c>
      <c r="AM748" s="2">
        <v>8.7009999999999995E-4</v>
      </c>
      <c r="AN748" s="2">
        <f t="shared" si="248"/>
        <v>0.24987077135144448</v>
      </c>
      <c r="AO748" s="2">
        <v>2.6023000000000001E-3</v>
      </c>
      <c r="AP748" s="2">
        <f t="shared" si="249"/>
        <v>0.74731491585779108</v>
      </c>
      <c r="AQ748" s="2">
        <v>6.7168000000000005E-5</v>
      </c>
      <c r="AR748" s="2">
        <f t="shared" si="250"/>
        <v>1.9288955258170124E-2</v>
      </c>
      <c r="AS748" s="2">
        <v>3.4147000000000002E-4</v>
      </c>
      <c r="AT748" s="2">
        <f t="shared" si="251"/>
        <v>9.8061570271667342E-2</v>
      </c>
    </row>
    <row r="749" spans="1:46" x14ac:dyDescent="0.25">
      <c r="A749" s="1">
        <v>63978</v>
      </c>
      <c r="B749" s="1">
        <v>4.1340000000000003</v>
      </c>
      <c r="C749" s="1">
        <v>1.0428999999999999</v>
      </c>
      <c r="D749" s="1">
        <v>57.982799999999997</v>
      </c>
      <c r="E749" s="1">
        <v>2.63</v>
      </c>
      <c r="F749" s="1">
        <v>4.0510000000000002</v>
      </c>
      <c r="G749" s="1">
        <v>0.32650000000000001</v>
      </c>
      <c r="H749" s="2">
        <v>0.35538999999999998</v>
      </c>
      <c r="I749" s="2">
        <f t="shared" si="231"/>
        <v>0.69858033163372468</v>
      </c>
      <c r="J749" s="2">
        <f t="shared" si="232"/>
        <v>0.74772617319787138</v>
      </c>
      <c r="K749" s="2">
        <f t="shared" si="233"/>
        <v>1.1821619909378349</v>
      </c>
      <c r="L749" s="2">
        <f t="shared" si="234"/>
        <v>3.2242850831859085</v>
      </c>
      <c r="M749" s="2">
        <f t="shared" si="235"/>
        <v>4.2625674992925452E-2</v>
      </c>
      <c r="N749" s="2">
        <v>6.1786999999999996E-3</v>
      </c>
      <c r="O749" s="2">
        <f t="shared" si="236"/>
        <v>1.7385688961422663</v>
      </c>
      <c r="P749" s="2">
        <v>0.36687999999999998</v>
      </c>
      <c r="Q749" s="2">
        <v>3.7943999999999999E-3</v>
      </c>
      <c r="R749" s="2">
        <f t="shared" si="237"/>
        <v>1.0676721348377838</v>
      </c>
      <c r="S749" s="2">
        <v>1.4482E-3</v>
      </c>
      <c r="T749" s="2">
        <f t="shared" si="238"/>
        <v>0.40749599032049294</v>
      </c>
      <c r="U749" s="2">
        <v>0</v>
      </c>
      <c r="V749" s="2">
        <f t="shared" si="239"/>
        <v>0</v>
      </c>
      <c r="W749" s="2">
        <v>2.9692999999999998E-5</v>
      </c>
      <c r="X749" s="2">
        <f t="shared" si="240"/>
        <v>8.3550465685584847E-3</v>
      </c>
      <c r="Y749" s="2">
        <v>2.4876999999999999E-5</v>
      </c>
      <c r="Z749" s="2">
        <f t="shared" si="241"/>
        <v>6.9999155856945881E-3</v>
      </c>
      <c r="AA749" s="2">
        <v>5.3308000000000001E-4</v>
      </c>
      <c r="AB749" s="2">
        <f t="shared" si="242"/>
        <v>0.14999859309490984</v>
      </c>
      <c r="AC749" s="2">
        <v>5.3308000000000001E-4</v>
      </c>
      <c r="AD749" s="2">
        <f t="shared" si="243"/>
        <v>0.14999859309490984</v>
      </c>
      <c r="AE749" s="2">
        <v>7.1077E-4</v>
      </c>
      <c r="AF749" s="2">
        <f t="shared" si="244"/>
        <v>0.19999718618981965</v>
      </c>
      <c r="AG749" s="2">
        <v>1.4215E-3</v>
      </c>
      <c r="AH749" s="2">
        <f t="shared" si="245"/>
        <v>0.39998311713891788</v>
      </c>
      <c r="AI749" s="2">
        <v>2.8430999999999999E-3</v>
      </c>
      <c r="AJ749" s="2">
        <f t="shared" si="246"/>
        <v>0.79999437237963933</v>
      </c>
      <c r="AK749" s="2">
        <v>9.9492000000000005E-4</v>
      </c>
      <c r="AL749" s="2">
        <f t="shared" si="247"/>
        <v>0.27995160246489775</v>
      </c>
      <c r="AM749" s="2">
        <v>8.853E-4</v>
      </c>
      <c r="AN749" s="2">
        <f t="shared" si="248"/>
        <v>0.24910661526773406</v>
      </c>
      <c r="AO749" s="2">
        <v>2.6470999999999999E-3</v>
      </c>
      <c r="AP749" s="2">
        <f t="shared" si="249"/>
        <v>0.74484369284448071</v>
      </c>
      <c r="AQ749" s="2">
        <v>6.1309000000000005E-5</v>
      </c>
      <c r="AR749" s="2">
        <f t="shared" si="250"/>
        <v>1.7251188834801208E-2</v>
      </c>
      <c r="AS749" s="2">
        <v>3.6852E-4</v>
      </c>
      <c r="AT749" s="2">
        <f t="shared" si="251"/>
        <v>0.10369453276681956</v>
      </c>
    </row>
    <row r="750" spans="1:46" x14ac:dyDescent="0.25">
      <c r="A750" s="1">
        <v>63978</v>
      </c>
      <c r="B750" s="1">
        <v>4.1340000000000003</v>
      </c>
      <c r="C750" s="1">
        <v>1.0359</v>
      </c>
      <c r="D750" s="1">
        <v>57.982799999999997</v>
      </c>
      <c r="E750" s="1">
        <v>2.67</v>
      </c>
      <c r="F750" s="1">
        <v>4.024</v>
      </c>
      <c r="G750" s="1">
        <v>0.32479999999999998</v>
      </c>
      <c r="H750" s="2">
        <v>0.38072</v>
      </c>
      <c r="I750" s="2">
        <f t="shared" si="231"/>
        <v>0.69235639231115509</v>
      </c>
      <c r="J750" s="2">
        <f t="shared" si="232"/>
        <v>0.74941944847605235</v>
      </c>
      <c r="K750" s="2">
        <f t="shared" si="233"/>
        <v>1.1805205823818385</v>
      </c>
      <c r="L750" s="2">
        <f t="shared" si="234"/>
        <v>3.2826705034730765</v>
      </c>
      <c r="M750" s="2">
        <f t="shared" si="235"/>
        <v>4.5527505414499639E-2</v>
      </c>
      <c r="N750" s="2">
        <v>6.3929E-3</v>
      </c>
      <c r="O750" s="2">
        <f t="shared" si="236"/>
        <v>1.679160537928136</v>
      </c>
      <c r="P750" s="2">
        <v>0.38440999999999997</v>
      </c>
      <c r="Q750" s="2">
        <v>4.0571000000000001E-3</v>
      </c>
      <c r="R750" s="2">
        <f t="shared" si="237"/>
        <v>1.0656387896616937</v>
      </c>
      <c r="S750" s="2">
        <v>1.5514000000000001E-3</v>
      </c>
      <c r="T750" s="2">
        <f t="shared" si="238"/>
        <v>0.40749106955242703</v>
      </c>
      <c r="U750" s="2">
        <v>0</v>
      </c>
      <c r="V750" s="2">
        <f t="shared" si="239"/>
        <v>0</v>
      </c>
      <c r="W750" s="2">
        <v>3.1809E-5</v>
      </c>
      <c r="X750" s="2">
        <f t="shared" si="240"/>
        <v>8.3549590250052517E-3</v>
      </c>
      <c r="Y750" s="2">
        <v>2.6650000000000001E-5</v>
      </c>
      <c r="Z750" s="2">
        <f t="shared" si="241"/>
        <v>6.9998949359109056E-3</v>
      </c>
      <c r="AA750" s="2">
        <v>5.7107999999999996E-4</v>
      </c>
      <c r="AB750" s="2">
        <f t="shared" si="242"/>
        <v>0.15</v>
      </c>
      <c r="AC750" s="2">
        <v>5.7107999999999996E-4</v>
      </c>
      <c r="AD750" s="2">
        <f t="shared" si="243"/>
        <v>0.15</v>
      </c>
      <c r="AE750" s="2">
        <v>7.6143999999999995E-4</v>
      </c>
      <c r="AF750" s="2">
        <f t="shared" si="244"/>
        <v>0.2</v>
      </c>
      <c r="AG750" s="2">
        <v>1.5229E-3</v>
      </c>
      <c r="AH750" s="2">
        <f t="shared" si="245"/>
        <v>0.40000525320445468</v>
      </c>
      <c r="AI750" s="2">
        <v>3.0458E-3</v>
      </c>
      <c r="AJ750" s="2">
        <f t="shared" si="246"/>
        <v>0.80001050640890936</v>
      </c>
      <c r="AK750" s="2">
        <v>1.0564000000000001E-3</v>
      </c>
      <c r="AL750" s="2">
        <f t="shared" si="247"/>
        <v>0.27747425929817188</v>
      </c>
      <c r="AM750" s="2">
        <v>9.4074000000000002E-4</v>
      </c>
      <c r="AN750" s="2">
        <f t="shared" si="248"/>
        <v>0.24709497793654131</v>
      </c>
      <c r="AO750" s="2">
        <v>2.8134000000000002E-3</v>
      </c>
      <c r="AP750" s="2">
        <f t="shared" si="249"/>
        <v>0.73896827064509363</v>
      </c>
      <c r="AQ750" s="2">
        <v>5.8477000000000003E-5</v>
      </c>
      <c r="AR750" s="2">
        <f t="shared" si="250"/>
        <v>1.5359581844925406E-2</v>
      </c>
      <c r="AS750" s="2">
        <v>3.9776999999999998E-4</v>
      </c>
      <c r="AT750" s="2">
        <f t="shared" si="251"/>
        <v>0.10447835679764657</v>
      </c>
    </row>
    <row r="751" spans="1:46" x14ac:dyDescent="0.25">
      <c r="A751" s="1">
        <v>63978</v>
      </c>
      <c r="B751" s="1">
        <v>4.1340000000000003</v>
      </c>
      <c r="C751" s="1">
        <v>1.0289999999999999</v>
      </c>
      <c r="D751" s="1">
        <v>57.982799999999997</v>
      </c>
      <c r="E751" s="1">
        <v>2.71</v>
      </c>
      <c r="F751" s="1">
        <v>3.9971000000000001</v>
      </c>
      <c r="G751" s="1">
        <v>0.3231</v>
      </c>
      <c r="H751" s="2">
        <v>0.40347</v>
      </c>
      <c r="I751" s="2">
        <f t="shared" si="231"/>
        <v>0.6861997809434538</v>
      </c>
      <c r="J751" s="2">
        <f t="shared" si="232"/>
        <v>0.75108853410740206</v>
      </c>
      <c r="K751" s="2">
        <f t="shared" si="233"/>
        <v>1.1788998754590121</v>
      </c>
      <c r="L751" s="2">
        <f t="shared" si="234"/>
        <v>3.341758451440425</v>
      </c>
      <c r="M751" s="2">
        <f t="shared" si="235"/>
        <v>4.8097086216164875E-2</v>
      </c>
      <c r="N751" s="2">
        <v>6.5827000000000004E-3</v>
      </c>
      <c r="O751" s="2">
        <f t="shared" si="236"/>
        <v>1.6315215505489877</v>
      </c>
      <c r="P751" s="2">
        <v>0.40267999999999998</v>
      </c>
      <c r="Q751" s="2">
        <v>4.287E-3</v>
      </c>
      <c r="R751" s="2">
        <f t="shared" si="237"/>
        <v>1.0625325302996507</v>
      </c>
      <c r="S751" s="2">
        <v>1.6442E-3</v>
      </c>
      <c r="T751" s="2">
        <f t="shared" si="238"/>
        <v>0.40751480903165038</v>
      </c>
      <c r="U751" s="2">
        <v>0</v>
      </c>
      <c r="V751" s="2">
        <f t="shared" si="239"/>
        <v>0</v>
      </c>
      <c r="W751" s="2">
        <v>3.3710000000000001E-5</v>
      </c>
      <c r="X751" s="2">
        <f t="shared" si="240"/>
        <v>8.3550201997670218E-3</v>
      </c>
      <c r="Y751" s="2">
        <v>2.8243E-5</v>
      </c>
      <c r="Z751" s="2">
        <f t="shared" si="241"/>
        <v>7.0000247849902096E-3</v>
      </c>
      <c r="AA751" s="2">
        <v>6.0521000000000001E-4</v>
      </c>
      <c r="AB751" s="2">
        <f t="shared" si="242"/>
        <v>0.1500012392495105</v>
      </c>
      <c r="AC751" s="2">
        <v>6.0521000000000001E-4</v>
      </c>
      <c r="AD751" s="2">
        <f t="shared" si="243"/>
        <v>0.1500012392495105</v>
      </c>
      <c r="AE751" s="2">
        <v>8.0694000000000002E-4</v>
      </c>
      <c r="AF751" s="2">
        <f t="shared" si="244"/>
        <v>0.2</v>
      </c>
      <c r="AG751" s="2">
        <v>1.6138999999999999E-3</v>
      </c>
      <c r="AH751" s="2">
        <f t="shared" si="245"/>
        <v>0.40000495699804201</v>
      </c>
      <c r="AI751" s="2">
        <v>3.2277999999999999E-3</v>
      </c>
      <c r="AJ751" s="2">
        <f t="shared" si="246"/>
        <v>0.80000991399608401</v>
      </c>
      <c r="AK751" s="2">
        <v>1.101E-3</v>
      </c>
      <c r="AL751" s="2">
        <f t="shared" si="247"/>
        <v>0.27288274221131681</v>
      </c>
      <c r="AM751" s="2">
        <v>9.8606999999999992E-4</v>
      </c>
      <c r="AN751" s="2">
        <f t="shared" si="248"/>
        <v>0.24439735296304557</v>
      </c>
      <c r="AO751" s="2">
        <v>2.9507000000000001E-3</v>
      </c>
      <c r="AP751" s="2">
        <f t="shared" si="249"/>
        <v>0.73133070612437112</v>
      </c>
      <c r="AQ751" s="2">
        <v>5.4011000000000002E-5</v>
      </c>
      <c r="AR751" s="2">
        <f t="shared" si="250"/>
        <v>1.338662106228468E-2</v>
      </c>
      <c r="AS751" s="2">
        <v>4.2931000000000002E-4</v>
      </c>
      <c r="AT751" s="2">
        <f t="shared" si="251"/>
        <v>0.10640444147024562</v>
      </c>
    </row>
    <row r="752" spans="1:46" x14ac:dyDescent="0.25">
      <c r="A752" s="1">
        <v>63978</v>
      </c>
      <c r="B752" s="1">
        <v>4.1340000000000003</v>
      </c>
      <c r="C752" s="1">
        <v>1.022</v>
      </c>
      <c r="D752" s="1">
        <v>57.982799999999997</v>
      </c>
      <c r="E752" s="1">
        <v>2.75</v>
      </c>
      <c r="F752" s="1">
        <v>3.9701</v>
      </c>
      <c r="G752" s="1">
        <v>0.32129999999999997</v>
      </c>
      <c r="H752" s="2">
        <v>0.41149000000000002</v>
      </c>
      <c r="I752" s="2">
        <f t="shared" si="231"/>
        <v>0.68003148963226467</v>
      </c>
      <c r="J752" s="2">
        <f t="shared" si="232"/>
        <v>0.75278180938558292</v>
      </c>
      <c r="K752" s="2">
        <f t="shared" si="233"/>
        <v>1.1772698537082249</v>
      </c>
      <c r="L752" s="2">
        <f t="shared" si="234"/>
        <v>3.4028207251782381</v>
      </c>
      <c r="M752" s="2">
        <f t="shared" si="235"/>
        <v>4.8901595661631582E-2</v>
      </c>
      <c r="N752" s="2">
        <v>6.6603000000000001E-3</v>
      </c>
      <c r="O752" s="2">
        <f t="shared" si="236"/>
        <v>1.6185812534934019</v>
      </c>
      <c r="P752" s="2">
        <v>0.42151</v>
      </c>
      <c r="Q752" s="2">
        <v>4.3461999999999997E-3</v>
      </c>
      <c r="R752" s="2">
        <f t="shared" si="237"/>
        <v>1.0562103574813482</v>
      </c>
      <c r="S752" s="2">
        <v>1.6768E-3</v>
      </c>
      <c r="T752" s="2">
        <f t="shared" si="238"/>
        <v>0.40749471433084639</v>
      </c>
      <c r="U752" s="2">
        <v>0</v>
      </c>
      <c r="V752" s="2">
        <f t="shared" si="239"/>
        <v>0</v>
      </c>
      <c r="W752" s="2">
        <v>3.4379999999999999E-5</v>
      </c>
      <c r="X752" s="2">
        <f t="shared" si="240"/>
        <v>8.355002551702349E-3</v>
      </c>
      <c r="Y752" s="2">
        <v>2.8804000000000001E-5</v>
      </c>
      <c r="Z752" s="2">
        <f t="shared" si="241"/>
        <v>6.9999270942185709E-3</v>
      </c>
      <c r="AA752" s="2">
        <v>6.1722999999999997E-4</v>
      </c>
      <c r="AB752" s="2">
        <f t="shared" si="242"/>
        <v>0.14999878490364282</v>
      </c>
      <c r="AC752" s="2">
        <v>6.1722999999999997E-4</v>
      </c>
      <c r="AD752" s="2">
        <f t="shared" si="243"/>
        <v>0.14999878490364282</v>
      </c>
      <c r="AE752" s="2">
        <v>8.2297999999999996E-4</v>
      </c>
      <c r="AF752" s="2">
        <f t="shared" si="244"/>
        <v>0.19999999999999996</v>
      </c>
      <c r="AG752" s="2">
        <v>1.6459999999999999E-3</v>
      </c>
      <c r="AH752" s="2">
        <f t="shared" si="245"/>
        <v>0.40000972077085711</v>
      </c>
      <c r="AI752" s="2">
        <v>3.2918999999999999E-3</v>
      </c>
      <c r="AJ752" s="2">
        <f t="shared" si="246"/>
        <v>0.79999513961457136</v>
      </c>
      <c r="AK752" s="2">
        <v>1.0861E-3</v>
      </c>
      <c r="AL752" s="2">
        <f t="shared" si="247"/>
        <v>0.26394323069819436</v>
      </c>
      <c r="AM752" s="2">
        <v>9.8405999999999993E-4</v>
      </c>
      <c r="AN752" s="2">
        <f t="shared" si="248"/>
        <v>0.23914554424165832</v>
      </c>
      <c r="AO752" s="2">
        <v>2.9477000000000001E-3</v>
      </c>
      <c r="AP752" s="2">
        <f t="shared" si="249"/>
        <v>0.71634790638897661</v>
      </c>
      <c r="AQ752" s="2">
        <v>4.6570999999999998E-5</v>
      </c>
      <c r="AR752" s="2">
        <f t="shared" si="250"/>
        <v>1.1317650489683832E-2</v>
      </c>
      <c r="AS752" s="2">
        <v>4.6329999999999999E-4</v>
      </c>
      <c r="AT752" s="2">
        <f t="shared" si="251"/>
        <v>0.11259082845269629</v>
      </c>
    </row>
    <row r="753" spans="1:46" x14ac:dyDescent="0.25">
      <c r="A753" s="1">
        <v>63978</v>
      </c>
      <c r="B753" s="1">
        <v>4.1340000000000003</v>
      </c>
      <c r="C753" s="1">
        <v>1.0150999999999999</v>
      </c>
      <c r="D753" s="1">
        <v>57.982799999999997</v>
      </c>
      <c r="E753" s="1">
        <v>2.79</v>
      </c>
      <c r="F753" s="1">
        <v>3.9430999999999998</v>
      </c>
      <c r="G753" s="1">
        <v>0.3196</v>
      </c>
      <c r="H753" s="2">
        <v>0.43441000000000002</v>
      </c>
      <c r="I753" s="2">
        <f t="shared" si="231"/>
        <v>0.67391249210997173</v>
      </c>
      <c r="J753" s="2">
        <f t="shared" si="232"/>
        <v>0.75445089501693285</v>
      </c>
      <c r="K753" s="2">
        <f t="shared" si="233"/>
        <v>1.1756574452268922</v>
      </c>
      <c r="L753" s="2">
        <f t="shared" si="234"/>
        <v>3.4647229768985355</v>
      </c>
      <c r="M753" s="2">
        <f t="shared" si="235"/>
        <v>5.1455926711499685E-2</v>
      </c>
      <c r="N753" s="2">
        <v>6.8301999999999998E-3</v>
      </c>
      <c r="O753" s="2">
        <f t="shared" si="236"/>
        <v>1.5722934554913561</v>
      </c>
      <c r="P753" s="2">
        <v>0.44046999999999997</v>
      </c>
      <c r="Q753" s="2">
        <v>4.5469999999999998E-3</v>
      </c>
      <c r="R753" s="2">
        <f t="shared" si="237"/>
        <v>1.0467070279229298</v>
      </c>
      <c r="S753" s="2">
        <v>1.7702E-3</v>
      </c>
      <c r="T753" s="2">
        <f t="shared" si="238"/>
        <v>0.40749522340645927</v>
      </c>
      <c r="U753" s="2">
        <v>0</v>
      </c>
      <c r="V753" s="2">
        <f t="shared" si="239"/>
        <v>0</v>
      </c>
      <c r="W753" s="2">
        <v>3.6294999999999997E-5</v>
      </c>
      <c r="X753" s="2">
        <f t="shared" si="240"/>
        <v>8.3550102437789184E-3</v>
      </c>
      <c r="Y753" s="2">
        <v>3.0409E-5</v>
      </c>
      <c r="Z753" s="2">
        <f t="shared" si="241"/>
        <v>7.0000690591837198E-3</v>
      </c>
      <c r="AA753" s="2">
        <v>6.5160999999999995E-4</v>
      </c>
      <c r="AB753" s="2">
        <f t="shared" si="242"/>
        <v>0.14999884901360463</v>
      </c>
      <c r="AC753" s="2">
        <v>6.5160999999999995E-4</v>
      </c>
      <c r="AD753" s="2">
        <f t="shared" si="243"/>
        <v>0.14999884901360463</v>
      </c>
      <c r="AE753" s="2">
        <v>8.6881999999999997E-4</v>
      </c>
      <c r="AF753" s="2">
        <f t="shared" si="244"/>
        <v>0.2</v>
      </c>
      <c r="AG753" s="2">
        <v>1.7376E-3</v>
      </c>
      <c r="AH753" s="2">
        <f t="shared" si="245"/>
        <v>0.39999079210883726</v>
      </c>
      <c r="AI753" s="2">
        <v>3.4753000000000002E-3</v>
      </c>
      <c r="AJ753" s="2">
        <f t="shared" si="246"/>
        <v>0.80000460394558137</v>
      </c>
      <c r="AK753" s="2">
        <v>1.0876E-3</v>
      </c>
      <c r="AL753" s="2">
        <f t="shared" si="247"/>
        <v>0.25036256071453233</v>
      </c>
      <c r="AM753" s="2">
        <v>1.0024000000000001E-3</v>
      </c>
      <c r="AN753" s="2">
        <f t="shared" si="248"/>
        <v>0.23074975253792501</v>
      </c>
      <c r="AO753" s="2">
        <v>3.0041999999999998E-3</v>
      </c>
      <c r="AP753" s="2">
        <f t="shared" si="249"/>
        <v>0.69155866577657044</v>
      </c>
      <c r="AQ753" s="2">
        <v>3.8071000000000002E-5</v>
      </c>
      <c r="AR753" s="2">
        <f t="shared" si="250"/>
        <v>8.7638406114039745E-3</v>
      </c>
      <c r="AS753" s="2">
        <v>4.9972999999999999E-4</v>
      </c>
      <c r="AT753" s="2">
        <f t="shared" si="251"/>
        <v>0.11503648626873229</v>
      </c>
    </row>
    <row r="754" spans="1:46" x14ac:dyDescent="0.25">
      <c r="A754" s="1">
        <v>63978</v>
      </c>
      <c r="B754" s="1">
        <v>4.1340000000000003</v>
      </c>
      <c r="C754" s="1">
        <v>1.0081</v>
      </c>
      <c r="D754" s="1">
        <v>57.982799999999997</v>
      </c>
      <c r="E754" s="1">
        <v>2.83</v>
      </c>
      <c r="F754" s="1">
        <v>3.9161999999999999</v>
      </c>
      <c r="G754" s="1">
        <v>0.31780000000000003</v>
      </c>
      <c r="H754" s="2">
        <v>0.45278000000000002</v>
      </c>
      <c r="I754" s="2">
        <f t="shared" si="231"/>
        <v>0.6678161977197048</v>
      </c>
      <c r="J754" s="2">
        <f t="shared" si="232"/>
        <v>0.75614417029511372</v>
      </c>
      <c r="K754" s="2">
        <f t="shared" si="233"/>
        <v>1.1740417359763828</v>
      </c>
      <c r="L754" s="2">
        <f t="shared" si="234"/>
        <v>3.528530839926634</v>
      </c>
      <c r="M754" s="2">
        <f t="shared" si="235"/>
        <v>5.3462969193627051E-2</v>
      </c>
      <c r="N754" s="2">
        <v>7.0437E-3</v>
      </c>
      <c r="O754" s="2">
        <f t="shared" si="236"/>
        <v>1.5556561685586818</v>
      </c>
      <c r="P754" s="2">
        <v>0.45921000000000001</v>
      </c>
      <c r="Q754" s="2">
        <v>4.6960999999999999E-3</v>
      </c>
      <c r="R754" s="2">
        <f t="shared" si="237"/>
        <v>1.0371703697159769</v>
      </c>
      <c r="S754" s="2">
        <v>1.8450999999999999E-3</v>
      </c>
      <c r="T754" s="2">
        <f t="shared" si="238"/>
        <v>0.40750474844295242</v>
      </c>
      <c r="U754" s="2">
        <v>0</v>
      </c>
      <c r="V754" s="2">
        <f t="shared" si="239"/>
        <v>0</v>
      </c>
      <c r="W754" s="2">
        <v>3.7830000000000002E-5</v>
      </c>
      <c r="X754" s="2">
        <f t="shared" si="240"/>
        <v>8.3550510181545114E-3</v>
      </c>
      <c r="Y754" s="2">
        <v>3.1695000000000001E-5</v>
      </c>
      <c r="Z754" s="2">
        <f t="shared" si="241"/>
        <v>7.000088343124696E-3</v>
      </c>
      <c r="AA754" s="2">
        <v>6.7916999999999999E-4</v>
      </c>
      <c r="AB754" s="2">
        <f t="shared" si="242"/>
        <v>0.15</v>
      </c>
      <c r="AC754" s="2">
        <v>6.7916999999999999E-4</v>
      </c>
      <c r="AD754" s="2">
        <f t="shared" si="243"/>
        <v>0.15</v>
      </c>
      <c r="AE754" s="2">
        <v>9.0556000000000002E-4</v>
      </c>
      <c r="AF754" s="2">
        <f t="shared" si="244"/>
        <v>0.2</v>
      </c>
      <c r="AG754" s="2">
        <v>1.8110999999999999E-3</v>
      </c>
      <c r="AH754" s="2">
        <f t="shared" si="245"/>
        <v>0.39999558284376513</v>
      </c>
      <c r="AI754" s="2">
        <v>3.6221999999999999E-3</v>
      </c>
      <c r="AJ754" s="2">
        <f t="shared" si="246"/>
        <v>0.79999116568753026</v>
      </c>
      <c r="AK754" s="2">
        <v>1.0673E-3</v>
      </c>
      <c r="AL754" s="2">
        <f t="shared" si="247"/>
        <v>0.2357215424709572</v>
      </c>
      <c r="AM754" s="2">
        <v>1.0058999999999999E-3</v>
      </c>
      <c r="AN754" s="2">
        <f t="shared" si="248"/>
        <v>0.22216087283007196</v>
      </c>
      <c r="AO754" s="2">
        <v>3.0133999999999998E-3</v>
      </c>
      <c r="AP754" s="2">
        <f t="shared" si="249"/>
        <v>0.66553292989973045</v>
      </c>
      <c r="AQ754" s="2">
        <v>2.5996999999999999E-5</v>
      </c>
      <c r="AR754" s="2">
        <f t="shared" si="250"/>
        <v>5.7416405318256106E-3</v>
      </c>
      <c r="AS754" s="2">
        <v>5.3877999999999999E-4</v>
      </c>
      <c r="AT754" s="2">
        <f t="shared" si="251"/>
        <v>0.11899377180970891</v>
      </c>
    </row>
    <row r="755" spans="1:46" x14ac:dyDescent="0.25">
      <c r="A755" s="1">
        <v>63978</v>
      </c>
      <c r="B755" s="1">
        <v>4.1340000000000003</v>
      </c>
      <c r="C755" s="1">
        <v>1.0012000000000001</v>
      </c>
      <c r="D755" s="1">
        <v>57.982799999999997</v>
      </c>
      <c r="E755" s="1">
        <v>2.87</v>
      </c>
      <c r="F755" s="1">
        <v>3.8892000000000002</v>
      </c>
      <c r="G755" s="1">
        <v>0.31609999999999999</v>
      </c>
      <c r="H755" s="2">
        <v>0.47621999999999998</v>
      </c>
      <c r="I755" s="2">
        <f t="shared" si="231"/>
        <v>0.66175125394478063</v>
      </c>
      <c r="J755" s="2">
        <f t="shared" si="232"/>
        <v>0.75781325592646354</v>
      </c>
      <c r="K755" s="2">
        <f t="shared" si="233"/>
        <v>1.1724405516316134</v>
      </c>
      <c r="L755" s="2">
        <f t="shared" si="234"/>
        <v>3.5933246501989107</v>
      </c>
      <c r="M755" s="2">
        <f t="shared" si="235"/>
        <v>5.6039901910722521E-2</v>
      </c>
      <c r="N755" s="2">
        <v>7.3416000000000002E-3</v>
      </c>
      <c r="O755" s="2">
        <f t="shared" si="236"/>
        <v>1.541640418294066</v>
      </c>
      <c r="P755" s="2">
        <v>0.47772999999999999</v>
      </c>
      <c r="Q755" s="2">
        <v>4.8992999999999997E-3</v>
      </c>
      <c r="R755" s="2">
        <f t="shared" si="237"/>
        <v>1.0287892150686657</v>
      </c>
      <c r="S755" s="2">
        <v>1.9406E-3</v>
      </c>
      <c r="T755" s="2">
        <f t="shared" si="238"/>
        <v>0.40750073495443284</v>
      </c>
      <c r="U755" s="2">
        <v>0</v>
      </c>
      <c r="V755" s="2">
        <f t="shared" si="239"/>
        <v>0</v>
      </c>
      <c r="W755" s="2">
        <v>3.9787999999999999E-5</v>
      </c>
      <c r="X755" s="2">
        <f t="shared" si="240"/>
        <v>8.3549619923564741E-3</v>
      </c>
      <c r="Y755" s="2">
        <v>3.3334999999999998E-5</v>
      </c>
      <c r="Z755" s="2">
        <f t="shared" si="241"/>
        <v>6.9999160052076764E-3</v>
      </c>
      <c r="AA755" s="2">
        <v>7.1433E-4</v>
      </c>
      <c r="AB755" s="2">
        <f t="shared" si="242"/>
        <v>0.15</v>
      </c>
      <c r="AC755" s="2">
        <v>7.1433E-4</v>
      </c>
      <c r="AD755" s="2">
        <f t="shared" si="243"/>
        <v>0.15</v>
      </c>
      <c r="AE755" s="2">
        <v>9.5244000000000004E-4</v>
      </c>
      <c r="AF755" s="2">
        <f t="shared" si="244"/>
        <v>0.2</v>
      </c>
      <c r="AG755" s="2">
        <v>1.9049E-3</v>
      </c>
      <c r="AH755" s="2">
        <f t="shared" si="245"/>
        <v>0.40000419973961615</v>
      </c>
      <c r="AI755" s="2">
        <v>3.8097000000000001E-3</v>
      </c>
      <c r="AJ755" s="2">
        <f t="shared" si="246"/>
        <v>0.7999874007811516</v>
      </c>
      <c r="AK755" s="2">
        <v>1.0602000000000001E-3</v>
      </c>
      <c r="AL755" s="2">
        <f t="shared" si="247"/>
        <v>0.2226281970517828</v>
      </c>
      <c r="AM755" s="2">
        <v>1.0173000000000001E-3</v>
      </c>
      <c r="AN755" s="2">
        <f t="shared" si="248"/>
        <v>0.21361975557515436</v>
      </c>
      <c r="AO755" s="2">
        <v>3.0469999999999998E-3</v>
      </c>
      <c r="AP755" s="2">
        <f t="shared" si="249"/>
        <v>0.63983033051950777</v>
      </c>
      <c r="AQ755" s="2">
        <v>1.1100999999999999E-5</v>
      </c>
      <c r="AR755" s="2">
        <f t="shared" si="250"/>
        <v>2.3310654739406157E-3</v>
      </c>
      <c r="AS755" s="2">
        <v>5.8065000000000005E-4</v>
      </c>
      <c r="AT755" s="2">
        <f t="shared" si="251"/>
        <v>0.12192894040569487</v>
      </c>
    </row>
    <row r="756" spans="1:46" x14ac:dyDescent="0.25">
      <c r="A756" s="1">
        <v>63978</v>
      </c>
      <c r="B756" s="1">
        <v>4.1340000000000003</v>
      </c>
      <c r="C756" s="1">
        <v>0.99429999999999996</v>
      </c>
      <c r="D756" s="1">
        <v>57.982799999999997</v>
      </c>
      <c r="E756" s="1">
        <v>2.91</v>
      </c>
      <c r="F756" s="1">
        <v>3.8622000000000001</v>
      </c>
      <c r="G756" s="1">
        <v>0.31430000000000002</v>
      </c>
      <c r="H756" s="2">
        <v>0.50126999999999999</v>
      </c>
      <c r="I756" s="2">
        <f t="shared" si="231"/>
        <v>0.65571296756517894</v>
      </c>
      <c r="J756" s="2">
        <f t="shared" si="232"/>
        <v>0.75948234155781325</v>
      </c>
      <c r="K756" s="2">
        <f t="shared" si="233"/>
        <v>1.1708449389805333</v>
      </c>
      <c r="L756" s="2">
        <f t="shared" si="234"/>
        <v>3.6596229419259783</v>
      </c>
      <c r="M756" s="2">
        <f t="shared" si="235"/>
        <v>5.8784218223586891E-2</v>
      </c>
      <c r="N756" s="2">
        <v>7.4818000000000003E-3</v>
      </c>
      <c r="O756" s="2">
        <f t="shared" si="236"/>
        <v>1.4925688750573545</v>
      </c>
      <c r="P756" s="2">
        <v>0.49608999999999998</v>
      </c>
      <c r="Q756" s="2">
        <v>5.1173E-3</v>
      </c>
      <c r="R756" s="2">
        <f t="shared" si="237"/>
        <v>1.0208669978255231</v>
      </c>
      <c r="S756" s="2">
        <v>2.0427000000000002E-3</v>
      </c>
      <c r="T756" s="2">
        <f t="shared" si="238"/>
        <v>0.40750493745885458</v>
      </c>
      <c r="U756" s="2">
        <v>0</v>
      </c>
      <c r="V756" s="2">
        <f t="shared" si="239"/>
        <v>0</v>
      </c>
      <c r="W756" s="2">
        <v>4.1881000000000001E-5</v>
      </c>
      <c r="X756" s="2">
        <f t="shared" si="240"/>
        <v>8.3549783549783548E-3</v>
      </c>
      <c r="Y756" s="2">
        <v>3.5089000000000002E-5</v>
      </c>
      <c r="Z756" s="2">
        <f t="shared" si="241"/>
        <v>7.0000199493287047E-3</v>
      </c>
      <c r="AA756" s="2">
        <v>7.5190000000000001E-4</v>
      </c>
      <c r="AB756" s="2">
        <f t="shared" si="242"/>
        <v>0.14999900253356474</v>
      </c>
      <c r="AC756" s="2">
        <v>7.5190000000000001E-4</v>
      </c>
      <c r="AD756" s="2">
        <f t="shared" si="243"/>
        <v>0.14999900253356474</v>
      </c>
      <c r="AE756" s="2">
        <v>1.0024999999999999E-3</v>
      </c>
      <c r="AF756" s="2">
        <f t="shared" si="244"/>
        <v>0.19999202026851795</v>
      </c>
      <c r="AG756" s="2">
        <v>2.0051000000000001E-3</v>
      </c>
      <c r="AH756" s="2">
        <f t="shared" si="245"/>
        <v>0.40000398986574104</v>
      </c>
      <c r="AI756" s="2">
        <v>4.0102000000000002E-3</v>
      </c>
      <c r="AJ756" s="2">
        <f t="shared" si="246"/>
        <v>0.80000797973148208</v>
      </c>
      <c r="AK756" s="2">
        <v>1.0509E-3</v>
      </c>
      <c r="AL756" s="2">
        <f t="shared" si="247"/>
        <v>0.20964749536178107</v>
      </c>
      <c r="AM756" s="2">
        <v>1.0273999999999999E-3</v>
      </c>
      <c r="AN756" s="2">
        <f t="shared" si="248"/>
        <v>0.20495940311608513</v>
      </c>
      <c r="AO756" s="2">
        <v>3.0790000000000001E-3</v>
      </c>
      <c r="AP756" s="2">
        <f t="shared" si="249"/>
        <v>0.61423983082969269</v>
      </c>
      <c r="AQ756" s="2">
        <v>6.8588000000000003E-6</v>
      </c>
      <c r="AR756" s="2">
        <f t="shared" si="250"/>
        <v>1.3682845572246494E-3</v>
      </c>
      <c r="AS756" s="2">
        <v>6.2558999999999998E-4</v>
      </c>
      <c r="AT756" s="2">
        <f t="shared" si="251"/>
        <v>0.12480100544616674</v>
      </c>
    </row>
    <row r="757" spans="1:46" x14ac:dyDescent="0.25">
      <c r="A757" s="1">
        <v>63978</v>
      </c>
      <c r="B757" s="1">
        <v>4.1340000000000003</v>
      </c>
      <c r="C757" s="1">
        <v>0.98729999999999996</v>
      </c>
      <c r="D757" s="1">
        <v>57.982799999999997</v>
      </c>
      <c r="E757" s="1">
        <v>2.95</v>
      </c>
      <c r="F757" s="1">
        <v>3.8351999999999999</v>
      </c>
      <c r="G757" s="1">
        <v>0.31259999999999999</v>
      </c>
      <c r="H757" s="2">
        <v>0.50705999999999996</v>
      </c>
      <c r="I757" s="2">
        <f t="shared" si="231"/>
        <v>0.64968051615043554</v>
      </c>
      <c r="J757" s="2">
        <f t="shared" si="232"/>
        <v>0.76117561683599422</v>
      </c>
      <c r="K757" s="2">
        <f t="shared" si="233"/>
        <v>1.1692433432830369</v>
      </c>
      <c r="L757" s="2">
        <f t="shared" si="234"/>
        <v>3.7280846165853609</v>
      </c>
      <c r="M757" s="2">
        <f t="shared" si="235"/>
        <v>5.9263168333103258E-2</v>
      </c>
      <c r="N757" s="2">
        <v>7.4159999999999998E-3</v>
      </c>
      <c r="O757" s="2">
        <f t="shared" si="236"/>
        <v>1.4625488107916222</v>
      </c>
      <c r="P757" s="2">
        <v>0.51400999999999997</v>
      </c>
      <c r="Q757" s="2">
        <v>5.1376E-3</v>
      </c>
      <c r="R757" s="2">
        <f t="shared" si="237"/>
        <v>1.0132134264189643</v>
      </c>
      <c r="S757" s="2">
        <v>2.0663000000000001E-3</v>
      </c>
      <c r="T757" s="2">
        <f t="shared" si="238"/>
        <v>0.40750601506725048</v>
      </c>
      <c r="U757" s="2">
        <v>0</v>
      </c>
      <c r="V757" s="2">
        <f t="shared" si="239"/>
        <v>0</v>
      </c>
      <c r="W757" s="2">
        <v>4.2364999999999998E-5</v>
      </c>
      <c r="X757" s="2">
        <f t="shared" si="240"/>
        <v>8.3550270184987972E-3</v>
      </c>
      <c r="Y757" s="2">
        <v>3.5494000000000003E-5</v>
      </c>
      <c r="Z757" s="2">
        <f t="shared" si="241"/>
        <v>6.9999605569360636E-3</v>
      </c>
      <c r="AA757" s="2">
        <v>7.6059000000000001E-4</v>
      </c>
      <c r="AB757" s="2">
        <f t="shared" si="242"/>
        <v>0.15000000000000002</v>
      </c>
      <c r="AC757" s="2">
        <v>7.6059000000000001E-4</v>
      </c>
      <c r="AD757" s="2">
        <f t="shared" si="243"/>
        <v>0.15000000000000002</v>
      </c>
      <c r="AE757" s="2">
        <v>1.0141E-3</v>
      </c>
      <c r="AF757" s="2">
        <f t="shared" si="244"/>
        <v>0.19999605569360632</v>
      </c>
      <c r="AG757" s="2">
        <v>2.0282E-3</v>
      </c>
      <c r="AH757" s="2">
        <f t="shared" si="245"/>
        <v>0.39999211138721263</v>
      </c>
      <c r="AI757" s="2">
        <v>4.0565000000000002E-3</v>
      </c>
      <c r="AJ757" s="2">
        <f t="shared" si="246"/>
        <v>0.80000394430639388</v>
      </c>
      <c r="AK757" s="2">
        <v>9.9492999999999999E-4</v>
      </c>
      <c r="AL757" s="2">
        <f t="shared" si="247"/>
        <v>0.19621543801522501</v>
      </c>
      <c r="AM757" s="2">
        <v>9.970999999999999E-4</v>
      </c>
      <c r="AN757" s="2">
        <f t="shared" si="248"/>
        <v>0.1966433952589437</v>
      </c>
      <c r="AO757" s="2">
        <v>2.9887E-3</v>
      </c>
      <c r="AP757" s="2">
        <f t="shared" si="249"/>
        <v>0.5894174259456475</v>
      </c>
      <c r="AQ757" s="2">
        <v>2.8407000000000001E-5</v>
      </c>
      <c r="AR757" s="2">
        <f t="shared" si="250"/>
        <v>5.6022955863211455E-3</v>
      </c>
      <c r="AS757" s="2">
        <v>6.7363000000000004E-4</v>
      </c>
      <c r="AT757" s="2">
        <f t="shared" si="251"/>
        <v>0.13285015580010257</v>
      </c>
    </row>
    <row r="758" spans="1:46" x14ac:dyDescent="0.25">
      <c r="A758" s="1">
        <v>63978</v>
      </c>
      <c r="B758" s="1">
        <v>4.1340000000000003</v>
      </c>
      <c r="C758" s="1">
        <v>0.98040000000000005</v>
      </c>
      <c r="D758" s="1">
        <v>57.982799999999997</v>
      </c>
      <c r="E758" s="1">
        <v>2.99</v>
      </c>
      <c r="F758" s="1">
        <v>3.8083</v>
      </c>
      <c r="G758" s="1">
        <v>0.31080000000000002</v>
      </c>
      <c r="H758" s="2">
        <v>0.54120999999999997</v>
      </c>
      <c r="I758" s="2">
        <f t="shared" si="231"/>
        <v>0.64371215784525948</v>
      </c>
      <c r="J758" s="2">
        <f t="shared" si="232"/>
        <v>0.76284470246734404</v>
      </c>
      <c r="K758" s="2">
        <f t="shared" si="233"/>
        <v>1.1676618804635892</v>
      </c>
      <c r="L758" s="2">
        <f t="shared" si="234"/>
        <v>3.7974406322791778</v>
      </c>
      <c r="M758" s="2">
        <f t="shared" si="235"/>
        <v>6.3032205509629194E-2</v>
      </c>
      <c r="N758" s="2">
        <v>7.5883000000000001E-3</v>
      </c>
      <c r="O758" s="2">
        <f t="shared" si="236"/>
        <v>1.4020990003880196</v>
      </c>
      <c r="P758" s="2">
        <v>0.53158000000000005</v>
      </c>
      <c r="Q758" s="2">
        <v>5.4494000000000001E-3</v>
      </c>
      <c r="R758" s="2">
        <f t="shared" si="237"/>
        <v>1.0068919643022118</v>
      </c>
      <c r="S758" s="2">
        <v>2.2054000000000002E-3</v>
      </c>
      <c r="T758" s="2">
        <f t="shared" si="238"/>
        <v>0.40749431828680188</v>
      </c>
      <c r="U758" s="2">
        <v>0</v>
      </c>
      <c r="V758" s="2">
        <f t="shared" si="239"/>
        <v>0</v>
      </c>
      <c r="W758" s="2">
        <v>4.5218E-5</v>
      </c>
      <c r="X758" s="2">
        <f t="shared" si="240"/>
        <v>8.3549823543541332E-3</v>
      </c>
      <c r="Y758" s="2">
        <v>3.7883999999999998E-5</v>
      </c>
      <c r="Z758" s="2">
        <f t="shared" si="241"/>
        <v>6.9998706601873588E-3</v>
      </c>
      <c r="AA758" s="2">
        <v>8.1181000000000005E-4</v>
      </c>
      <c r="AB758" s="2">
        <f t="shared" si="242"/>
        <v>0.14999907614419544</v>
      </c>
      <c r="AC758" s="2">
        <v>8.1181000000000005E-4</v>
      </c>
      <c r="AD758" s="2">
        <f t="shared" si="243"/>
        <v>0.14999907614419544</v>
      </c>
      <c r="AE758" s="2">
        <v>1.0824000000000001E-3</v>
      </c>
      <c r="AF758" s="2">
        <f t="shared" si="244"/>
        <v>0.19999630457678166</v>
      </c>
      <c r="AG758" s="2">
        <v>2.1648000000000001E-3</v>
      </c>
      <c r="AH758" s="2">
        <f t="shared" si="245"/>
        <v>0.39999260915356333</v>
      </c>
      <c r="AI758" s="2">
        <v>4.3296999999999997E-3</v>
      </c>
      <c r="AJ758" s="2">
        <f t="shared" si="246"/>
        <v>0.80000369542321836</v>
      </c>
      <c r="AK758" s="2">
        <v>9.9850000000000004E-4</v>
      </c>
      <c r="AL758" s="2">
        <f t="shared" si="247"/>
        <v>0.18449400417582826</v>
      </c>
      <c r="AM758" s="2">
        <v>1.0242000000000001E-3</v>
      </c>
      <c r="AN758" s="2">
        <f t="shared" si="248"/>
        <v>0.18924262301140041</v>
      </c>
      <c r="AO758" s="2">
        <v>3.0698000000000001E-3</v>
      </c>
      <c r="AP758" s="2">
        <f t="shared" si="249"/>
        <v>0.56721050978363308</v>
      </c>
      <c r="AQ758" s="2">
        <v>5.4218000000000002E-5</v>
      </c>
      <c r="AR758" s="2">
        <f t="shared" si="250"/>
        <v>1.0017922802608971E-2</v>
      </c>
      <c r="AS758" s="2">
        <v>7.2522000000000005E-4</v>
      </c>
      <c r="AT758" s="2">
        <f t="shared" si="251"/>
        <v>0.13399974132037473</v>
      </c>
    </row>
    <row r="759" spans="1:46" x14ac:dyDescent="0.25">
      <c r="A759" s="1">
        <v>63978</v>
      </c>
      <c r="B759" s="1">
        <v>4.1340000000000003</v>
      </c>
      <c r="C759" s="1">
        <v>0.97340000000000004</v>
      </c>
      <c r="D759" s="1">
        <v>57.982799999999997</v>
      </c>
      <c r="E759" s="1">
        <v>3.03</v>
      </c>
      <c r="F759" s="1">
        <v>3.7812999999999999</v>
      </c>
      <c r="G759" s="1">
        <v>0.309</v>
      </c>
      <c r="H759" s="2">
        <v>0.55235000000000001</v>
      </c>
      <c r="I759" s="2">
        <f t="shared" si="231"/>
        <v>0.63773281556887729</v>
      </c>
      <c r="J759" s="2">
        <f t="shared" si="232"/>
        <v>0.76453797774552501</v>
      </c>
      <c r="K759" s="2">
        <f t="shared" si="233"/>
        <v>1.1660716715713018</v>
      </c>
      <c r="L759" s="2">
        <f t="shared" si="234"/>
        <v>3.8691790660055223</v>
      </c>
      <c r="M759" s="2">
        <f t="shared" si="235"/>
        <v>6.4105864370541638E-2</v>
      </c>
      <c r="N759" s="2">
        <v>7.6731999999999998E-3</v>
      </c>
      <c r="O759" s="2">
        <f t="shared" si="236"/>
        <v>1.3891916357382093</v>
      </c>
      <c r="P759" s="2">
        <v>0.54879999999999995</v>
      </c>
      <c r="Q759" s="2">
        <v>5.5421000000000003E-3</v>
      </c>
      <c r="R759" s="2">
        <f t="shared" si="237"/>
        <v>1.0033674300715127</v>
      </c>
      <c r="S759" s="2">
        <v>2.2509000000000001E-3</v>
      </c>
      <c r="T759" s="2">
        <f t="shared" si="238"/>
        <v>0.4075133520412782</v>
      </c>
      <c r="U759" s="2">
        <v>0</v>
      </c>
      <c r="V759" s="2">
        <f t="shared" si="239"/>
        <v>0</v>
      </c>
      <c r="W759" s="2">
        <v>4.6149000000000001E-5</v>
      </c>
      <c r="X759" s="2">
        <f t="shared" si="240"/>
        <v>8.3550285145288315E-3</v>
      </c>
      <c r="Y759" s="2">
        <v>3.8665000000000003E-5</v>
      </c>
      <c r="Z759" s="2">
        <f t="shared" si="241"/>
        <v>7.00009052231375E-3</v>
      </c>
      <c r="AA759" s="2">
        <v>8.2852999999999996E-4</v>
      </c>
      <c r="AB759" s="2">
        <f t="shared" si="242"/>
        <v>0.1500009052231375</v>
      </c>
      <c r="AC759" s="2">
        <v>8.2852999999999996E-4</v>
      </c>
      <c r="AD759" s="2">
        <f t="shared" si="243"/>
        <v>0.1500009052231375</v>
      </c>
      <c r="AE759" s="2">
        <v>1.1046999999999999E-3</v>
      </c>
      <c r="AF759" s="2">
        <f t="shared" si="244"/>
        <v>0.19999999999999996</v>
      </c>
      <c r="AG759" s="2">
        <v>2.2093999999999998E-3</v>
      </c>
      <c r="AH759" s="2">
        <f t="shared" si="245"/>
        <v>0.39999999999999991</v>
      </c>
      <c r="AI759" s="2">
        <v>4.4187999999999996E-3</v>
      </c>
      <c r="AJ759" s="2">
        <f t="shared" si="246"/>
        <v>0.79999999999999982</v>
      </c>
      <c r="AK759" s="2">
        <v>9.8108000000000006E-4</v>
      </c>
      <c r="AL759" s="2">
        <f t="shared" si="247"/>
        <v>0.17761926314836607</v>
      </c>
      <c r="AM759" s="2">
        <v>1.0237E-3</v>
      </c>
      <c r="AN759" s="2">
        <f t="shared" si="248"/>
        <v>0.18533538517244502</v>
      </c>
      <c r="AO759" s="2">
        <v>3.0647000000000001E-3</v>
      </c>
      <c r="AP759" s="2">
        <f t="shared" si="249"/>
        <v>0.55484746990133071</v>
      </c>
      <c r="AQ759" s="2">
        <v>8.1241000000000004E-5</v>
      </c>
      <c r="AR759" s="2">
        <f t="shared" si="250"/>
        <v>1.4708246582782657E-2</v>
      </c>
      <c r="AS759" s="2">
        <v>7.8052000000000004E-4</v>
      </c>
      <c r="AT759" s="2">
        <f t="shared" si="251"/>
        <v>0.14130895265682991</v>
      </c>
    </row>
    <row r="760" spans="1:46" x14ac:dyDescent="0.25">
      <c r="A760" s="1">
        <v>63978</v>
      </c>
      <c r="B760" s="1">
        <v>4.1340000000000003</v>
      </c>
      <c r="C760" s="1">
        <v>0.96650000000000003</v>
      </c>
      <c r="D760" s="1">
        <v>57.982799999999997</v>
      </c>
      <c r="E760" s="1">
        <v>3.07</v>
      </c>
      <c r="F760" s="1">
        <v>3.7543000000000002</v>
      </c>
      <c r="G760" s="1">
        <v>0.30719999999999997</v>
      </c>
      <c r="H760" s="2">
        <v>0.57157000000000002</v>
      </c>
      <c r="I760" s="2">
        <f t="shared" si="231"/>
        <v>0.63179984618569118</v>
      </c>
      <c r="J760" s="2">
        <f t="shared" si="232"/>
        <v>0.76620706337687472</v>
      </c>
      <c r="K760" s="2">
        <f t="shared" si="233"/>
        <v>1.1644985071933478</v>
      </c>
      <c r="L760" s="2">
        <f t="shared" si="234"/>
        <v>3.9419821170570382</v>
      </c>
      <c r="M760" s="2">
        <f t="shared" si="235"/>
        <v>6.6092379114998143E-2</v>
      </c>
      <c r="N760" s="2">
        <v>7.7993000000000003E-3</v>
      </c>
      <c r="O760" s="2">
        <f t="shared" si="236"/>
        <v>1.3645397764053397</v>
      </c>
      <c r="P760" s="2">
        <v>0.56642000000000003</v>
      </c>
      <c r="Q760" s="2">
        <v>5.7261999999999999E-3</v>
      </c>
      <c r="R760" s="2">
        <f t="shared" si="237"/>
        <v>1.0018370453312804</v>
      </c>
      <c r="S760" s="2">
        <v>2.3292E-3</v>
      </c>
      <c r="T760" s="2">
        <f t="shared" si="238"/>
        <v>0.4075091414874818</v>
      </c>
      <c r="U760" s="2">
        <v>0</v>
      </c>
      <c r="V760" s="2">
        <f t="shared" si="239"/>
        <v>0</v>
      </c>
      <c r="W760" s="2">
        <v>4.7754999999999999E-5</v>
      </c>
      <c r="X760" s="2">
        <f t="shared" si="240"/>
        <v>8.3550571233619673E-3</v>
      </c>
      <c r="Y760" s="2">
        <v>4.0009999999999998E-5</v>
      </c>
      <c r="Z760" s="2">
        <f t="shared" si="241"/>
        <v>7.000017495669821E-3</v>
      </c>
      <c r="AA760" s="2">
        <v>8.5736000000000004E-4</v>
      </c>
      <c r="AB760" s="2">
        <f t="shared" si="242"/>
        <v>0.15000087478349108</v>
      </c>
      <c r="AC760" s="2">
        <v>8.5736000000000004E-4</v>
      </c>
      <c r="AD760" s="2">
        <f t="shared" si="243"/>
        <v>0.15000087478349108</v>
      </c>
      <c r="AE760" s="2">
        <v>1.1431E-3</v>
      </c>
      <c r="AF760" s="2">
        <f t="shared" si="244"/>
        <v>0.1999930017320713</v>
      </c>
      <c r="AG760" s="2">
        <v>2.2862999999999998E-3</v>
      </c>
      <c r="AH760" s="2">
        <f t="shared" si="245"/>
        <v>0.40000349913396427</v>
      </c>
      <c r="AI760" s="2">
        <v>4.5725999999999996E-3</v>
      </c>
      <c r="AJ760" s="2">
        <f t="shared" si="246"/>
        <v>0.80000699826792854</v>
      </c>
      <c r="AK760" s="2">
        <v>9.9806999999999999E-4</v>
      </c>
      <c r="AL760" s="2">
        <f t="shared" si="247"/>
        <v>0.17461903178963206</v>
      </c>
      <c r="AM760" s="2">
        <v>1.0457999999999999E-3</v>
      </c>
      <c r="AN760" s="2">
        <f t="shared" si="248"/>
        <v>0.1829697149955386</v>
      </c>
      <c r="AO760" s="2">
        <v>3.1312000000000002E-3</v>
      </c>
      <c r="AP760" s="2">
        <f t="shared" si="249"/>
        <v>0.5478244134576693</v>
      </c>
      <c r="AQ760" s="2">
        <v>1.0900000000000001E-4</v>
      </c>
      <c r="AR760" s="2">
        <f t="shared" si="250"/>
        <v>1.9070280105673847E-2</v>
      </c>
      <c r="AS760" s="2">
        <v>8.4031000000000004E-4</v>
      </c>
      <c r="AT760" s="2">
        <f t="shared" si="251"/>
        <v>0.14701786307888798</v>
      </c>
    </row>
    <row r="761" spans="1:46" x14ac:dyDescent="0.25">
      <c r="A761" s="1">
        <v>63978</v>
      </c>
      <c r="B761" s="1">
        <v>4.1340000000000003</v>
      </c>
      <c r="C761" s="1">
        <v>0.95950000000000002</v>
      </c>
      <c r="D761" s="1">
        <v>57.982799999999997</v>
      </c>
      <c r="E761" s="1">
        <v>3.11</v>
      </c>
      <c r="F761" s="1">
        <v>3.7273999999999998</v>
      </c>
      <c r="G761" s="1">
        <v>0.3054</v>
      </c>
      <c r="H761" s="2">
        <v>0.59062999999999999</v>
      </c>
      <c r="I761" s="2">
        <f t="shared" si="231"/>
        <v>0.6258897444017677</v>
      </c>
      <c r="J761" s="2">
        <f t="shared" si="232"/>
        <v>0.76790033865505558</v>
      </c>
      <c r="K761" s="2">
        <f t="shared" si="233"/>
        <v>1.1629226108013384</v>
      </c>
      <c r="L761" s="2">
        <f t="shared" si="234"/>
        <v>4.0170932875665031</v>
      </c>
      <c r="M761" s="2">
        <f t="shared" si="235"/>
        <v>6.805424580953412E-2</v>
      </c>
      <c r="N761" s="2">
        <v>7.9176000000000003E-3</v>
      </c>
      <c r="O761" s="2">
        <f t="shared" si="236"/>
        <v>1.3405346833042684</v>
      </c>
      <c r="P761" s="2">
        <v>0.58440000000000003</v>
      </c>
      <c r="Q761" s="2">
        <v>5.914E-3</v>
      </c>
      <c r="R761" s="2">
        <f t="shared" si="237"/>
        <v>1.0013036926671521</v>
      </c>
      <c r="S761" s="2">
        <v>2.4068000000000002E-3</v>
      </c>
      <c r="T761" s="2">
        <f t="shared" si="238"/>
        <v>0.40749707938980417</v>
      </c>
      <c r="U761" s="2">
        <v>0</v>
      </c>
      <c r="V761" s="2">
        <f t="shared" si="239"/>
        <v>0</v>
      </c>
      <c r="W761" s="2">
        <v>4.9347E-5</v>
      </c>
      <c r="X761" s="2">
        <f t="shared" si="240"/>
        <v>8.354976889084537E-3</v>
      </c>
      <c r="Y761" s="2">
        <v>4.1344000000000003E-5</v>
      </c>
      <c r="Z761" s="2">
        <f t="shared" si="241"/>
        <v>6.9999830689264015E-3</v>
      </c>
      <c r="AA761" s="2">
        <v>8.8593999999999999E-4</v>
      </c>
      <c r="AB761" s="2">
        <f t="shared" si="242"/>
        <v>0.14999915344632003</v>
      </c>
      <c r="AC761" s="2">
        <v>8.8593999999999999E-4</v>
      </c>
      <c r="AD761" s="2">
        <f t="shared" si="243"/>
        <v>0.14999915344632003</v>
      </c>
      <c r="AE761" s="2">
        <v>1.1812999999999999E-3</v>
      </c>
      <c r="AF761" s="2">
        <f t="shared" si="244"/>
        <v>0.20000677242943973</v>
      </c>
      <c r="AG761" s="2">
        <v>2.3625E-3</v>
      </c>
      <c r="AH761" s="2">
        <f t="shared" si="245"/>
        <v>0.39999661378528012</v>
      </c>
      <c r="AI761" s="2">
        <v>4.725E-3</v>
      </c>
      <c r="AJ761" s="2">
        <f t="shared" si="246"/>
        <v>0.79999322757056024</v>
      </c>
      <c r="AK761" s="2">
        <v>1.0245E-3</v>
      </c>
      <c r="AL761" s="2">
        <f t="shared" si="247"/>
        <v>0.17345884902561673</v>
      </c>
      <c r="AM761" s="2">
        <v>1.0774000000000001E-3</v>
      </c>
      <c r="AN761" s="2">
        <f t="shared" si="248"/>
        <v>0.18241538695968712</v>
      </c>
      <c r="AO761" s="2">
        <v>3.2236000000000001E-3</v>
      </c>
      <c r="AP761" s="2">
        <f t="shared" si="249"/>
        <v>0.54579008854951494</v>
      </c>
      <c r="AQ761" s="2">
        <v>1.3904999999999999E-4</v>
      </c>
      <c r="AR761" s="2">
        <f t="shared" si="250"/>
        <v>2.3542657839933631E-2</v>
      </c>
      <c r="AS761" s="2">
        <v>9.0454999999999995E-4</v>
      </c>
      <c r="AT761" s="2">
        <f t="shared" si="251"/>
        <v>0.15315002624316407</v>
      </c>
    </row>
    <row r="762" spans="1:46" x14ac:dyDescent="0.25">
      <c r="A762" s="1">
        <v>63978</v>
      </c>
      <c r="B762" s="1">
        <v>4.1340000000000003</v>
      </c>
      <c r="C762" s="1">
        <v>0.9526</v>
      </c>
      <c r="D762" s="1">
        <v>57.982799999999997</v>
      </c>
      <c r="E762" s="1">
        <v>3.15</v>
      </c>
      <c r="F762" s="1">
        <v>3.7004000000000001</v>
      </c>
      <c r="G762" s="1">
        <v>0.30359999999999998</v>
      </c>
      <c r="H762" s="2">
        <v>0.60448999999999997</v>
      </c>
      <c r="I762" s="2">
        <f t="shared" si="231"/>
        <v>0.6200083829476315</v>
      </c>
      <c r="J762" s="2">
        <f t="shared" si="232"/>
        <v>0.76956942428640551</v>
      </c>
      <c r="K762" s="2">
        <f t="shared" si="233"/>
        <v>1.1613606705599475</v>
      </c>
      <c r="L762" s="2">
        <f t="shared" si="234"/>
        <v>4.0934504566860443</v>
      </c>
      <c r="M762" s="2">
        <f t="shared" si="235"/>
        <v>6.9386540349487255E-2</v>
      </c>
      <c r="N762" s="2">
        <v>8.0017000000000005E-3</v>
      </c>
      <c r="O762" s="2">
        <f t="shared" si="236"/>
        <v>1.323710896789029</v>
      </c>
      <c r="P762" s="2">
        <v>0.60313000000000005</v>
      </c>
      <c r="Q762" s="2">
        <v>6.0518000000000004E-3</v>
      </c>
      <c r="R762" s="2">
        <f t="shared" si="237"/>
        <v>1.0011414580886369</v>
      </c>
      <c r="S762" s="2">
        <v>2.4632999999999999E-3</v>
      </c>
      <c r="T762" s="2">
        <f t="shared" si="238"/>
        <v>0.40750053764330257</v>
      </c>
      <c r="U762" s="2">
        <v>0</v>
      </c>
      <c r="V762" s="2">
        <f t="shared" si="239"/>
        <v>0</v>
      </c>
      <c r="W762" s="2">
        <v>5.0504999999999998E-5</v>
      </c>
      <c r="X762" s="2">
        <f t="shared" si="240"/>
        <v>8.3549769226951651E-3</v>
      </c>
      <c r="Y762" s="2">
        <v>4.2314000000000002E-5</v>
      </c>
      <c r="Z762" s="2">
        <f t="shared" si="241"/>
        <v>6.9999503713874516E-3</v>
      </c>
      <c r="AA762" s="2">
        <v>9.0673000000000001E-4</v>
      </c>
      <c r="AB762" s="2">
        <f t="shared" si="242"/>
        <v>0.14999917285645753</v>
      </c>
      <c r="AC762" s="2">
        <v>9.0673000000000001E-4</v>
      </c>
      <c r="AD762" s="2">
        <f t="shared" si="243"/>
        <v>0.14999917285645753</v>
      </c>
      <c r="AE762" s="2">
        <v>1.209E-3</v>
      </c>
      <c r="AF762" s="2">
        <f t="shared" si="244"/>
        <v>0.20000330857416998</v>
      </c>
      <c r="AG762" s="2">
        <v>2.418E-3</v>
      </c>
      <c r="AH762" s="2">
        <f t="shared" si="245"/>
        <v>0.40000661714833996</v>
      </c>
      <c r="AI762" s="2">
        <v>4.8358999999999997E-3</v>
      </c>
      <c r="AJ762" s="2">
        <f t="shared" si="246"/>
        <v>0.79999669142582996</v>
      </c>
      <c r="AK762" s="2">
        <v>1.0457000000000001E-3</v>
      </c>
      <c r="AL762" s="2">
        <f t="shared" si="247"/>
        <v>0.1729888004764347</v>
      </c>
      <c r="AM762" s="2">
        <v>1.0991E-3</v>
      </c>
      <c r="AN762" s="2">
        <f t="shared" si="248"/>
        <v>0.18182269351023178</v>
      </c>
      <c r="AO762" s="2">
        <v>3.2908E-3</v>
      </c>
      <c r="AP762" s="2">
        <f t="shared" si="249"/>
        <v>0.54439279392545781</v>
      </c>
      <c r="AQ762" s="2">
        <v>1.6678E-4</v>
      </c>
      <c r="AR762" s="2">
        <f t="shared" si="250"/>
        <v>2.7590200003308574E-2</v>
      </c>
      <c r="AS762" s="2">
        <v>9.7409999999999999E-4</v>
      </c>
      <c r="AT762" s="2">
        <f t="shared" si="251"/>
        <v>0.16114410494797268</v>
      </c>
    </row>
    <row r="763" spans="1:46" x14ac:dyDescent="0.25">
      <c r="A763" s="1">
        <v>63978</v>
      </c>
      <c r="B763" s="1">
        <v>4.1340000000000003</v>
      </c>
      <c r="C763" s="1">
        <v>0.94569999999999999</v>
      </c>
      <c r="D763" s="1">
        <v>57.982799999999997</v>
      </c>
      <c r="E763" s="1">
        <v>3.19</v>
      </c>
      <c r="F763" s="1">
        <v>3.6734</v>
      </c>
      <c r="G763" s="1">
        <v>0.30180000000000001</v>
      </c>
      <c r="H763" s="2">
        <v>0.62207000000000001</v>
      </c>
      <c r="I763" s="2">
        <f t="shared" si="231"/>
        <v>0.61415247793989847</v>
      </c>
      <c r="J763" s="2">
        <f t="shared" si="232"/>
        <v>0.77123850991775522</v>
      </c>
      <c r="K763" s="2">
        <f t="shared" si="233"/>
        <v>1.1598043020122462</v>
      </c>
      <c r="L763" s="2">
        <f t="shared" si="234"/>
        <v>4.1716607386465459</v>
      </c>
      <c r="M763" s="2">
        <f t="shared" si="235"/>
        <v>7.1128714395830309E-2</v>
      </c>
      <c r="N763" s="2">
        <v>8.1235000000000005E-3</v>
      </c>
      <c r="O763" s="2">
        <f t="shared" si="236"/>
        <v>1.3058819746973813</v>
      </c>
      <c r="P763" s="2">
        <v>0.62248000000000003</v>
      </c>
      <c r="Q763" s="2">
        <v>6.2252999999999996E-3</v>
      </c>
      <c r="R763" s="2">
        <f t="shared" si="237"/>
        <v>1.0007394666195122</v>
      </c>
      <c r="S763" s="2">
        <v>2.5349999999999999E-3</v>
      </c>
      <c r="T763" s="2">
        <f t="shared" si="238"/>
        <v>0.40751040879643768</v>
      </c>
      <c r="U763" s="2">
        <v>0</v>
      </c>
      <c r="V763" s="2">
        <f t="shared" si="239"/>
        <v>0</v>
      </c>
      <c r="W763" s="2">
        <v>5.1974000000000001E-5</v>
      </c>
      <c r="X763" s="2">
        <f t="shared" si="240"/>
        <v>8.3550082788110668E-3</v>
      </c>
      <c r="Y763" s="2">
        <v>4.3544999999999997E-5</v>
      </c>
      <c r="Z763" s="2">
        <f t="shared" si="241"/>
        <v>7.0000160753612931E-3</v>
      </c>
      <c r="AA763" s="2">
        <v>9.3311000000000002E-4</v>
      </c>
      <c r="AB763" s="2">
        <f t="shared" si="242"/>
        <v>0.15000080376806468</v>
      </c>
      <c r="AC763" s="2">
        <v>9.3311000000000002E-4</v>
      </c>
      <c r="AD763" s="2">
        <f t="shared" si="243"/>
        <v>0.15000080376806468</v>
      </c>
      <c r="AE763" s="2">
        <v>1.2440999999999999E-3</v>
      </c>
      <c r="AF763" s="2">
        <f t="shared" si="244"/>
        <v>0.1999935698554825</v>
      </c>
      <c r="AG763" s="2">
        <v>2.4883000000000001E-3</v>
      </c>
      <c r="AH763" s="2">
        <f t="shared" si="245"/>
        <v>0.40000321507225878</v>
      </c>
      <c r="AI763" s="2">
        <v>4.9766000000000003E-3</v>
      </c>
      <c r="AJ763" s="2">
        <f t="shared" si="246"/>
        <v>0.80000643014451756</v>
      </c>
      <c r="AK763" s="2">
        <v>1.0712E-3</v>
      </c>
      <c r="AL763" s="2">
        <f t="shared" si="247"/>
        <v>0.17219927017859726</v>
      </c>
      <c r="AM763" s="2">
        <v>1.1255E-3</v>
      </c>
      <c r="AN763" s="2">
        <f t="shared" si="248"/>
        <v>0.18092819136110083</v>
      </c>
      <c r="AO763" s="2">
        <v>3.3693999999999998E-3</v>
      </c>
      <c r="AP763" s="2">
        <f t="shared" si="249"/>
        <v>0.54164322343144655</v>
      </c>
      <c r="AQ763" s="2">
        <v>1.9629000000000001E-4</v>
      </c>
      <c r="AR763" s="2">
        <f t="shared" si="250"/>
        <v>3.1554326683492208E-2</v>
      </c>
      <c r="AS763" s="2">
        <v>1.0491000000000001E-3</v>
      </c>
      <c r="AT763" s="2">
        <f t="shared" si="251"/>
        <v>0.16864661533267961</v>
      </c>
    </row>
    <row r="764" spans="1:46" x14ac:dyDescent="0.25">
      <c r="A764" s="1">
        <v>63978</v>
      </c>
      <c r="B764" s="1">
        <v>4.1340000000000003</v>
      </c>
      <c r="C764" s="1">
        <v>0.93869999999999998</v>
      </c>
      <c r="D764" s="1">
        <v>57.982799999999997</v>
      </c>
      <c r="E764" s="1">
        <v>3.23</v>
      </c>
      <c r="F764" s="1">
        <v>3.6465000000000001</v>
      </c>
      <c r="G764" s="1">
        <v>0.3</v>
      </c>
      <c r="H764" s="2">
        <v>0.63758000000000004</v>
      </c>
      <c r="I764" s="2">
        <f t="shared" si="231"/>
        <v>0.60831950872406748</v>
      </c>
      <c r="J764" s="2">
        <f t="shared" si="232"/>
        <v>0.77293178519593619</v>
      </c>
      <c r="K764" s="2">
        <f t="shared" si="233"/>
        <v>1.158245444868319</v>
      </c>
      <c r="L764" s="2">
        <f t="shared" si="234"/>
        <v>4.2523840203985941</v>
      </c>
      <c r="M764" s="2">
        <f t="shared" si="235"/>
        <v>7.263058218891616E-2</v>
      </c>
      <c r="N764" s="2">
        <v>8.2269999999999999E-3</v>
      </c>
      <c r="O764" s="2">
        <f t="shared" si="236"/>
        <v>1.2903478779133597</v>
      </c>
      <c r="P764" s="2">
        <v>0.64241000000000004</v>
      </c>
      <c r="Q764" s="2">
        <v>6.3718999999999998E-3</v>
      </c>
      <c r="R764" s="2">
        <f t="shared" si="237"/>
        <v>0.99938831205495771</v>
      </c>
      <c r="S764" s="2">
        <v>2.5982000000000002E-3</v>
      </c>
      <c r="T764" s="2">
        <f t="shared" si="238"/>
        <v>0.40750964584836413</v>
      </c>
      <c r="U764" s="2">
        <v>0</v>
      </c>
      <c r="V764" s="2">
        <f t="shared" si="239"/>
        <v>0</v>
      </c>
      <c r="W764" s="2">
        <v>5.3270000000000003E-5</v>
      </c>
      <c r="X764" s="2">
        <f t="shared" si="240"/>
        <v>8.3550299570250008E-3</v>
      </c>
      <c r="Y764" s="2">
        <v>4.4631E-5</v>
      </c>
      <c r="Z764" s="2">
        <f t="shared" si="241"/>
        <v>7.0000627372251321E-3</v>
      </c>
      <c r="AA764" s="2">
        <v>9.5637000000000001E-4</v>
      </c>
      <c r="AB764" s="2">
        <f t="shared" si="242"/>
        <v>0.15</v>
      </c>
      <c r="AC764" s="2">
        <v>9.5637000000000001E-4</v>
      </c>
      <c r="AD764" s="2">
        <f t="shared" si="243"/>
        <v>0.15</v>
      </c>
      <c r="AE764" s="2">
        <v>1.2752E-3</v>
      </c>
      <c r="AF764" s="2">
        <f t="shared" si="244"/>
        <v>0.20000627372251326</v>
      </c>
      <c r="AG764" s="2">
        <v>2.5503000000000001E-3</v>
      </c>
      <c r="AH764" s="2">
        <f t="shared" si="245"/>
        <v>0.39999686313874339</v>
      </c>
      <c r="AI764" s="2">
        <v>5.1006000000000003E-3</v>
      </c>
      <c r="AJ764" s="2">
        <f t="shared" si="246"/>
        <v>0.79999372627748677</v>
      </c>
      <c r="AK764" s="2">
        <v>1.0786999999999999E-3</v>
      </c>
      <c r="AL764" s="2">
        <f t="shared" si="247"/>
        <v>0.16918661187615669</v>
      </c>
      <c r="AM764" s="2">
        <v>1.1389E-3</v>
      </c>
      <c r="AN764" s="2">
        <f t="shared" si="248"/>
        <v>0.17862856425860282</v>
      </c>
      <c r="AO764" s="2">
        <v>3.4096E-3</v>
      </c>
      <c r="AP764" s="2">
        <f t="shared" si="249"/>
        <v>0.53477210702970601</v>
      </c>
      <c r="AQ764" s="2">
        <v>2.2602000000000001E-4</v>
      </c>
      <c r="AR764" s="2">
        <f t="shared" si="250"/>
        <v>3.5449669061137425E-2</v>
      </c>
      <c r="AS764" s="2">
        <v>1.1299000000000001E-3</v>
      </c>
      <c r="AT764" s="2">
        <f t="shared" si="251"/>
        <v>0.17721697669312086</v>
      </c>
    </row>
    <row r="765" spans="1:46" x14ac:dyDescent="0.25">
      <c r="A765" s="1">
        <v>63978</v>
      </c>
      <c r="B765" s="1">
        <v>4.1340000000000003</v>
      </c>
      <c r="C765" s="1">
        <v>0.93179999999999996</v>
      </c>
      <c r="D765" s="1">
        <v>57.982799999999997</v>
      </c>
      <c r="E765" s="1">
        <v>3.27</v>
      </c>
      <c r="F765" s="1">
        <v>3.6194999999999999</v>
      </c>
      <c r="G765" s="1">
        <v>0.29820000000000002</v>
      </c>
      <c r="H765" s="2">
        <v>0.65786999999999995</v>
      </c>
      <c r="I765" s="2">
        <f t="shared" si="231"/>
        <v>0.60251420964717883</v>
      </c>
      <c r="J765" s="2">
        <f t="shared" si="232"/>
        <v>0.7746008708272859</v>
      </c>
      <c r="K765" s="2">
        <f t="shared" si="233"/>
        <v>1.1567003004571808</v>
      </c>
      <c r="L765" s="2">
        <f t="shared" si="234"/>
        <v>4.3344884870081639</v>
      </c>
      <c r="M765" s="2">
        <f t="shared" si="235"/>
        <v>7.4643213203174671E-2</v>
      </c>
      <c r="N765" s="2">
        <v>8.3654999999999997E-3</v>
      </c>
      <c r="O765" s="2">
        <f t="shared" si="236"/>
        <v>1.2716038123033426</v>
      </c>
      <c r="P765" s="2">
        <v>0.66276000000000002</v>
      </c>
      <c r="Q765" s="2">
        <v>6.5678999999999998E-3</v>
      </c>
      <c r="R765" s="2">
        <f t="shared" si="237"/>
        <v>0.99835833827351916</v>
      </c>
      <c r="S765" s="2">
        <v>2.6808000000000001E-3</v>
      </c>
      <c r="T765" s="2">
        <f t="shared" si="238"/>
        <v>0.4074969218842629</v>
      </c>
      <c r="U765" s="2">
        <v>0</v>
      </c>
      <c r="V765" s="2">
        <f t="shared" si="239"/>
        <v>0</v>
      </c>
      <c r="W765" s="2">
        <v>5.4965E-5</v>
      </c>
      <c r="X765" s="2">
        <f t="shared" si="240"/>
        <v>8.3549941477799559E-3</v>
      </c>
      <c r="Y765" s="2">
        <v>4.6050999999999997E-5</v>
      </c>
      <c r="Z765" s="2">
        <f t="shared" si="241"/>
        <v>7.0000152005715412E-3</v>
      </c>
      <c r="AA765" s="2">
        <v>9.8679999999999992E-4</v>
      </c>
      <c r="AB765" s="2">
        <f t="shared" si="242"/>
        <v>0.14999923997142292</v>
      </c>
      <c r="AC765" s="2">
        <v>9.8679999999999992E-4</v>
      </c>
      <c r="AD765" s="2">
        <f t="shared" si="243"/>
        <v>0.14999923997142292</v>
      </c>
      <c r="AE765" s="2">
        <v>1.3156999999999999E-3</v>
      </c>
      <c r="AF765" s="2">
        <f t="shared" si="244"/>
        <v>0.19999391977138342</v>
      </c>
      <c r="AG765" s="2">
        <v>2.6315000000000002E-3</v>
      </c>
      <c r="AH765" s="2">
        <f t="shared" si="245"/>
        <v>0.40000304011430832</v>
      </c>
      <c r="AI765" s="2">
        <v>5.2630000000000003E-3</v>
      </c>
      <c r="AJ765" s="2">
        <f t="shared" si="246"/>
        <v>0.80000608022861663</v>
      </c>
      <c r="AK765" s="2">
        <v>1.0989999999999999E-3</v>
      </c>
      <c r="AL765" s="2">
        <f t="shared" si="247"/>
        <v>0.16705428124097466</v>
      </c>
      <c r="AM765" s="2">
        <v>1.1632000000000001E-3</v>
      </c>
      <c r="AN765" s="2">
        <f t="shared" si="248"/>
        <v>0.17681304817061125</v>
      </c>
      <c r="AO765" s="2">
        <v>3.4824000000000001E-3</v>
      </c>
      <c r="AP765" s="2">
        <f t="shared" si="249"/>
        <v>0.52934470336084638</v>
      </c>
      <c r="AQ765" s="2">
        <v>2.5783000000000002E-4</v>
      </c>
      <c r="AR765" s="2">
        <f t="shared" si="250"/>
        <v>3.9191633605423569E-2</v>
      </c>
      <c r="AS765" s="2">
        <v>1.2171E-3</v>
      </c>
      <c r="AT765" s="2">
        <f t="shared" si="251"/>
        <v>0.18500615623147432</v>
      </c>
    </row>
    <row r="766" spans="1:46" x14ac:dyDescent="0.25">
      <c r="A766" s="1">
        <v>63978</v>
      </c>
      <c r="B766" s="1">
        <v>4.1340000000000003</v>
      </c>
      <c r="C766" s="1">
        <v>0.92479999999999996</v>
      </c>
      <c r="D766" s="1">
        <v>57.982799999999997</v>
      </c>
      <c r="E766" s="1">
        <v>3.31</v>
      </c>
      <c r="F766" s="1">
        <v>3.5924999999999998</v>
      </c>
      <c r="G766" s="1">
        <v>0.29630000000000001</v>
      </c>
      <c r="H766" s="2">
        <v>0.68488000000000004</v>
      </c>
      <c r="I766" s="2">
        <f t="shared" si="231"/>
        <v>0.59671528045568345</v>
      </c>
      <c r="J766" s="2">
        <f t="shared" si="232"/>
        <v>0.77629414610546688</v>
      </c>
      <c r="K766" s="2">
        <f t="shared" si="233"/>
        <v>1.1551499044233935</v>
      </c>
      <c r="L766" s="2">
        <f t="shared" si="234"/>
        <v>4.4193785517876965</v>
      </c>
      <c r="M766" s="2">
        <f t="shared" si="235"/>
        <v>7.7404611841252968E-2</v>
      </c>
      <c r="N766" s="2">
        <v>8.5584000000000007E-3</v>
      </c>
      <c r="O766" s="2">
        <f t="shared" si="236"/>
        <v>1.2496203714519332</v>
      </c>
      <c r="P766" s="2">
        <v>0.68369999999999997</v>
      </c>
      <c r="Q766" s="2">
        <v>6.8323000000000004E-3</v>
      </c>
      <c r="R766" s="2">
        <f t="shared" si="237"/>
        <v>0.9975908188295759</v>
      </c>
      <c r="S766" s="2">
        <v>2.7908999999999998E-3</v>
      </c>
      <c r="T766" s="2">
        <f t="shared" si="238"/>
        <v>0.40750204415372032</v>
      </c>
      <c r="U766" s="2">
        <v>0</v>
      </c>
      <c r="V766" s="2">
        <f t="shared" si="239"/>
        <v>0</v>
      </c>
      <c r="W766" s="2">
        <v>5.7222000000000002E-5</v>
      </c>
      <c r="X766" s="2">
        <f t="shared" si="240"/>
        <v>8.3550402990304872E-3</v>
      </c>
      <c r="Y766" s="2">
        <v>4.7942000000000003E-5</v>
      </c>
      <c r="Z766" s="2">
        <f t="shared" si="241"/>
        <v>7.0000584043920103E-3</v>
      </c>
      <c r="AA766" s="2">
        <v>1.0273000000000001E-3</v>
      </c>
      <c r="AB766" s="2">
        <f t="shared" si="242"/>
        <v>0.1499970797803995</v>
      </c>
      <c r="AC766" s="2">
        <v>1.0273000000000001E-3</v>
      </c>
      <c r="AD766" s="2">
        <f t="shared" si="243"/>
        <v>0.1499970797803995</v>
      </c>
      <c r="AE766" s="2">
        <v>1.3698E-3</v>
      </c>
      <c r="AF766" s="2">
        <f t="shared" si="244"/>
        <v>0.20000584043920103</v>
      </c>
      <c r="AG766" s="2">
        <v>2.7395000000000002E-3</v>
      </c>
      <c r="AH766" s="2">
        <f t="shared" si="245"/>
        <v>0.3999970797803995</v>
      </c>
      <c r="AI766" s="2">
        <v>5.4790000000000004E-3</v>
      </c>
      <c r="AJ766" s="2">
        <f t="shared" si="246"/>
        <v>0.799994159560799</v>
      </c>
      <c r="AK766" s="2">
        <v>1.1324E-3</v>
      </c>
      <c r="AL766" s="2">
        <f t="shared" si="247"/>
        <v>0.16534283378110032</v>
      </c>
      <c r="AM766" s="2">
        <v>1.1998E-3</v>
      </c>
      <c r="AN766" s="2">
        <f t="shared" si="248"/>
        <v>0.17518397383483236</v>
      </c>
      <c r="AO766" s="2">
        <v>3.5926999999999999E-3</v>
      </c>
      <c r="AP766" s="2">
        <f t="shared" si="249"/>
        <v>0.52457364793832495</v>
      </c>
      <c r="AQ766" s="2">
        <v>2.9346E-4</v>
      </c>
      <c r="AR766" s="2">
        <f t="shared" si="250"/>
        <v>4.2848382198341313E-2</v>
      </c>
      <c r="AS766" s="2">
        <v>1.3110999999999999E-3</v>
      </c>
      <c r="AT766" s="2">
        <f t="shared" si="251"/>
        <v>0.19143499591169252</v>
      </c>
    </row>
    <row r="767" spans="1:46" x14ac:dyDescent="0.25">
      <c r="A767" s="1">
        <v>63978</v>
      </c>
      <c r="B767" s="1">
        <v>4.1340000000000003</v>
      </c>
      <c r="C767" s="1">
        <v>0.91790000000000005</v>
      </c>
      <c r="D767" s="1">
        <v>57.982799999999997</v>
      </c>
      <c r="E767" s="1">
        <v>3.35</v>
      </c>
      <c r="F767" s="1">
        <v>3.5655000000000001</v>
      </c>
      <c r="G767" s="1">
        <v>0.29449999999999998</v>
      </c>
      <c r="H767" s="2">
        <v>0.71533000000000002</v>
      </c>
      <c r="I767" s="2">
        <f t="shared" si="231"/>
        <v>0.59095996826733088</v>
      </c>
      <c r="J767" s="2">
        <f t="shared" si="232"/>
        <v>0.7779632317368167</v>
      </c>
      <c r="K767" s="2">
        <f t="shared" si="233"/>
        <v>1.1536159841488181</v>
      </c>
      <c r="L767" s="2">
        <f t="shared" si="234"/>
        <v>4.5056298660295866</v>
      </c>
      <c r="M767" s="2">
        <f t="shared" si="235"/>
        <v>8.0513445744510997E-2</v>
      </c>
      <c r="N767" s="2">
        <v>8.7519999999999994E-3</v>
      </c>
      <c r="O767" s="2">
        <f t="shared" si="236"/>
        <v>1.2234912557840436</v>
      </c>
      <c r="P767" s="2">
        <v>0.70525000000000004</v>
      </c>
      <c r="Q767" s="2">
        <v>7.1317999999999998E-3</v>
      </c>
      <c r="R767" s="2">
        <f t="shared" si="237"/>
        <v>0.99699439419568581</v>
      </c>
      <c r="S767" s="2">
        <v>2.9150000000000001E-3</v>
      </c>
      <c r="T767" s="2">
        <f t="shared" si="238"/>
        <v>0.40750422881746884</v>
      </c>
      <c r="U767" s="2">
        <v>0</v>
      </c>
      <c r="V767" s="2">
        <f t="shared" si="239"/>
        <v>0</v>
      </c>
      <c r="W767" s="2">
        <v>5.9765999999999997E-5</v>
      </c>
      <c r="X767" s="2">
        <f t="shared" si="240"/>
        <v>8.3550249535179564E-3</v>
      </c>
      <c r="Y767" s="2">
        <v>5.0073E-5</v>
      </c>
      <c r="Z767" s="2">
        <f t="shared" si="241"/>
        <v>6.9999860204381188E-3</v>
      </c>
      <c r="AA767" s="2">
        <v>1.073E-3</v>
      </c>
      <c r="AB767" s="2">
        <f t="shared" si="242"/>
        <v>0.15000069897809401</v>
      </c>
      <c r="AC767" s="2">
        <v>1.073E-3</v>
      </c>
      <c r="AD767" s="2">
        <f t="shared" si="243"/>
        <v>0.15000069897809401</v>
      </c>
      <c r="AE767" s="2">
        <v>1.4307E-3</v>
      </c>
      <c r="AF767" s="2">
        <f t="shared" si="244"/>
        <v>0.20000559182475219</v>
      </c>
      <c r="AG767" s="2">
        <v>2.8613000000000002E-3</v>
      </c>
      <c r="AH767" s="2">
        <f t="shared" si="245"/>
        <v>0.3999972040876239</v>
      </c>
      <c r="AI767" s="2">
        <v>5.7226000000000004E-3</v>
      </c>
      <c r="AJ767" s="2">
        <f t="shared" si="246"/>
        <v>0.79999440817524781</v>
      </c>
      <c r="AK767" s="2">
        <v>1.1724999999999999E-3</v>
      </c>
      <c r="AL767" s="2">
        <f t="shared" si="247"/>
        <v>0.16391036304922202</v>
      </c>
      <c r="AM767" s="2">
        <v>1.2451000000000001E-3</v>
      </c>
      <c r="AN767" s="2">
        <f t="shared" si="248"/>
        <v>0.17405952497448729</v>
      </c>
      <c r="AO767" s="2">
        <v>3.7285999999999999E-3</v>
      </c>
      <c r="AP767" s="2">
        <f t="shared" si="249"/>
        <v>0.5212419442774664</v>
      </c>
      <c r="AQ767" s="2">
        <v>3.3293999999999999E-4</v>
      </c>
      <c r="AR767" s="2">
        <f t="shared" si="250"/>
        <v>4.6543553325038789E-2</v>
      </c>
      <c r="AS767" s="2">
        <v>1.4124000000000001E-3</v>
      </c>
      <c r="AT767" s="2">
        <f t="shared" si="251"/>
        <v>0.19744733200061509</v>
      </c>
    </row>
    <row r="768" spans="1:46" x14ac:dyDescent="0.25">
      <c r="A768" s="1">
        <v>63967</v>
      </c>
      <c r="B768" s="1">
        <v>4.1340000000000003</v>
      </c>
      <c r="C768" s="1">
        <v>1.0863</v>
      </c>
      <c r="D768" s="1">
        <v>47.982799999999997</v>
      </c>
      <c r="E768" s="1">
        <v>3.63</v>
      </c>
      <c r="F768" s="1">
        <v>2.9695999999999998</v>
      </c>
      <c r="G768" s="1">
        <v>0.3795</v>
      </c>
      <c r="H768" s="2">
        <v>1.8245</v>
      </c>
      <c r="I768" s="2">
        <f t="shared" si="231"/>
        <v>0.5193891887992993</v>
      </c>
      <c r="J768" s="2">
        <f t="shared" si="232"/>
        <v>0.73722786647314953</v>
      </c>
      <c r="K768" s="2">
        <f t="shared" si="233"/>
        <v>1.1559306349296627</v>
      </c>
      <c r="L768" s="2">
        <f t="shared" si="234"/>
        <v>4.1049600083369446</v>
      </c>
      <c r="M768" s="2">
        <f t="shared" si="235"/>
        <v>0.11383573660146519</v>
      </c>
      <c r="N768" s="2">
        <v>1.9545E-2</v>
      </c>
      <c r="O768" s="2">
        <f t="shared" si="236"/>
        <v>1.0712523979172377</v>
      </c>
      <c r="P768" s="2">
        <v>1.8342000000000001</v>
      </c>
      <c r="Q768" s="2">
        <v>1.6976999999999999E-2</v>
      </c>
      <c r="R768" s="2">
        <f t="shared" si="237"/>
        <v>0.93050150726226355</v>
      </c>
      <c r="S768" s="2">
        <v>8.1911999999999992E-3</v>
      </c>
      <c r="T768" s="2">
        <f t="shared" si="238"/>
        <v>0.44895587832282813</v>
      </c>
      <c r="U768" s="2">
        <v>4.9274000000000003E-5</v>
      </c>
      <c r="V768" s="2">
        <f t="shared" si="239"/>
        <v>2.7006851192107428E-3</v>
      </c>
      <c r="W768" s="2">
        <v>6.0044000000000004E-4</v>
      </c>
      <c r="X768" s="2">
        <f t="shared" si="240"/>
        <v>3.2909838311866266E-2</v>
      </c>
      <c r="Y768" s="2">
        <v>1.2771000000000001E-4</v>
      </c>
      <c r="Z768" s="2">
        <f t="shared" si="241"/>
        <v>6.9997259523157038E-3</v>
      </c>
      <c r="AA768" s="2">
        <v>2.7366999999999999E-3</v>
      </c>
      <c r="AB768" s="2">
        <f t="shared" si="242"/>
        <v>0.14999725952315701</v>
      </c>
      <c r="AC768" s="2">
        <v>2.7366999999999999E-3</v>
      </c>
      <c r="AD768" s="2">
        <f t="shared" si="243"/>
        <v>0.14999725952315701</v>
      </c>
      <c r="AE768" s="2">
        <v>3.6489000000000001E-3</v>
      </c>
      <c r="AF768" s="2">
        <f t="shared" si="244"/>
        <v>0.19999451904631405</v>
      </c>
      <c r="AG768" s="2">
        <v>1.8244999999999999E-3</v>
      </c>
      <c r="AH768" s="2">
        <f t="shared" si="245"/>
        <v>0.1</v>
      </c>
      <c r="AI768" s="2">
        <v>1.4596E-2</v>
      </c>
      <c r="AJ768" s="2">
        <f t="shared" si="246"/>
        <v>0.8</v>
      </c>
      <c r="AK768" s="2">
        <v>2.4586E-3</v>
      </c>
      <c r="AL768" s="2">
        <f t="shared" si="247"/>
        <v>0.13475472732255414</v>
      </c>
      <c r="AM768" s="2">
        <v>3.4361999999999999E-3</v>
      </c>
      <c r="AN768" s="2">
        <f t="shared" si="248"/>
        <v>0.1883365305563168</v>
      </c>
      <c r="AO768" s="2">
        <v>1.0299000000000001E-2</v>
      </c>
      <c r="AP768" s="2">
        <f t="shared" si="249"/>
        <v>0.56448342011510011</v>
      </c>
      <c r="AQ768" s="2">
        <v>7.9098999999999999E-4</v>
      </c>
      <c r="AR768" s="2">
        <f t="shared" si="250"/>
        <v>4.335379556042751E-2</v>
      </c>
      <c r="AS768" s="2">
        <v>1.7499E-3</v>
      </c>
      <c r="AT768" s="2">
        <f t="shared" si="251"/>
        <v>9.5911208550287744E-2</v>
      </c>
    </row>
    <row r="769" spans="1:46" x14ac:dyDescent="0.25">
      <c r="A769" s="1">
        <v>63967</v>
      </c>
      <c r="B769" s="1">
        <v>4.1340000000000003</v>
      </c>
      <c r="C769" s="1">
        <v>1.0775999999999999</v>
      </c>
      <c r="D769" s="1">
        <v>47.982799999999997</v>
      </c>
      <c r="E769" s="1">
        <v>3.67</v>
      </c>
      <c r="F769" s="1">
        <v>2.9459</v>
      </c>
      <c r="G769" s="1">
        <v>0.377</v>
      </c>
      <c r="H769" s="2">
        <v>1.8748</v>
      </c>
      <c r="I769" s="2">
        <f t="shared" si="231"/>
        <v>0.5137773748342811</v>
      </c>
      <c r="J769" s="2">
        <f t="shared" si="232"/>
        <v>0.73933236574746009</v>
      </c>
      <c r="K769" s="2">
        <f t="shared" si="233"/>
        <v>1.1541356665868536</v>
      </c>
      <c r="L769" s="2">
        <f t="shared" si="234"/>
        <v>4.1952421490594318</v>
      </c>
      <c r="M769" s="2">
        <f t="shared" si="235"/>
        <v>0.11655606451385953</v>
      </c>
      <c r="N769" s="2">
        <v>1.9727000000000001E-2</v>
      </c>
      <c r="O769" s="2">
        <f t="shared" si="236"/>
        <v>1.0522189033496907</v>
      </c>
      <c r="P769" s="2">
        <v>1.8831</v>
      </c>
      <c r="Q769" s="2">
        <v>1.7409999999999998E-2</v>
      </c>
      <c r="R769" s="2">
        <f t="shared" si="237"/>
        <v>0.9286323874546617</v>
      </c>
      <c r="S769" s="2">
        <v>8.4173000000000008E-3</v>
      </c>
      <c r="T769" s="2">
        <f t="shared" si="238"/>
        <v>0.44897055685939835</v>
      </c>
      <c r="U769" s="2">
        <v>5.0633999999999997E-5</v>
      </c>
      <c r="V769" s="2">
        <f t="shared" si="239"/>
        <v>2.7007680819287386E-3</v>
      </c>
      <c r="W769" s="2">
        <v>6.1700999999999998E-4</v>
      </c>
      <c r="X769" s="2">
        <f t="shared" si="240"/>
        <v>3.2910710475784082E-2</v>
      </c>
      <c r="Y769" s="2">
        <v>1.3124E-4</v>
      </c>
      <c r="Z769" s="2">
        <f t="shared" si="241"/>
        <v>7.0002133560913169E-3</v>
      </c>
      <c r="AA769" s="2">
        <v>2.8123000000000002E-3</v>
      </c>
      <c r="AB769" s="2">
        <f t="shared" si="242"/>
        <v>0.15000533390228293</v>
      </c>
      <c r="AC769" s="2">
        <v>2.8123000000000002E-3</v>
      </c>
      <c r="AD769" s="2">
        <f t="shared" si="243"/>
        <v>0.15000533390228293</v>
      </c>
      <c r="AE769" s="2">
        <v>3.7496999999999999E-3</v>
      </c>
      <c r="AF769" s="2">
        <f t="shared" si="244"/>
        <v>0.20000533390228292</v>
      </c>
      <c r="AG769" s="2">
        <v>1.8748E-3</v>
      </c>
      <c r="AH769" s="2">
        <f t="shared" si="245"/>
        <v>0.1</v>
      </c>
      <c r="AI769" s="2">
        <v>1.4999E-2</v>
      </c>
      <c r="AJ769" s="2">
        <f t="shared" si="246"/>
        <v>0.8000320034136974</v>
      </c>
      <c r="AK769" s="2">
        <v>2.4456E-3</v>
      </c>
      <c r="AL769" s="2">
        <f t="shared" si="247"/>
        <v>0.13044591423085128</v>
      </c>
      <c r="AM769" s="2">
        <v>3.4700999999999998E-3</v>
      </c>
      <c r="AN769" s="2">
        <f t="shared" si="248"/>
        <v>0.18509174311926604</v>
      </c>
      <c r="AO769" s="2">
        <v>1.0388E-2</v>
      </c>
      <c r="AP769" s="2">
        <f t="shared" si="249"/>
        <v>0.55408576914870922</v>
      </c>
      <c r="AQ769" s="2">
        <v>8.7427000000000002E-4</v>
      </c>
      <c r="AR769" s="2">
        <f t="shared" si="250"/>
        <v>4.6632707488798802E-2</v>
      </c>
      <c r="AS769" s="2">
        <v>1.8906999999999999E-3</v>
      </c>
      <c r="AT769" s="2">
        <f t="shared" si="251"/>
        <v>0.10084809046298272</v>
      </c>
    </row>
    <row r="770" spans="1:46" x14ac:dyDescent="0.25">
      <c r="A770" s="1">
        <v>63967</v>
      </c>
      <c r="B770" s="1">
        <v>4.1340000000000003</v>
      </c>
      <c r="C770" s="1">
        <v>1.0689</v>
      </c>
      <c r="D770" s="1">
        <v>47.982799999999997</v>
      </c>
      <c r="E770" s="1">
        <v>3.71</v>
      </c>
      <c r="F770" s="1">
        <v>2.9220999999999999</v>
      </c>
      <c r="G770" s="1">
        <v>0.37459999999999999</v>
      </c>
      <c r="H770" s="2">
        <v>1.9618</v>
      </c>
      <c r="I770" s="2">
        <f t="shared" ref="I770:I833" si="252">F770/2/0.938/(B770-C770)</f>
        <v>0.50818002717017963</v>
      </c>
      <c r="J770" s="2">
        <f t="shared" ref="J770:J833" si="253">(B770-C770)/B770</f>
        <v>0.74143686502177064</v>
      </c>
      <c r="K770" s="2">
        <f t="shared" ref="K770:K833" si="254">1+(1-J770)^2+2*0.938^2*I770^2*J770^2/F770</f>
        <v>1.1523466303833667</v>
      </c>
      <c r="L770" s="2">
        <f t="shared" ref="L770:L833" si="255">PI()*J770/I770/C770</f>
        <v>4.288144181263533</v>
      </c>
      <c r="M770" s="2">
        <f t="shared" ref="M770:M833" si="256">L770*H770*I770*F770^2/2/PI()*137*137/389370/K770/2</f>
        <v>0.12151153218193586</v>
      </c>
      <c r="N770" s="2">
        <v>2.0150000000000001E-2</v>
      </c>
      <c r="O770" s="2">
        <f t="shared" ref="O770:O833" si="257">N770/H770*100</f>
        <v>1.0271179529003975</v>
      </c>
      <c r="P770" s="2">
        <v>1.9329000000000001</v>
      </c>
      <c r="Q770" s="2">
        <v>1.8172000000000001E-2</v>
      </c>
      <c r="R770" s="2">
        <f t="shared" ref="R770:R833" si="258">Q770/H770*100</f>
        <v>0.92629218065042318</v>
      </c>
      <c r="S770" s="2">
        <v>8.8076999999999999E-3</v>
      </c>
      <c r="T770" s="2">
        <f t="shared" ref="T770:T833" si="259">S770/H770*100</f>
        <v>0.44896013864818024</v>
      </c>
      <c r="U770" s="2">
        <v>5.2982000000000002E-5</v>
      </c>
      <c r="V770" s="2">
        <f t="shared" ref="V770:V833" si="260">U770/H770*100</f>
        <v>2.7006830461820779E-3</v>
      </c>
      <c r="W770" s="2">
        <v>6.4563000000000001E-4</v>
      </c>
      <c r="X770" s="2">
        <f t="shared" ref="X770:X833" si="261">W770/H770*100</f>
        <v>3.2910082577224997E-2</v>
      </c>
      <c r="Y770" s="2">
        <v>1.3732999999999999E-4</v>
      </c>
      <c r="Z770" s="2">
        <f t="shared" ref="Z770:Z833" si="262">Y770/H770*100</f>
        <v>7.0002038943827094E-3</v>
      </c>
      <c r="AA770" s="2">
        <v>2.9426999999999999E-3</v>
      </c>
      <c r="AB770" s="2">
        <f t="shared" ref="AB770:AB833" si="263">AA770/H770*100</f>
        <v>0.15</v>
      </c>
      <c r="AC770" s="2">
        <v>2.9426999999999999E-3</v>
      </c>
      <c r="AD770" s="2">
        <f t="shared" ref="AD770:AD833" si="264">AC770/H770*100</f>
        <v>0.15</v>
      </c>
      <c r="AE770" s="2">
        <v>3.9236000000000002E-3</v>
      </c>
      <c r="AF770" s="2">
        <f t="shared" ref="AF770:AF833" si="265">AE770/H770*100</f>
        <v>0.2</v>
      </c>
      <c r="AG770" s="2">
        <v>1.9618000000000001E-3</v>
      </c>
      <c r="AH770" s="2">
        <f t="shared" ref="AH770:AH833" si="266">AG770/H770*100</f>
        <v>0.1</v>
      </c>
      <c r="AI770" s="2">
        <v>1.5694E-2</v>
      </c>
      <c r="AJ770" s="2">
        <f t="shared" ref="AJ770:AJ833" si="267">AI770/H770*100</f>
        <v>0.79997961056172906</v>
      </c>
      <c r="AK770" s="2">
        <v>2.4613E-3</v>
      </c>
      <c r="AL770" s="2">
        <f t="shared" ref="AL770:AL833" si="268">AK770/H770*100</f>
        <v>0.12546131104088082</v>
      </c>
      <c r="AM770" s="2">
        <v>3.5282999999999998E-3</v>
      </c>
      <c r="AN770" s="2">
        <f t="shared" ref="AN770:AN833" si="269">AM770/H770*100</f>
        <v>0.17985013762870833</v>
      </c>
      <c r="AO770" s="2">
        <v>1.0576E-2</v>
      </c>
      <c r="AP770" s="2">
        <f t="shared" ref="AP770:AP833" si="270">AO770/H770*100</f>
        <v>0.53909674788459572</v>
      </c>
      <c r="AQ770" s="2">
        <v>9.7521999999999995E-4</v>
      </c>
      <c r="AR770" s="2">
        <f t="shared" ref="AR770:AR833" si="271">AQ770/H770*100</f>
        <v>4.9710469976552138E-2</v>
      </c>
      <c r="AS770" s="2">
        <v>2.0433000000000001E-3</v>
      </c>
      <c r="AT770" s="2">
        <f t="shared" ref="AT770:AT833" si="272">AS770/H770*100</f>
        <v>0.1041543480477113</v>
      </c>
    </row>
    <row r="771" spans="1:46" x14ac:dyDescent="0.25">
      <c r="A771" s="1">
        <v>63967</v>
      </c>
      <c r="B771" s="1">
        <v>4.1340000000000003</v>
      </c>
      <c r="C771" s="1">
        <v>1.0602</v>
      </c>
      <c r="D771" s="1">
        <v>47.982799999999997</v>
      </c>
      <c r="E771" s="1">
        <v>3.75</v>
      </c>
      <c r="F771" s="1">
        <v>2.8984000000000001</v>
      </c>
      <c r="G771" s="1">
        <v>0.37209999999999999</v>
      </c>
      <c r="H771" s="2">
        <v>2.0186000000000002</v>
      </c>
      <c r="I771" s="2">
        <f t="shared" si="252"/>
        <v>0.50263170636319532</v>
      </c>
      <c r="J771" s="2">
        <f t="shared" si="253"/>
        <v>0.74354136429608131</v>
      </c>
      <c r="K771" s="2">
        <f t="shared" si="254"/>
        <v>1.1505693777093398</v>
      </c>
      <c r="L771" s="2">
        <f t="shared" si="255"/>
        <v>4.3834628076471809</v>
      </c>
      <c r="M771" s="2">
        <f t="shared" si="256"/>
        <v>0.12456329554285198</v>
      </c>
      <c r="N771" s="2">
        <v>2.0403000000000001E-2</v>
      </c>
      <c r="O771" s="2">
        <f t="shared" si="257"/>
        <v>1.0107500247696422</v>
      </c>
      <c r="P771" s="2">
        <v>1.9819</v>
      </c>
      <c r="Q771" s="2">
        <v>1.8662000000000002E-2</v>
      </c>
      <c r="R771" s="2">
        <f t="shared" si="258"/>
        <v>0.9245021301892401</v>
      </c>
      <c r="S771" s="2">
        <v>9.0626999999999999E-3</v>
      </c>
      <c r="T771" s="2">
        <f t="shared" si="259"/>
        <v>0.44895967502229267</v>
      </c>
      <c r="U771" s="2">
        <v>5.4517E-5</v>
      </c>
      <c r="V771" s="2">
        <f t="shared" si="260"/>
        <v>2.7007331814128599E-3</v>
      </c>
      <c r="W771" s="2">
        <v>6.6432999999999998E-4</v>
      </c>
      <c r="X771" s="2">
        <f t="shared" si="261"/>
        <v>3.2910432973347864E-2</v>
      </c>
      <c r="Y771" s="2">
        <v>1.4129999999999999E-4</v>
      </c>
      <c r="Z771" s="2">
        <f t="shared" si="262"/>
        <v>6.9999009214306938E-3</v>
      </c>
      <c r="AA771" s="2">
        <v>3.0279E-3</v>
      </c>
      <c r="AB771" s="2">
        <f t="shared" si="263"/>
        <v>0.15</v>
      </c>
      <c r="AC771" s="2">
        <v>3.0279E-3</v>
      </c>
      <c r="AD771" s="2">
        <f t="shared" si="264"/>
        <v>0.15</v>
      </c>
      <c r="AE771" s="2">
        <v>4.0372000000000003E-3</v>
      </c>
      <c r="AF771" s="2">
        <f t="shared" si="265"/>
        <v>0.2</v>
      </c>
      <c r="AG771" s="2">
        <v>2.0186000000000002E-3</v>
      </c>
      <c r="AH771" s="2">
        <f t="shared" si="266"/>
        <v>0.1</v>
      </c>
      <c r="AI771" s="2">
        <v>1.6149E-2</v>
      </c>
      <c r="AJ771" s="2">
        <f t="shared" si="267"/>
        <v>0.8000099078569306</v>
      </c>
      <c r="AK771" s="2">
        <v>2.4380999999999999E-3</v>
      </c>
      <c r="AL771" s="2">
        <f t="shared" si="268"/>
        <v>0.12078172991182007</v>
      </c>
      <c r="AM771" s="2">
        <v>3.5771000000000002E-3</v>
      </c>
      <c r="AN771" s="2">
        <f t="shared" si="269"/>
        <v>0.17720697513127909</v>
      </c>
      <c r="AO771" s="2">
        <v>1.072E-2</v>
      </c>
      <c r="AP771" s="2">
        <f t="shared" si="270"/>
        <v>0.53106113147726142</v>
      </c>
      <c r="AQ771" s="2">
        <v>1.0801999999999999E-3</v>
      </c>
      <c r="AR771" s="2">
        <f t="shared" si="271"/>
        <v>5.3512335281878522E-2</v>
      </c>
      <c r="AS771" s="2">
        <v>2.2063999999999999E-3</v>
      </c>
      <c r="AT771" s="2">
        <f t="shared" si="272"/>
        <v>0.1093034776577826</v>
      </c>
    </row>
    <row r="772" spans="1:46" x14ac:dyDescent="0.25">
      <c r="A772" s="1">
        <v>63967</v>
      </c>
      <c r="B772" s="1">
        <v>4.1340000000000003</v>
      </c>
      <c r="C772" s="1">
        <v>1.0515000000000001</v>
      </c>
      <c r="D772" s="1">
        <v>47.982799999999997</v>
      </c>
      <c r="E772" s="1">
        <v>3.79</v>
      </c>
      <c r="F772" s="1">
        <v>2.8746999999999998</v>
      </c>
      <c r="G772" s="1">
        <v>0.36959999999999998</v>
      </c>
      <c r="H772" s="2">
        <v>2.073</v>
      </c>
      <c r="I772" s="2">
        <f t="shared" si="252"/>
        <v>0.49711470454470774</v>
      </c>
      <c r="J772" s="2">
        <f t="shared" si="253"/>
        <v>0.74564586357039198</v>
      </c>
      <c r="K772" s="2">
        <f t="shared" si="254"/>
        <v>1.1488009828697043</v>
      </c>
      <c r="L772" s="2">
        <f t="shared" si="255"/>
        <v>4.4814298127848025</v>
      </c>
      <c r="M772" s="2">
        <f t="shared" si="256"/>
        <v>0.12743289614954534</v>
      </c>
      <c r="N772" s="2">
        <v>2.0643999999999999E-2</v>
      </c>
      <c r="O772" s="2">
        <f t="shared" si="257"/>
        <v>0.99585142305836949</v>
      </c>
      <c r="P772" s="2">
        <v>2.0303</v>
      </c>
      <c r="Q772" s="2">
        <v>1.9126000000000001E-2</v>
      </c>
      <c r="R772" s="2">
        <f t="shared" si="258"/>
        <v>0.92262421611191514</v>
      </c>
      <c r="S772" s="2">
        <v>9.3069999999999993E-3</v>
      </c>
      <c r="T772" s="2">
        <f t="shared" si="259"/>
        <v>0.44896285576459233</v>
      </c>
      <c r="U772" s="2">
        <v>5.5986000000000002E-5</v>
      </c>
      <c r="V772" s="2">
        <f t="shared" si="260"/>
        <v>2.7007235890014474E-3</v>
      </c>
      <c r="W772" s="2">
        <v>6.8223000000000003E-4</v>
      </c>
      <c r="X772" s="2">
        <f t="shared" si="261"/>
        <v>3.2910274963820554E-2</v>
      </c>
      <c r="Y772" s="2">
        <v>1.4511E-4</v>
      </c>
      <c r="Z772" s="2">
        <f t="shared" si="262"/>
        <v>7.000000000000001E-3</v>
      </c>
      <c r="AA772" s="2">
        <v>3.1094999999999999E-3</v>
      </c>
      <c r="AB772" s="2">
        <f t="shared" si="263"/>
        <v>0.15</v>
      </c>
      <c r="AC772" s="2">
        <v>3.1094999999999999E-3</v>
      </c>
      <c r="AD772" s="2">
        <f t="shared" si="264"/>
        <v>0.15</v>
      </c>
      <c r="AE772" s="2">
        <v>4.1460000000000004E-3</v>
      </c>
      <c r="AF772" s="2">
        <f t="shared" si="265"/>
        <v>0.2</v>
      </c>
      <c r="AG772" s="2">
        <v>2.0730000000000002E-3</v>
      </c>
      <c r="AH772" s="2">
        <f t="shared" si="266"/>
        <v>0.1</v>
      </c>
      <c r="AI772" s="2">
        <v>1.6584000000000002E-2</v>
      </c>
      <c r="AJ772" s="2">
        <f t="shared" si="267"/>
        <v>0.8</v>
      </c>
      <c r="AK772" s="2">
        <v>2.3950999999999998E-3</v>
      </c>
      <c r="AL772" s="2">
        <f t="shared" si="268"/>
        <v>0.11553786782440906</v>
      </c>
      <c r="AM772" s="2">
        <v>3.5978999999999998E-3</v>
      </c>
      <c r="AN772" s="2">
        <f t="shared" si="269"/>
        <v>0.17356005788712012</v>
      </c>
      <c r="AO772" s="2">
        <v>1.0772E-2</v>
      </c>
      <c r="AP772" s="2">
        <f t="shared" si="270"/>
        <v>0.51963338157260019</v>
      </c>
      <c r="AQ772" s="2">
        <v>1.1858000000000001E-3</v>
      </c>
      <c r="AR772" s="2">
        <f t="shared" si="271"/>
        <v>5.7202122527737591E-2</v>
      </c>
      <c r="AS772" s="2">
        <v>2.3828999999999999E-3</v>
      </c>
      <c r="AT772" s="2">
        <f t="shared" si="272"/>
        <v>0.11494934876989871</v>
      </c>
    </row>
    <row r="773" spans="1:46" x14ac:dyDescent="0.25">
      <c r="A773" s="1">
        <v>63967</v>
      </c>
      <c r="B773" s="1">
        <v>4.1340000000000003</v>
      </c>
      <c r="C773" s="1">
        <v>1.0428999999999999</v>
      </c>
      <c r="D773" s="1">
        <v>47.982799999999997</v>
      </c>
      <c r="E773" s="1">
        <v>3.83</v>
      </c>
      <c r="F773" s="1">
        <v>2.851</v>
      </c>
      <c r="G773" s="1">
        <v>0.36709999999999998</v>
      </c>
      <c r="H773" s="2">
        <v>2.1011000000000002</v>
      </c>
      <c r="I773" s="2">
        <f t="shared" si="252"/>
        <v>0.49164466193230039</v>
      </c>
      <c r="J773" s="2">
        <f t="shared" si="253"/>
        <v>0.74772617319787138</v>
      </c>
      <c r="K773" s="2">
        <f t="shared" si="254"/>
        <v>1.1470536501088708</v>
      </c>
      <c r="L773" s="2">
        <f t="shared" si="255"/>
        <v>4.581402620829925</v>
      </c>
      <c r="M773" s="2">
        <f t="shared" si="256"/>
        <v>0.12863998991227685</v>
      </c>
      <c r="N773" s="2">
        <v>2.0712000000000001E-2</v>
      </c>
      <c r="O773" s="2">
        <f t="shared" si="257"/>
        <v>0.98576935890723905</v>
      </c>
      <c r="P773" s="2">
        <v>2.0792000000000002</v>
      </c>
      <c r="Q773" s="2">
        <v>1.9369999999999998E-2</v>
      </c>
      <c r="R773" s="2">
        <f t="shared" si="258"/>
        <v>0.9218980534005996</v>
      </c>
      <c r="S773" s="2">
        <v>9.4331999999999992E-3</v>
      </c>
      <c r="T773" s="2">
        <f t="shared" si="259"/>
        <v>0.44896482794726567</v>
      </c>
      <c r="U773" s="2">
        <v>5.6746000000000002E-5</v>
      </c>
      <c r="V773" s="2">
        <f t="shared" si="260"/>
        <v>2.7007757841130834E-3</v>
      </c>
      <c r="W773" s="2">
        <v>6.9149000000000001E-4</v>
      </c>
      <c r="X773" s="2">
        <f t="shared" si="261"/>
        <v>3.2910856218171435E-2</v>
      </c>
      <c r="Y773" s="2">
        <v>1.4708000000000001E-4</v>
      </c>
      <c r="Z773" s="2">
        <f t="shared" si="262"/>
        <v>7.0001427823521006E-3</v>
      </c>
      <c r="AA773" s="2">
        <v>3.1516999999999999E-3</v>
      </c>
      <c r="AB773" s="2">
        <f t="shared" si="263"/>
        <v>0.15000237970586836</v>
      </c>
      <c r="AC773" s="2">
        <v>3.1516999999999999E-3</v>
      </c>
      <c r="AD773" s="2">
        <f t="shared" si="264"/>
        <v>0.15000237970586836</v>
      </c>
      <c r="AE773" s="2">
        <v>4.2023E-3</v>
      </c>
      <c r="AF773" s="2">
        <f t="shared" si="265"/>
        <v>0.20000475941173668</v>
      </c>
      <c r="AG773" s="2">
        <v>2.1010999999999998E-3</v>
      </c>
      <c r="AH773" s="2">
        <f t="shared" si="266"/>
        <v>9.9999999999999978E-2</v>
      </c>
      <c r="AI773" s="2">
        <v>1.6809000000000001E-2</v>
      </c>
      <c r="AJ773" s="2">
        <f t="shared" si="267"/>
        <v>0.80000951882347338</v>
      </c>
      <c r="AK773" s="2">
        <v>2.3955999999999999E-3</v>
      </c>
      <c r="AL773" s="2">
        <f t="shared" si="268"/>
        <v>0.11401646756460899</v>
      </c>
      <c r="AM773" s="2">
        <v>3.5888999999999999E-3</v>
      </c>
      <c r="AN773" s="2">
        <f t="shared" si="269"/>
        <v>0.17081052781876158</v>
      </c>
      <c r="AO773" s="2">
        <v>1.0744999999999999E-2</v>
      </c>
      <c r="AP773" s="2">
        <f t="shared" si="270"/>
        <v>0.51139879110941888</v>
      </c>
      <c r="AQ773" s="2">
        <v>1.2825E-3</v>
      </c>
      <c r="AR773" s="2">
        <f t="shared" si="271"/>
        <v>6.1039455523297322E-2</v>
      </c>
      <c r="AS773" s="2">
        <v>2.5730000000000002E-3</v>
      </c>
      <c r="AT773" s="2">
        <f t="shared" si="272"/>
        <v>0.12245966398553138</v>
      </c>
    </row>
    <row r="774" spans="1:46" x14ac:dyDescent="0.25">
      <c r="A774" s="1">
        <v>63967</v>
      </c>
      <c r="B774" s="1">
        <v>4.1340000000000003</v>
      </c>
      <c r="C774" s="1">
        <v>1.0342</v>
      </c>
      <c r="D774" s="1">
        <v>47.982799999999997</v>
      </c>
      <c r="E774" s="1">
        <v>3.87</v>
      </c>
      <c r="F774" s="1">
        <v>2.8273000000000001</v>
      </c>
      <c r="G774" s="1">
        <v>0.36459999999999998</v>
      </c>
      <c r="H774" s="2">
        <v>2.1322999999999999</v>
      </c>
      <c r="I774" s="2">
        <f t="shared" si="252"/>
        <v>0.48618928712781667</v>
      </c>
      <c r="J774" s="2">
        <f t="shared" si="253"/>
        <v>0.74983067247218183</v>
      </c>
      <c r="K774" s="2">
        <f t="shared" si="254"/>
        <v>1.1453028691238292</v>
      </c>
      <c r="L774" s="2">
        <f t="shared" si="255"/>
        <v>4.6849305333147528</v>
      </c>
      <c r="M774" s="2">
        <f t="shared" si="256"/>
        <v>0.13003164856130978</v>
      </c>
      <c r="N774" s="2">
        <v>2.0861000000000001E-2</v>
      </c>
      <c r="O774" s="2">
        <f t="shared" si="257"/>
        <v>0.97833325517047331</v>
      </c>
      <c r="P774" s="2">
        <v>2.1291000000000002</v>
      </c>
      <c r="Q774" s="2">
        <v>1.9649E-2</v>
      </c>
      <c r="R774" s="2">
        <f t="shared" si="258"/>
        <v>0.92149322328002636</v>
      </c>
      <c r="S774" s="2">
        <v>9.5730999999999993E-3</v>
      </c>
      <c r="T774" s="2">
        <f t="shared" si="259"/>
        <v>0.44895652581719264</v>
      </c>
      <c r="U774" s="2">
        <v>5.7587000000000003E-5</v>
      </c>
      <c r="V774" s="2">
        <f t="shared" si="260"/>
        <v>2.7006987759696107E-3</v>
      </c>
      <c r="W774" s="2">
        <v>7.0173999999999996E-4</v>
      </c>
      <c r="X774" s="2">
        <f t="shared" si="261"/>
        <v>3.2910003282840126E-2</v>
      </c>
      <c r="Y774" s="2">
        <v>1.4925999999999999E-4</v>
      </c>
      <c r="Z774" s="2">
        <f t="shared" si="262"/>
        <v>6.9999531022839189E-3</v>
      </c>
      <c r="AA774" s="2">
        <v>3.1984000000000001E-3</v>
      </c>
      <c r="AB774" s="2">
        <f t="shared" si="263"/>
        <v>0.14999765511419597</v>
      </c>
      <c r="AC774" s="2">
        <v>3.1984000000000001E-3</v>
      </c>
      <c r="AD774" s="2">
        <f t="shared" si="264"/>
        <v>0.14999765511419597</v>
      </c>
      <c r="AE774" s="2">
        <v>4.2646000000000003E-3</v>
      </c>
      <c r="AF774" s="2">
        <f t="shared" si="265"/>
        <v>0.20000000000000004</v>
      </c>
      <c r="AG774" s="2">
        <v>2.1323000000000002E-3</v>
      </c>
      <c r="AH774" s="2">
        <f t="shared" si="266"/>
        <v>0.10000000000000002</v>
      </c>
      <c r="AI774" s="2">
        <v>1.7058E-2</v>
      </c>
      <c r="AJ774" s="2">
        <f t="shared" si="267"/>
        <v>0.79998124091356748</v>
      </c>
      <c r="AK774" s="2">
        <v>2.4028000000000001E-3</v>
      </c>
      <c r="AL774" s="2">
        <f t="shared" si="268"/>
        <v>0.11268583219997187</v>
      </c>
      <c r="AM774" s="2">
        <v>3.6169000000000001E-3</v>
      </c>
      <c r="AN774" s="2">
        <f t="shared" si="269"/>
        <v>0.1696243492941894</v>
      </c>
      <c r="AO774" s="2">
        <v>1.0833000000000001E-2</v>
      </c>
      <c r="AP774" s="2">
        <f t="shared" si="270"/>
        <v>0.50804295830793045</v>
      </c>
      <c r="AQ774" s="2">
        <v>1.3782E-3</v>
      </c>
      <c r="AR774" s="2">
        <f t="shared" si="271"/>
        <v>6.4634432303146847E-2</v>
      </c>
      <c r="AS774" s="2">
        <v>2.7789999999999998E-3</v>
      </c>
      <c r="AT774" s="2">
        <f t="shared" si="272"/>
        <v>0.1303287529897294</v>
      </c>
    </row>
    <row r="775" spans="1:46" x14ac:dyDescent="0.25">
      <c r="A775" s="1">
        <v>63967</v>
      </c>
      <c r="B775" s="1">
        <v>4.1340000000000003</v>
      </c>
      <c r="C775" s="1">
        <v>1.0255000000000001</v>
      </c>
      <c r="D775" s="1">
        <v>47.982799999999997</v>
      </c>
      <c r="E775" s="1">
        <v>3.91</v>
      </c>
      <c r="F775" s="1">
        <v>2.8035999999999999</v>
      </c>
      <c r="G775" s="1">
        <v>0.36209999999999998</v>
      </c>
      <c r="H775" s="2">
        <v>2.2597</v>
      </c>
      <c r="I775" s="2">
        <f t="shared" si="252"/>
        <v>0.48076444908434224</v>
      </c>
      <c r="J775" s="2">
        <f t="shared" si="253"/>
        <v>0.75193517174649249</v>
      </c>
      <c r="K775" s="2">
        <f t="shared" si="254"/>
        <v>1.1435609459731788</v>
      </c>
      <c r="L775" s="2">
        <f t="shared" si="255"/>
        <v>4.7913981608755307</v>
      </c>
      <c r="M775" s="2">
        <f t="shared" si="256"/>
        <v>0.13724197636725752</v>
      </c>
      <c r="N775" s="2">
        <v>2.1399999999999999E-2</v>
      </c>
      <c r="O775" s="2">
        <f t="shared" si="257"/>
        <v>0.94702836659733591</v>
      </c>
      <c r="P775" s="2">
        <v>2.1796000000000002</v>
      </c>
      <c r="Q775" s="2">
        <v>2.0809999999999999E-2</v>
      </c>
      <c r="R775" s="2">
        <f t="shared" si="258"/>
        <v>0.92091870602292336</v>
      </c>
      <c r="S775" s="2">
        <v>1.0145E-2</v>
      </c>
      <c r="T775" s="2">
        <f t="shared" si="259"/>
        <v>0.44895340089392388</v>
      </c>
      <c r="U775" s="2">
        <v>6.1029000000000001E-5</v>
      </c>
      <c r="V775" s="2">
        <f t="shared" si="260"/>
        <v>2.7007567376200383E-3</v>
      </c>
      <c r="W775" s="2">
        <v>7.4368000000000004E-4</v>
      </c>
      <c r="X775" s="2">
        <f t="shared" si="261"/>
        <v>3.2910563349117142E-2</v>
      </c>
      <c r="Y775" s="2">
        <v>1.5818000000000001E-4</v>
      </c>
      <c r="Z775" s="2">
        <f t="shared" si="262"/>
        <v>7.0000442536619903E-3</v>
      </c>
      <c r="AA775" s="2">
        <v>3.3896E-3</v>
      </c>
      <c r="AB775" s="2">
        <f t="shared" si="263"/>
        <v>0.15000221268309952</v>
      </c>
      <c r="AC775" s="2">
        <v>3.3896E-3</v>
      </c>
      <c r="AD775" s="2">
        <f t="shared" si="264"/>
        <v>0.15000221268309952</v>
      </c>
      <c r="AE775" s="2">
        <v>4.5195000000000001E-3</v>
      </c>
      <c r="AF775" s="2">
        <f t="shared" si="265"/>
        <v>0.20000442536619906</v>
      </c>
      <c r="AG775" s="2">
        <v>2.2596999999999999E-3</v>
      </c>
      <c r="AH775" s="2">
        <f t="shared" si="266"/>
        <v>0.1</v>
      </c>
      <c r="AI775" s="2">
        <v>1.8078E-2</v>
      </c>
      <c r="AJ775" s="2">
        <f t="shared" si="267"/>
        <v>0.80001770146479623</v>
      </c>
      <c r="AK775" s="2">
        <v>2.4916000000000001E-3</v>
      </c>
      <c r="AL775" s="2">
        <f t="shared" si="268"/>
        <v>0.11026242421560385</v>
      </c>
      <c r="AM775" s="2">
        <v>3.8002000000000001E-3</v>
      </c>
      <c r="AN775" s="2">
        <f t="shared" si="269"/>
        <v>0.16817276629641104</v>
      </c>
      <c r="AO775" s="2">
        <v>1.1384E-2</v>
      </c>
      <c r="AP775" s="2">
        <f t="shared" si="270"/>
        <v>0.50378368810019025</v>
      </c>
      <c r="AQ775" s="2">
        <v>1.5386E-3</v>
      </c>
      <c r="AR775" s="2">
        <f t="shared" si="271"/>
        <v>6.8088684338629024E-2</v>
      </c>
      <c r="AS775" s="2">
        <v>3.0018000000000002E-3</v>
      </c>
      <c r="AT775" s="2">
        <f t="shared" si="272"/>
        <v>0.1328406425631721</v>
      </c>
    </row>
    <row r="776" spans="1:46" x14ac:dyDescent="0.25">
      <c r="A776" s="1">
        <v>63967</v>
      </c>
      <c r="B776" s="1">
        <v>4.1340000000000003</v>
      </c>
      <c r="C776" s="1">
        <v>1.0167999999999999</v>
      </c>
      <c r="D776" s="1">
        <v>47.982799999999997</v>
      </c>
      <c r="E776" s="1">
        <v>3.95</v>
      </c>
      <c r="F776" s="1">
        <v>2.7797999999999998</v>
      </c>
      <c r="G776" s="1">
        <v>0.35959999999999998</v>
      </c>
      <c r="H776" s="2">
        <v>2.2450999999999999</v>
      </c>
      <c r="I776" s="2">
        <f t="shared" si="252"/>
        <v>0.47535279186914503</v>
      </c>
      <c r="J776" s="2">
        <f t="shared" si="253"/>
        <v>0.75403967102080316</v>
      </c>
      <c r="K776" s="2">
        <f t="shared" si="254"/>
        <v>1.14182495496185</v>
      </c>
      <c r="L776" s="2">
        <f t="shared" si="255"/>
        <v>4.9010877858286968</v>
      </c>
      <c r="M776" s="2">
        <f t="shared" si="256"/>
        <v>0.13578149127739181</v>
      </c>
      <c r="N776" s="2">
        <v>2.1330999999999999E-2</v>
      </c>
      <c r="O776" s="2">
        <f t="shared" si="257"/>
        <v>0.95011358068682916</v>
      </c>
      <c r="P776" s="2">
        <v>2.2315</v>
      </c>
      <c r="Q776" s="2">
        <v>2.0688000000000002E-2</v>
      </c>
      <c r="R776" s="2">
        <f t="shared" si="258"/>
        <v>0.9214734310275714</v>
      </c>
      <c r="S776" s="2">
        <v>1.008E-2</v>
      </c>
      <c r="T776" s="2">
        <f t="shared" si="259"/>
        <v>0.44897777381853821</v>
      </c>
      <c r="U776" s="2">
        <v>6.0634000000000003E-5</v>
      </c>
      <c r="V776" s="2">
        <f t="shared" si="260"/>
        <v>2.7007260255667901E-3</v>
      </c>
      <c r="W776" s="2">
        <v>7.3886999999999998E-4</v>
      </c>
      <c r="X776" s="2">
        <f t="shared" si="261"/>
        <v>3.291033806957374E-2</v>
      </c>
      <c r="Y776" s="2">
        <v>1.5715999999999999E-4</v>
      </c>
      <c r="Z776" s="2">
        <f t="shared" si="262"/>
        <v>7.0001336243374459E-3</v>
      </c>
      <c r="AA776" s="2">
        <v>3.3676999999999999E-3</v>
      </c>
      <c r="AB776" s="2">
        <f t="shared" si="263"/>
        <v>0.15000222707229077</v>
      </c>
      <c r="AC776" s="2">
        <v>3.3676999999999999E-3</v>
      </c>
      <c r="AD776" s="2">
        <f t="shared" si="264"/>
        <v>0.15000222707229077</v>
      </c>
      <c r="AE776" s="2">
        <v>4.4901999999999997E-3</v>
      </c>
      <c r="AF776" s="2">
        <f t="shared" si="265"/>
        <v>0.2</v>
      </c>
      <c r="AG776" s="2">
        <v>2.2450999999999999E-3</v>
      </c>
      <c r="AH776" s="2">
        <f t="shared" si="266"/>
        <v>0.1</v>
      </c>
      <c r="AI776" s="2">
        <v>1.7961000000000001E-2</v>
      </c>
      <c r="AJ776" s="2">
        <f t="shared" si="267"/>
        <v>0.80000890828916316</v>
      </c>
      <c r="AK776" s="2">
        <v>2.5076E-3</v>
      </c>
      <c r="AL776" s="2">
        <f t="shared" si="268"/>
        <v>0.11169212952652444</v>
      </c>
      <c r="AM776" s="2">
        <v>3.7758000000000002E-3</v>
      </c>
      <c r="AN776" s="2">
        <f t="shared" si="269"/>
        <v>0.16817959110952743</v>
      </c>
      <c r="AO776" s="2">
        <v>1.1305000000000001E-2</v>
      </c>
      <c r="AP776" s="2">
        <f t="shared" si="270"/>
        <v>0.50354104494231888</v>
      </c>
      <c r="AQ776" s="2">
        <v>1.6088999999999999E-3</v>
      </c>
      <c r="AR776" s="2">
        <f t="shared" si="271"/>
        <v>7.1662732172286317E-2</v>
      </c>
      <c r="AS776" s="2">
        <v>3.2420999999999999E-3</v>
      </c>
      <c r="AT776" s="2">
        <f t="shared" si="272"/>
        <v>0.14440782147788517</v>
      </c>
    </row>
    <row r="777" spans="1:46" x14ac:dyDescent="0.25">
      <c r="A777" s="1">
        <v>63967</v>
      </c>
      <c r="B777" s="1">
        <v>4.1340000000000003</v>
      </c>
      <c r="C777" s="1">
        <v>1.0082</v>
      </c>
      <c r="D777" s="1">
        <v>47.982799999999997</v>
      </c>
      <c r="E777" s="1">
        <v>3.99</v>
      </c>
      <c r="F777" s="1">
        <v>2.7561</v>
      </c>
      <c r="G777" s="1">
        <v>0.35709999999999997</v>
      </c>
      <c r="H777" s="2">
        <v>2.3220999999999998</v>
      </c>
      <c r="I777" s="2">
        <f t="shared" si="252"/>
        <v>0.47000334652068937</v>
      </c>
      <c r="J777" s="2">
        <f t="shared" si="253"/>
        <v>0.75611998064828256</v>
      </c>
      <c r="K777" s="2">
        <f t="shared" si="254"/>
        <v>1.1401125456379173</v>
      </c>
      <c r="L777" s="2">
        <f t="shared" si="255"/>
        <v>5.0129450483697564</v>
      </c>
      <c r="M777" s="2">
        <f t="shared" si="256"/>
        <v>0.13982531723265451</v>
      </c>
      <c r="N777" s="2">
        <v>2.1873E-2</v>
      </c>
      <c r="O777" s="2">
        <f t="shared" si="257"/>
        <v>0.94194909779940583</v>
      </c>
      <c r="P777" s="2">
        <v>2.2854999999999999</v>
      </c>
      <c r="Q777" s="2">
        <v>2.1406000000000001E-2</v>
      </c>
      <c r="R777" s="2">
        <f t="shared" si="258"/>
        <v>0.92183799147323564</v>
      </c>
      <c r="S777" s="2">
        <v>1.0425E-2</v>
      </c>
      <c r="T777" s="2">
        <f t="shared" si="259"/>
        <v>0.44894707376943288</v>
      </c>
      <c r="U777" s="2">
        <v>6.2712999999999994E-5</v>
      </c>
      <c r="V777" s="2">
        <f t="shared" si="260"/>
        <v>2.700701950820378E-3</v>
      </c>
      <c r="W777" s="2">
        <v>7.6420999999999998E-4</v>
      </c>
      <c r="X777" s="2">
        <f t="shared" si="261"/>
        <v>3.291029671418113E-2</v>
      </c>
      <c r="Y777" s="2">
        <v>1.6254999999999999E-4</v>
      </c>
      <c r="Z777" s="2">
        <f t="shared" si="262"/>
        <v>7.0001291934025239E-3</v>
      </c>
      <c r="AA777" s="2">
        <v>3.4830999999999998E-3</v>
      </c>
      <c r="AB777" s="2">
        <f t="shared" si="263"/>
        <v>0.14999784677662462</v>
      </c>
      <c r="AC777" s="2">
        <v>3.4830999999999998E-3</v>
      </c>
      <c r="AD777" s="2">
        <f t="shared" si="264"/>
        <v>0.14999784677662462</v>
      </c>
      <c r="AE777" s="2">
        <v>4.6442000000000002E-3</v>
      </c>
      <c r="AF777" s="2">
        <f t="shared" si="265"/>
        <v>0.2</v>
      </c>
      <c r="AG777" s="2">
        <v>2.3221000000000001E-3</v>
      </c>
      <c r="AH777" s="2">
        <f t="shared" si="266"/>
        <v>0.1</v>
      </c>
      <c r="AI777" s="2">
        <v>1.8577E-2</v>
      </c>
      <c r="AJ777" s="2">
        <f t="shared" si="267"/>
        <v>0.80000861289350156</v>
      </c>
      <c r="AK777" s="2">
        <v>2.5888E-3</v>
      </c>
      <c r="AL777" s="2">
        <f t="shared" si="268"/>
        <v>0.11148529348434608</v>
      </c>
      <c r="AM777" s="2">
        <v>3.9237999999999999E-3</v>
      </c>
      <c r="AN777" s="2">
        <f t="shared" si="269"/>
        <v>0.16897635760733817</v>
      </c>
      <c r="AO777" s="2">
        <v>1.1756000000000001E-2</v>
      </c>
      <c r="AP777" s="2">
        <f t="shared" si="270"/>
        <v>0.50626588002239359</v>
      </c>
      <c r="AQ777" s="2">
        <v>1.7405000000000001E-3</v>
      </c>
      <c r="AR777" s="2">
        <f t="shared" si="271"/>
        <v>7.4953705697429068E-2</v>
      </c>
      <c r="AS777" s="2">
        <v>3.5025999999999998E-3</v>
      </c>
      <c r="AT777" s="2">
        <f t="shared" si="272"/>
        <v>0.15083760389302786</v>
      </c>
    </row>
    <row r="778" spans="1:46" x14ac:dyDescent="0.25">
      <c r="A778" s="1">
        <v>63967</v>
      </c>
      <c r="B778" s="1">
        <v>4.1340000000000003</v>
      </c>
      <c r="C778" s="1">
        <v>0.99950000000000006</v>
      </c>
      <c r="D778" s="1">
        <v>47.982799999999997</v>
      </c>
      <c r="E778" s="1">
        <v>4.03</v>
      </c>
      <c r="F778" s="1">
        <v>2.7324000000000002</v>
      </c>
      <c r="G778" s="1">
        <v>0.35449999999999998</v>
      </c>
      <c r="H778" s="2">
        <v>2.3546999999999998</v>
      </c>
      <c r="I778" s="2">
        <f t="shared" si="252"/>
        <v>0.46466843142263303</v>
      </c>
      <c r="J778" s="2">
        <f t="shared" si="253"/>
        <v>0.75822447992259312</v>
      </c>
      <c r="K778" s="2">
        <f t="shared" si="254"/>
        <v>1.1383970941762518</v>
      </c>
      <c r="L778" s="2">
        <f t="shared" si="255"/>
        <v>5.1288701938158896</v>
      </c>
      <c r="M778" s="2">
        <f t="shared" si="256"/>
        <v>0.14117702241045554</v>
      </c>
      <c r="N778" s="2">
        <v>2.2367000000000001E-2</v>
      </c>
      <c r="O778" s="2">
        <f t="shared" si="257"/>
        <v>0.94988745912430472</v>
      </c>
      <c r="P778" s="2">
        <v>2.3412999999999999</v>
      </c>
      <c r="Q778" s="2">
        <v>2.171E-2</v>
      </c>
      <c r="R778" s="2">
        <f t="shared" si="258"/>
        <v>0.92198581560283699</v>
      </c>
      <c r="S778" s="2">
        <v>1.0572E-2</v>
      </c>
      <c r="T778" s="2">
        <f t="shared" si="259"/>
        <v>0.44897439164224745</v>
      </c>
      <c r="U778" s="2">
        <v>6.3592999999999999E-5</v>
      </c>
      <c r="V778" s="2">
        <f t="shared" si="260"/>
        <v>2.7006837389051686E-3</v>
      </c>
      <c r="W778" s="2">
        <v>7.7492999999999995E-4</v>
      </c>
      <c r="X778" s="2">
        <f t="shared" si="261"/>
        <v>3.2909924831188687E-2</v>
      </c>
      <c r="Y778" s="2">
        <v>1.6483000000000001E-4</v>
      </c>
      <c r="Z778" s="2">
        <f t="shared" si="262"/>
        <v>7.0000424682549805E-3</v>
      </c>
      <c r="AA778" s="2">
        <v>3.532E-3</v>
      </c>
      <c r="AB778" s="2">
        <f t="shared" si="263"/>
        <v>0.14999787658725106</v>
      </c>
      <c r="AC778" s="2">
        <v>3.532E-3</v>
      </c>
      <c r="AD778" s="2">
        <f t="shared" si="264"/>
        <v>0.14999787658725106</v>
      </c>
      <c r="AE778" s="2">
        <v>4.7093999999999999E-3</v>
      </c>
      <c r="AF778" s="2">
        <f t="shared" si="265"/>
        <v>0.2</v>
      </c>
      <c r="AG778" s="2">
        <v>2.3546999999999999E-3</v>
      </c>
      <c r="AH778" s="2">
        <f t="shared" si="266"/>
        <v>0.1</v>
      </c>
      <c r="AI778" s="2">
        <v>1.8837E-2</v>
      </c>
      <c r="AJ778" s="2">
        <f t="shared" si="267"/>
        <v>0.79997451904701244</v>
      </c>
      <c r="AK778" s="2">
        <v>2.6283999999999999E-3</v>
      </c>
      <c r="AL778" s="2">
        <f t="shared" si="268"/>
        <v>0.11162356138786259</v>
      </c>
      <c r="AM778" s="2">
        <v>3.9522999999999997E-3</v>
      </c>
      <c r="AN778" s="2">
        <f t="shared" si="269"/>
        <v>0.16784728415509409</v>
      </c>
      <c r="AO778" s="2">
        <v>1.1838E-2</v>
      </c>
      <c r="AP778" s="2">
        <f t="shared" si="270"/>
        <v>0.50273920244617154</v>
      </c>
      <c r="AQ778" s="2">
        <v>1.8462000000000001E-3</v>
      </c>
      <c r="AR778" s="2">
        <f t="shared" si="271"/>
        <v>7.8404892342973639E-2</v>
      </c>
      <c r="AS778" s="2">
        <v>3.7834000000000001E-3</v>
      </c>
      <c r="AT778" s="2">
        <f t="shared" si="272"/>
        <v>0.16067439588907292</v>
      </c>
    </row>
    <row r="779" spans="1:46" x14ac:dyDescent="0.25">
      <c r="A779" s="1">
        <v>63967</v>
      </c>
      <c r="B779" s="1">
        <v>4.1340000000000003</v>
      </c>
      <c r="C779" s="1">
        <v>0.99080000000000001</v>
      </c>
      <c r="D779" s="1">
        <v>47.982799999999997</v>
      </c>
      <c r="E779" s="1">
        <v>4.07</v>
      </c>
      <c r="F779" s="1">
        <v>2.7086999999999999</v>
      </c>
      <c r="G779" s="1">
        <v>0.35199999999999998</v>
      </c>
      <c r="H779" s="2">
        <v>2.3822999999999999</v>
      </c>
      <c r="I779" s="2">
        <f t="shared" si="252"/>
        <v>0.4593630491327676</v>
      </c>
      <c r="J779" s="2">
        <f t="shared" si="253"/>
        <v>0.76032897919690368</v>
      </c>
      <c r="K779" s="2">
        <f t="shared" si="254"/>
        <v>1.1366905005489774</v>
      </c>
      <c r="L779" s="2">
        <f t="shared" si="255"/>
        <v>5.2481877160453454</v>
      </c>
      <c r="M779" s="2">
        <f t="shared" si="256"/>
        <v>0.142203484102297</v>
      </c>
      <c r="N779" s="2">
        <v>2.2252000000000001E-2</v>
      </c>
      <c r="O779" s="2">
        <f t="shared" si="257"/>
        <v>0.93405532468622765</v>
      </c>
      <c r="P779" s="2">
        <v>2.3988999999999998</v>
      </c>
      <c r="Q779" s="2">
        <v>2.196E-2</v>
      </c>
      <c r="R779" s="2">
        <f t="shared" si="258"/>
        <v>0.92179826218360428</v>
      </c>
      <c r="S779" s="2">
        <v>1.0696000000000001E-2</v>
      </c>
      <c r="T779" s="2">
        <f t="shared" si="259"/>
        <v>0.44897787852075732</v>
      </c>
      <c r="U779" s="2">
        <v>6.4338999999999995E-5</v>
      </c>
      <c r="V779" s="2">
        <f t="shared" si="260"/>
        <v>2.7007093984804599E-3</v>
      </c>
      <c r="W779" s="2">
        <v>7.8401999999999996E-4</v>
      </c>
      <c r="X779" s="2">
        <f t="shared" si="261"/>
        <v>3.2910212819544135E-2</v>
      </c>
      <c r="Y779" s="2">
        <v>1.6676000000000001E-4</v>
      </c>
      <c r="Z779" s="2">
        <f t="shared" si="262"/>
        <v>6.9999580237585539E-3</v>
      </c>
      <c r="AA779" s="2">
        <v>3.5734999999999999E-3</v>
      </c>
      <c r="AB779" s="2">
        <f t="shared" si="263"/>
        <v>0.15000209881207235</v>
      </c>
      <c r="AC779" s="2">
        <v>3.5734999999999999E-3</v>
      </c>
      <c r="AD779" s="2">
        <f t="shared" si="264"/>
        <v>0.15000209881207235</v>
      </c>
      <c r="AE779" s="2">
        <v>4.7645999999999999E-3</v>
      </c>
      <c r="AF779" s="2">
        <f t="shared" si="265"/>
        <v>0.2</v>
      </c>
      <c r="AG779" s="2">
        <v>2.3823E-3</v>
      </c>
      <c r="AH779" s="2">
        <f t="shared" si="266"/>
        <v>0.1</v>
      </c>
      <c r="AI779" s="2">
        <v>1.9057999999999999E-2</v>
      </c>
      <c r="AJ779" s="2">
        <f t="shared" si="267"/>
        <v>0.79998320950342094</v>
      </c>
      <c r="AK779" s="2">
        <v>2.6199999999999999E-3</v>
      </c>
      <c r="AL779" s="2">
        <f t="shared" si="268"/>
        <v>0.10997775259203291</v>
      </c>
      <c r="AM779" s="2">
        <v>3.9952E-3</v>
      </c>
      <c r="AN779" s="2">
        <f t="shared" si="269"/>
        <v>0.167703479830416</v>
      </c>
      <c r="AO779" s="2">
        <v>1.1965E-2</v>
      </c>
      <c r="AP779" s="2">
        <f t="shared" si="270"/>
        <v>0.5022457289174328</v>
      </c>
      <c r="AQ779" s="2">
        <v>1.9453000000000001E-3</v>
      </c>
      <c r="AR779" s="2">
        <f t="shared" si="271"/>
        <v>8.1656382487512072E-2</v>
      </c>
      <c r="AS779" s="2">
        <v>4.0875E-3</v>
      </c>
      <c r="AT779" s="2">
        <f t="shared" si="272"/>
        <v>0.17157788691600556</v>
      </c>
    </row>
    <row r="780" spans="1:46" x14ac:dyDescent="0.25">
      <c r="A780" s="1">
        <v>63967</v>
      </c>
      <c r="B780" s="1">
        <v>4.1340000000000003</v>
      </c>
      <c r="C780" s="1">
        <v>0.98209999999999997</v>
      </c>
      <c r="D780" s="1">
        <v>47.982799999999997</v>
      </c>
      <c r="E780" s="1">
        <v>4.1100000000000003</v>
      </c>
      <c r="F780" s="1">
        <v>2.6850000000000001</v>
      </c>
      <c r="G780" s="1">
        <v>0.34939999999999999</v>
      </c>
      <c r="H780" s="2">
        <v>2.5512000000000001</v>
      </c>
      <c r="I780" s="2">
        <f t="shared" si="252"/>
        <v>0.45408695509819064</v>
      </c>
      <c r="J780" s="2">
        <f t="shared" si="253"/>
        <v>0.76243347847121434</v>
      </c>
      <c r="K780" s="2">
        <f t="shared" si="254"/>
        <v>1.134992764756094</v>
      </c>
      <c r="L780" s="2">
        <f t="shared" si="255"/>
        <v>5.3710240101218538</v>
      </c>
      <c r="M780" s="2">
        <f t="shared" si="256"/>
        <v>0.1516019878695076</v>
      </c>
      <c r="N780" s="2">
        <v>2.2703000000000001E-2</v>
      </c>
      <c r="O780" s="2">
        <f t="shared" si="257"/>
        <v>0.88989495139542174</v>
      </c>
      <c r="P780" s="2">
        <v>2.4567999999999999</v>
      </c>
      <c r="Q780" s="2">
        <v>2.3505000000000002E-2</v>
      </c>
      <c r="R780" s="2">
        <f t="shared" si="258"/>
        <v>0.9213311382878645</v>
      </c>
      <c r="S780" s="2">
        <v>1.1454000000000001E-2</v>
      </c>
      <c r="T780" s="2">
        <f t="shared" si="259"/>
        <v>0.44896519285042336</v>
      </c>
      <c r="U780" s="2">
        <v>6.8901999999999999E-5</v>
      </c>
      <c r="V780" s="2">
        <f t="shared" si="260"/>
        <v>2.7007682659140795E-3</v>
      </c>
      <c r="W780" s="2">
        <v>8.3962000000000001E-4</v>
      </c>
      <c r="X780" s="2">
        <f t="shared" si="261"/>
        <v>3.2910787080589525E-2</v>
      </c>
      <c r="Y780" s="2">
        <v>1.7859000000000001E-4</v>
      </c>
      <c r="Z780" s="2">
        <f t="shared" si="262"/>
        <v>7.000235183443085E-3</v>
      </c>
      <c r="AA780" s="2">
        <v>3.8268999999999998E-3</v>
      </c>
      <c r="AB780" s="2">
        <f t="shared" si="263"/>
        <v>0.15000391972405142</v>
      </c>
      <c r="AC780" s="2">
        <v>3.8268999999999998E-3</v>
      </c>
      <c r="AD780" s="2">
        <f t="shared" si="264"/>
        <v>0.15000391972405142</v>
      </c>
      <c r="AE780" s="2">
        <v>5.1025000000000003E-3</v>
      </c>
      <c r="AF780" s="2">
        <f t="shared" si="265"/>
        <v>0.2000039197240514</v>
      </c>
      <c r="AG780" s="2">
        <v>2.5512E-3</v>
      </c>
      <c r="AH780" s="2">
        <f t="shared" si="266"/>
        <v>0.1</v>
      </c>
      <c r="AI780" s="2">
        <v>2.0410000000000001E-2</v>
      </c>
      <c r="AJ780" s="2">
        <f t="shared" si="267"/>
        <v>0.80001567889620562</v>
      </c>
      <c r="AK780" s="2">
        <v>2.7629999999999998E-3</v>
      </c>
      <c r="AL780" s="2">
        <f t="shared" si="268"/>
        <v>0.10830197554092191</v>
      </c>
      <c r="AM780" s="2">
        <v>4.2323999999999999E-3</v>
      </c>
      <c r="AN780" s="2">
        <f t="shared" si="269"/>
        <v>0.16589840075258699</v>
      </c>
      <c r="AO780" s="2">
        <v>1.2671999999999999E-2</v>
      </c>
      <c r="AP780" s="2">
        <f t="shared" si="270"/>
        <v>0.49670743179680149</v>
      </c>
      <c r="AQ780" s="2">
        <v>2.1691000000000002E-3</v>
      </c>
      <c r="AR780" s="2">
        <f t="shared" si="271"/>
        <v>8.5022734399498284E-2</v>
      </c>
      <c r="AS780" s="2">
        <v>4.4153999999999999E-3</v>
      </c>
      <c r="AT780" s="2">
        <f t="shared" si="272"/>
        <v>0.17307149576669803</v>
      </c>
    </row>
    <row r="781" spans="1:46" x14ac:dyDescent="0.25">
      <c r="A781" s="1">
        <v>63967</v>
      </c>
      <c r="B781" s="1">
        <v>4.1340000000000003</v>
      </c>
      <c r="C781" s="1">
        <v>0.97350000000000003</v>
      </c>
      <c r="D781" s="1">
        <v>47.982799999999997</v>
      </c>
      <c r="E781" s="1">
        <v>4.1500000000000004</v>
      </c>
      <c r="F781" s="1">
        <v>2.6612</v>
      </c>
      <c r="G781" s="1">
        <v>0.34689999999999999</v>
      </c>
      <c r="H781" s="2">
        <v>2.5274999999999999</v>
      </c>
      <c r="I781" s="2">
        <f t="shared" si="252"/>
        <v>0.44883724303426931</v>
      </c>
      <c r="J781" s="2">
        <f t="shared" si="253"/>
        <v>0.76451378809869375</v>
      </c>
      <c r="K781" s="2">
        <f t="shared" si="254"/>
        <v>1.133312353173993</v>
      </c>
      <c r="L781" s="2">
        <f t="shared" si="255"/>
        <v>5.4968052856366336</v>
      </c>
      <c r="M781" s="2">
        <f t="shared" si="256"/>
        <v>0.14947363411093403</v>
      </c>
      <c r="N781" s="2">
        <v>2.2662999999999999E-2</v>
      </c>
      <c r="O781" s="2">
        <f t="shared" si="257"/>
        <v>0.89665677546983191</v>
      </c>
      <c r="P781" s="2">
        <v>2.5167000000000002</v>
      </c>
      <c r="Q781" s="2">
        <v>2.3265999999999998E-2</v>
      </c>
      <c r="R781" s="2">
        <f t="shared" si="258"/>
        <v>0.92051434223541051</v>
      </c>
      <c r="S781" s="2">
        <v>1.1346999999999999E-2</v>
      </c>
      <c r="T781" s="2">
        <f t="shared" si="259"/>
        <v>0.44894164193867464</v>
      </c>
      <c r="U781" s="2">
        <v>6.8261000000000003E-5</v>
      </c>
      <c r="V781" s="2">
        <f t="shared" si="260"/>
        <v>2.7007319485657768E-3</v>
      </c>
      <c r="W781" s="2">
        <v>8.3180000000000005E-4</v>
      </c>
      <c r="X781" s="2">
        <f t="shared" si="261"/>
        <v>3.2909990108803168E-2</v>
      </c>
      <c r="Y781" s="2">
        <v>1.7692000000000001E-4</v>
      </c>
      <c r="Z781" s="2">
        <f t="shared" si="262"/>
        <v>6.999802176063304E-3</v>
      </c>
      <c r="AA781" s="2">
        <v>3.7912000000000002E-3</v>
      </c>
      <c r="AB781" s="2">
        <f t="shared" si="263"/>
        <v>0.14999802176063304</v>
      </c>
      <c r="AC781" s="2">
        <v>3.7912000000000002E-3</v>
      </c>
      <c r="AD781" s="2">
        <f t="shared" si="264"/>
        <v>0.14999802176063304</v>
      </c>
      <c r="AE781" s="2">
        <v>5.0549999999999996E-3</v>
      </c>
      <c r="AF781" s="2">
        <f t="shared" si="265"/>
        <v>0.2</v>
      </c>
      <c r="AG781" s="2">
        <v>2.5274999999999998E-3</v>
      </c>
      <c r="AH781" s="2">
        <f t="shared" si="266"/>
        <v>0.1</v>
      </c>
      <c r="AI781" s="2">
        <v>2.0219999999999998E-2</v>
      </c>
      <c r="AJ781" s="2">
        <f t="shared" si="267"/>
        <v>0.8</v>
      </c>
      <c r="AK781" s="2">
        <v>2.6806E-3</v>
      </c>
      <c r="AL781" s="2">
        <f t="shared" si="268"/>
        <v>0.10605736894164196</v>
      </c>
      <c r="AM781" s="2">
        <v>4.1174999999999996E-3</v>
      </c>
      <c r="AN781" s="2">
        <f t="shared" si="269"/>
        <v>0.16290801186943621</v>
      </c>
      <c r="AO781" s="2">
        <v>1.235E-2</v>
      </c>
      <c r="AP781" s="2">
        <f t="shared" si="270"/>
        <v>0.48862512363996041</v>
      </c>
      <c r="AQ781" s="2">
        <v>2.2277E-3</v>
      </c>
      <c r="AR781" s="2">
        <f t="shared" si="271"/>
        <v>8.8138476755687437E-2</v>
      </c>
      <c r="AS781" s="2">
        <v>4.7708000000000004E-3</v>
      </c>
      <c r="AT781" s="2">
        <f t="shared" si="272"/>
        <v>0.18875568743818005</v>
      </c>
    </row>
    <row r="782" spans="1:46" x14ac:dyDescent="0.25">
      <c r="A782" s="1">
        <v>63967</v>
      </c>
      <c r="B782" s="1">
        <v>4.1340000000000003</v>
      </c>
      <c r="C782" s="1">
        <v>0.96479999999999999</v>
      </c>
      <c r="D782" s="1">
        <v>47.982799999999997</v>
      </c>
      <c r="E782" s="1">
        <v>4.1900000000000004</v>
      </c>
      <c r="F782" s="1">
        <v>2.6375000000000002</v>
      </c>
      <c r="G782" s="1">
        <v>0.34429999999999999</v>
      </c>
      <c r="H782" s="2">
        <v>2.5901999999999998</v>
      </c>
      <c r="I782" s="2">
        <f t="shared" si="252"/>
        <v>0.44361884524475581</v>
      </c>
      <c r="J782" s="2">
        <f t="shared" si="253"/>
        <v>0.76661828737300441</v>
      </c>
      <c r="K782" s="2">
        <f t="shared" si="254"/>
        <v>1.1316322312357034</v>
      </c>
      <c r="L782" s="2">
        <f t="shared" si="255"/>
        <v>5.627062849144786</v>
      </c>
      <c r="M782" s="2">
        <f t="shared" si="256"/>
        <v>0.15246616026334728</v>
      </c>
      <c r="N782" s="2">
        <v>2.2970999999999998E-2</v>
      </c>
      <c r="O782" s="2">
        <f t="shared" si="257"/>
        <v>0.88684271484827437</v>
      </c>
      <c r="P782" s="2">
        <v>2.5756000000000001</v>
      </c>
      <c r="Q782" s="2">
        <v>2.3806999999999998E-2</v>
      </c>
      <c r="R782" s="2">
        <f t="shared" si="258"/>
        <v>0.91911821480966716</v>
      </c>
      <c r="S782" s="2">
        <v>1.1629E-2</v>
      </c>
      <c r="T782" s="2">
        <f t="shared" si="259"/>
        <v>0.4489614701567447</v>
      </c>
      <c r="U782" s="2">
        <v>6.9954000000000001E-5</v>
      </c>
      <c r="V782" s="2">
        <f t="shared" si="260"/>
        <v>2.7007180912670837E-3</v>
      </c>
      <c r="W782" s="2">
        <v>8.5243000000000005E-4</v>
      </c>
      <c r="X782" s="2">
        <f t="shared" si="261"/>
        <v>3.2909813913983482E-2</v>
      </c>
      <c r="Y782" s="2">
        <v>1.8131000000000001E-4</v>
      </c>
      <c r="Z782" s="2">
        <f t="shared" si="262"/>
        <v>6.9998455717705209E-3</v>
      </c>
      <c r="AA782" s="2">
        <v>3.8853E-3</v>
      </c>
      <c r="AB782" s="2">
        <f t="shared" si="263"/>
        <v>0.15</v>
      </c>
      <c r="AC782" s="2">
        <v>3.8853E-3</v>
      </c>
      <c r="AD782" s="2">
        <f t="shared" si="264"/>
        <v>0.15</v>
      </c>
      <c r="AE782" s="2">
        <v>5.1803999999999999E-3</v>
      </c>
      <c r="AF782" s="2">
        <f t="shared" si="265"/>
        <v>0.2</v>
      </c>
      <c r="AG782" s="2">
        <v>2.5902E-3</v>
      </c>
      <c r="AH782" s="2">
        <f t="shared" si="266"/>
        <v>0.1</v>
      </c>
      <c r="AI782" s="2">
        <v>2.0721E-2</v>
      </c>
      <c r="AJ782" s="2">
        <f t="shared" si="267"/>
        <v>0.79997683576557788</v>
      </c>
      <c r="AK782" s="2">
        <v>2.6231000000000002E-3</v>
      </c>
      <c r="AL782" s="2">
        <f t="shared" si="268"/>
        <v>0.10127017218747589</v>
      </c>
      <c r="AM782" s="2">
        <v>4.1425000000000003E-3</v>
      </c>
      <c r="AN782" s="2">
        <f t="shared" si="269"/>
        <v>0.15992973515558648</v>
      </c>
      <c r="AO782" s="2">
        <v>1.2418E-2</v>
      </c>
      <c r="AP782" s="2">
        <f t="shared" si="270"/>
        <v>0.47942243842174354</v>
      </c>
      <c r="AQ782" s="2">
        <v>2.3766999999999998E-3</v>
      </c>
      <c r="AR782" s="2">
        <f t="shared" si="271"/>
        <v>9.1757393251486366E-2</v>
      </c>
      <c r="AS782" s="2">
        <v>5.1520000000000003E-3</v>
      </c>
      <c r="AT782" s="2">
        <f t="shared" si="272"/>
        <v>0.19890355957068953</v>
      </c>
    </row>
    <row r="783" spans="1:46" x14ac:dyDescent="0.25">
      <c r="A783" s="1">
        <v>63967</v>
      </c>
      <c r="B783" s="1">
        <v>4.1340000000000003</v>
      </c>
      <c r="C783" s="1">
        <v>0.95609999999999995</v>
      </c>
      <c r="D783" s="1">
        <v>47.982799999999997</v>
      </c>
      <c r="E783" s="1">
        <v>4.2300000000000004</v>
      </c>
      <c r="F783" s="1">
        <v>2.6137999999999999</v>
      </c>
      <c r="G783" s="1">
        <v>0.3417</v>
      </c>
      <c r="H783" s="2">
        <v>2.6661999999999999</v>
      </c>
      <c r="I783" s="2">
        <f t="shared" si="252"/>
        <v>0.43842901982112464</v>
      </c>
      <c r="J783" s="2">
        <f t="shared" si="253"/>
        <v>0.76872278664731497</v>
      </c>
      <c r="K783" s="2">
        <f t="shared" si="254"/>
        <v>1.1299609671318052</v>
      </c>
      <c r="L783" s="2">
        <f t="shared" si="255"/>
        <v>5.7612539200022699</v>
      </c>
      <c r="M783" s="2">
        <f t="shared" si="256"/>
        <v>0.15619210647238199</v>
      </c>
      <c r="N783" s="2">
        <v>2.3286999999999999E-2</v>
      </c>
      <c r="O783" s="2">
        <f t="shared" si="257"/>
        <v>0.87341534768584506</v>
      </c>
      <c r="P783" s="2">
        <v>2.6339999999999999</v>
      </c>
      <c r="Q783" s="2">
        <v>2.4469000000000001E-2</v>
      </c>
      <c r="R783" s="2">
        <f t="shared" si="258"/>
        <v>0.91774810591853573</v>
      </c>
      <c r="S783" s="2">
        <v>1.197E-2</v>
      </c>
      <c r="T783" s="2">
        <f t="shared" si="259"/>
        <v>0.44895356687420296</v>
      </c>
      <c r="U783" s="2">
        <v>7.2007000000000004E-5</v>
      </c>
      <c r="V783" s="2">
        <f t="shared" si="260"/>
        <v>2.7007351286475138E-3</v>
      </c>
      <c r="W783" s="2">
        <v>8.7746000000000005E-4</v>
      </c>
      <c r="X783" s="2">
        <f t="shared" si="261"/>
        <v>3.291050933913435E-2</v>
      </c>
      <c r="Y783" s="2">
        <v>1.8662999999999999E-4</v>
      </c>
      <c r="Z783" s="2">
        <f t="shared" si="262"/>
        <v>6.9998499737454062E-3</v>
      </c>
      <c r="AA783" s="2">
        <v>3.9992999999999999E-3</v>
      </c>
      <c r="AB783" s="2">
        <f t="shared" si="263"/>
        <v>0.15</v>
      </c>
      <c r="AC783" s="2">
        <v>3.9992999999999999E-3</v>
      </c>
      <c r="AD783" s="2">
        <f t="shared" si="264"/>
        <v>0.15</v>
      </c>
      <c r="AE783" s="2">
        <v>5.3324000000000002E-3</v>
      </c>
      <c r="AF783" s="2">
        <f t="shared" si="265"/>
        <v>0.2</v>
      </c>
      <c r="AG783" s="2">
        <v>2.6662000000000001E-3</v>
      </c>
      <c r="AH783" s="2">
        <f t="shared" si="266"/>
        <v>0.1</v>
      </c>
      <c r="AI783" s="2">
        <v>2.1329999999999998E-2</v>
      </c>
      <c r="AJ783" s="2">
        <f t="shared" si="267"/>
        <v>0.80001500262545955</v>
      </c>
      <c r="AK783" s="2">
        <v>2.5991E-3</v>
      </c>
      <c r="AL783" s="2">
        <f t="shared" si="268"/>
        <v>9.748330957917635E-2</v>
      </c>
      <c r="AM783" s="2">
        <v>4.1345000000000002E-3</v>
      </c>
      <c r="AN783" s="2">
        <f t="shared" si="269"/>
        <v>0.15507088740529593</v>
      </c>
      <c r="AO783" s="2">
        <v>1.2394000000000001E-2</v>
      </c>
      <c r="AP783" s="2">
        <f t="shared" si="270"/>
        <v>0.46485634986122581</v>
      </c>
      <c r="AQ783" s="2">
        <v>2.5487000000000001E-3</v>
      </c>
      <c r="AR783" s="2">
        <f t="shared" si="271"/>
        <v>9.5592978771284975E-2</v>
      </c>
      <c r="AS783" s="2">
        <v>5.5621999999999998E-3</v>
      </c>
      <c r="AT783" s="2">
        <f t="shared" si="272"/>
        <v>0.20861900832645713</v>
      </c>
    </row>
    <row r="784" spans="1:46" x14ac:dyDescent="0.25">
      <c r="A784" s="1">
        <v>63967</v>
      </c>
      <c r="B784" s="1">
        <v>4.1340000000000003</v>
      </c>
      <c r="C784" s="1">
        <v>0.94740000000000002</v>
      </c>
      <c r="D784" s="1">
        <v>47.982799999999997</v>
      </c>
      <c r="E784" s="1">
        <v>4.2699999999999996</v>
      </c>
      <c r="F784" s="1">
        <v>2.5901000000000001</v>
      </c>
      <c r="G784" s="1">
        <v>0.33910000000000001</v>
      </c>
      <c r="H784" s="2">
        <v>2.7109999999999999</v>
      </c>
      <c r="I784" s="2">
        <f t="shared" si="252"/>
        <v>0.43326753274004404</v>
      </c>
      <c r="J784" s="2">
        <f t="shared" si="253"/>
        <v>0.77082728592162553</v>
      </c>
      <c r="K784" s="2">
        <f t="shared" si="254"/>
        <v>1.1282985608622984</v>
      </c>
      <c r="L784" s="2">
        <f t="shared" si="255"/>
        <v>5.8995301609896789</v>
      </c>
      <c r="M784" s="2">
        <f t="shared" si="256"/>
        <v>0.15804505141670636</v>
      </c>
      <c r="N784" s="2">
        <v>2.3505000000000002E-2</v>
      </c>
      <c r="O784" s="2">
        <f t="shared" si="257"/>
        <v>0.86702323865732212</v>
      </c>
      <c r="P784" s="2">
        <v>2.6920000000000002</v>
      </c>
      <c r="Q784" s="2">
        <v>2.4861000000000001E-2</v>
      </c>
      <c r="R784" s="2">
        <f t="shared" si="258"/>
        <v>0.91704168203614911</v>
      </c>
      <c r="S784" s="2">
        <v>1.2171E-2</v>
      </c>
      <c r="T784" s="2">
        <f t="shared" si="259"/>
        <v>0.44894872740686093</v>
      </c>
      <c r="U784" s="2">
        <v>7.3215999999999998E-5</v>
      </c>
      <c r="V784" s="2">
        <f t="shared" si="260"/>
        <v>2.7007008483954263E-3</v>
      </c>
      <c r="W784" s="2">
        <v>8.9218999999999995E-4</v>
      </c>
      <c r="X784" s="2">
        <f t="shared" si="261"/>
        <v>3.2909996311324234E-2</v>
      </c>
      <c r="Y784" s="2">
        <v>1.8976999999999999E-4</v>
      </c>
      <c r="Z784" s="2">
        <f t="shared" si="262"/>
        <v>7.000000000000001E-3</v>
      </c>
      <c r="AA784" s="2">
        <v>4.0664999999999998E-3</v>
      </c>
      <c r="AB784" s="2">
        <f t="shared" si="263"/>
        <v>0.15</v>
      </c>
      <c r="AC784" s="2">
        <v>4.0664999999999998E-3</v>
      </c>
      <c r="AD784" s="2">
        <f t="shared" si="264"/>
        <v>0.15</v>
      </c>
      <c r="AE784" s="2">
        <v>5.4219999999999997E-3</v>
      </c>
      <c r="AF784" s="2">
        <f t="shared" si="265"/>
        <v>0.2</v>
      </c>
      <c r="AG784" s="2">
        <v>2.7109999999999999E-3</v>
      </c>
      <c r="AH784" s="2">
        <f t="shared" si="266"/>
        <v>0.1</v>
      </c>
      <c r="AI784" s="2">
        <v>2.1687999999999999E-2</v>
      </c>
      <c r="AJ784" s="2">
        <f t="shared" si="267"/>
        <v>0.8</v>
      </c>
      <c r="AK784" s="2">
        <v>2.5469999999999998E-3</v>
      </c>
      <c r="AL784" s="2">
        <f t="shared" si="268"/>
        <v>9.3950571744743624E-2</v>
      </c>
      <c r="AM784" s="2">
        <v>4.1577000000000003E-3</v>
      </c>
      <c r="AN784" s="2">
        <f t="shared" si="269"/>
        <v>0.15336407229804502</v>
      </c>
      <c r="AO784" s="2">
        <v>1.2456E-2</v>
      </c>
      <c r="AP784" s="2">
        <f t="shared" si="270"/>
        <v>0.45946145333825156</v>
      </c>
      <c r="AQ784" s="2">
        <v>2.6963E-3</v>
      </c>
      <c r="AR784" s="2">
        <f t="shared" si="271"/>
        <v>9.9457764662486167E-2</v>
      </c>
      <c r="AS784" s="2">
        <v>6.0048000000000002E-3</v>
      </c>
      <c r="AT784" s="2">
        <f t="shared" si="272"/>
        <v>0.22149760236075253</v>
      </c>
    </row>
    <row r="785" spans="1:46" x14ac:dyDescent="0.25">
      <c r="A785" s="1">
        <v>63967</v>
      </c>
      <c r="B785" s="1">
        <v>4.1340000000000003</v>
      </c>
      <c r="C785" s="1">
        <v>0.93879999999999997</v>
      </c>
      <c r="D785" s="1">
        <v>47.982799999999997</v>
      </c>
      <c r="E785" s="1">
        <v>4.3099999999999996</v>
      </c>
      <c r="F785" s="1">
        <v>2.5663999999999998</v>
      </c>
      <c r="G785" s="1">
        <v>0.33650000000000002</v>
      </c>
      <c r="H785" s="2">
        <v>2.7709000000000001</v>
      </c>
      <c r="I785" s="2">
        <f t="shared" si="252"/>
        <v>0.42814755181813224</v>
      </c>
      <c r="J785" s="2">
        <f t="shared" si="253"/>
        <v>0.77290759554910493</v>
      </c>
      <c r="K785" s="2">
        <f t="shared" si="254"/>
        <v>1.1266559984121667</v>
      </c>
      <c r="L785" s="2">
        <f t="shared" si="255"/>
        <v>6.0410287412814547</v>
      </c>
      <c r="M785" s="2">
        <f t="shared" si="256"/>
        <v>0.16071313125120243</v>
      </c>
      <c r="N785" s="2">
        <v>2.3785000000000001E-2</v>
      </c>
      <c r="O785" s="2">
        <f t="shared" si="257"/>
        <v>0.85838536215670003</v>
      </c>
      <c r="P785" s="2">
        <v>2.7498999999999998</v>
      </c>
      <c r="Q785" s="2">
        <v>2.5394E-2</v>
      </c>
      <c r="R785" s="2">
        <f t="shared" si="258"/>
        <v>0.9164531379696127</v>
      </c>
      <c r="S785" s="2">
        <v>1.244E-2</v>
      </c>
      <c r="T785" s="2">
        <f t="shared" si="259"/>
        <v>0.44895160417192964</v>
      </c>
      <c r="U785" s="2">
        <v>7.4834999999999998E-5</v>
      </c>
      <c r="V785" s="2">
        <f t="shared" si="260"/>
        <v>2.7007470496950444E-3</v>
      </c>
      <c r="W785" s="2">
        <v>9.1191999999999998E-4</v>
      </c>
      <c r="X785" s="2">
        <f t="shared" si="261"/>
        <v>3.2910606662095346E-2</v>
      </c>
      <c r="Y785" s="2">
        <v>1.9395999999999999E-4</v>
      </c>
      <c r="Z785" s="2">
        <f t="shared" si="262"/>
        <v>6.9998917319282535E-3</v>
      </c>
      <c r="AA785" s="2">
        <v>4.1564000000000002E-3</v>
      </c>
      <c r="AB785" s="2">
        <f t="shared" si="263"/>
        <v>0.15000180446786243</v>
      </c>
      <c r="AC785" s="2">
        <v>4.1564000000000002E-3</v>
      </c>
      <c r="AD785" s="2">
        <f t="shared" si="264"/>
        <v>0.15000180446786243</v>
      </c>
      <c r="AE785" s="2">
        <v>5.5418000000000004E-3</v>
      </c>
      <c r="AF785" s="2">
        <f t="shared" si="265"/>
        <v>0.2</v>
      </c>
      <c r="AG785" s="2">
        <v>2.7709000000000002E-3</v>
      </c>
      <c r="AH785" s="2">
        <f t="shared" si="266"/>
        <v>0.1</v>
      </c>
      <c r="AI785" s="2">
        <v>2.2166999999999999E-2</v>
      </c>
      <c r="AJ785" s="2">
        <f t="shared" si="267"/>
        <v>0.79999278212855018</v>
      </c>
      <c r="AK785" s="2">
        <v>2.5168E-3</v>
      </c>
      <c r="AL785" s="2">
        <f t="shared" si="268"/>
        <v>9.0829694323144097E-2</v>
      </c>
      <c r="AM785" s="2">
        <v>4.1906000000000001E-3</v>
      </c>
      <c r="AN785" s="2">
        <f t="shared" si="269"/>
        <v>0.15123606048576274</v>
      </c>
      <c r="AO785" s="2">
        <v>1.2553E-2</v>
      </c>
      <c r="AP785" s="2">
        <f t="shared" si="270"/>
        <v>0.45302970154101552</v>
      </c>
      <c r="AQ785" s="2">
        <v>2.8660999999999999E-3</v>
      </c>
      <c r="AR785" s="2">
        <f t="shared" si="271"/>
        <v>0.1034357068100617</v>
      </c>
      <c r="AS785" s="2">
        <v>6.4815999999999997E-3</v>
      </c>
      <c r="AT785" s="2">
        <f t="shared" si="272"/>
        <v>0.23391677794218482</v>
      </c>
    </row>
    <row r="786" spans="1:46" x14ac:dyDescent="0.25">
      <c r="A786" s="1">
        <v>63967</v>
      </c>
      <c r="B786" s="1">
        <v>4.1340000000000003</v>
      </c>
      <c r="C786" s="1">
        <v>0.93010000000000004</v>
      </c>
      <c r="D786" s="1">
        <v>47.982799999999997</v>
      </c>
      <c r="E786" s="1">
        <v>4.3499999999999996</v>
      </c>
      <c r="F786" s="1">
        <v>2.5426000000000002</v>
      </c>
      <c r="G786" s="1">
        <v>0.33379999999999999</v>
      </c>
      <c r="H786" s="2">
        <v>2.8283</v>
      </c>
      <c r="I786" s="2">
        <f t="shared" si="252"/>
        <v>0.42302521626927103</v>
      </c>
      <c r="J786" s="2">
        <f t="shared" si="253"/>
        <v>0.7750120948234156</v>
      </c>
      <c r="K786" s="2">
        <f t="shared" si="254"/>
        <v>1.1250082803021846</v>
      </c>
      <c r="L786" s="2">
        <f t="shared" si="255"/>
        <v>6.1881730815751634</v>
      </c>
      <c r="M786" s="2">
        <f t="shared" si="256"/>
        <v>0.16320119388746376</v>
      </c>
      <c r="N786" s="2">
        <v>2.4093E-2</v>
      </c>
      <c r="O786" s="2">
        <f t="shared" si="257"/>
        <v>0.85185447088356958</v>
      </c>
      <c r="P786" s="2">
        <v>2.8073000000000001</v>
      </c>
      <c r="Q786" s="2">
        <v>2.5898999999999998E-2</v>
      </c>
      <c r="R786" s="2">
        <f t="shared" si="258"/>
        <v>0.915709083194852</v>
      </c>
      <c r="S786" s="2">
        <v>1.2697999999999999E-2</v>
      </c>
      <c r="T786" s="2">
        <f t="shared" si="259"/>
        <v>0.44896227415762113</v>
      </c>
      <c r="U786" s="2">
        <v>7.6383000000000004E-5</v>
      </c>
      <c r="V786" s="2">
        <f t="shared" si="260"/>
        <v>2.7006682459427929E-3</v>
      </c>
      <c r="W786" s="2">
        <v>9.3077999999999998E-4</v>
      </c>
      <c r="X786" s="2">
        <f t="shared" si="261"/>
        <v>3.2909521620761592E-2</v>
      </c>
      <c r="Y786" s="2">
        <v>1.9798E-4</v>
      </c>
      <c r="Z786" s="2">
        <f t="shared" si="262"/>
        <v>6.9999646430718094E-3</v>
      </c>
      <c r="AA786" s="2">
        <v>4.2424000000000003E-3</v>
      </c>
      <c r="AB786" s="2">
        <f t="shared" si="263"/>
        <v>0.14999823215359051</v>
      </c>
      <c r="AC786" s="2">
        <v>4.2424000000000003E-3</v>
      </c>
      <c r="AD786" s="2">
        <f t="shared" si="264"/>
        <v>0.14999823215359051</v>
      </c>
      <c r="AE786" s="2">
        <v>5.6565000000000001E-3</v>
      </c>
      <c r="AF786" s="2">
        <f t="shared" si="265"/>
        <v>0.19999646430718102</v>
      </c>
      <c r="AG786" s="2">
        <v>2.8283000000000002E-3</v>
      </c>
      <c r="AH786" s="2">
        <f t="shared" si="266"/>
        <v>0.1</v>
      </c>
      <c r="AI786" s="2">
        <v>2.2626E-2</v>
      </c>
      <c r="AJ786" s="2">
        <f t="shared" si="267"/>
        <v>0.79998585722872406</v>
      </c>
      <c r="AK786" s="2">
        <v>2.4889000000000001E-3</v>
      </c>
      <c r="AL786" s="2">
        <f t="shared" si="268"/>
        <v>8.7999858572287246E-2</v>
      </c>
      <c r="AM786" s="2">
        <v>4.1830000000000001E-3</v>
      </c>
      <c r="AN786" s="2">
        <f t="shared" si="269"/>
        <v>0.14789803061909981</v>
      </c>
      <c r="AO786" s="2">
        <v>1.2529E-2</v>
      </c>
      <c r="AP786" s="2">
        <f t="shared" si="270"/>
        <v>0.44298695329349785</v>
      </c>
      <c r="AQ786" s="2">
        <v>3.0431E-3</v>
      </c>
      <c r="AR786" s="2">
        <f t="shared" si="271"/>
        <v>0.10759466817522893</v>
      </c>
      <c r="AS786" s="2">
        <v>6.9947000000000004E-3</v>
      </c>
      <c r="AT786" s="2">
        <f t="shared" si="272"/>
        <v>0.2473111056111445</v>
      </c>
    </row>
    <row r="787" spans="1:46" x14ac:dyDescent="0.25">
      <c r="A787" s="1">
        <v>63967</v>
      </c>
      <c r="B787" s="1">
        <v>4.1340000000000003</v>
      </c>
      <c r="C787" s="1">
        <v>0.9214</v>
      </c>
      <c r="D787" s="1">
        <v>47.982799999999997</v>
      </c>
      <c r="E787" s="1">
        <v>4.3899999999999997</v>
      </c>
      <c r="F787" s="1">
        <v>2.5188999999999999</v>
      </c>
      <c r="G787" s="1">
        <v>0.33119999999999999</v>
      </c>
      <c r="H787" s="2">
        <v>2.9260999999999999</v>
      </c>
      <c r="I787" s="2">
        <f t="shared" si="252"/>
        <v>0.4179472166298292</v>
      </c>
      <c r="J787" s="2">
        <f t="shared" si="253"/>
        <v>0.77711659409772615</v>
      </c>
      <c r="K787" s="2">
        <f t="shared" si="254"/>
        <v>1.1233723457216624</v>
      </c>
      <c r="L787" s="2">
        <f t="shared" si="255"/>
        <v>6.3396664689725233</v>
      </c>
      <c r="M787" s="2">
        <f t="shared" si="256"/>
        <v>0.16797471737312034</v>
      </c>
      <c r="N787" s="2">
        <v>2.4476000000000001E-2</v>
      </c>
      <c r="O787" s="2">
        <f t="shared" si="257"/>
        <v>0.8364717542120913</v>
      </c>
      <c r="P787" s="2">
        <v>2.8652000000000002</v>
      </c>
      <c r="Q787" s="2">
        <v>2.6766999999999999E-2</v>
      </c>
      <c r="R787" s="2">
        <f t="shared" si="258"/>
        <v>0.91476709613478691</v>
      </c>
      <c r="S787" s="2">
        <v>1.3136999999999999E-2</v>
      </c>
      <c r="T787" s="2">
        <f t="shared" si="259"/>
        <v>0.44895936570862238</v>
      </c>
      <c r="U787" s="2">
        <v>7.9024999999999996E-5</v>
      </c>
      <c r="V787" s="2">
        <f t="shared" si="260"/>
        <v>2.7006937561942519E-3</v>
      </c>
      <c r="W787" s="2">
        <v>9.6298E-4</v>
      </c>
      <c r="X787" s="2">
        <f t="shared" si="261"/>
        <v>3.2910016745839175E-2</v>
      </c>
      <c r="Y787" s="2">
        <v>2.0483E-4</v>
      </c>
      <c r="Z787" s="2">
        <f t="shared" si="262"/>
        <v>7.000102525545949E-3</v>
      </c>
      <c r="AA787" s="2">
        <v>4.3890999999999999E-3</v>
      </c>
      <c r="AB787" s="2">
        <f t="shared" si="263"/>
        <v>0.14999829124090086</v>
      </c>
      <c r="AC787" s="2">
        <v>4.3890999999999999E-3</v>
      </c>
      <c r="AD787" s="2">
        <f t="shared" si="264"/>
        <v>0.14999829124090086</v>
      </c>
      <c r="AE787" s="2">
        <v>5.8522000000000001E-3</v>
      </c>
      <c r="AF787" s="2">
        <f t="shared" si="265"/>
        <v>0.2</v>
      </c>
      <c r="AG787" s="2">
        <v>2.9261000000000001E-3</v>
      </c>
      <c r="AH787" s="2">
        <f t="shared" si="266"/>
        <v>0.1</v>
      </c>
      <c r="AI787" s="2">
        <v>2.3408999999999999E-2</v>
      </c>
      <c r="AJ787" s="2">
        <f t="shared" si="267"/>
        <v>0.80000683503639658</v>
      </c>
      <c r="AK787" s="2">
        <v>2.4697E-3</v>
      </c>
      <c r="AL787" s="2">
        <f t="shared" si="268"/>
        <v>8.4402446943029966E-2</v>
      </c>
      <c r="AM787" s="2">
        <v>4.2053000000000004E-3</v>
      </c>
      <c r="AN787" s="2">
        <f t="shared" si="269"/>
        <v>0.14371689279245414</v>
      </c>
      <c r="AO787" s="2">
        <v>1.2609E-2</v>
      </c>
      <c r="AP787" s="2">
        <f t="shared" si="270"/>
        <v>0.4309148696216808</v>
      </c>
      <c r="AQ787" s="2">
        <v>3.2623000000000001E-3</v>
      </c>
      <c r="AR787" s="2">
        <f t="shared" si="271"/>
        <v>0.11148969618263217</v>
      </c>
      <c r="AS787" s="2">
        <v>7.5506000000000002E-3</v>
      </c>
      <c r="AT787" s="2">
        <f t="shared" si="272"/>
        <v>0.25804312907966237</v>
      </c>
    </row>
    <row r="788" spans="1:46" x14ac:dyDescent="0.25">
      <c r="A788" s="1">
        <v>63966</v>
      </c>
      <c r="B788" s="1">
        <v>4.1340000000000003</v>
      </c>
      <c r="C788" s="1">
        <v>0.95609999999999995</v>
      </c>
      <c r="D788" s="1">
        <v>47.982799999999997</v>
      </c>
      <c r="E788" s="1">
        <v>4.2300000000000004</v>
      </c>
      <c r="F788" s="1">
        <v>2.6137999999999999</v>
      </c>
      <c r="G788" s="1">
        <v>0.3417</v>
      </c>
      <c r="H788" s="2">
        <v>2.6478000000000002</v>
      </c>
      <c r="I788" s="2">
        <f t="shared" si="252"/>
        <v>0.43842901982112464</v>
      </c>
      <c r="J788" s="2">
        <f t="shared" si="253"/>
        <v>0.76872278664731497</v>
      </c>
      <c r="K788" s="2">
        <f t="shared" si="254"/>
        <v>1.1299609671318052</v>
      </c>
      <c r="L788" s="2">
        <f t="shared" si="255"/>
        <v>5.7612539200022699</v>
      </c>
      <c r="M788" s="2">
        <f t="shared" si="256"/>
        <v>0.15511419230274295</v>
      </c>
      <c r="N788" s="2">
        <v>2.7917999999999998E-2</v>
      </c>
      <c r="O788" s="2">
        <f t="shared" si="257"/>
        <v>1.054384772263766</v>
      </c>
      <c r="P788" s="2">
        <v>2.6339999999999999</v>
      </c>
      <c r="Q788" s="2">
        <v>2.3768999999999998E-2</v>
      </c>
      <c r="R788" s="2">
        <f t="shared" si="258"/>
        <v>0.89768864717878982</v>
      </c>
      <c r="S788" s="2">
        <v>1.0715000000000001E-2</v>
      </c>
      <c r="T788" s="2">
        <f t="shared" si="259"/>
        <v>0.40467557972656543</v>
      </c>
      <c r="U788" s="2">
        <v>1.4299000000000001E-4</v>
      </c>
      <c r="V788" s="2">
        <f t="shared" si="260"/>
        <v>5.4003323513860564E-3</v>
      </c>
      <c r="W788" s="2">
        <v>1.3066E-3</v>
      </c>
      <c r="X788" s="2">
        <f t="shared" si="261"/>
        <v>4.9346627388775578E-2</v>
      </c>
      <c r="Y788" s="2">
        <v>1.8535000000000001E-4</v>
      </c>
      <c r="Z788" s="2">
        <f t="shared" si="262"/>
        <v>7.000151068811843E-3</v>
      </c>
      <c r="AA788" s="2">
        <v>3.9716999999999999E-3</v>
      </c>
      <c r="AB788" s="2">
        <f t="shared" si="263"/>
        <v>0.15</v>
      </c>
      <c r="AC788" s="2">
        <v>3.9716999999999999E-3</v>
      </c>
      <c r="AD788" s="2">
        <f t="shared" si="264"/>
        <v>0.15</v>
      </c>
      <c r="AE788" s="2">
        <v>5.2956000000000001E-3</v>
      </c>
      <c r="AF788" s="2">
        <f t="shared" si="265"/>
        <v>0.2</v>
      </c>
      <c r="AG788" s="2">
        <v>2.6478000000000001E-3</v>
      </c>
      <c r="AH788" s="2">
        <f t="shared" si="266"/>
        <v>0.1</v>
      </c>
      <c r="AI788" s="2">
        <v>2.1183E-2</v>
      </c>
      <c r="AJ788" s="2">
        <f t="shared" si="267"/>
        <v>0.80002266032177649</v>
      </c>
      <c r="AK788" s="2">
        <v>2.5812000000000001E-3</v>
      </c>
      <c r="AL788" s="2">
        <f t="shared" si="268"/>
        <v>9.7484704282800816E-2</v>
      </c>
      <c r="AM788" s="2">
        <v>4.1060000000000003E-3</v>
      </c>
      <c r="AN788" s="2">
        <f t="shared" si="269"/>
        <v>0.15507213535765543</v>
      </c>
      <c r="AO788" s="2">
        <v>1.2309E-2</v>
      </c>
      <c r="AP788" s="2">
        <f t="shared" si="270"/>
        <v>0.46487650124631774</v>
      </c>
      <c r="AQ788" s="2">
        <v>2.5311000000000001E-3</v>
      </c>
      <c r="AR788" s="2">
        <f t="shared" si="271"/>
        <v>9.5592567414457277E-2</v>
      </c>
      <c r="AS788" s="2">
        <v>5.5621999999999998E-3</v>
      </c>
      <c r="AT788" s="2">
        <f t="shared" si="272"/>
        <v>0.21006873630938891</v>
      </c>
    </row>
    <row r="789" spans="1:46" x14ac:dyDescent="0.25">
      <c r="A789" s="1">
        <v>63966</v>
      </c>
      <c r="B789" s="1">
        <v>4.1340000000000003</v>
      </c>
      <c r="C789" s="1">
        <v>0.94740000000000002</v>
      </c>
      <c r="D789" s="1">
        <v>47.982799999999997</v>
      </c>
      <c r="E789" s="1">
        <v>4.2699999999999996</v>
      </c>
      <c r="F789" s="1">
        <v>2.5901000000000001</v>
      </c>
      <c r="G789" s="1">
        <v>0.33910000000000001</v>
      </c>
      <c r="H789" s="2">
        <v>2.6821000000000002</v>
      </c>
      <c r="I789" s="2">
        <f t="shared" si="252"/>
        <v>0.43326753274004404</v>
      </c>
      <c r="J789" s="2">
        <f t="shared" si="253"/>
        <v>0.77082728592162553</v>
      </c>
      <c r="K789" s="2">
        <f t="shared" si="254"/>
        <v>1.1282985608622984</v>
      </c>
      <c r="L789" s="2">
        <f t="shared" si="255"/>
        <v>5.8995301609896789</v>
      </c>
      <c r="M789" s="2">
        <f t="shared" si="256"/>
        <v>0.15636024802830992</v>
      </c>
      <c r="N789" s="2">
        <v>2.801E-2</v>
      </c>
      <c r="O789" s="2">
        <f t="shared" si="257"/>
        <v>1.0443309347153349</v>
      </c>
      <c r="P789" s="2">
        <v>2.6920000000000002</v>
      </c>
      <c r="Q789" s="2">
        <v>2.4058E-2</v>
      </c>
      <c r="R789" s="2">
        <f t="shared" si="258"/>
        <v>0.89698370679691286</v>
      </c>
      <c r="S789" s="2">
        <v>1.0854000000000001E-2</v>
      </c>
      <c r="T789" s="2">
        <f t="shared" si="259"/>
        <v>0.40468289772939114</v>
      </c>
      <c r="U789" s="2">
        <v>1.4484E-4</v>
      </c>
      <c r="V789" s="2">
        <f t="shared" si="260"/>
        <v>5.4002460758360987E-3</v>
      </c>
      <c r="W789" s="2">
        <v>1.3235E-3</v>
      </c>
      <c r="X789" s="2">
        <f t="shared" si="261"/>
        <v>4.9345661981283317E-2</v>
      </c>
      <c r="Y789" s="2">
        <v>1.8775000000000001E-4</v>
      </c>
      <c r="Z789" s="2">
        <f t="shared" si="262"/>
        <v>7.0001118526527729E-3</v>
      </c>
      <c r="AA789" s="2">
        <v>4.0232000000000002E-3</v>
      </c>
      <c r="AB789" s="2">
        <f t="shared" si="263"/>
        <v>0.15000186421087952</v>
      </c>
      <c r="AC789" s="2">
        <v>4.0232000000000002E-3</v>
      </c>
      <c r="AD789" s="2">
        <f t="shared" si="264"/>
        <v>0.15000186421087952</v>
      </c>
      <c r="AE789" s="2">
        <v>5.3642000000000004E-3</v>
      </c>
      <c r="AF789" s="2">
        <f t="shared" si="265"/>
        <v>0.2</v>
      </c>
      <c r="AG789" s="2">
        <v>2.6821000000000002E-3</v>
      </c>
      <c r="AH789" s="2">
        <f t="shared" si="266"/>
        <v>0.1</v>
      </c>
      <c r="AI789" s="2">
        <v>2.1457E-2</v>
      </c>
      <c r="AJ789" s="2">
        <f t="shared" si="267"/>
        <v>0.80000745684351804</v>
      </c>
      <c r="AK789" s="2">
        <v>2.5198999999999998E-3</v>
      </c>
      <c r="AL789" s="2">
        <f t="shared" si="268"/>
        <v>9.3952499906789444E-2</v>
      </c>
      <c r="AM789" s="2">
        <v>4.1133000000000003E-3</v>
      </c>
      <c r="AN789" s="2">
        <f t="shared" si="269"/>
        <v>0.15336117221580106</v>
      </c>
      <c r="AO789" s="2">
        <v>1.2323000000000001E-2</v>
      </c>
      <c r="AP789" s="2">
        <f t="shared" si="270"/>
        <v>0.45945341337012047</v>
      </c>
      <c r="AQ789" s="2">
        <v>2.6676E-3</v>
      </c>
      <c r="AR789" s="2">
        <f t="shared" si="271"/>
        <v>9.9459378844934943E-2</v>
      </c>
      <c r="AS789" s="2">
        <v>6.0048000000000002E-3</v>
      </c>
      <c r="AT789" s="2">
        <f t="shared" si="272"/>
        <v>0.22388426978859846</v>
      </c>
    </row>
    <row r="790" spans="1:46" x14ac:dyDescent="0.25">
      <c r="A790" s="1">
        <v>63966</v>
      </c>
      <c r="B790" s="1">
        <v>4.1340000000000003</v>
      </c>
      <c r="C790" s="1">
        <v>0.93879999999999997</v>
      </c>
      <c r="D790" s="1">
        <v>47.982799999999997</v>
      </c>
      <c r="E790" s="1">
        <v>4.3099999999999996</v>
      </c>
      <c r="F790" s="1">
        <v>2.5663999999999998</v>
      </c>
      <c r="G790" s="1">
        <v>0.33650000000000002</v>
      </c>
      <c r="H790" s="2">
        <v>2.7401</v>
      </c>
      <c r="I790" s="2">
        <f t="shared" si="252"/>
        <v>0.42814755181813224</v>
      </c>
      <c r="J790" s="2">
        <f t="shared" si="253"/>
        <v>0.77290759554910493</v>
      </c>
      <c r="K790" s="2">
        <f t="shared" si="254"/>
        <v>1.1266559984121667</v>
      </c>
      <c r="L790" s="2">
        <f t="shared" si="255"/>
        <v>6.0410287412814547</v>
      </c>
      <c r="M790" s="2">
        <f t="shared" si="256"/>
        <v>0.15892672089985913</v>
      </c>
      <c r="N790" s="2">
        <v>2.8294E-2</v>
      </c>
      <c r="O790" s="2">
        <f t="shared" si="257"/>
        <v>1.032590051457976</v>
      </c>
      <c r="P790" s="2">
        <v>2.7498999999999998</v>
      </c>
      <c r="Q790" s="2">
        <v>2.4559999999999998E-2</v>
      </c>
      <c r="R790" s="2">
        <f t="shared" si="258"/>
        <v>0.89631765264041463</v>
      </c>
      <c r="S790" s="2">
        <v>1.1089E-2</v>
      </c>
      <c r="T790" s="2">
        <f t="shared" si="259"/>
        <v>0.40469325937009593</v>
      </c>
      <c r="U790" s="2">
        <v>1.4797000000000001E-4</v>
      </c>
      <c r="V790" s="2">
        <f t="shared" si="260"/>
        <v>5.4001678770847781E-3</v>
      </c>
      <c r="W790" s="2">
        <v>1.3521E-3</v>
      </c>
      <c r="X790" s="2">
        <f t="shared" si="261"/>
        <v>4.9344914419181783E-2</v>
      </c>
      <c r="Y790" s="2">
        <v>1.9180999999999999E-4</v>
      </c>
      <c r="Z790" s="2">
        <f t="shared" si="262"/>
        <v>7.0001094850552902E-3</v>
      </c>
      <c r="AA790" s="2">
        <v>4.1101000000000002E-3</v>
      </c>
      <c r="AB790" s="2">
        <f t="shared" si="263"/>
        <v>0.14999817524907849</v>
      </c>
      <c r="AC790" s="2">
        <v>4.1101000000000002E-3</v>
      </c>
      <c r="AD790" s="2">
        <f t="shared" si="264"/>
        <v>0.14999817524907849</v>
      </c>
      <c r="AE790" s="2">
        <v>5.4802000000000002E-3</v>
      </c>
      <c r="AF790" s="2">
        <f t="shared" si="265"/>
        <v>0.2</v>
      </c>
      <c r="AG790" s="2">
        <v>2.7401000000000001E-3</v>
      </c>
      <c r="AH790" s="2">
        <f t="shared" si="266"/>
        <v>0.1</v>
      </c>
      <c r="AI790" s="2">
        <v>2.1921E-2</v>
      </c>
      <c r="AJ790" s="2">
        <f t="shared" si="267"/>
        <v>0.80000729900368606</v>
      </c>
      <c r="AK790" s="2">
        <v>2.4888000000000002E-3</v>
      </c>
      <c r="AL790" s="2">
        <f t="shared" si="268"/>
        <v>9.0828801868544945E-2</v>
      </c>
      <c r="AM790" s="2">
        <v>4.1440000000000001E-3</v>
      </c>
      <c r="AN790" s="2">
        <f t="shared" si="269"/>
        <v>0.15123535637385496</v>
      </c>
      <c r="AO790" s="2">
        <v>1.2413E-2</v>
      </c>
      <c r="AP790" s="2">
        <f t="shared" si="270"/>
        <v>0.45301266377139526</v>
      </c>
      <c r="AQ790" s="2">
        <v>2.8341999999999998E-3</v>
      </c>
      <c r="AR790" s="2">
        <f t="shared" si="271"/>
        <v>0.10343418123426151</v>
      </c>
      <c r="AS790" s="2">
        <v>6.4815999999999997E-3</v>
      </c>
      <c r="AT790" s="2">
        <f t="shared" si="272"/>
        <v>0.2365461114557863</v>
      </c>
    </row>
    <row r="791" spans="1:46" x14ac:dyDescent="0.25">
      <c r="A791" s="1">
        <v>63966</v>
      </c>
      <c r="B791" s="1">
        <v>4.1340000000000003</v>
      </c>
      <c r="C791" s="1">
        <v>0.93010000000000004</v>
      </c>
      <c r="D791" s="1">
        <v>47.982799999999997</v>
      </c>
      <c r="E791" s="1">
        <v>4.3499999999999996</v>
      </c>
      <c r="F791" s="1">
        <v>2.5426000000000002</v>
      </c>
      <c r="G791" s="1">
        <v>0.33379999999999999</v>
      </c>
      <c r="H791" s="2">
        <v>2.7688000000000001</v>
      </c>
      <c r="I791" s="2">
        <f t="shared" si="252"/>
        <v>0.42302521626927103</v>
      </c>
      <c r="J791" s="2">
        <f t="shared" si="253"/>
        <v>0.7750120948234156</v>
      </c>
      <c r="K791" s="2">
        <f t="shared" si="254"/>
        <v>1.1250082803021846</v>
      </c>
      <c r="L791" s="2">
        <f t="shared" si="255"/>
        <v>6.1881730815751634</v>
      </c>
      <c r="M791" s="2">
        <f t="shared" si="256"/>
        <v>0.15976786961623932</v>
      </c>
      <c r="N791" s="2">
        <v>2.8351000000000001E-2</v>
      </c>
      <c r="O791" s="2">
        <f t="shared" si="257"/>
        <v>1.0239453915053451</v>
      </c>
      <c r="P791" s="2">
        <v>2.8073000000000001</v>
      </c>
      <c r="Q791" s="2">
        <v>2.4798000000000001E-2</v>
      </c>
      <c r="R791" s="2">
        <f t="shared" si="258"/>
        <v>0.89562265241259742</v>
      </c>
      <c r="S791" s="2">
        <v>1.1205E-2</v>
      </c>
      <c r="T791" s="2">
        <f t="shared" si="259"/>
        <v>0.40468795145911585</v>
      </c>
      <c r="U791" s="2">
        <v>1.4953000000000001E-4</v>
      </c>
      <c r="V791" s="2">
        <f t="shared" si="260"/>
        <v>5.4005345275931812E-3</v>
      </c>
      <c r="W791" s="2">
        <v>1.3663E-3</v>
      </c>
      <c r="X791" s="2">
        <f t="shared" si="261"/>
        <v>4.9346287200231147E-2</v>
      </c>
      <c r="Y791" s="2">
        <v>1.9382000000000001E-4</v>
      </c>
      <c r="Z791" s="2">
        <f t="shared" si="262"/>
        <v>7.000144466917076E-3</v>
      </c>
      <c r="AA791" s="2">
        <v>4.1532000000000001E-3</v>
      </c>
      <c r="AB791" s="2">
        <f t="shared" si="263"/>
        <v>0.15</v>
      </c>
      <c r="AC791" s="2">
        <v>4.1532000000000001E-3</v>
      </c>
      <c r="AD791" s="2">
        <f t="shared" si="264"/>
        <v>0.15</v>
      </c>
      <c r="AE791" s="2">
        <v>5.5376000000000002E-3</v>
      </c>
      <c r="AF791" s="2">
        <f t="shared" si="265"/>
        <v>0.2</v>
      </c>
      <c r="AG791" s="2">
        <v>2.7688000000000001E-3</v>
      </c>
      <c r="AH791" s="2">
        <f t="shared" si="266"/>
        <v>0.1</v>
      </c>
      <c r="AI791" s="2">
        <v>2.215E-2</v>
      </c>
      <c r="AJ791" s="2">
        <f t="shared" si="267"/>
        <v>0.79998555330829235</v>
      </c>
      <c r="AK791" s="2">
        <v>2.4366000000000001E-3</v>
      </c>
      <c r="AL791" s="2">
        <f t="shared" si="268"/>
        <v>8.8002022536839059E-2</v>
      </c>
      <c r="AM791" s="2">
        <v>4.0949999999999997E-3</v>
      </c>
      <c r="AN791" s="2">
        <f t="shared" si="269"/>
        <v>0.14789800635654432</v>
      </c>
      <c r="AO791" s="2">
        <v>1.2266000000000001E-2</v>
      </c>
      <c r="AP791" s="2">
        <f t="shared" si="270"/>
        <v>0.44300780121352212</v>
      </c>
      <c r="AQ791" s="2">
        <v>2.9791000000000002E-3</v>
      </c>
      <c r="AR791" s="2">
        <f t="shared" si="271"/>
        <v>0.10759534816527017</v>
      </c>
      <c r="AS791" s="2">
        <v>6.9947000000000004E-3</v>
      </c>
      <c r="AT791" s="2">
        <f t="shared" si="272"/>
        <v>0.25262568621785608</v>
      </c>
    </row>
    <row r="792" spans="1:46" x14ac:dyDescent="0.25">
      <c r="A792" s="1">
        <v>63966</v>
      </c>
      <c r="B792" s="1">
        <v>4.1340000000000003</v>
      </c>
      <c r="C792" s="1">
        <v>0.9214</v>
      </c>
      <c r="D792" s="1">
        <v>47.982799999999997</v>
      </c>
      <c r="E792" s="1">
        <v>4.3899999999999997</v>
      </c>
      <c r="F792" s="1">
        <v>2.5188999999999999</v>
      </c>
      <c r="G792" s="1">
        <v>0.33119999999999999</v>
      </c>
      <c r="H792" s="2">
        <v>2.8898999999999999</v>
      </c>
      <c r="I792" s="2">
        <f t="shared" si="252"/>
        <v>0.4179472166298292</v>
      </c>
      <c r="J792" s="2">
        <f t="shared" si="253"/>
        <v>0.77711659409772615</v>
      </c>
      <c r="K792" s="2">
        <f t="shared" si="254"/>
        <v>1.1233723457216624</v>
      </c>
      <c r="L792" s="2">
        <f t="shared" si="255"/>
        <v>6.3396664689725233</v>
      </c>
      <c r="M792" s="2">
        <f t="shared" si="256"/>
        <v>0.16589663228754331</v>
      </c>
      <c r="N792" s="2">
        <v>2.8906999999999999E-2</v>
      </c>
      <c r="O792" s="2">
        <f t="shared" si="257"/>
        <v>1.0002768261877575</v>
      </c>
      <c r="P792" s="2">
        <v>2.8652000000000002</v>
      </c>
      <c r="Q792" s="2">
        <v>2.5855E-2</v>
      </c>
      <c r="R792" s="2">
        <f t="shared" si="258"/>
        <v>0.89466763555832385</v>
      </c>
      <c r="S792" s="2">
        <v>1.1695000000000001E-2</v>
      </c>
      <c r="T792" s="2">
        <f t="shared" si="259"/>
        <v>0.4046852832277934</v>
      </c>
      <c r="U792" s="2">
        <v>1.5606999999999999E-4</v>
      </c>
      <c r="V792" s="2">
        <f t="shared" si="260"/>
        <v>5.4005328904114325E-3</v>
      </c>
      <c r="W792" s="2">
        <v>1.426E-3</v>
      </c>
      <c r="X792" s="2">
        <f t="shared" si="261"/>
        <v>4.9344267967749753E-2</v>
      </c>
      <c r="Y792" s="2">
        <v>2.0228999999999999E-4</v>
      </c>
      <c r="Z792" s="2">
        <f t="shared" si="262"/>
        <v>6.9998961901795902E-3</v>
      </c>
      <c r="AA792" s="2">
        <v>4.3349E-3</v>
      </c>
      <c r="AB792" s="2">
        <f t="shared" si="263"/>
        <v>0.15000173016367349</v>
      </c>
      <c r="AC792" s="2">
        <v>4.3349E-3</v>
      </c>
      <c r="AD792" s="2">
        <f t="shared" si="264"/>
        <v>0.15000173016367349</v>
      </c>
      <c r="AE792" s="2">
        <v>5.7797999999999999E-3</v>
      </c>
      <c r="AF792" s="2">
        <f t="shared" si="265"/>
        <v>0.2</v>
      </c>
      <c r="AG792" s="2">
        <v>2.8898999999999999E-3</v>
      </c>
      <c r="AH792" s="2">
        <f t="shared" si="266"/>
        <v>0.1</v>
      </c>
      <c r="AI792" s="2">
        <v>2.3119000000000001E-2</v>
      </c>
      <c r="AJ792" s="2">
        <f t="shared" si="267"/>
        <v>0.79999307934530606</v>
      </c>
      <c r="AK792" s="2">
        <v>2.4391999999999999E-3</v>
      </c>
      <c r="AL792" s="2">
        <f t="shared" si="268"/>
        <v>8.4404304647219625E-2</v>
      </c>
      <c r="AM792" s="2">
        <v>4.1533000000000004E-3</v>
      </c>
      <c r="AN792" s="2">
        <f t="shared" si="269"/>
        <v>0.1437177757015814</v>
      </c>
      <c r="AO792" s="2">
        <v>1.2453000000000001E-2</v>
      </c>
      <c r="AP792" s="2">
        <f t="shared" si="270"/>
        <v>0.43091456451780336</v>
      </c>
      <c r="AQ792" s="2">
        <v>3.2219000000000002E-3</v>
      </c>
      <c r="AR792" s="2">
        <f t="shared" si="271"/>
        <v>0.11148828679193051</v>
      </c>
      <c r="AS792" s="2">
        <v>7.5506000000000002E-3</v>
      </c>
      <c r="AT792" s="2">
        <f t="shared" si="272"/>
        <v>0.26127547666009204</v>
      </c>
    </row>
    <row r="793" spans="1:46" x14ac:dyDescent="0.25">
      <c r="A793" s="1">
        <v>63966</v>
      </c>
      <c r="B793" s="1">
        <v>4.1340000000000003</v>
      </c>
      <c r="C793" s="1">
        <v>0.91269999999999996</v>
      </c>
      <c r="D793" s="1">
        <v>47.982799999999997</v>
      </c>
      <c r="E793" s="1">
        <v>4.43</v>
      </c>
      <c r="F793" s="1">
        <v>2.4952000000000001</v>
      </c>
      <c r="G793" s="1">
        <v>0.3286</v>
      </c>
      <c r="H793" s="2">
        <v>2.9325999999999999</v>
      </c>
      <c r="I793" s="2">
        <f t="shared" si="252"/>
        <v>0.41289664603882326</v>
      </c>
      <c r="J793" s="2">
        <f t="shared" si="253"/>
        <v>0.77922109337203682</v>
      </c>
      <c r="K793" s="2">
        <f t="shared" si="254"/>
        <v>1.1217452689755314</v>
      </c>
      <c r="L793" s="2">
        <f t="shared" si="255"/>
        <v>6.4959274728228653</v>
      </c>
      <c r="M793" s="2">
        <f t="shared" si="256"/>
        <v>0.16746367314786217</v>
      </c>
      <c r="N793" s="2">
        <v>2.9033E-2</v>
      </c>
      <c r="O793" s="2">
        <f t="shared" si="257"/>
        <v>0.99000886585282677</v>
      </c>
      <c r="P793" s="2">
        <v>2.9209999999999998</v>
      </c>
      <c r="Q793" s="2">
        <v>2.6245999999999998E-2</v>
      </c>
      <c r="R793" s="2">
        <f t="shared" si="258"/>
        <v>0.894973743435859</v>
      </c>
      <c r="S793" s="2">
        <v>1.1868E-2</v>
      </c>
      <c r="T793" s="2">
        <f t="shared" si="259"/>
        <v>0.40469208211143698</v>
      </c>
      <c r="U793" s="2">
        <v>1.5836999999999999E-4</v>
      </c>
      <c r="V793" s="2">
        <f t="shared" si="260"/>
        <v>5.4003273545659139E-3</v>
      </c>
      <c r="W793" s="2">
        <v>1.4471E-3</v>
      </c>
      <c r="X793" s="2">
        <f t="shared" si="261"/>
        <v>4.934529086817159E-2</v>
      </c>
      <c r="Y793" s="2">
        <v>2.0528000000000001E-4</v>
      </c>
      <c r="Z793" s="2">
        <f t="shared" si="262"/>
        <v>6.9999318011321017E-3</v>
      </c>
      <c r="AA793" s="2">
        <v>4.3988999999999999E-3</v>
      </c>
      <c r="AB793" s="2">
        <f t="shared" si="263"/>
        <v>0.15</v>
      </c>
      <c r="AC793" s="2">
        <v>4.3988999999999999E-3</v>
      </c>
      <c r="AD793" s="2">
        <f t="shared" si="264"/>
        <v>0.15</v>
      </c>
      <c r="AE793" s="2">
        <v>5.8652000000000001E-3</v>
      </c>
      <c r="AF793" s="2">
        <f t="shared" si="265"/>
        <v>0.2</v>
      </c>
      <c r="AG793" s="2">
        <v>2.9326000000000001E-3</v>
      </c>
      <c r="AH793" s="2">
        <f t="shared" si="266"/>
        <v>0.1</v>
      </c>
      <c r="AI793" s="2">
        <v>2.3460999999999999E-2</v>
      </c>
      <c r="AJ793" s="2">
        <f t="shared" si="267"/>
        <v>0.8000068198867899</v>
      </c>
      <c r="AK793" s="2">
        <v>2.4629999999999999E-3</v>
      </c>
      <c r="AL793" s="2">
        <f t="shared" si="268"/>
        <v>8.3986905817363428E-2</v>
      </c>
      <c r="AM793" s="2">
        <v>4.1961999999999998E-3</v>
      </c>
      <c r="AN793" s="2">
        <f t="shared" si="269"/>
        <v>0.14308804473845735</v>
      </c>
      <c r="AO793" s="2">
        <v>1.2545000000000001E-2</v>
      </c>
      <c r="AP793" s="2">
        <f t="shared" si="270"/>
        <v>0.42777739889517835</v>
      </c>
      <c r="AQ793" s="2">
        <v>3.395E-3</v>
      </c>
      <c r="AR793" s="2">
        <f t="shared" si="271"/>
        <v>0.11576757825820091</v>
      </c>
      <c r="AS793" s="2">
        <v>8.1469000000000003E-3</v>
      </c>
      <c r="AT793" s="2">
        <f t="shared" si="272"/>
        <v>0.27780467844233786</v>
      </c>
    </row>
    <row r="794" spans="1:46" x14ac:dyDescent="0.25">
      <c r="A794" s="1">
        <v>63966</v>
      </c>
      <c r="B794" s="1">
        <v>4.1340000000000003</v>
      </c>
      <c r="C794" s="1">
        <v>0.90410000000000001</v>
      </c>
      <c r="D794" s="1">
        <v>47.982799999999997</v>
      </c>
      <c r="E794" s="1">
        <v>4.47</v>
      </c>
      <c r="F794" s="1">
        <v>2.4714999999999998</v>
      </c>
      <c r="G794" s="1">
        <v>0.32590000000000002</v>
      </c>
      <c r="H794" s="2">
        <v>3.0605000000000002</v>
      </c>
      <c r="I794" s="2">
        <f t="shared" si="252"/>
        <v>0.4078859109027318</v>
      </c>
      <c r="J794" s="2">
        <f t="shared" si="253"/>
        <v>0.78130140299951623</v>
      </c>
      <c r="K794" s="2">
        <f t="shared" si="254"/>
        <v>1.1201376299623007</v>
      </c>
      <c r="L794" s="2">
        <f t="shared" si="255"/>
        <v>6.6559998478095554</v>
      </c>
      <c r="M794" s="2">
        <f t="shared" si="256"/>
        <v>0.17380530054735943</v>
      </c>
      <c r="N794" s="2">
        <v>2.9618999999999999E-2</v>
      </c>
      <c r="O794" s="2">
        <f t="shared" si="257"/>
        <v>0.96778304198660348</v>
      </c>
      <c r="P794" s="2">
        <v>2.9820000000000002</v>
      </c>
      <c r="Q794" s="2">
        <v>2.7435999999999999E-2</v>
      </c>
      <c r="R794" s="2">
        <f t="shared" si="258"/>
        <v>0.89645482764254203</v>
      </c>
      <c r="S794" s="2">
        <v>1.2385999999999999E-2</v>
      </c>
      <c r="T794" s="2">
        <f t="shared" si="259"/>
        <v>0.40470511354353861</v>
      </c>
      <c r="U794" s="2">
        <v>1.6527999999999999E-4</v>
      </c>
      <c r="V794" s="2">
        <f t="shared" si="260"/>
        <v>5.4004247671949022E-3</v>
      </c>
      <c r="W794" s="2">
        <v>1.5102E-3</v>
      </c>
      <c r="X794" s="2">
        <f t="shared" si="261"/>
        <v>4.9344878287861452E-2</v>
      </c>
      <c r="Y794" s="2">
        <v>2.1424000000000001E-4</v>
      </c>
      <c r="Z794" s="2">
        <f t="shared" si="262"/>
        <v>7.0001633719980394E-3</v>
      </c>
      <c r="AA794" s="2">
        <v>4.5907999999999999E-3</v>
      </c>
      <c r="AB794" s="2">
        <f t="shared" si="263"/>
        <v>0.15000163371998038</v>
      </c>
      <c r="AC794" s="2">
        <v>4.5907999999999999E-3</v>
      </c>
      <c r="AD794" s="2">
        <f t="shared" si="264"/>
        <v>0.15000163371998038</v>
      </c>
      <c r="AE794" s="2">
        <v>6.1211E-3</v>
      </c>
      <c r="AF794" s="2">
        <f t="shared" si="265"/>
        <v>0.20000326743996077</v>
      </c>
      <c r="AG794" s="2">
        <v>3.0604999999999999E-3</v>
      </c>
      <c r="AH794" s="2">
        <f t="shared" si="266"/>
        <v>9.9999999999999978E-2</v>
      </c>
      <c r="AI794" s="2">
        <v>2.4483999999999999E-2</v>
      </c>
      <c r="AJ794" s="2">
        <f t="shared" si="267"/>
        <v>0.79999999999999982</v>
      </c>
      <c r="AK794" s="2">
        <v>2.6392999999999998E-3</v>
      </c>
      <c r="AL794" s="2">
        <f t="shared" si="268"/>
        <v>8.6237542885149482E-2</v>
      </c>
      <c r="AM794" s="2">
        <v>4.4549999999999998E-3</v>
      </c>
      <c r="AN794" s="2">
        <f t="shared" si="269"/>
        <v>0.14556445025322659</v>
      </c>
      <c r="AO794" s="2">
        <v>1.3343000000000001E-2</v>
      </c>
      <c r="AP794" s="2">
        <f t="shared" si="270"/>
        <v>0.43597451396830583</v>
      </c>
      <c r="AQ794" s="2">
        <v>3.6703999999999999E-3</v>
      </c>
      <c r="AR794" s="2">
        <f t="shared" si="271"/>
        <v>0.11992811632086259</v>
      </c>
      <c r="AS794" s="2">
        <v>8.7913000000000002E-3</v>
      </c>
      <c r="AT794" s="2">
        <f t="shared" si="272"/>
        <v>0.28725044927299459</v>
      </c>
    </row>
    <row r="795" spans="1:46" x14ac:dyDescent="0.25">
      <c r="A795" s="1">
        <v>63966</v>
      </c>
      <c r="B795" s="1">
        <v>4.1340000000000003</v>
      </c>
      <c r="C795" s="1">
        <v>0.89539999999999997</v>
      </c>
      <c r="D795" s="1">
        <v>47.982799999999997</v>
      </c>
      <c r="E795" s="1">
        <v>4.51</v>
      </c>
      <c r="F795" s="1">
        <v>2.4478</v>
      </c>
      <c r="G795" s="1">
        <v>0.32329999999999998</v>
      </c>
      <c r="H795" s="2">
        <v>3.0200999999999998</v>
      </c>
      <c r="I795" s="2">
        <f t="shared" si="252"/>
        <v>0.40288934767016776</v>
      </c>
      <c r="J795" s="2">
        <f t="shared" si="253"/>
        <v>0.78340590227382678</v>
      </c>
      <c r="K795" s="2">
        <f t="shared" si="254"/>
        <v>1.1185281670707636</v>
      </c>
      <c r="L795" s="2">
        <f t="shared" si="255"/>
        <v>6.8223475058469969</v>
      </c>
      <c r="M795" s="2">
        <f t="shared" si="256"/>
        <v>0.17057471886963693</v>
      </c>
      <c r="N795" s="2">
        <v>2.9468999999999999E-2</v>
      </c>
      <c r="O795" s="2">
        <f t="shared" si="257"/>
        <v>0.97576239197377568</v>
      </c>
      <c r="P795" s="2">
        <v>3.0446</v>
      </c>
      <c r="Q795" s="2">
        <v>2.7073E-2</v>
      </c>
      <c r="R795" s="2">
        <f t="shared" si="258"/>
        <v>0.89642727062017813</v>
      </c>
      <c r="S795" s="2">
        <v>1.2222E-2</v>
      </c>
      <c r="T795" s="2">
        <f t="shared" si="259"/>
        <v>0.40468858647064671</v>
      </c>
      <c r="U795" s="2">
        <v>1.6310000000000001E-4</v>
      </c>
      <c r="V795" s="2">
        <f t="shared" si="260"/>
        <v>5.4004834277010701E-3</v>
      </c>
      <c r="W795" s="2">
        <v>1.4903E-3</v>
      </c>
      <c r="X795" s="2">
        <f t="shared" si="261"/>
        <v>4.9346048144101186E-2</v>
      </c>
      <c r="Y795" s="2">
        <v>2.1141000000000001E-4</v>
      </c>
      <c r="Z795" s="2">
        <f t="shared" si="262"/>
        <v>7.0000993344591245E-3</v>
      </c>
      <c r="AA795" s="2">
        <v>4.5300999999999996E-3</v>
      </c>
      <c r="AB795" s="2">
        <f t="shared" si="263"/>
        <v>0.14999834442568127</v>
      </c>
      <c r="AC795" s="2">
        <v>4.5300999999999996E-3</v>
      </c>
      <c r="AD795" s="2">
        <f t="shared" si="264"/>
        <v>0.14999834442568127</v>
      </c>
      <c r="AE795" s="2">
        <v>6.0401999999999999E-3</v>
      </c>
      <c r="AF795" s="2">
        <f t="shared" si="265"/>
        <v>0.2</v>
      </c>
      <c r="AG795" s="2">
        <v>3.0201E-3</v>
      </c>
      <c r="AH795" s="2">
        <f t="shared" si="266"/>
        <v>0.1</v>
      </c>
      <c r="AI795" s="2">
        <v>2.4160999999999998E-2</v>
      </c>
      <c r="AJ795" s="2">
        <f t="shared" si="267"/>
        <v>0.80000662229727493</v>
      </c>
      <c r="AK795" s="2">
        <v>2.5679000000000001E-3</v>
      </c>
      <c r="AL795" s="2">
        <f t="shared" si="268"/>
        <v>8.5026985861395329E-2</v>
      </c>
      <c r="AM795" s="2">
        <v>4.3432999999999996E-3</v>
      </c>
      <c r="AN795" s="2">
        <f t="shared" si="269"/>
        <v>0.14381311877090161</v>
      </c>
      <c r="AO795" s="2">
        <v>1.3025999999999999E-2</v>
      </c>
      <c r="AP795" s="2">
        <f t="shared" si="270"/>
        <v>0.43131022151584386</v>
      </c>
      <c r="AQ795" s="2">
        <v>3.7422000000000002E-3</v>
      </c>
      <c r="AR795" s="2">
        <f t="shared" si="271"/>
        <v>0.12390980431111553</v>
      </c>
      <c r="AS795" s="2">
        <v>9.4883999999999993E-3</v>
      </c>
      <c r="AT795" s="2">
        <f t="shared" si="272"/>
        <v>0.31417502731697622</v>
      </c>
    </row>
    <row r="796" spans="1:46" x14ac:dyDescent="0.25">
      <c r="A796" s="1">
        <v>63966</v>
      </c>
      <c r="B796" s="1">
        <v>4.1340000000000003</v>
      </c>
      <c r="C796" s="1">
        <v>0.88670000000000004</v>
      </c>
      <c r="D796" s="1">
        <v>47.982799999999997</v>
      </c>
      <c r="E796" s="1">
        <v>4.55</v>
      </c>
      <c r="F796" s="1">
        <v>2.4241000000000001</v>
      </c>
      <c r="G796" s="1">
        <v>0.3206</v>
      </c>
      <c r="H796" s="2">
        <v>3.1524999999999999</v>
      </c>
      <c r="I796" s="2">
        <f t="shared" si="252"/>
        <v>0.39791955751069435</v>
      </c>
      <c r="J796" s="2">
        <f t="shared" si="253"/>
        <v>0.78551040154813734</v>
      </c>
      <c r="K796" s="2">
        <f t="shared" si="254"/>
        <v>1.1169275620136179</v>
      </c>
      <c r="L796" s="2">
        <f t="shared" si="255"/>
        <v>6.9940675015811919</v>
      </c>
      <c r="M796" s="2">
        <f t="shared" si="256"/>
        <v>0.17706186648237665</v>
      </c>
      <c r="N796" s="2">
        <v>3.0386E-2</v>
      </c>
      <c r="O796" s="2">
        <f t="shared" si="257"/>
        <v>0.96386994448850127</v>
      </c>
      <c r="P796" s="2">
        <v>3.1074000000000002</v>
      </c>
      <c r="Q796" s="2">
        <v>2.8251999999999999E-2</v>
      </c>
      <c r="R796" s="2">
        <f t="shared" si="258"/>
        <v>0.89617763679619344</v>
      </c>
      <c r="S796" s="2">
        <v>1.2758E-2</v>
      </c>
      <c r="T796" s="2">
        <f t="shared" si="259"/>
        <v>0.40469468675654252</v>
      </c>
      <c r="U796" s="2">
        <v>1.7024999999999999E-4</v>
      </c>
      <c r="V796" s="2">
        <f t="shared" si="260"/>
        <v>5.4004758128469469E-3</v>
      </c>
      <c r="W796" s="2">
        <v>1.5556000000000001E-3</v>
      </c>
      <c r="X796" s="2">
        <f t="shared" si="261"/>
        <v>4.9344964314036482E-2</v>
      </c>
      <c r="Y796" s="2">
        <v>2.2068000000000001E-4</v>
      </c>
      <c r="Z796" s="2">
        <f t="shared" si="262"/>
        <v>7.0001586042823163E-3</v>
      </c>
      <c r="AA796" s="2">
        <v>4.7288E-3</v>
      </c>
      <c r="AB796" s="2">
        <f t="shared" si="263"/>
        <v>0.15000158604282315</v>
      </c>
      <c r="AC796" s="2">
        <v>4.7288E-3</v>
      </c>
      <c r="AD796" s="2">
        <f t="shared" si="264"/>
        <v>0.15000158604282315</v>
      </c>
      <c r="AE796" s="2">
        <v>6.3049999999999998E-3</v>
      </c>
      <c r="AF796" s="2">
        <f t="shared" si="265"/>
        <v>0.2</v>
      </c>
      <c r="AG796" s="2">
        <v>3.1524999999999999E-3</v>
      </c>
      <c r="AH796" s="2">
        <f t="shared" si="266"/>
        <v>0.1</v>
      </c>
      <c r="AI796" s="2">
        <v>2.5219999999999999E-2</v>
      </c>
      <c r="AJ796" s="2">
        <f t="shared" si="267"/>
        <v>0.8</v>
      </c>
      <c r="AK796" s="2">
        <v>2.6082000000000002E-3</v>
      </c>
      <c r="AL796" s="2">
        <f t="shared" si="268"/>
        <v>8.2734337827121349E-2</v>
      </c>
      <c r="AM796" s="2">
        <v>4.4665E-3</v>
      </c>
      <c r="AN796" s="2">
        <f t="shared" si="269"/>
        <v>0.14168120539254561</v>
      </c>
      <c r="AO796" s="2">
        <v>1.3396E-2</v>
      </c>
      <c r="AP796" s="2">
        <f t="shared" si="270"/>
        <v>0.42493259318001586</v>
      </c>
      <c r="AQ796" s="2">
        <v>4.0306999999999999E-3</v>
      </c>
      <c r="AR796" s="2">
        <f t="shared" si="271"/>
        <v>0.12785725614591595</v>
      </c>
      <c r="AS796" s="2">
        <v>1.0241E-2</v>
      </c>
      <c r="AT796" s="2">
        <f t="shared" si="272"/>
        <v>0.32485329103885807</v>
      </c>
    </row>
    <row r="797" spans="1:46" x14ac:dyDescent="0.25">
      <c r="A797" s="1">
        <v>63966</v>
      </c>
      <c r="B797" s="1">
        <v>4.1340000000000003</v>
      </c>
      <c r="C797" s="1">
        <v>0.878</v>
      </c>
      <c r="D797" s="1">
        <v>47.982799999999997</v>
      </c>
      <c r="E797" s="1">
        <v>4.59</v>
      </c>
      <c r="F797" s="1">
        <v>2.4003000000000001</v>
      </c>
      <c r="G797" s="1">
        <v>0.31790000000000002</v>
      </c>
      <c r="H797" s="2">
        <v>3.194</v>
      </c>
      <c r="I797" s="2">
        <f t="shared" si="252"/>
        <v>0.39295995452711874</v>
      </c>
      <c r="J797" s="2">
        <f t="shared" si="253"/>
        <v>0.78761490082244801</v>
      </c>
      <c r="K797" s="2">
        <f t="shared" si="254"/>
        <v>1.1153328890957941</v>
      </c>
      <c r="L797" s="2">
        <f t="shared" si="255"/>
        <v>7.1716813659947984</v>
      </c>
      <c r="M797" s="2">
        <f t="shared" si="256"/>
        <v>0.17836084327340648</v>
      </c>
      <c r="N797" s="2">
        <v>3.0927E-2</v>
      </c>
      <c r="O797" s="2">
        <f t="shared" si="257"/>
        <v>0.96828428303068259</v>
      </c>
      <c r="P797" s="2">
        <v>3.1703000000000001</v>
      </c>
      <c r="Q797" s="2">
        <v>2.8628000000000001E-2</v>
      </c>
      <c r="R797" s="2">
        <f t="shared" si="258"/>
        <v>0.89630557294927993</v>
      </c>
      <c r="S797" s="2">
        <v>1.2926E-2</v>
      </c>
      <c r="T797" s="2">
        <f t="shared" si="259"/>
        <v>0.40469630557294928</v>
      </c>
      <c r="U797" s="2">
        <v>1.7249E-4</v>
      </c>
      <c r="V797" s="2">
        <f t="shared" si="260"/>
        <v>5.4004383218534749E-3</v>
      </c>
      <c r="W797" s="2">
        <v>1.5761E-3</v>
      </c>
      <c r="X797" s="2">
        <f t="shared" si="261"/>
        <v>4.9345648090169059E-2</v>
      </c>
      <c r="Y797" s="2">
        <v>2.2358E-4</v>
      </c>
      <c r="Z797" s="2">
        <f t="shared" si="262"/>
        <v>6.9999999999999993E-3</v>
      </c>
      <c r="AA797" s="2">
        <v>4.7910000000000001E-3</v>
      </c>
      <c r="AB797" s="2">
        <f t="shared" si="263"/>
        <v>0.15</v>
      </c>
      <c r="AC797" s="2">
        <v>4.7910000000000001E-3</v>
      </c>
      <c r="AD797" s="2">
        <f t="shared" si="264"/>
        <v>0.15</v>
      </c>
      <c r="AE797" s="2">
        <v>6.3880999999999999E-3</v>
      </c>
      <c r="AF797" s="2">
        <f t="shared" si="265"/>
        <v>0.20000313087038196</v>
      </c>
      <c r="AG797" s="2">
        <v>3.1939999999999998E-3</v>
      </c>
      <c r="AH797" s="2">
        <f t="shared" si="266"/>
        <v>0.1</v>
      </c>
      <c r="AI797" s="2">
        <v>2.5551999999999998E-2</v>
      </c>
      <c r="AJ797" s="2">
        <f t="shared" si="267"/>
        <v>0.8</v>
      </c>
      <c r="AK797" s="2">
        <v>2.5975999999999998E-3</v>
      </c>
      <c r="AL797" s="2">
        <f t="shared" si="268"/>
        <v>8.1327489041953666E-2</v>
      </c>
      <c r="AM797" s="2">
        <v>4.4868E-3</v>
      </c>
      <c r="AN797" s="2">
        <f t="shared" si="269"/>
        <v>0.14047589229805885</v>
      </c>
      <c r="AO797" s="2">
        <v>1.3443999999999999E-2</v>
      </c>
      <c r="AP797" s="2">
        <f t="shared" si="270"/>
        <v>0.42091421415153413</v>
      </c>
      <c r="AQ797" s="2">
        <v>4.2189999999999997E-3</v>
      </c>
      <c r="AR797" s="2">
        <f t="shared" si="271"/>
        <v>0.1320914214151534</v>
      </c>
      <c r="AS797" s="2">
        <v>1.1049E-2</v>
      </c>
      <c r="AT797" s="2">
        <f t="shared" si="272"/>
        <v>0.34592986850344398</v>
      </c>
    </row>
    <row r="798" spans="1:46" x14ac:dyDescent="0.25">
      <c r="A798" s="1">
        <v>63966</v>
      </c>
      <c r="B798" s="1">
        <v>4.1340000000000003</v>
      </c>
      <c r="C798" s="1">
        <v>0.86929999999999996</v>
      </c>
      <c r="D798" s="1">
        <v>47.982799999999997</v>
      </c>
      <c r="E798" s="1">
        <v>4.63</v>
      </c>
      <c r="F798" s="1">
        <v>2.3765999999999998</v>
      </c>
      <c r="G798" s="1">
        <v>0.31519999999999998</v>
      </c>
      <c r="H798" s="2">
        <v>3.2740999999999998</v>
      </c>
      <c r="I798" s="2">
        <f t="shared" si="252"/>
        <v>0.3880431125923271</v>
      </c>
      <c r="J798" s="2">
        <f t="shared" si="253"/>
        <v>0.78971940009675856</v>
      </c>
      <c r="K798" s="2">
        <f t="shared" si="254"/>
        <v>1.1137499997074305</v>
      </c>
      <c r="L798" s="2">
        <f t="shared" si="255"/>
        <v>7.3548364628729965</v>
      </c>
      <c r="M798" s="2">
        <f t="shared" si="256"/>
        <v>0.18177669024816523</v>
      </c>
      <c r="N798" s="2">
        <v>3.0879E-2</v>
      </c>
      <c r="O798" s="2">
        <f t="shared" si="257"/>
        <v>0.94312940960874747</v>
      </c>
      <c r="P798" s="2">
        <v>3.2349000000000001</v>
      </c>
      <c r="Q798" s="2">
        <v>2.9354999999999999E-2</v>
      </c>
      <c r="R798" s="2">
        <f t="shared" si="258"/>
        <v>0.89658226688250209</v>
      </c>
      <c r="S798" s="2">
        <v>1.325E-2</v>
      </c>
      <c r="T798" s="2">
        <f t="shared" si="259"/>
        <v>0.40469136556610974</v>
      </c>
      <c r="U798" s="2">
        <v>1.7681000000000001E-4</v>
      </c>
      <c r="V798" s="2">
        <f t="shared" si="260"/>
        <v>5.4002626676033115E-3</v>
      </c>
      <c r="W798" s="2">
        <v>1.6156E-3</v>
      </c>
      <c r="X798" s="2">
        <f t="shared" si="261"/>
        <v>4.9344858128951473E-2</v>
      </c>
      <c r="Y798" s="2">
        <v>2.2918999999999999E-4</v>
      </c>
      <c r="Z798" s="2">
        <f t="shared" si="262"/>
        <v>7.0000916282337133E-3</v>
      </c>
      <c r="AA798" s="2">
        <v>4.9112000000000001E-3</v>
      </c>
      <c r="AB798" s="2">
        <f t="shared" si="263"/>
        <v>0.15000152713722856</v>
      </c>
      <c r="AC798" s="2">
        <v>4.9112000000000001E-3</v>
      </c>
      <c r="AD798" s="2">
        <f t="shared" si="264"/>
        <v>0.15000152713722856</v>
      </c>
      <c r="AE798" s="2">
        <v>6.5481999999999997E-3</v>
      </c>
      <c r="AF798" s="2">
        <f t="shared" si="265"/>
        <v>0.2</v>
      </c>
      <c r="AG798" s="2">
        <v>3.2740999999999998E-3</v>
      </c>
      <c r="AH798" s="2">
        <f t="shared" si="266"/>
        <v>0.1</v>
      </c>
      <c r="AI798" s="2">
        <v>2.6193000000000001E-2</v>
      </c>
      <c r="AJ798" s="2">
        <f t="shared" si="267"/>
        <v>0.8000061085489143</v>
      </c>
      <c r="AK798" s="2">
        <v>2.6377000000000002E-3</v>
      </c>
      <c r="AL798" s="2">
        <f t="shared" si="268"/>
        <v>8.0562597354998322E-2</v>
      </c>
      <c r="AM798" s="2">
        <v>4.5647999999999999E-3</v>
      </c>
      <c r="AN798" s="2">
        <f t="shared" si="269"/>
        <v>0.13942152041782474</v>
      </c>
      <c r="AO798" s="2">
        <v>1.3677E-2</v>
      </c>
      <c r="AP798" s="2">
        <f t="shared" si="270"/>
        <v>0.41773311749793834</v>
      </c>
      <c r="AQ798" s="2">
        <v>4.4574999999999997E-3</v>
      </c>
      <c r="AR798" s="2">
        <f t="shared" si="271"/>
        <v>0.13614428392535355</v>
      </c>
      <c r="AS798" s="2">
        <v>1.1924000000000001E-2</v>
      </c>
      <c r="AT798" s="2">
        <f t="shared" si="272"/>
        <v>0.36419168626492782</v>
      </c>
    </row>
    <row r="799" spans="1:46" x14ac:dyDescent="0.25">
      <c r="A799" s="1">
        <v>63966</v>
      </c>
      <c r="B799" s="1">
        <v>4.1340000000000003</v>
      </c>
      <c r="C799" s="1">
        <v>0.86070000000000002</v>
      </c>
      <c r="D799" s="1">
        <v>47.982799999999997</v>
      </c>
      <c r="E799" s="1">
        <v>4.67</v>
      </c>
      <c r="F799" s="1">
        <v>2.3529</v>
      </c>
      <c r="G799" s="1">
        <v>0.3125</v>
      </c>
      <c r="H799" s="2">
        <v>3.2907999999999999</v>
      </c>
      <c r="I799" s="2">
        <f t="shared" si="252"/>
        <v>0.38316411188098942</v>
      </c>
      <c r="J799" s="2">
        <f t="shared" si="253"/>
        <v>0.79179970972423808</v>
      </c>
      <c r="K799" s="2">
        <f t="shared" si="254"/>
        <v>1.1121860401513031</v>
      </c>
      <c r="L799" s="2">
        <f t="shared" si="255"/>
        <v>7.5427303608124667</v>
      </c>
      <c r="M799" s="2">
        <f t="shared" si="256"/>
        <v>0.18159888577993133</v>
      </c>
      <c r="N799" s="2">
        <v>3.082E-2</v>
      </c>
      <c r="O799" s="2">
        <f t="shared" si="257"/>
        <v>0.93655038288562054</v>
      </c>
      <c r="P799" s="2">
        <v>3.3008000000000002</v>
      </c>
      <c r="Q799" s="2">
        <v>2.9513999999999999E-2</v>
      </c>
      <c r="R799" s="2">
        <f t="shared" si="258"/>
        <v>0.89686398444147308</v>
      </c>
      <c r="S799" s="2">
        <v>1.3317000000000001E-2</v>
      </c>
      <c r="T799" s="2">
        <f t="shared" si="259"/>
        <v>0.40467363559013009</v>
      </c>
      <c r="U799" s="2">
        <v>1.7771E-4</v>
      </c>
      <c r="V799" s="2">
        <f t="shared" si="260"/>
        <v>5.4002066366840894E-3</v>
      </c>
      <c r="W799" s="2">
        <v>1.6237999999999999E-3</v>
      </c>
      <c r="X799" s="2">
        <f t="shared" si="261"/>
        <v>4.9343624650540895E-2</v>
      </c>
      <c r="Y799" s="2">
        <v>2.3034999999999999E-4</v>
      </c>
      <c r="Z799" s="2">
        <f t="shared" si="262"/>
        <v>6.999817673514039E-3</v>
      </c>
      <c r="AA799" s="2">
        <v>4.9362E-3</v>
      </c>
      <c r="AB799" s="2">
        <f t="shared" si="263"/>
        <v>0.15</v>
      </c>
      <c r="AC799" s="2">
        <v>4.9362E-3</v>
      </c>
      <c r="AD799" s="2">
        <f t="shared" si="264"/>
        <v>0.15</v>
      </c>
      <c r="AE799" s="2">
        <v>6.5814999999999997E-3</v>
      </c>
      <c r="AF799" s="2">
        <f t="shared" si="265"/>
        <v>0.19999696122523397</v>
      </c>
      <c r="AG799" s="2">
        <v>3.2908E-3</v>
      </c>
      <c r="AH799" s="2">
        <f t="shared" si="266"/>
        <v>0.1</v>
      </c>
      <c r="AI799" s="2">
        <v>2.6325999999999999E-2</v>
      </c>
      <c r="AJ799" s="2">
        <f t="shared" si="267"/>
        <v>0.79998784490093588</v>
      </c>
      <c r="AK799" s="2">
        <v>2.6216E-3</v>
      </c>
      <c r="AL799" s="2">
        <f t="shared" si="268"/>
        <v>7.9664519265832012E-2</v>
      </c>
      <c r="AM799" s="2">
        <v>4.5592999999999996E-3</v>
      </c>
      <c r="AN799" s="2">
        <f t="shared" si="269"/>
        <v>0.13854685790689192</v>
      </c>
      <c r="AO799" s="2">
        <v>1.3650000000000001E-2</v>
      </c>
      <c r="AP799" s="2">
        <f t="shared" si="270"/>
        <v>0.41479275556095785</v>
      </c>
      <c r="AQ799" s="2">
        <v>4.6100999999999998E-3</v>
      </c>
      <c r="AR799" s="2">
        <f t="shared" si="271"/>
        <v>0.14009055548802721</v>
      </c>
      <c r="AS799" s="2">
        <v>1.2869E-2</v>
      </c>
      <c r="AT799" s="2">
        <f t="shared" si="272"/>
        <v>0.39105992463838585</v>
      </c>
    </row>
    <row r="800" spans="1:46" x14ac:dyDescent="0.25">
      <c r="A800" s="1">
        <v>63966</v>
      </c>
      <c r="B800" s="1">
        <v>4.1340000000000003</v>
      </c>
      <c r="C800" s="1">
        <v>0.85199999999999998</v>
      </c>
      <c r="D800" s="1">
        <v>47.982799999999997</v>
      </c>
      <c r="E800" s="1">
        <v>4.71</v>
      </c>
      <c r="F800" s="1">
        <v>2.3292000000000002</v>
      </c>
      <c r="G800" s="1">
        <v>0.30980000000000002</v>
      </c>
      <c r="H800" s="2">
        <v>3.3313999999999999</v>
      </c>
      <c r="I800" s="2">
        <f t="shared" si="252"/>
        <v>0.37829915452770096</v>
      </c>
      <c r="J800" s="2">
        <f t="shared" si="253"/>
        <v>0.79390420899854863</v>
      </c>
      <c r="K800" s="2">
        <f t="shared" si="254"/>
        <v>1.1106207646175332</v>
      </c>
      <c r="L800" s="2">
        <f t="shared" si="255"/>
        <v>7.7382545488176664</v>
      </c>
      <c r="M800" s="2">
        <f t="shared" si="256"/>
        <v>0.18273499295146303</v>
      </c>
      <c r="N800" s="2">
        <v>3.1063E-2</v>
      </c>
      <c r="O800" s="2">
        <f t="shared" si="257"/>
        <v>0.93243080986972449</v>
      </c>
      <c r="P800" s="2">
        <v>3.3677000000000001</v>
      </c>
      <c r="Q800" s="2">
        <v>2.9895999999999999E-2</v>
      </c>
      <c r="R800" s="2">
        <f t="shared" si="258"/>
        <v>0.89740049228552565</v>
      </c>
      <c r="S800" s="2">
        <v>1.3481E-2</v>
      </c>
      <c r="T800" s="2">
        <f t="shared" si="259"/>
        <v>0.40466470552920691</v>
      </c>
      <c r="U800" s="2">
        <v>1.7991E-4</v>
      </c>
      <c r="V800" s="2">
        <f t="shared" si="260"/>
        <v>5.4004322507054097E-3</v>
      </c>
      <c r="W800" s="2">
        <v>1.6439E-3</v>
      </c>
      <c r="X800" s="2">
        <f t="shared" si="261"/>
        <v>4.9345620459866721E-2</v>
      </c>
      <c r="Y800" s="2">
        <v>2.3319000000000001E-4</v>
      </c>
      <c r="Z800" s="2">
        <f t="shared" si="262"/>
        <v>6.9997598607192176E-3</v>
      </c>
      <c r="AA800" s="2">
        <v>4.9969999999999997E-3</v>
      </c>
      <c r="AB800" s="2">
        <f t="shared" si="263"/>
        <v>0.14999699825899021</v>
      </c>
      <c r="AC800" s="2">
        <v>4.9969999999999997E-3</v>
      </c>
      <c r="AD800" s="2">
        <f t="shared" si="264"/>
        <v>0.14999699825899021</v>
      </c>
      <c r="AE800" s="2">
        <v>6.6626999999999997E-3</v>
      </c>
      <c r="AF800" s="2">
        <f t="shared" si="265"/>
        <v>0.1999969982589902</v>
      </c>
      <c r="AG800" s="2">
        <v>3.3314E-3</v>
      </c>
      <c r="AH800" s="2">
        <f t="shared" si="266"/>
        <v>0.1</v>
      </c>
      <c r="AI800" s="2">
        <v>2.6651000000000001E-2</v>
      </c>
      <c r="AJ800" s="2">
        <f t="shared" si="267"/>
        <v>0.79999399651798053</v>
      </c>
      <c r="AK800" s="2">
        <v>2.65E-3</v>
      </c>
      <c r="AL800" s="2">
        <f t="shared" si="268"/>
        <v>7.9546136759320402E-2</v>
      </c>
      <c r="AM800" s="2">
        <v>4.6007000000000001E-3</v>
      </c>
      <c r="AN800" s="2">
        <f t="shared" si="269"/>
        <v>0.1381010986372096</v>
      </c>
      <c r="AO800" s="2">
        <v>1.3778E-2</v>
      </c>
      <c r="AP800" s="2">
        <f t="shared" si="270"/>
        <v>0.41357987632827042</v>
      </c>
      <c r="AQ800" s="2">
        <v>4.8053000000000002E-3</v>
      </c>
      <c r="AR800" s="2">
        <f t="shared" si="271"/>
        <v>0.14424266074323108</v>
      </c>
      <c r="AS800" s="2">
        <v>1.3885E-2</v>
      </c>
      <c r="AT800" s="2">
        <f t="shared" si="272"/>
        <v>0.41679173920874102</v>
      </c>
    </row>
    <row r="801" spans="1:46" x14ac:dyDescent="0.25">
      <c r="A801" s="1">
        <v>63966</v>
      </c>
      <c r="B801" s="1">
        <v>4.1340000000000003</v>
      </c>
      <c r="C801" s="1">
        <v>0.84330000000000005</v>
      </c>
      <c r="D801" s="1">
        <v>47.982799999999997</v>
      </c>
      <c r="E801" s="1">
        <v>4.75</v>
      </c>
      <c r="F801" s="1">
        <v>2.3054999999999999</v>
      </c>
      <c r="G801" s="1">
        <v>0.30709999999999998</v>
      </c>
      <c r="H801" s="2">
        <v>3.4249999999999998</v>
      </c>
      <c r="I801" s="2">
        <f t="shared" si="252"/>
        <v>0.37345992126288835</v>
      </c>
      <c r="J801" s="2">
        <f t="shared" si="253"/>
        <v>0.79600870827285919</v>
      </c>
      <c r="K801" s="2">
        <f t="shared" si="254"/>
        <v>1.1090643469181547</v>
      </c>
      <c r="L801" s="2">
        <f t="shared" si="255"/>
        <v>7.9403855428746306</v>
      </c>
      <c r="M801" s="2">
        <f t="shared" si="256"/>
        <v>0.18671897692003891</v>
      </c>
      <c r="N801" s="2">
        <v>3.1572999999999997E-2</v>
      </c>
      <c r="O801" s="2">
        <f t="shared" si="257"/>
        <v>0.92183941605839415</v>
      </c>
      <c r="P801" s="2">
        <v>3.4363999999999999</v>
      </c>
      <c r="Q801" s="2">
        <v>3.073E-2</v>
      </c>
      <c r="R801" s="2">
        <f t="shared" si="258"/>
        <v>0.89722627737226279</v>
      </c>
      <c r="S801" s="2">
        <v>1.3860000000000001E-2</v>
      </c>
      <c r="T801" s="2">
        <f t="shared" si="259"/>
        <v>0.40467153284671536</v>
      </c>
      <c r="U801" s="2">
        <v>1.8495999999999999E-4</v>
      </c>
      <c r="V801" s="2">
        <f t="shared" si="260"/>
        <v>5.4002919708029196E-3</v>
      </c>
      <c r="W801" s="2">
        <v>1.6900999999999999E-3</v>
      </c>
      <c r="X801" s="2">
        <f t="shared" si="261"/>
        <v>4.9345985401459853E-2</v>
      </c>
      <c r="Y801" s="2">
        <v>2.3975E-4</v>
      </c>
      <c r="Z801" s="2">
        <f t="shared" si="262"/>
        <v>7.000000000000001E-3</v>
      </c>
      <c r="AA801" s="2">
        <v>5.1374999999999997E-3</v>
      </c>
      <c r="AB801" s="2">
        <f t="shared" si="263"/>
        <v>0.15</v>
      </c>
      <c r="AC801" s="2">
        <v>5.1374999999999997E-3</v>
      </c>
      <c r="AD801" s="2">
        <f t="shared" si="264"/>
        <v>0.15</v>
      </c>
      <c r="AE801" s="2">
        <v>6.8500000000000002E-3</v>
      </c>
      <c r="AF801" s="2">
        <f t="shared" si="265"/>
        <v>0.2</v>
      </c>
      <c r="AG801" s="2">
        <v>3.4250000000000001E-3</v>
      </c>
      <c r="AH801" s="2">
        <f t="shared" si="266"/>
        <v>0.1</v>
      </c>
      <c r="AI801" s="2">
        <v>2.7400000000000001E-2</v>
      </c>
      <c r="AJ801" s="2">
        <f t="shared" si="267"/>
        <v>0.8</v>
      </c>
      <c r="AK801" s="2">
        <v>2.6405000000000001E-3</v>
      </c>
      <c r="AL801" s="2">
        <f t="shared" si="268"/>
        <v>7.7094890510948907E-2</v>
      </c>
      <c r="AM801" s="2">
        <v>4.6391000000000002E-3</v>
      </c>
      <c r="AN801" s="2">
        <f t="shared" si="269"/>
        <v>0.13544817518248178</v>
      </c>
      <c r="AO801" s="2">
        <v>1.3908999999999999E-2</v>
      </c>
      <c r="AP801" s="2">
        <f t="shared" si="270"/>
        <v>0.40610218978102192</v>
      </c>
      <c r="AQ801" s="2">
        <v>5.0742000000000001E-3</v>
      </c>
      <c r="AR801" s="2">
        <f t="shared" si="271"/>
        <v>0.14815182481751824</v>
      </c>
      <c r="AS801" s="2">
        <v>1.4985E-2</v>
      </c>
      <c r="AT801" s="2">
        <f t="shared" si="272"/>
        <v>0.43751824817518253</v>
      </c>
    </row>
    <row r="802" spans="1:46" x14ac:dyDescent="0.25">
      <c r="A802" s="1">
        <v>63966</v>
      </c>
      <c r="B802" s="1">
        <v>4.1340000000000003</v>
      </c>
      <c r="C802" s="1">
        <v>0.83460000000000001</v>
      </c>
      <c r="D802" s="1">
        <v>47.982799999999997</v>
      </c>
      <c r="E802" s="1">
        <v>4.79</v>
      </c>
      <c r="F802" s="1">
        <v>2.2816999999999998</v>
      </c>
      <c r="G802" s="1">
        <v>0.30430000000000001</v>
      </c>
      <c r="H802" s="2">
        <v>3.5495000000000001</v>
      </c>
      <c r="I802" s="2">
        <f t="shared" si="252"/>
        <v>0.36863005265672777</v>
      </c>
      <c r="J802" s="2">
        <f t="shared" si="253"/>
        <v>0.79811320754716986</v>
      </c>
      <c r="K802" s="2">
        <f t="shared" si="254"/>
        <v>1.1075138613580984</v>
      </c>
      <c r="L802" s="2">
        <f t="shared" si="255"/>
        <v>8.1497681121293741</v>
      </c>
      <c r="M802" s="2">
        <f t="shared" si="256"/>
        <v>0.1922825478318467</v>
      </c>
      <c r="N802" s="2">
        <v>3.2034E-2</v>
      </c>
      <c r="O802" s="2">
        <f t="shared" si="257"/>
        <v>0.90249330891674884</v>
      </c>
      <c r="P802" s="2">
        <v>3.5051000000000001</v>
      </c>
      <c r="Q802" s="2">
        <v>3.1849000000000002E-2</v>
      </c>
      <c r="R802" s="2">
        <f t="shared" si="258"/>
        <v>0.89728130722637001</v>
      </c>
      <c r="S802" s="2">
        <v>1.4364E-2</v>
      </c>
      <c r="T802" s="2">
        <f t="shared" si="259"/>
        <v>0.40467671503028591</v>
      </c>
      <c r="U802" s="2">
        <v>1.9169E-4</v>
      </c>
      <c r="V802" s="2">
        <f t="shared" si="260"/>
        <v>5.400478940695873E-3</v>
      </c>
      <c r="W802" s="2">
        <v>1.7515E-3</v>
      </c>
      <c r="X802" s="2">
        <f t="shared" si="261"/>
        <v>4.9344978165938864E-2</v>
      </c>
      <c r="Y802" s="2">
        <v>2.4846999999999998E-4</v>
      </c>
      <c r="Z802" s="2">
        <f t="shared" si="262"/>
        <v>7.0001408649105505E-3</v>
      </c>
      <c r="AA802" s="2">
        <v>5.3242999999999997E-3</v>
      </c>
      <c r="AB802" s="2">
        <f t="shared" si="263"/>
        <v>0.15000140864910549</v>
      </c>
      <c r="AC802" s="2">
        <v>5.3242999999999997E-3</v>
      </c>
      <c r="AD802" s="2">
        <f t="shared" si="264"/>
        <v>0.15000140864910549</v>
      </c>
      <c r="AE802" s="2">
        <v>7.0990999999999997E-3</v>
      </c>
      <c r="AF802" s="2">
        <f t="shared" si="265"/>
        <v>0.20000281729821101</v>
      </c>
      <c r="AG802" s="2">
        <v>3.5495000000000001E-3</v>
      </c>
      <c r="AH802" s="2">
        <f t="shared" si="266"/>
        <v>0.1</v>
      </c>
      <c r="AI802" s="2">
        <v>2.8396000000000001E-2</v>
      </c>
      <c r="AJ802" s="2">
        <f t="shared" si="267"/>
        <v>0.8</v>
      </c>
      <c r="AK802" s="2">
        <v>2.6727999999999999E-3</v>
      </c>
      <c r="AL802" s="2">
        <f t="shared" si="268"/>
        <v>7.5300746584025913E-2</v>
      </c>
      <c r="AM802" s="2">
        <v>4.7441000000000002E-3</v>
      </c>
      <c r="AN802" s="2">
        <f t="shared" si="269"/>
        <v>0.13365544442879279</v>
      </c>
      <c r="AO802" s="2">
        <v>1.4227E-2</v>
      </c>
      <c r="AP802" s="2">
        <f t="shared" si="270"/>
        <v>0.40081701648119455</v>
      </c>
      <c r="AQ802" s="2">
        <v>5.4072E-3</v>
      </c>
      <c r="AR802" s="2">
        <f t="shared" si="271"/>
        <v>0.15233694886603746</v>
      </c>
      <c r="AS802" s="2">
        <v>1.6167000000000001E-2</v>
      </c>
      <c r="AT802" s="2">
        <f t="shared" si="272"/>
        <v>0.4554726017748979</v>
      </c>
    </row>
    <row r="803" spans="1:46" x14ac:dyDescent="0.25">
      <c r="A803" s="1">
        <v>63966</v>
      </c>
      <c r="B803" s="1">
        <v>4.1340000000000003</v>
      </c>
      <c r="C803" s="1">
        <v>0.82599999999999996</v>
      </c>
      <c r="D803" s="1">
        <v>47.982799999999997</v>
      </c>
      <c r="E803" s="1">
        <v>4.83</v>
      </c>
      <c r="F803" s="1">
        <v>2.258</v>
      </c>
      <c r="G803" s="1">
        <v>0.30159999999999998</v>
      </c>
      <c r="H803" s="2">
        <v>3.5851999999999999</v>
      </c>
      <c r="I803" s="2">
        <f t="shared" si="252"/>
        <v>0.36385270056695274</v>
      </c>
      <c r="J803" s="2">
        <f t="shared" si="253"/>
        <v>0.80019351717464926</v>
      </c>
      <c r="K803" s="2">
        <f t="shared" si="254"/>
        <v>1.1059848252388713</v>
      </c>
      <c r="L803" s="2">
        <f t="shared" si="255"/>
        <v>8.364485859333179</v>
      </c>
      <c r="M803" s="2">
        <f t="shared" si="256"/>
        <v>0.19295042157630288</v>
      </c>
      <c r="N803" s="2">
        <v>3.2321999999999997E-2</v>
      </c>
      <c r="O803" s="2">
        <f t="shared" si="257"/>
        <v>0.90153966305924338</v>
      </c>
      <c r="P803" s="2">
        <v>3.573</v>
      </c>
      <c r="Q803" s="2">
        <v>3.2176999999999997E-2</v>
      </c>
      <c r="R803" s="2">
        <f t="shared" si="258"/>
        <v>0.89749525828405652</v>
      </c>
      <c r="S803" s="2">
        <v>1.4508999999999999E-2</v>
      </c>
      <c r="T803" s="2">
        <f t="shared" si="259"/>
        <v>0.40469150953921679</v>
      </c>
      <c r="U803" s="2">
        <v>1.9361000000000001E-4</v>
      </c>
      <c r="V803" s="2">
        <f t="shared" si="260"/>
        <v>5.4002566105098744E-3</v>
      </c>
      <c r="W803" s="2">
        <v>1.7691E-3</v>
      </c>
      <c r="X803" s="2">
        <f t="shared" si="261"/>
        <v>4.9344527501952472E-2</v>
      </c>
      <c r="Y803" s="2">
        <v>2.5096E-4</v>
      </c>
      <c r="Z803" s="2">
        <f t="shared" si="262"/>
        <v>6.9998884302130979E-3</v>
      </c>
      <c r="AA803" s="2">
        <v>5.3778000000000003E-3</v>
      </c>
      <c r="AB803" s="2">
        <f t="shared" si="263"/>
        <v>0.15</v>
      </c>
      <c r="AC803" s="2">
        <v>5.3778000000000003E-3</v>
      </c>
      <c r="AD803" s="2">
        <f t="shared" si="264"/>
        <v>0.15</v>
      </c>
      <c r="AE803" s="2">
        <v>7.1704000000000004E-3</v>
      </c>
      <c r="AF803" s="2">
        <f t="shared" si="265"/>
        <v>0.2</v>
      </c>
      <c r="AG803" s="2">
        <v>3.5852000000000002E-3</v>
      </c>
      <c r="AH803" s="2">
        <f t="shared" si="266"/>
        <v>0.1</v>
      </c>
      <c r="AI803" s="2">
        <v>2.8681000000000002E-2</v>
      </c>
      <c r="AJ803" s="2">
        <f t="shared" si="267"/>
        <v>0.79998326453196489</v>
      </c>
      <c r="AK803" s="2">
        <v>2.6251E-3</v>
      </c>
      <c r="AL803" s="2">
        <f t="shared" si="268"/>
        <v>7.3220461898917774E-2</v>
      </c>
      <c r="AM803" s="2">
        <v>4.7461999999999999E-3</v>
      </c>
      <c r="AN803" s="2">
        <f t="shared" si="269"/>
        <v>0.13238313064822047</v>
      </c>
      <c r="AO803" s="2">
        <v>1.4212000000000001E-2</v>
      </c>
      <c r="AP803" s="2">
        <f t="shared" si="270"/>
        <v>0.39640745286176504</v>
      </c>
      <c r="AQ803" s="2">
        <v>5.6242000000000002E-3</v>
      </c>
      <c r="AR803" s="2">
        <f t="shared" si="271"/>
        <v>0.15687269887314517</v>
      </c>
      <c r="AS803" s="2">
        <v>1.7434000000000002E-2</v>
      </c>
      <c r="AT803" s="2">
        <f t="shared" si="272"/>
        <v>0.48627691621109004</v>
      </c>
    </row>
    <row r="804" spans="1:46" x14ac:dyDescent="0.25">
      <c r="A804" s="1">
        <v>63966</v>
      </c>
      <c r="B804" s="1">
        <v>4.1340000000000003</v>
      </c>
      <c r="C804" s="1">
        <v>0.81730000000000003</v>
      </c>
      <c r="D804" s="1">
        <v>47.982799999999997</v>
      </c>
      <c r="E804" s="1">
        <v>4.87</v>
      </c>
      <c r="F804" s="1">
        <v>2.2343000000000002</v>
      </c>
      <c r="G804" s="1">
        <v>0.29880000000000001</v>
      </c>
      <c r="H804" s="2">
        <v>3.6313</v>
      </c>
      <c r="I804" s="2">
        <f t="shared" si="252"/>
        <v>0.35908929695641806</v>
      </c>
      <c r="J804" s="2">
        <f t="shared" si="253"/>
        <v>0.80229801644895993</v>
      </c>
      <c r="K804" s="2">
        <f t="shared" si="254"/>
        <v>1.1044548792284776</v>
      </c>
      <c r="L804" s="2">
        <f t="shared" si="255"/>
        <v>8.5881897549899779</v>
      </c>
      <c r="M804" s="2">
        <f t="shared" si="256"/>
        <v>0.1941645756412303</v>
      </c>
      <c r="N804" s="2">
        <v>3.2674000000000002E-2</v>
      </c>
      <c r="O804" s="2">
        <f t="shared" si="257"/>
        <v>0.89978795472695738</v>
      </c>
      <c r="P804" s="2">
        <v>3.6427999999999998</v>
      </c>
      <c r="Q804" s="2">
        <v>3.2613999999999997E-2</v>
      </c>
      <c r="R804" s="2">
        <f t="shared" si="258"/>
        <v>0.89813565389805294</v>
      </c>
      <c r="S804" s="2">
        <v>1.4695E-2</v>
      </c>
      <c r="T804" s="2">
        <f t="shared" si="259"/>
        <v>0.40467601134579906</v>
      </c>
      <c r="U804" s="2">
        <v>1.961E-4</v>
      </c>
      <c r="V804" s="2">
        <f t="shared" si="260"/>
        <v>5.4002698758020542E-3</v>
      </c>
      <c r="W804" s="2">
        <v>1.7918999999999999E-3</v>
      </c>
      <c r="X804" s="2">
        <f t="shared" si="261"/>
        <v>4.9345964255225402E-2</v>
      </c>
      <c r="Y804" s="2">
        <v>2.5419E-4</v>
      </c>
      <c r="Z804" s="2">
        <f t="shared" si="262"/>
        <v>6.9999724616528515E-3</v>
      </c>
      <c r="AA804" s="2">
        <v>5.4469000000000002E-3</v>
      </c>
      <c r="AB804" s="2">
        <f t="shared" si="263"/>
        <v>0.14999862308264258</v>
      </c>
      <c r="AC804" s="2">
        <v>5.4469000000000002E-3</v>
      </c>
      <c r="AD804" s="2">
        <f t="shared" si="264"/>
        <v>0.14999862308264258</v>
      </c>
      <c r="AE804" s="2">
        <v>7.2624999999999999E-3</v>
      </c>
      <c r="AF804" s="2">
        <f t="shared" si="265"/>
        <v>0.19999724616528514</v>
      </c>
      <c r="AG804" s="2">
        <v>3.6313000000000001E-3</v>
      </c>
      <c r="AH804" s="2">
        <f t="shared" si="266"/>
        <v>0.1</v>
      </c>
      <c r="AI804" s="2">
        <v>2.9049999999999999E-2</v>
      </c>
      <c r="AJ804" s="2">
        <f t="shared" si="267"/>
        <v>0.79998898466114055</v>
      </c>
      <c r="AK804" s="2">
        <v>2.6499000000000002E-3</v>
      </c>
      <c r="AL804" s="2">
        <f t="shared" si="268"/>
        <v>7.2973866108556162E-2</v>
      </c>
      <c r="AM804" s="2">
        <v>4.7866999999999996E-3</v>
      </c>
      <c r="AN804" s="2">
        <f t="shared" si="269"/>
        <v>0.13181780629526615</v>
      </c>
      <c r="AO804" s="2">
        <v>1.4334E-2</v>
      </c>
      <c r="AP804" s="2">
        <f t="shared" si="270"/>
        <v>0.39473466802522511</v>
      </c>
      <c r="AQ804" s="2">
        <v>5.8583000000000003E-3</v>
      </c>
      <c r="AR804" s="2">
        <f t="shared" si="271"/>
        <v>0.16132789909949607</v>
      </c>
      <c r="AS804" s="2">
        <v>1.8803E-2</v>
      </c>
      <c r="AT804" s="2">
        <f t="shared" si="272"/>
        <v>0.51780354143144325</v>
      </c>
    </row>
    <row r="805" spans="1:46" x14ac:dyDescent="0.25">
      <c r="A805" s="1">
        <v>63966</v>
      </c>
      <c r="B805" s="1">
        <v>4.1340000000000003</v>
      </c>
      <c r="C805" s="1">
        <v>0.80859999999999999</v>
      </c>
      <c r="D805" s="1">
        <v>47.982799999999997</v>
      </c>
      <c r="E805" s="1">
        <v>4.91</v>
      </c>
      <c r="F805" s="1">
        <v>2.2105999999999999</v>
      </c>
      <c r="G805" s="1">
        <v>0.29609999999999997</v>
      </c>
      <c r="H805" s="2">
        <v>3.6964000000000001</v>
      </c>
      <c r="I805" s="2">
        <f t="shared" si="252"/>
        <v>0.35435081763253257</v>
      </c>
      <c r="J805" s="2">
        <f t="shared" si="253"/>
        <v>0.80440251572327037</v>
      </c>
      <c r="K805" s="2">
        <f t="shared" si="254"/>
        <v>1.1029337910524755</v>
      </c>
      <c r="L805" s="2">
        <f t="shared" si="255"/>
        <v>8.8197467839414472</v>
      </c>
      <c r="M805" s="2">
        <f t="shared" si="256"/>
        <v>0.19633972996201515</v>
      </c>
      <c r="N805" s="2">
        <v>3.3049000000000002E-2</v>
      </c>
      <c r="O805" s="2">
        <f t="shared" si="257"/>
        <v>0.89408613786386759</v>
      </c>
      <c r="P805" s="2">
        <v>3.7136999999999998</v>
      </c>
      <c r="Q805" s="2">
        <v>3.3212999999999999E-2</v>
      </c>
      <c r="R805" s="2">
        <f t="shared" si="258"/>
        <v>0.89852288713342698</v>
      </c>
      <c r="S805" s="2">
        <v>1.4959E-2</v>
      </c>
      <c r="T805" s="2">
        <f t="shared" si="259"/>
        <v>0.40469105075208306</v>
      </c>
      <c r="U805" s="2">
        <v>1.9961999999999999E-4</v>
      </c>
      <c r="V805" s="2">
        <f t="shared" si="260"/>
        <v>5.4003895682285469E-3</v>
      </c>
      <c r="W805" s="2">
        <v>1.8240000000000001E-3</v>
      </c>
      <c r="X805" s="2">
        <f t="shared" si="261"/>
        <v>4.9345308949247921E-2</v>
      </c>
      <c r="Y805" s="2">
        <v>2.5874999999999997E-4</v>
      </c>
      <c r="Z805" s="2">
        <f t="shared" si="262"/>
        <v>7.0000541066984083E-3</v>
      </c>
      <c r="AA805" s="2">
        <v>5.5446000000000002E-3</v>
      </c>
      <c r="AB805" s="2">
        <f t="shared" si="263"/>
        <v>0.15</v>
      </c>
      <c r="AC805" s="2">
        <v>5.5446000000000002E-3</v>
      </c>
      <c r="AD805" s="2">
        <f t="shared" si="264"/>
        <v>0.15</v>
      </c>
      <c r="AE805" s="2">
        <v>7.3927999999999997E-3</v>
      </c>
      <c r="AF805" s="2">
        <f t="shared" si="265"/>
        <v>0.2</v>
      </c>
      <c r="AG805" s="2">
        <v>3.6963999999999999E-3</v>
      </c>
      <c r="AH805" s="2">
        <f t="shared" si="266"/>
        <v>0.1</v>
      </c>
      <c r="AI805" s="2">
        <v>2.9571E-2</v>
      </c>
      <c r="AJ805" s="2">
        <f t="shared" si="267"/>
        <v>0.79999458933015899</v>
      </c>
      <c r="AK805" s="2">
        <v>2.6573999999999999E-3</v>
      </c>
      <c r="AL805" s="2">
        <f t="shared" si="268"/>
        <v>7.1891570176387837E-2</v>
      </c>
      <c r="AM805" s="2">
        <v>4.8214E-3</v>
      </c>
      <c r="AN805" s="2">
        <f t="shared" si="269"/>
        <v>0.13043501785521047</v>
      </c>
      <c r="AO805" s="2">
        <v>1.4441000000000001E-2</v>
      </c>
      <c r="AP805" s="2">
        <f t="shared" si="270"/>
        <v>0.390677415864084</v>
      </c>
      <c r="AQ805" s="2">
        <v>6.1190999999999997E-3</v>
      </c>
      <c r="AR805" s="2">
        <f t="shared" si="271"/>
        <v>0.16554214911806078</v>
      </c>
      <c r="AS805" s="2">
        <v>2.0282999999999999E-2</v>
      </c>
      <c r="AT805" s="2">
        <f t="shared" si="272"/>
        <v>0.54872308191754138</v>
      </c>
    </row>
    <row r="806" spans="1:46" x14ac:dyDescent="0.25">
      <c r="A806" s="1">
        <v>63965</v>
      </c>
      <c r="B806" s="1">
        <v>4.1340000000000003</v>
      </c>
      <c r="C806" s="1">
        <v>0.95609999999999995</v>
      </c>
      <c r="D806" s="1">
        <v>47.982799999999997</v>
      </c>
      <c r="E806" s="1">
        <v>4.2300000000000004</v>
      </c>
      <c r="F806" s="1">
        <v>2.6137999999999999</v>
      </c>
      <c r="G806" s="1">
        <v>0.3417</v>
      </c>
      <c r="H806" s="2">
        <v>2.6551</v>
      </c>
      <c r="I806" s="2">
        <f t="shared" si="252"/>
        <v>0.43842901982112464</v>
      </c>
      <c r="J806" s="2">
        <f t="shared" si="253"/>
        <v>0.76872278664731497</v>
      </c>
      <c r="K806" s="2">
        <f t="shared" si="254"/>
        <v>1.1299609671318052</v>
      </c>
      <c r="L806" s="2">
        <f t="shared" si="255"/>
        <v>5.7612539200022699</v>
      </c>
      <c r="M806" s="2">
        <f t="shared" si="256"/>
        <v>0.15554184303308885</v>
      </c>
      <c r="N806" s="2">
        <v>2.6886E-2</v>
      </c>
      <c r="O806" s="2">
        <f t="shared" si="257"/>
        <v>1.0126172272230802</v>
      </c>
      <c r="P806" s="2">
        <v>2.6339999999999999</v>
      </c>
      <c r="Q806" s="2">
        <v>2.3599999999999999E-2</v>
      </c>
      <c r="R806" s="2">
        <f t="shared" si="258"/>
        <v>0.88885541034235993</v>
      </c>
      <c r="S806" s="2">
        <v>1.0207000000000001E-2</v>
      </c>
      <c r="T806" s="2">
        <f t="shared" si="259"/>
        <v>0.38442996497307075</v>
      </c>
      <c r="U806" s="2">
        <v>1.4338E-4</v>
      </c>
      <c r="V806" s="2">
        <f t="shared" si="260"/>
        <v>5.4001732514782864E-3</v>
      </c>
      <c r="W806" s="2">
        <v>1.3525E-3</v>
      </c>
      <c r="X806" s="2">
        <f t="shared" si="261"/>
        <v>5.0939700952883124E-2</v>
      </c>
      <c r="Y806" s="2">
        <v>1.8586000000000001E-4</v>
      </c>
      <c r="Z806" s="2">
        <f t="shared" si="262"/>
        <v>7.000112990094536E-3</v>
      </c>
      <c r="AA806" s="2">
        <v>3.9826000000000002E-3</v>
      </c>
      <c r="AB806" s="2">
        <f t="shared" si="263"/>
        <v>0.14999811683175776</v>
      </c>
      <c r="AC806" s="2">
        <v>3.9826000000000002E-3</v>
      </c>
      <c r="AD806" s="2">
        <f t="shared" si="264"/>
        <v>0.14999811683175776</v>
      </c>
      <c r="AE806" s="2">
        <v>5.3102000000000002E-3</v>
      </c>
      <c r="AF806" s="2">
        <f t="shared" si="265"/>
        <v>0.2</v>
      </c>
      <c r="AG806" s="2">
        <v>2.6551000000000001E-3</v>
      </c>
      <c r="AH806" s="2">
        <f t="shared" si="266"/>
        <v>0.1</v>
      </c>
      <c r="AI806" s="2">
        <v>2.1240999999999999E-2</v>
      </c>
      <c r="AJ806" s="2">
        <f t="shared" si="267"/>
        <v>0.80000753267296887</v>
      </c>
      <c r="AK806" s="2">
        <v>2.5883E-3</v>
      </c>
      <c r="AL806" s="2">
        <f t="shared" si="268"/>
        <v>9.7484087228352986E-2</v>
      </c>
      <c r="AM806" s="2">
        <v>4.1171999999999997E-3</v>
      </c>
      <c r="AN806" s="2">
        <f t="shared" si="269"/>
        <v>0.15506760573989678</v>
      </c>
      <c r="AO806" s="2">
        <v>1.2342000000000001E-2</v>
      </c>
      <c r="AP806" s="2">
        <f t="shared" si="270"/>
        <v>0.46484124891717832</v>
      </c>
      <c r="AQ806" s="2">
        <v>2.5379999999999999E-3</v>
      </c>
      <c r="AR806" s="2">
        <f t="shared" si="271"/>
        <v>9.5589619976648707E-2</v>
      </c>
      <c r="AS806" s="2">
        <v>5.5621999999999998E-3</v>
      </c>
      <c r="AT806" s="2">
        <f t="shared" si="272"/>
        <v>0.20949116794094386</v>
      </c>
    </row>
    <row r="807" spans="1:46" x14ac:dyDescent="0.25">
      <c r="A807" s="1">
        <v>63965</v>
      </c>
      <c r="B807" s="1">
        <v>4.1340000000000003</v>
      </c>
      <c r="C807" s="1">
        <v>0.94740000000000002</v>
      </c>
      <c r="D807" s="1">
        <v>47.982799999999997</v>
      </c>
      <c r="E807" s="1">
        <v>4.2699999999999996</v>
      </c>
      <c r="F807" s="1">
        <v>2.5901000000000001</v>
      </c>
      <c r="G807" s="1">
        <v>0.33910000000000001</v>
      </c>
      <c r="H807" s="2">
        <v>2.7052</v>
      </c>
      <c r="I807" s="2">
        <f t="shared" si="252"/>
        <v>0.43326753274004404</v>
      </c>
      <c r="J807" s="2">
        <f t="shared" si="253"/>
        <v>0.77082728592162553</v>
      </c>
      <c r="K807" s="2">
        <f t="shared" si="254"/>
        <v>1.1282985608622984</v>
      </c>
      <c r="L807" s="2">
        <f t="shared" si="255"/>
        <v>5.8995301609896789</v>
      </c>
      <c r="M807" s="2">
        <f t="shared" si="256"/>
        <v>0.15770692478512505</v>
      </c>
      <c r="N807" s="2">
        <v>2.7078000000000001E-2</v>
      </c>
      <c r="O807" s="2">
        <f t="shared" si="257"/>
        <v>1.0009611119325743</v>
      </c>
      <c r="P807" s="2">
        <v>2.6920000000000002</v>
      </c>
      <c r="Q807" s="2">
        <v>2.4025000000000001E-2</v>
      </c>
      <c r="R807" s="2">
        <f t="shared" si="258"/>
        <v>0.88810439154221499</v>
      </c>
      <c r="S807" s="2">
        <v>1.04E-2</v>
      </c>
      <c r="T807" s="2">
        <f t="shared" si="259"/>
        <v>0.38444477302972052</v>
      </c>
      <c r="U807" s="2">
        <v>1.4609000000000001E-4</v>
      </c>
      <c r="V807" s="2">
        <f t="shared" si="260"/>
        <v>5.400340085760757E-3</v>
      </c>
      <c r="W807" s="2">
        <v>1.3780999999999999E-3</v>
      </c>
      <c r="X807" s="2">
        <f t="shared" si="261"/>
        <v>5.0942629010794029E-2</v>
      </c>
      <c r="Y807" s="2">
        <v>1.8935999999999999E-4</v>
      </c>
      <c r="Z807" s="2">
        <f t="shared" si="262"/>
        <v>6.9998521366257567E-3</v>
      </c>
      <c r="AA807" s="2">
        <v>4.0578000000000003E-3</v>
      </c>
      <c r="AB807" s="2">
        <f t="shared" si="263"/>
        <v>0.15</v>
      </c>
      <c r="AC807" s="2">
        <v>4.0578000000000003E-3</v>
      </c>
      <c r="AD807" s="2">
        <f t="shared" si="264"/>
        <v>0.15</v>
      </c>
      <c r="AE807" s="2">
        <v>5.4104000000000001E-3</v>
      </c>
      <c r="AF807" s="2">
        <f t="shared" si="265"/>
        <v>0.2</v>
      </c>
      <c r="AG807" s="2">
        <v>2.7052000000000001E-3</v>
      </c>
      <c r="AH807" s="2">
        <f t="shared" si="266"/>
        <v>0.1</v>
      </c>
      <c r="AI807" s="2">
        <v>2.1642000000000002E-2</v>
      </c>
      <c r="AJ807" s="2">
        <f t="shared" si="267"/>
        <v>0.80001478633742429</v>
      </c>
      <c r="AK807" s="2">
        <v>2.5416000000000002E-3</v>
      </c>
      <c r="AL807" s="2">
        <f t="shared" si="268"/>
        <v>9.3952387993494021E-2</v>
      </c>
      <c r="AM807" s="2">
        <v>4.1488000000000002E-3</v>
      </c>
      <c r="AN807" s="2">
        <f t="shared" si="269"/>
        <v>0.15336389176401005</v>
      </c>
      <c r="AO807" s="2">
        <v>1.2429000000000001E-2</v>
      </c>
      <c r="AP807" s="2">
        <f t="shared" si="270"/>
        <v>0.45944846961407659</v>
      </c>
      <c r="AQ807" s="2">
        <v>2.6906E-3</v>
      </c>
      <c r="AR807" s="2">
        <f t="shared" si="271"/>
        <v>9.9460298684015971E-2</v>
      </c>
      <c r="AS807" s="2">
        <v>6.0048000000000002E-3</v>
      </c>
      <c r="AT807" s="2">
        <f t="shared" si="272"/>
        <v>0.22197249741239097</v>
      </c>
    </row>
    <row r="808" spans="1:46" x14ac:dyDescent="0.25">
      <c r="A808" s="1">
        <v>63965</v>
      </c>
      <c r="B808" s="1">
        <v>4.1340000000000003</v>
      </c>
      <c r="C808" s="1">
        <v>0.93879999999999997</v>
      </c>
      <c r="D808" s="1">
        <v>47.982799999999997</v>
      </c>
      <c r="E808" s="1">
        <v>4.3099999999999996</v>
      </c>
      <c r="F808" s="1">
        <v>2.5663999999999998</v>
      </c>
      <c r="G808" s="1">
        <v>0.33650000000000002</v>
      </c>
      <c r="H808" s="2">
        <v>2.7160000000000002</v>
      </c>
      <c r="I808" s="2">
        <f t="shared" si="252"/>
        <v>0.42814755181813224</v>
      </c>
      <c r="J808" s="2">
        <f t="shared" si="253"/>
        <v>0.77290759554910493</v>
      </c>
      <c r="K808" s="2">
        <f t="shared" si="254"/>
        <v>1.1266559984121667</v>
      </c>
      <c r="L808" s="2">
        <f t="shared" si="255"/>
        <v>6.0410287412814547</v>
      </c>
      <c r="M808" s="2">
        <f t="shared" si="256"/>
        <v>0.15752891280026912</v>
      </c>
      <c r="N808" s="2">
        <v>2.7108E-2</v>
      </c>
      <c r="O808" s="2">
        <f t="shared" si="257"/>
        <v>0.99808541973490428</v>
      </c>
      <c r="P808" s="2">
        <v>2.7498999999999998</v>
      </c>
      <c r="Q808" s="2">
        <v>2.4102999999999999E-2</v>
      </c>
      <c r="R808" s="2">
        <f t="shared" si="258"/>
        <v>0.88744477172312208</v>
      </c>
      <c r="S808" s="2">
        <v>1.0441000000000001E-2</v>
      </c>
      <c r="T808" s="2">
        <f t="shared" si="259"/>
        <v>0.38442562592047125</v>
      </c>
      <c r="U808" s="2">
        <v>1.4667E-4</v>
      </c>
      <c r="V808" s="2">
        <f t="shared" si="260"/>
        <v>5.4002209131075113E-3</v>
      </c>
      <c r="W808" s="2">
        <v>1.3835E-3</v>
      </c>
      <c r="X808" s="2">
        <f t="shared" si="261"/>
        <v>5.0938880706921937E-2</v>
      </c>
      <c r="Y808" s="2">
        <v>1.9012E-4</v>
      </c>
      <c r="Z808" s="2">
        <f t="shared" si="262"/>
        <v>6.9999999999999993E-3</v>
      </c>
      <c r="AA808" s="2">
        <v>4.0739000000000001E-3</v>
      </c>
      <c r="AB808" s="2">
        <f t="shared" si="263"/>
        <v>0.14999631811487482</v>
      </c>
      <c r="AC808" s="2">
        <v>4.0739000000000001E-3</v>
      </c>
      <c r="AD808" s="2">
        <f t="shared" si="264"/>
        <v>0.14999631811487482</v>
      </c>
      <c r="AE808" s="2">
        <v>5.4318999999999999E-3</v>
      </c>
      <c r="AF808" s="2">
        <f t="shared" si="265"/>
        <v>0.19999631811487478</v>
      </c>
      <c r="AG808" s="2">
        <v>2.7160000000000001E-3</v>
      </c>
      <c r="AH808" s="2">
        <f t="shared" si="266"/>
        <v>0.1</v>
      </c>
      <c r="AI808" s="2">
        <v>2.1728000000000001E-2</v>
      </c>
      <c r="AJ808" s="2">
        <f t="shared" si="267"/>
        <v>0.8</v>
      </c>
      <c r="AK808" s="2">
        <v>2.4669000000000002E-3</v>
      </c>
      <c r="AL808" s="2">
        <f t="shared" si="268"/>
        <v>9.0828424153166429E-2</v>
      </c>
      <c r="AM808" s="2">
        <v>4.1075E-3</v>
      </c>
      <c r="AN808" s="2">
        <f t="shared" si="269"/>
        <v>0.15123343151693666</v>
      </c>
      <c r="AO808" s="2">
        <v>1.2304000000000001E-2</v>
      </c>
      <c r="AP808" s="2">
        <f t="shared" si="270"/>
        <v>0.45301914580265096</v>
      </c>
      <c r="AQ808" s="2">
        <v>2.8092999999999998E-3</v>
      </c>
      <c r="AR808" s="2">
        <f t="shared" si="271"/>
        <v>0.10343519882179675</v>
      </c>
      <c r="AS808" s="2">
        <v>6.4815999999999997E-3</v>
      </c>
      <c r="AT808" s="2">
        <f t="shared" si="272"/>
        <v>0.23864506627393223</v>
      </c>
    </row>
    <row r="809" spans="1:46" x14ac:dyDescent="0.25">
      <c r="A809" s="1">
        <v>63965</v>
      </c>
      <c r="B809" s="1">
        <v>4.1340000000000003</v>
      </c>
      <c r="C809" s="1">
        <v>0.93010000000000004</v>
      </c>
      <c r="D809" s="1">
        <v>47.982799999999997</v>
      </c>
      <c r="E809" s="1">
        <v>4.3499999999999996</v>
      </c>
      <c r="F809" s="1">
        <v>2.5426000000000002</v>
      </c>
      <c r="G809" s="1">
        <v>0.33379999999999999</v>
      </c>
      <c r="H809" s="2">
        <v>2.8319000000000001</v>
      </c>
      <c r="I809" s="2">
        <f t="shared" si="252"/>
        <v>0.42302521626927103</v>
      </c>
      <c r="J809" s="2">
        <f t="shared" si="253"/>
        <v>0.7750120948234156</v>
      </c>
      <c r="K809" s="2">
        <f t="shared" si="254"/>
        <v>1.1250082803021846</v>
      </c>
      <c r="L809" s="2">
        <f t="shared" si="255"/>
        <v>6.1881730815751634</v>
      </c>
      <c r="M809" s="2">
        <f t="shared" si="256"/>
        <v>0.16340892443160501</v>
      </c>
      <c r="N809" s="2">
        <v>2.7605999999999999E-2</v>
      </c>
      <c r="O809" s="2">
        <f t="shared" si="257"/>
        <v>0.97482255729368972</v>
      </c>
      <c r="P809" s="2">
        <v>2.8073000000000001</v>
      </c>
      <c r="Q809" s="2">
        <v>2.5111999999999999E-2</v>
      </c>
      <c r="R809" s="2">
        <f t="shared" si="258"/>
        <v>0.88675447579363675</v>
      </c>
      <c r="S809" s="2">
        <v>1.0887000000000001E-2</v>
      </c>
      <c r="T809" s="2">
        <f t="shared" si="259"/>
        <v>0.38444154101486638</v>
      </c>
      <c r="U809" s="2">
        <v>1.5292999999999999E-4</v>
      </c>
      <c r="V809" s="2">
        <f t="shared" si="260"/>
        <v>5.4002613086620282E-3</v>
      </c>
      <c r="W809" s="2">
        <v>1.4426E-3</v>
      </c>
      <c r="X809" s="2">
        <f t="shared" si="261"/>
        <v>5.0941064303118046E-2</v>
      </c>
      <c r="Y809" s="2">
        <v>1.9823E-4</v>
      </c>
      <c r="Z809" s="2">
        <f t="shared" si="262"/>
        <v>6.9998940640559346E-3</v>
      </c>
      <c r="AA809" s="2">
        <v>4.2478999999999998E-3</v>
      </c>
      <c r="AB809" s="2">
        <f t="shared" si="263"/>
        <v>0.15000176559906775</v>
      </c>
      <c r="AC809" s="2">
        <v>4.2478999999999998E-3</v>
      </c>
      <c r="AD809" s="2">
        <f t="shared" si="264"/>
        <v>0.15000176559906775</v>
      </c>
      <c r="AE809" s="2">
        <v>5.6638000000000001E-3</v>
      </c>
      <c r="AF809" s="2">
        <f t="shared" si="265"/>
        <v>0.2</v>
      </c>
      <c r="AG809" s="2">
        <v>2.8319E-3</v>
      </c>
      <c r="AH809" s="2">
        <f t="shared" si="266"/>
        <v>0.1</v>
      </c>
      <c r="AI809" s="2">
        <v>2.2655000000000002E-2</v>
      </c>
      <c r="AJ809" s="2">
        <f t="shared" si="267"/>
        <v>0.79999293760372892</v>
      </c>
      <c r="AK809" s="2">
        <v>2.4921000000000001E-3</v>
      </c>
      <c r="AL809" s="2">
        <f t="shared" si="268"/>
        <v>8.8000988735477945E-2</v>
      </c>
      <c r="AM809" s="2">
        <v>4.1884000000000001E-3</v>
      </c>
      <c r="AN809" s="2">
        <f t="shared" si="269"/>
        <v>0.14790070270842898</v>
      </c>
      <c r="AO809" s="2">
        <v>1.2545000000000001E-2</v>
      </c>
      <c r="AP809" s="2">
        <f t="shared" si="270"/>
        <v>0.44298880610191038</v>
      </c>
      <c r="AQ809" s="2">
        <v>3.0469999999999998E-3</v>
      </c>
      <c r="AR809" s="2">
        <f t="shared" si="271"/>
        <v>0.10759560718951938</v>
      </c>
      <c r="AS809" s="2">
        <v>6.9947000000000004E-3</v>
      </c>
      <c r="AT809" s="2">
        <f t="shared" si="272"/>
        <v>0.24699671598573397</v>
      </c>
    </row>
    <row r="810" spans="1:46" x14ac:dyDescent="0.25">
      <c r="A810" s="1">
        <v>63965</v>
      </c>
      <c r="B810" s="1">
        <v>4.1340000000000003</v>
      </c>
      <c r="C810" s="1">
        <v>0.9214</v>
      </c>
      <c r="D810" s="1">
        <v>47.982799999999997</v>
      </c>
      <c r="E810" s="1">
        <v>4.3899999999999997</v>
      </c>
      <c r="F810" s="1">
        <v>2.5188999999999999</v>
      </c>
      <c r="G810" s="1">
        <v>0.33119999999999999</v>
      </c>
      <c r="H810" s="2">
        <v>2.9024999999999999</v>
      </c>
      <c r="I810" s="2">
        <f t="shared" si="252"/>
        <v>0.4179472166298292</v>
      </c>
      <c r="J810" s="2">
        <f t="shared" si="253"/>
        <v>0.77711659409772615</v>
      </c>
      <c r="K810" s="2">
        <f t="shared" si="254"/>
        <v>1.1233723457216624</v>
      </c>
      <c r="L810" s="2">
        <f t="shared" si="255"/>
        <v>6.3396664689725233</v>
      </c>
      <c r="M810" s="2">
        <f t="shared" si="256"/>
        <v>0.16661994367092101</v>
      </c>
      <c r="N810" s="2">
        <v>2.7862000000000001E-2</v>
      </c>
      <c r="O810" s="2">
        <f t="shared" si="257"/>
        <v>0.95993109388458242</v>
      </c>
      <c r="P810" s="2">
        <v>2.8652000000000002</v>
      </c>
      <c r="Q810" s="2">
        <v>2.571E-2</v>
      </c>
      <c r="R810" s="2">
        <f t="shared" si="258"/>
        <v>0.88578811369509047</v>
      </c>
      <c r="S810" s="2">
        <v>1.1159000000000001E-2</v>
      </c>
      <c r="T810" s="2">
        <f t="shared" si="259"/>
        <v>0.38446167097329892</v>
      </c>
      <c r="U810" s="2">
        <v>1.5674999999999999E-4</v>
      </c>
      <c r="V810" s="2">
        <f t="shared" si="260"/>
        <v>5.4005167958656331E-3</v>
      </c>
      <c r="W810" s="2">
        <v>1.4786000000000001E-3</v>
      </c>
      <c r="X810" s="2">
        <f t="shared" si="261"/>
        <v>5.0942291128337647E-2</v>
      </c>
      <c r="Y810" s="2">
        <v>2.0316999999999999E-4</v>
      </c>
      <c r="Z810" s="2">
        <f t="shared" si="262"/>
        <v>6.9998277347114559E-3</v>
      </c>
      <c r="AA810" s="2">
        <v>4.3537000000000003E-3</v>
      </c>
      <c r="AB810" s="2">
        <f t="shared" si="263"/>
        <v>0.14999827734711457</v>
      </c>
      <c r="AC810" s="2">
        <v>4.3537000000000003E-3</v>
      </c>
      <c r="AD810" s="2">
        <f t="shared" si="264"/>
        <v>0.14999827734711457</v>
      </c>
      <c r="AE810" s="2">
        <v>5.8050000000000003E-3</v>
      </c>
      <c r="AF810" s="2">
        <f t="shared" si="265"/>
        <v>0.2</v>
      </c>
      <c r="AG810" s="2">
        <v>2.9025000000000001E-3</v>
      </c>
      <c r="AH810" s="2">
        <f t="shared" si="266"/>
        <v>0.1</v>
      </c>
      <c r="AI810" s="2">
        <v>2.3220000000000001E-2</v>
      </c>
      <c r="AJ810" s="2">
        <f t="shared" si="267"/>
        <v>0.8</v>
      </c>
      <c r="AK810" s="2">
        <v>2.4497999999999998E-3</v>
      </c>
      <c r="AL810" s="2">
        <f t="shared" si="268"/>
        <v>8.4403100775193793E-2</v>
      </c>
      <c r="AM810" s="2">
        <v>4.1713999999999996E-3</v>
      </c>
      <c r="AN810" s="2">
        <f t="shared" si="269"/>
        <v>0.14371748492678724</v>
      </c>
      <c r="AO810" s="2">
        <v>1.2507000000000001E-2</v>
      </c>
      <c r="AP810" s="2">
        <f t="shared" si="270"/>
        <v>0.43090439276485787</v>
      </c>
      <c r="AQ810" s="2">
        <v>3.2360000000000002E-3</v>
      </c>
      <c r="AR810" s="2">
        <f t="shared" si="271"/>
        <v>0.11149009474590871</v>
      </c>
      <c r="AS810" s="2">
        <v>7.5506000000000002E-3</v>
      </c>
      <c r="AT810" s="2">
        <f t="shared" si="272"/>
        <v>0.26014125753660639</v>
      </c>
    </row>
    <row r="811" spans="1:46" x14ac:dyDescent="0.25">
      <c r="A811" s="1">
        <v>63965</v>
      </c>
      <c r="B811" s="1">
        <v>4.1340000000000003</v>
      </c>
      <c r="C811" s="1">
        <v>0.91269999999999996</v>
      </c>
      <c r="D811" s="1">
        <v>47.982799999999997</v>
      </c>
      <c r="E811" s="1">
        <v>4.43</v>
      </c>
      <c r="F811" s="1">
        <v>2.4952000000000001</v>
      </c>
      <c r="G811" s="1">
        <v>0.3286</v>
      </c>
      <c r="H811" s="2">
        <v>2.9325999999999999</v>
      </c>
      <c r="I811" s="2">
        <f t="shared" si="252"/>
        <v>0.41289664603882326</v>
      </c>
      <c r="J811" s="2">
        <f t="shared" si="253"/>
        <v>0.77922109337203682</v>
      </c>
      <c r="K811" s="2">
        <f t="shared" si="254"/>
        <v>1.1217452689755314</v>
      </c>
      <c r="L811" s="2">
        <f t="shared" si="255"/>
        <v>6.4959274728228653</v>
      </c>
      <c r="M811" s="2">
        <f t="shared" si="256"/>
        <v>0.16746367314786217</v>
      </c>
      <c r="N811" s="2">
        <v>2.7966000000000001E-2</v>
      </c>
      <c r="O811" s="2">
        <f t="shared" si="257"/>
        <v>0.95362476982882094</v>
      </c>
      <c r="P811" s="2">
        <v>2.9209999999999998</v>
      </c>
      <c r="Q811" s="2">
        <v>2.5985999999999999E-2</v>
      </c>
      <c r="R811" s="2">
        <f t="shared" si="258"/>
        <v>0.88610789060901596</v>
      </c>
      <c r="S811" s="2">
        <v>1.1273999999999999E-2</v>
      </c>
      <c r="T811" s="2">
        <f t="shared" si="259"/>
        <v>0.38443701834549543</v>
      </c>
      <c r="U811" s="2">
        <v>1.5836999999999999E-4</v>
      </c>
      <c r="V811" s="2">
        <f t="shared" si="260"/>
        <v>5.4003273545659139E-3</v>
      </c>
      <c r="W811" s="2">
        <v>1.4939E-3</v>
      </c>
      <c r="X811" s="2">
        <f t="shared" si="261"/>
        <v>5.0941144377003353E-2</v>
      </c>
      <c r="Y811" s="2">
        <v>2.0528000000000001E-4</v>
      </c>
      <c r="Z811" s="2">
        <f t="shared" si="262"/>
        <v>6.9999318011321017E-3</v>
      </c>
      <c r="AA811" s="2">
        <v>4.3988999999999999E-3</v>
      </c>
      <c r="AB811" s="2">
        <f t="shared" si="263"/>
        <v>0.15</v>
      </c>
      <c r="AC811" s="2">
        <v>4.3988999999999999E-3</v>
      </c>
      <c r="AD811" s="2">
        <f t="shared" si="264"/>
        <v>0.15</v>
      </c>
      <c r="AE811" s="2">
        <v>5.8650999999999998E-3</v>
      </c>
      <c r="AF811" s="2">
        <f t="shared" si="265"/>
        <v>0.19999659005660508</v>
      </c>
      <c r="AG811" s="2">
        <v>2.9326000000000001E-3</v>
      </c>
      <c r="AH811" s="2">
        <f t="shared" si="266"/>
        <v>0.1</v>
      </c>
      <c r="AI811" s="2">
        <v>2.3460999999999999E-2</v>
      </c>
      <c r="AJ811" s="2">
        <f t="shared" si="267"/>
        <v>0.8000068198867899</v>
      </c>
      <c r="AK811" s="2">
        <v>2.4629999999999999E-3</v>
      </c>
      <c r="AL811" s="2">
        <f t="shared" si="268"/>
        <v>8.3986905817363428E-2</v>
      </c>
      <c r="AM811" s="2">
        <v>4.1961999999999998E-3</v>
      </c>
      <c r="AN811" s="2">
        <f t="shared" si="269"/>
        <v>0.14308804473845735</v>
      </c>
      <c r="AO811" s="2">
        <v>1.2545000000000001E-2</v>
      </c>
      <c r="AP811" s="2">
        <f t="shared" si="270"/>
        <v>0.42777739889517835</v>
      </c>
      <c r="AQ811" s="2">
        <v>3.395E-3</v>
      </c>
      <c r="AR811" s="2">
        <f t="shared" si="271"/>
        <v>0.11576757825820091</v>
      </c>
      <c r="AS811" s="2">
        <v>8.1469000000000003E-3</v>
      </c>
      <c r="AT811" s="2">
        <f t="shared" si="272"/>
        <v>0.27780467844233786</v>
      </c>
    </row>
    <row r="812" spans="1:46" x14ac:dyDescent="0.25">
      <c r="A812" s="1">
        <v>63965</v>
      </c>
      <c r="B812" s="1">
        <v>4.1340000000000003</v>
      </c>
      <c r="C812" s="1">
        <v>0.90410000000000001</v>
      </c>
      <c r="D812" s="1">
        <v>47.982799999999997</v>
      </c>
      <c r="E812" s="1">
        <v>4.47</v>
      </c>
      <c r="F812" s="1">
        <v>2.4714999999999998</v>
      </c>
      <c r="G812" s="1">
        <v>0.32590000000000002</v>
      </c>
      <c r="H812" s="2">
        <v>3.0017999999999998</v>
      </c>
      <c r="I812" s="2">
        <f t="shared" si="252"/>
        <v>0.4078859109027318</v>
      </c>
      <c r="J812" s="2">
        <f t="shared" si="253"/>
        <v>0.78130140299951623</v>
      </c>
      <c r="K812" s="2">
        <f t="shared" si="254"/>
        <v>1.1201376299623007</v>
      </c>
      <c r="L812" s="2">
        <f t="shared" si="255"/>
        <v>6.6559998478095554</v>
      </c>
      <c r="M812" s="2">
        <f t="shared" si="256"/>
        <v>0.17047173703089807</v>
      </c>
      <c r="N812" s="2">
        <v>2.8240000000000001E-2</v>
      </c>
      <c r="O812" s="2">
        <f t="shared" si="257"/>
        <v>0.94076887201012727</v>
      </c>
      <c r="P812" s="2">
        <v>2.9820000000000002</v>
      </c>
      <c r="Q812" s="2">
        <v>2.6643E-2</v>
      </c>
      <c r="R812" s="2">
        <f t="shared" si="258"/>
        <v>0.88756745952428551</v>
      </c>
      <c r="S812" s="2">
        <v>1.154E-2</v>
      </c>
      <c r="T812" s="2">
        <f t="shared" si="259"/>
        <v>0.38443600506362852</v>
      </c>
      <c r="U812" s="2">
        <v>1.6211E-4</v>
      </c>
      <c r="V812" s="2">
        <f t="shared" si="260"/>
        <v>5.4004264108201755E-3</v>
      </c>
      <c r="W812" s="2">
        <v>1.5292000000000001E-3</v>
      </c>
      <c r="X812" s="2">
        <f t="shared" si="261"/>
        <v>5.0942767672729705E-2</v>
      </c>
      <c r="Y812" s="2">
        <v>2.1013E-4</v>
      </c>
      <c r="Z812" s="2">
        <f t="shared" si="262"/>
        <v>7.000133253381305E-3</v>
      </c>
      <c r="AA812" s="2">
        <v>4.5027000000000001E-3</v>
      </c>
      <c r="AB812" s="2">
        <f t="shared" si="263"/>
        <v>0.15</v>
      </c>
      <c r="AC812" s="2">
        <v>4.5027000000000001E-3</v>
      </c>
      <c r="AD812" s="2">
        <f t="shared" si="264"/>
        <v>0.15</v>
      </c>
      <c r="AE812" s="2">
        <v>6.0036000000000004E-3</v>
      </c>
      <c r="AF812" s="2">
        <f t="shared" si="265"/>
        <v>0.20000000000000004</v>
      </c>
      <c r="AG812" s="2">
        <v>3.0018000000000002E-3</v>
      </c>
      <c r="AH812" s="2">
        <f t="shared" si="266"/>
        <v>0.10000000000000002</v>
      </c>
      <c r="AI812" s="2">
        <v>2.4015000000000002E-2</v>
      </c>
      <c r="AJ812" s="2">
        <f t="shared" si="267"/>
        <v>0.80001998800719576</v>
      </c>
      <c r="AK812" s="2">
        <v>2.5887000000000002E-3</v>
      </c>
      <c r="AL812" s="2">
        <f t="shared" si="268"/>
        <v>8.6238257045772551E-2</v>
      </c>
      <c r="AM812" s="2">
        <v>4.3695000000000001E-3</v>
      </c>
      <c r="AN812" s="2">
        <f t="shared" si="269"/>
        <v>0.14556266240255847</v>
      </c>
      <c r="AO812" s="2">
        <v>1.3087E-2</v>
      </c>
      <c r="AP812" s="2">
        <f t="shared" si="270"/>
        <v>0.43597175028316348</v>
      </c>
      <c r="AQ812" s="2">
        <v>3.5999999999999999E-3</v>
      </c>
      <c r="AR812" s="2">
        <f t="shared" si="271"/>
        <v>0.11992804317409556</v>
      </c>
      <c r="AS812" s="2">
        <v>8.7913000000000002E-3</v>
      </c>
      <c r="AT812" s="2">
        <f t="shared" si="272"/>
        <v>0.29286761276567397</v>
      </c>
    </row>
    <row r="813" spans="1:46" x14ac:dyDescent="0.25">
      <c r="A813" s="1">
        <v>63965</v>
      </c>
      <c r="B813" s="1">
        <v>4.1340000000000003</v>
      </c>
      <c r="C813" s="1">
        <v>0.89539999999999997</v>
      </c>
      <c r="D813" s="1">
        <v>47.982799999999997</v>
      </c>
      <c r="E813" s="1">
        <v>4.51</v>
      </c>
      <c r="F813" s="1">
        <v>2.4478</v>
      </c>
      <c r="G813" s="1">
        <v>0.32329999999999998</v>
      </c>
      <c r="H813" s="2">
        <v>3.0809000000000002</v>
      </c>
      <c r="I813" s="2">
        <f t="shared" si="252"/>
        <v>0.40288934767016776</v>
      </c>
      <c r="J813" s="2">
        <f t="shared" si="253"/>
        <v>0.78340590227382678</v>
      </c>
      <c r="K813" s="2">
        <f t="shared" si="254"/>
        <v>1.1185281670707636</v>
      </c>
      <c r="L813" s="2">
        <f t="shared" si="255"/>
        <v>6.8223475058469969</v>
      </c>
      <c r="M813" s="2">
        <f t="shared" si="256"/>
        <v>0.17400869221729895</v>
      </c>
      <c r="N813" s="2">
        <v>2.8615000000000002E-2</v>
      </c>
      <c r="O813" s="2">
        <f t="shared" si="257"/>
        <v>0.9287870427472491</v>
      </c>
      <c r="P813" s="2">
        <v>3.0446</v>
      </c>
      <c r="Q813" s="2">
        <v>2.7345000000000001E-2</v>
      </c>
      <c r="R813" s="2">
        <f t="shared" si="258"/>
        <v>0.88756532182154568</v>
      </c>
      <c r="S813" s="2">
        <v>1.1844E-2</v>
      </c>
      <c r="T813" s="2">
        <f t="shared" si="259"/>
        <v>0.38443312019215164</v>
      </c>
      <c r="U813" s="2">
        <v>1.6637999999999999E-4</v>
      </c>
      <c r="V813" s="2">
        <f t="shared" si="260"/>
        <v>5.4003700217468914E-3</v>
      </c>
      <c r="W813" s="2">
        <v>1.5694000000000001E-3</v>
      </c>
      <c r="X813" s="2">
        <f t="shared" si="261"/>
        <v>5.0939660488818206E-2</v>
      </c>
      <c r="Y813" s="2">
        <v>2.1566000000000001E-4</v>
      </c>
      <c r="Z813" s="2">
        <f t="shared" si="262"/>
        <v>6.9999026258560802E-3</v>
      </c>
      <c r="AA813" s="2">
        <v>4.6213000000000001E-3</v>
      </c>
      <c r="AB813" s="2">
        <f t="shared" si="263"/>
        <v>0.14999837709760133</v>
      </c>
      <c r="AC813" s="2">
        <v>4.6213000000000001E-3</v>
      </c>
      <c r="AD813" s="2">
        <f t="shared" si="264"/>
        <v>0.14999837709760133</v>
      </c>
      <c r="AE813" s="2">
        <v>6.1618000000000003E-3</v>
      </c>
      <c r="AF813" s="2">
        <f t="shared" si="265"/>
        <v>0.2</v>
      </c>
      <c r="AG813" s="2">
        <v>3.0809000000000001E-3</v>
      </c>
      <c r="AH813" s="2">
        <f t="shared" si="266"/>
        <v>0.1</v>
      </c>
      <c r="AI813" s="2">
        <v>2.4646999999999999E-2</v>
      </c>
      <c r="AJ813" s="2">
        <f t="shared" si="267"/>
        <v>0.79999350839040539</v>
      </c>
      <c r="AK813" s="2">
        <v>2.6196000000000001E-3</v>
      </c>
      <c r="AL813" s="2">
        <f t="shared" si="268"/>
        <v>8.5027102470057445E-2</v>
      </c>
      <c r="AM813" s="2">
        <v>4.4308000000000004E-3</v>
      </c>
      <c r="AN813" s="2">
        <f t="shared" si="269"/>
        <v>0.14381511895874582</v>
      </c>
      <c r="AO813" s="2">
        <v>1.3287999999999999E-2</v>
      </c>
      <c r="AP813" s="2">
        <f t="shared" si="270"/>
        <v>0.43130254146515623</v>
      </c>
      <c r="AQ813" s="2">
        <v>3.8175000000000001E-3</v>
      </c>
      <c r="AR813" s="2">
        <f t="shared" si="271"/>
        <v>0.12390859813690804</v>
      </c>
      <c r="AS813" s="2">
        <v>9.4883999999999993E-3</v>
      </c>
      <c r="AT813" s="2">
        <f t="shared" si="272"/>
        <v>0.30797494238696482</v>
      </c>
    </row>
    <row r="814" spans="1:46" x14ac:dyDescent="0.25">
      <c r="A814" s="1">
        <v>63965</v>
      </c>
      <c r="B814" s="1">
        <v>4.1340000000000003</v>
      </c>
      <c r="C814" s="1">
        <v>0.88670000000000004</v>
      </c>
      <c r="D814" s="1">
        <v>47.982799999999997</v>
      </c>
      <c r="E814" s="1">
        <v>4.55</v>
      </c>
      <c r="F814" s="1">
        <v>2.4241000000000001</v>
      </c>
      <c r="G814" s="1">
        <v>0.3206</v>
      </c>
      <c r="H814" s="2">
        <v>3.0985999999999998</v>
      </c>
      <c r="I814" s="2">
        <f t="shared" si="252"/>
        <v>0.39791955751069435</v>
      </c>
      <c r="J814" s="2">
        <f t="shared" si="253"/>
        <v>0.78551040154813734</v>
      </c>
      <c r="K814" s="2">
        <f t="shared" si="254"/>
        <v>1.1169275620136179</v>
      </c>
      <c r="L814" s="2">
        <f t="shared" si="255"/>
        <v>6.9940675015811919</v>
      </c>
      <c r="M814" s="2">
        <f t="shared" si="256"/>
        <v>0.174034543848467</v>
      </c>
      <c r="N814" s="2">
        <v>2.9052000000000001E-2</v>
      </c>
      <c r="O814" s="2">
        <f t="shared" si="257"/>
        <v>0.93758471567804824</v>
      </c>
      <c r="P814" s="2">
        <v>3.1074000000000002</v>
      </c>
      <c r="Q814" s="2">
        <v>2.7494000000000001E-2</v>
      </c>
      <c r="R814" s="2">
        <f t="shared" si="258"/>
        <v>0.88730394371651733</v>
      </c>
      <c r="S814" s="2">
        <v>1.1913E-2</v>
      </c>
      <c r="T814" s="2">
        <f t="shared" si="259"/>
        <v>0.38446395146195056</v>
      </c>
      <c r="U814" s="2">
        <v>1.6734000000000001E-4</v>
      </c>
      <c r="V814" s="2">
        <f t="shared" si="260"/>
        <v>5.4005034531724016E-3</v>
      </c>
      <c r="W814" s="2">
        <v>1.5785E-3</v>
      </c>
      <c r="X814" s="2">
        <f t="shared" si="261"/>
        <v>5.0942361066288001E-2</v>
      </c>
      <c r="Y814" s="2">
        <v>2.1689999999999999E-4</v>
      </c>
      <c r="Z814" s="2">
        <f t="shared" si="262"/>
        <v>6.9999354547214876E-3</v>
      </c>
      <c r="AA814" s="2">
        <v>4.6478999999999999E-3</v>
      </c>
      <c r="AB814" s="2">
        <f t="shared" si="263"/>
        <v>0.15</v>
      </c>
      <c r="AC814" s="2">
        <v>4.6478999999999999E-3</v>
      </c>
      <c r="AD814" s="2">
        <f t="shared" si="264"/>
        <v>0.15</v>
      </c>
      <c r="AE814" s="2">
        <v>6.1971999999999999E-3</v>
      </c>
      <c r="AF814" s="2">
        <f t="shared" si="265"/>
        <v>0.2</v>
      </c>
      <c r="AG814" s="2">
        <v>3.0986E-3</v>
      </c>
      <c r="AH814" s="2">
        <f t="shared" si="266"/>
        <v>0.1</v>
      </c>
      <c r="AI814" s="2">
        <v>2.4788999999999999E-2</v>
      </c>
      <c r="AJ814" s="2">
        <f t="shared" si="267"/>
        <v>0.80000645452785124</v>
      </c>
      <c r="AK814" s="2">
        <v>2.5636000000000001E-3</v>
      </c>
      <c r="AL814" s="2">
        <f t="shared" si="268"/>
        <v>8.2734137997805463E-2</v>
      </c>
      <c r="AM814" s="2">
        <v>4.3901000000000001E-3</v>
      </c>
      <c r="AN814" s="2">
        <f t="shared" si="269"/>
        <v>0.14168011359969021</v>
      </c>
      <c r="AO814" s="2">
        <v>1.3167E-2</v>
      </c>
      <c r="AP814" s="2">
        <f t="shared" si="270"/>
        <v>0.42493384108952431</v>
      </c>
      <c r="AQ814" s="2">
        <v>3.9617000000000003E-3</v>
      </c>
      <c r="AR814" s="2">
        <f t="shared" si="271"/>
        <v>0.12785451494223199</v>
      </c>
      <c r="AS814" s="2">
        <v>1.0241E-2</v>
      </c>
      <c r="AT814" s="2">
        <f t="shared" si="272"/>
        <v>0.33050409862518559</v>
      </c>
    </row>
    <row r="815" spans="1:46" x14ac:dyDescent="0.25">
      <c r="A815" s="1">
        <v>63965</v>
      </c>
      <c r="B815" s="1">
        <v>4.1340000000000003</v>
      </c>
      <c r="C815" s="1">
        <v>0.878</v>
      </c>
      <c r="D815" s="1">
        <v>47.982799999999997</v>
      </c>
      <c r="E815" s="1">
        <v>4.59</v>
      </c>
      <c r="F815" s="1">
        <v>2.4003000000000001</v>
      </c>
      <c r="G815" s="1">
        <v>0.31790000000000002</v>
      </c>
      <c r="H815" s="2">
        <v>3.2019000000000002</v>
      </c>
      <c r="I815" s="2">
        <f t="shared" si="252"/>
        <v>0.39295995452711874</v>
      </c>
      <c r="J815" s="2">
        <f t="shared" si="253"/>
        <v>0.78761490082244801</v>
      </c>
      <c r="K815" s="2">
        <f t="shared" si="254"/>
        <v>1.1153328890957941</v>
      </c>
      <c r="L815" s="2">
        <f t="shared" si="255"/>
        <v>7.1716813659947984</v>
      </c>
      <c r="M815" s="2">
        <f t="shared" si="256"/>
        <v>0.17880199877179717</v>
      </c>
      <c r="N815" s="2">
        <v>2.9749999999999999E-2</v>
      </c>
      <c r="O815" s="2">
        <f t="shared" si="257"/>
        <v>0.92913582560354768</v>
      </c>
      <c r="P815" s="2">
        <v>3.1703000000000001</v>
      </c>
      <c r="Q815" s="2">
        <v>2.8413999999999998E-2</v>
      </c>
      <c r="R815" s="2">
        <f t="shared" si="258"/>
        <v>0.88741059995627591</v>
      </c>
      <c r="S815" s="2">
        <v>1.231E-2</v>
      </c>
      <c r="T815" s="2">
        <f t="shared" si="259"/>
        <v>0.38445922733377053</v>
      </c>
      <c r="U815" s="2">
        <v>1.7291E-4</v>
      </c>
      <c r="V815" s="2">
        <f t="shared" si="260"/>
        <v>5.4002311127767889E-3</v>
      </c>
      <c r="W815" s="2">
        <v>1.6310999999999999E-3</v>
      </c>
      <c r="X815" s="2">
        <f t="shared" si="261"/>
        <v>5.0941628408132669E-2</v>
      </c>
      <c r="Y815" s="2">
        <v>2.2413000000000001E-4</v>
      </c>
      <c r="Z815" s="2">
        <f t="shared" si="262"/>
        <v>6.9999063056310311E-3</v>
      </c>
      <c r="AA815" s="2">
        <v>4.8028000000000003E-3</v>
      </c>
      <c r="AB815" s="2">
        <f t="shared" si="263"/>
        <v>0.14999843842718386</v>
      </c>
      <c r="AC815" s="2">
        <v>4.8028000000000003E-3</v>
      </c>
      <c r="AD815" s="2">
        <f t="shared" si="264"/>
        <v>0.14999843842718386</v>
      </c>
      <c r="AE815" s="2">
        <v>6.4038000000000003E-3</v>
      </c>
      <c r="AF815" s="2">
        <f t="shared" si="265"/>
        <v>0.2</v>
      </c>
      <c r="AG815" s="2">
        <v>3.2019000000000001E-3</v>
      </c>
      <c r="AH815" s="2">
        <f t="shared" si="266"/>
        <v>0.1</v>
      </c>
      <c r="AI815" s="2">
        <v>2.5614999999999999E-2</v>
      </c>
      <c r="AJ815" s="2">
        <f t="shared" si="267"/>
        <v>0.79999375370873538</v>
      </c>
      <c r="AK815" s="2">
        <v>2.6039000000000001E-3</v>
      </c>
      <c r="AL815" s="2">
        <f t="shared" si="268"/>
        <v>8.1323589118960621E-2</v>
      </c>
      <c r="AM815" s="2">
        <v>4.4977999999999997E-3</v>
      </c>
      <c r="AN815" s="2">
        <f t="shared" si="269"/>
        <v>0.1404728442487273</v>
      </c>
      <c r="AO815" s="2">
        <v>1.3476999999999999E-2</v>
      </c>
      <c r="AP815" s="2">
        <f t="shared" si="270"/>
        <v>0.42090633686248785</v>
      </c>
      <c r="AQ815" s="2">
        <v>4.2294000000000003E-3</v>
      </c>
      <c r="AR815" s="2">
        <f t="shared" si="271"/>
        <v>0.13209032137168555</v>
      </c>
      <c r="AS815" s="2">
        <v>1.1049E-2</v>
      </c>
      <c r="AT815" s="2">
        <f t="shared" si="272"/>
        <v>0.34507636091070926</v>
      </c>
    </row>
    <row r="816" spans="1:46" x14ac:dyDescent="0.25">
      <c r="A816" s="1">
        <v>63965</v>
      </c>
      <c r="B816" s="1">
        <v>4.1340000000000003</v>
      </c>
      <c r="C816" s="1">
        <v>0.86929999999999996</v>
      </c>
      <c r="D816" s="1">
        <v>47.982799999999997</v>
      </c>
      <c r="E816" s="1">
        <v>4.63</v>
      </c>
      <c r="F816" s="1">
        <v>2.3765999999999998</v>
      </c>
      <c r="G816" s="1">
        <v>0.31519999999999998</v>
      </c>
      <c r="H816" s="2">
        <v>3.2039</v>
      </c>
      <c r="I816" s="2">
        <f t="shared" si="252"/>
        <v>0.3880431125923271</v>
      </c>
      <c r="J816" s="2">
        <f t="shared" si="253"/>
        <v>0.78971940009675856</v>
      </c>
      <c r="K816" s="2">
        <f t="shared" si="254"/>
        <v>1.1137499997074305</v>
      </c>
      <c r="L816" s="2">
        <f t="shared" si="255"/>
        <v>7.3548364628729965</v>
      </c>
      <c r="M816" s="2">
        <f t="shared" si="256"/>
        <v>0.17787921501667531</v>
      </c>
      <c r="N816" s="2">
        <v>2.9436E-2</v>
      </c>
      <c r="O816" s="2">
        <f t="shared" si="257"/>
        <v>0.91875526701832144</v>
      </c>
      <c r="P816" s="2">
        <v>3.2349000000000001</v>
      </c>
      <c r="Q816" s="2">
        <v>2.8441999999999999E-2</v>
      </c>
      <c r="R816" s="2">
        <f t="shared" si="258"/>
        <v>0.8877305783576267</v>
      </c>
      <c r="S816" s="2">
        <v>1.2317E-2</v>
      </c>
      <c r="T816" s="2">
        <f t="shared" si="259"/>
        <v>0.38443771653297543</v>
      </c>
      <c r="U816" s="2">
        <v>1.7301999999999999E-4</v>
      </c>
      <c r="V816" s="2">
        <f t="shared" si="260"/>
        <v>5.4002933924279786E-3</v>
      </c>
      <c r="W816" s="2">
        <v>1.6321E-3</v>
      </c>
      <c r="X816" s="2">
        <f t="shared" si="261"/>
        <v>5.0941040606760517E-2</v>
      </c>
      <c r="Y816" s="2">
        <v>2.2427999999999999E-4</v>
      </c>
      <c r="Z816" s="2">
        <f t="shared" si="262"/>
        <v>7.0002184837229626E-3</v>
      </c>
      <c r="AA816" s="2">
        <v>4.8059000000000001E-3</v>
      </c>
      <c r="AB816" s="2">
        <f t="shared" si="263"/>
        <v>0.15000156059802117</v>
      </c>
      <c r="AC816" s="2">
        <v>4.8059000000000001E-3</v>
      </c>
      <c r="AD816" s="2">
        <f t="shared" si="264"/>
        <v>0.15000156059802117</v>
      </c>
      <c r="AE816" s="2">
        <v>6.4079000000000002E-3</v>
      </c>
      <c r="AF816" s="2">
        <f t="shared" si="265"/>
        <v>0.20000312119604233</v>
      </c>
      <c r="AG816" s="2">
        <v>3.2039E-3</v>
      </c>
      <c r="AH816" s="2">
        <f t="shared" si="266"/>
        <v>0.1</v>
      </c>
      <c r="AI816" s="2">
        <v>2.5631999999999999E-2</v>
      </c>
      <c r="AJ816" s="2">
        <f t="shared" si="267"/>
        <v>0.80002496956833846</v>
      </c>
      <c r="AK816" s="2">
        <v>2.5812000000000001E-3</v>
      </c>
      <c r="AL816" s="2">
        <f t="shared" si="268"/>
        <v>8.0564312244452083E-2</v>
      </c>
      <c r="AM816" s="2">
        <v>4.4669999999999996E-3</v>
      </c>
      <c r="AN816" s="2">
        <f t="shared" si="269"/>
        <v>0.1394238272105871</v>
      </c>
      <c r="AO816" s="2">
        <v>1.3384E-2</v>
      </c>
      <c r="AP816" s="2">
        <f t="shared" si="270"/>
        <v>0.41774087830456635</v>
      </c>
      <c r="AQ816" s="2">
        <v>4.3619000000000002E-3</v>
      </c>
      <c r="AR816" s="2">
        <f t="shared" si="271"/>
        <v>0.13614345017010518</v>
      </c>
      <c r="AS816" s="2">
        <v>1.1924000000000001E-2</v>
      </c>
      <c r="AT816" s="2">
        <f t="shared" si="272"/>
        <v>0.37217141608664445</v>
      </c>
    </row>
    <row r="817" spans="1:46" x14ac:dyDescent="0.25">
      <c r="A817" s="1">
        <v>63965</v>
      </c>
      <c r="B817" s="1">
        <v>4.1340000000000003</v>
      </c>
      <c r="C817" s="1">
        <v>0.86070000000000002</v>
      </c>
      <c r="D817" s="1">
        <v>47.982799999999997</v>
      </c>
      <c r="E817" s="1">
        <v>4.67</v>
      </c>
      <c r="F817" s="1">
        <v>2.3529</v>
      </c>
      <c r="G817" s="1">
        <v>0.3125</v>
      </c>
      <c r="H817" s="2">
        <v>3.3035000000000001</v>
      </c>
      <c r="I817" s="2">
        <f t="shared" si="252"/>
        <v>0.38316411188098942</v>
      </c>
      <c r="J817" s="2">
        <f t="shared" si="253"/>
        <v>0.79179970972423808</v>
      </c>
      <c r="K817" s="2">
        <f t="shared" si="254"/>
        <v>1.1121860401513031</v>
      </c>
      <c r="L817" s="2">
        <f t="shared" si="255"/>
        <v>7.5427303608124667</v>
      </c>
      <c r="M817" s="2">
        <f t="shared" si="256"/>
        <v>0.18229972018171969</v>
      </c>
      <c r="N817" s="2">
        <v>2.9642000000000002E-2</v>
      </c>
      <c r="O817" s="2">
        <f t="shared" si="257"/>
        <v>0.89729075223248067</v>
      </c>
      <c r="P817" s="2">
        <v>3.3008000000000002</v>
      </c>
      <c r="Q817" s="2">
        <v>2.9335E-2</v>
      </c>
      <c r="R817" s="2">
        <f t="shared" si="258"/>
        <v>0.88799757832601789</v>
      </c>
      <c r="S817" s="2">
        <v>1.2699999999999999E-2</v>
      </c>
      <c r="T817" s="2">
        <f t="shared" si="259"/>
        <v>0.38444074466474948</v>
      </c>
      <c r="U817" s="2">
        <v>1.784E-4</v>
      </c>
      <c r="V817" s="2">
        <f t="shared" si="260"/>
        <v>5.4003329801725446E-3</v>
      </c>
      <c r="W817" s="2">
        <v>1.6827999999999999E-3</v>
      </c>
      <c r="X817" s="2">
        <f t="shared" si="261"/>
        <v>5.0939912214318143E-2</v>
      </c>
      <c r="Y817" s="2">
        <v>2.3123999999999999E-4</v>
      </c>
      <c r="Z817" s="2">
        <f t="shared" si="262"/>
        <v>6.9998486453761158E-3</v>
      </c>
      <c r="AA817" s="2">
        <v>4.9551999999999999E-3</v>
      </c>
      <c r="AB817" s="2">
        <f t="shared" si="263"/>
        <v>0.14999848645376115</v>
      </c>
      <c r="AC817" s="2">
        <v>4.9551999999999999E-3</v>
      </c>
      <c r="AD817" s="2">
        <f t="shared" si="264"/>
        <v>0.14999848645376115</v>
      </c>
      <c r="AE817" s="2">
        <v>6.6068999999999998E-3</v>
      </c>
      <c r="AF817" s="2">
        <f t="shared" si="265"/>
        <v>0.19999697290752233</v>
      </c>
      <c r="AG817" s="2">
        <v>3.3035E-3</v>
      </c>
      <c r="AH817" s="2">
        <f t="shared" si="266"/>
        <v>0.1</v>
      </c>
      <c r="AI817" s="2">
        <v>2.6428E-2</v>
      </c>
      <c r="AJ817" s="2">
        <f t="shared" si="267"/>
        <v>0.8</v>
      </c>
      <c r="AK817" s="2">
        <v>2.6316999999999998E-3</v>
      </c>
      <c r="AL817" s="2">
        <f t="shared" si="268"/>
        <v>7.966399273497804E-2</v>
      </c>
      <c r="AM817" s="2">
        <v>4.5767999999999998E-3</v>
      </c>
      <c r="AN817" s="2">
        <f t="shared" si="269"/>
        <v>0.13854396851823822</v>
      </c>
      <c r="AO817" s="2">
        <v>1.3702000000000001E-2</v>
      </c>
      <c r="AP817" s="2">
        <f t="shared" si="270"/>
        <v>0.41477221129105496</v>
      </c>
      <c r="AQ817" s="2">
        <v>4.6278999999999999E-3</v>
      </c>
      <c r="AR817" s="2">
        <f t="shared" si="271"/>
        <v>0.14009081277433025</v>
      </c>
      <c r="AS817" s="2">
        <v>1.2869E-2</v>
      </c>
      <c r="AT817" s="2">
        <f t="shared" si="272"/>
        <v>0.38955653095202059</v>
      </c>
    </row>
    <row r="818" spans="1:46" x14ac:dyDescent="0.25">
      <c r="A818" s="1">
        <v>63965</v>
      </c>
      <c r="B818" s="1">
        <v>4.1340000000000003</v>
      </c>
      <c r="C818" s="1">
        <v>0.85199999999999998</v>
      </c>
      <c r="D818" s="1">
        <v>47.982799999999997</v>
      </c>
      <c r="E818" s="1">
        <v>4.71</v>
      </c>
      <c r="F818" s="1">
        <v>2.3292000000000002</v>
      </c>
      <c r="G818" s="1">
        <v>0.30980000000000002</v>
      </c>
      <c r="H818" s="2">
        <v>3.3548</v>
      </c>
      <c r="I818" s="2">
        <f t="shared" si="252"/>
        <v>0.37829915452770096</v>
      </c>
      <c r="J818" s="2">
        <f t="shared" si="253"/>
        <v>0.79390420899854863</v>
      </c>
      <c r="K818" s="2">
        <f t="shared" si="254"/>
        <v>1.1106207646175332</v>
      </c>
      <c r="L818" s="2">
        <f t="shared" si="255"/>
        <v>7.7382545488176664</v>
      </c>
      <c r="M818" s="2">
        <f t="shared" si="256"/>
        <v>0.18401853705756388</v>
      </c>
      <c r="N818" s="2">
        <v>2.9951999999999999E-2</v>
      </c>
      <c r="O818" s="2">
        <f t="shared" si="257"/>
        <v>0.89281030165732689</v>
      </c>
      <c r="P818" s="2">
        <v>3.3677000000000001</v>
      </c>
      <c r="Q818" s="2">
        <v>2.9808999999999999E-2</v>
      </c>
      <c r="R818" s="2">
        <f t="shared" si="258"/>
        <v>0.88854775247406703</v>
      </c>
      <c r="S818" s="2">
        <v>1.2897E-2</v>
      </c>
      <c r="T818" s="2">
        <f t="shared" si="259"/>
        <v>0.38443424347204008</v>
      </c>
      <c r="U818" s="2">
        <v>1.8117E-4</v>
      </c>
      <c r="V818" s="2">
        <f t="shared" si="260"/>
        <v>5.4003219267914626E-3</v>
      </c>
      <c r="W818" s="2">
        <v>1.709E-3</v>
      </c>
      <c r="X818" s="2">
        <f t="shared" si="261"/>
        <v>5.0941933945391676E-2</v>
      </c>
      <c r="Y818" s="2">
        <v>2.3483E-4</v>
      </c>
      <c r="Z818" s="2">
        <f t="shared" si="262"/>
        <v>6.9998211517825204E-3</v>
      </c>
      <c r="AA818" s="2">
        <v>5.0321999999999997E-3</v>
      </c>
      <c r="AB818" s="2">
        <f t="shared" si="263"/>
        <v>0.15</v>
      </c>
      <c r="AC818" s="2">
        <v>5.0321999999999997E-3</v>
      </c>
      <c r="AD818" s="2">
        <f t="shared" si="264"/>
        <v>0.15</v>
      </c>
      <c r="AE818" s="2">
        <v>6.7095999999999996E-3</v>
      </c>
      <c r="AF818" s="2">
        <f t="shared" si="265"/>
        <v>0.2</v>
      </c>
      <c r="AG818" s="2">
        <v>3.3547999999999998E-3</v>
      </c>
      <c r="AH818" s="2">
        <f t="shared" si="266"/>
        <v>0.1</v>
      </c>
      <c r="AI818" s="2">
        <v>2.6838000000000001E-2</v>
      </c>
      <c r="AJ818" s="2">
        <f t="shared" si="267"/>
        <v>0.79998807678550132</v>
      </c>
      <c r="AK818" s="2">
        <v>2.6686000000000001E-3</v>
      </c>
      <c r="AL818" s="2">
        <f t="shared" si="268"/>
        <v>7.9545725527602251E-2</v>
      </c>
      <c r="AM818" s="2">
        <v>4.6331000000000002E-3</v>
      </c>
      <c r="AN818" s="2">
        <f t="shared" si="269"/>
        <v>0.1381036127339931</v>
      </c>
      <c r="AO818" s="2">
        <v>1.3875E-2</v>
      </c>
      <c r="AP818" s="2">
        <f t="shared" si="270"/>
        <v>0.41358650292118759</v>
      </c>
      <c r="AQ818" s="2">
        <v>4.8390999999999998E-3</v>
      </c>
      <c r="AR818" s="2">
        <f t="shared" si="271"/>
        <v>0.14424406820078695</v>
      </c>
      <c r="AS818" s="2">
        <v>1.3885E-2</v>
      </c>
      <c r="AT818" s="2">
        <f t="shared" si="272"/>
        <v>0.4138845832836533</v>
      </c>
    </row>
    <row r="819" spans="1:46" x14ac:dyDescent="0.25">
      <c r="A819" s="1">
        <v>63965</v>
      </c>
      <c r="B819" s="1">
        <v>4.1340000000000003</v>
      </c>
      <c r="C819" s="1">
        <v>0.84330000000000005</v>
      </c>
      <c r="D819" s="1">
        <v>47.982799999999997</v>
      </c>
      <c r="E819" s="1">
        <v>4.75</v>
      </c>
      <c r="F819" s="1">
        <v>2.3054999999999999</v>
      </c>
      <c r="G819" s="1">
        <v>0.30709999999999998</v>
      </c>
      <c r="H819" s="2">
        <v>3.4186000000000001</v>
      </c>
      <c r="I819" s="2">
        <f t="shared" si="252"/>
        <v>0.37345992126288835</v>
      </c>
      <c r="J819" s="2">
        <f t="shared" si="253"/>
        <v>0.79600870827285919</v>
      </c>
      <c r="K819" s="2">
        <f t="shared" si="254"/>
        <v>1.1090643469181547</v>
      </c>
      <c r="L819" s="2">
        <f t="shared" si="255"/>
        <v>7.9403855428746306</v>
      </c>
      <c r="M819" s="2">
        <f t="shared" si="256"/>
        <v>0.18637007138652414</v>
      </c>
      <c r="N819" s="2">
        <v>3.0289E-2</v>
      </c>
      <c r="O819" s="2">
        <f t="shared" si="257"/>
        <v>0.88600596735505766</v>
      </c>
      <c r="P819" s="2">
        <v>3.4363999999999999</v>
      </c>
      <c r="Q819" s="2">
        <v>3.0370000000000001E-2</v>
      </c>
      <c r="R819" s="2">
        <f t="shared" si="258"/>
        <v>0.88837535833382086</v>
      </c>
      <c r="S819" s="2">
        <v>1.3143E-2</v>
      </c>
      <c r="T819" s="2">
        <f t="shared" si="259"/>
        <v>0.38445562510969405</v>
      </c>
      <c r="U819" s="2">
        <v>1.8461000000000001E-4</v>
      </c>
      <c r="V819" s="2">
        <f t="shared" si="260"/>
        <v>5.4001638097466798E-3</v>
      </c>
      <c r="W819" s="2">
        <v>1.7415E-3</v>
      </c>
      <c r="X819" s="2">
        <f t="shared" si="261"/>
        <v>5.0941906043409577E-2</v>
      </c>
      <c r="Y819" s="2">
        <v>2.3929999999999999E-4</v>
      </c>
      <c r="Z819" s="2">
        <f t="shared" si="262"/>
        <v>6.9999414965190429E-3</v>
      </c>
      <c r="AA819" s="2">
        <v>5.1278000000000001E-3</v>
      </c>
      <c r="AB819" s="2">
        <f t="shared" si="263"/>
        <v>0.14999707482595215</v>
      </c>
      <c r="AC819" s="2">
        <v>5.1278000000000001E-3</v>
      </c>
      <c r="AD819" s="2">
        <f t="shared" si="264"/>
        <v>0.14999707482595215</v>
      </c>
      <c r="AE819" s="2">
        <v>6.8370999999999996E-3</v>
      </c>
      <c r="AF819" s="2">
        <f t="shared" si="265"/>
        <v>0.19999707482595214</v>
      </c>
      <c r="AG819" s="2">
        <v>3.4185999999999999E-3</v>
      </c>
      <c r="AH819" s="2">
        <f t="shared" si="266"/>
        <v>0.1</v>
      </c>
      <c r="AI819" s="2">
        <v>2.7348999999999998E-2</v>
      </c>
      <c r="AJ819" s="2">
        <f t="shared" si="267"/>
        <v>0.80000585034809557</v>
      </c>
      <c r="AK819" s="2">
        <v>2.6354999999999998E-3</v>
      </c>
      <c r="AL819" s="2">
        <f t="shared" si="268"/>
        <v>7.7092962031240844E-2</v>
      </c>
      <c r="AM819" s="2">
        <v>4.6303999999999998E-3</v>
      </c>
      <c r="AN819" s="2">
        <f t="shared" si="269"/>
        <v>0.13544725911191713</v>
      </c>
      <c r="AO819" s="2">
        <v>1.3883E-2</v>
      </c>
      <c r="AP819" s="2">
        <f t="shared" si="270"/>
        <v>0.40610191306382726</v>
      </c>
      <c r="AQ819" s="2">
        <v>5.0645999999999998E-3</v>
      </c>
      <c r="AR819" s="2">
        <f t="shared" si="271"/>
        <v>0.14814836482770724</v>
      </c>
      <c r="AS819" s="2">
        <v>1.4985E-2</v>
      </c>
      <c r="AT819" s="2">
        <f t="shared" si="272"/>
        <v>0.43833733107119877</v>
      </c>
    </row>
    <row r="820" spans="1:46" x14ac:dyDescent="0.25">
      <c r="A820" s="1">
        <v>63965</v>
      </c>
      <c r="B820" s="1">
        <v>4.1340000000000003</v>
      </c>
      <c r="C820" s="1">
        <v>0.83460000000000001</v>
      </c>
      <c r="D820" s="1">
        <v>47.982799999999997</v>
      </c>
      <c r="E820" s="1">
        <v>4.79</v>
      </c>
      <c r="F820" s="1">
        <v>2.2816999999999998</v>
      </c>
      <c r="G820" s="1">
        <v>0.30430000000000001</v>
      </c>
      <c r="H820" s="2">
        <v>3.4596</v>
      </c>
      <c r="I820" s="2">
        <f t="shared" si="252"/>
        <v>0.36863005265672777</v>
      </c>
      <c r="J820" s="2">
        <f t="shared" si="253"/>
        <v>0.79811320754716986</v>
      </c>
      <c r="K820" s="2">
        <f t="shared" si="254"/>
        <v>1.1075138613580984</v>
      </c>
      <c r="L820" s="2">
        <f t="shared" si="255"/>
        <v>8.1497681121293741</v>
      </c>
      <c r="M820" s="2">
        <f t="shared" si="256"/>
        <v>0.18741250950248117</v>
      </c>
      <c r="N820" s="2">
        <v>3.0533999999999999E-2</v>
      </c>
      <c r="O820" s="2">
        <f t="shared" si="257"/>
        <v>0.88258758237946577</v>
      </c>
      <c r="P820" s="2">
        <v>3.5051000000000001</v>
      </c>
      <c r="Q820" s="2">
        <v>3.0735999999999999E-2</v>
      </c>
      <c r="R820" s="2">
        <f t="shared" si="258"/>
        <v>0.88842640767718817</v>
      </c>
      <c r="S820" s="2">
        <v>1.3299999999999999E-2</v>
      </c>
      <c r="T820" s="2">
        <f t="shared" si="259"/>
        <v>0.3844375072262689</v>
      </c>
      <c r="U820" s="2">
        <v>1.8683E-4</v>
      </c>
      <c r="V820" s="2">
        <f t="shared" si="260"/>
        <v>5.4003352988784836E-3</v>
      </c>
      <c r="W820" s="2">
        <v>1.7623999999999999E-3</v>
      </c>
      <c r="X820" s="2">
        <f t="shared" si="261"/>
        <v>5.0942305468840328E-2</v>
      </c>
      <c r="Y820" s="2">
        <v>2.4216999999999999E-4</v>
      </c>
      <c r="Z820" s="2">
        <f t="shared" si="262"/>
        <v>6.9999421898485374E-3</v>
      </c>
      <c r="AA820" s="2">
        <v>5.1894999999999997E-3</v>
      </c>
      <c r="AB820" s="2">
        <f t="shared" si="263"/>
        <v>0.15000289050757312</v>
      </c>
      <c r="AC820" s="2">
        <v>5.1894999999999997E-3</v>
      </c>
      <c r="AD820" s="2">
        <f t="shared" si="264"/>
        <v>0.15000289050757312</v>
      </c>
      <c r="AE820" s="2">
        <v>6.9192999999999998E-3</v>
      </c>
      <c r="AF820" s="2">
        <f t="shared" si="265"/>
        <v>0.20000289050757314</v>
      </c>
      <c r="AG820" s="2">
        <v>3.4596000000000002E-3</v>
      </c>
      <c r="AH820" s="2">
        <f t="shared" si="266"/>
        <v>0.1</v>
      </c>
      <c r="AI820" s="2">
        <v>2.7677E-2</v>
      </c>
      <c r="AJ820" s="2">
        <f t="shared" si="267"/>
        <v>0.8000057810151463</v>
      </c>
      <c r="AK820" s="2">
        <v>2.6051E-3</v>
      </c>
      <c r="AL820" s="2">
        <f t="shared" si="268"/>
        <v>7.5300612787605498E-2</v>
      </c>
      <c r="AM820" s="2">
        <v>4.6239000000000002E-3</v>
      </c>
      <c r="AN820" s="2">
        <f t="shared" si="269"/>
        <v>0.13365417967395077</v>
      </c>
      <c r="AO820" s="2">
        <v>1.3867000000000001E-2</v>
      </c>
      <c r="AP820" s="2">
        <f t="shared" si="270"/>
        <v>0.40082668516591519</v>
      </c>
      <c r="AQ820" s="2">
        <v>5.2703000000000003E-3</v>
      </c>
      <c r="AR820" s="2">
        <f t="shared" si="271"/>
        <v>0.15233842062666206</v>
      </c>
      <c r="AS820" s="2">
        <v>1.6167000000000001E-2</v>
      </c>
      <c r="AT820" s="2">
        <f t="shared" si="272"/>
        <v>0.46730835934790149</v>
      </c>
    </row>
    <row r="821" spans="1:46" x14ac:dyDescent="0.25">
      <c r="A821" s="1">
        <v>63965</v>
      </c>
      <c r="B821" s="1">
        <v>4.1340000000000003</v>
      </c>
      <c r="C821" s="1">
        <v>0.82599999999999996</v>
      </c>
      <c r="D821" s="1">
        <v>47.982799999999997</v>
      </c>
      <c r="E821" s="1">
        <v>4.83</v>
      </c>
      <c r="F821" s="1">
        <v>2.258</v>
      </c>
      <c r="G821" s="1">
        <v>0.30159999999999998</v>
      </c>
      <c r="H821" s="2">
        <v>3.5453999999999999</v>
      </c>
      <c r="I821" s="2">
        <f t="shared" si="252"/>
        <v>0.36385270056695274</v>
      </c>
      <c r="J821" s="2">
        <f t="shared" si="253"/>
        <v>0.80019351717464926</v>
      </c>
      <c r="K821" s="2">
        <f t="shared" si="254"/>
        <v>1.1059848252388713</v>
      </c>
      <c r="L821" s="2">
        <f t="shared" si="255"/>
        <v>8.364485859333179</v>
      </c>
      <c r="M821" s="2">
        <f t="shared" si="256"/>
        <v>0.19080844155322554</v>
      </c>
      <c r="N821" s="2">
        <v>3.0967999999999999E-2</v>
      </c>
      <c r="O821" s="2">
        <f t="shared" si="257"/>
        <v>0.8734698482540757</v>
      </c>
      <c r="P821" s="2">
        <v>3.573</v>
      </c>
      <c r="Q821" s="2">
        <v>3.1504999999999998E-2</v>
      </c>
      <c r="R821" s="2">
        <f t="shared" si="258"/>
        <v>0.88861623512156607</v>
      </c>
      <c r="S821" s="2">
        <v>1.363E-2</v>
      </c>
      <c r="T821" s="2">
        <f t="shared" si="259"/>
        <v>0.38444181192531168</v>
      </c>
      <c r="U821" s="2">
        <v>1.9146000000000001E-4</v>
      </c>
      <c r="V821" s="2">
        <f t="shared" si="260"/>
        <v>5.4002369267219501E-3</v>
      </c>
      <c r="W821" s="2">
        <v>1.8060999999999999E-3</v>
      </c>
      <c r="X821" s="2">
        <f t="shared" si="261"/>
        <v>5.0942065775370901E-2</v>
      </c>
      <c r="Y821" s="2">
        <v>2.4818000000000003E-4</v>
      </c>
      <c r="Z821" s="2">
        <f t="shared" si="262"/>
        <v>7.0000564111242754E-3</v>
      </c>
      <c r="AA821" s="2">
        <v>5.3181000000000001E-3</v>
      </c>
      <c r="AB821" s="2">
        <f t="shared" si="263"/>
        <v>0.15</v>
      </c>
      <c r="AC821" s="2">
        <v>5.3181000000000001E-3</v>
      </c>
      <c r="AD821" s="2">
        <f t="shared" si="264"/>
        <v>0.15</v>
      </c>
      <c r="AE821" s="2">
        <v>7.0908000000000004E-3</v>
      </c>
      <c r="AF821" s="2">
        <f t="shared" si="265"/>
        <v>0.2</v>
      </c>
      <c r="AG821" s="2">
        <v>3.5454000000000002E-3</v>
      </c>
      <c r="AH821" s="2">
        <f t="shared" si="266"/>
        <v>0.1</v>
      </c>
      <c r="AI821" s="2">
        <v>2.8362999999999999E-2</v>
      </c>
      <c r="AJ821" s="2">
        <f t="shared" si="267"/>
        <v>0.79999435888757264</v>
      </c>
      <c r="AK821" s="2">
        <v>2.5959999999999998E-3</v>
      </c>
      <c r="AL821" s="2">
        <f t="shared" si="268"/>
        <v>7.322163930727138E-2</v>
      </c>
      <c r="AM821" s="2">
        <v>4.6934999999999998E-3</v>
      </c>
      <c r="AN821" s="2">
        <f t="shared" si="269"/>
        <v>0.13238280588932136</v>
      </c>
      <c r="AO821" s="2">
        <v>1.4054000000000001E-2</v>
      </c>
      <c r="AP821" s="2">
        <f t="shared" si="270"/>
        <v>0.39640097027133753</v>
      </c>
      <c r="AQ821" s="2">
        <v>5.5617000000000002E-3</v>
      </c>
      <c r="AR821" s="2">
        <f t="shared" si="271"/>
        <v>0.15687087493653748</v>
      </c>
      <c r="AS821" s="2">
        <v>1.7434000000000002E-2</v>
      </c>
      <c r="AT821" s="2">
        <f t="shared" si="272"/>
        <v>0.49173577029390203</v>
      </c>
    </row>
    <row r="822" spans="1:46" x14ac:dyDescent="0.25">
      <c r="A822" s="1">
        <v>63965</v>
      </c>
      <c r="B822" s="1">
        <v>4.1340000000000003</v>
      </c>
      <c r="C822" s="1">
        <v>0.81730000000000003</v>
      </c>
      <c r="D822" s="1">
        <v>47.982799999999997</v>
      </c>
      <c r="E822" s="1">
        <v>4.87</v>
      </c>
      <c r="F822" s="1">
        <v>2.2343000000000002</v>
      </c>
      <c r="G822" s="1">
        <v>0.29880000000000001</v>
      </c>
      <c r="H822" s="2">
        <v>3.6156000000000001</v>
      </c>
      <c r="I822" s="2">
        <f t="shared" si="252"/>
        <v>0.35908929695641806</v>
      </c>
      <c r="J822" s="2">
        <f t="shared" si="253"/>
        <v>0.80229801644895993</v>
      </c>
      <c r="K822" s="2">
        <f t="shared" si="254"/>
        <v>1.1044548792284776</v>
      </c>
      <c r="L822" s="2">
        <f t="shared" si="255"/>
        <v>8.5881897549899779</v>
      </c>
      <c r="M822" s="2">
        <f t="shared" si="256"/>
        <v>0.19332510111762524</v>
      </c>
      <c r="N822" s="2">
        <v>3.1321000000000002E-2</v>
      </c>
      <c r="O822" s="2">
        <f t="shared" si="257"/>
        <v>0.86627392410664905</v>
      </c>
      <c r="P822" s="2">
        <v>3.6427999999999998</v>
      </c>
      <c r="Q822" s="2">
        <v>3.2153000000000001E-2</v>
      </c>
      <c r="R822" s="2">
        <f t="shared" si="258"/>
        <v>0.88928531917247478</v>
      </c>
      <c r="S822" s="2">
        <v>1.3899999999999999E-2</v>
      </c>
      <c r="T822" s="2">
        <f t="shared" si="259"/>
        <v>0.38444518198915806</v>
      </c>
      <c r="U822" s="2">
        <v>1.9525E-4</v>
      </c>
      <c r="V822" s="2">
        <f t="shared" si="260"/>
        <v>5.4002102002433895E-3</v>
      </c>
      <c r="W822" s="2">
        <v>1.8418E-3</v>
      </c>
      <c r="X822" s="2">
        <f t="shared" si="261"/>
        <v>5.094036950990153E-2</v>
      </c>
      <c r="Y822" s="2">
        <v>2.5308999999999998E-4</v>
      </c>
      <c r="Z822" s="2">
        <f t="shared" si="262"/>
        <v>6.9999446841464757E-3</v>
      </c>
      <c r="AA822" s="2">
        <v>5.4232999999999998E-3</v>
      </c>
      <c r="AB822" s="2">
        <f t="shared" si="263"/>
        <v>0.1499972342073238</v>
      </c>
      <c r="AC822" s="2">
        <v>5.4232999999999998E-3</v>
      </c>
      <c r="AD822" s="2">
        <f t="shared" si="264"/>
        <v>0.1499972342073238</v>
      </c>
      <c r="AE822" s="2">
        <v>7.2310999999999999E-3</v>
      </c>
      <c r="AF822" s="2">
        <f t="shared" si="265"/>
        <v>0.19999723420732382</v>
      </c>
      <c r="AG822" s="2">
        <v>3.6156000000000001E-3</v>
      </c>
      <c r="AH822" s="2">
        <f t="shared" si="266"/>
        <v>0.1</v>
      </c>
      <c r="AI822" s="2">
        <v>2.8923999999999998E-2</v>
      </c>
      <c r="AJ822" s="2">
        <f t="shared" si="267"/>
        <v>0.79997787365859041</v>
      </c>
      <c r="AK822" s="2">
        <v>2.6384999999999998E-3</v>
      </c>
      <c r="AL822" s="2">
        <f t="shared" si="268"/>
        <v>7.2975439761035502E-2</v>
      </c>
      <c r="AM822" s="2">
        <v>4.7660000000000003E-3</v>
      </c>
      <c r="AN822" s="2">
        <f t="shared" si="269"/>
        <v>0.13181767894678614</v>
      </c>
      <c r="AO822" s="2">
        <v>1.4272E-2</v>
      </c>
      <c r="AP822" s="2">
        <f t="shared" si="270"/>
        <v>0.39473393074455138</v>
      </c>
      <c r="AQ822" s="2">
        <v>5.8329000000000002E-3</v>
      </c>
      <c r="AR822" s="2">
        <f t="shared" si="271"/>
        <v>0.16132592100896118</v>
      </c>
      <c r="AS822" s="2">
        <v>1.8803E-2</v>
      </c>
      <c r="AT822" s="2">
        <f t="shared" si="272"/>
        <v>0.52005199690231219</v>
      </c>
    </row>
    <row r="823" spans="1:46" x14ac:dyDescent="0.25">
      <c r="A823" s="1">
        <v>63965</v>
      </c>
      <c r="B823" s="1">
        <v>4.1340000000000003</v>
      </c>
      <c r="C823" s="1">
        <v>0.80859999999999999</v>
      </c>
      <c r="D823" s="1">
        <v>47.982799999999997</v>
      </c>
      <c r="E823" s="1">
        <v>4.91</v>
      </c>
      <c r="F823" s="1">
        <v>2.2105999999999999</v>
      </c>
      <c r="G823" s="1">
        <v>0.29609999999999997</v>
      </c>
      <c r="H823" s="2">
        <v>3.6728999999999998</v>
      </c>
      <c r="I823" s="2">
        <f t="shared" si="252"/>
        <v>0.35435081763253257</v>
      </c>
      <c r="J823" s="2">
        <f t="shared" si="253"/>
        <v>0.80440251572327037</v>
      </c>
      <c r="K823" s="2">
        <f t="shared" si="254"/>
        <v>1.1029337910524755</v>
      </c>
      <c r="L823" s="2">
        <f t="shared" si="255"/>
        <v>8.8197467839414472</v>
      </c>
      <c r="M823" s="2">
        <f t="shared" si="256"/>
        <v>0.19509149285182487</v>
      </c>
      <c r="N823" s="2">
        <v>3.1725999999999997E-2</v>
      </c>
      <c r="O823" s="2">
        <f t="shared" si="257"/>
        <v>0.86378610906912789</v>
      </c>
      <c r="P823" s="2">
        <v>3.7136999999999998</v>
      </c>
      <c r="Q823" s="2">
        <v>3.2676999999999998E-2</v>
      </c>
      <c r="R823" s="2">
        <f t="shared" si="258"/>
        <v>0.88967845571619153</v>
      </c>
      <c r="S823" s="2">
        <v>1.4120000000000001E-2</v>
      </c>
      <c r="T823" s="2">
        <f t="shared" si="259"/>
        <v>0.38443736556944108</v>
      </c>
      <c r="U823" s="2">
        <v>1.9835E-4</v>
      </c>
      <c r="V823" s="2">
        <f t="shared" si="260"/>
        <v>5.4003648343270991E-3</v>
      </c>
      <c r="W823" s="2">
        <v>1.8710000000000001E-3</v>
      </c>
      <c r="X823" s="2">
        <f t="shared" si="261"/>
        <v>5.0940673582183023E-2</v>
      </c>
      <c r="Y823" s="2">
        <v>2.5710000000000002E-4</v>
      </c>
      <c r="Z823" s="2">
        <f t="shared" si="262"/>
        <v>6.9999183206730393E-3</v>
      </c>
      <c r="AA823" s="2">
        <v>5.5093E-3</v>
      </c>
      <c r="AB823" s="2">
        <f t="shared" si="263"/>
        <v>0.14999863867788396</v>
      </c>
      <c r="AC823" s="2">
        <v>5.5093E-3</v>
      </c>
      <c r="AD823" s="2">
        <f t="shared" si="264"/>
        <v>0.14999863867788396</v>
      </c>
      <c r="AE823" s="2">
        <v>7.3457000000000001E-3</v>
      </c>
      <c r="AF823" s="2">
        <f t="shared" si="265"/>
        <v>0.19999727735576794</v>
      </c>
      <c r="AG823" s="2">
        <v>3.6729000000000002E-3</v>
      </c>
      <c r="AH823" s="2">
        <f t="shared" si="266"/>
        <v>0.1</v>
      </c>
      <c r="AI823" s="2">
        <v>2.9382999999999999E-2</v>
      </c>
      <c r="AJ823" s="2">
        <f t="shared" si="267"/>
        <v>0.7999945547115358</v>
      </c>
      <c r="AK823" s="2">
        <v>2.6405000000000001E-3</v>
      </c>
      <c r="AL823" s="2">
        <f t="shared" si="268"/>
        <v>7.1891420948024726E-2</v>
      </c>
      <c r="AM823" s="2">
        <v>4.7907999999999996E-3</v>
      </c>
      <c r="AN823" s="2">
        <f t="shared" si="269"/>
        <v>0.13043643987040213</v>
      </c>
      <c r="AO823" s="2">
        <v>1.4349000000000001E-2</v>
      </c>
      <c r="AP823" s="2">
        <f t="shared" si="270"/>
        <v>0.39067222086090014</v>
      </c>
      <c r="AQ823" s="2">
        <v>6.0802E-3</v>
      </c>
      <c r="AR823" s="2">
        <f t="shared" si="271"/>
        <v>0.16554221459881838</v>
      </c>
      <c r="AS823" s="2">
        <v>2.0282999999999999E-2</v>
      </c>
      <c r="AT823" s="2">
        <f t="shared" si="272"/>
        <v>0.55223392959242013</v>
      </c>
    </row>
    <row r="824" spans="1:46" x14ac:dyDescent="0.25">
      <c r="A824" s="1">
        <v>63955</v>
      </c>
      <c r="B824" s="1">
        <v>4.1340000000000003</v>
      </c>
      <c r="C824" s="1">
        <v>0.95950000000000002</v>
      </c>
      <c r="D824" s="1">
        <v>57.982799999999997</v>
      </c>
      <c r="E824" s="1">
        <v>3.11</v>
      </c>
      <c r="F824" s="1">
        <v>3.7273999999999998</v>
      </c>
      <c r="G824" s="1">
        <v>0.3054</v>
      </c>
      <c r="H824" s="2">
        <v>0.57211999999999996</v>
      </c>
      <c r="I824" s="2">
        <f t="shared" si="252"/>
        <v>0.6258897444017677</v>
      </c>
      <c r="J824" s="2">
        <f t="shared" si="253"/>
        <v>0.76790033865505558</v>
      </c>
      <c r="K824" s="2">
        <f t="shared" si="254"/>
        <v>1.1629226108013384</v>
      </c>
      <c r="L824" s="2">
        <f t="shared" si="255"/>
        <v>4.0170932875665031</v>
      </c>
      <c r="M824" s="2">
        <f t="shared" si="256"/>
        <v>6.5921465405669621E-2</v>
      </c>
      <c r="N824" s="2">
        <v>1.0418E-2</v>
      </c>
      <c r="O824" s="2">
        <f t="shared" si="257"/>
        <v>1.8209466545479971</v>
      </c>
      <c r="P824" s="2">
        <v>0.58440000000000003</v>
      </c>
      <c r="Q824" s="2">
        <v>5.7131999999999999E-3</v>
      </c>
      <c r="R824" s="2">
        <f t="shared" si="258"/>
        <v>0.99860169195273729</v>
      </c>
      <c r="S824" s="2">
        <v>2.2921E-3</v>
      </c>
      <c r="T824" s="2">
        <f t="shared" si="259"/>
        <v>0.40063273439138647</v>
      </c>
      <c r="U824" s="2">
        <v>1.5451000000000002E-5</v>
      </c>
      <c r="V824" s="2">
        <f t="shared" si="260"/>
        <v>2.7006572047822137E-3</v>
      </c>
      <c r="W824" s="2">
        <v>8.3616999999999996E-5</v>
      </c>
      <c r="X824" s="2">
        <f t="shared" si="261"/>
        <v>1.4615290498496818E-2</v>
      </c>
      <c r="Y824" s="2">
        <v>4.0048E-5</v>
      </c>
      <c r="Z824" s="2">
        <f t="shared" si="262"/>
        <v>6.9999300845976376E-3</v>
      </c>
      <c r="AA824" s="2">
        <v>8.5818000000000005E-4</v>
      </c>
      <c r="AB824" s="2">
        <f t="shared" si="263"/>
        <v>0.15000000000000002</v>
      </c>
      <c r="AC824" s="2">
        <v>8.5818000000000005E-4</v>
      </c>
      <c r="AD824" s="2">
        <f t="shared" si="264"/>
        <v>0.15000000000000002</v>
      </c>
      <c r="AE824" s="2">
        <v>1.1441999999999999E-3</v>
      </c>
      <c r="AF824" s="2">
        <f t="shared" si="265"/>
        <v>0.1999930084597637</v>
      </c>
      <c r="AG824" s="2">
        <v>2.2885000000000002E-3</v>
      </c>
      <c r="AH824" s="2">
        <f t="shared" si="266"/>
        <v>0.40000349577011818</v>
      </c>
      <c r="AI824" s="2">
        <v>4.5770000000000003E-3</v>
      </c>
      <c r="AJ824" s="2">
        <f t="shared" si="267"/>
        <v>0.80000699154023636</v>
      </c>
      <c r="AK824" s="2">
        <v>9.9240000000000005E-4</v>
      </c>
      <c r="AL824" s="2">
        <f t="shared" si="268"/>
        <v>0.17346011326295185</v>
      </c>
      <c r="AM824" s="2">
        <v>1.0436E-3</v>
      </c>
      <c r="AN824" s="2">
        <f t="shared" si="269"/>
        <v>0.18240928476543383</v>
      </c>
      <c r="AO824" s="2">
        <v>3.1226000000000001E-3</v>
      </c>
      <c r="AP824" s="2">
        <f t="shared" si="270"/>
        <v>0.54579458854785712</v>
      </c>
      <c r="AQ824" s="2">
        <v>1.3469E-4</v>
      </c>
      <c r="AR824" s="2">
        <f t="shared" si="271"/>
        <v>2.3542263860728517E-2</v>
      </c>
      <c r="AS824" s="2">
        <v>9.0454999999999995E-4</v>
      </c>
      <c r="AT824" s="2">
        <f t="shared" si="272"/>
        <v>0.15810494301894709</v>
      </c>
    </row>
    <row r="825" spans="1:46" x14ac:dyDescent="0.25">
      <c r="A825" s="1">
        <v>63955</v>
      </c>
      <c r="B825" s="1">
        <v>4.1340000000000003</v>
      </c>
      <c r="C825" s="1">
        <v>0.9526</v>
      </c>
      <c r="D825" s="1">
        <v>57.982799999999997</v>
      </c>
      <c r="E825" s="1">
        <v>3.15</v>
      </c>
      <c r="F825" s="1">
        <v>3.7004000000000001</v>
      </c>
      <c r="G825" s="1">
        <v>0.30359999999999998</v>
      </c>
      <c r="H825" s="2">
        <v>0.61860999999999999</v>
      </c>
      <c r="I825" s="2">
        <f t="shared" si="252"/>
        <v>0.6200083829476315</v>
      </c>
      <c r="J825" s="2">
        <f t="shared" si="253"/>
        <v>0.76956942428640551</v>
      </c>
      <c r="K825" s="2">
        <f t="shared" si="254"/>
        <v>1.1613606705599475</v>
      </c>
      <c r="L825" s="2">
        <f t="shared" si="255"/>
        <v>4.0934504566860443</v>
      </c>
      <c r="M825" s="2">
        <f t="shared" si="256"/>
        <v>7.1007308186398971E-2</v>
      </c>
      <c r="N825" s="2">
        <v>1.0713E-2</v>
      </c>
      <c r="O825" s="2">
        <f t="shared" si="257"/>
        <v>1.731785777792147</v>
      </c>
      <c r="P825" s="2">
        <v>0.60313000000000005</v>
      </c>
      <c r="Q825" s="2">
        <v>6.1764999999999997E-3</v>
      </c>
      <c r="R825" s="2">
        <f t="shared" si="258"/>
        <v>0.99844813371914443</v>
      </c>
      <c r="S825" s="2">
        <v>2.4783000000000001E-3</v>
      </c>
      <c r="T825" s="2">
        <f t="shared" si="259"/>
        <v>0.40062397956709395</v>
      </c>
      <c r="U825" s="2">
        <v>1.6707000000000001E-5</v>
      </c>
      <c r="V825" s="2">
        <f t="shared" si="260"/>
        <v>2.7007322869012792E-3</v>
      </c>
      <c r="W825" s="2">
        <v>9.0412000000000001E-5</v>
      </c>
      <c r="X825" s="2">
        <f t="shared" si="261"/>
        <v>1.4615347310906711E-2</v>
      </c>
      <c r="Y825" s="2">
        <v>4.3303000000000002E-5</v>
      </c>
      <c r="Z825" s="2">
        <f t="shared" si="262"/>
        <v>7.0000484958212764E-3</v>
      </c>
      <c r="AA825" s="2">
        <v>9.2792000000000005E-4</v>
      </c>
      <c r="AB825" s="2">
        <f t="shared" si="263"/>
        <v>0.15000080826368795</v>
      </c>
      <c r="AC825" s="2">
        <v>9.2792000000000005E-4</v>
      </c>
      <c r="AD825" s="2">
        <f t="shared" si="264"/>
        <v>0.15000080826368795</v>
      </c>
      <c r="AE825" s="2">
        <v>1.2371999999999999E-3</v>
      </c>
      <c r="AF825" s="2">
        <f t="shared" si="265"/>
        <v>0.19999676694524823</v>
      </c>
      <c r="AG825" s="2">
        <v>2.4745000000000001E-3</v>
      </c>
      <c r="AH825" s="2">
        <f t="shared" si="266"/>
        <v>0.40000969916425533</v>
      </c>
      <c r="AI825" s="2">
        <v>4.9489E-3</v>
      </c>
      <c r="AJ825" s="2">
        <f t="shared" si="267"/>
        <v>0.80000323305475174</v>
      </c>
      <c r="AK825" s="2">
        <v>1.0701E-3</v>
      </c>
      <c r="AL825" s="2">
        <f t="shared" si="268"/>
        <v>0.17298459449410777</v>
      </c>
      <c r="AM825" s="2">
        <v>1.1248E-3</v>
      </c>
      <c r="AN825" s="2">
        <f t="shared" si="269"/>
        <v>0.18182699924023213</v>
      </c>
      <c r="AO825" s="2">
        <v>3.3676999999999999E-3</v>
      </c>
      <c r="AP825" s="2">
        <f t="shared" si="270"/>
        <v>0.54439792437884937</v>
      </c>
      <c r="AQ825" s="2">
        <v>1.7068000000000001E-4</v>
      </c>
      <c r="AR825" s="2">
        <f t="shared" si="271"/>
        <v>2.759088925170948E-2</v>
      </c>
      <c r="AS825" s="2">
        <v>9.7409999999999999E-4</v>
      </c>
      <c r="AT825" s="2">
        <f t="shared" si="272"/>
        <v>0.15746593168555309</v>
      </c>
    </row>
    <row r="826" spans="1:46" x14ac:dyDescent="0.25">
      <c r="A826" s="1">
        <v>63955</v>
      </c>
      <c r="B826" s="1">
        <v>4.1340000000000003</v>
      </c>
      <c r="C826" s="1">
        <v>0.94569999999999999</v>
      </c>
      <c r="D826" s="1">
        <v>57.982799999999997</v>
      </c>
      <c r="E826" s="1">
        <v>3.19</v>
      </c>
      <c r="F826" s="1">
        <v>3.6734</v>
      </c>
      <c r="G826" s="1">
        <v>0.30180000000000001</v>
      </c>
      <c r="H826" s="2">
        <v>0.62831999999999999</v>
      </c>
      <c r="I826" s="2">
        <f t="shared" si="252"/>
        <v>0.61415247793989847</v>
      </c>
      <c r="J826" s="2">
        <f t="shared" si="253"/>
        <v>0.77123850991775522</v>
      </c>
      <c r="K826" s="2">
        <f t="shared" si="254"/>
        <v>1.1598043020122462</v>
      </c>
      <c r="L826" s="2">
        <f t="shared" si="255"/>
        <v>4.1716607386465459</v>
      </c>
      <c r="M826" s="2">
        <f t="shared" si="256"/>
        <v>7.1843351759750651E-2</v>
      </c>
      <c r="N826" s="2">
        <v>1.0839E-2</v>
      </c>
      <c r="O826" s="2">
        <f t="shared" si="257"/>
        <v>1.7250763941940412</v>
      </c>
      <c r="P826" s="2">
        <v>0.62248000000000003</v>
      </c>
      <c r="Q826" s="2">
        <v>6.2708E-3</v>
      </c>
      <c r="R826" s="2">
        <f t="shared" si="258"/>
        <v>0.99802648332060107</v>
      </c>
      <c r="S826" s="2">
        <v>2.5171999999999998E-3</v>
      </c>
      <c r="T826" s="2">
        <f t="shared" si="259"/>
        <v>0.40062388591800357</v>
      </c>
      <c r="U826" s="2">
        <v>1.6969E-5</v>
      </c>
      <c r="V826" s="2">
        <f t="shared" si="260"/>
        <v>2.700693913929208E-3</v>
      </c>
      <c r="W826" s="2">
        <v>9.1830999999999995E-5</v>
      </c>
      <c r="X826" s="2">
        <f t="shared" si="261"/>
        <v>1.4615323402088107E-2</v>
      </c>
      <c r="Y826" s="2">
        <v>4.3983000000000002E-5</v>
      </c>
      <c r="Z826" s="2">
        <f t="shared" si="262"/>
        <v>7.0000954927425529E-3</v>
      </c>
      <c r="AA826" s="2">
        <v>9.4247999999999999E-4</v>
      </c>
      <c r="AB826" s="2">
        <f t="shared" si="263"/>
        <v>0.15</v>
      </c>
      <c r="AC826" s="2">
        <v>9.4247999999999999E-4</v>
      </c>
      <c r="AD826" s="2">
        <f t="shared" si="264"/>
        <v>0.15</v>
      </c>
      <c r="AE826" s="2">
        <v>1.2566000000000001E-3</v>
      </c>
      <c r="AF826" s="2">
        <f t="shared" si="265"/>
        <v>0.19999363381716326</v>
      </c>
      <c r="AG826" s="2">
        <v>2.5133E-3</v>
      </c>
      <c r="AH826" s="2">
        <f t="shared" si="266"/>
        <v>0.40000318309141841</v>
      </c>
      <c r="AI826" s="2">
        <v>5.0266E-3</v>
      </c>
      <c r="AJ826" s="2">
        <f t="shared" si="267"/>
        <v>0.80000636618283683</v>
      </c>
      <c r="AK826" s="2">
        <v>1.0819E-3</v>
      </c>
      <c r="AL826" s="2">
        <f t="shared" si="268"/>
        <v>0.17218933027756558</v>
      </c>
      <c r="AM826" s="2">
        <v>1.1368999999999999E-3</v>
      </c>
      <c r="AN826" s="2">
        <f t="shared" si="269"/>
        <v>0.1809428316781258</v>
      </c>
      <c r="AO826" s="2">
        <v>3.4031999999999999E-3</v>
      </c>
      <c r="AP826" s="2">
        <f t="shared" si="270"/>
        <v>0.54163483575248283</v>
      </c>
      <c r="AQ826" s="2">
        <v>1.9825999999999999E-4</v>
      </c>
      <c r="AR826" s="2">
        <f t="shared" si="271"/>
        <v>3.1553985230455821E-2</v>
      </c>
      <c r="AS826" s="2">
        <v>1.0491000000000001E-3</v>
      </c>
      <c r="AT826" s="2">
        <f t="shared" si="272"/>
        <v>0.16696906035141332</v>
      </c>
    </row>
    <row r="827" spans="1:46" x14ac:dyDescent="0.25">
      <c r="A827" s="1">
        <v>63955</v>
      </c>
      <c r="B827" s="1">
        <v>4.1340000000000003</v>
      </c>
      <c r="C827" s="1">
        <v>0.93869999999999998</v>
      </c>
      <c r="D827" s="1">
        <v>57.982799999999997</v>
      </c>
      <c r="E827" s="1">
        <v>3.23</v>
      </c>
      <c r="F827" s="1">
        <v>3.6465000000000001</v>
      </c>
      <c r="G827" s="1">
        <v>0.3</v>
      </c>
      <c r="H827" s="2">
        <v>0.63051999999999997</v>
      </c>
      <c r="I827" s="2">
        <f t="shared" si="252"/>
        <v>0.60831950872406748</v>
      </c>
      <c r="J827" s="2">
        <f t="shared" si="253"/>
        <v>0.77293178519593619</v>
      </c>
      <c r="K827" s="2">
        <f t="shared" si="254"/>
        <v>1.158245444868319</v>
      </c>
      <c r="L827" s="2">
        <f t="shared" si="255"/>
        <v>4.2523840203985941</v>
      </c>
      <c r="M827" s="2">
        <f t="shared" si="256"/>
        <v>7.1826335019535448E-2</v>
      </c>
      <c r="N827" s="2">
        <v>1.0862999999999999E-2</v>
      </c>
      <c r="O827" s="2">
        <f t="shared" si="257"/>
        <v>1.7228636680834866</v>
      </c>
      <c r="P827" s="2">
        <v>0.64241000000000004</v>
      </c>
      <c r="Q827" s="2">
        <v>6.2842000000000002E-3</v>
      </c>
      <c r="R827" s="2">
        <f t="shared" si="258"/>
        <v>0.99666941572035783</v>
      </c>
      <c r="S827" s="2">
        <v>2.526E-3</v>
      </c>
      <c r="T827" s="2">
        <f t="shared" si="259"/>
        <v>0.40062170906553324</v>
      </c>
      <c r="U827" s="2">
        <v>1.7028999999999999E-5</v>
      </c>
      <c r="V827" s="2">
        <f t="shared" si="260"/>
        <v>2.7007866522870015E-3</v>
      </c>
      <c r="W827" s="2">
        <v>9.2152999999999997E-5</v>
      </c>
      <c r="X827" s="2">
        <f t="shared" si="261"/>
        <v>1.4615396815327033E-2</v>
      </c>
      <c r="Y827" s="2">
        <v>4.4137000000000001E-5</v>
      </c>
      <c r="Z827" s="2">
        <f t="shared" si="262"/>
        <v>7.0000951595508478E-3</v>
      </c>
      <c r="AA827" s="2">
        <v>9.4578000000000001E-4</v>
      </c>
      <c r="AB827" s="2">
        <f t="shared" si="263"/>
        <v>0.15</v>
      </c>
      <c r="AC827" s="2">
        <v>9.4578000000000001E-4</v>
      </c>
      <c r="AD827" s="2">
        <f t="shared" si="264"/>
        <v>0.15</v>
      </c>
      <c r="AE827" s="2">
        <v>1.261E-3</v>
      </c>
      <c r="AF827" s="2">
        <f t="shared" si="265"/>
        <v>0.19999365602994351</v>
      </c>
      <c r="AG827" s="2">
        <v>2.5221000000000002E-3</v>
      </c>
      <c r="AH827" s="2">
        <f t="shared" si="266"/>
        <v>0.40000317198502827</v>
      </c>
      <c r="AI827" s="2">
        <v>5.0442000000000004E-3</v>
      </c>
      <c r="AJ827" s="2">
        <f t="shared" si="267"/>
        <v>0.80000634397005654</v>
      </c>
      <c r="AK827" s="2">
        <v>1.0667000000000001E-3</v>
      </c>
      <c r="AL827" s="2">
        <f t="shared" si="268"/>
        <v>0.16917782148068264</v>
      </c>
      <c r="AM827" s="2">
        <v>1.1263E-3</v>
      </c>
      <c r="AN827" s="2">
        <f t="shared" si="269"/>
        <v>0.17863033686481</v>
      </c>
      <c r="AO827" s="2">
        <v>3.3719000000000002E-3</v>
      </c>
      <c r="AP827" s="2">
        <f t="shared" si="270"/>
        <v>0.53478081583454928</v>
      </c>
      <c r="AQ827" s="2">
        <v>2.2352E-4</v>
      </c>
      <c r="AR827" s="2">
        <f t="shared" si="271"/>
        <v>3.5450104675505932E-2</v>
      </c>
      <c r="AS827" s="2">
        <v>1.1299000000000001E-3</v>
      </c>
      <c r="AT827" s="2">
        <f t="shared" si="272"/>
        <v>0.17920129416989153</v>
      </c>
    </row>
    <row r="828" spans="1:46" x14ac:dyDescent="0.25">
      <c r="A828" s="1">
        <v>63955</v>
      </c>
      <c r="B828" s="1">
        <v>4.1340000000000003</v>
      </c>
      <c r="C828" s="1">
        <v>0.93179999999999996</v>
      </c>
      <c r="D828" s="1">
        <v>57.982799999999997</v>
      </c>
      <c r="E828" s="1">
        <v>3.27</v>
      </c>
      <c r="F828" s="1">
        <v>3.6194999999999999</v>
      </c>
      <c r="G828" s="1">
        <v>0.29820000000000002</v>
      </c>
      <c r="H828" s="2">
        <v>0.65861999999999998</v>
      </c>
      <c r="I828" s="2">
        <f t="shared" si="252"/>
        <v>0.60251420964717883</v>
      </c>
      <c r="J828" s="2">
        <f t="shared" si="253"/>
        <v>0.7746008708272859</v>
      </c>
      <c r="K828" s="2">
        <f t="shared" si="254"/>
        <v>1.1567003004571808</v>
      </c>
      <c r="L828" s="2">
        <f t="shared" si="255"/>
        <v>4.3344884870081639</v>
      </c>
      <c r="M828" s="2">
        <f t="shared" si="256"/>
        <v>7.4728309665853296E-2</v>
      </c>
      <c r="N828" s="2">
        <v>1.1057000000000001E-2</v>
      </c>
      <c r="O828" s="2">
        <f t="shared" si="257"/>
        <v>1.6788132762442687</v>
      </c>
      <c r="P828" s="2">
        <v>0.66276000000000002</v>
      </c>
      <c r="Q828" s="2">
        <v>6.5575E-3</v>
      </c>
      <c r="R828" s="2">
        <f t="shared" si="258"/>
        <v>0.99564240381403535</v>
      </c>
      <c r="S828" s="2">
        <v>2.6386000000000001E-3</v>
      </c>
      <c r="T828" s="2">
        <f t="shared" si="259"/>
        <v>0.40062555039324654</v>
      </c>
      <c r="U828" s="2">
        <v>1.7787000000000001E-5</v>
      </c>
      <c r="V828" s="2">
        <f t="shared" si="260"/>
        <v>2.7006468069600076E-3</v>
      </c>
      <c r="W828" s="2">
        <v>9.6259000000000001E-5</v>
      </c>
      <c r="X828" s="2">
        <f t="shared" si="261"/>
        <v>1.4615256141629467E-2</v>
      </c>
      <c r="Y828" s="2">
        <v>4.6103000000000002E-5</v>
      </c>
      <c r="Z828" s="2">
        <f t="shared" si="262"/>
        <v>6.9999392669521134E-3</v>
      </c>
      <c r="AA828" s="2">
        <v>9.8792999999999993E-4</v>
      </c>
      <c r="AB828" s="2">
        <f t="shared" si="263"/>
        <v>0.15</v>
      </c>
      <c r="AC828" s="2">
        <v>9.8792999999999993E-4</v>
      </c>
      <c r="AD828" s="2">
        <f t="shared" si="264"/>
        <v>0.15</v>
      </c>
      <c r="AE828" s="2">
        <v>1.3171999999999999E-3</v>
      </c>
      <c r="AF828" s="2">
        <f t="shared" si="265"/>
        <v>0.19999392669521118</v>
      </c>
      <c r="AG828" s="2">
        <v>2.6345000000000001E-3</v>
      </c>
      <c r="AH828" s="2">
        <f t="shared" si="266"/>
        <v>0.40000303665239439</v>
      </c>
      <c r="AI828" s="2">
        <v>5.2689E-3</v>
      </c>
      <c r="AJ828" s="2">
        <f t="shared" si="267"/>
        <v>0.79999089004281676</v>
      </c>
      <c r="AK828" s="2">
        <v>1.1002E-3</v>
      </c>
      <c r="AL828" s="2">
        <f t="shared" si="268"/>
        <v>0.16704624821596673</v>
      </c>
      <c r="AM828" s="2">
        <v>1.1646E-3</v>
      </c>
      <c r="AN828" s="2">
        <f t="shared" si="269"/>
        <v>0.17682426892593606</v>
      </c>
      <c r="AO828" s="2">
        <v>3.4864000000000002E-3</v>
      </c>
      <c r="AP828" s="2">
        <f t="shared" si="270"/>
        <v>0.52934924539188</v>
      </c>
      <c r="AQ828" s="2">
        <v>2.5813000000000002E-4</v>
      </c>
      <c r="AR828" s="2">
        <f t="shared" si="271"/>
        <v>3.9192554128328935E-2</v>
      </c>
      <c r="AS828" s="2">
        <v>1.2171E-3</v>
      </c>
      <c r="AT828" s="2">
        <f t="shared" si="272"/>
        <v>0.18479548146123714</v>
      </c>
    </row>
    <row r="829" spans="1:46" x14ac:dyDescent="0.25">
      <c r="A829" s="1">
        <v>63955</v>
      </c>
      <c r="B829" s="1">
        <v>4.1340000000000003</v>
      </c>
      <c r="C829" s="1">
        <v>0.92479999999999996</v>
      </c>
      <c r="D829" s="1">
        <v>57.982799999999997</v>
      </c>
      <c r="E829" s="1">
        <v>3.31</v>
      </c>
      <c r="F829" s="1">
        <v>3.5924999999999998</v>
      </c>
      <c r="G829" s="1">
        <v>0.29630000000000001</v>
      </c>
      <c r="H829" s="2">
        <v>0.66222000000000003</v>
      </c>
      <c r="I829" s="2">
        <f t="shared" si="252"/>
        <v>0.59671528045568345</v>
      </c>
      <c r="J829" s="2">
        <f t="shared" si="253"/>
        <v>0.77629414610546688</v>
      </c>
      <c r="K829" s="2">
        <f t="shared" si="254"/>
        <v>1.1551499044233935</v>
      </c>
      <c r="L829" s="2">
        <f t="shared" si="255"/>
        <v>4.4193785517876965</v>
      </c>
      <c r="M829" s="2">
        <f t="shared" si="256"/>
        <v>7.4843596036553189E-2</v>
      </c>
      <c r="N829" s="2">
        <v>1.1079E-2</v>
      </c>
      <c r="O829" s="2">
        <f t="shared" si="257"/>
        <v>1.6730089698287578</v>
      </c>
      <c r="P829" s="2">
        <v>0.68369999999999997</v>
      </c>
      <c r="Q829" s="2">
        <v>6.5883000000000001E-3</v>
      </c>
      <c r="R829" s="2">
        <f t="shared" si="258"/>
        <v>0.99488085530488357</v>
      </c>
      <c r="S829" s="2">
        <v>2.653E-3</v>
      </c>
      <c r="T829" s="2">
        <f t="shared" si="259"/>
        <v>0.40062214973875748</v>
      </c>
      <c r="U829" s="2">
        <v>1.7884999999999999E-5</v>
      </c>
      <c r="V829" s="2">
        <f t="shared" si="260"/>
        <v>2.7007640965238133E-3</v>
      </c>
      <c r="W829" s="2">
        <v>9.6786000000000005E-5</v>
      </c>
      <c r="X829" s="2">
        <f t="shared" si="261"/>
        <v>1.4615384615384615E-2</v>
      </c>
      <c r="Y829" s="2">
        <v>4.6356000000000001E-5</v>
      </c>
      <c r="Z829" s="2">
        <f t="shared" si="262"/>
        <v>7.000090604330887E-3</v>
      </c>
      <c r="AA829" s="2">
        <v>9.9332999999999995E-4</v>
      </c>
      <c r="AB829" s="2">
        <f t="shared" si="263"/>
        <v>0.15</v>
      </c>
      <c r="AC829" s="2">
        <v>9.9332999999999995E-4</v>
      </c>
      <c r="AD829" s="2">
        <f t="shared" si="264"/>
        <v>0.15</v>
      </c>
      <c r="AE829" s="2">
        <v>1.3244000000000001E-3</v>
      </c>
      <c r="AF829" s="2">
        <f t="shared" si="265"/>
        <v>0.19999395971127421</v>
      </c>
      <c r="AG829" s="2">
        <v>2.6489E-3</v>
      </c>
      <c r="AH829" s="2">
        <f t="shared" si="266"/>
        <v>0.4000030201443629</v>
      </c>
      <c r="AI829" s="2">
        <v>5.2978000000000001E-3</v>
      </c>
      <c r="AJ829" s="2">
        <f t="shared" si="267"/>
        <v>0.80000604028872579</v>
      </c>
      <c r="AK829" s="2">
        <v>1.0949E-3</v>
      </c>
      <c r="AL829" s="2">
        <f t="shared" si="268"/>
        <v>0.16533780314699043</v>
      </c>
      <c r="AM829" s="2">
        <v>1.1601000000000001E-3</v>
      </c>
      <c r="AN829" s="2">
        <f t="shared" si="269"/>
        <v>0.1751834737700462</v>
      </c>
      <c r="AO829" s="2">
        <v>3.4738999999999998E-3</v>
      </c>
      <c r="AP829" s="2">
        <f t="shared" si="270"/>
        <v>0.52458397511401034</v>
      </c>
      <c r="AQ829" s="2">
        <v>2.8374999999999999E-4</v>
      </c>
      <c r="AR829" s="2">
        <f t="shared" si="271"/>
        <v>4.2848298148651501E-2</v>
      </c>
      <c r="AS829" s="2">
        <v>1.3110999999999999E-3</v>
      </c>
      <c r="AT829" s="2">
        <f t="shared" si="272"/>
        <v>0.1979855637099453</v>
      </c>
    </row>
    <row r="830" spans="1:46" x14ac:dyDescent="0.25">
      <c r="A830" s="1">
        <v>63955</v>
      </c>
      <c r="B830" s="1">
        <v>4.1340000000000003</v>
      </c>
      <c r="C830" s="1">
        <v>0.91790000000000005</v>
      </c>
      <c r="D830" s="1">
        <v>57.982799999999997</v>
      </c>
      <c r="E830" s="1">
        <v>3.35</v>
      </c>
      <c r="F830" s="1">
        <v>3.5655000000000001</v>
      </c>
      <c r="G830" s="1">
        <v>0.29449999999999998</v>
      </c>
      <c r="H830" s="2">
        <v>0.70582</v>
      </c>
      <c r="I830" s="2">
        <f t="shared" si="252"/>
        <v>0.59095996826733088</v>
      </c>
      <c r="J830" s="2">
        <f t="shared" si="253"/>
        <v>0.7779632317368167</v>
      </c>
      <c r="K830" s="2">
        <f t="shared" si="254"/>
        <v>1.1536159841488181</v>
      </c>
      <c r="L830" s="2">
        <f t="shared" si="255"/>
        <v>4.5056298660295866</v>
      </c>
      <c r="M830" s="2">
        <f t="shared" si="256"/>
        <v>7.9443054639663863E-2</v>
      </c>
      <c r="N830" s="2">
        <v>1.1415E-2</v>
      </c>
      <c r="O830" s="2">
        <f t="shared" si="257"/>
        <v>1.6172678586608484</v>
      </c>
      <c r="P830" s="2">
        <v>0.70525000000000004</v>
      </c>
      <c r="Q830" s="2">
        <v>7.0177E-3</v>
      </c>
      <c r="R830" s="2">
        <f t="shared" si="258"/>
        <v>0.99426199314272756</v>
      </c>
      <c r="S830" s="2">
        <v>2.8276999999999998E-3</v>
      </c>
      <c r="T830" s="2">
        <f t="shared" si="259"/>
        <v>0.40062622198294179</v>
      </c>
      <c r="U830" s="2">
        <v>1.9062000000000001E-5</v>
      </c>
      <c r="V830" s="2">
        <f t="shared" si="260"/>
        <v>2.7006885608228727E-3</v>
      </c>
      <c r="W830" s="2">
        <v>1.0315999999999999E-4</v>
      </c>
      <c r="X830" s="2">
        <f t="shared" si="261"/>
        <v>1.4615624380153581E-2</v>
      </c>
      <c r="Y830" s="2">
        <v>4.9407000000000003E-5</v>
      </c>
      <c r="Z830" s="2">
        <f t="shared" si="262"/>
        <v>6.9999433283273356E-3</v>
      </c>
      <c r="AA830" s="2">
        <v>1.0587000000000001E-3</v>
      </c>
      <c r="AB830" s="2">
        <f t="shared" si="263"/>
        <v>0.14999574962455017</v>
      </c>
      <c r="AC830" s="2">
        <v>1.0587000000000001E-3</v>
      </c>
      <c r="AD830" s="2">
        <f t="shared" si="264"/>
        <v>0.14999574962455017</v>
      </c>
      <c r="AE830" s="2">
        <v>1.4116000000000001E-3</v>
      </c>
      <c r="AF830" s="2">
        <f t="shared" si="265"/>
        <v>0.19999433283273355</v>
      </c>
      <c r="AG830" s="2">
        <v>2.8232999999999999E-3</v>
      </c>
      <c r="AH830" s="2">
        <f t="shared" si="266"/>
        <v>0.4000028335836332</v>
      </c>
      <c r="AI830" s="2">
        <v>5.6464999999999996E-3</v>
      </c>
      <c r="AJ830" s="2">
        <f t="shared" si="267"/>
        <v>0.79999149924910029</v>
      </c>
      <c r="AK830" s="2">
        <v>1.1569E-3</v>
      </c>
      <c r="AL830" s="2">
        <f t="shared" si="268"/>
        <v>0.16390864526366497</v>
      </c>
      <c r="AM830" s="2">
        <v>1.2285E-3</v>
      </c>
      <c r="AN830" s="2">
        <f t="shared" si="269"/>
        <v>0.17405287467059591</v>
      </c>
      <c r="AO830" s="2">
        <v>3.679E-3</v>
      </c>
      <c r="AP830" s="2">
        <f t="shared" si="270"/>
        <v>0.52123770933099089</v>
      </c>
      <c r="AQ830" s="2">
        <v>3.2851000000000001E-4</v>
      </c>
      <c r="AR830" s="2">
        <f t="shared" si="271"/>
        <v>4.6543027967470459E-2</v>
      </c>
      <c r="AS830" s="2">
        <v>1.4124000000000001E-3</v>
      </c>
      <c r="AT830" s="2">
        <f t="shared" si="272"/>
        <v>0.20010767617806238</v>
      </c>
    </row>
    <row r="831" spans="1:46" x14ac:dyDescent="0.25">
      <c r="A831" s="1">
        <v>63955</v>
      </c>
      <c r="B831" s="1">
        <v>4.1340000000000003</v>
      </c>
      <c r="C831" s="1">
        <v>0.91090000000000004</v>
      </c>
      <c r="D831" s="1">
        <v>57.982799999999997</v>
      </c>
      <c r="E831" s="1">
        <v>3.39</v>
      </c>
      <c r="F831" s="1">
        <v>3.5386000000000002</v>
      </c>
      <c r="G831" s="1">
        <v>0.29270000000000002</v>
      </c>
      <c r="H831" s="2">
        <v>0.71794999999999998</v>
      </c>
      <c r="I831" s="2">
        <f t="shared" si="252"/>
        <v>0.58522767979733714</v>
      </c>
      <c r="J831" s="2">
        <f t="shared" si="253"/>
        <v>0.77965650701499767</v>
      </c>
      <c r="K831" s="2">
        <f t="shared" si="254"/>
        <v>1.1520799006153088</v>
      </c>
      <c r="L831" s="2">
        <f t="shared" si="255"/>
        <v>4.5947048569681206</v>
      </c>
      <c r="M831" s="2">
        <f t="shared" si="256"/>
        <v>8.0487012547586917E-2</v>
      </c>
      <c r="N831" s="2">
        <v>1.1501000000000001E-2</v>
      </c>
      <c r="O831" s="2">
        <f t="shared" si="257"/>
        <v>1.6019221394247514</v>
      </c>
      <c r="P831" s="2">
        <v>0.72738000000000003</v>
      </c>
      <c r="Q831" s="2">
        <v>7.1301999999999997E-3</v>
      </c>
      <c r="R831" s="2">
        <f t="shared" si="258"/>
        <v>0.99313322654780967</v>
      </c>
      <c r="S831" s="2">
        <v>2.8763E-3</v>
      </c>
      <c r="T831" s="2">
        <f t="shared" si="259"/>
        <v>0.40062678459502749</v>
      </c>
      <c r="U831" s="2">
        <v>1.9389999999999999E-5</v>
      </c>
      <c r="V831" s="2">
        <f t="shared" si="260"/>
        <v>2.7007451772407551E-3</v>
      </c>
      <c r="W831" s="2">
        <v>1.0493E-4</v>
      </c>
      <c r="X831" s="2">
        <f t="shared" si="261"/>
        <v>1.461522390138589E-2</v>
      </c>
      <c r="Y831" s="2">
        <v>5.0256999999999997E-5</v>
      </c>
      <c r="Z831" s="2">
        <f t="shared" si="262"/>
        <v>7.0000696427327804E-3</v>
      </c>
      <c r="AA831" s="2">
        <v>1.0769E-3</v>
      </c>
      <c r="AB831" s="2">
        <f t="shared" si="263"/>
        <v>0.14999651786336096</v>
      </c>
      <c r="AC831" s="2">
        <v>1.0769E-3</v>
      </c>
      <c r="AD831" s="2">
        <f t="shared" si="264"/>
        <v>0.14999651786336096</v>
      </c>
      <c r="AE831" s="2">
        <v>1.4358999999999999E-3</v>
      </c>
      <c r="AF831" s="2">
        <f t="shared" si="265"/>
        <v>0.2</v>
      </c>
      <c r="AG831" s="2">
        <v>2.8717999999999999E-3</v>
      </c>
      <c r="AH831" s="2">
        <f t="shared" si="266"/>
        <v>0.4</v>
      </c>
      <c r="AI831" s="2">
        <v>5.7435999999999997E-3</v>
      </c>
      <c r="AJ831" s="2">
        <f t="shared" si="267"/>
        <v>0.8</v>
      </c>
      <c r="AK831" s="2">
        <v>1.1567000000000001E-3</v>
      </c>
      <c r="AL831" s="2">
        <f t="shared" si="268"/>
        <v>0.16111149801518213</v>
      </c>
      <c r="AM831" s="2">
        <v>1.2359000000000001E-3</v>
      </c>
      <c r="AN831" s="2">
        <f t="shared" si="269"/>
        <v>0.17214290688766629</v>
      </c>
      <c r="AO831" s="2">
        <v>3.7012999999999998E-3</v>
      </c>
      <c r="AP831" s="2">
        <f t="shared" si="270"/>
        <v>0.51553729368340406</v>
      </c>
      <c r="AQ831" s="2">
        <v>3.6000000000000002E-4</v>
      </c>
      <c r="AR831" s="2">
        <f t="shared" si="271"/>
        <v>5.0142767602200718E-2</v>
      </c>
      <c r="AS831" s="2">
        <v>1.5215000000000001E-3</v>
      </c>
      <c r="AT831" s="2">
        <f t="shared" si="272"/>
        <v>0.21192283585207886</v>
      </c>
    </row>
    <row r="832" spans="1:46" x14ac:dyDescent="0.25">
      <c r="A832" s="1">
        <v>63955</v>
      </c>
      <c r="B832" s="1">
        <v>4.1340000000000003</v>
      </c>
      <c r="C832" s="1">
        <v>0.90400000000000003</v>
      </c>
      <c r="D832" s="1">
        <v>57.982799999999997</v>
      </c>
      <c r="E832" s="1">
        <v>3.43</v>
      </c>
      <c r="F832" s="1">
        <v>3.5116000000000001</v>
      </c>
      <c r="G832" s="1">
        <v>0.2908</v>
      </c>
      <c r="H832" s="2">
        <v>0.77388999999999997</v>
      </c>
      <c r="I832" s="2">
        <f t="shared" si="252"/>
        <v>0.57952167512723862</v>
      </c>
      <c r="J832" s="2">
        <f t="shared" si="253"/>
        <v>0.78132559264634738</v>
      </c>
      <c r="K832" s="2">
        <f t="shared" si="254"/>
        <v>1.1505572044772965</v>
      </c>
      <c r="L832" s="2">
        <f t="shared" si="255"/>
        <v>4.685369091682392</v>
      </c>
      <c r="M832" s="2">
        <f t="shared" si="256"/>
        <v>8.6389980258532756E-2</v>
      </c>
      <c r="N832" s="2">
        <v>1.1889E-2</v>
      </c>
      <c r="O832" s="2">
        <f t="shared" si="257"/>
        <v>1.5362648438408562</v>
      </c>
      <c r="P832" s="2">
        <v>0.74994000000000005</v>
      </c>
      <c r="Q832" s="2">
        <v>7.6758E-3</v>
      </c>
      <c r="R832" s="2">
        <f t="shared" si="258"/>
        <v>0.99184638643734901</v>
      </c>
      <c r="S832" s="2">
        <v>3.1004000000000001E-3</v>
      </c>
      <c r="T832" s="2">
        <f t="shared" si="259"/>
        <v>0.40062541188024142</v>
      </c>
      <c r="U832" s="2">
        <v>2.0900999999999999E-5</v>
      </c>
      <c r="V832" s="2">
        <f t="shared" si="260"/>
        <v>2.7007714274638515E-3</v>
      </c>
      <c r="W832" s="2">
        <v>1.1311000000000001E-4</v>
      </c>
      <c r="X832" s="2">
        <f t="shared" si="261"/>
        <v>1.4615772267376502E-2</v>
      </c>
      <c r="Y832" s="2">
        <v>5.4172000000000002E-5</v>
      </c>
      <c r="Z832" s="2">
        <f t="shared" si="262"/>
        <v>6.9999612348008123E-3</v>
      </c>
      <c r="AA832" s="2">
        <v>1.1608E-3</v>
      </c>
      <c r="AB832" s="2">
        <f t="shared" si="263"/>
        <v>0.149995477393428</v>
      </c>
      <c r="AC832" s="2">
        <v>1.1608E-3</v>
      </c>
      <c r="AD832" s="2">
        <f t="shared" si="264"/>
        <v>0.149995477393428</v>
      </c>
      <c r="AE832" s="2">
        <v>1.5478E-3</v>
      </c>
      <c r="AF832" s="2">
        <f t="shared" si="265"/>
        <v>0.20000258434661258</v>
      </c>
      <c r="AG832" s="2">
        <v>3.0956E-3</v>
      </c>
      <c r="AH832" s="2">
        <f t="shared" si="266"/>
        <v>0.40000516869322517</v>
      </c>
      <c r="AI832" s="2">
        <v>6.1910999999999997E-3</v>
      </c>
      <c r="AJ832" s="2">
        <f t="shared" si="267"/>
        <v>0.79999741565338744</v>
      </c>
      <c r="AK832" s="2">
        <v>1.2235E-3</v>
      </c>
      <c r="AL832" s="2">
        <f t="shared" si="268"/>
        <v>0.15809740402382769</v>
      </c>
      <c r="AM832" s="2">
        <v>1.3148000000000001E-3</v>
      </c>
      <c r="AN832" s="2">
        <f t="shared" si="269"/>
        <v>0.16989494631019914</v>
      </c>
      <c r="AO832" s="2">
        <v>3.9376000000000003E-3</v>
      </c>
      <c r="AP832" s="2">
        <f t="shared" si="270"/>
        <v>0.50880616108232446</v>
      </c>
      <c r="AQ832" s="2">
        <v>4.1619999999999998E-4</v>
      </c>
      <c r="AR832" s="2">
        <f t="shared" si="271"/>
        <v>5.3780253007533363E-2</v>
      </c>
      <c r="AS832" s="2">
        <v>1.6391000000000001E-3</v>
      </c>
      <c r="AT832" s="2">
        <f t="shared" si="272"/>
        <v>0.21180012663298406</v>
      </c>
    </row>
    <row r="833" spans="1:46" x14ac:dyDescent="0.25">
      <c r="A833" s="1">
        <v>63955</v>
      </c>
      <c r="B833" s="1">
        <v>4.1340000000000003</v>
      </c>
      <c r="C833" s="1">
        <v>0.89710000000000001</v>
      </c>
      <c r="D833" s="1">
        <v>57.982799999999997</v>
      </c>
      <c r="E833" s="1">
        <v>3.47</v>
      </c>
      <c r="F833" s="1">
        <v>3.4845999999999999</v>
      </c>
      <c r="G833" s="1">
        <v>0.28899999999999998</v>
      </c>
      <c r="H833" s="2">
        <v>0.78281999999999996</v>
      </c>
      <c r="I833" s="2">
        <f t="shared" si="252"/>
        <v>0.57383999708584266</v>
      </c>
      <c r="J833" s="2">
        <f t="shared" si="253"/>
        <v>0.7829946782776972</v>
      </c>
      <c r="K833" s="2">
        <f t="shared" si="254"/>
        <v>1.1490400800329736</v>
      </c>
      <c r="L833" s="2">
        <f t="shared" si="255"/>
        <v>4.778339584576428</v>
      </c>
      <c r="M833" s="2">
        <f t="shared" si="256"/>
        <v>8.7010008105535053E-2</v>
      </c>
      <c r="N833" s="2">
        <v>1.1934999999999999E-2</v>
      </c>
      <c r="O833" s="2">
        <f t="shared" si="257"/>
        <v>1.5246161314222937</v>
      </c>
      <c r="P833" s="2">
        <v>0.77298999999999995</v>
      </c>
      <c r="Q833" s="2">
        <v>7.757E-3</v>
      </c>
      <c r="R833" s="2">
        <f t="shared" si="258"/>
        <v>0.99090467795917325</v>
      </c>
      <c r="S833" s="2">
        <v>3.1362E-3</v>
      </c>
      <c r="T833" s="2">
        <f t="shared" si="259"/>
        <v>0.40062849697248409</v>
      </c>
      <c r="U833" s="2">
        <v>2.1141999999999998E-5</v>
      </c>
      <c r="V833" s="2">
        <f t="shared" si="260"/>
        <v>2.7007485756623492E-3</v>
      </c>
      <c r="W833" s="2">
        <v>1.1441E-4</v>
      </c>
      <c r="X833" s="2">
        <f t="shared" si="261"/>
        <v>1.4615109475997036E-2</v>
      </c>
      <c r="Y833" s="2">
        <v>5.4796999999999997E-5</v>
      </c>
      <c r="Z833" s="2">
        <f t="shared" si="262"/>
        <v>6.9999489026851642E-3</v>
      </c>
      <c r="AA833" s="2">
        <v>1.1742E-3</v>
      </c>
      <c r="AB833" s="2">
        <f t="shared" si="263"/>
        <v>0.1499961677013873</v>
      </c>
      <c r="AC833" s="2">
        <v>1.1742E-3</v>
      </c>
      <c r="AD833" s="2">
        <f t="shared" si="264"/>
        <v>0.1499961677013873</v>
      </c>
      <c r="AE833" s="2">
        <v>1.5656000000000001E-3</v>
      </c>
      <c r="AF833" s="2">
        <f t="shared" si="265"/>
        <v>0.19999489026851641</v>
      </c>
      <c r="AG833" s="2">
        <v>3.1313000000000001E-3</v>
      </c>
      <c r="AH833" s="2">
        <f t="shared" si="266"/>
        <v>0.40000255486574182</v>
      </c>
      <c r="AI833" s="2">
        <v>6.2624999999999998E-3</v>
      </c>
      <c r="AJ833" s="2">
        <f t="shared" si="267"/>
        <v>0.79999233540277459</v>
      </c>
      <c r="AK833" s="2">
        <v>1.2197E-3</v>
      </c>
      <c r="AL833" s="2">
        <f t="shared" si="268"/>
        <v>0.15580848726399429</v>
      </c>
      <c r="AM833" s="2">
        <v>1.3146E-3</v>
      </c>
      <c r="AN833" s="2">
        <f t="shared" si="269"/>
        <v>0.16793132520886028</v>
      </c>
      <c r="AO833" s="2">
        <v>3.9367999999999998E-3</v>
      </c>
      <c r="AP833" s="2">
        <f t="shared" si="270"/>
        <v>0.50289977261694896</v>
      </c>
      <c r="AQ833" s="2">
        <v>4.4922000000000001E-4</v>
      </c>
      <c r="AR833" s="2">
        <f t="shared" si="271"/>
        <v>5.7384839426688136E-2</v>
      </c>
      <c r="AS833" s="2">
        <v>1.7657E-3</v>
      </c>
      <c r="AT833" s="2">
        <f t="shared" si="272"/>
        <v>0.22555632201527814</v>
      </c>
    </row>
    <row r="834" spans="1:46" x14ac:dyDescent="0.25">
      <c r="A834" s="1">
        <v>63955</v>
      </c>
      <c r="B834" s="1">
        <v>4.1340000000000003</v>
      </c>
      <c r="C834" s="1">
        <v>0.8901</v>
      </c>
      <c r="D834" s="1">
        <v>57.982799999999997</v>
      </c>
      <c r="E834" s="1">
        <v>3.51</v>
      </c>
      <c r="F834" s="1">
        <v>3.4577</v>
      </c>
      <c r="G834" s="1">
        <v>0.28710000000000002</v>
      </c>
      <c r="H834" s="2">
        <v>0.80927000000000004</v>
      </c>
      <c r="I834" s="2">
        <f t="shared" ref="I834:I897" si="273">F834/2/0.938/(B834-C834)</f>
        <v>0.56818140737303813</v>
      </c>
      <c r="J834" s="2">
        <f t="shared" ref="J834:J897" si="274">(B834-C834)/B834</f>
        <v>0.78468795355587817</v>
      </c>
      <c r="K834" s="2">
        <f t="shared" ref="K834:K897" si="275">1+(1-J834)^2+2*0.938^2*I834^2*J834^2/F834</f>
        <v>1.1475210357475465</v>
      </c>
      <c r="L834" s="2">
        <f t="shared" ref="L834:L897" si="276">PI()*J834/I834/C834</f>
        <v>4.8743985833346466</v>
      </c>
      <c r="M834" s="2">
        <f t="shared" ref="M834:M897" si="277">L834*H834*I834*F834^2/2/PI()*137*137/389370/K834/2</f>
        <v>8.9574469703047541E-2</v>
      </c>
      <c r="N834" s="2">
        <v>1.2187E-2</v>
      </c>
      <c r="O834" s="2">
        <f t="shared" ref="O834:O897" si="278">N834/H834*100</f>
        <v>1.5059250929850359</v>
      </c>
      <c r="P834" s="2">
        <v>0.79661999999999999</v>
      </c>
      <c r="Q834" s="2">
        <v>8.0172000000000004E-3</v>
      </c>
      <c r="R834" s="2">
        <f t="shared" ref="R834:R897" si="279">Q834/H834*100</f>
        <v>0.99067060437184118</v>
      </c>
      <c r="S834" s="2">
        <v>3.2420999999999999E-3</v>
      </c>
      <c r="T834" s="2">
        <f t="shared" ref="T834:T897" si="280">S834/H834*100</f>
        <v>0.40062031213315707</v>
      </c>
      <c r="U834" s="2">
        <v>2.1855999999999999E-5</v>
      </c>
      <c r="V834" s="2">
        <f t="shared" ref="V834:V897" si="281">U834/H834*100</f>
        <v>2.7007055741594273E-3</v>
      </c>
      <c r="W834" s="2">
        <v>1.1828E-4</v>
      </c>
      <c r="X834" s="2">
        <f t="shared" ref="X834:X897" si="282">W834/H834*100</f>
        <v>1.4615641256935262E-2</v>
      </c>
      <c r="Y834" s="2">
        <v>5.6648999999999999E-5</v>
      </c>
      <c r="Z834" s="2">
        <f t="shared" ref="Z834:Z897" si="283">Y834/H834*100</f>
        <v>7.0000123568154009E-3</v>
      </c>
      <c r="AA834" s="2">
        <v>1.2139E-3</v>
      </c>
      <c r="AB834" s="2">
        <f t="shared" ref="AB834:AB897" si="284">AA834/H834*100</f>
        <v>0.14999938215922989</v>
      </c>
      <c r="AC834" s="2">
        <v>1.2139E-3</v>
      </c>
      <c r="AD834" s="2">
        <f t="shared" ref="AD834:AD897" si="285">AC834/H834*100</f>
        <v>0.14999938215922989</v>
      </c>
      <c r="AE834" s="2">
        <v>1.6184999999999999E-3</v>
      </c>
      <c r="AF834" s="2">
        <f t="shared" ref="AF834:AF897" si="286">AE834/H834*100</f>
        <v>0.19999505727383934</v>
      </c>
      <c r="AG834" s="2">
        <v>3.2371000000000001E-3</v>
      </c>
      <c r="AH834" s="2">
        <f t="shared" ref="AH834:AH897" si="287">AG834/H834*100</f>
        <v>0.40000247136308031</v>
      </c>
      <c r="AI834" s="2">
        <v>6.4741E-3</v>
      </c>
      <c r="AJ834" s="2">
        <f t="shared" ref="AJ834:AJ897" si="288">AI834/H834*100</f>
        <v>0.79999258591075906</v>
      </c>
      <c r="AK834" s="2">
        <v>1.2538E-3</v>
      </c>
      <c r="AL834" s="2">
        <f t="shared" ref="AL834:AL897" si="289">AK834/H834*100</f>
        <v>0.15492975150444227</v>
      </c>
      <c r="AM834" s="2">
        <v>1.3533E-3</v>
      </c>
      <c r="AN834" s="2">
        <f t="shared" ref="AN834:AN897" si="290">AM834/H834*100</f>
        <v>0.1672247828289693</v>
      </c>
      <c r="AO834" s="2">
        <v>4.0509999999999999E-3</v>
      </c>
      <c r="AP834" s="2">
        <f t="shared" ref="AP834:AP897" si="291">AO834/H834*100</f>
        <v>0.50057459191617137</v>
      </c>
      <c r="AQ834" s="2">
        <v>4.9432000000000002E-4</v>
      </c>
      <c r="AR834" s="2">
        <f t="shared" ref="AR834:AR897" si="292">AQ834/H834*100</f>
        <v>6.1082209892866411E-2</v>
      </c>
      <c r="AS834" s="2">
        <v>1.9019E-3</v>
      </c>
      <c r="AT834" s="2">
        <f t="shared" ref="AT834:AT897" si="293">AS834/H834*100</f>
        <v>0.23501427212178874</v>
      </c>
    </row>
    <row r="835" spans="1:46" x14ac:dyDescent="0.25">
      <c r="A835" s="1">
        <v>63955</v>
      </c>
      <c r="B835" s="1">
        <v>4.1340000000000003</v>
      </c>
      <c r="C835" s="1">
        <v>0.88319999999999999</v>
      </c>
      <c r="D835" s="1">
        <v>57.982799999999997</v>
      </c>
      <c r="E835" s="1">
        <v>3.55</v>
      </c>
      <c r="F835" s="1">
        <v>3.4306999999999999</v>
      </c>
      <c r="G835" s="1">
        <v>0.28520000000000001</v>
      </c>
      <c r="H835" s="2">
        <v>0.81508999999999998</v>
      </c>
      <c r="I835" s="2">
        <f t="shared" si="273"/>
        <v>0.56254809378724679</v>
      </c>
      <c r="J835" s="2">
        <f t="shared" si="274"/>
        <v>0.78635703918722788</v>
      </c>
      <c r="K835" s="2">
        <f t="shared" si="275"/>
        <v>1.1460151354397869</v>
      </c>
      <c r="L835" s="2">
        <f t="shared" si="276"/>
        <v>4.9722268416856474</v>
      </c>
      <c r="M835" s="2">
        <f t="shared" si="277"/>
        <v>8.9817315571569578E-2</v>
      </c>
      <c r="N835" s="2">
        <v>1.2522E-2</v>
      </c>
      <c r="O835" s="2">
        <f t="shared" si="278"/>
        <v>1.5362720681151776</v>
      </c>
      <c r="P835" s="2">
        <v>0.82118999999999998</v>
      </c>
      <c r="Q835" s="2">
        <v>8.0765000000000003E-3</v>
      </c>
      <c r="R835" s="2">
        <f t="shared" si="279"/>
        <v>0.99087217362499846</v>
      </c>
      <c r="S835" s="2">
        <v>3.2655000000000002E-3</v>
      </c>
      <c r="T835" s="2">
        <f t="shared" si="280"/>
        <v>0.40063060520924071</v>
      </c>
      <c r="U835" s="2">
        <v>2.2013000000000001E-5</v>
      </c>
      <c r="V835" s="2">
        <f t="shared" si="281"/>
        <v>2.7006833601197415E-3</v>
      </c>
      <c r="W835" s="2">
        <v>1.1913000000000001E-4</v>
      </c>
      <c r="X835" s="2">
        <f t="shared" si="282"/>
        <v>1.4615563925456085E-2</v>
      </c>
      <c r="Y835" s="2">
        <v>5.7055999999999997E-5</v>
      </c>
      <c r="Z835" s="2">
        <f t="shared" si="283"/>
        <v>6.9999631942484876E-3</v>
      </c>
      <c r="AA835" s="2">
        <v>1.2225999999999999E-3</v>
      </c>
      <c r="AB835" s="2">
        <f t="shared" si="284"/>
        <v>0.14999570599565692</v>
      </c>
      <c r="AC835" s="2">
        <v>1.2225999999999999E-3</v>
      </c>
      <c r="AD835" s="2">
        <f t="shared" si="285"/>
        <v>0.14999570599565692</v>
      </c>
      <c r="AE835" s="2">
        <v>1.6302000000000001E-3</v>
      </c>
      <c r="AF835" s="2">
        <f t="shared" si="286"/>
        <v>0.2000024537167675</v>
      </c>
      <c r="AG835" s="2">
        <v>3.2604000000000001E-3</v>
      </c>
      <c r="AH835" s="2">
        <f t="shared" si="287"/>
        <v>0.40000490743353501</v>
      </c>
      <c r="AI835" s="2">
        <v>6.5206999999999999E-3</v>
      </c>
      <c r="AJ835" s="2">
        <f t="shared" si="288"/>
        <v>0.79999754628323261</v>
      </c>
      <c r="AK835" s="2">
        <v>1.2637E-3</v>
      </c>
      <c r="AL835" s="2">
        <f t="shared" si="289"/>
        <v>0.15503809395281504</v>
      </c>
      <c r="AM835" s="2">
        <v>1.3613E-3</v>
      </c>
      <c r="AN835" s="2">
        <f t="shared" si="290"/>
        <v>0.16701223177808586</v>
      </c>
      <c r="AO835" s="2">
        <v>4.0750999999999999E-3</v>
      </c>
      <c r="AP835" s="2">
        <f t="shared" si="291"/>
        <v>0.49995705995656925</v>
      </c>
      <c r="AQ835" s="2">
        <v>5.243E-4</v>
      </c>
      <c r="AR835" s="2">
        <f t="shared" si="292"/>
        <v>6.4324185059318612E-2</v>
      </c>
      <c r="AS835" s="2">
        <v>2.0495999999999999E-3</v>
      </c>
      <c r="AT835" s="2">
        <f t="shared" si="293"/>
        <v>0.25145689433068741</v>
      </c>
    </row>
    <row r="836" spans="1:46" x14ac:dyDescent="0.25">
      <c r="A836" s="1">
        <v>63955</v>
      </c>
      <c r="B836" s="1">
        <v>4.1340000000000003</v>
      </c>
      <c r="C836" s="1">
        <v>0.87619999999999998</v>
      </c>
      <c r="D836" s="1">
        <v>57.982799999999997</v>
      </c>
      <c r="E836" s="1">
        <v>3.59</v>
      </c>
      <c r="F836" s="1">
        <v>3.4037000000000002</v>
      </c>
      <c r="G836" s="1">
        <v>0.28339999999999999</v>
      </c>
      <c r="H836" s="2">
        <v>0.83752000000000004</v>
      </c>
      <c r="I836" s="2">
        <f t="shared" si="273"/>
        <v>0.55692154803541205</v>
      </c>
      <c r="J836" s="2">
        <f t="shared" si="274"/>
        <v>0.78805031446540885</v>
      </c>
      <c r="K836" s="2">
        <f t="shared" si="275"/>
        <v>1.1445045522644997</v>
      </c>
      <c r="L836" s="2">
        <f t="shared" si="276"/>
        <v>5.0734869646959853</v>
      </c>
      <c r="M836" s="2">
        <f t="shared" si="277"/>
        <v>9.1886046378815159E-2</v>
      </c>
      <c r="N836" s="2">
        <v>1.2588999999999999E-2</v>
      </c>
      <c r="O836" s="2">
        <f t="shared" si="278"/>
        <v>1.5031282835036774</v>
      </c>
      <c r="P836" s="2">
        <v>0.84670999999999996</v>
      </c>
      <c r="Q836" s="2">
        <v>8.3011000000000005E-3</v>
      </c>
      <c r="R836" s="2">
        <f t="shared" si="279"/>
        <v>0.99115245009074415</v>
      </c>
      <c r="S836" s="2">
        <v>3.3552999999999999E-3</v>
      </c>
      <c r="T836" s="2">
        <f t="shared" si="280"/>
        <v>0.40062326869806086</v>
      </c>
      <c r="U836" s="2">
        <v>2.2619000000000001E-5</v>
      </c>
      <c r="V836" s="2">
        <f t="shared" si="281"/>
        <v>2.7007116247970198E-3</v>
      </c>
      <c r="W836" s="2">
        <v>1.2240999999999999E-4</v>
      </c>
      <c r="X836" s="2">
        <f t="shared" si="282"/>
        <v>1.4615770369662813E-2</v>
      </c>
      <c r="Y836" s="2">
        <v>5.8625999999999997E-5</v>
      </c>
      <c r="Z836" s="2">
        <f t="shared" si="283"/>
        <v>6.9999522399465082E-3</v>
      </c>
      <c r="AA836" s="2">
        <v>1.2562999999999999E-3</v>
      </c>
      <c r="AB836" s="2">
        <f t="shared" si="284"/>
        <v>0.15000238800267454</v>
      </c>
      <c r="AC836" s="2">
        <v>1.2562999999999999E-3</v>
      </c>
      <c r="AD836" s="2">
        <f t="shared" si="285"/>
        <v>0.15000238800267454</v>
      </c>
      <c r="AE836" s="2">
        <v>1.6750000000000001E-3</v>
      </c>
      <c r="AF836" s="2">
        <f t="shared" si="286"/>
        <v>0.19999522399465086</v>
      </c>
      <c r="AG836" s="2">
        <v>3.3501E-3</v>
      </c>
      <c r="AH836" s="2">
        <f t="shared" si="287"/>
        <v>0.40000238800267451</v>
      </c>
      <c r="AI836" s="2">
        <v>6.7001999999999999E-3</v>
      </c>
      <c r="AJ836" s="2">
        <f t="shared" si="288"/>
        <v>0.80000477600534903</v>
      </c>
      <c r="AK836" s="2">
        <v>1.2991000000000001E-3</v>
      </c>
      <c r="AL836" s="2">
        <f t="shared" si="289"/>
        <v>0.15511271372623939</v>
      </c>
      <c r="AM836" s="2">
        <v>1.3998000000000001E-3</v>
      </c>
      <c r="AN836" s="2">
        <f t="shared" si="290"/>
        <v>0.16713630719266406</v>
      </c>
      <c r="AO836" s="2">
        <v>4.1901000000000004E-3</v>
      </c>
      <c r="AP836" s="2">
        <f t="shared" si="291"/>
        <v>0.50029850033432044</v>
      </c>
      <c r="AQ836" s="2">
        <v>5.6720999999999996E-4</v>
      </c>
      <c r="AR836" s="2">
        <f t="shared" si="292"/>
        <v>6.7724949851943828E-2</v>
      </c>
      <c r="AS836" s="2">
        <v>2.2082999999999998E-3</v>
      </c>
      <c r="AT836" s="2">
        <f t="shared" si="293"/>
        <v>0.2636713153118731</v>
      </c>
    </row>
    <row r="837" spans="1:46" x14ac:dyDescent="0.25">
      <c r="A837" s="1">
        <v>63955</v>
      </c>
      <c r="B837" s="1">
        <v>4.1340000000000003</v>
      </c>
      <c r="C837" s="1">
        <v>0.86929999999999996</v>
      </c>
      <c r="D837" s="1">
        <v>57.982799999999997</v>
      </c>
      <c r="E837" s="1">
        <v>3.63</v>
      </c>
      <c r="F837" s="1">
        <v>3.3767</v>
      </c>
      <c r="G837" s="1">
        <v>0.28149999999999997</v>
      </c>
      <c r="H837" s="2">
        <v>0.87241000000000002</v>
      </c>
      <c r="I837" s="2">
        <f t="shared" si="273"/>
        <v>0.55133601712131242</v>
      </c>
      <c r="J837" s="2">
        <f t="shared" si="274"/>
        <v>0.78971940009675856</v>
      </c>
      <c r="K837" s="2">
        <f t="shared" si="275"/>
        <v>1.143009876093303</v>
      </c>
      <c r="L837" s="2">
        <f t="shared" si="276"/>
        <v>5.1765049716184333</v>
      </c>
      <c r="M837" s="2">
        <f t="shared" si="277"/>
        <v>9.5274656343468669E-2</v>
      </c>
      <c r="N837" s="2">
        <v>1.2725999999999999E-2</v>
      </c>
      <c r="O837" s="2">
        <f t="shared" si="278"/>
        <v>1.4587178047019176</v>
      </c>
      <c r="P837" s="2">
        <v>0.87329000000000001</v>
      </c>
      <c r="Q837" s="2">
        <v>8.6467999999999996E-3</v>
      </c>
      <c r="R837" s="2">
        <f t="shared" si="279"/>
        <v>0.9911394871677307</v>
      </c>
      <c r="S837" s="2">
        <v>3.4951000000000001E-3</v>
      </c>
      <c r="T837" s="2">
        <f t="shared" si="280"/>
        <v>0.40062585252346949</v>
      </c>
      <c r="U837" s="2">
        <v>2.3561E-5</v>
      </c>
      <c r="V837" s="2">
        <f t="shared" si="281"/>
        <v>2.7006797262754899E-3</v>
      </c>
      <c r="W837" s="2">
        <v>1.2751E-4</v>
      </c>
      <c r="X837" s="2">
        <f t="shared" si="282"/>
        <v>1.4615834298093785E-2</v>
      </c>
      <c r="Y837" s="2">
        <v>6.1068999999999994E-5</v>
      </c>
      <c r="Z837" s="2">
        <f t="shared" si="283"/>
        <v>7.0000343875012893E-3</v>
      </c>
      <c r="AA837" s="2">
        <v>1.3086E-3</v>
      </c>
      <c r="AB837" s="2">
        <f t="shared" si="284"/>
        <v>0.14999828062493553</v>
      </c>
      <c r="AC837" s="2">
        <v>1.3086E-3</v>
      </c>
      <c r="AD837" s="2">
        <f t="shared" si="285"/>
        <v>0.14999828062493553</v>
      </c>
      <c r="AE837" s="2">
        <v>1.7447999999999999E-3</v>
      </c>
      <c r="AF837" s="2">
        <f t="shared" si="286"/>
        <v>0.19999770749991402</v>
      </c>
      <c r="AG837" s="2">
        <v>3.4895999999999998E-3</v>
      </c>
      <c r="AH837" s="2">
        <f t="shared" si="287"/>
        <v>0.39999541499982805</v>
      </c>
      <c r="AI837" s="2">
        <v>6.9792999999999999E-3</v>
      </c>
      <c r="AJ837" s="2">
        <f t="shared" si="288"/>
        <v>0.80000229250008592</v>
      </c>
      <c r="AK837" s="2">
        <v>1.3493999999999999E-3</v>
      </c>
      <c r="AL837" s="2">
        <f t="shared" si="289"/>
        <v>0.15467498080031178</v>
      </c>
      <c r="AM837" s="2">
        <v>1.454E-3</v>
      </c>
      <c r="AN837" s="2">
        <f t="shared" si="290"/>
        <v>0.16666475624992835</v>
      </c>
      <c r="AO837" s="2">
        <v>4.3543999999999996E-3</v>
      </c>
      <c r="AP837" s="2">
        <f t="shared" si="291"/>
        <v>0.4991231187171169</v>
      </c>
      <c r="AQ837" s="2">
        <v>6.1857000000000004E-4</v>
      </c>
      <c r="AR837" s="2">
        <f t="shared" si="292"/>
        <v>7.0903588908884582E-2</v>
      </c>
      <c r="AS837" s="2">
        <v>2.3798999999999999E-3</v>
      </c>
      <c r="AT837" s="2">
        <f t="shared" si="293"/>
        <v>0.27279604772985178</v>
      </c>
    </row>
    <row r="838" spans="1:46" x14ac:dyDescent="0.25">
      <c r="A838" s="1">
        <v>63955</v>
      </c>
      <c r="B838" s="1">
        <v>4.1340000000000003</v>
      </c>
      <c r="C838" s="1">
        <v>0.86229999999999996</v>
      </c>
      <c r="D838" s="1">
        <v>57.982799999999997</v>
      </c>
      <c r="E838" s="1">
        <v>3.67</v>
      </c>
      <c r="F838" s="1">
        <v>3.3498000000000001</v>
      </c>
      <c r="G838" s="1">
        <v>0.27960000000000002</v>
      </c>
      <c r="H838" s="2">
        <v>0.90913999999999995</v>
      </c>
      <c r="I838" s="2">
        <f t="shared" si="273"/>
        <v>0.54577365770277941</v>
      </c>
      <c r="J838" s="2">
        <f t="shared" si="274"/>
        <v>0.79141267537493953</v>
      </c>
      <c r="K838" s="2">
        <f t="shared" si="275"/>
        <v>1.1415136054182937</v>
      </c>
      <c r="L838" s="2">
        <f t="shared" si="276"/>
        <v>5.2830159042003713</v>
      </c>
      <c r="M838" s="2">
        <f t="shared" si="277"/>
        <v>9.8844088735460536E-2</v>
      </c>
      <c r="N838" s="2">
        <v>1.2885000000000001E-2</v>
      </c>
      <c r="O838" s="2">
        <f t="shared" si="278"/>
        <v>1.4172734672327696</v>
      </c>
      <c r="P838" s="2">
        <v>0.90068000000000004</v>
      </c>
      <c r="Q838" s="2">
        <v>9.0054000000000002E-3</v>
      </c>
      <c r="R838" s="2">
        <f t="shared" si="279"/>
        <v>0.99054051081241612</v>
      </c>
      <c r="S838" s="2">
        <v>3.6422E-3</v>
      </c>
      <c r="T838" s="2">
        <f t="shared" si="280"/>
        <v>0.40062036650020899</v>
      </c>
      <c r="U838" s="2">
        <v>2.4553E-5</v>
      </c>
      <c r="V838" s="2">
        <f t="shared" si="281"/>
        <v>2.7006841630551953E-3</v>
      </c>
      <c r="W838" s="2">
        <v>1.3286999999999999E-4</v>
      </c>
      <c r="X838" s="2">
        <f t="shared" si="282"/>
        <v>1.4614910794817079E-2</v>
      </c>
      <c r="Y838" s="2">
        <v>6.3639999999999994E-5</v>
      </c>
      <c r="Z838" s="2">
        <f t="shared" si="283"/>
        <v>7.0000219988120638E-3</v>
      </c>
      <c r="AA838" s="2">
        <v>1.3637E-3</v>
      </c>
      <c r="AB838" s="2">
        <f t="shared" si="284"/>
        <v>0.14999890005939681</v>
      </c>
      <c r="AC838" s="2">
        <v>1.3637E-3</v>
      </c>
      <c r="AD838" s="2">
        <f t="shared" si="285"/>
        <v>0.14999890005939681</v>
      </c>
      <c r="AE838" s="2">
        <v>1.8182999999999999E-3</v>
      </c>
      <c r="AF838" s="2">
        <f t="shared" si="286"/>
        <v>0.20000219988120641</v>
      </c>
      <c r="AG838" s="2">
        <v>3.6365999999999998E-3</v>
      </c>
      <c r="AH838" s="2">
        <f t="shared" si="287"/>
        <v>0.40000439976241281</v>
      </c>
      <c r="AI838" s="2">
        <v>7.2731000000000002E-3</v>
      </c>
      <c r="AJ838" s="2">
        <f t="shared" si="288"/>
        <v>0.79999780011879362</v>
      </c>
      <c r="AK838" s="2">
        <v>1.3902000000000001E-3</v>
      </c>
      <c r="AL838" s="2">
        <f t="shared" si="289"/>
        <v>0.15291374265789651</v>
      </c>
      <c r="AM838" s="2">
        <v>1.5028000000000001E-3</v>
      </c>
      <c r="AN838" s="2">
        <f t="shared" si="290"/>
        <v>0.16529907385001211</v>
      </c>
      <c r="AO838" s="2">
        <v>4.5008000000000001E-3</v>
      </c>
      <c r="AP838" s="2">
        <f t="shared" si="291"/>
        <v>0.49506126669159867</v>
      </c>
      <c r="AQ838" s="2">
        <v>6.7369000000000001E-4</v>
      </c>
      <c r="AR838" s="2">
        <f t="shared" si="292"/>
        <v>7.4101898497481139E-2</v>
      </c>
      <c r="AS838" s="2">
        <v>2.5647000000000001E-3</v>
      </c>
      <c r="AT838" s="2">
        <f t="shared" si="293"/>
        <v>0.28210176650460878</v>
      </c>
    </row>
    <row r="839" spans="1:46" x14ac:dyDescent="0.25">
      <c r="A839" s="1">
        <v>63955</v>
      </c>
      <c r="B839" s="1">
        <v>4.1340000000000003</v>
      </c>
      <c r="C839" s="1">
        <v>0.85540000000000005</v>
      </c>
      <c r="D839" s="1">
        <v>57.982799999999997</v>
      </c>
      <c r="E839" s="1">
        <v>3.71</v>
      </c>
      <c r="F839" s="1">
        <v>3.3228</v>
      </c>
      <c r="G839" s="1">
        <v>0.2777</v>
      </c>
      <c r="H839" s="2">
        <v>0.93416999999999994</v>
      </c>
      <c r="I839" s="2">
        <f t="shared" si="273"/>
        <v>0.54023526865502547</v>
      </c>
      <c r="J839" s="2">
        <f t="shared" si="274"/>
        <v>0.79308176100628935</v>
      </c>
      <c r="K839" s="2">
        <f t="shared" si="275"/>
        <v>1.1400301533836599</v>
      </c>
      <c r="L839" s="2">
        <f t="shared" si="276"/>
        <v>5.3915750613135955</v>
      </c>
      <c r="M839" s="2">
        <f t="shared" si="277"/>
        <v>0.10108468301279858</v>
      </c>
      <c r="N839" s="2">
        <v>1.3099E-2</v>
      </c>
      <c r="O839" s="2">
        <f t="shared" si="278"/>
        <v>1.402207307021206</v>
      </c>
      <c r="P839" s="2">
        <v>0.92876999999999998</v>
      </c>
      <c r="Q839" s="2">
        <v>9.2440000000000005E-3</v>
      </c>
      <c r="R839" s="2">
        <f t="shared" si="279"/>
        <v>0.98954151813909674</v>
      </c>
      <c r="S839" s="2">
        <v>3.7425000000000002E-3</v>
      </c>
      <c r="T839" s="2">
        <f t="shared" si="280"/>
        <v>0.40062301294196995</v>
      </c>
      <c r="U839" s="2">
        <v>2.5228999999999998E-5</v>
      </c>
      <c r="V839" s="2">
        <f t="shared" si="281"/>
        <v>2.7006861706113448E-3</v>
      </c>
      <c r="W839" s="2">
        <v>1.3653E-4</v>
      </c>
      <c r="X839" s="2">
        <f t="shared" si="282"/>
        <v>1.4615112880953147E-2</v>
      </c>
      <c r="Y839" s="2">
        <v>6.5392E-5</v>
      </c>
      <c r="Z839" s="2">
        <f t="shared" si="283"/>
        <v>7.0000107046897242E-3</v>
      </c>
      <c r="AA839" s="2">
        <v>1.4013000000000001E-3</v>
      </c>
      <c r="AB839" s="2">
        <f t="shared" si="284"/>
        <v>0.15000481711037605</v>
      </c>
      <c r="AC839" s="2">
        <v>1.4013000000000001E-3</v>
      </c>
      <c r="AD839" s="2">
        <f t="shared" si="285"/>
        <v>0.15000481711037605</v>
      </c>
      <c r="AE839" s="2">
        <v>1.8683E-3</v>
      </c>
      <c r="AF839" s="2">
        <f t="shared" si="286"/>
        <v>0.19999571812411016</v>
      </c>
      <c r="AG839" s="2">
        <v>3.7366999999999999E-3</v>
      </c>
      <c r="AH839" s="2">
        <f t="shared" si="287"/>
        <v>0.40000214093794489</v>
      </c>
      <c r="AI839" s="2">
        <v>7.4733999999999998E-3</v>
      </c>
      <c r="AJ839" s="2">
        <f t="shared" si="288"/>
        <v>0.80000428187588979</v>
      </c>
      <c r="AK839" s="2">
        <v>1.4042E-3</v>
      </c>
      <c r="AL839" s="2">
        <f t="shared" si="289"/>
        <v>0.15031525311238855</v>
      </c>
      <c r="AM839" s="2">
        <v>1.5256E-3</v>
      </c>
      <c r="AN839" s="2">
        <f t="shared" si="290"/>
        <v>0.16331074643801449</v>
      </c>
      <c r="AO839" s="2">
        <v>4.5691000000000004E-3</v>
      </c>
      <c r="AP839" s="2">
        <f t="shared" si="291"/>
        <v>0.48910797820525176</v>
      </c>
      <c r="AQ839" s="2">
        <v>7.18E-4</v>
      </c>
      <c r="AR839" s="2">
        <f t="shared" si="292"/>
        <v>7.6859672222400643E-2</v>
      </c>
      <c r="AS839" s="2">
        <v>2.7652000000000002E-3</v>
      </c>
      <c r="AT839" s="2">
        <f t="shared" si="293"/>
        <v>0.29600608026376363</v>
      </c>
    </row>
    <row r="840" spans="1:46" x14ac:dyDescent="0.25">
      <c r="A840" s="1">
        <v>63955</v>
      </c>
      <c r="B840" s="1">
        <v>4.1340000000000003</v>
      </c>
      <c r="C840" s="1">
        <v>0.84850000000000003</v>
      </c>
      <c r="D840" s="1">
        <v>57.982799999999997</v>
      </c>
      <c r="E840" s="1">
        <v>3.75</v>
      </c>
      <c r="F840" s="1">
        <v>3.2957999999999998</v>
      </c>
      <c r="G840" s="1">
        <v>0.27579999999999999</v>
      </c>
      <c r="H840" s="2">
        <v>0.94928999999999997</v>
      </c>
      <c r="I840" s="2">
        <f t="shared" si="273"/>
        <v>0.53472014235840815</v>
      </c>
      <c r="J840" s="2">
        <f t="shared" si="274"/>
        <v>0.79475084663763906</v>
      </c>
      <c r="K840" s="2">
        <f t="shared" si="275"/>
        <v>1.1385522730427158</v>
      </c>
      <c r="L840" s="2">
        <f t="shared" si="276"/>
        <v>5.5030376160015555</v>
      </c>
      <c r="M840" s="2">
        <f t="shared" si="277"/>
        <v>0.10222695822616866</v>
      </c>
      <c r="N840" s="2">
        <v>1.3181999999999999E-2</v>
      </c>
      <c r="O840" s="2">
        <f t="shared" si="278"/>
        <v>1.3886167556805611</v>
      </c>
      <c r="P840" s="2">
        <v>0.95737000000000005</v>
      </c>
      <c r="Q840" s="2">
        <v>9.3789000000000008E-3</v>
      </c>
      <c r="R840" s="2">
        <f t="shared" si="279"/>
        <v>0.9879910248712197</v>
      </c>
      <c r="S840" s="2">
        <v>3.8030999999999998E-3</v>
      </c>
      <c r="T840" s="2">
        <f t="shared" si="280"/>
        <v>0.40062573080934172</v>
      </c>
      <c r="U840" s="2">
        <v>2.5638000000000001E-5</v>
      </c>
      <c r="V840" s="2">
        <f t="shared" si="281"/>
        <v>2.7007553013304684E-3</v>
      </c>
      <c r="W840" s="2">
        <v>1.3873999999999999E-4</v>
      </c>
      <c r="X840" s="2">
        <f t="shared" si="282"/>
        <v>1.4615133415500005E-2</v>
      </c>
      <c r="Y840" s="2">
        <v>6.6450000000000002E-5</v>
      </c>
      <c r="Z840" s="2">
        <f t="shared" si="283"/>
        <v>6.9999683974338719E-3</v>
      </c>
      <c r="AA840" s="2">
        <v>1.4239000000000001E-3</v>
      </c>
      <c r="AB840" s="2">
        <f t="shared" si="284"/>
        <v>0.14999631303395169</v>
      </c>
      <c r="AC840" s="2">
        <v>1.4239000000000001E-3</v>
      </c>
      <c r="AD840" s="2">
        <f t="shared" si="285"/>
        <v>0.14999631303395169</v>
      </c>
      <c r="AE840" s="2">
        <v>1.8986000000000001E-3</v>
      </c>
      <c r="AF840" s="2">
        <f t="shared" si="286"/>
        <v>0.20000210683774189</v>
      </c>
      <c r="AG840" s="2">
        <v>3.7972000000000001E-3</v>
      </c>
      <c r="AH840" s="2">
        <f t="shared" si="287"/>
        <v>0.40000421367548378</v>
      </c>
      <c r="AI840" s="2">
        <v>7.5943E-3</v>
      </c>
      <c r="AJ840" s="2">
        <f t="shared" si="288"/>
        <v>0.79999789316225811</v>
      </c>
      <c r="AK840" s="2">
        <v>1.3878E-3</v>
      </c>
      <c r="AL840" s="2">
        <f t="shared" si="289"/>
        <v>0.14619347090983786</v>
      </c>
      <c r="AM840" s="2">
        <v>1.5238000000000001E-3</v>
      </c>
      <c r="AN840" s="2">
        <f t="shared" si="290"/>
        <v>0.16051996755469877</v>
      </c>
      <c r="AO840" s="2">
        <v>4.5656000000000004E-3</v>
      </c>
      <c r="AP840" s="2">
        <f t="shared" si="291"/>
        <v>0.48094891971894793</v>
      </c>
      <c r="AQ840" s="2">
        <v>7.6541999999999995E-4</v>
      </c>
      <c r="AR840" s="2">
        <f t="shared" si="292"/>
        <v>8.0630787219922256E-2</v>
      </c>
      <c r="AS840" s="2">
        <v>2.9780000000000002E-3</v>
      </c>
      <c r="AT840" s="2">
        <f t="shared" si="293"/>
        <v>0.31370813976761586</v>
      </c>
    </row>
    <row r="841" spans="1:46" x14ac:dyDescent="0.25">
      <c r="A841" s="1">
        <v>63955</v>
      </c>
      <c r="B841" s="1">
        <v>4.1340000000000003</v>
      </c>
      <c r="C841" s="1">
        <v>0.84150000000000003</v>
      </c>
      <c r="D841" s="1">
        <v>57.982799999999997</v>
      </c>
      <c r="E841" s="1">
        <v>3.79</v>
      </c>
      <c r="F841" s="1">
        <v>3.2688999999999999</v>
      </c>
      <c r="G841" s="1">
        <v>0.27389999999999998</v>
      </c>
      <c r="H841" s="2">
        <v>1.0037</v>
      </c>
      <c r="I841" s="2">
        <f t="shared" si="273"/>
        <v>0.52922824860403472</v>
      </c>
      <c r="J841" s="2">
        <f t="shared" si="274"/>
        <v>0.79644412191582004</v>
      </c>
      <c r="K841" s="2">
        <f t="shared" si="275"/>
        <v>1.1370730416157888</v>
      </c>
      <c r="L841" s="2">
        <f t="shared" si="276"/>
        <v>5.618340372537773</v>
      </c>
      <c r="M841" s="2">
        <f t="shared" si="277"/>
        <v>0.10758176823115162</v>
      </c>
      <c r="N841" s="2">
        <v>1.3566999999999999E-2</v>
      </c>
      <c r="O841" s="2">
        <f t="shared" si="278"/>
        <v>1.3516987147554049</v>
      </c>
      <c r="P841" s="2">
        <v>0.98602999999999996</v>
      </c>
      <c r="Q841" s="2">
        <v>9.8984999999999993E-3</v>
      </c>
      <c r="R841" s="2">
        <f t="shared" si="279"/>
        <v>0.9862010560924579</v>
      </c>
      <c r="S841" s="2">
        <v>4.0210000000000003E-3</v>
      </c>
      <c r="T841" s="2">
        <f t="shared" si="280"/>
        <v>0.40061771445651095</v>
      </c>
      <c r="U841" s="2">
        <v>2.7107E-5</v>
      </c>
      <c r="V841" s="2">
        <f t="shared" si="281"/>
        <v>2.700707382684069E-3</v>
      </c>
      <c r="W841" s="2">
        <v>1.4668999999999999E-4</v>
      </c>
      <c r="X841" s="2">
        <f t="shared" si="282"/>
        <v>1.4614924778320215E-2</v>
      </c>
      <c r="Y841" s="2">
        <v>7.0258000000000004E-5</v>
      </c>
      <c r="Z841" s="2">
        <f t="shared" si="283"/>
        <v>6.9999003686360469E-3</v>
      </c>
      <c r="AA841" s="2">
        <v>1.5054999999999999E-3</v>
      </c>
      <c r="AB841" s="2">
        <f t="shared" si="284"/>
        <v>0.14999501843180232</v>
      </c>
      <c r="AC841" s="2">
        <v>1.5054999999999999E-3</v>
      </c>
      <c r="AD841" s="2">
        <f t="shared" si="285"/>
        <v>0.14999501843180232</v>
      </c>
      <c r="AE841" s="2">
        <v>2.0073999999999999E-3</v>
      </c>
      <c r="AF841" s="2">
        <f t="shared" si="286"/>
        <v>0.19999999999999996</v>
      </c>
      <c r="AG841" s="2">
        <v>4.0147000000000004E-3</v>
      </c>
      <c r="AH841" s="2">
        <f t="shared" si="287"/>
        <v>0.39999003686360468</v>
      </c>
      <c r="AI841" s="2">
        <v>8.0294000000000008E-3</v>
      </c>
      <c r="AJ841" s="2">
        <f t="shared" si="288"/>
        <v>0.79998007372720936</v>
      </c>
      <c r="AK841" s="2">
        <v>1.4257E-3</v>
      </c>
      <c r="AL841" s="2">
        <f t="shared" si="289"/>
        <v>0.14204443558832319</v>
      </c>
      <c r="AM841" s="2">
        <v>1.5704E-3</v>
      </c>
      <c r="AN841" s="2">
        <f t="shared" si="290"/>
        <v>0.1564610939523762</v>
      </c>
      <c r="AO841" s="2">
        <v>4.7066E-3</v>
      </c>
      <c r="AP841" s="2">
        <f t="shared" si="291"/>
        <v>0.46892497758294305</v>
      </c>
      <c r="AQ841" s="2">
        <v>8.3980999999999997E-4</v>
      </c>
      <c r="AR841" s="2">
        <f t="shared" si="292"/>
        <v>8.3671415761681772E-2</v>
      </c>
      <c r="AS841" s="2">
        <v>3.2096999999999998E-3</v>
      </c>
      <c r="AT841" s="2">
        <f t="shared" si="293"/>
        <v>0.31978678888113976</v>
      </c>
    </row>
    <row r="842" spans="1:46" x14ac:dyDescent="0.25">
      <c r="A842" s="1">
        <v>63955</v>
      </c>
      <c r="B842" s="1">
        <v>4.1340000000000003</v>
      </c>
      <c r="C842" s="1">
        <v>0.83460000000000001</v>
      </c>
      <c r="D842" s="1">
        <v>57.982799999999997</v>
      </c>
      <c r="E842" s="1">
        <v>3.83</v>
      </c>
      <c r="F842" s="1">
        <v>3.2418999999999998</v>
      </c>
      <c r="G842" s="1">
        <v>0.27200000000000002</v>
      </c>
      <c r="H842" s="2">
        <v>1.0359</v>
      </c>
      <c r="I842" s="2">
        <f t="shared" si="273"/>
        <v>0.52375937577588894</v>
      </c>
      <c r="J842" s="2">
        <f t="shared" si="274"/>
        <v>0.79811320754716986</v>
      </c>
      <c r="K842" s="2">
        <f t="shared" si="275"/>
        <v>1.1356063854114078</v>
      </c>
      <c r="L842" s="2">
        <f t="shared" si="276"/>
        <v>5.7359344524647868</v>
      </c>
      <c r="M842" s="2">
        <f t="shared" si="277"/>
        <v>0.11048263136593718</v>
      </c>
      <c r="N842" s="2">
        <v>1.3820000000000001E-2</v>
      </c>
      <c r="O842" s="2">
        <f t="shared" si="278"/>
        <v>1.3341056086494836</v>
      </c>
      <c r="P842" s="2">
        <v>1.0152000000000001</v>
      </c>
      <c r="Q842" s="2">
        <v>1.0194E-2</v>
      </c>
      <c r="R842" s="2">
        <f t="shared" si="279"/>
        <v>0.98407182160440199</v>
      </c>
      <c r="S842" s="2">
        <v>4.1501999999999997E-3</v>
      </c>
      <c r="T842" s="2">
        <f t="shared" si="280"/>
        <v>0.40063712713582389</v>
      </c>
      <c r="U842" s="2">
        <v>2.7977E-5</v>
      </c>
      <c r="V842" s="2">
        <f t="shared" si="281"/>
        <v>2.7007433149917946E-3</v>
      </c>
      <c r="W842" s="2">
        <v>1.5139999999999999E-4</v>
      </c>
      <c r="X842" s="2">
        <f t="shared" si="282"/>
        <v>1.4615310358142676E-2</v>
      </c>
      <c r="Y842" s="2">
        <v>7.2515000000000006E-5</v>
      </c>
      <c r="Z842" s="2">
        <f t="shared" si="283"/>
        <v>7.0001930688290371E-3</v>
      </c>
      <c r="AA842" s="2">
        <v>1.5539E-3</v>
      </c>
      <c r="AB842" s="2">
        <f t="shared" si="284"/>
        <v>0.15000482672072593</v>
      </c>
      <c r="AC842" s="2">
        <v>1.5539E-3</v>
      </c>
      <c r="AD842" s="2">
        <f t="shared" si="285"/>
        <v>0.15000482672072593</v>
      </c>
      <c r="AE842" s="2">
        <v>2.0717999999999999E-3</v>
      </c>
      <c r="AF842" s="2">
        <f t="shared" si="286"/>
        <v>0.2</v>
      </c>
      <c r="AG842" s="2">
        <v>4.1437000000000002E-3</v>
      </c>
      <c r="AH842" s="2">
        <f t="shared" si="287"/>
        <v>0.40000965344145184</v>
      </c>
      <c r="AI842" s="2">
        <v>8.2874000000000003E-3</v>
      </c>
      <c r="AJ842" s="2">
        <f t="shared" si="288"/>
        <v>0.80001930688290368</v>
      </c>
      <c r="AK842" s="2">
        <v>1.4113999999999999E-3</v>
      </c>
      <c r="AL842" s="2">
        <f t="shared" si="289"/>
        <v>0.13624867265180035</v>
      </c>
      <c r="AM842" s="2">
        <v>1.5773E-3</v>
      </c>
      <c r="AN842" s="2">
        <f t="shared" si="290"/>
        <v>0.15226373202046528</v>
      </c>
      <c r="AO842" s="2">
        <v>4.7381999999999997E-3</v>
      </c>
      <c r="AP842" s="2">
        <f t="shared" si="291"/>
        <v>0.45739936287286415</v>
      </c>
      <c r="AQ842" s="2">
        <v>9.0406999999999998E-4</v>
      </c>
      <c r="AR842" s="2">
        <f t="shared" si="292"/>
        <v>8.7273868133989768E-2</v>
      </c>
      <c r="AS842" s="2">
        <v>3.4573E-3</v>
      </c>
      <c r="AT842" s="2">
        <f t="shared" si="293"/>
        <v>0.33374843131576404</v>
      </c>
    </row>
    <row r="843" spans="1:46" x14ac:dyDescent="0.25">
      <c r="A843" s="1">
        <v>63955</v>
      </c>
      <c r="B843" s="1">
        <v>4.1340000000000003</v>
      </c>
      <c r="C843" s="1">
        <v>0.8276</v>
      </c>
      <c r="D843" s="1">
        <v>57.982799999999997</v>
      </c>
      <c r="E843" s="1">
        <v>3.87</v>
      </c>
      <c r="F843" s="1">
        <v>3.2149000000000001</v>
      </c>
      <c r="G843" s="1">
        <v>0.27010000000000001</v>
      </c>
      <c r="H843" s="2">
        <v>1.0630999999999999</v>
      </c>
      <c r="I843" s="2">
        <f t="shared" si="273"/>
        <v>0.51829765313971421</v>
      </c>
      <c r="J843" s="2">
        <f t="shared" si="274"/>
        <v>0.79980648282535083</v>
      </c>
      <c r="K843" s="2">
        <f t="shared" si="275"/>
        <v>1.1341356150946205</v>
      </c>
      <c r="L843" s="2">
        <f t="shared" si="276"/>
        <v>5.8578071303004613</v>
      </c>
      <c r="M843" s="2">
        <f t="shared" si="277"/>
        <v>0.11283066831945336</v>
      </c>
      <c r="N843" s="2">
        <v>1.3997000000000001E-2</v>
      </c>
      <c r="O843" s="2">
        <f t="shared" si="278"/>
        <v>1.3166212021446715</v>
      </c>
      <c r="P843" s="2">
        <v>1.0434000000000001</v>
      </c>
      <c r="Q843" s="2">
        <v>1.0449E-2</v>
      </c>
      <c r="R843" s="2">
        <f t="shared" si="279"/>
        <v>0.98288025585551697</v>
      </c>
      <c r="S843" s="2">
        <v>4.2591E-3</v>
      </c>
      <c r="T843" s="2">
        <f t="shared" si="280"/>
        <v>0.40063023233938488</v>
      </c>
      <c r="U843" s="2">
        <v>2.8711E-5</v>
      </c>
      <c r="V843" s="2">
        <f t="shared" si="281"/>
        <v>2.7006866710563449E-3</v>
      </c>
      <c r="W843" s="2">
        <v>1.5537999999999999E-4</v>
      </c>
      <c r="X843" s="2">
        <f t="shared" si="282"/>
        <v>1.4615746402031794E-2</v>
      </c>
      <c r="Y843" s="2">
        <v>7.4417000000000003E-5</v>
      </c>
      <c r="Z843" s="2">
        <f t="shared" si="283"/>
        <v>7.000000000000001E-3</v>
      </c>
      <c r="AA843" s="2">
        <v>1.5946999999999999E-3</v>
      </c>
      <c r="AB843" s="2">
        <f t="shared" si="284"/>
        <v>0.15000470322641332</v>
      </c>
      <c r="AC843" s="2">
        <v>1.5946999999999999E-3</v>
      </c>
      <c r="AD843" s="2">
        <f t="shared" si="285"/>
        <v>0.15000470322641332</v>
      </c>
      <c r="AE843" s="2">
        <v>2.1262E-3</v>
      </c>
      <c r="AF843" s="2">
        <f t="shared" si="286"/>
        <v>0.2</v>
      </c>
      <c r="AG843" s="2">
        <v>4.2523999999999999E-3</v>
      </c>
      <c r="AH843" s="2">
        <f t="shared" si="287"/>
        <v>0.4</v>
      </c>
      <c r="AI843" s="2">
        <v>8.5047999999999999E-3</v>
      </c>
      <c r="AJ843" s="2">
        <f t="shared" si="288"/>
        <v>0.8</v>
      </c>
      <c r="AK843" s="2">
        <v>1.4039E-3</v>
      </c>
      <c r="AL843" s="2">
        <f t="shared" si="289"/>
        <v>0.13205719123318599</v>
      </c>
      <c r="AM843" s="2">
        <v>1.6006E-3</v>
      </c>
      <c r="AN843" s="2">
        <f t="shared" si="290"/>
        <v>0.15055968394318503</v>
      </c>
      <c r="AO843" s="2">
        <v>4.7892000000000004E-3</v>
      </c>
      <c r="AP843" s="2">
        <f t="shared" si="291"/>
        <v>0.45049383877339866</v>
      </c>
      <c r="AQ843" s="2">
        <v>9.7318000000000003E-4</v>
      </c>
      <c r="AR843" s="2">
        <f t="shared" si="292"/>
        <v>9.1541717618286153E-2</v>
      </c>
      <c r="AS843" s="2">
        <v>3.7211000000000002E-3</v>
      </c>
      <c r="AT843" s="2">
        <f t="shared" si="293"/>
        <v>0.35002351613206667</v>
      </c>
    </row>
    <row r="844" spans="1:46" x14ac:dyDescent="0.25">
      <c r="A844" s="1">
        <v>63955</v>
      </c>
      <c r="B844" s="1">
        <v>4.1340000000000003</v>
      </c>
      <c r="C844" s="1">
        <v>0.82069999999999999</v>
      </c>
      <c r="D844" s="1">
        <v>57.982799999999997</v>
      </c>
      <c r="E844" s="1">
        <v>3.91</v>
      </c>
      <c r="F844" s="1">
        <v>3.1879</v>
      </c>
      <c r="G844" s="1">
        <v>0.26819999999999999</v>
      </c>
      <c r="H844" s="2">
        <v>1.0946</v>
      </c>
      <c r="I844" s="2">
        <f t="shared" si="273"/>
        <v>0.51287448653829559</v>
      </c>
      <c r="J844" s="2">
        <f t="shared" si="274"/>
        <v>0.80147556845670054</v>
      </c>
      <c r="K844" s="2">
        <f t="shared" si="275"/>
        <v>1.1326801830268023</v>
      </c>
      <c r="L844" s="2">
        <f t="shared" si="276"/>
        <v>5.9819755317580299</v>
      </c>
      <c r="M844" s="2">
        <f t="shared" si="277"/>
        <v>0.1155798247306683</v>
      </c>
      <c r="N844" s="2">
        <v>1.4250000000000001E-2</v>
      </c>
      <c r="O844" s="2">
        <f t="shared" si="278"/>
        <v>1.3018454229855656</v>
      </c>
      <c r="P844" s="2">
        <v>1.0731999999999999</v>
      </c>
      <c r="Q844" s="2">
        <v>1.0749999999999999E-2</v>
      </c>
      <c r="R844" s="2">
        <f t="shared" si="279"/>
        <v>0.982093915585602</v>
      </c>
      <c r="S844" s="2">
        <v>4.3851000000000003E-3</v>
      </c>
      <c r="T844" s="2">
        <f t="shared" si="280"/>
        <v>0.4006120957427371</v>
      </c>
      <c r="U844" s="2">
        <v>2.9561E-5</v>
      </c>
      <c r="V844" s="2">
        <f t="shared" si="281"/>
        <v>2.7006212315000911E-3</v>
      </c>
      <c r="W844" s="2">
        <v>1.5998E-4</v>
      </c>
      <c r="X844" s="2">
        <f t="shared" si="282"/>
        <v>1.4615384615384615E-2</v>
      </c>
      <c r="Y844" s="2">
        <v>7.6619999999999995E-5</v>
      </c>
      <c r="Z844" s="2">
        <f t="shared" si="283"/>
        <v>6.999817284852914E-3</v>
      </c>
      <c r="AA844" s="2">
        <v>1.6419E-3</v>
      </c>
      <c r="AB844" s="2">
        <f t="shared" si="284"/>
        <v>0.15</v>
      </c>
      <c r="AC844" s="2">
        <v>1.6419E-3</v>
      </c>
      <c r="AD844" s="2">
        <f t="shared" si="285"/>
        <v>0.15</v>
      </c>
      <c r="AE844" s="2">
        <v>2.1890999999999998E-3</v>
      </c>
      <c r="AF844" s="2">
        <f t="shared" si="286"/>
        <v>0.1999908642426457</v>
      </c>
      <c r="AG844" s="2">
        <v>4.3782999999999999E-3</v>
      </c>
      <c r="AH844" s="2">
        <f t="shared" si="287"/>
        <v>0.39999086424264568</v>
      </c>
      <c r="AI844" s="2">
        <v>8.7565999999999998E-3</v>
      </c>
      <c r="AJ844" s="2">
        <f t="shared" si="288"/>
        <v>0.79998172848529137</v>
      </c>
      <c r="AK844" s="2">
        <v>1.4224000000000001E-3</v>
      </c>
      <c r="AL844" s="2">
        <f t="shared" si="289"/>
        <v>0.12994701260734517</v>
      </c>
      <c r="AM844" s="2">
        <v>1.6105E-3</v>
      </c>
      <c r="AN844" s="2">
        <f t="shared" si="290"/>
        <v>0.14713137219075462</v>
      </c>
      <c r="AO844" s="2">
        <v>4.8275000000000002E-3</v>
      </c>
      <c r="AP844" s="2">
        <f t="shared" si="291"/>
        <v>0.4410286862780925</v>
      </c>
      <c r="AQ844" s="2">
        <v>1.0434999999999999E-3</v>
      </c>
      <c r="AR844" s="2">
        <f t="shared" si="292"/>
        <v>9.533162799196053E-2</v>
      </c>
      <c r="AS844" s="2">
        <v>4.0071999999999998E-3</v>
      </c>
      <c r="AT844" s="2">
        <f t="shared" si="293"/>
        <v>0.36608806870089527</v>
      </c>
    </row>
    <row r="845" spans="1:46" x14ac:dyDescent="0.25">
      <c r="A845" s="1">
        <v>63955</v>
      </c>
      <c r="B845" s="1">
        <v>4.1340000000000003</v>
      </c>
      <c r="C845" s="1">
        <v>0.81369999999999998</v>
      </c>
      <c r="D845" s="1">
        <v>57.982799999999997</v>
      </c>
      <c r="E845" s="1">
        <v>3.95</v>
      </c>
      <c r="F845" s="1">
        <v>3.161</v>
      </c>
      <c r="G845" s="1">
        <v>0.26629999999999998</v>
      </c>
      <c r="H845" s="2">
        <v>1.1312</v>
      </c>
      <c r="I845" s="2">
        <f t="shared" si="273"/>
        <v>0.50747463092418432</v>
      </c>
      <c r="J845" s="2">
        <f t="shared" si="274"/>
        <v>0.80316884373488151</v>
      </c>
      <c r="K845" s="2">
        <f t="shared" si="275"/>
        <v>1.1312237252102932</v>
      </c>
      <c r="L845" s="2">
        <f t="shared" si="276"/>
        <v>6.1105186425996028</v>
      </c>
      <c r="M845" s="2">
        <f t="shared" si="277"/>
        <v>0.11885051722116856</v>
      </c>
      <c r="N845" s="2">
        <v>1.4472E-2</v>
      </c>
      <c r="O845" s="2">
        <f t="shared" si="278"/>
        <v>1.2793493635077793</v>
      </c>
      <c r="P845" s="2">
        <v>1.1024</v>
      </c>
      <c r="Q845" s="2">
        <v>1.1086E-2</v>
      </c>
      <c r="R845" s="2">
        <f t="shared" si="279"/>
        <v>0.98002121640735507</v>
      </c>
      <c r="S845" s="2">
        <v>4.5316999999999996E-3</v>
      </c>
      <c r="T845" s="2">
        <f t="shared" si="280"/>
        <v>0.40060997171145685</v>
      </c>
      <c r="U845" s="2">
        <v>3.0549000000000002E-5</v>
      </c>
      <c r="V845" s="2">
        <f t="shared" si="281"/>
        <v>2.7005834512022634E-3</v>
      </c>
      <c r="W845" s="2">
        <v>1.6532E-4</v>
      </c>
      <c r="X845" s="2">
        <f t="shared" si="282"/>
        <v>1.4614568599717116E-2</v>
      </c>
      <c r="Y845" s="2">
        <v>7.9181E-5</v>
      </c>
      <c r="Z845" s="2">
        <f t="shared" si="283"/>
        <v>6.9997347949080626E-3</v>
      </c>
      <c r="AA845" s="2">
        <v>1.6967E-3</v>
      </c>
      <c r="AB845" s="2">
        <f t="shared" si="284"/>
        <v>0.14999115983026873</v>
      </c>
      <c r="AC845" s="2">
        <v>1.6967E-3</v>
      </c>
      <c r="AD845" s="2">
        <f t="shared" si="285"/>
        <v>0.14999115983026873</v>
      </c>
      <c r="AE845" s="2">
        <v>2.2623000000000001E-3</v>
      </c>
      <c r="AF845" s="2">
        <f t="shared" si="286"/>
        <v>0.19999115983026874</v>
      </c>
      <c r="AG845" s="2">
        <v>4.5246000000000001E-3</v>
      </c>
      <c r="AH845" s="2">
        <f t="shared" si="287"/>
        <v>0.39998231966053749</v>
      </c>
      <c r="AI845" s="2">
        <v>9.0492999999999997E-3</v>
      </c>
      <c r="AJ845" s="2">
        <f t="shared" si="288"/>
        <v>0.79997347949080622</v>
      </c>
      <c r="AK845" s="2">
        <v>1.3971000000000001E-3</v>
      </c>
      <c r="AL845" s="2">
        <f t="shared" si="289"/>
        <v>0.12350601131541727</v>
      </c>
      <c r="AM845" s="2">
        <v>1.6264999999999999E-3</v>
      </c>
      <c r="AN845" s="2">
        <f t="shared" si="290"/>
        <v>0.14378536067892503</v>
      </c>
      <c r="AO845" s="2">
        <v>4.8799999999999998E-3</v>
      </c>
      <c r="AP845" s="2">
        <f t="shared" si="291"/>
        <v>0.43140028288543142</v>
      </c>
      <c r="AQ845" s="2">
        <v>1.1202E-3</v>
      </c>
      <c r="AR845" s="2">
        <f t="shared" si="292"/>
        <v>9.9027581329561548E-2</v>
      </c>
      <c r="AS845" s="2">
        <v>4.3156000000000002E-3</v>
      </c>
      <c r="AT845" s="2">
        <f t="shared" si="293"/>
        <v>0.38150636492220658</v>
      </c>
    </row>
    <row r="846" spans="1:46" x14ac:dyDescent="0.25">
      <c r="A846" s="1">
        <v>63955</v>
      </c>
      <c r="B846" s="1">
        <v>4.1340000000000003</v>
      </c>
      <c r="C846" s="1">
        <v>0.80679999999999996</v>
      </c>
      <c r="D846" s="1">
        <v>57.982799999999997</v>
      </c>
      <c r="E846" s="1">
        <v>3.99</v>
      </c>
      <c r="F846" s="1">
        <v>3.1339999999999999</v>
      </c>
      <c r="G846" s="1">
        <v>0.26429999999999998</v>
      </c>
      <c r="H846" s="2">
        <v>1.1565000000000001</v>
      </c>
      <c r="I846" s="2">
        <f t="shared" si="273"/>
        <v>0.50209656556977411</v>
      </c>
      <c r="J846" s="2">
        <f t="shared" si="274"/>
        <v>0.80483792936623133</v>
      </c>
      <c r="K846" s="2">
        <f t="shared" si="275"/>
        <v>1.1297795172790379</v>
      </c>
      <c r="L846" s="2">
        <f t="shared" si="276"/>
        <v>6.2417327182057232</v>
      </c>
      <c r="M846" s="2">
        <f t="shared" si="277"/>
        <v>0.12086794156626882</v>
      </c>
      <c r="N846" s="2">
        <v>1.4709E-2</v>
      </c>
      <c r="O846" s="2">
        <f t="shared" si="278"/>
        <v>1.2718547341115434</v>
      </c>
      <c r="P846" s="2">
        <v>1.1312</v>
      </c>
      <c r="Q846" s="2">
        <v>1.1331000000000001E-2</v>
      </c>
      <c r="R846" s="2">
        <f t="shared" si="279"/>
        <v>0.97976653696498062</v>
      </c>
      <c r="S846" s="2">
        <v>4.6332999999999999E-3</v>
      </c>
      <c r="T846" s="2">
        <f t="shared" si="280"/>
        <v>0.40063121487246001</v>
      </c>
      <c r="U846" s="2">
        <v>3.1233999999999999E-5</v>
      </c>
      <c r="V846" s="2">
        <f t="shared" si="281"/>
        <v>2.7007349762213574E-3</v>
      </c>
      <c r="W846" s="2">
        <v>1.6903E-4</v>
      </c>
      <c r="X846" s="2">
        <f t="shared" si="282"/>
        <v>1.4615650670125378E-2</v>
      </c>
      <c r="Y846" s="2">
        <v>8.0956000000000002E-5</v>
      </c>
      <c r="Z846" s="2">
        <f t="shared" si="283"/>
        <v>7.000086467790748E-3</v>
      </c>
      <c r="AA846" s="2">
        <v>1.7348000000000001E-3</v>
      </c>
      <c r="AB846" s="2">
        <f t="shared" si="284"/>
        <v>0.1500043233895374</v>
      </c>
      <c r="AC846" s="2">
        <v>1.7348000000000001E-3</v>
      </c>
      <c r="AD846" s="2">
        <f t="shared" si="285"/>
        <v>0.1500043233895374</v>
      </c>
      <c r="AE846" s="2">
        <v>2.313E-3</v>
      </c>
      <c r="AF846" s="2">
        <f t="shared" si="286"/>
        <v>0.19999999999999996</v>
      </c>
      <c r="AG846" s="2">
        <v>4.6261000000000002E-3</v>
      </c>
      <c r="AH846" s="2">
        <f t="shared" si="287"/>
        <v>0.40000864677907477</v>
      </c>
      <c r="AI846" s="2">
        <v>9.2522000000000004E-3</v>
      </c>
      <c r="AJ846" s="2">
        <f t="shared" si="288"/>
        <v>0.80001729355814954</v>
      </c>
      <c r="AK846" s="2">
        <v>1.3978E-3</v>
      </c>
      <c r="AL846" s="2">
        <f t="shared" si="289"/>
        <v>0.12086467790747946</v>
      </c>
      <c r="AM846" s="2">
        <v>1.6561E-3</v>
      </c>
      <c r="AN846" s="2">
        <f t="shared" si="290"/>
        <v>0.14319930825767402</v>
      </c>
      <c r="AO846" s="2">
        <v>4.9489E-3</v>
      </c>
      <c r="AP846" s="2">
        <f t="shared" si="291"/>
        <v>0.4279204496325118</v>
      </c>
      <c r="AQ846" s="2">
        <v>1.2005E-3</v>
      </c>
      <c r="AR846" s="2">
        <f t="shared" si="292"/>
        <v>0.10380458279290963</v>
      </c>
      <c r="AS846" s="2">
        <v>4.6420999999999997E-3</v>
      </c>
      <c r="AT846" s="2">
        <f t="shared" si="293"/>
        <v>0.40139213143104191</v>
      </c>
    </row>
    <row r="847" spans="1:46" x14ac:dyDescent="0.25">
      <c r="A847" s="1">
        <v>63954</v>
      </c>
      <c r="B847" s="1">
        <v>4.1340000000000003</v>
      </c>
      <c r="C847" s="1">
        <v>0.95950000000000002</v>
      </c>
      <c r="D847" s="1">
        <v>57.982799999999997</v>
      </c>
      <c r="E847" s="1">
        <v>3.11</v>
      </c>
      <c r="F847" s="1">
        <v>3.7273999999999998</v>
      </c>
      <c r="G847" s="1">
        <v>0.3054</v>
      </c>
      <c r="H847" s="2">
        <v>0.58284000000000002</v>
      </c>
      <c r="I847" s="2">
        <f t="shared" si="273"/>
        <v>0.6258897444017677</v>
      </c>
      <c r="J847" s="2">
        <f t="shared" si="274"/>
        <v>0.76790033865505558</v>
      </c>
      <c r="K847" s="2">
        <f t="shared" si="275"/>
        <v>1.1629226108013384</v>
      </c>
      <c r="L847" s="2">
        <f t="shared" si="276"/>
        <v>4.0170932875665031</v>
      </c>
      <c r="M847" s="2">
        <f t="shared" si="277"/>
        <v>6.7156657514228654E-2</v>
      </c>
      <c r="N847" s="2">
        <v>1.0288E-2</v>
      </c>
      <c r="O847" s="2">
        <f t="shared" si="278"/>
        <v>1.7651499553908447</v>
      </c>
      <c r="P847" s="2">
        <v>0.58440000000000003</v>
      </c>
      <c r="Q847" s="2">
        <v>5.7952000000000004E-3</v>
      </c>
      <c r="R847" s="2">
        <f t="shared" si="279"/>
        <v>0.99430375403198135</v>
      </c>
      <c r="S847" s="2">
        <v>2.2718999999999999E-3</v>
      </c>
      <c r="T847" s="2">
        <f t="shared" si="280"/>
        <v>0.389798229359687</v>
      </c>
      <c r="U847" s="2">
        <v>1.5741000000000001E-5</v>
      </c>
      <c r="V847" s="2">
        <f t="shared" si="281"/>
        <v>2.7007411982705376E-3</v>
      </c>
      <c r="W847" s="2">
        <v>8.7874000000000006E-5</v>
      </c>
      <c r="X847" s="2">
        <f t="shared" si="282"/>
        <v>1.5076865005833506E-2</v>
      </c>
      <c r="Y847" s="2">
        <v>4.0799E-5</v>
      </c>
      <c r="Z847" s="2">
        <f t="shared" si="283"/>
        <v>7.0000343147347474E-3</v>
      </c>
      <c r="AA847" s="2">
        <v>8.7425999999999997E-4</v>
      </c>
      <c r="AB847" s="2">
        <f t="shared" si="284"/>
        <v>0.15</v>
      </c>
      <c r="AC847" s="2">
        <v>8.7425999999999997E-4</v>
      </c>
      <c r="AD847" s="2">
        <f t="shared" si="285"/>
        <v>0.15</v>
      </c>
      <c r="AE847" s="2">
        <v>1.1657E-3</v>
      </c>
      <c r="AF847" s="2">
        <f t="shared" si="286"/>
        <v>0.20000343147347469</v>
      </c>
      <c r="AG847" s="2">
        <v>2.3314E-3</v>
      </c>
      <c r="AH847" s="2">
        <f t="shared" si="287"/>
        <v>0.40000686294694937</v>
      </c>
      <c r="AI847" s="2">
        <v>4.6626999999999997E-3</v>
      </c>
      <c r="AJ847" s="2">
        <f t="shared" si="288"/>
        <v>0.79999656852652523</v>
      </c>
      <c r="AK847" s="2">
        <v>1.011E-3</v>
      </c>
      <c r="AL847" s="2">
        <f t="shared" si="289"/>
        <v>0.17346098414659253</v>
      </c>
      <c r="AM847" s="2">
        <v>1.0632E-3</v>
      </c>
      <c r="AN847" s="2">
        <f t="shared" si="290"/>
        <v>0.18241712991558576</v>
      </c>
      <c r="AO847" s="2">
        <v>3.1811000000000001E-3</v>
      </c>
      <c r="AP847" s="2">
        <f t="shared" si="291"/>
        <v>0.54579301352000553</v>
      </c>
      <c r="AQ847" s="2">
        <v>1.3721E-4</v>
      </c>
      <c r="AR847" s="2">
        <f t="shared" si="292"/>
        <v>2.354162377324823E-2</v>
      </c>
      <c r="AS847" s="2">
        <v>9.0454999999999995E-4</v>
      </c>
      <c r="AT847" s="2">
        <f t="shared" si="293"/>
        <v>0.15519696657744833</v>
      </c>
    </row>
    <row r="848" spans="1:46" x14ac:dyDescent="0.25">
      <c r="A848" s="1">
        <v>63954</v>
      </c>
      <c r="B848" s="1">
        <v>4.1340000000000003</v>
      </c>
      <c r="C848" s="1">
        <v>0.9526</v>
      </c>
      <c r="D848" s="1">
        <v>57.982799999999997</v>
      </c>
      <c r="E848" s="1">
        <v>3.15</v>
      </c>
      <c r="F848" s="1">
        <v>3.7004000000000001</v>
      </c>
      <c r="G848" s="1">
        <v>0.30359999999999998</v>
      </c>
      <c r="H848" s="2">
        <v>0.61165999999999998</v>
      </c>
      <c r="I848" s="2">
        <f t="shared" si="273"/>
        <v>0.6200083829476315</v>
      </c>
      <c r="J848" s="2">
        <f t="shared" si="274"/>
        <v>0.76956942428640551</v>
      </c>
      <c r="K848" s="2">
        <f t="shared" si="275"/>
        <v>1.1613606705599475</v>
      </c>
      <c r="L848" s="2">
        <f t="shared" si="276"/>
        <v>4.0934504566860443</v>
      </c>
      <c r="M848" s="2">
        <f t="shared" si="277"/>
        <v>7.0209550646275987E-2</v>
      </c>
      <c r="N848" s="2">
        <v>1.0488000000000001E-2</v>
      </c>
      <c r="O848" s="2">
        <f t="shared" si="278"/>
        <v>1.7146780891344866</v>
      </c>
      <c r="P848" s="2">
        <v>0.60313000000000005</v>
      </c>
      <c r="Q848" s="2">
        <v>6.0809000000000002E-3</v>
      </c>
      <c r="R848" s="2">
        <f t="shared" si="279"/>
        <v>0.99416342412451364</v>
      </c>
      <c r="S848" s="2">
        <v>2.3841999999999999E-3</v>
      </c>
      <c r="T848" s="2">
        <f t="shared" si="280"/>
        <v>0.3897917143511101</v>
      </c>
      <c r="U848" s="2">
        <v>1.6518999999999999E-5</v>
      </c>
      <c r="V848" s="2">
        <f t="shared" si="281"/>
        <v>2.7006833861949447E-3</v>
      </c>
      <c r="W848" s="2">
        <v>9.2219999999999995E-5</v>
      </c>
      <c r="X848" s="2">
        <f t="shared" si="282"/>
        <v>1.5077003564071541E-2</v>
      </c>
      <c r="Y848" s="2">
        <v>4.2815999999999998E-5</v>
      </c>
      <c r="Z848" s="2">
        <f t="shared" si="283"/>
        <v>6.9999673020959352E-3</v>
      </c>
      <c r="AA848" s="2">
        <v>9.1748999999999997E-4</v>
      </c>
      <c r="AB848" s="2">
        <f t="shared" si="284"/>
        <v>0.15</v>
      </c>
      <c r="AC848" s="2">
        <v>9.1748999999999997E-4</v>
      </c>
      <c r="AD848" s="2">
        <f t="shared" si="285"/>
        <v>0.15</v>
      </c>
      <c r="AE848" s="2">
        <v>1.2233000000000001E-3</v>
      </c>
      <c r="AF848" s="2">
        <f t="shared" si="286"/>
        <v>0.1999967302095936</v>
      </c>
      <c r="AG848" s="2">
        <v>2.4466000000000002E-3</v>
      </c>
      <c r="AH848" s="2">
        <f t="shared" si="287"/>
        <v>0.39999346041918721</v>
      </c>
      <c r="AI848" s="2">
        <v>4.8932999999999997E-3</v>
      </c>
      <c r="AJ848" s="2">
        <f t="shared" si="288"/>
        <v>0.80000326979040637</v>
      </c>
      <c r="AK848" s="2">
        <v>1.0581E-3</v>
      </c>
      <c r="AL848" s="2">
        <f t="shared" si="289"/>
        <v>0.17298826145244089</v>
      </c>
      <c r="AM848" s="2">
        <v>1.1122E-3</v>
      </c>
      <c r="AN848" s="2">
        <f t="shared" si="290"/>
        <v>0.18183304450184745</v>
      </c>
      <c r="AO848" s="2">
        <v>3.3298999999999998E-3</v>
      </c>
      <c r="AP848" s="2">
        <f t="shared" si="291"/>
        <v>0.54440375371938654</v>
      </c>
      <c r="AQ848" s="2">
        <v>1.6876E-4</v>
      </c>
      <c r="AR848" s="2">
        <f t="shared" si="292"/>
        <v>2.7590491449498086E-2</v>
      </c>
      <c r="AS848" s="2">
        <v>9.7409999999999999E-4</v>
      </c>
      <c r="AT848" s="2">
        <f t="shared" si="293"/>
        <v>0.15925514174541411</v>
      </c>
    </row>
    <row r="849" spans="1:46" x14ac:dyDescent="0.25">
      <c r="A849" s="1">
        <v>63954</v>
      </c>
      <c r="B849" s="1">
        <v>4.1340000000000003</v>
      </c>
      <c r="C849" s="1">
        <v>0.94569999999999999</v>
      </c>
      <c r="D849" s="1">
        <v>57.982799999999997</v>
      </c>
      <c r="E849" s="1">
        <v>3.19</v>
      </c>
      <c r="F849" s="1">
        <v>3.6734</v>
      </c>
      <c r="G849" s="1">
        <v>0.30180000000000001</v>
      </c>
      <c r="H849" s="2">
        <v>0.62607999999999997</v>
      </c>
      <c r="I849" s="2">
        <f t="shared" si="273"/>
        <v>0.61415247793989847</v>
      </c>
      <c r="J849" s="2">
        <f t="shared" si="274"/>
        <v>0.77123850991775522</v>
      </c>
      <c r="K849" s="2">
        <f t="shared" si="275"/>
        <v>1.1598043020122462</v>
      </c>
      <c r="L849" s="2">
        <f t="shared" si="276"/>
        <v>4.1716607386465459</v>
      </c>
      <c r="M849" s="2">
        <f t="shared" si="277"/>
        <v>7.1587225728521595E-2</v>
      </c>
      <c r="N849" s="2">
        <v>1.0581999999999999E-2</v>
      </c>
      <c r="O849" s="2">
        <f t="shared" si="278"/>
        <v>1.6901993355481728</v>
      </c>
      <c r="P849" s="2">
        <v>0.62248000000000003</v>
      </c>
      <c r="Q849" s="2">
        <v>6.2215999999999999E-3</v>
      </c>
      <c r="R849" s="2">
        <f t="shared" si="279"/>
        <v>0.99373881932021468</v>
      </c>
      <c r="S849" s="2">
        <v>2.4404000000000001E-3</v>
      </c>
      <c r="T849" s="2">
        <f t="shared" si="280"/>
        <v>0.38979044211602354</v>
      </c>
      <c r="U849" s="2">
        <v>1.6909E-5</v>
      </c>
      <c r="V849" s="2">
        <f t="shared" si="281"/>
        <v>2.7007730641451576E-3</v>
      </c>
      <c r="W849" s="2">
        <v>9.4393000000000002E-5</v>
      </c>
      <c r="X849" s="2">
        <f t="shared" si="282"/>
        <v>1.5076827242524918E-2</v>
      </c>
      <c r="Y849" s="2">
        <v>4.3825000000000001E-5</v>
      </c>
      <c r="Z849" s="2">
        <f t="shared" si="283"/>
        <v>6.9999041656018399E-3</v>
      </c>
      <c r="AA849" s="2">
        <v>9.3911000000000005E-4</v>
      </c>
      <c r="AB849" s="2">
        <f t="shared" si="284"/>
        <v>0.14999840276003068</v>
      </c>
      <c r="AC849" s="2">
        <v>9.3911000000000005E-4</v>
      </c>
      <c r="AD849" s="2">
        <f t="shared" si="285"/>
        <v>0.14999840276003068</v>
      </c>
      <c r="AE849" s="2">
        <v>1.2522E-3</v>
      </c>
      <c r="AF849" s="2">
        <f t="shared" si="286"/>
        <v>0.20000638895987735</v>
      </c>
      <c r="AG849" s="2">
        <v>2.5043000000000001E-3</v>
      </c>
      <c r="AH849" s="2">
        <f t="shared" si="287"/>
        <v>0.39999680552006134</v>
      </c>
      <c r="AI849" s="2">
        <v>5.0086000000000002E-3</v>
      </c>
      <c r="AJ849" s="2">
        <f t="shared" si="288"/>
        <v>0.79999361104012268</v>
      </c>
      <c r="AK849" s="2">
        <v>1.0781E-3</v>
      </c>
      <c r="AL849" s="2">
        <f t="shared" si="289"/>
        <v>0.17219844109378993</v>
      </c>
      <c r="AM849" s="2">
        <v>1.1328E-3</v>
      </c>
      <c r="AN849" s="2">
        <f t="shared" si="290"/>
        <v>0.18093534372604142</v>
      </c>
      <c r="AO849" s="2">
        <v>3.3911000000000002E-3</v>
      </c>
      <c r="AP849" s="2">
        <f t="shared" si="291"/>
        <v>0.54164004600051119</v>
      </c>
      <c r="AQ849" s="2">
        <v>1.9755E-4</v>
      </c>
      <c r="AR849" s="2">
        <f t="shared" si="292"/>
        <v>3.1553475594173271E-2</v>
      </c>
      <c r="AS849" s="2">
        <v>1.0491000000000001E-3</v>
      </c>
      <c r="AT849" s="2">
        <f t="shared" si="293"/>
        <v>0.16756644518272429</v>
      </c>
    </row>
    <row r="850" spans="1:46" x14ac:dyDescent="0.25">
      <c r="A850" s="1">
        <v>63954</v>
      </c>
      <c r="B850" s="1">
        <v>4.1340000000000003</v>
      </c>
      <c r="C850" s="1">
        <v>0.93869999999999998</v>
      </c>
      <c r="D850" s="1">
        <v>57.982799999999997</v>
      </c>
      <c r="E850" s="1">
        <v>3.23</v>
      </c>
      <c r="F850" s="1">
        <v>3.6465000000000001</v>
      </c>
      <c r="G850" s="1">
        <v>0.3</v>
      </c>
      <c r="H850" s="2">
        <v>0.63693</v>
      </c>
      <c r="I850" s="2">
        <f t="shared" si="273"/>
        <v>0.60831950872406748</v>
      </c>
      <c r="J850" s="2">
        <f t="shared" si="274"/>
        <v>0.77293178519593619</v>
      </c>
      <c r="K850" s="2">
        <f t="shared" si="275"/>
        <v>1.158245444868319</v>
      </c>
      <c r="L850" s="2">
        <f t="shared" si="276"/>
        <v>4.2523840203985941</v>
      </c>
      <c r="M850" s="2">
        <f t="shared" si="277"/>
        <v>7.2556536769638899E-2</v>
      </c>
      <c r="N850" s="2">
        <v>1.0666E-2</v>
      </c>
      <c r="O850" s="2">
        <f t="shared" si="278"/>
        <v>1.6745953244469565</v>
      </c>
      <c r="P850" s="2">
        <v>0.64241000000000004</v>
      </c>
      <c r="Q850" s="2">
        <v>6.3207000000000003E-3</v>
      </c>
      <c r="R850" s="2">
        <f t="shared" si="279"/>
        <v>0.99236964815599837</v>
      </c>
      <c r="S850" s="2">
        <v>2.4827E-3</v>
      </c>
      <c r="T850" s="2">
        <f t="shared" si="280"/>
        <v>0.38979165685397138</v>
      </c>
      <c r="U850" s="2">
        <v>1.7201999999999999E-5</v>
      </c>
      <c r="V850" s="2">
        <f t="shared" si="281"/>
        <v>2.7007677452781311E-3</v>
      </c>
      <c r="W850" s="2">
        <v>9.6028999999999998E-5</v>
      </c>
      <c r="X850" s="2">
        <f t="shared" si="282"/>
        <v>1.5076853029375286E-2</v>
      </c>
      <c r="Y850" s="2">
        <v>4.4585000000000001E-5</v>
      </c>
      <c r="Z850" s="2">
        <f t="shared" si="283"/>
        <v>6.9999842996875637E-3</v>
      </c>
      <c r="AA850" s="2">
        <v>9.5538999999999997E-4</v>
      </c>
      <c r="AB850" s="2">
        <f t="shared" si="284"/>
        <v>0.14999921498437818</v>
      </c>
      <c r="AC850" s="2">
        <v>9.5538999999999997E-4</v>
      </c>
      <c r="AD850" s="2">
        <f t="shared" si="285"/>
        <v>0.14999921498437818</v>
      </c>
      <c r="AE850" s="2">
        <v>1.2738999999999999E-3</v>
      </c>
      <c r="AF850" s="2">
        <f t="shared" si="286"/>
        <v>0.20000628012497448</v>
      </c>
      <c r="AG850" s="2">
        <v>2.5477E-3</v>
      </c>
      <c r="AH850" s="2">
        <f t="shared" si="287"/>
        <v>0.39999685993751272</v>
      </c>
      <c r="AI850" s="2">
        <v>5.0953999999999999E-3</v>
      </c>
      <c r="AJ850" s="2">
        <f t="shared" si="288"/>
        <v>0.79999371987502543</v>
      </c>
      <c r="AK850" s="2">
        <v>1.0774999999999999E-3</v>
      </c>
      <c r="AL850" s="2">
        <f t="shared" si="289"/>
        <v>0.16917086650024335</v>
      </c>
      <c r="AM850" s="2">
        <v>1.1377E-3</v>
      </c>
      <c r="AN850" s="2">
        <f t="shared" si="290"/>
        <v>0.17862245458684628</v>
      </c>
      <c r="AO850" s="2">
        <v>3.4061E-3</v>
      </c>
      <c r="AP850" s="2">
        <f t="shared" si="291"/>
        <v>0.53476834189000355</v>
      </c>
      <c r="AQ850" s="2">
        <v>2.2578999999999999E-4</v>
      </c>
      <c r="AR850" s="2">
        <f t="shared" si="292"/>
        <v>3.5449735449735446E-2</v>
      </c>
      <c r="AS850" s="2">
        <v>1.1299000000000001E-3</v>
      </c>
      <c r="AT850" s="2">
        <f t="shared" si="293"/>
        <v>0.17739783021682132</v>
      </c>
    </row>
    <row r="851" spans="1:46" x14ac:dyDescent="0.25">
      <c r="A851" s="1">
        <v>63954</v>
      </c>
      <c r="B851" s="1">
        <v>4.1340000000000003</v>
      </c>
      <c r="C851" s="1">
        <v>0.93179999999999996</v>
      </c>
      <c r="D851" s="1">
        <v>57.982799999999997</v>
      </c>
      <c r="E851" s="1">
        <v>3.27</v>
      </c>
      <c r="F851" s="1">
        <v>3.6194999999999999</v>
      </c>
      <c r="G851" s="1">
        <v>0.29820000000000002</v>
      </c>
      <c r="H851" s="2">
        <v>0.65449000000000002</v>
      </c>
      <c r="I851" s="2">
        <f t="shared" si="273"/>
        <v>0.60251420964717883</v>
      </c>
      <c r="J851" s="2">
        <f t="shared" si="274"/>
        <v>0.7746008708272859</v>
      </c>
      <c r="K851" s="2">
        <f t="shared" si="275"/>
        <v>1.1567003004571808</v>
      </c>
      <c r="L851" s="2">
        <f t="shared" si="276"/>
        <v>4.3344884870081639</v>
      </c>
      <c r="M851" s="2">
        <f t="shared" si="277"/>
        <v>7.42597118113697E-2</v>
      </c>
      <c r="N851" s="2">
        <v>1.0815E-2</v>
      </c>
      <c r="O851" s="2">
        <f t="shared" si="278"/>
        <v>1.6524316643493404</v>
      </c>
      <c r="P851" s="2">
        <v>0.66276000000000002</v>
      </c>
      <c r="Q851" s="2">
        <v>6.4882999999999998E-3</v>
      </c>
      <c r="R851" s="2">
        <f t="shared" si="279"/>
        <v>0.99135204510382124</v>
      </c>
      <c r="S851" s="2">
        <v>2.5512E-3</v>
      </c>
      <c r="T851" s="2">
        <f t="shared" si="280"/>
        <v>0.38979969136274045</v>
      </c>
      <c r="U851" s="2">
        <v>1.7676000000000002E-5</v>
      </c>
      <c r="V851" s="2">
        <f t="shared" si="281"/>
        <v>2.7007288117465509E-3</v>
      </c>
      <c r="W851" s="2">
        <v>9.8677000000000004E-5</v>
      </c>
      <c r="X851" s="2">
        <f t="shared" si="282"/>
        <v>1.5076930128802579E-2</v>
      </c>
      <c r="Y851" s="2">
        <v>4.5815000000000001E-5</v>
      </c>
      <c r="Z851" s="2">
        <f t="shared" si="283"/>
        <v>7.0001069535057829E-3</v>
      </c>
      <c r="AA851" s="2">
        <v>9.8174000000000004E-4</v>
      </c>
      <c r="AB851" s="2">
        <f t="shared" si="284"/>
        <v>0.15000076395361275</v>
      </c>
      <c r="AC851" s="2">
        <v>9.8174000000000004E-4</v>
      </c>
      <c r="AD851" s="2">
        <f t="shared" si="285"/>
        <v>0.15000076395361275</v>
      </c>
      <c r="AE851" s="2">
        <v>1.3090000000000001E-3</v>
      </c>
      <c r="AF851" s="2">
        <f t="shared" si="286"/>
        <v>0.20000305581445096</v>
      </c>
      <c r="AG851" s="2">
        <v>2.6180000000000001E-3</v>
      </c>
      <c r="AH851" s="2">
        <f t="shared" si="287"/>
        <v>0.40000611162890193</v>
      </c>
      <c r="AI851" s="2">
        <v>5.2358999999999999E-3</v>
      </c>
      <c r="AJ851" s="2">
        <f t="shared" si="288"/>
        <v>0.79999694418554901</v>
      </c>
      <c r="AK851" s="2">
        <v>1.0934E-3</v>
      </c>
      <c r="AL851" s="2">
        <f t="shared" si="289"/>
        <v>0.16706137603324725</v>
      </c>
      <c r="AM851" s="2">
        <v>1.1573E-3</v>
      </c>
      <c r="AN851" s="2">
        <f t="shared" si="290"/>
        <v>0.17682470320402144</v>
      </c>
      <c r="AO851" s="2">
        <v>3.4645000000000001E-3</v>
      </c>
      <c r="AP851" s="2">
        <f t="shared" si="291"/>
        <v>0.52934345826521412</v>
      </c>
      <c r="AQ851" s="2">
        <v>2.5651E-4</v>
      </c>
      <c r="AR851" s="2">
        <f t="shared" si="292"/>
        <v>3.9192348240614829E-2</v>
      </c>
      <c r="AS851" s="2">
        <v>1.2171E-3</v>
      </c>
      <c r="AT851" s="2">
        <f t="shared" si="293"/>
        <v>0.18596158841235161</v>
      </c>
    </row>
    <row r="852" spans="1:46" x14ac:dyDescent="0.25">
      <c r="A852" s="1">
        <v>63954</v>
      </c>
      <c r="B852" s="1">
        <v>4.1340000000000003</v>
      </c>
      <c r="C852" s="1">
        <v>0.92479999999999996</v>
      </c>
      <c r="D852" s="1">
        <v>57.982799999999997</v>
      </c>
      <c r="E852" s="1">
        <v>3.31</v>
      </c>
      <c r="F852" s="1">
        <v>3.5924999999999998</v>
      </c>
      <c r="G852" s="1">
        <v>0.29630000000000001</v>
      </c>
      <c r="H852" s="2">
        <v>0.66229000000000005</v>
      </c>
      <c r="I852" s="2">
        <f t="shared" si="273"/>
        <v>0.59671528045568345</v>
      </c>
      <c r="J852" s="2">
        <f t="shared" si="274"/>
        <v>0.77629414610546688</v>
      </c>
      <c r="K852" s="2">
        <f t="shared" si="275"/>
        <v>1.1551499044233935</v>
      </c>
      <c r="L852" s="2">
        <f t="shared" si="276"/>
        <v>4.4193785517876965</v>
      </c>
      <c r="M852" s="2">
        <f t="shared" si="277"/>
        <v>7.4851507382816609E-2</v>
      </c>
      <c r="N852" s="2">
        <v>1.0886E-2</v>
      </c>
      <c r="O852" s="2">
        <f t="shared" si="278"/>
        <v>1.6436908303009252</v>
      </c>
      <c r="P852" s="2">
        <v>0.68369999999999997</v>
      </c>
      <c r="Q852" s="2">
        <v>6.5605000000000004E-3</v>
      </c>
      <c r="R852" s="2">
        <f t="shared" si="279"/>
        <v>0.99057814552537393</v>
      </c>
      <c r="S852" s="2">
        <v>2.5815999999999999E-3</v>
      </c>
      <c r="T852" s="2">
        <f t="shared" si="280"/>
        <v>0.38979903063612609</v>
      </c>
      <c r="U852" s="2">
        <v>1.7887E-5</v>
      </c>
      <c r="V852" s="2">
        <f t="shared" si="281"/>
        <v>2.7007806248018238E-3</v>
      </c>
      <c r="W852" s="2">
        <v>9.9852000000000006E-5</v>
      </c>
      <c r="X852" s="2">
        <f t="shared" si="282"/>
        <v>1.5076779054492746E-2</v>
      </c>
      <c r="Y852" s="2">
        <v>4.6360000000000003E-5</v>
      </c>
      <c r="Z852" s="2">
        <f t="shared" si="283"/>
        <v>6.9999547026227179E-3</v>
      </c>
      <c r="AA852" s="2">
        <v>9.9343000000000001E-4</v>
      </c>
      <c r="AB852" s="2">
        <f t="shared" si="284"/>
        <v>0.14999924504371195</v>
      </c>
      <c r="AC852" s="2">
        <v>9.9343000000000001E-4</v>
      </c>
      <c r="AD852" s="2">
        <f t="shared" si="285"/>
        <v>0.14999924504371195</v>
      </c>
      <c r="AE852" s="2">
        <v>1.3246E-3</v>
      </c>
      <c r="AF852" s="2">
        <f t="shared" si="286"/>
        <v>0.20000301982515209</v>
      </c>
      <c r="AG852" s="2">
        <v>2.6492E-3</v>
      </c>
      <c r="AH852" s="2">
        <f t="shared" si="287"/>
        <v>0.40000603965030418</v>
      </c>
      <c r="AI852" s="2">
        <v>5.2982999999999997E-3</v>
      </c>
      <c r="AJ852" s="2">
        <f t="shared" si="288"/>
        <v>0.79999698017484777</v>
      </c>
      <c r="AK852" s="2">
        <v>1.0950999999999999E-3</v>
      </c>
      <c r="AL852" s="2">
        <f t="shared" si="289"/>
        <v>0.16535052620453272</v>
      </c>
      <c r="AM852" s="2">
        <v>1.1601999999999999E-3</v>
      </c>
      <c r="AN852" s="2">
        <f t="shared" si="290"/>
        <v>0.17518005707469536</v>
      </c>
      <c r="AO852" s="2">
        <v>3.4742000000000002E-3</v>
      </c>
      <c r="AP852" s="2">
        <f t="shared" si="291"/>
        <v>0.52457382717540657</v>
      </c>
      <c r="AQ852" s="2">
        <v>2.8378000000000002E-4</v>
      </c>
      <c r="AR852" s="2">
        <f t="shared" si="292"/>
        <v>4.2848299083483067E-2</v>
      </c>
      <c r="AS852" s="2">
        <v>1.3110999999999999E-3</v>
      </c>
      <c r="AT852" s="2">
        <f t="shared" si="293"/>
        <v>0.19796463784746859</v>
      </c>
    </row>
    <row r="853" spans="1:46" x14ac:dyDescent="0.25">
      <c r="A853" s="1">
        <v>63954</v>
      </c>
      <c r="B853" s="1">
        <v>4.1340000000000003</v>
      </c>
      <c r="C853" s="1">
        <v>0.91790000000000005</v>
      </c>
      <c r="D853" s="1">
        <v>57.982799999999997</v>
      </c>
      <c r="E853" s="1">
        <v>3.35</v>
      </c>
      <c r="F853" s="1">
        <v>3.5655000000000001</v>
      </c>
      <c r="G853" s="1">
        <v>0.29449999999999998</v>
      </c>
      <c r="H853" s="2">
        <v>0.69760999999999995</v>
      </c>
      <c r="I853" s="2">
        <f t="shared" si="273"/>
        <v>0.59095996826733088</v>
      </c>
      <c r="J853" s="2">
        <f t="shared" si="274"/>
        <v>0.7779632317368167</v>
      </c>
      <c r="K853" s="2">
        <f t="shared" si="275"/>
        <v>1.1536159841488181</v>
      </c>
      <c r="L853" s="2">
        <f t="shared" si="276"/>
        <v>4.5056298660295866</v>
      </c>
      <c r="M853" s="2">
        <f t="shared" si="277"/>
        <v>7.8518984085426763E-2</v>
      </c>
      <c r="N853" s="2">
        <v>1.1117999999999999E-2</v>
      </c>
      <c r="O853" s="2">
        <f t="shared" si="278"/>
        <v>1.5937271541405655</v>
      </c>
      <c r="P853" s="2">
        <v>0.70525000000000004</v>
      </c>
      <c r="Q853" s="2">
        <v>6.9061000000000001E-3</v>
      </c>
      <c r="R853" s="2">
        <f t="shared" si="279"/>
        <v>0.98996574017000905</v>
      </c>
      <c r="S853" s="2">
        <v>2.7193E-3</v>
      </c>
      <c r="T853" s="2">
        <f t="shared" si="280"/>
        <v>0.38980232508134921</v>
      </c>
      <c r="U853" s="2">
        <v>1.8839999999999999E-5</v>
      </c>
      <c r="V853" s="2">
        <f t="shared" si="281"/>
        <v>2.7006493599575692E-3</v>
      </c>
      <c r="W853" s="2">
        <v>1.0518000000000001E-4</v>
      </c>
      <c r="X853" s="2">
        <f t="shared" si="282"/>
        <v>1.5077192127406432E-2</v>
      </c>
      <c r="Y853" s="2">
        <v>4.8832000000000003E-5</v>
      </c>
      <c r="Z853" s="2">
        <f t="shared" si="283"/>
        <v>6.9998996574017012E-3</v>
      </c>
      <c r="AA853" s="2">
        <v>1.0464000000000001E-3</v>
      </c>
      <c r="AB853" s="2">
        <f t="shared" si="284"/>
        <v>0.14999784980146502</v>
      </c>
      <c r="AC853" s="2">
        <v>1.0464000000000001E-3</v>
      </c>
      <c r="AD853" s="2">
        <f t="shared" si="285"/>
        <v>0.14999784980146502</v>
      </c>
      <c r="AE853" s="2">
        <v>1.3952000000000001E-3</v>
      </c>
      <c r="AF853" s="2">
        <f t="shared" si="286"/>
        <v>0.19999713306862005</v>
      </c>
      <c r="AG853" s="2">
        <v>2.7904000000000002E-3</v>
      </c>
      <c r="AH853" s="2">
        <f t="shared" si="287"/>
        <v>0.3999942661372401</v>
      </c>
      <c r="AI853" s="2">
        <v>5.5808999999999997E-3</v>
      </c>
      <c r="AJ853" s="2">
        <f t="shared" si="288"/>
        <v>0.80000286693138001</v>
      </c>
      <c r="AK853" s="2">
        <v>1.1433999999999999E-3</v>
      </c>
      <c r="AL853" s="2">
        <f t="shared" si="289"/>
        <v>0.16390246699445249</v>
      </c>
      <c r="AM853" s="2">
        <v>1.2143E-3</v>
      </c>
      <c r="AN853" s="2">
        <f t="shared" si="290"/>
        <v>0.17406573873654335</v>
      </c>
      <c r="AO853" s="2">
        <v>3.6362E-3</v>
      </c>
      <c r="AP853" s="2">
        <f t="shared" si="291"/>
        <v>0.52123679419733093</v>
      </c>
      <c r="AQ853" s="2">
        <v>3.2468999999999998E-4</v>
      </c>
      <c r="AR853" s="2">
        <f t="shared" si="292"/>
        <v>4.6543197488568111E-2</v>
      </c>
      <c r="AS853" s="2">
        <v>1.4124000000000001E-3</v>
      </c>
      <c r="AT853" s="2">
        <f t="shared" si="293"/>
        <v>0.20246269405541784</v>
      </c>
    </row>
    <row r="854" spans="1:46" x14ac:dyDescent="0.25">
      <c r="A854" s="1">
        <v>63954</v>
      </c>
      <c r="B854" s="1">
        <v>4.1340000000000003</v>
      </c>
      <c r="C854" s="1">
        <v>0.91090000000000004</v>
      </c>
      <c r="D854" s="1">
        <v>57.982799999999997</v>
      </c>
      <c r="E854" s="1">
        <v>3.39</v>
      </c>
      <c r="F854" s="1">
        <v>3.5386000000000002</v>
      </c>
      <c r="G854" s="1">
        <v>0.29270000000000002</v>
      </c>
      <c r="H854" s="2">
        <v>0.74265000000000003</v>
      </c>
      <c r="I854" s="2">
        <f t="shared" si="273"/>
        <v>0.58522767979733714</v>
      </c>
      <c r="J854" s="2">
        <f t="shared" si="274"/>
        <v>0.77965650701499767</v>
      </c>
      <c r="K854" s="2">
        <f t="shared" si="275"/>
        <v>1.1520799006153088</v>
      </c>
      <c r="L854" s="2">
        <f t="shared" si="276"/>
        <v>4.5947048569681206</v>
      </c>
      <c r="M854" s="2">
        <f t="shared" si="277"/>
        <v>8.3256048288133475E-2</v>
      </c>
      <c r="N854" s="2">
        <v>1.1424999999999999E-2</v>
      </c>
      <c r="O854" s="2">
        <f t="shared" si="278"/>
        <v>1.5384097488722814</v>
      </c>
      <c r="P854" s="2">
        <v>0.72738000000000003</v>
      </c>
      <c r="Q854" s="2">
        <v>7.3433999999999999E-3</v>
      </c>
      <c r="R854" s="2">
        <f t="shared" si="279"/>
        <v>0.98881034134518275</v>
      </c>
      <c r="S854" s="2">
        <v>2.8947999999999999E-3</v>
      </c>
      <c r="T854" s="2">
        <f t="shared" si="280"/>
        <v>0.38979330774927617</v>
      </c>
      <c r="U854" s="2">
        <v>2.0057000000000001E-5</v>
      </c>
      <c r="V854" s="2">
        <f t="shared" si="281"/>
        <v>2.7007338584797685E-3</v>
      </c>
      <c r="W854" s="2">
        <v>1.1197E-4</v>
      </c>
      <c r="X854" s="2">
        <f t="shared" si="282"/>
        <v>1.5077088803608699E-2</v>
      </c>
      <c r="Y854" s="2">
        <v>5.1984999999999998E-5</v>
      </c>
      <c r="Z854" s="2">
        <f t="shared" si="283"/>
        <v>6.9999326735339651E-3</v>
      </c>
      <c r="AA854" s="2">
        <v>1.114E-3</v>
      </c>
      <c r="AB854" s="2">
        <f t="shared" si="284"/>
        <v>0.15000336632330166</v>
      </c>
      <c r="AC854" s="2">
        <v>1.114E-3</v>
      </c>
      <c r="AD854" s="2">
        <f t="shared" si="285"/>
        <v>0.15000336632330166</v>
      </c>
      <c r="AE854" s="2">
        <v>1.4852999999999999E-3</v>
      </c>
      <c r="AF854" s="2">
        <f t="shared" si="286"/>
        <v>0.2</v>
      </c>
      <c r="AG854" s="2">
        <v>2.9705999999999999E-3</v>
      </c>
      <c r="AH854" s="2">
        <f t="shared" si="287"/>
        <v>0.4</v>
      </c>
      <c r="AI854" s="2">
        <v>5.9411999999999998E-3</v>
      </c>
      <c r="AJ854" s="2">
        <f t="shared" si="288"/>
        <v>0.8</v>
      </c>
      <c r="AK854" s="2">
        <v>1.1965000000000001E-3</v>
      </c>
      <c r="AL854" s="2">
        <f t="shared" si="289"/>
        <v>0.16111223321887835</v>
      </c>
      <c r="AM854" s="2">
        <v>1.2784999999999999E-3</v>
      </c>
      <c r="AN854" s="2">
        <f t="shared" si="290"/>
        <v>0.17215377364842116</v>
      </c>
      <c r="AO854" s="2">
        <v>3.8286000000000001E-3</v>
      </c>
      <c r="AP854" s="2">
        <f t="shared" si="291"/>
        <v>0.51553221571399721</v>
      </c>
      <c r="AQ854" s="2">
        <v>3.7238000000000001E-4</v>
      </c>
      <c r="AR854" s="2">
        <f t="shared" si="292"/>
        <v>5.0142058843331318E-2</v>
      </c>
      <c r="AS854" s="2">
        <v>1.5215000000000001E-3</v>
      </c>
      <c r="AT854" s="2">
        <f t="shared" si="293"/>
        <v>0.20487443614084694</v>
      </c>
    </row>
    <row r="855" spans="1:46" x14ac:dyDescent="0.25">
      <c r="A855" s="1">
        <v>63954</v>
      </c>
      <c r="B855" s="1">
        <v>4.1340000000000003</v>
      </c>
      <c r="C855" s="1">
        <v>0.90400000000000003</v>
      </c>
      <c r="D855" s="1">
        <v>57.982799999999997</v>
      </c>
      <c r="E855" s="1">
        <v>3.43</v>
      </c>
      <c r="F855" s="1">
        <v>3.5116000000000001</v>
      </c>
      <c r="G855" s="1">
        <v>0.2908</v>
      </c>
      <c r="H855" s="2">
        <v>0.75661</v>
      </c>
      <c r="I855" s="2">
        <f t="shared" si="273"/>
        <v>0.57952167512723862</v>
      </c>
      <c r="J855" s="2">
        <f t="shared" si="274"/>
        <v>0.78132559264634738</v>
      </c>
      <c r="K855" s="2">
        <f t="shared" si="275"/>
        <v>1.1505572044772965</v>
      </c>
      <c r="L855" s="2">
        <f t="shared" si="276"/>
        <v>4.685369091682392</v>
      </c>
      <c r="M855" s="2">
        <f t="shared" si="277"/>
        <v>8.4460999577987125E-2</v>
      </c>
      <c r="N855" s="2">
        <v>1.1538E-2</v>
      </c>
      <c r="O855" s="2">
        <f t="shared" si="278"/>
        <v>1.5249600190322623</v>
      </c>
      <c r="P855" s="2">
        <v>0.74994000000000005</v>
      </c>
      <c r="Q855" s="2">
        <v>7.4717999999999998E-3</v>
      </c>
      <c r="R855" s="2">
        <f t="shared" si="279"/>
        <v>0.98753651154491751</v>
      </c>
      <c r="S855" s="2">
        <v>2.9493000000000002E-3</v>
      </c>
      <c r="T855" s="2">
        <f t="shared" si="280"/>
        <v>0.38980452280567268</v>
      </c>
      <c r="U855" s="2">
        <v>2.0434000000000001E-5</v>
      </c>
      <c r="V855" s="2">
        <f t="shared" si="281"/>
        <v>2.7007308917407916E-3</v>
      </c>
      <c r="W855" s="2">
        <v>1.1407E-4</v>
      </c>
      <c r="X855" s="2">
        <f t="shared" si="282"/>
        <v>1.5076459470533035E-2</v>
      </c>
      <c r="Y855" s="2">
        <v>5.2963000000000001E-5</v>
      </c>
      <c r="Z855" s="2">
        <f t="shared" si="283"/>
        <v>7.0000396505465173E-3</v>
      </c>
      <c r="AA855" s="2">
        <v>1.1349000000000001E-3</v>
      </c>
      <c r="AB855" s="2">
        <f t="shared" si="284"/>
        <v>0.14999801747267416</v>
      </c>
      <c r="AC855" s="2">
        <v>1.1349000000000001E-3</v>
      </c>
      <c r="AD855" s="2">
        <f t="shared" si="285"/>
        <v>0.14999801747267416</v>
      </c>
      <c r="AE855" s="2">
        <v>1.5131999999999999E-3</v>
      </c>
      <c r="AF855" s="2">
        <f t="shared" si="286"/>
        <v>0.19999735663023221</v>
      </c>
      <c r="AG855" s="2">
        <v>3.0265000000000001E-3</v>
      </c>
      <c r="AH855" s="2">
        <f t="shared" si="287"/>
        <v>0.40000793010930336</v>
      </c>
      <c r="AI855" s="2">
        <v>6.0528999999999999E-3</v>
      </c>
      <c r="AJ855" s="2">
        <f t="shared" si="288"/>
        <v>0.80000264336976767</v>
      </c>
      <c r="AK855" s="2">
        <v>1.1961999999999999E-3</v>
      </c>
      <c r="AL855" s="2">
        <f t="shared" si="289"/>
        <v>0.15809994581091974</v>
      </c>
      <c r="AM855" s="2">
        <v>1.2855E-3</v>
      </c>
      <c r="AN855" s="2">
        <f t="shared" si="290"/>
        <v>0.16990259182405731</v>
      </c>
      <c r="AO855" s="2">
        <v>3.8497000000000002E-3</v>
      </c>
      <c r="AP855" s="2">
        <f t="shared" si="291"/>
        <v>0.50880902975112674</v>
      </c>
      <c r="AQ855" s="2">
        <v>4.0690000000000002E-4</v>
      </c>
      <c r="AR855" s="2">
        <f t="shared" si="292"/>
        <v>5.3779357925483405E-2</v>
      </c>
      <c r="AS855" s="2">
        <v>1.6391000000000001E-3</v>
      </c>
      <c r="AT855" s="2">
        <f t="shared" si="293"/>
        <v>0.2166373693184071</v>
      </c>
    </row>
    <row r="856" spans="1:46" x14ac:dyDescent="0.25">
      <c r="A856" s="1">
        <v>63954</v>
      </c>
      <c r="B856" s="1">
        <v>4.1340000000000003</v>
      </c>
      <c r="C856" s="1">
        <v>0.89710000000000001</v>
      </c>
      <c r="D856" s="1">
        <v>57.982799999999997</v>
      </c>
      <c r="E856" s="1">
        <v>3.47</v>
      </c>
      <c r="F856" s="1">
        <v>3.4845999999999999</v>
      </c>
      <c r="G856" s="1">
        <v>0.28899999999999998</v>
      </c>
      <c r="H856" s="2">
        <v>0.78391</v>
      </c>
      <c r="I856" s="2">
        <f t="shared" si="273"/>
        <v>0.57383999708584266</v>
      </c>
      <c r="J856" s="2">
        <f t="shared" si="274"/>
        <v>0.7829946782776972</v>
      </c>
      <c r="K856" s="2">
        <f t="shared" si="275"/>
        <v>1.1490400800329736</v>
      </c>
      <c r="L856" s="2">
        <f t="shared" si="276"/>
        <v>4.778339584576428</v>
      </c>
      <c r="M856" s="2">
        <f t="shared" si="277"/>
        <v>8.7131160999987189E-2</v>
      </c>
      <c r="N856" s="2">
        <v>1.1724999999999999E-2</v>
      </c>
      <c r="O856" s="2">
        <f t="shared" si="278"/>
        <v>1.4957074153920729</v>
      </c>
      <c r="P856" s="2">
        <v>0.77298999999999995</v>
      </c>
      <c r="Q856" s="2">
        <v>7.7339000000000001E-3</v>
      </c>
      <c r="R856" s="2">
        <f t="shared" si="279"/>
        <v>0.98658009210240982</v>
      </c>
      <c r="S856" s="2">
        <v>3.0557000000000002E-3</v>
      </c>
      <c r="T856" s="2">
        <f t="shared" si="280"/>
        <v>0.38980240078580453</v>
      </c>
      <c r="U856" s="2">
        <v>2.1171000000000001E-5</v>
      </c>
      <c r="V856" s="2">
        <f t="shared" si="281"/>
        <v>2.7006926815578321E-3</v>
      </c>
      <c r="W856" s="2">
        <v>1.1819000000000001E-4</v>
      </c>
      <c r="X856" s="2">
        <f t="shared" si="282"/>
        <v>1.5076985878480949E-2</v>
      </c>
      <c r="Y856" s="2">
        <v>5.4873000000000001E-5</v>
      </c>
      <c r="Z856" s="2">
        <f t="shared" si="283"/>
        <v>6.9999107040349014E-3</v>
      </c>
      <c r="AA856" s="2">
        <v>1.1758999999999999E-3</v>
      </c>
      <c r="AB856" s="2">
        <f t="shared" si="284"/>
        <v>0.15000446479825491</v>
      </c>
      <c r="AC856" s="2">
        <v>1.1758999999999999E-3</v>
      </c>
      <c r="AD856" s="2">
        <f t="shared" si="285"/>
        <v>0.15000446479825491</v>
      </c>
      <c r="AE856" s="2">
        <v>1.5678000000000001E-3</v>
      </c>
      <c r="AF856" s="2">
        <f t="shared" si="286"/>
        <v>0.19999744868671152</v>
      </c>
      <c r="AG856" s="2">
        <v>3.1356000000000001E-3</v>
      </c>
      <c r="AH856" s="2">
        <f t="shared" si="287"/>
        <v>0.39999489737342303</v>
      </c>
      <c r="AI856" s="2">
        <v>6.2712999999999996E-3</v>
      </c>
      <c r="AJ856" s="2">
        <f t="shared" si="288"/>
        <v>0.80000255131328846</v>
      </c>
      <c r="AK856" s="2">
        <v>1.2214000000000001E-3</v>
      </c>
      <c r="AL856" s="2">
        <f t="shared" si="289"/>
        <v>0.15580870252962714</v>
      </c>
      <c r="AM856" s="2">
        <v>1.3163999999999999E-3</v>
      </c>
      <c r="AN856" s="2">
        <f t="shared" si="290"/>
        <v>0.16792744065007462</v>
      </c>
      <c r="AO856" s="2">
        <v>3.9421999999999999E-3</v>
      </c>
      <c r="AP856" s="2">
        <f t="shared" si="291"/>
        <v>0.50288936229924353</v>
      </c>
      <c r="AQ856" s="2">
        <v>4.4984000000000002E-4</v>
      </c>
      <c r="AR856" s="2">
        <f t="shared" si="292"/>
        <v>5.7384138485285299E-2</v>
      </c>
      <c r="AS856" s="2">
        <v>1.7657E-3</v>
      </c>
      <c r="AT856" s="2">
        <f t="shared" si="293"/>
        <v>0.22524269367657002</v>
      </c>
    </row>
    <row r="857" spans="1:46" x14ac:dyDescent="0.25">
      <c r="A857" s="1">
        <v>63954</v>
      </c>
      <c r="B857" s="1">
        <v>4.1340000000000003</v>
      </c>
      <c r="C857" s="1">
        <v>0.8901</v>
      </c>
      <c r="D857" s="1">
        <v>57.982799999999997</v>
      </c>
      <c r="E857" s="1">
        <v>3.51</v>
      </c>
      <c r="F857" s="1">
        <v>3.4577</v>
      </c>
      <c r="G857" s="1">
        <v>0.28710000000000002</v>
      </c>
      <c r="H857" s="2">
        <v>0.79525999999999997</v>
      </c>
      <c r="I857" s="2">
        <f t="shared" si="273"/>
        <v>0.56818140737303813</v>
      </c>
      <c r="J857" s="2">
        <f t="shared" si="274"/>
        <v>0.78468795355587817</v>
      </c>
      <c r="K857" s="2">
        <f t="shared" si="275"/>
        <v>1.1475210357475465</v>
      </c>
      <c r="L857" s="2">
        <f t="shared" si="276"/>
        <v>4.8743985833346466</v>
      </c>
      <c r="M857" s="2">
        <f t="shared" si="277"/>
        <v>8.8023765586325423E-2</v>
      </c>
      <c r="N857" s="2">
        <v>1.1861E-2</v>
      </c>
      <c r="O857" s="2">
        <f t="shared" si="278"/>
        <v>1.4914619118275785</v>
      </c>
      <c r="P857" s="2">
        <v>0.79661999999999999</v>
      </c>
      <c r="Q857" s="2">
        <v>7.8440000000000003E-3</v>
      </c>
      <c r="R857" s="2">
        <f t="shared" si="279"/>
        <v>0.98634408872569979</v>
      </c>
      <c r="S857" s="2">
        <v>3.0999000000000001E-3</v>
      </c>
      <c r="T857" s="2">
        <f t="shared" si="280"/>
        <v>0.38979704750647592</v>
      </c>
      <c r="U857" s="2">
        <v>2.1478E-5</v>
      </c>
      <c r="V857" s="2">
        <f t="shared" si="281"/>
        <v>2.700751955335362E-3</v>
      </c>
      <c r="W857" s="2">
        <v>1.199E-4</v>
      </c>
      <c r="X857" s="2">
        <f t="shared" si="282"/>
        <v>1.5076830219047861E-2</v>
      </c>
      <c r="Y857" s="2">
        <v>5.5668000000000003E-5</v>
      </c>
      <c r="Z857" s="2">
        <f t="shared" si="283"/>
        <v>6.9999748509921283E-3</v>
      </c>
      <c r="AA857" s="2">
        <v>1.1929E-3</v>
      </c>
      <c r="AB857" s="2">
        <f t="shared" si="284"/>
        <v>0.15000125745039361</v>
      </c>
      <c r="AC857" s="2">
        <v>1.1929E-3</v>
      </c>
      <c r="AD857" s="2">
        <f t="shared" si="285"/>
        <v>0.15000125745039361</v>
      </c>
      <c r="AE857" s="2">
        <v>1.5904999999999999E-3</v>
      </c>
      <c r="AF857" s="2">
        <f t="shared" si="286"/>
        <v>0.19999748509921281</v>
      </c>
      <c r="AG857" s="2">
        <v>3.1809999999999998E-3</v>
      </c>
      <c r="AH857" s="2">
        <f t="shared" si="287"/>
        <v>0.39999497019842561</v>
      </c>
      <c r="AI857" s="2">
        <v>6.3620999999999999E-3</v>
      </c>
      <c r="AJ857" s="2">
        <f t="shared" si="288"/>
        <v>0.80000251490078711</v>
      </c>
      <c r="AK857" s="2">
        <v>1.2321000000000001E-3</v>
      </c>
      <c r="AL857" s="2">
        <f t="shared" si="289"/>
        <v>0.15493046299323493</v>
      </c>
      <c r="AM857" s="2">
        <v>1.3299E-3</v>
      </c>
      <c r="AN857" s="2">
        <f t="shared" si="290"/>
        <v>0.16722832784246663</v>
      </c>
      <c r="AO857" s="2">
        <v>3.9808999999999999E-3</v>
      </c>
      <c r="AP857" s="2">
        <f t="shared" si="291"/>
        <v>0.50057842718104772</v>
      </c>
      <c r="AQ857" s="2">
        <v>4.8576000000000001E-4</v>
      </c>
      <c r="AR857" s="2">
        <f t="shared" si="292"/>
        <v>6.1081910318637932E-2</v>
      </c>
      <c r="AS857" s="2">
        <v>1.9019E-3</v>
      </c>
      <c r="AT857" s="2">
        <f t="shared" si="293"/>
        <v>0.23915449035535546</v>
      </c>
    </row>
    <row r="858" spans="1:46" x14ac:dyDescent="0.25">
      <c r="A858" s="1">
        <v>63954</v>
      </c>
      <c r="B858" s="1">
        <v>4.1340000000000003</v>
      </c>
      <c r="C858" s="1">
        <v>0.88319999999999999</v>
      </c>
      <c r="D858" s="1">
        <v>57.982799999999997</v>
      </c>
      <c r="E858" s="1">
        <v>3.55</v>
      </c>
      <c r="F858" s="1">
        <v>3.4306999999999999</v>
      </c>
      <c r="G858" s="1">
        <v>0.28520000000000001</v>
      </c>
      <c r="H858" s="2">
        <v>0.80615000000000003</v>
      </c>
      <c r="I858" s="2">
        <f t="shared" si="273"/>
        <v>0.56254809378724679</v>
      </c>
      <c r="J858" s="2">
        <f t="shared" si="274"/>
        <v>0.78635703918722788</v>
      </c>
      <c r="K858" s="2">
        <f t="shared" si="275"/>
        <v>1.1460151354397869</v>
      </c>
      <c r="L858" s="2">
        <f t="shared" si="276"/>
        <v>4.9722268416856474</v>
      </c>
      <c r="M858" s="2">
        <f t="shared" si="277"/>
        <v>8.8832189019642988E-2</v>
      </c>
      <c r="N858" s="2">
        <v>1.2161999999999999E-2</v>
      </c>
      <c r="O858" s="2">
        <f t="shared" si="278"/>
        <v>1.50865223593624</v>
      </c>
      <c r="P858" s="2">
        <v>0.82118999999999998</v>
      </c>
      <c r="Q858" s="2">
        <v>7.9530999999999994E-3</v>
      </c>
      <c r="R858" s="2">
        <f t="shared" si="279"/>
        <v>0.98655337096073914</v>
      </c>
      <c r="S858" s="2">
        <v>3.1424000000000001E-3</v>
      </c>
      <c r="T858" s="2">
        <f t="shared" si="280"/>
        <v>0.3898033864665385</v>
      </c>
      <c r="U858" s="2">
        <v>2.1772000000000001E-5</v>
      </c>
      <c r="V858" s="2">
        <f t="shared" si="281"/>
        <v>2.700738076040439E-3</v>
      </c>
      <c r="W858" s="2">
        <v>1.2154000000000001E-4</v>
      </c>
      <c r="X858" s="2">
        <f t="shared" si="282"/>
        <v>1.5076598647894313E-2</v>
      </c>
      <c r="Y858" s="2">
        <v>5.6431000000000002E-5</v>
      </c>
      <c r="Z858" s="2">
        <f t="shared" si="283"/>
        <v>7.000062023196676E-3</v>
      </c>
      <c r="AA858" s="2">
        <v>1.2091999999999999E-3</v>
      </c>
      <c r="AB858" s="2">
        <f t="shared" si="284"/>
        <v>0.1499968988401662</v>
      </c>
      <c r="AC858" s="2">
        <v>1.2091999999999999E-3</v>
      </c>
      <c r="AD858" s="2">
        <f t="shared" si="285"/>
        <v>0.1499968988401662</v>
      </c>
      <c r="AE858" s="2">
        <v>1.6123000000000001E-3</v>
      </c>
      <c r="AF858" s="2">
        <f t="shared" si="286"/>
        <v>0.2</v>
      </c>
      <c r="AG858" s="2">
        <v>3.2246000000000002E-3</v>
      </c>
      <c r="AH858" s="2">
        <f t="shared" si="287"/>
        <v>0.4</v>
      </c>
      <c r="AI858" s="2">
        <v>6.4492000000000004E-3</v>
      </c>
      <c r="AJ858" s="2">
        <f t="shared" si="288"/>
        <v>0.8</v>
      </c>
      <c r="AK858" s="2">
        <v>1.2497999999999999E-3</v>
      </c>
      <c r="AL858" s="2">
        <f t="shared" si="289"/>
        <v>0.1550331824102214</v>
      </c>
      <c r="AM858" s="2">
        <v>1.3464E-3</v>
      </c>
      <c r="AN858" s="2">
        <f t="shared" si="290"/>
        <v>0.16701606400793897</v>
      </c>
      <c r="AO858" s="2">
        <v>4.0304E-3</v>
      </c>
      <c r="AP858" s="2">
        <f t="shared" si="291"/>
        <v>0.4999565837623271</v>
      </c>
      <c r="AQ858" s="2">
        <v>5.1855E-4</v>
      </c>
      <c r="AR858" s="2">
        <f t="shared" si="292"/>
        <v>6.4324257272219798E-2</v>
      </c>
      <c r="AS858" s="2">
        <v>2.0495999999999999E-3</v>
      </c>
      <c r="AT858" s="2">
        <f t="shared" si="293"/>
        <v>0.25424548781244183</v>
      </c>
    </row>
    <row r="859" spans="1:46" x14ac:dyDescent="0.25">
      <c r="A859" s="1">
        <v>63954</v>
      </c>
      <c r="B859" s="1">
        <v>4.1340000000000003</v>
      </c>
      <c r="C859" s="1">
        <v>0.87619999999999998</v>
      </c>
      <c r="D859" s="1">
        <v>57.982799999999997</v>
      </c>
      <c r="E859" s="1">
        <v>3.59</v>
      </c>
      <c r="F859" s="1">
        <v>3.4037000000000002</v>
      </c>
      <c r="G859" s="1">
        <v>0.28339999999999999</v>
      </c>
      <c r="H859" s="2">
        <v>0.84396000000000004</v>
      </c>
      <c r="I859" s="2">
        <f t="shared" si="273"/>
        <v>0.55692154803541205</v>
      </c>
      <c r="J859" s="2">
        <f t="shared" si="274"/>
        <v>0.78805031446540885</v>
      </c>
      <c r="K859" s="2">
        <f t="shared" si="275"/>
        <v>1.1445045522644997</v>
      </c>
      <c r="L859" s="2">
        <f t="shared" si="276"/>
        <v>5.0734869646959853</v>
      </c>
      <c r="M859" s="2">
        <f t="shared" si="277"/>
        <v>9.2592592059729709E-2</v>
      </c>
      <c r="N859" s="2">
        <v>1.2468E-2</v>
      </c>
      <c r="O859" s="2">
        <f t="shared" si="278"/>
        <v>1.4773212000568747</v>
      </c>
      <c r="P859" s="2">
        <v>0.84670999999999996</v>
      </c>
      <c r="Q859" s="2">
        <v>8.3283999999999997E-3</v>
      </c>
      <c r="R859" s="2">
        <f t="shared" si="279"/>
        <v>0.986824020095739</v>
      </c>
      <c r="S859" s="2">
        <v>3.2897E-3</v>
      </c>
      <c r="T859" s="2">
        <f t="shared" si="280"/>
        <v>0.38979335513531449</v>
      </c>
      <c r="U859" s="2">
        <v>2.2793E-5</v>
      </c>
      <c r="V859" s="2">
        <f t="shared" si="281"/>
        <v>2.7007204132897295E-3</v>
      </c>
      <c r="W859" s="2">
        <v>1.2724000000000001E-4</v>
      </c>
      <c r="X859" s="2">
        <f t="shared" si="282"/>
        <v>1.5076543912033745E-2</v>
      </c>
      <c r="Y859" s="2">
        <v>5.9076999999999997E-5</v>
      </c>
      <c r="Z859" s="2">
        <f t="shared" si="283"/>
        <v>6.999976302194416E-3</v>
      </c>
      <c r="AA859" s="2">
        <v>1.2658999999999999E-3</v>
      </c>
      <c r="AB859" s="2">
        <f t="shared" si="284"/>
        <v>0.14999526043888334</v>
      </c>
      <c r="AC859" s="2">
        <v>1.2658999999999999E-3</v>
      </c>
      <c r="AD859" s="2">
        <f t="shared" si="285"/>
        <v>0.14999526043888334</v>
      </c>
      <c r="AE859" s="2">
        <v>1.6879E-3</v>
      </c>
      <c r="AF859" s="2">
        <f t="shared" si="286"/>
        <v>0.19999763021944167</v>
      </c>
      <c r="AG859" s="2">
        <v>3.3758E-3</v>
      </c>
      <c r="AH859" s="2">
        <f t="shared" si="287"/>
        <v>0.39999526043888334</v>
      </c>
      <c r="AI859" s="2">
        <v>6.7517000000000002E-3</v>
      </c>
      <c r="AJ859" s="2">
        <f t="shared" si="288"/>
        <v>0.80000236978055828</v>
      </c>
      <c r="AK859" s="2">
        <v>1.3091000000000001E-3</v>
      </c>
      <c r="AL859" s="2">
        <f t="shared" si="289"/>
        <v>0.15511398644485519</v>
      </c>
      <c r="AM859" s="2">
        <v>1.4105999999999999E-3</v>
      </c>
      <c r="AN859" s="2">
        <f t="shared" si="290"/>
        <v>0.16714062277833069</v>
      </c>
      <c r="AO859" s="2">
        <v>4.2223E-3</v>
      </c>
      <c r="AP859" s="2">
        <f t="shared" si="291"/>
        <v>0.50029622256979001</v>
      </c>
      <c r="AQ859" s="2">
        <v>5.7156999999999998E-4</v>
      </c>
      <c r="AR859" s="2">
        <f t="shared" si="292"/>
        <v>6.7724773685956668E-2</v>
      </c>
      <c r="AS859" s="2">
        <v>2.2082999999999998E-3</v>
      </c>
      <c r="AT859" s="2">
        <f t="shared" si="293"/>
        <v>0.26165932034693584</v>
      </c>
    </row>
    <row r="860" spans="1:46" x14ac:dyDescent="0.25">
      <c r="A860" s="1">
        <v>63954</v>
      </c>
      <c r="B860" s="1">
        <v>4.1340000000000003</v>
      </c>
      <c r="C860" s="1">
        <v>0.86929999999999996</v>
      </c>
      <c r="D860" s="1">
        <v>57.982799999999997</v>
      </c>
      <c r="E860" s="1">
        <v>3.63</v>
      </c>
      <c r="F860" s="1">
        <v>3.3767</v>
      </c>
      <c r="G860" s="1">
        <v>0.28149999999999997</v>
      </c>
      <c r="H860" s="2">
        <v>0.85604999999999998</v>
      </c>
      <c r="I860" s="2">
        <f t="shared" si="273"/>
        <v>0.55133601712131242</v>
      </c>
      <c r="J860" s="2">
        <f t="shared" si="274"/>
        <v>0.78971940009675856</v>
      </c>
      <c r="K860" s="2">
        <f t="shared" si="275"/>
        <v>1.143009876093303</v>
      </c>
      <c r="L860" s="2">
        <f t="shared" si="276"/>
        <v>5.1765049716184333</v>
      </c>
      <c r="M860" s="2">
        <f t="shared" si="277"/>
        <v>9.3488003992189858E-2</v>
      </c>
      <c r="N860" s="2">
        <v>1.2364E-2</v>
      </c>
      <c r="O860" s="2">
        <f t="shared" si="278"/>
        <v>1.4443081595701186</v>
      </c>
      <c r="P860" s="2">
        <v>0.87329000000000001</v>
      </c>
      <c r="Q860" s="2">
        <v>8.4475999999999996E-3</v>
      </c>
      <c r="R860" s="2">
        <f t="shared" si="279"/>
        <v>0.98681151801880729</v>
      </c>
      <c r="S860" s="2">
        <v>3.3368E-3</v>
      </c>
      <c r="T860" s="2">
        <f t="shared" si="280"/>
        <v>0.38979031598621577</v>
      </c>
      <c r="U860" s="2">
        <v>2.3119E-5</v>
      </c>
      <c r="V860" s="2">
        <f t="shared" si="281"/>
        <v>2.7006600081770924E-3</v>
      </c>
      <c r="W860" s="2">
        <v>1.2905999999999999E-4</v>
      </c>
      <c r="X860" s="2">
        <f t="shared" si="282"/>
        <v>1.5076222183283685E-2</v>
      </c>
      <c r="Y860" s="2">
        <v>5.9923000000000002E-5</v>
      </c>
      <c r="Z860" s="2">
        <f t="shared" si="283"/>
        <v>6.9999415921967179E-3</v>
      </c>
      <c r="AA860" s="2">
        <v>1.2841E-3</v>
      </c>
      <c r="AB860" s="2">
        <f t="shared" si="284"/>
        <v>0.15000292039016414</v>
      </c>
      <c r="AC860" s="2">
        <v>1.2841E-3</v>
      </c>
      <c r="AD860" s="2">
        <f t="shared" si="285"/>
        <v>0.15000292039016414</v>
      </c>
      <c r="AE860" s="2">
        <v>1.7121E-3</v>
      </c>
      <c r="AF860" s="2">
        <f t="shared" si="286"/>
        <v>0.2</v>
      </c>
      <c r="AG860" s="2">
        <v>3.4242000000000001E-3</v>
      </c>
      <c r="AH860" s="2">
        <f t="shared" si="287"/>
        <v>0.4</v>
      </c>
      <c r="AI860" s="2">
        <v>6.8484000000000001E-3</v>
      </c>
      <c r="AJ860" s="2">
        <f t="shared" si="288"/>
        <v>0.8</v>
      </c>
      <c r="AK860" s="2">
        <v>1.3240999999999999E-3</v>
      </c>
      <c r="AL860" s="2">
        <f t="shared" si="289"/>
        <v>0.15467554465276562</v>
      </c>
      <c r="AM860" s="2">
        <v>1.4266999999999999E-3</v>
      </c>
      <c r="AN860" s="2">
        <f t="shared" si="290"/>
        <v>0.1666608258863384</v>
      </c>
      <c r="AO860" s="2">
        <v>4.2726999999999999E-3</v>
      </c>
      <c r="AP860" s="2">
        <f t="shared" si="291"/>
        <v>0.49911804217043393</v>
      </c>
      <c r="AQ860" s="2">
        <v>6.0696000000000003E-4</v>
      </c>
      <c r="AR860" s="2">
        <f t="shared" si="292"/>
        <v>7.0902400560714909E-2</v>
      </c>
      <c r="AS860" s="2">
        <v>2.3798999999999999E-3</v>
      </c>
      <c r="AT860" s="2">
        <f t="shared" si="293"/>
        <v>0.2780094620641318</v>
      </c>
    </row>
    <row r="861" spans="1:46" x14ac:dyDescent="0.25">
      <c r="A861" s="1">
        <v>63954</v>
      </c>
      <c r="B861" s="1">
        <v>4.1340000000000003</v>
      </c>
      <c r="C861" s="1">
        <v>0.86229999999999996</v>
      </c>
      <c r="D861" s="1">
        <v>57.982799999999997</v>
      </c>
      <c r="E861" s="1">
        <v>3.67</v>
      </c>
      <c r="F861" s="1">
        <v>3.3498000000000001</v>
      </c>
      <c r="G861" s="1">
        <v>0.27960000000000002</v>
      </c>
      <c r="H861" s="2">
        <v>0.91835</v>
      </c>
      <c r="I861" s="2">
        <f t="shared" si="273"/>
        <v>0.54577365770277941</v>
      </c>
      <c r="J861" s="2">
        <f t="shared" si="274"/>
        <v>0.79141267537493953</v>
      </c>
      <c r="K861" s="2">
        <f t="shared" si="275"/>
        <v>1.1415136054182937</v>
      </c>
      <c r="L861" s="2">
        <f t="shared" si="276"/>
        <v>5.2830159042003713</v>
      </c>
      <c r="M861" s="2">
        <f t="shared" si="277"/>
        <v>9.984542412632838E-2</v>
      </c>
      <c r="N861" s="2">
        <v>1.2711999999999999E-2</v>
      </c>
      <c r="O861" s="2">
        <f t="shared" si="278"/>
        <v>1.3842217019654814</v>
      </c>
      <c r="P861" s="2">
        <v>0.90068000000000004</v>
      </c>
      <c r="Q861" s="2">
        <v>9.0570000000000008E-3</v>
      </c>
      <c r="R861" s="2">
        <f t="shared" si="279"/>
        <v>0.98622529536669046</v>
      </c>
      <c r="S861" s="2">
        <v>3.5796999999999999E-3</v>
      </c>
      <c r="T861" s="2">
        <f t="shared" si="280"/>
        <v>0.3897969183862362</v>
      </c>
      <c r="U861" s="2">
        <v>2.4802000000000001E-5</v>
      </c>
      <c r="V861" s="2">
        <f t="shared" si="281"/>
        <v>2.7007132356944522E-3</v>
      </c>
      <c r="W861" s="2">
        <v>1.3846E-4</v>
      </c>
      <c r="X861" s="2">
        <f t="shared" si="282"/>
        <v>1.5077040344095387E-2</v>
      </c>
      <c r="Y861" s="2">
        <v>6.4284999999999999E-5</v>
      </c>
      <c r="Z861" s="2">
        <f t="shared" si="283"/>
        <v>7.0000544454728586E-3</v>
      </c>
      <c r="AA861" s="2">
        <v>1.3775E-3</v>
      </c>
      <c r="AB861" s="2">
        <f t="shared" si="284"/>
        <v>0.14999727772635707</v>
      </c>
      <c r="AC861" s="2">
        <v>1.3775E-3</v>
      </c>
      <c r="AD861" s="2">
        <f t="shared" si="285"/>
        <v>0.14999727772635707</v>
      </c>
      <c r="AE861" s="2">
        <v>1.8366999999999999E-3</v>
      </c>
      <c r="AF861" s="2">
        <f t="shared" si="286"/>
        <v>0.2</v>
      </c>
      <c r="AG861" s="2">
        <v>3.6733999999999998E-3</v>
      </c>
      <c r="AH861" s="2">
        <f t="shared" si="287"/>
        <v>0.4</v>
      </c>
      <c r="AI861" s="2">
        <v>7.3467999999999997E-3</v>
      </c>
      <c r="AJ861" s="2">
        <f t="shared" si="288"/>
        <v>0.8</v>
      </c>
      <c r="AK861" s="2">
        <v>1.4042E-3</v>
      </c>
      <c r="AL861" s="2">
        <f t="shared" si="289"/>
        <v>0.15290466597702401</v>
      </c>
      <c r="AM861" s="2">
        <v>1.5181000000000001E-3</v>
      </c>
      <c r="AN861" s="2">
        <f t="shared" si="290"/>
        <v>0.16530734469428868</v>
      </c>
      <c r="AO861" s="2">
        <v>4.5463999999999999E-3</v>
      </c>
      <c r="AP861" s="2">
        <f t="shared" si="291"/>
        <v>0.49506179561169489</v>
      </c>
      <c r="AQ861" s="2">
        <v>6.8052E-4</v>
      </c>
      <c r="AR861" s="2">
        <f t="shared" si="292"/>
        <v>7.4102466379920517E-2</v>
      </c>
      <c r="AS861" s="2">
        <v>2.5647000000000001E-3</v>
      </c>
      <c r="AT861" s="2">
        <f t="shared" si="293"/>
        <v>0.27927260848260471</v>
      </c>
    </row>
    <row r="862" spans="1:46" x14ac:dyDescent="0.25">
      <c r="A862" s="1">
        <v>63954</v>
      </c>
      <c r="B862" s="1">
        <v>4.1340000000000003</v>
      </c>
      <c r="C862" s="1">
        <v>0.85540000000000005</v>
      </c>
      <c r="D862" s="1">
        <v>57.982799999999997</v>
      </c>
      <c r="E862" s="1">
        <v>3.71</v>
      </c>
      <c r="F862" s="1">
        <v>3.3228</v>
      </c>
      <c r="G862" s="1">
        <v>0.2777</v>
      </c>
      <c r="H862" s="2">
        <v>0.94030000000000002</v>
      </c>
      <c r="I862" s="2">
        <f t="shared" si="273"/>
        <v>0.54023526865502547</v>
      </c>
      <c r="J862" s="2">
        <f t="shared" si="274"/>
        <v>0.79308176100628935</v>
      </c>
      <c r="K862" s="2">
        <f t="shared" si="275"/>
        <v>1.1400301533836599</v>
      </c>
      <c r="L862" s="2">
        <f t="shared" si="276"/>
        <v>5.3915750613135955</v>
      </c>
      <c r="M862" s="2">
        <f t="shared" si="277"/>
        <v>0.10174799815551183</v>
      </c>
      <c r="N862" s="2">
        <v>1.2873000000000001E-2</v>
      </c>
      <c r="O862" s="2">
        <f t="shared" si="278"/>
        <v>1.3690311602679996</v>
      </c>
      <c r="P862" s="2">
        <v>0.92876999999999998</v>
      </c>
      <c r="Q862" s="2">
        <v>9.2639000000000003E-3</v>
      </c>
      <c r="R862" s="2">
        <f t="shared" si="279"/>
        <v>0.98520684887801768</v>
      </c>
      <c r="S862" s="2">
        <v>3.6652999999999998E-3</v>
      </c>
      <c r="T862" s="2">
        <f t="shared" si="280"/>
        <v>0.38980112729979793</v>
      </c>
      <c r="U862" s="2">
        <v>2.5395E-5</v>
      </c>
      <c r="V862" s="2">
        <f t="shared" si="281"/>
        <v>2.7007338083590341E-3</v>
      </c>
      <c r="W862" s="2">
        <v>1.4176999999999999E-4</v>
      </c>
      <c r="X862" s="2">
        <f t="shared" si="282"/>
        <v>1.5077103052217378E-2</v>
      </c>
      <c r="Y862" s="2">
        <v>6.5821000000000006E-5</v>
      </c>
      <c r="Z862" s="2">
        <f t="shared" si="283"/>
        <v>7.000000000000001E-3</v>
      </c>
      <c r="AA862" s="2">
        <v>1.4105000000000001E-3</v>
      </c>
      <c r="AB862" s="2">
        <f t="shared" si="284"/>
        <v>0.15000531745187706</v>
      </c>
      <c r="AC862" s="2">
        <v>1.4105000000000001E-3</v>
      </c>
      <c r="AD862" s="2">
        <f t="shared" si="285"/>
        <v>0.15000531745187706</v>
      </c>
      <c r="AE862" s="2">
        <v>1.8806000000000001E-3</v>
      </c>
      <c r="AF862" s="2">
        <f t="shared" si="286"/>
        <v>0.2</v>
      </c>
      <c r="AG862" s="2">
        <v>3.7612000000000001E-3</v>
      </c>
      <c r="AH862" s="2">
        <f t="shared" si="287"/>
        <v>0.4</v>
      </c>
      <c r="AI862" s="2">
        <v>7.5224000000000003E-3</v>
      </c>
      <c r="AJ862" s="2">
        <f t="shared" si="288"/>
        <v>0.8</v>
      </c>
      <c r="AK862" s="2">
        <v>1.4134E-3</v>
      </c>
      <c r="AL862" s="2">
        <f t="shared" si="289"/>
        <v>0.15031372966074658</v>
      </c>
      <c r="AM862" s="2">
        <v>1.5356E-3</v>
      </c>
      <c r="AN862" s="2">
        <f t="shared" si="290"/>
        <v>0.16330958204828247</v>
      </c>
      <c r="AO862" s="2">
        <v>4.5989999999999998E-3</v>
      </c>
      <c r="AP862" s="2">
        <f t="shared" si="291"/>
        <v>0.48909922365202596</v>
      </c>
      <c r="AQ862" s="2">
        <v>7.2271E-4</v>
      </c>
      <c r="AR862" s="2">
        <f t="shared" si="292"/>
        <v>7.6859512921408052E-2</v>
      </c>
      <c r="AS862" s="2">
        <v>2.7652000000000002E-3</v>
      </c>
      <c r="AT862" s="2">
        <f t="shared" si="293"/>
        <v>0.29407635860895459</v>
      </c>
    </row>
    <row r="863" spans="1:46" x14ac:dyDescent="0.25">
      <c r="A863" s="1">
        <v>63954</v>
      </c>
      <c r="B863" s="1">
        <v>4.1340000000000003</v>
      </c>
      <c r="C863" s="1">
        <v>0.84850000000000003</v>
      </c>
      <c r="D863" s="1">
        <v>57.982799999999997</v>
      </c>
      <c r="E863" s="1">
        <v>3.75</v>
      </c>
      <c r="F863" s="1">
        <v>3.2957999999999998</v>
      </c>
      <c r="G863" s="1">
        <v>0.27579999999999999</v>
      </c>
      <c r="H863" s="2">
        <v>0.95833000000000002</v>
      </c>
      <c r="I863" s="2">
        <f t="shared" si="273"/>
        <v>0.53472014235840815</v>
      </c>
      <c r="J863" s="2">
        <f t="shared" si="274"/>
        <v>0.79475084663763906</v>
      </c>
      <c r="K863" s="2">
        <f t="shared" si="275"/>
        <v>1.1385522730427158</v>
      </c>
      <c r="L863" s="2">
        <f t="shared" si="276"/>
        <v>5.5030376160015555</v>
      </c>
      <c r="M863" s="2">
        <f t="shared" si="277"/>
        <v>0.10320045600067862</v>
      </c>
      <c r="N863" s="2">
        <v>1.2994E-2</v>
      </c>
      <c r="O863" s="2">
        <f t="shared" si="278"/>
        <v>1.3559003683491073</v>
      </c>
      <c r="P863" s="2">
        <v>0.95737000000000005</v>
      </c>
      <c r="Q863" s="2">
        <v>9.4266999999999997E-3</v>
      </c>
      <c r="R863" s="2">
        <f t="shared" si="279"/>
        <v>0.98365907359677773</v>
      </c>
      <c r="S863" s="2">
        <v>3.7355000000000001E-3</v>
      </c>
      <c r="T863" s="2">
        <f t="shared" si="280"/>
        <v>0.38979266014838315</v>
      </c>
      <c r="U863" s="2">
        <v>2.5882000000000001E-5</v>
      </c>
      <c r="V863" s="2">
        <f t="shared" si="281"/>
        <v>2.7007398286602734E-3</v>
      </c>
      <c r="W863" s="2">
        <v>1.4448999999999999E-4</v>
      </c>
      <c r="X863" s="2">
        <f t="shared" si="282"/>
        <v>1.507726983398203E-2</v>
      </c>
      <c r="Y863" s="2">
        <v>6.7082999999999995E-5</v>
      </c>
      <c r="Z863" s="2">
        <f t="shared" si="283"/>
        <v>6.9999895651810954E-3</v>
      </c>
      <c r="AA863" s="2">
        <v>1.4375E-3</v>
      </c>
      <c r="AB863" s="2">
        <f t="shared" si="284"/>
        <v>0.15000052174094516</v>
      </c>
      <c r="AC863" s="2">
        <v>1.4375E-3</v>
      </c>
      <c r="AD863" s="2">
        <f t="shared" si="285"/>
        <v>0.15000052174094516</v>
      </c>
      <c r="AE863" s="2">
        <v>1.9166999999999999E-3</v>
      </c>
      <c r="AF863" s="2">
        <f t="shared" si="286"/>
        <v>0.20000417392756148</v>
      </c>
      <c r="AG863" s="2">
        <v>3.8333E-3</v>
      </c>
      <c r="AH863" s="2">
        <f t="shared" si="287"/>
        <v>0.39999791303621923</v>
      </c>
      <c r="AI863" s="2">
        <v>7.6666E-3</v>
      </c>
      <c r="AJ863" s="2">
        <f t="shared" si="288"/>
        <v>0.79999582607243847</v>
      </c>
      <c r="AK863" s="2">
        <v>1.4009999999999999E-3</v>
      </c>
      <c r="AL863" s="2">
        <f t="shared" si="289"/>
        <v>0.14619181284108812</v>
      </c>
      <c r="AM863" s="2">
        <v>1.5383E-3</v>
      </c>
      <c r="AN863" s="2">
        <f t="shared" si="290"/>
        <v>0.16051881919589286</v>
      </c>
      <c r="AO863" s="2">
        <v>4.6090999999999997E-3</v>
      </c>
      <c r="AP863" s="2">
        <f t="shared" si="291"/>
        <v>0.48095123809126289</v>
      </c>
      <c r="AQ863" s="2">
        <v>7.7271000000000002E-4</v>
      </c>
      <c r="AR863" s="2">
        <f t="shared" si="292"/>
        <v>8.0630889150918789E-2</v>
      </c>
      <c r="AS863" s="2">
        <v>2.9780000000000002E-3</v>
      </c>
      <c r="AT863" s="2">
        <f t="shared" si="293"/>
        <v>0.31074890695271984</v>
      </c>
    </row>
    <row r="864" spans="1:46" x14ac:dyDescent="0.25">
      <c r="A864" s="1">
        <v>63954</v>
      </c>
      <c r="B864" s="1">
        <v>4.1340000000000003</v>
      </c>
      <c r="C864" s="1">
        <v>0.84150000000000003</v>
      </c>
      <c r="D864" s="1">
        <v>57.982799999999997</v>
      </c>
      <c r="E864" s="1">
        <v>3.79</v>
      </c>
      <c r="F864" s="1">
        <v>3.2688999999999999</v>
      </c>
      <c r="G864" s="1">
        <v>0.27389999999999998</v>
      </c>
      <c r="H864" s="2">
        <v>1.0232000000000001</v>
      </c>
      <c r="I864" s="2">
        <f t="shared" si="273"/>
        <v>0.52922824860403472</v>
      </c>
      <c r="J864" s="2">
        <f t="shared" si="274"/>
        <v>0.79644412191582004</v>
      </c>
      <c r="K864" s="2">
        <f t="shared" si="275"/>
        <v>1.1370730416157888</v>
      </c>
      <c r="L864" s="2">
        <f t="shared" si="276"/>
        <v>5.618340372537773</v>
      </c>
      <c r="M864" s="2">
        <f t="shared" si="277"/>
        <v>0.10967187930070177</v>
      </c>
      <c r="N864" s="2">
        <v>1.3429E-2</v>
      </c>
      <c r="O864" s="2">
        <f t="shared" si="278"/>
        <v>1.3124511336982014</v>
      </c>
      <c r="P864" s="2">
        <v>0.98602999999999996</v>
      </c>
      <c r="Q864" s="2">
        <v>1.0045999999999999E-2</v>
      </c>
      <c r="R864" s="2">
        <f t="shared" si="279"/>
        <v>0.9818217357310397</v>
      </c>
      <c r="S864" s="2">
        <v>3.9883000000000002E-3</v>
      </c>
      <c r="T864" s="2">
        <f t="shared" si="280"/>
        <v>0.3897869429241595</v>
      </c>
      <c r="U864" s="2">
        <v>2.7633000000000001E-5</v>
      </c>
      <c r="V864" s="2">
        <f t="shared" si="281"/>
        <v>2.7006450351837372E-3</v>
      </c>
      <c r="W864" s="2">
        <v>1.5426E-4</v>
      </c>
      <c r="X864" s="2">
        <f t="shared" si="282"/>
        <v>1.5076231430805317E-2</v>
      </c>
      <c r="Y864" s="2">
        <v>7.1622E-5</v>
      </c>
      <c r="Z864" s="2">
        <f t="shared" si="283"/>
        <v>6.9998045347928065E-3</v>
      </c>
      <c r="AA864" s="2">
        <v>1.5348E-3</v>
      </c>
      <c r="AB864" s="2">
        <f t="shared" si="284"/>
        <v>0.15</v>
      </c>
      <c r="AC864" s="2">
        <v>1.5348E-3</v>
      </c>
      <c r="AD864" s="2">
        <f t="shared" si="285"/>
        <v>0.15</v>
      </c>
      <c r="AE864" s="2">
        <v>2.0463999999999999E-3</v>
      </c>
      <c r="AF864" s="2">
        <f t="shared" si="286"/>
        <v>0.19999999999999996</v>
      </c>
      <c r="AG864" s="2">
        <v>4.0927000000000003E-3</v>
      </c>
      <c r="AH864" s="2">
        <f t="shared" si="287"/>
        <v>0.39999022673964035</v>
      </c>
      <c r="AI864" s="2">
        <v>8.1854000000000007E-3</v>
      </c>
      <c r="AJ864" s="2">
        <f t="shared" si="288"/>
        <v>0.79998045347928071</v>
      </c>
      <c r="AK864" s="2">
        <v>1.4534000000000001E-3</v>
      </c>
      <c r="AL864" s="2">
        <f t="shared" si="289"/>
        <v>0.14204456606724003</v>
      </c>
      <c r="AM864" s="2">
        <v>1.6008999999999999E-3</v>
      </c>
      <c r="AN864" s="2">
        <f t="shared" si="290"/>
        <v>0.15646012509773258</v>
      </c>
      <c r="AO864" s="2">
        <v>4.7980000000000002E-3</v>
      </c>
      <c r="AP864" s="2">
        <f t="shared" si="291"/>
        <v>0.46892103205629393</v>
      </c>
      <c r="AQ864" s="2">
        <v>8.5612999999999998E-4</v>
      </c>
      <c r="AR864" s="2">
        <f t="shared" si="292"/>
        <v>8.367181391712275E-2</v>
      </c>
      <c r="AS864" s="2">
        <v>3.2096999999999998E-3</v>
      </c>
      <c r="AT864" s="2">
        <f t="shared" si="293"/>
        <v>0.313692337763878</v>
      </c>
    </row>
    <row r="865" spans="1:46" x14ac:dyDescent="0.25">
      <c r="A865" s="1">
        <v>63954</v>
      </c>
      <c r="B865" s="1">
        <v>4.1340000000000003</v>
      </c>
      <c r="C865" s="1">
        <v>0.83460000000000001</v>
      </c>
      <c r="D865" s="1">
        <v>57.982799999999997</v>
      </c>
      <c r="E865" s="1">
        <v>3.83</v>
      </c>
      <c r="F865" s="1">
        <v>3.2418999999999998</v>
      </c>
      <c r="G865" s="1">
        <v>0.27200000000000002</v>
      </c>
      <c r="H865" s="2">
        <v>1.0247999999999999</v>
      </c>
      <c r="I865" s="2">
        <f t="shared" si="273"/>
        <v>0.52375937577588894</v>
      </c>
      <c r="J865" s="2">
        <f t="shared" si="274"/>
        <v>0.79811320754716986</v>
      </c>
      <c r="K865" s="2">
        <f t="shared" si="275"/>
        <v>1.1356063854114078</v>
      </c>
      <c r="L865" s="2">
        <f t="shared" si="276"/>
        <v>5.7359344524647868</v>
      </c>
      <c r="M865" s="2">
        <f t="shared" si="277"/>
        <v>0.10929877461512924</v>
      </c>
      <c r="N865" s="2">
        <v>1.3475000000000001E-2</v>
      </c>
      <c r="O865" s="2">
        <f t="shared" si="278"/>
        <v>1.3148907103825138</v>
      </c>
      <c r="P865" s="2">
        <v>1.0152000000000001</v>
      </c>
      <c r="Q865" s="2">
        <v>1.004E-2</v>
      </c>
      <c r="R865" s="2">
        <f t="shared" si="279"/>
        <v>0.97970335675253728</v>
      </c>
      <c r="S865" s="2">
        <v>3.9944999999999998E-3</v>
      </c>
      <c r="T865" s="2">
        <f t="shared" si="280"/>
        <v>0.38978337236533955</v>
      </c>
      <c r="U865" s="2">
        <v>2.7676000000000001E-5</v>
      </c>
      <c r="V865" s="2">
        <f t="shared" si="281"/>
        <v>2.7006245120999219E-3</v>
      </c>
      <c r="W865" s="2">
        <v>1.5449999999999999E-4</v>
      </c>
      <c r="X865" s="2">
        <f t="shared" si="282"/>
        <v>1.5076112412177985E-2</v>
      </c>
      <c r="Y865" s="2">
        <v>7.1732999999999999E-5</v>
      </c>
      <c r="Z865" s="2">
        <f t="shared" si="283"/>
        <v>6.9997072599531623E-3</v>
      </c>
      <c r="AA865" s="2">
        <v>1.5371E-3</v>
      </c>
      <c r="AB865" s="2">
        <f t="shared" si="284"/>
        <v>0.14999024199843874</v>
      </c>
      <c r="AC865" s="2">
        <v>1.5371E-3</v>
      </c>
      <c r="AD865" s="2">
        <f t="shared" si="285"/>
        <v>0.14999024199843874</v>
      </c>
      <c r="AE865" s="2">
        <v>2.0495000000000001E-3</v>
      </c>
      <c r="AF865" s="2">
        <f t="shared" si="286"/>
        <v>0.19999024199843876</v>
      </c>
      <c r="AG865" s="2">
        <v>4.0990000000000002E-3</v>
      </c>
      <c r="AH865" s="2">
        <f t="shared" si="287"/>
        <v>0.39998048399687752</v>
      </c>
      <c r="AI865" s="2">
        <v>8.1980999999999998E-3</v>
      </c>
      <c r="AJ865" s="2">
        <f t="shared" si="288"/>
        <v>0.79997072599531616</v>
      </c>
      <c r="AK865" s="2">
        <v>1.3962E-3</v>
      </c>
      <c r="AL865" s="2">
        <f t="shared" si="289"/>
        <v>0.13624121779859485</v>
      </c>
      <c r="AM865" s="2">
        <v>1.5602999999999999E-3</v>
      </c>
      <c r="AN865" s="2">
        <f t="shared" si="290"/>
        <v>0.15225409836065576</v>
      </c>
      <c r="AO865" s="2">
        <v>4.6871999999999999E-3</v>
      </c>
      <c r="AP865" s="2">
        <f t="shared" si="291"/>
        <v>0.4573770491803279</v>
      </c>
      <c r="AQ865" s="2">
        <v>8.9431999999999999E-4</v>
      </c>
      <c r="AR865" s="2">
        <f t="shared" si="292"/>
        <v>8.7267759562841538E-2</v>
      </c>
      <c r="AS865" s="2">
        <v>3.4573E-3</v>
      </c>
      <c r="AT865" s="2">
        <f t="shared" si="293"/>
        <v>0.33736338797814208</v>
      </c>
    </row>
    <row r="866" spans="1:46" x14ac:dyDescent="0.25">
      <c r="A866" s="1">
        <v>63954</v>
      </c>
      <c r="B866" s="1">
        <v>4.1340000000000003</v>
      </c>
      <c r="C866" s="1">
        <v>0.8276</v>
      </c>
      <c r="D866" s="1">
        <v>57.982799999999997</v>
      </c>
      <c r="E866" s="1">
        <v>3.87</v>
      </c>
      <c r="F866" s="1">
        <v>3.2149000000000001</v>
      </c>
      <c r="G866" s="1">
        <v>0.27010000000000001</v>
      </c>
      <c r="H866" s="2">
        <v>1.0596000000000001</v>
      </c>
      <c r="I866" s="2">
        <f t="shared" si="273"/>
        <v>0.51829765313971421</v>
      </c>
      <c r="J866" s="2">
        <f t="shared" si="274"/>
        <v>0.79980648282535083</v>
      </c>
      <c r="K866" s="2">
        <f t="shared" si="275"/>
        <v>1.1341356150946205</v>
      </c>
      <c r="L866" s="2">
        <f t="shared" si="276"/>
        <v>5.8578071303004613</v>
      </c>
      <c r="M866" s="2">
        <f t="shared" si="277"/>
        <v>0.11245920059382258</v>
      </c>
      <c r="N866" s="2">
        <v>1.3717E-2</v>
      </c>
      <c r="O866" s="2">
        <f t="shared" si="278"/>
        <v>1.2945451113627782</v>
      </c>
      <c r="P866" s="2">
        <v>1.0434000000000001</v>
      </c>
      <c r="Q866" s="2">
        <v>1.0368E-2</v>
      </c>
      <c r="R866" s="2">
        <f t="shared" si="279"/>
        <v>0.97848244620611546</v>
      </c>
      <c r="S866" s="2">
        <v>4.1304000000000002E-3</v>
      </c>
      <c r="T866" s="2">
        <f t="shared" si="280"/>
        <v>0.3898074745186863</v>
      </c>
      <c r="U866" s="2">
        <v>2.8617999999999999E-5</v>
      </c>
      <c r="V866" s="2">
        <f t="shared" si="281"/>
        <v>2.7008305020762551E-3</v>
      </c>
      <c r="W866" s="2">
        <v>1.5976E-4</v>
      </c>
      <c r="X866" s="2">
        <f t="shared" si="282"/>
        <v>1.5077387693469233E-2</v>
      </c>
      <c r="Y866" s="2">
        <v>7.4173999999999998E-5</v>
      </c>
      <c r="Z866" s="2">
        <f t="shared" si="283"/>
        <v>7.0001887504718757E-3</v>
      </c>
      <c r="AA866" s="2">
        <v>1.5893999999999999E-3</v>
      </c>
      <c r="AB866" s="2">
        <f t="shared" si="284"/>
        <v>0.15</v>
      </c>
      <c r="AC866" s="2">
        <v>1.5893999999999999E-3</v>
      </c>
      <c r="AD866" s="2">
        <f t="shared" si="285"/>
        <v>0.15</v>
      </c>
      <c r="AE866" s="2">
        <v>2.1193000000000002E-3</v>
      </c>
      <c r="AF866" s="2">
        <f t="shared" si="286"/>
        <v>0.20000943752359382</v>
      </c>
      <c r="AG866" s="2">
        <v>4.2385000000000001E-3</v>
      </c>
      <c r="AH866" s="2">
        <f t="shared" si="287"/>
        <v>0.4000094375235938</v>
      </c>
      <c r="AI866" s="2">
        <v>8.4770000000000002E-3</v>
      </c>
      <c r="AJ866" s="2">
        <f t="shared" si="288"/>
        <v>0.80001887504718761</v>
      </c>
      <c r="AK866" s="2">
        <v>1.3993E-3</v>
      </c>
      <c r="AL866" s="2">
        <f t="shared" si="289"/>
        <v>0.13205926764816911</v>
      </c>
      <c r="AM866" s="2">
        <v>1.5953E-3</v>
      </c>
      <c r="AN866" s="2">
        <f t="shared" si="290"/>
        <v>0.15055681389203471</v>
      </c>
      <c r="AO866" s="2">
        <v>4.7735E-3</v>
      </c>
      <c r="AP866" s="2">
        <f t="shared" si="291"/>
        <v>0.45050018875047182</v>
      </c>
      <c r="AQ866" s="2">
        <v>9.7000000000000005E-4</v>
      </c>
      <c r="AR866" s="2">
        <f t="shared" si="292"/>
        <v>9.1543978859947139E-2</v>
      </c>
      <c r="AS866" s="2">
        <v>3.7211000000000002E-3</v>
      </c>
      <c r="AT866" s="2">
        <f t="shared" si="293"/>
        <v>0.35117969044922615</v>
      </c>
    </row>
    <row r="867" spans="1:46" x14ac:dyDescent="0.25">
      <c r="A867" s="1">
        <v>63954</v>
      </c>
      <c r="B867" s="1">
        <v>4.1340000000000003</v>
      </c>
      <c r="C867" s="1">
        <v>0.82069999999999999</v>
      </c>
      <c r="D867" s="1">
        <v>57.982799999999997</v>
      </c>
      <c r="E867" s="1">
        <v>3.91</v>
      </c>
      <c r="F867" s="1">
        <v>3.1879</v>
      </c>
      <c r="G867" s="1">
        <v>0.26819999999999999</v>
      </c>
      <c r="H867" s="2">
        <v>1.0789</v>
      </c>
      <c r="I867" s="2">
        <f t="shared" si="273"/>
        <v>0.51287448653829559</v>
      </c>
      <c r="J867" s="2">
        <f t="shared" si="274"/>
        <v>0.80147556845670054</v>
      </c>
      <c r="K867" s="2">
        <f t="shared" si="275"/>
        <v>1.1326801830268023</v>
      </c>
      <c r="L867" s="2">
        <f t="shared" si="276"/>
        <v>5.9819755317580299</v>
      </c>
      <c r="M867" s="2">
        <f t="shared" si="277"/>
        <v>0.1139220472336178</v>
      </c>
      <c r="N867" s="2">
        <v>1.3864E-2</v>
      </c>
      <c r="O867" s="2">
        <f t="shared" si="278"/>
        <v>1.285012512744462</v>
      </c>
      <c r="P867" s="2">
        <v>1.0731999999999999</v>
      </c>
      <c r="Q867" s="2">
        <v>1.0548999999999999E-2</v>
      </c>
      <c r="R867" s="2">
        <f t="shared" si="279"/>
        <v>0.97775512095652983</v>
      </c>
      <c r="S867" s="2">
        <v>4.2056999999999997E-3</v>
      </c>
      <c r="T867" s="2">
        <f t="shared" si="280"/>
        <v>0.38981369913801089</v>
      </c>
      <c r="U867" s="2">
        <v>2.9139E-5</v>
      </c>
      <c r="V867" s="2">
        <f t="shared" si="281"/>
        <v>2.7008063768653259E-3</v>
      </c>
      <c r="W867" s="2">
        <v>1.6267000000000001E-4</v>
      </c>
      <c r="X867" s="2">
        <f t="shared" si="282"/>
        <v>1.5077393641672075E-2</v>
      </c>
      <c r="Y867" s="2">
        <v>7.5525999999999995E-5</v>
      </c>
      <c r="Z867" s="2">
        <f t="shared" si="283"/>
        <v>7.0002780609880431E-3</v>
      </c>
      <c r="AA867" s="2">
        <v>1.6184000000000001E-3</v>
      </c>
      <c r="AB867" s="2">
        <f t="shared" si="284"/>
        <v>0.15000463434980071</v>
      </c>
      <c r="AC867" s="2">
        <v>1.6184000000000001E-3</v>
      </c>
      <c r="AD867" s="2">
        <f t="shared" si="285"/>
        <v>0.15000463434980071</v>
      </c>
      <c r="AE867" s="2">
        <v>2.1578999999999999E-3</v>
      </c>
      <c r="AF867" s="2">
        <f t="shared" si="286"/>
        <v>0.20000926869960145</v>
      </c>
      <c r="AG867" s="2">
        <v>4.3157999999999998E-3</v>
      </c>
      <c r="AH867" s="2">
        <f t="shared" si="287"/>
        <v>0.4000185373992029</v>
      </c>
      <c r="AI867" s="2">
        <v>8.6315000000000003E-3</v>
      </c>
      <c r="AJ867" s="2">
        <f t="shared" si="288"/>
        <v>0.80002780609880442</v>
      </c>
      <c r="AK867" s="2">
        <v>1.4021000000000001E-3</v>
      </c>
      <c r="AL867" s="2">
        <f t="shared" si="289"/>
        <v>0.12995643711187321</v>
      </c>
      <c r="AM867" s="2">
        <v>1.5874999999999999E-3</v>
      </c>
      <c r="AN867" s="2">
        <f t="shared" si="290"/>
        <v>0.14714060617295394</v>
      </c>
      <c r="AO867" s="2">
        <v>4.7586E-3</v>
      </c>
      <c r="AP867" s="2">
        <f t="shared" si="291"/>
        <v>0.44106033923440541</v>
      </c>
      <c r="AQ867" s="2">
        <v>1.0286E-3</v>
      </c>
      <c r="AR867" s="2">
        <f t="shared" si="292"/>
        <v>9.5337844100472705E-2</v>
      </c>
      <c r="AS867" s="2">
        <v>4.0071999999999998E-3</v>
      </c>
      <c r="AT867" s="2">
        <f t="shared" si="293"/>
        <v>0.37141533042914082</v>
      </c>
    </row>
    <row r="868" spans="1:46" x14ac:dyDescent="0.25">
      <c r="A868" s="1">
        <v>63954</v>
      </c>
      <c r="B868" s="1">
        <v>4.1340000000000003</v>
      </c>
      <c r="C868" s="1">
        <v>0.81369999999999998</v>
      </c>
      <c r="D868" s="1">
        <v>57.982799999999997</v>
      </c>
      <c r="E868" s="1">
        <v>3.95</v>
      </c>
      <c r="F868" s="1">
        <v>3.161</v>
      </c>
      <c r="G868" s="1">
        <v>0.26629999999999998</v>
      </c>
      <c r="H868" s="2">
        <v>1.1332</v>
      </c>
      <c r="I868" s="2">
        <f t="shared" si="273"/>
        <v>0.50747463092418432</v>
      </c>
      <c r="J868" s="2">
        <f t="shared" si="274"/>
        <v>0.80316884373488151</v>
      </c>
      <c r="K868" s="2">
        <f t="shared" si="275"/>
        <v>1.1312237252102932</v>
      </c>
      <c r="L868" s="2">
        <f t="shared" si="276"/>
        <v>6.1105186425996028</v>
      </c>
      <c r="M868" s="2">
        <f t="shared" si="277"/>
        <v>0.11906064897014515</v>
      </c>
      <c r="N868" s="2">
        <v>1.4213999999999999E-2</v>
      </c>
      <c r="O868" s="2">
        <f t="shared" si="278"/>
        <v>1.2543240381221319</v>
      </c>
      <c r="P868" s="2">
        <v>1.1024</v>
      </c>
      <c r="Q868" s="2">
        <v>1.1057000000000001E-2</v>
      </c>
      <c r="R868" s="2">
        <f t="shared" si="279"/>
        <v>0.97573243911048368</v>
      </c>
      <c r="S868" s="2">
        <v>4.4171000000000002E-3</v>
      </c>
      <c r="T868" s="2">
        <f t="shared" si="280"/>
        <v>0.38978997529121073</v>
      </c>
      <c r="U868" s="2">
        <v>3.0604E-5</v>
      </c>
      <c r="V868" s="2">
        <f t="shared" si="281"/>
        <v>2.7006706671373103E-3</v>
      </c>
      <c r="W868" s="2">
        <v>1.7085000000000001E-4</v>
      </c>
      <c r="X868" s="2">
        <f t="shared" si="282"/>
        <v>1.5076773738086833E-2</v>
      </c>
      <c r="Y868" s="2">
        <v>7.9321999999999997E-5</v>
      </c>
      <c r="Z868" s="2">
        <f t="shared" si="283"/>
        <v>6.9998235086480764E-3</v>
      </c>
      <c r="AA868" s="2">
        <v>1.6998E-3</v>
      </c>
      <c r="AB868" s="2">
        <f t="shared" si="284"/>
        <v>0.15</v>
      </c>
      <c r="AC868" s="2">
        <v>1.6998E-3</v>
      </c>
      <c r="AD868" s="2">
        <f t="shared" si="285"/>
        <v>0.15</v>
      </c>
      <c r="AE868" s="2">
        <v>2.2663000000000002E-3</v>
      </c>
      <c r="AF868" s="2">
        <f t="shared" si="286"/>
        <v>0.19999117543240383</v>
      </c>
      <c r="AG868" s="2">
        <v>4.5326999999999998E-3</v>
      </c>
      <c r="AH868" s="2">
        <f t="shared" si="287"/>
        <v>0.39999117543240381</v>
      </c>
      <c r="AI868" s="2">
        <v>9.0653999999999995E-3</v>
      </c>
      <c r="AJ868" s="2">
        <f t="shared" si="288"/>
        <v>0.79998235086480762</v>
      </c>
      <c r="AK868" s="2">
        <v>1.3996E-3</v>
      </c>
      <c r="AL868" s="2">
        <f t="shared" si="289"/>
        <v>0.12350864807624427</v>
      </c>
      <c r="AM868" s="2">
        <v>1.6294E-3</v>
      </c>
      <c r="AN868" s="2">
        <f t="shared" si="290"/>
        <v>0.1437875044122838</v>
      </c>
      <c r="AO868" s="2">
        <v>4.8885999999999999E-3</v>
      </c>
      <c r="AP868" s="2">
        <f t="shared" si="291"/>
        <v>0.43139781150723616</v>
      </c>
      <c r="AQ868" s="2">
        <v>1.1222000000000001E-3</v>
      </c>
      <c r="AR868" s="2">
        <f t="shared" si="292"/>
        <v>9.9029297564419347E-2</v>
      </c>
      <c r="AS868" s="2">
        <v>4.3156000000000002E-3</v>
      </c>
      <c r="AT868" s="2">
        <f t="shared" si="293"/>
        <v>0.38083303918108019</v>
      </c>
    </row>
    <row r="869" spans="1:46" x14ac:dyDescent="0.25">
      <c r="A869" s="1">
        <v>63954</v>
      </c>
      <c r="B869" s="1">
        <v>4.1340000000000003</v>
      </c>
      <c r="C869" s="1">
        <v>0.80679999999999996</v>
      </c>
      <c r="D869" s="1">
        <v>57.982799999999997</v>
      </c>
      <c r="E869" s="1">
        <v>3.99</v>
      </c>
      <c r="F869" s="1">
        <v>3.1339999999999999</v>
      </c>
      <c r="G869" s="1">
        <v>0.26429999999999998</v>
      </c>
      <c r="H869" s="2">
        <v>1.1571</v>
      </c>
      <c r="I869" s="2">
        <f t="shared" si="273"/>
        <v>0.50209656556977411</v>
      </c>
      <c r="J869" s="2">
        <f t="shared" si="274"/>
        <v>0.80483792936623133</v>
      </c>
      <c r="K869" s="2">
        <f t="shared" si="275"/>
        <v>1.1297795172790379</v>
      </c>
      <c r="L869" s="2">
        <f t="shared" si="276"/>
        <v>6.2417327182057232</v>
      </c>
      <c r="M869" s="2">
        <f t="shared" si="277"/>
        <v>0.12093064866954574</v>
      </c>
      <c r="N869" s="2">
        <v>1.4425E-2</v>
      </c>
      <c r="O869" s="2">
        <f t="shared" si="278"/>
        <v>1.246651110534958</v>
      </c>
      <c r="P869" s="2">
        <v>1.1312</v>
      </c>
      <c r="Q869" s="2">
        <v>1.1285999999999999E-2</v>
      </c>
      <c r="R869" s="2">
        <f t="shared" si="279"/>
        <v>0.97536945812807874</v>
      </c>
      <c r="S869" s="2">
        <v>4.5104999999999998E-3</v>
      </c>
      <c r="T869" s="2">
        <f t="shared" si="280"/>
        <v>0.38981073373087888</v>
      </c>
      <c r="U869" s="2">
        <v>3.1251000000000003E-5</v>
      </c>
      <c r="V869" s="2">
        <f t="shared" si="281"/>
        <v>2.7008037334716102E-3</v>
      </c>
      <c r="W869" s="2">
        <v>1.7446000000000001E-4</v>
      </c>
      <c r="X869" s="2">
        <f t="shared" si="282"/>
        <v>1.5077348543773227E-2</v>
      </c>
      <c r="Y869" s="2">
        <v>8.0999000000000002E-5</v>
      </c>
      <c r="Z869" s="2">
        <f t="shared" si="283"/>
        <v>7.0001728459078722E-3</v>
      </c>
      <c r="AA869" s="2">
        <v>1.7357E-3</v>
      </c>
      <c r="AB869" s="2">
        <f t="shared" si="284"/>
        <v>0.15000432114769682</v>
      </c>
      <c r="AC869" s="2">
        <v>1.7357E-3</v>
      </c>
      <c r="AD869" s="2">
        <f t="shared" si="285"/>
        <v>0.15000432114769682</v>
      </c>
      <c r="AE869" s="2">
        <v>2.3143E-3</v>
      </c>
      <c r="AF869" s="2">
        <f t="shared" si="286"/>
        <v>0.20000864229539364</v>
      </c>
      <c r="AG869" s="2">
        <v>4.6284999999999998E-3</v>
      </c>
      <c r="AH869" s="2">
        <f t="shared" si="287"/>
        <v>0.40000864229539368</v>
      </c>
      <c r="AI869" s="2">
        <v>9.2571000000000007E-3</v>
      </c>
      <c r="AJ869" s="2">
        <f t="shared" si="288"/>
        <v>0.80002592688618102</v>
      </c>
      <c r="AK869" s="2">
        <v>1.3986000000000001E-3</v>
      </c>
      <c r="AL869" s="2">
        <f t="shared" si="289"/>
        <v>0.12087114337568057</v>
      </c>
      <c r="AM869" s="2">
        <v>1.6570000000000001E-3</v>
      </c>
      <c r="AN869" s="2">
        <f t="shared" si="290"/>
        <v>0.14320283467288911</v>
      </c>
      <c r="AO869" s="2">
        <v>4.9515000000000002E-3</v>
      </c>
      <c r="AP869" s="2">
        <f t="shared" si="291"/>
        <v>0.42792325641690432</v>
      </c>
      <c r="AQ869" s="2">
        <v>1.2011000000000001E-3</v>
      </c>
      <c r="AR869" s="2">
        <f t="shared" si="292"/>
        <v>0.10380260997320889</v>
      </c>
      <c r="AS869" s="2">
        <v>4.6420999999999997E-3</v>
      </c>
      <c r="AT869" s="2">
        <f t="shared" si="293"/>
        <v>0.40118399446893094</v>
      </c>
    </row>
    <row r="870" spans="1:46" x14ac:dyDescent="0.25">
      <c r="A870" s="1">
        <v>63953</v>
      </c>
      <c r="B870" s="1">
        <v>4.1340000000000003</v>
      </c>
      <c r="C870" s="1">
        <v>0.8276</v>
      </c>
      <c r="D870" s="1">
        <v>57.982799999999997</v>
      </c>
      <c r="E870" s="1">
        <v>3.87</v>
      </c>
      <c r="F870" s="1">
        <v>3.2149000000000001</v>
      </c>
      <c r="G870" s="1">
        <v>0.27010000000000001</v>
      </c>
      <c r="H870" s="2">
        <v>1.0530999999999999</v>
      </c>
      <c r="I870" s="2">
        <f t="shared" si="273"/>
        <v>0.51829765313971421</v>
      </c>
      <c r="J870" s="2">
        <f t="shared" si="274"/>
        <v>0.79980648282535083</v>
      </c>
      <c r="K870" s="2">
        <f t="shared" si="275"/>
        <v>1.1341356150946205</v>
      </c>
      <c r="L870" s="2">
        <f t="shared" si="276"/>
        <v>5.8578071303004613</v>
      </c>
      <c r="M870" s="2">
        <f t="shared" si="277"/>
        <v>0.11176933196050824</v>
      </c>
      <c r="N870" s="2">
        <v>3.5547000000000002E-2</v>
      </c>
      <c r="O870" s="2">
        <f t="shared" si="278"/>
        <v>3.3754629190010452</v>
      </c>
      <c r="P870" s="2">
        <v>1.0434000000000001</v>
      </c>
      <c r="Q870" s="2">
        <v>1.0366999999999999E-2</v>
      </c>
      <c r="R870" s="2">
        <f t="shared" si="279"/>
        <v>0.98442693001614279</v>
      </c>
      <c r="S870" s="2">
        <v>4.2551999999999998E-3</v>
      </c>
      <c r="T870" s="2">
        <f t="shared" si="280"/>
        <v>0.40406419143481148</v>
      </c>
      <c r="U870" s="2">
        <v>2.8439999999999999E-5</v>
      </c>
      <c r="V870" s="2">
        <f t="shared" si="281"/>
        <v>2.7005982337859652E-3</v>
      </c>
      <c r="W870" s="2">
        <v>2.4262E-4</v>
      </c>
      <c r="X870" s="2">
        <f t="shared" si="282"/>
        <v>2.3038647801728231E-2</v>
      </c>
      <c r="Y870" s="2">
        <v>7.3714000000000006E-5</v>
      </c>
      <c r="Z870" s="2">
        <f t="shared" si="283"/>
        <v>6.9997151267685888E-3</v>
      </c>
      <c r="AA870" s="2">
        <v>1.5796E-3</v>
      </c>
      <c r="AB870" s="2">
        <f t="shared" si="284"/>
        <v>0.14999525211280981</v>
      </c>
      <c r="AC870" s="2">
        <v>1.5796E-3</v>
      </c>
      <c r="AD870" s="2">
        <f t="shared" si="285"/>
        <v>0.14999525211280981</v>
      </c>
      <c r="AE870" s="2">
        <v>2.1061000000000001E-3</v>
      </c>
      <c r="AF870" s="2">
        <f t="shared" si="286"/>
        <v>0.19999050422561962</v>
      </c>
      <c r="AG870" s="2">
        <v>4.2122000000000001E-3</v>
      </c>
      <c r="AH870" s="2">
        <f t="shared" si="287"/>
        <v>0.39998100845123924</v>
      </c>
      <c r="AI870" s="2">
        <v>8.4244000000000003E-3</v>
      </c>
      <c r="AJ870" s="2">
        <f t="shared" si="288"/>
        <v>0.79996201690247848</v>
      </c>
      <c r="AK870" s="2">
        <v>1.3906999999999999E-3</v>
      </c>
      <c r="AL870" s="2">
        <f t="shared" si="289"/>
        <v>0.13205773430823284</v>
      </c>
      <c r="AM870" s="2">
        <v>1.5854E-3</v>
      </c>
      <c r="AN870" s="2">
        <f t="shared" si="290"/>
        <v>0.15054600702687307</v>
      </c>
      <c r="AO870" s="2">
        <v>4.7438999999999997E-3</v>
      </c>
      <c r="AP870" s="2">
        <f t="shared" si="291"/>
        <v>0.45047004083182979</v>
      </c>
      <c r="AQ870" s="2">
        <v>9.6398000000000002E-4</v>
      </c>
      <c r="AR870" s="2">
        <f t="shared" si="292"/>
        <v>9.1537365872186888E-2</v>
      </c>
      <c r="AS870" s="2">
        <v>3.7211000000000002E-3</v>
      </c>
      <c r="AT870" s="2">
        <f t="shared" si="293"/>
        <v>0.35334726046909132</v>
      </c>
    </row>
    <row r="871" spans="1:46" x14ac:dyDescent="0.25">
      <c r="A871" s="1">
        <v>63953</v>
      </c>
      <c r="B871" s="1">
        <v>4.1340000000000003</v>
      </c>
      <c r="C871" s="1">
        <v>0.82069999999999999</v>
      </c>
      <c r="D871" s="1">
        <v>57.982799999999997</v>
      </c>
      <c r="E871" s="1">
        <v>3.91</v>
      </c>
      <c r="F871" s="1">
        <v>3.1879</v>
      </c>
      <c r="G871" s="1">
        <v>0.26819999999999999</v>
      </c>
      <c r="H871" s="2">
        <v>1.0902000000000001</v>
      </c>
      <c r="I871" s="2">
        <f t="shared" si="273"/>
        <v>0.51287448653829559</v>
      </c>
      <c r="J871" s="2">
        <f t="shared" si="274"/>
        <v>0.80147556845670054</v>
      </c>
      <c r="K871" s="2">
        <f t="shared" si="275"/>
        <v>1.1326801830268023</v>
      </c>
      <c r="L871" s="2">
        <f t="shared" si="276"/>
        <v>5.9819755317580299</v>
      </c>
      <c r="M871" s="2">
        <f t="shared" si="277"/>
        <v>0.11511522466780071</v>
      </c>
      <c r="N871" s="2">
        <v>3.6221999999999997E-2</v>
      </c>
      <c r="O871" s="2">
        <f t="shared" si="278"/>
        <v>3.3225096312603188</v>
      </c>
      <c r="P871" s="2">
        <v>1.0731999999999999</v>
      </c>
      <c r="Q871" s="2">
        <v>1.0723999999999999E-2</v>
      </c>
      <c r="R871" s="2">
        <f t="shared" si="279"/>
        <v>0.98367272060172428</v>
      </c>
      <c r="S871" s="2">
        <v>4.4051999999999997E-3</v>
      </c>
      <c r="T871" s="2">
        <f t="shared" si="280"/>
        <v>0.40407264722069336</v>
      </c>
      <c r="U871" s="2">
        <v>2.9442999999999999E-5</v>
      </c>
      <c r="V871" s="2">
        <f t="shared" si="281"/>
        <v>2.700697119794533E-3</v>
      </c>
      <c r="W871" s="2">
        <v>2.5117999999999999E-4</v>
      </c>
      <c r="X871" s="2">
        <f t="shared" si="282"/>
        <v>2.303980920931939E-2</v>
      </c>
      <c r="Y871" s="2">
        <v>7.6311999999999997E-5</v>
      </c>
      <c r="Z871" s="2">
        <f t="shared" si="283"/>
        <v>6.99981654742249E-3</v>
      </c>
      <c r="AA871" s="2">
        <v>1.6352999999999999E-3</v>
      </c>
      <c r="AB871" s="2">
        <f t="shared" si="284"/>
        <v>0.15</v>
      </c>
      <c r="AC871" s="2">
        <v>1.6352999999999999E-3</v>
      </c>
      <c r="AD871" s="2">
        <f t="shared" si="285"/>
        <v>0.15</v>
      </c>
      <c r="AE871" s="2">
        <v>2.1803999999999999E-3</v>
      </c>
      <c r="AF871" s="2">
        <f t="shared" si="286"/>
        <v>0.19999999999999996</v>
      </c>
      <c r="AG871" s="2">
        <v>4.3607000000000003E-3</v>
      </c>
      <c r="AH871" s="2">
        <f t="shared" si="287"/>
        <v>0.39999082737112457</v>
      </c>
      <c r="AI871" s="2">
        <v>8.7214000000000007E-3</v>
      </c>
      <c r="AJ871" s="2">
        <f t="shared" si="288"/>
        <v>0.79998165474224914</v>
      </c>
      <c r="AK871" s="2">
        <v>1.4166999999999999E-3</v>
      </c>
      <c r="AL871" s="2">
        <f t="shared" si="289"/>
        <v>0.12994863327829756</v>
      </c>
      <c r="AM871" s="2">
        <v>1.604E-3</v>
      </c>
      <c r="AN871" s="2">
        <f t="shared" si="290"/>
        <v>0.14712896716198862</v>
      </c>
      <c r="AO871" s="2">
        <v>4.8081E-3</v>
      </c>
      <c r="AP871" s="2">
        <f t="shared" si="291"/>
        <v>0.44102916895982391</v>
      </c>
      <c r="AQ871" s="2">
        <v>1.0392999999999999E-3</v>
      </c>
      <c r="AR871" s="2">
        <f t="shared" si="292"/>
        <v>9.5331131902403221E-2</v>
      </c>
      <c r="AS871" s="2">
        <v>4.0071999999999998E-3</v>
      </c>
      <c r="AT871" s="2">
        <f t="shared" si="293"/>
        <v>0.36756558429645936</v>
      </c>
    </row>
    <row r="872" spans="1:46" x14ac:dyDescent="0.25">
      <c r="A872" s="1">
        <v>63953</v>
      </c>
      <c r="B872" s="1">
        <v>4.1340000000000003</v>
      </c>
      <c r="C872" s="1">
        <v>0.81369999999999998</v>
      </c>
      <c r="D872" s="1">
        <v>57.982799999999997</v>
      </c>
      <c r="E872" s="1">
        <v>3.95</v>
      </c>
      <c r="F872" s="1">
        <v>3.161</v>
      </c>
      <c r="G872" s="1">
        <v>0.26629999999999998</v>
      </c>
      <c r="H872" s="2">
        <v>1.1492</v>
      </c>
      <c r="I872" s="2">
        <f t="shared" si="273"/>
        <v>0.50747463092418432</v>
      </c>
      <c r="J872" s="2">
        <f t="shared" si="274"/>
        <v>0.80316884373488151</v>
      </c>
      <c r="K872" s="2">
        <f t="shared" si="275"/>
        <v>1.1312237252102932</v>
      </c>
      <c r="L872" s="2">
        <f t="shared" si="276"/>
        <v>6.1105186425996028</v>
      </c>
      <c r="M872" s="2">
        <f t="shared" si="277"/>
        <v>0.12074170296195802</v>
      </c>
      <c r="N872" s="2">
        <v>3.7330000000000002E-2</v>
      </c>
      <c r="O872" s="2">
        <f t="shared" si="278"/>
        <v>3.2483466759484858</v>
      </c>
      <c r="P872" s="2">
        <v>1.1024</v>
      </c>
      <c r="Q872" s="2">
        <v>1.1282E-2</v>
      </c>
      <c r="R872" s="2">
        <f t="shared" si="279"/>
        <v>0.98172641837800212</v>
      </c>
      <c r="S872" s="2">
        <v>4.6436999999999997E-3</v>
      </c>
      <c r="T872" s="2">
        <f t="shared" si="280"/>
        <v>0.40408109989557955</v>
      </c>
      <c r="U872" s="2">
        <v>3.1037000000000001E-5</v>
      </c>
      <c r="V872" s="2">
        <f t="shared" si="281"/>
        <v>2.7007483466759486E-3</v>
      </c>
      <c r="W872" s="2">
        <v>2.6478E-4</v>
      </c>
      <c r="X872" s="2">
        <f t="shared" si="282"/>
        <v>2.3040375913679082E-2</v>
      </c>
      <c r="Y872" s="2">
        <v>8.0445000000000007E-5</v>
      </c>
      <c r="Z872" s="2">
        <f t="shared" si="283"/>
        <v>7.0000870170553436E-3</v>
      </c>
      <c r="AA872" s="2">
        <v>1.7237999999999999E-3</v>
      </c>
      <c r="AB872" s="2">
        <f t="shared" si="284"/>
        <v>0.15</v>
      </c>
      <c r="AC872" s="2">
        <v>1.7237999999999999E-3</v>
      </c>
      <c r="AD872" s="2">
        <f t="shared" si="285"/>
        <v>0.15</v>
      </c>
      <c r="AE872" s="2">
        <v>2.2983999999999999E-3</v>
      </c>
      <c r="AF872" s="2">
        <f t="shared" si="286"/>
        <v>0.2</v>
      </c>
      <c r="AG872" s="2">
        <v>4.5969000000000001E-3</v>
      </c>
      <c r="AH872" s="2">
        <f t="shared" si="287"/>
        <v>0.40000870170553426</v>
      </c>
      <c r="AI872" s="2">
        <v>9.1937000000000008E-3</v>
      </c>
      <c r="AJ872" s="2">
        <f t="shared" si="288"/>
        <v>0.80000870170553429</v>
      </c>
      <c r="AK872" s="2">
        <v>1.4193999999999999E-3</v>
      </c>
      <c r="AL872" s="2">
        <f t="shared" si="289"/>
        <v>0.12351200835363731</v>
      </c>
      <c r="AM872" s="2">
        <v>1.6525000000000001E-3</v>
      </c>
      <c r="AN872" s="2">
        <f t="shared" si="290"/>
        <v>0.14379568395405501</v>
      </c>
      <c r="AO872" s="2">
        <v>4.9579000000000003E-3</v>
      </c>
      <c r="AP872" s="2">
        <f t="shared" si="291"/>
        <v>0.43142185868430211</v>
      </c>
      <c r="AQ872" s="2">
        <v>1.1381E-3</v>
      </c>
      <c r="AR872" s="2">
        <f t="shared" si="292"/>
        <v>9.9034110685694399E-2</v>
      </c>
      <c r="AS872" s="2">
        <v>4.3156000000000002E-3</v>
      </c>
      <c r="AT872" s="2">
        <f t="shared" si="293"/>
        <v>0.37553080403759137</v>
      </c>
    </row>
    <row r="873" spans="1:46" x14ac:dyDescent="0.25">
      <c r="A873" s="1">
        <v>63953</v>
      </c>
      <c r="B873" s="1">
        <v>4.1340000000000003</v>
      </c>
      <c r="C873" s="1">
        <v>0.80679999999999996</v>
      </c>
      <c r="D873" s="1">
        <v>57.982799999999997</v>
      </c>
      <c r="E873" s="1">
        <v>3.99</v>
      </c>
      <c r="F873" s="1">
        <v>3.1339999999999999</v>
      </c>
      <c r="G873" s="1">
        <v>0.26429999999999998</v>
      </c>
      <c r="H873" s="2">
        <v>1.1236999999999999</v>
      </c>
      <c r="I873" s="2">
        <f t="shared" si="273"/>
        <v>0.50209656556977411</v>
      </c>
      <c r="J873" s="2">
        <f t="shared" si="274"/>
        <v>0.80483792936623133</v>
      </c>
      <c r="K873" s="2">
        <f t="shared" si="275"/>
        <v>1.1297795172790379</v>
      </c>
      <c r="L873" s="2">
        <f t="shared" si="276"/>
        <v>6.2417327182057232</v>
      </c>
      <c r="M873" s="2">
        <f t="shared" si="277"/>
        <v>0.11743995325379701</v>
      </c>
      <c r="N873" s="2">
        <v>3.6830000000000002E-2</v>
      </c>
      <c r="O873" s="2">
        <f t="shared" si="278"/>
        <v>3.2775651864376614</v>
      </c>
      <c r="P873" s="2">
        <v>1.1312</v>
      </c>
      <c r="Q873" s="2">
        <v>1.1027E-2</v>
      </c>
      <c r="R873" s="2">
        <f t="shared" si="279"/>
        <v>0.98131173800836535</v>
      </c>
      <c r="S873" s="2">
        <v>4.5408000000000002E-3</v>
      </c>
      <c r="T873" s="2">
        <f t="shared" si="280"/>
        <v>0.40409361929340576</v>
      </c>
      <c r="U873" s="2">
        <v>3.0349E-5</v>
      </c>
      <c r="V873" s="2">
        <f t="shared" si="281"/>
        <v>2.7008098246863043E-3</v>
      </c>
      <c r="W873" s="2">
        <v>2.5891E-4</v>
      </c>
      <c r="X873" s="2">
        <f t="shared" si="282"/>
        <v>2.3040847201210288E-2</v>
      </c>
      <c r="Y873" s="2">
        <v>7.8662E-5</v>
      </c>
      <c r="Z873" s="2">
        <f t="shared" si="283"/>
        <v>7.0002669751713098E-3</v>
      </c>
      <c r="AA873" s="2">
        <v>1.6856E-3</v>
      </c>
      <c r="AB873" s="2">
        <f t="shared" si="284"/>
        <v>0.1500044495861885</v>
      </c>
      <c r="AC873" s="2">
        <v>1.6856E-3</v>
      </c>
      <c r="AD873" s="2">
        <f t="shared" si="285"/>
        <v>0.1500044495861885</v>
      </c>
      <c r="AE873" s="2">
        <v>2.2474999999999999E-3</v>
      </c>
      <c r="AF873" s="2">
        <f t="shared" si="286"/>
        <v>0.20000889917237696</v>
      </c>
      <c r="AG873" s="2">
        <v>4.4949999999999999E-3</v>
      </c>
      <c r="AH873" s="2">
        <f t="shared" si="287"/>
        <v>0.40001779834475393</v>
      </c>
      <c r="AI873" s="2">
        <v>8.9899000000000003E-3</v>
      </c>
      <c r="AJ873" s="2">
        <f t="shared" si="288"/>
        <v>0.80002669751713107</v>
      </c>
      <c r="AK873" s="2">
        <v>1.3581999999999999E-3</v>
      </c>
      <c r="AL873" s="2">
        <f t="shared" si="289"/>
        <v>0.12086855922399217</v>
      </c>
      <c r="AM873" s="2">
        <v>1.6092000000000001E-3</v>
      </c>
      <c r="AN873" s="2">
        <f t="shared" si="290"/>
        <v>0.14320548189018423</v>
      </c>
      <c r="AO873" s="2">
        <v>4.8085999999999997E-3</v>
      </c>
      <c r="AP873" s="2">
        <f t="shared" si="291"/>
        <v>0.4279256029189285</v>
      </c>
      <c r="AQ873" s="2">
        <v>1.1665E-3</v>
      </c>
      <c r="AR873" s="2">
        <f t="shared" si="292"/>
        <v>0.10380884577734271</v>
      </c>
      <c r="AS873" s="2">
        <v>4.6420999999999997E-3</v>
      </c>
      <c r="AT873" s="2">
        <f t="shared" si="293"/>
        <v>0.41310848091127528</v>
      </c>
    </row>
    <row r="874" spans="1:46" x14ac:dyDescent="0.25">
      <c r="A874" s="1">
        <v>63953</v>
      </c>
      <c r="B874" s="1">
        <v>4.1340000000000003</v>
      </c>
      <c r="C874" s="1">
        <v>0.79979999999999996</v>
      </c>
      <c r="D874" s="1">
        <v>57.982799999999997</v>
      </c>
      <c r="E874" s="1">
        <v>4.03</v>
      </c>
      <c r="F874" s="1">
        <v>3.1070000000000002</v>
      </c>
      <c r="G874" s="1">
        <v>0.26240000000000002</v>
      </c>
      <c r="H874" s="2">
        <v>1.1524000000000001</v>
      </c>
      <c r="I874" s="2">
        <f t="shared" si="273"/>
        <v>0.49672586193687723</v>
      </c>
      <c r="J874" s="2">
        <f t="shared" si="274"/>
        <v>0.80653120464441219</v>
      </c>
      <c r="K874" s="2">
        <f t="shared" si="275"/>
        <v>1.1283315205726685</v>
      </c>
      <c r="L874" s="2">
        <f t="shared" si="276"/>
        <v>6.3778290706664551</v>
      </c>
      <c r="M874" s="2">
        <f t="shared" si="277"/>
        <v>0.11981397216226229</v>
      </c>
      <c r="N874" s="2">
        <v>3.7192000000000003E-2</v>
      </c>
      <c r="O874" s="2">
        <f t="shared" si="278"/>
        <v>3.2273516140229086</v>
      </c>
      <c r="P874" s="2">
        <v>1.1614</v>
      </c>
      <c r="Q874" s="2">
        <v>1.1306E-2</v>
      </c>
      <c r="R874" s="2">
        <f t="shared" si="279"/>
        <v>0.98108295730649075</v>
      </c>
      <c r="S874" s="2">
        <v>4.6566999999999997E-3</v>
      </c>
      <c r="T874" s="2">
        <f t="shared" si="280"/>
        <v>0.40408712252690038</v>
      </c>
      <c r="U874" s="2">
        <v>3.1124000000000002E-5</v>
      </c>
      <c r="V874" s="2">
        <f t="shared" si="281"/>
        <v>2.700798333911836E-3</v>
      </c>
      <c r="W874" s="2">
        <v>2.6551999999999999E-4</v>
      </c>
      <c r="X874" s="2">
        <f t="shared" si="282"/>
        <v>2.3040610898993404E-2</v>
      </c>
      <c r="Y874" s="2">
        <v>8.0668999999999996E-5</v>
      </c>
      <c r="Z874" s="2">
        <f t="shared" si="283"/>
        <v>7.0000867754251989E-3</v>
      </c>
      <c r="AA874" s="2">
        <v>1.7286000000000001E-3</v>
      </c>
      <c r="AB874" s="2">
        <f t="shared" si="284"/>
        <v>0.15</v>
      </c>
      <c r="AC874" s="2">
        <v>1.7286000000000001E-3</v>
      </c>
      <c r="AD874" s="2">
        <f t="shared" si="285"/>
        <v>0.15</v>
      </c>
      <c r="AE874" s="2">
        <v>2.3048000000000001E-3</v>
      </c>
      <c r="AF874" s="2">
        <f t="shared" si="286"/>
        <v>0.2</v>
      </c>
      <c r="AG874" s="2">
        <v>4.6097000000000004E-3</v>
      </c>
      <c r="AH874" s="2">
        <f t="shared" si="287"/>
        <v>0.40000867754251995</v>
      </c>
      <c r="AI874" s="2">
        <v>9.2192999999999997E-3</v>
      </c>
      <c r="AJ874" s="2">
        <f t="shared" si="288"/>
        <v>0.80000867754251981</v>
      </c>
      <c r="AK874" s="2">
        <v>1.3813E-3</v>
      </c>
      <c r="AL874" s="2">
        <f t="shared" si="289"/>
        <v>0.11986289482818464</v>
      </c>
      <c r="AM874" s="2">
        <v>1.6174E-3</v>
      </c>
      <c r="AN874" s="2">
        <f t="shared" si="290"/>
        <v>0.14035057271780629</v>
      </c>
      <c r="AO874" s="2">
        <v>4.8475000000000002E-3</v>
      </c>
      <c r="AP874" s="2">
        <f t="shared" si="291"/>
        <v>0.4206438736549809</v>
      </c>
      <c r="AQ874" s="2">
        <v>1.2407E-3</v>
      </c>
      <c r="AR874" s="2">
        <f t="shared" si="292"/>
        <v>0.10766227004512322</v>
      </c>
      <c r="AS874" s="2">
        <v>4.9982000000000004E-3</v>
      </c>
      <c r="AT874" s="2">
        <f t="shared" si="293"/>
        <v>0.43372093023255809</v>
      </c>
    </row>
    <row r="875" spans="1:46" x14ac:dyDescent="0.25">
      <c r="A875" s="1">
        <v>63953</v>
      </c>
      <c r="B875" s="1">
        <v>4.1340000000000003</v>
      </c>
      <c r="C875" s="1">
        <v>0.79290000000000005</v>
      </c>
      <c r="D875" s="1">
        <v>57.982799999999997</v>
      </c>
      <c r="E875" s="1">
        <v>4.07</v>
      </c>
      <c r="F875" s="1">
        <v>3.0800999999999998</v>
      </c>
      <c r="G875" s="1">
        <v>0.26040000000000002</v>
      </c>
      <c r="H875" s="2">
        <v>1.1571</v>
      </c>
      <c r="I875" s="2">
        <f t="shared" si="273"/>
        <v>0.49140832351027219</v>
      </c>
      <c r="J875" s="2">
        <f t="shared" si="274"/>
        <v>0.80820029027576201</v>
      </c>
      <c r="K875" s="2">
        <f t="shared" si="275"/>
        <v>1.1269014624730453</v>
      </c>
      <c r="L875" s="2">
        <f t="shared" si="276"/>
        <v>6.5164032050720957</v>
      </c>
      <c r="M875" s="2">
        <f t="shared" si="277"/>
        <v>0.11965581925534248</v>
      </c>
      <c r="N875" s="2">
        <v>3.7118999999999999E-2</v>
      </c>
      <c r="O875" s="2">
        <f t="shared" si="278"/>
        <v>3.2079336271713763</v>
      </c>
      <c r="P875" s="2">
        <v>1.1916</v>
      </c>
      <c r="Q875" s="2">
        <v>1.1343000000000001E-2</v>
      </c>
      <c r="R875" s="2">
        <f t="shared" si="279"/>
        <v>0.98029556650246308</v>
      </c>
      <c r="S875" s="2">
        <v>4.6755E-3</v>
      </c>
      <c r="T875" s="2">
        <f t="shared" si="280"/>
        <v>0.4040705211304122</v>
      </c>
      <c r="U875" s="2">
        <v>3.1248999999999998E-5</v>
      </c>
      <c r="V875" s="2">
        <f t="shared" si="281"/>
        <v>2.7006308875637368E-3</v>
      </c>
      <c r="W875" s="2">
        <v>2.6658999999999998E-4</v>
      </c>
      <c r="X875" s="2">
        <f t="shared" si="282"/>
        <v>2.3039495289949009E-2</v>
      </c>
      <c r="Y875" s="2">
        <v>8.0995000000000006E-5</v>
      </c>
      <c r="Z875" s="2">
        <f t="shared" si="283"/>
        <v>6.9998271540921272E-3</v>
      </c>
      <c r="AA875" s="2">
        <v>1.7355999999999999E-3</v>
      </c>
      <c r="AB875" s="2">
        <f t="shared" si="284"/>
        <v>0.14999567885230317</v>
      </c>
      <c r="AC875" s="2">
        <v>1.7355999999999999E-3</v>
      </c>
      <c r="AD875" s="2">
        <f t="shared" si="285"/>
        <v>0.14999567885230317</v>
      </c>
      <c r="AE875" s="2">
        <v>2.3140999999999999E-3</v>
      </c>
      <c r="AF875" s="2">
        <f t="shared" si="286"/>
        <v>0.19999135770460633</v>
      </c>
      <c r="AG875" s="2">
        <v>4.6283000000000001E-3</v>
      </c>
      <c r="AH875" s="2">
        <f t="shared" si="287"/>
        <v>0.39999135770460637</v>
      </c>
      <c r="AI875" s="2">
        <v>9.2565000000000008E-3</v>
      </c>
      <c r="AJ875" s="2">
        <f t="shared" si="288"/>
        <v>0.79997407311381918</v>
      </c>
      <c r="AK875" s="2">
        <v>1.3519000000000001E-3</v>
      </c>
      <c r="AL875" s="2">
        <f t="shared" si="289"/>
        <v>0.11683519142684298</v>
      </c>
      <c r="AM875" s="2">
        <v>1.6000000000000001E-3</v>
      </c>
      <c r="AN875" s="2">
        <f t="shared" si="290"/>
        <v>0.1382767262985049</v>
      </c>
      <c r="AO875" s="2">
        <v>4.8011E-3</v>
      </c>
      <c r="AP875" s="2">
        <f t="shared" si="291"/>
        <v>0.41492524414484488</v>
      </c>
      <c r="AQ875" s="2">
        <v>1.2878E-3</v>
      </c>
      <c r="AR875" s="2">
        <f t="shared" si="292"/>
        <v>0.1112954800795091</v>
      </c>
      <c r="AS875" s="2">
        <v>5.3829000000000004E-3</v>
      </c>
      <c r="AT875" s="2">
        <f t="shared" si="293"/>
        <v>0.46520611874513879</v>
      </c>
    </row>
    <row r="876" spans="1:46" x14ac:dyDescent="0.25">
      <c r="A876" s="1">
        <v>63953</v>
      </c>
      <c r="B876" s="1">
        <v>4.1340000000000003</v>
      </c>
      <c r="C876" s="1">
        <v>0.78600000000000003</v>
      </c>
      <c r="D876" s="1">
        <v>57.982799999999997</v>
      </c>
      <c r="E876" s="1">
        <v>4.1100000000000003</v>
      </c>
      <c r="F876" s="1">
        <v>3.0531000000000001</v>
      </c>
      <c r="G876" s="1">
        <v>0.25850000000000001</v>
      </c>
      <c r="H876" s="2">
        <v>1.1852</v>
      </c>
      <c r="I876" s="2">
        <f t="shared" si="273"/>
        <v>0.4860967818358285</v>
      </c>
      <c r="J876" s="2">
        <f t="shared" si="274"/>
        <v>0.80986937590711172</v>
      </c>
      <c r="K876" s="2">
        <f t="shared" si="275"/>
        <v>1.1254740503720431</v>
      </c>
      <c r="L876" s="2">
        <f t="shared" si="276"/>
        <v>6.6591616556390774</v>
      </c>
      <c r="M876" s="2">
        <f t="shared" si="277"/>
        <v>0.12188473067467835</v>
      </c>
      <c r="N876" s="2">
        <v>3.7581999999999997E-2</v>
      </c>
      <c r="O876" s="2">
        <f t="shared" si="278"/>
        <v>3.1709416132298345</v>
      </c>
      <c r="P876" s="2">
        <v>1.2222999999999999</v>
      </c>
      <c r="Q876" s="2">
        <v>1.1625E-2</v>
      </c>
      <c r="R876" s="2">
        <f t="shared" si="279"/>
        <v>0.98084711441106986</v>
      </c>
      <c r="S876" s="2">
        <v>4.7892000000000004E-3</v>
      </c>
      <c r="T876" s="2">
        <f t="shared" si="280"/>
        <v>0.40408369895376317</v>
      </c>
      <c r="U876" s="2">
        <v>3.2008999999999998E-5</v>
      </c>
      <c r="V876" s="2">
        <f t="shared" si="281"/>
        <v>2.7007256159298008E-3</v>
      </c>
      <c r="W876" s="2">
        <v>2.7306999999999999E-4</v>
      </c>
      <c r="X876" s="2">
        <f t="shared" si="282"/>
        <v>2.3039993250084372E-2</v>
      </c>
      <c r="Y876" s="2">
        <v>8.2965000000000003E-5</v>
      </c>
      <c r="Z876" s="2">
        <f t="shared" si="283"/>
        <v>7.0000843739453254E-3</v>
      </c>
      <c r="AA876" s="2">
        <v>1.7778E-3</v>
      </c>
      <c r="AB876" s="2">
        <f t="shared" si="284"/>
        <v>0.15</v>
      </c>
      <c r="AC876" s="2">
        <v>1.7778E-3</v>
      </c>
      <c r="AD876" s="2">
        <f t="shared" si="285"/>
        <v>0.15</v>
      </c>
      <c r="AE876" s="2">
        <v>2.3703999999999999E-3</v>
      </c>
      <c r="AF876" s="2">
        <f t="shared" si="286"/>
        <v>0.2</v>
      </c>
      <c r="AG876" s="2">
        <v>4.7407999999999999E-3</v>
      </c>
      <c r="AH876" s="2">
        <f t="shared" si="287"/>
        <v>0.4</v>
      </c>
      <c r="AI876" s="2">
        <v>9.4816999999999992E-3</v>
      </c>
      <c r="AJ876" s="2">
        <f t="shared" si="288"/>
        <v>0.80000843739453253</v>
      </c>
      <c r="AK876" s="2">
        <v>1.3829000000000001E-3</v>
      </c>
      <c r="AL876" s="2">
        <f t="shared" si="289"/>
        <v>0.11668072899088762</v>
      </c>
      <c r="AM876" s="2">
        <v>1.6433000000000001E-3</v>
      </c>
      <c r="AN876" s="2">
        <f t="shared" si="290"/>
        <v>0.13865170435369559</v>
      </c>
      <c r="AO876" s="2">
        <v>4.9239000000000002E-3</v>
      </c>
      <c r="AP876" s="2">
        <f t="shared" si="291"/>
        <v>0.41544886938913267</v>
      </c>
      <c r="AQ876" s="2">
        <v>1.3726000000000001E-3</v>
      </c>
      <c r="AR876" s="2">
        <f t="shared" si="292"/>
        <v>0.11581167735403308</v>
      </c>
      <c r="AS876" s="2">
        <v>5.7914000000000004E-3</v>
      </c>
      <c r="AT876" s="2">
        <f t="shared" si="293"/>
        <v>0.48864326695916299</v>
      </c>
    </row>
    <row r="877" spans="1:46" x14ac:dyDescent="0.25">
      <c r="A877" s="1">
        <v>63953</v>
      </c>
      <c r="B877" s="1">
        <v>4.1340000000000003</v>
      </c>
      <c r="C877" s="1">
        <v>0.77900000000000003</v>
      </c>
      <c r="D877" s="1">
        <v>57.982799999999997</v>
      </c>
      <c r="E877" s="1">
        <v>4.1500000000000004</v>
      </c>
      <c r="F877" s="1">
        <v>3.0261</v>
      </c>
      <c r="G877" s="1">
        <v>0.25650000000000001</v>
      </c>
      <c r="H877" s="2">
        <v>1.2516</v>
      </c>
      <c r="I877" s="2">
        <f t="shared" si="273"/>
        <v>0.48079275752385608</v>
      </c>
      <c r="J877" s="2">
        <f t="shared" si="274"/>
        <v>0.81156265118529269</v>
      </c>
      <c r="K877" s="2">
        <f t="shared" si="275"/>
        <v>1.1240430929137559</v>
      </c>
      <c r="L877" s="2">
        <f t="shared" si="276"/>
        <v>6.8073260149130013</v>
      </c>
      <c r="M877" s="2">
        <f t="shared" si="277"/>
        <v>0.12801250457270558</v>
      </c>
      <c r="N877" s="2">
        <v>3.8466E-2</v>
      </c>
      <c r="O877" s="2">
        <f t="shared" si="278"/>
        <v>3.0733461169702778</v>
      </c>
      <c r="P877" s="2">
        <v>1.2545999999999999</v>
      </c>
      <c r="Q877" s="2">
        <v>1.2284E-2</v>
      </c>
      <c r="R877" s="2">
        <f t="shared" si="279"/>
        <v>0.98146372643016933</v>
      </c>
      <c r="S877" s="2">
        <v>5.0575000000000004E-3</v>
      </c>
      <c r="T877" s="2">
        <f t="shared" si="280"/>
        <v>0.40408277404921705</v>
      </c>
      <c r="U877" s="2">
        <v>3.3803000000000001E-5</v>
      </c>
      <c r="V877" s="2">
        <f t="shared" si="281"/>
        <v>2.7007829977628633E-3</v>
      </c>
      <c r="W877" s="2">
        <v>2.8836999999999998E-4</v>
      </c>
      <c r="X877" s="2">
        <f t="shared" si="282"/>
        <v>2.3040108660914028E-2</v>
      </c>
      <c r="Y877" s="2">
        <v>8.7614000000000005E-5</v>
      </c>
      <c r="Z877" s="2">
        <f t="shared" si="283"/>
        <v>7.0001597954618099E-3</v>
      </c>
      <c r="AA877" s="2">
        <v>1.8774E-3</v>
      </c>
      <c r="AB877" s="2">
        <f t="shared" si="284"/>
        <v>0.15</v>
      </c>
      <c r="AC877" s="2">
        <v>1.8774E-3</v>
      </c>
      <c r="AD877" s="2">
        <f t="shared" si="285"/>
        <v>0.15</v>
      </c>
      <c r="AE877" s="2">
        <v>2.5032000000000001E-3</v>
      </c>
      <c r="AF877" s="2">
        <f t="shared" si="286"/>
        <v>0.2</v>
      </c>
      <c r="AG877" s="2">
        <v>5.0064999999999997E-3</v>
      </c>
      <c r="AH877" s="2">
        <f t="shared" si="287"/>
        <v>0.40000798977309038</v>
      </c>
      <c r="AI877" s="2">
        <v>1.0012999999999999E-2</v>
      </c>
      <c r="AJ877" s="2">
        <f t="shared" si="288"/>
        <v>0.80001597954618076</v>
      </c>
      <c r="AK877" s="2">
        <v>1.4553000000000001E-3</v>
      </c>
      <c r="AL877" s="2">
        <f t="shared" si="289"/>
        <v>0.11627516778523489</v>
      </c>
      <c r="AM877" s="2">
        <v>1.7568E-3</v>
      </c>
      <c r="AN877" s="2">
        <f t="shared" si="290"/>
        <v>0.14036433365292425</v>
      </c>
      <c r="AO877" s="2">
        <v>5.2653999999999999E-3</v>
      </c>
      <c r="AP877" s="2">
        <f t="shared" si="291"/>
        <v>0.42069351230425051</v>
      </c>
      <c r="AQ877" s="2">
        <v>1.4947000000000001E-3</v>
      </c>
      <c r="AR877" s="2">
        <f t="shared" si="292"/>
        <v>0.11942313838286993</v>
      </c>
      <c r="AS877" s="2">
        <v>6.2372E-3</v>
      </c>
      <c r="AT877" s="2">
        <f t="shared" si="293"/>
        <v>0.49833812719718756</v>
      </c>
    </row>
    <row r="878" spans="1:46" x14ac:dyDescent="0.25">
      <c r="A878" s="1">
        <v>63953</v>
      </c>
      <c r="B878" s="1">
        <v>4.1340000000000003</v>
      </c>
      <c r="C878" s="1">
        <v>0.77210000000000001</v>
      </c>
      <c r="D878" s="1">
        <v>57.982799999999997</v>
      </c>
      <c r="E878" s="1">
        <v>4.1900000000000004</v>
      </c>
      <c r="F878" s="1">
        <v>2.9992000000000001</v>
      </c>
      <c r="G878" s="1">
        <v>0.25459999999999999</v>
      </c>
      <c r="H878" s="2">
        <v>1.3101</v>
      </c>
      <c r="I878" s="2">
        <f t="shared" si="273"/>
        <v>0.47554081986459201</v>
      </c>
      <c r="J878" s="2">
        <f t="shared" si="274"/>
        <v>0.81323173681664251</v>
      </c>
      <c r="K878" s="2">
        <f t="shared" si="275"/>
        <v>1.1226298306443854</v>
      </c>
      <c r="L878" s="2">
        <f t="shared" si="276"/>
        <v>6.9582950001281016</v>
      </c>
      <c r="M878" s="2">
        <f t="shared" si="277"/>
        <v>0.13324108040247287</v>
      </c>
      <c r="N878" s="2">
        <v>3.9271E-2</v>
      </c>
      <c r="O878" s="2">
        <f t="shared" si="278"/>
        <v>2.9975574383634838</v>
      </c>
      <c r="P878" s="2">
        <v>1.2874000000000001</v>
      </c>
      <c r="Q878" s="2">
        <v>1.2867999999999999E-2</v>
      </c>
      <c r="R878" s="2">
        <f t="shared" si="279"/>
        <v>0.98221509808411567</v>
      </c>
      <c r="S878" s="2">
        <v>5.2938999999999998E-3</v>
      </c>
      <c r="T878" s="2">
        <f t="shared" si="280"/>
        <v>0.40408365773605065</v>
      </c>
      <c r="U878" s="2">
        <v>3.5383000000000003E-5</v>
      </c>
      <c r="V878" s="2">
        <f t="shared" si="281"/>
        <v>2.7007861995267538E-3</v>
      </c>
      <c r="W878" s="2">
        <v>3.0184999999999999E-4</v>
      </c>
      <c r="X878" s="2">
        <f t="shared" si="282"/>
        <v>2.3040225936951375E-2</v>
      </c>
      <c r="Y878" s="2">
        <v>9.1708999999999999E-5</v>
      </c>
      <c r="Z878" s="2">
        <f t="shared" si="283"/>
        <v>7.0001526601022818E-3</v>
      </c>
      <c r="AA878" s="2">
        <v>1.9651999999999998E-3</v>
      </c>
      <c r="AB878" s="2">
        <f t="shared" si="284"/>
        <v>0.15000381650255704</v>
      </c>
      <c r="AC878" s="2">
        <v>1.9651999999999998E-3</v>
      </c>
      <c r="AD878" s="2">
        <f t="shared" si="285"/>
        <v>0.15000381650255704</v>
      </c>
      <c r="AE878" s="2">
        <v>2.6202E-3</v>
      </c>
      <c r="AF878" s="2">
        <f t="shared" si="286"/>
        <v>0.2</v>
      </c>
      <c r="AG878" s="2">
        <v>5.2405000000000004E-3</v>
      </c>
      <c r="AH878" s="2">
        <f t="shared" si="287"/>
        <v>0.4000076330051141</v>
      </c>
      <c r="AI878" s="2">
        <v>1.0481000000000001E-2</v>
      </c>
      <c r="AJ878" s="2">
        <f t="shared" si="288"/>
        <v>0.80001526601022821</v>
      </c>
      <c r="AK878" s="2">
        <v>1.5341E-3</v>
      </c>
      <c r="AL878" s="2">
        <f t="shared" si="289"/>
        <v>0.11709793145561409</v>
      </c>
      <c r="AM878" s="2">
        <v>1.8365E-3</v>
      </c>
      <c r="AN878" s="2">
        <f t="shared" si="290"/>
        <v>0.14018013892069309</v>
      </c>
      <c r="AO878" s="2">
        <v>5.4882000000000004E-3</v>
      </c>
      <c r="AP878" s="2">
        <f t="shared" si="291"/>
        <v>0.41891458667277315</v>
      </c>
      <c r="AQ878" s="2">
        <v>1.6232E-3</v>
      </c>
      <c r="AR878" s="2">
        <f t="shared" si="292"/>
        <v>0.12389893901228913</v>
      </c>
      <c r="AS878" s="2">
        <v>6.7105000000000003E-3</v>
      </c>
      <c r="AT878" s="2">
        <f t="shared" si="293"/>
        <v>0.51221280818258152</v>
      </c>
    </row>
    <row r="879" spans="1:46" x14ac:dyDescent="0.25">
      <c r="A879" s="1">
        <v>63953</v>
      </c>
      <c r="B879" s="1">
        <v>4.1340000000000003</v>
      </c>
      <c r="C879" s="1">
        <v>0.7651</v>
      </c>
      <c r="D879" s="1">
        <v>57.982799999999997</v>
      </c>
      <c r="E879" s="1">
        <v>4.2300000000000004</v>
      </c>
      <c r="F879" s="1">
        <v>2.9722</v>
      </c>
      <c r="G879" s="1">
        <v>0.25259999999999999</v>
      </c>
      <c r="H879" s="2">
        <v>1.3794999999999999</v>
      </c>
      <c r="I879" s="2">
        <f t="shared" si="273"/>
        <v>0.47028061331857735</v>
      </c>
      <c r="J879" s="2">
        <f t="shared" si="274"/>
        <v>0.81492501209482349</v>
      </c>
      <c r="K879" s="2">
        <f t="shared" si="275"/>
        <v>1.1212102599913072</v>
      </c>
      <c r="L879" s="2">
        <f t="shared" si="276"/>
        <v>7.115284052159482</v>
      </c>
      <c r="M879" s="2">
        <f t="shared" si="277"/>
        <v>0.13951111275714112</v>
      </c>
      <c r="N879" s="2">
        <v>4.1156999999999999E-2</v>
      </c>
      <c r="O879" s="2">
        <f t="shared" si="278"/>
        <v>2.9834722725625227</v>
      </c>
      <c r="P879" s="2">
        <v>1.3226</v>
      </c>
      <c r="Q879" s="2">
        <v>1.3558000000000001E-2</v>
      </c>
      <c r="R879" s="2">
        <f t="shared" si="279"/>
        <v>0.98281986226893803</v>
      </c>
      <c r="S879" s="2">
        <v>5.5741999999999996E-3</v>
      </c>
      <c r="T879" s="2">
        <f t="shared" si="280"/>
        <v>0.40407393983327294</v>
      </c>
      <c r="U879" s="2">
        <v>3.7255999999999997E-5</v>
      </c>
      <c r="V879" s="2">
        <f t="shared" si="281"/>
        <v>2.7006886553098946E-3</v>
      </c>
      <c r="W879" s="2">
        <v>3.1783000000000001E-4</v>
      </c>
      <c r="X879" s="2">
        <f t="shared" si="282"/>
        <v>2.3039507067778183E-2</v>
      </c>
      <c r="Y879" s="2">
        <v>9.6563000000000004E-5</v>
      </c>
      <c r="Z879" s="2">
        <f t="shared" si="283"/>
        <v>6.9998550199347588E-3</v>
      </c>
      <c r="AA879" s="2">
        <v>2.0692000000000002E-3</v>
      </c>
      <c r="AB879" s="2">
        <f t="shared" si="284"/>
        <v>0.149996375498369</v>
      </c>
      <c r="AC879" s="2">
        <v>2.0692000000000002E-3</v>
      </c>
      <c r="AD879" s="2">
        <f t="shared" si="285"/>
        <v>0.149996375498369</v>
      </c>
      <c r="AE879" s="2">
        <v>2.7590000000000002E-3</v>
      </c>
      <c r="AF879" s="2">
        <f t="shared" si="286"/>
        <v>0.2</v>
      </c>
      <c r="AG879" s="2">
        <v>5.5179000000000001E-3</v>
      </c>
      <c r="AH879" s="2">
        <f t="shared" si="287"/>
        <v>0.39999275099673792</v>
      </c>
      <c r="AI879" s="2">
        <v>1.1036000000000001E-2</v>
      </c>
      <c r="AJ879" s="2">
        <f t="shared" si="288"/>
        <v>0.8</v>
      </c>
      <c r="AK879" s="2">
        <v>1.6333000000000001E-3</v>
      </c>
      <c r="AL879" s="2">
        <f t="shared" si="289"/>
        <v>0.11839797027908665</v>
      </c>
      <c r="AM879" s="2">
        <v>1.9166000000000001E-3</v>
      </c>
      <c r="AN879" s="2">
        <f t="shared" si="290"/>
        <v>0.13893439652047845</v>
      </c>
      <c r="AO879" s="2">
        <v>5.7451999999999998E-3</v>
      </c>
      <c r="AP879" s="2">
        <f t="shared" si="291"/>
        <v>0.41646973541138099</v>
      </c>
      <c r="AQ879" s="2">
        <v>1.7581999999999999E-3</v>
      </c>
      <c r="AR879" s="2">
        <f t="shared" si="292"/>
        <v>0.12745197535338892</v>
      </c>
      <c r="AS879" s="2">
        <v>7.2271000000000002E-3</v>
      </c>
      <c r="AT879" s="2">
        <f t="shared" si="293"/>
        <v>0.52389271475172161</v>
      </c>
    </row>
    <row r="880" spans="1:46" x14ac:dyDescent="0.25">
      <c r="A880" s="1">
        <v>63953</v>
      </c>
      <c r="B880" s="1">
        <v>4.1340000000000003</v>
      </c>
      <c r="C880" s="1">
        <v>0.75819999999999999</v>
      </c>
      <c r="D880" s="1">
        <v>57.982799999999997</v>
      </c>
      <c r="E880" s="1">
        <v>4.2699999999999996</v>
      </c>
      <c r="F880" s="1">
        <v>2.9451999999999998</v>
      </c>
      <c r="G880" s="1">
        <v>0.25059999999999999</v>
      </c>
      <c r="H880" s="2">
        <v>1.3616999999999999</v>
      </c>
      <c r="I880" s="2">
        <f t="shared" si="273"/>
        <v>0.46505599683486532</v>
      </c>
      <c r="J880" s="2">
        <f t="shared" si="274"/>
        <v>0.8165940977261732</v>
      </c>
      <c r="K880" s="2">
        <f t="shared" si="275"/>
        <v>1.1198052961634306</v>
      </c>
      <c r="L880" s="2">
        <f t="shared" si="276"/>
        <v>7.2755709502108701</v>
      </c>
      <c r="M880" s="2">
        <f t="shared" si="277"/>
        <v>0.13690194433291558</v>
      </c>
      <c r="N880" s="2">
        <v>4.1102E-2</v>
      </c>
      <c r="O880" s="2">
        <f t="shared" si="278"/>
        <v>3.0184328413013146</v>
      </c>
      <c r="P880" s="2">
        <v>1.3583000000000001</v>
      </c>
      <c r="Q880" s="2">
        <v>1.3374E-2</v>
      </c>
      <c r="R880" s="2">
        <f t="shared" si="279"/>
        <v>0.98215465961665571</v>
      </c>
      <c r="S880" s="2">
        <v>5.5024999999999996E-3</v>
      </c>
      <c r="T880" s="2">
        <f t="shared" si="280"/>
        <v>0.40409047514136742</v>
      </c>
      <c r="U880" s="2">
        <v>3.6776999999999997E-5</v>
      </c>
      <c r="V880" s="2">
        <f t="shared" si="281"/>
        <v>2.7008151575236834E-3</v>
      </c>
      <c r="W880" s="2">
        <v>3.1375000000000001E-4</v>
      </c>
      <c r="X880" s="2">
        <f t="shared" si="282"/>
        <v>2.3041051626643168E-2</v>
      </c>
      <c r="Y880" s="2">
        <v>9.5322000000000007E-5</v>
      </c>
      <c r="Z880" s="2">
        <f t="shared" si="283"/>
        <v>7.0002203128442398E-3</v>
      </c>
      <c r="AA880" s="2">
        <v>2.0425999999999999E-3</v>
      </c>
      <c r="AB880" s="2">
        <f t="shared" si="284"/>
        <v>0.15000367188073732</v>
      </c>
      <c r="AC880" s="2">
        <v>2.0425999999999999E-3</v>
      </c>
      <c r="AD880" s="2">
        <f t="shared" si="285"/>
        <v>0.15000367188073732</v>
      </c>
      <c r="AE880" s="2">
        <v>2.7234999999999998E-3</v>
      </c>
      <c r="AF880" s="2">
        <f t="shared" si="286"/>
        <v>0.20000734376147464</v>
      </c>
      <c r="AG880" s="2">
        <v>5.4469999999999996E-3</v>
      </c>
      <c r="AH880" s="2">
        <f t="shared" si="287"/>
        <v>0.40001468752294927</v>
      </c>
      <c r="AI880" s="2">
        <v>1.0893999999999999E-2</v>
      </c>
      <c r="AJ880" s="2">
        <f t="shared" si="288"/>
        <v>0.80002937504589855</v>
      </c>
      <c r="AK880" s="2">
        <v>1.5704E-3</v>
      </c>
      <c r="AL880" s="2">
        <f t="shared" si="289"/>
        <v>0.11532643019754719</v>
      </c>
      <c r="AM880" s="2">
        <v>1.859E-3</v>
      </c>
      <c r="AN880" s="2">
        <f t="shared" si="290"/>
        <v>0.13652052581332161</v>
      </c>
      <c r="AO880" s="2">
        <v>5.5782999999999996E-3</v>
      </c>
      <c r="AP880" s="2">
        <f t="shared" si="291"/>
        <v>0.40965704633913486</v>
      </c>
      <c r="AQ880" s="2">
        <v>1.779E-3</v>
      </c>
      <c r="AR880" s="2">
        <f t="shared" si="292"/>
        <v>0.13064551663361973</v>
      </c>
      <c r="AS880" s="2">
        <v>7.7866999999999997E-3</v>
      </c>
      <c r="AT880" s="2">
        <f t="shared" si="293"/>
        <v>0.57183667474480437</v>
      </c>
    </row>
    <row r="881" spans="1:46" x14ac:dyDescent="0.25">
      <c r="A881" s="1">
        <v>63953</v>
      </c>
      <c r="B881" s="1">
        <v>4.1340000000000003</v>
      </c>
      <c r="C881" s="1">
        <v>0.75119999999999998</v>
      </c>
      <c r="D881" s="1">
        <v>57.982799999999997</v>
      </c>
      <c r="E881" s="1">
        <v>4.3099999999999996</v>
      </c>
      <c r="F881" s="1">
        <v>2.9182000000000001</v>
      </c>
      <c r="G881" s="1">
        <v>0.24859999999999999</v>
      </c>
      <c r="H881" s="2">
        <v>1.4047000000000001</v>
      </c>
      <c r="I881" s="2">
        <f t="shared" si="273"/>
        <v>0.45983910075124806</v>
      </c>
      <c r="J881" s="2">
        <f t="shared" si="274"/>
        <v>0.81828737300435417</v>
      </c>
      <c r="K881" s="2">
        <f t="shared" si="275"/>
        <v>1.1183971123155612</v>
      </c>
      <c r="L881" s="2">
        <f t="shared" si="276"/>
        <v>7.4420784862879472</v>
      </c>
      <c r="M881" s="2">
        <f t="shared" si="277"/>
        <v>0.14040629446484476</v>
      </c>
      <c r="N881" s="2">
        <v>4.0980999999999997E-2</v>
      </c>
      <c r="O881" s="2">
        <f t="shared" si="278"/>
        <v>2.9174200896988678</v>
      </c>
      <c r="P881" s="2">
        <v>1.3945000000000001</v>
      </c>
      <c r="Q881" s="2">
        <v>1.3795999999999999E-2</v>
      </c>
      <c r="R881" s="2">
        <f t="shared" si="279"/>
        <v>0.98213141596070319</v>
      </c>
      <c r="S881" s="2">
        <v>5.6760999999999999E-3</v>
      </c>
      <c r="T881" s="2">
        <f t="shared" si="280"/>
        <v>0.4040791628105645</v>
      </c>
      <c r="U881" s="2">
        <v>3.7936999999999999E-5</v>
      </c>
      <c r="V881" s="2">
        <f t="shared" si="281"/>
        <v>2.7007190147362425E-3</v>
      </c>
      <c r="W881" s="2">
        <v>3.2364999999999998E-4</v>
      </c>
      <c r="X881" s="2">
        <f t="shared" si="282"/>
        <v>2.304050686979426E-2</v>
      </c>
      <c r="Y881" s="2">
        <v>9.8330000000000002E-5</v>
      </c>
      <c r="Z881" s="2">
        <f t="shared" si="283"/>
        <v>7.0000711895778457E-3</v>
      </c>
      <c r="AA881" s="2">
        <v>2.1071000000000002E-3</v>
      </c>
      <c r="AB881" s="2">
        <f t="shared" si="284"/>
        <v>0.1500035594788923</v>
      </c>
      <c r="AC881" s="2">
        <v>2.1071000000000002E-3</v>
      </c>
      <c r="AD881" s="2">
        <f t="shared" si="285"/>
        <v>0.1500035594788923</v>
      </c>
      <c r="AE881" s="2">
        <v>2.8094000000000001E-3</v>
      </c>
      <c r="AF881" s="2">
        <f t="shared" si="286"/>
        <v>0.2</v>
      </c>
      <c r="AG881" s="2">
        <v>5.6188000000000002E-3</v>
      </c>
      <c r="AH881" s="2">
        <f t="shared" si="287"/>
        <v>0.4</v>
      </c>
      <c r="AI881" s="2">
        <v>1.1238E-2</v>
      </c>
      <c r="AJ881" s="2">
        <f t="shared" si="288"/>
        <v>0.80002847583113823</v>
      </c>
      <c r="AK881" s="2">
        <v>1.5989000000000001E-3</v>
      </c>
      <c r="AL881" s="2">
        <f t="shared" si="289"/>
        <v>0.11382501601765502</v>
      </c>
      <c r="AM881" s="2">
        <v>1.9039E-3</v>
      </c>
      <c r="AN881" s="2">
        <f t="shared" si="290"/>
        <v>0.13553783726062504</v>
      </c>
      <c r="AO881" s="2">
        <v>5.7045000000000004E-3</v>
      </c>
      <c r="AP881" s="2">
        <f t="shared" si="291"/>
        <v>0.40610094682138542</v>
      </c>
      <c r="AQ881" s="2">
        <v>1.8928E-3</v>
      </c>
      <c r="AR881" s="2">
        <f t="shared" si="292"/>
        <v>0.13474763294653663</v>
      </c>
      <c r="AS881" s="2">
        <v>8.3806999999999996E-3</v>
      </c>
      <c r="AT881" s="2">
        <f t="shared" si="293"/>
        <v>0.59661849505232434</v>
      </c>
    </row>
    <row r="882" spans="1:46" x14ac:dyDescent="0.25">
      <c r="A882" s="1">
        <v>63953</v>
      </c>
      <c r="B882" s="1">
        <v>4.1340000000000003</v>
      </c>
      <c r="C882" s="1">
        <v>0.74429999999999996</v>
      </c>
      <c r="D882" s="1">
        <v>57.982799999999997</v>
      </c>
      <c r="E882" s="1">
        <v>4.3499999999999996</v>
      </c>
      <c r="F882" s="1">
        <v>2.8913000000000002</v>
      </c>
      <c r="G882" s="1">
        <v>0.24660000000000001</v>
      </c>
      <c r="H882" s="2">
        <v>1.4359999999999999</v>
      </c>
      <c r="I882" s="2">
        <f t="shared" si="273"/>
        <v>0.45467288870152417</v>
      </c>
      <c r="J882" s="2">
        <f t="shared" si="274"/>
        <v>0.81995645863570399</v>
      </c>
      <c r="K882" s="2">
        <f t="shared" si="275"/>
        <v>1.117006298319317</v>
      </c>
      <c r="L882" s="2">
        <f t="shared" si="276"/>
        <v>7.6119089700555067</v>
      </c>
      <c r="M882" s="2">
        <f t="shared" si="277"/>
        <v>0.14267456539834636</v>
      </c>
      <c r="N882" s="2">
        <v>4.1716000000000003E-2</v>
      </c>
      <c r="O882" s="2">
        <f t="shared" si="278"/>
        <v>2.905013927576602</v>
      </c>
      <c r="P882" s="2">
        <v>1.4318</v>
      </c>
      <c r="Q882" s="2">
        <v>1.41E-2</v>
      </c>
      <c r="R882" s="2">
        <f t="shared" si="279"/>
        <v>0.98189415041782735</v>
      </c>
      <c r="S882" s="2">
        <v>5.8025999999999998E-3</v>
      </c>
      <c r="T882" s="2">
        <f t="shared" si="280"/>
        <v>0.4040807799442897</v>
      </c>
      <c r="U882" s="2">
        <v>3.8782000000000002E-5</v>
      </c>
      <c r="V882" s="2">
        <f t="shared" si="281"/>
        <v>2.7006963788300839E-3</v>
      </c>
      <c r="W882" s="2">
        <v>3.3085999999999999E-4</v>
      </c>
      <c r="X882" s="2">
        <f t="shared" si="282"/>
        <v>2.3040389972144849E-2</v>
      </c>
      <c r="Y882" s="2">
        <v>1.0052000000000001E-4</v>
      </c>
      <c r="Z882" s="2">
        <f t="shared" si="283"/>
        <v>7.000000000000001E-3</v>
      </c>
      <c r="AA882" s="2">
        <v>2.1540000000000001E-3</v>
      </c>
      <c r="AB882" s="2">
        <f t="shared" si="284"/>
        <v>0.15</v>
      </c>
      <c r="AC882" s="2">
        <v>2.1540000000000001E-3</v>
      </c>
      <c r="AD882" s="2">
        <f t="shared" si="285"/>
        <v>0.15</v>
      </c>
      <c r="AE882" s="2">
        <v>2.872E-3</v>
      </c>
      <c r="AF882" s="2">
        <f t="shared" si="286"/>
        <v>0.2</v>
      </c>
      <c r="AG882" s="2">
        <v>5.744E-3</v>
      </c>
      <c r="AH882" s="2">
        <f t="shared" si="287"/>
        <v>0.4</v>
      </c>
      <c r="AI882" s="2">
        <v>1.1488E-2</v>
      </c>
      <c r="AJ882" s="2">
        <f t="shared" si="288"/>
        <v>0.8</v>
      </c>
      <c r="AK882" s="2">
        <v>1.5977999999999999E-3</v>
      </c>
      <c r="AL882" s="2">
        <f t="shared" si="289"/>
        <v>0.11126740947075209</v>
      </c>
      <c r="AM882" s="2">
        <v>1.9388000000000001E-3</v>
      </c>
      <c r="AN882" s="2">
        <f t="shared" si="290"/>
        <v>0.13501392757660169</v>
      </c>
      <c r="AO882" s="2">
        <v>5.8157E-3</v>
      </c>
      <c r="AP882" s="2">
        <f t="shared" si="291"/>
        <v>0.40499303621169919</v>
      </c>
      <c r="AQ882" s="2">
        <v>1.9891000000000002E-3</v>
      </c>
      <c r="AR882" s="2">
        <f t="shared" si="292"/>
        <v>0.13851671309192201</v>
      </c>
      <c r="AS882" s="2">
        <v>9.0232000000000003E-3</v>
      </c>
      <c r="AT882" s="2">
        <f t="shared" si="293"/>
        <v>0.62835654596100288</v>
      </c>
    </row>
    <row r="883" spans="1:46" x14ac:dyDescent="0.25">
      <c r="A883" s="1">
        <v>63953</v>
      </c>
      <c r="B883" s="1">
        <v>4.1340000000000003</v>
      </c>
      <c r="C883" s="1">
        <v>0.73740000000000006</v>
      </c>
      <c r="D883" s="1">
        <v>57.982799999999997</v>
      </c>
      <c r="E883" s="1">
        <v>4.3899999999999997</v>
      </c>
      <c r="F883" s="1">
        <v>2.8643000000000001</v>
      </c>
      <c r="G883" s="1">
        <v>0.24460000000000001</v>
      </c>
      <c r="H883" s="2">
        <v>1.4935</v>
      </c>
      <c r="I883" s="2">
        <f t="shared" si="273"/>
        <v>0.44951197277799559</v>
      </c>
      <c r="J883" s="2">
        <f t="shared" si="274"/>
        <v>0.8216255442670537</v>
      </c>
      <c r="K883" s="2">
        <f t="shared" si="275"/>
        <v>1.115618130321693</v>
      </c>
      <c r="L883" s="2">
        <f t="shared" si="276"/>
        <v>7.7871655699054791</v>
      </c>
      <c r="M883" s="2">
        <f t="shared" si="277"/>
        <v>0.14747422580613043</v>
      </c>
      <c r="N883" s="2">
        <v>4.2263000000000002E-2</v>
      </c>
      <c r="O883" s="2">
        <f t="shared" si="278"/>
        <v>2.8297957817207902</v>
      </c>
      <c r="P883" s="2">
        <v>1.4684999999999999</v>
      </c>
      <c r="Q883" s="2">
        <v>1.465E-2</v>
      </c>
      <c r="R883" s="2">
        <f t="shared" si="279"/>
        <v>0.98091730833612323</v>
      </c>
      <c r="S883" s="2">
        <v>6.0350000000000004E-3</v>
      </c>
      <c r="T883" s="2">
        <f t="shared" si="280"/>
        <v>0.40408436558419819</v>
      </c>
      <c r="U883" s="2">
        <v>4.0336000000000001E-5</v>
      </c>
      <c r="V883" s="2">
        <f t="shared" si="281"/>
        <v>2.7007700033478406E-3</v>
      </c>
      <c r="W883" s="2">
        <v>3.4411000000000001E-4</v>
      </c>
      <c r="X883" s="2">
        <f t="shared" si="282"/>
        <v>2.3040508871777703E-2</v>
      </c>
      <c r="Y883" s="2">
        <v>1.0454999999999999E-4</v>
      </c>
      <c r="Z883" s="2">
        <f t="shared" si="283"/>
        <v>7.0003347840642775E-3</v>
      </c>
      <c r="AA883" s="2">
        <v>2.2403000000000002E-3</v>
      </c>
      <c r="AB883" s="2">
        <f t="shared" si="284"/>
        <v>0.15000334784064279</v>
      </c>
      <c r="AC883" s="2">
        <v>2.2403000000000002E-3</v>
      </c>
      <c r="AD883" s="2">
        <f t="shared" si="285"/>
        <v>0.15000334784064279</v>
      </c>
      <c r="AE883" s="2">
        <v>2.9870999999999999E-3</v>
      </c>
      <c r="AF883" s="2">
        <f t="shared" si="286"/>
        <v>0.20000669568128554</v>
      </c>
      <c r="AG883" s="2">
        <v>5.9741000000000004E-3</v>
      </c>
      <c r="AH883" s="2">
        <f t="shared" si="287"/>
        <v>0.40000669568128555</v>
      </c>
      <c r="AI883" s="2">
        <v>1.1948E-2</v>
      </c>
      <c r="AJ883" s="2">
        <f t="shared" si="288"/>
        <v>0.8</v>
      </c>
      <c r="AK883" s="2">
        <v>1.5897999999999999E-3</v>
      </c>
      <c r="AL883" s="2">
        <f t="shared" si="289"/>
        <v>0.10644794107800468</v>
      </c>
      <c r="AM883" s="2">
        <v>1.9721999999999999E-3</v>
      </c>
      <c r="AN883" s="2">
        <f t="shared" si="290"/>
        <v>0.13205222631402747</v>
      </c>
      <c r="AO883" s="2">
        <v>5.9109000000000002E-3</v>
      </c>
      <c r="AP883" s="2">
        <f t="shared" si="291"/>
        <v>0.3957750251088048</v>
      </c>
      <c r="AQ883" s="2">
        <v>2.1289E-3</v>
      </c>
      <c r="AR883" s="2">
        <f t="shared" si="292"/>
        <v>0.14254435888851688</v>
      </c>
      <c r="AS883" s="2">
        <v>9.7119000000000007E-3</v>
      </c>
      <c r="AT883" s="2">
        <f t="shared" si="293"/>
        <v>0.6502778707733512</v>
      </c>
    </row>
    <row r="884" spans="1:46" x14ac:dyDescent="0.25">
      <c r="A884" s="1">
        <v>63953</v>
      </c>
      <c r="B884" s="1">
        <v>4.1340000000000003</v>
      </c>
      <c r="C884" s="1">
        <v>0.73040000000000005</v>
      </c>
      <c r="D884" s="1">
        <v>57.982799999999997</v>
      </c>
      <c r="E884" s="1">
        <v>4.43</v>
      </c>
      <c r="F884" s="1">
        <v>2.8372999999999999</v>
      </c>
      <c r="G884" s="1">
        <v>0.24260000000000001</v>
      </c>
      <c r="H884" s="2">
        <v>1.5122</v>
      </c>
      <c r="I884" s="2">
        <f t="shared" si="273"/>
        <v>0.4443589266200268</v>
      </c>
      <c r="J884" s="2">
        <f t="shared" si="274"/>
        <v>0.82331881954523467</v>
      </c>
      <c r="K884" s="2">
        <f t="shared" si="275"/>
        <v>1.1142269857219058</v>
      </c>
      <c r="L884" s="2">
        <f t="shared" si="276"/>
        <v>7.9693562597516374</v>
      </c>
      <c r="M884" s="2">
        <f t="shared" si="277"/>
        <v>0.14841302302254153</v>
      </c>
      <c r="N884" s="2">
        <v>4.267E-2</v>
      </c>
      <c r="O884" s="2">
        <f t="shared" si="278"/>
        <v>2.8217167041396642</v>
      </c>
      <c r="P884" s="2">
        <v>1.5057</v>
      </c>
      <c r="Q884" s="2">
        <v>1.4827999999999999E-2</v>
      </c>
      <c r="R884" s="2">
        <f t="shared" si="279"/>
        <v>0.98055812723184754</v>
      </c>
      <c r="S884" s="2">
        <v>6.1104000000000002E-3</v>
      </c>
      <c r="T884" s="2">
        <f t="shared" si="280"/>
        <v>0.40407353524666056</v>
      </c>
      <c r="U884" s="2">
        <v>4.0840000000000002E-5</v>
      </c>
      <c r="V884" s="2">
        <f t="shared" si="281"/>
        <v>2.7007009654807569E-3</v>
      </c>
      <c r="W884" s="2">
        <v>3.4841000000000001E-4</v>
      </c>
      <c r="X884" s="2">
        <f t="shared" si="282"/>
        <v>2.3039941806639336E-2</v>
      </c>
      <c r="Y884" s="2">
        <v>1.0585E-4</v>
      </c>
      <c r="Z884" s="2">
        <f t="shared" si="283"/>
        <v>6.9997354847242425E-3</v>
      </c>
      <c r="AA884" s="2">
        <v>2.2683E-3</v>
      </c>
      <c r="AB884" s="2">
        <f t="shared" si="284"/>
        <v>0.15</v>
      </c>
      <c r="AC884" s="2">
        <v>2.2683E-3</v>
      </c>
      <c r="AD884" s="2">
        <f t="shared" si="285"/>
        <v>0.15</v>
      </c>
      <c r="AE884" s="2">
        <v>3.0244E-3</v>
      </c>
      <c r="AF884" s="2">
        <f t="shared" si="286"/>
        <v>0.2</v>
      </c>
      <c r="AG884" s="2">
        <v>6.0486999999999997E-3</v>
      </c>
      <c r="AH884" s="2">
        <f t="shared" si="287"/>
        <v>0.399993387118106</v>
      </c>
      <c r="AI884" s="2">
        <v>1.2097E-2</v>
      </c>
      <c r="AJ884" s="2">
        <f t="shared" si="288"/>
        <v>0.79996032270863648</v>
      </c>
      <c r="AK884" s="2">
        <v>1.5828000000000001E-3</v>
      </c>
      <c r="AL884" s="2">
        <f t="shared" si="289"/>
        <v>0.10466869461711414</v>
      </c>
      <c r="AM884" s="2">
        <v>1.9377000000000001E-3</v>
      </c>
      <c r="AN884" s="2">
        <f t="shared" si="290"/>
        <v>0.12813781245866951</v>
      </c>
      <c r="AO884" s="2">
        <v>5.8103E-3</v>
      </c>
      <c r="AP884" s="2">
        <f t="shared" si="291"/>
        <v>0.38422827668297843</v>
      </c>
      <c r="AQ884" s="2">
        <v>2.2214000000000001E-3</v>
      </c>
      <c r="AR884" s="2">
        <f t="shared" si="292"/>
        <v>0.14689855839174715</v>
      </c>
      <c r="AS884" s="2">
        <v>1.0449E-2</v>
      </c>
      <c r="AT884" s="2">
        <f t="shared" si="293"/>
        <v>0.69098002909668033</v>
      </c>
    </row>
    <row r="885" spans="1:46" x14ac:dyDescent="0.25">
      <c r="A885" s="1">
        <v>63953</v>
      </c>
      <c r="B885" s="1">
        <v>4.1340000000000003</v>
      </c>
      <c r="C885" s="1">
        <v>0.72350000000000003</v>
      </c>
      <c r="D885" s="1">
        <v>57.982799999999997</v>
      </c>
      <c r="E885" s="1">
        <v>4.47</v>
      </c>
      <c r="F885" s="1">
        <v>2.8104</v>
      </c>
      <c r="G885" s="1">
        <v>0.24060000000000001</v>
      </c>
      <c r="H885" s="2">
        <v>1.4938</v>
      </c>
      <c r="I885" s="2">
        <f t="shared" si="273"/>
        <v>0.43925554125616706</v>
      </c>
      <c r="J885" s="2">
        <f t="shared" si="274"/>
        <v>0.82498790517658438</v>
      </c>
      <c r="K885" s="2">
        <f t="shared" si="275"/>
        <v>1.112852967555914</v>
      </c>
      <c r="L885" s="2">
        <f t="shared" si="276"/>
        <v>8.1553324556860414</v>
      </c>
      <c r="M885" s="2">
        <f t="shared" si="277"/>
        <v>0.14568627609480475</v>
      </c>
      <c r="N885" s="2">
        <v>4.2810000000000001E-2</v>
      </c>
      <c r="O885" s="2">
        <f t="shared" si="278"/>
        <v>2.8658454947114742</v>
      </c>
      <c r="P885" s="2">
        <v>1.5434000000000001</v>
      </c>
      <c r="Q885" s="2">
        <v>1.464E-2</v>
      </c>
      <c r="R885" s="2">
        <f t="shared" si="279"/>
        <v>0.98005087695809345</v>
      </c>
      <c r="S885" s="2">
        <v>6.0359999999999997E-3</v>
      </c>
      <c r="T885" s="2">
        <f t="shared" si="280"/>
        <v>0.4040701566474762</v>
      </c>
      <c r="U885" s="2">
        <v>4.0342000000000001E-5</v>
      </c>
      <c r="V885" s="2">
        <f t="shared" si="281"/>
        <v>2.7006292676395767E-3</v>
      </c>
      <c r="W885" s="2">
        <v>3.4415999999999998E-4</v>
      </c>
      <c r="X885" s="2">
        <f t="shared" si="282"/>
        <v>2.3039228812424688E-2</v>
      </c>
      <c r="Y885" s="2">
        <v>1.0456E-4</v>
      </c>
      <c r="Z885" s="2">
        <f t="shared" si="283"/>
        <v>6.9995983398045258E-3</v>
      </c>
      <c r="AA885" s="2">
        <v>2.2406000000000001E-3</v>
      </c>
      <c r="AB885" s="2">
        <f t="shared" si="284"/>
        <v>0.14999330566340877</v>
      </c>
      <c r="AC885" s="2">
        <v>2.2406000000000001E-3</v>
      </c>
      <c r="AD885" s="2">
        <f t="shared" si="285"/>
        <v>0.14999330566340877</v>
      </c>
      <c r="AE885" s="2">
        <v>2.9875000000000001E-3</v>
      </c>
      <c r="AF885" s="2">
        <f t="shared" si="286"/>
        <v>0.19999330566340878</v>
      </c>
      <c r="AG885" s="2">
        <v>5.9750000000000003E-3</v>
      </c>
      <c r="AH885" s="2">
        <f t="shared" si="287"/>
        <v>0.39998661132681756</v>
      </c>
      <c r="AI885" s="2">
        <v>1.1950000000000001E-2</v>
      </c>
      <c r="AJ885" s="2">
        <f t="shared" si="288"/>
        <v>0.79997322265363513</v>
      </c>
      <c r="AK885" s="2">
        <v>1.5120999999999999E-3</v>
      </c>
      <c r="AL885" s="2">
        <f t="shared" si="289"/>
        <v>0.10122506359619761</v>
      </c>
      <c r="AM885" s="2">
        <v>1.8783000000000001E-3</v>
      </c>
      <c r="AN885" s="2">
        <f t="shared" si="290"/>
        <v>0.12573972419333246</v>
      </c>
      <c r="AO885" s="2">
        <v>5.6365E-3</v>
      </c>
      <c r="AP885" s="2">
        <f t="shared" si="291"/>
        <v>0.37732628196545726</v>
      </c>
      <c r="AQ885" s="2">
        <v>2.2529999999999998E-3</v>
      </c>
      <c r="AR885" s="2">
        <f t="shared" si="292"/>
        <v>0.15082340340072298</v>
      </c>
      <c r="AS885" s="2">
        <v>1.1247E-2</v>
      </c>
      <c r="AT885" s="2">
        <f t="shared" si="293"/>
        <v>0.75291203641719107</v>
      </c>
    </row>
    <row r="886" spans="1:46" x14ac:dyDescent="0.25">
      <c r="A886" s="1">
        <v>63953</v>
      </c>
      <c r="B886" s="1">
        <v>4.1340000000000003</v>
      </c>
      <c r="C886" s="1">
        <v>0.71650000000000003</v>
      </c>
      <c r="D886" s="1">
        <v>57.982799999999997</v>
      </c>
      <c r="E886" s="1">
        <v>4.51</v>
      </c>
      <c r="F886" s="1">
        <v>2.7833999999999999</v>
      </c>
      <c r="G886" s="1">
        <v>0.23860000000000001</v>
      </c>
      <c r="H886" s="2">
        <v>1.5668</v>
      </c>
      <c r="I886" s="2">
        <f t="shared" si="273"/>
        <v>0.43414446213909025</v>
      </c>
      <c r="J886" s="2">
        <f t="shared" si="274"/>
        <v>0.82668118045476535</v>
      </c>
      <c r="K886" s="2">
        <f t="shared" si="275"/>
        <v>1.1114732097613358</v>
      </c>
      <c r="L886" s="2">
        <f t="shared" si="276"/>
        <v>8.3490577160368495</v>
      </c>
      <c r="M886" s="2">
        <f t="shared" si="277"/>
        <v>0.15184703686006426</v>
      </c>
      <c r="N886" s="2">
        <v>4.3700999999999997E-2</v>
      </c>
      <c r="O886" s="2">
        <f t="shared" si="278"/>
        <v>2.7891881541996422</v>
      </c>
      <c r="P886" s="2">
        <v>1.5807</v>
      </c>
      <c r="Q886" s="2">
        <v>1.5346E-2</v>
      </c>
      <c r="R886" s="2">
        <f t="shared" si="279"/>
        <v>0.97944855756956861</v>
      </c>
      <c r="S886" s="2">
        <v>6.3309999999999998E-3</v>
      </c>
      <c r="T886" s="2">
        <f t="shared" si="280"/>
        <v>0.40407199387286191</v>
      </c>
      <c r="U886" s="2">
        <v>4.2314000000000002E-5</v>
      </c>
      <c r="V886" s="2">
        <f t="shared" si="281"/>
        <v>2.7006637732958898E-3</v>
      </c>
      <c r="W886" s="2">
        <v>3.6099E-4</v>
      </c>
      <c r="X886" s="2">
        <f t="shared" si="282"/>
        <v>2.3039954046464129E-2</v>
      </c>
      <c r="Y886" s="2">
        <v>1.0967E-4</v>
      </c>
      <c r="Z886" s="2">
        <f t="shared" si="283"/>
        <v>6.9996170538677563E-3</v>
      </c>
      <c r="AA886" s="2">
        <v>2.3502000000000002E-3</v>
      </c>
      <c r="AB886" s="2">
        <f t="shared" si="284"/>
        <v>0.15000000000000002</v>
      </c>
      <c r="AC886" s="2">
        <v>2.3502000000000002E-3</v>
      </c>
      <c r="AD886" s="2">
        <f t="shared" si="285"/>
        <v>0.15000000000000002</v>
      </c>
      <c r="AE886" s="2">
        <v>3.1335E-3</v>
      </c>
      <c r="AF886" s="2">
        <f t="shared" si="286"/>
        <v>0.1999936175644626</v>
      </c>
      <c r="AG886" s="2">
        <v>6.2671000000000003E-3</v>
      </c>
      <c r="AH886" s="2">
        <f t="shared" si="287"/>
        <v>0.39999361756446261</v>
      </c>
      <c r="AI886" s="2">
        <v>1.2534E-2</v>
      </c>
      <c r="AJ886" s="2">
        <f t="shared" si="288"/>
        <v>0.7999744702578504</v>
      </c>
      <c r="AK886" s="2">
        <v>1.5244E-3</v>
      </c>
      <c r="AL886" s="2">
        <f t="shared" si="289"/>
        <v>9.7293847332141956E-2</v>
      </c>
      <c r="AM886" s="2">
        <v>1.9261E-3</v>
      </c>
      <c r="AN886" s="2">
        <f t="shared" si="290"/>
        <v>0.12293209088588206</v>
      </c>
      <c r="AO886" s="2">
        <v>5.7796000000000002E-3</v>
      </c>
      <c r="AP886" s="2">
        <f t="shared" si="291"/>
        <v>0.36887924431963243</v>
      </c>
      <c r="AQ886" s="2">
        <v>2.4307E-3</v>
      </c>
      <c r="AR886" s="2">
        <f t="shared" si="292"/>
        <v>0.15513786060760787</v>
      </c>
      <c r="AS886" s="2">
        <v>1.2101000000000001E-2</v>
      </c>
      <c r="AT886" s="2">
        <f t="shared" si="293"/>
        <v>0.77233852438090378</v>
      </c>
    </row>
    <row r="887" spans="1:46" x14ac:dyDescent="0.25">
      <c r="A887" s="1">
        <v>63953</v>
      </c>
      <c r="B887" s="1">
        <v>4.1340000000000003</v>
      </c>
      <c r="C887" s="1">
        <v>0.70960000000000001</v>
      </c>
      <c r="D887" s="1">
        <v>57.982799999999997</v>
      </c>
      <c r="E887" s="1">
        <v>4.55</v>
      </c>
      <c r="F887" s="1">
        <v>2.7564000000000002</v>
      </c>
      <c r="G887" s="1">
        <v>0.2366</v>
      </c>
      <c r="H887" s="2">
        <v>1.6046</v>
      </c>
      <c r="I887" s="2">
        <f t="shared" si="273"/>
        <v>0.4290668074017418</v>
      </c>
      <c r="J887" s="2">
        <f t="shared" si="274"/>
        <v>0.82835026608611517</v>
      </c>
      <c r="K887" s="2">
        <f t="shared" si="275"/>
        <v>1.110107490036838</v>
      </c>
      <c r="L887" s="2">
        <f t="shared" si="276"/>
        <v>8.5472294579635157</v>
      </c>
      <c r="M887" s="2">
        <f t="shared" si="277"/>
        <v>0.15449175351632682</v>
      </c>
      <c r="N887" s="2">
        <v>4.4533999999999997E-2</v>
      </c>
      <c r="O887" s="2">
        <f t="shared" si="278"/>
        <v>2.7753957372553906</v>
      </c>
      <c r="P887" s="2">
        <v>1.6178999999999999</v>
      </c>
      <c r="Q887" s="2">
        <v>1.5710999999999999E-2</v>
      </c>
      <c r="R887" s="2">
        <f t="shared" si="279"/>
        <v>0.97912252274710199</v>
      </c>
      <c r="S887" s="2">
        <v>6.4838999999999999E-3</v>
      </c>
      <c r="T887" s="2">
        <f t="shared" si="280"/>
        <v>0.40408201420914869</v>
      </c>
      <c r="U887" s="2">
        <v>4.3336E-5</v>
      </c>
      <c r="V887" s="2">
        <f t="shared" si="281"/>
        <v>2.7007353857659228E-3</v>
      </c>
      <c r="W887" s="2">
        <v>3.6970999999999998E-4</v>
      </c>
      <c r="X887" s="2">
        <f t="shared" si="282"/>
        <v>2.3040633179608624E-2</v>
      </c>
      <c r="Y887" s="2">
        <v>1.1232E-4</v>
      </c>
      <c r="Z887" s="2">
        <f t="shared" si="283"/>
        <v>6.9998753583447584E-3</v>
      </c>
      <c r="AA887" s="2">
        <v>2.4069E-3</v>
      </c>
      <c r="AB887" s="2">
        <f t="shared" si="284"/>
        <v>0.15</v>
      </c>
      <c r="AC887" s="2">
        <v>2.4069E-3</v>
      </c>
      <c r="AD887" s="2">
        <f t="shared" si="285"/>
        <v>0.15</v>
      </c>
      <c r="AE887" s="2">
        <v>3.2093E-3</v>
      </c>
      <c r="AF887" s="2">
        <f t="shared" si="286"/>
        <v>0.20000623208276205</v>
      </c>
      <c r="AG887" s="2">
        <v>6.4184999999999997E-3</v>
      </c>
      <c r="AH887" s="2">
        <f t="shared" si="287"/>
        <v>0.40000623208276198</v>
      </c>
      <c r="AI887" s="2">
        <v>1.2836999999999999E-2</v>
      </c>
      <c r="AJ887" s="2">
        <f t="shared" si="288"/>
        <v>0.80001246416552396</v>
      </c>
      <c r="AK887" s="2">
        <v>1.5008000000000001E-3</v>
      </c>
      <c r="AL887" s="2">
        <f t="shared" si="289"/>
        <v>9.3531098092982684E-2</v>
      </c>
      <c r="AM887" s="2">
        <v>1.9434000000000001E-3</v>
      </c>
      <c r="AN887" s="2">
        <f t="shared" si="290"/>
        <v>0.12111429639785616</v>
      </c>
      <c r="AO887" s="2">
        <v>5.8269000000000003E-3</v>
      </c>
      <c r="AP887" s="2">
        <f t="shared" si="291"/>
        <v>0.36313723046242058</v>
      </c>
      <c r="AQ887" s="2">
        <v>2.5615E-3</v>
      </c>
      <c r="AR887" s="2">
        <f t="shared" si="292"/>
        <v>0.15963479995014335</v>
      </c>
      <c r="AS887" s="2">
        <v>1.3016E-2</v>
      </c>
      <c r="AT887" s="2">
        <f t="shared" si="293"/>
        <v>0.81116789230960984</v>
      </c>
    </row>
    <row r="888" spans="1:46" x14ac:dyDescent="0.25">
      <c r="A888" s="1">
        <v>63953</v>
      </c>
      <c r="B888" s="1">
        <v>4.1340000000000003</v>
      </c>
      <c r="C888" s="1">
        <v>0.7026</v>
      </c>
      <c r="D888" s="1">
        <v>57.982799999999997</v>
      </c>
      <c r="E888" s="1">
        <v>4.59</v>
      </c>
      <c r="F888" s="1">
        <v>2.7294</v>
      </c>
      <c r="G888" s="1">
        <v>0.2346</v>
      </c>
      <c r="H888" s="2">
        <v>1.6107</v>
      </c>
      <c r="I888" s="2">
        <f t="shared" si="273"/>
        <v>0.42399721722116568</v>
      </c>
      <c r="J888" s="2">
        <f t="shared" si="274"/>
        <v>0.83004354136429614</v>
      </c>
      <c r="K888" s="2">
        <f t="shared" si="275"/>
        <v>1.1087391190474687</v>
      </c>
      <c r="L888" s="2">
        <f t="shared" si="276"/>
        <v>8.7534568580081533</v>
      </c>
      <c r="M888" s="2">
        <f t="shared" si="277"/>
        <v>0.15407459944472726</v>
      </c>
      <c r="N888" s="2">
        <v>4.4821E-2</v>
      </c>
      <c r="O888" s="2">
        <f t="shared" si="278"/>
        <v>2.7827031725336808</v>
      </c>
      <c r="P888" s="2">
        <v>1.6546000000000001</v>
      </c>
      <c r="Q888" s="2">
        <v>1.5774E-2</v>
      </c>
      <c r="R888" s="2">
        <f t="shared" si="279"/>
        <v>0.97932575898677587</v>
      </c>
      <c r="S888" s="2">
        <v>6.5084000000000001E-3</v>
      </c>
      <c r="T888" s="2">
        <f t="shared" si="280"/>
        <v>0.40407276339479731</v>
      </c>
      <c r="U888" s="2">
        <v>4.35E-5</v>
      </c>
      <c r="V888" s="2">
        <f t="shared" si="281"/>
        <v>2.7006891413671073E-3</v>
      </c>
      <c r="W888" s="2">
        <v>3.7110000000000002E-4</v>
      </c>
      <c r="X888" s="2">
        <f t="shared" si="282"/>
        <v>2.3039672192214568E-2</v>
      </c>
      <c r="Y888" s="2">
        <v>1.1275E-4</v>
      </c>
      <c r="Z888" s="2">
        <f t="shared" si="283"/>
        <v>7.0000620848078478E-3</v>
      </c>
      <c r="AA888" s="2">
        <v>2.4160000000000002E-3</v>
      </c>
      <c r="AB888" s="2">
        <f t="shared" si="284"/>
        <v>0.14999689575960765</v>
      </c>
      <c r="AC888" s="2">
        <v>2.4160000000000002E-3</v>
      </c>
      <c r="AD888" s="2">
        <f t="shared" si="285"/>
        <v>0.14999689575960765</v>
      </c>
      <c r="AE888" s="2">
        <v>3.2214000000000001E-3</v>
      </c>
      <c r="AF888" s="2">
        <f t="shared" si="286"/>
        <v>0.2</v>
      </c>
      <c r="AG888" s="2">
        <v>6.4427E-3</v>
      </c>
      <c r="AH888" s="2">
        <f t="shared" si="287"/>
        <v>0.39999379151921521</v>
      </c>
      <c r="AI888" s="2">
        <v>1.2885000000000001E-2</v>
      </c>
      <c r="AJ888" s="2">
        <f t="shared" si="288"/>
        <v>0.79996274911529153</v>
      </c>
      <c r="AK888" s="2">
        <v>1.474E-3</v>
      </c>
      <c r="AL888" s="2">
        <f t="shared" si="289"/>
        <v>9.1513006767244054E-2</v>
      </c>
      <c r="AM888" s="2">
        <v>1.9238E-3</v>
      </c>
      <c r="AN888" s="2">
        <f t="shared" si="290"/>
        <v>0.11943875333705842</v>
      </c>
      <c r="AO888" s="2">
        <v>5.7521999999999998E-3</v>
      </c>
      <c r="AP888" s="2">
        <f t="shared" si="291"/>
        <v>0.35712423170050289</v>
      </c>
      <c r="AQ888" s="2">
        <v>2.6524000000000001E-3</v>
      </c>
      <c r="AR888" s="2">
        <f t="shared" si="292"/>
        <v>0.16467374433476129</v>
      </c>
      <c r="AS888" s="2">
        <v>1.3991E-2</v>
      </c>
      <c r="AT888" s="2">
        <f t="shared" si="293"/>
        <v>0.86862854659464828</v>
      </c>
    </row>
    <row r="889" spans="1:46" x14ac:dyDescent="0.25">
      <c r="A889" s="1">
        <v>63952</v>
      </c>
      <c r="B889" s="1">
        <v>4.1340000000000003</v>
      </c>
      <c r="C889" s="1">
        <v>0.8276</v>
      </c>
      <c r="D889" s="1">
        <v>57.982799999999997</v>
      </c>
      <c r="E889" s="1">
        <v>3.87</v>
      </c>
      <c r="F889" s="1">
        <v>3.2149000000000001</v>
      </c>
      <c r="G889" s="1">
        <v>0.27010000000000001</v>
      </c>
      <c r="H889" s="2">
        <v>1.0526</v>
      </c>
      <c r="I889" s="2">
        <f t="shared" si="273"/>
        <v>0.51829765313971421</v>
      </c>
      <c r="J889" s="2">
        <f t="shared" si="274"/>
        <v>0.79980648282535083</v>
      </c>
      <c r="K889" s="2">
        <f t="shared" si="275"/>
        <v>1.1341356150946205</v>
      </c>
      <c r="L889" s="2">
        <f t="shared" si="276"/>
        <v>5.8578071303004613</v>
      </c>
      <c r="M889" s="2">
        <f t="shared" si="277"/>
        <v>0.11171626514256101</v>
      </c>
      <c r="N889" s="2">
        <v>1.3069000000000001E-2</v>
      </c>
      <c r="O889" s="2">
        <f t="shared" si="278"/>
        <v>1.2415922477674333</v>
      </c>
      <c r="P889" s="2">
        <v>1.0434000000000001</v>
      </c>
      <c r="Q889" s="2">
        <v>1.0371E-2</v>
      </c>
      <c r="R889" s="2">
        <f t="shared" si="279"/>
        <v>0.98527455823674714</v>
      </c>
      <c r="S889" s="2">
        <v>4.2770000000000004E-3</v>
      </c>
      <c r="T889" s="2">
        <f t="shared" si="280"/>
        <v>0.40632718981569449</v>
      </c>
      <c r="U889" s="2">
        <v>2.8427000000000001E-5</v>
      </c>
      <c r="V889" s="2">
        <f t="shared" si="281"/>
        <v>2.7006460193805815E-3</v>
      </c>
      <c r="W889" s="2">
        <v>2.3183000000000001E-4</v>
      </c>
      <c r="X889" s="2">
        <f t="shared" si="282"/>
        <v>2.2024510735322061E-2</v>
      </c>
      <c r="Y889" s="2">
        <v>7.3681000000000001E-5</v>
      </c>
      <c r="Z889" s="2">
        <f t="shared" si="283"/>
        <v>6.9999049971499151E-3</v>
      </c>
      <c r="AA889" s="2">
        <v>1.5789000000000001E-3</v>
      </c>
      <c r="AB889" s="2">
        <f t="shared" si="284"/>
        <v>0.15</v>
      </c>
      <c r="AC889" s="2">
        <v>1.5789000000000001E-3</v>
      </c>
      <c r="AD889" s="2">
        <f t="shared" si="285"/>
        <v>0.15</v>
      </c>
      <c r="AE889" s="2">
        <v>2.1052000000000002E-3</v>
      </c>
      <c r="AF889" s="2">
        <f t="shared" si="286"/>
        <v>0.2</v>
      </c>
      <c r="AG889" s="2">
        <v>4.2103000000000002E-3</v>
      </c>
      <c r="AH889" s="2">
        <f t="shared" si="287"/>
        <v>0.39999049971499151</v>
      </c>
      <c r="AI889" s="2">
        <v>8.4206000000000003E-3</v>
      </c>
      <c r="AJ889" s="2">
        <f t="shared" si="288"/>
        <v>0.79998099942998302</v>
      </c>
      <c r="AK889" s="2">
        <v>1.39E-3</v>
      </c>
      <c r="AL889" s="2">
        <f t="shared" si="289"/>
        <v>0.13205396161884855</v>
      </c>
      <c r="AM889" s="2">
        <v>1.5847000000000001E-3</v>
      </c>
      <c r="AN889" s="2">
        <f t="shared" si="290"/>
        <v>0.15055101653049593</v>
      </c>
      <c r="AO889" s="2">
        <v>4.7418E-3</v>
      </c>
      <c r="AP889" s="2">
        <f t="shared" si="291"/>
        <v>0.45048451453543609</v>
      </c>
      <c r="AQ889" s="2">
        <v>9.6354999999999998E-4</v>
      </c>
      <c r="AR889" s="2">
        <f t="shared" si="292"/>
        <v>9.1539996199885995E-2</v>
      </c>
      <c r="AS889" s="2">
        <v>3.7211000000000002E-3</v>
      </c>
      <c r="AT889" s="2">
        <f t="shared" si="293"/>
        <v>0.35351510545316361</v>
      </c>
    </row>
    <row r="890" spans="1:46" x14ac:dyDescent="0.25">
      <c r="A890" s="1">
        <v>63952</v>
      </c>
      <c r="B890" s="1">
        <v>4.1340000000000003</v>
      </c>
      <c r="C890" s="1">
        <v>0.82069999999999999</v>
      </c>
      <c r="D890" s="1">
        <v>57.982799999999997</v>
      </c>
      <c r="E890" s="1">
        <v>3.91</v>
      </c>
      <c r="F890" s="1">
        <v>3.1879</v>
      </c>
      <c r="G890" s="1">
        <v>0.26819999999999999</v>
      </c>
      <c r="H890" s="2">
        <v>1.0904</v>
      </c>
      <c r="I890" s="2">
        <f t="shared" si="273"/>
        <v>0.51287448653829559</v>
      </c>
      <c r="J890" s="2">
        <f t="shared" si="274"/>
        <v>0.80147556845670054</v>
      </c>
      <c r="K890" s="2">
        <f t="shared" si="275"/>
        <v>1.1326801830268023</v>
      </c>
      <c r="L890" s="2">
        <f t="shared" si="276"/>
        <v>5.9819755317580299</v>
      </c>
      <c r="M890" s="2">
        <f t="shared" si="277"/>
        <v>0.11513634285247644</v>
      </c>
      <c r="N890" s="2">
        <v>1.3243E-2</v>
      </c>
      <c r="O890" s="2">
        <f t="shared" si="278"/>
        <v>1.2145084372707262</v>
      </c>
      <c r="P890" s="2">
        <v>1.0731999999999999</v>
      </c>
      <c r="Q890" s="2">
        <v>1.0736000000000001E-2</v>
      </c>
      <c r="R890" s="2">
        <f t="shared" si="279"/>
        <v>0.98459280997798981</v>
      </c>
      <c r="S890" s="2">
        <v>4.4307000000000001E-3</v>
      </c>
      <c r="T890" s="2">
        <f t="shared" si="280"/>
        <v>0.40633712399119587</v>
      </c>
      <c r="U890" s="2">
        <v>2.9448E-5</v>
      </c>
      <c r="V890" s="2">
        <f t="shared" si="281"/>
        <v>2.7006603081438005E-3</v>
      </c>
      <c r="W890" s="2">
        <v>2.4016E-4</v>
      </c>
      <c r="X890" s="2">
        <f t="shared" si="282"/>
        <v>2.202494497432135E-2</v>
      </c>
      <c r="Y890" s="2">
        <v>7.6327000000000003E-5</v>
      </c>
      <c r="Z890" s="2">
        <f t="shared" si="283"/>
        <v>6.9999082905355834E-3</v>
      </c>
      <c r="AA890" s="2">
        <v>1.6356000000000001E-3</v>
      </c>
      <c r="AB890" s="2">
        <f t="shared" si="284"/>
        <v>0.15</v>
      </c>
      <c r="AC890" s="2">
        <v>1.6356000000000001E-3</v>
      </c>
      <c r="AD890" s="2">
        <f t="shared" si="285"/>
        <v>0.15</v>
      </c>
      <c r="AE890" s="2">
        <v>2.1808000000000001E-3</v>
      </c>
      <c r="AF890" s="2">
        <f t="shared" si="286"/>
        <v>0.2</v>
      </c>
      <c r="AG890" s="2">
        <v>4.3616000000000002E-3</v>
      </c>
      <c r="AH890" s="2">
        <f t="shared" si="287"/>
        <v>0.4</v>
      </c>
      <c r="AI890" s="2">
        <v>8.7230999999999993E-3</v>
      </c>
      <c r="AJ890" s="2">
        <f t="shared" si="288"/>
        <v>0.79999082905355823</v>
      </c>
      <c r="AK890" s="2">
        <v>1.4170000000000001E-3</v>
      </c>
      <c r="AL890" s="2">
        <f t="shared" si="289"/>
        <v>0.1299523110785033</v>
      </c>
      <c r="AM890" s="2">
        <v>1.6044E-3</v>
      </c>
      <c r="AN890" s="2">
        <f t="shared" si="290"/>
        <v>0.14713866471019807</v>
      </c>
      <c r="AO890" s="2">
        <v>4.8091000000000002E-3</v>
      </c>
      <c r="AP890" s="2">
        <f t="shared" si="291"/>
        <v>0.4410399853264857</v>
      </c>
      <c r="AQ890" s="2">
        <v>1.0395000000000001E-3</v>
      </c>
      <c r="AR890" s="2">
        <f t="shared" si="292"/>
        <v>9.5331988261188563E-2</v>
      </c>
      <c r="AS890" s="2">
        <v>4.0071999999999998E-3</v>
      </c>
      <c r="AT890" s="2">
        <f t="shared" si="293"/>
        <v>0.36749816581071165</v>
      </c>
    </row>
    <row r="891" spans="1:46" x14ac:dyDescent="0.25">
      <c r="A891" s="1">
        <v>63952</v>
      </c>
      <c r="B891" s="1">
        <v>4.1340000000000003</v>
      </c>
      <c r="C891" s="1">
        <v>0.81369999999999998</v>
      </c>
      <c r="D891" s="1">
        <v>57.982799999999997</v>
      </c>
      <c r="E891" s="1">
        <v>3.95</v>
      </c>
      <c r="F891" s="1">
        <v>3.161</v>
      </c>
      <c r="G891" s="1">
        <v>0.26629999999999998</v>
      </c>
      <c r="H891" s="2">
        <v>1.119</v>
      </c>
      <c r="I891" s="2">
        <f t="shared" si="273"/>
        <v>0.50747463092418432</v>
      </c>
      <c r="J891" s="2">
        <f t="shared" si="274"/>
        <v>0.80316884373488151</v>
      </c>
      <c r="K891" s="2">
        <f t="shared" si="275"/>
        <v>1.1312237252102932</v>
      </c>
      <c r="L891" s="2">
        <f t="shared" si="276"/>
        <v>6.1105186425996028</v>
      </c>
      <c r="M891" s="2">
        <f t="shared" si="277"/>
        <v>0.11756871355241123</v>
      </c>
      <c r="N891" s="2">
        <v>1.3407000000000001E-2</v>
      </c>
      <c r="O891" s="2">
        <f t="shared" si="278"/>
        <v>1.198123324396783</v>
      </c>
      <c r="P891" s="2">
        <v>1.1024</v>
      </c>
      <c r="Q891" s="2">
        <v>1.0995E-2</v>
      </c>
      <c r="R891" s="2">
        <f t="shared" si="279"/>
        <v>0.98257372654155495</v>
      </c>
      <c r="S891" s="2">
        <v>4.5471000000000001E-3</v>
      </c>
      <c r="T891" s="2">
        <f t="shared" si="280"/>
        <v>0.40635388739946382</v>
      </c>
      <c r="U891" s="2">
        <v>3.0222E-5</v>
      </c>
      <c r="V891" s="2">
        <f t="shared" si="281"/>
        <v>2.700804289544236E-3</v>
      </c>
      <c r="W891" s="2">
        <v>2.4646999999999999E-4</v>
      </c>
      <c r="X891" s="2">
        <f t="shared" si="282"/>
        <v>2.2025915996425376E-2</v>
      </c>
      <c r="Y891" s="2">
        <v>7.8332999999999997E-5</v>
      </c>
      <c r="Z891" s="2">
        <f t="shared" si="283"/>
        <v>7.0002680965147454E-3</v>
      </c>
      <c r="AA891" s="2">
        <v>1.6785999999999999E-3</v>
      </c>
      <c r="AB891" s="2">
        <f t="shared" si="284"/>
        <v>0.1500089365504915</v>
      </c>
      <c r="AC891" s="2">
        <v>1.6785999999999999E-3</v>
      </c>
      <c r="AD891" s="2">
        <f t="shared" si="285"/>
        <v>0.1500089365504915</v>
      </c>
      <c r="AE891" s="2">
        <v>2.2380999999999998E-3</v>
      </c>
      <c r="AF891" s="2">
        <f t="shared" si="286"/>
        <v>0.20000893655049151</v>
      </c>
      <c r="AG891" s="2">
        <v>4.4761999999999996E-3</v>
      </c>
      <c r="AH891" s="2">
        <f t="shared" si="287"/>
        <v>0.40001787310098302</v>
      </c>
      <c r="AI891" s="2">
        <v>8.9522999999999998E-3</v>
      </c>
      <c r="AJ891" s="2">
        <f t="shared" si="288"/>
        <v>0.80002680965147455</v>
      </c>
      <c r="AK891" s="2">
        <v>1.3822000000000001E-3</v>
      </c>
      <c r="AL891" s="2">
        <f t="shared" si="289"/>
        <v>0.12352100089365506</v>
      </c>
      <c r="AM891" s="2">
        <v>1.6091E-3</v>
      </c>
      <c r="AN891" s="2">
        <f t="shared" si="290"/>
        <v>0.14379803395889187</v>
      </c>
      <c r="AO891" s="2">
        <v>4.8276999999999999E-3</v>
      </c>
      <c r="AP891" s="2">
        <f t="shared" si="291"/>
        <v>0.4314298480786416</v>
      </c>
      <c r="AQ891" s="2">
        <v>1.1081999999999999E-3</v>
      </c>
      <c r="AR891" s="2">
        <f t="shared" si="292"/>
        <v>9.9034852546916893E-2</v>
      </c>
      <c r="AS891" s="2">
        <v>4.3156000000000002E-3</v>
      </c>
      <c r="AT891" s="2">
        <f t="shared" si="293"/>
        <v>0.38566577301161753</v>
      </c>
    </row>
    <row r="892" spans="1:46" x14ac:dyDescent="0.25">
      <c r="A892" s="1">
        <v>63952</v>
      </c>
      <c r="B892" s="1">
        <v>4.1340000000000003</v>
      </c>
      <c r="C892" s="1">
        <v>0.80679999999999996</v>
      </c>
      <c r="D892" s="1">
        <v>57.982799999999997</v>
      </c>
      <c r="E892" s="1">
        <v>3.99</v>
      </c>
      <c r="F892" s="1">
        <v>3.1339999999999999</v>
      </c>
      <c r="G892" s="1">
        <v>0.26429999999999998</v>
      </c>
      <c r="H892" s="2">
        <v>1.1353</v>
      </c>
      <c r="I892" s="2">
        <f t="shared" si="273"/>
        <v>0.50209656556977411</v>
      </c>
      <c r="J892" s="2">
        <f t="shared" si="274"/>
        <v>0.80483792936623133</v>
      </c>
      <c r="K892" s="2">
        <f t="shared" si="275"/>
        <v>1.1297795172790379</v>
      </c>
      <c r="L892" s="2">
        <f t="shared" si="276"/>
        <v>6.2417327182057232</v>
      </c>
      <c r="M892" s="2">
        <f t="shared" si="277"/>
        <v>0.11865229058381753</v>
      </c>
      <c r="N892" s="2">
        <v>1.3514999999999999E-2</v>
      </c>
      <c r="O892" s="2">
        <f t="shared" si="278"/>
        <v>1.1904342464546815</v>
      </c>
      <c r="P892" s="2">
        <v>1.1312</v>
      </c>
      <c r="Q892" s="2">
        <v>1.1150999999999999E-2</v>
      </c>
      <c r="R892" s="2">
        <f t="shared" si="279"/>
        <v>0.98220734607592697</v>
      </c>
      <c r="S892" s="2">
        <v>4.6131999999999996E-3</v>
      </c>
      <c r="T892" s="2">
        <f t="shared" si="280"/>
        <v>0.4063419360521448</v>
      </c>
      <c r="U892" s="2">
        <v>3.0660999999999997E-5</v>
      </c>
      <c r="V892" s="2">
        <f t="shared" si="281"/>
        <v>2.7006958513168325E-3</v>
      </c>
      <c r="W892" s="2">
        <v>2.5004999999999998E-4</v>
      </c>
      <c r="X892" s="2">
        <f t="shared" si="282"/>
        <v>2.2025015414427904E-2</v>
      </c>
      <c r="Y892" s="2">
        <v>7.9470999999999999E-5</v>
      </c>
      <c r="Z892" s="2">
        <f t="shared" si="283"/>
        <v>6.9999999999999993E-3</v>
      </c>
      <c r="AA892" s="2">
        <v>1.7030000000000001E-3</v>
      </c>
      <c r="AB892" s="2">
        <f t="shared" si="284"/>
        <v>0.15000440412225843</v>
      </c>
      <c r="AC892" s="2">
        <v>1.7030000000000001E-3</v>
      </c>
      <c r="AD892" s="2">
        <f t="shared" si="285"/>
        <v>0.15000440412225843</v>
      </c>
      <c r="AE892" s="2">
        <v>2.2705999999999998E-3</v>
      </c>
      <c r="AF892" s="2">
        <f t="shared" si="286"/>
        <v>0.2</v>
      </c>
      <c r="AG892" s="2">
        <v>4.5411999999999996E-3</v>
      </c>
      <c r="AH892" s="2">
        <f t="shared" si="287"/>
        <v>0.4</v>
      </c>
      <c r="AI892" s="2">
        <v>9.0823999999999992E-3</v>
      </c>
      <c r="AJ892" s="2">
        <f t="shared" si="288"/>
        <v>0.8</v>
      </c>
      <c r="AK892" s="2">
        <v>1.3722000000000001E-3</v>
      </c>
      <c r="AL892" s="2">
        <f t="shared" si="289"/>
        <v>0.12086673126045981</v>
      </c>
      <c r="AM892" s="2">
        <v>1.6257000000000001E-3</v>
      </c>
      <c r="AN892" s="2">
        <f t="shared" si="290"/>
        <v>0.14319563111071965</v>
      </c>
      <c r="AO892" s="2">
        <v>4.8580999999999997E-3</v>
      </c>
      <c r="AP892" s="2">
        <f t="shared" si="291"/>
        <v>0.427913326873954</v>
      </c>
      <c r="AQ892" s="2">
        <v>1.1785000000000001E-3</v>
      </c>
      <c r="AR892" s="2">
        <f t="shared" si="292"/>
        <v>0.10380516163128689</v>
      </c>
      <c r="AS892" s="2">
        <v>4.6420999999999997E-3</v>
      </c>
      <c r="AT892" s="2">
        <f t="shared" si="293"/>
        <v>0.4088875187175196</v>
      </c>
    </row>
    <row r="893" spans="1:46" x14ac:dyDescent="0.25">
      <c r="A893" s="1">
        <v>63952</v>
      </c>
      <c r="B893" s="1">
        <v>4.1340000000000003</v>
      </c>
      <c r="C893" s="1">
        <v>0.79979999999999996</v>
      </c>
      <c r="D893" s="1">
        <v>57.982799999999997</v>
      </c>
      <c r="E893" s="1">
        <v>4.03</v>
      </c>
      <c r="F893" s="1">
        <v>3.1070000000000002</v>
      </c>
      <c r="G893" s="1">
        <v>0.26240000000000002</v>
      </c>
      <c r="H893" s="2">
        <v>1.1719999999999999</v>
      </c>
      <c r="I893" s="2">
        <f t="shared" si="273"/>
        <v>0.49672586193687723</v>
      </c>
      <c r="J893" s="2">
        <f t="shared" si="274"/>
        <v>0.80653120464441219</v>
      </c>
      <c r="K893" s="2">
        <f t="shared" si="275"/>
        <v>1.1283315205726685</v>
      </c>
      <c r="L893" s="2">
        <f t="shared" si="276"/>
        <v>6.3778290706664551</v>
      </c>
      <c r="M893" s="2">
        <f t="shared" si="277"/>
        <v>0.12185176620459162</v>
      </c>
      <c r="N893" s="2">
        <v>1.3679E-2</v>
      </c>
      <c r="O893" s="2">
        <f t="shared" si="278"/>
        <v>1.1671501706484642</v>
      </c>
      <c r="P893" s="2">
        <v>1.1614</v>
      </c>
      <c r="Q893" s="2">
        <v>1.1509E-2</v>
      </c>
      <c r="R893" s="2">
        <f t="shared" si="279"/>
        <v>0.98199658703071679</v>
      </c>
      <c r="S893" s="2">
        <v>4.7622999999999997E-3</v>
      </c>
      <c r="T893" s="2">
        <f t="shared" si="280"/>
        <v>0.40633959044368595</v>
      </c>
      <c r="U893" s="2">
        <v>3.1652000000000001E-5</v>
      </c>
      <c r="V893" s="2">
        <f t="shared" si="281"/>
        <v>2.7006825938566555E-3</v>
      </c>
      <c r="W893" s="2">
        <v>2.5813000000000002E-4</v>
      </c>
      <c r="X893" s="2">
        <f t="shared" si="282"/>
        <v>2.2024744027303759E-2</v>
      </c>
      <c r="Y893" s="2">
        <v>8.2039999999999994E-5</v>
      </c>
      <c r="Z893" s="2">
        <f t="shared" si="283"/>
        <v>6.9999999999999993E-3</v>
      </c>
      <c r="AA893" s="2">
        <v>1.758E-3</v>
      </c>
      <c r="AB893" s="2">
        <f t="shared" si="284"/>
        <v>0.15</v>
      </c>
      <c r="AC893" s="2">
        <v>1.758E-3</v>
      </c>
      <c r="AD893" s="2">
        <f t="shared" si="285"/>
        <v>0.15</v>
      </c>
      <c r="AE893" s="2">
        <v>2.3440000000000002E-3</v>
      </c>
      <c r="AF893" s="2">
        <f t="shared" si="286"/>
        <v>0.2</v>
      </c>
      <c r="AG893" s="2">
        <v>4.6880000000000003E-3</v>
      </c>
      <c r="AH893" s="2">
        <f t="shared" si="287"/>
        <v>0.4</v>
      </c>
      <c r="AI893" s="2">
        <v>9.3760000000000007E-3</v>
      </c>
      <c r="AJ893" s="2">
        <f t="shared" si="288"/>
        <v>0.8</v>
      </c>
      <c r="AK893" s="2">
        <v>1.4048000000000001E-3</v>
      </c>
      <c r="AL893" s="2">
        <f t="shared" si="289"/>
        <v>0.11986348122866895</v>
      </c>
      <c r="AM893" s="2">
        <v>1.6448999999999999E-3</v>
      </c>
      <c r="AN893" s="2">
        <f t="shared" si="290"/>
        <v>0.14034982935153584</v>
      </c>
      <c r="AO893" s="2">
        <v>4.9297999999999998E-3</v>
      </c>
      <c r="AP893" s="2">
        <f t="shared" si="291"/>
        <v>0.42063139931740617</v>
      </c>
      <c r="AQ893" s="2">
        <v>1.2618E-3</v>
      </c>
      <c r="AR893" s="2">
        <f t="shared" si="292"/>
        <v>0.10766211604095563</v>
      </c>
      <c r="AS893" s="2">
        <v>4.9982000000000004E-3</v>
      </c>
      <c r="AT893" s="2">
        <f t="shared" si="293"/>
        <v>0.42646757679180891</v>
      </c>
    </row>
    <row r="894" spans="1:46" x14ac:dyDescent="0.25">
      <c r="A894" s="1">
        <v>63952</v>
      </c>
      <c r="B894" s="1">
        <v>4.1340000000000003</v>
      </c>
      <c r="C894" s="1">
        <v>0.79290000000000005</v>
      </c>
      <c r="D894" s="1">
        <v>57.982799999999997</v>
      </c>
      <c r="E894" s="1">
        <v>4.07</v>
      </c>
      <c r="F894" s="1">
        <v>3.0800999999999998</v>
      </c>
      <c r="G894" s="1">
        <v>0.26040000000000002</v>
      </c>
      <c r="H894" s="2">
        <v>1.1994</v>
      </c>
      <c r="I894" s="2">
        <f t="shared" si="273"/>
        <v>0.49140832351027219</v>
      </c>
      <c r="J894" s="2">
        <f t="shared" si="274"/>
        <v>0.80820029027576201</v>
      </c>
      <c r="K894" s="2">
        <f t="shared" si="275"/>
        <v>1.1269014624730453</v>
      </c>
      <c r="L894" s="2">
        <f t="shared" si="276"/>
        <v>6.5164032050720957</v>
      </c>
      <c r="M894" s="2">
        <f t="shared" si="277"/>
        <v>0.12403006621282324</v>
      </c>
      <c r="N894" s="2">
        <v>1.3819E-2</v>
      </c>
      <c r="O894" s="2">
        <f t="shared" si="278"/>
        <v>1.1521594130398531</v>
      </c>
      <c r="P894" s="2">
        <v>1.1916</v>
      </c>
      <c r="Q894" s="2">
        <v>1.1769E-2</v>
      </c>
      <c r="R894" s="2">
        <f t="shared" si="279"/>
        <v>0.98124062031015502</v>
      </c>
      <c r="S894" s="2">
        <v>4.8735000000000002E-3</v>
      </c>
      <c r="T894" s="2">
        <f t="shared" si="280"/>
        <v>0.40632816408204098</v>
      </c>
      <c r="U894" s="2">
        <v>3.2391000000000002E-5</v>
      </c>
      <c r="V894" s="2">
        <f t="shared" si="281"/>
        <v>2.7006003001500754E-3</v>
      </c>
      <c r="W894" s="2">
        <v>2.6415999999999999E-4</v>
      </c>
      <c r="X894" s="2">
        <f t="shared" si="282"/>
        <v>2.2024345506086375E-2</v>
      </c>
      <c r="Y894" s="2">
        <v>8.3955000000000005E-5</v>
      </c>
      <c r="Z894" s="2">
        <f t="shared" si="283"/>
        <v>6.9997498749374684E-3</v>
      </c>
      <c r="AA894" s="2">
        <v>1.799E-3</v>
      </c>
      <c r="AB894" s="2">
        <f t="shared" si="284"/>
        <v>0.14999166249791562</v>
      </c>
      <c r="AC894" s="2">
        <v>1.799E-3</v>
      </c>
      <c r="AD894" s="2">
        <f t="shared" si="285"/>
        <v>0.14999166249791562</v>
      </c>
      <c r="AE894" s="2">
        <v>2.3987000000000001E-3</v>
      </c>
      <c r="AF894" s="2">
        <f t="shared" si="286"/>
        <v>0.19999166249791561</v>
      </c>
      <c r="AG894" s="2">
        <v>4.7974000000000003E-3</v>
      </c>
      <c r="AH894" s="2">
        <f t="shared" si="287"/>
        <v>0.39998332499583122</v>
      </c>
      <c r="AI894" s="2">
        <v>9.5949E-3</v>
      </c>
      <c r="AJ894" s="2">
        <f t="shared" si="288"/>
        <v>0.79997498749374685</v>
      </c>
      <c r="AK894" s="2">
        <v>1.4013999999999999E-3</v>
      </c>
      <c r="AL894" s="2">
        <f t="shared" si="289"/>
        <v>0.11684175421043855</v>
      </c>
      <c r="AM894" s="2">
        <v>1.6585E-3</v>
      </c>
      <c r="AN894" s="2">
        <f t="shared" si="290"/>
        <v>0.13827747206936802</v>
      </c>
      <c r="AO894" s="2">
        <v>4.9765E-3</v>
      </c>
      <c r="AP894" s="2">
        <f t="shared" si="291"/>
        <v>0.41491579122894778</v>
      </c>
      <c r="AQ894" s="2">
        <v>1.3347999999999999E-3</v>
      </c>
      <c r="AR894" s="2">
        <f t="shared" si="292"/>
        <v>0.11128897782224445</v>
      </c>
      <c r="AS894" s="2">
        <v>5.3829000000000004E-3</v>
      </c>
      <c r="AT894" s="2">
        <f t="shared" si="293"/>
        <v>0.44879939969984994</v>
      </c>
    </row>
    <row r="895" spans="1:46" x14ac:dyDescent="0.25">
      <c r="A895" s="1">
        <v>63952</v>
      </c>
      <c r="B895" s="1">
        <v>4.1340000000000003</v>
      </c>
      <c r="C895" s="1">
        <v>0.78600000000000003</v>
      </c>
      <c r="D895" s="1">
        <v>57.982799999999997</v>
      </c>
      <c r="E895" s="1">
        <v>4.1100000000000003</v>
      </c>
      <c r="F895" s="1">
        <v>3.0531000000000001</v>
      </c>
      <c r="G895" s="1">
        <v>0.25850000000000001</v>
      </c>
      <c r="H895" s="2">
        <v>1.2444</v>
      </c>
      <c r="I895" s="2">
        <f t="shared" si="273"/>
        <v>0.4860967818358285</v>
      </c>
      <c r="J895" s="2">
        <f t="shared" si="274"/>
        <v>0.80986937590711172</v>
      </c>
      <c r="K895" s="2">
        <f t="shared" si="275"/>
        <v>1.1254740503720431</v>
      </c>
      <c r="L895" s="2">
        <f t="shared" si="276"/>
        <v>6.6591616556390774</v>
      </c>
      <c r="M895" s="2">
        <f t="shared" si="277"/>
        <v>0.12797279687105109</v>
      </c>
      <c r="N895" s="2">
        <v>1.4057999999999999E-2</v>
      </c>
      <c r="O895" s="2">
        <f t="shared" si="278"/>
        <v>1.1297010607521698</v>
      </c>
      <c r="P895" s="2">
        <v>1.2222999999999999</v>
      </c>
      <c r="Q895" s="2">
        <v>1.2217E-2</v>
      </c>
      <c r="R895" s="2">
        <f t="shared" si="279"/>
        <v>0.98175827708132446</v>
      </c>
      <c r="S895" s="2">
        <v>5.0565999999999996E-3</v>
      </c>
      <c r="T895" s="2">
        <f t="shared" si="280"/>
        <v>0.40634844101575052</v>
      </c>
      <c r="U895" s="2">
        <v>3.3608000000000001E-5</v>
      </c>
      <c r="V895" s="2">
        <f t="shared" si="281"/>
        <v>2.7007393121182902E-3</v>
      </c>
      <c r="W895" s="2">
        <v>2.7408000000000001E-4</v>
      </c>
      <c r="X895" s="2">
        <f t="shared" si="282"/>
        <v>2.2025072324011574E-2</v>
      </c>
      <c r="Y895" s="2">
        <v>8.7109999999999998E-5</v>
      </c>
      <c r="Z895" s="2">
        <f t="shared" si="283"/>
        <v>7.0001607200257153E-3</v>
      </c>
      <c r="AA895" s="2">
        <v>1.8665999999999999E-3</v>
      </c>
      <c r="AB895" s="2">
        <f t="shared" si="284"/>
        <v>0.15</v>
      </c>
      <c r="AC895" s="2">
        <v>1.8665999999999999E-3</v>
      </c>
      <c r="AD895" s="2">
        <f t="shared" si="285"/>
        <v>0.15</v>
      </c>
      <c r="AE895" s="2">
        <v>2.4889000000000001E-3</v>
      </c>
      <c r="AF895" s="2">
        <f t="shared" si="286"/>
        <v>0.20000803600128575</v>
      </c>
      <c r="AG895" s="2">
        <v>4.9776999999999998E-3</v>
      </c>
      <c r="AH895" s="2">
        <f t="shared" si="287"/>
        <v>0.40000803600128576</v>
      </c>
      <c r="AI895" s="2">
        <v>9.9553999999999997E-3</v>
      </c>
      <c r="AJ895" s="2">
        <f t="shared" si="288"/>
        <v>0.80001607200257152</v>
      </c>
      <c r="AK895" s="2">
        <v>1.4519999999999999E-3</v>
      </c>
      <c r="AL895" s="2">
        <f t="shared" si="289"/>
        <v>0.1166827386692382</v>
      </c>
      <c r="AM895" s="2">
        <v>1.7254E-3</v>
      </c>
      <c r="AN895" s="2">
        <f t="shared" si="290"/>
        <v>0.1386531661845066</v>
      </c>
      <c r="AO895" s="2">
        <v>5.1698999999999998E-3</v>
      </c>
      <c r="AP895" s="2">
        <f t="shared" si="291"/>
        <v>0.41545323047251687</v>
      </c>
      <c r="AQ895" s="2">
        <v>1.4411999999999999E-3</v>
      </c>
      <c r="AR895" s="2">
        <f t="shared" si="292"/>
        <v>0.11581485053037607</v>
      </c>
      <c r="AS895" s="2">
        <v>5.7914000000000004E-3</v>
      </c>
      <c r="AT895" s="2">
        <f t="shared" si="293"/>
        <v>0.46539697846351658</v>
      </c>
    </row>
    <row r="896" spans="1:46" x14ac:dyDescent="0.25">
      <c r="A896" s="1">
        <v>63952</v>
      </c>
      <c r="B896" s="1">
        <v>4.1340000000000003</v>
      </c>
      <c r="C896" s="1">
        <v>0.77900000000000003</v>
      </c>
      <c r="D896" s="1">
        <v>57.982799999999997</v>
      </c>
      <c r="E896" s="1">
        <v>4.1500000000000004</v>
      </c>
      <c r="F896" s="1">
        <v>3.0261</v>
      </c>
      <c r="G896" s="1">
        <v>0.25650000000000001</v>
      </c>
      <c r="H896" s="2">
        <v>1.2692000000000001</v>
      </c>
      <c r="I896" s="2">
        <f t="shared" si="273"/>
        <v>0.48079275752385608</v>
      </c>
      <c r="J896" s="2">
        <f t="shared" si="274"/>
        <v>0.81156265118529269</v>
      </c>
      <c r="K896" s="2">
        <f t="shared" si="275"/>
        <v>1.1240430929137559</v>
      </c>
      <c r="L896" s="2">
        <f t="shared" si="276"/>
        <v>6.8073260149130013</v>
      </c>
      <c r="M896" s="2">
        <f t="shared" si="277"/>
        <v>0.12981261649383025</v>
      </c>
      <c r="N896" s="2">
        <v>1.4179000000000001E-2</v>
      </c>
      <c r="O896" s="2">
        <f t="shared" si="278"/>
        <v>1.1171604160100852</v>
      </c>
      <c r="P896" s="2">
        <v>1.2545999999999999</v>
      </c>
      <c r="Q896" s="2">
        <v>1.2468E-2</v>
      </c>
      <c r="R896" s="2">
        <f t="shared" si="279"/>
        <v>0.98235108729908593</v>
      </c>
      <c r="S896" s="2">
        <v>5.1573000000000001E-3</v>
      </c>
      <c r="T896" s="2">
        <f t="shared" si="280"/>
        <v>0.40634257800189094</v>
      </c>
      <c r="U896" s="2">
        <v>3.4277999999999999E-5</v>
      </c>
      <c r="V896" s="2">
        <f t="shared" si="281"/>
        <v>2.7007563819728959E-3</v>
      </c>
      <c r="W896" s="2">
        <v>2.7954E-4</v>
      </c>
      <c r="X896" s="2">
        <f t="shared" si="282"/>
        <v>2.2024897573274502E-2</v>
      </c>
      <c r="Y896" s="2">
        <v>8.8844999999999994E-5</v>
      </c>
      <c r="Z896" s="2">
        <f t="shared" si="283"/>
        <v>7.0000787897888418E-3</v>
      </c>
      <c r="AA896" s="2">
        <v>1.9038E-3</v>
      </c>
      <c r="AB896" s="2">
        <f t="shared" si="284"/>
        <v>0.15</v>
      </c>
      <c r="AC896" s="2">
        <v>1.9038E-3</v>
      </c>
      <c r="AD896" s="2">
        <f t="shared" si="285"/>
        <v>0.15</v>
      </c>
      <c r="AE896" s="2">
        <v>2.5384000000000001E-3</v>
      </c>
      <c r="AF896" s="2">
        <f t="shared" si="286"/>
        <v>0.2</v>
      </c>
      <c r="AG896" s="2">
        <v>5.0768000000000002E-3</v>
      </c>
      <c r="AH896" s="2">
        <f t="shared" si="287"/>
        <v>0.4</v>
      </c>
      <c r="AI896" s="2">
        <v>1.0154E-2</v>
      </c>
      <c r="AJ896" s="2">
        <f t="shared" si="288"/>
        <v>0.80003151591553723</v>
      </c>
      <c r="AK896" s="2">
        <v>1.4756999999999999E-3</v>
      </c>
      <c r="AL896" s="2">
        <f t="shared" si="289"/>
        <v>0.11627009139615503</v>
      </c>
      <c r="AM896" s="2">
        <v>1.7815000000000001E-3</v>
      </c>
      <c r="AN896" s="2">
        <f t="shared" si="290"/>
        <v>0.14036400882445635</v>
      </c>
      <c r="AO896" s="2">
        <v>5.3394000000000002E-3</v>
      </c>
      <c r="AP896" s="2">
        <f t="shared" si="291"/>
        <v>0.42069019855026785</v>
      </c>
      <c r="AQ896" s="2">
        <v>1.5157E-3</v>
      </c>
      <c r="AR896" s="2">
        <f t="shared" si="292"/>
        <v>0.11942168294988968</v>
      </c>
      <c r="AS896" s="2">
        <v>6.2372E-3</v>
      </c>
      <c r="AT896" s="2">
        <f t="shared" si="293"/>
        <v>0.49142767097384177</v>
      </c>
    </row>
    <row r="897" spans="1:46" x14ac:dyDescent="0.25">
      <c r="A897" s="1">
        <v>63952</v>
      </c>
      <c r="B897" s="1">
        <v>4.1340000000000003</v>
      </c>
      <c r="C897" s="1">
        <v>0.77210000000000001</v>
      </c>
      <c r="D897" s="1">
        <v>57.982799999999997</v>
      </c>
      <c r="E897" s="1">
        <v>4.1900000000000004</v>
      </c>
      <c r="F897" s="1">
        <v>2.9992000000000001</v>
      </c>
      <c r="G897" s="1">
        <v>0.25459999999999999</v>
      </c>
      <c r="H897" s="2">
        <v>1.2806999999999999</v>
      </c>
      <c r="I897" s="2">
        <f t="shared" si="273"/>
        <v>0.47554081986459201</v>
      </c>
      <c r="J897" s="2">
        <f t="shared" si="274"/>
        <v>0.81323173681664251</v>
      </c>
      <c r="K897" s="2">
        <f t="shared" si="275"/>
        <v>1.1226298306443854</v>
      </c>
      <c r="L897" s="2">
        <f t="shared" si="276"/>
        <v>6.9582950001281016</v>
      </c>
      <c r="M897" s="2">
        <f t="shared" si="277"/>
        <v>0.13025101264899397</v>
      </c>
      <c r="N897" s="2">
        <v>1.4283000000000001E-2</v>
      </c>
      <c r="O897" s="2">
        <f t="shared" si="278"/>
        <v>1.1152494729444835</v>
      </c>
      <c r="P897" s="2">
        <v>1.2874000000000001</v>
      </c>
      <c r="Q897" s="2">
        <v>1.2591E-2</v>
      </c>
      <c r="R897" s="2">
        <f t="shared" si="279"/>
        <v>0.98313422347153911</v>
      </c>
      <c r="S897" s="2">
        <v>5.2040999999999997E-3</v>
      </c>
      <c r="T897" s="2">
        <f t="shared" si="280"/>
        <v>0.40634809088779578</v>
      </c>
      <c r="U897" s="2">
        <v>3.4588999999999997E-5</v>
      </c>
      <c r="V897" s="2">
        <f t="shared" si="281"/>
        <v>2.7007886312173028E-3</v>
      </c>
      <c r="W897" s="2">
        <v>2.8207999999999998E-4</v>
      </c>
      <c r="X897" s="2">
        <f t="shared" si="282"/>
        <v>2.2025454829390174E-2</v>
      </c>
      <c r="Y897" s="2">
        <v>8.9652000000000002E-5</v>
      </c>
      <c r="Z897" s="2">
        <f t="shared" si="283"/>
        <v>7.0002342468962284E-3</v>
      </c>
      <c r="AA897" s="2">
        <v>1.9211E-3</v>
      </c>
      <c r="AB897" s="2">
        <f t="shared" si="284"/>
        <v>0.15000390411493716</v>
      </c>
      <c r="AC897" s="2">
        <v>1.9211E-3</v>
      </c>
      <c r="AD897" s="2">
        <f t="shared" si="285"/>
        <v>0.15000390411493716</v>
      </c>
      <c r="AE897" s="2">
        <v>2.5615E-3</v>
      </c>
      <c r="AF897" s="2">
        <f t="shared" si="286"/>
        <v>0.2000078082298743</v>
      </c>
      <c r="AG897" s="2">
        <v>5.1228999999999997E-3</v>
      </c>
      <c r="AH897" s="2">
        <f t="shared" si="287"/>
        <v>0.40000780822987431</v>
      </c>
      <c r="AI897" s="2">
        <v>1.0246E-2</v>
      </c>
      <c r="AJ897" s="2">
        <f t="shared" si="288"/>
        <v>0.80003123291949718</v>
      </c>
      <c r="AK897" s="2">
        <v>1.4997000000000001E-3</v>
      </c>
      <c r="AL897" s="2">
        <f t="shared" si="289"/>
        <v>0.11710002342468964</v>
      </c>
      <c r="AM897" s="2">
        <v>1.7953000000000001E-3</v>
      </c>
      <c r="AN897" s="2">
        <f t="shared" si="290"/>
        <v>0.14018115093308348</v>
      </c>
      <c r="AO897" s="2">
        <v>5.3651000000000003E-3</v>
      </c>
      <c r="AP897" s="2">
        <f t="shared" si="291"/>
        <v>0.41891934098539868</v>
      </c>
      <c r="AQ897" s="2">
        <v>1.5868E-3</v>
      </c>
      <c r="AR897" s="2">
        <f t="shared" si="292"/>
        <v>0.12390099164519403</v>
      </c>
      <c r="AS897" s="2">
        <v>6.7105000000000003E-3</v>
      </c>
      <c r="AT897" s="2">
        <f t="shared" si="293"/>
        <v>0.52397126571406261</v>
      </c>
    </row>
    <row r="898" spans="1:46" x14ac:dyDescent="0.25">
      <c r="A898" s="1">
        <v>63952</v>
      </c>
      <c r="B898" s="1">
        <v>4.1340000000000003</v>
      </c>
      <c r="C898" s="1">
        <v>0.7651</v>
      </c>
      <c r="D898" s="1">
        <v>57.982799999999997</v>
      </c>
      <c r="E898" s="1">
        <v>4.2300000000000004</v>
      </c>
      <c r="F898" s="1">
        <v>2.9722</v>
      </c>
      <c r="G898" s="1">
        <v>0.25259999999999999</v>
      </c>
      <c r="H898" s="2">
        <v>1.3331</v>
      </c>
      <c r="I898" s="2">
        <f t="shared" ref="I898:I961" si="294">F898/2/0.938/(B898-C898)</f>
        <v>0.47028061331857735</v>
      </c>
      <c r="J898" s="2">
        <f t="shared" ref="J898:J961" si="295">(B898-C898)/B898</f>
        <v>0.81492501209482349</v>
      </c>
      <c r="K898" s="2">
        <f t="shared" ref="K898:K961" si="296">1+(1-J898)^2+2*0.938^2*I898^2*J898^2/F898</f>
        <v>1.1212102599913072</v>
      </c>
      <c r="L898" s="2">
        <f t="shared" ref="L898:L961" si="297">PI()*J898/I898/C898</f>
        <v>7.115284052159482</v>
      </c>
      <c r="M898" s="2">
        <f t="shared" ref="M898:M961" si="298">L898*H898*I898*F898^2/2/PI()*137*137/389370/K898/2</f>
        <v>0.13481860414392519</v>
      </c>
      <c r="N898" s="2">
        <v>1.4723E-2</v>
      </c>
      <c r="O898" s="2">
        <f t="shared" ref="O898:O961" si="299">N898/H898*100</f>
        <v>1.1044182731978096</v>
      </c>
      <c r="P898" s="2">
        <v>1.3226</v>
      </c>
      <c r="Q898" s="2">
        <v>1.3114000000000001E-2</v>
      </c>
      <c r="R898" s="2">
        <f t="shared" ref="R898:R961" si="300">Q898/H898*100</f>
        <v>0.98372215137649088</v>
      </c>
      <c r="S898" s="2">
        <v>5.4169999999999999E-3</v>
      </c>
      <c r="T898" s="2">
        <f t="shared" ref="T898:T961" si="301">S898/H898*100</f>
        <v>0.40634611056934966</v>
      </c>
      <c r="U898" s="2">
        <v>3.6004000000000003E-5</v>
      </c>
      <c r="V898" s="2">
        <f t="shared" ref="V898:V961" si="302">U898/H898*100</f>
        <v>2.7007726352111625E-3</v>
      </c>
      <c r="W898" s="2">
        <v>2.9362000000000002E-4</v>
      </c>
      <c r="X898" s="2">
        <f t="shared" ref="X898:X961" si="303">W898/H898*100</f>
        <v>2.2025354437026481E-2</v>
      </c>
      <c r="Y898" s="2">
        <v>9.3319999999999994E-5</v>
      </c>
      <c r="Z898" s="2">
        <f t="shared" ref="Z898:Z961" si="304">Y898/H898*100</f>
        <v>7.0002250393818915E-3</v>
      </c>
      <c r="AA898" s="2">
        <v>1.9997000000000001E-3</v>
      </c>
      <c r="AB898" s="2">
        <f t="shared" ref="AB898:AB961" si="305">AA898/H898*100</f>
        <v>0.15000375065636487</v>
      </c>
      <c r="AC898" s="2">
        <v>1.9997000000000001E-3</v>
      </c>
      <c r="AD898" s="2">
        <f t="shared" ref="AD898:AD961" si="306">AC898/H898*100</f>
        <v>0.15000375065636487</v>
      </c>
      <c r="AE898" s="2">
        <v>2.6662999999999999E-3</v>
      </c>
      <c r="AF898" s="2">
        <f t="shared" ref="AF898:AF961" si="307">AE898/H898*100</f>
        <v>0.20000750131272974</v>
      </c>
      <c r="AG898" s="2">
        <v>5.3324999999999996E-3</v>
      </c>
      <c r="AH898" s="2">
        <f t="shared" ref="AH898:AH961" si="308">AG898/H898*100</f>
        <v>0.40000750131272977</v>
      </c>
      <c r="AI898" s="2">
        <v>1.0664999999999999E-2</v>
      </c>
      <c r="AJ898" s="2">
        <f t="shared" ref="AJ898:AJ961" si="309">AI898/H898*100</f>
        <v>0.80001500262545955</v>
      </c>
      <c r="AK898" s="2">
        <v>1.5785E-3</v>
      </c>
      <c r="AL898" s="2">
        <f t="shared" ref="AL898:AL961" si="310">AK898/H898*100</f>
        <v>0.11840822143875179</v>
      </c>
      <c r="AM898" s="2">
        <v>1.8522E-3</v>
      </c>
      <c r="AN898" s="2">
        <f t="shared" ref="AN898:AN961" si="311">AM898/H898*100</f>
        <v>0.13893931438001653</v>
      </c>
      <c r="AO898" s="2">
        <v>5.5522000000000002E-3</v>
      </c>
      <c r="AP898" s="2">
        <f t="shared" ref="AP898:AP961" si="312">AO898/H898*100</f>
        <v>0.41648788537994152</v>
      </c>
      <c r="AQ898" s="2">
        <v>1.6991E-3</v>
      </c>
      <c r="AR898" s="2">
        <f t="shared" ref="AR898:AR961" si="313">AQ898/H898*100</f>
        <v>0.12745480459080341</v>
      </c>
      <c r="AS898" s="2">
        <v>7.2271000000000002E-3</v>
      </c>
      <c r="AT898" s="2">
        <f t="shared" ref="AT898:AT961" si="314">AS898/H898*100</f>
        <v>0.54212737229015084</v>
      </c>
    </row>
    <row r="899" spans="1:46" x14ac:dyDescent="0.25">
      <c r="A899" s="1">
        <v>63952</v>
      </c>
      <c r="B899" s="1">
        <v>4.1340000000000003</v>
      </c>
      <c r="C899" s="1">
        <v>0.75819999999999999</v>
      </c>
      <c r="D899" s="1">
        <v>57.982799999999997</v>
      </c>
      <c r="E899" s="1">
        <v>4.2699999999999996</v>
      </c>
      <c r="F899" s="1">
        <v>2.9451999999999998</v>
      </c>
      <c r="G899" s="1">
        <v>0.25059999999999999</v>
      </c>
      <c r="H899" s="2">
        <v>1.3663000000000001</v>
      </c>
      <c r="I899" s="2">
        <f t="shared" si="294"/>
        <v>0.46505599683486532</v>
      </c>
      <c r="J899" s="2">
        <f t="shared" si="295"/>
        <v>0.8165940977261732</v>
      </c>
      <c r="K899" s="2">
        <f t="shared" si="296"/>
        <v>1.1198052961634306</v>
      </c>
      <c r="L899" s="2">
        <f t="shared" si="297"/>
        <v>7.2755709502108701</v>
      </c>
      <c r="M899" s="2">
        <f t="shared" si="298"/>
        <v>0.13736441693622867</v>
      </c>
      <c r="N899" s="2">
        <v>1.5054E-2</v>
      </c>
      <c r="O899" s="2">
        <f t="shared" si="299"/>
        <v>1.1018078020932445</v>
      </c>
      <c r="P899" s="2">
        <v>1.3583000000000001</v>
      </c>
      <c r="Q899" s="2">
        <v>1.3431E-2</v>
      </c>
      <c r="R899" s="2">
        <f t="shared" si="300"/>
        <v>0.98301983458976805</v>
      </c>
      <c r="S899" s="2">
        <v>5.5519000000000002E-3</v>
      </c>
      <c r="T899" s="2">
        <f t="shared" si="301"/>
        <v>0.40634560491839278</v>
      </c>
      <c r="U899" s="2">
        <v>3.6900999999999998E-5</v>
      </c>
      <c r="V899" s="2">
        <f t="shared" si="302"/>
        <v>2.7007977750128078E-3</v>
      </c>
      <c r="W899" s="2">
        <v>3.0092999999999998E-4</v>
      </c>
      <c r="X899" s="2">
        <f t="shared" si="303"/>
        <v>2.2025177486642757E-2</v>
      </c>
      <c r="Y899" s="2">
        <v>9.5643000000000006E-5</v>
      </c>
      <c r="Z899" s="2">
        <f t="shared" si="304"/>
        <v>7.0001463807362954E-3</v>
      </c>
      <c r="AA899" s="2">
        <v>2.0495000000000001E-3</v>
      </c>
      <c r="AB899" s="2">
        <f t="shared" si="305"/>
        <v>0.15000365951840738</v>
      </c>
      <c r="AC899" s="2">
        <v>2.0495000000000001E-3</v>
      </c>
      <c r="AD899" s="2">
        <f t="shared" si="306"/>
        <v>0.15000365951840738</v>
      </c>
      <c r="AE899" s="2">
        <v>2.7326999999999998E-3</v>
      </c>
      <c r="AF899" s="2">
        <f t="shared" si="307"/>
        <v>0.20000731903681473</v>
      </c>
      <c r="AG899" s="2">
        <v>5.4653000000000002E-3</v>
      </c>
      <c r="AH899" s="2">
        <f t="shared" si="308"/>
        <v>0.40000731903681475</v>
      </c>
      <c r="AI899" s="2">
        <v>1.0931E-2</v>
      </c>
      <c r="AJ899" s="2">
        <f t="shared" si="309"/>
        <v>0.8000439142208885</v>
      </c>
      <c r="AK899" s="2">
        <v>1.5757E-3</v>
      </c>
      <c r="AL899" s="2">
        <f t="shared" si="310"/>
        <v>0.11532606309009732</v>
      </c>
      <c r="AM899" s="2">
        <v>1.8653000000000001E-3</v>
      </c>
      <c r="AN899" s="2">
        <f t="shared" si="311"/>
        <v>0.13652199370562834</v>
      </c>
      <c r="AO899" s="2">
        <v>5.5970999999999998E-3</v>
      </c>
      <c r="AP899" s="2">
        <f t="shared" si="312"/>
        <v>0.40965380955866204</v>
      </c>
      <c r="AQ899" s="2">
        <v>1.7849999999999999E-3</v>
      </c>
      <c r="AR899" s="2">
        <f t="shared" si="313"/>
        <v>0.13064480714337992</v>
      </c>
      <c r="AS899" s="2">
        <v>7.7866999999999997E-3</v>
      </c>
      <c r="AT899" s="2">
        <f t="shared" si="314"/>
        <v>0.5699114396545415</v>
      </c>
    </row>
    <row r="900" spans="1:46" x14ac:dyDescent="0.25">
      <c r="A900" s="1">
        <v>63952</v>
      </c>
      <c r="B900" s="1">
        <v>4.1340000000000003</v>
      </c>
      <c r="C900" s="1">
        <v>0.75119999999999998</v>
      </c>
      <c r="D900" s="1">
        <v>57.982799999999997</v>
      </c>
      <c r="E900" s="1">
        <v>4.3099999999999996</v>
      </c>
      <c r="F900" s="1">
        <v>2.9182000000000001</v>
      </c>
      <c r="G900" s="1">
        <v>0.24859999999999999</v>
      </c>
      <c r="H900" s="2">
        <v>1.4197</v>
      </c>
      <c r="I900" s="2">
        <f t="shared" si="294"/>
        <v>0.45983910075124806</v>
      </c>
      <c r="J900" s="2">
        <f t="shared" si="295"/>
        <v>0.81828737300435417</v>
      </c>
      <c r="K900" s="2">
        <f t="shared" si="296"/>
        <v>1.1183971123155612</v>
      </c>
      <c r="L900" s="2">
        <f t="shared" si="297"/>
        <v>7.4420784862879472</v>
      </c>
      <c r="M900" s="2">
        <f t="shared" si="298"/>
        <v>0.14190561418932163</v>
      </c>
      <c r="N900" s="2">
        <v>1.5147000000000001E-2</v>
      </c>
      <c r="O900" s="2">
        <f t="shared" si="299"/>
        <v>1.0669155455377899</v>
      </c>
      <c r="P900" s="2">
        <v>1.3945000000000001</v>
      </c>
      <c r="Q900" s="2">
        <v>1.3956E-2</v>
      </c>
      <c r="R900" s="2">
        <f t="shared" si="300"/>
        <v>0.98302458265830817</v>
      </c>
      <c r="S900" s="2">
        <v>5.7689000000000004E-3</v>
      </c>
      <c r="T900" s="2">
        <f t="shared" si="301"/>
        <v>0.40634641121363674</v>
      </c>
      <c r="U900" s="2">
        <v>3.8343000000000002E-5</v>
      </c>
      <c r="V900" s="2">
        <f t="shared" si="302"/>
        <v>2.7007818553215473E-3</v>
      </c>
      <c r="W900" s="2">
        <v>3.1269000000000002E-4</v>
      </c>
      <c r="X900" s="2">
        <f t="shared" si="303"/>
        <v>2.2025075720222585E-2</v>
      </c>
      <c r="Y900" s="2">
        <v>9.9381000000000003E-5</v>
      </c>
      <c r="Z900" s="2">
        <f t="shared" si="304"/>
        <v>7.0001408748327117E-3</v>
      </c>
      <c r="AA900" s="2">
        <v>2.1296000000000002E-3</v>
      </c>
      <c r="AB900" s="2">
        <f t="shared" si="305"/>
        <v>0.15000352187081778</v>
      </c>
      <c r="AC900" s="2">
        <v>2.1296000000000002E-3</v>
      </c>
      <c r="AD900" s="2">
        <f t="shared" si="306"/>
        <v>0.15000352187081778</v>
      </c>
      <c r="AE900" s="2">
        <v>2.8395E-3</v>
      </c>
      <c r="AF900" s="2">
        <f t="shared" si="307"/>
        <v>0.20000704374163558</v>
      </c>
      <c r="AG900" s="2">
        <v>5.6788999999999997E-3</v>
      </c>
      <c r="AH900" s="2">
        <f t="shared" si="308"/>
        <v>0.40000704374163554</v>
      </c>
      <c r="AI900" s="2">
        <v>1.1358E-2</v>
      </c>
      <c r="AJ900" s="2">
        <f t="shared" si="309"/>
        <v>0.80002817496654233</v>
      </c>
      <c r="AK900" s="2">
        <v>1.616E-3</v>
      </c>
      <c r="AL900" s="2">
        <f t="shared" si="310"/>
        <v>0.11382686483059801</v>
      </c>
      <c r="AM900" s="2">
        <v>1.9242E-3</v>
      </c>
      <c r="AN900" s="2">
        <f t="shared" si="311"/>
        <v>0.1355356765513841</v>
      </c>
      <c r="AO900" s="2">
        <v>5.7654999999999998E-3</v>
      </c>
      <c r="AP900" s="2">
        <f t="shared" si="312"/>
        <v>0.40610692399802772</v>
      </c>
      <c r="AQ900" s="2">
        <v>1.913E-3</v>
      </c>
      <c r="AR900" s="2">
        <f t="shared" si="313"/>
        <v>0.13474677748820171</v>
      </c>
      <c r="AS900" s="2">
        <v>8.3806999999999996E-3</v>
      </c>
      <c r="AT900" s="2">
        <f t="shared" si="314"/>
        <v>0.59031485525110938</v>
      </c>
    </row>
    <row r="901" spans="1:46" x14ac:dyDescent="0.25">
      <c r="A901" s="1">
        <v>63952</v>
      </c>
      <c r="B901" s="1">
        <v>4.1340000000000003</v>
      </c>
      <c r="C901" s="1">
        <v>0.74429999999999996</v>
      </c>
      <c r="D901" s="1">
        <v>57.982799999999997</v>
      </c>
      <c r="E901" s="1">
        <v>4.3499999999999996</v>
      </c>
      <c r="F901" s="1">
        <v>2.8913000000000002</v>
      </c>
      <c r="G901" s="1">
        <v>0.24660000000000001</v>
      </c>
      <c r="H901" s="2">
        <v>1.4196</v>
      </c>
      <c r="I901" s="2">
        <f t="shared" si="294"/>
        <v>0.45467288870152417</v>
      </c>
      <c r="J901" s="2">
        <f t="shared" si="295"/>
        <v>0.81995645863570399</v>
      </c>
      <c r="K901" s="2">
        <f t="shared" si="296"/>
        <v>1.117006298319317</v>
      </c>
      <c r="L901" s="2">
        <f t="shared" si="297"/>
        <v>7.6119089700555067</v>
      </c>
      <c r="M901" s="2">
        <f t="shared" si="298"/>
        <v>0.14104513442861594</v>
      </c>
      <c r="N901" s="2">
        <v>1.511E-2</v>
      </c>
      <c r="O901" s="2">
        <f t="shared" si="299"/>
        <v>1.0643843336151029</v>
      </c>
      <c r="P901" s="2">
        <v>1.4318</v>
      </c>
      <c r="Q901" s="2">
        <v>1.3952000000000001E-2</v>
      </c>
      <c r="R901" s="2">
        <f t="shared" si="300"/>
        <v>0.98281205973513674</v>
      </c>
      <c r="S901" s="2">
        <v>5.7683999999999999E-3</v>
      </c>
      <c r="T901" s="2">
        <f t="shared" si="301"/>
        <v>0.40633981403212177</v>
      </c>
      <c r="U901" s="2">
        <v>3.8340000000000002E-5</v>
      </c>
      <c r="V901" s="2">
        <f t="shared" si="302"/>
        <v>2.7007607776838548E-3</v>
      </c>
      <c r="W901" s="2">
        <v>3.1267000000000003E-4</v>
      </c>
      <c r="X901" s="2">
        <f t="shared" si="303"/>
        <v>2.202521837137222E-2</v>
      </c>
      <c r="Y901" s="2">
        <v>9.9371999999999997E-5</v>
      </c>
      <c r="Z901" s="2">
        <f t="shared" si="304"/>
        <v>6.9999999999999993E-3</v>
      </c>
      <c r="AA901" s="2">
        <v>2.1294E-3</v>
      </c>
      <c r="AB901" s="2">
        <f t="shared" si="305"/>
        <v>0.15</v>
      </c>
      <c r="AC901" s="2">
        <v>2.1294E-3</v>
      </c>
      <c r="AD901" s="2">
        <f t="shared" si="306"/>
        <v>0.15</v>
      </c>
      <c r="AE901" s="2">
        <v>2.8392000000000001E-3</v>
      </c>
      <c r="AF901" s="2">
        <f t="shared" si="307"/>
        <v>0.2</v>
      </c>
      <c r="AG901" s="2">
        <v>5.6784000000000001E-3</v>
      </c>
      <c r="AH901" s="2">
        <f t="shared" si="308"/>
        <v>0.4</v>
      </c>
      <c r="AI901" s="2">
        <v>1.1357000000000001E-2</v>
      </c>
      <c r="AJ901" s="2">
        <f t="shared" si="309"/>
        <v>0.80001408847562694</v>
      </c>
      <c r="AK901" s="2">
        <v>1.5795E-3</v>
      </c>
      <c r="AL901" s="2">
        <f t="shared" si="310"/>
        <v>0.11126373626373627</v>
      </c>
      <c r="AM901" s="2">
        <v>1.9166000000000001E-3</v>
      </c>
      <c r="AN901" s="2">
        <f t="shared" si="311"/>
        <v>0.13500986193293887</v>
      </c>
      <c r="AO901" s="2">
        <v>5.7492999999999997E-3</v>
      </c>
      <c r="AP901" s="2">
        <f t="shared" si="312"/>
        <v>0.40499436460974919</v>
      </c>
      <c r="AQ901" s="2">
        <v>1.9662999999999998E-3</v>
      </c>
      <c r="AR901" s="2">
        <f t="shared" si="313"/>
        <v>0.13851084812623271</v>
      </c>
      <c r="AS901" s="2">
        <v>9.0232000000000003E-3</v>
      </c>
      <c r="AT901" s="2">
        <f t="shared" si="314"/>
        <v>0.63561566638489719</v>
      </c>
    </row>
    <row r="902" spans="1:46" x14ac:dyDescent="0.25">
      <c r="A902" s="1">
        <v>63952</v>
      </c>
      <c r="B902" s="1">
        <v>4.1340000000000003</v>
      </c>
      <c r="C902" s="1">
        <v>0.73740000000000006</v>
      </c>
      <c r="D902" s="1">
        <v>57.982799999999997</v>
      </c>
      <c r="E902" s="1">
        <v>4.3899999999999997</v>
      </c>
      <c r="F902" s="1">
        <v>2.8643000000000001</v>
      </c>
      <c r="G902" s="1">
        <v>0.24460000000000001</v>
      </c>
      <c r="H902" s="2">
        <v>1.4883999999999999</v>
      </c>
      <c r="I902" s="2">
        <f t="shared" si="294"/>
        <v>0.44951197277799559</v>
      </c>
      <c r="J902" s="2">
        <f t="shared" si="295"/>
        <v>0.8216255442670537</v>
      </c>
      <c r="K902" s="2">
        <f t="shared" si="296"/>
        <v>1.115618130321693</v>
      </c>
      <c r="L902" s="2">
        <f t="shared" si="297"/>
        <v>7.7871655699054791</v>
      </c>
      <c r="M902" s="2">
        <f t="shared" si="298"/>
        <v>0.14697063119507503</v>
      </c>
      <c r="N902" s="2">
        <v>1.5495999999999999E-2</v>
      </c>
      <c r="O902" s="2">
        <f t="shared" si="299"/>
        <v>1.041117979037893</v>
      </c>
      <c r="P902" s="2">
        <v>1.4684999999999999</v>
      </c>
      <c r="Q902" s="2">
        <v>1.4612999999999999E-2</v>
      </c>
      <c r="R902" s="2">
        <f t="shared" si="300"/>
        <v>0.98179252889008339</v>
      </c>
      <c r="S902" s="2">
        <v>6.0477999999999999E-3</v>
      </c>
      <c r="T902" s="2">
        <f t="shared" si="301"/>
        <v>0.40632894383230317</v>
      </c>
      <c r="U902" s="2">
        <v>4.0197000000000002E-5</v>
      </c>
      <c r="V902" s="2">
        <f t="shared" si="302"/>
        <v>2.7006852996506315E-3</v>
      </c>
      <c r="W902" s="2">
        <v>3.2780999999999999E-4</v>
      </c>
      <c r="X902" s="2">
        <f t="shared" si="303"/>
        <v>2.2024321418973394E-2</v>
      </c>
      <c r="Y902" s="2">
        <v>1.0419E-4</v>
      </c>
      <c r="Z902" s="2">
        <f t="shared" si="304"/>
        <v>7.0001343724805168E-3</v>
      </c>
      <c r="AA902" s="2">
        <v>2.2325999999999999E-3</v>
      </c>
      <c r="AB902" s="2">
        <f t="shared" si="305"/>
        <v>0.15</v>
      </c>
      <c r="AC902" s="2">
        <v>2.2325999999999999E-3</v>
      </c>
      <c r="AD902" s="2">
        <f t="shared" si="306"/>
        <v>0.15</v>
      </c>
      <c r="AE902" s="2">
        <v>2.9767000000000001E-3</v>
      </c>
      <c r="AF902" s="2">
        <f t="shared" si="307"/>
        <v>0.19999328137597422</v>
      </c>
      <c r="AG902" s="2">
        <v>5.9534999999999996E-3</v>
      </c>
      <c r="AH902" s="2">
        <f t="shared" si="308"/>
        <v>0.39999328137597423</v>
      </c>
      <c r="AI902" s="2">
        <v>1.1906999999999999E-2</v>
      </c>
      <c r="AJ902" s="2">
        <f t="shared" si="309"/>
        <v>0.79998656275194846</v>
      </c>
      <c r="AK902" s="2">
        <v>1.5843000000000001E-3</v>
      </c>
      <c r="AL902" s="2">
        <f t="shared" si="310"/>
        <v>0.10644316044074173</v>
      </c>
      <c r="AM902" s="2">
        <v>1.9654E-3</v>
      </c>
      <c r="AN902" s="2">
        <f t="shared" si="311"/>
        <v>0.13204783660306368</v>
      </c>
      <c r="AO902" s="2">
        <v>5.8904999999999999E-3</v>
      </c>
      <c r="AP902" s="2">
        <f t="shared" si="312"/>
        <v>0.39576054823972051</v>
      </c>
      <c r="AQ902" s="2">
        <v>2.1215000000000001E-3</v>
      </c>
      <c r="AR902" s="2">
        <f t="shared" si="313"/>
        <v>0.14253560870733675</v>
      </c>
      <c r="AS902" s="2">
        <v>9.7119000000000007E-3</v>
      </c>
      <c r="AT902" s="2">
        <f t="shared" si="314"/>
        <v>0.65250604676162327</v>
      </c>
    </row>
    <row r="903" spans="1:46" x14ac:dyDescent="0.25">
      <c r="A903" s="1">
        <v>63952</v>
      </c>
      <c r="B903" s="1">
        <v>4.1340000000000003</v>
      </c>
      <c r="C903" s="1">
        <v>0.73040000000000005</v>
      </c>
      <c r="D903" s="1">
        <v>57.982799999999997</v>
      </c>
      <c r="E903" s="1">
        <v>4.43</v>
      </c>
      <c r="F903" s="1">
        <v>2.8372999999999999</v>
      </c>
      <c r="G903" s="1">
        <v>0.24260000000000001</v>
      </c>
      <c r="H903" s="2">
        <v>1.5257000000000001</v>
      </c>
      <c r="I903" s="2">
        <f t="shared" si="294"/>
        <v>0.4443589266200268</v>
      </c>
      <c r="J903" s="2">
        <f t="shared" si="295"/>
        <v>0.82331881954523467</v>
      </c>
      <c r="K903" s="2">
        <f t="shared" si="296"/>
        <v>1.1142269857219058</v>
      </c>
      <c r="L903" s="2">
        <f t="shared" si="297"/>
        <v>7.9693562597516374</v>
      </c>
      <c r="M903" s="2">
        <f t="shared" si="298"/>
        <v>0.14973796404277981</v>
      </c>
      <c r="N903" s="2">
        <v>1.5651999999999999E-2</v>
      </c>
      <c r="O903" s="2">
        <f t="shared" si="299"/>
        <v>1.0258897555220554</v>
      </c>
      <c r="P903" s="2">
        <v>1.5057</v>
      </c>
      <c r="Q903" s="2">
        <v>1.4975E-2</v>
      </c>
      <c r="R903" s="2">
        <f t="shared" si="300"/>
        <v>0.98151668086779842</v>
      </c>
      <c r="S903" s="2">
        <v>6.1996000000000004E-3</v>
      </c>
      <c r="T903" s="2">
        <f t="shared" si="301"/>
        <v>0.40634462869502525</v>
      </c>
      <c r="U903" s="2">
        <v>4.1205000000000003E-5</v>
      </c>
      <c r="V903" s="2">
        <f t="shared" si="302"/>
        <v>2.7007275349020124E-3</v>
      </c>
      <c r="W903" s="2">
        <v>3.3604000000000001E-4</v>
      </c>
      <c r="X903" s="2">
        <f t="shared" si="303"/>
        <v>2.2025299862358259E-2</v>
      </c>
      <c r="Y903" s="2">
        <v>1.0679999999999999E-4</v>
      </c>
      <c r="Z903" s="2">
        <f t="shared" si="304"/>
        <v>7.000065543684866E-3</v>
      </c>
      <c r="AA903" s="2">
        <v>2.2886E-3</v>
      </c>
      <c r="AB903" s="2">
        <f t="shared" si="305"/>
        <v>0.15000327718424331</v>
      </c>
      <c r="AC903" s="2">
        <v>2.2886E-3</v>
      </c>
      <c r="AD903" s="2">
        <f t="shared" si="306"/>
        <v>0.15000327718424331</v>
      </c>
      <c r="AE903" s="2">
        <v>3.0514000000000001E-3</v>
      </c>
      <c r="AF903" s="2">
        <f t="shared" si="307"/>
        <v>0.2</v>
      </c>
      <c r="AG903" s="2">
        <v>6.1028999999999996E-3</v>
      </c>
      <c r="AH903" s="2">
        <f t="shared" si="308"/>
        <v>0.40000655436848659</v>
      </c>
      <c r="AI903" s="2">
        <v>1.2206E-2</v>
      </c>
      <c r="AJ903" s="2">
        <f t="shared" si="309"/>
        <v>0.80002621747394631</v>
      </c>
      <c r="AK903" s="2">
        <v>1.5969999999999999E-3</v>
      </c>
      <c r="AL903" s="2">
        <f t="shared" si="310"/>
        <v>0.10467326473094316</v>
      </c>
      <c r="AM903" s="2">
        <v>1.9550000000000001E-3</v>
      </c>
      <c r="AN903" s="2">
        <f t="shared" si="311"/>
        <v>0.12813790391295798</v>
      </c>
      <c r="AO903" s="2">
        <v>5.8623E-3</v>
      </c>
      <c r="AP903" s="2">
        <f t="shared" si="312"/>
        <v>0.38423674378973582</v>
      </c>
      <c r="AQ903" s="2">
        <v>2.2412E-3</v>
      </c>
      <c r="AR903" s="2">
        <f t="shared" si="313"/>
        <v>0.14689650652159664</v>
      </c>
      <c r="AS903" s="2">
        <v>1.0449E-2</v>
      </c>
      <c r="AT903" s="2">
        <f t="shared" si="314"/>
        <v>0.68486596316444914</v>
      </c>
    </row>
    <row r="904" spans="1:46" x14ac:dyDescent="0.25">
      <c r="A904" s="1">
        <v>63952</v>
      </c>
      <c r="B904" s="1">
        <v>4.1340000000000003</v>
      </c>
      <c r="C904" s="1">
        <v>0.72350000000000003</v>
      </c>
      <c r="D904" s="1">
        <v>57.982799999999997</v>
      </c>
      <c r="E904" s="1">
        <v>4.47</v>
      </c>
      <c r="F904" s="1">
        <v>2.8104</v>
      </c>
      <c r="G904" s="1">
        <v>0.24060000000000001</v>
      </c>
      <c r="H904" s="2">
        <v>1.5194000000000001</v>
      </c>
      <c r="I904" s="2">
        <f t="shared" si="294"/>
        <v>0.43925554125616706</v>
      </c>
      <c r="J904" s="2">
        <f t="shared" si="295"/>
        <v>0.82498790517658438</v>
      </c>
      <c r="K904" s="2">
        <f t="shared" si="296"/>
        <v>1.112852967555914</v>
      </c>
      <c r="L904" s="2">
        <f t="shared" si="297"/>
        <v>8.1553324556860414</v>
      </c>
      <c r="M904" s="2">
        <f t="shared" si="298"/>
        <v>0.14818297489519774</v>
      </c>
      <c r="N904" s="2">
        <v>1.5741000000000002E-2</v>
      </c>
      <c r="O904" s="2">
        <f t="shared" si="299"/>
        <v>1.0360010530472556</v>
      </c>
      <c r="P904" s="2">
        <v>1.5434000000000001</v>
      </c>
      <c r="Q904" s="2">
        <v>1.4905E-2</v>
      </c>
      <c r="R904" s="2">
        <f t="shared" si="300"/>
        <v>0.98097933394761072</v>
      </c>
      <c r="S904" s="2">
        <v>6.1741000000000001E-3</v>
      </c>
      <c r="T904" s="2">
        <f t="shared" si="301"/>
        <v>0.40635119125970776</v>
      </c>
      <c r="U904" s="2">
        <v>4.1035999999999998E-5</v>
      </c>
      <c r="V904" s="2">
        <f t="shared" si="302"/>
        <v>2.7008029485323152E-3</v>
      </c>
      <c r="W904" s="2">
        <v>3.3464999999999998E-4</v>
      </c>
      <c r="X904" s="2">
        <f t="shared" si="303"/>
        <v>2.2025141503224953E-2</v>
      </c>
      <c r="Y904" s="2">
        <v>1.0636E-4</v>
      </c>
      <c r="Z904" s="2">
        <f t="shared" si="304"/>
        <v>7.0001316309069375E-3</v>
      </c>
      <c r="AA904" s="2">
        <v>2.2791999999999999E-3</v>
      </c>
      <c r="AB904" s="2">
        <f t="shared" si="305"/>
        <v>0.15000658154534682</v>
      </c>
      <c r="AC904" s="2">
        <v>2.2791999999999999E-3</v>
      </c>
      <c r="AD904" s="2">
        <f t="shared" si="306"/>
        <v>0.15000658154534682</v>
      </c>
      <c r="AE904" s="2">
        <v>3.0389000000000002E-3</v>
      </c>
      <c r="AF904" s="2">
        <f t="shared" si="307"/>
        <v>0.20000658154534684</v>
      </c>
      <c r="AG904" s="2">
        <v>6.0777000000000001E-3</v>
      </c>
      <c r="AH904" s="2">
        <f t="shared" si="308"/>
        <v>0.40000658154534685</v>
      </c>
      <c r="AI904" s="2">
        <v>1.2154999999999999E-2</v>
      </c>
      <c r="AJ904" s="2">
        <f t="shared" si="309"/>
        <v>0.79998683690930616</v>
      </c>
      <c r="AK904" s="2">
        <v>1.5380999999999999E-3</v>
      </c>
      <c r="AL904" s="2">
        <f t="shared" si="310"/>
        <v>0.10123074897986045</v>
      </c>
      <c r="AM904" s="2">
        <v>1.9105999999999999E-3</v>
      </c>
      <c r="AN904" s="2">
        <f t="shared" si="311"/>
        <v>0.12574700539686717</v>
      </c>
      <c r="AO904" s="2">
        <v>5.7333999999999996E-3</v>
      </c>
      <c r="AP904" s="2">
        <f t="shared" si="312"/>
        <v>0.37734632091615106</v>
      </c>
      <c r="AQ904" s="2">
        <v>2.2916999999999998E-3</v>
      </c>
      <c r="AR904" s="2">
        <f t="shared" si="313"/>
        <v>0.15082927471370278</v>
      </c>
      <c r="AS904" s="2">
        <v>1.1247E-2</v>
      </c>
      <c r="AT904" s="2">
        <f t="shared" si="314"/>
        <v>0.74022640515993154</v>
      </c>
    </row>
    <row r="905" spans="1:46" x14ac:dyDescent="0.25">
      <c r="A905" s="1">
        <v>63952</v>
      </c>
      <c r="B905" s="1">
        <v>4.1340000000000003</v>
      </c>
      <c r="C905" s="1">
        <v>0.71650000000000003</v>
      </c>
      <c r="D905" s="1">
        <v>57.982799999999997</v>
      </c>
      <c r="E905" s="1">
        <v>4.51</v>
      </c>
      <c r="F905" s="1">
        <v>2.7833999999999999</v>
      </c>
      <c r="G905" s="1">
        <v>0.23860000000000001</v>
      </c>
      <c r="H905" s="2">
        <v>1.5683</v>
      </c>
      <c r="I905" s="2">
        <f t="shared" si="294"/>
        <v>0.43414446213909025</v>
      </c>
      <c r="J905" s="2">
        <f t="shared" si="295"/>
        <v>0.82668118045476535</v>
      </c>
      <c r="K905" s="2">
        <f t="shared" si="296"/>
        <v>1.1114732097613358</v>
      </c>
      <c r="L905" s="2">
        <f t="shared" si="297"/>
        <v>8.3490577160368495</v>
      </c>
      <c r="M905" s="2">
        <f t="shared" si="298"/>
        <v>0.15199240994870997</v>
      </c>
      <c r="N905" s="2">
        <v>1.6042000000000001E-2</v>
      </c>
      <c r="O905" s="2">
        <f t="shared" si="299"/>
        <v>1.0228910285021997</v>
      </c>
      <c r="P905" s="2">
        <v>1.5807</v>
      </c>
      <c r="Q905" s="2">
        <v>1.5375E-2</v>
      </c>
      <c r="R905" s="2">
        <f t="shared" si="300"/>
        <v>0.98036090033794543</v>
      </c>
      <c r="S905" s="2">
        <v>6.3727000000000002E-3</v>
      </c>
      <c r="T905" s="2">
        <f t="shared" si="301"/>
        <v>0.40634444940381309</v>
      </c>
      <c r="U905" s="2">
        <v>4.2355999999999999E-5</v>
      </c>
      <c r="V905" s="2">
        <f t="shared" si="302"/>
        <v>2.700758783396034E-3</v>
      </c>
      <c r="W905" s="2">
        <v>3.4541999999999998E-4</v>
      </c>
      <c r="X905" s="2">
        <f t="shared" si="303"/>
        <v>2.2025122744372887E-2</v>
      </c>
      <c r="Y905" s="2">
        <v>1.0978E-4</v>
      </c>
      <c r="Z905" s="2">
        <f t="shared" si="304"/>
        <v>6.9999362366894094E-3</v>
      </c>
      <c r="AA905" s="2">
        <v>2.3525E-3</v>
      </c>
      <c r="AB905" s="2">
        <f t="shared" si="305"/>
        <v>0.15000318816552954</v>
      </c>
      <c r="AC905" s="2">
        <v>2.3525E-3</v>
      </c>
      <c r="AD905" s="2">
        <f t="shared" si="306"/>
        <v>0.15000318816552954</v>
      </c>
      <c r="AE905" s="2">
        <v>3.1365999999999998E-3</v>
      </c>
      <c r="AF905" s="2">
        <f t="shared" si="307"/>
        <v>0.2</v>
      </c>
      <c r="AG905" s="2">
        <v>6.2731999999999996E-3</v>
      </c>
      <c r="AH905" s="2">
        <f t="shared" si="308"/>
        <v>0.4</v>
      </c>
      <c r="AI905" s="2">
        <v>1.2546E-2</v>
      </c>
      <c r="AJ905" s="2">
        <f t="shared" si="309"/>
        <v>0.79997449467576354</v>
      </c>
      <c r="AK905" s="2">
        <v>1.5259E-3</v>
      </c>
      <c r="AL905" s="2">
        <f t="shared" si="310"/>
        <v>9.7296435630937955E-2</v>
      </c>
      <c r="AM905" s="2">
        <v>1.928E-3</v>
      </c>
      <c r="AN905" s="2">
        <f t="shared" si="311"/>
        <v>0.1229356628196136</v>
      </c>
      <c r="AO905" s="2">
        <v>5.7853000000000002E-3</v>
      </c>
      <c r="AP905" s="2">
        <f t="shared" si="312"/>
        <v>0.3688898807626092</v>
      </c>
      <c r="AQ905" s="2">
        <v>2.4331000000000001E-3</v>
      </c>
      <c r="AR905" s="2">
        <f t="shared" si="313"/>
        <v>0.15514251099917109</v>
      </c>
      <c r="AS905" s="2">
        <v>1.2101000000000001E-2</v>
      </c>
      <c r="AT905" s="2">
        <f t="shared" si="314"/>
        <v>0.77159982146273043</v>
      </c>
    </row>
    <row r="906" spans="1:46" x14ac:dyDescent="0.25">
      <c r="A906" s="1">
        <v>63952</v>
      </c>
      <c r="B906" s="1">
        <v>4.1340000000000003</v>
      </c>
      <c r="C906" s="1">
        <v>0.70960000000000001</v>
      </c>
      <c r="D906" s="1">
        <v>57.982799999999997</v>
      </c>
      <c r="E906" s="1">
        <v>4.55</v>
      </c>
      <c r="F906" s="1">
        <v>2.7564000000000002</v>
      </c>
      <c r="G906" s="1">
        <v>0.2366</v>
      </c>
      <c r="H906" s="2">
        <v>1.5954999999999999</v>
      </c>
      <c r="I906" s="2">
        <f t="shared" si="294"/>
        <v>0.4290668074017418</v>
      </c>
      <c r="J906" s="2">
        <f t="shared" si="295"/>
        <v>0.82835026608611517</v>
      </c>
      <c r="K906" s="2">
        <f t="shared" si="296"/>
        <v>1.110107490036838</v>
      </c>
      <c r="L906" s="2">
        <f t="shared" si="297"/>
        <v>8.5472294579635157</v>
      </c>
      <c r="M906" s="2">
        <f t="shared" si="298"/>
        <v>0.15361560060781468</v>
      </c>
      <c r="N906" s="2">
        <v>1.6253E-2</v>
      </c>
      <c r="O906" s="2">
        <f t="shared" si="299"/>
        <v>1.0186775305546851</v>
      </c>
      <c r="P906" s="2">
        <v>1.6178999999999999</v>
      </c>
      <c r="Q906" s="2">
        <v>1.5637000000000002E-2</v>
      </c>
      <c r="R906" s="2">
        <f t="shared" si="300"/>
        <v>0.9800689439047322</v>
      </c>
      <c r="S906" s="2">
        <v>6.4831000000000003E-3</v>
      </c>
      <c r="T906" s="2">
        <f t="shared" si="301"/>
        <v>0.40633657160764658</v>
      </c>
      <c r="U906" s="2">
        <v>4.3090000000000002E-5</v>
      </c>
      <c r="V906" s="2">
        <f t="shared" si="302"/>
        <v>2.7007207771858354E-3</v>
      </c>
      <c r="W906" s="2">
        <v>3.5139999999999998E-4</v>
      </c>
      <c r="X906" s="2">
        <f t="shared" si="303"/>
        <v>2.2024443748041366E-2</v>
      </c>
      <c r="Y906" s="2">
        <v>1.1168E-4</v>
      </c>
      <c r="Z906" s="2">
        <f t="shared" si="304"/>
        <v>6.9996866186148553E-3</v>
      </c>
      <c r="AA906" s="2">
        <v>2.3931999999999998E-3</v>
      </c>
      <c r="AB906" s="2">
        <f t="shared" si="305"/>
        <v>0.14999686618614855</v>
      </c>
      <c r="AC906" s="2">
        <v>2.3931999999999998E-3</v>
      </c>
      <c r="AD906" s="2">
        <f t="shared" si="306"/>
        <v>0.14999686618614855</v>
      </c>
      <c r="AE906" s="2">
        <v>3.1909999999999998E-3</v>
      </c>
      <c r="AF906" s="2">
        <f t="shared" si="307"/>
        <v>0.2</v>
      </c>
      <c r="AG906" s="2">
        <v>6.3819999999999997E-3</v>
      </c>
      <c r="AH906" s="2">
        <f t="shared" si="308"/>
        <v>0.4</v>
      </c>
      <c r="AI906" s="2">
        <v>1.2763999999999999E-2</v>
      </c>
      <c r="AJ906" s="2">
        <f t="shared" si="309"/>
        <v>0.8</v>
      </c>
      <c r="AK906" s="2">
        <v>1.4922E-3</v>
      </c>
      <c r="AL906" s="2">
        <f t="shared" si="310"/>
        <v>9.352554058288938E-2</v>
      </c>
      <c r="AM906" s="2">
        <v>1.9323999999999999E-3</v>
      </c>
      <c r="AN906" s="2">
        <f t="shared" si="311"/>
        <v>0.12111563773111876</v>
      </c>
      <c r="AO906" s="2">
        <v>5.7936999999999997E-3</v>
      </c>
      <c r="AP906" s="2">
        <f t="shared" si="312"/>
        <v>0.36312754622375432</v>
      </c>
      <c r="AQ906" s="2">
        <v>2.5469999999999998E-3</v>
      </c>
      <c r="AR906" s="2">
        <f t="shared" si="313"/>
        <v>0.15963647759323096</v>
      </c>
      <c r="AS906" s="2">
        <v>1.3016E-2</v>
      </c>
      <c r="AT906" s="2">
        <f t="shared" si="314"/>
        <v>0.81579442181134443</v>
      </c>
    </row>
    <row r="907" spans="1:46" x14ac:dyDescent="0.25">
      <c r="A907" s="1">
        <v>63952</v>
      </c>
      <c r="B907" s="1">
        <v>4.1340000000000003</v>
      </c>
      <c r="C907" s="1">
        <v>0.7026</v>
      </c>
      <c r="D907" s="1">
        <v>57.982799999999997</v>
      </c>
      <c r="E907" s="1">
        <v>4.59</v>
      </c>
      <c r="F907" s="1">
        <v>2.7294</v>
      </c>
      <c r="G907" s="1">
        <v>0.2346</v>
      </c>
      <c r="H907" s="2">
        <v>1.6489</v>
      </c>
      <c r="I907" s="2">
        <f t="shared" si="294"/>
        <v>0.42399721722116568</v>
      </c>
      <c r="J907" s="2">
        <f t="shared" si="295"/>
        <v>0.83004354136429614</v>
      </c>
      <c r="K907" s="2">
        <f t="shared" si="296"/>
        <v>1.1087391190474687</v>
      </c>
      <c r="L907" s="2">
        <f t="shared" si="297"/>
        <v>8.7534568580081533</v>
      </c>
      <c r="M907" s="2">
        <f t="shared" si="298"/>
        <v>0.15772869375079826</v>
      </c>
      <c r="N907" s="2">
        <v>1.6511999999999999E-2</v>
      </c>
      <c r="O907" s="2">
        <f t="shared" si="299"/>
        <v>1.0013948693068104</v>
      </c>
      <c r="P907" s="2">
        <v>1.6546000000000001</v>
      </c>
      <c r="Q907" s="2">
        <v>1.6163E-2</v>
      </c>
      <c r="R907" s="2">
        <f t="shared" si="300"/>
        <v>0.98022924373824971</v>
      </c>
      <c r="S907" s="2">
        <v>6.7003000000000002E-3</v>
      </c>
      <c r="T907" s="2">
        <f t="shared" si="301"/>
        <v>0.40634968767056828</v>
      </c>
      <c r="U907" s="2">
        <v>4.4533000000000002E-5</v>
      </c>
      <c r="V907" s="2">
        <f t="shared" si="302"/>
        <v>2.7007702104433259E-3</v>
      </c>
      <c r="W907" s="2">
        <v>3.6318E-4</v>
      </c>
      <c r="X907" s="2">
        <f t="shared" si="303"/>
        <v>2.2025592819455396E-2</v>
      </c>
      <c r="Y907" s="2">
        <v>1.1543E-4</v>
      </c>
      <c r="Z907" s="2">
        <f t="shared" si="304"/>
        <v>7.0004245254412026E-3</v>
      </c>
      <c r="AA907" s="2">
        <v>2.4734000000000002E-3</v>
      </c>
      <c r="AB907" s="2">
        <f t="shared" si="305"/>
        <v>0.15000303232458001</v>
      </c>
      <c r="AC907" s="2">
        <v>2.4734000000000002E-3</v>
      </c>
      <c r="AD907" s="2">
        <f t="shared" si="306"/>
        <v>0.15000303232458001</v>
      </c>
      <c r="AE907" s="2">
        <v>3.2978999999999999E-3</v>
      </c>
      <c r="AF907" s="2">
        <f t="shared" si="307"/>
        <v>0.20000606464916004</v>
      </c>
      <c r="AG907" s="2">
        <v>6.5957999999999998E-3</v>
      </c>
      <c r="AH907" s="2">
        <f t="shared" si="308"/>
        <v>0.40001212929832008</v>
      </c>
      <c r="AI907" s="2">
        <v>1.3192000000000001E-2</v>
      </c>
      <c r="AJ907" s="2">
        <f t="shared" si="309"/>
        <v>0.80004851719328052</v>
      </c>
      <c r="AK907" s="2">
        <v>1.5089999999999999E-3</v>
      </c>
      <c r="AL907" s="2">
        <f t="shared" si="310"/>
        <v>9.1515555825095504E-2</v>
      </c>
      <c r="AM907" s="2">
        <v>1.9694000000000001E-3</v>
      </c>
      <c r="AN907" s="2">
        <f t="shared" si="311"/>
        <v>0.11943720055794772</v>
      </c>
      <c r="AO907" s="2">
        <v>5.8888999999999999E-3</v>
      </c>
      <c r="AP907" s="2">
        <f t="shared" si="312"/>
        <v>0.35714112438595425</v>
      </c>
      <c r="AQ907" s="2">
        <v>2.7154000000000002E-3</v>
      </c>
      <c r="AR907" s="2">
        <f t="shared" si="313"/>
        <v>0.16467948329189158</v>
      </c>
      <c r="AS907" s="2">
        <v>1.3991E-2</v>
      </c>
      <c r="AT907" s="2">
        <f t="shared" si="314"/>
        <v>0.84850506398204861</v>
      </c>
    </row>
    <row r="908" spans="1:46" x14ac:dyDescent="0.25">
      <c r="A908" s="1">
        <v>63938</v>
      </c>
      <c r="B908" s="1">
        <v>4.1340000000000003</v>
      </c>
      <c r="C908" s="1">
        <v>0.71579999999999999</v>
      </c>
      <c r="D908" s="1">
        <v>74.982799999999997</v>
      </c>
      <c r="E908" s="1">
        <v>2.91</v>
      </c>
      <c r="F908" s="1">
        <v>4.3848000000000003</v>
      </c>
      <c r="G908" s="1">
        <v>0.18820000000000001</v>
      </c>
      <c r="H908" s="2">
        <v>0.18323</v>
      </c>
      <c r="I908" s="2">
        <f t="shared" si="294"/>
        <v>0.68378486713352671</v>
      </c>
      <c r="J908" s="2">
        <f t="shared" si="295"/>
        <v>0.82685050798258353</v>
      </c>
      <c r="K908" s="2">
        <f t="shared" si="296"/>
        <v>1.1582666239749242</v>
      </c>
      <c r="L908" s="2">
        <f t="shared" si="297"/>
        <v>5.3072028941665241</v>
      </c>
      <c r="M908" s="2">
        <f t="shared" si="298"/>
        <v>4.2339095606810456E-2</v>
      </c>
      <c r="N908" s="2">
        <v>3.9243999999999998E-3</v>
      </c>
      <c r="O908" s="2">
        <f t="shared" si="299"/>
        <v>2.1417890083501607</v>
      </c>
      <c r="P908" s="2">
        <v>0.19747000000000001</v>
      </c>
      <c r="Q908" s="2">
        <v>1.8657000000000001E-3</v>
      </c>
      <c r="R908" s="2">
        <f t="shared" si="300"/>
        <v>1.0182284560388584</v>
      </c>
      <c r="S908" s="2">
        <v>7.1829999999999995E-4</v>
      </c>
      <c r="T908" s="2">
        <f t="shared" si="301"/>
        <v>0.39202095726682307</v>
      </c>
      <c r="U908" s="2">
        <v>0</v>
      </c>
      <c r="V908" s="2">
        <f t="shared" si="302"/>
        <v>0</v>
      </c>
      <c r="W908" s="2">
        <v>1.0828E-5</v>
      </c>
      <c r="X908" s="2">
        <f t="shared" si="303"/>
        <v>5.9095126343939311E-3</v>
      </c>
      <c r="Y908" s="2">
        <v>1.2826000000000001E-5</v>
      </c>
      <c r="Z908" s="2">
        <f t="shared" si="304"/>
        <v>6.9999454237843145E-3</v>
      </c>
      <c r="AA908" s="2">
        <v>2.7484999999999999E-4</v>
      </c>
      <c r="AB908" s="2">
        <f t="shared" si="305"/>
        <v>0.15000272881078425</v>
      </c>
      <c r="AC908" s="2">
        <v>2.7484999999999999E-4</v>
      </c>
      <c r="AD908" s="2">
        <f t="shared" si="306"/>
        <v>0.15000272881078425</v>
      </c>
      <c r="AE908" s="2">
        <v>3.6646999999999998E-4</v>
      </c>
      <c r="AF908" s="2">
        <f t="shared" si="307"/>
        <v>0.20000545762156852</v>
      </c>
      <c r="AG908" s="2">
        <v>7.3293000000000002E-4</v>
      </c>
      <c r="AH908" s="2">
        <f t="shared" si="308"/>
        <v>0.40000545762156847</v>
      </c>
      <c r="AI908" s="2">
        <v>1.4659E-3</v>
      </c>
      <c r="AJ908" s="2">
        <f t="shared" si="309"/>
        <v>0.80003274572941108</v>
      </c>
      <c r="AK908" s="2">
        <v>4.1983E-4</v>
      </c>
      <c r="AL908" s="2">
        <f t="shared" si="310"/>
        <v>0.22912732631119359</v>
      </c>
      <c r="AM908" s="2">
        <v>2.9861999999999998E-4</v>
      </c>
      <c r="AN908" s="2">
        <f t="shared" si="311"/>
        <v>0.16297549527915733</v>
      </c>
      <c r="AO908" s="2">
        <v>8.9517999999999998E-4</v>
      </c>
      <c r="AP908" s="2">
        <f t="shared" si="312"/>
        <v>0.48855536757081264</v>
      </c>
      <c r="AQ908" s="2">
        <v>1.0579E-4</v>
      </c>
      <c r="AR908" s="2">
        <f t="shared" si="313"/>
        <v>5.7736178573377719E-2</v>
      </c>
      <c r="AS908" s="2">
        <v>9.6420000000000002E-4</v>
      </c>
      <c r="AT908" s="2">
        <f t="shared" si="314"/>
        <v>0.52622387163674067</v>
      </c>
    </row>
    <row r="909" spans="1:46" x14ac:dyDescent="0.25">
      <c r="A909" s="1">
        <v>63938</v>
      </c>
      <c r="B909" s="1">
        <v>4.1340000000000003</v>
      </c>
      <c r="C909" s="1">
        <v>0.71079999999999999</v>
      </c>
      <c r="D909" s="1">
        <v>74.982799999999997</v>
      </c>
      <c r="E909" s="1">
        <v>2.95</v>
      </c>
      <c r="F909" s="1">
        <v>4.3540999999999999</v>
      </c>
      <c r="G909" s="1">
        <v>0.18709999999999999</v>
      </c>
      <c r="H909" s="2">
        <v>0.19528999999999999</v>
      </c>
      <c r="I909" s="2">
        <f t="shared" si="294"/>
        <v>0.67800561675978921</v>
      </c>
      <c r="J909" s="2">
        <f t="shared" si="295"/>
        <v>0.82805999032414135</v>
      </c>
      <c r="K909" s="2">
        <f t="shared" si="296"/>
        <v>1.1569510559301615</v>
      </c>
      <c r="L909" s="2">
        <f t="shared" si="297"/>
        <v>5.3979761710442249</v>
      </c>
      <c r="M909" s="2">
        <f t="shared" si="298"/>
        <v>4.4925700228698733E-2</v>
      </c>
      <c r="N909" s="2">
        <v>4.0490999999999999E-3</v>
      </c>
      <c r="O909" s="2">
        <f t="shared" si="299"/>
        <v>2.073378053151723</v>
      </c>
      <c r="P909" s="2">
        <v>0.20537</v>
      </c>
      <c r="Q909" s="2">
        <v>1.9773E-3</v>
      </c>
      <c r="R909" s="2">
        <f t="shared" si="300"/>
        <v>1.0124942393363716</v>
      </c>
      <c r="S909" s="2">
        <v>7.6555999999999998E-4</v>
      </c>
      <c r="T909" s="2">
        <f t="shared" si="301"/>
        <v>0.39201187976854934</v>
      </c>
      <c r="U909" s="2">
        <v>0</v>
      </c>
      <c r="V909" s="2">
        <f t="shared" si="302"/>
        <v>0</v>
      </c>
      <c r="W909" s="2">
        <v>1.1541E-5</v>
      </c>
      <c r="X909" s="2">
        <f t="shared" si="303"/>
        <v>5.9096727943059044E-3</v>
      </c>
      <c r="Y909" s="2">
        <v>1.367E-5</v>
      </c>
      <c r="Z909" s="2">
        <f t="shared" si="304"/>
        <v>6.9998463823032417E-3</v>
      </c>
      <c r="AA909" s="2">
        <v>2.9293E-4</v>
      </c>
      <c r="AB909" s="2">
        <f t="shared" si="305"/>
        <v>0.14999743970505403</v>
      </c>
      <c r="AC909" s="2">
        <v>2.9293E-4</v>
      </c>
      <c r="AD909" s="2">
        <f t="shared" si="306"/>
        <v>0.14999743970505403</v>
      </c>
      <c r="AE909" s="2">
        <v>3.9058000000000002E-4</v>
      </c>
      <c r="AF909" s="2">
        <f t="shared" si="307"/>
        <v>0.2</v>
      </c>
      <c r="AG909" s="2">
        <v>7.8114999999999999E-4</v>
      </c>
      <c r="AH909" s="2">
        <f t="shared" si="308"/>
        <v>0.39999487941010808</v>
      </c>
      <c r="AI909" s="2">
        <v>1.5623E-3</v>
      </c>
      <c r="AJ909" s="2">
        <f t="shared" si="309"/>
        <v>0.79998975882021617</v>
      </c>
      <c r="AK909" s="2">
        <v>4.2759999999999999E-4</v>
      </c>
      <c r="AL909" s="2">
        <f t="shared" si="310"/>
        <v>0.21895642378001948</v>
      </c>
      <c r="AM909" s="2">
        <v>3.0726000000000001E-4</v>
      </c>
      <c r="AN909" s="2">
        <f t="shared" si="311"/>
        <v>0.15733524502022633</v>
      </c>
      <c r="AO909" s="2">
        <v>9.2084000000000003E-4</v>
      </c>
      <c r="AP909" s="2">
        <f t="shared" si="312"/>
        <v>0.4715243996108352</v>
      </c>
      <c r="AQ909" s="2">
        <v>1.2047E-4</v>
      </c>
      <c r="AR909" s="2">
        <f t="shared" si="313"/>
        <v>6.1687746428388555E-2</v>
      </c>
      <c r="AS909" s="2">
        <v>1.0367E-3</v>
      </c>
      <c r="AT909" s="2">
        <f t="shared" si="314"/>
        <v>0.53085155409903229</v>
      </c>
    </row>
    <row r="910" spans="1:46" x14ac:dyDescent="0.25">
      <c r="A910" s="1">
        <v>63938</v>
      </c>
      <c r="B910" s="1">
        <v>4.1340000000000003</v>
      </c>
      <c r="C910" s="1">
        <v>0.70579999999999998</v>
      </c>
      <c r="D910" s="1">
        <v>74.982799999999997</v>
      </c>
      <c r="E910" s="1">
        <v>2.99</v>
      </c>
      <c r="F910" s="1">
        <v>4.3235000000000001</v>
      </c>
      <c r="G910" s="1">
        <v>0.186</v>
      </c>
      <c r="H910" s="2">
        <v>0.20802000000000001</v>
      </c>
      <c r="I910" s="2">
        <f t="shared" si="294"/>
        <v>0.6722587733074068</v>
      </c>
      <c r="J910" s="2">
        <f t="shared" si="295"/>
        <v>0.82926947266569906</v>
      </c>
      <c r="K910" s="2">
        <f t="shared" si="296"/>
        <v>1.1556413392755371</v>
      </c>
      <c r="L910" s="2">
        <f t="shared" si="297"/>
        <v>5.4906962428852495</v>
      </c>
      <c r="M910" s="2">
        <f t="shared" si="298"/>
        <v>4.7641522268382676E-2</v>
      </c>
      <c r="N910" s="2">
        <v>4.169E-3</v>
      </c>
      <c r="O910" s="2">
        <f t="shared" si="299"/>
        <v>2.0041342178636667</v>
      </c>
      <c r="P910" s="2">
        <v>0.21326999999999999</v>
      </c>
      <c r="Q910" s="2">
        <v>2.0983E-3</v>
      </c>
      <c r="R910" s="2">
        <f t="shared" si="300"/>
        <v>1.0087010864339967</v>
      </c>
      <c r="S910" s="2">
        <v>8.1547E-4</v>
      </c>
      <c r="T910" s="2">
        <f t="shared" si="301"/>
        <v>0.3920151908470339</v>
      </c>
      <c r="U910" s="2">
        <v>0</v>
      </c>
      <c r="V910" s="2">
        <f t="shared" si="302"/>
        <v>0</v>
      </c>
      <c r="W910" s="2">
        <v>1.2293000000000001E-5</v>
      </c>
      <c r="X910" s="2">
        <f t="shared" si="303"/>
        <v>5.90952793000673E-3</v>
      </c>
      <c r="Y910" s="2">
        <v>1.4561E-5</v>
      </c>
      <c r="Z910" s="2">
        <f t="shared" si="304"/>
        <v>6.9998077107970387E-3</v>
      </c>
      <c r="AA910" s="2">
        <v>3.1202999999999998E-4</v>
      </c>
      <c r="AB910" s="2">
        <f t="shared" si="305"/>
        <v>0.15</v>
      </c>
      <c r="AC910" s="2">
        <v>3.1202999999999998E-4</v>
      </c>
      <c r="AD910" s="2">
        <f t="shared" si="306"/>
        <v>0.15</v>
      </c>
      <c r="AE910" s="2">
        <v>4.1604000000000001E-4</v>
      </c>
      <c r="AF910" s="2">
        <f t="shared" si="307"/>
        <v>0.2</v>
      </c>
      <c r="AG910" s="2">
        <v>8.3208000000000002E-4</v>
      </c>
      <c r="AH910" s="2">
        <f t="shared" si="308"/>
        <v>0.4</v>
      </c>
      <c r="AI910" s="2">
        <v>1.6642E-3</v>
      </c>
      <c r="AJ910" s="2">
        <f t="shared" si="309"/>
        <v>0.8000192289202962</v>
      </c>
      <c r="AK910" s="2">
        <v>4.4000000000000002E-4</v>
      </c>
      <c r="AL910" s="2">
        <f t="shared" si="310"/>
        <v>0.21151812325737906</v>
      </c>
      <c r="AM910" s="2">
        <v>3.2013000000000001E-4</v>
      </c>
      <c r="AN910" s="2">
        <f t="shared" si="311"/>
        <v>0.15389385635996539</v>
      </c>
      <c r="AO910" s="2">
        <v>9.5885999999999996E-4</v>
      </c>
      <c r="AP910" s="2">
        <f t="shared" si="312"/>
        <v>0.46094606287856932</v>
      </c>
      <c r="AQ910" s="2">
        <v>1.3839000000000001E-4</v>
      </c>
      <c r="AR910" s="2">
        <f t="shared" si="313"/>
        <v>6.6527256994519751E-2</v>
      </c>
      <c r="AS910" s="2">
        <v>1.1134999999999999E-3</v>
      </c>
      <c r="AT910" s="2">
        <f t="shared" si="314"/>
        <v>0.53528506874338999</v>
      </c>
    </row>
    <row r="911" spans="1:46" x14ac:dyDescent="0.25">
      <c r="A911" s="1">
        <v>63938</v>
      </c>
      <c r="B911" s="1">
        <v>4.1340000000000003</v>
      </c>
      <c r="C911" s="1">
        <v>0.70079999999999998</v>
      </c>
      <c r="D911" s="1">
        <v>74.982799999999997</v>
      </c>
      <c r="E911" s="1">
        <v>3.03</v>
      </c>
      <c r="F911" s="1">
        <v>4.2929000000000004</v>
      </c>
      <c r="G911" s="1">
        <v>0.18490000000000001</v>
      </c>
      <c r="H911" s="2">
        <v>0.20660999999999999</v>
      </c>
      <c r="I911" s="2">
        <f t="shared" si="294"/>
        <v>0.66652866888407125</v>
      </c>
      <c r="J911" s="2">
        <f t="shared" si="295"/>
        <v>0.83047895500725688</v>
      </c>
      <c r="K911" s="2">
        <f t="shared" si="296"/>
        <v>1.1543345483159817</v>
      </c>
      <c r="L911" s="2">
        <f t="shared" si="297"/>
        <v>5.5855452817860627</v>
      </c>
      <c r="M911" s="2">
        <f t="shared" si="298"/>
        <v>4.7105799805172405E-2</v>
      </c>
      <c r="N911" s="2">
        <v>4.1640999999999996E-3</v>
      </c>
      <c r="O911" s="2">
        <f t="shared" si="299"/>
        <v>2.0154397173418515</v>
      </c>
      <c r="P911" s="2">
        <v>0.22137000000000001</v>
      </c>
      <c r="Q911" s="2">
        <v>2.0774000000000001E-3</v>
      </c>
      <c r="R911" s="2">
        <f t="shared" si="300"/>
        <v>1.0054692415662358</v>
      </c>
      <c r="S911" s="2">
        <v>8.0993000000000005E-4</v>
      </c>
      <c r="T911" s="2">
        <f t="shared" si="301"/>
        <v>0.39200909926915445</v>
      </c>
      <c r="U911" s="2">
        <v>0</v>
      </c>
      <c r="V911" s="2">
        <f t="shared" si="302"/>
        <v>0</v>
      </c>
      <c r="W911" s="2">
        <v>1.221E-5</v>
      </c>
      <c r="X911" s="2">
        <f t="shared" si="303"/>
        <v>5.9096849136053434E-3</v>
      </c>
      <c r="Y911" s="2">
        <v>1.4462E-5</v>
      </c>
      <c r="Z911" s="2">
        <f t="shared" si="304"/>
        <v>6.9996611974251005E-3</v>
      </c>
      <c r="AA911" s="2">
        <v>3.0990999999999999E-4</v>
      </c>
      <c r="AB911" s="2">
        <f t="shared" si="305"/>
        <v>0.14999757998160784</v>
      </c>
      <c r="AC911" s="2">
        <v>3.0990999999999999E-4</v>
      </c>
      <c r="AD911" s="2">
        <f t="shared" si="306"/>
        <v>0.14999757998160784</v>
      </c>
      <c r="AE911" s="2">
        <v>4.1321000000000001E-4</v>
      </c>
      <c r="AF911" s="2">
        <f t="shared" si="307"/>
        <v>0.19999515996321576</v>
      </c>
      <c r="AG911" s="2">
        <v>8.2642999999999996E-4</v>
      </c>
      <c r="AH911" s="2">
        <f t="shared" si="308"/>
        <v>0.39999515996321572</v>
      </c>
      <c r="AI911" s="2">
        <v>1.6528999999999999E-3</v>
      </c>
      <c r="AJ911" s="2">
        <f t="shared" si="309"/>
        <v>0.80000968007356865</v>
      </c>
      <c r="AK911" s="2">
        <v>4.2433E-4</v>
      </c>
      <c r="AL911" s="2">
        <f t="shared" si="310"/>
        <v>0.20537728086733459</v>
      </c>
      <c r="AM911" s="2">
        <v>3.0824999999999998E-4</v>
      </c>
      <c r="AN911" s="2">
        <f t="shared" si="311"/>
        <v>0.14919413387541747</v>
      </c>
      <c r="AO911" s="2">
        <v>9.2435E-4</v>
      </c>
      <c r="AP911" s="2">
        <f t="shared" si="312"/>
        <v>0.44738880015488119</v>
      </c>
      <c r="AQ911" s="2">
        <v>1.4655000000000001E-4</v>
      </c>
      <c r="AR911" s="2">
        <f t="shared" si="313"/>
        <v>7.0930739073616966E-2</v>
      </c>
      <c r="AS911" s="2">
        <v>1.1965999999999999E-3</v>
      </c>
      <c r="AT911" s="2">
        <f t="shared" si="314"/>
        <v>0.57915880160689215</v>
      </c>
    </row>
    <row r="912" spans="1:46" x14ac:dyDescent="0.25">
      <c r="A912" s="1">
        <v>63938</v>
      </c>
      <c r="B912" s="1">
        <v>4.1340000000000003</v>
      </c>
      <c r="C912" s="1">
        <v>0.69579999999999997</v>
      </c>
      <c r="D912" s="1">
        <v>74.982799999999997</v>
      </c>
      <c r="E912" s="1">
        <v>3.07</v>
      </c>
      <c r="F912" s="1">
        <v>4.2622999999999998</v>
      </c>
      <c r="G912" s="1">
        <v>0.18379999999999999</v>
      </c>
      <c r="H912" s="2">
        <v>0.22151000000000001</v>
      </c>
      <c r="I912" s="2">
        <f t="shared" si="294"/>
        <v>0.66081523046161783</v>
      </c>
      <c r="J912" s="2">
        <f t="shared" si="295"/>
        <v>0.8316884373488147</v>
      </c>
      <c r="K912" s="2">
        <f t="shared" si="296"/>
        <v>1.1530306830514954</v>
      </c>
      <c r="L912" s="2">
        <f t="shared" si="297"/>
        <v>5.6825866659253634</v>
      </c>
      <c r="M912" s="2">
        <f t="shared" si="298"/>
        <v>5.0273068738061359E-2</v>
      </c>
      <c r="N912" s="2">
        <v>4.2874999999999996E-3</v>
      </c>
      <c r="O912" s="2">
        <f t="shared" si="299"/>
        <v>1.9355785291860412</v>
      </c>
      <c r="P912" s="2">
        <v>0.22947000000000001</v>
      </c>
      <c r="Q912" s="2">
        <v>2.2196999999999998E-3</v>
      </c>
      <c r="R912" s="2">
        <f t="shared" si="300"/>
        <v>1.0020766556814589</v>
      </c>
      <c r="S912" s="2">
        <v>8.6835999999999999E-4</v>
      </c>
      <c r="T912" s="2">
        <f t="shared" si="301"/>
        <v>0.39201841903300072</v>
      </c>
      <c r="U912" s="2">
        <v>0</v>
      </c>
      <c r="V912" s="2">
        <f t="shared" si="302"/>
        <v>0</v>
      </c>
      <c r="W912" s="2">
        <v>1.309E-5</v>
      </c>
      <c r="X912" s="2">
        <f t="shared" si="303"/>
        <v>5.9094397544128931E-3</v>
      </c>
      <c r="Y912" s="2">
        <v>1.5506E-5</v>
      </c>
      <c r="Z912" s="2">
        <f t="shared" si="304"/>
        <v>7.0001354340661816E-3</v>
      </c>
      <c r="AA912" s="2">
        <v>3.3227000000000002E-4</v>
      </c>
      <c r="AB912" s="2">
        <f t="shared" si="305"/>
        <v>0.15000225723443636</v>
      </c>
      <c r="AC912" s="2">
        <v>3.3227000000000002E-4</v>
      </c>
      <c r="AD912" s="2">
        <f t="shared" si="306"/>
        <v>0.15000225723443636</v>
      </c>
      <c r="AE912" s="2">
        <v>4.4302000000000002E-4</v>
      </c>
      <c r="AF912" s="2">
        <f t="shared" si="307"/>
        <v>0.2</v>
      </c>
      <c r="AG912" s="2">
        <v>8.8604999999999999E-4</v>
      </c>
      <c r="AH912" s="2">
        <f t="shared" si="308"/>
        <v>0.4000045144688727</v>
      </c>
      <c r="AI912" s="2">
        <v>1.7721E-3</v>
      </c>
      <c r="AJ912" s="2">
        <f t="shared" si="309"/>
        <v>0.80000902893774539</v>
      </c>
      <c r="AK912" s="2">
        <v>4.3800000000000002E-4</v>
      </c>
      <c r="AL912" s="2">
        <f t="shared" si="310"/>
        <v>0.19773373662588598</v>
      </c>
      <c r="AM912" s="2">
        <v>3.2600000000000001E-4</v>
      </c>
      <c r="AN912" s="2">
        <f t="shared" si="311"/>
        <v>0.1471716852512302</v>
      </c>
      <c r="AO912" s="2">
        <v>9.7636999999999995E-4</v>
      </c>
      <c r="AP912" s="2">
        <f t="shared" si="312"/>
        <v>0.44077919732743431</v>
      </c>
      <c r="AQ912" s="2">
        <v>1.6767999999999999E-4</v>
      </c>
      <c r="AR912" s="2">
        <f t="shared" si="313"/>
        <v>7.5698614058056057E-2</v>
      </c>
      <c r="AS912" s="2">
        <v>1.2853999999999999E-3</v>
      </c>
      <c r="AT912" s="2">
        <f t="shared" si="314"/>
        <v>0.58028982890162972</v>
      </c>
    </row>
    <row r="913" spans="1:46" x14ac:dyDescent="0.25">
      <c r="A913" s="1">
        <v>63938</v>
      </c>
      <c r="B913" s="1">
        <v>4.1340000000000003</v>
      </c>
      <c r="C913" s="1">
        <v>0.69079999999999997</v>
      </c>
      <c r="D913" s="1">
        <v>74.982799999999997</v>
      </c>
      <c r="E913" s="1">
        <v>3.11</v>
      </c>
      <c r="F913" s="1">
        <v>4.2317</v>
      </c>
      <c r="G913" s="1">
        <v>0.1827</v>
      </c>
      <c r="H913" s="2">
        <v>0.22763</v>
      </c>
      <c r="I913" s="2">
        <f t="shared" si="294"/>
        <v>0.65511838543606971</v>
      </c>
      <c r="J913" s="2">
        <f t="shared" si="295"/>
        <v>0.83289791969037252</v>
      </c>
      <c r="K913" s="2">
        <f t="shared" si="296"/>
        <v>1.1517297434820779</v>
      </c>
      <c r="L913" s="2">
        <f t="shared" si="297"/>
        <v>5.7818861177242349</v>
      </c>
      <c r="M913" s="2">
        <f t="shared" si="298"/>
        <v>5.142410749968894E-2</v>
      </c>
      <c r="N913" s="2">
        <v>4.3512000000000004E-3</v>
      </c>
      <c r="O913" s="2">
        <f t="shared" si="299"/>
        <v>1.9115230857092651</v>
      </c>
      <c r="P913" s="2">
        <v>0.23766999999999999</v>
      </c>
      <c r="Q913" s="2">
        <v>2.2761000000000001E-3</v>
      </c>
      <c r="R913" s="2">
        <f t="shared" si="300"/>
        <v>0.99991213811887714</v>
      </c>
      <c r="S913" s="2">
        <v>8.9234999999999998E-4</v>
      </c>
      <c r="T913" s="2">
        <f t="shared" si="301"/>
        <v>0.3920177480999868</v>
      </c>
      <c r="U913" s="2">
        <v>0</v>
      </c>
      <c r="V913" s="2">
        <f t="shared" si="302"/>
        <v>0</v>
      </c>
      <c r="W913" s="2">
        <v>1.3451999999999999E-5</v>
      </c>
      <c r="X913" s="2">
        <f t="shared" si="303"/>
        <v>5.9095901243245621E-3</v>
      </c>
      <c r="Y913" s="2">
        <v>1.5934E-5</v>
      </c>
      <c r="Z913" s="2">
        <f t="shared" si="304"/>
        <v>6.9999560690594386E-3</v>
      </c>
      <c r="AA913" s="2">
        <v>3.4144999999999998E-4</v>
      </c>
      <c r="AB913" s="2">
        <f t="shared" si="305"/>
        <v>0.15000219654702807</v>
      </c>
      <c r="AC913" s="2">
        <v>3.4144999999999998E-4</v>
      </c>
      <c r="AD913" s="2">
        <f t="shared" si="306"/>
        <v>0.15000219654702807</v>
      </c>
      <c r="AE913" s="2">
        <v>4.5527000000000002E-4</v>
      </c>
      <c r="AF913" s="2">
        <f t="shared" si="307"/>
        <v>0.20000439309405615</v>
      </c>
      <c r="AG913" s="2">
        <v>9.1053E-4</v>
      </c>
      <c r="AH913" s="2">
        <f t="shared" si="308"/>
        <v>0.40000439309405617</v>
      </c>
      <c r="AI913" s="2">
        <v>1.8211E-3</v>
      </c>
      <c r="AJ913" s="2">
        <f t="shared" si="309"/>
        <v>0.8000263585643369</v>
      </c>
      <c r="AK913" s="2">
        <v>4.3905000000000002E-4</v>
      </c>
      <c r="AL913" s="2">
        <f t="shared" si="310"/>
        <v>0.19287879453499102</v>
      </c>
      <c r="AM913" s="2">
        <v>3.2902000000000002E-4</v>
      </c>
      <c r="AN913" s="2">
        <f t="shared" si="311"/>
        <v>0.14454158063524142</v>
      </c>
      <c r="AO913" s="2">
        <v>9.8449999999999992E-4</v>
      </c>
      <c r="AP913" s="2">
        <f t="shared" si="312"/>
        <v>0.43250010982735138</v>
      </c>
      <c r="AQ913" s="2">
        <v>1.8393000000000001E-4</v>
      </c>
      <c r="AR913" s="2">
        <f t="shared" si="313"/>
        <v>8.0802178974651848E-2</v>
      </c>
      <c r="AS913" s="2">
        <v>1.3802E-3</v>
      </c>
      <c r="AT913" s="2">
        <f t="shared" si="314"/>
        <v>0.60633484162895923</v>
      </c>
    </row>
    <row r="914" spans="1:46" x14ac:dyDescent="0.25">
      <c r="A914" s="1">
        <v>63938</v>
      </c>
      <c r="B914" s="1">
        <v>4.1340000000000003</v>
      </c>
      <c r="C914" s="1">
        <v>0.68579999999999997</v>
      </c>
      <c r="D914" s="1">
        <v>74.982799999999997</v>
      </c>
      <c r="E914" s="1">
        <v>3.15</v>
      </c>
      <c r="F914" s="1">
        <v>4.2009999999999996</v>
      </c>
      <c r="G914" s="1">
        <v>0.18160000000000001</v>
      </c>
      <c r="H914" s="2">
        <v>0.23799000000000001</v>
      </c>
      <c r="I914" s="2">
        <f t="shared" si="294"/>
        <v>0.64942260286229492</v>
      </c>
      <c r="J914" s="2">
        <f t="shared" si="295"/>
        <v>0.83410740203193035</v>
      </c>
      <c r="K914" s="2">
        <f t="shared" si="296"/>
        <v>1.1504288039126607</v>
      </c>
      <c r="L914" s="2">
        <f t="shared" si="297"/>
        <v>5.8836518582560249</v>
      </c>
      <c r="M914" s="2">
        <f t="shared" si="298"/>
        <v>5.3511543188058792E-2</v>
      </c>
      <c r="N914" s="2">
        <v>4.4263000000000002E-3</v>
      </c>
      <c r="O914" s="2">
        <f t="shared" si="299"/>
        <v>1.8598680616832639</v>
      </c>
      <c r="P914" s="2">
        <v>0.24607000000000001</v>
      </c>
      <c r="Q914" s="2">
        <v>2.3773000000000002E-3</v>
      </c>
      <c r="R914" s="2">
        <f t="shared" si="300"/>
        <v>0.99890751712256831</v>
      </c>
      <c r="S914" s="2">
        <v>9.3294000000000005E-4</v>
      </c>
      <c r="T914" s="2">
        <f t="shared" si="301"/>
        <v>0.39200806756586415</v>
      </c>
      <c r="U914" s="2">
        <v>0</v>
      </c>
      <c r="V914" s="2">
        <f t="shared" si="302"/>
        <v>0</v>
      </c>
      <c r="W914" s="2">
        <v>1.4064E-5</v>
      </c>
      <c r="X914" s="2">
        <f t="shared" si="303"/>
        <v>5.9094919954619934E-3</v>
      </c>
      <c r="Y914" s="2">
        <v>1.6659000000000001E-5</v>
      </c>
      <c r="Z914" s="2">
        <f t="shared" si="304"/>
        <v>6.9998739442833739E-3</v>
      </c>
      <c r="AA914" s="2">
        <v>3.5698000000000001E-4</v>
      </c>
      <c r="AB914" s="2">
        <f t="shared" si="305"/>
        <v>0.14999789907138955</v>
      </c>
      <c r="AC914" s="2">
        <v>3.5698000000000001E-4</v>
      </c>
      <c r="AD914" s="2">
        <f t="shared" si="306"/>
        <v>0.14999789907138955</v>
      </c>
      <c r="AE914" s="2">
        <v>4.7596999999999998E-4</v>
      </c>
      <c r="AF914" s="2">
        <f t="shared" si="307"/>
        <v>0.19999579814277912</v>
      </c>
      <c r="AG914" s="2">
        <v>9.5193999999999997E-4</v>
      </c>
      <c r="AH914" s="2">
        <f t="shared" si="308"/>
        <v>0.39999159628555825</v>
      </c>
      <c r="AI914" s="2">
        <v>1.9039E-3</v>
      </c>
      <c r="AJ914" s="2">
        <f t="shared" si="309"/>
        <v>0.79999159628555816</v>
      </c>
      <c r="AK914" s="2">
        <v>4.5320000000000001E-4</v>
      </c>
      <c r="AL914" s="2">
        <f t="shared" si="310"/>
        <v>0.19042816925080885</v>
      </c>
      <c r="AM914" s="2">
        <v>3.3847E-4</v>
      </c>
      <c r="AN914" s="2">
        <f t="shared" si="311"/>
        <v>0.14222026135551913</v>
      </c>
      <c r="AO914" s="2">
        <v>1.0127000000000001E-3</v>
      </c>
      <c r="AP914" s="2">
        <f t="shared" si="312"/>
        <v>0.42552208075969578</v>
      </c>
      <c r="AQ914" s="2">
        <v>2.0338999999999999E-4</v>
      </c>
      <c r="AR914" s="2">
        <f t="shared" si="313"/>
        <v>8.5461574015714942E-2</v>
      </c>
      <c r="AS914" s="2">
        <v>1.4825999999999999E-3</v>
      </c>
      <c r="AT914" s="2">
        <f t="shared" si="314"/>
        <v>0.62296735156939365</v>
      </c>
    </row>
    <row r="915" spans="1:46" x14ac:dyDescent="0.25">
      <c r="A915" s="1">
        <v>63938</v>
      </c>
      <c r="B915" s="1">
        <v>4.1340000000000003</v>
      </c>
      <c r="C915" s="1">
        <v>0.68079999999999996</v>
      </c>
      <c r="D915" s="1">
        <v>74.982799999999997</v>
      </c>
      <c r="E915" s="1">
        <v>3.19</v>
      </c>
      <c r="F915" s="1">
        <v>4.1703999999999999</v>
      </c>
      <c r="G915" s="1">
        <v>0.1804</v>
      </c>
      <c r="H915" s="2">
        <v>0.24451999999999999</v>
      </c>
      <c r="I915" s="2">
        <f t="shared" si="294"/>
        <v>0.6437587508832695</v>
      </c>
      <c r="J915" s="2">
        <f t="shared" si="295"/>
        <v>0.83531688437348817</v>
      </c>
      <c r="K915" s="2">
        <f t="shared" si="296"/>
        <v>1.1491337157333816</v>
      </c>
      <c r="L915" s="2">
        <f t="shared" si="297"/>
        <v>5.9876780376453178</v>
      </c>
      <c r="M915" s="2">
        <f t="shared" si="298"/>
        <v>5.4720443998582481E-2</v>
      </c>
      <c r="N915" s="2">
        <v>4.5006000000000004E-3</v>
      </c>
      <c r="O915" s="2">
        <f t="shared" si="299"/>
        <v>1.8405856371666942</v>
      </c>
      <c r="P915" s="2">
        <v>0.25477</v>
      </c>
      <c r="Q915" s="2">
        <v>2.4418E-3</v>
      </c>
      <c r="R915" s="2">
        <f t="shared" si="300"/>
        <v>0.99860952069360387</v>
      </c>
      <c r="S915" s="2">
        <v>9.5856000000000001E-4</v>
      </c>
      <c r="T915" s="2">
        <f t="shared" si="301"/>
        <v>0.39201701292327829</v>
      </c>
      <c r="U915" s="2">
        <v>0</v>
      </c>
      <c r="V915" s="2">
        <f t="shared" si="302"/>
        <v>0</v>
      </c>
      <c r="W915" s="2">
        <v>1.4450000000000001E-5</v>
      </c>
      <c r="X915" s="2">
        <f t="shared" si="303"/>
        <v>5.9095370521838712E-3</v>
      </c>
      <c r="Y915" s="2">
        <v>1.7116E-5</v>
      </c>
      <c r="Z915" s="2">
        <f t="shared" si="304"/>
        <v>6.9998364141992484E-3</v>
      </c>
      <c r="AA915" s="2">
        <v>3.6677999999999998E-4</v>
      </c>
      <c r="AB915" s="2">
        <f t="shared" si="305"/>
        <v>0.15</v>
      </c>
      <c r="AC915" s="2">
        <v>3.6677999999999998E-4</v>
      </c>
      <c r="AD915" s="2">
        <f t="shared" si="306"/>
        <v>0.15</v>
      </c>
      <c r="AE915" s="2">
        <v>4.8904000000000005E-4</v>
      </c>
      <c r="AF915" s="2">
        <f t="shared" si="307"/>
        <v>0.20000000000000004</v>
      </c>
      <c r="AG915" s="2">
        <v>9.7809000000000004E-4</v>
      </c>
      <c r="AH915" s="2">
        <f t="shared" si="308"/>
        <v>0.40000408964501882</v>
      </c>
      <c r="AI915" s="2">
        <v>1.9562E-3</v>
      </c>
      <c r="AJ915" s="2">
        <f t="shared" si="309"/>
        <v>0.80001635858007525</v>
      </c>
      <c r="AK915" s="2">
        <v>4.6245999999999999E-4</v>
      </c>
      <c r="AL915" s="2">
        <f t="shared" si="310"/>
        <v>0.18912972353999674</v>
      </c>
      <c r="AM915" s="2">
        <v>3.4520999999999998E-4</v>
      </c>
      <c r="AN915" s="2">
        <f t="shared" si="311"/>
        <v>0.14117863569442171</v>
      </c>
      <c r="AO915" s="2">
        <v>1.0334999999999999E-3</v>
      </c>
      <c r="AP915" s="2">
        <f t="shared" si="312"/>
        <v>0.4226648126942581</v>
      </c>
      <c r="AQ915" s="2">
        <v>2.2005000000000001E-4</v>
      </c>
      <c r="AR915" s="2">
        <f t="shared" si="313"/>
        <v>8.9992638638966144E-2</v>
      </c>
      <c r="AS915" s="2">
        <v>1.5929E-3</v>
      </c>
      <c r="AT915" s="2">
        <f t="shared" si="314"/>
        <v>0.65143955504662199</v>
      </c>
    </row>
    <row r="916" spans="1:46" x14ac:dyDescent="0.25">
      <c r="A916" s="1">
        <v>63938</v>
      </c>
      <c r="B916" s="1">
        <v>4.1340000000000003</v>
      </c>
      <c r="C916" s="1">
        <v>0.67579999999999996</v>
      </c>
      <c r="D916" s="1">
        <v>74.982799999999997</v>
      </c>
      <c r="E916" s="1">
        <v>3.23</v>
      </c>
      <c r="F916" s="1">
        <v>4.1398000000000001</v>
      </c>
      <c r="G916" s="1">
        <v>0.17929999999999999</v>
      </c>
      <c r="H916" s="2">
        <v>0.24953</v>
      </c>
      <c r="I916" s="2">
        <f t="shared" si="294"/>
        <v>0.63811127693899938</v>
      </c>
      <c r="J916" s="2">
        <f t="shared" si="295"/>
        <v>0.83652636671504599</v>
      </c>
      <c r="K916" s="2">
        <f t="shared" si="296"/>
        <v>1.1478415532491717</v>
      </c>
      <c r="L916" s="2">
        <f t="shared" si="297"/>
        <v>6.0941746979700255</v>
      </c>
      <c r="M916" s="2">
        <f t="shared" si="298"/>
        <v>5.5575022460111353E-2</v>
      </c>
      <c r="N916" s="2">
        <v>4.5383999999999997E-3</v>
      </c>
      <c r="O916" s="2">
        <f t="shared" si="299"/>
        <v>1.8187793050935757</v>
      </c>
      <c r="P916" s="2">
        <v>0.26377</v>
      </c>
      <c r="Q916" s="2">
        <v>2.4918000000000002E-3</v>
      </c>
      <c r="R916" s="2">
        <f t="shared" si="300"/>
        <v>0.99859736304252</v>
      </c>
      <c r="S916" s="2">
        <v>9.7819000000000009E-4</v>
      </c>
      <c r="T916" s="2">
        <f t="shared" si="301"/>
        <v>0.3920129844106921</v>
      </c>
      <c r="U916" s="2">
        <v>0</v>
      </c>
      <c r="V916" s="2">
        <f t="shared" si="302"/>
        <v>0</v>
      </c>
      <c r="W916" s="2">
        <v>1.4746000000000001E-5</v>
      </c>
      <c r="X916" s="2">
        <f t="shared" si="303"/>
        <v>5.9095098785717148E-3</v>
      </c>
      <c r="Y916" s="2">
        <v>1.7467000000000001E-5</v>
      </c>
      <c r="Z916" s="2">
        <f t="shared" si="304"/>
        <v>6.9999599246583577E-3</v>
      </c>
      <c r="AA916" s="2">
        <v>3.7429E-4</v>
      </c>
      <c r="AB916" s="2">
        <f t="shared" si="305"/>
        <v>0.14999799623291787</v>
      </c>
      <c r="AC916" s="2">
        <v>3.7429E-4</v>
      </c>
      <c r="AD916" s="2">
        <f t="shared" si="306"/>
        <v>0.14999799623291787</v>
      </c>
      <c r="AE916" s="2">
        <v>4.9905999999999996E-4</v>
      </c>
      <c r="AF916" s="2">
        <f t="shared" si="307"/>
        <v>0.19999999999999996</v>
      </c>
      <c r="AG916" s="2">
        <v>9.9811999999999991E-4</v>
      </c>
      <c r="AH916" s="2">
        <f t="shared" si="308"/>
        <v>0.39999999999999991</v>
      </c>
      <c r="AI916" s="2">
        <v>1.9962000000000001E-3</v>
      </c>
      <c r="AJ916" s="2">
        <f t="shared" si="309"/>
        <v>0.79998396986334308</v>
      </c>
      <c r="AK916" s="2">
        <v>4.6995000000000001E-4</v>
      </c>
      <c r="AL916" s="2">
        <f t="shared" si="310"/>
        <v>0.18833406804793013</v>
      </c>
      <c r="AM916" s="2">
        <v>3.5123000000000001E-4</v>
      </c>
      <c r="AN916" s="2">
        <f t="shared" si="311"/>
        <v>0.1407566224502064</v>
      </c>
      <c r="AO916" s="2">
        <v>1.0521E-3</v>
      </c>
      <c r="AP916" s="2">
        <f t="shared" si="312"/>
        <v>0.4216326694185068</v>
      </c>
      <c r="AQ916" s="2">
        <v>2.3557E-4</v>
      </c>
      <c r="AR916" s="2">
        <f t="shared" si="313"/>
        <v>9.4405482306736663E-2</v>
      </c>
      <c r="AS916" s="2">
        <v>1.7114999999999999E-3</v>
      </c>
      <c r="AT916" s="2">
        <f t="shared" si="314"/>
        <v>0.68588947220775054</v>
      </c>
    </row>
    <row r="917" spans="1:46" x14ac:dyDescent="0.25">
      <c r="A917" s="1">
        <v>63938</v>
      </c>
      <c r="B917" s="1">
        <v>4.1340000000000003</v>
      </c>
      <c r="C917" s="1">
        <v>0.67079999999999995</v>
      </c>
      <c r="D917" s="1">
        <v>74.982799999999997</v>
      </c>
      <c r="E917" s="1">
        <v>3.27</v>
      </c>
      <c r="F917" s="1">
        <v>4.1092000000000004</v>
      </c>
      <c r="G917" s="1">
        <v>0.1782</v>
      </c>
      <c r="H917" s="2">
        <v>0.26630999999999999</v>
      </c>
      <c r="I917" s="2">
        <f t="shared" si="294"/>
        <v>0.63248011009205041</v>
      </c>
      <c r="J917" s="2">
        <f t="shared" si="295"/>
        <v>0.83773584905660381</v>
      </c>
      <c r="K917" s="2">
        <f t="shared" si="296"/>
        <v>1.1465523164600304</v>
      </c>
      <c r="L917" s="2">
        <f t="shared" si="297"/>
        <v>6.2032180401954751</v>
      </c>
      <c r="M917" s="2">
        <f t="shared" si="298"/>
        <v>5.9025661076340288E-2</v>
      </c>
      <c r="N917" s="2">
        <v>4.6699999999999997E-3</v>
      </c>
      <c r="O917" s="2">
        <f t="shared" si="299"/>
        <v>1.7535954338928315</v>
      </c>
      <c r="P917" s="2">
        <v>0.27317000000000002</v>
      </c>
      <c r="Q917" s="2">
        <v>2.6605999999999999E-3</v>
      </c>
      <c r="R917" s="2">
        <f t="shared" si="300"/>
        <v>0.99906124441440425</v>
      </c>
      <c r="S917" s="2">
        <v>1.044E-3</v>
      </c>
      <c r="T917" s="2">
        <f t="shared" si="301"/>
        <v>0.39202433254477864</v>
      </c>
      <c r="U917" s="2">
        <v>0</v>
      </c>
      <c r="V917" s="2">
        <f t="shared" si="302"/>
        <v>0</v>
      </c>
      <c r="W917" s="2">
        <v>1.5738000000000001E-5</v>
      </c>
      <c r="X917" s="2">
        <f t="shared" si="303"/>
        <v>5.9096541624422674E-3</v>
      </c>
      <c r="Y917" s="2">
        <v>1.8641999999999999E-5</v>
      </c>
      <c r="Z917" s="2">
        <f t="shared" si="304"/>
        <v>7.0001126506702704E-3</v>
      </c>
      <c r="AA917" s="2">
        <v>3.9947000000000002E-4</v>
      </c>
      <c r="AB917" s="2">
        <f t="shared" si="305"/>
        <v>0.15000187751117122</v>
      </c>
      <c r="AC917" s="2">
        <v>3.9947000000000002E-4</v>
      </c>
      <c r="AD917" s="2">
        <f t="shared" si="306"/>
        <v>0.15000187751117122</v>
      </c>
      <c r="AE917" s="2">
        <v>5.3262000000000003E-4</v>
      </c>
      <c r="AF917" s="2">
        <f t="shared" si="307"/>
        <v>0.2</v>
      </c>
      <c r="AG917" s="2">
        <v>1.0652000000000001E-3</v>
      </c>
      <c r="AH917" s="2">
        <f t="shared" si="308"/>
        <v>0.39998497991063053</v>
      </c>
      <c r="AI917" s="2">
        <v>2.1305E-3</v>
      </c>
      <c r="AJ917" s="2">
        <f t="shared" si="309"/>
        <v>0.80000751004468473</v>
      </c>
      <c r="AK917" s="2">
        <v>5.0208000000000002E-4</v>
      </c>
      <c r="AL917" s="2">
        <f t="shared" si="310"/>
        <v>0.18853216176636253</v>
      </c>
      <c r="AM917" s="2">
        <v>3.7428E-4</v>
      </c>
      <c r="AN917" s="2">
        <f t="shared" si="311"/>
        <v>0.14054297623070858</v>
      </c>
      <c r="AO917" s="2">
        <v>1.1211000000000001E-3</v>
      </c>
      <c r="AP917" s="2">
        <f t="shared" si="312"/>
        <v>0.42097555480455118</v>
      </c>
      <c r="AQ917" s="2">
        <v>2.6267E-4</v>
      </c>
      <c r="AR917" s="2">
        <f t="shared" si="313"/>
        <v>9.8633171867372624E-2</v>
      </c>
      <c r="AS917" s="2">
        <v>1.8393000000000001E-3</v>
      </c>
      <c r="AT917" s="2">
        <f t="shared" si="314"/>
        <v>0.69066125943449375</v>
      </c>
    </row>
    <row r="918" spans="1:46" x14ac:dyDescent="0.25">
      <c r="A918" s="1">
        <v>63938</v>
      </c>
      <c r="B918" s="1">
        <v>4.1340000000000003</v>
      </c>
      <c r="C918" s="1">
        <v>0.66579999999999995</v>
      </c>
      <c r="D918" s="1">
        <v>74.982799999999997</v>
      </c>
      <c r="E918" s="1">
        <v>3.31</v>
      </c>
      <c r="F918" s="1">
        <v>4.0785999999999998</v>
      </c>
      <c r="G918" s="1">
        <v>0.17710000000000001</v>
      </c>
      <c r="H918" s="2">
        <v>0.27435999999999999</v>
      </c>
      <c r="I918" s="2">
        <f t="shared" si="294"/>
        <v>0.62686517981406198</v>
      </c>
      <c r="J918" s="2">
        <f t="shared" si="295"/>
        <v>0.83894533139816163</v>
      </c>
      <c r="K918" s="2">
        <f t="shared" si="296"/>
        <v>1.1452660053659587</v>
      </c>
      <c r="L918" s="2">
        <f t="shared" si="297"/>
        <v>6.3148871879602861</v>
      </c>
      <c r="M918" s="2">
        <f t="shared" si="298"/>
        <v>6.0512511857226579E-2</v>
      </c>
      <c r="N918" s="2">
        <v>4.8215000000000003E-3</v>
      </c>
      <c r="O918" s="2">
        <f t="shared" si="299"/>
        <v>1.7573625892987319</v>
      </c>
      <c r="P918" s="2">
        <v>0.28297</v>
      </c>
      <c r="Q918" s="2">
        <v>2.7418999999999998E-3</v>
      </c>
      <c r="R918" s="2">
        <f t="shared" si="300"/>
        <v>0.99938037614812647</v>
      </c>
      <c r="S918" s="2">
        <v>1.0755000000000001E-3</v>
      </c>
      <c r="T918" s="2">
        <f t="shared" si="301"/>
        <v>0.39200320746464501</v>
      </c>
      <c r="U918" s="2">
        <v>0</v>
      </c>
      <c r="V918" s="2">
        <f t="shared" si="302"/>
        <v>0</v>
      </c>
      <c r="W918" s="2">
        <v>1.6214000000000001E-5</v>
      </c>
      <c r="X918" s="2">
        <f t="shared" si="303"/>
        <v>5.9097536083977257E-3</v>
      </c>
      <c r="Y918" s="2">
        <v>1.9205E-5</v>
      </c>
      <c r="Z918" s="2">
        <f t="shared" si="304"/>
        <v>6.9999271030762511E-3</v>
      </c>
      <c r="AA918" s="2">
        <v>4.1154000000000001E-4</v>
      </c>
      <c r="AB918" s="2">
        <f t="shared" si="305"/>
        <v>0.15</v>
      </c>
      <c r="AC918" s="2">
        <v>4.1154000000000001E-4</v>
      </c>
      <c r="AD918" s="2">
        <f t="shared" si="306"/>
        <v>0.15</v>
      </c>
      <c r="AE918" s="2">
        <v>5.4872000000000005E-4</v>
      </c>
      <c r="AF918" s="2">
        <f t="shared" si="307"/>
        <v>0.2</v>
      </c>
      <c r="AG918" s="2">
        <v>1.0973999999999999E-3</v>
      </c>
      <c r="AH918" s="2">
        <f t="shared" si="308"/>
        <v>0.39998542061525</v>
      </c>
      <c r="AI918" s="2">
        <v>2.1949000000000001E-3</v>
      </c>
      <c r="AJ918" s="2">
        <f t="shared" si="309"/>
        <v>0.80000728969237511</v>
      </c>
      <c r="AK918" s="2">
        <v>5.1584000000000005E-4</v>
      </c>
      <c r="AL918" s="2">
        <f t="shared" si="310"/>
        <v>0.18801574573552998</v>
      </c>
      <c r="AM918" s="2">
        <v>3.8696999999999999E-4</v>
      </c>
      <c r="AN918" s="2">
        <f t="shared" si="311"/>
        <v>0.14104461291733489</v>
      </c>
      <c r="AO918" s="2">
        <v>1.1592E-3</v>
      </c>
      <c r="AP918" s="2">
        <f t="shared" si="312"/>
        <v>0.42251057005394371</v>
      </c>
      <c r="AQ918" s="2">
        <v>2.8255000000000001E-4</v>
      </c>
      <c r="AR918" s="2">
        <f t="shared" si="313"/>
        <v>0.10298512902755504</v>
      </c>
      <c r="AS918" s="2">
        <v>1.9762999999999998E-3</v>
      </c>
      <c r="AT918" s="2">
        <f t="shared" si="314"/>
        <v>0.72033095203382413</v>
      </c>
    </row>
    <row r="919" spans="1:46" x14ac:dyDescent="0.25">
      <c r="A919" s="1">
        <v>63938</v>
      </c>
      <c r="B919" s="1">
        <v>4.1340000000000003</v>
      </c>
      <c r="C919" s="1">
        <v>0.66080000000000005</v>
      </c>
      <c r="D919" s="1">
        <v>74.982799999999997</v>
      </c>
      <c r="E919" s="1">
        <v>3.35</v>
      </c>
      <c r="F919" s="1">
        <v>4.0479000000000003</v>
      </c>
      <c r="G919" s="1">
        <v>0.1759</v>
      </c>
      <c r="H919" s="2">
        <v>0.28198000000000001</v>
      </c>
      <c r="I919" s="2">
        <f t="shared" si="294"/>
        <v>0.6212510684922895</v>
      </c>
      <c r="J919" s="2">
        <f t="shared" si="295"/>
        <v>0.84015481373971945</v>
      </c>
      <c r="K919" s="2">
        <f t="shared" si="296"/>
        <v>1.1439796942718869</v>
      </c>
      <c r="L919" s="2">
        <f t="shared" si="297"/>
        <v>6.4294231519046248</v>
      </c>
      <c r="M919" s="2">
        <f t="shared" si="298"/>
        <v>6.1882447516670921E-2</v>
      </c>
      <c r="N919" s="2">
        <v>4.9313999999999998E-3</v>
      </c>
      <c r="O919" s="2">
        <f t="shared" si="299"/>
        <v>1.7488474359883679</v>
      </c>
      <c r="P919" s="2">
        <v>0.29316999999999999</v>
      </c>
      <c r="Q919" s="2">
        <v>2.8167999999999999E-3</v>
      </c>
      <c r="R919" s="2">
        <f t="shared" si="300"/>
        <v>0.99893609475849354</v>
      </c>
      <c r="S919" s="2">
        <v>1.1054000000000001E-3</v>
      </c>
      <c r="T919" s="2">
        <f t="shared" si="301"/>
        <v>0.39201361798709128</v>
      </c>
      <c r="U919" s="2">
        <v>0</v>
      </c>
      <c r="V919" s="2">
        <f t="shared" si="302"/>
        <v>0</v>
      </c>
      <c r="W919" s="2">
        <v>1.6663999999999998E-5</v>
      </c>
      <c r="X919" s="2">
        <f t="shared" si="303"/>
        <v>5.909638981488048E-3</v>
      </c>
      <c r="Y919" s="2">
        <v>1.9738999999999999E-5</v>
      </c>
      <c r="Z919" s="2">
        <f t="shared" si="304"/>
        <v>7.0001418540321996E-3</v>
      </c>
      <c r="AA919" s="2">
        <v>4.2297E-4</v>
      </c>
      <c r="AB919" s="2">
        <f t="shared" si="305"/>
        <v>0.15</v>
      </c>
      <c r="AC919" s="2">
        <v>4.2297E-4</v>
      </c>
      <c r="AD919" s="2">
        <f t="shared" si="306"/>
        <v>0.15</v>
      </c>
      <c r="AE919" s="2">
        <v>5.6395999999999996E-4</v>
      </c>
      <c r="AF919" s="2">
        <f t="shared" si="307"/>
        <v>0.19999999999999996</v>
      </c>
      <c r="AG919" s="2">
        <v>1.1279E-3</v>
      </c>
      <c r="AH919" s="2">
        <f t="shared" si="308"/>
        <v>0.39999290729838993</v>
      </c>
      <c r="AI919" s="2">
        <v>2.2558000000000001E-3</v>
      </c>
      <c r="AJ919" s="2">
        <f t="shared" si="309"/>
        <v>0.79998581459677987</v>
      </c>
      <c r="AK919" s="2">
        <v>5.2609E-4</v>
      </c>
      <c r="AL919" s="2">
        <f t="shared" si="310"/>
        <v>0.18656996950138308</v>
      </c>
      <c r="AM919" s="2">
        <v>3.9331000000000001E-4</v>
      </c>
      <c r="AN919" s="2">
        <f t="shared" si="311"/>
        <v>0.13948152351230583</v>
      </c>
      <c r="AO919" s="2">
        <v>1.1781999999999999E-3</v>
      </c>
      <c r="AP919" s="2">
        <f t="shared" si="312"/>
        <v>0.41783105184764874</v>
      </c>
      <c r="AQ919" s="2">
        <v>3.0142999999999999E-4</v>
      </c>
      <c r="AR919" s="2">
        <f t="shared" si="313"/>
        <v>0.10689765231576707</v>
      </c>
      <c r="AS919" s="2">
        <v>2.1245000000000001E-3</v>
      </c>
      <c r="AT919" s="2">
        <f t="shared" si="314"/>
        <v>0.75342222852684593</v>
      </c>
    </row>
    <row r="920" spans="1:46" x14ac:dyDescent="0.25">
      <c r="A920" s="1">
        <v>63938</v>
      </c>
      <c r="B920" s="1">
        <v>4.1340000000000003</v>
      </c>
      <c r="C920" s="1">
        <v>0.65580000000000005</v>
      </c>
      <c r="D920" s="1">
        <v>74.982799999999997</v>
      </c>
      <c r="E920" s="1">
        <v>3.39</v>
      </c>
      <c r="F920" s="1">
        <v>4.0172999999999996</v>
      </c>
      <c r="G920" s="1">
        <v>0.17480000000000001</v>
      </c>
      <c r="H920" s="2">
        <v>0.28381000000000001</v>
      </c>
      <c r="I920" s="2">
        <f t="shared" si="294"/>
        <v>0.6156684234511417</v>
      </c>
      <c r="J920" s="2">
        <f t="shared" si="295"/>
        <v>0.84136429608127716</v>
      </c>
      <c r="K920" s="2">
        <f t="shared" si="296"/>
        <v>1.1426992345679532</v>
      </c>
      <c r="L920" s="2">
        <f t="shared" si="297"/>
        <v>6.5465977796174961</v>
      </c>
      <c r="M920" s="2">
        <f t="shared" si="298"/>
        <v>6.1972013769730952E-2</v>
      </c>
      <c r="N920" s="2">
        <v>4.9595000000000004E-3</v>
      </c>
      <c r="O920" s="2">
        <f t="shared" si="299"/>
        <v>1.7474719002149326</v>
      </c>
      <c r="P920" s="2">
        <v>0.30367</v>
      </c>
      <c r="Q920" s="2">
        <v>2.8329000000000002E-3</v>
      </c>
      <c r="R920" s="2">
        <f t="shared" si="300"/>
        <v>0.99816778830907993</v>
      </c>
      <c r="S920" s="2">
        <v>1.1126E-3</v>
      </c>
      <c r="T920" s="2">
        <f t="shared" si="301"/>
        <v>0.39202283217645606</v>
      </c>
      <c r="U920" s="2">
        <v>0</v>
      </c>
      <c r="V920" s="2">
        <f t="shared" si="302"/>
        <v>0</v>
      </c>
      <c r="W920" s="2">
        <v>1.6772000000000001E-5</v>
      </c>
      <c r="X920" s="2">
        <f t="shared" si="303"/>
        <v>5.9095874000211412E-3</v>
      </c>
      <c r="Y920" s="2">
        <v>1.9867000000000001E-5</v>
      </c>
      <c r="Z920" s="2">
        <f t="shared" si="304"/>
        <v>7.0001057045206306E-3</v>
      </c>
      <c r="AA920" s="2">
        <v>4.2571999999999998E-4</v>
      </c>
      <c r="AB920" s="2">
        <f t="shared" si="305"/>
        <v>0.15000176174201049</v>
      </c>
      <c r="AC920" s="2">
        <v>4.2571999999999998E-4</v>
      </c>
      <c r="AD920" s="2">
        <f t="shared" si="306"/>
        <v>0.15000176174201049</v>
      </c>
      <c r="AE920" s="2">
        <v>5.6762999999999996E-4</v>
      </c>
      <c r="AF920" s="2">
        <f t="shared" si="307"/>
        <v>0.20000352348402095</v>
      </c>
      <c r="AG920" s="2">
        <v>1.1352999999999999E-3</v>
      </c>
      <c r="AH920" s="2">
        <f t="shared" si="308"/>
        <v>0.40002114090412594</v>
      </c>
      <c r="AI920" s="2">
        <v>2.2704999999999999E-3</v>
      </c>
      <c r="AJ920" s="2">
        <f t="shared" si="309"/>
        <v>0.80000704696804192</v>
      </c>
      <c r="AK920" s="2">
        <v>5.2232999999999999E-4</v>
      </c>
      <c r="AL920" s="2">
        <f t="shared" si="310"/>
        <v>0.18404214086889115</v>
      </c>
      <c r="AM920" s="2">
        <v>3.9272999999999999E-4</v>
      </c>
      <c r="AN920" s="2">
        <f t="shared" si="311"/>
        <v>0.13837778795673161</v>
      </c>
      <c r="AO920" s="2">
        <v>1.1761E-3</v>
      </c>
      <c r="AP920" s="2">
        <f t="shared" si="312"/>
        <v>0.41439695570980584</v>
      </c>
      <c r="AQ920" s="2">
        <v>3.1482E-4</v>
      </c>
      <c r="AR920" s="2">
        <f t="shared" si="313"/>
        <v>0.11092632394912089</v>
      </c>
      <c r="AS920" s="2">
        <v>2.2834999999999999E-3</v>
      </c>
      <c r="AT920" s="2">
        <f t="shared" si="314"/>
        <v>0.80458757619534194</v>
      </c>
    </row>
    <row r="921" spans="1:46" x14ac:dyDescent="0.25">
      <c r="A921" s="1">
        <v>63938</v>
      </c>
      <c r="B921" s="1">
        <v>4.1340000000000003</v>
      </c>
      <c r="C921" s="1">
        <v>0.65080000000000005</v>
      </c>
      <c r="D921" s="1">
        <v>74.982799999999997</v>
      </c>
      <c r="E921" s="1">
        <v>3.43</v>
      </c>
      <c r="F921" s="1">
        <v>3.9866999999999999</v>
      </c>
      <c r="G921" s="1">
        <v>0.17369999999999999</v>
      </c>
      <c r="H921" s="2">
        <v>0.30590000000000001</v>
      </c>
      <c r="I921" s="2">
        <f t="shared" si="294"/>
        <v>0.61010180575565642</v>
      </c>
      <c r="J921" s="2">
        <f t="shared" si="295"/>
        <v>0.84257377842283498</v>
      </c>
      <c r="K921" s="2">
        <f t="shared" si="296"/>
        <v>1.1414217005590888</v>
      </c>
      <c r="L921" s="2">
        <f t="shared" si="297"/>
        <v>6.6666546393314272</v>
      </c>
      <c r="M921" s="2">
        <f t="shared" si="298"/>
        <v>6.6456813729440567E-2</v>
      </c>
      <c r="N921" s="2">
        <v>5.0612000000000001E-3</v>
      </c>
      <c r="O921" s="2">
        <f t="shared" si="299"/>
        <v>1.654527623406342</v>
      </c>
      <c r="P921" s="2">
        <v>0.31447000000000003</v>
      </c>
      <c r="Q921" s="2">
        <v>3.0485E-3</v>
      </c>
      <c r="R921" s="2">
        <f t="shared" si="300"/>
        <v>0.99656750572082387</v>
      </c>
      <c r="S921" s="2">
        <v>1.1992000000000001E-3</v>
      </c>
      <c r="T921" s="2">
        <f t="shared" si="301"/>
        <v>0.39202353710362869</v>
      </c>
      <c r="U921" s="2">
        <v>0</v>
      </c>
      <c r="V921" s="2">
        <f t="shared" si="302"/>
        <v>0</v>
      </c>
      <c r="W921" s="2">
        <v>1.8077999999999999E-5</v>
      </c>
      <c r="X921" s="2">
        <f t="shared" si="303"/>
        <v>5.9097744360902251E-3</v>
      </c>
      <c r="Y921" s="2">
        <v>2.1413E-5</v>
      </c>
      <c r="Z921" s="2">
        <f t="shared" si="304"/>
        <v>6.9999999999999993E-3</v>
      </c>
      <c r="AA921" s="2">
        <v>4.5886000000000001E-4</v>
      </c>
      <c r="AB921" s="2">
        <f t="shared" si="305"/>
        <v>0.15000326904217065</v>
      </c>
      <c r="AC921" s="2">
        <v>4.5886000000000001E-4</v>
      </c>
      <c r="AD921" s="2">
        <f t="shared" si="306"/>
        <v>0.15000326904217065</v>
      </c>
      <c r="AE921" s="2">
        <v>6.1180999999999996E-4</v>
      </c>
      <c r="AF921" s="2">
        <f t="shared" si="307"/>
        <v>0.20000326904217064</v>
      </c>
      <c r="AG921" s="2">
        <v>1.2236E-3</v>
      </c>
      <c r="AH921" s="2">
        <f t="shared" si="308"/>
        <v>0.4</v>
      </c>
      <c r="AI921" s="2">
        <v>2.4472000000000001E-3</v>
      </c>
      <c r="AJ921" s="2">
        <f t="shared" si="309"/>
        <v>0.8</v>
      </c>
      <c r="AK921" s="2">
        <v>5.4938999999999997E-4</v>
      </c>
      <c r="AL921" s="2">
        <f t="shared" si="310"/>
        <v>0.17959790781301077</v>
      </c>
      <c r="AM921" s="2">
        <v>4.1711E-4</v>
      </c>
      <c r="AN921" s="2">
        <f t="shared" si="311"/>
        <v>0.13635501797973196</v>
      </c>
      <c r="AO921" s="2">
        <v>1.2504E-3</v>
      </c>
      <c r="AP921" s="2">
        <f t="shared" si="312"/>
        <v>0.40876103301732597</v>
      </c>
      <c r="AQ921" s="2">
        <v>3.5120000000000003E-4</v>
      </c>
      <c r="AR921" s="2">
        <f t="shared" si="313"/>
        <v>0.11480876103301732</v>
      </c>
      <c r="AS921" s="2">
        <v>2.4547000000000002E-3</v>
      </c>
      <c r="AT921" s="2">
        <f t="shared" si="314"/>
        <v>0.80245178162798303</v>
      </c>
    </row>
    <row r="922" spans="1:46" x14ac:dyDescent="0.25">
      <c r="A922" s="1">
        <v>63938</v>
      </c>
      <c r="B922" s="1">
        <v>4.1340000000000003</v>
      </c>
      <c r="C922" s="1">
        <v>0.64580000000000004</v>
      </c>
      <c r="D922" s="1">
        <v>74.982799999999997</v>
      </c>
      <c r="E922" s="1">
        <v>3.47</v>
      </c>
      <c r="F922" s="1">
        <v>3.9561000000000002</v>
      </c>
      <c r="G922" s="1">
        <v>0.17249999999999999</v>
      </c>
      <c r="H922" s="2">
        <v>0.32107000000000002</v>
      </c>
      <c r="I922" s="2">
        <f t="shared" si="294"/>
        <v>0.60455114648484709</v>
      </c>
      <c r="J922" s="2">
        <f t="shared" si="295"/>
        <v>0.84378326076439292</v>
      </c>
      <c r="K922" s="2">
        <f t="shared" si="296"/>
        <v>1.1401470922452932</v>
      </c>
      <c r="L922" s="2">
        <f t="shared" si="297"/>
        <v>6.7896859729290551</v>
      </c>
      <c r="M922" s="2">
        <f t="shared" si="298"/>
        <v>6.9394473720915673E-2</v>
      </c>
      <c r="N922" s="2">
        <v>5.1704999999999997E-3</v>
      </c>
      <c r="O922" s="2">
        <f t="shared" si="299"/>
        <v>1.6103964867474378</v>
      </c>
      <c r="P922" s="2">
        <v>0.32536999999999999</v>
      </c>
      <c r="Q922" s="2">
        <v>3.1960999999999999E-3</v>
      </c>
      <c r="R922" s="2">
        <f t="shared" si="300"/>
        <v>0.99545270501759719</v>
      </c>
      <c r="S922" s="2">
        <v>1.2585999999999999E-3</v>
      </c>
      <c r="T922" s="2">
        <f t="shared" si="301"/>
        <v>0.39200174416793837</v>
      </c>
      <c r="U922" s="2">
        <v>0</v>
      </c>
      <c r="V922" s="2">
        <f t="shared" si="302"/>
        <v>0</v>
      </c>
      <c r="W922" s="2">
        <v>1.8974000000000002E-5</v>
      </c>
      <c r="X922" s="2">
        <f t="shared" si="303"/>
        <v>5.9096147257607376E-3</v>
      </c>
      <c r="Y922" s="2">
        <v>2.2475000000000001E-5</v>
      </c>
      <c r="Z922" s="2">
        <f t="shared" si="304"/>
        <v>7.0000311458560437E-3</v>
      </c>
      <c r="AA922" s="2">
        <v>4.816E-4</v>
      </c>
      <c r="AB922" s="2">
        <f t="shared" si="305"/>
        <v>0.14999844270719781</v>
      </c>
      <c r="AC922" s="2">
        <v>4.816E-4</v>
      </c>
      <c r="AD922" s="2">
        <f t="shared" si="306"/>
        <v>0.14999844270719781</v>
      </c>
      <c r="AE922" s="2">
        <v>6.4212999999999998E-4</v>
      </c>
      <c r="AF922" s="2">
        <f t="shared" si="307"/>
        <v>0.19999688541439561</v>
      </c>
      <c r="AG922" s="2">
        <v>1.2842999999999999E-3</v>
      </c>
      <c r="AH922" s="2">
        <f t="shared" si="308"/>
        <v>0.4000062291712087</v>
      </c>
      <c r="AI922" s="2">
        <v>2.5685E-3</v>
      </c>
      <c r="AJ922" s="2">
        <f t="shared" si="309"/>
        <v>0.79998131248637372</v>
      </c>
      <c r="AK922" s="2">
        <v>5.6627999999999995E-4</v>
      </c>
      <c r="AL922" s="2">
        <f t="shared" si="310"/>
        <v>0.17637275360513283</v>
      </c>
      <c r="AM922" s="2">
        <v>4.3293999999999999E-4</v>
      </c>
      <c r="AN922" s="2">
        <f t="shared" si="311"/>
        <v>0.13484286915625873</v>
      </c>
      <c r="AO922" s="2">
        <v>1.2967E-3</v>
      </c>
      <c r="AP922" s="2">
        <f t="shared" si="312"/>
        <v>0.40386831532064654</v>
      </c>
      <c r="AQ922" s="2">
        <v>3.8228999999999997E-4</v>
      </c>
      <c r="AR922" s="2">
        <f t="shared" si="313"/>
        <v>0.11906749307004701</v>
      </c>
      <c r="AS922" s="2">
        <v>2.6375999999999999E-3</v>
      </c>
      <c r="AT922" s="2">
        <f t="shared" si="314"/>
        <v>0.82150309901267637</v>
      </c>
    </row>
    <row r="923" spans="1:46" x14ac:dyDescent="0.25">
      <c r="A923" s="1">
        <v>63938</v>
      </c>
      <c r="B923" s="1">
        <v>4.1340000000000003</v>
      </c>
      <c r="C923" s="1">
        <v>0.64080000000000004</v>
      </c>
      <c r="D923" s="1">
        <v>74.982799999999997</v>
      </c>
      <c r="E923" s="1">
        <v>3.51</v>
      </c>
      <c r="F923" s="1">
        <v>3.9255</v>
      </c>
      <c r="G923" s="1">
        <v>0.1714</v>
      </c>
      <c r="H923" s="2">
        <v>0.33218999999999999</v>
      </c>
      <c r="I923" s="2">
        <f t="shared" si="294"/>
        <v>0.59901637711232802</v>
      </c>
      <c r="J923" s="2">
        <f t="shared" si="295"/>
        <v>0.84499274310595063</v>
      </c>
      <c r="K923" s="2">
        <f t="shared" si="296"/>
        <v>1.1388754096265665</v>
      </c>
      <c r="L923" s="2">
        <f t="shared" si="297"/>
        <v>6.915787696163906</v>
      </c>
      <c r="M923" s="2">
        <f t="shared" si="298"/>
        <v>7.1424865975228666E-2</v>
      </c>
      <c r="N923" s="2">
        <v>5.2757000000000004E-3</v>
      </c>
      <c r="O923" s="2">
        <f t="shared" si="299"/>
        <v>1.5881573798127582</v>
      </c>
      <c r="P923" s="2">
        <v>0.33667000000000002</v>
      </c>
      <c r="Q923" s="2">
        <v>3.3040999999999999E-3</v>
      </c>
      <c r="R923" s="2">
        <f t="shared" si="300"/>
        <v>0.99464162075920404</v>
      </c>
      <c r="S923" s="2">
        <v>1.3022000000000001E-3</v>
      </c>
      <c r="T923" s="2">
        <f t="shared" si="301"/>
        <v>0.39200457569463265</v>
      </c>
      <c r="U923" s="2">
        <v>0</v>
      </c>
      <c r="V923" s="2">
        <f t="shared" si="302"/>
        <v>0</v>
      </c>
      <c r="W923" s="2">
        <v>1.9630999999999999E-5</v>
      </c>
      <c r="X923" s="2">
        <f t="shared" si="303"/>
        <v>5.9095698244980288E-3</v>
      </c>
      <c r="Y923" s="2">
        <v>2.3252999999999999E-5</v>
      </c>
      <c r="Z923" s="2">
        <f t="shared" si="304"/>
        <v>6.9999096902375151E-3</v>
      </c>
      <c r="AA923" s="2">
        <v>4.9828000000000003E-4</v>
      </c>
      <c r="AB923" s="2">
        <f t="shared" si="305"/>
        <v>0.14999849483729191</v>
      </c>
      <c r="AC923" s="2">
        <v>4.9828000000000003E-4</v>
      </c>
      <c r="AD923" s="2">
        <f t="shared" si="306"/>
        <v>0.14999849483729191</v>
      </c>
      <c r="AE923" s="2">
        <v>6.6438000000000001E-4</v>
      </c>
      <c r="AF923" s="2">
        <f t="shared" si="307"/>
        <v>0.2</v>
      </c>
      <c r="AG923" s="2">
        <v>1.3288E-3</v>
      </c>
      <c r="AH923" s="2">
        <f t="shared" si="308"/>
        <v>0.40001204130166473</v>
      </c>
      <c r="AI923" s="2">
        <v>2.6575000000000001E-3</v>
      </c>
      <c r="AJ923" s="2">
        <f t="shared" si="309"/>
        <v>0.79999397934916783</v>
      </c>
      <c r="AK923" s="2">
        <v>5.7624E-4</v>
      </c>
      <c r="AL923" s="2">
        <f t="shared" si="310"/>
        <v>0.17346699178181163</v>
      </c>
      <c r="AM923" s="2">
        <v>4.4115000000000002E-4</v>
      </c>
      <c r="AN923" s="2">
        <f t="shared" si="311"/>
        <v>0.13280050573466995</v>
      </c>
      <c r="AO923" s="2">
        <v>1.3215E-3</v>
      </c>
      <c r="AP923" s="2">
        <f t="shared" si="312"/>
        <v>0.39781450374785515</v>
      </c>
      <c r="AQ923" s="2">
        <v>4.0906999999999998E-4</v>
      </c>
      <c r="AR923" s="2">
        <f t="shared" si="313"/>
        <v>0.12314338179957253</v>
      </c>
      <c r="AS923" s="2">
        <v>2.8346999999999999E-3</v>
      </c>
      <c r="AT923" s="2">
        <f t="shared" si="314"/>
        <v>0.85333694572383278</v>
      </c>
    </row>
    <row r="924" spans="1:46" x14ac:dyDescent="0.25">
      <c r="A924" s="1">
        <v>63938</v>
      </c>
      <c r="B924" s="1">
        <v>4.1340000000000003</v>
      </c>
      <c r="C924" s="1">
        <v>0.63580000000000003</v>
      </c>
      <c r="D924" s="1">
        <v>74.982799999999997</v>
      </c>
      <c r="E924" s="1">
        <v>3.55</v>
      </c>
      <c r="F924" s="1">
        <v>3.8948</v>
      </c>
      <c r="G924" s="1">
        <v>0.17019999999999999</v>
      </c>
      <c r="H924" s="2">
        <v>0.33805000000000002</v>
      </c>
      <c r="I924" s="2">
        <f t="shared" si="294"/>
        <v>0.59348219169432126</v>
      </c>
      <c r="J924" s="2">
        <f t="shared" si="295"/>
        <v>0.84620222544750845</v>
      </c>
      <c r="K924" s="2">
        <f t="shared" si="296"/>
        <v>1.1376037270078403</v>
      </c>
      <c r="L924" s="2">
        <f t="shared" si="297"/>
        <v>7.045240458321838</v>
      </c>
      <c r="M924" s="2">
        <f t="shared" si="298"/>
        <v>7.229904356959263E-2</v>
      </c>
      <c r="N924" s="2">
        <v>5.3184E-3</v>
      </c>
      <c r="O924" s="2">
        <f t="shared" si="299"/>
        <v>1.5732583937287385</v>
      </c>
      <c r="P924" s="2">
        <v>0.34820000000000001</v>
      </c>
      <c r="Q924" s="2">
        <v>3.3590999999999998E-3</v>
      </c>
      <c r="R924" s="2">
        <f t="shared" si="300"/>
        <v>0.99366957550658175</v>
      </c>
      <c r="S924" s="2">
        <v>1.3251999999999999E-3</v>
      </c>
      <c r="T924" s="2">
        <f t="shared" si="301"/>
        <v>0.39201301582606118</v>
      </c>
      <c r="U924" s="2">
        <v>0</v>
      </c>
      <c r="V924" s="2">
        <f t="shared" si="302"/>
        <v>0</v>
      </c>
      <c r="W924" s="2">
        <v>1.9976999999999999E-5</v>
      </c>
      <c r="X924" s="2">
        <f t="shared" si="303"/>
        <v>5.9094808460286932E-3</v>
      </c>
      <c r="Y924" s="2">
        <v>2.3663E-5</v>
      </c>
      <c r="Z924" s="2">
        <f t="shared" si="304"/>
        <v>6.9998520928856679E-3</v>
      </c>
      <c r="AA924" s="2">
        <v>5.0706999999999998E-4</v>
      </c>
      <c r="AB924" s="2">
        <f t="shared" si="305"/>
        <v>0.14999852092885665</v>
      </c>
      <c r="AC924" s="2">
        <v>5.0706999999999998E-4</v>
      </c>
      <c r="AD924" s="2">
        <f t="shared" si="306"/>
        <v>0.14999852092885665</v>
      </c>
      <c r="AE924" s="2">
        <v>6.7610000000000001E-4</v>
      </c>
      <c r="AF924" s="2">
        <f t="shared" si="307"/>
        <v>0.2</v>
      </c>
      <c r="AG924" s="2">
        <v>1.3522E-3</v>
      </c>
      <c r="AH924" s="2">
        <f t="shared" si="308"/>
        <v>0.4</v>
      </c>
      <c r="AI924" s="2">
        <v>2.7044E-3</v>
      </c>
      <c r="AJ924" s="2">
        <f t="shared" si="309"/>
        <v>0.8</v>
      </c>
      <c r="AK924" s="2">
        <v>5.7609000000000002E-4</v>
      </c>
      <c r="AL924" s="2">
        <f t="shared" si="310"/>
        <v>0.17041561899127347</v>
      </c>
      <c r="AM924" s="2">
        <v>4.4247999999999998E-4</v>
      </c>
      <c r="AN924" s="2">
        <f t="shared" si="311"/>
        <v>0.13089187989942316</v>
      </c>
      <c r="AO924" s="2">
        <v>1.325E-3</v>
      </c>
      <c r="AP924" s="2">
        <f t="shared" si="312"/>
        <v>0.39195385298032831</v>
      </c>
      <c r="AQ924" s="2">
        <v>4.3005000000000002E-4</v>
      </c>
      <c r="AR924" s="2">
        <f t="shared" si="313"/>
        <v>0.12721490903712468</v>
      </c>
      <c r="AS924" s="2">
        <v>3.0463999999999999E-3</v>
      </c>
      <c r="AT924" s="2">
        <f t="shared" si="314"/>
        <v>0.90116846620322422</v>
      </c>
    </row>
    <row r="925" spans="1:46" x14ac:dyDescent="0.25">
      <c r="A925" s="1">
        <v>63938</v>
      </c>
      <c r="B925" s="1">
        <v>4.1340000000000003</v>
      </c>
      <c r="C925" s="1">
        <v>0.63080000000000003</v>
      </c>
      <c r="D925" s="1">
        <v>74.982799999999997</v>
      </c>
      <c r="E925" s="1">
        <v>3.59</v>
      </c>
      <c r="F925" s="1">
        <v>3.8641999999999999</v>
      </c>
      <c r="G925" s="1">
        <v>0.1691</v>
      </c>
      <c r="H925" s="2">
        <v>0.35699999999999998</v>
      </c>
      <c r="I925" s="2">
        <f t="shared" si="294"/>
        <v>0.58797901985196843</v>
      </c>
      <c r="J925" s="2">
        <f t="shared" si="295"/>
        <v>0.84741170778906638</v>
      </c>
      <c r="K925" s="2">
        <f t="shared" si="296"/>
        <v>1.1363378957792518</v>
      </c>
      <c r="L925" s="2">
        <f t="shared" si="297"/>
        <v>7.1777911555869762</v>
      </c>
      <c r="M925" s="2">
        <f t="shared" si="298"/>
        <v>7.5945378219652457E-2</v>
      </c>
      <c r="N925" s="2">
        <v>5.4783000000000002E-3</v>
      </c>
      <c r="O925" s="2">
        <f t="shared" si="299"/>
        <v>1.5345378151260505</v>
      </c>
      <c r="P925" s="2">
        <v>0.36</v>
      </c>
      <c r="Q925" s="2">
        <v>3.5433999999999999E-3</v>
      </c>
      <c r="R925" s="2">
        <f t="shared" si="300"/>
        <v>0.99254901960784314</v>
      </c>
      <c r="S925" s="2">
        <v>1.3994999999999999E-3</v>
      </c>
      <c r="T925" s="2">
        <f t="shared" si="301"/>
        <v>0.39201680672268907</v>
      </c>
      <c r="U925" s="2">
        <v>0</v>
      </c>
      <c r="V925" s="2">
        <f t="shared" si="302"/>
        <v>0</v>
      </c>
      <c r="W925" s="2">
        <v>2.1097000000000001E-5</v>
      </c>
      <c r="X925" s="2">
        <f t="shared" si="303"/>
        <v>5.9095238095238098E-3</v>
      </c>
      <c r="Y925" s="2">
        <v>2.499E-5</v>
      </c>
      <c r="Z925" s="2">
        <f t="shared" si="304"/>
        <v>7.000000000000001E-3</v>
      </c>
      <c r="AA925" s="2">
        <v>5.3549999999999995E-4</v>
      </c>
      <c r="AB925" s="2">
        <f t="shared" si="305"/>
        <v>0.15</v>
      </c>
      <c r="AC925" s="2">
        <v>5.3549999999999995E-4</v>
      </c>
      <c r="AD925" s="2">
        <f t="shared" si="306"/>
        <v>0.15</v>
      </c>
      <c r="AE925" s="2">
        <v>7.1400000000000001E-4</v>
      </c>
      <c r="AF925" s="2">
        <f t="shared" si="307"/>
        <v>0.2</v>
      </c>
      <c r="AG925" s="2">
        <v>1.428E-3</v>
      </c>
      <c r="AH925" s="2">
        <f t="shared" si="308"/>
        <v>0.4</v>
      </c>
      <c r="AI925" s="2">
        <v>2.856E-3</v>
      </c>
      <c r="AJ925" s="2">
        <f t="shared" si="309"/>
        <v>0.8</v>
      </c>
      <c r="AK925" s="2">
        <v>5.953E-4</v>
      </c>
      <c r="AL925" s="2">
        <f t="shared" si="310"/>
        <v>0.16675070028011205</v>
      </c>
      <c r="AM925" s="2">
        <v>4.5940999999999999E-4</v>
      </c>
      <c r="AN925" s="2">
        <f t="shared" si="311"/>
        <v>0.12868627450980391</v>
      </c>
      <c r="AO925" s="2">
        <v>1.3764000000000001E-3</v>
      </c>
      <c r="AP925" s="2">
        <f t="shared" si="312"/>
        <v>0.38554621848739501</v>
      </c>
      <c r="AQ925" s="2">
        <v>4.6903E-4</v>
      </c>
      <c r="AR925" s="2">
        <f t="shared" si="313"/>
        <v>0.1313809523809524</v>
      </c>
      <c r="AS925" s="2">
        <v>3.2734999999999999E-3</v>
      </c>
      <c r="AT925" s="2">
        <f t="shared" si="314"/>
        <v>0.91694677871148467</v>
      </c>
    </row>
    <row r="926" spans="1:46" x14ac:dyDescent="0.25">
      <c r="A926" s="1">
        <v>63938</v>
      </c>
      <c r="B926" s="1">
        <v>4.1340000000000003</v>
      </c>
      <c r="C926" s="1">
        <v>0.62580000000000002</v>
      </c>
      <c r="D926" s="1">
        <v>74.982799999999997</v>
      </c>
      <c r="E926" s="1">
        <v>3.63</v>
      </c>
      <c r="F926" s="1">
        <v>3.8336000000000001</v>
      </c>
      <c r="G926" s="1">
        <v>0.16789999999999999</v>
      </c>
      <c r="H926" s="2">
        <v>0.36203999999999997</v>
      </c>
      <c r="I926" s="2">
        <f t="shared" si="294"/>
        <v>0.58249153460628156</v>
      </c>
      <c r="J926" s="2">
        <f t="shared" si="295"/>
        <v>0.84862119013062409</v>
      </c>
      <c r="K926" s="2">
        <f t="shared" si="296"/>
        <v>1.1350749902457327</v>
      </c>
      <c r="L926" s="2">
        <f t="shared" si="297"/>
        <v>7.3137240081273109</v>
      </c>
      <c r="M926" s="2">
        <f t="shared" si="298"/>
        <v>7.6602432920526056E-2</v>
      </c>
      <c r="N926" s="2">
        <v>5.5342999999999998E-3</v>
      </c>
      <c r="O926" s="2">
        <f t="shared" si="299"/>
        <v>1.5286432438404596</v>
      </c>
      <c r="P926" s="2">
        <v>0.37201000000000001</v>
      </c>
      <c r="Q926" s="2">
        <v>3.5904999999999999E-3</v>
      </c>
      <c r="R926" s="2">
        <f t="shared" si="300"/>
        <v>0.99174124406142972</v>
      </c>
      <c r="S926" s="2">
        <v>1.4193000000000001E-3</v>
      </c>
      <c r="T926" s="2">
        <f t="shared" si="301"/>
        <v>0.39202850513755394</v>
      </c>
      <c r="U926" s="2">
        <v>0</v>
      </c>
      <c r="V926" s="2">
        <f t="shared" si="302"/>
        <v>0</v>
      </c>
      <c r="W926" s="2">
        <v>2.1395000000000001E-5</v>
      </c>
      <c r="X926" s="2">
        <f t="shared" si="303"/>
        <v>5.9095680035355222E-3</v>
      </c>
      <c r="Y926" s="2">
        <v>2.5343000000000001E-5</v>
      </c>
      <c r="Z926" s="2">
        <f t="shared" si="304"/>
        <v>7.000055242514641E-3</v>
      </c>
      <c r="AA926" s="2">
        <v>5.4306000000000005E-4</v>
      </c>
      <c r="AB926" s="2">
        <f t="shared" si="305"/>
        <v>0.15000000000000002</v>
      </c>
      <c r="AC926" s="2">
        <v>5.4306000000000005E-4</v>
      </c>
      <c r="AD926" s="2">
        <f t="shared" si="306"/>
        <v>0.15000000000000002</v>
      </c>
      <c r="AE926" s="2">
        <v>7.2409000000000004E-4</v>
      </c>
      <c r="AF926" s="2">
        <f t="shared" si="307"/>
        <v>0.20000276212573201</v>
      </c>
      <c r="AG926" s="2">
        <v>1.4482E-3</v>
      </c>
      <c r="AH926" s="2">
        <f t="shared" si="308"/>
        <v>0.40001104850292785</v>
      </c>
      <c r="AI926" s="2">
        <v>2.8963000000000001E-3</v>
      </c>
      <c r="AJ926" s="2">
        <f t="shared" si="309"/>
        <v>0.7999944757485361</v>
      </c>
      <c r="AK926" s="2">
        <v>5.9270000000000004E-4</v>
      </c>
      <c r="AL926" s="2">
        <f t="shared" si="310"/>
        <v>0.16371119213346594</v>
      </c>
      <c r="AM926" s="2">
        <v>4.6061000000000002E-4</v>
      </c>
      <c r="AN926" s="2">
        <f t="shared" si="311"/>
        <v>0.12722627333996245</v>
      </c>
      <c r="AO926" s="2">
        <v>1.3802E-3</v>
      </c>
      <c r="AP926" s="2">
        <f t="shared" si="312"/>
        <v>0.38122859352557731</v>
      </c>
      <c r="AQ926" s="2">
        <v>4.9089999999999995E-4</v>
      </c>
      <c r="AR926" s="2">
        <f t="shared" si="313"/>
        <v>0.13559275218207933</v>
      </c>
      <c r="AS926" s="2">
        <v>3.5173000000000001E-3</v>
      </c>
      <c r="AT926" s="2">
        <f t="shared" si="314"/>
        <v>0.97152248370345817</v>
      </c>
    </row>
    <row r="927" spans="1:46" x14ac:dyDescent="0.25">
      <c r="A927" s="1">
        <v>63938</v>
      </c>
      <c r="B927" s="1">
        <v>4.1340000000000003</v>
      </c>
      <c r="C927" s="1">
        <v>0.62080000000000002</v>
      </c>
      <c r="D927" s="1">
        <v>74.982799999999997</v>
      </c>
      <c r="E927" s="1">
        <v>3.67</v>
      </c>
      <c r="F927" s="1">
        <v>3.8029999999999999</v>
      </c>
      <c r="G927" s="1">
        <v>0.1668</v>
      </c>
      <c r="H927" s="2">
        <v>0.37508000000000002</v>
      </c>
      <c r="I927" s="2">
        <f t="shared" si="294"/>
        <v>0.57701966898158319</v>
      </c>
      <c r="J927" s="2">
        <f t="shared" si="295"/>
        <v>0.84983067247218191</v>
      </c>
      <c r="K927" s="2">
        <f t="shared" si="296"/>
        <v>1.1338150104072824</v>
      </c>
      <c r="L927" s="2">
        <f t="shared" si="297"/>
        <v>7.4531514954133948</v>
      </c>
      <c r="M927" s="2">
        <f t="shared" si="298"/>
        <v>7.8928473822546502E-2</v>
      </c>
      <c r="N927" s="2">
        <v>5.6518000000000002E-3</v>
      </c>
      <c r="O927" s="2">
        <f t="shared" si="299"/>
        <v>1.5068252106217339</v>
      </c>
      <c r="P927" s="2">
        <v>0.38430999999999998</v>
      </c>
      <c r="Q927" s="2">
        <v>3.7177999999999998E-3</v>
      </c>
      <c r="R927" s="2">
        <f t="shared" si="300"/>
        <v>0.99120187693292083</v>
      </c>
      <c r="S927" s="2">
        <v>1.4704E-3</v>
      </c>
      <c r="T927" s="2">
        <f t="shared" si="301"/>
        <v>0.39202303508584829</v>
      </c>
      <c r="U927" s="2">
        <v>0</v>
      </c>
      <c r="V927" s="2">
        <f t="shared" si="302"/>
        <v>0</v>
      </c>
      <c r="W927" s="2">
        <v>2.2166000000000001E-5</v>
      </c>
      <c r="X927" s="2">
        <f t="shared" si="303"/>
        <v>5.9096726031779888E-3</v>
      </c>
      <c r="Y927" s="2">
        <v>2.6256000000000001E-5</v>
      </c>
      <c r="Z927" s="2">
        <f t="shared" si="304"/>
        <v>7.0001066439159647E-3</v>
      </c>
      <c r="AA927" s="2">
        <v>5.6262E-4</v>
      </c>
      <c r="AB927" s="2">
        <f t="shared" si="305"/>
        <v>0.15</v>
      </c>
      <c r="AC927" s="2">
        <v>5.6262E-4</v>
      </c>
      <c r="AD927" s="2">
        <f t="shared" si="306"/>
        <v>0.15</v>
      </c>
      <c r="AE927" s="2">
        <v>7.5016000000000004E-4</v>
      </c>
      <c r="AF927" s="2">
        <f t="shared" si="307"/>
        <v>0.2</v>
      </c>
      <c r="AG927" s="2">
        <v>1.5003E-3</v>
      </c>
      <c r="AH927" s="2">
        <f t="shared" si="308"/>
        <v>0.39999466780420173</v>
      </c>
      <c r="AI927" s="2">
        <v>3.0006999999999998E-3</v>
      </c>
      <c r="AJ927" s="2">
        <f t="shared" si="309"/>
        <v>0.80001599658739464</v>
      </c>
      <c r="AK927" s="2">
        <v>6.0411999999999998E-4</v>
      </c>
      <c r="AL927" s="2">
        <f t="shared" si="310"/>
        <v>0.16106430628132665</v>
      </c>
      <c r="AM927" s="2">
        <v>4.7250999999999999E-4</v>
      </c>
      <c r="AN927" s="2">
        <f t="shared" si="311"/>
        <v>0.12597579183107604</v>
      </c>
      <c r="AO927" s="2">
        <v>1.4169E-3</v>
      </c>
      <c r="AP927" s="2">
        <f t="shared" si="312"/>
        <v>0.37775941132558388</v>
      </c>
      <c r="AQ927" s="2">
        <v>5.2431000000000005E-4</v>
      </c>
      <c r="AR927" s="2">
        <f t="shared" si="313"/>
        <v>0.13978617894849099</v>
      </c>
      <c r="AS927" s="2">
        <v>3.7791999999999999E-3</v>
      </c>
      <c r="AT927" s="2">
        <f t="shared" si="314"/>
        <v>1.0075717180334862</v>
      </c>
    </row>
    <row r="928" spans="1:46" x14ac:dyDescent="0.25">
      <c r="A928" s="1">
        <v>63938</v>
      </c>
      <c r="B928" s="1">
        <v>4.1340000000000003</v>
      </c>
      <c r="C928" s="1">
        <v>0.61580000000000001</v>
      </c>
      <c r="D928" s="1">
        <v>74.982799999999997</v>
      </c>
      <c r="E928" s="1">
        <v>3.71</v>
      </c>
      <c r="F928" s="1">
        <v>3.7724000000000002</v>
      </c>
      <c r="G928" s="1">
        <v>0.1656</v>
      </c>
      <c r="H928" s="2">
        <v>0.38618999999999998</v>
      </c>
      <c r="I928" s="2">
        <f t="shared" si="294"/>
        <v>0.57156335638293421</v>
      </c>
      <c r="J928" s="2">
        <f t="shared" si="295"/>
        <v>0.85104015481373974</v>
      </c>
      <c r="K928" s="2">
        <f t="shared" si="296"/>
        <v>1.1325579562639014</v>
      </c>
      <c r="L928" s="2">
        <f t="shared" si="297"/>
        <v>7.5961907561346509</v>
      </c>
      <c r="M928" s="2">
        <f t="shared" si="298"/>
        <v>8.08174390237862E-2</v>
      </c>
      <c r="N928" s="2">
        <v>5.7666000000000002E-3</v>
      </c>
      <c r="O928" s="2">
        <f t="shared" si="299"/>
        <v>1.4932028276237086</v>
      </c>
      <c r="P928" s="2">
        <v>0.39692</v>
      </c>
      <c r="Q928" s="2">
        <v>3.8278000000000001E-3</v>
      </c>
      <c r="R928" s="2">
        <f t="shared" si="300"/>
        <v>0.99117014940832238</v>
      </c>
      <c r="S928" s="2">
        <v>1.5139000000000001E-3</v>
      </c>
      <c r="T928" s="2">
        <f t="shared" si="301"/>
        <v>0.3920091146844818</v>
      </c>
      <c r="U928" s="2">
        <v>0</v>
      </c>
      <c r="V928" s="2">
        <f t="shared" si="302"/>
        <v>0</v>
      </c>
      <c r="W928" s="2">
        <v>2.2821999999999999E-5</v>
      </c>
      <c r="X928" s="2">
        <f t="shared" si="303"/>
        <v>5.9095263989228106E-3</v>
      </c>
      <c r="Y928" s="2">
        <v>2.7033E-5</v>
      </c>
      <c r="Z928" s="2">
        <f t="shared" si="304"/>
        <v>6.9999223180299865E-3</v>
      </c>
      <c r="AA928" s="2">
        <v>5.7928000000000005E-4</v>
      </c>
      <c r="AB928" s="2">
        <f t="shared" si="305"/>
        <v>0.14999870530049977</v>
      </c>
      <c r="AC928" s="2">
        <v>5.7928000000000005E-4</v>
      </c>
      <c r="AD928" s="2">
        <f t="shared" si="306"/>
        <v>0.14999870530049977</v>
      </c>
      <c r="AE928" s="2">
        <v>7.7238000000000003E-4</v>
      </c>
      <c r="AF928" s="2">
        <f t="shared" si="307"/>
        <v>0.2</v>
      </c>
      <c r="AG928" s="2">
        <v>1.5448E-3</v>
      </c>
      <c r="AH928" s="2">
        <f t="shared" si="308"/>
        <v>0.40001035759600195</v>
      </c>
      <c r="AI928" s="2">
        <v>3.0894999999999998E-3</v>
      </c>
      <c r="AJ928" s="2">
        <f t="shared" si="309"/>
        <v>0.79999482120199894</v>
      </c>
      <c r="AK928" s="2">
        <v>6.1618000000000003E-4</v>
      </c>
      <c r="AL928" s="2">
        <f t="shared" si="310"/>
        <v>0.1595535876123152</v>
      </c>
      <c r="AM928" s="2">
        <v>4.8403999999999998E-4</v>
      </c>
      <c r="AN928" s="2">
        <f t="shared" si="311"/>
        <v>0.12533726921981408</v>
      </c>
      <c r="AO928" s="2">
        <v>1.4507000000000001E-3</v>
      </c>
      <c r="AP928" s="2">
        <f t="shared" si="312"/>
        <v>0.3756441130013724</v>
      </c>
      <c r="AQ928" s="2">
        <v>5.5670000000000003E-4</v>
      </c>
      <c r="AR928" s="2">
        <f t="shared" si="313"/>
        <v>0.14415184235738887</v>
      </c>
      <c r="AS928" s="2">
        <v>4.0597000000000003E-3</v>
      </c>
      <c r="AT928" s="2">
        <f t="shared" si="314"/>
        <v>1.0512183122297316</v>
      </c>
    </row>
    <row r="929" spans="1:46" x14ac:dyDescent="0.25">
      <c r="A929" s="1">
        <v>63938</v>
      </c>
      <c r="B929" s="1">
        <v>4.1340000000000003</v>
      </c>
      <c r="C929" s="1">
        <v>0.61080000000000001</v>
      </c>
      <c r="D929" s="1">
        <v>74.982799999999997</v>
      </c>
      <c r="E929" s="1">
        <v>3.75</v>
      </c>
      <c r="F929" s="1">
        <v>3.7416999999999998</v>
      </c>
      <c r="G929" s="1">
        <v>0.16439999999999999</v>
      </c>
      <c r="H929" s="2">
        <v>0.41849999999999998</v>
      </c>
      <c r="I929" s="2">
        <f t="shared" si="294"/>
        <v>0.56610740090903977</v>
      </c>
      <c r="J929" s="2">
        <f t="shared" si="295"/>
        <v>0.85224963715529745</v>
      </c>
      <c r="K929" s="2">
        <f t="shared" si="296"/>
        <v>1.1313009021205203</v>
      </c>
      <c r="L929" s="2">
        <f t="shared" si="297"/>
        <v>7.7431707574324289</v>
      </c>
      <c r="M929" s="2">
        <f t="shared" si="298"/>
        <v>8.7084669748197993E-2</v>
      </c>
      <c r="N929" s="2">
        <v>5.9681999999999999E-3</v>
      </c>
      <c r="O929" s="2">
        <f t="shared" si="299"/>
        <v>1.4260931899641578</v>
      </c>
      <c r="P929" s="2">
        <v>0.41002</v>
      </c>
      <c r="Q929" s="2">
        <v>4.1492999999999999E-3</v>
      </c>
      <c r="R929" s="2">
        <f t="shared" si="300"/>
        <v>0.99146953405017924</v>
      </c>
      <c r="S929" s="2">
        <v>1.6406000000000001E-3</v>
      </c>
      <c r="T929" s="2">
        <f t="shared" si="301"/>
        <v>0.3920191158900837</v>
      </c>
      <c r="U929" s="2">
        <v>0</v>
      </c>
      <c r="V929" s="2">
        <f t="shared" si="302"/>
        <v>0</v>
      </c>
      <c r="W929" s="2">
        <v>2.4732E-5</v>
      </c>
      <c r="X929" s="2">
        <f t="shared" si="303"/>
        <v>5.9096774193548385E-3</v>
      </c>
      <c r="Y929" s="2">
        <v>2.9295E-5</v>
      </c>
      <c r="Z929" s="2">
        <f t="shared" si="304"/>
        <v>7.000000000000001E-3</v>
      </c>
      <c r="AA929" s="2">
        <v>6.2775000000000005E-4</v>
      </c>
      <c r="AB929" s="2">
        <f t="shared" si="305"/>
        <v>0.15000000000000002</v>
      </c>
      <c r="AC929" s="2">
        <v>6.2775000000000005E-4</v>
      </c>
      <c r="AD929" s="2">
        <f t="shared" si="306"/>
        <v>0.15000000000000002</v>
      </c>
      <c r="AE929" s="2">
        <v>8.3699999999999996E-4</v>
      </c>
      <c r="AF929" s="2">
        <f t="shared" si="307"/>
        <v>0.2</v>
      </c>
      <c r="AG929" s="2">
        <v>1.6739999999999999E-3</v>
      </c>
      <c r="AH929" s="2">
        <f t="shared" si="308"/>
        <v>0.4</v>
      </c>
      <c r="AI929" s="2">
        <v>3.3479999999999998E-3</v>
      </c>
      <c r="AJ929" s="2">
        <f t="shared" si="309"/>
        <v>0.8</v>
      </c>
      <c r="AK929" s="2">
        <v>6.6507000000000003E-4</v>
      </c>
      <c r="AL929" s="2">
        <f t="shared" si="310"/>
        <v>0.15891756272401436</v>
      </c>
      <c r="AM929" s="2">
        <v>5.2039999999999996E-4</v>
      </c>
      <c r="AN929" s="2">
        <f t="shared" si="311"/>
        <v>0.1243488649940263</v>
      </c>
      <c r="AO929" s="2">
        <v>1.5594999999999999E-3</v>
      </c>
      <c r="AP929" s="2">
        <f t="shared" si="312"/>
        <v>0.37264038231780167</v>
      </c>
      <c r="AQ929" s="2">
        <v>6.2036000000000003E-4</v>
      </c>
      <c r="AR929" s="2">
        <f t="shared" si="313"/>
        <v>0.14823416965352451</v>
      </c>
      <c r="AS929" s="2">
        <v>4.3623999999999998E-3</v>
      </c>
      <c r="AT929" s="2">
        <f t="shared" si="314"/>
        <v>1.0423894862604539</v>
      </c>
    </row>
    <row r="930" spans="1:46" x14ac:dyDescent="0.25">
      <c r="A930" s="1">
        <v>63938</v>
      </c>
      <c r="B930" s="1">
        <v>4.1340000000000003</v>
      </c>
      <c r="C930" s="1">
        <v>0.60580000000000001</v>
      </c>
      <c r="D930" s="1">
        <v>74.982799999999997</v>
      </c>
      <c r="E930" s="1">
        <v>3.79</v>
      </c>
      <c r="F930" s="1">
        <v>3.7111000000000001</v>
      </c>
      <c r="G930" s="1">
        <v>0.1633</v>
      </c>
      <c r="H930" s="2">
        <v>0.42202000000000001</v>
      </c>
      <c r="I930" s="2">
        <f t="shared" si="294"/>
        <v>0.56068201752822122</v>
      </c>
      <c r="J930" s="2">
        <f t="shared" si="295"/>
        <v>0.85345911949685538</v>
      </c>
      <c r="K930" s="2">
        <f t="shared" si="296"/>
        <v>1.1300496993672775</v>
      </c>
      <c r="L930" s="2">
        <f t="shared" si="297"/>
        <v>7.8938105577396964</v>
      </c>
      <c r="M930" s="2">
        <f t="shared" si="298"/>
        <v>8.7319836410859414E-2</v>
      </c>
      <c r="N930" s="2">
        <v>6.0451000000000003E-3</v>
      </c>
      <c r="O930" s="2">
        <f t="shared" si="299"/>
        <v>1.4324202644424435</v>
      </c>
      <c r="P930" s="2">
        <v>0.42363000000000001</v>
      </c>
      <c r="Q930" s="2">
        <v>4.1862999999999996E-3</v>
      </c>
      <c r="R930" s="2">
        <f t="shared" si="300"/>
        <v>0.99196720534571803</v>
      </c>
      <c r="S930" s="2">
        <v>1.6544000000000001E-3</v>
      </c>
      <c r="T930" s="2">
        <f t="shared" si="301"/>
        <v>0.39201933557651297</v>
      </c>
      <c r="U930" s="2">
        <v>0</v>
      </c>
      <c r="V930" s="2">
        <f t="shared" si="302"/>
        <v>0</v>
      </c>
      <c r="W930" s="2">
        <v>2.4939999999999998E-5</v>
      </c>
      <c r="X930" s="2">
        <f t="shared" si="303"/>
        <v>5.9096725273683707E-3</v>
      </c>
      <c r="Y930" s="2">
        <v>2.9541000000000001E-5</v>
      </c>
      <c r="Z930" s="2">
        <f t="shared" si="304"/>
        <v>6.9999052177621918E-3</v>
      </c>
      <c r="AA930" s="2">
        <v>6.3303000000000003E-4</v>
      </c>
      <c r="AB930" s="2">
        <f t="shared" si="305"/>
        <v>0.15</v>
      </c>
      <c r="AC930" s="2">
        <v>6.3303000000000003E-4</v>
      </c>
      <c r="AD930" s="2">
        <f t="shared" si="306"/>
        <v>0.15</v>
      </c>
      <c r="AE930" s="2">
        <v>8.4404E-4</v>
      </c>
      <c r="AF930" s="2">
        <f t="shared" si="307"/>
        <v>0.2</v>
      </c>
      <c r="AG930" s="2">
        <v>1.6881000000000001E-3</v>
      </c>
      <c r="AH930" s="2">
        <f t="shared" si="308"/>
        <v>0.40000473911189044</v>
      </c>
      <c r="AI930" s="2">
        <v>3.3762000000000002E-3</v>
      </c>
      <c r="AJ930" s="2">
        <f t="shared" si="309"/>
        <v>0.80000947822378088</v>
      </c>
      <c r="AK930" s="2">
        <v>6.6993E-4</v>
      </c>
      <c r="AL930" s="2">
        <f t="shared" si="310"/>
        <v>0.15874366143784654</v>
      </c>
      <c r="AM930" s="2">
        <v>5.2530999999999997E-4</v>
      </c>
      <c r="AN930" s="2">
        <f t="shared" si="311"/>
        <v>0.12447514335813467</v>
      </c>
      <c r="AO930" s="2">
        <v>1.5746E-3</v>
      </c>
      <c r="AP930" s="2">
        <f t="shared" si="312"/>
        <v>0.37311027913369038</v>
      </c>
      <c r="AQ930" s="2">
        <v>6.4234000000000003E-4</v>
      </c>
      <c r="AR930" s="2">
        <f t="shared" si="313"/>
        <v>0.15220605658499597</v>
      </c>
      <c r="AS930" s="2">
        <v>4.6882E-3</v>
      </c>
      <c r="AT930" s="2">
        <f t="shared" si="314"/>
        <v>1.1108952182361025</v>
      </c>
    </row>
    <row r="931" spans="1:46" x14ac:dyDescent="0.25">
      <c r="A931" s="1">
        <v>63937</v>
      </c>
      <c r="B931" s="1">
        <v>4.1340000000000003</v>
      </c>
      <c r="C931" s="1">
        <v>0.71579999999999999</v>
      </c>
      <c r="D931" s="1">
        <v>74.982799999999997</v>
      </c>
      <c r="E931" s="1">
        <v>2.91</v>
      </c>
      <c r="F931" s="1">
        <v>4.3848000000000003</v>
      </c>
      <c r="G931" s="1">
        <v>0.18820000000000001</v>
      </c>
      <c r="H931" s="2">
        <v>0.19650000000000001</v>
      </c>
      <c r="I931" s="2">
        <f t="shared" si="294"/>
        <v>0.68378486713352671</v>
      </c>
      <c r="J931" s="2">
        <f t="shared" si="295"/>
        <v>0.82685050798258353</v>
      </c>
      <c r="K931" s="2">
        <f t="shared" si="296"/>
        <v>1.1582666239749242</v>
      </c>
      <c r="L931" s="2">
        <f t="shared" si="297"/>
        <v>5.3072028941665241</v>
      </c>
      <c r="M931" s="2">
        <f t="shared" si="298"/>
        <v>4.540540461026172E-2</v>
      </c>
      <c r="N931" s="2">
        <v>3.9954999999999999E-3</v>
      </c>
      <c r="O931" s="2">
        <f t="shared" si="299"/>
        <v>2.0333333333333332</v>
      </c>
      <c r="P931" s="2">
        <v>0.19747000000000001</v>
      </c>
      <c r="Q931" s="2">
        <v>2.0030999999999998E-3</v>
      </c>
      <c r="R931" s="2">
        <f t="shared" si="300"/>
        <v>1.0193893129770992</v>
      </c>
      <c r="S931" s="2">
        <v>7.7634000000000004E-4</v>
      </c>
      <c r="T931" s="2">
        <f t="shared" si="301"/>
        <v>0.39508396946564889</v>
      </c>
      <c r="U931" s="2">
        <v>0</v>
      </c>
      <c r="V931" s="2">
        <f t="shared" si="302"/>
        <v>0</v>
      </c>
      <c r="W931" s="2">
        <v>1.1821000000000001E-5</v>
      </c>
      <c r="X931" s="2">
        <f t="shared" si="303"/>
        <v>6.0157760814249367E-3</v>
      </c>
      <c r="Y931" s="2">
        <v>1.3755E-5</v>
      </c>
      <c r="Z931" s="2">
        <f t="shared" si="304"/>
        <v>6.9999999999999993E-3</v>
      </c>
      <c r="AA931" s="2">
        <v>2.9474999999999998E-4</v>
      </c>
      <c r="AB931" s="2">
        <f t="shared" si="305"/>
        <v>0.15</v>
      </c>
      <c r="AC931" s="2">
        <v>2.9474999999999998E-4</v>
      </c>
      <c r="AD931" s="2">
        <f t="shared" si="306"/>
        <v>0.15</v>
      </c>
      <c r="AE931" s="2">
        <v>3.9300000000000001E-4</v>
      </c>
      <c r="AF931" s="2">
        <f t="shared" si="307"/>
        <v>0.2</v>
      </c>
      <c r="AG931" s="2">
        <v>7.8600000000000002E-4</v>
      </c>
      <c r="AH931" s="2">
        <f t="shared" si="308"/>
        <v>0.4</v>
      </c>
      <c r="AI931" s="2">
        <v>1.572E-3</v>
      </c>
      <c r="AJ931" s="2">
        <f t="shared" si="309"/>
        <v>0.8</v>
      </c>
      <c r="AK931" s="2">
        <v>4.5021999999999998E-4</v>
      </c>
      <c r="AL931" s="2">
        <f t="shared" si="310"/>
        <v>0.22911959287531805</v>
      </c>
      <c r="AM931" s="2">
        <v>3.2024000000000001E-4</v>
      </c>
      <c r="AN931" s="2">
        <f t="shared" si="311"/>
        <v>0.16297201017811705</v>
      </c>
      <c r="AO931" s="2">
        <v>9.6000000000000002E-4</v>
      </c>
      <c r="AP931" s="2">
        <f t="shared" si="312"/>
        <v>0.48854961832061072</v>
      </c>
      <c r="AQ931" s="2">
        <v>1.1345000000000001E-4</v>
      </c>
      <c r="AR931" s="2">
        <f t="shared" si="313"/>
        <v>5.7735368956743E-2</v>
      </c>
      <c r="AS931" s="2">
        <v>9.6420000000000002E-4</v>
      </c>
      <c r="AT931" s="2">
        <f t="shared" si="314"/>
        <v>0.49068702290076338</v>
      </c>
    </row>
    <row r="932" spans="1:46" x14ac:dyDescent="0.25">
      <c r="A932" s="1">
        <v>63937</v>
      </c>
      <c r="B932" s="1">
        <v>4.1340000000000003</v>
      </c>
      <c r="C932" s="1">
        <v>0.71079999999999999</v>
      </c>
      <c r="D932" s="1">
        <v>74.982799999999997</v>
      </c>
      <c r="E932" s="1">
        <v>2.95</v>
      </c>
      <c r="F932" s="1">
        <v>4.3540999999999999</v>
      </c>
      <c r="G932" s="1">
        <v>0.18709999999999999</v>
      </c>
      <c r="H932" s="2">
        <v>0.19509000000000001</v>
      </c>
      <c r="I932" s="2">
        <f t="shared" si="294"/>
        <v>0.67800561675978921</v>
      </c>
      <c r="J932" s="2">
        <f t="shared" si="295"/>
        <v>0.82805999032414135</v>
      </c>
      <c r="K932" s="2">
        <f t="shared" si="296"/>
        <v>1.1569510559301615</v>
      </c>
      <c r="L932" s="2">
        <f t="shared" si="297"/>
        <v>5.3979761710442249</v>
      </c>
      <c r="M932" s="2">
        <f t="shared" si="298"/>
        <v>4.4879691011402711E-2</v>
      </c>
      <c r="N932" s="2">
        <v>4.0042999999999997E-3</v>
      </c>
      <c r="O932" s="2">
        <f t="shared" si="299"/>
        <v>2.0525398534009942</v>
      </c>
      <c r="P932" s="2">
        <v>0.20537</v>
      </c>
      <c r="Q932" s="2">
        <v>1.9775999999999999E-3</v>
      </c>
      <c r="R932" s="2">
        <f t="shared" si="300"/>
        <v>1.0136859910810394</v>
      </c>
      <c r="S932" s="2">
        <v>7.7077000000000005E-4</v>
      </c>
      <c r="T932" s="2">
        <f t="shared" si="301"/>
        <v>0.39508432005740934</v>
      </c>
      <c r="U932" s="2">
        <v>0</v>
      </c>
      <c r="V932" s="2">
        <f t="shared" si="302"/>
        <v>0</v>
      </c>
      <c r="W932" s="2">
        <v>1.1736000000000001E-5</v>
      </c>
      <c r="X932" s="2">
        <f t="shared" si="303"/>
        <v>6.0156850684299551E-3</v>
      </c>
      <c r="Y932" s="2">
        <v>1.3655999999999999E-5</v>
      </c>
      <c r="Z932" s="2">
        <f t="shared" si="304"/>
        <v>6.9998462248193139E-3</v>
      </c>
      <c r="AA932" s="2">
        <v>2.9263E-4</v>
      </c>
      <c r="AB932" s="2">
        <f t="shared" si="305"/>
        <v>0.1499974370803219</v>
      </c>
      <c r="AC932" s="2">
        <v>2.9263E-4</v>
      </c>
      <c r="AD932" s="2">
        <f t="shared" si="306"/>
        <v>0.1499974370803219</v>
      </c>
      <c r="AE932" s="2">
        <v>3.9018000000000001E-4</v>
      </c>
      <c r="AF932" s="2">
        <f t="shared" si="307"/>
        <v>0.2</v>
      </c>
      <c r="AG932" s="2">
        <v>7.8034999999999997E-4</v>
      </c>
      <c r="AH932" s="2">
        <f t="shared" si="308"/>
        <v>0.39999487416064372</v>
      </c>
      <c r="AI932" s="2">
        <v>1.5606999999999999E-3</v>
      </c>
      <c r="AJ932" s="2">
        <f t="shared" si="309"/>
        <v>0.79998974832128744</v>
      </c>
      <c r="AK932" s="2">
        <v>4.2716E-4</v>
      </c>
      <c r="AL932" s="2">
        <f t="shared" si="310"/>
        <v>0.21895535393920751</v>
      </c>
      <c r="AM932" s="2">
        <v>3.0694000000000001E-4</v>
      </c>
      <c r="AN932" s="2">
        <f t="shared" si="311"/>
        <v>0.15733251319903632</v>
      </c>
      <c r="AO932" s="2">
        <v>9.1989000000000003E-4</v>
      </c>
      <c r="AP932" s="2">
        <f t="shared" si="312"/>
        <v>0.4715208365369829</v>
      </c>
      <c r="AQ932" s="2">
        <v>1.2034E-4</v>
      </c>
      <c r="AR932" s="2">
        <f t="shared" si="313"/>
        <v>6.1684350812445533E-2</v>
      </c>
      <c r="AS932" s="2">
        <v>1.0367E-3</v>
      </c>
      <c r="AT932" s="2">
        <f t="shared" si="314"/>
        <v>0.5313957660566917</v>
      </c>
    </row>
    <row r="933" spans="1:46" x14ac:dyDescent="0.25">
      <c r="A933" s="1">
        <v>63937</v>
      </c>
      <c r="B933" s="1">
        <v>4.1340000000000003</v>
      </c>
      <c r="C933" s="1">
        <v>0.70579999999999998</v>
      </c>
      <c r="D933" s="1">
        <v>74.982799999999997</v>
      </c>
      <c r="E933" s="1">
        <v>2.99</v>
      </c>
      <c r="F933" s="1">
        <v>4.3235000000000001</v>
      </c>
      <c r="G933" s="1">
        <v>0.186</v>
      </c>
      <c r="H933" s="2">
        <v>0.20452999999999999</v>
      </c>
      <c r="I933" s="2">
        <f t="shared" si="294"/>
        <v>0.6722587733074068</v>
      </c>
      <c r="J933" s="2">
        <f t="shared" si="295"/>
        <v>0.82926947266569906</v>
      </c>
      <c r="K933" s="2">
        <f t="shared" si="296"/>
        <v>1.1556413392755371</v>
      </c>
      <c r="L933" s="2">
        <f t="shared" si="297"/>
        <v>5.4906962428852495</v>
      </c>
      <c r="M933" s="2">
        <f t="shared" si="298"/>
        <v>4.6842229350794663E-2</v>
      </c>
      <c r="N933" s="2">
        <v>4.0834000000000001E-3</v>
      </c>
      <c r="O933" s="2">
        <f t="shared" si="299"/>
        <v>1.9964797340243485</v>
      </c>
      <c r="P933" s="2">
        <v>0.21326999999999999</v>
      </c>
      <c r="Q933" s="2">
        <v>2.0655000000000001E-3</v>
      </c>
      <c r="R933" s="2">
        <f t="shared" si="300"/>
        <v>1.0098763017650223</v>
      </c>
      <c r="S933" s="2">
        <v>8.0807000000000003E-4</v>
      </c>
      <c r="T933" s="2">
        <f t="shared" si="301"/>
        <v>0.39508629540898649</v>
      </c>
      <c r="U933" s="2">
        <v>0</v>
      </c>
      <c r="V933" s="2">
        <f t="shared" si="302"/>
        <v>0</v>
      </c>
      <c r="W933" s="2">
        <v>1.2303999999999999E-5</v>
      </c>
      <c r="X933" s="2">
        <f t="shared" si="303"/>
        <v>6.0157434117244415E-3</v>
      </c>
      <c r="Y933" s="2">
        <v>1.4317E-5</v>
      </c>
      <c r="Z933" s="2">
        <f t="shared" si="304"/>
        <v>6.9999511074170049E-3</v>
      </c>
      <c r="AA933" s="2">
        <v>3.0679999999999998E-4</v>
      </c>
      <c r="AB933" s="2">
        <f t="shared" si="305"/>
        <v>0.15000244462914974</v>
      </c>
      <c r="AC933" s="2">
        <v>3.0679999999999998E-4</v>
      </c>
      <c r="AD933" s="2">
        <f t="shared" si="306"/>
        <v>0.15000244462914974</v>
      </c>
      <c r="AE933" s="2">
        <v>4.0905999999999999E-4</v>
      </c>
      <c r="AF933" s="2">
        <f t="shared" si="307"/>
        <v>0.2</v>
      </c>
      <c r="AG933" s="2">
        <v>8.1811999999999998E-4</v>
      </c>
      <c r="AH933" s="2">
        <f t="shared" si="308"/>
        <v>0.4</v>
      </c>
      <c r="AI933" s="2">
        <v>1.6362E-3</v>
      </c>
      <c r="AJ933" s="2">
        <f t="shared" si="309"/>
        <v>0.79998044296680193</v>
      </c>
      <c r="AK933" s="2">
        <v>4.3261999999999999E-4</v>
      </c>
      <c r="AL933" s="2">
        <f t="shared" si="310"/>
        <v>0.21151909255365961</v>
      </c>
      <c r="AM933" s="2">
        <v>3.1475999999999997E-4</v>
      </c>
      <c r="AN933" s="2">
        <f t="shared" si="311"/>
        <v>0.15389429423556447</v>
      </c>
      <c r="AO933" s="2">
        <v>9.4278000000000005E-4</v>
      </c>
      <c r="AP933" s="2">
        <f t="shared" si="312"/>
        <v>0.46094949396176599</v>
      </c>
      <c r="AQ933" s="2">
        <v>1.3605999999999999E-4</v>
      </c>
      <c r="AR933" s="2">
        <f t="shared" si="313"/>
        <v>6.6523248423214193E-2</v>
      </c>
      <c r="AS933" s="2">
        <v>1.1134999999999999E-3</v>
      </c>
      <c r="AT933" s="2">
        <f t="shared" si="314"/>
        <v>0.54441891165110246</v>
      </c>
    </row>
    <row r="934" spans="1:46" x14ac:dyDescent="0.25">
      <c r="A934" s="1">
        <v>63937</v>
      </c>
      <c r="B934" s="1">
        <v>4.1340000000000003</v>
      </c>
      <c r="C934" s="1">
        <v>0.70079999999999998</v>
      </c>
      <c r="D934" s="1">
        <v>74.982799999999997</v>
      </c>
      <c r="E934" s="1">
        <v>3.03</v>
      </c>
      <c r="F934" s="1">
        <v>4.2929000000000004</v>
      </c>
      <c r="G934" s="1">
        <v>0.18490000000000001</v>
      </c>
      <c r="H934" s="2">
        <v>0.21178</v>
      </c>
      <c r="I934" s="2">
        <f t="shared" si="294"/>
        <v>0.66652866888407125</v>
      </c>
      <c r="J934" s="2">
        <f t="shared" si="295"/>
        <v>0.83047895500725688</v>
      </c>
      <c r="K934" s="2">
        <f t="shared" si="296"/>
        <v>1.1543345483159817</v>
      </c>
      <c r="L934" s="2">
        <f t="shared" si="297"/>
        <v>5.5855452817860627</v>
      </c>
      <c r="M934" s="2">
        <f t="shared" si="298"/>
        <v>4.8284527770869813E-2</v>
      </c>
      <c r="N934" s="2">
        <v>4.1678000000000002E-3</v>
      </c>
      <c r="O934" s="2">
        <f t="shared" si="299"/>
        <v>1.9679856454811597</v>
      </c>
      <c r="P934" s="2">
        <v>0.22137000000000001</v>
      </c>
      <c r="Q934" s="2">
        <v>2.1318999999999999E-3</v>
      </c>
      <c r="R934" s="2">
        <f t="shared" si="300"/>
        <v>1.0066578524884315</v>
      </c>
      <c r="S934" s="2">
        <v>8.3670000000000001E-4</v>
      </c>
      <c r="T934" s="2">
        <f t="shared" si="301"/>
        <v>0.39507979979223723</v>
      </c>
      <c r="U934" s="2">
        <v>0</v>
      </c>
      <c r="V934" s="2">
        <f t="shared" si="302"/>
        <v>0</v>
      </c>
      <c r="W934" s="2">
        <v>1.274E-5</v>
      </c>
      <c r="X934" s="2">
        <f t="shared" si="303"/>
        <v>6.0156766455755975E-3</v>
      </c>
      <c r="Y934" s="2">
        <v>1.4824000000000001E-5</v>
      </c>
      <c r="Z934" s="2">
        <f t="shared" si="304"/>
        <v>6.9997166871281526E-3</v>
      </c>
      <c r="AA934" s="2">
        <v>3.1766999999999999E-4</v>
      </c>
      <c r="AB934" s="2">
        <f t="shared" si="305"/>
        <v>0.15</v>
      </c>
      <c r="AC934" s="2">
        <v>3.1766999999999999E-4</v>
      </c>
      <c r="AD934" s="2">
        <f t="shared" si="306"/>
        <v>0.15</v>
      </c>
      <c r="AE934" s="2">
        <v>4.2356000000000002E-4</v>
      </c>
      <c r="AF934" s="2">
        <f t="shared" si="307"/>
        <v>0.2</v>
      </c>
      <c r="AG934" s="2">
        <v>8.4710999999999999E-4</v>
      </c>
      <c r="AH934" s="2">
        <f t="shared" si="308"/>
        <v>0.39999527811880253</v>
      </c>
      <c r="AI934" s="2">
        <v>1.6942000000000001E-3</v>
      </c>
      <c r="AJ934" s="2">
        <f t="shared" si="309"/>
        <v>0.7999811124752102</v>
      </c>
      <c r="AK934" s="2">
        <v>4.3496000000000002E-4</v>
      </c>
      <c r="AL934" s="2">
        <f t="shared" si="310"/>
        <v>0.20538294456511474</v>
      </c>
      <c r="AM934" s="2">
        <v>3.1596E-4</v>
      </c>
      <c r="AN934" s="2">
        <f t="shared" si="311"/>
        <v>0.14919255831523279</v>
      </c>
      <c r="AO934" s="2">
        <v>9.4749000000000005E-4</v>
      </c>
      <c r="AP934" s="2">
        <f t="shared" si="312"/>
        <v>0.44739352157899709</v>
      </c>
      <c r="AQ934" s="2">
        <v>1.5022000000000001E-4</v>
      </c>
      <c r="AR934" s="2">
        <f t="shared" si="313"/>
        <v>7.0932099348380392E-2</v>
      </c>
      <c r="AS934" s="2">
        <v>1.1965999999999999E-3</v>
      </c>
      <c r="AT934" s="2">
        <f t="shared" si="314"/>
        <v>0.56502030408914905</v>
      </c>
    </row>
    <row r="935" spans="1:46" x14ac:dyDescent="0.25">
      <c r="A935" s="1">
        <v>63937</v>
      </c>
      <c r="B935" s="1">
        <v>4.1340000000000003</v>
      </c>
      <c r="C935" s="1">
        <v>0.69579999999999997</v>
      </c>
      <c r="D935" s="1">
        <v>74.982799999999997</v>
      </c>
      <c r="E935" s="1">
        <v>3.07</v>
      </c>
      <c r="F935" s="1">
        <v>4.2622999999999998</v>
      </c>
      <c r="G935" s="1">
        <v>0.18379999999999999</v>
      </c>
      <c r="H935" s="2">
        <v>0.23351</v>
      </c>
      <c r="I935" s="2">
        <f t="shared" si="294"/>
        <v>0.66081523046161783</v>
      </c>
      <c r="J935" s="2">
        <f t="shared" si="295"/>
        <v>0.8316884373488147</v>
      </c>
      <c r="K935" s="2">
        <f t="shared" si="296"/>
        <v>1.1530306830514954</v>
      </c>
      <c r="L935" s="2">
        <f t="shared" si="297"/>
        <v>5.6825866659253634</v>
      </c>
      <c r="M935" s="2">
        <f t="shared" si="298"/>
        <v>5.2996543185520779E-2</v>
      </c>
      <c r="N935" s="2">
        <v>4.3337000000000002E-3</v>
      </c>
      <c r="O935" s="2">
        <f t="shared" si="299"/>
        <v>1.8558948224915421</v>
      </c>
      <c r="P935" s="2">
        <v>0.22947000000000001</v>
      </c>
      <c r="Q935" s="2">
        <v>2.3427000000000001E-3</v>
      </c>
      <c r="R935" s="2">
        <f t="shared" si="300"/>
        <v>1.0032546786004883</v>
      </c>
      <c r="S935" s="2">
        <v>9.2257000000000005E-4</v>
      </c>
      <c r="T935" s="2">
        <f t="shared" si="301"/>
        <v>0.39508800479636846</v>
      </c>
      <c r="U935" s="2">
        <v>0</v>
      </c>
      <c r="V935" s="2">
        <f t="shared" si="302"/>
        <v>0</v>
      </c>
      <c r="W935" s="2">
        <v>1.4047E-5</v>
      </c>
      <c r="X935" s="2">
        <f t="shared" si="303"/>
        <v>6.0155881975076011E-3</v>
      </c>
      <c r="Y935" s="2">
        <v>1.6345999999999999E-5</v>
      </c>
      <c r="Z935" s="2">
        <f t="shared" si="304"/>
        <v>7.0001284741552814E-3</v>
      </c>
      <c r="AA935" s="2">
        <v>3.5027000000000002E-4</v>
      </c>
      <c r="AB935" s="2">
        <f t="shared" si="305"/>
        <v>0.1500021412359214</v>
      </c>
      <c r="AC935" s="2">
        <v>3.5027000000000002E-4</v>
      </c>
      <c r="AD935" s="2">
        <f t="shared" si="306"/>
        <v>0.1500021412359214</v>
      </c>
      <c r="AE935" s="2">
        <v>4.6703000000000001E-4</v>
      </c>
      <c r="AF935" s="2">
        <f t="shared" si="307"/>
        <v>0.20000428247184276</v>
      </c>
      <c r="AG935" s="2">
        <v>9.3404999999999996E-4</v>
      </c>
      <c r="AH935" s="2">
        <f t="shared" si="308"/>
        <v>0.40000428247184278</v>
      </c>
      <c r="AI935" s="2">
        <v>1.8680999999999999E-3</v>
      </c>
      <c r="AJ935" s="2">
        <f t="shared" si="309"/>
        <v>0.80000856494368555</v>
      </c>
      <c r="AK935" s="2">
        <v>4.6172999999999999E-4</v>
      </c>
      <c r="AL935" s="2">
        <f t="shared" si="310"/>
        <v>0.19773457239518652</v>
      </c>
      <c r="AM935" s="2">
        <v>3.4366000000000003E-4</v>
      </c>
      <c r="AN935" s="2">
        <f t="shared" si="311"/>
        <v>0.1471714273478652</v>
      </c>
      <c r="AO935" s="2">
        <v>1.0292999999999999E-3</v>
      </c>
      <c r="AP935" s="2">
        <f t="shared" si="312"/>
        <v>0.44079482677401394</v>
      </c>
      <c r="AQ935" s="2">
        <v>1.7677E-4</v>
      </c>
      <c r="AR935" s="2">
        <f t="shared" si="313"/>
        <v>7.5701254764249937E-2</v>
      </c>
      <c r="AS935" s="2">
        <v>1.2853999999999999E-3</v>
      </c>
      <c r="AT935" s="2">
        <f t="shared" si="314"/>
        <v>0.55046893066678082</v>
      </c>
    </row>
    <row r="936" spans="1:46" x14ac:dyDescent="0.25">
      <c r="A936" s="1">
        <v>63937</v>
      </c>
      <c r="B936" s="1">
        <v>4.1340000000000003</v>
      </c>
      <c r="C936" s="1">
        <v>0.69079999999999997</v>
      </c>
      <c r="D936" s="1">
        <v>74.982799999999997</v>
      </c>
      <c r="E936" s="1">
        <v>3.11</v>
      </c>
      <c r="F936" s="1">
        <v>4.2317</v>
      </c>
      <c r="G936" s="1">
        <v>0.1827</v>
      </c>
      <c r="H936" s="2">
        <v>0.23102</v>
      </c>
      <c r="I936" s="2">
        <f t="shared" si="294"/>
        <v>0.65511838543606971</v>
      </c>
      <c r="J936" s="2">
        <f t="shared" si="295"/>
        <v>0.83289791969037252</v>
      </c>
      <c r="K936" s="2">
        <f t="shared" si="296"/>
        <v>1.1517297434820779</v>
      </c>
      <c r="L936" s="2">
        <f t="shared" si="297"/>
        <v>5.7818861177242349</v>
      </c>
      <c r="M936" s="2">
        <f t="shared" si="298"/>
        <v>5.2189945589676837E-2</v>
      </c>
      <c r="N936" s="2">
        <v>4.3248999999999996E-3</v>
      </c>
      <c r="O936" s="2">
        <f t="shared" si="299"/>
        <v>1.8720889966236689</v>
      </c>
      <c r="P936" s="2">
        <v>0.23766999999999999</v>
      </c>
      <c r="Q936" s="2">
        <v>2.3127999999999998E-3</v>
      </c>
      <c r="R936" s="2">
        <f t="shared" si="300"/>
        <v>1.0011254436845294</v>
      </c>
      <c r="S936" s="2">
        <v>9.1270999999999995E-4</v>
      </c>
      <c r="T936" s="2">
        <f t="shared" si="301"/>
        <v>0.3950783481949614</v>
      </c>
      <c r="U936" s="2">
        <v>0</v>
      </c>
      <c r="V936" s="2">
        <f t="shared" si="302"/>
        <v>0</v>
      </c>
      <c r="W936" s="2">
        <v>1.3896999999999999E-5</v>
      </c>
      <c r="X936" s="2">
        <f t="shared" si="303"/>
        <v>6.0154964938100592E-3</v>
      </c>
      <c r="Y936" s="2">
        <v>1.6171000000000002E-5</v>
      </c>
      <c r="Z936" s="2">
        <f t="shared" si="304"/>
        <v>6.999826854817765E-3</v>
      </c>
      <c r="AA936" s="2">
        <v>3.4652000000000001E-4</v>
      </c>
      <c r="AB936" s="2">
        <f t="shared" si="305"/>
        <v>0.14999567137044412</v>
      </c>
      <c r="AC936" s="2">
        <v>3.4652000000000001E-4</v>
      </c>
      <c r="AD936" s="2">
        <f t="shared" si="306"/>
        <v>0.14999567137044412</v>
      </c>
      <c r="AE936" s="2">
        <v>4.6202999999999999E-4</v>
      </c>
      <c r="AF936" s="2">
        <f t="shared" si="307"/>
        <v>0.19999567137044413</v>
      </c>
      <c r="AG936" s="2">
        <v>9.2405999999999999E-4</v>
      </c>
      <c r="AH936" s="2">
        <f t="shared" si="308"/>
        <v>0.39999134274088827</v>
      </c>
      <c r="AI936" s="2">
        <v>1.8481000000000001E-3</v>
      </c>
      <c r="AJ936" s="2">
        <f t="shared" si="309"/>
        <v>0.79997402822266461</v>
      </c>
      <c r="AK936" s="2">
        <v>4.4558E-4</v>
      </c>
      <c r="AL936" s="2">
        <f t="shared" si="310"/>
        <v>0.19287507575101723</v>
      </c>
      <c r="AM936" s="2">
        <v>3.3390999999999998E-4</v>
      </c>
      <c r="AN936" s="2">
        <f t="shared" si="311"/>
        <v>0.14453726950047613</v>
      </c>
      <c r="AO936" s="2">
        <v>9.9912999999999998E-4</v>
      </c>
      <c r="AP936" s="2">
        <f t="shared" si="312"/>
        <v>0.432486364816899</v>
      </c>
      <c r="AQ936" s="2">
        <v>1.8667E-4</v>
      </c>
      <c r="AR936" s="2">
        <f t="shared" si="313"/>
        <v>8.0802527919660638E-2</v>
      </c>
      <c r="AS936" s="2">
        <v>1.3802E-3</v>
      </c>
      <c r="AT936" s="2">
        <f t="shared" si="314"/>
        <v>0.59743745130291748</v>
      </c>
    </row>
    <row r="937" spans="1:46" x14ac:dyDescent="0.25">
      <c r="A937" s="1">
        <v>63937</v>
      </c>
      <c r="B937" s="1">
        <v>4.1340000000000003</v>
      </c>
      <c r="C937" s="1">
        <v>0.68579999999999997</v>
      </c>
      <c r="D937" s="1">
        <v>74.982799999999997</v>
      </c>
      <c r="E937" s="1">
        <v>3.15</v>
      </c>
      <c r="F937" s="1">
        <v>4.2009999999999996</v>
      </c>
      <c r="G937" s="1">
        <v>0.18160000000000001</v>
      </c>
      <c r="H937" s="2">
        <v>0.24226</v>
      </c>
      <c r="I937" s="2">
        <f t="shared" si="294"/>
        <v>0.64942260286229492</v>
      </c>
      <c r="J937" s="2">
        <f t="shared" si="295"/>
        <v>0.83410740203193035</v>
      </c>
      <c r="K937" s="2">
        <f t="shared" si="296"/>
        <v>1.1504288039126607</v>
      </c>
      <c r="L937" s="2">
        <f t="shared" si="297"/>
        <v>5.8836518582560249</v>
      </c>
      <c r="M937" s="2">
        <f t="shared" si="298"/>
        <v>5.4471643567961345E-2</v>
      </c>
      <c r="N937" s="2">
        <v>4.4054000000000003E-3</v>
      </c>
      <c r="O937" s="2">
        <f t="shared" si="299"/>
        <v>1.8184595063155289</v>
      </c>
      <c r="P937" s="2">
        <v>0.24607000000000001</v>
      </c>
      <c r="Q937" s="2">
        <v>2.4229E-3</v>
      </c>
      <c r="R937" s="2">
        <f t="shared" si="300"/>
        <v>1.0001238338974654</v>
      </c>
      <c r="S937" s="2">
        <v>9.5713999999999999E-4</v>
      </c>
      <c r="T937" s="2">
        <f t="shared" si="301"/>
        <v>0.3950879220672005</v>
      </c>
      <c r="U937" s="2">
        <v>0</v>
      </c>
      <c r="V937" s="2">
        <f t="shared" si="302"/>
        <v>0</v>
      </c>
      <c r="W937" s="2">
        <v>1.4574E-5</v>
      </c>
      <c r="X937" s="2">
        <f t="shared" si="303"/>
        <v>6.015850738875588E-3</v>
      </c>
      <c r="Y937" s="2">
        <v>1.6957999999999999E-5</v>
      </c>
      <c r="Z937" s="2">
        <f t="shared" si="304"/>
        <v>6.9999174440683555E-3</v>
      </c>
      <c r="AA937" s="2">
        <v>3.6339E-4</v>
      </c>
      <c r="AB937" s="2">
        <f t="shared" si="305"/>
        <v>0.15</v>
      </c>
      <c r="AC937" s="2">
        <v>3.6339E-4</v>
      </c>
      <c r="AD937" s="2">
        <f t="shared" si="306"/>
        <v>0.15</v>
      </c>
      <c r="AE937" s="2">
        <v>4.8453E-4</v>
      </c>
      <c r="AF937" s="2">
        <f t="shared" si="307"/>
        <v>0.20000412779658219</v>
      </c>
      <c r="AG937" s="2">
        <v>9.6904999999999995E-4</v>
      </c>
      <c r="AH937" s="2">
        <f t="shared" si="308"/>
        <v>0.40000412779658218</v>
      </c>
      <c r="AI937" s="2">
        <v>1.9380999999999999E-3</v>
      </c>
      <c r="AJ937" s="2">
        <f t="shared" si="309"/>
        <v>0.80000825559316435</v>
      </c>
      <c r="AK937" s="2">
        <v>4.6134000000000002E-4</v>
      </c>
      <c r="AL937" s="2">
        <f t="shared" si="310"/>
        <v>0.19043176752249649</v>
      </c>
      <c r="AM937" s="2">
        <v>3.4455E-4</v>
      </c>
      <c r="AN937" s="2">
        <f t="shared" si="311"/>
        <v>0.14222323123916453</v>
      </c>
      <c r="AO937" s="2">
        <v>1.0309E-3</v>
      </c>
      <c r="AP937" s="2">
        <f t="shared" si="312"/>
        <v>0.42553454965739285</v>
      </c>
      <c r="AQ937" s="2">
        <v>2.0704E-4</v>
      </c>
      <c r="AR937" s="2">
        <f t="shared" si="313"/>
        <v>8.5461900437546437E-2</v>
      </c>
      <c r="AS937" s="2">
        <v>1.4825999999999999E-3</v>
      </c>
      <c r="AT937" s="2">
        <f t="shared" si="314"/>
        <v>0.61198712127466348</v>
      </c>
    </row>
    <row r="938" spans="1:46" x14ac:dyDescent="0.25">
      <c r="A938" s="1">
        <v>63937</v>
      </c>
      <c r="B938" s="1">
        <v>4.1340000000000003</v>
      </c>
      <c r="C938" s="1">
        <v>0.68079999999999996</v>
      </c>
      <c r="D938" s="1">
        <v>74.982799999999997</v>
      </c>
      <c r="E938" s="1">
        <v>3.19</v>
      </c>
      <c r="F938" s="1">
        <v>4.1703999999999999</v>
      </c>
      <c r="G938" s="1">
        <v>0.1804</v>
      </c>
      <c r="H938" s="2">
        <v>0.25845000000000001</v>
      </c>
      <c r="I938" s="2">
        <f t="shared" si="294"/>
        <v>0.6437587508832695</v>
      </c>
      <c r="J938" s="2">
        <f t="shared" si="295"/>
        <v>0.83531688437348817</v>
      </c>
      <c r="K938" s="2">
        <f t="shared" si="296"/>
        <v>1.1491337157333816</v>
      </c>
      <c r="L938" s="2">
        <f t="shared" si="297"/>
        <v>5.9876780376453178</v>
      </c>
      <c r="M938" s="2">
        <f t="shared" si="298"/>
        <v>5.7837799572360717E-2</v>
      </c>
      <c r="N938" s="2">
        <v>4.5535999999999997E-3</v>
      </c>
      <c r="O938" s="2">
        <f t="shared" si="299"/>
        <v>1.7618881795318242</v>
      </c>
      <c r="P938" s="2">
        <v>0.25477</v>
      </c>
      <c r="Q938" s="2">
        <v>2.5839999999999999E-3</v>
      </c>
      <c r="R938" s="2">
        <f t="shared" si="300"/>
        <v>0.99980653898239491</v>
      </c>
      <c r="S938" s="2">
        <v>1.0211E-3</v>
      </c>
      <c r="T938" s="2">
        <f t="shared" si="301"/>
        <v>0.39508609015283419</v>
      </c>
      <c r="U938" s="2">
        <v>0</v>
      </c>
      <c r="V938" s="2">
        <f t="shared" si="302"/>
        <v>0</v>
      </c>
      <c r="W938" s="2">
        <v>1.5546999999999999E-5</v>
      </c>
      <c r="X938" s="2">
        <f t="shared" si="303"/>
        <v>6.0154768814083956E-3</v>
      </c>
      <c r="Y938" s="2">
        <v>1.8091E-5</v>
      </c>
      <c r="Z938" s="2">
        <f t="shared" si="304"/>
        <v>6.9998065389823942E-3</v>
      </c>
      <c r="AA938" s="2">
        <v>3.8767000000000001E-4</v>
      </c>
      <c r="AB938" s="2">
        <f t="shared" si="305"/>
        <v>0.14999806538982396</v>
      </c>
      <c r="AC938" s="2">
        <v>3.8767000000000001E-4</v>
      </c>
      <c r="AD938" s="2">
        <f t="shared" si="306"/>
        <v>0.14999806538982396</v>
      </c>
      <c r="AE938" s="2">
        <v>5.1688999999999999E-4</v>
      </c>
      <c r="AF938" s="2">
        <f t="shared" si="307"/>
        <v>0.1999961307796479</v>
      </c>
      <c r="AG938" s="2">
        <v>1.0338000000000001E-3</v>
      </c>
      <c r="AH938" s="2">
        <f t="shared" si="308"/>
        <v>0.4</v>
      </c>
      <c r="AI938" s="2">
        <v>2.0676000000000002E-3</v>
      </c>
      <c r="AJ938" s="2">
        <f t="shared" si="309"/>
        <v>0.8</v>
      </c>
      <c r="AK938" s="2">
        <v>4.8879999999999996E-4</v>
      </c>
      <c r="AL938" s="2">
        <f t="shared" si="310"/>
        <v>0.18912749081060165</v>
      </c>
      <c r="AM938" s="2">
        <v>3.6486999999999999E-4</v>
      </c>
      <c r="AN938" s="2">
        <f t="shared" si="311"/>
        <v>0.1411762429870381</v>
      </c>
      <c r="AO938" s="2">
        <v>1.0924000000000001E-3</v>
      </c>
      <c r="AP938" s="2">
        <f t="shared" si="312"/>
        <v>0.42267363126330049</v>
      </c>
      <c r="AQ938" s="2">
        <v>2.3258999999999999E-4</v>
      </c>
      <c r="AR938" s="2">
        <f t="shared" si="313"/>
        <v>8.9994196169471852E-2</v>
      </c>
      <c r="AS938" s="2">
        <v>1.5929E-3</v>
      </c>
      <c r="AT938" s="2">
        <f t="shared" si="314"/>
        <v>0.61632810988585796</v>
      </c>
    </row>
    <row r="939" spans="1:46" x14ac:dyDescent="0.25">
      <c r="A939" s="1">
        <v>63937</v>
      </c>
      <c r="B939" s="1">
        <v>4.1340000000000003</v>
      </c>
      <c r="C939" s="1">
        <v>0.67579999999999996</v>
      </c>
      <c r="D939" s="1">
        <v>74.982799999999997</v>
      </c>
      <c r="E939" s="1">
        <v>3.23</v>
      </c>
      <c r="F939" s="1">
        <v>4.1398000000000001</v>
      </c>
      <c r="G939" s="1">
        <v>0.17929999999999999</v>
      </c>
      <c r="H939" s="2">
        <v>0.25700000000000001</v>
      </c>
      <c r="I939" s="2">
        <f t="shared" si="294"/>
        <v>0.63811127693899938</v>
      </c>
      <c r="J939" s="2">
        <f t="shared" si="295"/>
        <v>0.83652636671504599</v>
      </c>
      <c r="K939" s="2">
        <f t="shared" si="296"/>
        <v>1.1478415532491717</v>
      </c>
      <c r="L939" s="2">
        <f t="shared" si="297"/>
        <v>6.0941746979700255</v>
      </c>
      <c r="M939" s="2">
        <f t="shared" si="298"/>
        <v>5.7238731904975831E-2</v>
      </c>
      <c r="N939" s="2">
        <v>4.5579000000000001E-3</v>
      </c>
      <c r="O939" s="2">
        <f t="shared" si="299"/>
        <v>1.7735019455252921</v>
      </c>
      <c r="P939" s="2">
        <v>0.26377</v>
      </c>
      <c r="Q939" s="2">
        <v>2.5696E-3</v>
      </c>
      <c r="R939" s="2">
        <f t="shared" si="300"/>
        <v>0.99984435797665361</v>
      </c>
      <c r="S939" s="2">
        <v>1.0154000000000001E-3</v>
      </c>
      <c r="T939" s="2">
        <f t="shared" si="301"/>
        <v>0.39509727626459146</v>
      </c>
      <c r="U939" s="2">
        <v>0</v>
      </c>
      <c r="V939" s="2">
        <f t="shared" si="302"/>
        <v>0</v>
      </c>
      <c r="W939" s="2">
        <v>1.5460000000000001E-5</v>
      </c>
      <c r="X939" s="2">
        <f t="shared" si="303"/>
        <v>6.015564202334631E-3</v>
      </c>
      <c r="Y939" s="2">
        <v>1.7989999999999999E-5</v>
      </c>
      <c r="Z939" s="2">
        <f t="shared" si="304"/>
        <v>6.9999999999999993E-3</v>
      </c>
      <c r="AA939" s="2">
        <v>3.8550999999999999E-4</v>
      </c>
      <c r="AB939" s="2">
        <f t="shared" si="305"/>
        <v>0.15000389105058365</v>
      </c>
      <c r="AC939" s="2">
        <v>3.8550999999999999E-4</v>
      </c>
      <c r="AD939" s="2">
        <f t="shared" si="306"/>
        <v>0.15000389105058365</v>
      </c>
      <c r="AE939" s="2">
        <v>5.1400999999999997E-4</v>
      </c>
      <c r="AF939" s="2">
        <f t="shared" si="307"/>
        <v>0.20000389105058364</v>
      </c>
      <c r="AG939" s="2">
        <v>1.0280000000000001E-3</v>
      </c>
      <c r="AH939" s="2">
        <f t="shared" si="308"/>
        <v>0.4</v>
      </c>
      <c r="AI939" s="2">
        <v>2.0560000000000001E-3</v>
      </c>
      <c r="AJ939" s="2">
        <f t="shared" si="309"/>
        <v>0.8</v>
      </c>
      <c r="AK939" s="2">
        <v>4.8402999999999999E-4</v>
      </c>
      <c r="AL939" s="2">
        <f t="shared" si="310"/>
        <v>0.1883385214007782</v>
      </c>
      <c r="AM939" s="2">
        <v>3.6174999999999998E-4</v>
      </c>
      <c r="AN939" s="2">
        <f t="shared" si="311"/>
        <v>0.14075875486381323</v>
      </c>
      <c r="AO939" s="2">
        <v>1.0836000000000001E-3</v>
      </c>
      <c r="AP939" s="2">
        <f t="shared" si="312"/>
        <v>0.42163424124513615</v>
      </c>
      <c r="AQ939" s="2">
        <v>2.4262E-4</v>
      </c>
      <c r="AR939" s="2">
        <f t="shared" si="313"/>
        <v>9.4404669260700388E-2</v>
      </c>
      <c r="AS939" s="2">
        <v>1.7114999999999999E-3</v>
      </c>
      <c r="AT939" s="2">
        <f t="shared" si="314"/>
        <v>0.66595330739299607</v>
      </c>
    </row>
    <row r="940" spans="1:46" x14ac:dyDescent="0.25">
      <c r="A940" s="1">
        <v>63937</v>
      </c>
      <c r="B940" s="1">
        <v>4.1340000000000003</v>
      </c>
      <c r="C940" s="1">
        <v>0.67079999999999995</v>
      </c>
      <c r="D940" s="1">
        <v>74.982799999999997</v>
      </c>
      <c r="E940" s="1">
        <v>3.27</v>
      </c>
      <c r="F940" s="1">
        <v>4.1092000000000004</v>
      </c>
      <c r="G940" s="1">
        <v>0.1782</v>
      </c>
      <c r="H940" s="2">
        <v>0.26318999999999998</v>
      </c>
      <c r="I940" s="2">
        <f t="shared" si="294"/>
        <v>0.63248011009205041</v>
      </c>
      <c r="J940" s="2">
        <f t="shared" si="295"/>
        <v>0.83773584905660381</v>
      </c>
      <c r="K940" s="2">
        <f t="shared" si="296"/>
        <v>1.1465523164600304</v>
      </c>
      <c r="L940" s="2">
        <f t="shared" si="297"/>
        <v>6.2032180401954751</v>
      </c>
      <c r="M940" s="2">
        <f t="shared" si="298"/>
        <v>5.8334135926859654E-2</v>
      </c>
      <c r="N940" s="2">
        <v>4.6045000000000001E-3</v>
      </c>
      <c r="O940" s="2">
        <f t="shared" si="299"/>
        <v>1.749496561419507</v>
      </c>
      <c r="P940" s="2">
        <v>0.27317000000000002</v>
      </c>
      <c r="Q940" s="2">
        <v>2.6326000000000001E-3</v>
      </c>
      <c r="R940" s="2">
        <f t="shared" si="300"/>
        <v>1.000265967551959</v>
      </c>
      <c r="S940" s="2">
        <v>1.0398E-3</v>
      </c>
      <c r="T940" s="2">
        <f t="shared" si="301"/>
        <v>0.39507580075230825</v>
      </c>
      <c r="U940" s="2">
        <v>0</v>
      </c>
      <c r="V940" s="2">
        <f t="shared" si="302"/>
        <v>0</v>
      </c>
      <c r="W940" s="2">
        <v>1.5832999999999999E-5</v>
      </c>
      <c r="X940" s="2">
        <f t="shared" si="303"/>
        <v>6.0158060716592578E-3</v>
      </c>
      <c r="Y940" s="2">
        <v>1.8423E-5</v>
      </c>
      <c r="Z940" s="2">
        <f t="shared" si="304"/>
        <v>6.9998860139063035E-3</v>
      </c>
      <c r="AA940" s="2">
        <v>3.9479000000000001E-4</v>
      </c>
      <c r="AB940" s="2">
        <f t="shared" si="305"/>
        <v>0.15000189976822828</v>
      </c>
      <c r="AC940" s="2">
        <v>3.9479000000000001E-4</v>
      </c>
      <c r="AD940" s="2">
        <f t="shared" si="306"/>
        <v>0.15000189976822828</v>
      </c>
      <c r="AE940" s="2">
        <v>5.2638000000000001E-4</v>
      </c>
      <c r="AF940" s="2">
        <f t="shared" si="307"/>
        <v>0.2</v>
      </c>
      <c r="AG940" s="2">
        <v>1.0528E-3</v>
      </c>
      <c r="AH940" s="2">
        <f t="shared" si="308"/>
        <v>0.4000151981458262</v>
      </c>
      <c r="AI940" s="2">
        <v>2.1055000000000002E-3</v>
      </c>
      <c r="AJ940" s="2">
        <f t="shared" si="309"/>
        <v>0.79999240092708712</v>
      </c>
      <c r="AK940" s="2">
        <v>4.9620000000000003E-4</v>
      </c>
      <c r="AL940" s="2">
        <f t="shared" si="310"/>
        <v>0.18853299897412518</v>
      </c>
      <c r="AM940" s="2">
        <v>3.6989E-4</v>
      </c>
      <c r="AN940" s="2">
        <f t="shared" si="311"/>
        <v>0.14054105399141306</v>
      </c>
      <c r="AO940" s="2">
        <v>1.108E-3</v>
      </c>
      <c r="AP940" s="2">
        <f t="shared" si="312"/>
        <v>0.42098863938599496</v>
      </c>
      <c r="AQ940" s="2">
        <v>2.5960000000000002E-4</v>
      </c>
      <c r="AR940" s="2">
        <f t="shared" si="313"/>
        <v>9.8635966412097736E-2</v>
      </c>
      <c r="AS940" s="2">
        <v>1.8393000000000001E-3</v>
      </c>
      <c r="AT940" s="2">
        <f t="shared" si="314"/>
        <v>0.69884874045366474</v>
      </c>
    </row>
    <row r="941" spans="1:46" x14ac:dyDescent="0.25">
      <c r="A941" s="1">
        <v>63937</v>
      </c>
      <c r="B941" s="1">
        <v>4.1340000000000003</v>
      </c>
      <c r="C941" s="1">
        <v>0.66579999999999995</v>
      </c>
      <c r="D941" s="1">
        <v>74.982799999999997</v>
      </c>
      <c r="E941" s="1">
        <v>3.31</v>
      </c>
      <c r="F941" s="1">
        <v>4.0785999999999998</v>
      </c>
      <c r="G941" s="1">
        <v>0.17710000000000001</v>
      </c>
      <c r="H941" s="2">
        <v>0.27716000000000002</v>
      </c>
      <c r="I941" s="2">
        <f t="shared" si="294"/>
        <v>0.62686517981406198</v>
      </c>
      <c r="J941" s="2">
        <f t="shared" si="295"/>
        <v>0.83894533139816163</v>
      </c>
      <c r="K941" s="2">
        <f t="shared" si="296"/>
        <v>1.1452660053659587</v>
      </c>
      <c r="L941" s="2">
        <f t="shared" si="297"/>
        <v>6.3148871879602861</v>
      </c>
      <c r="M941" s="2">
        <f t="shared" si="298"/>
        <v>6.1130076492013866E-2</v>
      </c>
      <c r="N941" s="2">
        <v>4.7891000000000001E-3</v>
      </c>
      <c r="O941" s="2">
        <f t="shared" si="299"/>
        <v>1.7279188916149515</v>
      </c>
      <c r="P941" s="2">
        <v>0.28297</v>
      </c>
      <c r="Q941" s="2">
        <v>2.7732E-3</v>
      </c>
      <c r="R941" s="2">
        <f t="shared" si="300"/>
        <v>1.0005772838793474</v>
      </c>
      <c r="S941" s="2">
        <v>1.0950000000000001E-3</v>
      </c>
      <c r="T941" s="2">
        <f t="shared" si="301"/>
        <v>0.39507865492856115</v>
      </c>
      <c r="U941" s="2">
        <v>0</v>
      </c>
      <c r="V941" s="2">
        <f t="shared" si="302"/>
        <v>0</v>
      </c>
      <c r="W941" s="2">
        <v>1.6673000000000001E-5</v>
      </c>
      <c r="X941" s="2">
        <f t="shared" si="303"/>
        <v>6.0156588252273059E-3</v>
      </c>
      <c r="Y941" s="2">
        <v>1.9400999999999999E-5</v>
      </c>
      <c r="Z941" s="2">
        <f t="shared" si="304"/>
        <v>6.9999278395150811E-3</v>
      </c>
      <c r="AA941" s="2">
        <v>4.1575E-4</v>
      </c>
      <c r="AB941" s="2">
        <f t="shared" si="305"/>
        <v>0.15000360802424592</v>
      </c>
      <c r="AC941" s="2">
        <v>4.1575E-4</v>
      </c>
      <c r="AD941" s="2">
        <f t="shared" si="306"/>
        <v>0.15000360802424592</v>
      </c>
      <c r="AE941" s="2">
        <v>5.5433000000000001E-4</v>
      </c>
      <c r="AF941" s="2">
        <f t="shared" si="307"/>
        <v>0.20000360802424591</v>
      </c>
      <c r="AG941" s="2">
        <v>1.1087E-3</v>
      </c>
      <c r="AH941" s="2">
        <f t="shared" si="308"/>
        <v>0.40002164814547553</v>
      </c>
      <c r="AI941" s="2">
        <v>2.2173000000000002E-3</v>
      </c>
      <c r="AJ941" s="2">
        <f t="shared" si="309"/>
        <v>0.8000072160484919</v>
      </c>
      <c r="AK941" s="2">
        <v>5.2110999999999998E-4</v>
      </c>
      <c r="AL941" s="2">
        <f t="shared" si="310"/>
        <v>0.18801775147928992</v>
      </c>
      <c r="AM941" s="2">
        <v>3.9092E-4</v>
      </c>
      <c r="AN941" s="2">
        <f t="shared" si="311"/>
        <v>0.14104488382161928</v>
      </c>
      <c r="AO941" s="2">
        <v>1.1709999999999999E-3</v>
      </c>
      <c r="AP941" s="2">
        <f t="shared" si="312"/>
        <v>0.42249963919757538</v>
      </c>
      <c r="AQ941" s="2">
        <v>2.8543999999999998E-4</v>
      </c>
      <c r="AR941" s="2">
        <f t="shared" si="313"/>
        <v>0.10298744407562417</v>
      </c>
      <c r="AS941" s="2">
        <v>1.9762999999999998E-3</v>
      </c>
      <c r="AT941" s="2">
        <f t="shared" si="314"/>
        <v>0.71305383172174908</v>
      </c>
    </row>
    <row r="942" spans="1:46" x14ac:dyDescent="0.25">
      <c r="A942" s="1">
        <v>63937</v>
      </c>
      <c r="B942" s="1">
        <v>4.1340000000000003</v>
      </c>
      <c r="C942" s="1">
        <v>0.66080000000000005</v>
      </c>
      <c r="D942" s="1">
        <v>74.982799999999997</v>
      </c>
      <c r="E942" s="1">
        <v>3.35</v>
      </c>
      <c r="F942" s="1">
        <v>4.0479000000000003</v>
      </c>
      <c r="G942" s="1">
        <v>0.1759</v>
      </c>
      <c r="H942" s="2">
        <v>0.28175</v>
      </c>
      <c r="I942" s="2">
        <f t="shared" si="294"/>
        <v>0.6212510684922895</v>
      </c>
      <c r="J942" s="2">
        <f t="shared" si="295"/>
        <v>0.84015481373971945</v>
      </c>
      <c r="K942" s="2">
        <f t="shared" si="296"/>
        <v>1.1439796942718869</v>
      </c>
      <c r="L942" s="2">
        <f t="shared" si="297"/>
        <v>6.4294231519046248</v>
      </c>
      <c r="M942" s="2">
        <f t="shared" si="298"/>
        <v>6.1831972437130407E-2</v>
      </c>
      <c r="N942" s="2">
        <v>4.8986999999999998E-3</v>
      </c>
      <c r="O942" s="2">
        <f t="shared" si="299"/>
        <v>1.7386690328305234</v>
      </c>
      <c r="P942" s="2">
        <v>0.29316999999999999</v>
      </c>
      <c r="Q942" s="2">
        <v>2.8178999999999999E-3</v>
      </c>
      <c r="R942" s="2">
        <f t="shared" si="300"/>
        <v>1.0001419698314107</v>
      </c>
      <c r="S942" s="2">
        <v>1.1132E-3</v>
      </c>
      <c r="T942" s="2">
        <f t="shared" si="301"/>
        <v>0.39510204081632649</v>
      </c>
      <c r="U942" s="2">
        <v>0</v>
      </c>
      <c r="V942" s="2">
        <f t="shared" si="302"/>
        <v>0</v>
      </c>
      <c r="W942" s="2">
        <v>1.6949E-5</v>
      </c>
      <c r="X942" s="2">
        <f t="shared" si="303"/>
        <v>6.0156166814551906E-3</v>
      </c>
      <c r="Y942" s="2">
        <v>1.9723000000000001E-5</v>
      </c>
      <c r="Z942" s="2">
        <f t="shared" si="304"/>
        <v>7.0001774622892639E-3</v>
      </c>
      <c r="AA942" s="2">
        <v>4.2263000000000001E-4</v>
      </c>
      <c r="AB942" s="2">
        <f t="shared" si="305"/>
        <v>0.15000177462289263</v>
      </c>
      <c r="AC942" s="2">
        <v>4.2263000000000001E-4</v>
      </c>
      <c r="AD942" s="2">
        <f t="shared" si="306"/>
        <v>0.15000177462289263</v>
      </c>
      <c r="AE942" s="2">
        <v>5.6349999999999998E-4</v>
      </c>
      <c r="AF942" s="2">
        <f t="shared" si="307"/>
        <v>0.2</v>
      </c>
      <c r="AG942" s="2">
        <v>1.127E-3</v>
      </c>
      <c r="AH942" s="2">
        <f t="shared" si="308"/>
        <v>0.4</v>
      </c>
      <c r="AI942" s="2">
        <v>2.2539999999999999E-3</v>
      </c>
      <c r="AJ942" s="2">
        <f t="shared" si="309"/>
        <v>0.8</v>
      </c>
      <c r="AK942" s="2">
        <v>5.2565999999999995E-4</v>
      </c>
      <c r="AL942" s="2">
        <f t="shared" si="310"/>
        <v>0.18656965394853592</v>
      </c>
      <c r="AM942" s="2">
        <v>3.9299000000000002E-4</v>
      </c>
      <c r="AN942" s="2">
        <f t="shared" si="311"/>
        <v>0.13948181011535049</v>
      </c>
      <c r="AO942" s="2">
        <v>1.1772E-3</v>
      </c>
      <c r="AP942" s="2">
        <f t="shared" si="312"/>
        <v>0.41781721384205855</v>
      </c>
      <c r="AQ942" s="2">
        <v>3.0118000000000001E-4</v>
      </c>
      <c r="AR942" s="2">
        <f t="shared" si="313"/>
        <v>0.10689618456078084</v>
      </c>
      <c r="AS942" s="2">
        <v>2.1245000000000001E-3</v>
      </c>
      <c r="AT942" s="2">
        <f t="shared" si="314"/>
        <v>0.75403726708074537</v>
      </c>
    </row>
    <row r="943" spans="1:46" x14ac:dyDescent="0.25">
      <c r="A943" s="1">
        <v>63937</v>
      </c>
      <c r="B943" s="1">
        <v>4.1340000000000003</v>
      </c>
      <c r="C943" s="1">
        <v>0.65580000000000005</v>
      </c>
      <c r="D943" s="1">
        <v>74.982799999999997</v>
      </c>
      <c r="E943" s="1">
        <v>3.39</v>
      </c>
      <c r="F943" s="1">
        <v>4.0172999999999996</v>
      </c>
      <c r="G943" s="1">
        <v>0.17480000000000001</v>
      </c>
      <c r="H943" s="2">
        <v>0.28944999999999999</v>
      </c>
      <c r="I943" s="2">
        <f t="shared" si="294"/>
        <v>0.6156684234511417</v>
      </c>
      <c r="J943" s="2">
        <f t="shared" si="295"/>
        <v>0.84136429608127716</v>
      </c>
      <c r="K943" s="2">
        <f t="shared" si="296"/>
        <v>1.1426992345679532</v>
      </c>
      <c r="L943" s="2">
        <f t="shared" si="297"/>
        <v>6.5465977796174961</v>
      </c>
      <c r="M943" s="2">
        <f t="shared" si="298"/>
        <v>6.3203549507235918E-2</v>
      </c>
      <c r="N943" s="2">
        <v>4.9261000000000001E-3</v>
      </c>
      <c r="O943" s="2">
        <f t="shared" si="299"/>
        <v>1.701882881326654</v>
      </c>
      <c r="P943" s="2">
        <v>0.30367</v>
      </c>
      <c r="Q943" s="2">
        <v>2.8926999999999998E-3</v>
      </c>
      <c r="R943" s="2">
        <f t="shared" si="300"/>
        <v>0.99937813093798589</v>
      </c>
      <c r="S943" s="2">
        <v>1.1436E-3</v>
      </c>
      <c r="T943" s="2">
        <f t="shared" si="301"/>
        <v>0.39509414406633275</v>
      </c>
      <c r="U943" s="2">
        <v>0</v>
      </c>
      <c r="V943" s="2">
        <f t="shared" si="302"/>
        <v>0</v>
      </c>
      <c r="W943" s="2">
        <v>1.7411999999999999E-5</v>
      </c>
      <c r="X943" s="2">
        <f t="shared" si="303"/>
        <v>6.0155467265503538E-3</v>
      </c>
      <c r="Y943" s="2">
        <v>2.0261000000000001E-5</v>
      </c>
      <c r="Z943" s="2">
        <f t="shared" si="304"/>
        <v>6.999827258593886E-3</v>
      </c>
      <c r="AA943" s="2">
        <v>4.3417E-4</v>
      </c>
      <c r="AB943" s="2">
        <f t="shared" si="305"/>
        <v>0.14999827258593887</v>
      </c>
      <c r="AC943" s="2">
        <v>4.3417E-4</v>
      </c>
      <c r="AD943" s="2">
        <f t="shared" si="306"/>
        <v>0.14999827258593887</v>
      </c>
      <c r="AE943" s="2">
        <v>5.7888999999999998E-4</v>
      </c>
      <c r="AF943" s="2">
        <f t="shared" si="307"/>
        <v>0.19999654517187773</v>
      </c>
      <c r="AG943" s="2">
        <v>1.1578000000000001E-3</v>
      </c>
      <c r="AH943" s="2">
        <f t="shared" si="308"/>
        <v>0.4</v>
      </c>
      <c r="AI943" s="2">
        <v>2.3156000000000001E-3</v>
      </c>
      <c r="AJ943" s="2">
        <f t="shared" si="309"/>
        <v>0.8</v>
      </c>
      <c r="AK943" s="2">
        <v>5.3269999999999999E-4</v>
      </c>
      <c r="AL943" s="2">
        <f t="shared" si="310"/>
        <v>0.18403869407496978</v>
      </c>
      <c r="AM943" s="2">
        <v>4.0053000000000002E-4</v>
      </c>
      <c r="AN943" s="2">
        <f t="shared" si="311"/>
        <v>0.13837623078251859</v>
      </c>
      <c r="AO943" s="2">
        <v>1.1995E-3</v>
      </c>
      <c r="AP943" s="2">
        <f t="shared" si="312"/>
        <v>0.41440663326999483</v>
      </c>
      <c r="AQ943" s="2">
        <v>3.2107000000000001E-4</v>
      </c>
      <c r="AR943" s="2">
        <f t="shared" si="313"/>
        <v>0.1109241665227155</v>
      </c>
      <c r="AS943" s="2">
        <v>2.2834999999999999E-3</v>
      </c>
      <c r="AT943" s="2">
        <f t="shared" si="314"/>
        <v>0.78891000172741399</v>
      </c>
    </row>
    <row r="944" spans="1:46" x14ac:dyDescent="0.25">
      <c r="A944" s="1">
        <v>63937</v>
      </c>
      <c r="B944" s="1">
        <v>4.1340000000000003</v>
      </c>
      <c r="C944" s="1">
        <v>0.65080000000000005</v>
      </c>
      <c r="D944" s="1">
        <v>74.982799999999997</v>
      </c>
      <c r="E944" s="1">
        <v>3.43</v>
      </c>
      <c r="F944" s="1">
        <v>3.9866999999999999</v>
      </c>
      <c r="G944" s="1">
        <v>0.17369999999999999</v>
      </c>
      <c r="H944" s="2">
        <v>0.31173000000000001</v>
      </c>
      <c r="I944" s="2">
        <f t="shared" si="294"/>
        <v>0.61010180575565642</v>
      </c>
      <c r="J944" s="2">
        <f t="shared" si="295"/>
        <v>0.84257377842283498</v>
      </c>
      <c r="K944" s="2">
        <f t="shared" si="296"/>
        <v>1.1414217005590888</v>
      </c>
      <c r="L944" s="2">
        <f t="shared" si="297"/>
        <v>6.6666546393314272</v>
      </c>
      <c r="M944" s="2">
        <f t="shared" si="298"/>
        <v>6.7723381967566249E-2</v>
      </c>
      <c r="N944" s="2">
        <v>5.0499999999999998E-3</v>
      </c>
      <c r="O944" s="2">
        <f t="shared" si="299"/>
        <v>1.6199916594488821</v>
      </c>
      <c r="P944" s="2">
        <v>0.31447000000000003</v>
      </c>
      <c r="Q944" s="2">
        <v>3.1102999999999999E-3</v>
      </c>
      <c r="R944" s="2">
        <f t="shared" si="300"/>
        <v>0.99775446700670445</v>
      </c>
      <c r="S944" s="2">
        <v>1.2316E-3</v>
      </c>
      <c r="T944" s="2">
        <f t="shared" si="301"/>
        <v>0.39508549064895904</v>
      </c>
      <c r="U944" s="2">
        <v>0</v>
      </c>
      <c r="V944" s="2">
        <f t="shared" si="302"/>
        <v>0</v>
      </c>
      <c r="W944" s="2">
        <v>1.8753000000000002E-5</v>
      </c>
      <c r="X944" s="2">
        <f t="shared" si="303"/>
        <v>6.0157828890385918E-3</v>
      </c>
      <c r="Y944" s="2">
        <v>2.1821E-5</v>
      </c>
      <c r="Z944" s="2">
        <f t="shared" si="304"/>
        <v>6.9999679209572377E-3</v>
      </c>
      <c r="AA944" s="2">
        <v>4.6759999999999998E-4</v>
      </c>
      <c r="AB944" s="2">
        <f t="shared" si="305"/>
        <v>0.15000160395213805</v>
      </c>
      <c r="AC944" s="2">
        <v>4.6759999999999998E-4</v>
      </c>
      <c r="AD944" s="2">
        <f t="shared" si="306"/>
        <v>0.15000160395213805</v>
      </c>
      <c r="AE944" s="2">
        <v>6.2346000000000005E-4</v>
      </c>
      <c r="AF944" s="2">
        <f t="shared" si="307"/>
        <v>0.2</v>
      </c>
      <c r="AG944" s="2">
        <v>1.2469E-3</v>
      </c>
      <c r="AH944" s="2">
        <f t="shared" si="308"/>
        <v>0.3999935841914477</v>
      </c>
      <c r="AI944" s="2">
        <v>2.4938999999999998E-3</v>
      </c>
      <c r="AJ944" s="2">
        <f t="shared" si="309"/>
        <v>0.80001924742565678</v>
      </c>
      <c r="AK944" s="2">
        <v>5.5986000000000002E-4</v>
      </c>
      <c r="AL944" s="2">
        <f t="shared" si="310"/>
        <v>0.17959772880377251</v>
      </c>
      <c r="AM944" s="2">
        <v>4.2506E-4</v>
      </c>
      <c r="AN944" s="2">
        <f t="shared" si="311"/>
        <v>0.13635517916145382</v>
      </c>
      <c r="AO944" s="2">
        <v>1.2742000000000001E-3</v>
      </c>
      <c r="AP944" s="2">
        <f t="shared" si="312"/>
        <v>0.40875116286530017</v>
      </c>
      <c r="AQ944" s="2">
        <v>3.5788999999999998E-4</v>
      </c>
      <c r="AR944" s="2">
        <f t="shared" si="313"/>
        <v>0.11480768613864561</v>
      </c>
      <c r="AS944" s="2">
        <v>2.4547000000000002E-3</v>
      </c>
      <c r="AT944" s="2">
        <f t="shared" si="314"/>
        <v>0.78744426266320211</v>
      </c>
    </row>
    <row r="945" spans="1:46" x14ac:dyDescent="0.25">
      <c r="A945" s="1">
        <v>63937</v>
      </c>
      <c r="B945" s="1">
        <v>4.1340000000000003</v>
      </c>
      <c r="C945" s="1">
        <v>0.64580000000000004</v>
      </c>
      <c r="D945" s="1">
        <v>74.982799999999997</v>
      </c>
      <c r="E945" s="1">
        <v>3.47</v>
      </c>
      <c r="F945" s="1">
        <v>3.9561000000000002</v>
      </c>
      <c r="G945" s="1">
        <v>0.17249999999999999</v>
      </c>
      <c r="H945" s="2">
        <v>0.32613999999999999</v>
      </c>
      <c r="I945" s="2">
        <f t="shared" si="294"/>
        <v>0.60455114648484709</v>
      </c>
      <c r="J945" s="2">
        <f t="shared" si="295"/>
        <v>0.84378326076439292</v>
      </c>
      <c r="K945" s="2">
        <f t="shared" si="296"/>
        <v>1.1401470922452932</v>
      </c>
      <c r="L945" s="2">
        <f t="shared" si="297"/>
        <v>6.7896859729290551</v>
      </c>
      <c r="M945" s="2">
        <f t="shared" si="298"/>
        <v>7.0490278317312208E-2</v>
      </c>
      <c r="N945" s="2">
        <v>5.1326000000000002E-3</v>
      </c>
      <c r="O945" s="2">
        <f t="shared" si="299"/>
        <v>1.5737413380756731</v>
      </c>
      <c r="P945" s="2">
        <v>0.32536999999999999</v>
      </c>
      <c r="Q945" s="2">
        <v>3.2506000000000002E-3</v>
      </c>
      <c r="R945" s="2">
        <f t="shared" si="300"/>
        <v>0.99668853866437745</v>
      </c>
      <c r="S945" s="2">
        <v>1.2884999999999999E-3</v>
      </c>
      <c r="T945" s="2">
        <f t="shared" si="301"/>
        <v>0.39507573434721283</v>
      </c>
      <c r="U945" s="2">
        <v>0</v>
      </c>
      <c r="V945" s="2">
        <f t="shared" si="302"/>
        <v>0</v>
      </c>
      <c r="W945" s="2">
        <v>1.9619999999999998E-5</v>
      </c>
      <c r="X945" s="2">
        <f t="shared" si="303"/>
        <v>6.0158214263813081E-3</v>
      </c>
      <c r="Y945" s="2">
        <v>2.283E-5</v>
      </c>
      <c r="Z945" s="2">
        <f t="shared" si="304"/>
        <v>7.0000613233580679E-3</v>
      </c>
      <c r="AA945" s="2">
        <v>4.8921000000000001E-4</v>
      </c>
      <c r="AB945" s="2">
        <f t="shared" si="305"/>
        <v>0.15</v>
      </c>
      <c r="AC945" s="2">
        <v>4.8921000000000001E-4</v>
      </c>
      <c r="AD945" s="2">
        <f t="shared" si="306"/>
        <v>0.15</v>
      </c>
      <c r="AE945" s="2">
        <v>6.5229000000000003E-4</v>
      </c>
      <c r="AF945" s="2">
        <f t="shared" si="307"/>
        <v>0.20000306616790339</v>
      </c>
      <c r="AG945" s="2">
        <v>1.3045999999999999E-3</v>
      </c>
      <c r="AH945" s="2">
        <f t="shared" si="308"/>
        <v>0.40001226467161338</v>
      </c>
      <c r="AI945" s="2">
        <v>2.6091E-3</v>
      </c>
      <c r="AJ945" s="2">
        <f t="shared" si="309"/>
        <v>0.79999386766419334</v>
      </c>
      <c r="AK945" s="2">
        <v>5.7523000000000003E-4</v>
      </c>
      <c r="AL945" s="2">
        <f t="shared" si="310"/>
        <v>0.17637517630465446</v>
      </c>
      <c r="AM945" s="2">
        <v>4.3979000000000002E-4</v>
      </c>
      <c r="AN945" s="2">
        <f t="shared" si="311"/>
        <v>0.13484699822162263</v>
      </c>
      <c r="AO945" s="2">
        <v>1.3171999999999999E-3</v>
      </c>
      <c r="AP945" s="2">
        <f t="shared" si="312"/>
        <v>0.40387563622983996</v>
      </c>
      <c r="AQ945" s="2">
        <v>3.8833999999999999E-4</v>
      </c>
      <c r="AR945" s="2">
        <f t="shared" si="313"/>
        <v>0.11907156435886429</v>
      </c>
      <c r="AS945" s="2">
        <v>2.6375999999999999E-3</v>
      </c>
      <c r="AT945" s="2">
        <f t="shared" si="314"/>
        <v>0.80873244618875328</v>
      </c>
    </row>
    <row r="946" spans="1:46" x14ac:dyDescent="0.25">
      <c r="A946" s="1">
        <v>63937</v>
      </c>
      <c r="B946" s="1">
        <v>4.1340000000000003</v>
      </c>
      <c r="C946" s="1">
        <v>0.64080000000000004</v>
      </c>
      <c r="D946" s="1">
        <v>74.982799999999997</v>
      </c>
      <c r="E946" s="1">
        <v>3.51</v>
      </c>
      <c r="F946" s="1">
        <v>3.9255</v>
      </c>
      <c r="G946" s="1">
        <v>0.1714</v>
      </c>
      <c r="H946" s="2">
        <v>0.32423999999999997</v>
      </c>
      <c r="I946" s="2">
        <f t="shared" si="294"/>
        <v>0.59901637711232802</v>
      </c>
      <c r="J946" s="2">
        <f t="shared" si="295"/>
        <v>0.84499274310595063</v>
      </c>
      <c r="K946" s="2">
        <f t="shared" si="296"/>
        <v>1.1388754096265665</v>
      </c>
      <c r="L946" s="2">
        <f t="shared" si="297"/>
        <v>6.915787696163906</v>
      </c>
      <c r="M946" s="2">
        <f t="shared" si="298"/>
        <v>6.9715519864559858E-2</v>
      </c>
      <c r="N946" s="2">
        <v>5.1678999999999996E-3</v>
      </c>
      <c r="O946" s="2">
        <f t="shared" si="299"/>
        <v>1.593850234394276</v>
      </c>
      <c r="P946" s="2">
        <v>0.33667000000000002</v>
      </c>
      <c r="Q946" s="2">
        <v>3.2290000000000001E-3</v>
      </c>
      <c r="R946" s="2">
        <f t="shared" si="300"/>
        <v>0.99586725882062688</v>
      </c>
      <c r="S946" s="2">
        <v>1.281E-3</v>
      </c>
      <c r="T946" s="2">
        <f t="shared" si="301"/>
        <v>0.3950777202072539</v>
      </c>
      <c r="U946" s="2">
        <v>0</v>
      </c>
      <c r="V946" s="2">
        <f t="shared" si="302"/>
        <v>0</v>
      </c>
      <c r="W946" s="2">
        <v>1.9505E-5</v>
      </c>
      <c r="X946" s="2">
        <f t="shared" si="303"/>
        <v>6.0156057241549481E-3</v>
      </c>
      <c r="Y946" s="2">
        <v>2.2697E-5</v>
      </c>
      <c r="Z946" s="2">
        <f t="shared" si="304"/>
        <v>7.0000616827041711E-3</v>
      </c>
      <c r="AA946" s="2">
        <v>4.8634999999999998E-4</v>
      </c>
      <c r="AB946" s="2">
        <f t="shared" si="305"/>
        <v>0.14999691586479152</v>
      </c>
      <c r="AC946" s="2">
        <v>4.8634999999999998E-4</v>
      </c>
      <c r="AD946" s="2">
        <f t="shared" si="306"/>
        <v>0.14999691586479152</v>
      </c>
      <c r="AE946" s="2">
        <v>6.4846999999999995E-4</v>
      </c>
      <c r="AF946" s="2">
        <f t="shared" si="307"/>
        <v>0.19999691586479151</v>
      </c>
      <c r="AG946" s="2">
        <v>1.2968999999999999E-3</v>
      </c>
      <c r="AH946" s="2">
        <f t="shared" si="308"/>
        <v>0.39998149518874909</v>
      </c>
      <c r="AI946" s="2">
        <v>2.5939000000000001E-3</v>
      </c>
      <c r="AJ946" s="2">
        <f t="shared" si="309"/>
        <v>0.79999383172958316</v>
      </c>
      <c r="AK946" s="2">
        <v>5.6243999999999999E-4</v>
      </c>
      <c r="AL946" s="2">
        <f t="shared" si="310"/>
        <v>0.17346410066617324</v>
      </c>
      <c r="AM946" s="2">
        <v>4.3058000000000001E-4</v>
      </c>
      <c r="AN946" s="2">
        <f t="shared" si="311"/>
        <v>0.1327966938070565</v>
      </c>
      <c r="AO946" s="2">
        <v>1.2899000000000001E-3</v>
      </c>
      <c r="AP946" s="2">
        <f t="shared" si="312"/>
        <v>0.39782260054280788</v>
      </c>
      <c r="AQ946" s="2">
        <v>3.9928000000000001E-4</v>
      </c>
      <c r="AR946" s="2">
        <f t="shared" si="313"/>
        <v>0.12314335060449051</v>
      </c>
      <c r="AS946" s="2">
        <v>2.8346999999999999E-3</v>
      </c>
      <c r="AT946" s="2">
        <f t="shared" si="314"/>
        <v>0.87425980754996302</v>
      </c>
    </row>
    <row r="947" spans="1:46" x14ac:dyDescent="0.25">
      <c r="A947" s="1">
        <v>63937</v>
      </c>
      <c r="B947" s="1">
        <v>4.1340000000000003</v>
      </c>
      <c r="C947" s="1">
        <v>0.63580000000000003</v>
      </c>
      <c r="D947" s="1">
        <v>74.982799999999997</v>
      </c>
      <c r="E947" s="1">
        <v>3.55</v>
      </c>
      <c r="F947" s="1">
        <v>3.8948</v>
      </c>
      <c r="G947" s="1">
        <v>0.17019999999999999</v>
      </c>
      <c r="H947" s="2">
        <v>0.34488999999999997</v>
      </c>
      <c r="I947" s="2">
        <f t="shared" si="294"/>
        <v>0.59348219169432126</v>
      </c>
      <c r="J947" s="2">
        <f t="shared" si="295"/>
        <v>0.84620222544750845</v>
      </c>
      <c r="K947" s="2">
        <f t="shared" si="296"/>
        <v>1.1376037270078403</v>
      </c>
      <c r="L947" s="2">
        <f t="shared" si="297"/>
        <v>7.045240458321838</v>
      </c>
      <c r="M947" s="2">
        <f t="shared" si="298"/>
        <v>7.3761920238771789E-2</v>
      </c>
      <c r="N947" s="2">
        <v>5.3080999999999996E-3</v>
      </c>
      <c r="O947" s="2">
        <f t="shared" si="299"/>
        <v>1.5390704282524863</v>
      </c>
      <c r="P947" s="2">
        <v>0.34820000000000001</v>
      </c>
      <c r="Q947" s="2">
        <v>3.4313E-3</v>
      </c>
      <c r="R947" s="2">
        <f t="shared" si="300"/>
        <v>0.99489692365681814</v>
      </c>
      <c r="S947" s="2">
        <v>1.3626000000000001E-3</v>
      </c>
      <c r="T947" s="2">
        <f t="shared" si="301"/>
        <v>0.39508249006929752</v>
      </c>
      <c r="U947" s="2">
        <v>0</v>
      </c>
      <c r="V947" s="2">
        <f t="shared" si="302"/>
        <v>0</v>
      </c>
      <c r="W947" s="2">
        <v>2.0747999999999999E-5</v>
      </c>
      <c r="X947" s="2">
        <f t="shared" si="303"/>
        <v>6.0158311345646434E-3</v>
      </c>
      <c r="Y947" s="2">
        <v>2.4142999999999999E-5</v>
      </c>
      <c r="Z947" s="2">
        <f t="shared" si="304"/>
        <v>7.0002029632636499E-3</v>
      </c>
      <c r="AA947" s="2">
        <v>5.1734000000000003E-4</v>
      </c>
      <c r="AB947" s="2">
        <f t="shared" si="305"/>
        <v>0.15000144973759752</v>
      </c>
      <c r="AC947" s="2">
        <v>5.1734000000000003E-4</v>
      </c>
      <c r="AD947" s="2">
        <f t="shared" si="306"/>
        <v>0.15000144973759752</v>
      </c>
      <c r="AE947" s="2">
        <v>6.8979000000000002E-4</v>
      </c>
      <c r="AF947" s="2">
        <f t="shared" si="307"/>
        <v>0.20000289947519501</v>
      </c>
      <c r="AG947" s="2">
        <v>1.3795999999999999E-3</v>
      </c>
      <c r="AH947" s="2">
        <f t="shared" si="308"/>
        <v>0.40001159790077995</v>
      </c>
      <c r="AI947" s="2">
        <v>2.7591999999999998E-3</v>
      </c>
      <c r="AJ947" s="2">
        <f t="shared" si="309"/>
        <v>0.80002319580155989</v>
      </c>
      <c r="AK947" s="2">
        <v>5.8776E-4</v>
      </c>
      <c r="AL947" s="2">
        <f t="shared" si="310"/>
        <v>0.17041955406071502</v>
      </c>
      <c r="AM947" s="2">
        <v>4.5144E-4</v>
      </c>
      <c r="AN947" s="2">
        <f t="shared" si="311"/>
        <v>0.13089390820261532</v>
      </c>
      <c r="AO947" s="2">
        <v>1.3519000000000001E-3</v>
      </c>
      <c r="AP947" s="2">
        <f t="shared" si="312"/>
        <v>0.39198005161065858</v>
      </c>
      <c r="AQ947" s="2">
        <v>4.3876000000000001E-4</v>
      </c>
      <c r="AR947" s="2">
        <f t="shared" si="313"/>
        <v>0.12721737365536839</v>
      </c>
      <c r="AS947" s="2">
        <v>3.0463999999999999E-3</v>
      </c>
      <c r="AT947" s="2">
        <f t="shared" si="314"/>
        <v>0.8832961234016643</v>
      </c>
    </row>
    <row r="948" spans="1:46" x14ac:dyDescent="0.25">
      <c r="A948" s="1">
        <v>63937</v>
      </c>
      <c r="B948" s="1">
        <v>4.1340000000000003</v>
      </c>
      <c r="C948" s="1">
        <v>0.63080000000000003</v>
      </c>
      <c r="D948" s="1">
        <v>74.982799999999997</v>
      </c>
      <c r="E948" s="1">
        <v>3.59</v>
      </c>
      <c r="F948" s="1">
        <v>3.8641999999999999</v>
      </c>
      <c r="G948" s="1">
        <v>0.1691</v>
      </c>
      <c r="H948" s="2">
        <v>0.35444999999999999</v>
      </c>
      <c r="I948" s="2">
        <f t="shared" si="294"/>
        <v>0.58797901985196843</v>
      </c>
      <c r="J948" s="2">
        <f t="shared" si="295"/>
        <v>0.84741170778906638</v>
      </c>
      <c r="K948" s="2">
        <f t="shared" si="296"/>
        <v>1.1363378957792518</v>
      </c>
      <c r="L948" s="2">
        <f t="shared" si="297"/>
        <v>7.1777911555869762</v>
      </c>
      <c r="M948" s="2">
        <f t="shared" si="298"/>
        <v>7.5402911232369224E-2</v>
      </c>
      <c r="N948" s="2">
        <v>5.3902999999999998E-3</v>
      </c>
      <c r="O948" s="2">
        <f t="shared" si="299"/>
        <v>1.5207504584567639</v>
      </c>
      <c r="P948" s="2">
        <v>0.36</v>
      </c>
      <c r="Q948" s="2">
        <v>3.5224000000000002E-3</v>
      </c>
      <c r="R948" s="2">
        <f t="shared" si="300"/>
        <v>0.99376498800959245</v>
      </c>
      <c r="S948" s="2">
        <v>1.4004E-3</v>
      </c>
      <c r="T948" s="2">
        <f t="shared" si="301"/>
        <v>0.39509098603470166</v>
      </c>
      <c r="U948" s="2">
        <v>0</v>
      </c>
      <c r="V948" s="2">
        <f t="shared" si="302"/>
        <v>0</v>
      </c>
      <c r="W948" s="2">
        <v>2.1322999999999999E-5</v>
      </c>
      <c r="X948" s="2">
        <f t="shared" si="303"/>
        <v>6.015799125405558E-3</v>
      </c>
      <c r="Y948" s="2">
        <v>2.4811999999999999E-5</v>
      </c>
      <c r="Z948" s="2">
        <f t="shared" si="304"/>
        <v>7.0001410636196934E-3</v>
      </c>
      <c r="AA948" s="2">
        <v>5.3167999999999998E-4</v>
      </c>
      <c r="AB948" s="2">
        <f t="shared" si="305"/>
        <v>0.15000141063619693</v>
      </c>
      <c r="AC948" s="2">
        <v>5.3167999999999998E-4</v>
      </c>
      <c r="AD948" s="2">
        <f t="shared" si="306"/>
        <v>0.15000141063619693</v>
      </c>
      <c r="AE948" s="2">
        <v>7.0890999999999999E-4</v>
      </c>
      <c r="AF948" s="2">
        <f t="shared" si="307"/>
        <v>0.20000282127239383</v>
      </c>
      <c r="AG948" s="2">
        <v>1.4178000000000001E-3</v>
      </c>
      <c r="AH948" s="2">
        <f t="shared" si="308"/>
        <v>0.4</v>
      </c>
      <c r="AI948" s="2">
        <v>2.8356000000000002E-3</v>
      </c>
      <c r="AJ948" s="2">
        <f t="shared" si="309"/>
        <v>0.8</v>
      </c>
      <c r="AK948" s="2">
        <v>5.9104999999999997E-4</v>
      </c>
      <c r="AL948" s="2">
        <f t="shared" si="310"/>
        <v>0.16675130483848216</v>
      </c>
      <c r="AM948" s="2">
        <v>4.5613000000000001E-4</v>
      </c>
      <c r="AN948" s="2">
        <f t="shared" si="311"/>
        <v>0.12868669770066302</v>
      </c>
      <c r="AO948" s="2">
        <v>1.3665999999999999E-3</v>
      </c>
      <c r="AP948" s="2">
        <f t="shared" si="312"/>
        <v>0.38555508534348992</v>
      </c>
      <c r="AQ948" s="2">
        <v>4.6569E-4</v>
      </c>
      <c r="AR948" s="2">
        <f t="shared" si="313"/>
        <v>0.13138383410918325</v>
      </c>
      <c r="AS948" s="2">
        <v>3.2734999999999999E-3</v>
      </c>
      <c r="AT948" s="2">
        <f t="shared" si="314"/>
        <v>0.92354351812667512</v>
      </c>
    </row>
    <row r="949" spans="1:46" x14ac:dyDescent="0.25">
      <c r="A949" s="1">
        <v>63937</v>
      </c>
      <c r="B949" s="1">
        <v>4.1340000000000003</v>
      </c>
      <c r="C949" s="1">
        <v>0.62580000000000002</v>
      </c>
      <c r="D949" s="1">
        <v>74.982799999999997</v>
      </c>
      <c r="E949" s="1">
        <v>3.63</v>
      </c>
      <c r="F949" s="1">
        <v>3.8336000000000001</v>
      </c>
      <c r="G949" s="1">
        <v>0.16789999999999999</v>
      </c>
      <c r="H949" s="2">
        <v>0.35853000000000002</v>
      </c>
      <c r="I949" s="2">
        <f t="shared" si="294"/>
        <v>0.58249153460628156</v>
      </c>
      <c r="J949" s="2">
        <f t="shared" si="295"/>
        <v>0.84862119013062409</v>
      </c>
      <c r="K949" s="2">
        <f t="shared" si="296"/>
        <v>1.1350749902457327</v>
      </c>
      <c r="L949" s="2">
        <f t="shared" si="297"/>
        <v>7.3137240081273109</v>
      </c>
      <c r="M949" s="2">
        <f t="shared" si="298"/>
        <v>7.5859767636162326E-2</v>
      </c>
      <c r="N949" s="2">
        <v>5.457E-3</v>
      </c>
      <c r="O949" s="2">
        <f t="shared" si="299"/>
        <v>1.5220483641536271</v>
      </c>
      <c r="P949" s="2">
        <v>0.37201000000000001</v>
      </c>
      <c r="Q949" s="2">
        <v>3.5601000000000001E-3</v>
      </c>
      <c r="R949" s="2">
        <f t="shared" si="300"/>
        <v>0.99297129947284757</v>
      </c>
      <c r="S949" s="2">
        <v>1.4165E-3</v>
      </c>
      <c r="T949" s="2">
        <f t="shared" si="301"/>
        <v>0.39508548796474485</v>
      </c>
      <c r="U949" s="2">
        <v>0</v>
      </c>
      <c r="V949" s="2">
        <f t="shared" si="302"/>
        <v>0</v>
      </c>
      <c r="W949" s="2">
        <v>2.1568000000000001E-5</v>
      </c>
      <c r="X949" s="2">
        <f t="shared" si="303"/>
        <v>6.0156751178423E-3</v>
      </c>
      <c r="Y949" s="2">
        <v>2.5097E-5</v>
      </c>
      <c r="Z949" s="2">
        <f t="shared" si="304"/>
        <v>6.9999721083312408E-3</v>
      </c>
      <c r="AA949" s="2">
        <v>5.3779999999999995E-4</v>
      </c>
      <c r="AB949" s="2">
        <f t="shared" si="305"/>
        <v>0.15000139458343789</v>
      </c>
      <c r="AC949" s="2">
        <v>5.3779999999999995E-4</v>
      </c>
      <c r="AD949" s="2">
        <f t="shared" si="306"/>
        <v>0.15000139458343789</v>
      </c>
      <c r="AE949" s="2">
        <v>7.1706999999999999E-4</v>
      </c>
      <c r="AF949" s="2">
        <f t="shared" si="307"/>
        <v>0.20000278916687586</v>
      </c>
      <c r="AG949" s="2">
        <v>1.4341E-3</v>
      </c>
      <c r="AH949" s="2">
        <f t="shared" si="308"/>
        <v>0.39999442166624832</v>
      </c>
      <c r="AI949" s="2">
        <v>2.8682999999999998E-3</v>
      </c>
      <c r="AJ949" s="2">
        <f t="shared" si="309"/>
        <v>0.80001673500125514</v>
      </c>
      <c r="AK949" s="2">
        <v>5.8695000000000004E-4</v>
      </c>
      <c r="AL949" s="2">
        <f t="shared" si="310"/>
        <v>0.16371014977826123</v>
      </c>
      <c r="AM949" s="2">
        <v>4.5615E-4</v>
      </c>
      <c r="AN949" s="2">
        <f t="shared" si="311"/>
        <v>0.1272278470420885</v>
      </c>
      <c r="AO949" s="2">
        <v>1.3668E-3</v>
      </c>
      <c r="AP949" s="2">
        <f t="shared" si="312"/>
        <v>0.38122332859174962</v>
      </c>
      <c r="AQ949" s="2">
        <v>4.8613999999999998E-4</v>
      </c>
      <c r="AR949" s="2">
        <f t="shared" si="313"/>
        <v>0.13559255850277521</v>
      </c>
      <c r="AS949" s="2">
        <v>3.5173000000000001E-3</v>
      </c>
      <c r="AT949" s="2">
        <f t="shared" si="314"/>
        <v>0.98103366524419156</v>
      </c>
    </row>
    <row r="950" spans="1:46" x14ac:dyDescent="0.25">
      <c r="A950" s="1">
        <v>63937</v>
      </c>
      <c r="B950" s="1">
        <v>4.1340000000000003</v>
      </c>
      <c r="C950" s="1">
        <v>0.62080000000000002</v>
      </c>
      <c r="D950" s="1">
        <v>74.982799999999997</v>
      </c>
      <c r="E950" s="1">
        <v>3.67</v>
      </c>
      <c r="F950" s="1">
        <v>3.8029999999999999</v>
      </c>
      <c r="G950" s="1">
        <v>0.1668</v>
      </c>
      <c r="H950" s="2">
        <v>0.37445000000000001</v>
      </c>
      <c r="I950" s="2">
        <f t="shared" si="294"/>
        <v>0.57701966898158319</v>
      </c>
      <c r="J950" s="2">
        <f t="shared" si="295"/>
        <v>0.84983067247218191</v>
      </c>
      <c r="K950" s="2">
        <f t="shared" si="296"/>
        <v>1.1338150104072824</v>
      </c>
      <c r="L950" s="2">
        <f t="shared" si="297"/>
        <v>7.4531514954133948</v>
      </c>
      <c r="M950" s="2">
        <f t="shared" si="298"/>
        <v>7.8795902268456161E-2</v>
      </c>
      <c r="N950" s="2">
        <v>5.5811000000000003E-3</v>
      </c>
      <c r="O950" s="2">
        <f t="shared" si="299"/>
        <v>1.4904793697422889</v>
      </c>
      <c r="P950" s="2">
        <v>0.38430999999999998</v>
      </c>
      <c r="Q950" s="2">
        <v>3.7161E-3</v>
      </c>
      <c r="R950" s="2">
        <f t="shared" si="300"/>
        <v>0.99241554279610089</v>
      </c>
      <c r="S950" s="2">
        <v>1.4794000000000001E-3</v>
      </c>
      <c r="T950" s="2">
        <f t="shared" si="301"/>
        <v>0.39508612631860057</v>
      </c>
      <c r="U950" s="2">
        <v>0</v>
      </c>
      <c r="V950" s="2">
        <f t="shared" si="302"/>
        <v>0</v>
      </c>
      <c r="W950" s="2">
        <v>2.2526000000000001E-5</v>
      </c>
      <c r="X950" s="2">
        <f t="shared" si="303"/>
        <v>6.0157564427827485E-3</v>
      </c>
      <c r="Y950" s="2">
        <v>2.6211999999999999E-5</v>
      </c>
      <c r="Z950" s="2">
        <f t="shared" si="304"/>
        <v>7.0001335291761243E-3</v>
      </c>
      <c r="AA950" s="2">
        <v>5.6167999999999995E-4</v>
      </c>
      <c r="AB950" s="2">
        <f t="shared" si="305"/>
        <v>0.15000133529176124</v>
      </c>
      <c r="AC950" s="2">
        <v>5.6167999999999995E-4</v>
      </c>
      <c r="AD950" s="2">
        <f t="shared" si="306"/>
        <v>0.15000133529176124</v>
      </c>
      <c r="AE950" s="2">
        <v>7.4890000000000004E-4</v>
      </c>
      <c r="AF950" s="2">
        <f t="shared" si="307"/>
        <v>0.2</v>
      </c>
      <c r="AG950" s="2">
        <v>1.4978000000000001E-3</v>
      </c>
      <c r="AH950" s="2">
        <f t="shared" si="308"/>
        <v>0.4</v>
      </c>
      <c r="AI950" s="2">
        <v>2.9956000000000002E-3</v>
      </c>
      <c r="AJ950" s="2">
        <f t="shared" si="309"/>
        <v>0.8</v>
      </c>
      <c r="AK950" s="2">
        <v>6.0311000000000002E-4</v>
      </c>
      <c r="AL950" s="2">
        <f t="shared" si="310"/>
        <v>0.16106556282547735</v>
      </c>
      <c r="AM950" s="2">
        <v>4.7171000000000002E-4</v>
      </c>
      <c r="AN950" s="2">
        <f t="shared" si="311"/>
        <v>0.12597409533983175</v>
      </c>
      <c r="AO950" s="2">
        <v>1.4145E-3</v>
      </c>
      <c r="AP950" s="2">
        <f t="shared" si="312"/>
        <v>0.37775403925757778</v>
      </c>
      <c r="AQ950" s="2">
        <v>5.2342999999999997E-4</v>
      </c>
      <c r="AR950" s="2">
        <f t="shared" si="313"/>
        <v>0.13978635331820002</v>
      </c>
      <c r="AS950" s="2">
        <v>3.7791999999999999E-3</v>
      </c>
      <c r="AT950" s="2">
        <f t="shared" si="314"/>
        <v>1.0092669248230739</v>
      </c>
    </row>
    <row r="951" spans="1:46" x14ac:dyDescent="0.25">
      <c r="A951" s="1">
        <v>63937</v>
      </c>
      <c r="B951" s="1">
        <v>4.1340000000000003</v>
      </c>
      <c r="C951" s="1">
        <v>0.61580000000000001</v>
      </c>
      <c r="D951" s="1">
        <v>74.982799999999997</v>
      </c>
      <c r="E951" s="1">
        <v>3.71</v>
      </c>
      <c r="F951" s="1">
        <v>3.7724000000000002</v>
      </c>
      <c r="G951" s="1">
        <v>0.1656</v>
      </c>
      <c r="H951" s="2">
        <v>0.38278000000000001</v>
      </c>
      <c r="I951" s="2">
        <f t="shared" si="294"/>
        <v>0.57156335638293421</v>
      </c>
      <c r="J951" s="2">
        <f t="shared" si="295"/>
        <v>0.85104015481373974</v>
      </c>
      <c r="K951" s="2">
        <f t="shared" si="296"/>
        <v>1.1325579562639014</v>
      </c>
      <c r="L951" s="2">
        <f t="shared" si="297"/>
        <v>7.5961907561346509</v>
      </c>
      <c r="M951" s="2">
        <f t="shared" si="298"/>
        <v>8.0103833112004141E-2</v>
      </c>
      <c r="N951" s="2">
        <v>5.6737000000000003E-3</v>
      </c>
      <c r="O951" s="2">
        <f t="shared" si="299"/>
        <v>1.482235226500862</v>
      </c>
      <c r="P951" s="2">
        <v>0.39692</v>
      </c>
      <c r="Q951" s="2">
        <v>3.7986999999999999E-3</v>
      </c>
      <c r="R951" s="2">
        <f t="shared" si="300"/>
        <v>0.99239772192904541</v>
      </c>
      <c r="S951" s="2">
        <v>1.5123000000000001E-3</v>
      </c>
      <c r="T951" s="2">
        <f t="shared" si="301"/>
        <v>0.39508333768744447</v>
      </c>
      <c r="U951" s="2">
        <v>0</v>
      </c>
      <c r="V951" s="2">
        <f t="shared" si="302"/>
        <v>0</v>
      </c>
      <c r="W951" s="2">
        <v>2.3025999999999999E-5</v>
      </c>
      <c r="X951" s="2">
        <f t="shared" si="303"/>
        <v>6.0154658028110141E-3</v>
      </c>
      <c r="Y951" s="2">
        <v>2.6794000000000001E-5</v>
      </c>
      <c r="Z951" s="2">
        <f t="shared" si="304"/>
        <v>6.999843251998537E-3</v>
      </c>
      <c r="AA951" s="2">
        <v>5.7415999999999999E-4</v>
      </c>
      <c r="AB951" s="2">
        <f t="shared" si="305"/>
        <v>0.14999738753330893</v>
      </c>
      <c r="AC951" s="2">
        <v>5.7415999999999999E-4</v>
      </c>
      <c r="AD951" s="2">
        <f t="shared" si="306"/>
        <v>0.14999738753330893</v>
      </c>
      <c r="AE951" s="2">
        <v>7.6555000000000004E-4</v>
      </c>
      <c r="AF951" s="2">
        <f t="shared" si="307"/>
        <v>0.19999738753330892</v>
      </c>
      <c r="AG951" s="2">
        <v>1.5311000000000001E-3</v>
      </c>
      <c r="AH951" s="2">
        <f t="shared" si="308"/>
        <v>0.39999477506661785</v>
      </c>
      <c r="AI951" s="2">
        <v>3.0622000000000002E-3</v>
      </c>
      <c r="AJ951" s="2">
        <f t="shared" si="309"/>
        <v>0.79998955013323569</v>
      </c>
      <c r="AK951" s="2">
        <v>6.1072999999999998E-4</v>
      </c>
      <c r="AL951" s="2">
        <f t="shared" si="310"/>
        <v>0.15955117822247764</v>
      </c>
      <c r="AM951" s="2">
        <v>4.7975999999999997E-4</v>
      </c>
      <c r="AN951" s="2">
        <f t="shared" si="311"/>
        <v>0.12533570196979987</v>
      </c>
      <c r="AO951" s="2">
        <v>1.4377999999999999E-3</v>
      </c>
      <c r="AP951" s="2">
        <f t="shared" si="312"/>
        <v>0.37562046083912426</v>
      </c>
      <c r="AQ951" s="2">
        <v>5.5177999999999998E-4</v>
      </c>
      <c r="AR951" s="2">
        <f t="shared" si="313"/>
        <v>0.14415068707873974</v>
      </c>
      <c r="AS951" s="2">
        <v>4.0597000000000003E-3</v>
      </c>
      <c r="AT951" s="2">
        <f t="shared" si="314"/>
        <v>1.0605831025654422</v>
      </c>
    </row>
    <row r="952" spans="1:46" x14ac:dyDescent="0.25">
      <c r="A952" s="1">
        <v>63937</v>
      </c>
      <c r="B952" s="1">
        <v>4.1340000000000003</v>
      </c>
      <c r="C952" s="1">
        <v>0.61080000000000001</v>
      </c>
      <c r="D952" s="1">
        <v>74.982799999999997</v>
      </c>
      <c r="E952" s="1">
        <v>3.75</v>
      </c>
      <c r="F952" s="1">
        <v>3.7416999999999998</v>
      </c>
      <c r="G952" s="1">
        <v>0.16439999999999999</v>
      </c>
      <c r="H952" s="2">
        <v>0.40050000000000002</v>
      </c>
      <c r="I952" s="2">
        <f t="shared" si="294"/>
        <v>0.56610740090903977</v>
      </c>
      <c r="J952" s="2">
        <f t="shared" si="295"/>
        <v>0.85224963715529745</v>
      </c>
      <c r="K952" s="2">
        <f t="shared" si="296"/>
        <v>1.1313009021205203</v>
      </c>
      <c r="L952" s="2">
        <f t="shared" si="297"/>
        <v>7.7431707574324289</v>
      </c>
      <c r="M952" s="2">
        <f t="shared" si="298"/>
        <v>8.3339092554727157E-2</v>
      </c>
      <c r="N952" s="2">
        <v>5.8127999999999999E-3</v>
      </c>
      <c r="O952" s="2">
        <f t="shared" si="299"/>
        <v>1.4513857677902622</v>
      </c>
      <c r="P952" s="2">
        <v>0.41002</v>
      </c>
      <c r="Q952" s="2">
        <v>3.9757000000000004E-3</v>
      </c>
      <c r="R952" s="2">
        <f t="shared" si="300"/>
        <v>0.99268414481897638</v>
      </c>
      <c r="S952" s="2">
        <v>1.5823E-3</v>
      </c>
      <c r="T952" s="2">
        <f t="shared" si="301"/>
        <v>0.3950811485642946</v>
      </c>
      <c r="U952" s="2">
        <v>0</v>
      </c>
      <c r="V952" s="2">
        <f t="shared" si="302"/>
        <v>0</v>
      </c>
      <c r="W952" s="2">
        <v>2.4093000000000001E-5</v>
      </c>
      <c r="X952" s="2">
        <f t="shared" si="303"/>
        <v>6.015730337078651E-3</v>
      </c>
      <c r="Y952" s="2">
        <v>2.8034999999999998E-5</v>
      </c>
      <c r="Z952" s="2">
        <f t="shared" si="304"/>
        <v>6.9999999999999993E-3</v>
      </c>
      <c r="AA952" s="2">
        <v>6.0075000000000005E-4</v>
      </c>
      <c r="AB952" s="2">
        <f t="shared" si="305"/>
        <v>0.15</v>
      </c>
      <c r="AC952" s="2">
        <v>6.0075000000000005E-4</v>
      </c>
      <c r="AD952" s="2">
        <f t="shared" si="306"/>
        <v>0.15</v>
      </c>
      <c r="AE952" s="2">
        <v>8.0099999999999995E-4</v>
      </c>
      <c r="AF952" s="2">
        <f t="shared" si="307"/>
        <v>0.19999999999999996</v>
      </c>
      <c r="AG952" s="2">
        <v>1.6019999999999999E-3</v>
      </c>
      <c r="AH952" s="2">
        <f t="shared" si="308"/>
        <v>0.39999999999999991</v>
      </c>
      <c r="AI952" s="2">
        <v>3.2039999999999998E-3</v>
      </c>
      <c r="AJ952" s="2">
        <f t="shared" si="309"/>
        <v>0.79999999999999982</v>
      </c>
      <c r="AK952" s="2">
        <v>6.3646999999999998E-4</v>
      </c>
      <c r="AL952" s="2">
        <f t="shared" si="310"/>
        <v>0.15891885143570536</v>
      </c>
      <c r="AM952" s="2">
        <v>4.9801999999999995E-4</v>
      </c>
      <c r="AN952" s="2">
        <f t="shared" si="311"/>
        <v>0.12434956304619223</v>
      </c>
      <c r="AO952" s="2">
        <v>1.4924999999999999E-3</v>
      </c>
      <c r="AP952" s="2">
        <f t="shared" si="312"/>
        <v>0.37265917602996251</v>
      </c>
      <c r="AQ952" s="2">
        <v>5.9367999999999997E-4</v>
      </c>
      <c r="AR952" s="2">
        <f t="shared" si="313"/>
        <v>0.14823470661672908</v>
      </c>
      <c r="AS952" s="2">
        <v>4.3623999999999998E-3</v>
      </c>
      <c r="AT952" s="2">
        <f t="shared" si="314"/>
        <v>1.0892384519350811</v>
      </c>
    </row>
    <row r="953" spans="1:46" x14ac:dyDescent="0.25">
      <c r="A953" s="1">
        <v>63937</v>
      </c>
      <c r="B953" s="1">
        <v>4.1340000000000003</v>
      </c>
      <c r="C953" s="1">
        <v>0.60580000000000001</v>
      </c>
      <c r="D953" s="1">
        <v>74.982799999999997</v>
      </c>
      <c r="E953" s="1">
        <v>3.79</v>
      </c>
      <c r="F953" s="1">
        <v>3.7111000000000001</v>
      </c>
      <c r="G953" s="1">
        <v>0.1633</v>
      </c>
      <c r="H953" s="2">
        <v>0.4163</v>
      </c>
      <c r="I953" s="2">
        <f t="shared" si="294"/>
        <v>0.56068201752822122</v>
      </c>
      <c r="J953" s="2">
        <f t="shared" si="295"/>
        <v>0.85345911949685538</v>
      </c>
      <c r="K953" s="2">
        <f t="shared" si="296"/>
        <v>1.1300496993672775</v>
      </c>
      <c r="L953" s="2">
        <f t="shared" si="297"/>
        <v>7.8938105577396964</v>
      </c>
      <c r="M953" s="2">
        <f t="shared" si="298"/>
        <v>8.6136315572344371E-2</v>
      </c>
      <c r="N953" s="2">
        <v>5.9427999999999998E-3</v>
      </c>
      <c r="O953" s="2">
        <f t="shared" si="299"/>
        <v>1.4275282248378574</v>
      </c>
      <c r="P953" s="2">
        <v>0.42363000000000001</v>
      </c>
      <c r="Q953" s="2">
        <v>4.1346000000000004E-3</v>
      </c>
      <c r="R953" s="2">
        <f t="shared" si="300"/>
        <v>0.99317799663704076</v>
      </c>
      <c r="S953" s="2">
        <v>1.6447E-3</v>
      </c>
      <c r="T953" s="2">
        <f t="shared" si="301"/>
        <v>0.39507566658659621</v>
      </c>
      <c r="U953" s="2">
        <v>0</v>
      </c>
      <c r="V953" s="2">
        <f t="shared" si="302"/>
        <v>0</v>
      </c>
      <c r="W953" s="2">
        <v>2.5043000000000001E-5</v>
      </c>
      <c r="X953" s="2">
        <f t="shared" si="303"/>
        <v>6.0156137400912803E-3</v>
      </c>
      <c r="Y953" s="2">
        <v>2.9141000000000001E-5</v>
      </c>
      <c r="Z953" s="2">
        <f t="shared" si="304"/>
        <v>7.000000000000001E-3</v>
      </c>
      <c r="AA953" s="2">
        <v>6.2445000000000003E-4</v>
      </c>
      <c r="AB953" s="2">
        <f t="shared" si="305"/>
        <v>0.15</v>
      </c>
      <c r="AC953" s="2">
        <v>6.2445000000000003E-4</v>
      </c>
      <c r="AD953" s="2">
        <f t="shared" si="306"/>
        <v>0.15</v>
      </c>
      <c r="AE953" s="2">
        <v>8.3259999999999996E-4</v>
      </c>
      <c r="AF953" s="2">
        <f t="shared" si="307"/>
        <v>0.2</v>
      </c>
      <c r="AG953" s="2">
        <v>1.6651999999999999E-3</v>
      </c>
      <c r="AH953" s="2">
        <f t="shared" si="308"/>
        <v>0.4</v>
      </c>
      <c r="AI953" s="2">
        <v>3.3303999999999999E-3</v>
      </c>
      <c r="AJ953" s="2">
        <f t="shared" si="309"/>
        <v>0.8</v>
      </c>
      <c r="AK953" s="2">
        <v>6.6085000000000004E-4</v>
      </c>
      <c r="AL953" s="2">
        <f t="shared" si="310"/>
        <v>0.158743694451117</v>
      </c>
      <c r="AM953" s="2">
        <v>5.1818999999999997E-4</v>
      </c>
      <c r="AN953" s="2">
        <f t="shared" si="311"/>
        <v>0.12447513812154695</v>
      </c>
      <c r="AO953" s="2">
        <v>1.5533000000000001E-3</v>
      </c>
      <c r="AP953" s="2">
        <f t="shared" si="312"/>
        <v>0.37312034590439591</v>
      </c>
      <c r="AQ953" s="2">
        <v>6.3363000000000004E-4</v>
      </c>
      <c r="AR953" s="2">
        <f t="shared" si="313"/>
        <v>0.15220514052366083</v>
      </c>
      <c r="AS953" s="2">
        <v>4.6882E-3</v>
      </c>
      <c r="AT953" s="2">
        <f t="shared" si="314"/>
        <v>1.1261590199375451</v>
      </c>
    </row>
    <row r="954" spans="1:46" x14ac:dyDescent="0.25">
      <c r="A954" s="1">
        <v>63936</v>
      </c>
      <c r="B954" s="1">
        <v>4.1340000000000003</v>
      </c>
      <c r="C954" s="1">
        <v>0.62080000000000002</v>
      </c>
      <c r="D954" s="1">
        <v>74.982799999999997</v>
      </c>
      <c r="E954" s="1">
        <v>3.67</v>
      </c>
      <c r="F954" s="1">
        <v>3.8029999999999999</v>
      </c>
      <c r="G954" s="1">
        <v>0.1668</v>
      </c>
      <c r="H954" s="2">
        <v>0.39323999999999998</v>
      </c>
      <c r="I954" s="2">
        <f t="shared" si="294"/>
        <v>0.57701966898158319</v>
      </c>
      <c r="J954" s="2">
        <f t="shared" si="295"/>
        <v>0.84983067247218191</v>
      </c>
      <c r="K954" s="2">
        <f t="shared" si="296"/>
        <v>1.1338150104072824</v>
      </c>
      <c r="L954" s="2">
        <f t="shared" si="297"/>
        <v>7.4531514954133948</v>
      </c>
      <c r="M954" s="2">
        <f t="shared" si="298"/>
        <v>8.2749901476960069E-2</v>
      </c>
      <c r="N954" s="2">
        <v>1.0305E-2</v>
      </c>
      <c r="O954" s="2">
        <f t="shared" si="299"/>
        <v>2.6205370765944465</v>
      </c>
      <c r="P954" s="2">
        <v>0.38430999999999998</v>
      </c>
      <c r="Q954" s="2">
        <v>3.9084999999999996E-3</v>
      </c>
      <c r="R954" s="2">
        <f t="shared" si="300"/>
        <v>0.99392228664428839</v>
      </c>
      <c r="S954" s="2">
        <v>1.5681E-3</v>
      </c>
      <c r="T954" s="2">
        <f t="shared" si="301"/>
        <v>0.39876411351846208</v>
      </c>
      <c r="U954" s="2">
        <v>0</v>
      </c>
      <c r="V954" s="2">
        <f t="shared" si="302"/>
        <v>0</v>
      </c>
      <c r="W954" s="2">
        <v>4.2527999999999997E-5</v>
      </c>
      <c r="X954" s="2">
        <f t="shared" si="303"/>
        <v>1.0814769606347268E-2</v>
      </c>
      <c r="Y954" s="2">
        <v>2.7526999999999999E-5</v>
      </c>
      <c r="Z954" s="2">
        <f t="shared" si="304"/>
        <v>7.0000508595259893E-3</v>
      </c>
      <c r="AA954" s="2">
        <v>5.8985999999999999E-4</v>
      </c>
      <c r="AB954" s="2">
        <f t="shared" si="305"/>
        <v>0.15</v>
      </c>
      <c r="AC954" s="2">
        <v>5.8985999999999999E-4</v>
      </c>
      <c r="AD954" s="2">
        <f t="shared" si="306"/>
        <v>0.15</v>
      </c>
      <c r="AE954" s="2">
        <v>7.8647999999999999E-4</v>
      </c>
      <c r="AF954" s="2">
        <f t="shared" si="307"/>
        <v>0.2</v>
      </c>
      <c r="AG954" s="2">
        <v>1.573E-3</v>
      </c>
      <c r="AH954" s="2">
        <f t="shared" si="308"/>
        <v>0.40001017190519783</v>
      </c>
      <c r="AI954" s="2">
        <v>3.1459000000000001E-3</v>
      </c>
      <c r="AJ954" s="2">
        <f t="shared" si="309"/>
        <v>0.7999949140474012</v>
      </c>
      <c r="AK954" s="2">
        <v>6.3336999999999996E-4</v>
      </c>
      <c r="AL954" s="2">
        <f t="shared" si="310"/>
        <v>0.16106448987895433</v>
      </c>
      <c r="AM954" s="2">
        <v>4.9538000000000002E-4</v>
      </c>
      <c r="AN954" s="2">
        <f t="shared" si="311"/>
        <v>0.12597395992269353</v>
      </c>
      <c r="AO954" s="2">
        <v>1.4855000000000001E-3</v>
      </c>
      <c r="AP954" s="2">
        <f t="shared" si="312"/>
        <v>0.37775912928491512</v>
      </c>
      <c r="AQ954" s="2">
        <v>5.4969999999999997E-4</v>
      </c>
      <c r="AR954" s="2">
        <f t="shared" si="313"/>
        <v>0.13978740718136506</v>
      </c>
      <c r="AS954" s="2">
        <v>3.7791999999999999E-3</v>
      </c>
      <c r="AT954" s="2">
        <f t="shared" si="314"/>
        <v>0.96104160309225928</v>
      </c>
    </row>
    <row r="955" spans="1:46" x14ac:dyDescent="0.25">
      <c r="A955" s="1">
        <v>63936</v>
      </c>
      <c r="B955" s="1">
        <v>4.1340000000000003</v>
      </c>
      <c r="C955" s="1">
        <v>0.61580000000000001</v>
      </c>
      <c r="D955" s="1">
        <v>74.982799999999997</v>
      </c>
      <c r="E955" s="1">
        <v>3.71</v>
      </c>
      <c r="F955" s="1">
        <v>3.7724000000000002</v>
      </c>
      <c r="G955" s="1">
        <v>0.1656</v>
      </c>
      <c r="H955" s="2">
        <v>0.39248</v>
      </c>
      <c r="I955" s="2">
        <f t="shared" si="294"/>
        <v>0.57156335638293421</v>
      </c>
      <c r="J955" s="2">
        <f t="shared" si="295"/>
        <v>0.85104015481373974</v>
      </c>
      <c r="K955" s="2">
        <f t="shared" si="296"/>
        <v>1.1325579562639014</v>
      </c>
      <c r="L955" s="2">
        <f t="shared" si="297"/>
        <v>7.5961907561346509</v>
      </c>
      <c r="M955" s="2">
        <f t="shared" si="298"/>
        <v>8.213373849156011E-2</v>
      </c>
      <c r="N955" s="2">
        <v>1.0325000000000001E-2</v>
      </c>
      <c r="O955" s="2">
        <f t="shared" si="299"/>
        <v>2.6307072971871182</v>
      </c>
      <c r="P955" s="2">
        <v>0.39692</v>
      </c>
      <c r="Q955" s="2">
        <v>3.9009000000000001E-3</v>
      </c>
      <c r="R955" s="2">
        <f t="shared" si="300"/>
        <v>0.99391051773338768</v>
      </c>
      <c r="S955" s="2">
        <v>1.565E-3</v>
      </c>
      <c r="T955" s="2">
        <f t="shared" si="301"/>
        <v>0.39874643293925804</v>
      </c>
      <c r="U955" s="2">
        <v>0</v>
      </c>
      <c r="V955" s="2">
        <f t="shared" si="302"/>
        <v>0</v>
      </c>
      <c r="W955" s="2">
        <v>4.2446E-5</v>
      </c>
      <c r="X955" s="2">
        <f t="shared" si="303"/>
        <v>1.0814818589482267E-2</v>
      </c>
      <c r="Y955" s="2">
        <v>2.7472999999999999E-5</v>
      </c>
      <c r="Z955" s="2">
        <f t="shared" si="304"/>
        <v>6.999847125968202E-3</v>
      </c>
      <c r="AA955" s="2">
        <v>5.8872000000000004E-4</v>
      </c>
      <c r="AB955" s="2">
        <f t="shared" si="305"/>
        <v>0.15</v>
      </c>
      <c r="AC955" s="2">
        <v>5.8872000000000004E-4</v>
      </c>
      <c r="AD955" s="2">
        <f t="shared" si="306"/>
        <v>0.15</v>
      </c>
      <c r="AE955" s="2">
        <v>7.8494999999999997E-4</v>
      </c>
      <c r="AF955" s="2">
        <f t="shared" si="307"/>
        <v>0.19999745209947004</v>
      </c>
      <c r="AG955" s="2">
        <v>1.5698999999999999E-3</v>
      </c>
      <c r="AH955" s="2">
        <f t="shared" si="308"/>
        <v>0.39999490419894007</v>
      </c>
      <c r="AI955" s="2">
        <v>3.1397999999999999E-3</v>
      </c>
      <c r="AJ955" s="2">
        <f t="shared" si="309"/>
        <v>0.79998980839788014</v>
      </c>
      <c r="AK955" s="2">
        <v>6.2620999999999998E-4</v>
      </c>
      <c r="AL955" s="2">
        <f t="shared" si="310"/>
        <v>0.15955207908683244</v>
      </c>
      <c r="AM955" s="2">
        <v>4.9191999999999997E-4</v>
      </c>
      <c r="AN955" s="2">
        <f t="shared" si="311"/>
        <v>0.12533632286995514</v>
      </c>
      <c r="AO955" s="2">
        <v>1.4743E-3</v>
      </c>
      <c r="AP955" s="2">
        <f t="shared" si="312"/>
        <v>0.37563697513249084</v>
      </c>
      <c r="AQ955" s="2">
        <v>5.6577000000000005E-4</v>
      </c>
      <c r="AR955" s="2">
        <f t="shared" si="313"/>
        <v>0.14415256828373421</v>
      </c>
      <c r="AS955" s="2">
        <v>4.0597000000000003E-3</v>
      </c>
      <c r="AT955" s="2">
        <f t="shared" si="314"/>
        <v>1.0343711781492051</v>
      </c>
    </row>
    <row r="956" spans="1:46" x14ac:dyDescent="0.25">
      <c r="A956" s="1">
        <v>63936</v>
      </c>
      <c r="B956" s="1">
        <v>4.1340000000000003</v>
      </c>
      <c r="C956" s="1">
        <v>0.61080000000000001</v>
      </c>
      <c r="D956" s="1">
        <v>74.982799999999997</v>
      </c>
      <c r="E956" s="1">
        <v>3.75</v>
      </c>
      <c r="F956" s="1">
        <v>3.7416999999999998</v>
      </c>
      <c r="G956" s="1">
        <v>0.16439999999999999</v>
      </c>
      <c r="H956" s="2">
        <v>0.40388000000000002</v>
      </c>
      <c r="I956" s="2">
        <f t="shared" si="294"/>
        <v>0.56610740090903977</v>
      </c>
      <c r="J956" s="2">
        <f t="shared" si="295"/>
        <v>0.85224963715529745</v>
      </c>
      <c r="K956" s="2">
        <f t="shared" si="296"/>
        <v>1.1313009021205203</v>
      </c>
      <c r="L956" s="2">
        <f t="shared" si="297"/>
        <v>7.7431707574324289</v>
      </c>
      <c r="M956" s="2">
        <f t="shared" si="298"/>
        <v>8.404242871661223E-2</v>
      </c>
      <c r="N956" s="2">
        <v>1.0493000000000001E-2</v>
      </c>
      <c r="O956" s="2">
        <f t="shared" si="299"/>
        <v>2.5980489254233929</v>
      </c>
      <c r="P956" s="2">
        <v>0.41002</v>
      </c>
      <c r="Q956" s="2">
        <v>4.0153999999999997E-3</v>
      </c>
      <c r="R956" s="2">
        <f t="shared" si="300"/>
        <v>0.99420619986134495</v>
      </c>
      <c r="S956" s="2">
        <v>1.6105E-3</v>
      </c>
      <c r="T956" s="2">
        <f t="shared" si="301"/>
        <v>0.39875705655145088</v>
      </c>
      <c r="U956" s="2">
        <v>0</v>
      </c>
      <c r="V956" s="2">
        <f t="shared" si="302"/>
        <v>0</v>
      </c>
      <c r="W956" s="2">
        <v>4.3679E-5</v>
      </c>
      <c r="X956" s="2">
        <f t="shared" si="303"/>
        <v>1.0814845993859561E-2</v>
      </c>
      <c r="Y956" s="2">
        <v>2.8272E-5</v>
      </c>
      <c r="Z956" s="2">
        <f t="shared" si="304"/>
        <v>7.0000990393186092E-3</v>
      </c>
      <c r="AA956" s="2">
        <v>6.0581999999999997E-4</v>
      </c>
      <c r="AB956" s="2">
        <f t="shared" si="305"/>
        <v>0.15</v>
      </c>
      <c r="AC956" s="2">
        <v>6.0581999999999997E-4</v>
      </c>
      <c r="AD956" s="2">
        <f t="shared" si="306"/>
        <v>0.15</v>
      </c>
      <c r="AE956" s="2">
        <v>8.0776000000000003E-4</v>
      </c>
      <c r="AF956" s="2">
        <f t="shared" si="307"/>
        <v>0.2</v>
      </c>
      <c r="AG956" s="2">
        <v>1.6155E-3</v>
      </c>
      <c r="AH956" s="2">
        <f t="shared" si="308"/>
        <v>0.39999504803406949</v>
      </c>
      <c r="AI956" s="2">
        <v>3.2309999999999999E-3</v>
      </c>
      <c r="AJ956" s="2">
        <f t="shared" si="309"/>
        <v>0.79999009606813898</v>
      </c>
      <c r="AK956" s="2">
        <v>6.4183999999999997E-4</v>
      </c>
      <c r="AL956" s="2">
        <f t="shared" si="310"/>
        <v>0.15891849064078437</v>
      </c>
      <c r="AM956" s="2">
        <v>5.0222000000000005E-4</v>
      </c>
      <c r="AN956" s="2">
        <f t="shared" si="311"/>
        <v>0.12434881648014262</v>
      </c>
      <c r="AO956" s="2">
        <v>1.505E-3</v>
      </c>
      <c r="AP956" s="2">
        <f t="shared" si="312"/>
        <v>0.37263543626819845</v>
      </c>
      <c r="AQ956" s="2">
        <v>5.9869000000000003E-4</v>
      </c>
      <c r="AR956" s="2">
        <f t="shared" si="313"/>
        <v>0.14823462414578586</v>
      </c>
      <c r="AS956" s="2">
        <v>4.3623999999999998E-3</v>
      </c>
      <c r="AT956" s="2">
        <f t="shared" si="314"/>
        <v>1.0801228087550756</v>
      </c>
    </row>
    <row r="957" spans="1:46" x14ac:dyDescent="0.25">
      <c r="A957" s="1">
        <v>63936</v>
      </c>
      <c r="B957" s="1">
        <v>4.1340000000000003</v>
      </c>
      <c r="C957" s="1">
        <v>0.60580000000000001</v>
      </c>
      <c r="D957" s="1">
        <v>74.982799999999997</v>
      </c>
      <c r="E957" s="1">
        <v>3.79</v>
      </c>
      <c r="F957" s="1">
        <v>3.7111000000000001</v>
      </c>
      <c r="G957" s="1">
        <v>0.1633</v>
      </c>
      <c r="H957" s="2">
        <v>0.43092999999999998</v>
      </c>
      <c r="I957" s="2">
        <f t="shared" si="294"/>
        <v>0.56068201752822122</v>
      </c>
      <c r="J957" s="2">
        <f t="shared" si="295"/>
        <v>0.85345911949685538</v>
      </c>
      <c r="K957" s="2">
        <f t="shared" si="296"/>
        <v>1.1300496993672775</v>
      </c>
      <c r="L957" s="2">
        <f t="shared" si="297"/>
        <v>7.8938105577396964</v>
      </c>
      <c r="M957" s="2">
        <f t="shared" si="298"/>
        <v>8.9163397717007833E-2</v>
      </c>
      <c r="N957" s="2">
        <v>1.077E-2</v>
      </c>
      <c r="O957" s="2">
        <f t="shared" si="299"/>
        <v>2.4992458171860861</v>
      </c>
      <c r="P957" s="2">
        <v>0.42363000000000001</v>
      </c>
      <c r="Q957" s="2">
        <v>4.2864000000000001E-3</v>
      </c>
      <c r="R957" s="2">
        <f t="shared" si="300"/>
        <v>0.99468591186503608</v>
      </c>
      <c r="S957" s="2">
        <v>1.7183999999999999E-3</v>
      </c>
      <c r="T957" s="2">
        <f t="shared" si="301"/>
        <v>0.39876546074768521</v>
      </c>
      <c r="U957" s="2">
        <v>0</v>
      </c>
      <c r="V957" s="2">
        <f t="shared" si="302"/>
        <v>0</v>
      </c>
      <c r="W957" s="2">
        <v>4.6604000000000003E-5</v>
      </c>
      <c r="X957" s="2">
        <f t="shared" si="303"/>
        <v>1.0814749495277656E-2</v>
      </c>
      <c r="Y957" s="2">
        <v>3.0165E-5</v>
      </c>
      <c r="Z957" s="2">
        <f t="shared" si="304"/>
        <v>6.9999767943749571E-3</v>
      </c>
      <c r="AA957" s="2">
        <v>6.4639000000000005E-4</v>
      </c>
      <c r="AB957" s="2">
        <f t="shared" si="305"/>
        <v>0.14999883971874786</v>
      </c>
      <c r="AC957" s="2">
        <v>6.4639000000000005E-4</v>
      </c>
      <c r="AD957" s="2">
        <f t="shared" si="306"/>
        <v>0.14999883971874786</v>
      </c>
      <c r="AE957" s="2">
        <v>8.6185000000000005E-4</v>
      </c>
      <c r="AF957" s="2">
        <f t="shared" si="307"/>
        <v>0.19999767943749566</v>
      </c>
      <c r="AG957" s="2">
        <v>1.7237000000000001E-3</v>
      </c>
      <c r="AH957" s="2">
        <f t="shared" si="308"/>
        <v>0.39999535887499132</v>
      </c>
      <c r="AI957" s="2">
        <v>3.4474000000000002E-3</v>
      </c>
      <c r="AJ957" s="2">
        <f t="shared" si="309"/>
        <v>0.79999071774998265</v>
      </c>
      <c r="AK957" s="2">
        <v>6.8406999999999995E-4</v>
      </c>
      <c r="AL957" s="2">
        <f t="shared" si="310"/>
        <v>0.1587427192351426</v>
      </c>
      <c r="AM957" s="2">
        <v>5.3640000000000003E-4</v>
      </c>
      <c r="AN957" s="2">
        <f t="shared" si="311"/>
        <v>0.12447497273339059</v>
      </c>
      <c r="AO957" s="2">
        <v>1.6077999999999999E-3</v>
      </c>
      <c r="AP957" s="2">
        <f t="shared" si="312"/>
        <v>0.3731000394495626</v>
      </c>
      <c r="AQ957" s="2">
        <v>6.5589000000000001E-4</v>
      </c>
      <c r="AR957" s="2">
        <f t="shared" si="313"/>
        <v>0.15220337409788134</v>
      </c>
      <c r="AS957" s="2">
        <v>4.6882E-3</v>
      </c>
      <c r="AT957" s="2">
        <f t="shared" si="314"/>
        <v>1.0879261132898614</v>
      </c>
    </row>
    <row r="958" spans="1:46" x14ac:dyDescent="0.25">
      <c r="A958" s="1">
        <v>63936</v>
      </c>
      <c r="B958" s="1">
        <v>4.1340000000000003</v>
      </c>
      <c r="C958" s="1">
        <v>0.6008</v>
      </c>
      <c r="D958" s="1">
        <v>74.982799999999997</v>
      </c>
      <c r="E958" s="1">
        <v>3.83</v>
      </c>
      <c r="F958" s="1">
        <v>3.6804999999999999</v>
      </c>
      <c r="G958" s="1">
        <v>0.16209999999999999</v>
      </c>
      <c r="H958" s="2">
        <v>0.41508</v>
      </c>
      <c r="I958" s="2">
        <f t="shared" si="294"/>
        <v>0.55527198958547819</v>
      </c>
      <c r="J958" s="2">
        <f t="shared" si="295"/>
        <v>0.8546686018384132</v>
      </c>
      <c r="K958" s="2">
        <f t="shared" si="296"/>
        <v>1.1288014223091036</v>
      </c>
      <c r="L958" s="2">
        <f t="shared" si="297"/>
        <v>8.0484440977516609</v>
      </c>
      <c r="M958" s="2">
        <f t="shared" si="298"/>
        <v>8.5391449475476361E-2</v>
      </c>
      <c r="N958" s="2">
        <v>1.0695E-2</v>
      </c>
      <c r="O958" s="2">
        <f t="shared" si="299"/>
        <v>2.5766117374963859</v>
      </c>
      <c r="P958" s="2">
        <v>0.43774000000000002</v>
      </c>
      <c r="Q958" s="2">
        <v>4.1281E-3</v>
      </c>
      <c r="R958" s="2">
        <f t="shared" si="300"/>
        <v>0.99453117471330832</v>
      </c>
      <c r="S958" s="2">
        <v>1.6551999999999999E-3</v>
      </c>
      <c r="T958" s="2">
        <f t="shared" si="301"/>
        <v>0.39876650284282544</v>
      </c>
      <c r="U958" s="2">
        <v>0</v>
      </c>
      <c r="V958" s="2">
        <f t="shared" si="302"/>
        <v>0</v>
      </c>
      <c r="W958" s="2">
        <v>4.4889999999999999E-5</v>
      </c>
      <c r="X958" s="2">
        <f t="shared" si="303"/>
        <v>1.0814782692493013E-2</v>
      </c>
      <c r="Y958" s="2">
        <v>2.9054999999999999E-5</v>
      </c>
      <c r="Z958" s="2">
        <f t="shared" si="304"/>
        <v>6.9998554495518932E-3</v>
      </c>
      <c r="AA958" s="2">
        <v>6.2261E-4</v>
      </c>
      <c r="AB958" s="2">
        <f t="shared" si="305"/>
        <v>0.14999759082586489</v>
      </c>
      <c r="AC958" s="2">
        <v>6.2261E-4</v>
      </c>
      <c r="AD958" s="2">
        <f t="shared" si="306"/>
        <v>0.14999759082586489</v>
      </c>
      <c r="AE958" s="2">
        <v>8.3014999999999999E-4</v>
      </c>
      <c r="AF958" s="2">
        <f t="shared" si="307"/>
        <v>0.19999759082586491</v>
      </c>
      <c r="AG958" s="2">
        <v>1.6603E-3</v>
      </c>
      <c r="AH958" s="2">
        <f t="shared" si="308"/>
        <v>0.39999518165172981</v>
      </c>
      <c r="AI958" s="2">
        <v>3.3205999999999999E-3</v>
      </c>
      <c r="AJ958" s="2">
        <f t="shared" si="309"/>
        <v>0.79999036330345963</v>
      </c>
      <c r="AK958" s="2">
        <v>6.5169000000000002E-4</v>
      </c>
      <c r="AL958" s="2">
        <f t="shared" si="310"/>
        <v>0.15700346921075456</v>
      </c>
      <c r="AM958" s="2">
        <v>5.1186000000000005E-4</v>
      </c>
      <c r="AN958" s="2">
        <f t="shared" si="311"/>
        <v>0.12331598727956057</v>
      </c>
      <c r="AO958" s="2">
        <v>1.5347E-3</v>
      </c>
      <c r="AP958" s="2">
        <f t="shared" si="312"/>
        <v>0.3697359545147923</v>
      </c>
      <c r="AQ958" s="2">
        <v>6.4853000000000003E-4</v>
      </c>
      <c r="AR958" s="2">
        <f t="shared" si="313"/>
        <v>0.15624217018406092</v>
      </c>
      <c r="AS958" s="2">
        <v>5.0378000000000003E-3</v>
      </c>
      <c r="AT958" s="2">
        <f t="shared" si="314"/>
        <v>1.2136937457839452</v>
      </c>
    </row>
    <row r="959" spans="1:46" x14ac:dyDescent="0.25">
      <c r="A959" s="1">
        <v>63936</v>
      </c>
      <c r="B959" s="1">
        <v>4.1340000000000003</v>
      </c>
      <c r="C959" s="1">
        <v>0.5958</v>
      </c>
      <c r="D959" s="1">
        <v>74.982799999999997</v>
      </c>
      <c r="E959" s="1">
        <v>3.87</v>
      </c>
      <c r="F959" s="1">
        <v>3.6499000000000001</v>
      </c>
      <c r="G959" s="1">
        <v>0.16089999999999999</v>
      </c>
      <c r="H959" s="2">
        <v>0.44383</v>
      </c>
      <c r="I959" s="2">
        <f t="shared" si="294"/>
        <v>0.54987725198229398</v>
      </c>
      <c r="J959" s="2">
        <f t="shared" si="295"/>
        <v>0.85587808417997091</v>
      </c>
      <c r="K959" s="2">
        <f t="shared" si="296"/>
        <v>1.1275560709459989</v>
      </c>
      <c r="L959" s="2">
        <f t="shared" si="297"/>
        <v>8.2072096240259373</v>
      </c>
      <c r="M959" s="2">
        <f t="shared" si="298"/>
        <v>9.0775886988932658E-2</v>
      </c>
      <c r="N959" s="2">
        <v>1.1056E-2</v>
      </c>
      <c r="O959" s="2">
        <f t="shared" si="299"/>
        <v>2.4910438681477141</v>
      </c>
      <c r="P959" s="2">
        <v>0.45223999999999998</v>
      </c>
      <c r="Q959" s="2">
        <v>4.4123000000000001E-3</v>
      </c>
      <c r="R959" s="2">
        <f t="shared" si="300"/>
        <v>0.99414190117837908</v>
      </c>
      <c r="S959" s="2">
        <v>1.7698E-3</v>
      </c>
      <c r="T959" s="2">
        <f t="shared" si="301"/>
        <v>0.39875628055787121</v>
      </c>
      <c r="U959" s="2">
        <v>0</v>
      </c>
      <c r="V959" s="2">
        <f t="shared" si="302"/>
        <v>0</v>
      </c>
      <c r="W959" s="2">
        <v>4.8000000000000001E-5</v>
      </c>
      <c r="X959" s="2">
        <f t="shared" si="303"/>
        <v>1.0814951670684721E-2</v>
      </c>
      <c r="Y959" s="2">
        <v>3.1068000000000001E-5</v>
      </c>
      <c r="Z959" s="2">
        <f t="shared" si="304"/>
        <v>6.9999774688506858E-3</v>
      </c>
      <c r="AA959" s="2">
        <v>6.6575E-4</v>
      </c>
      <c r="AB959" s="2">
        <f t="shared" si="305"/>
        <v>0.1500011265574657</v>
      </c>
      <c r="AC959" s="2">
        <v>6.6575E-4</v>
      </c>
      <c r="AD959" s="2">
        <f t="shared" si="306"/>
        <v>0.1500011265574657</v>
      </c>
      <c r="AE959" s="2">
        <v>8.8767000000000002E-4</v>
      </c>
      <c r="AF959" s="2">
        <f t="shared" si="307"/>
        <v>0.20000225311493139</v>
      </c>
      <c r="AG959" s="2">
        <v>1.7753000000000001E-3</v>
      </c>
      <c r="AH959" s="2">
        <f t="shared" si="308"/>
        <v>0.39999549377013721</v>
      </c>
      <c r="AI959" s="2">
        <v>3.5506999999999999E-3</v>
      </c>
      <c r="AJ959" s="2">
        <f t="shared" si="309"/>
        <v>0.80001351868958825</v>
      </c>
      <c r="AK959" s="2">
        <v>6.8543E-4</v>
      </c>
      <c r="AL959" s="2">
        <f t="shared" si="310"/>
        <v>0.15443525674244643</v>
      </c>
      <c r="AM959" s="2">
        <v>5.4153000000000003E-4</v>
      </c>
      <c r="AN959" s="2">
        <f t="shared" si="311"/>
        <v>0.1220129328797062</v>
      </c>
      <c r="AO959" s="2">
        <v>1.6228E-3</v>
      </c>
      <c r="AP959" s="2">
        <f t="shared" si="312"/>
        <v>0.36563549106639931</v>
      </c>
      <c r="AQ959" s="2">
        <v>7.1095000000000002E-4</v>
      </c>
      <c r="AR959" s="2">
        <f t="shared" si="313"/>
        <v>0.16018520604736047</v>
      </c>
      <c r="AS959" s="2">
        <v>5.4139000000000001E-3</v>
      </c>
      <c r="AT959" s="2">
        <f t="shared" si="314"/>
        <v>1.2198138927066671</v>
      </c>
    </row>
    <row r="960" spans="1:46" x14ac:dyDescent="0.25">
      <c r="A960" s="1">
        <v>63936</v>
      </c>
      <c r="B960" s="1">
        <v>4.1340000000000003</v>
      </c>
      <c r="C960" s="1">
        <v>0.59079999999999999</v>
      </c>
      <c r="D960" s="1">
        <v>74.982799999999997</v>
      </c>
      <c r="E960" s="1">
        <v>3.91</v>
      </c>
      <c r="F960" s="1">
        <v>3.6193</v>
      </c>
      <c r="G960" s="1">
        <v>0.1598</v>
      </c>
      <c r="H960" s="2">
        <v>0.46378000000000003</v>
      </c>
      <c r="I960" s="2">
        <f t="shared" si="294"/>
        <v>0.54449773998760831</v>
      </c>
      <c r="J960" s="2">
        <f t="shared" si="295"/>
        <v>0.85708756652152884</v>
      </c>
      <c r="K960" s="2">
        <f t="shared" si="296"/>
        <v>1.1263136452779632</v>
      </c>
      <c r="L960" s="2">
        <f t="shared" si="297"/>
        <v>8.3702513488271943</v>
      </c>
      <c r="M960" s="2">
        <f t="shared" si="298"/>
        <v>9.4298590311175823E-2</v>
      </c>
      <c r="N960" s="2">
        <v>1.1263E-2</v>
      </c>
      <c r="O960" s="2">
        <f t="shared" si="299"/>
        <v>2.4285221441200568</v>
      </c>
      <c r="P960" s="2">
        <v>0.46704000000000001</v>
      </c>
      <c r="Q960" s="2">
        <v>4.6075999999999999E-3</v>
      </c>
      <c r="R960" s="2">
        <f t="shared" si="300"/>
        <v>0.99348829186252097</v>
      </c>
      <c r="S960" s="2">
        <v>1.8494E-3</v>
      </c>
      <c r="T960" s="2">
        <f t="shared" si="301"/>
        <v>0.39876665660442445</v>
      </c>
      <c r="U960" s="2">
        <v>0</v>
      </c>
      <c r="V960" s="2">
        <f t="shared" si="302"/>
        <v>0</v>
      </c>
      <c r="W960" s="2">
        <v>5.0157000000000001E-5</v>
      </c>
      <c r="X960" s="2">
        <f t="shared" si="303"/>
        <v>1.0814825995083875E-2</v>
      </c>
      <c r="Y960" s="2">
        <v>3.2465000000000002E-5</v>
      </c>
      <c r="Z960" s="2">
        <f t="shared" si="304"/>
        <v>7.0000862477899006E-3</v>
      </c>
      <c r="AA960" s="2">
        <v>6.9567999999999995E-4</v>
      </c>
      <c r="AB960" s="2">
        <f t="shared" si="305"/>
        <v>0.15000215619474749</v>
      </c>
      <c r="AC960" s="2">
        <v>6.9567999999999995E-4</v>
      </c>
      <c r="AD960" s="2">
        <f t="shared" si="306"/>
        <v>0.15000215619474749</v>
      </c>
      <c r="AE960" s="2">
        <v>9.2756999999999996E-4</v>
      </c>
      <c r="AF960" s="2">
        <f t="shared" si="307"/>
        <v>0.20000215619474748</v>
      </c>
      <c r="AG960" s="2">
        <v>1.8550999999999999E-3</v>
      </c>
      <c r="AH960" s="2">
        <f t="shared" si="308"/>
        <v>0.39999568761050497</v>
      </c>
      <c r="AI960" s="2">
        <v>3.7103000000000001E-3</v>
      </c>
      <c r="AJ960" s="2">
        <f t="shared" si="309"/>
        <v>0.80001293716848509</v>
      </c>
      <c r="AK960" s="2">
        <v>7.0153999999999995E-4</v>
      </c>
      <c r="AL960" s="2">
        <f t="shared" si="310"/>
        <v>0.15126568631678811</v>
      </c>
      <c r="AM960" s="2">
        <v>5.5708999999999999E-4</v>
      </c>
      <c r="AN960" s="2">
        <f t="shared" si="311"/>
        <v>0.12011945318901203</v>
      </c>
      <c r="AO960" s="2">
        <v>1.6685000000000001E-3</v>
      </c>
      <c r="AP960" s="2">
        <f t="shared" si="312"/>
        <v>0.35976109362197595</v>
      </c>
      <c r="AQ960" s="2">
        <v>7.6155999999999999E-4</v>
      </c>
      <c r="AR960" s="2">
        <f t="shared" si="313"/>
        <v>0.16420716719134071</v>
      </c>
      <c r="AS960" s="2">
        <v>5.8174000000000003E-3</v>
      </c>
      <c r="AT960" s="2">
        <f t="shared" si="314"/>
        <v>1.2543447324162318</v>
      </c>
    </row>
    <row r="961" spans="1:46" x14ac:dyDescent="0.25">
      <c r="A961" s="1">
        <v>63936</v>
      </c>
      <c r="B961" s="1">
        <v>4.1340000000000003</v>
      </c>
      <c r="C961" s="1">
        <v>0.58579999999999999</v>
      </c>
      <c r="D961" s="1">
        <v>74.982799999999997</v>
      </c>
      <c r="E961" s="1">
        <v>3.95</v>
      </c>
      <c r="F961" s="1">
        <v>3.5886</v>
      </c>
      <c r="G961" s="1">
        <v>0.15859999999999999</v>
      </c>
      <c r="H961" s="2">
        <v>0.47852</v>
      </c>
      <c r="I961" s="2">
        <f t="shared" si="294"/>
        <v>0.53911836615195974</v>
      </c>
      <c r="J961" s="2">
        <f t="shared" si="295"/>
        <v>0.85829704886308666</v>
      </c>
      <c r="K961" s="2">
        <f t="shared" si="296"/>
        <v>1.1250712196099277</v>
      </c>
      <c r="L961" s="2">
        <f t="shared" si="297"/>
        <v>8.5379576722782033</v>
      </c>
      <c r="M961" s="2">
        <f t="shared" si="298"/>
        <v>9.6711271295532933E-2</v>
      </c>
      <c r="N961" s="2">
        <v>1.1428000000000001E-2</v>
      </c>
      <c r="O961" s="2">
        <f t="shared" si="299"/>
        <v>2.3881969405667474</v>
      </c>
      <c r="P961" s="2">
        <v>0.48214000000000001</v>
      </c>
      <c r="Q961" s="2">
        <v>4.7495999999999997E-3</v>
      </c>
      <c r="R961" s="2">
        <f t="shared" si="300"/>
        <v>0.992560394549862</v>
      </c>
      <c r="S961" s="2">
        <v>1.9082000000000001E-3</v>
      </c>
      <c r="T961" s="2">
        <f t="shared" si="301"/>
        <v>0.39877121123464015</v>
      </c>
      <c r="U961" s="2">
        <v>0</v>
      </c>
      <c r="V961" s="2">
        <f t="shared" si="302"/>
        <v>0</v>
      </c>
      <c r="W961" s="2">
        <v>5.1751E-5</v>
      </c>
      <c r="X961" s="2">
        <f t="shared" si="303"/>
        <v>1.0814803978935049E-2</v>
      </c>
      <c r="Y961" s="2">
        <v>3.3497000000000001E-5</v>
      </c>
      <c r="Z961" s="2">
        <f t="shared" si="304"/>
        <v>7.0001253866087115E-3</v>
      </c>
      <c r="AA961" s="2">
        <v>7.1779000000000005E-4</v>
      </c>
      <c r="AB961" s="2">
        <f t="shared" si="305"/>
        <v>0.15000208977681184</v>
      </c>
      <c r="AC961" s="2">
        <v>7.1779000000000005E-4</v>
      </c>
      <c r="AD961" s="2">
        <f t="shared" si="306"/>
        <v>0.15000208977681184</v>
      </c>
      <c r="AE961" s="2">
        <v>9.5704999999999998E-4</v>
      </c>
      <c r="AF961" s="2">
        <f t="shared" si="307"/>
        <v>0.20000208977681183</v>
      </c>
      <c r="AG961" s="2">
        <v>1.9141E-3</v>
      </c>
      <c r="AH961" s="2">
        <f t="shared" si="308"/>
        <v>0.40000417955362366</v>
      </c>
      <c r="AI961" s="2">
        <v>3.8281999999999999E-3</v>
      </c>
      <c r="AJ961" s="2">
        <f t="shared" si="309"/>
        <v>0.80000835910724732</v>
      </c>
      <c r="AK961" s="2">
        <v>7.0474000000000003E-4</v>
      </c>
      <c r="AL961" s="2">
        <f t="shared" si="310"/>
        <v>0.14727493103736522</v>
      </c>
      <c r="AM961" s="2">
        <v>5.6315E-4</v>
      </c>
      <c r="AN961" s="2">
        <f t="shared" si="311"/>
        <v>0.11768578115857226</v>
      </c>
      <c r="AO961" s="2">
        <v>1.688E-3</v>
      </c>
      <c r="AP961" s="2">
        <f t="shared" si="312"/>
        <v>0.35275432583800048</v>
      </c>
      <c r="AQ961" s="2">
        <v>8.0531999999999999E-4</v>
      </c>
      <c r="AR961" s="2">
        <f t="shared" si="313"/>
        <v>0.16829390621081666</v>
      </c>
      <c r="AS961" s="2">
        <v>6.2503999999999997E-3</v>
      </c>
      <c r="AT961" s="2">
        <f t="shared" si="314"/>
        <v>1.3061940984702833</v>
      </c>
    </row>
    <row r="962" spans="1:46" x14ac:dyDescent="0.25">
      <c r="A962" s="1">
        <v>63936</v>
      </c>
      <c r="B962" s="1">
        <v>4.1340000000000003</v>
      </c>
      <c r="C962" s="1">
        <v>0.58079999999999998</v>
      </c>
      <c r="D962" s="1">
        <v>74.982799999999997</v>
      </c>
      <c r="E962" s="1">
        <v>3.99</v>
      </c>
      <c r="F962" s="1">
        <v>3.5579999999999998</v>
      </c>
      <c r="G962" s="1">
        <v>0.15740000000000001</v>
      </c>
      <c r="H962" s="2">
        <v>0.47599000000000002</v>
      </c>
      <c r="I962" s="2">
        <f t="shared" ref="I962:I1025" si="315">F962/2/0.938/(B962-C962)</f>
        <v>0.53376913377820689</v>
      </c>
      <c r="J962" s="2">
        <f t="shared" ref="J962:J1025" si="316">(B962-C962)/B962</f>
        <v>0.85950653120464438</v>
      </c>
      <c r="K962" s="2">
        <f t="shared" ref="K962:K1025" si="317">1+(1-J962)^2+2*0.938^2*I962^2*J962^2/F962</f>
        <v>1.12383464533203</v>
      </c>
      <c r="L962" s="2">
        <f t="shared" ref="L962:L1025" si="318">PI()*J962/I962/C962</f>
        <v>8.7100167438080174</v>
      </c>
      <c r="M962" s="2">
        <f t="shared" ref="M962:M1025" si="319">L962*H962*I962*F962^2/2/PI()*137*137/389370/K962/2</f>
        <v>9.5619953744132069E-2</v>
      </c>
      <c r="N962" s="2">
        <v>1.1527000000000001E-2</v>
      </c>
      <c r="O962" s="2">
        <f t="shared" ref="O962:O1025" si="320">N962/H962*100</f>
        <v>2.4216895312926741</v>
      </c>
      <c r="P962" s="2">
        <v>0.49734</v>
      </c>
      <c r="Q962" s="2">
        <v>4.7196E-3</v>
      </c>
      <c r="R962" s="2">
        <f t="shared" ref="R962:R1025" si="321">Q962/H962*100</f>
        <v>0.99153343557637752</v>
      </c>
      <c r="S962" s="2">
        <v>1.8981E-3</v>
      </c>
      <c r="T962" s="2">
        <f t="shared" ref="T962:T1025" si="322">S962/H962*100</f>
        <v>0.39876888169919539</v>
      </c>
      <c r="U962" s="2">
        <v>0</v>
      </c>
      <c r="V962" s="2">
        <f t="shared" ref="V962:V1025" si="323">U962/H962*100</f>
        <v>0</v>
      </c>
      <c r="W962" s="2">
        <v>5.1477999999999997E-5</v>
      </c>
      <c r="X962" s="2">
        <f t="shared" ref="X962:X1025" si="324">W962/H962*100</f>
        <v>1.0814933086829554E-2</v>
      </c>
      <c r="Y962" s="2">
        <v>3.3318999999999997E-5</v>
      </c>
      <c r="Z962" s="2">
        <f t="shared" ref="Z962:Z1025" si="325">Y962/H962*100</f>
        <v>6.9999369734658288E-3</v>
      </c>
      <c r="AA962" s="2">
        <v>7.1398999999999996E-4</v>
      </c>
      <c r="AB962" s="2">
        <f t="shared" ref="AB962:AB1025" si="326">AA962/H962*100</f>
        <v>0.15000105044223616</v>
      </c>
      <c r="AC962" s="2">
        <v>7.1398999999999996E-4</v>
      </c>
      <c r="AD962" s="2">
        <f t="shared" ref="AD962:AD1025" si="327">AC962/H962*100</f>
        <v>0.15000105044223616</v>
      </c>
      <c r="AE962" s="2">
        <v>9.5197999999999995E-4</v>
      </c>
      <c r="AF962" s="2">
        <f t="shared" ref="AF962:AF1025" si="328">AE962/H962*100</f>
        <v>0.19999999999999996</v>
      </c>
      <c r="AG962" s="2">
        <v>1.9040000000000001E-3</v>
      </c>
      <c r="AH962" s="2">
        <f t="shared" ref="AH962:AH1025" si="329">AG962/H962*100</f>
        <v>0.40000840353788941</v>
      </c>
      <c r="AI962" s="2">
        <v>3.8078999999999999E-3</v>
      </c>
      <c r="AJ962" s="2">
        <f t="shared" ref="AJ962:AJ1025" si="330">AI962/H962*100</f>
        <v>0.79999579823105527</v>
      </c>
      <c r="AK962" s="2">
        <v>6.8046999999999997E-4</v>
      </c>
      <c r="AL962" s="2">
        <f t="shared" ref="AL962:AL1025" si="331">AK962/H962*100</f>
        <v>0.14295888569087584</v>
      </c>
      <c r="AM962" s="2">
        <v>5.4752999999999996E-4</v>
      </c>
      <c r="AN962" s="2">
        <f t="shared" ref="AN962:AN1025" si="332">AM962/H962*100</f>
        <v>0.11502972751528391</v>
      </c>
      <c r="AO962" s="2">
        <v>1.6410000000000001E-3</v>
      </c>
      <c r="AP962" s="2">
        <f t="shared" ref="AP962:AP1025" si="333">AO962/H962*100</f>
        <v>0.3447551419147461</v>
      </c>
      <c r="AQ962" s="2">
        <v>8.2164E-4</v>
      </c>
      <c r="AR962" s="2">
        <f t="shared" ref="AR962:AR1025" si="334">AQ962/H962*100</f>
        <v>0.17261707178722241</v>
      </c>
      <c r="AS962" s="2">
        <v>6.7134999999999998E-3</v>
      </c>
      <c r="AT962" s="2">
        <f t="shared" ref="AT962:AT1025" si="335">AS962/H962*100</f>
        <v>1.4104287905208091</v>
      </c>
    </row>
    <row r="963" spans="1:46" x14ac:dyDescent="0.25">
      <c r="A963" s="1">
        <v>63936</v>
      </c>
      <c r="B963" s="1">
        <v>4.1340000000000003</v>
      </c>
      <c r="C963" s="1">
        <v>0.57579999999999998</v>
      </c>
      <c r="D963" s="1">
        <v>74.982799999999997</v>
      </c>
      <c r="E963" s="1">
        <v>4.03</v>
      </c>
      <c r="F963" s="1">
        <v>3.5274000000000001</v>
      </c>
      <c r="G963" s="1">
        <v>0.15620000000000001</v>
      </c>
      <c r="H963" s="2">
        <v>0.50980000000000003</v>
      </c>
      <c r="I963" s="2">
        <f t="shared" si="315"/>
        <v>0.52843493493931371</v>
      </c>
      <c r="J963" s="2">
        <f t="shared" si="316"/>
        <v>0.8607160135462022</v>
      </c>
      <c r="K963" s="2">
        <f t="shared" si="317"/>
        <v>1.1226009967492017</v>
      </c>
      <c r="L963" s="2">
        <f t="shared" si="318"/>
        <v>8.8868238934383523</v>
      </c>
      <c r="M963" s="2">
        <f t="shared" si="319"/>
        <v>0.10178662328640393</v>
      </c>
      <c r="N963" s="2">
        <v>1.1989E-2</v>
      </c>
      <c r="O963" s="2">
        <f t="shared" si="320"/>
        <v>2.3517065515888582</v>
      </c>
      <c r="P963" s="2">
        <v>0.51273999999999997</v>
      </c>
      <c r="Q963" s="2">
        <v>5.0518000000000004E-3</v>
      </c>
      <c r="R963" s="2">
        <f t="shared" si="321"/>
        <v>0.99093762259709683</v>
      </c>
      <c r="S963" s="2">
        <v>2.0328999999999998E-3</v>
      </c>
      <c r="T963" s="2">
        <f t="shared" si="322"/>
        <v>0.3987642212632404</v>
      </c>
      <c r="U963" s="2">
        <v>0</v>
      </c>
      <c r="V963" s="2">
        <f t="shared" si="323"/>
        <v>0</v>
      </c>
      <c r="W963" s="2">
        <v>5.5133999999999998E-5</v>
      </c>
      <c r="X963" s="2">
        <f t="shared" si="324"/>
        <v>1.0814829344841112E-2</v>
      </c>
      <c r="Y963" s="2">
        <v>3.5685999999999997E-5</v>
      </c>
      <c r="Z963" s="2">
        <f t="shared" si="325"/>
        <v>6.9999999999999993E-3</v>
      </c>
      <c r="AA963" s="2">
        <v>7.6469999999999999E-4</v>
      </c>
      <c r="AB963" s="2">
        <f t="shared" si="326"/>
        <v>0.15</v>
      </c>
      <c r="AC963" s="2">
        <v>7.6469999999999999E-4</v>
      </c>
      <c r="AD963" s="2">
        <f t="shared" si="327"/>
        <v>0.15</v>
      </c>
      <c r="AE963" s="2">
        <v>1.0196000000000001E-3</v>
      </c>
      <c r="AF963" s="2">
        <f t="shared" si="328"/>
        <v>0.2</v>
      </c>
      <c r="AG963" s="2">
        <v>2.0392000000000001E-3</v>
      </c>
      <c r="AH963" s="2">
        <f t="shared" si="329"/>
        <v>0.4</v>
      </c>
      <c r="AI963" s="2">
        <v>4.0784000000000003E-3</v>
      </c>
      <c r="AJ963" s="2">
        <f t="shared" si="330"/>
        <v>0.8</v>
      </c>
      <c r="AK963" s="2">
        <v>7.0989999999999996E-4</v>
      </c>
      <c r="AL963" s="2">
        <f t="shared" si="331"/>
        <v>0.13925068654374262</v>
      </c>
      <c r="AM963" s="2">
        <v>5.7781E-4</v>
      </c>
      <c r="AN963" s="2">
        <f t="shared" si="332"/>
        <v>0.1133405256963515</v>
      </c>
      <c r="AO963" s="2">
        <v>1.7316E-3</v>
      </c>
      <c r="AP963" s="2">
        <f t="shared" si="333"/>
        <v>0.33966261278932913</v>
      </c>
      <c r="AQ963" s="2">
        <v>9.0224000000000001E-4</v>
      </c>
      <c r="AR963" s="2">
        <f t="shared" si="334"/>
        <v>0.17697920753236562</v>
      </c>
      <c r="AS963" s="2">
        <v>7.2103999999999996E-3</v>
      </c>
      <c r="AT963" s="2">
        <f t="shared" si="335"/>
        <v>1.414358571989015</v>
      </c>
    </row>
    <row r="964" spans="1:46" x14ac:dyDescent="0.25">
      <c r="A964" s="1">
        <v>63936</v>
      </c>
      <c r="B964" s="1">
        <v>4.1340000000000003</v>
      </c>
      <c r="C964" s="1">
        <v>0.57079999999999997</v>
      </c>
      <c r="D964" s="1">
        <v>74.982799999999997</v>
      </c>
      <c r="E964" s="1">
        <v>4.07</v>
      </c>
      <c r="F964" s="1">
        <v>3.4967999999999999</v>
      </c>
      <c r="G964" s="1">
        <v>0.155</v>
      </c>
      <c r="H964" s="2">
        <v>0.52807999999999999</v>
      </c>
      <c r="I964" s="2">
        <f t="shared" si="315"/>
        <v>0.52311570634862126</v>
      </c>
      <c r="J964" s="2">
        <f t="shared" si="316"/>
        <v>0.86192549588776002</v>
      </c>
      <c r="K964" s="2">
        <f t="shared" si="317"/>
        <v>1.1213702738614424</v>
      </c>
      <c r="L964" s="2">
        <f t="shared" si="318"/>
        <v>9.0685505021903214</v>
      </c>
      <c r="M964" s="2">
        <f t="shared" si="319"/>
        <v>0.10478441332864002</v>
      </c>
      <c r="N964" s="2">
        <v>1.2454E-2</v>
      </c>
      <c r="O964" s="2">
        <f t="shared" si="320"/>
        <v>2.3583547947280716</v>
      </c>
      <c r="P964" s="2">
        <v>0.52834999999999999</v>
      </c>
      <c r="Q964" s="2">
        <v>5.2294000000000004E-3</v>
      </c>
      <c r="R964" s="2">
        <f t="shared" si="321"/>
        <v>0.99026662626874717</v>
      </c>
      <c r="S964" s="2">
        <v>2.1058000000000001E-3</v>
      </c>
      <c r="T964" s="2">
        <f t="shared" si="322"/>
        <v>0.39876533858506291</v>
      </c>
      <c r="U964" s="2">
        <v>0</v>
      </c>
      <c r="V964" s="2">
        <f t="shared" si="323"/>
        <v>0</v>
      </c>
      <c r="W964" s="2">
        <v>5.7111000000000003E-5</v>
      </c>
      <c r="X964" s="2">
        <f t="shared" si="324"/>
        <v>1.081483866080897E-2</v>
      </c>
      <c r="Y964" s="2">
        <v>3.6965999999999998E-5</v>
      </c>
      <c r="Z964" s="2">
        <f t="shared" si="325"/>
        <v>7.0000757460990763E-3</v>
      </c>
      <c r="AA964" s="2">
        <v>7.9212E-4</v>
      </c>
      <c r="AB964" s="2">
        <f t="shared" si="326"/>
        <v>0.15</v>
      </c>
      <c r="AC964" s="2">
        <v>7.9212E-4</v>
      </c>
      <c r="AD964" s="2">
        <f t="shared" si="327"/>
        <v>0.15</v>
      </c>
      <c r="AE964" s="2">
        <v>1.0562E-3</v>
      </c>
      <c r="AF964" s="2">
        <f t="shared" si="328"/>
        <v>0.20000757460990759</v>
      </c>
      <c r="AG964" s="2">
        <v>2.1123000000000001E-3</v>
      </c>
      <c r="AH964" s="2">
        <f t="shared" si="329"/>
        <v>0.39999621269504626</v>
      </c>
      <c r="AI964" s="2">
        <v>4.2246000000000002E-3</v>
      </c>
      <c r="AJ964" s="2">
        <f t="shared" si="330"/>
        <v>0.79999242539009252</v>
      </c>
      <c r="AK964" s="2">
        <v>7.1460000000000002E-4</v>
      </c>
      <c r="AL964" s="2">
        <f t="shared" si="331"/>
        <v>0.13532040599909104</v>
      </c>
      <c r="AM964" s="2">
        <v>5.8757999999999998E-4</v>
      </c>
      <c r="AN964" s="2">
        <f t="shared" si="332"/>
        <v>0.11126723223753977</v>
      </c>
      <c r="AO964" s="2">
        <v>1.7621E-3</v>
      </c>
      <c r="AP964" s="2">
        <f t="shared" si="333"/>
        <v>0.33368050295409785</v>
      </c>
      <c r="AQ964" s="2">
        <v>9.5781000000000002E-4</v>
      </c>
      <c r="AR964" s="2">
        <f t="shared" si="334"/>
        <v>0.18137592788971368</v>
      </c>
      <c r="AS964" s="2">
        <v>7.7435000000000004E-3</v>
      </c>
      <c r="AT964" s="2">
        <f t="shared" si="335"/>
        <v>1.4663497954855327</v>
      </c>
    </row>
    <row r="965" spans="1:46" x14ac:dyDescent="0.25">
      <c r="A965" s="1">
        <v>63936</v>
      </c>
      <c r="B965" s="1">
        <v>4.1340000000000003</v>
      </c>
      <c r="C965" s="1">
        <v>0.56579999999999997</v>
      </c>
      <c r="D965" s="1">
        <v>74.982799999999997</v>
      </c>
      <c r="E965" s="1">
        <v>4.1100000000000003</v>
      </c>
      <c r="F965" s="1">
        <v>3.4662000000000002</v>
      </c>
      <c r="G965" s="1">
        <v>0.15390000000000001</v>
      </c>
      <c r="H965" s="2">
        <v>0.55661000000000005</v>
      </c>
      <c r="I965" s="2">
        <f t="shared" si="315"/>
        <v>0.51781138507419666</v>
      </c>
      <c r="J965" s="2">
        <f t="shared" si="316"/>
        <v>0.86313497822931795</v>
      </c>
      <c r="K965" s="2">
        <f t="shared" si="317"/>
        <v>1.1201424766687522</v>
      </c>
      <c r="L965" s="2">
        <f t="shared" si="318"/>
        <v>9.2553756694333789</v>
      </c>
      <c r="M965" s="2">
        <f t="shared" si="319"/>
        <v>0.10975375897302737</v>
      </c>
      <c r="N965" s="2">
        <v>1.2609E-2</v>
      </c>
      <c r="O965" s="2">
        <f t="shared" si="320"/>
        <v>2.2653204218393488</v>
      </c>
      <c r="P965" s="2">
        <v>0.54405000000000003</v>
      </c>
      <c r="Q965" s="2">
        <v>5.5100000000000001E-3</v>
      </c>
      <c r="R965" s="2">
        <f t="shared" si="321"/>
        <v>0.98992112969583723</v>
      </c>
      <c r="S965" s="2">
        <v>2.2196E-3</v>
      </c>
      <c r="T965" s="2">
        <f t="shared" si="322"/>
        <v>0.39877113239072237</v>
      </c>
      <c r="U965" s="2">
        <v>0</v>
      </c>
      <c r="V965" s="2">
        <f t="shared" si="323"/>
        <v>0</v>
      </c>
      <c r="W965" s="2">
        <v>6.0197E-5</v>
      </c>
      <c r="X965" s="2">
        <f t="shared" si="324"/>
        <v>1.0814933256678823E-2</v>
      </c>
      <c r="Y965" s="2">
        <v>3.8962999999999999E-5</v>
      </c>
      <c r="Z965" s="2">
        <f t="shared" si="325"/>
        <v>7.00005389770216E-3</v>
      </c>
      <c r="AA965" s="2">
        <v>8.3491999999999995E-4</v>
      </c>
      <c r="AB965" s="2">
        <f t="shared" si="326"/>
        <v>0.15000089829503599</v>
      </c>
      <c r="AC965" s="2">
        <v>8.3491999999999995E-4</v>
      </c>
      <c r="AD965" s="2">
        <f t="shared" si="327"/>
        <v>0.15000089829503599</v>
      </c>
      <c r="AE965" s="2">
        <v>1.1132E-3</v>
      </c>
      <c r="AF965" s="2">
        <f t="shared" si="328"/>
        <v>0.19999640681985587</v>
      </c>
      <c r="AG965" s="2">
        <v>2.2265000000000002E-3</v>
      </c>
      <c r="AH965" s="2">
        <f t="shared" si="329"/>
        <v>0.40001077954043224</v>
      </c>
      <c r="AI965" s="2">
        <v>4.4529000000000001E-3</v>
      </c>
      <c r="AJ965" s="2">
        <f t="shared" si="330"/>
        <v>0.80000359318014402</v>
      </c>
      <c r="AK965" s="2">
        <v>7.3397000000000002E-4</v>
      </c>
      <c r="AL965" s="2">
        <f t="shared" si="331"/>
        <v>0.13186432151775929</v>
      </c>
      <c r="AM965" s="2">
        <v>6.1059999999999999E-4</v>
      </c>
      <c r="AN965" s="2">
        <f t="shared" si="332"/>
        <v>0.10969978979896156</v>
      </c>
      <c r="AO965" s="2">
        <v>1.8299E-3</v>
      </c>
      <c r="AP965" s="2">
        <f t="shared" si="333"/>
        <v>0.32875801728319642</v>
      </c>
      <c r="AQ965" s="2">
        <v>1.0356E-3</v>
      </c>
      <c r="AR965" s="2">
        <f t="shared" si="334"/>
        <v>0.18605486786080019</v>
      </c>
      <c r="AS965" s="2">
        <v>8.3128999999999998E-3</v>
      </c>
      <c r="AT965" s="2">
        <f t="shared" si="335"/>
        <v>1.4934873609888428</v>
      </c>
    </row>
    <row r="966" spans="1:46" x14ac:dyDescent="0.25">
      <c r="A966" s="1">
        <v>63936</v>
      </c>
      <c r="B966" s="1">
        <v>4.1340000000000003</v>
      </c>
      <c r="C966" s="1">
        <v>0.56079999999999997</v>
      </c>
      <c r="D966" s="1">
        <v>74.982799999999997</v>
      </c>
      <c r="E966" s="1">
        <v>4.1500000000000004</v>
      </c>
      <c r="F966" s="1">
        <v>3.4355000000000002</v>
      </c>
      <c r="G966" s="1">
        <v>0.1527</v>
      </c>
      <c r="H966" s="2">
        <v>0.55234000000000005</v>
      </c>
      <c r="I966" s="2">
        <f t="shared" si="315"/>
        <v>0.51250699056253168</v>
      </c>
      <c r="J966" s="2">
        <f t="shared" si="316"/>
        <v>0.86434446057087566</v>
      </c>
      <c r="K966" s="2">
        <f t="shared" si="317"/>
        <v>1.1189146794760618</v>
      </c>
      <c r="L966" s="2">
        <f t="shared" si="318"/>
        <v>9.4477616275356926</v>
      </c>
      <c r="M966" s="2">
        <f t="shared" si="319"/>
        <v>0.1082148679162601</v>
      </c>
      <c r="N966" s="2">
        <v>1.2527E-2</v>
      </c>
      <c r="O966" s="2">
        <f t="shared" si="320"/>
        <v>2.2679871093891442</v>
      </c>
      <c r="P966" s="2">
        <v>0.56005000000000005</v>
      </c>
      <c r="Q966" s="2">
        <v>5.4660999999999998E-3</v>
      </c>
      <c r="R966" s="2">
        <f t="shared" si="321"/>
        <v>0.98962595502770023</v>
      </c>
      <c r="S966" s="2">
        <v>2.2025E-3</v>
      </c>
      <c r="T966" s="2">
        <f t="shared" si="322"/>
        <v>0.39875801136980843</v>
      </c>
      <c r="U966" s="2">
        <v>0</v>
      </c>
      <c r="V966" s="2">
        <f t="shared" si="323"/>
        <v>0</v>
      </c>
      <c r="W966" s="2">
        <v>5.9735000000000003E-5</v>
      </c>
      <c r="X966" s="2">
        <f t="shared" si="324"/>
        <v>1.0814896621646086E-2</v>
      </c>
      <c r="Y966" s="2">
        <v>3.8664000000000001E-5</v>
      </c>
      <c r="Z966" s="2">
        <f t="shared" si="325"/>
        <v>7.000036209581055E-3</v>
      </c>
      <c r="AA966" s="2">
        <v>8.2850999999999997E-4</v>
      </c>
      <c r="AB966" s="2">
        <f t="shared" si="326"/>
        <v>0.15</v>
      </c>
      <c r="AC966" s="2">
        <v>8.2850999999999997E-4</v>
      </c>
      <c r="AD966" s="2">
        <f t="shared" si="327"/>
        <v>0.15</v>
      </c>
      <c r="AE966" s="2">
        <v>1.1046999999999999E-3</v>
      </c>
      <c r="AF966" s="2">
        <f t="shared" si="328"/>
        <v>0.2000036209581055</v>
      </c>
      <c r="AG966" s="2">
        <v>2.2093999999999998E-3</v>
      </c>
      <c r="AH966" s="2">
        <f t="shared" si="329"/>
        <v>0.40000724191621101</v>
      </c>
      <c r="AI966" s="2">
        <v>4.4187000000000002E-3</v>
      </c>
      <c r="AJ966" s="2">
        <f t="shared" si="330"/>
        <v>0.79999637904189447</v>
      </c>
      <c r="AK966" s="2">
        <v>7.1022999999999995E-4</v>
      </c>
      <c r="AL966" s="2">
        <f t="shared" si="331"/>
        <v>0.12858565376398592</v>
      </c>
      <c r="AM966" s="2">
        <v>5.9506999999999995E-4</v>
      </c>
      <c r="AN966" s="2">
        <f t="shared" si="332"/>
        <v>0.10773617699243218</v>
      </c>
      <c r="AO966" s="2">
        <v>1.7829E-3</v>
      </c>
      <c r="AP966" s="2">
        <f t="shared" si="333"/>
        <v>0.32279031031610961</v>
      </c>
      <c r="AQ966" s="2">
        <v>1.0532E-3</v>
      </c>
      <c r="AR966" s="2">
        <f t="shared" si="334"/>
        <v>0.19067965383640509</v>
      </c>
      <c r="AS966" s="2">
        <v>8.9244000000000007E-3</v>
      </c>
      <c r="AT966" s="2">
        <f t="shared" si="335"/>
        <v>1.6157439258427779</v>
      </c>
    </row>
    <row r="967" spans="1:46" x14ac:dyDescent="0.25">
      <c r="A967" s="1">
        <v>63936</v>
      </c>
      <c r="B967" s="1">
        <v>4.1340000000000003</v>
      </c>
      <c r="C967" s="1">
        <v>0.55579999999999996</v>
      </c>
      <c r="D967" s="1">
        <v>74.982799999999997</v>
      </c>
      <c r="E967" s="1">
        <v>4.1900000000000004</v>
      </c>
      <c r="F967" s="1">
        <v>3.4049</v>
      </c>
      <c r="G967" s="1">
        <v>0.1515</v>
      </c>
      <c r="H967" s="2">
        <v>0.55362999999999996</v>
      </c>
      <c r="I967" s="2">
        <f t="shared" si="315"/>
        <v>0.50723231737699948</v>
      </c>
      <c r="J967" s="2">
        <f t="shared" si="316"/>
        <v>0.86555394291243348</v>
      </c>
      <c r="K967" s="2">
        <f t="shared" si="317"/>
        <v>1.1176927336735099</v>
      </c>
      <c r="L967" s="2">
        <f t="shared" si="318"/>
        <v>9.6453624778948832</v>
      </c>
      <c r="M967" s="2">
        <f t="shared" si="319"/>
        <v>0.10777056592277447</v>
      </c>
      <c r="N967" s="2">
        <v>1.2681E-2</v>
      </c>
      <c r="O967" s="2">
        <f t="shared" si="320"/>
        <v>2.2905189386413309</v>
      </c>
      <c r="P967" s="2">
        <v>0.57615000000000005</v>
      </c>
      <c r="Q967" s="2">
        <v>5.4783999999999996E-3</v>
      </c>
      <c r="R967" s="2">
        <f t="shared" si="321"/>
        <v>0.98954175171143188</v>
      </c>
      <c r="S967" s="2">
        <v>2.2076999999999999E-3</v>
      </c>
      <c r="T967" s="2">
        <f t="shared" si="322"/>
        <v>0.39876813033975761</v>
      </c>
      <c r="U967" s="2">
        <v>0</v>
      </c>
      <c r="V967" s="2">
        <f t="shared" si="323"/>
        <v>0</v>
      </c>
      <c r="W967" s="2">
        <v>5.9874000000000003E-5</v>
      </c>
      <c r="X967" s="2">
        <f t="shared" si="324"/>
        <v>1.0814804111048897E-2</v>
      </c>
      <c r="Y967" s="2">
        <v>3.8754000000000002E-5</v>
      </c>
      <c r="Z967" s="2">
        <f t="shared" si="325"/>
        <v>6.999981937395012E-3</v>
      </c>
      <c r="AA967" s="2">
        <v>8.3045000000000005E-4</v>
      </c>
      <c r="AB967" s="2">
        <f t="shared" si="326"/>
        <v>0.15000090313024947</v>
      </c>
      <c r="AC967" s="2">
        <v>8.3045000000000005E-4</v>
      </c>
      <c r="AD967" s="2">
        <f t="shared" si="327"/>
        <v>0.15000090313024947</v>
      </c>
      <c r="AE967" s="2">
        <v>1.1073000000000001E-3</v>
      </c>
      <c r="AF967" s="2">
        <f t="shared" si="328"/>
        <v>0.20000722504199558</v>
      </c>
      <c r="AG967" s="2">
        <v>2.2144999999999999E-3</v>
      </c>
      <c r="AH967" s="2">
        <f t="shared" si="329"/>
        <v>0.39999638747900224</v>
      </c>
      <c r="AI967" s="2">
        <v>4.4291000000000001E-3</v>
      </c>
      <c r="AJ967" s="2">
        <f t="shared" si="330"/>
        <v>0.8000108375629934</v>
      </c>
      <c r="AK967" s="2">
        <v>6.9629999999999996E-4</v>
      </c>
      <c r="AL967" s="2">
        <f t="shared" si="331"/>
        <v>0.12576991853765151</v>
      </c>
      <c r="AM967" s="2">
        <v>5.8540999999999997E-4</v>
      </c>
      <c r="AN967" s="2">
        <f t="shared" si="332"/>
        <v>0.10574029586546971</v>
      </c>
      <c r="AO967" s="2">
        <v>1.7543000000000001E-3</v>
      </c>
      <c r="AP967" s="2">
        <f t="shared" si="333"/>
        <v>0.31687227932012357</v>
      </c>
      <c r="AQ967" s="2">
        <v>1.0827E-3</v>
      </c>
      <c r="AR967" s="2">
        <f t="shared" si="334"/>
        <v>0.19556382421472826</v>
      </c>
      <c r="AS967" s="2">
        <v>9.5777999999999992E-3</v>
      </c>
      <c r="AT967" s="2">
        <f t="shared" si="335"/>
        <v>1.7300001806260499</v>
      </c>
    </row>
    <row r="968" spans="1:46" x14ac:dyDescent="0.25">
      <c r="A968" s="1">
        <v>63936</v>
      </c>
      <c r="B968" s="1">
        <v>4.1340000000000003</v>
      </c>
      <c r="C968" s="1">
        <v>0.55079999999999996</v>
      </c>
      <c r="D968" s="1">
        <v>74.982799999999997</v>
      </c>
      <c r="E968" s="1">
        <v>4.2300000000000004</v>
      </c>
      <c r="F968" s="1">
        <v>3.3742999999999999</v>
      </c>
      <c r="G968" s="1">
        <v>0.15029999999999999</v>
      </c>
      <c r="H968" s="2">
        <v>0.58431</v>
      </c>
      <c r="I968" s="2">
        <f t="shared" si="315"/>
        <v>0.50197236475740137</v>
      </c>
      <c r="J968" s="2">
        <f t="shared" si="316"/>
        <v>0.86676342525399142</v>
      </c>
      <c r="K968" s="2">
        <f t="shared" si="317"/>
        <v>1.1164737135660268</v>
      </c>
      <c r="L968" s="2">
        <f t="shared" si="318"/>
        <v>9.8486501355645135</v>
      </c>
      <c r="M968" s="2">
        <f t="shared" si="319"/>
        <v>0.11300235692847581</v>
      </c>
      <c r="N968" s="2">
        <v>1.2955E-2</v>
      </c>
      <c r="O968" s="2">
        <f t="shared" si="320"/>
        <v>2.2171450086426727</v>
      </c>
      <c r="P968" s="2">
        <v>0.59265000000000001</v>
      </c>
      <c r="Q968" s="2">
        <v>5.7834000000000002E-3</v>
      </c>
      <c r="R968" s="2">
        <f t="shared" si="321"/>
        <v>0.98978282076295121</v>
      </c>
      <c r="S968" s="2">
        <v>2.33E-3</v>
      </c>
      <c r="T968" s="2">
        <f t="shared" si="322"/>
        <v>0.39876093169721555</v>
      </c>
      <c r="U968" s="2">
        <v>0</v>
      </c>
      <c r="V968" s="2">
        <f t="shared" si="323"/>
        <v>0</v>
      </c>
      <c r="W968" s="2">
        <v>6.3192000000000001E-5</v>
      </c>
      <c r="X968" s="2">
        <f t="shared" si="324"/>
        <v>1.0814807208502336E-2</v>
      </c>
      <c r="Y968" s="2">
        <v>4.0901E-5</v>
      </c>
      <c r="Z968" s="2">
        <f t="shared" si="325"/>
        <v>6.9998802005784592E-3</v>
      </c>
      <c r="AA968" s="2">
        <v>8.7646000000000002E-4</v>
      </c>
      <c r="AB968" s="2">
        <f t="shared" si="326"/>
        <v>0.14999914428984615</v>
      </c>
      <c r="AC968" s="2">
        <v>8.7646000000000002E-4</v>
      </c>
      <c r="AD968" s="2">
        <f t="shared" si="327"/>
        <v>0.14999914428984615</v>
      </c>
      <c r="AE968" s="2">
        <v>1.1686000000000001E-3</v>
      </c>
      <c r="AF968" s="2">
        <f t="shared" si="328"/>
        <v>0.1999965771593846</v>
      </c>
      <c r="AG968" s="2">
        <v>2.3372000000000002E-3</v>
      </c>
      <c r="AH968" s="2">
        <f t="shared" si="329"/>
        <v>0.3999931543187692</v>
      </c>
      <c r="AI968" s="2">
        <v>4.6744999999999998E-3</v>
      </c>
      <c r="AJ968" s="2">
        <f t="shared" si="330"/>
        <v>0.80000342284061543</v>
      </c>
      <c r="AK968" s="2">
        <v>7.2351999999999996E-4</v>
      </c>
      <c r="AL968" s="2">
        <f t="shared" si="331"/>
        <v>0.12382468210367784</v>
      </c>
      <c r="AM968" s="2">
        <v>6.1156999999999997E-4</v>
      </c>
      <c r="AN968" s="2">
        <f t="shared" si="332"/>
        <v>0.10466533175882665</v>
      </c>
      <c r="AO968" s="2">
        <v>1.8339000000000001E-3</v>
      </c>
      <c r="AP968" s="2">
        <f t="shared" si="333"/>
        <v>0.31385737023155513</v>
      </c>
      <c r="AQ968" s="2">
        <v>1.1699E-3</v>
      </c>
      <c r="AR968" s="2">
        <f t="shared" si="334"/>
        <v>0.20021906179938731</v>
      </c>
      <c r="AS968" s="2">
        <v>1.0281E-2</v>
      </c>
      <c r="AT968" s="2">
        <f t="shared" si="335"/>
        <v>1.7595112183601171</v>
      </c>
    </row>
    <row r="969" spans="1:46" x14ac:dyDescent="0.25">
      <c r="A969" s="1">
        <v>63936</v>
      </c>
      <c r="B969" s="1">
        <v>4.1340000000000003</v>
      </c>
      <c r="C969" s="1">
        <v>0.54579999999999995</v>
      </c>
      <c r="D969" s="1">
        <v>74.982799999999997</v>
      </c>
      <c r="E969" s="1">
        <v>4.2699999999999996</v>
      </c>
      <c r="F969" s="1">
        <v>3.3437000000000001</v>
      </c>
      <c r="G969" s="1">
        <v>0.14910000000000001</v>
      </c>
      <c r="H969" s="2">
        <v>0.59980999999999995</v>
      </c>
      <c r="I969" s="2">
        <f t="shared" si="315"/>
        <v>0.49672707116634018</v>
      </c>
      <c r="J969" s="2">
        <f t="shared" si="316"/>
        <v>0.86797290759554913</v>
      </c>
      <c r="K969" s="2">
        <f t="shared" si="317"/>
        <v>1.1152576191536128</v>
      </c>
      <c r="L969" s="2">
        <f t="shared" si="318"/>
        <v>10.057839051752842</v>
      </c>
      <c r="M969" s="2">
        <f t="shared" si="319"/>
        <v>0.11523500037352614</v>
      </c>
      <c r="N969" s="2">
        <v>1.3237000000000001E-2</v>
      </c>
      <c r="O969" s="2">
        <f t="shared" si="320"/>
        <v>2.2068655074106802</v>
      </c>
      <c r="P969" s="2">
        <v>0.60945000000000005</v>
      </c>
      <c r="Q969" s="2">
        <v>5.9401999999999996E-3</v>
      </c>
      <c r="R969" s="2">
        <f t="shared" si="321"/>
        <v>0.99034694319867966</v>
      </c>
      <c r="S969" s="2">
        <v>2.3917999999999999E-3</v>
      </c>
      <c r="T969" s="2">
        <f t="shared" si="322"/>
        <v>0.39875960720894954</v>
      </c>
      <c r="U969" s="2">
        <v>0</v>
      </c>
      <c r="V969" s="2">
        <f t="shared" si="323"/>
        <v>0</v>
      </c>
      <c r="W969" s="2">
        <v>6.4869000000000005E-5</v>
      </c>
      <c r="X969" s="2">
        <f t="shared" si="324"/>
        <v>1.0814924726163286E-2</v>
      </c>
      <c r="Y969" s="2">
        <v>4.1987000000000003E-5</v>
      </c>
      <c r="Z969" s="2">
        <f t="shared" si="325"/>
        <v>7.0000500158383496E-3</v>
      </c>
      <c r="AA969" s="2">
        <v>8.9972000000000001E-4</v>
      </c>
      <c r="AB969" s="2">
        <f t="shared" si="326"/>
        <v>0.15000083359730584</v>
      </c>
      <c r="AC969" s="2">
        <v>8.9972000000000001E-4</v>
      </c>
      <c r="AD969" s="2">
        <f t="shared" si="327"/>
        <v>0.15000083359730584</v>
      </c>
      <c r="AE969" s="2">
        <v>1.1996000000000001E-3</v>
      </c>
      <c r="AF969" s="2">
        <f t="shared" si="328"/>
        <v>0.19999666561077678</v>
      </c>
      <c r="AG969" s="2">
        <v>2.3993E-3</v>
      </c>
      <c r="AH969" s="2">
        <f t="shared" si="329"/>
        <v>0.40001000316766983</v>
      </c>
      <c r="AI969" s="2">
        <v>4.7984999999999998E-3</v>
      </c>
      <c r="AJ969" s="2">
        <f t="shared" si="330"/>
        <v>0.80000333438922322</v>
      </c>
      <c r="AK969" s="2">
        <v>7.3444999999999999E-4</v>
      </c>
      <c r="AL969" s="2">
        <f t="shared" si="331"/>
        <v>0.12244710825094615</v>
      </c>
      <c r="AM969" s="2">
        <v>6.2328999999999998E-4</v>
      </c>
      <c r="AN969" s="2">
        <f t="shared" si="332"/>
        <v>0.10391457294810023</v>
      </c>
      <c r="AO969" s="2">
        <v>1.8679E-3</v>
      </c>
      <c r="AP969" s="2">
        <f t="shared" si="333"/>
        <v>0.31141528150581022</v>
      </c>
      <c r="AQ969" s="2">
        <v>1.2302000000000001E-3</v>
      </c>
      <c r="AR969" s="2">
        <f t="shared" si="334"/>
        <v>0.20509828112235542</v>
      </c>
      <c r="AS969" s="2">
        <v>1.1032999999999999E-2</v>
      </c>
      <c r="AT969" s="2">
        <f t="shared" si="335"/>
        <v>1.8394158150080857</v>
      </c>
    </row>
    <row r="970" spans="1:46" x14ac:dyDescent="0.25">
      <c r="A970" s="1">
        <v>63936</v>
      </c>
      <c r="B970" s="1">
        <v>4.1340000000000003</v>
      </c>
      <c r="C970" s="1">
        <v>0.54079999999999995</v>
      </c>
      <c r="D970" s="1">
        <v>74.982799999999997</v>
      </c>
      <c r="E970" s="1">
        <v>4.3099999999999996</v>
      </c>
      <c r="F970" s="1">
        <v>3.3130999999999999</v>
      </c>
      <c r="G970" s="1">
        <v>0.1479</v>
      </c>
      <c r="H970" s="2">
        <v>0.59594000000000003</v>
      </c>
      <c r="I970" s="2">
        <f t="shared" si="315"/>
        <v>0.49149637540893992</v>
      </c>
      <c r="J970" s="2">
        <f t="shared" si="316"/>
        <v>0.86918238993710695</v>
      </c>
      <c r="K970" s="2">
        <f t="shared" si="317"/>
        <v>1.1140444504362681</v>
      </c>
      <c r="L970" s="2">
        <f t="shared" si="318"/>
        <v>10.273153777210894</v>
      </c>
      <c r="M970" s="2">
        <f t="shared" si="319"/>
        <v>0.11372658483342116</v>
      </c>
      <c r="N970" s="2">
        <v>1.3313999999999999E-2</v>
      </c>
      <c r="O970" s="2">
        <f t="shared" si="320"/>
        <v>2.2341175286102626</v>
      </c>
      <c r="P970" s="2">
        <v>0.62685000000000002</v>
      </c>
      <c r="Q970" s="2">
        <v>5.9068000000000002E-3</v>
      </c>
      <c r="R970" s="2">
        <f t="shared" si="321"/>
        <v>0.99117360808135047</v>
      </c>
      <c r="S970" s="2">
        <v>2.3763999999999999E-3</v>
      </c>
      <c r="T970" s="2">
        <f t="shared" si="322"/>
        <v>0.39876497633989993</v>
      </c>
      <c r="U970" s="2">
        <v>0</v>
      </c>
      <c r="V970" s="2">
        <f t="shared" si="323"/>
        <v>0</v>
      </c>
      <c r="W970" s="2">
        <v>6.4449999999999994E-5</v>
      </c>
      <c r="X970" s="2">
        <f t="shared" si="324"/>
        <v>1.0814847132261636E-2</v>
      </c>
      <c r="Y970" s="2">
        <v>4.1715999999999998E-5</v>
      </c>
      <c r="Z970" s="2">
        <f t="shared" si="325"/>
        <v>7.0000335604255455E-3</v>
      </c>
      <c r="AA970" s="2">
        <v>8.9391000000000004E-4</v>
      </c>
      <c r="AB970" s="2">
        <f t="shared" si="326"/>
        <v>0.15</v>
      </c>
      <c r="AC970" s="2">
        <v>8.9391000000000004E-4</v>
      </c>
      <c r="AD970" s="2">
        <f t="shared" si="327"/>
        <v>0.15</v>
      </c>
      <c r="AE970" s="2">
        <v>1.1919000000000001E-3</v>
      </c>
      <c r="AF970" s="2">
        <f t="shared" si="328"/>
        <v>0.20000335604255462</v>
      </c>
      <c r="AG970" s="2">
        <v>2.3838000000000002E-3</v>
      </c>
      <c r="AH970" s="2">
        <f t="shared" si="329"/>
        <v>0.40000671208510924</v>
      </c>
      <c r="AI970" s="2">
        <v>4.7675E-3</v>
      </c>
      <c r="AJ970" s="2">
        <f t="shared" si="330"/>
        <v>0.79999664395744541</v>
      </c>
      <c r="AK970" s="2">
        <v>7.2804E-4</v>
      </c>
      <c r="AL970" s="2">
        <f t="shared" si="331"/>
        <v>0.12216666107326242</v>
      </c>
      <c r="AM970" s="2">
        <v>6.1680000000000003E-4</v>
      </c>
      <c r="AN970" s="2">
        <f t="shared" si="332"/>
        <v>0.10350035238446822</v>
      </c>
      <c r="AO970" s="2">
        <v>1.8489999999999999E-3</v>
      </c>
      <c r="AP970" s="2">
        <f t="shared" si="333"/>
        <v>0.31026613417458132</v>
      </c>
      <c r="AQ970" s="2">
        <v>1.2497999999999999E-3</v>
      </c>
      <c r="AR970" s="2">
        <f t="shared" si="334"/>
        <v>0.20971909923817833</v>
      </c>
      <c r="AS970" s="2">
        <v>1.1842999999999999E-2</v>
      </c>
      <c r="AT970" s="2">
        <f t="shared" si="335"/>
        <v>1.9872805987179913</v>
      </c>
    </row>
    <row r="971" spans="1:46" x14ac:dyDescent="0.25">
      <c r="A971" s="1">
        <v>63936</v>
      </c>
      <c r="B971" s="1">
        <v>4.1340000000000003</v>
      </c>
      <c r="C971" s="1">
        <v>0.53580000000000005</v>
      </c>
      <c r="D971" s="1">
        <v>74.982799999999997</v>
      </c>
      <c r="E971" s="1">
        <v>4.3499999999999996</v>
      </c>
      <c r="F971" s="1">
        <v>3.2824</v>
      </c>
      <c r="G971" s="1">
        <v>0.1467</v>
      </c>
      <c r="H971" s="2">
        <v>0.61473</v>
      </c>
      <c r="I971" s="2">
        <f t="shared" si="315"/>
        <v>0.48626540230551191</v>
      </c>
      <c r="J971" s="2">
        <f t="shared" si="316"/>
        <v>0.87039187227866477</v>
      </c>
      <c r="K971" s="2">
        <f t="shared" si="317"/>
        <v>1.112831281718923</v>
      </c>
      <c r="L971" s="2">
        <f t="shared" si="318"/>
        <v>10.495149265861167</v>
      </c>
      <c r="M971" s="2">
        <f t="shared" si="319"/>
        <v>0.116511518979314</v>
      </c>
      <c r="N971" s="2">
        <v>1.3608E-2</v>
      </c>
      <c r="O971" s="2">
        <f t="shared" si="320"/>
        <v>2.2136547752671909</v>
      </c>
      <c r="P971" s="2">
        <v>0.64485999999999999</v>
      </c>
      <c r="Q971" s="2">
        <v>6.0993000000000002E-3</v>
      </c>
      <c r="R971" s="2">
        <f t="shared" si="321"/>
        <v>0.99219169391440154</v>
      </c>
      <c r="S971" s="2">
        <v>2.4513E-3</v>
      </c>
      <c r="T971" s="2">
        <f t="shared" si="322"/>
        <v>0.39876043140891121</v>
      </c>
      <c r="U971" s="2">
        <v>0</v>
      </c>
      <c r="V971" s="2">
        <f t="shared" si="323"/>
        <v>0</v>
      </c>
      <c r="W971" s="2">
        <v>6.6482000000000005E-5</v>
      </c>
      <c r="X971" s="2">
        <f t="shared" si="324"/>
        <v>1.08148292746409E-2</v>
      </c>
      <c r="Y971" s="2">
        <v>4.3031000000000002E-5</v>
      </c>
      <c r="Z971" s="2">
        <f t="shared" si="325"/>
        <v>6.9999837326956554E-3</v>
      </c>
      <c r="AA971" s="2">
        <v>9.2210000000000002E-4</v>
      </c>
      <c r="AB971" s="2">
        <f t="shared" si="326"/>
        <v>0.15000081336521726</v>
      </c>
      <c r="AC971" s="2">
        <v>9.2210000000000002E-4</v>
      </c>
      <c r="AD971" s="2">
        <f t="shared" si="327"/>
        <v>0.15000081336521726</v>
      </c>
      <c r="AE971" s="2">
        <v>1.2294999999999999E-3</v>
      </c>
      <c r="AF971" s="2">
        <f t="shared" si="328"/>
        <v>0.20000650692173796</v>
      </c>
      <c r="AG971" s="2">
        <v>2.4589E-3</v>
      </c>
      <c r="AH971" s="2">
        <f t="shared" si="329"/>
        <v>0.39999674653913098</v>
      </c>
      <c r="AI971" s="2">
        <v>4.9179000000000002E-3</v>
      </c>
      <c r="AJ971" s="2">
        <f t="shared" si="330"/>
        <v>0.80000976038260707</v>
      </c>
      <c r="AK971" s="2">
        <v>7.5157000000000002E-4</v>
      </c>
      <c r="AL971" s="2">
        <f t="shared" si="331"/>
        <v>0.12226017926569388</v>
      </c>
      <c r="AM971" s="2">
        <v>6.3747000000000001E-4</v>
      </c>
      <c r="AN971" s="2">
        <f t="shared" si="332"/>
        <v>0.10369918500805232</v>
      </c>
      <c r="AO971" s="2">
        <v>1.9101000000000001E-3</v>
      </c>
      <c r="AP971" s="2">
        <f t="shared" si="333"/>
        <v>0.31072178029378755</v>
      </c>
      <c r="AQ971" s="2">
        <v>1.3171999999999999E-3</v>
      </c>
      <c r="AR971" s="2">
        <f t="shared" si="334"/>
        <v>0.21427293283230037</v>
      </c>
      <c r="AS971" s="2">
        <v>1.2714E-2</v>
      </c>
      <c r="AT971" s="2">
        <f t="shared" si="335"/>
        <v>2.0682250744229176</v>
      </c>
    </row>
    <row r="972" spans="1:46" x14ac:dyDescent="0.25">
      <c r="A972" s="1">
        <v>63936</v>
      </c>
      <c r="B972" s="1">
        <v>4.1340000000000003</v>
      </c>
      <c r="C972" s="1">
        <v>0.53090000000000004</v>
      </c>
      <c r="D972" s="1">
        <v>74.982799999999997</v>
      </c>
      <c r="E972" s="1">
        <v>4.3899999999999997</v>
      </c>
      <c r="F972" s="1">
        <v>3.2517999999999998</v>
      </c>
      <c r="G972" s="1">
        <v>0.1454</v>
      </c>
      <c r="H972" s="2">
        <v>0.65852999999999995</v>
      </c>
      <c r="I972" s="2">
        <f t="shared" si="315"/>
        <v>0.48107709193084675</v>
      </c>
      <c r="J972" s="2">
        <f t="shared" si="316"/>
        <v>0.87157716497339144</v>
      </c>
      <c r="K972" s="2">
        <f t="shared" si="317"/>
        <v>1.111630176812626</v>
      </c>
      <c r="L972" s="2">
        <f t="shared" si="318"/>
        <v>10.720827635283875</v>
      </c>
      <c r="M972" s="2">
        <f t="shared" si="319"/>
        <v>0.123929490420563</v>
      </c>
      <c r="N972" s="2">
        <v>1.4019999999999999E-2</v>
      </c>
      <c r="O972" s="2">
        <f t="shared" si="320"/>
        <v>2.1289842528054912</v>
      </c>
      <c r="P972" s="2">
        <v>0.66366000000000003</v>
      </c>
      <c r="Q972" s="2">
        <v>6.5408000000000003E-3</v>
      </c>
      <c r="R972" s="2">
        <f t="shared" si="321"/>
        <v>0.99324252501784283</v>
      </c>
      <c r="S972" s="2">
        <v>2.6259999999999999E-3</v>
      </c>
      <c r="T972" s="2">
        <f t="shared" si="322"/>
        <v>0.39876695063246931</v>
      </c>
      <c r="U972" s="2">
        <v>0</v>
      </c>
      <c r="V972" s="2">
        <f t="shared" si="323"/>
        <v>0</v>
      </c>
      <c r="W972" s="2">
        <v>7.1218999999999997E-5</v>
      </c>
      <c r="X972" s="2">
        <f t="shared" si="324"/>
        <v>1.0814845185488892E-2</v>
      </c>
      <c r="Y972" s="2">
        <v>4.6097000000000003E-5</v>
      </c>
      <c r="Z972" s="2">
        <f t="shared" si="325"/>
        <v>6.999984814662962E-3</v>
      </c>
      <c r="AA972" s="2">
        <v>9.8780000000000005E-4</v>
      </c>
      <c r="AB972" s="2">
        <f t="shared" si="326"/>
        <v>0.15000075926685197</v>
      </c>
      <c r="AC972" s="2">
        <v>9.8780000000000005E-4</v>
      </c>
      <c r="AD972" s="2">
        <f t="shared" si="327"/>
        <v>0.15000075926685197</v>
      </c>
      <c r="AE972" s="2">
        <v>1.3171000000000001E-3</v>
      </c>
      <c r="AF972" s="2">
        <f t="shared" si="328"/>
        <v>0.20000607413481544</v>
      </c>
      <c r="AG972" s="2">
        <v>2.6340999999999999E-3</v>
      </c>
      <c r="AH972" s="2">
        <f t="shared" si="329"/>
        <v>0.39999696293259229</v>
      </c>
      <c r="AI972" s="2">
        <v>5.2681999999999998E-3</v>
      </c>
      <c r="AJ972" s="2">
        <f t="shared" si="330"/>
        <v>0.79999392586518459</v>
      </c>
      <c r="AK972" s="2">
        <v>8.0661000000000003E-4</v>
      </c>
      <c r="AL972" s="2">
        <f t="shared" si="331"/>
        <v>0.1224864470866931</v>
      </c>
      <c r="AM972" s="2">
        <v>6.8495000000000003E-4</v>
      </c>
      <c r="AN972" s="2">
        <f t="shared" si="332"/>
        <v>0.10401196604558639</v>
      </c>
      <c r="AO972" s="2">
        <v>2.0525999999999999E-3</v>
      </c>
      <c r="AP972" s="2">
        <f t="shared" si="333"/>
        <v>0.31169422805339164</v>
      </c>
      <c r="AQ972" s="2">
        <v>1.4394E-3</v>
      </c>
      <c r="AR972" s="2">
        <f t="shared" si="334"/>
        <v>0.21857774133296889</v>
      </c>
      <c r="AS972" s="2">
        <v>1.3651E-2</v>
      </c>
      <c r="AT972" s="2">
        <f t="shared" si="335"/>
        <v>2.072950359133221</v>
      </c>
    </row>
    <row r="973" spans="1:46" x14ac:dyDescent="0.25">
      <c r="A973" s="1">
        <v>63936</v>
      </c>
      <c r="B973" s="1">
        <v>4.1340000000000003</v>
      </c>
      <c r="C973" s="1">
        <v>0.52590000000000003</v>
      </c>
      <c r="D973" s="1">
        <v>74.982799999999997</v>
      </c>
      <c r="E973" s="1">
        <v>4.43</v>
      </c>
      <c r="F973" s="1">
        <v>3.2212000000000001</v>
      </c>
      <c r="G973" s="1">
        <v>0.14419999999999999</v>
      </c>
      <c r="H973" s="2">
        <v>0.65859000000000001</v>
      </c>
      <c r="I973" s="2">
        <f t="shared" si="315"/>
        <v>0.47588968412637545</v>
      </c>
      <c r="J973" s="2">
        <f t="shared" si="316"/>
        <v>0.87278664731494915</v>
      </c>
      <c r="K973" s="2">
        <f t="shared" si="317"/>
        <v>1.1104257266665869</v>
      </c>
      <c r="L973" s="2">
        <f t="shared" si="318"/>
        <v>10.9559112263644</v>
      </c>
      <c r="M973" s="2">
        <f t="shared" si="319"/>
        <v>0.12307917493781535</v>
      </c>
      <c r="N973" s="2">
        <v>1.4227E-2</v>
      </c>
      <c r="O973" s="2">
        <f t="shared" si="320"/>
        <v>2.1602210783643843</v>
      </c>
      <c r="P973" s="2">
        <v>0.68315999999999999</v>
      </c>
      <c r="Q973" s="2">
        <v>6.5462000000000003E-3</v>
      </c>
      <c r="R973" s="2">
        <f t="shared" si="321"/>
        <v>0.99397197042165841</v>
      </c>
      <c r="S973" s="2">
        <v>2.6262E-3</v>
      </c>
      <c r="T973" s="2">
        <f t="shared" si="322"/>
        <v>0.39876098938641646</v>
      </c>
      <c r="U973" s="2">
        <v>0</v>
      </c>
      <c r="V973" s="2">
        <f t="shared" si="323"/>
        <v>0</v>
      </c>
      <c r="W973" s="2">
        <v>7.1224999999999997E-5</v>
      </c>
      <c r="X973" s="2">
        <f t="shared" si="324"/>
        <v>1.0814770950059976E-2</v>
      </c>
      <c r="Y973" s="2">
        <v>4.6100999999999998E-5</v>
      </c>
      <c r="Z973" s="2">
        <f t="shared" si="325"/>
        <v>6.9999544481392064E-3</v>
      </c>
      <c r="AA973" s="2">
        <v>9.8788000000000001E-4</v>
      </c>
      <c r="AB973" s="2">
        <f t="shared" si="326"/>
        <v>0.14999924080232011</v>
      </c>
      <c r="AC973" s="2">
        <v>9.8788000000000001E-4</v>
      </c>
      <c r="AD973" s="2">
        <f t="shared" si="327"/>
        <v>0.14999924080232011</v>
      </c>
      <c r="AE973" s="2">
        <v>1.3171999999999999E-3</v>
      </c>
      <c r="AF973" s="2">
        <f t="shared" si="328"/>
        <v>0.20000303679071954</v>
      </c>
      <c r="AG973" s="2">
        <v>2.6343999999999998E-3</v>
      </c>
      <c r="AH973" s="2">
        <f t="shared" si="329"/>
        <v>0.40000607358143908</v>
      </c>
      <c r="AI973" s="2">
        <v>5.2687000000000003E-3</v>
      </c>
      <c r="AJ973" s="2">
        <f t="shared" si="330"/>
        <v>0.79999696320928049</v>
      </c>
      <c r="AK973" s="2">
        <v>8.0272999999999998E-4</v>
      </c>
      <c r="AL973" s="2">
        <f t="shared" si="331"/>
        <v>0.1218861507159234</v>
      </c>
      <c r="AM973" s="2">
        <v>6.8216999999999996E-4</v>
      </c>
      <c r="AN973" s="2">
        <f t="shared" si="332"/>
        <v>0.10358037625837016</v>
      </c>
      <c r="AO973" s="2">
        <v>2.0435000000000002E-3</v>
      </c>
      <c r="AP973" s="2">
        <f t="shared" si="333"/>
        <v>0.3102840917718156</v>
      </c>
      <c r="AQ973" s="2">
        <v>1.4679000000000001E-3</v>
      </c>
      <c r="AR973" s="2">
        <f t="shared" si="334"/>
        <v>0.22288525486266114</v>
      </c>
      <c r="AS973" s="2">
        <v>1.4657999999999999E-2</v>
      </c>
      <c r="AT973" s="2">
        <f t="shared" si="335"/>
        <v>2.2256639183710654</v>
      </c>
    </row>
    <row r="974" spans="1:46" x14ac:dyDescent="0.25">
      <c r="A974" s="1">
        <v>63935</v>
      </c>
      <c r="B974" s="1">
        <v>4.1340000000000003</v>
      </c>
      <c r="C974" s="1">
        <v>0.62080000000000002</v>
      </c>
      <c r="D974" s="1">
        <v>74.982799999999997</v>
      </c>
      <c r="E974" s="1">
        <v>3.67</v>
      </c>
      <c r="F974" s="1">
        <v>3.8029999999999999</v>
      </c>
      <c r="G974" s="1">
        <v>0.1668</v>
      </c>
      <c r="H974" s="2">
        <v>0.37489</v>
      </c>
      <c r="I974" s="2">
        <f t="shared" si="315"/>
        <v>0.57701966898158319</v>
      </c>
      <c r="J974" s="2">
        <f t="shared" si="316"/>
        <v>0.84983067247218191</v>
      </c>
      <c r="K974" s="2">
        <f t="shared" si="317"/>
        <v>1.1338150104072824</v>
      </c>
      <c r="L974" s="2">
        <f t="shared" si="318"/>
        <v>7.4531514954133948</v>
      </c>
      <c r="M974" s="2">
        <f t="shared" si="319"/>
        <v>7.8888491925281135E-2</v>
      </c>
      <c r="N974" s="2">
        <v>6.6308000000000001E-3</v>
      </c>
      <c r="O974" s="2">
        <f t="shared" si="320"/>
        <v>1.7687321614340206</v>
      </c>
      <c r="P974" s="2">
        <v>0.38430999999999998</v>
      </c>
      <c r="Q974" s="2">
        <v>3.7180999999999998E-3</v>
      </c>
      <c r="R974" s="2">
        <f t="shared" si="321"/>
        <v>0.99178425671530313</v>
      </c>
      <c r="S974" s="2">
        <v>1.4747E-3</v>
      </c>
      <c r="T974" s="2">
        <f t="shared" si="322"/>
        <v>0.39336872149163754</v>
      </c>
      <c r="U974" s="2">
        <v>0</v>
      </c>
      <c r="V974" s="2">
        <f t="shared" si="323"/>
        <v>0</v>
      </c>
      <c r="W974" s="2">
        <v>4.0293999999999997E-5</v>
      </c>
      <c r="X974" s="2">
        <f t="shared" si="324"/>
        <v>1.0748219477713462E-2</v>
      </c>
      <c r="Y974" s="2">
        <v>2.6242999999999999E-5</v>
      </c>
      <c r="Z974" s="2">
        <f t="shared" si="325"/>
        <v>7.0001867214382887E-3</v>
      </c>
      <c r="AA974" s="2">
        <v>5.6234000000000004E-4</v>
      </c>
      <c r="AB974" s="2">
        <f t="shared" si="326"/>
        <v>0.1500013337245592</v>
      </c>
      <c r="AC974" s="2">
        <v>5.6234000000000004E-4</v>
      </c>
      <c r="AD974" s="2">
        <f t="shared" si="327"/>
        <v>0.1500013337245592</v>
      </c>
      <c r="AE974" s="2">
        <v>7.4978999999999996E-4</v>
      </c>
      <c r="AF974" s="2">
        <f t="shared" si="328"/>
        <v>0.2000026674491184</v>
      </c>
      <c r="AG974" s="2">
        <v>1.4996E-3</v>
      </c>
      <c r="AH974" s="2">
        <f t="shared" si="329"/>
        <v>0.40001066979647359</v>
      </c>
      <c r="AI974" s="2">
        <v>2.9992E-3</v>
      </c>
      <c r="AJ974" s="2">
        <f t="shared" si="330"/>
        <v>0.80002133959294719</v>
      </c>
      <c r="AK974" s="2">
        <v>6.0382000000000003E-4</v>
      </c>
      <c r="AL974" s="2">
        <f t="shared" si="331"/>
        <v>0.16106591266771586</v>
      </c>
      <c r="AM974" s="2">
        <v>4.7227E-4</v>
      </c>
      <c r="AN974" s="2">
        <f t="shared" si="332"/>
        <v>0.12597561951505776</v>
      </c>
      <c r="AO974" s="2">
        <v>1.4162000000000001E-3</v>
      </c>
      <c r="AP974" s="2">
        <f t="shared" si="333"/>
        <v>0.37776414414895038</v>
      </c>
      <c r="AQ974" s="2">
        <v>5.2404999999999997E-4</v>
      </c>
      <c r="AR974" s="2">
        <f t="shared" si="334"/>
        <v>0.1397876710501747</v>
      </c>
      <c r="AS974" s="2">
        <v>3.7791999999999999E-3</v>
      </c>
      <c r="AT974" s="2">
        <f t="shared" si="335"/>
        <v>1.0080823708287765</v>
      </c>
    </row>
    <row r="975" spans="1:46" x14ac:dyDescent="0.25">
      <c r="A975" s="1">
        <v>63935</v>
      </c>
      <c r="B975" s="1">
        <v>4.1340000000000003</v>
      </c>
      <c r="C975" s="1">
        <v>0.61580000000000001</v>
      </c>
      <c r="D975" s="1">
        <v>74.982799999999997</v>
      </c>
      <c r="E975" s="1">
        <v>3.71</v>
      </c>
      <c r="F975" s="1">
        <v>3.7724000000000002</v>
      </c>
      <c r="G975" s="1">
        <v>0.1656</v>
      </c>
      <c r="H975" s="2">
        <v>0.38127</v>
      </c>
      <c r="I975" s="2">
        <f t="shared" si="315"/>
        <v>0.57156335638293421</v>
      </c>
      <c r="J975" s="2">
        <f t="shared" si="316"/>
        <v>0.85104015481373974</v>
      </c>
      <c r="K975" s="2">
        <f t="shared" si="317"/>
        <v>1.1325579562639014</v>
      </c>
      <c r="L975" s="2">
        <f t="shared" si="318"/>
        <v>7.5961907561346509</v>
      </c>
      <c r="M975" s="2">
        <f t="shared" si="319"/>
        <v>7.9787837532300052E-2</v>
      </c>
      <c r="N975" s="2">
        <v>6.7029999999999998E-3</v>
      </c>
      <c r="O975" s="2">
        <f t="shared" si="320"/>
        <v>1.7580717077136936</v>
      </c>
      <c r="P975" s="2">
        <v>0.39692</v>
      </c>
      <c r="Q975" s="2">
        <v>3.7813E-3</v>
      </c>
      <c r="R975" s="2">
        <f t="shared" si="321"/>
        <v>0.99176436645946431</v>
      </c>
      <c r="S975" s="2">
        <v>1.4997999999999999E-3</v>
      </c>
      <c r="T975" s="2">
        <f t="shared" si="322"/>
        <v>0.39336952815590004</v>
      </c>
      <c r="U975" s="2">
        <v>0</v>
      </c>
      <c r="V975" s="2">
        <f t="shared" si="323"/>
        <v>0</v>
      </c>
      <c r="W975" s="2">
        <v>4.0979000000000002E-5</v>
      </c>
      <c r="X975" s="2">
        <f t="shared" si="324"/>
        <v>1.0748026333044825E-2</v>
      </c>
      <c r="Y975" s="2">
        <v>2.6689000000000001E-5</v>
      </c>
      <c r="Z975" s="2">
        <f t="shared" si="325"/>
        <v>7.0000262281322955E-3</v>
      </c>
      <c r="AA975" s="2">
        <v>5.7189999999999997E-4</v>
      </c>
      <c r="AB975" s="2">
        <f t="shared" si="326"/>
        <v>0.14999868859338525</v>
      </c>
      <c r="AC975" s="2">
        <v>5.7189999999999997E-4</v>
      </c>
      <c r="AD975" s="2">
        <f t="shared" si="327"/>
        <v>0.14999868859338525</v>
      </c>
      <c r="AE975" s="2">
        <v>7.6254000000000003E-4</v>
      </c>
      <c r="AF975" s="2">
        <f t="shared" si="328"/>
        <v>0.2</v>
      </c>
      <c r="AG975" s="2">
        <v>1.5250999999999999E-3</v>
      </c>
      <c r="AH975" s="2">
        <f t="shared" si="329"/>
        <v>0.40000524562645889</v>
      </c>
      <c r="AI975" s="2">
        <v>3.0501999999999999E-3</v>
      </c>
      <c r="AJ975" s="2">
        <f t="shared" si="330"/>
        <v>0.80001049125291779</v>
      </c>
      <c r="AK975" s="2">
        <v>6.0833000000000003E-4</v>
      </c>
      <c r="AL975" s="2">
        <f t="shared" si="331"/>
        <v>0.15955359718834425</v>
      </c>
      <c r="AM975" s="2">
        <v>4.7786999999999998E-4</v>
      </c>
      <c r="AN975" s="2">
        <f t="shared" si="332"/>
        <v>0.12533637579667953</v>
      </c>
      <c r="AO975" s="2">
        <v>1.4322E-3</v>
      </c>
      <c r="AP975" s="2">
        <f t="shared" si="333"/>
        <v>0.37563931072468332</v>
      </c>
      <c r="AQ975" s="2">
        <v>5.4960999999999996E-4</v>
      </c>
      <c r="AR975" s="2">
        <f t="shared" si="334"/>
        <v>0.14415243790489679</v>
      </c>
      <c r="AS975" s="2">
        <v>4.0597000000000003E-3</v>
      </c>
      <c r="AT975" s="2">
        <f t="shared" si="335"/>
        <v>1.0647834867679074</v>
      </c>
    </row>
    <row r="976" spans="1:46" x14ac:dyDescent="0.25">
      <c r="A976" s="1">
        <v>63935</v>
      </c>
      <c r="B976" s="1">
        <v>4.1340000000000003</v>
      </c>
      <c r="C976" s="1">
        <v>0.61080000000000001</v>
      </c>
      <c r="D976" s="1">
        <v>74.982799999999997</v>
      </c>
      <c r="E976" s="1">
        <v>3.75</v>
      </c>
      <c r="F976" s="1">
        <v>3.7416999999999998</v>
      </c>
      <c r="G976" s="1">
        <v>0.16439999999999999</v>
      </c>
      <c r="H976" s="2">
        <v>0.39369999999999999</v>
      </c>
      <c r="I976" s="2">
        <f t="shared" si="315"/>
        <v>0.56610740090903977</v>
      </c>
      <c r="J976" s="2">
        <f t="shared" si="316"/>
        <v>0.85224963715529745</v>
      </c>
      <c r="K976" s="2">
        <f t="shared" si="317"/>
        <v>1.1313009021205203</v>
      </c>
      <c r="L976" s="2">
        <f t="shared" si="318"/>
        <v>7.7431707574324289</v>
      </c>
      <c r="M976" s="2">
        <f t="shared" si="319"/>
        <v>8.1924096726082571E-2</v>
      </c>
      <c r="N976" s="2">
        <v>6.8262000000000001E-3</v>
      </c>
      <c r="O976" s="2">
        <f t="shared" si="320"/>
        <v>1.7338582677165353</v>
      </c>
      <c r="P976" s="2">
        <v>0.41002</v>
      </c>
      <c r="Q976" s="2">
        <v>3.9056999999999998E-3</v>
      </c>
      <c r="R976" s="2">
        <f t="shared" si="321"/>
        <v>0.99204978409956812</v>
      </c>
      <c r="S976" s="2">
        <v>1.5487000000000001E-3</v>
      </c>
      <c r="T976" s="2">
        <f t="shared" si="322"/>
        <v>0.39337058674117353</v>
      </c>
      <c r="U976" s="2">
        <v>0</v>
      </c>
      <c r="V976" s="2">
        <f t="shared" si="323"/>
        <v>0</v>
      </c>
      <c r="W976" s="2">
        <v>4.2315999999999999E-5</v>
      </c>
      <c r="X976" s="2">
        <f t="shared" si="324"/>
        <v>1.0748285496570994E-2</v>
      </c>
      <c r="Y976" s="2">
        <v>2.7559000000000002E-5</v>
      </c>
      <c r="Z976" s="2">
        <f t="shared" si="325"/>
        <v>7.000000000000001E-3</v>
      </c>
      <c r="AA976" s="2">
        <v>5.9055000000000002E-4</v>
      </c>
      <c r="AB976" s="2">
        <f t="shared" si="326"/>
        <v>0.15</v>
      </c>
      <c r="AC976" s="2">
        <v>5.9055000000000002E-4</v>
      </c>
      <c r="AD976" s="2">
        <f t="shared" si="327"/>
        <v>0.15</v>
      </c>
      <c r="AE976" s="2">
        <v>7.8739999999999995E-4</v>
      </c>
      <c r="AF976" s="2">
        <f t="shared" si="328"/>
        <v>0.2</v>
      </c>
      <c r="AG976" s="2">
        <v>1.5747999999999999E-3</v>
      </c>
      <c r="AH976" s="2">
        <f t="shared" si="329"/>
        <v>0.4</v>
      </c>
      <c r="AI976" s="2">
        <v>3.1495999999999998E-3</v>
      </c>
      <c r="AJ976" s="2">
        <f t="shared" si="330"/>
        <v>0.8</v>
      </c>
      <c r="AK976" s="2">
        <v>6.2566E-4</v>
      </c>
      <c r="AL976" s="2">
        <f t="shared" si="331"/>
        <v>0.15891795783591567</v>
      </c>
      <c r="AM976" s="2">
        <v>4.8956E-4</v>
      </c>
      <c r="AN976" s="2">
        <f t="shared" si="332"/>
        <v>0.12434848869697739</v>
      </c>
      <c r="AO976" s="2">
        <v>1.4671E-3</v>
      </c>
      <c r="AP976" s="2">
        <f t="shared" si="333"/>
        <v>0.3726441452882906</v>
      </c>
      <c r="AQ976" s="2">
        <v>5.8359999999999998E-4</v>
      </c>
      <c r="AR976" s="2">
        <f t="shared" si="334"/>
        <v>0.14823469646939294</v>
      </c>
      <c r="AS976" s="2">
        <v>4.3623999999999998E-3</v>
      </c>
      <c r="AT976" s="2">
        <f t="shared" si="335"/>
        <v>1.1080518161036323</v>
      </c>
    </row>
    <row r="977" spans="1:46" x14ac:dyDescent="0.25">
      <c r="A977" s="1">
        <v>63935</v>
      </c>
      <c r="B977" s="1">
        <v>4.1340000000000003</v>
      </c>
      <c r="C977" s="1">
        <v>0.60580000000000001</v>
      </c>
      <c r="D977" s="1">
        <v>74.982799999999997</v>
      </c>
      <c r="E977" s="1">
        <v>3.79</v>
      </c>
      <c r="F977" s="1">
        <v>3.7111000000000001</v>
      </c>
      <c r="G977" s="1">
        <v>0.1633</v>
      </c>
      <c r="H977" s="2">
        <v>0.41248000000000001</v>
      </c>
      <c r="I977" s="2">
        <f t="shared" si="315"/>
        <v>0.56068201752822122</v>
      </c>
      <c r="J977" s="2">
        <f t="shared" si="316"/>
        <v>0.85345911949685538</v>
      </c>
      <c r="K977" s="2">
        <f t="shared" si="317"/>
        <v>1.1300496993672775</v>
      </c>
      <c r="L977" s="2">
        <f t="shared" si="318"/>
        <v>7.8938105577396964</v>
      </c>
      <c r="M977" s="2">
        <f t="shared" si="319"/>
        <v>8.5345922285084336E-2</v>
      </c>
      <c r="N977" s="2">
        <v>6.9297999999999998E-3</v>
      </c>
      <c r="O977" s="2">
        <f t="shared" si="320"/>
        <v>1.6800329712955779</v>
      </c>
      <c r="P977" s="2">
        <v>0.42363000000000001</v>
      </c>
      <c r="Q977" s="2">
        <v>4.0940000000000004E-3</v>
      </c>
      <c r="R977" s="2">
        <f t="shared" si="321"/>
        <v>0.99253297129557794</v>
      </c>
      <c r="S977" s="2">
        <v>1.6226000000000001E-3</v>
      </c>
      <c r="T977" s="2">
        <f t="shared" si="322"/>
        <v>0.39337664856477894</v>
      </c>
      <c r="U977" s="2">
        <v>0</v>
      </c>
      <c r="V977" s="2">
        <f t="shared" si="323"/>
        <v>0</v>
      </c>
      <c r="W977" s="2">
        <v>4.4333999999999999E-5</v>
      </c>
      <c r="X977" s="2">
        <f t="shared" si="324"/>
        <v>1.0748157486423583E-2</v>
      </c>
      <c r="Y977" s="2">
        <v>2.8873999999999998E-5</v>
      </c>
      <c r="Z977" s="2">
        <f t="shared" si="325"/>
        <v>7.0000969743987578E-3</v>
      </c>
      <c r="AA977" s="2">
        <v>6.1872000000000001E-4</v>
      </c>
      <c r="AB977" s="2">
        <f t="shared" si="326"/>
        <v>0.15</v>
      </c>
      <c r="AC977" s="2">
        <v>6.1872000000000001E-4</v>
      </c>
      <c r="AD977" s="2">
        <f t="shared" si="327"/>
        <v>0.15</v>
      </c>
      <c r="AE977" s="2">
        <v>8.2496000000000002E-4</v>
      </c>
      <c r="AF977" s="2">
        <f t="shared" si="328"/>
        <v>0.2</v>
      </c>
      <c r="AG977" s="2">
        <v>1.6498999999999999E-3</v>
      </c>
      <c r="AH977" s="2">
        <f t="shared" si="329"/>
        <v>0.39999515128006202</v>
      </c>
      <c r="AI977" s="2">
        <v>3.2997999999999999E-3</v>
      </c>
      <c r="AJ977" s="2">
        <f t="shared" si="330"/>
        <v>0.79999030256012404</v>
      </c>
      <c r="AK977" s="2">
        <v>6.5477999999999999E-4</v>
      </c>
      <c r="AL977" s="2">
        <f t="shared" si="331"/>
        <v>0.15874224204809928</v>
      </c>
      <c r="AM977" s="2">
        <v>5.1343999999999999E-4</v>
      </c>
      <c r="AN977" s="2">
        <f t="shared" si="332"/>
        <v>0.12447633824670286</v>
      </c>
      <c r="AO977" s="2">
        <v>1.539E-3</v>
      </c>
      <c r="AP977" s="2">
        <f t="shared" si="333"/>
        <v>0.37310899922420482</v>
      </c>
      <c r="AQ977" s="2">
        <v>6.2781000000000002E-4</v>
      </c>
      <c r="AR977" s="2">
        <f t="shared" si="334"/>
        <v>0.15220374321179209</v>
      </c>
      <c r="AS977" s="2">
        <v>4.6882E-3</v>
      </c>
      <c r="AT977" s="2">
        <f t="shared" si="335"/>
        <v>1.136588440651668</v>
      </c>
    </row>
    <row r="978" spans="1:46" x14ac:dyDescent="0.25">
      <c r="A978" s="1">
        <v>63935</v>
      </c>
      <c r="B978" s="1">
        <v>4.1340000000000003</v>
      </c>
      <c r="C978" s="1">
        <v>0.6008</v>
      </c>
      <c r="D978" s="1">
        <v>74.982799999999997</v>
      </c>
      <c r="E978" s="1">
        <v>3.83</v>
      </c>
      <c r="F978" s="1">
        <v>3.6804999999999999</v>
      </c>
      <c r="G978" s="1">
        <v>0.16209999999999999</v>
      </c>
      <c r="H978" s="2">
        <v>0.42492000000000002</v>
      </c>
      <c r="I978" s="2">
        <f t="shared" si="315"/>
        <v>0.55527198958547819</v>
      </c>
      <c r="J978" s="2">
        <f t="shared" si="316"/>
        <v>0.8546686018384132</v>
      </c>
      <c r="K978" s="2">
        <f t="shared" si="317"/>
        <v>1.1288014223091036</v>
      </c>
      <c r="L978" s="2">
        <f t="shared" si="318"/>
        <v>8.0484440977516609</v>
      </c>
      <c r="M978" s="2">
        <f t="shared" si="319"/>
        <v>8.7415762530402369E-2</v>
      </c>
      <c r="N978" s="2">
        <v>7.0670999999999998E-3</v>
      </c>
      <c r="O978" s="2">
        <f t="shared" si="320"/>
        <v>1.663160124258684</v>
      </c>
      <c r="P978" s="2">
        <v>0.43774000000000002</v>
      </c>
      <c r="Q978" s="2">
        <v>4.2167999999999997E-3</v>
      </c>
      <c r="R978" s="2">
        <f t="shared" si="321"/>
        <v>0.99237503530076232</v>
      </c>
      <c r="S978" s="2">
        <v>1.6715E-3</v>
      </c>
      <c r="T978" s="2">
        <f t="shared" si="322"/>
        <v>0.3933681634189965</v>
      </c>
      <c r="U978" s="2">
        <v>0</v>
      </c>
      <c r="V978" s="2">
        <f t="shared" si="323"/>
        <v>0</v>
      </c>
      <c r="W978" s="2">
        <v>4.5670999999999997E-5</v>
      </c>
      <c r="X978" s="2">
        <f t="shared" si="324"/>
        <v>1.0748140826508518E-2</v>
      </c>
      <c r="Y978" s="2">
        <v>2.9743999999999998E-5</v>
      </c>
      <c r="Z978" s="2">
        <f t="shared" si="325"/>
        <v>6.9999058646333413E-3</v>
      </c>
      <c r="AA978" s="2">
        <v>6.3736999999999995E-4</v>
      </c>
      <c r="AB978" s="2">
        <f t="shared" si="326"/>
        <v>0.14999764661583356</v>
      </c>
      <c r="AC978" s="2">
        <v>6.3736999999999995E-4</v>
      </c>
      <c r="AD978" s="2">
        <f t="shared" si="327"/>
        <v>0.14999764661583356</v>
      </c>
      <c r="AE978" s="2">
        <v>8.4982999999999999E-4</v>
      </c>
      <c r="AF978" s="2">
        <f t="shared" si="328"/>
        <v>0.19999764661583355</v>
      </c>
      <c r="AG978" s="2">
        <v>1.6997E-3</v>
      </c>
      <c r="AH978" s="2">
        <f t="shared" si="329"/>
        <v>0.40000470676833283</v>
      </c>
      <c r="AI978" s="2">
        <v>3.3993000000000001E-3</v>
      </c>
      <c r="AJ978" s="2">
        <f t="shared" si="330"/>
        <v>0.79998587969500135</v>
      </c>
      <c r="AK978" s="2">
        <v>6.6713999999999999E-4</v>
      </c>
      <c r="AL978" s="2">
        <f t="shared" si="331"/>
        <v>0.15700367127929962</v>
      </c>
      <c r="AM978" s="2">
        <v>5.2400000000000005E-4</v>
      </c>
      <c r="AN978" s="2">
        <f t="shared" si="332"/>
        <v>0.1233173303210016</v>
      </c>
      <c r="AO978" s="2">
        <v>1.5709999999999999E-3</v>
      </c>
      <c r="AP978" s="2">
        <f t="shared" si="333"/>
        <v>0.3697166525463616</v>
      </c>
      <c r="AQ978" s="2">
        <v>6.6390000000000004E-4</v>
      </c>
      <c r="AR978" s="2">
        <f t="shared" si="334"/>
        <v>0.15624117480937588</v>
      </c>
      <c r="AS978" s="2">
        <v>5.0378000000000003E-3</v>
      </c>
      <c r="AT978" s="2">
        <f t="shared" si="335"/>
        <v>1.1855878753647746</v>
      </c>
    </row>
    <row r="979" spans="1:46" x14ac:dyDescent="0.25">
      <c r="A979" s="1">
        <v>63935</v>
      </c>
      <c r="B979" s="1">
        <v>4.1340000000000003</v>
      </c>
      <c r="C979" s="1">
        <v>0.5958</v>
      </c>
      <c r="D979" s="1">
        <v>74.982799999999997</v>
      </c>
      <c r="E979" s="1">
        <v>3.87</v>
      </c>
      <c r="F979" s="1">
        <v>3.6499000000000001</v>
      </c>
      <c r="G979" s="1">
        <v>0.16089999999999999</v>
      </c>
      <c r="H979" s="2">
        <v>0.44425999999999999</v>
      </c>
      <c r="I979" s="2">
        <f t="shared" si="315"/>
        <v>0.54987725198229398</v>
      </c>
      <c r="J979" s="2">
        <f t="shared" si="316"/>
        <v>0.85587808417997091</v>
      </c>
      <c r="K979" s="2">
        <f t="shared" si="317"/>
        <v>1.1275560709459989</v>
      </c>
      <c r="L979" s="2">
        <f t="shared" si="318"/>
        <v>8.2072096240259373</v>
      </c>
      <c r="M979" s="2">
        <f t="shared" si="319"/>
        <v>9.0863834246678252E-2</v>
      </c>
      <c r="N979" s="2">
        <v>7.2233999999999996E-3</v>
      </c>
      <c r="O979" s="2">
        <f t="shared" si="320"/>
        <v>1.6259397650024761</v>
      </c>
      <c r="P979" s="2">
        <v>0.45223999999999998</v>
      </c>
      <c r="Q979" s="2">
        <v>4.4070000000000003E-3</v>
      </c>
      <c r="R979" s="2">
        <f t="shared" si="321"/>
        <v>0.99198667446990518</v>
      </c>
      <c r="S979" s="2">
        <v>1.7476E-3</v>
      </c>
      <c r="T979" s="2">
        <f t="shared" si="322"/>
        <v>0.39337324989870798</v>
      </c>
      <c r="U979" s="2">
        <v>0</v>
      </c>
      <c r="V979" s="2">
        <f t="shared" si="323"/>
        <v>0</v>
      </c>
      <c r="W979" s="2">
        <v>4.7750000000000002E-5</v>
      </c>
      <c r="X979" s="2">
        <f t="shared" si="324"/>
        <v>1.0748210507360556E-2</v>
      </c>
      <c r="Y979" s="2">
        <v>3.1097999999999999E-5</v>
      </c>
      <c r="Z979" s="2">
        <f t="shared" si="325"/>
        <v>6.9999549813172463E-3</v>
      </c>
      <c r="AA979" s="2">
        <v>6.6638999999999999E-4</v>
      </c>
      <c r="AB979" s="2">
        <f t="shared" si="326"/>
        <v>0.15</v>
      </c>
      <c r="AC979" s="2">
        <v>6.6638999999999999E-4</v>
      </c>
      <c r="AD979" s="2">
        <f t="shared" si="327"/>
        <v>0.15</v>
      </c>
      <c r="AE979" s="2">
        <v>8.8851999999999996E-4</v>
      </c>
      <c r="AF979" s="2">
        <f t="shared" si="328"/>
        <v>0.2</v>
      </c>
      <c r="AG979" s="2">
        <v>1.7769999999999999E-3</v>
      </c>
      <c r="AH979" s="2">
        <f t="shared" si="329"/>
        <v>0.39999099626344931</v>
      </c>
      <c r="AI979" s="2">
        <v>3.5541000000000001E-3</v>
      </c>
      <c r="AJ979" s="2">
        <f t="shared" si="330"/>
        <v>0.80000450186827543</v>
      </c>
      <c r="AK979" s="2">
        <v>6.8610000000000003E-4</v>
      </c>
      <c r="AL979" s="2">
        <f t="shared" si="331"/>
        <v>0.15443659118534195</v>
      </c>
      <c r="AM979" s="2">
        <v>5.4204999999999998E-4</v>
      </c>
      <c r="AN979" s="2">
        <f t="shared" si="332"/>
        <v>0.12201188493224688</v>
      </c>
      <c r="AO979" s="2">
        <v>1.6243E-3</v>
      </c>
      <c r="AP979" s="2">
        <f t="shared" si="333"/>
        <v>0.36561923198127222</v>
      </c>
      <c r="AQ979" s="2">
        <v>7.1164000000000004E-4</v>
      </c>
      <c r="AR979" s="2">
        <f t="shared" si="334"/>
        <v>0.16018547697294377</v>
      </c>
      <c r="AS979" s="2">
        <v>5.4139000000000001E-3</v>
      </c>
      <c r="AT979" s="2">
        <f t="shared" si="335"/>
        <v>1.2186332327916085</v>
      </c>
    </row>
    <row r="980" spans="1:46" x14ac:dyDescent="0.25">
      <c r="A980" s="1">
        <v>63935</v>
      </c>
      <c r="B980" s="1">
        <v>4.1340000000000003</v>
      </c>
      <c r="C980" s="1">
        <v>0.59079999999999999</v>
      </c>
      <c r="D980" s="1">
        <v>74.982799999999997</v>
      </c>
      <c r="E980" s="1">
        <v>3.91</v>
      </c>
      <c r="F980" s="1">
        <v>3.6193</v>
      </c>
      <c r="G980" s="1">
        <v>0.1598</v>
      </c>
      <c r="H980" s="2">
        <v>0.45834000000000003</v>
      </c>
      <c r="I980" s="2">
        <f t="shared" si="315"/>
        <v>0.54449773998760831</v>
      </c>
      <c r="J980" s="2">
        <f t="shared" si="316"/>
        <v>0.85708756652152884</v>
      </c>
      <c r="K980" s="2">
        <f t="shared" si="317"/>
        <v>1.1263136452779632</v>
      </c>
      <c r="L980" s="2">
        <f t="shared" si="318"/>
        <v>8.3702513488271943</v>
      </c>
      <c r="M980" s="2">
        <f t="shared" si="319"/>
        <v>9.319249619048757E-2</v>
      </c>
      <c r="N980" s="2">
        <v>7.3339E-3</v>
      </c>
      <c r="O980" s="2">
        <f t="shared" si="320"/>
        <v>1.6001003621765499</v>
      </c>
      <c r="P980" s="2">
        <v>0.46704000000000001</v>
      </c>
      <c r="Q980" s="2">
        <v>4.5436000000000001E-3</v>
      </c>
      <c r="R980" s="2">
        <f t="shared" si="321"/>
        <v>0.99131648994196453</v>
      </c>
      <c r="S980" s="2">
        <v>1.8029999999999999E-3</v>
      </c>
      <c r="T980" s="2">
        <f t="shared" si="322"/>
        <v>0.39337609634768944</v>
      </c>
      <c r="U980" s="2">
        <v>0</v>
      </c>
      <c r="V980" s="2">
        <f t="shared" si="323"/>
        <v>0</v>
      </c>
      <c r="W980" s="2">
        <v>4.9262999999999999E-5</v>
      </c>
      <c r="X980" s="2">
        <f t="shared" si="324"/>
        <v>1.0748134572588035E-2</v>
      </c>
      <c r="Y980" s="2">
        <v>3.2084E-5</v>
      </c>
      <c r="Z980" s="2">
        <f t="shared" si="325"/>
        <v>7.000043635728934E-3</v>
      </c>
      <c r="AA980" s="2">
        <v>6.8751000000000001E-4</v>
      </c>
      <c r="AB980" s="2">
        <f t="shared" si="326"/>
        <v>0.15</v>
      </c>
      <c r="AC980" s="2">
        <v>6.8751000000000001E-4</v>
      </c>
      <c r="AD980" s="2">
        <f t="shared" si="327"/>
        <v>0.15</v>
      </c>
      <c r="AE980" s="2">
        <v>9.1668000000000001E-4</v>
      </c>
      <c r="AF980" s="2">
        <f t="shared" si="328"/>
        <v>0.2</v>
      </c>
      <c r="AG980" s="2">
        <v>1.8334E-3</v>
      </c>
      <c r="AH980" s="2">
        <f t="shared" si="329"/>
        <v>0.40000872714578695</v>
      </c>
      <c r="AI980" s="2">
        <v>3.6667000000000002E-3</v>
      </c>
      <c r="AJ980" s="2">
        <f t="shared" si="330"/>
        <v>0.79999563642710658</v>
      </c>
      <c r="AK980" s="2">
        <v>6.9329999999999999E-4</v>
      </c>
      <c r="AL980" s="2">
        <f t="shared" si="331"/>
        <v>0.15126325435266397</v>
      </c>
      <c r="AM980" s="2">
        <v>5.5053999999999997E-4</v>
      </c>
      <c r="AN980" s="2">
        <f t="shared" si="332"/>
        <v>0.1201160710389667</v>
      </c>
      <c r="AO980" s="2">
        <v>1.6489E-3</v>
      </c>
      <c r="AP980" s="2">
        <f t="shared" si="333"/>
        <v>0.35975476720338612</v>
      </c>
      <c r="AQ980" s="2">
        <v>7.5261000000000002E-4</v>
      </c>
      <c r="AR980" s="2">
        <f t="shared" si="334"/>
        <v>0.16420342976829427</v>
      </c>
      <c r="AS980" s="2">
        <v>5.8174000000000003E-3</v>
      </c>
      <c r="AT980" s="2">
        <f t="shared" si="335"/>
        <v>1.2692324475280359</v>
      </c>
    </row>
    <row r="981" spans="1:46" x14ac:dyDescent="0.25">
      <c r="A981" s="1">
        <v>63935</v>
      </c>
      <c r="B981" s="1">
        <v>4.1340000000000003</v>
      </c>
      <c r="C981" s="1">
        <v>0.58579999999999999</v>
      </c>
      <c r="D981" s="1">
        <v>74.982799999999997</v>
      </c>
      <c r="E981" s="1">
        <v>3.95</v>
      </c>
      <c r="F981" s="1">
        <v>3.5886</v>
      </c>
      <c r="G981" s="1">
        <v>0.15859999999999999</v>
      </c>
      <c r="H981" s="2">
        <v>0.47732000000000002</v>
      </c>
      <c r="I981" s="2">
        <f t="shared" si="315"/>
        <v>0.53911836615195974</v>
      </c>
      <c r="J981" s="2">
        <f t="shared" si="316"/>
        <v>0.85829704886308666</v>
      </c>
      <c r="K981" s="2">
        <f t="shared" si="317"/>
        <v>1.1250712196099277</v>
      </c>
      <c r="L981" s="2">
        <f t="shared" si="318"/>
        <v>8.5379576722782033</v>
      </c>
      <c r="M981" s="2">
        <f t="shared" si="319"/>
        <v>9.6468745328897001E-2</v>
      </c>
      <c r="N981" s="2">
        <v>7.4799999999999997E-3</v>
      </c>
      <c r="O981" s="2">
        <f t="shared" si="320"/>
        <v>1.5670828794100391</v>
      </c>
      <c r="P981" s="2">
        <v>0.48214000000000001</v>
      </c>
      <c r="Q981" s="2">
        <v>4.7273999999999997E-3</v>
      </c>
      <c r="R981" s="2">
        <f t="shared" si="321"/>
        <v>0.99040475990949461</v>
      </c>
      <c r="S981" s="2">
        <v>1.8776000000000001E-3</v>
      </c>
      <c r="T981" s="2">
        <f t="shared" si="322"/>
        <v>0.3933629430989693</v>
      </c>
      <c r="U981" s="2">
        <v>0</v>
      </c>
      <c r="V981" s="2">
        <f t="shared" si="323"/>
        <v>0</v>
      </c>
      <c r="W981" s="2">
        <v>5.1303E-5</v>
      </c>
      <c r="X981" s="2">
        <f t="shared" si="324"/>
        <v>1.0748135422777172E-2</v>
      </c>
      <c r="Y981" s="2">
        <v>3.3411999999999998E-5</v>
      </c>
      <c r="Z981" s="2">
        <f t="shared" si="325"/>
        <v>6.9999161987765015E-3</v>
      </c>
      <c r="AA981" s="2">
        <v>7.1597999999999996E-4</v>
      </c>
      <c r="AB981" s="2">
        <f t="shared" si="326"/>
        <v>0.15</v>
      </c>
      <c r="AC981" s="2">
        <v>7.1597999999999996E-4</v>
      </c>
      <c r="AD981" s="2">
        <f t="shared" si="327"/>
        <v>0.15</v>
      </c>
      <c r="AE981" s="2">
        <v>9.5463999999999998E-4</v>
      </c>
      <c r="AF981" s="2">
        <f t="shared" si="328"/>
        <v>0.2</v>
      </c>
      <c r="AG981" s="2">
        <v>1.9093000000000001E-3</v>
      </c>
      <c r="AH981" s="2">
        <f t="shared" si="329"/>
        <v>0.40000419006117488</v>
      </c>
      <c r="AI981" s="2">
        <v>3.8186000000000001E-3</v>
      </c>
      <c r="AJ981" s="2">
        <f t="shared" si="330"/>
        <v>0.80000838012234976</v>
      </c>
      <c r="AK981" s="2">
        <v>7.0297000000000003E-4</v>
      </c>
      <c r="AL981" s="2">
        <f t="shared" si="331"/>
        <v>0.14727436520573201</v>
      </c>
      <c r="AM981" s="2">
        <v>5.6172999999999998E-4</v>
      </c>
      <c r="AN981" s="2">
        <f t="shared" si="332"/>
        <v>0.11768415318863654</v>
      </c>
      <c r="AO981" s="2">
        <v>1.6838000000000001E-3</v>
      </c>
      <c r="AP981" s="2">
        <f t="shared" si="333"/>
        <v>0.35276125031425459</v>
      </c>
      <c r="AQ981" s="2">
        <v>8.0329999999999996E-4</v>
      </c>
      <c r="AR981" s="2">
        <f t="shared" si="334"/>
        <v>0.1682938070895835</v>
      </c>
      <c r="AS981" s="2">
        <v>6.2503999999999997E-3</v>
      </c>
      <c r="AT981" s="2">
        <f t="shared" si="335"/>
        <v>1.3094779183776082</v>
      </c>
    </row>
    <row r="982" spans="1:46" x14ac:dyDescent="0.25">
      <c r="A982" s="1">
        <v>63935</v>
      </c>
      <c r="B982" s="1">
        <v>4.1340000000000003</v>
      </c>
      <c r="C982" s="1">
        <v>0.58079999999999998</v>
      </c>
      <c r="D982" s="1">
        <v>74.982799999999997</v>
      </c>
      <c r="E982" s="1">
        <v>3.99</v>
      </c>
      <c r="F982" s="1">
        <v>3.5579999999999998</v>
      </c>
      <c r="G982" s="1">
        <v>0.15740000000000001</v>
      </c>
      <c r="H982" s="2">
        <v>0.48991000000000001</v>
      </c>
      <c r="I982" s="2">
        <f t="shared" si="315"/>
        <v>0.53376913377820689</v>
      </c>
      <c r="J982" s="2">
        <f t="shared" si="316"/>
        <v>0.85950653120464438</v>
      </c>
      <c r="K982" s="2">
        <f t="shared" si="317"/>
        <v>1.12383464533203</v>
      </c>
      <c r="L982" s="2">
        <f t="shared" si="318"/>
        <v>8.7100167438080174</v>
      </c>
      <c r="M982" s="2">
        <f t="shared" si="319"/>
        <v>9.8416293491013995E-2</v>
      </c>
      <c r="N982" s="2">
        <v>7.613E-3</v>
      </c>
      <c r="O982" s="2">
        <f t="shared" si="320"/>
        <v>1.5539588904084423</v>
      </c>
      <c r="P982" s="2">
        <v>0.49734</v>
      </c>
      <c r="Q982" s="2">
        <v>4.8469999999999997E-3</v>
      </c>
      <c r="R982" s="2">
        <f t="shared" si="321"/>
        <v>0.98936539364373033</v>
      </c>
      <c r="S982" s="2">
        <v>1.9272E-3</v>
      </c>
      <c r="T982" s="2">
        <f t="shared" si="322"/>
        <v>0.39337837562001177</v>
      </c>
      <c r="U982" s="2">
        <v>0</v>
      </c>
      <c r="V982" s="2">
        <f t="shared" si="323"/>
        <v>0</v>
      </c>
      <c r="W982" s="2">
        <v>5.2655999999999999E-5</v>
      </c>
      <c r="X982" s="2">
        <f t="shared" si="324"/>
        <v>1.0748096589169439E-2</v>
      </c>
      <c r="Y982" s="2">
        <v>3.4294000000000001E-5</v>
      </c>
      <c r="Z982" s="2">
        <f t="shared" si="325"/>
        <v>7.0000612357371764E-3</v>
      </c>
      <c r="AA982" s="2">
        <v>7.3486000000000005E-4</v>
      </c>
      <c r="AB982" s="2">
        <f t="shared" si="326"/>
        <v>0.14999897940438039</v>
      </c>
      <c r="AC982" s="2">
        <v>7.3486000000000005E-4</v>
      </c>
      <c r="AD982" s="2">
        <f t="shared" si="327"/>
        <v>0.14999897940438039</v>
      </c>
      <c r="AE982" s="2">
        <v>9.7981000000000001E-4</v>
      </c>
      <c r="AF982" s="2">
        <f t="shared" si="328"/>
        <v>0.19999795880876078</v>
      </c>
      <c r="AG982" s="2">
        <v>1.9596000000000001E-3</v>
      </c>
      <c r="AH982" s="2">
        <f t="shared" si="329"/>
        <v>0.39999183523504317</v>
      </c>
      <c r="AI982" s="2">
        <v>3.9192999999999997E-3</v>
      </c>
      <c r="AJ982" s="2">
        <f t="shared" si="330"/>
        <v>0.80000408238247822</v>
      </c>
      <c r="AK982" s="2">
        <v>7.0036999999999996E-4</v>
      </c>
      <c r="AL982" s="2">
        <f t="shared" si="331"/>
        <v>0.14295891082035475</v>
      </c>
      <c r="AM982" s="2">
        <v>5.6353000000000002E-4</v>
      </c>
      <c r="AN982" s="2">
        <f t="shared" si="332"/>
        <v>0.11502724990304342</v>
      </c>
      <c r="AO982" s="2">
        <v>1.689E-3</v>
      </c>
      <c r="AP982" s="2">
        <f t="shared" si="333"/>
        <v>0.34475720030209628</v>
      </c>
      <c r="AQ982" s="2">
        <v>8.4566000000000003E-4</v>
      </c>
      <c r="AR982" s="2">
        <f t="shared" si="334"/>
        <v>0.17261537833479618</v>
      </c>
      <c r="AS982" s="2">
        <v>6.7134999999999998E-3</v>
      </c>
      <c r="AT982" s="2">
        <f t="shared" si="335"/>
        <v>1.3703537384417546</v>
      </c>
    </row>
    <row r="983" spans="1:46" x14ac:dyDescent="0.25">
      <c r="A983" s="1">
        <v>63935</v>
      </c>
      <c r="B983" s="1">
        <v>4.1340000000000003</v>
      </c>
      <c r="C983" s="1">
        <v>0.57579999999999998</v>
      </c>
      <c r="D983" s="1">
        <v>74.982799999999997</v>
      </c>
      <c r="E983" s="1">
        <v>4.03</v>
      </c>
      <c r="F983" s="1">
        <v>3.5274000000000001</v>
      </c>
      <c r="G983" s="1">
        <v>0.15620000000000001</v>
      </c>
      <c r="H983" s="2">
        <v>0.50921000000000005</v>
      </c>
      <c r="I983" s="2">
        <f t="shared" si="315"/>
        <v>0.52843493493931371</v>
      </c>
      <c r="J983" s="2">
        <f t="shared" si="316"/>
        <v>0.8607160135462022</v>
      </c>
      <c r="K983" s="2">
        <f t="shared" si="317"/>
        <v>1.1226009967492017</v>
      </c>
      <c r="L983" s="2">
        <f t="shared" si="318"/>
        <v>8.8868238934383523</v>
      </c>
      <c r="M983" s="2">
        <f t="shared" si="319"/>
        <v>0.10166882393815171</v>
      </c>
      <c r="N983" s="2">
        <v>7.8428000000000005E-3</v>
      </c>
      <c r="O983" s="2">
        <f t="shared" si="320"/>
        <v>1.5401897056224347</v>
      </c>
      <c r="P983" s="2">
        <v>0.51273999999999997</v>
      </c>
      <c r="Q983" s="2">
        <v>5.0350000000000004E-3</v>
      </c>
      <c r="R983" s="2">
        <f t="shared" si="321"/>
        <v>0.98878655171736607</v>
      </c>
      <c r="S983" s="2">
        <v>2.0030999999999998E-3</v>
      </c>
      <c r="T983" s="2">
        <f t="shared" si="322"/>
        <v>0.39337404999901804</v>
      </c>
      <c r="U983" s="2">
        <v>0</v>
      </c>
      <c r="V983" s="2">
        <f t="shared" si="323"/>
        <v>0</v>
      </c>
      <c r="W983" s="2">
        <v>5.4729999999999999E-5</v>
      </c>
      <c r="X983" s="2">
        <f t="shared" si="324"/>
        <v>1.0748021444983404E-2</v>
      </c>
      <c r="Y983" s="2">
        <v>3.5644E-5</v>
      </c>
      <c r="Z983" s="2">
        <f t="shared" si="325"/>
        <v>6.9998625321576547E-3</v>
      </c>
      <c r="AA983" s="2">
        <v>7.6380999999999997E-4</v>
      </c>
      <c r="AB983" s="2">
        <f t="shared" si="326"/>
        <v>0.14999901808684038</v>
      </c>
      <c r="AC983" s="2">
        <v>7.6380999999999997E-4</v>
      </c>
      <c r="AD983" s="2">
        <f t="shared" si="327"/>
        <v>0.14999901808684038</v>
      </c>
      <c r="AE983" s="2">
        <v>1.0184E-3</v>
      </c>
      <c r="AF983" s="2">
        <f t="shared" si="328"/>
        <v>0.19999607234736158</v>
      </c>
      <c r="AG983" s="2">
        <v>2.0368000000000001E-3</v>
      </c>
      <c r="AH983" s="2">
        <f t="shared" si="329"/>
        <v>0.39999214469472316</v>
      </c>
      <c r="AI983" s="2">
        <v>4.0736000000000001E-3</v>
      </c>
      <c r="AJ983" s="2">
        <f t="shared" si="330"/>
        <v>0.79998428938944632</v>
      </c>
      <c r="AK983" s="2">
        <v>7.0907999999999995E-4</v>
      </c>
      <c r="AL983" s="2">
        <f t="shared" si="331"/>
        <v>0.13925099664185697</v>
      </c>
      <c r="AM983" s="2">
        <v>5.7713000000000003E-4</v>
      </c>
      <c r="AN983" s="2">
        <f t="shared" si="332"/>
        <v>0.11333830836000865</v>
      </c>
      <c r="AO983" s="2">
        <v>1.7296E-3</v>
      </c>
      <c r="AP983" s="2">
        <f t="shared" si="333"/>
        <v>0.33966340016888902</v>
      </c>
      <c r="AQ983" s="2">
        <v>9.0118999999999996E-4</v>
      </c>
      <c r="AR983" s="2">
        <f t="shared" si="334"/>
        <v>0.17697806406001451</v>
      </c>
      <c r="AS983" s="2">
        <v>7.2103999999999996E-3</v>
      </c>
      <c r="AT983" s="2">
        <f t="shared" si="335"/>
        <v>1.4159973291962056</v>
      </c>
    </row>
    <row r="984" spans="1:46" x14ac:dyDescent="0.25">
      <c r="A984" s="1">
        <v>63935</v>
      </c>
      <c r="B984" s="1">
        <v>4.1340000000000003</v>
      </c>
      <c r="C984" s="1">
        <v>0.57079999999999997</v>
      </c>
      <c r="D984" s="1">
        <v>74.982799999999997</v>
      </c>
      <c r="E984" s="1">
        <v>4.07</v>
      </c>
      <c r="F984" s="1">
        <v>3.4967999999999999</v>
      </c>
      <c r="G984" s="1">
        <v>0.155</v>
      </c>
      <c r="H984" s="2">
        <v>0.50890000000000002</v>
      </c>
      <c r="I984" s="2">
        <f t="shared" si="315"/>
        <v>0.52311570634862126</v>
      </c>
      <c r="J984" s="2">
        <f t="shared" si="316"/>
        <v>0.86192549588776002</v>
      </c>
      <c r="K984" s="2">
        <f t="shared" si="317"/>
        <v>1.1213702738614424</v>
      </c>
      <c r="L984" s="2">
        <f t="shared" si="318"/>
        <v>9.0685505021903214</v>
      </c>
      <c r="M984" s="2">
        <f t="shared" si="319"/>
        <v>0.10097861676818835</v>
      </c>
      <c r="N984" s="2">
        <v>8.0145000000000008E-3</v>
      </c>
      <c r="O984" s="2">
        <f t="shared" si="320"/>
        <v>1.5748673609746511</v>
      </c>
      <c r="P984" s="2">
        <v>0.52834999999999999</v>
      </c>
      <c r="Q984" s="2">
        <v>5.0285E-3</v>
      </c>
      <c r="R984" s="2">
        <f t="shared" si="321"/>
        <v>0.98811161328355279</v>
      </c>
      <c r="S984" s="2">
        <v>2.0019E-3</v>
      </c>
      <c r="T984" s="2">
        <f t="shared" si="322"/>
        <v>0.39337787384554918</v>
      </c>
      <c r="U984" s="2">
        <v>0</v>
      </c>
      <c r="V984" s="2">
        <f t="shared" si="323"/>
        <v>0</v>
      </c>
      <c r="W984" s="2">
        <v>5.4697000000000002E-5</v>
      </c>
      <c r="X984" s="2">
        <f t="shared" si="324"/>
        <v>1.0748084102967185E-2</v>
      </c>
      <c r="Y984" s="2">
        <v>3.5623000000000001E-5</v>
      </c>
      <c r="Z984" s="2">
        <f t="shared" si="325"/>
        <v>6.9999999999999993E-3</v>
      </c>
      <c r="AA984" s="2">
        <v>7.6334999999999999E-4</v>
      </c>
      <c r="AB984" s="2">
        <f t="shared" si="326"/>
        <v>0.15</v>
      </c>
      <c r="AC984" s="2">
        <v>7.6334999999999999E-4</v>
      </c>
      <c r="AD984" s="2">
        <f t="shared" si="327"/>
        <v>0.15</v>
      </c>
      <c r="AE984" s="2">
        <v>1.0177999999999999E-3</v>
      </c>
      <c r="AF984" s="2">
        <f t="shared" si="328"/>
        <v>0.19999999999999996</v>
      </c>
      <c r="AG984" s="2">
        <v>2.0355999999999998E-3</v>
      </c>
      <c r="AH984" s="2">
        <f t="shared" si="329"/>
        <v>0.39999999999999991</v>
      </c>
      <c r="AI984" s="2">
        <v>4.0711999999999996E-3</v>
      </c>
      <c r="AJ984" s="2">
        <f t="shared" si="330"/>
        <v>0.79999999999999982</v>
      </c>
      <c r="AK984" s="2">
        <v>6.8864000000000002E-4</v>
      </c>
      <c r="AL984" s="2">
        <f t="shared" si="331"/>
        <v>0.13531931617213597</v>
      </c>
      <c r="AM984" s="2">
        <v>5.6623999999999997E-4</v>
      </c>
      <c r="AN984" s="2">
        <f t="shared" si="332"/>
        <v>0.11126743957555511</v>
      </c>
      <c r="AO984" s="2">
        <v>1.6980999999999999E-3</v>
      </c>
      <c r="AP984" s="2">
        <f t="shared" si="333"/>
        <v>0.33368048732560424</v>
      </c>
      <c r="AQ984" s="2">
        <v>9.2301999999999998E-4</v>
      </c>
      <c r="AR984" s="2">
        <f t="shared" si="334"/>
        <v>0.18137551581843189</v>
      </c>
      <c r="AS984" s="2">
        <v>7.7435000000000004E-3</v>
      </c>
      <c r="AT984" s="2">
        <f t="shared" si="335"/>
        <v>1.5216152485753587</v>
      </c>
    </row>
    <row r="985" spans="1:46" x14ac:dyDescent="0.25">
      <c r="A985" s="1">
        <v>63935</v>
      </c>
      <c r="B985" s="1">
        <v>4.1340000000000003</v>
      </c>
      <c r="C985" s="1">
        <v>0.56579999999999997</v>
      </c>
      <c r="D985" s="1">
        <v>74.982799999999997</v>
      </c>
      <c r="E985" s="1">
        <v>4.1100000000000003</v>
      </c>
      <c r="F985" s="1">
        <v>3.4662000000000002</v>
      </c>
      <c r="G985" s="1">
        <v>0.15390000000000001</v>
      </c>
      <c r="H985" s="2">
        <v>0.54098999999999997</v>
      </c>
      <c r="I985" s="2">
        <f t="shared" si="315"/>
        <v>0.51781138507419666</v>
      </c>
      <c r="J985" s="2">
        <f t="shared" si="316"/>
        <v>0.86313497822931795</v>
      </c>
      <c r="K985" s="2">
        <f t="shared" si="317"/>
        <v>1.1201424766687522</v>
      </c>
      <c r="L985" s="2">
        <f t="shared" si="318"/>
        <v>9.2553756694333789</v>
      </c>
      <c r="M985" s="2">
        <f t="shared" si="319"/>
        <v>0.1066737681084028</v>
      </c>
      <c r="N985" s="2">
        <v>8.1851000000000007E-3</v>
      </c>
      <c r="O985" s="2">
        <f t="shared" si="320"/>
        <v>1.5129854525961666</v>
      </c>
      <c r="P985" s="2">
        <v>0.54405000000000003</v>
      </c>
      <c r="Q985" s="2">
        <v>5.3436999999999998E-3</v>
      </c>
      <c r="R985" s="2">
        <f t="shared" si="321"/>
        <v>0.98776317492005394</v>
      </c>
      <c r="S985" s="2">
        <v>2.1281E-3</v>
      </c>
      <c r="T985" s="2">
        <f t="shared" si="322"/>
        <v>0.39337141167119538</v>
      </c>
      <c r="U985" s="2">
        <v>0</v>
      </c>
      <c r="V985" s="2">
        <f t="shared" si="323"/>
        <v>0</v>
      </c>
      <c r="W985" s="2">
        <v>5.8146999999999997E-5</v>
      </c>
      <c r="X985" s="2">
        <f t="shared" si="324"/>
        <v>1.0748257823619661E-2</v>
      </c>
      <c r="Y985" s="2">
        <v>3.7868999999999999E-5</v>
      </c>
      <c r="Z985" s="2">
        <f t="shared" si="325"/>
        <v>6.99994454610991E-3</v>
      </c>
      <c r="AA985" s="2">
        <v>8.1149E-4</v>
      </c>
      <c r="AB985" s="2">
        <f t="shared" si="326"/>
        <v>0.15000092423150152</v>
      </c>
      <c r="AC985" s="2">
        <v>8.1149E-4</v>
      </c>
      <c r="AD985" s="2">
        <f t="shared" si="327"/>
        <v>0.15000092423150152</v>
      </c>
      <c r="AE985" s="2">
        <v>1.0820000000000001E-3</v>
      </c>
      <c r="AF985" s="2">
        <f t="shared" si="328"/>
        <v>0.20000369692600603</v>
      </c>
      <c r="AG985" s="2">
        <v>2.1640000000000001E-3</v>
      </c>
      <c r="AH985" s="2">
        <f t="shared" si="329"/>
        <v>0.40000739385201206</v>
      </c>
      <c r="AI985" s="2">
        <v>4.3279E-3</v>
      </c>
      <c r="AJ985" s="2">
        <f t="shared" si="330"/>
        <v>0.79999630307399405</v>
      </c>
      <c r="AK985" s="2">
        <v>7.1336999999999995E-4</v>
      </c>
      <c r="AL985" s="2">
        <f t="shared" si="331"/>
        <v>0.13186380524593799</v>
      </c>
      <c r="AM985" s="2">
        <v>5.9347000000000002E-4</v>
      </c>
      <c r="AN985" s="2">
        <f t="shared" si="332"/>
        <v>0.10970073383981221</v>
      </c>
      <c r="AO985" s="2">
        <v>1.7784999999999999E-3</v>
      </c>
      <c r="AP985" s="2">
        <f t="shared" si="333"/>
        <v>0.32874914508586106</v>
      </c>
      <c r="AQ985" s="2">
        <v>1.0065E-3</v>
      </c>
      <c r="AR985" s="2">
        <f t="shared" si="334"/>
        <v>0.18604780125325793</v>
      </c>
      <c r="AS985" s="2">
        <v>8.3128999999999998E-3</v>
      </c>
      <c r="AT985" s="2">
        <f t="shared" si="335"/>
        <v>1.5366088097746724</v>
      </c>
    </row>
    <row r="986" spans="1:46" x14ac:dyDescent="0.25">
      <c r="A986" s="1">
        <v>63935</v>
      </c>
      <c r="B986" s="1">
        <v>4.1340000000000003</v>
      </c>
      <c r="C986" s="1">
        <v>0.56079999999999997</v>
      </c>
      <c r="D986" s="1">
        <v>74.982799999999997</v>
      </c>
      <c r="E986" s="1">
        <v>4.1500000000000004</v>
      </c>
      <c r="F986" s="1">
        <v>3.4355000000000002</v>
      </c>
      <c r="G986" s="1">
        <v>0.1527</v>
      </c>
      <c r="H986" s="2">
        <v>0.56760999999999995</v>
      </c>
      <c r="I986" s="2">
        <f t="shared" si="315"/>
        <v>0.51250699056253168</v>
      </c>
      <c r="J986" s="2">
        <f t="shared" si="316"/>
        <v>0.86434446057087566</v>
      </c>
      <c r="K986" s="2">
        <f t="shared" si="317"/>
        <v>1.1189146794760618</v>
      </c>
      <c r="L986" s="2">
        <f t="shared" si="318"/>
        <v>9.4477616275356926</v>
      </c>
      <c r="M986" s="2">
        <f t="shared" si="319"/>
        <v>0.11120657779257048</v>
      </c>
      <c r="N986" s="2">
        <v>8.2907999999999992E-3</v>
      </c>
      <c r="O986" s="2">
        <f t="shared" si="320"/>
        <v>1.4606507989640776</v>
      </c>
      <c r="P986" s="2">
        <v>0.56005000000000005</v>
      </c>
      <c r="Q986" s="2">
        <v>5.6049000000000003E-3</v>
      </c>
      <c r="R986" s="2">
        <f t="shared" si="321"/>
        <v>0.98745617589542123</v>
      </c>
      <c r="S986" s="2">
        <v>2.2328000000000001E-3</v>
      </c>
      <c r="T986" s="2">
        <f t="shared" si="322"/>
        <v>0.39336868624583787</v>
      </c>
      <c r="U986" s="2">
        <v>0</v>
      </c>
      <c r="V986" s="2">
        <f t="shared" si="323"/>
        <v>0</v>
      </c>
      <c r="W986" s="2">
        <v>6.1008000000000003E-5</v>
      </c>
      <c r="X986" s="2">
        <f t="shared" si="324"/>
        <v>1.0748225013653743E-2</v>
      </c>
      <c r="Y986" s="2">
        <v>3.9733000000000001E-5</v>
      </c>
      <c r="Z986" s="2">
        <f t="shared" si="325"/>
        <v>7.0000528531914529E-3</v>
      </c>
      <c r="AA986" s="2">
        <v>8.5141999999999998E-4</v>
      </c>
      <c r="AB986" s="2">
        <f t="shared" si="326"/>
        <v>0.15000088088652422</v>
      </c>
      <c r="AC986" s="2">
        <v>8.5141999999999998E-4</v>
      </c>
      <c r="AD986" s="2">
        <f t="shared" si="327"/>
        <v>0.15000088088652422</v>
      </c>
      <c r="AE986" s="2">
        <v>1.1352000000000001E-3</v>
      </c>
      <c r="AF986" s="2">
        <f t="shared" si="328"/>
        <v>0.19999647645390323</v>
      </c>
      <c r="AG986" s="2">
        <v>2.2704000000000001E-3</v>
      </c>
      <c r="AH986" s="2">
        <f t="shared" si="329"/>
        <v>0.39999295290780645</v>
      </c>
      <c r="AI986" s="2">
        <v>4.5408999999999996E-3</v>
      </c>
      <c r="AJ986" s="2">
        <f t="shared" si="330"/>
        <v>0.80000352354609672</v>
      </c>
      <c r="AK986" s="2">
        <v>7.2986999999999998E-4</v>
      </c>
      <c r="AL986" s="2">
        <f t="shared" si="331"/>
        <v>0.12858652948327196</v>
      </c>
      <c r="AM986" s="2">
        <v>6.1152999999999999E-4</v>
      </c>
      <c r="AN986" s="2">
        <f t="shared" si="332"/>
        <v>0.10773770722855483</v>
      </c>
      <c r="AO986" s="2">
        <v>1.8322E-3</v>
      </c>
      <c r="AP986" s="2">
        <f t="shared" si="333"/>
        <v>0.32279205792709786</v>
      </c>
      <c r="AQ986" s="2">
        <v>1.0824000000000001E-3</v>
      </c>
      <c r="AR986" s="2">
        <f t="shared" si="334"/>
        <v>0.19069431475837287</v>
      </c>
      <c r="AS986" s="2">
        <v>8.9244000000000007E-3</v>
      </c>
      <c r="AT986" s="2">
        <f t="shared" si="335"/>
        <v>1.5722767393104422</v>
      </c>
    </row>
    <row r="987" spans="1:46" x14ac:dyDescent="0.25">
      <c r="A987" s="1">
        <v>63935</v>
      </c>
      <c r="B987" s="1">
        <v>4.1340000000000003</v>
      </c>
      <c r="C987" s="1">
        <v>0.55579999999999996</v>
      </c>
      <c r="D987" s="1">
        <v>74.982799999999997</v>
      </c>
      <c r="E987" s="1">
        <v>4.1900000000000004</v>
      </c>
      <c r="F987" s="1">
        <v>3.4049</v>
      </c>
      <c r="G987" s="1">
        <v>0.1515</v>
      </c>
      <c r="H987" s="2">
        <v>0.56376000000000004</v>
      </c>
      <c r="I987" s="2">
        <f t="shared" si="315"/>
        <v>0.50723231737699948</v>
      </c>
      <c r="J987" s="2">
        <f t="shared" si="316"/>
        <v>0.86555394291243348</v>
      </c>
      <c r="K987" s="2">
        <f t="shared" si="317"/>
        <v>1.1176927336735099</v>
      </c>
      <c r="L987" s="2">
        <f t="shared" si="318"/>
        <v>9.6453624778948832</v>
      </c>
      <c r="M987" s="2">
        <f t="shared" si="319"/>
        <v>0.10974248910756886</v>
      </c>
      <c r="N987" s="2">
        <v>8.3157999999999999E-3</v>
      </c>
      <c r="O987" s="2">
        <f t="shared" si="320"/>
        <v>1.4750603093514969</v>
      </c>
      <c r="P987" s="2">
        <v>0.57615000000000005</v>
      </c>
      <c r="Q987" s="2">
        <v>5.5664E-3</v>
      </c>
      <c r="R987" s="2">
        <f t="shared" si="321"/>
        <v>0.98737051227472672</v>
      </c>
      <c r="S987" s="2">
        <v>2.2177E-3</v>
      </c>
      <c r="T987" s="2">
        <f t="shared" si="322"/>
        <v>0.39337661416205477</v>
      </c>
      <c r="U987" s="2">
        <v>0</v>
      </c>
      <c r="V987" s="2">
        <f t="shared" si="323"/>
        <v>0</v>
      </c>
      <c r="W987" s="2">
        <v>6.0594000000000003E-5</v>
      </c>
      <c r="X987" s="2">
        <f t="shared" si="324"/>
        <v>1.0748190719455087E-2</v>
      </c>
      <c r="Y987" s="2">
        <v>3.9462999999999998E-5</v>
      </c>
      <c r="Z987" s="2">
        <f t="shared" si="325"/>
        <v>6.9999645239108843E-3</v>
      </c>
      <c r="AA987" s="2">
        <v>8.4564000000000004E-4</v>
      </c>
      <c r="AB987" s="2">
        <f t="shared" si="326"/>
        <v>0.15</v>
      </c>
      <c r="AC987" s="2">
        <v>8.4564000000000004E-4</v>
      </c>
      <c r="AD987" s="2">
        <f t="shared" si="327"/>
        <v>0.15</v>
      </c>
      <c r="AE987" s="2">
        <v>1.1275E-3</v>
      </c>
      <c r="AF987" s="2">
        <f t="shared" si="328"/>
        <v>0.19999645239108838</v>
      </c>
      <c r="AG987" s="2">
        <v>2.2550000000000001E-3</v>
      </c>
      <c r="AH987" s="2">
        <f t="shared" si="329"/>
        <v>0.39999290478217675</v>
      </c>
      <c r="AI987" s="2">
        <v>4.5101000000000004E-3</v>
      </c>
      <c r="AJ987" s="2">
        <f t="shared" si="330"/>
        <v>0.80000354760891168</v>
      </c>
      <c r="AK987" s="2">
        <v>7.0903999999999997E-4</v>
      </c>
      <c r="AL987" s="2">
        <f t="shared" si="331"/>
        <v>0.12576983113381579</v>
      </c>
      <c r="AM987" s="2">
        <v>5.9612E-4</v>
      </c>
      <c r="AN987" s="2">
        <f t="shared" si="332"/>
        <v>0.10574003121895841</v>
      </c>
      <c r="AO987" s="2">
        <v>1.7864000000000001E-3</v>
      </c>
      <c r="AP987" s="2">
        <f t="shared" si="333"/>
        <v>0.3168724279835391</v>
      </c>
      <c r="AQ987" s="2">
        <v>1.1025E-3</v>
      </c>
      <c r="AR987" s="2">
        <f t="shared" si="334"/>
        <v>0.1955619412515964</v>
      </c>
      <c r="AS987" s="2">
        <v>9.5777999999999992E-3</v>
      </c>
      <c r="AT987" s="2">
        <f t="shared" si="335"/>
        <v>1.6989144316730522</v>
      </c>
    </row>
    <row r="988" spans="1:46" x14ac:dyDescent="0.25">
      <c r="A988" s="1">
        <v>63935</v>
      </c>
      <c r="B988" s="1">
        <v>4.1340000000000003</v>
      </c>
      <c r="C988" s="1">
        <v>0.55079999999999996</v>
      </c>
      <c r="D988" s="1">
        <v>74.982799999999997</v>
      </c>
      <c r="E988" s="1">
        <v>4.2300000000000004</v>
      </c>
      <c r="F988" s="1">
        <v>3.3742999999999999</v>
      </c>
      <c r="G988" s="1">
        <v>0.15029999999999999</v>
      </c>
      <c r="H988" s="2">
        <v>0.58823000000000003</v>
      </c>
      <c r="I988" s="2">
        <f t="shared" si="315"/>
        <v>0.50197236475740137</v>
      </c>
      <c r="J988" s="2">
        <f t="shared" si="316"/>
        <v>0.86676342525399142</v>
      </c>
      <c r="K988" s="2">
        <f t="shared" si="317"/>
        <v>1.1164737135660268</v>
      </c>
      <c r="L988" s="2">
        <f t="shared" si="318"/>
        <v>9.8486501355645135</v>
      </c>
      <c r="M988" s="2">
        <f t="shared" si="319"/>
        <v>0.11376046348006594</v>
      </c>
      <c r="N988" s="2">
        <v>8.5106999999999995E-3</v>
      </c>
      <c r="O988" s="2">
        <f t="shared" si="320"/>
        <v>1.4468320214881933</v>
      </c>
      <c r="P988" s="2">
        <v>0.59265000000000001</v>
      </c>
      <c r="Q988" s="2">
        <v>5.8095999999999998E-3</v>
      </c>
      <c r="R988" s="2">
        <f t="shared" si="321"/>
        <v>0.98764088876799883</v>
      </c>
      <c r="S988" s="2">
        <v>2.3138999999999998E-3</v>
      </c>
      <c r="T988" s="2">
        <f t="shared" si="322"/>
        <v>0.39336654029886264</v>
      </c>
      <c r="U988" s="2">
        <v>0</v>
      </c>
      <c r="V988" s="2">
        <f t="shared" si="323"/>
        <v>0</v>
      </c>
      <c r="W988" s="2">
        <v>6.3224000000000003E-5</v>
      </c>
      <c r="X988" s="2">
        <f t="shared" si="324"/>
        <v>1.0748176733590601E-2</v>
      </c>
      <c r="Y988" s="2">
        <v>4.1176E-5</v>
      </c>
      <c r="Z988" s="2">
        <f t="shared" si="325"/>
        <v>6.9999829998469987E-3</v>
      </c>
      <c r="AA988" s="2">
        <v>8.8234999999999995E-4</v>
      </c>
      <c r="AB988" s="2">
        <f t="shared" si="326"/>
        <v>0.15000085000765007</v>
      </c>
      <c r="AC988" s="2">
        <v>8.8234999999999995E-4</v>
      </c>
      <c r="AD988" s="2">
        <f t="shared" si="327"/>
        <v>0.15000085000765007</v>
      </c>
      <c r="AE988" s="2">
        <v>1.1765E-3</v>
      </c>
      <c r="AF988" s="2">
        <f t="shared" si="328"/>
        <v>0.20000680006120056</v>
      </c>
      <c r="AG988" s="2">
        <v>2.3528999999999998E-3</v>
      </c>
      <c r="AH988" s="2">
        <f t="shared" si="329"/>
        <v>0.39999659996939962</v>
      </c>
      <c r="AI988" s="2">
        <v>4.7058999999999998E-3</v>
      </c>
      <c r="AJ988" s="2">
        <f t="shared" si="330"/>
        <v>0.80001020009180068</v>
      </c>
      <c r="AK988" s="2">
        <v>7.2838000000000004E-4</v>
      </c>
      <c r="AL988" s="2">
        <f t="shared" si="331"/>
        <v>0.12382571443142988</v>
      </c>
      <c r="AM988" s="2">
        <v>6.1567999999999996E-4</v>
      </c>
      <c r="AN988" s="2">
        <f t="shared" si="332"/>
        <v>0.10466654199887798</v>
      </c>
      <c r="AO988" s="2">
        <v>1.8462000000000001E-3</v>
      </c>
      <c r="AP988" s="2">
        <f t="shared" si="333"/>
        <v>0.3138568247114224</v>
      </c>
      <c r="AQ988" s="2">
        <v>1.1777000000000001E-3</v>
      </c>
      <c r="AR988" s="2">
        <f t="shared" si="334"/>
        <v>0.2002108018972171</v>
      </c>
      <c r="AS988" s="2">
        <v>1.0281E-2</v>
      </c>
      <c r="AT988" s="2">
        <f t="shared" si="335"/>
        <v>1.7477857300715705</v>
      </c>
    </row>
    <row r="989" spans="1:46" x14ac:dyDescent="0.25">
      <c r="A989" s="1">
        <v>63935</v>
      </c>
      <c r="B989" s="1">
        <v>4.1340000000000003</v>
      </c>
      <c r="C989" s="1">
        <v>0.54579999999999995</v>
      </c>
      <c r="D989" s="1">
        <v>74.982799999999997</v>
      </c>
      <c r="E989" s="1">
        <v>4.2699999999999996</v>
      </c>
      <c r="F989" s="1">
        <v>3.3437000000000001</v>
      </c>
      <c r="G989" s="1">
        <v>0.14910000000000001</v>
      </c>
      <c r="H989" s="2">
        <v>0.61589000000000005</v>
      </c>
      <c r="I989" s="2">
        <f t="shared" si="315"/>
        <v>0.49672707116634018</v>
      </c>
      <c r="J989" s="2">
        <f t="shared" si="316"/>
        <v>0.86797290759554913</v>
      </c>
      <c r="K989" s="2">
        <f t="shared" si="317"/>
        <v>1.1152576191536128</v>
      </c>
      <c r="L989" s="2">
        <f t="shared" si="318"/>
        <v>10.057839051752842</v>
      </c>
      <c r="M989" s="2">
        <f t="shared" si="319"/>
        <v>0.11832427665435893</v>
      </c>
      <c r="N989" s="2">
        <v>8.7232999999999998E-3</v>
      </c>
      <c r="O989" s="2">
        <f t="shared" si="320"/>
        <v>1.4163730536297066</v>
      </c>
      <c r="P989" s="2">
        <v>0.60945000000000005</v>
      </c>
      <c r="Q989" s="2">
        <v>6.0860999999999997E-3</v>
      </c>
      <c r="R989" s="2">
        <f t="shared" si="321"/>
        <v>0.98817970741528505</v>
      </c>
      <c r="S989" s="2">
        <v>2.4226999999999999E-3</v>
      </c>
      <c r="T989" s="2">
        <f t="shared" si="322"/>
        <v>0.39336569842017233</v>
      </c>
      <c r="U989" s="2">
        <v>0</v>
      </c>
      <c r="V989" s="2">
        <f t="shared" si="323"/>
        <v>0</v>
      </c>
      <c r="W989" s="2">
        <v>6.6197000000000003E-5</v>
      </c>
      <c r="X989" s="2">
        <f t="shared" si="324"/>
        <v>1.0748185552614914E-2</v>
      </c>
      <c r="Y989" s="2">
        <v>4.3112000000000003E-5</v>
      </c>
      <c r="Z989" s="2">
        <f t="shared" si="325"/>
        <v>6.9999512900030857E-3</v>
      </c>
      <c r="AA989" s="2">
        <v>9.2383999999999999E-4</v>
      </c>
      <c r="AB989" s="2">
        <f t="shared" si="326"/>
        <v>0.1500008118332819</v>
      </c>
      <c r="AC989" s="2">
        <v>9.2383999999999999E-4</v>
      </c>
      <c r="AD989" s="2">
        <f t="shared" si="327"/>
        <v>0.1500008118332819</v>
      </c>
      <c r="AE989" s="2">
        <v>1.2317999999999999E-3</v>
      </c>
      <c r="AF989" s="2">
        <f t="shared" si="328"/>
        <v>0.20000324733312763</v>
      </c>
      <c r="AG989" s="2">
        <v>2.4635999999999998E-3</v>
      </c>
      <c r="AH989" s="2">
        <f t="shared" si="329"/>
        <v>0.40000649466625526</v>
      </c>
      <c r="AI989" s="2">
        <v>4.9271000000000002E-3</v>
      </c>
      <c r="AJ989" s="2">
        <f t="shared" si="330"/>
        <v>0.79999675266687231</v>
      </c>
      <c r="AK989" s="2">
        <v>7.5414000000000004E-4</v>
      </c>
      <c r="AL989" s="2">
        <f t="shared" si="331"/>
        <v>0.12244719024501129</v>
      </c>
      <c r="AM989" s="2">
        <v>6.3999E-4</v>
      </c>
      <c r="AN989" s="2">
        <f t="shared" si="332"/>
        <v>0.10391303641884102</v>
      </c>
      <c r="AO989" s="2">
        <v>1.9178999999999999E-3</v>
      </c>
      <c r="AP989" s="2">
        <f t="shared" si="333"/>
        <v>0.31140301027780931</v>
      </c>
      <c r="AQ989" s="2">
        <v>1.2631999999999999E-3</v>
      </c>
      <c r="AR989" s="2">
        <f t="shared" si="334"/>
        <v>0.2051015603435678</v>
      </c>
      <c r="AS989" s="2">
        <v>1.1032999999999999E-2</v>
      </c>
      <c r="AT989" s="2">
        <f t="shared" si="335"/>
        <v>1.7913913198785496</v>
      </c>
    </row>
    <row r="990" spans="1:46" x14ac:dyDescent="0.25">
      <c r="A990" s="1">
        <v>63935</v>
      </c>
      <c r="B990" s="1">
        <v>4.1340000000000003</v>
      </c>
      <c r="C990" s="1">
        <v>0.54079999999999995</v>
      </c>
      <c r="D990" s="1">
        <v>74.982799999999997</v>
      </c>
      <c r="E990" s="1">
        <v>4.3099999999999996</v>
      </c>
      <c r="F990" s="1">
        <v>3.3130999999999999</v>
      </c>
      <c r="G990" s="1">
        <v>0.1479</v>
      </c>
      <c r="H990" s="2">
        <v>0.61109000000000002</v>
      </c>
      <c r="I990" s="2">
        <f t="shared" si="315"/>
        <v>0.49149637540893992</v>
      </c>
      <c r="J990" s="2">
        <f t="shared" si="316"/>
        <v>0.86918238993710695</v>
      </c>
      <c r="K990" s="2">
        <f t="shared" si="317"/>
        <v>1.1140444504362681</v>
      </c>
      <c r="L990" s="2">
        <f t="shared" si="318"/>
        <v>10.273153777210894</v>
      </c>
      <c r="M990" s="2">
        <f t="shared" si="319"/>
        <v>0.11661774461498697</v>
      </c>
      <c r="N990" s="2">
        <v>8.8003000000000005E-3</v>
      </c>
      <c r="O990" s="2">
        <f t="shared" si="320"/>
        <v>1.4400988397781014</v>
      </c>
      <c r="P990" s="2">
        <v>0.62685000000000002</v>
      </c>
      <c r="Q990" s="2">
        <v>6.0436999999999999E-3</v>
      </c>
      <c r="R990" s="2">
        <f t="shared" si="321"/>
        <v>0.98900325647613285</v>
      </c>
      <c r="S990" s="2">
        <v>2.4038000000000002E-3</v>
      </c>
      <c r="T990" s="2">
        <f t="shared" si="322"/>
        <v>0.39336267980166589</v>
      </c>
      <c r="U990" s="2">
        <v>0</v>
      </c>
      <c r="V990" s="2">
        <f t="shared" si="323"/>
        <v>0</v>
      </c>
      <c r="W990" s="2">
        <v>6.5679999999999995E-5</v>
      </c>
      <c r="X990" s="2">
        <f t="shared" si="324"/>
        <v>1.0748007658446381E-2</v>
      </c>
      <c r="Y990" s="2">
        <v>4.2775999999999998E-5</v>
      </c>
      <c r="Z990" s="2">
        <f t="shared" si="325"/>
        <v>6.9999509073949816E-3</v>
      </c>
      <c r="AA990" s="2">
        <v>9.1662999999999998E-4</v>
      </c>
      <c r="AB990" s="2">
        <f t="shared" si="326"/>
        <v>0.14999918178991636</v>
      </c>
      <c r="AC990" s="2">
        <v>9.1662999999999998E-4</v>
      </c>
      <c r="AD990" s="2">
        <f t="shared" si="327"/>
        <v>0.14999918178991636</v>
      </c>
      <c r="AE990" s="2">
        <v>1.2221999999999999E-3</v>
      </c>
      <c r="AF990" s="2">
        <f t="shared" si="328"/>
        <v>0.20000327284033448</v>
      </c>
      <c r="AG990" s="2">
        <v>2.4442999999999999E-3</v>
      </c>
      <c r="AH990" s="2">
        <f t="shared" si="329"/>
        <v>0.39999018147899645</v>
      </c>
      <c r="AI990" s="2">
        <v>4.8887000000000002E-3</v>
      </c>
      <c r="AJ990" s="2">
        <f t="shared" si="330"/>
        <v>0.79999672715966552</v>
      </c>
      <c r="AK990" s="2">
        <v>7.4653999999999996E-4</v>
      </c>
      <c r="AL990" s="2">
        <f t="shared" si="331"/>
        <v>0.12216531116529478</v>
      </c>
      <c r="AM990" s="2">
        <v>6.3248000000000004E-4</v>
      </c>
      <c r="AN990" s="2">
        <f t="shared" si="332"/>
        <v>0.10350030273773095</v>
      </c>
      <c r="AO990" s="2">
        <v>1.8959999999999999E-3</v>
      </c>
      <c r="AP990" s="2">
        <f t="shared" si="333"/>
        <v>0.3102652637091099</v>
      </c>
      <c r="AQ990" s="2">
        <v>1.2815999999999999E-3</v>
      </c>
      <c r="AR990" s="2">
        <f t="shared" si="334"/>
        <v>0.20972360863375281</v>
      </c>
      <c r="AS990" s="2">
        <v>1.1842999999999999E-2</v>
      </c>
      <c r="AT990" s="2">
        <f t="shared" si="335"/>
        <v>1.9380124040648674</v>
      </c>
    </row>
    <row r="991" spans="1:46" x14ac:dyDescent="0.25">
      <c r="A991" s="1">
        <v>63935</v>
      </c>
      <c r="B991" s="1">
        <v>4.1340000000000003</v>
      </c>
      <c r="C991" s="1">
        <v>0.53580000000000005</v>
      </c>
      <c r="D991" s="1">
        <v>74.982799999999997</v>
      </c>
      <c r="E991" s="1">
        <v>4.3499999999999996</v>
      </c>
      <c r="F991" s="1">
        <v>3.2824</v>
      </c>
      <c r="G991" s="1">
        <v>0.1467</v>
      </c>
      <c r="H991" s="2">
        <v>0.63231999999999999</v>
      </c>
      <c r="I991" s="2">
        <f t="shared" si="315"/>
        <v>0.48626540230551191</v>
      </c>
      <c r="J991" s="2">
        <f t="shared" si="316"/>
        <v>0.87039187227866477</v>
      </c>
      <c r="K991" s="2">
        <f t="shared" si="317"/>
        <v>1.112831281718923</v>
      </c>
      <c r="L991" s="2">
        <f t="shared" si="318"/>
        <v>10.495149265861167</v>
      </c>
      <c r="M991" s="2">
        <f t="shared" si="319"/>
        <v>0.11984540152749962</v>
      </c>
      <c r="N991" s="2">
        <v>8.9814000000000005E-3</v>
      </c>
      <c r="O991" s="2">
        <f t="shared" si="320"/>
        <v>1.4203884109311742</v>
      </c>
      <c r="P991" s="2">
        <v>0.64485999999999999</v>
      </c>
      <c r="Q991" s="2">
        <v>6.2601999999999996E-3</v>
      </c>
      <c r="R991" s="2">
        <f t="shared" si="321"/>
        <v>0.9900366902834008</v>
      </c>
      <c r="S991" s="2">
        <v>2.4873999999999999E-3</v>
      </c>
      <c r="T991" s="2">
        <f t="shared" si="322"/>
        <v>0.39337677125506076</v>
      </c>
      <c r="U991" s="2">
        <v>0</v>
      </c>
      <c r="V991" s="2">
        <f t="shared" si="323"/>
        <v>0</v>
      </c>
      <c r="W991" s="2">
        <v>6.7963E-5</v>
      </c>
      <c r="X991" s="2">
        <f t="shared" si="324"/>
        <v>1.0748197115384616E-2</v>
      </c>
      <c r="Y991" s="2">
        <v>4.4263E-5</v>
      </c>
      <c r="Z991" s="2">
        <f t="shared" si="325"/>
        <v>7.000094888663968E-3</v>
      </c>
      <c r="AA991" s="2">
        <v>9.4848000000000003E-4</v>
      </c>
      <c r="AB991" s="2">
        <f t="shared" si="326"/>
        <v>0.15</v>
      </c>
      <c r="AC991" s="2">
        <v>9.4848000000000003E-4</v>
      </c>
      <c r="AD991" s="2">
        <f t="shared" si="327"/>
        <v>0.15</v>
      </c>
      <c r="AE991" s="2">
        <v>1.2646000000000001E-3</v>
      </c>
      <c r="AF991" s="2">
        <f t="shared" si="328"/>
        <v>0.19999367408906885</v>
      </c>
      <c r="AG991" s="2">
        <v>2.5293E-3</v>
      </c>
      <c r="AH991" s="2">
        <f t="shared" si="329"/>
        <v>0.40000316295546562</v>
      </c>
      <c r="AI991" s="2">
        <v>5.0585999999999999E-3</v>
      </c>
      <c r="AJ991" s="2">
        <f t="shared" si="330"/>
        <v>0.80000632591093124</v>
      </c>
      <c r="AK991" s="2">
        <v>7.7307000000000005E-4</v>
      </c>
      <c r="AL991" s="2">
        <f t="shared" si="331"/>
        <v>0.12225929908906882</v>
      </c>
      <c r="AM991" s="2">
        <v>6.5571E-4</v>
      </c>
      <c r="AN991" s="2">
        <f t="shared" si="332"/>
        <v>0.10369907641700404</v>
      </c>
      <c r="AO991" s="2">
        <v>1.9648000000000001E-3</v>
      </c>
      <c r="AP991" s="2">
        <f t="shared" si="333"/>
        <v>0.31072874493927127</v>
      </c>
      <c r="AQ991" s="2">
        <v>1.3549E-3</v>
      </c>
      <c r="AR991" s="2">
        <f t="shared" si="334"/>
        <v>0.21427441801619435</v>
      </c>
      <c r="AS991" s="2">
        <v>1.2714E-2</v>
      </c>
      <c r="AT991" s="2">
        <f t="shared" si="335"/>
        <v>2.0106907894736841</v>
      </c>
    </row>
    <row r="992" spans="1:46" x14ac:dyDescent="0.25">
      <c r="A992" s="1">
        <v>63935</v>
      </c>
      <c r="B992" s="1">
        <v>4.1340000000000003</v>
      </c>
      <c r="C992" s="1">
        <v>0.53090000000000004</v>
      </c>
      <c r="D992" s="1">
        <v>74.982799999999997</v>
      </c>
      <c r="E992" s="1">
        <v>4.3899999999999997</v>
      </c>
      <c r="F992" s="1">
        <v>3.2517999999999998</v>
      </c>
      <c r="G992" s="1">
        <v>0.1454</v>
      </c>
      <c r="H992" s="2">
        <v>0.64817000000000002</v>
      </c>
      <c r="I992" s="2">
        <f t="shared" si="315"/>
        <v>0.48107709193084675</v>
      </c>
      <c r="J992" s="2">
        <f t="shared" si="316"/>
        <v>0.87157716497339144</v>
      </c>
      <c r="K992" s="2">
        <f t="shared" si="317"/>
        <v>1.111630176812626</v>
      </c>
      <c r="L992" s="2">
        <f t="shared" si="318"/>
        <v>10.720827635283875</v>
      </c>
      <c r="M992" s="2">
        <f t="shared" si="319"/>
        <v>0.1219798305405924</v>
      </c>
      <c r="N992" s="2">
        <v>9.1318000000000007E-3</v>
      </c>
      <c r="O992" s="2">
        <f t="shared" si="320"/>
        <v>1.4088587870466083</v>
      </c>
      <c r="P992" s="2">
        <v>0.66366000000000003</v>
      </c>
      <c r="Q992" s="2">
        <v>6.4238999999999997E-3</v>
      </c>
      <c r="R992" s="2">
        <f t="shared" si="321"/>
        <v>0.99108258635851698</v>
      </c>
      <c r="S992" s="2">
        <v>2.5496999999999998E-3</v>
      </c>
      <c r="T992" s="2">
        <f t="shared" si="322"/>
        <v>0.39336902355863423</v>
      </c>
      <c r="U992" s="2">
        <v>0</v>
      </c>
      <c r="V992" s="2">
        <f t="shared" si="323"/>
        <v>0</v>
      </c>
      <c r="W992" s="2">
        <v>6.9666999999999996E-5</v>
      </c>
      <c r="X992" s="2">
        <f t="shared" si="324"/>
        <v>1.0748260487217859E-2</v>
      </c>
      <c r="Y992" s="2">
        <v>4.5371999999999999E-5</v>
      </c>
      <c r="Z992" s="2">
        <f t="shared" si="325"/>
        <v>7.0000154280512828E-3</v>
      </c>
      <c r="AA992" s="2">
        <v>9.7225999999999996E-4</v>
      </c>
      <c r="AB992" s="2">
        <f t="shared" si="326"/>
        <v>0.15000077140256413</v>
      </c>
      <c r="AC992" s="2">
        <v>9.7225999999999996E-4</v>
      </c>
      <c r="AD992" s="2">
        <f t="shared" si="327"/>
        <v>0.15000077140256413</v>
      </c>
      <c r="AE992" s="2">
        <v>1.2963E-3</v>
      </c>
      <c r="AF992" s="2">
        <f t="shared" si="328"/>
        <v>0.19999382877948685</v>
      </c>
      <c r="AG992" s="2">
        <v>2.5926999999999999E-3</v>
      </c>
      <c r="AH992" s="2">
        <f t="shared" si="329"/>
        <v>0.40000308561025655</v>
      </c>
      <c r="AI992" s="2">
        <v>5.1853999999999997E-3</v>
      </c>
      <c r="AJ992" s="2">
        <f t="shared" si="330"/>
        <v>0.8000061712205131</v>
      </c>
      <c r="AK992" s="2">
        <v>7.9392000000000004E-4</v>
      </c>
      <c r="AL992" s="2">
        <f t="shared" si="331"/>
        <v>0.1224863847447429</v>
      </c>
      <c r="AM992" s="2">
        <v>6.7416999999999998E-4</v>
      </c>
      <c r="AN992" s="2">
        <f t="shared" si="332"/>
        <v>0.10401129333353902</v>
      </c>
      <c r="AO992" s="2">
        <v>2.0203E-3</v>
      </c>
      <c r="AP992" s="2">
        <f t="shared" si="333"/>
        <v>0.31169292006726629</v>
      </c>
      <c r="AQ992" s="2">
        <v>1.4168E-3</v>
      </c>
      <c r="AR992" s="2">
        <f t="shared" si="334"/>
        <v>0.21858463057531202</v>
      </c>
      <c r="AS992" s="2">
        <v>1.3651E-2</v>
      </c>
      <c r="AT992" s="2">
        <f t="shared" si="335"/>
        <v>2.1060832806208247</v>
      </c>
    </row>
    <row r="993" spans="1:46" x14ac:dyDescent="0.25">
      <c r="A993" s="1">
        <v>63935</v>
      </c>
      <c r="B993" s="1">
        <v>4.1340000000000003</v>
      </c>
      <c r="C993" s="1">
        <v>0.52590000000000003</v>
      </c>
      <c r="D993" s="1">
        <v>74.982799999999997</v>
      </c>
      <c r="E993" s="1">
        <v>4.43</v>
      </c>
      <c r="F993" s="1">
        <v>3.2212000000000001</v>
      </c>
      <c r="G993" s="1">
        <v>0.14419999999999999</v>
      </c>
      <c r="H993" s="2">
        <v>0.66683000000000003</v>
      </c>
      <c r="I993" s="2">
        <f t="shared" si="315"/>
        <v>0.47588968412637545</v>
      </c>
      <c r="J993" s="2">
        <f t="shared" si="316"/>
        <v>0.87278664731494915</v>
      </c>
      <c r="K993" s="2">
        <f t="shared" si="317"/>
        <v>1.1104257266665869</v>
      </c>
      <c r="L993" s="2">
        <f t="shared" si="318"/>
        <v>10.9559112263644</v>
      </c>
      <c r="M993" s="2">
        <f t="shared" si="319"/>
        <v>0.12461908960625491</v>
      </c>
      <c r="N993" s="2">
        <v>9.3443999999999992E-3</v>
      </c>
      <c r="O993" s="2">
        <f t="shared" si="320"/>
        <v>1.4013166774140333</v>
      </c>
      <c r="P993" s="2">
        <v>0.68315999999999999</v>
      </c>
      <c r="Q993" s="2">
        <v>6.6137000000000001E-3</v>
      </c>
      <c r="R993" s="2">
        <f t="shared" si="321"/>
        <v>0.99181200605851561</v>
      </c>
      <c r="S993" s="2">
        <v>2.6231000000000002E-3</v>
      </c>
      <c r="T993" s="2">
        <f t="shared" si="322"/>
        <v>0.39336862468695166</v>
      </c>
      <c r="U993" s="2">
        <v>0</v>
      </c>
      <c r="V993" s="2">
        <f t="shared" si="323"/>
        <v>0</v>
      </c>
      <c r="W993" s="2">
        <v>7.1670999999999999E-5</v>
      </c>
      <c r="X993" s="2">
        <f t="shared" si="324"/>
        <v>1.0748016735899705E-2</v>
      </c>
      <c r="Y993" s="2">
        <v>4.6678000000000003E-5</v>
      </c>
      <c r="Z993" s="2">
        <f t="shared" si="325"/>
        <v>6.9999850036740995E-3</v>
      </c>
      <c r="AA993" s="2">
        <v>1.0001999999999999E-3</v>
      </c>
      <c r="AB993" s="2">
        <f t="shared" si="326"/>
        <v>0.1499932516533449</v>
      </c>
      <c r="AC993" s="2">
        <v>1.0001999999999999E-3</v>
      </c>
      <c r="AD993" s="2">
        <f t="shared" si="327"/>
        <v>0.1499932516533449</v>
      </c>
      <c r="AE993" s="2">
        <v>1.3336999999999999E-3</v>
      </c>
      <c r="AF993" s="2">
        <f t="shared" si="328"/>
        <v>0.20000599853036005</v>
      </c>
      <c r="AG993" s="2">
        <v>2.6673000000000001E-3</v>
      </c>
      <c r="AH993" s="2">
        <f t="shared" si="329"/>
        <v>0.39999700073481997</v>
      </c>
      <c r="AI993" s="2">
        <v>5.3346000000000001E-3</v>
      </c>
      <c r="AJ993" s="2">
        <f t="shared" si="330"/>
        <v>0.79999400146963995</v>
      </c>
      <c r="AK993" s="2">
        <v>8.1276999999999999E-4</v>
      </c>
      <c r="AL993" s="2">
        <f t="shared" si="331"/>
        <v>0.12188563801868542</v>
      </c>
      <c r="AM993" s="2">
        <v>6.9070999999999998E-4</v>
      </c>
      <c r="AN993" s="2">
        <f t="shared" si="332"/>
        <v>0.10358112262495688</v>
      </c>
      <c r="AO993" s="2">
        <v>2.0690000000000001E-3</v>
      </c>
      <c r="AP993" s="2">
        <f t="shared" si="333"/>
        <v>0.31027398287419583</v>
      </c>
      <c r="AQ993" s="2">
        <v>1.4863000000000001E-3</v>
      </c>
      <c r="AR993" s="2">
        <f t="shared" si="334"/>
        <v>0.22289039185399576</v>
      </c>
      <c r="AS993" s="2">
        <v>1.4657999999999999E-2</v>
      </c>
      <c r="AT993" s="2">
        <f t="shared" si="335"/>
        <v>2.198161450444641</v>
      </c>
    </row>
    <row r="994" spans="1:46" x14ac:dyDescent="0.25">
      <c r="A994" s="1">
        <v>63927</v>
      </c>
      <c r="B994" s="1">
        <v>5.15</v>
      </c>
      <c r="C994" s="1">
        <v>4.4016000000000002</v>
      </c>
      <c r="D994" s="1">
        <v>17.982800000000001</v>
      </c>
      <c r="E994" s="1">
        <v>7.0000000000000007E-2</v>
      </c>
      <c r="F994" s="1">
        <v>2.2147000000000001</v>
      </c>
      <c r="G994" s="1">
        <v>0.94099999999999995</v>
      </c>
      <c r="H994" s="2">
        <v>0.26372000000000001</v>
      </c>
      <c r="I994" s="2">
        <f t="shared" si="315"/>
        <v>1.5774234500552136</v>
      </c>
      <c r="J994" s="2">
        <f t="shared" si="316"/>
        <v>0.14532038834951458</v>
      </c>
      <c r="K994" s="2">
        <f t="shared" si="317"/>
        <v>1.7722285817701953</v>
      </c>
      <c r="L994" s="2">
        <f t="shared" si="318"/>
        <v>6.5753300416298885E-2</v>
      </c>
      <c r="M994" s="2">
        <f t="shared" si="319"/>
        <v>2.9039409069788559E-4</v>
      </c>
      <c r="N994" s="2">
        <v>1.8252000000000001E-2</v>
      </c>
      <c r="O994" s="2">
        <f t="shared" si="320"/>
        <v>6.9209767935689364</v>
      </c>
      <c r="P994" s="2">
        <v>0.14427000000000001</v>
      </c>
      <c r="Q994" s="2">
        <v>1.2208999999999999E-2</v>
      </c>
      <c r="R994" s="2">
        <f t="shared" si="321"/>
        <v>4.6295313210981339</v>
      </c>
      <c r="S994" s="2">
        <v>1.0614999999999999E-3</v>
      </c>
      <c r="T994" s="2">
        <f t="shared" si="322"/>
        <v>0.40251023813135139</v>
      </c>
      <c r="U994" s="2">
        <v>4.2747000000000003E-5</v>
      </c>
      <c r="V994" s="2">
        <f t="shared" si="323"/>
        <v>1.6209237069619294E-2</v>
      </c>
      <c r="W994" s="2">
        <v>1.108E-4</v>
      </c>
      <c r="X994" s="2">
        <f t="shared" si="324"/>
        <v>4.2014257545881992E-2</v>
      </c>
      <c r="Y994" s="2">
        <v>1.8461000000000002E-5</v>
      </c>
      <c r="Z994" s="2">
        <f t="shared" si="325"/>
        <v>7.0002275140300324E-3</v>
      </c>
      <c r="AA994" s="2">
        <v>3.9559000000000003E-4</v>
      </c>
      <c r="AB994" s="2">
        <f t="shared" si="326"/>
        <v>0.15000379190050053</v>
      </c>
      <c r="AC994" s="2">
        <v>3.9559000000000003E-4</v>
      </c>
      <c r="AD994" s="2">
        <f t="shared" si="327"/>
        <v>0.15000379190050053</v>
      </c>
      <c r="AE994" s="2">
        <v>5.2745000000000005E-4</v>
      </c>
      <c r="AF994" s="2">
        <f t="shared" si="328"/>
        <v>0.20000379190050055</v>
      </c>
      <c r="AG994" s="2">
        <v>2.6372E-4</v>
      </c>
      <c r="AH994" s="2">
        <f t="shared" si="329"/>
        <v>0.1</v>
      </c>
      <c r="AI994" s="2">
        <v>2.1098000000000002E-3</v>
      </c>
      <c r="AJ994" s="2">
        <f t="shared" si="330"/>
        <v>0.8000151676020022</v>
      </c>
      <c r="AK994" s="2">
        <v>7.2481999999999998E-3</v>
      </c>
      <c r="AL994" s="2">
        <f t="shared" si="331"/>
        <v>2.7484453207947821</v>
      </c>
      <c r="AM994" s="2">
        <v>5.0730000000000003E-3</v>
      </c>
      <c r="AN994" s="2">
        <f t="shared" si="332"/>
        <v>1.9236311239193085</v>
      </c>
      <c r="AO994" s="2">
        <v>1.4987E-2</v>
      </c>
      <c r="AP994" s="2">
        <f t="shared" si="333"/>
        <v>5.6829212801456084</v>
      </c>
      <c r="AQ994" s="2">
        <v>1.0070999999999999E-3</v>
      </c>
      <c r="AR994" s="2">
        <f t="shared" si="334"/>
        <v>0.38188229940846347</v>
      </c>
      <c r="AS994" s="2">
        <v>0</v>
      </c>
      <c r="AT994" s="2">
        <f t="shared" si="335"/>
        <v>0</v>
      </c>
    </row>
    <row r="995" spans="1:46" x14ac:dyDescent="0.25">
      <c r="A995" s="1">
        <v>63927</v>
      </c>
      <c r="B995" s="1">
        <v>5.15</v>
      </c>
      <c r="C995" s="1">
        <v>4.3848000000000003</v>
      </c>
      <c r="D995" s="1">
        <v>17.982800000000001</v>
      </c>
      <c r="E995" s="1">
        <v>0.11</v>
      </c>
      <c r="F995" s="1">
        <v>2.2063000000000001</v>
      </c>
      <c r="G995" s="1">
        <v>0.94040000000000001</v>
      </c>
      <c r="H995" s="2">
        <v>0.26948</v>
      </c>
      <c r="I995" s="2">
        <f t="shared" si="315"/>
        <v>1.5369394904352109</v>
      </c>
      <c r="J995" s="2">
        <f t="shared" si="316"/>
        <v>0.14858252427184468</v>
      </c>
      <c r="K995" s="2">
        <f t="shared" si="317"/>
        <v>1.76650470506174</v>
      </c>
      <c r="L995" s="2">
        <f t="shared" si="318"/>
        <v>6.9264554677078496E-2</v>
      </c>
      <c r="M995" s="2">
        <f t="shared" si="319"/>
        <v>3.0323370285878547E-4</v>
      </c>
      <c r="N995" s="2">
        <v>1.883E-2</v>
      </c>
      <c r="O995" s="2">
        <f t="shared" si="320"/>
        <v>6.9875315422294788</v>
      </c>
      <c r="P995" s="2">
        <v>0.18601999999999999</v>
      </c>
      <c r="Q995" s="2">
        <v>1.158E-2</v>
      </c>
      <c r="R995" s="2">
        <f t="shared" si="321"/>
        <v>4.2971649101974174</v>
      </c>
      <c r="S995" s="2">
        <v>1.0847000000000001E-3</v>
      </c>
      <c r="T995" s="2">
        <f t="shared" si="322"/>
        <v>0.40251595665726592</v>
      </c>
      <c r="U995" s="2">
        <v>4.3680999999999997E-5</v>
      </c>
      <c r="V995" s="2">
        <f t="shared" si="323"/>
        <v>1.6209366186729999E-2</v>
      </c>
      <c r="W995" s="2">
        <v>1.1322E-4</v>
      </c>
      <c r="X995" s="2">
        <f t="shared" si="324"/>
        <v>4.2014249666023455E-2</v>
      </c>
      <c r="Y995" s="2">
        <v>1.8864000000000001E-5</v>
      </c>
      <c r="Z995" s="2">
        <f t="shared" si="325"/>
        <v>7.0001484340210781E-3</v>
      </c>
      <c r="AA995" s="2">
        <v>4.0423E-4</v>
      </c>
      <c r="AB995" s="2">
        <f t="shared" si="326"/>
        <v>0.15000371085052694</v>
      </c>
      <c r="AC995" s="2">
        <v>4.0423E-4</v>
      </c>
      <c r="AD995" s="2">
        <f t="shared" si="327"/>
        <v>0.15000371085052694</v>
      </c>
      <c r="AE995" s="2">
        <v>5.3897000000000005E-4</v>
      </c>
      <c r="AF995" s="2">
        <f t="shared" si="328"/>
        <v>0.20000371085052696</v>
      </c>
      <c r="AG995" s="2">
        <v>2.6948E-4</v>
      </c>
      <c r="AH995" s="2">
        <f t="shared" si="329"/>
        <v>0.1</v>
      </c>
      <c r="AI995" s="2">
        <v>2.1559000000000001E-3</v>
      </c>
      <c r="AJ995" s="2">
        <f t="shared" si="330"/>
        <v>0.80002226510316166</v>
      </c>
      <c r="AK995" s="2">
        <v>6.8152000000000004E-3</v>
      </c>
      <c r="AL995" s="2">
        <f t="shared" si="331"/>
        <v>2.5290188511206768</v>
      </c>
      <c r="AM995" s="2">
        <v>4.9034999999999999E-3</v>
      </c>
      <c r="AN995" s="2">
        <f t="shared" si="332"/>
        <v>1.819615555885409</v>
      </c>
      <c r="AO995" s="2">
        <v>1.4461E-2</v>
      </c>
      <c r="AP995" s="2">
        <f t="shared" si="333"/>
        <v>5.3662609470090539</v>
      </c>
      <c r="AQ995" s="2">
        <v>1.0011E-3</v>
      </c>
      <c r="AR995" s="2">
        <f t="shared" si="334"/>
        <v>0.371493246252041</v>
      </c>
      <c r="AS995" s="2">
        <v>0</v>
      </c>
      <c r="AT995" s="2">
        <f t="shared" si="335"/>
        <v>0</v>
      </c>
    </row>
    <row r="996" spans="1:46" x14ac:dyDescent="0.25">
      <c r="A996" s="1">
        <v>63927</v>
      </c>
      <c r="B996" s="1">
        <v>5.15</v>
      </c>
      <c r="C996" s="1">
        <v>4.3680000000000003</v>
      </c>
      <c r="D996" s="1">
        <v>17.982800000000001</v>
      </c>
      <c r="E996" s="1">
        <v>0.15</v>
      </c>
      <c r="F996" s="1">
        <v>2.1978</v>
      </c>
      <c r="G996" s="1">
        <v>0.93979999999999997</v>
      </c>
      <c r="H996" s="2">
        <v>0.37092999999999998</v>
      </c>
      <c r="I996" s="2">
        <f t="shared" si="315"/>
        <v>1.4981268302259256</v>
      </c>
      <c r="J996" s="2">
        <f t="shared" si="316"/>
        <v>0.15184466019417475</v>
      </c>
      <c r="K996" s="2">
        <f t="shared" si="317"/>
        <v>1.7608002262230182</v>
      </c>
      <c r="L996" s="2">
        <f t="shared" si="318"/>
        <v>7.2898431673853431E-2</v>
      </c>
      <c r="M996" s="2">
        <f t="shared" si="319"/>
        <v>4.2627882737975931E-4</v>
      </c>
      <c r="N996" s="2">
        <v>2.0482E-2</v>
      </c>
      <c r="O996" s="2">
        <f t="shared" si="320"/>
        <v>5.5217965653896961</v>
      </c>
      <c r="P996" s="2">
        <v>0.23505000000000001</v>
      </c>
      <c r="Q996" s="2">
        <v>1.5244000000000001E-2</v>
      </c>
      <c r="R996" s="2">
        <f t="shared" si="321"/>
        <v>4.1096702881945379</v>
      </c>
      <c r="S996" s="2">
        <v>1.493E-3</v>
      </c>
      <c r="T996" s="2">
        <f t="shared" si="322"/>
        <v>0.40250181975035726</v>
      </c>
      <c r="U996" s="2">
        <v>6.0124999999999998E-5</v>
      </c>
      <c r="V996" s="2">
        <f t="shared" si="323"/>
        <v>1.6209257811446904E-2</v>
      </c>
      <c r="W996" s="2">
        <v>1.5584E-4</v>
      </c>
      <c r="X996" s="2">
        <f t="shared" si="324"/>
        <v>4.2013317876688321E-2</v>
      </c>
      <c r="Y996" s="2">
        <v>2.5965E-5</v>
      </c>
      <c r="Z996" s="2">
        <f t="shared" si="325"/>
        <v>6.9999730407354493E-3</v>
      </c>
      <c r="AA996" s="2">
        <v>5.5639999999999997E-4</v>
      </c>
      <c r="AB996" s="2">
        <f t="shared" si="326"/>
        <v>0.15000134796322756</v>
      </c>
      <c r="AC996" s="2">
        <v>5.5639999999999997E-4</v>
      </c>
      <c r="AD996" s="2">
        <f t="shared" si="327"/>
        <v>0.15000134796322756</v>
      </c>
      <c r="AE996" s="2">
        <v>7.4186E-4</v>
      </c>
      <c r="AF996" s="2">
        <f t="shared" si="328"/>
        <v>0.2</v>
      </c>
      <c r="AG996" s="2">
        <v>3.7093E-4</v>
      </c>
      <c r="AH996" s="2">
        <f t="shared" si="329"/>
        <v>0.1</v>
      </c>
      <c r="AI996" s="2">
        <v>2.9675000000000001E-3</v>
      </c>
      <c r="AJ996" s="2">
        <f t="shared" si="330"/>
        <v>0.80001617555873084</v>
      </c>
      <c r="AK996" s="2">
        <v>8.8882000000000006E-3</v>
      </c>
      <c r="AL996" s="2">
        <f t="shared" si="331"/>
        <v>2.396193351845362</v>
      </c>
      <c r="AM996" s="2">
        <v>6.6740999999999997E-3</v>
      </c>
      <c r="AN996" s="2">
        <f t="shared" si="332"/>
        <v>1.7992882754158466</v>
      </c>
      <c r="AO996" s="2">
        <v>1.9654000000000001E-2</v>
      </c>
      <c r="AP996" s="2">
        <f t="shared" si="333"/>
        <v>5.2985738549052392</v>
      </c>
      <c r="AQ996" s="2">
        <v>1.3443000000000001E-3</v>
      </c>
      <c r="AR996" s="2">
        <f t="shared" si="334"/>
        <v>0.36241339336262912</v>
      </c>
      <c r="AS996" s="2">
        <v>0</v>
      </c>
      <c r="AT996" s="2">
        <f t="shared" si="335"/>
        <v>0</v>
      </c>
    </row>
    <row r="997" spans="1:46" x14ac:dyDescent="0.25">
      <c r="A997" s="1">
        <v>63927</v>
      </c>
      <c r="B997" s="1">
        <v>5.15</v>
      </c>
      <c r="C997" s="1">
        <v>4.3512000000000004</v>
      </c>
      <c r="D997" s="1">
        <v>17.982800000000001</v>
      </c>
      <c r="E997" s="1">
        <v>0.19</v>
      </c>
      <c r="F997" s="1">
        <v>2.1894</v>
      </c>
      <c r="G997" s="1">
        <v>0.93930000000000002</v>
      </c>
      <c r="H997" s="2">
        <v>0.42549999999999999</v>
      </c>
      <c r="I997" s="2">
        <f t="shared" si="315"/>
        <v>1.4610134818432341</v>
      </c>
      <c r="J997" s="2">
        <f t="shared" si="316"/>
        <v>0.15510679611650482</v>
      </c>
      <c r="K997" s="2">
        <f t="shared" si="317"/>
        <v>1.7551189156376663</v>
      </c>
      <c r="L997" s="2">
        <f t="shared" si="318"/>
        <v>7.665093036236055E-2</v>
      </c>
      <c r="M997" s="2">
        <f t="shared" si="319"/>
        <v>4.9921046655669577E-4</v>
      </c>
      <c r="N997" s="2">
        <v>2.1217E-2</v>
      </c>
      <c r="O997" s="2">
        <f t="shared" si="320"/>
        <v>4.986368977673326</v>
      </c>
      <c r="P997" s="2">
        <v>0.29559999999999997</v>
      </c>
      <c r="Q997" s="2">
        <v>1.7547E-2</v>
      </c>
      <c r="R997" s="2">
        <f t="shared" si="321"/>
        <v>4.1238542890716801</v>
      </c>
      <c r="S997" s="2">
        <v>1.7126000000000001E-3</v>
      </c>
      <c r="T997" s="2">
        <f t="shared" si="322"/>
        <v>0.40249118683901297</v>
      </c>
      <c r="U997" s="2">
        <v>6.8969999999999999E-5</v>
      </c>
      <c r="V997" s="2">
        <f t="shared" si="323"/>
        <v>1.6209165687426558E-2</v>
      </c>
      <c r="W997" s="2">
        <v>1.7877E-4</v>
      </c>
      <c r="X997" s="2">
        <f t="shared" si="324"/>
        <v>4.2014101057579321E-2</v>
      </c>
      <c r="Y997" s="2">
        <v>2.9785E-5</v>
      </c>
      <c r="Z997" s="2">
        <f t="shared" si="325"/>
        <v>7.000000000000001E-3</v>
      </c>
      <c r="AA997" s="2">
        <v>6.3825000000000004E-4</v>
      </c>
      <c r="AB997" s="2">
        <f t="shared" si="326"/>
        <v>0.15</v>
      </c>
      <c r="AC997" s="2">
        <v>6.3825000000000004E-4</v>
      </c>
      <c r="AD997" s="2">
        <f t="shared" si="327"/>
        <v>0.15</v>
      </c>
      <c r="AE997" s="2">
        <v>8.5099999999999998E-4</v>
      </c>
      <c r="AF997" s="2">
        <f t="shared" si="328"/>
        <v>0.2</v>
      </c>
      <c r="AG997" s="2">
        <v>4.2549999999999999E-4</v>
      </c>
      <c r="AH997" s="2">
        <f t="shared" si="329"/>
        <v>0.1</v>
      </c>
      <c r="AI997" s="2">
        <v>3.4039999999999999E-3</v>
      </c>
      <c r="AJ997" s="2">
        <f t="shared" si="330"/>
        <v>0.8</v>
      </c>
      <c r="AK997" s="2">
        <v>1.0200000000000001E-2</v>
      </c>
      <c r="AL997" s="2">
        <f t="shared" si="331"/>
        <v>2.3971797884841366</v>
      </c>
      <c r="AM997" s="2">
        <v>7.8200000000000006E-3</v>
      </c>
      <c r="AN997" s="2">
        <f t="shared" si="332"/>
        <v>1.8378378378378382</v>
      </c>
      <c r="AO997" s="2">
        <v>2.2994000000000001E-2</v>
      </c>
      <c r="AP997" s="2">
        <f t="shared" si="333"/>
        <v>5.403995299647474</v>
      </c>
      <c r="AQ997" s="2">
        <v>1.5169999999999999E-3</v>
      </c>
      <c r="AR997" s="2">
        <f t="shared" si="334"/>
        <v>0.35652173913043478</v>
      </c>
      <c r="AS997" s="2">
        <v>0</v>
      </c>
      <c r="AT997" s="2">
        <f t="shared" si="335"/>
        <v>0</v>
      </c>
    </row>
    <row r="998" spans="1:46" x14ac:dyDescent="0.25">
      <c r="A998" s="1">
        <v>63927</v>
      </c>
      <c r="B998" s="1">
        <v>5.15</v>
      </c>
      <c r="C998" s="1">
        <v>4.3343999999999996</v>
      </c>
      <c r="D998" s="1">
        <v>17.982800000000001</v>
      </c>
      <c r="E998" s="1">
        <v>0.23</v>
      </c>
      <c r="F998" s="1">
        <v>2.1808999999999998</v>
      </c>
      <c r="G998" s="1">
        <v>0.93869999999999998</v>
      </c>
      <c r="H998" s="2">
        <v>0.54613999999999996</v>
      </c>
      <c r="I998" s="2">
        <f t="shared" si="315"/>
        <v>1.4253637229671707</v>
      </c>
      <c r="J998" s="2">
        <f t="shared" si="316"/>
        <v>0.15836893203883509</v>
      </c>
      <c r="K998" s="2">
        <f t="shared" si="317"/>
        <v>1.7494570029220471</v>
      </c>
      <c r="L998" s="2">
        <f t="shared" si="318"/>
        <v>8.0531385641626832E-2</v>
      </c>
      <c r="M998" s="2">
        <f t="shared" si="319"/>
        <v>6.5378036618744231E-4</v>
      </c>
      <c r="N998" s="2">
        <v>2.2720000000000001E-2</v>
      </c>
      <c r="O998" s="2">
        <f t="shared" si="320"/>
        <v>4.1601054674625555</v>
      </c>
      <c r="P998" s="2">
        <v>0.37375999999999998</v>
      </c>
      <c r="Q998" s="2">
        <v>2.3217999999999999E-2</v>
      </c>
      <c r="R998" s="2">
        <f t="shared" si="321"/>
        <v>4.2512908777969018</v>
      </c>
      <c r="S998" s="2">
        <v>2.1982E-3</v>
      </c>
      <c r="T998" s="2">
        <f t="shared" si="322"/>
        <v>0.40249752810634642</v>
      </c>
      <c r="U998" s="2">
        <v>8.8524999999999997E-5</v>
      </c>
      <c r="V998" s="2">
        <f t="shared" si="323"/>
        <v>1.6209213754714909E-2</v>
      </c>
      <c r="W998" s="2">
        <v>2.2944999999999999E-4</v>
      </c>
      <c r="X998" s="2">
        <f t="shared" si="324"/>
        <v>4.2013036950232542E-2</v>
      </c>
      <c r="Y998" s="2">
        <v>3.8229999999999998E-5</v>
      </c>
      <c r="Z998" s="2">
        <f t="shared" si="325"/>
        <v>7.0000366206467201E-3</v>
      </c>
      <c r="AA998" s="2">
        <v>8.1921000000000001E-4</v>
      </c>
      <c r="AB998" s="2">
        <f t="shared" si="326"/>
        <v>0.15</v>
      </c>
      <c r="AC998" s="2">
        <v>8.1921000000000001E-4</v>
      </c>
      <c r="AD998" s="2">
        <f t="shared" si="327"/>
        <v>0.15</v>
      </c>
      <c r="AE998" s="2">
        <v>1.0923E-3</v>
      </c>
      <c r="AF998" s="2">
        <f t="shared" si="328"/>
        <v>0.20000366206467207</v>
      </c>
      <c r="AG998" s="2">
        <v>5.4613999999999997E-4</v>
      </c>
      <c r="AH998" s="2">
        <f t="shared" si="329"/>
        <v>0.1</v>
      </c>
      <c r="AI998" s="2">
        <v>4.3690999999999999E-3</v>
      </c>
      <c r="AJ998" s="2">
        <f t="shared" si="330"/>
        <v>0.79999633793532798</v>
      </c>
      <c r="AK998" s="2">
        <v>1.3504E-2</v>
      </c>
      <c r="AL998" s="2">
        <f t="shared" si="331"/>
        <v>2.472626066576336</v>
      </c>
      <c r="AM998" s="2">
        <v>1.0435E-2</v>
      </c>
      <c r="AN998" s="2">
        <f t="shared" si="332"/>
        <v>1.9106822426484051</v>
      </c>
      <c r="AO998" s="2">
        <v>3.0644999999999999E-2</v>
      </c>
      <c r="AP998" s="2">
        <f t="shared" si="333"/>
        <v>5.611198593767166</v>
      </c>
      <c r="AQ998" s="2">
        <v>1.9308000000000001E-3</v>
      </c>
      <c r="AR998" s="2">
        <f t="shared" si="334"/>
        <v>0.35353572344087603</v>
      </c>
      <c r="AS998" s="2">
        <v>0</v>
      </c>
      <c r="AT998" s="2">
        <f t="shared" si="335"/>
        <v>0</v>
      </c>
    </row>
    <row r="999" spans="1:46" x14ac:dyDescent="0.25">
      <c r="A999" s="1">
        <v>63927</v>
      </c>
      <c r="B999" s="1">
        <v>5.15</v>
      </c>
      <c r="C999" s="1">
        <v>4.3175999999999997</v>
      </c>
      <c r="D999" s="1">
        <v>17.982800000000001</v>
      </c>
      <c r="E999" s="1">
        <v>0.27</v>
      </c>
      <c r="F999" s="1">
        <v>2.1724000000000001</v>
      </c>
      <c r="G999" s="1">
        <v>0.93799999999999994</v>
      </c>
      <c r="H999" s="2">
        <v>0.61941000000000002</v>
      </c>
      <c r="I999" s="2">
        <f t="shared" si="315"/>
        <v>1.3911529740601574</v>
      </c>
      <c r="J999" s="2">
        <f t="shared" si="316"/>
        <v>0.16163106796116516</v>
      </c>
      <c r="K999" s="2">
        <f t="shared" si="317"/>
        <v>1.7438163732679797</v>
      </c>
      <c r="L999" s="2">
        <f t="shared" si="318"/>
        <v>8.4539061372395238E-2</v>
      </c>
      <c r="M999" s="2">
        <f t="shared" si="319"/>
        <v>7.562373846444209E-4</v>
      </c>
      <c r="N999" s="2">
        <v>2.2994000000000001E-2</v>
      </c>
      <c r="O999" s="2">
        <f t="shared" si="320"/>
        <v>3.7122422950872607</v>
      </c>
      <c r="P999" s="2">
        <v>0.47744999999999999</v>
      </c>
      <c r="Q999" s="2">
        <v>2.743E-2</v>
      </c>
      <c r="R999" s="2">
        <f t="shared" si="321"/>
        <v>4.4284076782744863</v>
      </c>
      <c r="S999" s="2">
        <v>2.4930999999999998E-3</v>
      </c>
      <c r="T999" s="2">
        <f t="shared" si="322"/>
        <v>0.40249592354014302</v>
      </c>
      <c r="U999" s="2">
        <v>1.004E-4</v>
      </c>
      <c r="V999" s="2">
        <f t="shared" si="323"/>
        <v>1.6208973055003954E-2</v>
      </c>
      <c r="W999" s="2">
        <v>2.6024000000000002E-4</v>
      </c>
      <c r="X999" s="2">
        <f t="shared" si="324"/>
        <v>4.2014174779225394E-2</v>
      </c>
      <c r="Y999" s="2">
        <v>4.3359000000000003E-5</v>
      </c>
      <c r="Z999" s="2">
        <f t="shared" si="325"/>
        <v>7.0000484331864199E-3</v>
      </c>
      <c r="AA999" s="2">
        <v>9.2911000000000003E-4</v>
      </c>
      <c r="AB999" s="2">
        <f t="shared" si="326"/>
        <v>0.14999919278022633</v>
      </c>
      <c r="AC999" s="2">
        <v>9.2911000000000003E-4</v>
      </c>
      <c r="AD999" s="2">
        <f t="shared" si="327"/>
        <v>0.14999919278022633</v>
      </c>
      <c r="AE999" s="2">
        <v>1.2388E-3</v>
      </c>
      <c r="AF999" s="2">
        <f t="shared" si="328"/>
        <v>0.19999677112090536</v>
      </c>
      <c r="AG999" s="2">
        <v>6.1941000000000003E-4</v>
      </c>
      <c r="AH999" s="2">
        <f t="shared" si="329"/>
        <v>0.1</v>
      </c>
      <c r="AI999" s="2">
        <v>4.9553000000000002E-3</v>
      </c>
      <c r="AJ999" s="2">
        <f t="shared" si="330"/>
        <v>0.8000032288790947</v>
      </c>
      <c r="AK999" s="2">
        <v>1.5979E-2</v>
      </c>
      <c r="AL999" s="2">
        <f t="shared" si="331"/>
        <v>2.5797129526484883</v>
      </c>
      <c r="AM999" s="2">
        <v>1.2388E-2</v>
      </c>
      <c r="AN999" s="2">
        <f t="shared" si="332"/>
        <v>1.9999677112090535</v>
      </c>
      <c r="AO999" s="2">
        <v>3.6346999999999997E-2</v>
      </c>
      <c r="AP999" s="2">
        <f t="shared" si="333"/>
        <v>5.8680034226118396</v>
      </c>
      <c r="AQ999" s="2">
        <v>2.1836E-3</v>
      </c>
      <c r="AR999" s="2">
        <f t="shared" si="334"/>
        <v>0.35252901955086291</v>
      </c>
      <c r="AS999" s="2">
        <v>0</v>
      </c>
      <c r="AT999" s="2">
        <f t="shared" si="335"/>
        <v>0</v>
      </c>
    </row>
    <row r="1000" spans="1:46" x14ac:dyDescent="0.25">
      <c r="A1000" s="1">
        <v>63927</v>
      </c>
      <c r="B1000" s="1">
        <v>5.15</v>
      </c>
      <c r="C1000" s="1">
        <v>4.3007999999999997</v>
      </c>
      <c r="D1000" s="1">
        <v>17.982800000000001</v>
      </c>
      <c r="E1000" s="1">
        <v>0.31</v>
      </c>
      <c r="F1000" s="1">
        <v>2.1640000000000001</v>
      </c>
      <c r="G1000" s="1">
        <v>0.93740000000000001</v>
      </c>
      <c r="H1000" s="2">
        <v>0.82443</v>
      </c>
      <c r="I1000" s="2">
        <f t="shared" si="315"/>
        <v>1.3583586006445791</v>
      </c>
      <c r="J1000" s="2">
        <f t="shared" si="316"/>
        <v>0.16489320388349527</v>
      </c>
      <c r="K1000" s="2">
        <f t="shared" si="317"/>
        <v>1.7381989118672823</v>
      </c>
      <c r="L1000" s="2">
        <f t="shared" si="318"/>
        <v>8.8672498414512649E-2</v>
      </c>
      <c r="M1000" s="2">
        <f t="shared" si="319"/>
        <v>1.0262212213582968E-3</v>
      </c>
      <c r="N1000" s="2">
        <v>2.5028999999999999E-2</v>
      </c>
      <c r="O1000" s="2">
        <f t="shared" si="320"/>
        <v>3.0359157235908443</v>
      </c>
      <c r="P1000" s="2">
        <v>0.61721999999999999</v>
      </c>
      <c r="Q1000" s="2">
        <v>3.8089999999999999E-2</v>
      </c>
      <c r="R1000" s="2">
        <f t="shared" si="321"/>
        <v>4.6201618087648439</v>
      </c>
      <c r="S1000" s="2">
        <v>3.3184E-3</v>
      </c>
      <c r="T1000" s="2">
        <f t="shared" si="322"/>
        <v>0.40250839974285263</v>
      </c>
      <c r="U1000" s="2">
        <v>1.3363000000000001E-4</v>
      </c>
      <c r="V1000" s="2">
        <f t="shared" si="323"/>
        <v>1.6208774547262959E-2</v>
      </c>
      <c r="W1000" s="2">
        <v>3.4636999999999998E-4</v>
      </c>
      <c r="X1000" s="2">
        <f t="shared" si="324"/>
        <v>4.201326977426828E-2</v>
      </c>
      <c r="Y1000" s="2">
        <v>5.7710000000000001E-5</v>
      </c>
      <c r="Z1000" s="2">
        <f t="shared" si="325"/>
        <v>6.9999878704074337E-3</v>
      </c>
      <c r="AA1000" s="2">
        <v>1.2366E-3</v>
      </c>
      <c r="AB1000" s="2">
        <f t="shared" si="326"/>
        <v>0.14999454168334486</v>
      </c>
      <c r="AC1000" s="2">
        <v>1.2366E-3</v>
      </c>
      <c r="AD1000" s="2">
        <f t="shared" si="327"/>
        <v>0.14999454168334486</v>
      </c>
      <c r="AE1000" s="2">
        <v>1.6489E-3</v>
      </c>
      <c r="AF1000" s="2">
        <f t="shared" si="328"/>
        <v>0.20000485183702682</v>
      </c>
      <c r="AG1000" s="2">
        <v>8.2443000000000002E-4</v>
      </c>
      <c r="AH1000" s="2">
        <f t="shared" si="329"/>
        <v>0.1</v>
      </c>
      <c r="AI1000" s="2">
        <v>6.5954999999999998E-3</v>
      </c>
      <c r="AJ1000" s="2">
        <f t="shared" si="330"/>
        <v>0.80000727775554026</v>
      </c>
      <c r="AK1000" s="2">
        <v>2.2223E-2</v>
      </c>
      <c r="AL1000" s="2">
        <f t="shared" si="331"/>
        <v>2.6955593561612265</v>
      </c>
      <c r="AM1000" s="2">
        <v>1.7271999999999999E-2</v>
      </c>
      <c r="AN1000" s="2">
        <f t="shared" si="332"/>
        <v>2.0950232281697656</v>
      </c>
      <c r="AO1000" s="2">
        <v>5.0634999999999999E-2</v>
      </c>
      <c r="AP1000" s="2">
        <f t="shared" si="333"/>
        <v>6.1418191962931967</v>
      </c>
      <c r="AQ1000" s="2">
        <v>2.9168000000000002E-3</v>
      </c>
      <c r="AR1000" s="2">
        <f t="shared" si="334"/>
        <v>0.35379595599383817</v>
      </c>
      <c r="AS1000" s="2">
        <v>0</v>
      </c>
      <c r="AT1000" s="2">
        <f t="shared" si="335"/>
        <v>0</v>
      </c>
    </row>
    <row r="1001" spans="1:46" x14ac:dyDescent="0.25">
      <c r="A1001" s="1">
        <v>63927</v>
      </c>
      <c r="B1001" s="1">
        <v>5.15</v>
      </c>
      <c r="C1001" s="1">
        <v>4.2839999999999998</v>
      </c>
      <c r="D1001" s="1">
        <v>17.982800000000001</v>
      </c>
      <c r="E1001" s="1">
        <v>0.35</v>
      </c>
      <c r="F1001" s="1">
        <v>2.1555</v>
      </c>
      <c r="G1001" s="1">
        <v>0.93679999999999997</v>
      </c>
      <c r="H1001" s="2">
        <v>1.0663</v>
      </c>
      <c r="I1001" s="2">
        <f t="shared" si="315"/>
        <v>1.3267750656155046</v>
      </c>
      <c r="J1001" s="2">
        <f t="shared" si="316"/>
        <v>0.16815533980582534</v>
      </c>
      <c r="K1001" s="2">
        <f t="shared" si="317"/>
        <v>1.732600848336318</v>
      </c>
      <c r="L1001" s="2">
        <f t="shared" si="318"/>
        <v>9.2942376362414272E-2</v>
      </c>
      <c r="M1001" s="2">
        <f t="shared" si="319"/>
        <v>1.352560803133496E-3</v>
      </c>
      <c r="N1001" s="2">
        <v>2.7244999999999998E-2</v>
      </c>
      <c r="O1001" s="2">
        <f t="shared" si="320"/>
        <v>2.5550970646159614</v>
      </c>
      <c r="P1001" s="2">
        <v>0.80772999999999995</v>
      </c>
      <c r="Q1001" s="2">
        <v>5.1344000000000001E-2</v>
      </c>
      <c r="R1001" s="2">
        <f t="shared" si="321"/>
        <v>4.8151552096033008</v>
      </c>
      <c r="S1001" s="2">
        <v>4.2919999999999998E-3</v>
      </c>
      <c r="T1001" s="2">
        <f t="shared" si="322"/>
        <v>0.40251336396886428</v>
      </c>
      <c r="U1001" s="2">
        <v>1.7284000000000001E-4</v>
      </c>
      <c r="V1001" s="2">
        <f t="shared" si="323"/>
        <v>1.6209321954421832E-2</v>
      </c>
      <c r="W1001" s="2">
        <v>4.4799999999999999E-4</v>
      </c>
      <c r="X1001" s="2">
        <f t="shared" si="324"/>
        <v>4.2014442464597207E-2</v>
      </c>
      <c r="Y1001" s="2">
        <v>7.4642999999999997E-5</v>
      </c>
      <c r="Z1001" s="2">
        <f t="shared" si="325"/>
        <v>7.0001875644752883E-3</v>
      </c>
      <c r="AA1001" s="2">
        <v>1.5995E-3</v>
      </c>
      <c r="AB1001" s="2">
        <f t="shared" si="326"/>
        <v>0.15000468911188219</v>
      </c>
      <c r="AC1001" s="2">
        <v>1.5995E-3</v>
      </c>
      <c r="AD1001" s="2">
        <f t="shared" si="327"/>
        <v>0.15000468911188219</v>
      </c>
      <c r="AE1001" s="2">
        <v>2.1327E-3</v>
      </c>
      <c r="AF1001" s="2">
        <f t="shared" si="328"/>
        <v>0.20000937822376441</v>
      </c>
      <c r="AG1001" s="2">
        <v>1.0663000000000001E-3</v>
      </c>
      <c r="AH1001" s="2">
        <f t="shared" si="329"/>
        <v>0.1</v>
      </c>
      <c r="AI1001" s="2">
        <v>8.5305999999999993E-3</v>
      </c>
      <c r="AJ1001" s="2">
        <f t="shared" si="330"/>
        <v>0.80001875644752884</v>
      </c>
      <c r="AK1001" s="2">
        <v>2.9998E-2</v>
      </c>
      <c r="AL1001" s="2">
        <f t="shared" si="331"/>
        <v>2.8132795648504172</v>
      </c>
      <c r="AM1001" s="2">
        <v>2.3380999999999999E-2</v>
      </c>
      <c r="AN1001" s="2">
        <f t="shared" si="332"/>
        <v>2.1927224983588105</v>
      </c>
      <c r="AO1001" s="2">
        <v>6.8489999999999995E-2</v>
      </c>
      <c r="AP1001" s="2">
        <f t="shared" si="333"/>
        <v>6.4231454562505856</v>
      </c>
      <c r="AQ1001" s="2">
        <v>3.7938999999999998E-3</v>
      </c>
      <c r="AR1001" s="2">
        <f t="shared" si="334"/>
        <v>0.35580043139829315</v>
      </c>
      <c r="AS1001" s="2">
        <v>0</v>
      </c>
      <c r="AT1001" s="2">
        <f t="shared" si="335"/>
        <v>0</v>
      </c>
    </row>
    <row r="1002" spans="1:46" x14ac:dyDescent="0.25">
      <c r="A1002" s="1">
        <v>63927</v>
      </c>
      <c r="B1002" s="1">
        <v>5.15</v>
      </c>
      <c r="C1002" s="1">
        <v>4.2671000000000001</v>
      </c>
      <c r="D1002" s="1">
        <v>17.982800000000001</v>
      </c>
      <c r="E1002" s="1">
        <v>0.39</v>
      </c>
      <c r="F1002" s="1">
        <v>2.1471</v>
      </c>
      <c r="G1002" s="1">
        <v>0.93610000000000004</v>
      </c>
      <c r="H1002" s="2">
        <v>1.3112999999999999</v>
      </c>
      <c r="I1002" s="2">
        <f t="shared" si="315"/>
        <v>1.2963071637588957</v>
      </c>
      <c r="J1002" s="2">
        <f t="shared" si="316"/>
        <v>0.17143689320388353</v>
      </c>
      <c r="K1002" s="2">
        <f t="shared" si="317"/>
        <v>1.7269937754736542</v>
      </c>
      <c r="L1002" s="2">
        <f t="shared" si="318"/>
        <v>9.7367365356237398E-2</v>
      </c>
      <c r="M1002" s="2">
        <f t="shared" si="319"/>
        <v>1.6947512218974657E-3</v>
      </c>
      <c r="N1002" s="2">
        <v>2.8726999999999999E-2</v>
      </c>
      <c r="O1002" s="2">
        <f t="shared" si="320"/>
        <v>2.1907267597041105</v>
      </c>
      <c r="P1002" s="2">
        <v>1.0702</v>
      </c>
      <c r="Q1002" s="2">
        <v>6.5742999999999996E-2</v>
      </c>
      <c r="R1002" s="2">
        <f t="shared" si="321"/>
        <v>5.013574315564707</v>
      </c>
      <c r="S1002" s="2">
        <v>5.2778E-3</v>
      </c>
      <c r="T1002" s="2">
        <f t="shared" si="322"/>
        <v>0.40248608251353618</v>
      </c>
      <c r="U1002" s="2">
        <v>2.1254999999999999E-4</v>
      </c>
      <c r="V1002" s="2">
        <f t="shared" si="323"/>
        <v>1.6209105467856325E-2</v>
      </c>
      <c r="W1002" s="2">
        <v>5.5091000000000005E-4</v>
      </c>
      <c r="X1002" s="2">
        <f t="shared" si="324"/>
        <v>4.2012506672767493E-2</v>
      </c>
      <c r="Y1002" s="2">
        <v>9.1787999999999996E-5</v>
      </c>
      <c r="Z1002" s="2">
        <f t="shared" si="325"/>
        <v>6.999771219400595E-3</v>
      </c>
      <c r="AA1002" s="2">
        <v>1.9669000000000002E-3</v>
      </c>
      <c r="AB1002" s="2">
        <f t="shared" si="326"/>
        <v>0.14999618699000994</v>
      </c>
      <c r="AC1002" s="2">
        <v>1.9669000000000002E-3</v>
      </c>
      <c r="AD1002" s="2">
        <f t="shared" si="327"/>
        <v>0.14999618699000994</v>
      </c>
      <c r="AE1002" s="2">
        <v>2.6224999999999998E-3</v>
      </c>
      <c r="AF1002" s="2">
        <f t="shared" si="328"/>
        <v>0.19999237398001984</v>
      </c>
      <c r="AG1002" s="2">
        <v>1.3113000000000001E-3</v>
      </c>
      <c r="AH1002" s="2">
        <f t="shared" si="329"/>
        <v>0.1</v>
      </c>
      <c r="AI1002" s="2">
        <v>1.0489999999999999E-2</v>
      </c>
      <c r="AJ1002" s="2">
        <f t="shared" si="330"/>
        <v>0.79996949592007938</v>
      </c>
      <c r="AK1002" s="2">
        <v>3.8459E-2</v>
      </c>
      <c r="AL1002" s="2">
        <f t="shared" si="331"/>
        <v>2.9328910241744834</v>
      </c>
      <c r="AM1002" s="2">
        <v>3.0039E-2</v>
      </c>
      <c r="AN1002" s="2">
        <f t="shared" si="332"/>
        <v>2.2907801418439719</v>
      </c>
      <c r="AO1002" s="2">
        <v>8.7923000000000001E-2</v>
      </c>
      <c r="AP1002" s="2">
        <f t="shared" si="333"/>
        <v>6.7050255471669349</v>
      </c>
      <c r="AQ1002" s="2">
        <v>4.6956000000000003E-3</v>
      </c>
      <c r="AR1002" s="2">
        <f t="shared" si="334"/>
        <v>0.35808739418897284</v>
      </c>
      <c r="AS1002" s="2">
        <v>0</v>
      </c>
      <c r="AT1002" s="2">
        <f t="shared" si="335"/>
        <v>0</v>
      </c>
    </row>
    <row r="1003" spans="1:46" x14ac:dyDescent="0.25">
      <c r="A1003" s="1">
        <v>63927</v>
      </c>
      <c r="B1003" s="1">
        <v>5.15</v>
      </c>
      <c r="C1003" s="1">
        <v>4.2503000000000002</v>
      </c>
      <c r="D1003" s="1">
        <v>17.982800000000001</v>
      </c>
      <c r="E1003" s="1">
        <v>0.43</v>
      </c>
      <c r="F1003" s="1">
        <v>2.1385999999999998</v>
      </c>
      <c r="G1003" s="1">
        <v>0.93540000000000001</v>
      </c>
      <c r="H1003" s="2">
        <v>1.7672000000000001</v>
      </c>
      <c r="I1003" s="2">
        <f t="shared" si="315"/>
        <v>1.2670653307084354</v>
      </c>
      <c r="J1003" s="2">
        <f t="shared" si="316"/>
        <v>0.1746990291262136</v>
      </c>
      <c r="K1003" s="2">
        <f t="shared" si="317"/>
        <v>1.7214384047506832</v>
      </c>
      <c r="L1003" s="2">
        <f t="shared" si="318"/>
        <v>0.10191116613838314</v>
      </c>
      <c r="M1003" s="2">
        <f t="shared" si="319"/>
        <v>2.3256422161330483E-3</v>
      </c>
      <c r="N1003" s="2">
        <v>3.2018999999999999E-2</v>
      </c>
      <c r="O1003" s="2">
        <f t="shared" si="320"/>
        <v>1.8118492530556811</v>
      </c>
      <c r="P1003" s="2">
        <v>1.4363999999999999</v>
      </c>
      <c r="Q1003" s="2">
        <v>9.1875999999999999E-2</v>
      </c>
      <c r="R1003" s="2">
        <f t="shared" si="321"/>
        <v>5.1989588048890898</v>
      </c>
      <c r="S1003" s="2">
        <v>7.1127999999999999E-3</v>
      </c>
      <c r="T1003" s="2">
        <f t="shared" si="322"/>
        <v>0.40248981439565412</v>
      </c>
      <c r="U1003" s="2">
        <v>2.8644E-4</v>
      </c>
      <c r="V1003" s="2">
        <f t="shared" si="323"/>
        <v>1.6208691715708462E-2</v>
      </c>
      <c r="W1003" s="2">
        <v>7.4244999999999997E-4</v>
      </c>
      <c r="X1003" s="2">
        <f t="shared" si="324"/>
        <v>4.2012788592123131E-2</v>
      </c>
      <c r="Y1003" s="2">
        <v>1.237E-4</v>
      </c>
      <c r="Z1003" s="2">
        <f t="shared" si="325"/>
        <v>6.999773653236758E-3</v>
      </c>
      <c r="AA1003" s="2">
        <v>2.6507000000000002E-3</v>
      </c>
      <c r="AB1003" s="2">
        <f t="shared" si="326"/>
        <v>0.14999434133091896</v>
      </c>
      <c r="AC1003" s="2">
        <v>2.6507000000000002E-3</v>
      </c>
      <c r="AD1003" s="2">
        <f t="shared" si="327"/>
        <v>0.14999434133091896</v>
      </c>
      <c r="AE1003" s="2">
        <v>3.5343000000000002E-3</v>
      </c>
      <c r="AF1003" s="2">
        <f t="shared" si="328"/>
        <v>0.19999434133091895</v>
      </c>
      <c r="AG1003" s="2">
        <v>1.7672E-3</v>
      </c>
      <c r="AH1003" s="2">
        <f t="shared" si="329"/>
        <v>0.1</v>
      </c>
      <c r="AI1003" s="2">
        <v>1.4137E-2</v>
      </c>
      <c r="AJ1003" s="2">
        <f t="shared" si="330"/>
        <v>0.79996604798551374</v>
      </c>
      <c r="AK1003" s="2">
        <v>5.3782999999999997E-2</v>
      </c>
      <c r="AL1003" s="2">
        <f t="shared" si="331"/>
        <v>3.0434019918515163</v>
      </c>
      <c r="AM1003" s="2">
        <v>4.2083000000000002E-2</v>
      </c>
      <c r="AN1003" s="2">
        <f t="shared" si="332"/>
        <v>2.3813377093707557</v>
      </c>
      <c r="AO1003" s="2">
        <v>0.1231</v>
      </c>
      <c r="AP1003" s="2">
        <f t="shared" si="333"/>
        <v>6.9658216387505663</v>
      </c>
      <c r="AQ1003" s="2">
        <v>6.4010999999999998E-3</v>
      </c>
      <c r="AR1003" s="2">
        <f t="shared" si="334"/>
        <v>0.36221706654594837</v>
      </c>
      <c r="AS1003" s="2">
        <v>0</v>
      </c>
      <c r="AT1003" s="2">
        <f t="shared" si="335"/>
        <v>0</v>
      </c>
    </row>
    <row r="1004" spans="1:46" x14ac:dyDescent="0.25">
      <c r="A1004" s="1">
        <v>63927</v>
      </c>
      <c r="B1004" s="1">
        <v>5.15</v>
      </c>
      <c r="C1004" s="1">
        <v>4.2335000000000003</v>
      </c>
      <c r="D1004" s="1">
        <v>17.982800000000001</v>
      </c>
      <c r="E1004" s="1">
        <v>0.47</v>
      </c>
      <c r="F1004" s="1">
        <v>2.1301999999999999</v>
      </c>
      <c r="G1004" s="1">
        <v>0.93469999999999998</v>
      </c>
      <c r="H1004" s="2">
        <v>2.3199000000000001</v>
      </c>
      <c r="I1004" s="2">
        <f t="shared" si="315"/>
        <v>1.2389537000524615</v>
      </c>
      <c r="J1004" s="2">
        <f t="shared" si="316"/>
        <v>0.1779611650485437</v>
      </c>
      <c r="K1004" s="2">
        <f t="shared" si="317"/>
        <v>1.715906202281082</v>
      </c>
      <c r="L1004" s="2">
        <f t="shared" si="318"/>
        <v>0.10659098409746419</v>
      </c>
      <c r="M1004" s="2">
        <f t="shared" si="319"/>
        <v>3.1078554678201573E-3</v>
      </c>
      <c r="N1004" s="2">
        <v>3.5649E-2</v>
      </c>
      <c r="O1004" s="2">
        <f t="shared" si="320"/>
        <v>1.5366610629768525</v>
      </c>
      <c r="P1004" s="2">
        <v>1.9497</v>
      </c>
      <c r="Q1004" s="2">
        <v>0.12429</v>
      </c>
      <c r="R1004" s="2">
        <f t="shared" si="321"/>
        <v>5.3575585154532517</v>
      </c>
      <c r="S1004" s="2">
        <v>9.3375999999999997E-3</v>
      </c>
      <c r="T1004" s="2">
        <f t="shared" si="322"/>
        <v>0.40250010776326567</v>
      </c>
      <c r="U1004" s="2">
        <v>3.7603000000000002E-4</v>
      </c>
      <c r="V1004" s="2">
        <f t="shared" si="323"/>
        <v>1.6208888314151473E-2</v>
      </c>
      <c r="W1004" s="2">
        <v>9.7466999999999996E-4</v>
      </c>
      <c r="X1004" s="2">
        <f t="shared" si="324"/>
        <v>4.2013448855554116E-2</v>
      </c>
      <c r="Y1004" s="2">
        <v>1.6239E-4</v>
      </c>
      <c r="Z1004" s="2">
        <f t="shared" si="325"/>
        <v>6.9998706840812093E-3</v>
      </c>
      <c r="AA1004" s="2">
        <v>3.4797999999999999E-3</v>
      </c>
      <c r="AB1004" s="2">
        <f t="shared" si="326"/>
        <v>0.14999784473468683</v>
      </c>
      <c r="AC1004" s="2">
        <v>3.4797999999999999E-3</v>
      </c>
      <c r="AD1004" s="2">
        <f t="shared" si="327"/>
        <v>0.14999784473468683</v>
      </c>
      <c r="AE1004" s="2">
        <v>4.6398000000000003E-3</v>
      </c>
      <c r="AF1004" s="2">
        <f t="shared" si="328"/>
        <v>0.2</v>
      </c>
      <c r="AG1004" s="2">
        <v>2.3199000000000002E-3</v>
      </c>
      <c r="AH1004" s="2">
        <f t="shared" si="329"/>
        <v>0.1</v>
      </c>
      <c r="AI1004" s="2">
        <v>1.8558999999999999E-2</v>
      </c>
      <c r="AJ1004" s="2">
        <f t="shared" si="330"/>
        <v>0.79999137893874728</v>
      </c>
      <c r="AK1004" s="2">
        <v>7.2737999999999997E-2</v>
      </c>
      <c r="AL1004" s="2">
        <f t="shared" si="331"/>
        <v>3.1353937669727139</v>
      </c>
      <c r="AM1004" s="2">
        <v>5.7244000000000003E-2</v>
      </c>
      <c r="AN1004" s="2">
        <f t="shared" si="332"/>
        <v>2.4675201517306782</v>
      </c>
      <c r="AO1004" s="2">
        <v>0.16739000000000001</v>
      </c>
      <c r="AP1004" s="2">
        <f t="shared" si="333"/>
        <v>7.215397215397215</v>
      </c>
      <c r="AQ1004" s="2">
        <v>8.4767000000000002E-3</v>
      </c>
      <c r="AR1004" s="2">
        <f t="shared" si="334"/>
        <v>0.36539074960127593</v>
      </c>
      <c r="AS1004" s="2">
        <v>0</v>
      </c>
      <c r="AT1004" s="2">
        <f t="shared" si="335"/>
        <v>0</v>
      </c>
    </row>
    <row r="1005" spans="1:46" x14ac:dyDescent="0.25">
      <c r="A1005" s="1">
        <v>63927</v>
      </c>
      <c r="B1005" s="1">
        <v>5.15</v>
      </c>
      <c r="C1005" s="1">
        <v>4.2167000000000003</v>
      </c>
      <c r="D1005" s="1">
        <v>17.982800000000001</v>
      </c>
      <c r="E1005" s="1">
        <v>0.51</v>
      </c>
      <c r="F1005" s="1">
        <v>2.1217000000000001</v>
      </c>
      <c r="G1005" s="1">
        <v>0.93400000000000005</v>
      </c>
      <c r="H1005" s="2">
        <v>3.1067999999999998</v>
      </c>
      <c r="I1005" s="2">
        <f t="shared" si="315"/>
        <v>1.2117970098079196</v>
      </c>
      <c r="J1005" s="2">
        <f t="shared" si="316"/>
        <v>0.18122330097087377</v>
      </c>
      <c r="K1005" s="2">
        <f t="shared" si="317"/>
        <v>1.710393397681214</v>
      </c>
      <c r="L1005" s="2">
        <f t="shared" si="318"/>
        <v>0.11141953176700606</v>
      </c>
      <c r="M1005" s="2">
        <f t="shared" si="319"/>
        <v>4.2349201541651473E-3</v>
      </c>
      <c r="N1005" s="2">
        <v>4.1043000000000003E-2</v>
      </c>
      <c r="O1005" s="2">
        <f t="shared" si="320"/>
        <v>1.3210699111626112</v>
      </c>
      <c r="P1005" s="2">
        <v>2.6707999999999998</v>
      </c>
      <c r="Q1005" s="2">
        <v>0.17088999999999999</v>
      </c>
      <c r="R1005" s="2">
        <f t="shared" si="321"/>
        <v>5.500514999356251</v>
      </c>
      <c r="S1005" s="2">
        <v>1.2505E-2</v>
      </c>
      <c r="T1005" s="2">
        <f t="shared" si="322"/>
        <v>0.40250418436976959</v>
      </c>
      <c r="U1005" s="2">
        <v>5.0358E-4</v>
      </c>
      <c r="V1005" s="2">
        <f t="shared" si="323"/>
        <v>1.6208960988798767E-2</v>
      </c>
      <c r="W1005" s="2">
        <v>1.3052999999999999E-3</v>
      </c>
      <c r="X1005" s="2">
        <f t="shared" si="324"/>
        <v>4.2014291232135959E-2</v>
      </c>
      <c r="Y1005" s="2">
        <v>2.1746999999999999E-4</v>
      </c>
      <c r="Z1005" s="2">
        <f t="shared" si="325"/>
        <v>6.9998068752414053E-3</v>
      </c>
      <c r="AA1005" s="2">
        <v>4.6601999999999998E-3</v>
      </c>
      <c r="AB1005" s="2">
        <f t="shared" si="326"/>
        <v>0.15</v>
      </c>
      <c r="AC1005" s="2">
        <v>4.6601999999999998E-3</v>
      </c>
      <c r="AD1005" s="2">
        <f t="shared" si="327"/>
        <v>0.15</v>
      </c>
      <c r="AE1005" s="2">
        <v>6.2135000000000003E-3</v>
      </c>
      <c r="AF1005" s="2">
        <f t="shared" si="328"/>
        <v>0.19999678125402343</v>
      </c>
      <c r="AG1005" s="2">
        <v>3.1067999999999998E-3</v>
      </c>
      <c r="AH1005" s="2">
        <f t="shared" si="329"/>
        <v>0.1</v>
      </c>
      <c r="AI1005" s="2">
        <v>2.4854000000000001E-2</v>
      </c>
      <c r="AJ1005" s="2">
        <f t="shared" si="330"/>
        <v>0.7999871250160937</v>
      </c>
      <c r="AK1005" s="2">
        <v>9.9974999999999994E-2</v>
      </c>
      <c r="AL1005" s="2">
        <f t="shared" si="331"/>
        <v>3.2179412900733873</v>
      </c>
      <c r="AM1005" s="2">
        <v>7.9131000000000007E-2</v>
      </c>
      <c r="AN1005" s="2">
        <f t="shared" si="332"/>
        <v>2.5470258787176521</v>
      </c>
      <c r="AO1005" s="2">
        <v>0.23125000000000001</v>
      </c>
      <c r="AP1005" s="2">
        <f t="shared" si="333"/>
        <v>7.4433500708124125</v>
      </c>
      <c r="AQ1005" s="2">
        <v>1.1431E-2</v>
      </c>
      <c r="AR1005" s="2">
        <f t="shared" si="334"/>
        <v>0.36793485258143427</v>
      </c>
      <c r="AS1005" s="2">
        <v>0</v>
      </c>
      <c r="AT1005" s="2">
        <f t="shared" si="335"/>
        <v>0</v>
      </c>
    </row>
    <row r="1006" spans="1:46" x14ac:dyDescent="0.25">
      <c r="A1006" s="1">
        <v>63927</v>
      </c>
      <c r="B1006" s="1">
        <v>5.15</v>
      </c>
      <c r="C1006" s="1">
        <v>4.1999000000000004</v>
      </c>
      <c r="D1006" s="1">
        <v>17.982800000000001</v>
      </c>
      <c r="E1006" s="1">
        <v>0.55000000000000004</v>
      </c>
      <c r="F1006" s="1">
        <v>2.1132</v>
      </c>
      <c r="G1006" s="1">
        <v>0.93330000000000002</v>
      </c>
      <c r="H1006" s="2">
        <v>4.1611000000000002</v>
      </c>
      <c r="I1006" s="2">
        <f t="shared" si="315"/>
        <v>1.1856007077248518</v>
      </c>
      <c r="J1006" s="2">
        <f t="shared" si="316"/>
        <v>0.18448543689320385</v>
      </c>
      <c r="K1006" s="2">
        <f t="shared" si="317"/>
        <v>1.7049018761428973</v>
      </c>
      <c r="L1006" s="2">
        <f t="shared" si="318"/>
        <v>0.11639506359390411</v>
      </c>
      <c r="M1006" s="2">
        <f t="shared" si="319"/>
        <v>5.7694147861027736E-3</v>
      </c>
      <c r="N1006" s="2">
        <v>4.8584000000000002E-2</v>
      </c>
      <c r="O1006" s="2">
        <f t="shared" si="320"/>
        <v>1.1675758813775203</v>
      </c>
      <c r="P1006" s="2">
        <v>3.6932</v>
      </c>
      <c r="Q1006" s="2">
        <v>0.23422000000000001</v>
      </c>
      <c r="R1006" s="2">
        <f t="shared" si="321"/>
        <v>5.628800076902742</v>
      </c>
      <c r="S1006" s="2">
        <v>1.6747999999999999E-2</v>
      </c>
      <c r="T1006" s="2">
        <f t="shared" si="322"/>
        <v>0.40248972627430241</v>
      </c>
      <c r="U1006" s="2">
        <v>6.7447000000000004E-4</v>
      </c>
      <c r="V1006" s="2">
        <f t="shared" si="323"/>
        <v>1.6208935137343491E-2</v>
      </c>
      <c r="W1006" s="2">
        <v>1.7482000000000001E-3</v>
      </c>
      <c r="X1006" s="2">
        <f t="shared" si="324"/>
        <v>4.2012929273509407E-2</v>
      </c>
      <c r="Y1006" s="2">
        <v>2.9126999999999999E-4</v>
      </c>
      <c r="Z1006" s="2">
        <f t="shared" si="325"/>
        <v>6.9998317752517358E-3</v>
      </c>
      <c r="AA1006" s="2">
        <v>6.2415999999999999E-3</v>
      </c>
      <c r="AB1006" s="2">
        <f t="shared" si="326"/>
        <v>0.14999879839465524</v>
      </c>
      <c r="AC1006" s="2">
        <v>6.2415999999999999E-3</v>
      </c>
      <c r="AD1006" s="2">
        <f t="shared" si="327"/>
        <v>0.14999879839465524</v>
      </c>
      <c r="AE1006" s="2">
        <v>8.3221000000000007E-3</v>
      </c>
      <c r="AF1006" s="2">
        <f t="shared" si="328"/>
        <v>0.19999759678931053</v>
      </c>
      <c r="AG1006" s="2">
        <v>4.1611E-3</v>
      </c>
      <c r="AH1006" s="2">
        <f t="shared" si="329"/>
        <v>0.1</v>
      </c>
      <c r="AI1006" s="2">
        <v>3.3287999999999998E-2</v>
      </c>
      <c r="AJ1006" s="2">
        <f t="shared" si="330"/>
        <v>0.799980774314484</v>
      </c>
      <c r="AK1006" s="2">
        <v>0.13694999999999999</v>
      </c>
      <c r="AL1006" s="2">
        <f t="shared" si="331"/>
        <v>3.2911970392444299</v>
      </c>
      <c r="AM1006" s="2">
        <v>0.10899</v>
      </c>
      <c r="AN1006" s="2">
        <f t="shared" si="332"/>
        <v>2.6192593304655021</v>
      </c>
      <c r="AO1006" s="2">
        <v>0.31836999999999999</v>
      </c>
      <c r="AP1006" s="2">
        <f t="shared" si="333"/>
        <v>7.6511018721011261</v>
      </c>
      <c r="AQ1006" s="2">
        <v>1.5429E-2</v>
      </c>
      <c r="AR1006" s="2">
        <f t="shared" si="334"/>
        <v>0.37079137728004613</v>
      </c>
      <c r="AS1006" s="2">
        <v>0</v>
      </c>
      <c r="AT1006" s="2">
        <f t="shared" si="335"/>
        <v>0</v>
      </c>
    </row>
    <row r="1007" spans="1:46" x14ac:dyDescent="0.25">
      <c r="A1007" s="1">
        <v>63927</v>
      </c>
      <c r="B1007" s="1">
        <v>5.15</v>
      </c>
      <c r="C1007" s="1">
        <v>4.1830999999999996</v>
      </c>
      <c r="D1007" s="1">
        <v>17.982800000000001</v>
      </c>
      <c r="E1007" s="1">
        <v>0.59</v>
      </c>
      <c r="F1007" s="1">
        <v>2.1048</v>
      </c>
      <c r="G1007" s="1">
        <v>0.93259999999999998</v>
      </c>
      <c r="H1007" s="2">
        <v>5.7882999999999996</v>
      </c>
      <c r="I1007" s="2">
        <f t="shared" si="315"/>
        <v>1.160369862932136</v>
      </c>
      <c r="J1007" s="2">
        <f t="shared" si="316"/>
        <v>0.18774757281553411</v>
      </c>
      <c r="K1007" s="2">
        <f t="shared" si="317"/>
        <v>1.6994335228579507</v>
      </c>
      <c r="L1007" s="2">
        <f t="shared" si="318"/>
        <v>0.12151489508380986</v>
      </c>
      <c r="M1007" s="2">
        <f t="shared" si="319"/>
        <v>8.1613736489827282E-3</v>
      </c>
      <c r="N1007" s="2">
        <v>6.0661E-2</v>
      </c>
      <c r="O1007" s="2">
        <f t="shared" si="320"/>
        <v>1.04799336592782</v>
      </c>
      <c r="P1007" s="2">
        <v>5.1460999999999997</v>
      </c>
      <c r="Q1007" s="2">
        <v>0.33209</v>
      </c>
      <c r="R1007" s="2">
        <f t="shared" si="321"/>
        <v>5.7372630997011216</v>
      </c>
      <c r="S1007" s="2">
        <v>2.3297999999999999E-2</v>
      </c>
      <c r="T1007" s="2">
        <f t="shared" si="322"/>
        <v>0.4025015980512413</v>
      </c>
      <c r="U1007" s="2">
        <v>9.3822999999999997E-4</v>
      </c>
      <c r="V1007" s="2">
        <f t="shared" si="323"/>
        <v>1.6209076931050569E-2</v>
      </c>
      <c r="W1007" s="2">
        <v>2.4318999999999999E-3</v>
      </c>
      <c r="X1007" s="2">
        <f t="shared" si="324"/>
        <v>4.2014062850923413E-2</v>
      </c>
      <c r="Y1007" s="2">
        <v>4.0517999999999999E-4</v>
      </c>
      <c r="Z1007" s="2">
        <f t="shared" si="325"/>
        <v>6.9999827237703649E-3</v>
      </c>
      <c r="AA1007" s="2">
        <v>8.6823999999999998E-3</v>
      </c>
      <c r="AB1007" s="2">
        <f t="shared" si="326"/>
        <v>0.14999913618851821</v>
      </c>
      <c r="AC1007" s="2">
        <v>8.6823999999999998E-3</v>
      </c>
      <c r="AD1007" s="2">
        <f t="shared" si="327"/>
        <v>0.14999913618851821</v>
      </c>
      <c r="AE1007" s="2">
        <v>1.1577E-2</v>
      </c>
      <c r="AF1007" s="2">
        <f t="shared" si="328"/>
        <v>0.20000691049185426</v>
      </c>
      <c r="AG1007" s="2">
        <v>5.7882999999999997E-3</v>
      </c>
      <c r="AH1007" s="2">
        <f t="shared" si="329"/>
        <v>0.1</v>
      </c>
      <c r="AI1007" s="2">
        <v>4.6306E-2</v>
      </c>
      <c r="AJ1007" s="2">
        <f t="shared" si="330"/>
        <v>0.79999308950814574</v>
      </c>
      <c r="AK1007" s="2">
        <v>0.19398000000000001</v>
      </c>
      <c r="AL1007" s="2">
        <f t="shared" si="331"/>
        <v>3.3512430247222849</v>
      </c>
      <c r="AM1007" s="2">
        <v>0.15548999999999999</v>
      </c>
      <c r="AN1007" s="2">
        <f t="shared" si="332"/>
        <v>2.686280946046335</v>
      </c>
      <c r="AO1007" s="2">
        <v>0.45400000000000001</v>
      </c>
      <c r="AP1007" s="2">
        <f t="shared" si="333"/>
        <v>7.8434082545825206</v>
      </c>
      <c r="AQ1007" s="2">
        <v>2.1624999999999998E-2</v>
      </c>
      <c r="AR1007" s="2">
        <f t="shared" si="334"/>
        <v>0.37359846587080836</v>
      </c>
      <c r="AS1007" s="2">
        <v>0</v>
      </c>
      <c r="AT1007" s="2">
        <f t="shared" si="335"/>
        <v>0</v>
      </c>
    </row>
    <row r="1008" spans="1:46" x14ac:dyDescent="0.25">
      <c r="A1008" s="1">
        <v>63927</v>
      </c>
      <c r="B1008" s="1">
        <v>5.15</v>
      </c>
      <c r="C1008" s="1">
        <v>4.1662999999999997</v>
      </c>
      <c r="D1008" s="1">
        <v>17.982800000000001</v>
      </c>
      <c r="E1008" s="1">
        <v>0.63</v>
      </c>
      <c r="F1008" s="1">
        <v>2.0962999999999998</v>
      </c>
      <c r="G1008" s="1">
        <v>0.93179999999999996</v>
      </c>
      <c r="H1008" s="2">
        <v>7.7347999999999999</v>
      </c>
      <c r="I1008" s="2">
        <f t="shared" si="315"/>
        <v>1.1359466337549382</v>
      </c>
      <c r="J1008" s="2">
        <f t="shared" si="316"/>
        <v>0.19100970873786419</v>
      </c>
      <c r="K1008" s="2">
        <f t="shared" si="317"/>
        <v>1.6939845674427374</v>
      </c>
      <c r="L1008" s="2">
        <f t="shared" si="318"/>
        <v>0.12679345831004019</v>
      </c>
      <c r="M1008" s="2">
        <f t="shared" si="319"/>
        <v>1.1085877293886487E-2</v>
      </c>
      <c r="N1008" s="2">
        <v>7.7543000000000001E-2</v>
      </c>
      <c r="O1008" s="2">
        <f t="shared" si="320"/>
        <v>1.0025210735894916</v>
      </c>
      <c r="P1008" s="2">
        <v>7.2205000000000004</v>
      </c>
      <c r="Q1008" s="2">
        <v>0.44979000000000002</v>
      </c>
      <c r="R1008" s="2">
        <f t="shared" si="321"/>
        <v>5.8151471272689665</v>
      </c>
      <c r="S1008" s="2">
        <v>3.1133000000000001E-2</v>
      </c>
      <c r="T1008" s="2">
        <f t="shared" si="322"/>
        <v>0.40250555929047943</v>
      </c>
      <c r="U1008" s="2">
        <v>1.2538E-3</v>
      </c>
      <c r="V1008" s="2">
        <f t="shared" si="323"/>
        <v>1.6209856751305787E-2</v>
      </c>
      <c r="W1008" s="2">
        <v>3.2496999999999999E-3</v>
      </c>
      <c r="X1008" s="2">
        <f t="shared" si="324"/>
        <v>4.2014014583441069E-2</v>
      </c>
      <c r="Y1008" s="2">
        <v>5.4144000000000002E-4</v>
      </c>
      <c r="Z1008" s="2">
        <f t="shared" si="325"/>
        <v>7.0000517143300415E-3</v>
      </c>
      <c r="AA1008" s="2">
        <v>1.1601999999999999E-2</v>
      </c>
      <c r="AB1008" s="2">
        <f t="shared" si="326"/>
        <v>0.14999741428349797</v>
      </c>
      <c r="AC1008" s="2">
        <v>1.1601999999999999E-2</v>
      </c>
      <c r="AD1008" s="2">
        <f t="shared" si="327"/>
        <v>0.14999741428349797</v>
      </c>
      <c r="AE1008" s="2">
        <v>1.5469999999999999E-2</v>
      </c>
      <c r="AF1008" s="2">
        <f t="shared" si="328"/>
        <v>0.20000517143300409</v>
      </c>
      <c r="AG1008" s="2">
        <v>7.7348E-3</v>
      </c>
      <c r="AH1008" s="2">
        <f t="shared" si="329"/>
        <v>0.1</v>
      </c>
      <c r="AI1008" s="2">
        <v>6.1879000000000003E-2</v>
      </c>
      <c r="AJ1008" s="2">
        <f t="shared" si="330"/>
        <v>0.80000775714950623</v>
      </c>
      <c r="AK1008" s="2">
        <v>0.26235000000000003</v>
      </c>
      <c r="AL1008" s="2">
        <f t="shared" si="331"/>
        <v>3.3918136215545331</v>
      </c>
      <c r="AM1008" s="2">
        <v>0.21199999999999999</v>
      </c>
      <c r="AN1008" s="2">
        <f t="shared" si="332"/>
        <v>2.7408594921652791</v>
      </c>
      <c r="AO1008" s="2">
        <v>0.61889000000000005</v>
      </c>
      <c r="AP1008" s="2">
        <f t="shared" si="333"/>
        <v>8.0013704297460837</v>
      </c>
      <c r="AQ1008" s="2">
        <v>2.9044E-2</v>
      </c>
      <c r="AR1008" s="2">
        <f t="shared" si="334"/>
        <v>0.37549775042664324</v>
      </c>
      <c r="AS1008" s="2">
        <v>0</v>
      </c>
      <c r="AT1008" s="2">
        <f t="shared" si="335"/>
        <v>0</v>
      </c>
    </row>
    <row r="1009" spans="1:46" x14ac:dyDescent="0.25">
      <c r="A1009" s="1">
        <v>63927</v>
      </c>
      <c r="B1009" s="1">
        <v>5.15</v>
      </c>
      <c r="C1009" s="1">
        <v>4.1494999999999997</v>
      </c>
      <c r="D1009" s="1">
        <v>17.982800000000001</v>
      </c>
      <c r="E1009" s="1">
        <v>0.67</v>
      </c>
      <c r="F1009" s="1">
        <v>2.0878999999999999</v>
      </c>
      <c r="G1009" s="1">
        <v>0.93100000000000005</v>
      </c>
      <c r="H1009" s="2">
        <v>10.670999999999999</v>
      </c>
      <c r="I1009" s="2">
        <f t="shared" si="315"/>
        <v>1.1123968932378154</v>
      </c>
      <c r="J1009" s="2">
        <f t="shared" si="316"/>
        <v>0.19427184466019429</v>
      </c>
      <c r="K1009" s="2">
        <f t="shared" si="317"/>
        <v>1.6885587802808932</v>
      </c>
      <c r="L1009" s="2">
        <f t="shared" si="318"/>
        <v>0.13222214564499266</v>
      </c>
      <c r="M1009" s="2">
        <f t="shared" si="319"/>
        <v>1.5543222927870122E-2</v>
      </c>
      <c r="N1009" s="2">
        <v>0.10169</v>
      </c>
      <c r="O1009" s="2">
        <f t="shared" si="320"/>
        <v>0.95295661137662824</v>
      </c>
      <c r="P1009" s="2">
        <v>10.173999999999999</v>
      </c>
      <c r="Q1009" s="2">
        <v>0.62228000000000006</v>
      </c>
      <c r="R1009" s="2">
        <f t="shared" si="321"/>
        <v>5.831505950707526</v>
      </c>
      <c r="S1009" s="2">
        <v>4.2951000000000003E-2</v>
      </c>
      <c r="T1009" s="2">
        <f t="shared" si="322"/>
        <v>0.40250210851841445</v>
      </c>
      <c r="U1009" s="2">
        <v>1.7297E-3</v>
      </c>
      <c r="V1009" s="2">
        <f t="shared" si="323"/>
        <v>1.6209352450566959E-2</v>
      </c>
      <c r="W1009" s="2">
        <v>4.4833E-3</v>
      </c>
      <c r="X1009" s="2">
        <f t="shared" si="324"/>
        <v>4.2013869365570243E-2</v>
      </c>
      <c r="Y1009" s="2">
        <v>7.4697000000000001E-4</v>
      </c>
      <c r="Z1009" s="2">
        <f t="shared" si="325"/>
        <v>7.000000000000001E-3</v>
      </c>
      <c r="AA1009" s="2">
        <v>1.6007E-2</v>
      </c>
      <c r="AB1009" s="2">
        <f t="shared" si="326"/>
        <v>0.15000468559647645</v>
      </c>
      <c r="AC1009" s="2">
        <v>1.6007E-2</v>
      </c>
      <c r="AD1009" s="2">
        <f t="shared" si="327"/>
        <v>0.15000468559647645</v>
      </c>
      <c r="AE1009" s="2">
        <v>2.1342E-2</v>
      </c>
      <c r="AF1009" s="2">
        <f t="shared" si="328"/>
        <v>0.2</v>
      </c>
      <c r="AG1009" s="2">
        <v>1.0671E-2</v>
      </c>
      <c r="AH1009" s="2">
        <f t="shared" si="329"/>
        <v>0.1</v>
      </c>
      <c r="AI1009" s="2">
        <v>8.5367999999999999E-2</v>
      </c>
      <c r="AJ1009" s="2">
        <f t="shared" si="330"/>
        <v>0.8</v>
      </c>
      <c r="AK1009" s="2">
        <v>0.36220000000000002</v>
      </c>
      <c r="AL1009" s="2">
        <f t="shared" si="331"/>
        <v>3.3942460875269429</v>
      </c>
      <c r="AM1009" s="2">
        <v>0.29510999999999998</v>
      </c>
      <c r="AN1009" s="2">
        <f t="shared" si="332"/>
        <v>2.7655327523193702</v>
      </c>
      <c r="AO1009" s="2">
        <v>0.86177999999999999</v>
      </c>
      <c r="AP1009" s="2">
        <f t="shared" si="333"/>
        <v>8.0759066629181913</v>
      </c>
      <c r="AQ1009" s="2">
        <v>4.0188000000000001E-2</v>
      </c>
      <c r="AR1009" s="2">
        <f t="shared" si="334"/>
        <v>0.37660950238965424</v>
      </c>
      <c r="AS1009" s="2">
        <v>0</v>
      </c>
      <c r="AT1009" s="2">
        <f t="shared" si="335"/>
        <v>0</v>
      </c>
    </row>
    <row r="1010" spans="1:46" x14ac:dyDescent="0.25">
      <c r="A1010" s="1">
        <v>63927</v>
      </c>
      <c r="B1010" s="1">
        <v>5.15</v>
      </c>
      <c r="C1010" s="1">
        <v>4.1326999999999998</v>
      </c>
      <c r="D1010" s="1">
        <v>17.982800000000001</v>
      </c>
      <c r="E1010" s="1">
        <v>0.71</v>
      </c>
      <c r="F1010" s="1">
        <v>2.0794000000000001</v>
      </c>
      <c r="G1010" s="1">
        <v>0.93020000000000003</v>
      </c>
      <c r="H1010" s="2">
        <v>14.881</v>
      </c>
      <c r="I1010" s="2">
        <f t="shared" si="315"/>
        <v>1.0895725693896439</v>
      </c>
      <c r="J1010" s="2">
        <f t="shared" si="316"/>
        <v>0.19753398058252436</v>
      </c>
      <c r="K1010" s="2">
        <f t="shared" si="317"/>
        <v>1.6831523909887831</v>
      </c>
      <c r="L1010" s="2">
        <f t="shared" si="318"/>
        <v>0.13781663661121188</v>
      </c>
      <c r="M1010" s="2">
        <f t="shared" si="319"/>
        <v>2.2019697510062504E-2</v>
      </c>
      <c r="N1010" s="2">
        <v>0.13586999999999999</v>
      </c>
      <c r="O1010" s="2">
        <f t="shared" si="320"/>
        <v>0.91304347826086951</v>
      </c>
      <c r="P1010" s="2">
        <v>14.340999999999999</v>
      </c>
      <c r="Q1010" s="2">
        <v>0.84787000000000001</v>
      </c>
      <c r="R1010" s="2">
        <f t="shared" si="321"/>
        <v>5.6976681674618641</v>
      </c>
      <c r="S1010" s="2">
        <v>5.9895999999999998E-2</v>
      </c>
      <c r="T1010" s="2">
        <f t="shared" si="322"/>
        <v>0.40249983200053757</v>
      </c>
      <c r="U1010" s="2">
        <v>2.4120999999999999E-3</v>
      </c>
      <c r="V1010" s="2">
        <f t="shared" si="323"/>
        <v>1.6209260130367581E-2</v>
      </c>
      <c r="W1010" s="2">
        <v>6.2519999999999997E-3</v>
      </c>
      <c r="X1010" s="2">
        <f t="shared" si="324"/>
        <v>4.2013305557422213E-2</v>
      </c>
      <c r="Y1010" s="2">
        <v>1.0417E-3</v>
      </c>
      <c r="Z1010" s="2">
        <f t="shared" si="325"/>
        <v>7.0002015993548827E-3</v>
      </c>
      <c r="AA1010" s="2">
        <v>2.2321000000000001E-2</v>
      </c>
      <c r="AB1010" s="2">
        <f t="shared" si="326"/>
        <v>0.14999664001075197</v>
      </c>
      <c r="AC1010" s="2">
        <v>2.2321000000000001E-2</v>
      </c>
      <c r="AD1010" s="2">
        <f t="shared" si="327"/>
        <v>0.14999664001075197</v>
      </c>
      <c r="AE1010" s="2">
        <v>2.9762E-2</v>
      </c>
      <c r="AF1010" s="2">
        <f t="shared" si="328"/>
        <v>0.2</v>
      </c>
      <c r="AG1010" s="2">
        <v>1.4881E-2</v>
      </c>
      <c r="AH1010" s="2">
        <f t="shared" si="329"/>
        <v>0.1</v>
      </c>
      <c r="AI1010" s="2">
        <v>0.11905</v>
      </c>
      <c r="AJ1010" s="2">
        <f t="shared" si="330"/>
        <v>0.80001343995699215</v>
      </c>
      <c r="AK1010" s="2">
        <v>0.49145</v>
      </c>
      <c r="AL1010" s="2">
        <f t="shared" si="331"/>
        <v>3.3025334318930177</v>
      </c>
      <c r="AM1010" s="2">
        <v>0.40482000000000001</v>
      </c>
      <c r="AN1010" s="2">
        <f t="shared" si="332"/>
        <v>2.7203816947785771</v>
      </c>
      <c r="AO1010" s="2">
        <v>1.1843999999999999</v>
      </c>
      <c r="AP1010" s="2">
        <f t="shared" si="333"/>
        <v>7.9591425307439012</v>
      </c>
      <c r="AQ1010" s="2">
        <v>5.6235E-2</v>
      </c>
      <c r="AR1010" s="2">
        <f t="shared" si="334"/>
        <v>0.37789799072642966</v>
      </c>
      <c r="AS1010" s="2">
        <v>0</v>
      </c>
      <c r="AT1010" s="2">
        <f t="shared" si="335"/>
        <v>0</v>
      </c>
    </row>
    <row r="1011" spans="1:46" x14ac:dyDescent="0.25">
      <c r="A1011" s="1">
        <v>63927</v>
      </c>
      <c r="B1011" s="1">
        <v>5.15</v>
      </c>
      <c r="C1011" s="1">
        <v>4.1158999999999999</v>
      </c>
      <c r="D1011" s="1">
        <v>17.982800000000001</v>
      </c>
      <c r="E1011" s="1">
        <v>0.75</v>
      </c>
      <c r="F1011" s="1">
        <v>2.0710000000000002</v>
      </c>
      <c r="G1011" s="1">
        <v>0.9294</v>
      </c>
      <c r="H1011" s="2">
        <v>20.603000000000002</v>
      </c>
      <c r="I1011" s="2">
        <f t="shared" si="315"/>
        <v>1.0675414011215421</v>
      </c>
      <c r="J1011" s="2">
        <f t="shared" si="316"/>
        <v>0.20079611650485443</v>
      </c>
      <c r="K1011" s="2">
        <f t="shared" si="317"/>
        <v>1.6777691699500423</v>
      </c>
      <c r="L1011" s="2">
        <f t="shared" si="318"/>
        <v>0.14356733556081611</v>
      </c>
      <c r="M1011" s="2">
        <f t="shared" si="319"/>
        <v>3.0964751636198554E-2</v>
      </c>
      <c r="N1011" s="2">
        <v>0.18012</v>
      </c>
      <c r="O1011" s="2">
        <f t="shared" si="320"/>
        <v>0.87424161529874278</v>
      </c>
      <c r="P1011" s="2">
        <v>19.960999999999999</v>
      </c>
      <c r="Q1011" s="2">
        <v>1.0918000000000001</v>
      </c>
      <c r="R1011" s="2">
        <f t="shared" si="321"/>
        <v>5.2992282677280009</v>
      </c>
      <c r="S1011" s="2">
        <v>8.2926E-2</v>
      </c>
      <c r="T1011" s="2">
        <f t="shared" si="322"/>
        <v>0.40249478231325536</v>
      </c>
      <c r="U1011" s="2">
        <v>3.3395E-3</v>
      </c>
      <c r="V1011" s="2">
        <f t="shared" si="323"/>
        <v>1.6208804543027713E-2</v>
      </c>
      <c r="W1011" s="2">
        <v>8.6558999999999994E-3</v>
      </c>
      <c r="X1011" s="2">
        <f t="shared" si="324"/>
        <v>4.201281366791243E-2</v>
      </c>
      <c r="Y1011" s="2">
        <v>1.4422E-3</v>
      </c>
      <c r="Z1011" s="2">
        <f t="shared" si="325"/>
        <v>6.9999514633791197E-3</v>
      </c>
      <c r="AA1011" s="2">
        <v>3.0904000000000001E-2</v>
      </c>
      <c r="AB1011" s="2">
        <f t="shared" si="326"/>
        <v>0.14999757316895596</v>
      </c>
      <c r="AC1011" s="2">
        <v>3.0904000000000001E-2</v>
      </c>
      <c r="AD1011" s="2">
        <f t="shared" si="327"/>
        <v>0.14999757316895596</v>
      </c>
      <c r="AE1011" s="2">
        <v>4.1204999999999999E-2</v>
      </c>
      <c r="AF1011" s="2">
        <f t="shared" si="328"/>
        <v>0.19999514633791191</v>
      </c>
      <c r="AG1011" s="2">
        <v>2.0603E-2</v>
      </c>
      <c r="AH1011" s="2">
        <f t="shared" si="329"/>
        <v>0.1</v>
      </c>
      <c r="AI1011" s="2">
        <v>0.16481999999999999</v>
      </c>
      <c r="AJ1011" s="2">
        <f t="shared" si="330"/>
        <v>0.79998058535164762</v>
      </c>
      <c r="AK1011" s="2">
        <v>0.62739999999999996</v>
      </c>
      <c r="AL1011" s="2">
        <f t="shared" si="331"/>
        <v>3.0451875940397022</v>
      </c>
      <c r="AM1011" s="2">
        <v>0.52697000000000005</v>
      </c>
      <c r="AN1011" s="2">
        <f t="shared" si="332"/>
        <v>2.5577343105373003</v>
      </c>
      <c r="AO1011" s="2">
        <v>1.5481</v>
      </c>
      <c r="AP1011" s="2">
        <f t="shared" si="333"/>
        <v>7.5139542785031308</v>
      </c>
      <c r="AQ1011" s="2">
        <v>7.7400999999999998E-2</v>
      </c>
      <c r="AR1011" s="2">
        <f t="shared" si="334"/>
        <v>0.37567829927680435</v>
      </c>
      <c r="AS1011" s="2">
        <v>0</v>
      </c>
      <c r="AT1011" s="2">
        <f t="shared" si="335"/>
        <v>0</v>
      </c>
    </row>
    <row r="1012" spans="1:46" x14ac:dyDescent="0.25">
      <c r="A1012" s="1">
        <v>63927</v>
      </c>
      <c r="B1012" s="1">
        <v>5.15</v>
      </c>
      <c r="C1012" s="1">
        <v>4.0991</v>
      </c>
      <c r="D1012" s="1">
        <v>17.982800000000001</v>
      </c>
      <c r="E1012" s="1">
        <v>0.79</v>
      </c>
      <c r="F1012" s="1">
        <v>2.0625</v>
      </c>
      <c r="G1012" s="1">
        <v>0.92859999999999998</v>
      </c>
      <c r="H1012" s="2">
        <v>27.661999999999999</v>
      </c>
      <c r="I1012" s="2">
        <f t="shared" si="315"/>
        <v>1.0461639033737147</v>
      </c>
      <c r="J1012" s="2">
        <f t="shared" si="316"/>
        <v>0.20405825242718453</v>
      </c>
      <c r="K1012" s="2">
        <f t="shared" si="317"/>
        <v>1.6724053467810347</v>
      </c>
      <c r="L1012" s="2">
        <f t="shared" si="318"/>
        <v>0.14949125615656558</v>
      </c>
      <c r="M1012" s="2">
        <f t="shared" si="319"/>
        <v>4.220989283988627E-2</v>
      </c>
      <c r="N1012" s="2">
        <v>0.23482</v>
      </c>
      <c r="O1012" s="2">
        <f t="shared" si="320"/>
        <v>0.84889017424625846</v>
      </c>
      <c r="P1012" s="2">
        <v>26.914000000000001</v>
      </c>
      <c r="Q1012" s="2">
        <v>1.2422</v>
      </c>
      <c r="R1012" s="2">
        <f t="shared" si="321"/>
        <v>4.490636974911431</v>
      </c>
      <c r="S1012" s="2">
        <v>0.11133999999999999</v>
      </c>
      <c r="T1012" s="2">
        <f t="shared" si="322"/>
        <v>0.40250162678042078</v>
      </c>
      <c r="U1012" s="2">
        <v>4.4837999999999996E-3</v>
      </c>
      <c r="V1012" s="2">
        <f t="shared" si="323"/>
        <v>1.6209240112790107E-2</v>
      </c>
      <c r="W1012" s="2">
        <v>1.1622E-2</v>
      </c>
      <c r="X1012" s="2">
        <f t="shared" si="324"/>
        <v>4.2014315667702994E-2</v>
      </c>
      <c r="Y1012" s="2">
        <v>1.9363E-3</v>
      </c>
      <c r="Z1012" s="2">
        <f t="shared" si="325"/>
        <v>6.9998553972959289E-3</v>
      </c>
      <c r="AA1012" s="2">
        <v>4.1493000000000002E-2</v>
      </c>
      <c r="AB1012" s="2">
        <f t="shared" si="326"/>
        <v>0.15</v>
      </c>
      <c r="AC1012" s="2">
        <v>4.1493000000000002E-2</v>
      </c>
      <c r="AD1012" s="2">
        <f t="shared" si="327"/>
        <v>0.15</v>
      </c>
      <c r="AE1012" s="2">
        <v>5.5323999999999998E-2</v>
      </c>
      <c r="AF1012" s="2">
        <f t="shared" si="328"/>
        <v>0.2</v>
      </c>
      <c r="AG1012" s="2">
        <v>2.7661999999999999E-2</v>
      </c>
      <c r="AH1012" s="2">
        <f t="shared" si="329"/>
        <v>0.1</v>
      </c>
      <c r="AI1012" s="2">
        <v>0.22128999999999999</v>
      </c>
      <c r="AJ1012" s="2">
        <f t="shared" si="330"/>
        <v>0.79997830959438931</v>
      </c>
      <c r="AK1012" s="2">
        <v>0.70064000000000004</v>
      </c>
      <c r="AL1012" s="2">
        <f t="shared" si="331"/>
        <v>2.5328609645000366</v>
      </c>
      <c r="AM1012" s="2">
        <v>0.60879000000000005</v>
      </c>
      <c r="AN1012" s="2">
        <f t="shared" si="332"/>
        <v>2.2008170052779987</v>
      </c>
      <c r="AO1012" s="2">
        <v>1.8049999999999999</v>
      </c>
      <c r="AP1012" s="2">
        <f t="shared" si="333"/>
        <v>6.5251970211842965</v>
      </c>
      <c r="AQ1012" s="2">
        <v>0.10247000000000001</v>
      </c>
      <c r="AR1012" s="2">
        <f t="shared" si="334"/>
        <v>0.37043597715277277</v>
      </c>
      <c r="AS1012" s="2">
        <v>0</v>
      </c>
      <c r="AT1012" s="2">
        <f t="shared" si="335"/>
        <v>0</v>
      </c>
    </row>
    <row r="1013" spans="1:46" x14ac:dyDescent="0.25">
      <c r="A1013" s="1">
        <v>63927</v>
      </c>
      <c r="B1013" s="1">
        <v>5.15</v>
      </c>
      <c r="C1013" s="1">
        <v>4.0822000000000003</v>
      </c>
      <c r="D1013" s="1">
        <v>17.982800000000001</v>
      </c>
      <c r="E1013" s="1">
        <v>0.83</v>
      </c>
      <c r="F1013" s="1">
        <v>2.0539999999999998</v>
      </c>
      <c r="G1013" s="1">
        <v>0.92779999999999996</v>
      </c>
      <c r="H1013" s="2">
        <v>34.146999999999998</v>
      </c>
      <c r="I1013" s="2">
        <f t="shared" si="315"/>
        <v>1.025363110330668</v>
      </c>
      <c r="J1013" s="2">
        <f t="shared" si="316"/>
        <v>0.20733980582524272</v>
      </c>
      <c r="K1013" s="2">
        <f t="shared" si="317"/>
        <v>1.6670320233763787</v>
      </c>
      <c r="L1013" s="2">
        <f t="shared" si="318"/>
        <v>0.15561827362896988</v>
      </c>
      <c r="M1013" s="2">
        <f t="shared" si="319"/>
        <v>5.2895235543678649E-2</v>
      </c>
      <c r="N1013" s="2">
        <v>0.28877999999999998</v>
      </c>
      <c r="O1013" s="2">
        <f t="shared" si="320"/>
        <v>0.84569654728087384</v>
      </c>
      <c r="P1013" s="2">
        <v>33.972000000000001</v>
      </c>
      <c r="Q1013" s="2">
        <v>1.0893999999999999</v>
      </c>
      <c r="R1013" s="2">
        <f t="shared" si="321"/>
        <v>3.1903241866049723</v>
      </c>
      <c r="S1013" s="2">
        <v>0.13744000000000001</v>
      </c>
      <c r="T1013" s="2">
        <f t="shared" si="322"/>
        <v>0.4024950947374587</v>
      </c>
      <c r="U1013" s="2">
        <v>5.535E-3</v>
      </c>
      <c r="V1013" s="2">
        <f t="shared" si="323"/>
        <v>1.6209330248630919E-2</v>
      </c>
      <c r="W1013" s="2">
        <v>1.4345999999999999E-2</v>
      </c>
      <c r="X1013" s="2">
        <f t="shared" si="324"/>
        <v>4.2012475473687298E-2</v>
      </c>
      <c r="Y1013" s="2">
        <v>2.3903000000000002E-3</v>
      </c>
      <c r="Z1013" s="2">
        <f t="shared" si="325"/>
        <v>7.0000292851495017E-3</v>
      </c>
      <c r="AA1013" s="2">
        <v>5.1221000000000003E-2</v>
      </c>
      <c r="AB1013" s="2">
        <f t="shared" si="326"/>
        <v>0.15000146425747504</v>
      </c>
      <c r="AC1013" s="2">
        <v>5.1221000000000003E-2</v>
      </c>
      <c r="AD1013" s="2">
        <f t="shared" si="327"/>
        <v>0.15000146425747504</v>
      </c>
      <c r="AE1013" s="2">
        <v>6.8293999999999994E-2</v>
      </c>
      <c r="AF1013" s="2">
        <f t="shared" si="328"/>
        <v>0.2</v>
      </c>
      <c r="AG1013" s="2">
        <v>3.4146999999999997E-2</v>
      </c>
      <c r="AH1013" s="2">
        <f t="shared" si="329"/>
        <v>0.1</v>
      </c>
      <c r="AI1013" s="2">
        <v>0.27317999999999998</v>
      </c>
      <c r="AJ1013" s="2">
        <f t="shared" si="330"/>
        <v>0.80001171405980032</v>
      </c>
      <c r="AK1013" s="2">
        <v>0.58194000000000001</v>
      </c>
      <c r="AL1013" s="2">
        <f t="shared" si="331"/>
        <v>1.7042199900430492</v>
      </c>
      <c r="AM1013" s="2">
        <v>0.55291999999999997</v>
      </c>
      <c r="AN1013" s="2">
        <f t="shared" si="332"/>
        <v>1.6192344861920518</v>
      </c>
      <c r="AO1013" s="2">
        <v>1.6695</v>
      </c>
      <c r="AP1013" s="2">
        <f t="shared" si="333"/>
        <v>4.8891557091398949</v>
      </c>
      <c r="AQ1013" s="2">
        <v>0.1217</v>
      </c>
      <c r="AR1013" s="2">
        <f t="shared" si="334"/>
        <v>0.35640026942337544</v>
      </c>
      <c r="AS1013" s="2">
        <v>0</v>
      </c>
      <c r="AT1013" s="2">
        <f t="shared" si="335"/>
        <v>0</v>
      </c>
    </row>
    <row r="1014" spans="1:46" x14ac:dyDescent="0.25">
      <c r="A1014" s="1">
        <v>63927</v>
      </c>
      <c r="B1014" s="1">
        <v>5.15</v>
      </c>
      <c r="C1014" s="1">
        <v>4.0654000000000003</v>
      </c>
      <c r="D1014" s="1">
        <v>17.982800000000001</v>
      </c>
      <c r="E1014" s="1">
        <v>0.87</v>
      </c>
      <c r="F1014" s="1">
        <v>2.0455999999999999</v>
      </c>
      <c r="G1014" s="1">
        <v>0.92689999999999995</v>
      </c>
      <c r="H1014" s="2">
        <v>39.548999999999999</v>
      </c>
      <c r="I1014" s="2">
        <f t="shared" si="315"/>
        <v>1.0053523117008933</v>
      </c>
      <c r="J1014" s="2">
        <f t="shared" si="316"/>
        <v>0.2106019417475728</v>
      </c>
      <c r="K1014" s="2">
        <f t="shared" si="317"/>
        <v>1.6617127782071826</v>
      </c>
      <c r="L1014" s="2">
        <f t="shared" si="318"/>
        <v>0.16187906230380597</v>
      </c>
      <c r="M1014" s="2">
        <f t="shared" si="319"/>
        <v>6.2172555885601694E-2</v>
      </c>
      <c r="N1014" s="2">
        <v>0.32854</v>
      </c>
      <c r="O1014" s="2">
        <f t="shared" si="320"/>
        <v>0.8307163265822145</v>
      </c>
      <c r="P1014" s="2">
        <v>38.545999999999999</v>
      </c>
      <c r="Q1014" s="2">
        <v>0.64583000000000002</v>
      </c>
      <c r="R1014" s="2">
        <f t="shared" si="321"/>
        <v>1.6329869276087892</v>
      </c>
      <c r="S1014" s="2">
        <v>0.15919</v>
      </c>
      <c r="T1014" s="2">
        <f t="shared" si="322"/>
        <v>0.40251333788464944</v>
      </c>
      <c r="U1014" s="2">
        <v>6.4105999999999998E-3</v>
      </c>
      <c r="V1014" s="2">
        <f t="shared" si="323"/>
        <v>1.6209259399731977E-2</v>
      </c>
      <c r="W1014" s="2">
        <v>1.6615999999999999E-2</v>
      </c>
      <c r="X1014" s="2">
        <f t="shared" si="324"/>
        <v>4.2013704518445473E-2</v>
      </c>
      <c r="Y1014" s="2">
        <v>2.7683999999999999E-3</v>
      </c>
      <c r="Z1014" s="2">
        <f t="shared" si="325"/>
        <v>6.9999241447318509E-3</v>
      </c>
      <c r="AA1014" s="2">
        <v>5.9324000000000002E-2</v>
      </c>
      <c r="AB1014" s="2">
        <f t="shared" si="326"/>
        <v>0.15000126425446916</v>
      </c>
      <c r="AC1014" s="2">
        <v>5.9324000000000002E-2</v>
      </c>
      <c r="AD1014" s="2">
        <f t="shared" si="327"/>
        <v>0.15000126425446916</v>
      </c>
      <c r="AE1014" s="2">
        <v>7.9098000000000002E-2</v>
      </c>
      <c r="AF1014" s="2">
        <f t="shared" si="328"/>
        <v>0.2</v>
      </c>
      <c r="AG1014" s="2">
        <v>3.9549000000000001E-2</v>
      </c>
      <c r="AH1014" s="2">
        <f t="shared" si="329"/>
        <v>0.1</v>
      </c>
      <c r="AI1014" s="2">
        <v>0.31639</v>
      </c>
      <c r="AJ1014" s="2">
        <f t="shared" si="330"/>
        <v>0.79999494298212348</v>
      </c>
      <c r="AK1014" s="2">
        <v>0.25259999999999999</v>
      </c>
      <c r="AL1014" s="2">
        <f t="shared" si="331"/>
        <v>0.63870135780929982</v>
      </c>
      <c r="AM1014" s="2">
        <v>0.35525000000000001</v>
      </c>
      <c r="AN1014" s="2">
        <f t="shared" si="332"/>
        <v>0.89825280032364907</v>
      </c>
      <c r="AO1014" s="2">
        <v>1.1120000000000001</v>
      </c>
      <c r="AP1014" s="2">
        <f t="shared" si="333"/>
        <v>2.811701939366356</v>
      </c>
      <c r="AQ1014" s="2">
        <v>0.13059999999999999</v>
      </c>
      <c r="AR1014" s="2">
        <f t="shared" si="334"/>
        <v>0.33022326733925</v>
      </c>
      <c r="AS1014" s="2">
        <v>0</v>
      </c>
      <c r="AT1014" s="2">
        <f t="shared" si="335"/>
        <v>0</v>
      </c>
    </row>
    <row r="1015" spans="1:46" x14ac:dyDescent="0.25">
      <c r="A1015" s="1">
        <v>63927</v>
      </c>
      <c r="B1015" s="1">
        <v>5.15</v>
      </c>
      <c r="C1015" s="1">
        <v>4.0486000000000004</v>
      </c>
      <c r="D1015" s="1">
        <v>17.982800000000001</v>
      </c>
      <c r="E1015" s="1">
        <v>0.91</v>
      </c>
      <c r="F1015" s="1">
        <v>2.0371000000000001</v>
      </c>
      <c r="G1015" s="1">
        <v>0.92600000000000005</v>
      </c>
      <c r="H1015" s="2">
        <v>38.807000000000002</v>
      </c>
      <c r="I1015" s="2">
        <f t="shared" si="315"/>
        <v>0.98590357765247827</v>
      </c>
      <c r="J1015" s="2">
        <f t="shared" si="316"/>
        <v>0.2138640776699029</v>
      </c>
      <c r="K1015" s="2">
        <f t="shared" si="317"/>
        <v>1.6564129309077198</v>
      </c>
      <c r="L1015" s="2">
        <f t="shared" si="318"/>
        <v>0.16832491445967282</v>
      </c>
      <c r="M1015" s="2">
        <f t="shared" si="319"/>
        <v>6.1889615439078921E-2</v>
      </c>
      <c r="N1015" s="2">
        <v>0.32600000000000001</v>
      </c>
      <c r="O1015" s="2">
        <f t="shared" si="320"/>
        <v>0.84005462931945263</v>
      </c>
      <c r="P1015" s="2">
        <v>38.511000000000003</v>
      </c>
      <c r="Q1015" s="2">
        <v>0.44590999999999997</v>
      </c>
      <c r="R1015" s="2">
        <f t="shared" si="321"/>
        <v>1.1490452753369236</v>
      </c>
      <c r="S1015" s="2">
        <v>0.15620000000000001</v>
      </c>
      <c r="T1015" s="2">
        <f t="shared" si="322"/>
        <v>0.40250470275981132</v>
      </c>
      <c r="U1015" s="2">
        <v>6.2902000000000001E-3</v>
      </c>
      <c r="V1015" s="2">
        <f t="shared" si="323"/>
        <v>1.6208931378359572E-2</v>
      </c>
      <c r="W1015" s="2">
        <v>1.6303999999999999E-2</v>
      </c>
      <c r="X1015" s="2">
        <f t="shared" si="324"/>
        <v>4.2013038884737286E-2</v>
      </c>
      <c r="Y1015" s="2">
        <v>2.7165000000000002E-3</v>
      </c>
      <c r="Z1015" s="2">
        <f t="shared" si="325"/>
        <v>7.0000257685469119E-3</v>
      </c>
      <c r="AA1015" s="2">
        <v>5.8209999999999998E-2</v>
      </c>
      <c r="AB1015" s="2">
        <f t="shared" si="326"/>
        <v>0.1499987115726544</v>
      </c>
      <c r="AC1015" s="2">
        <v>5.8209999999999998E-2</v>
      </c>
      <c r="AD1015" s="2">
        <f t="shared" si="327"/>
        <v>0.1499987115726544</v>
      </c>
      <c r="AE1015" s="2">
        <v>7.7613000000000001E-2</v>
      </c>
      <c r="AF1015" s="2">
        <f t="shared" si="328"/>
        <v>0.19999742314530883</v>
      </c>
      <c r="AG1015" s="2">
        <v>3.8807000000000001E-2</v>
      </c>
      <c r="AH1015" s="2">
        <f t="shared" si="329"/>
        <v>0.1</v>
      </c>
      <c r="AI1015" s="2">
        <v>0.31045</v>
      </c>
      <c r="AJ1015" s="2">
        <f t="shared" si="330"/>
        <v>0.79998453887185295</v>
      </c>
      <c r="AK1015" s="2">
        <v>0.18395</v>
      </c>
      <c r="AL1015" s="2">
        <f t="shared" si="331"/>
        <v>0.47401242043961139</v>
      </c>
      <c r="AM1015" s="2">
        <v>7.0612999999999995E-2</v>
      </c>
      <c r="AN1015" s="2">
        <f t="shared" si="332"/>
        <v>0.18195944030716105</v>
      </c>
      <c r="AO1015" s="2">
        <v>0.26515</v>
      </c>
      <c r="AP1015" s="2">
        <f t="shared" si="333"/>
        <v>0.68325302136212529</v>
      </c>
      <c r="AQ1015" s="2">
        <v>0.11211</v>
      </c>
      <c r="AR1015" s="2">
        <f t="shared" si="334"/>
        <v>0.28889117942639214</v>
      </c>
      <c r="AS1015" s="2">
        <v>0</v>
      </c>
      <c r="AT1015" s="2">
        <f t="shared" si="335"/>
        <v>0</v>
      </c>
    </row>
    <row r="1016" spans="1:46" x14ac:dyDescent="0.25">
      <c r="A1016" s="1">
        <v>63927</v>
      </c>
      <c r="B1016" s="1">
        <v>5.15</v>
      </c>
      <c r="C1016" s="1">
        <v>4.0317999999999996</v>
      </c>
      <c r="D1016" s="1">
        <v>17.982800000000001</v>
      </c>
      <c r="E1016" s="1">
        <v>0.95</v>
      </c>
      <c r="F1016" s="1">
        <v>2.0287000000000002</v>
      </c>
      <c r="G1016" s="1">
        <v>0.92510000000000003</v>
      </c>
      <c r="H1016" s="2">
        <v>34.667000000000002</v>
      </c>
      <c r="I1016" s="2">
        <f t="shared" si="315"/>
        <v>0.96708691511906653</v>
      </c>
      <c r="J1016" s="2">
        <f t="shared" si="316"/>
        <v>0.21712621359223314</v>
      </c>
      <c r="K1016" s="2">
        <f t="shared" si="317"/>
        <v>1.6511362518616266</v>
      </c>
      <c r="L1016" s="2">
        <f t="shared" si="318"/>
        <v>0.17494343266781823</v>
      </c>
      <c r="M1016" s="2">
        <f t="shared" si="319"/>
        <v>5.6079087758118963E-2</v>
      </c>
      <c r="N1016" s="2">
        <v>0.29155999999999999</v>
      </c>
      <c r="O1016" s="2">
        <f t="shared" si="320"/>
        <v>0.8410303747079354</v>
      </c>
      <c r="P1016" s="2">
        <v>34.307000000000002</v>
      </c>
      <c r="Q1016" s="2">
        <v>0.80076000000000003</v>
      </c>
      <c r="R1016" s="2">
        <f t="shared" si="321"/>
        <v>2.3098624051691807</v>
      </c>
      <c r="S1016" s="2">
        <v>0.13954</v>
      </c>
      <c r="T1016" s="2">
        <f t="shared" si="322"/>
        <v>0.40251536042922664</v>
      </c>
      <c r="U1016" s="2">
        <v>5.6192999999999998E-3</v>
      </c>
      <c r="V1016" s="2">
        <f t="shared" si="323"/>
        <v>1.6209363371506042E-2</v>
      </c>
      <c r="W1016" s="2">
        <v>1.4565E-2</v>
      </c>
      <c r="X1016" s="2">
        <f t="shared" si="324"/>
        <v>4.2014019095970224E-2</v>
      </c>
      <c r="Y1016" s="2">
        <v>2.4267E-3</v>
      </c>
      <c r="Z1016" s="2">
        <f t="shared" si="325"/>
        <v>7.0000288458764819E-3</v>
      </c>
      <c r="AA1016" s="2">
        <v>5.2000999999999999E-2</v>
      </c>
      <c r="AB1016" s="2">
        <f t="shared" si="326"/>
        <v>0.15000144229382409</v>
      </c>
      <c r="AC1016" s="2">
        <v>5.2000999999999999E-2</v>
      </c>
      <c r="AD1016" s="2">
        <f t="shared" si="327"/>
        <v>0.15000144229382409</v>
      </c>
      <c r="AE1016" s="2">
        <v>6.9334999999999994E-2</v>
      </c>
      <c r="AF1016" s="2">
        <f t="shared" si="328"/>
        <v>0.20000288458764817</v>
      </c>
      <c r="AG1016" s="2">
        <v>3.4667000000000003E-2</v>
      </c>
      <c r="AH1016" s="2">
        <f t="shared" si="329"/>
        <v>0.1</v>
      </c>
      <c r="AI1016" s="2">
        <v>0.27733999999999998</v>
      </c>
      <c r="AJ1016" s="2">
        <f t="shared" si="330"/>
        <v>0.80001153835059269</v>
      </c>
      <c r="AK1016" s="2">
        <v>0.48687000000000002</v>
      </c>
      <c r="AL1016" s="2">
        <f t="shared" si="331"/>
        <v>1.4044191882770358</v>
      </c>
      <c r="AM1016" s="2">
        <v>0.13935</v>
      </c>
      <c r="AN1016" s="2">
        <f t="shared" si="332"/>
        <v>0.40196728877606941</v>
      </c>
      <c r="AO1016" s="2">
        <v>0.38457999999999998</v>
      </c>
      <c r="AP1016" s="2">
        <f t="shared" si="333"/>
        <v>1.1093547177430985</v>
      </c>
      <c r="AQ1016" s="2">
        <v>8.0812999999999996E-2</v>
      </c>
      <c r="AR1016" s="2">
        <f t="shared" si="334"/>
        <v>0.23311218161363831</v>
      </c>
      <c r="AS1016" s="2">
        <v>0</v>
      </c>
      <c r="AT1016" s="2">
        <f t="shared" si="335"/>
        <v>0</v>
      </c>
    </row>
    <row r="1017" spans="1:46" x14ac:dyDescent="0.25">
      <c r="A1017" s="1">
        <v>63927</v>
      </c>
      <c r="B1017" s="1">
        <v>5.15</v>
      </c>
      <c r="C1017" s="1">
        <v>4.0149999999999997</v>
      </c>
      <c r="D1017" s="1">
        <v>17.982800000000001</v>
      </c>
      <c r="E1017" s="1">
        <v>0.99</v>
      </c>
      <c r="F1017" s="1">
        <v>2.0202</v>
      </c>
      <c r="G1017" s="1">
        <v>0.92420000000000002</v>
      </c>
      <c r="H1017" s="2">
        <v>28.448</v>
      </c>
      <c r="I1017" s="2">
        <f t="shared" si="315"/>
        <v>0.9487803274377008</v>
      </c>
      <c r="J1017" s="2">
        <f t="shared" si="316"/>
        <v>0.22038834951456324</v>
      </c>
      <c r="K1017" s="2">
        <f t="shared" si="317"/>
        <v>1.645878970685267</v>
      </c>
      <c r="L1017" s="2">
        <f t="shared" si="318"/>
        <v>0.18175538394755411</v>
      </c>
      <c r="M1017" s="2">
        <f t="shared" si="319"/>
        <v>4.6662103778524526E-2</v>
      </c>
      <c r="N1017" s="2">
        <v>0.24074000000000001</v>
      </c>
      <c r="O1017" s="2">
        <f t="shared" si="320"/>
        <v>0.84624578177727783</v>
      </c>
      <c r="P1017" s="2">
        <v>28.337</v>
      </c>
      <c r="Q1017" s="2">
        <v>0.89493</v>
      </c>
      <c r="R1017" s="2">
        <f t="shared" si="321"/>
        <v>3.1458450506186724</v>
      </c>
      <c r="S1017" s="2">
        <v>0.1145</v>
      </c>
      <c r="T1017" s="2">
        <f t="shared" si="322"/>
        <v>0.40248875140607421</v>
      </c>
      <c r="U1017" s="2">
        <v>4.6112999999999996E-3</v>
      </c>
      <c r="V1017" s="2">
        <f t="shared" si="323"/>
        <v>1.62095753655793E-2</v>
      </c>
      <c r="W1017" s="2">
        <v>1.1952000000000001E-2</v>
      </c>
      <c r="X1017" s="2">
        <f t="shared" si="324"/>
        <v>4.2013498312710916E-2</v>
      </c>
      <c r="Y1017" s="2">
        <v>1.9913999999999999E-3</v>
      </c>
      <c r="Z1017" s="2">
        <f t="shared" si="325"/>
        <v>7.0001406074240713E-3</v>
      </c>
      <c r="AA1017" s="2">
        <v>4.2673000000000003E-2</v>
      </c>
      <c r="AB1017" s="2">
        <f t="shared" si="326"/>
        <v>0.15000351518560182</v>
      </c>
      <c r="AC1017" s="2">
        <v>4.2673000000000003E-2</v>
      </c>
      <c r="AD1017" s="2">
        <f t="shared" si="327"/>
        <v>0.15000351518560182</v>
      </c>
      <c r="AE1017" s="2">
        <v>5.6897000000000003E-2</v>
      </c>
      <c r="AF1017" s="2">
        <f t="shared" si="328"/>
        <v>0.2000035151856018</v>
      </c>
      <c r="AG1017" s="2">
        <v>2.8448000000000001E-2</v>
      </c>
      <c r="AH1017" s="2">
        <f t="shared" si="329"/>
        <v>0.1</v>
      </c>
      <c r="AI1017" s="2">
        <v>0.22758999999999999</v>
      </c>
      <c r="AJ1017" s="2">
        <f t="shared" si="330"/>
        <v>0.80002109111361086</v>
      </c>
      <c r="AK1017" s="2">
        <v>0.55342999999999998</v>
      </c>
      <c r="AL1017" s="2">
        <f t="shared" si="331"/>
        <v>1.9454091676040495</v>
      </c>
      <c r="AM1017" s="2">
        <v>0.21267</v>
      </c>
      <c r="AN1017" s="2">
        <f t="shared" si="332"/>
        <v>0.74757452193475815</v>
      </c>
      <c r="AO1017" s="2">
        <v>0.63109999999999999</v>
      </c>
      <c r="AP1017" s="2">
        <f t="shared" si="333"/>
        <v>2.2184336332958376</v>
      </c>
      <c r="AQ1017" s="2">
        <v>4.7947999999999998E-2</v>
      </c>
      <c r="AR1017" s="2">
        <f t="shared" si="334"/>
        <v>0.1685461192350956</v>
      </c>
      <c r="AS1017" s="2">
        <v>0</v>
      </c>
      <c r="AT1017" s="2">
        <f t="shared" si="335"/>
        <v>0</v>
      </c>
    </row>
    <row r="1018" spans="1:46" x14ac:dyDescent="0.25">
      <c r="A1018" s="1">
        <v>63927</v>
      </c>
      <c r="B1018" s="1">
        <v>5.15</v>
      </c>
      <c r="C1018" s="1">
        <v>3.9982000000000002</v>
      </c>
      <c r="D1018" s="1">
        <v>17.982800000000001</v>
      </c>
      <c r="E1018" s="1">
        <v>1.03</v>
      </c>
      <c r="F1018" s="1">
        <v>2.0116999999999998</v>
      </c>
      <c r="G1018" s="1">
        <v>0.92330000000000001</v>
      </c>
      <c r="H1018" s="2">
        <v>23.393999999999998</v>
      </c>
      <c r="I1018" s="2">
        <f t="shared" si="315"/>
        <v>0.93100777461142659</v>
      </c>
      <c r="J1018" s="2">
        <f t="shared" si="316"/>
        <v>0.22365048543689323</v>
      </c>
      <c r="K1018" s="2">
        <f t="shared" si="317"/>
        <v>1.640642972570459</v>
      </c>
      <c r="L1018" s="2">
        <f t="shared" si="318"/>
        <v>0.1887564910730668</v>
      </c>
      <c r="M1018" s="2">
        <f t="shared" si="319"/>
        <v>3.8899213543516227E-2</v>
      </c>
      <c r="N1018" s="2">
        <v>0.19625999999999999</v>
      </c>
      <c r="O1018" s="2">
        <f t="shared" si="320"/>
        <v>0.83893305975891264</v>
      </c>
      <c r="P1018" s="2">
        <v>22.89</v>
      </c>
      <c r="Q1018" s="2">
        <v>0.76495999999999997</v>
      </c>
      <c r="R1018" s="2">
        <f t="shared" si="321"/>
        <v>3.2698982645122681</v>
      </c>
      <c r="S1018" s="2">
        <v>9.4160999999999995E-2</v>
      </c>
      <c r="T1018" s="2">
        <f t="shared" si="322"/>
        <v>0.40250064119004869</v>
      </c>
      <c r="U1018" s="2">
        <v>3.7919999999999998E-3</v>
      </c>
      <c r="V1018" s="2">
        <f t="shared" si="323"/>
        <v>1.6209284431905616E-2</v>
      </c>
      <c r="W1018" s="2">
        <v>9.8286999999999992E-3</v>
      </c>
      <c r="X1018" s="2">
        <f t="shared" si="324"/>
        <v>4.2013764213046076E-2</v>
      </c>
      <c r="Y1018" s="2">
        <v>1.6375999999999999E-3</v>
      </c>
      <c r="Z1018" s="2">
        <f t="shared" si="325"/>
        <v>7.0000854920064977E-3</v>
      </c>
      <c r="AA1018" s="2">
        <v>3.5090999999999997E-2</v>
      </c>
      <c r="AB1018" s="2">
        <f t="shared" si="326"/>
        <v>0.15</v>
      </c>
      <c r="AC1018" s="2">
        <v>3.5090999999999997E-2</v>
      </c>
      <c r="AD1018" s="2">
        <f t="shared" si="327"/>
        <v>0.15</v>
      </c>
      <c r="AE1018" s="2">
        <v>4.6788000000000003E-2</v>
      </c>
      <c r="AF1018" s="2">
        <f t="shared" si="328"/>
        <v>0.20000000000000004</v>
      </c>
      <c r="AG1018" s="2">
        <v>2.3394000000000002E-2</v>
      </c>
      <c r="AH1018" s="2">
        <f t="shared" si="329"/>
        <v>0.10000000000000002</v>
      </c>
      <c r="AI1018" s="2">
        <v>0.18715000000000001</v>
      </c>
      <c r="AJ1018" s="2">
        <f t="shared" si="330"/>
        <v>0.7999914507993503</v>
      </c>
      <c r="AK1018" s="2">
        <v>0.47138999999999998</v>
      </c>
      <c r="AL1018" s="2">
        <f t="shared" si="331"/>
        <v>2.0150038471402927</v>
      </c>
      <c r="AM1018" s="2">
        <v>0.1918</v>
      </c>
      <c r="AN1018" s="2">
        <f t="shared" si="332"/>
        <v>0.81986834230999406</v>
      </c>
      <c r="AO1018" s="2">
        <v>0.58209</v>
      </c>
      <c r="AP1018" s="2">
        <f t="shared" si="333"/>
        <v>2.4882021031033599</v>
      </c>
      <c r="AQ1018" s="2">
        <v>2.4858999999999999E-2</v>
      </c>
      <c r="AR1018" s="2">
        <f t="shared" si="334"/>
        <v>0.106262289475934</v>
      </c>
      <c r="AS1018" s="2">
        <v>0</v>
      </c>
      <c r="AT1018" s="2">
        <f t="shared" si="335"/>
        <v>0</v>
      </c>
    </row>
    <row r="1019" spans="1:46" x14ac:dyDescent="0.25">
      <c r="A1019" s="1">
        <v>63927</v>
      </c>
      <c r="B1019" s="1">
        <v>5.15</v>
      </c>
      <c r="C1019" s="1">
        <v>3.9813999999999998</v>
      </c>
      <c r="D1019" s="1">
        <v>17.982800000000001</v>
      </c>
      <c r="E1019" s="1">
        <v>1.07</v>
      </c>
      <c r="F1019" s="1">
        <v>2.0032999999999999</v>
      </c>
      <c r="G1019" s="1">
        <v>0.92230000000000001</v>
      </c>
      <c r="H1019" s="2">
        <v>19.465</v>
      </c>
      <c r="I1019" s="2">
        <f t="shared" si="315"/>
        <v>0.91379183883034598</v>
      </c>
      <c r="J1019" s="2">
        <f t="shared" si="316"/>
        <v>0.22691262135922338</v>
      </c>
      <c r="K1019" s="2">
        <f t="shared" si="317"/>
        <v>1.6354301427090205</v>
      </c>
      <c r="L1019" s="2">
        <f t="shared" si="318"/>
        <v>0.19594105338737416</v>
      </c>
      <c r="M1019" s="2">
        <f t="shared" si="319"/>
        <v>3.2806197020376557E-2</v>
      </c>
      <c r="N1019" s="2">
        <v>0.16156000000000001</v>
      </c>
      <c r="O1019" s="2">
        <f t="shared" si="320"/>
        <v>0.83000256871307476</v>
      </c>
      <c r="P1019" s="2">
        <v>18.795999999999999</v>
      </c>
      <c r="Q1019" s="2">
        <v>0.55274999999999996</v>
      </c>
      <c r="R1019" s="2">
        <f t="shared" si="321"/>
        <v>2.8397123041356278</v>
      </c>
      <c r="S1019" s="2">
        <v>7.8345999999999999E-2</v>
      </c>
      <c r="T1019" s="2">
        <f t="shared" si="322"/>
        <v>0.40249678910865655</v>
      </c>
      <c r="U1019" s="2">
        <v>3.1551000000000001E-3</v>
      </c>
      <c r="V1019" s="2">
        <f t="shared" si="323"/>
        <v>1.6209093244284614E-2</v>
      </c>
      <c r="W1019" s="2">
        <v>8.1779000000000001E-3</v>
      </c>
      <c r="X1019" s="2">
        <f t="shared" si="324"/>
        <v>4.2013357307988698E-2</v>
      </c>
      <c r="Y1019" s="2">
        <v>1.3625E-3</v>
      </c>
      <c r="Z1019" s="2">
        <f t="shared" si="325"/>
        <v>6.9997431286925255E-3</v>
      </c>
      <c r="AA1019" s="2">
        <v>2.9197000000000001E-2</v>
      </c>
      <c r="AB1019" s="2">
        <f t="shared" si="326"/>
        <v>0.14999743128692525</v>
      </c>
      <c r="AC1019" s="2">
        <v>2.9197000000000001E-2</v>
      </c>
      <c r="AD1019" s="2">
        <f t="shared" si="327"/>
        <v>0.14999743128692525</v>
      </c>
      <c r="AE1019" s="2">
        <v>3.8929999999999999E-2</v>
      </c>
      <c r="AF1019" s="2">
        <f t="shared" si="328"/>
        <v>0.2</v>
      </c>
      <c r="AG1019" s="2">
        <v>1.9465E-2</v>
      </c>
      <c r="AH1019" s="2">
        <f t="shared" si="329"/>
        <v>0.1</v>
      </c>
      <c r="AI1019" s="2">
        <v>0.15572</v>
      </c>
      <c r="AJ1019" s="2">
        <f t="shared" si="330"/>
        <v>0.8</v>
      </c>
      <c r="AK1019" s="2">
        <v>0.33695000000000003</v>
      </c>
      <c r="AL1019" s="2">
        <f t="shared" si="331"/>
        <v>1.7310557410737222</v>
      </c>
      <c r="AM1019" s="2">
        <v>0.12808</v>
      </c>
      <c r="AN1019" s="2">
        <f t="shared" si="332"/>
        <v>0.65800154122784482</v>
      </c>
      <c r="AO1019" s="2">
        <v>0.39633000000000002</v>
      </c>
      <c r="AP1019" s="2">
        <f t="shared" si="333"/>
        <v>2.0361161058309785</v>
      </c>
      <c r="AQ1019" s="2">
        <v>1.0456999999999999E-2</v>
      </c>
      <c r="AR1019" s="2">
        <f t="shared" si="334"/>
        <v>5.3722065245312096E-2</v>
      </c>
      <c r="AS1019" s="2">
        <v>0</v>
      </c>
      <c r="AT1019" s="2">
        <f t="shared" si="335"/>
        <v>0</v>
      </c>
    </row>
    <row r="1020" spans="1:46" x14ac:dyDescent="0.25">
      <c r="A1020" s="1">
        <v>63927</v>
      </c>
      <c r="B1020" s="1">
        <v>5.15</v>
      </c>
      <c r="C1020" s="1">
        <v>3.9645999999999999</v>
      </c>
      <c r="D1020" s="1">
        <v>17.982800000000001</v>
      </c>
      <c r="E1020" s="1">
        <v>1.1100000000000001</v>
      </c>
      <c r="F1020" s="1">
        <v>1.9947999999999999</v>
      </c>
      <c r="G1020" s="1">
        <v>0.9214</v>
      </c>
      <c r="H1020" s="2">
        <v>16.611999999999998</v>
      </c>
      <c r="I1020" s="2">
        <f t="shared" si="315"/>
        <v>0.89701891851931226</v>
      </c>
      <c r="J1020" s="2">
        <f t="shared" si="316"/>
        <v>0.23017475728155348</v>
      </c>
      <c r="K1020" s="2">
        <f t="shared" si="317"/>
        <v>1.6302367107173155</v>
      </c>
      <c r="L1020" s="2">
        <f t="shared" si="318"/>
        <v>0.20333240024288984</v>
      </c>
      <c r="M1020" s="2">
        <f t="shared" si="319"/>
        <v>2.8369190653572057E-2</v>
      </c>
      <c r="N1020" s="2">
        <v>0.13780000000000001</v>
      </c>
      <c r="O1020" s="2">
        <f t="shared" si="320"/>
        <v>0.82952082831687945</v>
      </c>
      <c r="P1020" s="2">
        <v>16.167000000000002</v>
      </c>
      <c r="Q1020" s="2">
        <v>0.33594000000000002</v>
      </c>
      <c r="R1020" s="2">
        <f t="shared" si="321"/>
        <v>2.022273055622442</v>
      </c>
      <c r="S1020" s="2">
        <v>6.6864000000000007E-2</v>
      </c>
      <c r="T1020" s="2">
        <f t="shared" si="322"/>
        <v>0.40250421382133406</v>
      </c>
      <c r="U1020" s="2">
        <v>2.6927000000000001E-3</v>
      </c>
      <c r="V1020" s="2">
        <f t="shared" si="323"/>
        <v>1.6209366722850956E-2</v>
      </c>
      <c r="W1020" s="2">
        <v>6.9792999999999999E-3</v>
      </c>
      <c r="X1020" s="2">
        <f t="shared" si="324"/>
        <v>4.2013604623163982E-2</v>
      </c>
      <c r="Y1020" s="2">
        <v>1.1628000000000001E-3</v>
      </c>
      <c r="Z1020" s="2">
        <f t="shared" si="325"/>
        <v>6.9997592102094882E-3</v>
      </c>
      <c r="AA1020" s="2">
        <v>2.4917999999999999E-2</v>
      </c>
      <c r="AB1020" s="2">
        <f t="shared" si="326"/>
        <v>0.15</v>
      </c>
      <c r="AC1020" s="2">
        <v>2.4917999999999999E-2</v>
      </c>
      <c r="AD1020" s="2">
        <f t="shared" si="327"/>
        <v>0.15</v>
      </c>
      <c r="AE1020" s="2">
        <v>3.3223999999999997E-2</v>
      </c>
      <c r="AF1020" s="2">
        <f t="shared" si="328"/>
        <v>0.2</v>
      </c>
      <c r="AG1020" s="2">
        <v>1.6611999999999998E-2</v>
      </c>
      <c r="AH1020" s="2">
        <f t="shared" si="329"/>
        <v>0.1</v>
      </c>
      <c r="AI1020" s="2">
        <v>0.13289999999999999</v>
      </c>
      <c r="AJ1020" s="2">
        <f t="shared" si="330"/>
        <v>0.80002407897905126</v>
      </c>
      <c r="AK1020" s="2">
        <v>0.19638</v>
      </c>
      <c r="AL1020" s="2">
        <f t="shared" si="331"/>
        <v>1.1821574765229956</v>
      </c>
      <c r="AM1020" s="2">
        <v>5.1993999999999999E-2</v>
      </c>
      <c r="AN1020" s="2">
        <f t="shared" si="332"/>
        <v>0.31299060919817001</v>
      </c>
      <c r="AO1020" s="2">
        <v>0.16932</v>
      </c>
      <c r="AP1020" s="2">
        <f t="shared" si="333"/>
        <v>1.0192631832410306</v>
      </c>
      <c r="AQ1020" s="2">
        <v>3.1549999999999998E-3</v>
      </c>
      <c r="AR1020" s="2">
        <f t="shared" si="334"/>
        <v>1.899229472670359E-2</v>
      </c>
      <c r="AS1020" s="2">
        <v>0</v>
      </c>
      <c r="AT1020" s="2">
        <f t="shared" si="335"/>
        <v>0</v>
      </c>
    </row>
    <row r="1021" spans="1:46" x14ac:dyDescent="0.25">
      <c r="A1021" s="1">
        <v>63927</v>
      </c>
      <c r="B1021" s="1">
        <v>5.15</v>
      </c>
      <c r="C1021" s="1">
        <v>3.9478</v>
      </c>
      <c r="D1021" s="1">
        <v>17.982800000000001</v>
      </c>
      <c r="E1021" s="1">
        <v>1.1499999999999999</v>
      </c>
      <c r="F1021" s="1">
        <v>1.9863999999999999</v>
      </c>
      <c r="G1021" s="1">
        <v>0.9204</v>
      </c>
      <c r="H1021" s="2">
        <v>15.332000000000001</v>
      </c>
      <c r="I1021" s="2">
        <f t="shared" si="315"/>
        <v>0.88075912000706569</v>
      </c>
      <c r="J1021" s="2">
        <f t="shared" si="316"/>
        <v>0.23343689320388356</v>
      </c>
      <c r="K1021" s="2">
        <f t="shared" si="317"/>
        <v>1.62506644697898</v>
      </c>
      <c r="L1021" s="2">
        <f t="shared" si="318"/>
        <v>0.21091480982568991</v>
      </c>
      <c r="M1021" s="2">
        <f t="shared" si="319"/>
        <v>2.652736468810751E-2</v>
      </c>
      <c r="N1021" s="2">
        <v>0.12623999999999999</v>
      </c>
      <c r="O1021" s="2">
        <f t="shared" si="320"/>
        <v>0.82337594573441164</v>
      </c>
      <c r="P1021" s="2">
        <v>14.868</v>
      </c>
      <c r="Q1021" s="2">
        <v>0.17731</v>
      </c>
      <c r="R1021" s="2">
        <f t="shared" si="321"/>
        <v>1.1564701278372032</v>
      </c>
      <c r="S1021" s="2">
        <v>6.1712000000000003E-2</v>
      </c>
      <c r="T1021" s="2">
        <f t="shared" si="322"/>
        <v>0.40250456561440129</v>
      </c>
      <c r="U1021" s="2">
        <v>2.4851999999999999E-3</v>
      </c>
      <c r="V1021" s="2">
        <f t="shared" si="323"/>
        <v>1.6209235585703103E-2</v>
      </c>
      <c r="W1021" s="2">
        <v>6.4415999999999996E-3</v>
      </c>
      <c r="X1021" s="2">
        <f t="shared" si="324"/>
        <v>4.2014088181581005E-2</v>
      </c>
      <c r="Y1021" s="2">
        <v>1.0732999999999999E-3</v>
      </c>
      <c r="Z1021" s="2">
        <f t="shared" si="325"/>
        <v>7.0003913383772497E-3</v>
      </c>
      <c r="AA1021" s="2">
        <v>2.2998000000000001E-2</v>
      </c>
      <c r="AB1021" s="2">
        <f t="shared" si="326"/>
        <v>0.15</v>
      </c>
      <c r="AC1021" s="2">
        <v>2.2998000000000001E-2</v>
      </c>
      <c r="AD1021" s="2">
        <f t="shared" si="327"/>
        <v>0.15</v>
      </c>
      <c r="AE1021" s="2">
        <v>3.0665000000000001E-2</v>
      </c>
      <c r="AF1021" s="2">
        <f t="shared" si="328"/>
        <v>0.20000652230628752</v>
      </c>
      <c r="AG1021" s="2">
        <v>1.5332E-2</v>
      </c>
      <c r="AH1021" s="2">
        <f t="shared" si="329"/>
        <v>0.1</v>
      </c>
      <c r="AI1021" s="2">
        <v>0.12266000000000001</v>
      </c>
      <c r="AJ1021" s="2">
        <f t="shared" si="330"/>
        <v>0.80002608922515006</v>
      </c>
      <c r="AK1021" s="2">
        <v>7.4487999999999999E-2</v>
      </c>
      <c r="AL1021" s="2">
        <f t="shared" si="331"/>
        <v>0.4858335507435429</v>
      </c>
      <c r="AM1021" s="2">
        <v>2.1055000000000001E-2</v>
      </c>
      <c r="AN1021" s="2">
        <f t="shared" si="332"/>
        <v>0.13732715888338118</v>
      </c>
      <c r="AO1021" s="2">
        <v>4.9397999999999997E-2</v>
      </c>
      <c r="AP1021" s="2">
        <f t="shared" si="333"/>
        <v>0.32218888599008605</v>
      </c>
      <c r="AQ1021" s="2">
        <v>1.0012E-3</v>
      </c>
      <c r="AR1021" s="2">
        <f t="shared" si="334"/>
        <v>6.530133055048265E-3</v>
      </c>
      <c r="AS1021" s="2">
        <v>0</v>
      </c>
      <c r="AT1021" s="2">
        <f t="shared" si="335"/>
        <v>0</v>
      </c>
    </row>
    <row r="1022" spans="1:46" x14ac:dyDescent="0.25">
      <c r="A1022" s="1">
        <v>63927</v>
      </c>
      <c r="B1022" s="1">
        <v>5.15</v>
      </c>
      <c r="C1022" s="1">
        <v>3.931</v>
      </c>
      <c r="D1022" s="1">
        <v>17.982800000000001</v>
      </c>
      <c r="E1022" s="1">
        <v>1.19</v>
      </c>
      <c r="F1022" s="1">
        <v>1.9779</v>
      </c>
      <c r="G1022" s="1">
        <v>0.9194</v>
      </c>
      <c r="H1022" s="2">
        <v>15.234999999999999</v>
      </c>
      <c r="I1022" s="2">
        <f t="shared" si="315"/>
        <v>0.86490377131102925</v>
      </c>
      <c r="J1022" s="2">
        <f t="shared" si="316"/>
        <v>0.23669902912621363</v>
      </c>
      <c r="K1022" s="2">
        <f t="shared" si="317"/>
        <v>1.6199155811103778</v>
      </c>
      <c r="L1022" s="2">
        <f t="shared" si="318"/>
        <v>0.21871346179525603</v>
      </c>
      <c r="M1022" s="2">
        <f t="shared" si="319"/>
        <v>2.6697514151710604E-2</v>
      </c>
      <c r="N1022" s="2">
        <v>0.12415</v>
      </c>
      <c r="O1022" s="2">
        <f t="shared" si="320"/>
        <v>0.81489990154250092</v>
      </c>
      <c r="P1022" s="2">
        <v>14.737</v>
      </c>
      <c r="Q1022" s="2">
        <v>0.16653000000000001</v>
      </c>
      <c r="R1022" s="2">
        <f t="shared" si="321"/>
        <v>1.0930751558910405</v>
      </c>
      <c r="S1022" s="2">
        <v>6.1321000000000001E-2</v>
      </c>
      <c r="T1022" s="2">
        <f t="shared" si="322"/>
        <v>0.40250082047915986</v>
      </c>
      <c r="U1022" s="2">
        <v>2.4694999999999999E-3</v>
      </c>
      <c r="V1022" s="2">
        <f t="shared" si="323"/>
        <v>1.6209386281588446E-2</v>
      </c>
      <c r="W1022" s="2">
        <v>6.4006999999999996E-3</v>
      </c>
      <c r="X1022" s="2">
        <f t="shared" si="324"/>
        <v>4.2013127666557272E-2</v>
      </c>
      <c r="Y1022" s="2">
        <v>1.0663999999999999E-3</v>
      </c>
      <c r="Z1022" s="2">
        <f t="shared" si="325"/>
        <v>6.9996718083360672E-3</v>
      </c>
      <c r="AA1022" s="2">
        <v>2.2852000000000001E-2</v>
      </c>
      <c r="AB1022" s="2">
        <f t="shared" si="326"/>
        <v>0.14999671808336071</v>
      </c>
      <c r="AC1022" s="2">
        <v>2.2852000000000001E-2</v>
      </c>
      <c r="AD1022" s="2">
        <f t="shared" si="327"/>
        <v>0.14999671808336071</v>
      </c>
      <c r="AE1022" s="2">
        <v>3.0470000000000001E-2</v>
      </c>
      <c r="AF1022" s="2">
        <f t="shared" si="328"/>
        <v>0.2</v>
      </c>
      <c r="AG1022" s="2">
        <v>1.5235E-2</v>
      </c>
      <c r="AH1022" s="2">
        <f t="shared" si="329"/>
        <v>0.1</v>
      </c>
      <c r="AI1022" s="2">
        <v>0.12188</v>
      </c>
      <c r="AJ1022" s="2">
        <f t="shared" si="330"/>
        <v>0.8</v>
      </c>
      <c r="AK1022" s="2">
        <v>3.1940000000000003E-2</v>
      </c>
      <c r="AL1022" s="2">
        <f t="shared" si="331"/>
        <v>0.20964883491959305</v>
      </c>
      <c r="AM1022" s="2">
        <v>9.1419E-2</v>
      </c>
      <c r="AN1022" s="2">
        <f t="shared" si="332"/>
        <v>0.60005907449950768</v>
      </c>
      <c r="AO1022" s="2">
        <v>0.26022000000000001</v>
      </c>
      <c r="AP1022" s="2">
        <f t="shared" si="333"/>
        <v>1.7080406957663279</v>
      </c>
      <c r="AQ1022" s="2">
        <v>2.5677999999999999E-3</v>
      </c>
      <c r="AR1022" s="2">
        <f t="shared" si="334"/>
        <v>1.6854611092878242E-2</v>
      </c>
      <c r="AS1022" s="2">
        <v>0</v>
      </c>
      <c r="AT1022" s="2">
        <f t="shared" si="335"/>
        <v>0</v>
      </c>
    </row>
    <row r="1023" spans="1:46" x14ac:dyDescent="0.25">
      <c r="A1023" s="1">
        <v>63927</v>
      </c>
      <c r="B1023" s="1">
        <v>5.15</v>
      </c>
      <c r="C1023" s="1">
        <v>3.9142000000000001</v>
      </c>
      <c r="D1023" s="1">
        <v>17.982800000000001</v>
      </c>
      <c r="E1023" s="1">
        <v>1.23</v>
      </c>
      <c r="F1023" s="1">
        <v>1.9695</v>
      </c>
      <c r="G1023" s="1">
        <v>0.91839999999999999</v>
      </c>
      <c r="H1023" s="2">
        <v>16.149000000000001</v>
      </c>
      <c r="I1023" s="2">
        <f t="shared" si="315"/>
        <v>0.84952264548296363</v>
      </c>
      <c r="J1023" s="2">
        <f t="shared" si="316"/>
        <v>0.23996116504854373</v>
      </c>
      <c r="K1023" s="2">
        <f t="shared" si="317"/>
        <v>1.6147878834951457</v>
      </c>
      <c r="L1023" s="2">
        <f t="shared" si="318"/>
        <v>0.22671114049271487</v>
      </c>
      <c r="M1023" s="2">
        <f t="shared" si="319"/>
        <v>2.865884791964449E-2</v>
      </c>
      <c r="N1023" s="2">
        <v>0.13039999999999999</v>
      </c>
      <c r="O1023" s="2">
        <f t="shared" si="320"/>
        <v>0.80748033933989716</v>
      </c>
      <c r="P1023" s="2">
        <v>15.622</v>
      </c>
      <c r="Q1023" s="2">
        <v>0.27778000000000003</v>
      </c>
      <c r="R1023" s="2">
        <f t="shared" si="321"/>
        <v>1.7201065081429192</v>
      </c>
      <c r="S1023" s="2">
        <v>6.4998E-2</v>
      </c>
      <c r="T1023" s="2">
        <f t="shared" si="322"/>
        <v>0.40248931822403861</v>
      </c>
      <c r="U1023" s="2">
        <v>2.6175999999999999E-3</v>
      </c>
      <c r="V1023" s="2">
        <f t="shared" si="323"/>
        <v>1.6209053192148118E-2</v>
      </c>
      <c r="W1023" s="2">
        <v>6.7846E-3</v>
      </c>
      <c r="X1023" s="2">
        <f t="shared" si="324"/>
        <v>4.2012508514459097E-2</v>
      </c>
      <c r="Y1023" s="2">
        <v>1.1303999999999999E-3</v>
      </c>
      <c r="Z1023" s="2">
        <f t="shared" si="325"/>
        <v>6.9998142299832799E-3</v>
      </c>
      <c r="AA1023" s="2">
        <v>2.4223000000000001E-2</v>
      </c>
      <c r="AB1023" s="2">
        <f t="shared" si="326"/>
        <v>0.14999690383305467</v>
      </c>
      <c r="AC1023" s="2">
        <v>2.4223000000000001E-2</v>
      </c>
      <c r="AD1023" s="2">
        <f t="shared" si="327"/>
        <v>0.14999690383305467</v>
      </c>
      <c r="AE1023" s="2">
        <v>3.2296999999999999E-2</v>
      </c>
      <c r="AF1023" s="2">
        <f t="shared" si="328"/>
        <v>0.19999380766610933</v>
      </c>
      <c r="AG1023" s="2">
        <v>1.6149E-2</v>
      </c>
      <c r="AH1023" s="2">
        <f t="shared" si="329"/>
        <v>0.1</v>
      </c>
      <c r="AI1023" s="2">
        <v>0.12919</v>
      </c>
      <c r="AJ1023" s="2">
        <f t="shared" si="330"/>
        <v>0.79998761533221863</v>
      </c>
      <c r="AK1023" s="2">
        <v>0.12296</v>
      </c>
      <c r="AL1023" s="2">
        <f t="shared" si="331"/>
        <v>0.76140937519351037</v>
      </c>
      <c r="AM1023" s="2">
        <v>0.15687000000000001</v>
      </c>
      <c r="AN1023" s="2">
        <f t="shared" si="332"/>
        <v>0.97139141742522761</v>
      </c>
      <c r="AO1023" s="2">
        <v>0.45648</v>
      </c>
      <c r="AP1023" s="2">
        <f t="shared" si="333"/>
        <v>2.8266765744008917</v>
      </c>
      <c r="AQ1023" s="2">
        <v>7.0397999999999997E-3</v>
      </c>
      <c r="AR1023" s="2">
        <f t="shared" si="334"/>
        <v>4.3592792123351286E-2</v>
      </c>
      <c r="AS1023" s="2">
        <v>0</v>
      </c>
      <c r="AT1023" s="2">
        <f t="shared" si="335"/>
        <v>0</v>
      </c>
    </row>
    <row r="1024" spans="1:46" x14ac:dyDescent="0.25">
      <c r="A1024" s="1">
        <v>63927</v>
      </c>
      <c r="B1024" s="1">
        <v>5.15</v>
      </c>
      <c r="C1024" s="1">
        <v>3.8974000000000002</v>
      </c>
      <c r="D1024" s="1">
        <v>17.982800000000001</v>
      </c>
      <c r="E1024" s="1">
        <v>1.27</v>
      </c>
      <c r="F1024" s="1">
        <v>1.9610000000000001</v>
      </c>
      <c r="G1024" s="1">
        <v>0.9173</v>
      </c>
      <c r="H1024" s="2">
        <v>18.137</v>
      </c>
      <c r="I1024" s="2">
        <f t="shared" si="315"/>
        <v>0.83451155072928052</v>
      </c>
      <c r="J1024" s="2">
        <f t="shared" si="316"/>
        <v>0.2432233009708738</v>
      </c>
      <c r="K1024" s="2">
        <f t="shared" si="317"/>
        <v>1.6096795837496465</v>
      </c>
      <c r="L1024" s="2">
        <f t="shared" si="318"/>
        <v>0.2349349979927976</v>
      </c>
      <c r="M1024" s="2">
        <f t="shared" si="319"/>
        <v>3.2585925324434897E-2</v>
      </c>
      <c r="N1024" s="2">
        <v>0.14371999999999999</v>
      </c>
      <c r="O1024" s="2">
        <f t="shared" si="320"/>
        <v>0.79241329878149624</v>
      </c>
      <c r="P1024" s="2">
        <v>17.370999999999999</v>
      </c>
      <c r="Q1024" s="2">
        <v>0.40131</v>
      </c>
      <c r="R1024" s="2">
        <f t="shared" si="321"/>
        <v>2.2126592049401776</v>
      </c>
      <c r="S1024" s="2">
        <v>7.3001999999999997E-2</v>
      </c>
      <c r="T1024" s="2">
        <f t="shared" si="322"/>
        <v>0.40250317031482602</v>
      </c>
      <c r="U1024" s="2">
        <v>2.9399000000000001E-3</v>
      </c>
      <c r="V1024" s="2">
        <f t="shared" si="323"/>
        <v>1.6209406186249102E-2</v>
      </c>
      <c r="W1024" s="2">
        <v>7.6201000000000003E-3</v>
      </c>
      <c r="X1024" s="2">
        <f t="shared" si="324"/>
        <v>4.2014114792964657E-2</v>
      </c>
      <c r="Y1024" s="2">
        <v>1.2696000000000001E-3</v>
      </c>
      <c r="Z1024" s="2">
        <f t="shared" si="325"/>
        <v>7.0000551359100192E-3</v>
      </c>
      <c r="AA1024" s="2">
        <v>2.7206000000000001E-2</v>
      </c>
      <c r="AB1024" s="2">
        <f t="shared" si="326"/>
        <v>0.1500027567955009</v>
      </c>
      <c r="AC1024" s="2">
        <v>2.7206000000000001E-2</v>
      </c>
      <c r="AD1024" s="2">
        <f t="shared" si="327"/>
        <v>0.1500027567955009</v>
      </c>
      <c r="AE1024" s="2">
        <v>3.6274000000000001E-2</v>
      </c>
      <c r="AF1024" s="2">
        <f t="shared" si="328"/>
        <v>0.2</v>
      </c>
      <c r="AG1024" s="2">
        <v>1.8137E-2</v>
      </c>
      <c r="AH1024" s="2">
        <f t="shared" si="329"/>
        <v>0.1</v>
      </c>
      <c r="AI1024" s="2">
        <v>0.14510000000000001</v>
      </c>
      <c r="AJ1024" s="2">
        <f t="shared" si="330"/>
        <v>0.80002205436400731</v>
      </c>
      <c r="AK1024" s="2">
        <v>0.19968</v>
      </c>
      <c r="AL1024" s="2">
        <f t="shared" si="331"/>
        <v>1.1009538512433148</v>
      </c>
      <c r="AM1024" s="2">
        <v>0.21876999999999999</v>
      </c>
      <c r="AN1024" s="2">
        <f t="shared" si="332"/>
        <v>1.2062083034680486</v>
      </c>
      <c r="AO1024" s="2">
        <v>0.64251999999999998</v>
      </c>
      <c r="AP1024" s="2">
        <f t="shared" si="333"/>
        <v>3.5425924904890556</v>
      </c>
      <c r="AQ1024" s="2">
        <v>1.4197E-2</v>
      </c>
      <c r="AR1024" s="2">
        <f t="shared" si="334"/>
        <v>7.8276451452831228E-2</v>
      </c>
      <c r="AS1024" s="2">
        <v>0</v>
      </c>
      <c r="AT1024" s="2">
        <f t="shared" si="335"/>
        <v>0</v>
      </c>
    </row>
    <row r="1025" spans="1:46" x14ac:dyDescent="0.25">
      <c r="A1025" s="1">
        <v>63927</v>
      </c>
      <c r="B1025" s="1">
        <v>5.15</v>
      </c>
      <c r="C1025" s="1">
        <v>3.8805000000000001</v>
      </c>
      <c r="D1025" s="1">
        <v>17.982800000000001</v>
      </c>
      <c r="E1025" s="1">
        <v>1.31</v>
      </c>
      <c r="F1025" s="1">
        <v>1.9524999999999999</v>
      </c>
      <c r="G1025" s="1">
        <v>0.9163</v>
      </c>
      <c r="H1025" s="2">
        <v>20.725999999999999</v>
      </c>
      <c r="I1025" s="2">
        <f t="shared" si="315"/>
        <v>0.81983320330771703</v>
      </c>
      <c r="J1025" s="2">
        <f t="shared" si="316"/>
        <v>0.24650485436893207</v>
      </c>
      <c r="K1025" s="2">
        <f t="shared" si="317"/>
        <v>1.6045633047412573</v>
      </c>
      <c r="L1025" s="2">
        <f t="shared" si="318"/>
        <v>0.24342330677969404</v>
      </c>
      <c r="M1025" s="2">
        <f t="shared" si="319"/>
        <v>3.769616477910611E-2</v>
      </c>
      <c r="N1025" s="2">
        <v>0.16192000000000001</v>
      </c>
      <c r="O1025" s="2">
        <f t="shared" si="320"/>
        <v>0.78124095339187505</v>
      </c>
      <c r="P1025" s="2">
        <v>19.809999999999999</v>
      </c>
      <c r="Q1025" s="2">
        <v>0.49933</v>
      </c>
      <c r="R1025" s="2">
        <f t="shared" si="321"/>
        <v>2.4091961787127283</v>
      </c>
      <c r="S1025" s="2">
        <v>8.3421999999999996E-2</v>
      </c>
      <c r="T1025" s="2">
        <f t="shared" si="322"/>
        <v>0.40249927627134996</v>
      </c>
      <c r="U1025" s="2">
        <v>3.3595000000000001E-3</v>
      </c>
      <c r="V1025" s="2">
        <f t="shared" si="323"/>
        <v>1.6209109331274729E-2</v>
      </c>
      <c r="W1025" s="2">
        <v>8.7077000000000005E-3</v>
      </c>
      <c r="X1025" s="2">
        <f t="shared" si="324"/>
        <v>4.2013413104313425E-2</v>
      </c>
      <c r="Y1025" s="2">
        <v>1.4507999999999999E-3</v>
      </c>
      <c r="Z1025" s="2">
        <f t="shared" si="325"/>
        <v>6.9999035028466662E-3</v>
      </c>
      <c r="AA1025" s="2">
        <v>3.1088999999999999E-2</v>
      </c>
      <c r="AB1025" s="2">
        <f t="shared" si="326"/>
        <v>0.15</v>
      </c>
      <c r="AC1025" s="2">
        <v>3.1088999999999999E-2</v>
      </c>
      <c r="AD1025" s="2">
        <f t="shared" si="327"/>
        <v>0.15</v>
      </c>
      <c r="AE1025" s="2">
        <v>4.1452000000000003E-2</v>
      </c>
      <c r="AF1025" s="2">
        <f t="shared" si="328"/>
        <v>0.2</v>
      </c>
      <c r="AG1025" s="2">
        <v>2.0726000000000001E-2</v>
      </c>
      <c r="AH1025" s="2">
        <f t="shared" si="329"/>
        <v>0.1</v>
      </c>
      <c r="AI1025" s="2">
        <v>0.16581000000000001</v>
      </c>
      <c r="AJ1025" s="2">
        <f t="shared" si="330"/>
        <v>0.80000964971533362</v>
      </c>
      <c r="AK1025" s="2">
        <v>0.25448999999999999</v>
      </c>
      <c r="AL1025" s="2">
        <f t="shared" si="331"/>
        <v>1.2278780275981858</v>
      </c>
      <c r="AM1025" s="2">
        <v>0.26813999999999999</v>
      </c>
      <c r="AN1025" s="2">
        <f t="shared" si="332"/>
        <v>1.2937373347486247</v>
      </c>
      <c r="AO1025" s="2">
        <v>0.79227000000000003</v>
      </c>
      <c r="AP1025" s="2">
        <f t="shared" si="333"/>
        <v>3.822589983595484</v>
      </c>
      <c r="AQ1025" s="2">
        <v>2.3380999999999999E-2</v>
      </c>
      <c r="AR1025" s="2">
        <f t="shared" si="334"/>
        <v>0.11280999710508539</v>
      </c>
      <c r="AS1025" s="2">
        <v>0</v>
      </c>
      <c r="AT1025" s="2">
        <f t="shared" si="335"/>
        <v>0</v>
      </c>
    </row>
    <row r="1026" spans="1:46" x14ac:dyDescent="0.25">
      <c r="A1026" s="1">
        <v>63927</v>
      </c>
      <c r="B1026" s="1">
        <v>5.15</v>
      </c>
      <c r="C1026" s="1">
        <v>3.8637000000000001</v>
      </c>
      <c r="D1026" s="1">
        <v>17.982800000000001</v>
      </c>
      <c r="E1026" s="1">
        <v>1.35</v>
      </c>
      <c r="F1026" s="1">
        <v>1.9440999999999999</v>
      </c>
      <c r="G1026" s="1">
        <v>0.91520000000000001</v>
      </c>
      <c r="H1026" s="2">
        <v>23.533000000000001</v>
      </c>
      <c r="I1026" s="2">
        <f t="shared" ref="I1026:I1089" si="336">F1026/2/0.938/(B1026-C1026)</f>
        <v>0.80564459275351663</v>
      </c>
      <c r="J1026" s="2">
        <f t="shared" ref="J1026:J1089" si="337">(B1026-C1026)/B1026</f>
        <v>0.24976699029126218</v>
      </c>
      <c r="K1026" s="2">
        <f t="shared" ref="K1026:K1089" si="338">1+(1-J1026)^2+2*0.938^2*I1026^2*J1026^2/F1026</f>
        <v>1.5994995829955696</v>
      </c>
      <c r="L1026" s="2">
        <f t="shared" ref="L1026:L1089" si="339">PI()*J1026/I1026/C1026</f>
        <v>0.25207978443814477</v>
      </c>
      <c r="M1026" s="2">
        <f t="shared" ref="M1026:M1089" si="340">L1026*H1026*I1026*F1026^2/2/PI()*137*137/389370/K1026/2</f>
        <v>4.331922343936976E-2</v>
      </c>
      <c r="N1026" s="2">
        <v>0.18143000000000001</v>
      </c>
      <c r="O1026" s="2">
        <f t="shared" ref="O1026:O1089" si="341">N1026/H1026*100</f>
        <v>0.7709599286108868</v>
      </c>
      <c r="P1026" s="2">
        <v>22.678000000000001</v>
      </c>
      <c r="Q1026" s="2">
        <v>0.55235000000000001</v>
      </c>
      <c r="R1026" s="2">
        <f t="shared" ref="R1026:R1089" si="342">Q1026/H1026*100</f>
        <v>2.3471295627416819</v>
      </c>
      <c r="S1026" s="2">
        <v>9.4722000000000001E-2</v>
      </c>
      <c r="T1026" s="2">
        <f t="shared" ref="T1026:T1089" si="343">S1026/H1026*100</f>
        <v>0.40250711766455616</v>
      </c>
      <c r="U1026" s="2">
        <v>3.8146E-3</v>
      </c>
      <c r="V1026" s="2">
        <f t="shared" ref="V1026:V1089" si="344">U1026/H1026*100</f>
        <v>1.6209578039348999E-2</v>
      </c>
      <c r="W1026" s="2">
        <v>9.8872000000000005E-3</v>
      </c>
      <c r="X1026" s="2">
        <f t="shared" ref="X1026:X1089" si="345">W1026/H1026*100</f>
        <v>4.2014192835592573E-2</v>
      </c>
      <c r="Y1026" s="2">
        <v>1.6473E-3</v>
      </c>
      <c r="Z1026" s="2">
        <f t="shared" ref="Z1026:Z1089" si="346">Y1026/H1026*100</f>
        <v>6.9999575064802616E-3</v>
      </c>
      <c r="AA1026" s="2">
        <v>3.5299999999999998E-2</v>
      </c>
      <c r="AB1026" s="2">
        <f t="shared" ref="AB1026:AB1089" si="347">AA1026/H1026*100</f>
        <v>0.15000212467598689</v>
      </c>
      <c r="AC1026" s="2">
        <v>3.5299999999999998E-2</v>
      </c>
      <c r="AD1026" s="2">
        <f t="shared" ref="AD1026:AD1089" si="348">AC1026/H1026*100</f>
        <v>0.15000212467598689</v>
      </c>
      <c r="AE1026" s="2">
        <v>4.7066999999999998E-2</v>
      </c>
      <c r="AF1026" s="2">
        <f t="shared" ref="AF1026:AF1089" si="349">AE1026/H1026*100</f>
        <v>0.20000424935197381</v>
      </c>
      <c r="AG1026" s="2">
        <v>2.3532999999999998E-2</v>
      </c>
      <c r="AH1026" s="2">
        <f t="shared" ref="AH1026:AH1089" si="350">AG1026/H1026*100</f>
        <v>9.9999999999999978E-2</v>
      </c>
      <c r="AI1026" s="2">
        <v>0.18826999999999999</v>
      </c>
      <c r="AJ1026" s="2">
        <f t="shared" ref="AJ1026:AJ1089" si="351">AI1026/H1026*100</f>
        <v>0.80002549611184282</v>
      </c>
      <c r="AK1026" s="2">
        <v>0.27788000000000002</v>
      </c>
      <c r="AL1026" s="2">
        <f t="shared" ref="AL1026:AL1089" si="352">AK1026/H1026*100</f>
        <v>1.1808099264862109</v>
      </c>
      <c r="AM1026" s="2">
        <v>0.29826999999999998</v>
      </c>
      <c r="AN1026" s="2">
        <f t="shared" ref="AN1026:AN1089" si="353">AM1026/H1026*100</f>
        <v>1.2674542132324818</v>
      </c>
      <c r="AO1026" s="2">
        <v>0.88578000000000001</v>
      </c>
      <c r="AP1026" s="2">
        <f t="shared" ref="AP1026:AP1089" si="354">AO1026/H1026*100</f>
        <v>3.7639909913738152</v>
      </c>
      <c r="AQ1026" s="2">
        <v>3.3079999999999998E-2</v>
      </c>
      <c r="AR1026" s="2">
        <f t="shared" ref="AR1026:AR1089" si="355">AQ1026/H1026*100</f>
        <v>0.14056856329409764</v>
      </c>
      <c r="AS1026" s="2">
        <v>0</v>
      </c>
      <c r="AT1026" s="2">
        <f t="shared" ref="AT1026:AT1089" si="356">AS1026/H1026*100</f>
        <v>0</v>
      </c>
    </row>
    <row r="1027" spans="1:46" x14ac:dyDescent="0.25">
      <c r="A1027" s="1">
        <v>63927</v>
      </c>
      <c r="B1027" s="1">
        <v>5.15</v>
      </c>
      <c r="C1027" s="1">
        <v>3.8469000000000002</v>
      </c>
      <c r="D1027" s="1">
        <v>17.982800000000001</v>
      </c>
      <c r="E1027" s="1">
        <v>1.39</v>
      </c>
      <c r="F1027" s="1">
        <v>1.9356</v>
      </c>
      <c r="G1027" s="1">
        <v>0.91410000000000002</v>
      </c>
      <c r="H1027" s="2">
        <v>26.672000000000001</v>
      </c>
      <c r="I1027" s="2">
        <f t="shared" si="336"/>
        <v>0.79178092457562654</v>
      </c>
      <c r="J1027" s="2">
        <f t="shared" si="337"/>
        <v>0.25302912621359225</v>
      </c>
      <c r="K1027" s="2">
        <f t="shared" si="338"/>
        <v>1.5944552591196155</v>
      </c>
      <c r="L1027" s="2">
        <f t="shared" si="339"/>
        <v>0.26097833546317684</v>
      </c>
      <c r="M1027" s="2">
        <f t="shared" si="340"/>
        <v>4.967670096995707E-2</v>
      </c>
      <c r="N1027" s="2">
        <v>0.20207</v>
      </c>
      <c r="O1027" s="2">
        <f t="shared" si="341"/>
        <v>0.75761097780443909</v>
      </c>
      <c r="P1027" s="2">
        <v>25.638999999999999</v>
      </c>
      <c r="Q1027" s="2">
        <v>0.56449000000000005</v>
      </c>
      <c r="R1027" s="2">
        <f t="shared" si="342"/>
        <v>2.116414217156569</v>
      </c>
      <c r="S1027" s="2">
        <v>0.10735</v>
      </c>
      <c r="T1027" s="2">
        <f t="shared" si="343"/>
        <v>0.40248200359928016</v>
      </c>
      <c r="U1027" s="2">
        <v>4.3233000000000004E-3</v>
      </c>
      <c r="V1027" s="2">
        <f t="shared" si="344"/>
        <v>1.6209133173365326E-2</v>
      </c>
      <c r="W1027" s="2">
        <v>1.1206000000000001E-2</v>
      </c>
      <c r="X1027" s="2">
        <f t="shared" si="345"/>
        <v>4.201409718056389E-2</v>
      </c>
      <c r="Y1027" s="2">
        <v>1.867E-3</v>
      </c>
      <c r="Z1027" s="2">
        <f t="shared" si="346"/>
        <v>6.9998500299940014E-3</v>
      </c>
      <c r="AA1027" s="2">
        <v>4.0008000000000002E-2</v>
      </c>
      <c r="AB1027" s="2">
        <f t="shared" si="347"/>
        <v>0.15</v>
      </c>
      <c r="AC1027" s="2">
        <v>4.0008000000000002E-2</v>
      </c>
      <c r="AD1027" s="2">
        <f t="shared" si="348"/>
        <v>0.15</v>
      </c>
      <c r="AE1027" s="2">
        <v>5.3344000000000003E-2</v>
      </c>
      <c r="AF1027" s="2">
        <f t="shared" si="349"/>
        <v>0.2</v>
      </c>
      <c r="AG1027" s="2">
        <v>2.6672000000000001E-2</v>
      </c>
      <c r="AH1027" s="2">
        <f t="shared" si="350"/>
        <v>0.1</v>
      </c>
      <c r="AI1027" s="2">
        <v>0.21337999999999999</v>
      </c>
      <c r="AJ1027" s="2">
        <f t="shared" si="351"/>
        <v>0.80001499700059986</v>
      </c>
      <c r="AK1027" s="2">
        <v>0.27231</v>
      </c>
      <c r="AL1027" s="2">
        <f t="shared" si="352"/>
        <v>1.0209583083383322</v>
      </c>
      <c r="AM1027" s="2">
        <v>0.30992999999999998</v>
      </c>
      <c r="AN1027" s="2">
        <f t="shared" si="353"/>
        <v>1.1620050989802038</v>
      </c>
      <c r="AO1027" s="2">
        <v>0.92451000000000005</v>
      </c>
      <c r="AP1027" s="2">
        <f t="shared" si="354"/>
        <v>3.4662192561487704</v>
      </c>
      <c r="AQ1027" s="2">
        <v>4.2421E-2</v>
      </c>
      <c r="AR1027" s="2">
        <f t="shared" si="355"/>
        <v>0.1590469406118776</v>
      </c>
      <c r="AS1027" s="2">
        <v>0</v>
      </c>
      <c r="AT1027" s="2">
        <f t="shared" si="356"/>
        <v>0</v>
      </c>
    </row>
    <row r="1028" spans="1:46" x14ac:dyDescent="0.25">
      <c r="A1028" s="1">
        <v>63927</v>
      </c>
      <c r="B1028" s="1">
        <v>5.15</v>
      </c>
      <c r="C1028" s="1">
        <v>3.8300999999999998</v>
      </c>
      <c r="D1028" s="1">
        <v>17.982800000000001</v>
      </c>
      <c r="E1028" s="1">
        <v>1.43</v>
      </c>
      <c r="F1028" s="1">
        <v>1.9272</v>
      </c>
      <c r="G1028" s="1">
        <v>0.91300000000000003</v>
      </c>
      <c r="H1028" s="2">
        <v>29.503</v>
      </c>
      <c r="I1028" s="2">
        <f t="shared" si="336"/>
        <v>0.77831056206849014</v>
      </c>
      <c r="J1028" s="2">
        <f t="shared" si="337"/>
        <v>0.2562912621359224</v>
      </c>
      <c r="K1028" s="2">
        <f t="shared" si="338"/>
        <v>1.5894341034970307</v>
      </c>
      <c r="L1028" s="2">
        <f t="shared" si="339"/>
        <v>0.27009754410425313</v>
      </c>
      <c r="M1028" s="2">
        <f t="shared" si="340"/>
        <v>5.5592930602190241E-2</v>
      </c>
      <c r="N1028" s="2">
        <v>0.21920999999999999</v>
      </c>
      <c r="O1028" s="2">
        <f t="shared" si="341"/>
        <v>0.74300918550655859</v>
      </c>
      <c r="P1028" s="2">
        <v>28.372</v>
      </c>
      <c r="Q1028" s="2">
        <v>0.53291999999999995</v>
      </c>
      <c r="R1028" s="2">
        <f t="shared" si="342"/>
        <v>1.8063247805307932</v>
      </c>
      <c r="S1028" s="2">
        <v>0.11874999999999999</v>
      </c>
      <c r="T1028" s="2">
        <f t="shared" si="343"/>
        <v>0.40250144053147136</v>
      </c>
      <c r="U1028" s="2">
        <v>4.7822000000000003E-3</v>
      </c>
      <c r="V1028" s="2">
        <f t="shared" si="344"/>
        <v>1.6209199064501918E-2</v>
      </c>
      <c r="W1028" s="2">
        <v>1.2395E-2</v>
      </c>
      <c r="X1028" s="2">
        <f t="shared" si="345"/>
        <v>4.2012676676948107E-2</v>
      </c>
      <c r="Y1028" s="2">
        <v>2.0652000000000001E-3</v>
      </c>
      <c r="Z1028" s="2">
        <f t="shared" si="346"/>
        <v>6.9999661051418499E-3</v>
      </c>
      <c r="AA1028" s="2">
        <v>4.4254000000000002E-2</v>
      </c>
      <c r="AB1028" s="2">
        <f t="shared" si="347"/>
        <v>0.14999830525709251</v>
      </c>
      <c r="AC1028" s="2">
        <v>4.4254000000000002E-2</v>
      </c>
      <c r="AD1028" s="2">
        <f t="shared" si="348"/>
        <v>0.14999830525709251</v>
      </c>
      <c r="AE1028" s="2">
        <v>5.9006000000000003E-2</v>
      </c>
      <c r="AF1028" s="2">
        <f t="shared" si="349"/>
        <v>0.2</v>
      </c>
      <c r="AG1028" s="2">
        <v>2.9503000000000001E-2</v>
      </c>
      <c r="AH1028" s="2">
        <f t="shared" si="350"/>
        <v>0.1</v>
      </c>
      <c r="AI1028" s="2">
        <v>0.23602000000000001</v>
      </c>
      <c r="AJ1028" s="2">
        <f t="shared" si="351"/>
        <v>0.79998644205674008</v>
      </c>
      <c r="AK1028" s="2">
        <v>0.23629</v>
      </c>
      <c r="AL1028" s="2">
        <f t="shared" si="352"/>
        <v>0.80090160322679038</v>
      </c>
      <c r="AM1028" s="2">
        <v>0.29908000000000001</v>
      </c>
      <c r="AN1028" s="2">
        <f t="shared" si="353"/>
        <v>1.0137274175507576</v>
      </c>
      <c r="AO1028" s="2">
        <v>0.89622999999999997</v>
      </c>
      <c r="AP1028" s="2">
        <f t="shared" si="354"/>
        <v>3.0377588719791206</v>
      </c>
      <c r="AQ1028" s="2">
        <v>4.9668999999999998E-2</v>
      </c>
      <c r="AR1028" s="2">
        <f t="shared" si="355"/>
        <v>0.16835237094532757</v>
      </c>
      <c r="AS1028" s="2">
        <v>0</v>
      </c>
      <c r="AT1028" s="2">
        <f t="shared" si="356"/>
        <v>0</v>
      </c>
    </row>
    <row r="1029" spans="1:46" x14ac:dyDescent="0.25">
      <c r="A1029" s="1">
        <v>63927</v>
      </c>
      <c r="B1029" s="1">
        <v>5.15</v>
      </c>
      <c r="C1029" s="1">
        <v>3.8132999999999999</v>
      </c>
      <c r="D1029" s="1">
        <v>17.982800000000001</v>
      </c>
      <c r="E1029" s="1">
        <v>1.47</v>
      </c>
      <c r="F1029" s="1">
        <v>1.9187000000000001</v>
      </c>
      <c r="G1029" s="1">
        <v>0.91180000000000005</v>
      </c>
      <c r="H1029" s="2">
        <v>31.190999999999999</v>
      </c>
      <c r="I1029" s="2">
        <f t="shared" si="336"/>
        <v>0.76513891975001913</v>
      </c>
      <c r="J1029" s="2">
        <f t="shared" si="337"/>
        <v>0.2595533980582525</v>
      </c>
      <c r="K1029" s="2">
        <f t="shared" si="338"/>
        <v>1.5844323457441791</v>
      </c>
      <c r="L1029" s="2">
        <f t="shared" si="339"/>
        <v>0.27947008357650588</v>
      </c>
      <c r="M1029" s="2">
        <f t="shared" si="340"/>
        <v>5.9444838483634008E-2</v>
      </c>
      <c r="N1029" s="2">
        <v>0.23014000000000001</v>
      </c>
      <c r="O1029" s="2">
        <f t="shared" si="341"/>
        <v>0.73784104389086602</v>
      </c>
      <c r="P1029" s="2">
        <v>30.568000000000001</v>
      </c>
      <c r="Q1029" s="2">
        <v>0.46631</v>
      </c>
      <c r="R1029" s="2">
        <f t="shared" si="342"/>
        <v>1.4950145875412779</v>
      </c>
      <c r="S1029" s="2">
        <v>0.12554000000000001</v>
      </c>
      <c r="T1029" s="2">
        <f t="shared" si="343"/>
        <v>0.40248789714981892</v>
      </c>
      <c r="U1029" s="2">
        <v>5.0558000000000001E-3</v>
      </c>
      <c r="V1029" s="2">
        <f t="shared" si="344"/>
        <v>1.6209162899554357E-2</v>
      </c>
      <c r="W1029" s="2">
        <v>1.3105E-2</v>
      </c>
      <c r="X1029" s="2">
        <f t="shared" si="345"/>
        <v>4.2015324933474402E-2</v>
      </c>
      <c r="Y1029" s="2">
        <v>2.1833999999999998E-3</v>
      </c>
      <c r="Z1029" s="2">
        <f t="shared" si="346"/>
        <v>7.000096181590843E-3</v>
      </c>
      <c r="AA1029" s="2">
        <v>4.6787000000000002E-2</v>
      </c>
      <c r="AB1029" s="2">
        <f t="shared" si="347"/>
        <v>0.15000160302651408</v>
      </c>
      <c r="AC1029" s="2">
        <v>4.6787000000000002E-2</v>
      </c>
      <c r="AD1029" s="2">
        <f t="shared" si="348"/>
        <v>0.15000160302651408</v>
      </c>
      <c r="AE1029" s="2">
        <v>6.2382E-2</v>
      </c>
      <c r="AF1029" s="2">
        <f t="shared" si="349"/>
        <v>0.2</v>
      </c>
      <c r="AG1029" s="2">
        <v>3.1191E-2</v>
      </c>
      <c r="AH1029" s="2">
        <f t="shared" si="350"/>
        <v>0.1</v>
      </c>
      <c r="AI1029" s="2">
        <v>0.24953</v>
      </c>
      <c r="AJ1029" s="2">
        <f t="shared" si="351"/>
        <v>0.80000641210605616</v>
      </c>
      <c r="AK1029" s="2">
        <v>0.17546999999999999</v>
      </c>
      <c r="AL1029" s="2">
        <f t="shared" si="352"/>
        <v>0.56256612484370494</v>
      </c>
      <c r="AM1029" s="2">
        <v>0.26717999999999997</v>
      </c>
      <c r="AN1029" s="2">
        <f t="shared" si="353"/>
        <v>0.85659324805232273</v>
      </c>
      <c r="AO1029" s="2">
        <v>0.80332000000000003</v>
      </c>
      <c r="AP1029" s="2">
        <f t="shared" si="354"/>
        <v>2.575486518547017</v>
      </c>
      <c r="AQ1029" s="2">
        <v>5.2825999999999998E-2</v>
      </c>
      <c r="AR1029" s="2">
        <f t="shared" si="355"/>
        <v>0.16936295726331313</v>
      </c>
      <c r="AS1029" s="2">
        <v>0</v>
      </c>
      <c r="AT1029" s="2">
        <f t="shared" si="356"/>
        <v>0</v>
      </c>
    </row>
    <row r="1030" spans="1:46" x14ac:dyDescent="0.25">
      <c r="A1030" s="1">
        <v>63925</v>
      </c>
      <c r="B1030" s="1">
        <v>5.15</v>
      </c>
      <c r="C1030" s="1">
        <v>3.4434999999999998</v>
      </c>
      <c r="D1030" s="1">
        <v>17.982800000000001</v>
      </c>
      <c r="E1030" s="1">
        <v>2.35</v>
      </c>
      <c r="F1030" s="1">
        <v>1.7325999999999999</v>
      </c>
      <c r="G1030" s="1">
        <v>0.88170000000000004</v>
      </c>
      <c r="H1030" s="2">
        <v>58.219000000000001</v>
      </c>
      <c r="I1030" s="2">
        <f t="shared" si="336"/>
        <v>0.54120173899245128</v>
      </c>
      <c r="J1030" s="2">
        <f t="shared" si="337"/>
        <v>0.33135922330097095</v>
      </c>
      <c r="K1030" s="2">
        <f t="shared" si="338"/>
        <v>1.4797433217079836</v>
      </c>
      <c r="L1030" s="2">
        <f t="shared" si="339"/>
        <v>0.55858550981435284</v>
      </c>
      <c r="M1030" s="2">
        <f t="shared" si="340"/>
        <v>0.13695963978122339</v>
      </c>
      <c r="N1030" s="2">
        <v>0.62117999999999995</v>
      </c>
      <c r="O1030" s="2">
        <f t="shared" si="341"/>
        <v>1.0669712636768065</v>
      </c>
      <c r="P1030" s="2">
        <v>55.856999999999999</v>
      </c>
      <c r="Q1030" s="2">
        <v>0.57496000000000003</v>
      </c>
      <c r="R1030" s="2">
        <f t="shared" si="342"/>
        <v>0.98758137377831978</v>
      </c>
      <c r="S1030" s="2">
        <v>0.22584000000000001</v>
      </c>
      <c r="T1030" s="2">
        <f t="shared" si="343"/>
        <v>0.38791459832700664</v>
      </c>
      <c r="U1030" s="2">
        <v>4.4137000000000003E-2</v>
      </c>
      <c r="V1030" s="2">
        <f t="shared" si="344"/>
        <v>7.5812020130885116E-2</v>
      </c>
      <c r="W1030" s="2">
        <v>2.0403000000000001E-2</v>
      </c>
      <c r="X1030" s="2">
        <f t="shared" si="345"/>
        <v>3.504526013844278E-2</v>
      </c>
      <c r="Y1030" s="2">
        <v>4.0752999999999996E-3</v>
      </c>
      <c r="Z1030" s="2">
        <f t="shared" si="346"/>
        <v>6.9999484704306144E-3</v>
      </c>
      <c r="AA1030" s="2">
        <v>8.7329000000000004E-2</v>
      </c>
      <c r="AB1030" s="2">
        <f t="shared" si="347"/>
        <v>0.15000085882615641</v>
      </c>
      <c r="AC1030" s="2">
        <v>8.7329000000000004E-2</v>
      </c>
      <c r="AD1030" s="2">
        <f t="shared" si="348"/>
        <v>0.15000085882615641</v>
      </c>
      <c r="AE1030" s="2">
        <v>0.11644</v>
      </c>
      <c r="AF1030" s="2">
        <f t="shared" si="349"/>
        <v>0.20000343530462561</v>
      </c>
      <c r="AG1030" s="2">
        <v>5.8219E-2</v>
      </c>
      <c r="AH1030" s="2">
        <f t="shared" si="350"/>
        <v>0.1</v>
      </c>
      <c r="AI1030" s="2">
        <v>0.46575</v>
      </c>
      <c r="AJ1030" s="2">
        <f t="shared" si="351"/>
        <v>0.79999656469537439</v>
      </c>
      <c r="AK1030" s="2">
        <v>4.8697999999999998E-2</v>
      </c>
      <c r="AL1030" s="2">
        <f t="shared" si="352"/>
        <v>8.3646232329651835E-2</v>
      </c>
      <c r="AM1030" s="2">
        <v>0.26521</v>
      </c>
      <c r="AN1030" s="2">
        <f t="shared" si="353"/>
        <v>0.45553856988268432</v>
      </c>
      <c r="AO1030" s="2">
        <v>0.79384999999999994</v>
      </c>
      <c r="AP1030" s="2">
        <f t="shared" si="354"/>
        <v>1.3635582885312354</v>
      </c>
      <c r="AQ1030" s="2">
        <v>5.6500000000000002E-2</v>
      </c>
      <c r="AR1030" s="2">
        <f t="shared" si="355"/>
        <v>9.7047355674264424E-2</v>
      </c>
      <c r="AS1030" s="2">
        <v>0</v>
      </c>
      <c r="AT1030" s="2">
        <f t="shared" si="356"/>
        <v>0</v>
      </c>
    </row>
    <row r="1031" spans="1:46" x14ac:dyDescent="0.25">
      <c r="A1031" s="1">
        <v>63925</v>
      </c>
      <c r="B1031" s="1">
        <v>5.15</v>
      </c>
      <c r="C1031" s="1">
        <v>3.4266999999999999</v>
      </c>
      <c r="D1031" s="1">
        <v>17.982800000000001</v>
      </c>
      <c r="E1031" s="1">
        <v>2.39</v>
      </c>
      <c r="F1031" s="1">
        <v>1.7242</v>
      </c>
      <c r="G1031" s="1">
        <v>0.88</v>
      </c>
      <c r="H1031" s="2">
        <v>57.46</v>
      </c>
      <c r="I1031" s="2">
        <f t="shared" si="336"/>
        <v>0.53332742740690509</v>
      </c>
      <c r="J1031" s="2">
        <f t="shared" si="337"/>
        <v>0.33462135922330105</v>
      </c>
      <c r="K1031" s="2">
        <f t="shared" si="338"/>
        <v>1.4752332129324157</v>
      </c>
      <c r="L1031" s="2">
        <f t="shared" si="339"/>
        <v>0.57521940482133094</v>
      </c>
      <c r="M1031" s="2">
        <f t="shared" si="340"/>
        <v>0.13626253117523141</v>
      </c>
      <c r="N1031" s="2">
        <v>0.60770999999999997</v>
      </c>
      <c r="O1031" s="2">
        <f t="shared" si="341"/>
        <v>1.0576226940480333</v>
      </c>
      <c r="P1031" s="2">
        <v>56.363999999999997</v>
      </c>
      <c r="Q1031" s="2">
        <v>0.56301999999999996</v>
      </c>
      <c r="R1031" s="2">
        <f t="shared" si="342"/>
        <v>0.97984684998259652</v>
      </c>
      <c r="S1031" s="2">
        <v>0.22289999999999999</v>
      </c>
      <c r="T1031" s="2">
        <f t="shared" si="343"/>
        <v>0.3879220327184128</v>
      </c>
      <c r="U1031" s="2">
        <v>4.3561999999999997E-2</v>
      </c>
      <c r="V1031" s="2">
        <f t="shared" si="344"/>
        <v>7.5812739296902187E-2</v>
      </c>
      <c r="W1031" s="2">
        <v>2.0136999999999999E-2</v>
      </c>
      <c r="X1031" s="2">
        <f t="shared" si="345"/>
        <v>3.504524886877828E-2</v>
      </c>
      <c r="Y1031" s="2">
        <v>4.0222000000000001E-3</v>
      </c>
      <c r="Z1031" s="2">
        <f t="shared" si="346"/>
        <v>6.9999999999999993E-3</v>
      </c>
      <c r="AA1031" s="2">
        <v>8.6190000000000003E-2</v>
      </c>
      <c r="AB1031" s="2">
        <f t="shared" si="347"/>
        <v>0.15</v>
      </c>
      <c r="AC1031" s="2">
        <v>8.6190000000000003E-2</v>
      </c>
      <c r="AD1031" s="2">
        <f t="shared" si="348"/>
        <v>0.15</v>
      </c>
      <c r="AE1031" s="2">
        <v>0.11491999999999999</v>
      </c>
      <c r="AF1031" s="2">
        <f t="shared" si="349"/>
        <v>0.2</v>
      </c>
      <c r="AG1031" s="2">
        <v>5.7459999999999997E-2</v>
      </c>
      <c r="AH1031" s="2">
        <f t="shared" si="350"/>
        <v>0.1</v>
      </c>
      <c r="AI1031" s="2">
        <v>0.45967999999999998</v>
      </c>
      <c r="AJ1031" s="2">
        <f t="shared" si="351"/>
        <v>0.8</v>
      </c>
      <c r="AK1031" s="2">
        <v>4.2613999999999999E-2</v>
      </c>
      <c r="AL1031" s="2">
        <f t="shared" si="352"/>
        <v>7.4162895927601807E-2</v>
      </c>
      <c r="AM1031" s="2">
        <v>0.25502999999999998</v>
      </c>
      <c r="AN1031" s="2">
        <f t="shared" si="353"/>
        <v>0.44383919248172632</v>
      </c>
      <c r="AO1031" s="2">
        <v>0.76209000000000005</v>
      </c>
      <c r="AP1031" s="2">
        <f t="shared" si="354"/>
        <v>1.3262965541246083</v>
      </c>
      <c r="AQ1031" s="2">
        <v>5.2128000000000001E-2</v>
      </c>
      <c r="AR1031" s="2">
        <f t="shared" si="355"/>
        <v>9.0720501218238769E-2</v>
      </c>
      <c r="AS1031" s="2">
        <v>0</v>
      </c>
      <c r="AT1031" s="2">
        <f t="shared" si="356"/>
        <v>0</v>
      </c>
    </row>
    <row r="1032" spans="1:46" x14ac:dyDescent="0.25">
      <c r="A1032" s="1">
        <v>63925</v>
      </c>
      <c r="B1032" s="1">
        <v>5.15</v>
      </c>
      <c r="C1032" s="1">
        <v>3.4098999999999999</v>
      </c>
      <c r="D1032" s="1">
        <v>17.982800000000001</v>
      </c>
      <c r="E1032" s="1">
        <v>2.4300000000000002</v>
      </c>
      <c r="F1032" s="1">
        <v>1.7157</v>
      </c>
      <c r="G1032" s="1">
        <v>0.87839999999999996</v>
      </c>
      <c r="H1032" s="2">
        <v>58.347000000000001</v>
      </c>
      <c r="I1032" s="2">
        <f t="shared" si="336"/>
        <v>0.52557452951322914</v>
      </c>
      <c r="J1032" s="2">
        <f t="shared" si="337"/>
        <v>0.33788349514563115</v>
      </c>
      <c r="K1032" s="2">
        <f t="shared" si="338"/>
        <v>1.470742502026581</v>
      </c>
      <c r="L1032" s="2">
        <f t="shared" si="339"/>
        <v>0.59229886111263319</v>
      </c>
      <c r="M1032" s="2">
        <f t="shared" si="340"/>
        <v>0.13944680927573738</v>
      </c>
      <c r="N1032" s="2">
        <v>0.60945000000000005</v>
      </c>
      <c r="O1032" s="2">
        <f t="shared" si="341"/>
        <v>1.0445267108848786</v>
      </c>
      <c r="P1032" s="2">
        <v>56.886000000000003</v>
      </c>
      <c r="Q1032" s="2">
        <v>0.57237000000000005</v>
      </c>
      <c r="R1032" s="2">
        <f t="shared" si="342"/>
        <v>0.98097588564964777</v>
      </c>
      <c r="S1032" s="2">
        <v>0.22634000000000001</v>
      </c>
      <c r="T1032" s="2">
        <f t="shared" si="343"/>
        <v>0.3879205443296142</v>
      </c>
      <c r="U1032" s="2">
        <v>4.4234000000000002E-2</v>
      </c>
      <c r="V1032" s="2">
        <f t="shared" si="344"/>
        <v>7.5811952628241377E-2</v>
      </c>
      <c r="W1032" s="2">
        <v>2.0448000000000001E-2</v>
      </c>
      <c r="X1032" s="2">
        <f t="shared" si="345"/>
        <v>3.5045503624865026E-2</v>
      </c>
      <c r="Y1032" s="2">
        <v>4.0842999999999999E-3</v>
      </c>
      <c r="Z1032" s="2">
        <f t="shared" si="346"/>
        <v>7.0000171388417574E-3</v>
      </c>
      <c r="AA1032" s="2">
        <v>8.7520000000000001E-2</v>
      </c>
      <c r="AB1032" s="2">
        <f t="shared" si="347"/>
        <v>0.14999914305791215</v>
      </c>
      <c r="AC1032" s="2">
        <v>8.7520000000000001E-2</v>
      </c>
      <c r="AD1032" s="2">
        <f t="shared" si="348"/>
        <v>0.14999914305791215</v>
      </c>
      <c r="AE1032" s="2">
        <v>0.11669</v>
      </c>
      <c r="AF1032" s="2">
        <f t="shared" si="349"/>
        <v>0.19999314446329719</v>
      </c>
      <c r="AG1032" s="2">
        <v>5.8347000000000003E-2</v>
      </c>
      <c r="AH1032" s="2">
        <f t="shared" si="350"/>
        <v>0.1</v>
      </c>
      <c r="AI1032" s="2">
        <v>0.46677000000000002</v>
      </c>
      <c r="AJ1032" s="2">
        <f t="shared" si="351"/>
        <v>0.79998971669494578</v>
      </c>
      <c r="AK1032" s="2">
        <v>4.7303999999999999E-2</v>
      </c>
      <c r="AL1032" s="2">
        <f t="shared" si="352"/>
        <v>8.1073577047663103E-2</v>
      </c>
      <c r="AM1032" s="2">
        <v>0.25953999999999999</v>
      </c>
      <c r="AN1032" s="2">
        <f t="shared" si="353"/>
        <v>0.44482149896310003</v>
      </c>
      <c r="AO1032" s="2">
        <v>0.77493000000000001</v>
      </c>
      <c r="AP1032" s="2">
        <f t="shared" si="354"/>
        <v>1.3281402642809399</v>
      </c>
      <c r="AQ1032" s="2">
        <v>4.9728000000000001E-2</v>
      </c>
      <c r="AR1032" s="2">
        <f t="shared" si="355"/>
        <v>8.5228032289577871E-2</v>
      </c>
      <c r="AS1032" s="2">
        <v>0</v>
      </c>
      <c r="AT1032" s="2">
        <f t="shared" si="356"/>
        <v>0</v>
      </c>
    </row>
    <row r="1033" spans="1:46" x14ac:dyDescent="0.25">
      <c r="A1033" s="1">
        <v>63925</v>
      </c>
      <c r="B1033" s="1">
        <v>5.15</v>
      </c>
      <c r="C1033" s="1">
        <v>3.3931</v>
      </c>
      <c r="D1033" s="1">
        <v>17.982800000000001</v>
      </c>
      <c r="E1033" s="1">
        <v>2.4700000000000002</v>
      </c>
      <c r="F1033" s="1">
        <v>1.7073</v>
      </c>
      <c r="G1033" s="1">
        <v>0.87670000000000003</v>
      </c>
      <c r="H1033" s="2">
        <v>57.802</v>
      </c>
      <c r="I1033" s="2">
        <f t="shared" si="336"/>
        <v>0.51800024296526359</v>
      </c>
      <c r="J1033" s="2">
        <f t="shared" si="337"/>
        <v>0.3411456310679612</v>
      </c>
      <c r="K1033" s="2">
        <f t="shared" si="338"/>
        <v>1.4662749593741162</v>
      </c>
      <c r="L1033" s="2">
        <f t="shared" si="339"/>
        <v>0.60976580206840336</v>
      </c>
      <c r="M1033" s="2">
        <f t="shared" si="340"/>
        <v>0.13922234318203827</v>
      </c>
      <c r="N1033" s="2">
        <v>0.60482000000000002</v>
      </c>
      <c r="O1033" s="2">
        <f t="shared" si="341"/>
        <v>1.046365177675513</v>
      </c>
      <c r="P1033" s="2">
        <v>57.51</v>
      </c>
      <c r="Q1033" s="2">
        <v>0.57179000000000002</v>
      </c>
      <c r="R1033" s="2">
        <f t="shared" si="342"/>
        <v>0.98922182623438637</v>
      </c>
      <c r="S1033" s="2">
        <v>0.22422</v>
      </c>
      <c r="T1033" s="2">
        <f t="shared" si="343"/>
        <v>0.3879104529255043</v>
      </c>
      <c r="U1033" s="2">
        <v>4.3820999999999999E-2</v>
      </c>
      <c r="V1033" s="2">
        <f t="shared" si="344"/>
        <v>7.5812255631293041E-2</v>
      </c>
      <c r="W1033" s="2">
        <v>2.0257000000000001E-2</v>
      </c>
      <c r="X1033" s="2">
        <f t="shared" si="345"/>
        <v>3.5045500155703957E-2</v>
      </c>
      <c r="Y1033" s="2">
        <v>4.0461000000000004E-3</v>
      </c>
      <c r="Z1033" s="2">
        <f t="shared" si="346"/>
        <v>6.9999307982422758E-3</v>
      </c>
      <c r="AA1033" s="2">
        <v>8.6703000000000002E-2</v>
      </c>
      <c r="AB1033" s="2">
        <f t="shared" si="347"/>
        <v>0.15</v>
      </c>
      <c r="AC1033" s="2">
        <v>8.6703000000000002E-2</v>
      </c>
      <c r="AD1033" s="2">
        <f t="shared" si="348"/>
        <v>0.15</v>
      </c>
      <c r="AE1033" s="2">
        <v>0.11559999999999999</v>
      </c>
      <c r="AF1033" s="2">
        <f t="shared" si="349"/>
        <v>0.19999307982422754</v>
      </c>
      <c r="AG1033" s="2">
        <v>5.7801999999999999E-2</v>
      </c>
      <c r="AH1033" s="2">
        <f t="shared" si="350"/>
        <v>0.1</v>
      </c>
      <c r="AI1033" s="2">
        <v>0.46242</v>
      </c>
      <c r="AJ1033" s="2">
        <f t="shared" si="351"/>
        <v>0.80000692017577257</v>
      </c>
      <c r="AK1033" s="2">
        <v>5.8104999999999997E-2</v>
      </c>
      <c r="AL1033" s="2">
        <f t="shared" si="352"/>
        <v>0.10052420331476419</v>
      </c>
      <c r="AM1033" s="2">
        <v>0.26302999999999999</v>
      </c>
      <c r="AN1033" s="2">
        <f t="shared" si="353"/>
        <v>0.45505345835784228</v>
      </c>
      <c r="AO1033" s="2">
        <v>0.78425</v>
      </c>
      <c r="AP1033" s="2">
        <f t="shared" si="354"/>
        <v>1.3567869623888447</v>
      </c>
      <c r="AQ1033" s="2">
        <v>4.6682000000000001E-2</v>
      </c>
      <c r="AR1033" s="2">
        <f t="shared" si="355"/>
        <v>8.0761911352548357E-2</v>
      </c>
      <c r="AS1033" s="2">
        <v>0</v>
      </c>
      <c r="AT1033" s="2">
        <f t="shared" si="356"/>
        <v>0</v>
      </c>
    </row>
    <row r="1034" spans="1:46" x14ac:dyDescent="0.25">
      <c r="A1034" s="1">
        <v>63925</v>
      </c>
      <c r="B1034" s="1">
        <v>5.15</v>
      </c>
      <c r="C1034" s="1">
        <v>3.3763000000000001</v>
      </c>
      <c r="D1034" s="1">
        <v>17.982800000000001</v>
      </c>
      <c r="E1034" s="1">
        <v>2.5099999999999998</v>
      </c>
      <c r="F1034" s="1">
        <v>1.6988000000000001</v>
      </c>
      <c r="G1034" s="1">
        <v>0.875</v>
      </c>
      <c r="H1034" s="2">
        <v>59.881999999999998</v>
      </c>
      <c r="I1034" s="2">
        <f t="shared" si="336"/>
        <v>0.51053938660501885</v>
      </c>
      <c r="J1034" s="2">
        <f t="shared" si="337"/>
        <v>0.3444077669902913</v>
      </c>
      <c r="K1034" s="2">
        <f t="shared" si="338"/>
        <v>1.4618268145913849</v>
      </c>
      <c r="L1034" s="2">
        <f t="shared" si="339"/>
        <v>0.62770057815801339</v>
      </c>
      <c r="M1034" s="2">
        <f t="shared" si="340"/>
        <v>0.14532336370670304</v>
      </c>
      <c r="N1034" s="2">
        <v>0.61263000000000001</v>
      </c>
      <c r="O1034" s="2">
        <f t="shared" si="341"/>
        <v>1.023062021976554</v>
      </c>
      <c r="P1034" s="2">
        <v>58.337000000000003</v>
      </c>
      <c r="Q1034" s="2">
        <v>0.60045999999999999</v>
      </c>
      <c r="R1034" s="2">
        <f t="shared" si="342"/>
        <v>1.0027387194816473</v>
      </c>
      <c r="S1034" s="2">
        <v>0.23229</v>
      </c>
      <c r="T1034" s="2">
        <f t="shared" si="343"/>
        <v>0.38791289536087636</v>
      </c>
      <c r="U1034" s="2">
        <v>4.5398000000000001E-2</v>
      </c>
      <c r="V1034" s="2">
        <f t="shared" si="344"/>
        <v>7.5812431114525236E-2</v>
      </c>
      <c r="W1034" s="2">
        <v>2.0986000000000001E-2</v>
      </c>
      <c r="X1034" s="2">
        <f t="shared" si="345"/>
        <v>3.5045589659664006E-2</v>
      </c>
      <c r="Y1034" s="2">
        <v>4.1916999999999996E-3</v>
      </c>
      <c r="Z1034" s="2">
        <f t="shared" si="346"/>
        <v>6.9999332019638622E-3</v>
      </c>
      <c r="AA1034" s="2">
        <v>8.9823E-2</v>
      </c>
      <c r="AB1034" s="2">
        <f t="shared" si="347"/>
        <v>0.15</v>
      </c>
      <c r="AC1034" s="2">
        <v>8.9823E-2</v>
      </c>
      <c r="AD1034" s="2">
        <f t="shared" si="348"/>
        <v>0.15</v>
      </c>
      <c r="AE1034" s="2">
        <v>0.11976000000000001</v>
      </c>
      <c r="AF1034" s="2">
        <f t="shared" si="349"/>
        <v>0.19999332019638624</v>
      </c>
      <c r="AG1034" s="2">
        <v>5.9881999999999998E-2</v>
      </c>
      <c r="AH1034" s="2">
        <f t="shared" si="350"/>
        <v>0.1</v>
      </c>
      <c r="AI1034" s="2">
        <v>0.47904999999999998</v>
      </c>
      <c r="AJ1034" s="2">
        <f t="shared" si="351"/>
        <v>0.79998998029457924</v>
      </c>
      <c r="AK1034" s="2">
        <v>7.6572000000000001E-2</v>
      </c>
      <c r="AL1034" s="2">
        <f t="shared" si="352"/>
        <v>0.127871480578471</v>
      </c>
      <c r="AM1034" s="2">
        <v>0.28121000000000002</v>
      </c>
      <c r="AN1034" s="2">
        <f t="shared" si="353"/>
        <v>0.46960689355732943</v>
      </c>
      <c r="AO1034" s="2">
        <v>0.83816000000000002</v>
      </c>
      <c r="AP1034" s="2">
        <f t="shared" si="354"/>
        <v>1.3996860492301528</v>
      </c>
      <c r="AQ1034" s="2">
        <v>4.6436999999999999E-2</v>
      </c>
      <c r="AR1034" s="2">
        <f t="shared" si="355"/>
        <v>7.7547510103202974E-2</v>
      </c>
      <c r="AS1034" s="2">
        <v>0</v>
      </c>
      <c r="AT1034" s="2">
        <f t="shared" si="356"/>
        <v>0</v>
      </c>
    </row>
    <row r="1035" spans="1:46" x14ac:dyDescent="0.25">
      <c r="A1035" s="1">
        <v>63925</v>
      </c>
      <c r="B1035" s="1">
        <v>5.15</v>
      </c>
      <c r="C1035" s="1">
        <v>3.3595000000000002</v>
      </c>
      <c r="D1035" s="1">
        <v>17.982800000000001</v>
      </c>
      <c r="E1035" s="1">
        <v>2.5499999999999998</v>
      </c>
      <c r="F1035" s="1">
        <v>1.6903999999999999</v>
      </c>
      <c r="G1035" s="1">
        <v>0.87329999999999997</v>
      </c>
      <c r="H1035" s="2">
        <v>61.098999999999997</v>
      </c>
      <c r="I1035" s="2">
        <f t="shared" si="336"/>
        <v>0.50324830945603094</v>
      </c>
      <c r="J1035" s="2">
        <f t="shared" si="337"/>
        <v>0.3476699029126214</v>
      </c>
      <c r="K1035" s="2">
        <f t="shared" si="338"/>
        <v>1.4574018380620228</v>
      </c>
      <c r="L1035" s="2">
        <f t="shared" si="339"/>
        <v>0.64604087834659085</v>
      </c>
      <c r="M1035" s="2">
        <f t="shared" si="340"/>
        <v>0.14939802770856406</v>
      </c>
      <c r="N1035" s="2">
        <v>0.61728000000000005</v>
      </c>
      <c r="O1035" s="2">
        <f t="shared" si="341"/>
        <v>1.0102947675084699</v>
      </c>
      <c r="P1035" s="2">
        <v>59.386000000000003</v>
      </c>
      <c r="Q1035" s="2">
        <v>0.62217999999999996</v>
      </c>
      <c r="R1035" s="2">
        <f t="shared" si="342"/>
        <v>1.0183145386994876</v>
      </c>
      <c r="S1035" s="2">
        <v>0.23701</v>
      </c>
      <c r="T1035" s="2">
        <f t="shared" si="343"/>
        <v>0.38791142244553922</v>
      </c>
      <c r="U1035" s="2">
        <v>4.632E-2</v>
      </c>
      <c r="V1035" s="2">
        <f t="shared" si="344"/>
        <v>7.5811388075091246E-2</v>
      </c>
      <c r="W1035" s="2">
        <v>2.1412E-2</v>
      </c>
      <c r="X1035" s="2">
        <f t="shared" si="345"/>
        <v>3.5044763416749863E-2</v>
      </c>
      <c r="Y1035" s="2">
        <v>4.2769000000000001E-3</v>
      </c>
      <c r="Z1035" s="2">
        <f t="shared" si="346"/>
        <v>6.9999508993600556E-3</v>
      </c>
      <c r="AA1035" s="2">
        <v>9.1648999999999994E-2</v>
      </c>
      <c r="AB1035" s="2">
        <f t="shared" si="347"/>
        <v>0.15000081834399909</v>
      </c>
      <c r="AC1035" s="2">
        <v>9.1648999999999994E-2</v>
      </c>
      <c r="AD1035" s="2">
        <f t="shared" si="348"/>
        <v>0.15000081834399909</v>
      </c>
      <c r="AE1035" s="2">
        <v>0.1222</v>
      </c>
      <c r="AF1035" s="2">
        <f t="shared" si="349"/>
        <v>0.20000327337599635</v>
      </c>
      <c r="AG1035" s="2">
        <v>6.1099000000000001E-2</v>
      </c>
      <c r="AH1035" s="2">
        <f t="shared" si="350"/>
        <v>0.1</v>
      </c>
      <c r="AI1035" s="2">
        <v>0.48879</v>
      </c>
      <c r="AJ1035" s="2">
        <f t="shared" si="351"/>
        <v>0.79999672662400367</v>
      </c>
      <c r="AK1035" s="2">
        <v>9.4292000000000001E-2</v>
      </c>
      <c r="AL1035" s="2">
        <f t="shared" si="352"/>
        <v>0.15432658472315425</v>
      </c>
      <c r="AM1035" s="2">
        <v>0.29654999999999998</v>
      </c>
      <c r="AN1035" s="2">
        <f t="shared" si="353"/>
        <v>0.48535982585639692</v>
      </c>
      <c r="AO1035" s="2">
        <v>0.88404000000000005</v>
      </c>
      <c r="AP1035" s="2">
        <f t="shared" si="354"/>
        <v>1.4468976578994748</v>
      </c>
      <c r="AQ1035" s="2">
        <v>4.614E-2</v>
      </c>
      <c r="AR1035" s="2">
        <f t="shared" si="355"/>
        <v>7.55167842354212E-2</v>
      </c>
      <c r="AS1035" s="2">
        <v>0</v>
      </c>
      <c r="AT1035" s="2">
        <f t="shared" si="356"/>
        <v>0</v>
      </c>
    </row>
    <row r="1036" spans="1:46" x14ac:dyDescent="0.25">
      <c r="A1036" s="1">
        <v>63925</v>
      </c>
      <c r="B1036" s="1">
        <v>5.15</v>
      </c>
      <c r="C1036" s="1">
        <v>3.3426999999999998</v>
      </c>
      <c r="D1036" s="1">
        <v>17.982800000000001</v>
      </c>
      <c r="E1036" s="1">
        <v>2.59</v>
      </c>
      <c r="F1036" s="1">
        <v>1.6819</v>
      </c>
      <c r="G1036" s="1">
        <v>0.87160000000000004</v>
      </c>
      <c r="H1036" s="2">
        <v>61.298000000000002</v>
      </c>
      <c r="I1036" s="2">
        <f t="shared" si="336"/>
        <v>0.49606328846161318</v>
      </c>
      <c r="J1036" s="2">
        <f t="shared" si="337"/>
        <v>0.35093203883495155</v>
      </c>
      <c r="K1036" s="2">
        <f t="shared" si="338"/>
        <v>1.4529962594023942</v>
      </c>
      <c r="L1036" s="2">
        <f t="shared" si="339"/>
        <v>0.6648725499326319</v>
      </c>
      <c r="M1036" s="2">
        <f t="shared" si="340"/>
        <v>0.15098243446354837</v>
      </c>
      <c r="N1036" s="2">
        <v>0.61745000000000005</v>
      </c>
      <c r="O1036" s="2">
        <f t="shared" si="341"/>
        <v>1.0072922444451695</v>
      </c>
      <c r="P1036" s="2">
        <v>60.646000000000001</v>
      </c>
      <c r="Q1036" s="2">
        <v>0.63356000000000001</v>
      </c>
      <c r="R1036" s="2">
        <f t="shared" si="342"/>
        <v>1.0335736891905118</v>
      </c>
      <c r="S1036" s="2">
        <v>0.23779</v>
      </c>
      <c r="T1036" s="2">
        <f t="shared" si="343"/>
        <v>0.38792456523867008</v>
      </c>
      <c r="U1036" s="2">
        <v>4.6470999999999998E-2</v>
      </c>
      <c r="V1036" s="2">
        <f t="shared" si="344"/>
        <v>7.58116088616268E-2</v>
      </c>
      <c r="W1036" s="2">
        <v>2.1482000000000001E-2</v>
      </c>
      <c r="X1036" s="2">
        <f t="shared" si="345"/>
        <v>3.5045189076315701E-2</v>
      </c>
      <c r="Y1036" s="2">
        <v>4.2909000000000003E-3</v>
      </c>
      <c r="Z1036" s="2">
        <f t="shared" si="346"/>
        <v>7.0000652549838498E-3</v>
      </c>
      <c r="AA1036" s="2">
        <v>9.1947000000000001E-2</v>
      </c>
      <c r="AB1036" s="2">
        <f t="shared" si="347"/>
        <v>0.15</v>
      </c>
      <c r="AC1036" s="2">
        <v>9.1947000000000001E-2</v>
      </c>
      <c r="AD1036" s="2">
        <f t="shared" si="348"/>
        <v>0.15</v>
      </c>
      <c r="AE1036" s="2">
        <v>0.1226</v>
      </c>
      <c r="AF1036" s="2">
        <f t="shared" si="349"/>
        <v>0.20000652549838493</v>
      </c>
      <c r="AG1036" s="2">
        <v>6.1297999999999998E-2</v>
      </c>
      <c r="AH1036" s="2">
        <f t="shared" si="350"/>
        <v>0.1</v>
      </c>
      <c r="AI1036" s="2">
        <v>0.49037999999999998</v>
      </c>
      <c r="AJ1036" s="2">
        <f t="shared" si="351"/>
        <v>0.79999347450161495</v>
      </c>
      <c r="AK1036" s="2">
        <v>0.10936999999999999</v>
      </c>
      <c r="AL1036" s="2">
        <f t="shared" si="352"/>
        <v>0.17842343959019868</v>
      </c>
      <c r="AM1036" s="2">
        <v>0.30591000000000002</v>
      </c>
      <c r="AN1036" s="2">
        <f t="shared" si="353"/>
        <v>0.49905380273418382</v>
      </c>
      <c r="AO1036" s="2">
        <v>0.91168000000000005</v>
      </c>
      <c r="AP1036" s="2">
        <f t="shared" si="354"/>
        <v>1.4872915918953309</v>
      </c>
      <c r="AQ1036" s="2">
        <v>4.5615000000000003E-2</v>
      </c>
      <c r="AR1036" s="2">
        <f t="shared" si="355"/>
        <v>7.4415152207249827E-2</v>
      </c>
      <c r="AS1036" s="2">
        <v>0</v>
      </c>
      <c r="AT1036" s="2">
        <f t="shared" si="356"/>
        <v>0</v>
      </c>
    </row>
    <row r="1037" spans="1:46" x14ac:dyDescent="0.25">
      <c r="A1037" s="1">
        <v>63925</v>
      </c>
      <c r="B1037" s="1">
        <v>5.15</v>
      </c>
      <c r="C1037" s="1">
        <v>3.3258999999999999</v>
      </c>
      <c r="D1037" s="1">
        <v>17.982800000000001</v>
      </c>
      <c r="E1037" s="1">
        <v>2.63</v>
      </c>
      <c r="F1037" s="1">
        <v>1.6734</v>
      </c>
      <c r="G1037" s="1">
        <v>0.86980000000000002</v>
      </c>
      <c r="H1037" s="2">
        <v>63.35</v>
      </c>
      <c r="I1037" s="2">
        <f t="shared" si="336"/>
        <v>0.48901061586115013</v>
      </c>
      <c r="J1037" s="2">
        <f t="shared" si="337"/>
        <v>0.3541941747572816</v>
      </c>
      <c r="K1037" s="2">
        <f t="shared" si="338"/>
        <v>1.4486119638043171</v>
      </c>
      <c r="L1037" s="2">
        <f t="shared" si="339"/>
        <v>0.68416966226299503</v>
      </c>
      <c r="M1037" s="2">
        <f t="shared" si="340"/>
        <v>0.15716106527298151</v>
      </c>
      <c r="N1037" s="2">
        <v>0.62868000000000002</v>
      </c>
      <c r="O1037" s="2">
        <f t="shared" si="341"/>
        <v>0.99239147592738752</v>
      </c>
      <c r="P1037" s="2">
        <v>62.127000000000002</v>
      </c>
      <c r="Q1037" s="2">
        <v>0.66252999999999995</v>
      </c>
      <c r="R1037" s="2">
        <f t="shared" si="342"/>
        <v>1.0458247829518545</v>
      </c>
      <c r="S1037" s="2">
        <v>0.24575</v>
      </c>
      <c r="T1037" s="2">
        <f t="shared" si="343"/>
        <v>0.38792423046566687</v>
      </c>
      <c r="U1037" s="2">
        <v>4.8027E-2</v>
      </c>
      <c r="V1037" s="2">
        <f t="shared" si="344"/>
        <v>7.5812154696132603E-2</v>
      </c>
      <c r="W1037" s="2">
        <v>2.2200999999999999E-2</v>
      </c>
      <c r="X1037" s="2">
        <f t="shared" si="345"/>
        <v>3.504498816101026E-2</v>
      </c>
      <c r="Y1037" s="2">
        <v>4.4345000000000001E-3</v>
      </c>
      <c r="Z1037" s="2">
        <f t="shared" si="346"/>
        <v>6.9999999999999993E-3</v>
      </c>
      <c r="AA1037" s="2">
        <v>9.5024999999999998E-2</v>
      </c>
      <c r="AB1037" s="2">
        <f t="shared" si="347"/>
        <v>0.15</v>
      </c>
      <c r="AC1037" s="2">
        <v>9.5024999999999998E-2</v>
      </c>
      <c r="AD1037" s="2">
        <f t="shared" si="348"/>
        <v>0.15</v>
      </c>
      <c r="AE1037" s="2">
        <v>0.12670000000000001</v>
      </c>
      <c r="AF1037" s="2">
        <f t="shared" si="349"/>
        <v>0.2</v>
      </c>
      <c r="AG1037" s="2">
        <v>6.3350000000000004E-2</v>
      </c>
      <c r="AH1037" s="2">
        <f t="shared" si="350"/>
        <v>0.1</v>
      </c>
      <c r="AI1037" s="2">
        <v>0.50680000000000003</v>
      </c>
      <c r="AJ1037" s="2">
        <f t="shared" si="351"/>
        <v>0.8</v>
      </c>
      <c r="AK1037" s="2">
        <v>0.12471</v>
      </c>
      <c r="AL1037" s="2">
        <f t="shared" si="352"/>
        <v>0.19685872138910815</v>
      </c>
      <c r="AM1037" s="2">
        <v>0.32230999999999999</v>
      </c>
      <c r="AN1037" s="2">
        <f t="shared" si="353"/>
        <v>0.50877663772691395</v>
      </c>
      <c r="AO1037" s="2">
        <v>0.96125000000000005</v>
      </c>
      <c r="AP1037" s="2">
        <f t="shared" si="354"/>
        <v>1.5173638516179953</v>
      </c>
      <c r="AQ1037" s="2">
        <v>4.7009000000000002E-2</v>
      </c>
      <c r="AR1037" s="2">
        <f t="shared" si="355"/>
        <v>7.4205209155485397E-2</v>
      </c>
      <c r="AS1037" s="2">
        <v>0</v>
      </c>
      <c r="AT1037" s="2">
        <f t="shared" si="356"/>
        <v>0</v>
      </c>
    </row>
    <row r="1038" spans="1:46" x14ac:dyDescent="0.25">
      <c r="A1038" s="1">
        <v>63925</v>
      </c>
      <c r="B1038" s="1">
        <v>5.15</v>
      </c>
      <c r="C1038" s="1">
        <v>3.3090000000000002</v>
      </c>
      <c r="D1038" s="1">
        <v>17.982800000000001</v>
      </c>
      <c r="E1038" s="1">
        <v>2.67</v>
      </c>
      <c r="F1038" s="1">
        <v>1.665</v>
      </c>
      <c r="G1038" s="1">
        <v>0.86809999999999998</v>
      </c>
      <c r="H1038" s="2">
        <v>65.055000000000007</v>
      </c>
      <c r="I1038" s="2">
        <f t="shared" si="336"/>
        <v>0.48208943642152396</v>
      </c>
      <c r="J1038" s="2">
        <f t="shared" si="337"/>
        <v>0.35747572815533984</v>
      </c>
      <c r="K1038" s="2">
        <f t="shared" si="338"/>
        <v>1.4442258836836648</v>
      </c>
      <c r="L1038" s="2">
        <f t="shared" si="339"/>
        <v>0.70399901208585824</v>
      </c>
      <c r="M1038" s="2">
        <f t="shared" si="340"/>
        <v>0.16257077676096454</v>
      </c>
      <c r="N1038" s="2">
        <v>0.63841000000000003</v>
      </c>
      <c r="O1038" s="2">
        <f t="shared" si="341"/>
        <v>0.98133886711244334</v>
      </c>
      <c r="P1038" s="2">
        <v>63.747</v>
      </c>
      <c r="Q1038" s="2">
        <v>0.68284999999999996</v>
      </c>
      <c r="R1038" s="2">
        <f t="shared" si="342"/>
        <v>1.0496502959034661</v>
      </c>
      <c r="S1038" s="2">
        <v>0.25235999999999997</v>
      </c>
      <c r="T1038" s="2">
        <f t="shared" si="343"/>
        <v>0.38791791560986849</v>
      </c>
      <c r="U1038" s="2">
        <v>4.9320000000000003E-2</v>
      </c>
      <c r="V1038" s="2">
        <f t="shared" si="344"/>
        <v>7.581277380677888E-2</v>
      </c>
      <c r="W1038" s="2">
        <v>2.2799E-2</v>
      </c>
      <c r="X1038" s="2">
        <f t="shared" si="345"/>
        <v>3.5045730535700557E-2</v>
      </c>
      <c r="Y1038" s="2">
        <v>4.5538999999999996E-3</v>
      </c>
      <c r="Z1038" s="2">
        <f t="shared" si="346"/>
        <v>7.000076858043193E-3</v>
      </c>
      <c r="AA1038" s="2">
        <v>9.7583000000000003E-2</v>
      </c>
      <c r="AB1038" s="2">
        <f t="shared" si="347"/>
        <v>0.15000076858043193</v>
      </c>
      <c r="AC1038" s="2">
        <v>9.7583000000000003E-2</v>
      </c>
      <c r="AD1038" s="2">
        <f t="shared" si="348"/>
        <v>0.15000076858043193</v>
      </c>
      <c r="AE1038" s="2">
        <v>0.13011</v>
      </c>
      <c r="AF1038" s="2">
        <f t="shared" si="349"/>
        <v>0.2</v>
      </c>
      <c r="AG1038" s="2">
        <v>6.5055000000000002E-2</v>
      </c>
      <c r="AH1038" s="2">
        <f t="shared" si="350"/>
        <v>0.1</v>
      </c>
      <c r="AI1038" s="2">
        <v>0.52044000000000001</v>
      </c>
      <c r="AJ1038" s="2">
        <f t="shared" si="351"/>
        <v>0.8</v>
      </c>
      <c r="AK1038" s="2">
        <v>0.13174</v>
      </c>
      <c r="AL1038" s="2">
        <f t="shared" si="352"/>
        <v>0.20250557220813156</v>
      </c>
      <c r="AM1038" s="2">
        <v>0.33273000000000003</v>
      </c>
      <c r="AN1038" s="2">
        <f t="shared" si="353"/>
        <v>0.51145953424025825</v>
      </c>
      <c r="AO1038" s="2">
        <v>0.99324999999999997</v>
      </c>
      <c r="AP1038" s="2">
        <f t="shared" si="354"/>
        <v>1.5267850280531856</v>
      </c>
      <c r="AQ1038" s="2">
        <v>4.8149999999999998E-2</v>
      </c>
      <c r="AR1038" s="2">
        <f t="shared" si="355"/>
        <v>7.4014295596034105E-2</v>
      </c>
      <c r="AS1038" s="2">
        <v>0</v>
      </c>
      <c r="AT1038" s="2">
        <f t="shared" si="356"/>
        <v>0</v>
      </c>
    </row>
    <row r="1039" spans="1:46" x14ac:dyDescent="0.25">
      <c r="A1039" s="1">
        <v>63925</v>
      </c>
      <c r="B1039" s="1">
        <v>5.15</v>
      </c>
      <c r="C1039" s="1">
        <v>3.2921999999999998</v>
      </c>
      <c r="D1039" s="1">
        <v>17.982800000000001</v>
      </c>
      <c r="E1039" s="1">
        <v>2.71</v>
      </c>
      <c r="F1039" s="1">
        <v>1.6565000000000001</v>
      </c>
      <c r="G1039" s="1">
        <v>0.86629999999999996</v>
      </c>
      <c r="H1039" s="2">
        <v>66.495000000000005</v>
      </c>
      <c r="I1039" s="2">
        <f t="shared" si="336"/>
        <v>0.47529106233592189</v>
      </c>
      <c r="J1039" s="2">
        <f t="shared" si="337"/>
        <v>0.36073786407767</v>
      </c>
      <c r="K1039" s="2">
        <f t="shared" si="338"/>
        <v>1.439884280893581</v>
      </c>
      <c r="L1039" s="2">
        <f t="shared" si="339"/>
        <v>0.72426207404658893</v>
      </c>
      <c r="M1039" s="2">
        <f t="shared" si="340"/>
        <v>0.1673279363585046</v>
      </c>
      <c r="N1039" s="2">
        <v>0.64756999999999998</v>
      </c>
      <c r="O1039" s="2">
        <f t="shared" si="341"/>
        <v>0.97386269644334156</v>
      </c>
      <c r="P1039" s="2">
        <v>65.406000000000006</v>
      </c>
      <c r="Q1039" s="2">
        <v>0.69540000000000002</v>
      </c>
      <c r="R1039" s="2">
        <f t="shared" si="342"/>
        <v>1.0457929167606586</v>
      </c>
      <c r="S1039" s="2">
        <v>0.25795000000000001</v>
      </c>
      <c r="T1039" s="2">
        <f t="shared" si="343"/>
        <v>0.38792390405293631</v>
      </c>
      <c r="U1039" s="2">
        <v>5.0410999999999997E-2</v>
      </c>
      <c r="V1039" s="2">
        <f t="shared" si="344"/>
        <v>7.5811715166553856E-2</v>
      </c>
      <c r="W1039" s="2">
        <v>2.3303000000000001E-2</v>
      </c>
      <c r="X1039" s="2">
        <f t="shared" si="345"/>
        <v>3.5044740206030531E-2</v>
      </c>
      <c r="Y1039" s="2">
        <v>4.6547000000000003E-3</v>
      </c>
      <c r="Z1039" s="2">
        <f t="shared" si="346"/>
        <v>7.0000751936235804E-3</v>
      </c>
      <c r="AA1039" s="2">
        <v>9.9742999999999998E-2</v>
      </c>
      <c r="AB1039" s="2">
        <f t="shared" si="347"/>
        <v>0.15000075193623577</v>
      </c>
      <c r="AC1039" s="2">
        <v>9.9742999999999998E-2</v>
      </c>
      <c r="AD1039" s="2">
        <f t="shared" si="348"/>
        <v>0.15000075193623577</v>
      </c>
      <c r="AE1039" s="2">
        <v>0.13299</v>
      </c>
      <c r="AF1039" s="2">
        <f t="shared" si="349"/>
        <v>0.19999999999999996</v>
      </c>
      <c r="AG1039" s="2">
        <v>6.6494999999999999E-2</v>
      </c>
      <c r="AH1039" s="2">
        <f t="shared" si="350"/>
        <v>9.9999999999999978E-2</v>
      </c>
      <c r="AI1039" s="2">
        <v>0.53195999999999999</v>
      </c>
      <c r="AJ1039" s="2">
        <f t="shared" si="351"/>
        <v>0.79999999999999982</v>
      </c>
      <c r="AK1039" s="2">
        <v>0.13164000000000001</v>
      </c>
      <c r="AL1039" s="2">
        <f t="shared" si="352"/>
        <v>0.19796977216332054</v>
      </c>
      <c r="AM1039" s="2">
        <v>0.33742</v>
      </c>
      <c r="AN1039" s="2">
        <f t="shared" si="353"/>
        <v>0.50743664937213329</v>
      </c>
      <c r="AO1039" s="2">
        <v>1.0076000000000001</v>
      </c>
      <c r="AP1039" s="2">
        <f t="shared" si="354"/>
        <v>1.5153019023986767</v>
      </c>
      <c r="AQ1039" s="2">
        <v>4.9043000000000003E-2</v>
      </c>
      <c r="AR1039" s="2">
        <f t="shared" si="355"/>
        <v>7.3754417625385371E-2</v>
      </c>
      <c r="AS1039" s="2">
        <v>0</v>
      </c>
      <c r="AT1039" s="2">
        <f t="shared" si="356"/>
        <v>0</v>
      </c>
    </row>
    <row r="1040" spans="1:46" x14ac:dyDescent="0.25">
      <c r="A1040" s="1">
        <v>63925</v>
      </c>
      <c r="B1040" s="1">
        <v>5.15</v>
      </c>
      <c r="C1040" s="1">
        <v>3.2753999999999999</v>
      </c>
      <c r="D1040" s="1">
        <v>17.982800000000001</v>
      </c>
      <c r="E1040" s="1">
        <v>2.75</v>
      </c>
      <c r="F1040" s="1">
        <v>1.6480999999999999</v>
      </c>
      <c r="G1040" s="1">
        <v>0.86439999999999995</v>
      </c>
      <c r="H1040" s="2">
        <v>68.733999999999995</v>
      </c>
      <c r="I1040" s="2">
        <f t="shared" si="336"/>
        <v>0.46864297645757874</v>
      </c>
      <c r="J1040" s="2">
        <f t="shared" si="337"/>
        <v>0.36400000000000005</v>
      </c>
      <c r="K1040" s="2">
        <f t="shared" si="338"/>
        <v>1.4355658463568668</v>
      </c>
      <c r="L1040" s="2">
        <f t="shared" si="339"/>
        <v>0.74498031790327535</v>
      </c>
      <c r="M1040" s="2">
        <f t="shared" si="340"/>
        <v>0.17416918301280918</v>
      </c>
      <c r="N1040" s="2">
        <v>0.66074999999999995</v>
      </c>
      <c r="O1040" s="2">
        <f t="shared" si="341"/>
        <v>0.96131463322373201</v>
      </c>
      <c r="P1040" s="2">
        <v>67.052999999999997</v>
      </c>
      <c r="Q1040" s="2">
        <v>0.71211999999999998</v>
      </c>
      <c r="R1040" s="2">
        <f t="shared" si="342"/>
        <v>1.0360520266534758</v>
      </c>
      <c r="S1040" s="2">
        <v>0.26662999999999998</v>
      </c>
      <c r="T1040" s="2">
        <f t="shared" si="343"/>
        <v>0.38791573311607064</v>
      </c>
      <c r="U1040" s="2">
        <v>5.2109000000000003E-2</v>
      </c>
      <c r="V1040" s="2">
        <f t="shared" si="344"/>
        <v>7.5812552739546665E-2</v>
      </c>
      <c r="W1040" s="2">
        <v>2.4087999999999998E-2</v>
      </c>
      <c r="X1040" s="2">
        <f t="shared" si="345"/>
        <v>3.504524689382256E-2</v>
      </c>
      <c r="Y1040" s="2">
        <v>4.8114000000000004E-3</v>
      </c>
      <c r="Z1040" s="2">
        <f t="shared" si="346"/>
        <v>7.0000290976809159E-3</v>
      </c>
      <c r="AA1040" s="2">
        <v>0.1031</v>
      </c>
      <c r="AB1040" s="2">
        <f t="shared" si="347"/>
        <v>0.14999854511595426</v>
      </c>
      <c r="AC1040" s="2">
        <v>0.1031</v>
      </c>
      <c r="AD1040" s="2">
        <f t="shared" si="348"/>
        <v>0.14999854511595426</v>
      </c>
      <c r="AE1040" s="2">
        <v>0.13747000000000001</v>
      </c>
      <c r="AF1040" s="2">
        <f t="shared" si="349"/>
        <v>0.20000290976809149</v>
      </c>
      <c r="AG1040" s="2">
        <v>6.8734000000000003E-2</v>
      </c>
      <c r="AH1040" s="2">
        <f t="shared" si="350"/>
        <v>0.1</v>
      </c>
      <c r="AI1040" s="2">
        <v>0.54988000000000004</v>
      </c>
      <c r="AJ1040" s="2">
        <f t="shared" si="351"/>
        <v>0.80001163907236594</v>
      </c>
      <c r="AK1040" s="2">
        <v>0.12781000000000001</v>
      </c>
      <c r="AL1040" s="2">
        <f t="shared" si="352"/>
        <v>0.1859487298862281</v>
      </c>
      <c r="AM1040" s="2">
        <v>0.34198000000000001</v>
      </c>
      <c r="AN1040" s="2">
        <f t="shared" si="353"/>
        <v>0.49754124596269678</v>
      </c>
      <c r="AO1040" s="2">
        <v>1.0219</v>
      </c>
      <c r="AP1040" s="2">
        <f t="shared" si="354"/>
        <v>1.4867460063432945</v>
      </c>
      <c r="AQ1040" s="2">
        <v>5.0181000000000003E-2</v>
      </c>
      <c r="AR1040" s="2">
        <f t="shared" si="355"/>
        <v>7.3007536299356954E-2</v>
      </c>
      <c r="AS1040" s="2">
        <v>0</v>
      </c>
      <c r="AT1040" s="2">
        <f t="shared" si="356"/>
        <v>0</v>
      </c>
    </row>
    <row r="1041" spans="1:46" x14ac:dyDescent="0.25">
      <c r="A1041" s="1">
        <v>63925</v>
      </c>
      <c r="B1041" s="1">
        <v>5.15</v>
      </c>
      <c r="C1041" s="1">
        <v>3.2585999999999999</v>
      </c>
      <c r="D1041" s="1">
        <v>17.982800000000001</v>
      </c>
      <c r="E1041" s="1">
        <v>2.79</v>
      </c>
      <c r="F1041" s="1">
        <v>1.6395999999999999</v>
      </c>
      <c r="G1041" s="1">
        <v>0.86260000000000003</v>
      </c>
      <c r="H1041" s="2">
        <v>69.697000000000003</v>
      </c>
      <c r="I1041" s="2">
        <f t="shared" si="336"/>
        <v>0.46208480851381389</v>
      </c>
      <c r="J1041" s="2">
        <f t="shared" si="337"/>
        <v>0.36726213592233015</v>
      </c>
      <c r="K1041" s="2">
        <f t="shared" si="338"/>
        <v>1.431266809689886</v>
      </c>
      <c r="L1041" s="2">
        <f t="shared" si="339"/>
        <v>0.76625493447684745</v>
      </c>
      <c r="M1041" s="2">
        <f t="shared" si="340"/>
        <v>0.17780053451065239</v>
      </c>
      <c r="N1041" s="2">
        <v>0.66596</v>
      </c>
      <c r="O1041" s="2">
        <f t="shared" si="341"/>
        <v>0.95550741064895184</v>
      </c>
      <c r="P1041" s="2">
        <v>68.596999999999994</v>
      </c>
      <c r="Q1041" s="2">
        <v>0.71014999999999995</v>
      </c>
      <c r="R1041" s="2">
        <f t="shared" si="342"/>
        <v>1.0189104265606839</v>
      </c>
      <c r="S1041" s="2">
        <v>0.27037</v>
      </c>
      <c r="T1041" s="2">
        <f t="shared" si="343"/>
        <v>0.38792200525130205</v>
      </c>
      <c r="U1041" s="2">
        <v>5.2838999999999997E-2</v>
      </c>
      <c r="V1041" s="2">
        <f t="shared" si="344"/>
        <v>7.5812445298936826E-2</v>
      </c>
      <c r="W1041" s="2">
        <v>2.4426E-2</v>
      </c>
      <c r="X1041" s="2">
        <f t="shared" si="345"/>
        <v>3.504598476261532E-2</v>
      </c>
      <c r="Y1041" s="2">
        <v>4.8788E-3</v>
      </c>
      <c r="Z1041" s="2">
        <f t="shared" si="346"/>
        <v>7.000014347819849E-3</v>
      </c>
      <c r="AA1041" s="2">
        <v>0.10455</v>
      </c>
      <c r="AB1041" s="2">
        <f t="shared" si="347"/>
        <v>0.15000645651893196</v>
      </c>
      <c r="AC1041" s="2">
        <v>0.10455</v>
      </c>
      <c r="AD1041" s="2">
        <f t="shared" si="348"/>
        <v>0.15000645651893196</v>
      </c>
      <c r="AE1041" s="2">
        <v>0.13938999999999999</v>
      </c>
      <c r="AF1041" s="2">
        <f t="shared" si="349"/>
        <v>0.19999426087206046</v>
      </c>
      <c r="AG1041" s="2">
        <v>6.9696999999999995E-2</v>
      </c>
      <c r="AH1041" s="2">
        <f t="shared" si="350"/>
        <v>9.9999999999999978E-2</v>
      </c>
      <c r="AI1041" s="2">
        <v>0.55757999999999996</v>
      </c>
      <c r="AJ1041" s="2">
        <f t="shared" si="351"/>
        <v>0.80000573912793937</v>
      </c>
      <c r="AK1041" s="2">
        <v>0.1137</v>
      </c>
      <c r="AL1041" s="2">
        <f t="shared" si="352"/>
        <v>0.16313471168056012</v>
      </c>
      <c r="AM1041" s="2">
        <v>0.33445999999999998</v>
      </c>
      <c r="AN1041" s="2">
        <f t="shared" si="353"/>
        <v>0.47987718266209445</v>
      </c>
      <c r="AO1041" s="2">
        <v>1.0007999999999999</v>
      </c>
      <c r="AP1041" s="2">
        <f t="shared" si="354"/>
        <v>1.4359298104652995</v>
      </c>
      <c r="AQ1041" s="2">
        <v>4.9991000000000001E-2</v>
      </c>
      <c r="AR1041" s="2">
        <f t="shared" si="355"/>
        <v>7.1726186206005987E-2</v>
      </c>
      <c r="AS1041" s="2">
        <v>0</v>
      </c>
      <c r="AT1041" s="2">
        <f t="shared" si="356"/>
        <v>0</v>
      </c>
    </row>
    <row r="1042" spans="1:46" x14ac:dyDescent="0.25">
      <c r="A1042" s="1">
        <v>63925</v>
      </c>
      <c r="B1042" s="1">
        <v>5.15</v>
      </c>
      <c r="C1042" s="1">
        <v>3.2418</v>
      </c>
      <c r="D1042" s="1">
        <v>17.982800000000001</v>
      </c>
      <c r="E1042" s="1">
        <v>2.83</v>
      </c>
      <c r="F1042" s="1">
        <v>1.6312</v>
      </c>
      <c r="G1042" s="1">
        <v>0.86070000000000002</v>
      </c>
      <c r="H1042" s="2">
        <v>71.694999999999993</v>
      </c>
      <c r="I1042" s="2">
        <f t="shared" si="336"/>
        <v>0.45567005286800605</v>
      </c>
      <c r="J1042" s="2">
        <f t="shared" si="337"/>
        <v>0.37052427184466025</v>
      </c>
      <c r="K1042" s="2">
        <f t="shared" si="338"/>
        <v>1.4269909412762749</v>
      </c>
      <c r="L1042" s="2">
        <f t="shared" si="339"/>
        <v>0.78800655475248482</v>
      </c>
      <c r="M1042" s="2">
        <f t="shared" si="340"/>
        <v>0.18413280914399766</v>
      </c>
      <c r="N1042" s="2">
        <v>0.67571000000000003</v>
      </c>
      <c r="O1042" s="2">
        <f t="shared" si="341"/>
        <v>0.94247855498988775</v>
      </c>
      <c r="P1042" s="2">
        <v>69.918999999999997</v>
      </c>
      <c r="Q1042" s="2">
        <v>0.71625000000000005</v>
      </c>
      <c r="R1042" s="2">
        <f t="shared" si="342"/>
        <v>0.99902364181602643</v>
      </c>
      <c r="S1042" s="2">
        <v>0.27811999999999998</v>
      </c>
      <c r="T1042" s="2">
        <f t="shared" si="343"/>
        <v>0.38792105446683867</v>
      </c>
      <c r="U1042" s="2">
        <v>5.4352999999999999E-2</v>
      </c>
      <c r="V1042" s="2">
        <f t="shared" si="344"/>
        <v>7.5811423390752503E-2</v>
      </c>
      <c r="W1042" s="2">
        <v>2.5125999999999999E-2</v>
      </c>
      <c r="X1042" s="2">
        <f t="shared" si="345"/>
        <v>3.5045679615035921E-2</v>
      </c>
      <c r="Y1042" s="2">
        <v>5.0185999999999998E-3</v>
      </c>
      <c r="Z1042" s="2">
        <f t="shared" si="346"/>
        <v>6.9999302601297161E-3</v>
      </c>
      <c r="AA1042" s="2">
        <v>0.10754</v>
      </c>
      <c r="AB1042" s="2">
        <f t="shared" si="347"/>
        <v>0.14999651300648581</v>
      </c>
      <c r="AC1042" s="2">
        <v>0.10754</v>
      </c>
      <c r="AD1042" s="2">
        <f t="shared" si="348"/>
        <v>0.14999651300648581</v>
      </c>
      <c r="AE1042" s="2">
        <v>0.14338999999999999</v>
      </c>
      <c r="AF1042" s="2">
        <f t="shared" si="349"/>
        <v>0.2</v>
      </c>
      <c r="AG1042" s="2">
        <v>7.1694999999999995E-2</v>
      </c>
      <c r="AH1042" s="2">
        <f t="shared" si="350"/>
        <v>0.1</v>
      </c>
      <c r="AI1042" s="2">
        <v>0.57355999999999996</v>
      </c>
      <c r="AJ1042" s="2">
        <f t="shared" si="351"/>
        <v>0.8</v>
      </c>
      <c r="AK1042" s="2">
        <v>9.5710000000000003E-2</v>
      </c>
      <c r="AL1042" s="2">
        <f t="shared" si="352"/>
        <v>0.13349605969732897</v>
      </c>
      <c r="AM1042" s="2">
        <v>0.32879999999999998</v>
      </c>
      <c r="AN1042" s="2">
        <f t="shared" si="353"/>
        <v>0.45860938698654025</v>
      </c>
      <c r="AO1042" s="2">
        <v>0.98429</v>
      </c>
      <c r="AP1042" s="2">
        <f t="shared" si="354"/>
        <v>1.3728851384336427</v>
      </c>
      <c r="AQ1042" s="2">
        <v>4.9658000000000001E-2</v>
      </c>
      <c r="AR1042" s="2">
        <f t="shared" si="355"/>
        <v>6.9262849571099794E-2</v>
      </c>
      <c r="AS1042" s="2">
        <v>0</v>
      </c>
      <c r="AT1042" s="2">
        <f t="shared" si="356"/>
        <v>0</v>
      </c>
    </row>
    <row r="1043" spans="1:46" x14ac:dyDescent="0.25">
      <c r="A1043" s="1">
        <v>63925</v>
      </c>
      <c r="B1043" s="1">
        <v>5.15</v>
      </c>
      <c r="C1043" s="1">
        <v>3.2250000000000001</v>
      </c>
      <c r="D1043" s="1">
        <v>17.982800000000001</v>
      </c>
      <c r="E1043" s="1">
        <v>2.87</v>
      </c>
      <c r="F1043" s="1">
        <v>1.6227</v>
      </c>
      <c r="G1043" s="1">
        <v>0.85880000000000001</v>
      </c>
      <c r="H1043" s="2">
        <v>72.11</v>
      </c>
      <c r="I1043" s="2">
        <f t="shared" si="336"/>
        <v>0.44933957300695038</v>
      </c>
      <c r="J1043" s="2">
        <f t="shared" si="337"/>
        <v>0.37378640776699029</v>
      </c>
      <c r="K1043" s="2">
        <f t="shared" si="338"/>
        <v>1.422734470732397</v>
      </c>
      <c r="L1043" s="2">
        <f t="shared" si="339"/>
        <v>0.81034319657646992</v>
      </c>
      <c r="M1043" s="2">
        <f t="shared" si="340"/>
        <v>0.18640628687718366</v>
      </c>
      <c r="N1043" s="2">
        <v>0.67698999999999998</v>
      </c>
      <c r="O1043" s="2">
        <f t="shared" si="341"/>
        <v>0.93882956594092348</v>
      </c>
      <c r="P1043" s="2">
        <v>70.997</v>
      </c>
      <c r="Q1043" s="2">
        <v>0.70718999999999999</v>
      </c>
      <c r="R1043" s="2">
        <f t="shared" si="342"/>
        <v>0.98071002634863391</v>
      </c>
      <c r="S1043" s="2">
        <v>0.27972999999999998</v>
      </c>
      <c r="T1043" s="2">
        <f t="shared" si="343"/>
        <v>0.3879212314519484</v>
      </c>
      <c r="U1043" s="2">
        <v>5.4668000000000001E-2</v>
      </c>
      <c r="V1043" s="2">
        <f t="shared" si="344"/>
        <v>7.5811953959228962E-2</v>
      </c>
      <c r="W1043" s="2">
        <v>2.5270999999999998E-2</v>
      </c>
      <c r="X1043" s="2">
        <f t="shared" si="345"/>
        <v>3.5045070031895713E-2</v>
      </c>
      <c r="Y1043" s="2">
        <v>5.0476999999999996E-3</v>
      </c>
      <c r="Z1043" s="2">
        <f t="shared" si="346"/>
        <v>6.9999999999999993E-3</v>
      </c>
      <c r="AA1043" s="2">
        <v>0.10817</v>
      </c>
      <c r="AB1043" s="2">
        <f t="shared" si="347"/>
        <v>0.15000693385106087</v>
      </c>
      <c r="AC1043" s="2">
        <v>0.10817</v>
      </c>
      <c r="AD1043" s="2">
        <f t="shared" si="348"/>
        <v>0.15000693385106087</v>
      </c>
      <c r="AE1043" s="2">
        <v>0.14421999999999999</v>
      </c>
      <c r="AF1043" s="2">
        <f t="shared" si="349"/>
        <v>0.2</v>
      </c>
      <c r="AG1043" s="2">
        <v>7.2109999999999994E-2</v>
      </c>
      <c r="AH1043" s="2">
        <f t="shared" si="350"/>
        <v>0.1</v>
      </c>
      <c r="AI1043" s="2">
        <v>0.57687999999999995</v>
      </c>
      <c r="AJ1043" s="2">
        <f t="shared" si="351"/>
        <v>0.8</v>
      </c>
      <c r="AK1043" s="2">
        <v>7.5103000000000003E-2</v>
      </c>
      <c r="AL1043" s="2">
        <f t="shared" si="352"/>
        <v>0.1041506032450423</v>
      </c>
      <c r="AM1043" s="2">
        <v>0.31453999999999999</v>
      </c>
      <c r="AN1043" s="2">
        <f t="shared" si="353"/>
        <v>0.43619470253778947</v>
      </c>
      <c r="AO1043" s="2">
        <v>0.94164999999999999</v>
      </c>
      <c r="AP1043" s="2">
        <f t="shared" si="354"/>
        <v>1.305852170295382</v>
      </c>
      <c r="AQ1043" s="2">
        <v>4.7595999999999999E-2</v>
      </c>
      <c r="AR1043" s="2">
        <f t="shared" si="355"/>
        <v>6.6004715018721405E-2</v>
      </c>
      <c r="AS1043" s="2">
        <v>0</v>
      </c>
      <c r="AT1043" s="2">
        <f t="shared" si="356"/>
        <v>0</v>
      </c>
    </row>
    <row r="1044" spans="1:46" x14ac:dyDescent="0.25">
      <c r="A1044" s="1">
        <v>63925</v>
      </c>
      <c r="B1044" s="1">
        <v>5.15</v>
      </c>
      <c r="C1044" s="1">
        <v>3.2082000000000002</v>
      </c>
      <c r="D1044" s="1">
        <v>17.982800000000001</v>
      </c>
      <c r="E1044" s="1">
        <v>2.91</v>
      </c>
      <c r="F1044" s="1">
        <v>1.6142000000000001</v>
      </c>
      <c r="G1044" s="1">
        <v>0.8569</v>
      </c>
      <c r="H1044" s="2">
        <v>73.864000000000004</v>
      </c>
      <c r="I1044" s="2">
        <f t="shared" si="336"/>
        <v>0.4431186328118395</v>
      </c>
      <c r="J1044" s="2">
        <f t="shared" si="337"/>
        <v>0.37704854368932039</v>
      </c>
      <c r="K1044" s="2">
        <f t="shared" si="338"/>
        <v>1.4184992832500707</v>
      </c>
      <c r="L1044" s="2">
        <f t="shared" si="339"/>
        <v>0.83323152651163301</v>
      </c>
      <c r="M1044" s="2">
        <f t="shared" si="340"/>
        <v>0.19216437461480548</v>
      </c>
      <c r="N1044" s="2">
        <v>0.68454000000000004</v>
      </c>
      <c r="O1044" s="2">
        <f t="shared" si="341"/>
        <v>0.9267572836564496</v>
      </c>
      <c r="P1044" s="2">
        <v>71.825000000000003</v>
      </c>
      <c r="Q1044" s="2">
        <v>0.71331</v>
      </c>
      <c r="R1044" s="2">
        <f t="shared" si="342"/>
        <v>0.96570724574894395</v>
      </c>
      <c r="S1044" s="2">
        <v>0.28653000000000001</v>
      </c>
      <c r="T1044" s="2">
        <f t="shared" si="343"/>
        <v>0.38791562872305857</v>
      </c>
      <c r="U1044" s="2">
        <v>5.5996999999999998E-2</v>
      </c>
      <c r="V1044" s="2">
        <f t="shared" si="344"/>
        <v>7.5810949853785337E-2</v>
      </c>
      <c r="W1044" s="2">
        <v>2.5885999999999999E-2</v>
      </c>
      <c r="X1044" s="2">
        <f t="shared" si="345"/>
        <v>3.5045489006823347E-2</v>
      </c>
      <c r="Y1044" s="2">
        <v>5.1704999999999997E-3</v>
      </c>
      <c r="Z1044" s="2">
        <f t="shared" si="346"/>
        <v>7.0000270767897749E-3</v>
      </c>
      <c r="AA1044" s="2">
        <v>0.1108</v>
      </c>
      <c r="AB1044" s="2">
        <f t="shared" si="347"/>
        <v>0.15000541535795514</v>
      </c>
      <c r="AC1044" s="2">
        <v>0.1108</v>
      </c>
      <c r="AD1044" s="2">
        <f t="shared" si="348"/>
        <v>0.15000541535795514</v>
      </c>
      <c r="AE1044" s="2">
        <v>0.14773</v>
      </c>
      <c r="AF1044" s="2">
        <f t="shared" si="349"/>
        <v>0.20000270767897757</v>
      </c>
      <c r="AG1044" s="2">
        <v>7.3863999999999999E-2</v>
      </c>
      <c r="AH1044" s="2">
        <f t="shared" si="350"/>
        <v>0.1</v>
      </c>
      <c r="AI1044" s="2">
        <v>0.59091000000000005</v>
      </c>
      <c r="AJ1044" s="2">
        <f t="shared" si="351"/>
        <v>0.79999729232102246</v>
      </c>
      <c r="AK1044" s="2">
        <v>5.6898999999999998E-2</v>
      </c>
      <c r="AL1044" s="2">
        <f t="shared" si="352"/>
        <v>7.7032113072674102E-2</v>
      </c>
      <c r="AM1044" s="2">
        <v>0.307</v>
      </c>
      <c r="AN1044" s="2">
        <f t="shared" si="353"/>
        <v>0.41562872305859416</v>
      </c>
      <c r="AO1044" s="2">
        <v>0.91922000000000004</v>
      </c>
      <c r="AP1044" s="2">
        <f t="shared" si="354"/>
        <v>1.2444763348857359</v>
      </c>
      <c r="AQ1044" s="2">
        <v>4.5685000000000003E-2</v>
      </c>
      <c r="AR1044" s="2">
        <f t="shared" si="355"/>
        <v>6.1850157045380702E-2</v>
      </c>
      <c r="AS1044" s="2">
        <v>0</v>
      </c>
      <c r="AT1044" s="2">
        <f t="shared" si="356"/>
        <v>0</v>
      </c>
    </row>
    <row r="1045" spans="1:46" x14ac:dyDescent="0.25">
      <c r="A1045" s="1">
        <v>63925</v>
      </c>
      <c r="B1045" s="1">
        <v>5.15</v>
      </c>
      <c r="C1045" s="1">
        <v>3.1913999999999998</v>
      </c>
      <c r="D1045" s="1">
        <v>17.982800000000001</v>
      </c>
      <c r="E1045" s="1">
        <v>2.95</v>
      </c>
      <c r="F1045" s="1">
        <v>1.6057999999999999</v>
      </c>
      <c r="G1045" s="1">
        <v>0.85489999999999999</v>
      </c>
      <c r="H1045" s="2">
        <v>73.872</v>
      </c>
      <c r="I1045" s="2">
        <f t="shared" si="336"/>
        <v>0.43703162935450379</v>
      </c>
      <c r="J1045" s="2">
        <f t="shared" si="337"/>
        <v>0.38031067961165055</v>
      </c>
      <c r="K1045" s="2">
        <f t="shared" si="338"/>
        <v>1.4142872640211139</v>
      </c>
      <c r="L1045" s="2">
        <f t="shared" si="339"/>
        <v>0.85663198039180155</v>
      </c>
      <c r="M1045" s="2">
        <f t="shared" si="340"/>
        <v>0.19341986247047513</v>
      </c>
      <c r="N1045" s="2">
        <v>0.68340999999999996</v>
      </c>
      <c r="O1045" s="2">
        <f t="shared" si="341"/>
        <v>0.92512724713017103</v>
      </c>
      <c r="P1045" s="2">
        <v>72.430999999999997</v>
      </c>
      <c r="Q1045" s="2">
        <v>0.70428000000000002</v>
      </c>
      <c r="R1045" s="2">
        <f t="shared" si="342"/>
        <v>0.95337881741390518</v>
      </c>
      <c r="S1045" s="2">
        <v>0.28655999999999998</v>
      </c>
      <c r="T1045" s="2">
        <f t="shared" si="343"/>
        <v>0.38791423001949316</v>
      </c>
      <c r="U1045" s="2">
        <v>5.6003999999999998E-2</v>
      </c>
      <c r="V1045" s="2">
        <f t="shared" si="344"/>
        <v>7.5812215724496423E-2</v>
      </c>
      <c r="W1045" s="2">
        <v>2.5888999999999999E-2</v>
      </c>
      <c r="X1045" s="2">
        <f t="shared" si="345"/>
        <v>3.5045754819146631E-2</v>
      </c>
      <c r="Y1045" s="2">
        <v>5.1710999999999997E-3</v>
      </c>
      <c r="Z1045" s="2">
        <f t="shared" si="346"/>
        <v>7.0000812215724496E-3</v>
      </c>
      <c r="AA1045" s="2">
        <v>0.11081000000000001</v>
      </c>
      <c r="AB1045" s="2">
        <f t="shared" si="347"/>
        <v>0.15000270738574831</v>
      </c>
      <c r="AC1045" s="2">
        <v>0.11081000000000001</v>
      </c>
      <c r="AD1045" s="2">
        <f t="shared" si="348"/>
        <v>0.15000270738574831</v>
      </c>
      <c r="AE1045" s="2">
        <v>0.14774000000000001</v>
      </c>
      <c r="AF1045" s="2">
        <f t="shared" si="349"/>
        <v>0.19999458522850339</v>
      </c>
      <c r="AG1045" s="2">
        <v>7.3871999999999993E-2</v>
      </c>
      <c r="AH1045" s="2">
        <f t="shared" si="350"/>
        <v>9.9999999999999978E-2</v>
      </c>
      <c r="AI1045" s="2">
        <v>0.59097999999999995</v>
      </c>
      <c r="AJ1045" s="2">
        <f t="shared" si="351"/>
        <v>0.80000541477149667</v>
      </c>
      <c r="AK1045" s="2">
        <v>3.9132E-2</v>
      </c>
      <c r="AL1045" s="2">
        <f t="shared" si="352"/>
        <v>5.2972709551656914E-2</v>
      </c>
      <c r="AM1045" s="2">
        <v>0.29243999999999998</v>
      </c>
      <c r="AN1045" s="2">
        <f t="shared" si="353"/>
        <v>0.39587394411955812</v>
      </c>
      <c r="AO1045" s="2">
        <v>0.87621000000000004</v>
      </c>
      <c r="AP1045" s="2">
        <f t="shared" si="354"/>
        <v>1.1861192332683561</v>
      </c>
      <c r="AQ1045" s="2">
        <v>4.2275E-2</v>
      </c>
      <c r="AR1045" s="2">
        <f t="shared" si="355"/>
        <v>5.7227366255144033E-2</v>
      </c>
      <c r="AS1045" s="2">
        <v>0</v>
      </c>
      <c r="AT1045" s="2">
        <f t="shared" si="356"/>
        <v>0</v>
      </c>
    </row>
    <row r="1046" spans="1:46" x14ac:dyDescent="0.25">
      <c r="A1046" s="1">
        <v>63925</v>
      </c>
      <c r="B1046" s="1">
        <v>5.15</v>
      </c>
      <c r="C1046" s="1">
        <v>3.1745999999999999</v>
      </c>
      <c r="D1046" s="1">
        <v>17.982800000000001</v>
      </c>
      <c r="E1046" s="1">
        <v>2.99</v>
      </c>
      <c r="F1046" s="1">
        <v>1.5972999999999999</v>
      </c>
      <c r="G1046" s="1">
        <v>0.85289999999999999</v>
      </c>
      <c r="H1046" s="2">
        <v>73.293999999999997</v>
      </c>
      <c r="I1046" s="2">
        <f t="shared" si="336"/>
        <v>0.43102117667782802</v>
      </c>
      <c r="J1046" s="2">
        <f t="shared" si="337"/>
        <v>0.38357281553398065</v>
      </c>
      <c r="K1046" s="2">
        <f t="shared" si="338"/>
        <v>1.4100946426618908</v>
      </c>
      <c r="L1046" s="2">
        <f t="shared" si="339"/>
        <v>0.88066365421037363</v>
      </c>
      <c r="M1046" s="2">
        <f t="shared" si="340"/>
        <v>0.19309481351616348</v>
      </c>
      <c r="N1046" s="2">
        <v>0.68289</v>
      </c>
      <c r="O1046" s="2">
        <f t="shared" si="341"/>
        <v>0.93171337353671524</v>
      </c>
      <c r="P1046" s="2">
        <v>72.816999999999993</v>
      </c>
      <c r="Q1046" s="2">
        <v>0.69257999999999997</v>
      </c>
      <c r="R1046" s="2">
        <f t="shared" si="342"/>
        <v>0.94493410101781861</v>
      </c>
      <c r="S1046" s="2">
        <v>0.28432000000000002</v>
      </c>
      <c r="T1046" s="2">
        <f t="shared" si="343"/>
        <v>0.38791715556525774</v>
      </c>
      <c r="U1046" s="2">
        <v>5.5565999999999997E-2</v>
      </c>
      <c r="V1046" s="2">
        <f t="shared" si="344"/>
        <v>7.5812481239937779E-2</v>
      </c>
      <c r="W1046" s="2">
        <v>2.5686E-2</v>
      </c>
      <c r="X1046" s="2">
        <f t="shared" si="345"/>
        <v>3.5045160586132565E-2</v>
      </c>
      <c r="Y1046" s="2">
        <v>5.1305999999999999E-3</v>
      </c>
      <c r="Z1046" s="2">
        <f t="shared" si="346"/>
        <v>7.0000272873632224E-3</v>
      </c>
      <c r="AA1046" s="2">
        <v>0.10994</v>
      </c>
      <c r="AB1046" s="2">
        <f t="shared" si="347"/>
        <v>0.14999863563183888</v>
      </c>
      <c r="AC1046" s="2">
        <v>0.10994</v>
      </c>
      <c r="AD1046" s="2">
        <f t="shared" si="348"/>
        <v>0.14999863563183888</v>
      </c>
      <c r="AE1046" s="2">
        <v>0.14659</v>
      </c>
      <c r="AF1046" s="2">
        <f t="shared" si="349"/>
        <v>0.20000272873632224</v>
      </c>
      <c r="AG1046" s="2">
        <v>7.3293999999999998E-2</v>
      </c>
      <c r="AH1046" s="2">
        <f t="shared" si="350"/>
        <v>0.1</v>
      </c>
      <c r="AI1046" s="2">
        <v>0.58635000000000004</v>
      </c>
      <c r="AJ1046" s="2">
        <f t="shared" si="351"/>
        <v>0.79999727126367792</v>
      </c>
      <c r="AK1046" s="2">
        <v>2.4497000000000001E-2</v>
      </c>
      <c r="AL1046" s="2">
        <f t="shared" si="352"/>
        <v>3.3422926842579199E-2</v>
      </c>
      <c r="AM1046" s="2">
        <v>0.27923999999999999</v>
      </c>
      <c r="AN1046" s="2">
        <f t="shared" si="353"/>
        <v>0.38098616530684637</v>
      </c>
      <c r="AO1046" s="2">
        <v>0.83596000000000004</v>
      </c>
      <c r="AP1046" s="2">
        <f t="shared" si="354"/>
        <v>1.1405572079569952</v>
      </c>
      <c r="AQ1046" s="2">
        <v>3.8102999999999998E-2</v>
      </c>
      <c r="AR1046" s="2">
        <f t="shared" si="355"/>
        <v>5.1986520042568291E-2</v>
      </c>
      <c r="AS1046" s="2">
        <v>0</v>
      </c>
      <c r="AT1046" s="2">
        <f t="shared" si="356"/>
        <v>0</v>
      </c>
    </row>
    <row r="1047" spans="1:46" x14ac:dyDescent="0.25">
      <c r="A1047" s="1">
        <v>63925</v>
      </c>
      <c r="B1047" s="1">
        <v>5.15</v>
      </c>
      <c r="C1047" s="1">
        <v>3.1577999999999999</v>
      </c>
      <c r="D1047" s="1">
        <v>17.982800000000001</v>
      </c>
      <c r="E1047" s="1">
        <v>3.03</v>
      </c>
      <c r="F1047" s="1">
        <v>1.5889</v>
      </c>
      <c r="G1047" s="1">
        <v>0.85089999999999999</v>
      </c>
      <c r="H1047" s="2">
        <v>74.896000000000001</v>
      </c>
      <c r="I1047" s="2">
        <f t="shared" si="336"/>
        <v>0.42513885175639143</v>
      </c>
      <c r="J1047" s="2">
        <f t="shared" si="337"/>
        <v>0.38683495145631075</v>
      </c>
      <c r="K1047" s="2">
        <f t="shared" si="338"/>
        <v>1.4059251895560372</v>
      </c>
      <c r="L1047" s="2">
        <f t="shared" si="339"/>
        <v>0.90523255422106386</v>
      </c>
      <c r="M1047" s="2">
        <f t="shared" si="340"/>
        <v>0.19854057891588159</v>
      </c>
      <c r="N1047" s="2">
        <v>0.70320000000000005</v>
      </c>
      <c r="O1047" s="2">
        <f t="shared" si="341"/>
        <v>0.93890194402905369</v>
      </c>
      <c r="P1047" s="2">
        <v>73.063999999999993</v>
      </c>
      <c r="Q1047" s="2">
        <v>0.70428000000000002</v>
      </c>
      <c r="R1047" s="2">
        <f t="shared" si="342"/>
        <v>0.94034394360179452</v>
      </c>
      <c r="S1047" s="2">
        <v>0.29053000000000001</v>
      </c>
      <c r="T1047" s="2">
        <f t="shared" si="343"/>
        <v>0.38791123691518908</v>
      </c>
      <c r="U1047" s="2">
        <v>5.6779999999999997E-2</v>
      </c>
      <c r="V1047" s="2">
        <f t="shared" si="344"/>
        <v>7.5811792352061522E-2</v>
      </c>
      <c r="W1047" s="2">
        <v>2.6246999999999999E-2</v>
      </c>
      <c r="X1047" s="2">
        <f t="shared" si="345"/>
        <v>3.5044595171971803E-2</v>
      </c>
      <c r="Y1047" s="2">
        <v>5.2427000000000003E-3</v>
      </c>
      <c r="Z1047" s="2">
        <f t="shared" si="346"/>
        <v>6.9999732963042082E-3</v>
      </c>
      <c r="AA1047" s="2">
        <v>0.11234</v>
      </c>
      <c r="AB1047" s="2">
        <f t="shared" si="347"/>
        <v>0.14999465926084171</v>
      </c>
      <c r="AC1047" s="2">
        <v>0.11234</v>
      </c>
      <c r="AD1047" s="2">
        <f t="shared" si="348"/>
        <v>0.14999465926084171</v>
      </c>
      <c r="AE1047" s="2">
        <v>0.14979000000000001</v>
      </c>
      <c r="AF1047" s="2">
        <f t="shared" si="349"/>
        <v>0.19999732963042086</v>
      </c>
      <c r="AG1047" s="2">
        <v>7.4896000000000004E-2</v>
      </c>
      <c r="AH1047" s="2">
        <f t="shared" si="350"/>
        <v>0.1</v>
      </c>
      <c r="AI1047" s="2">
        <v>0.59916000000000003</v>
      </c>
      <c r="AJ1047" s="2">
        <f t="shared" si="351"/>
        <v>0.79998931852168342</v>
      </c>
      <c r="AK1047" s="2">
        <v>1.7510000000000001E-2</v>
      </c>
      <c r="AL1047" s="2">
        <f t="shared" si="352"/>
        <v>2.3379085665456101E-2</v>
      </c>
      <c r="AM1047" s="2">
        <v>0.27855999999999997</v>
      </c>
      <c r="AN1047" s="2">
        <f t="shared" si="353"/>
        <v>0.37192907498397776</v>
      </c>
      <c r="AO1047" s="2">
        <v>0.83321000000000001</v>
      </c>
      <c r="AP1047" s="2">
        <f t="shared" si="354"/>
        <v>1.1124893185216833</v>
      </c>
      <c r="AQ1047" s="2">
        <v>3.4929000000000002E-2</v>
      </c>
      <c r="AR1047" s="2">
        <f t="shared" si="355"/>
        <v>4.6636669515060888E-2</v>
      </c>
      <c r="AS1047" s="2">
        <v>0</v>
      </c>
      <c r="AT1047" s="2">
        <f t="shared" si="356"/>
        <v>0</v>
      </c>
    </row>
    <row r="1048" spans="1:46" x14ac:dyDescent="0.25">
      <c r="A1048" s="1">
        <v>63925</v>
      </c>
      <c r="B1048" s="1">
        <v>5.15</v>
      </c>
      <c r="C1048" s="1">
        <v>3.141</v>
      </c>
      <c r="D1048" s="1">
        <v>17.982800000000001</v>
      </c>
      <c r="E1048" s="1">
        <v>3.07</v>
      </c>
      <c r="F1048" s="1">
        <v>1.5804</v>
      </c>
      <c r="G1048" s="1">
        <v>0.84889999999999999</v>
      </c>
      <c r="H1048" s="2">
        <v>73.197000000000003</v>
      </c>
      <c r="I1048" s="2">
        <f t="shared" si="336"/>
        <v>0.41932837412878715</v>
      </c>
      <c r="J1048" s="2">
        <f t="shared" si="337"/>
        <v>0.39009708737864079</v>
      </c>
      <c r="K1048" s="2">
        <f t="shared" si="338"/>
        <v>1.401775134319917</v>
      </c>
      <c r="L1048" s="2">
        <f t="shared" si="339"/>
        <v>0.93046575470508219</v>
      </c>
      <c r="M1048" s="2">
        <f t="shared" si="340"/>
        <v>0.19519666755219947</v>
      </c>
      <c r="N1048" s="2">
        <v>0.69103999999999999</v>
      </c>
      <c r="O1048" s="2">
        <f t="shared" si="341"/>
        <v>0.94408240774895136</v>
      </c>
      <c r="P1048" s="2">
        <v>73.272000000000006</v>
      </c>
      <c r="Q1048" s="2">
        <v>0.68664000000000003</v>
      </c>
      <c r="R1048" s="2">
        <f t="shared" si="342"/>
        <v>0.93807123242755852</v>
      </c>
      <c r="S1048" s="2">
        <v>0.28394000000000003</v>
      </c>
      <c r="T1048" s="2">
        <f t="shared" si="343"/>
        <v>0.38791207289916257</v>
      </c>
      <c r="U1048" s="2">
        <v>5.5492E-2</v>
      </c>
      <c r="V1048" s="2">
        <f t="shared" si="344"/>
        <v>7.5811850212440399E-2</v>
      </c>
      <c r="W1048" s="2">
        <v>2.5652000000000001E-2</v>
      </c>
      <c r="X1048" s="2">
        <f t="shared" si="345"/>
        <v>3.5045152123720918E-2</v>
      </c>
      <c r="Y1048" s="2">
        <v>5.1238000000000004E-3</v>
      </c>
      <c r="Z1048" s="2">
        <f t="shared" si="346"/>
        <v>7.0000136617620941E-3</v>
      </c>
      <c r="AA1048" s="2">
        <v>0.10979999999999999</v>
      </c>
      <c r="AB1048" s="2">
        <f t="shared" si="347"/>
        <v>0.15000614779294233</v>
      </c>
      <c r="AC1048" s="2">
        <v>0.10979999999999999</v>
      </c>
      <c r="AD1048" s="2">
        <f t="shared" si="348"/>
        <v>0.15000614779294233</v>
      </c>
      <c r="AE1048" s="2">
        <v>0.14638999999999999</v>
      </c>
      <c r="AF1048" s="2">
        <f t="shared" si="349"/>
        <v>0.19999453529516237</v>
      </c>
      <c r="AG1048" s="2">
        <v>7.3196999999999998E-2</v>
      </c>
      <c r="AH1048" s="2">
        <f t="shared" si="350"/>
        <v>0.1</v>
      </c>
      <c r="AI1048" s="2">
        <v>0.58557999999999999</v>
      </c>
      <c r="AJ1048" s="2">
        <f t="shared" si="351"/>
        <v>0.80000546470483758</v>
      </c>
      <c r="AK1048" s="2">
        <v>1.4839E-2</v>
      </c>
      <c r="AL1048" s="2">
        <f t="shared" si="352"/>
        <v>2.0272688771397734E-2</v>
      </c>
      <c r="AM1048" s="2">
        <v>0.26876</v>
      </c>
      <c r="AN1048" s="2">
        <f t="shared" si="353"/>
        <v>0.36717351804035681</v>
      </c>
      <c r="AO1048" s="2">
        <v>0.80376000000000003</v>
      </c>
      <c r="AP1048" s="2">
        <f t="shared" si="354"/>
        <v>1.0980777900733636</v>
      </c>
      <c r="AQ1048" s="2">
        <v>3.0533000000000001E-2</v>
      </c>
      <c r="AR1048" s="2">
        <f t="shared" si="355"/>
        <v>4.1713458201838874E-2</v>
      </c>
      <c r="AS1048" s="2">
        <v>0</v>
      </c>
      <c r="AT1048" s="2">
        <f t="shared" si="356"/>
        <v>0</v>
      </c>
    </row>
    <row r="1049" spans="1:46" x14ac:dyDescent="0.25">
      <c r="A1049" s="1">
        <v>63925</v>
      </c>
      <c r="B1049" s="1">
        <v>5.15</v>
      </c>
      <c r="C1049" s="1">
        <v>3.1240999999999999</v>
      </c>
      <c r="D1049" s="1">
        <v>17.982800000000001</v>
      </c>
      <c r="E1049" s="1">
        <v>3.11</v>
      </c>
      <c r="F1049" s="1">
        <v>1.5720000000000001</v>
      </c>
      <c r="G1049" s="1">
        <v>0.84689999999999999</v>
      </c>
      <c r="H1049" s="2">
        <v>74.858000000000004</v>
      </c>
      <c r="I1049" s="2">
        <f t="shared" si="336"/>
        <v>0.41362016470923291</v>
      </c>
      <c r="J1049" s="2">
        <f t="shared" si="337"/>
        <v>0.3933786407766991</v>
      </c>
      <c r="K1049" s="2">
        <f t="shared" si="338"/>
        <v>1.3976246888490904</v>
      </c>
      <c r="L1049" s="2">
        <f t="shared" si="339"/>
        <v>0.9563877791738965</v>
      </c>
      <c r="M1049" s="2">
        <f t="shared" si="340"/>
        <v>0.20084325155033173</v>
      </c>
      <c r="N1049" s="2">
        <v>0.69182999999999995</v>
      </c>
      <c r="O1049" s="2">
        <f t="shared" si="341"/>
        <v>0.92418979935344236</v>
      </c>
      <c r="P1049" s="2">
        <v>73.459999999999994</v>
      </c>
      <c r="Q1049" s="2">
        <v>0.70113000000000003</v>
      </c>
      <c r="R1049" s="2">
        <f t="shared" si="342"/>
        <v>0.93661332122151275</v>
      </c>
      <c r="S1049" s="2">
        <v>0.29038999999999998</v>
      </c>
      <c r="T1049" s="2">
        <f t="shared" si="343"/>
        <v>0.38792113067407624</v>
      </c>
      <c r="U1049" s="2">
        <v>5.6751000000000003E-2</v>
      </c>
      <c r="V1049" s="2">
        <f t="shared" si="344"/>
        <v>7.5811536509123936E-2</v>
      </c>
      <c r="W1049" s="2">
        <v>2.6234E-2</v>
      </c>
      <c r="X1049" s="2">
        <f t="shared" si="345"/>
        <v>3.5045018568489676E-2</v>
      </c>
      <c r="Y1049" s="2">
        <v>5.2399999999999999E-3</v>
      </c>
      <c r="Z1049" s="2">
        <f t="shared" si="346"/>
        <v>6.999919848246011E-3</v>
      </c>
      <c r="AA1049" s="2">
        <v>0.11229</v>
      </c>
      <c r="AB1049" s="2">
        <f t="shared" si="347"/>
        <v>0.15000400758769938</v>
      </c>
      <c r="AC1049" s="2">
        <v>0.11229</v>
      </c>
      <c r="AD1049" s="2">
        <f t="shared" si="348"/>
        <v>0.15000400758769938</v>
      </c>
      <c r="AE1049" s="2">
        <v>0.14971999999999999</v>
      </c>
      <c r="AF1049" s="2">
        <f t="shared" si="349"/>
        <v>0.20000534345026583</v>
      </c>
      <c r="AG1049" s="2">
        <v>7.4857999999999994E-2</v>
      </c>
      <c r="AH1049" s="2">
        <f t="shared" si="350"/>
        <v>9.9999999999999978E-2</v>
      </c>
      <c r="AI1049" s="2">
        <v>0.59885999999999995</v>
      </c>
      <c r="AJ1049" s="2">
        <f t="shared" si="351"/>
        <v>0.79999465654973412</v>
      </c>
      <c r="AK1049" s="2">
        <v>1.4935E-2</v>
      </c>
      <c r="AL1049" s="2">
        <f t="shared" si="352"/>
        <v>1.9951107430067595E-2</v>
      </c>
      <c r="AM1049" s="2">
        <v>0.27248</v>
      </c>
      <c r="AN1049" s="2">
        <f t="shared" si="353"/>
        <v>0.36399583210879261</v>
      </c>
      <c r="AO1049" s="2">
        <v>0.81484000000000001</v>
      </c>
      <c r="AP1049" s="2">
        <f t="shared" si="354"/>
        <v>1.0885142536535841</v>
      </c>
      <c r="AQ1049" s="2">
        <v>2.7597E-2</v>
      </c>
      <c r="AR1049" s="2">
        <f t="shared" si="355"/>
        <v>3.6865799246573516E-2</v>
      </c>
      <c r="AS1049" s="2">
        <v>0</v>
      </c>
      <c r="AT1049" s="2">
        <f t="shared" si="356"/>
        <v>0</v>
      </c>
    </row>
    <row r="1050" spans="1:46" x14ac:dyDescent="0.25">
      <c r="A1050" s="1">
        <v>63925</v>
      </c>
      <c r="B1050" s="1">
        <v>5.15</v>
      </c>
      <c r="C1050" s="1">
        <v>3.1073</v>
      </c>
      <c r="D1050" s="1">
        <v>17.982800000000001</v>
      </c>
      <c r="E1050" s="1">
        <v>3.15</v>
      </c>
      <c r="F1050" s="1">
        <v>1.5634999999999999</v>
      </c>
      <c r="G1050" s="1">
        <v>0.8448</v>
      </c>
      <c r="H1050" s="2">
        <v>73.850999999999999</v>
      </c>
      <c r="I1050" s="2">
        <f t="shared" si="336"/>
        <v>0.40800028141189854</v>
      </c>
      <c r="J1050" s="2">
        <f t="shared" si="337"/>
        <v>0.3966407766990292</v>
      </c>
      <c r="K1050" s="2">
        <f t="shared" si="338"/>
        <v>1.3935173264209633</v>
      </c>
      <c r="L1050" s="2">
        <f t="shared" si="339"/>
        <v>0.98288698618368986</v>
      </c>
      <c r="M1050" s="2">
        <f t="shared" si="340"/>
        <v>0.1992840814703154</v>
      </c>
      <c r="N1050" s="2">
        <v>0.67734000000000005</v>
      </c>
      <c r="O1050" s="2">
        <f t="shared" si="341"/>
        <v>0.917171060649145</v>
      </c>
      <c r="P1050" s="2">
        <v>73.668999999999997</v>
      </c>
      <c r="Q1050" s="2">
        <v>0.69171000000000005</v>
      </c>
      <c r="R1050" s="2">
        <f t="shared" si="342"/>
        <v>0.93662915871145969</v>
      </c>
      <c r="S1050" s="2">
        <v>0.28648000000000001</v>
      </c>
      <c r="T1050" s="2">
        <f t="shared" si="343"/>
        <v>0.38791620966540741</v>
      </c>
      <c r="U1050" s="2">
        <v>5.5988000000000003E-2</v>
      </c>
      <c r="V1050" s="2">
        <f t="shared" si="344"/>
        <v>7.5812108163735084E-2</v>
      </c>
      <c r="W1050" s="2">
        <v>2.5881000000000001E-2</v>
      </c>
      <c r="X1050" s="2">
        <f t="shared" si="345"/>
        <v>3.5044887679246052E-2</v>
      </c>
      <c r="Y1050" s="2">
        <v>5.1695999999999999E-3</v>
      </c>
      <c r="Z1050" s="2">
        <f t="shared" si="346"/>
        <v>7.0000406223341589E-3</v>
      </c>
      <c r="AA1050" s="2">
        <v>0.11078</v>
      </c>
      <c r="AB1050" s="2">
        <f t="shared" si="347"/>
        <v>0.15000473927231861</v>
      </c>
      <c r="AC1050" s="2">
        <v>0.11078</v>
      </c>
      <c r="AD1050" s="2">
        <f t="shared" si="348"/>
        <v>0.15000473927231861</v>
      </c>
      <c r="AE1050" s="2">
        <v>0.1477</v>
      </c>
      <c r="AF1050" s="2">
        <f t="shared" si="349"/>
        <v>0.19999729184438939</v>
      </c>
      <c r="AG1050" s="2">
        <v>7.3851E-2</v>
      </c>
      <c r="AH1050" s="2">
        <f t="shared" si="350"/>
        <v>0.1</v>
      </c>
      <c r="AI1050" s="2">
        <v>0.59080999999999995</v>
      </c>
      <c r="AJ1050" s="2">
        <f t="shared" si="351"/>
        <v>0.80000270815561059</v>
      </c>
      <c r="AK1050" s="2">
        <v>1.7270000000000001E-2</v>
      </c>
      <c r="AL1050" s="2">
        <f t="shared" si="352"/>
        <v>2.3384923697715672E-2</v>
      </c>
      <c r="AM1050" s="2">
        <v>0.26880999999999999</v>
      </c>
      <c r="AN1050" s="2">
        <f t="shared" si="353"/>
        <v>0.36398965484556745</v>
      </c>
      <c r="AO1050" s="2">
        <v>0.80342999999999998</v>
      </c>
      <c r="AP1050" s="2">
        <f t="shared" si="354"/>
        <v>1.0879067311207702</v>
      </c>
      <c r="AQ1050" s="2">
        <v>2.4119999999999999E-2</v>
      </c>
      <c r="AR1050" s="2">
        <f t="shared" si="355"/>
        <v>3.2660356664093913E-2</v>
      </c>
      <c r="AS1050" s="2">
        <v>0</v>
      </c>
      <c r="AT1050" s="2">
        <f t="shared" si="356"/>
        <v>0</v>
      </c>
    </row>
    <row r="1051" spans="1:46" x14ac:dyDescent="0.25">
      <c r="A1051" s="1">
        <v>63925</v>
      </c>
      <c r="B1051" s="1">
        <v>5.15</v>
      </c>
      <c r="C1051" s="1">
        <v>3.0905</v>
      </c>
      <c r="D1051" s="1">
        <v>17.982800000000001</v>
      </c>
      <c r="E1051" s="1">
        <v>3.19</v>
      </c>
      <c r="F1051" s="1">
        <v>1.5549999999999999</v>
      </c>
      <c r="G1051" s="1">
        <v>0.8427</v>
      </c>
      <c r="H1051" s="2">
        <v>74.343999999999994</v>
      </c>
      <c r="I1051" s="2">
        <f t="shared" si="336"/>
        <v>0.40247208448445521</v>
      </c>
      <c r="J1051" s="2">
        <f t="shared" si="337"/>
        <v>0.39990291262135924</v>
      </c>
      <c r="K1051" s="2">
        <f t="shared" si="338"/>
        <v>1.3894312470543877</v>
      </c>
      <c r="L1051" s="2">
        <f t="shared" si="339"/>
        <v>1.0100431531155216</v>
      </c>
      <c r="M1051" s="2">
        <f t="shared" si="340"/>
        <v>0.20175026994377435</v>
      </c>
      <c r="N1051" s="2">
        <v>0.67505000000000004</v>
      </c>
      <c r="O1051" s="2">
        <f t="shared" si="341"/>
        <v>0.9080087162380287</v>
      </c>
      <c r="P1051" s="2">
        <v>73.930000000000007</v>
      </c>
      <c r="Q1051" s="2">
        <v>0.69723000000000002</v>
      </c>
      <c r="R1051" s="2">
        <f t="shared" si="342"/>
        <v>0.93784300010760802</v>
      </c>
      <c r="S1051" s="2">
        <v>0.28838999999999998</v>
      </c>
      <c r="T1051" s="2">
        <f t="shared" si="343"/>
        <v>0.38791294522759068</v>
      </c>
      <c r="U1051" s="2">
        <v>5.6362000000000002E-2</v>
      </c>
      <c r="V1051" s="2">
        <f t="shared" si="344"/>
        <v>7.5812439470569246E-2</v>
      </c>
      <c r="W1051" s="2">
        <v>2.6054000000000001E-2</v>
      </c>
      <c r="X1051" s="2">
        <f t="shared" si="345"/>
        <v>3.504519530829657E-2</v>
      </c>
      <c r="Y1051" s="2">
        <v>5.2040999999999997E-3</v>
      </c>
      <c r="Z1051" s="2">
        <f t="shared" si="346"/>
        <v>7.0000269019692245E-3</v>
      </c>
      <c r="AA1051" s="2">
        <v>0.11151999999999999</v>
      </c>
      <c r="AB1051" s="2">
        <f t="shared" si="347"/>
        <v>0.15000538039384481</v>
      </c>
      <c r="AC1051" s="2">
        <v>0.11151999999999999</v>
      </c>
      <c r="AD1051" s="2">
        <f t="shared" si="348"/>
        <v>0.15000538039384481</v>
      </c>
      <c r="AE1051" s="2">
        <v>0.14868999999999999</v>
      </c>
      <c r="AF1051" s="2">
        <f t="shared" si="349"/>
        <v>0.20000269019692243</v>
      </c>
      <c r="AG1051" s="2">
        <v>7.4343999999999993E-2</v>
      </c>
      <c r="AH1051" s="2">
        <f t="shared" si="350"/>
        <v>0.1</v>
      </c>
      <c r="AI1051" s="2">
        <v>0.59475</v>
      </c>
      <c r="AJ1051" s="2">
        <f t="shared" si="351"/>
        <v>0.79999730980307771</v>
      </c>
      <c r="AK1051" s="2">
        <v>2.2003999999999999E-2</v>
      </c>
      <c r="AL1051" s="2">
        <f t="shared" si="352"/>
        <v>2.9597546540406756E-2</v>
      </c>
      <c r="AM1051" s="2">
        <v>0.27242</v>
      </c>
      <c r="AN1051" s="2">
        <f t="shared" si="353"/>
        <v>0.36643172280210912</v>
      </c>
      <c r="AO1051" s="2">
        <v>0.81377999999999995</v>
      </c>
      <c r="AP1051" s="2">
        <f t="shared" si="354"/>
        <v>1.0946142257613258</v>
      </c>
      <c r="AQ1051" s="2">
        <v>2.1307E-2</v>
      </c>
      <c r="AR1051" s="2">
        <f t="shared" si="355"/>
        <v>2.8660012912945228E-2</v>
      </c>
      <c r="AS1051" s="2">
        <v>0</v>
      </c>
      <c r="AT1051" s="2">
        <f t="shared" si="356"/>
        <v>0</v>
      </c>
    </row>
    <row r="1052" spans="1:46" x14ac:dyDescent="0.25">
      <c r="A1052" s="1">
        <v>63925</v>
      </c>
      <c r="B1052" s="1">
        <v>5.15</v>
      </c>
      <c r="C1052" s="1">
        <v>3.0737000000000001</v>
      </c>
      <c r="D1052" s="1">
        <v>17.982800000000001</v>
      </c>
      <c r="E1052" s="1">
        <v>3.23</v>
      </c>
      <c r="F1052" s="1">
        <v>1.5466</v>
      </c>
      <c r="G1052" s="1">
        <v>0.84060000000000001</v>
      </c>
      <c r="H1052" s="2">
        <v>75.272000000000006</v>
      </c>
      <c r="I1052" s="2">
        <f t="shared" si="336"/>
        <v>0.39705902136273036</v>
      </c>
      <c r="J1052" s="2">
        <f t="shared" si="337"/>
        <v>0.40316504854368934</v>
      </c>
      <c r="K1052" s="2">
        <f t="shared" si="338"/>
        <v>1.3853683359411819</v>
      </c>
      <c r="L1052" s="2">
        <f t="shared" si="339"/>
        <v>1.037806060811439</v>
      </c>
      <c r="M1052" s="2">
        <f t="shared" si="340"/>
        <v>0.20543018804286042</v>
      </c>
      <c r="N1052" s="2">
        <v>0.67796000000000001</v>
      </c>
      <c r="O1052" s="2">
        <f t="shared" si="341"/>
        <v>0.90068019980869374</v>
      </c>
      <c r="P1052" s="2">
        <v>74.271000000000001</v>
      </c>
      <c r="Q1052" s="2">
        <v>0.70731999999999995</v>
      </c>
      <c r="R1052" s="2">
        <f t="shared" si="342"/>
        <v>0.93968540758847896</v>
      </c>
      <c r="S1052" s="2">
        <v>0.29199000000000003</v>
      </c>
      <c r="T1052" s="2">
        <f t="shared" si="343"/>
        <v>0.38791316824317146</v>
      </c>
      <c r="U1052" s="2">
        <v>5.7064999999999998E-2</v>
      </c>
      <c r="V1052" s="2">
        <f t="shared" si="344"/>
        <v>7.5811722818577953E-2</v>
      </c>
      <c r="W1052" s="2">
        <v>2.6379E-2</v>
      </c>
      <c r="X1052" s="2">
        <f t="shared" si="345"/>
        <v>3.5044903815495798E-2</v>
      </c>
      <c r="Y1052" s="2">
        <v>5.2690000000000002E-3</v>
      </c>
      <c r="Z1052" s="2">
        <f t="shared" si="346"/>
        <v>6.9999468593899463E-3</v>
      </c>
      <c r="AA1052" s="2">
        <v>0.11291</v>
      </c>
      <c r="AB1052" s="2">
        <f t="shared" si="347"/>
        <v>0.1500026570305027</v>
      </c>
      <c r="AC1052" s="2">
        <v>0.11291</v>
      </c>
      <c r="AD1052" s="2">
        <f t="shared" si="348"/>
        <v>0.1500026570305027</v>
      </c>
      <c r="AE1052" s="2">
        <v>0.15054000000000001</v>
      </c>
      <c r="AF1052" s="2">
        <f t="shared" si="349"/>
        <v>0.19999468593899458</v>
      </c>
      <c r="AG1052" s="2">
        <v>7.5272000000000006E-2</v>
      </c>
      <c r="AH1052" s="2">
        <f t="shared" si="350"/>
        <v>0.1</v>
      </c>
      <c r="AI1052" s="2">
        <v>0.60218000000000005</v>
      </c>
      <c r="AJ1052" s="2">
        <f t="shared" si="351"/>
        <v>0.8000053140610055</v>
      </c>
      <c r="AK1052" s="2">
        <v>2.8285000000000001E-2</v>
      </c>
      <c r="AL1052" s="2">
        <f t="shared" si="352"/>
        <v>3.7577053884578597E-2</v>
      </c>
      <c r="AM1052" s="2">
        <v>0.27833000000000002</v>
      </c>
      <c r="AN1052" s="2">
        <f t="shared" si="353"/>
        <v>0.36976564990966099</v>
      </c>
      <c r="AO1052" s="2">
        <v>0.83138999999999996</v>
      </c>
      <c r="AP1052" s="2">
        <f t="shared" si="354"/>
        <v>1.1045142948241045</v>
      </c>
      <c r="AQ1052" s="2">
        <v>1.8894999999999999E-2</v>
      </c>
      <c r="AR1052" s="2">
        <f t="shared" si="355"/>
        <v>2.510229567435434E-2</v>
      </c>
      <c r="AS1052" s="2">
        <v>0</v>
      </c>
      <c r="AT1052" s="2">
        <f t="shared" si="356"/>
        <v>0</v>
      </c>
    </row>
    <row r="1053" spans="1:46" x14ac:dyDescent="0.25">
      <c r="A1053" s="1">
        <v>63925</v>
      </c>
      <c r="B1053" s="1">
        <v>5.15</v>
      </c>
      <c r="C1053" s="1">
        <v>3.0569000000000002</v>
      </c>
      <c r="D1053" s="1">
        <v>17.982800000000001</v>
      </c>
      <c r="E1053" s="1">
        <v>3.27</v>
      </c>
      <c r="F1053" s="1">
        <v>1.5381</v>
      </c>
      <c r="G1053" s="1">
        <v>0.83840000000000003</v>
      </c>
      <c r="H1053" s="2">
        <v>76.751999999999995</v>
      </c>
      <c r="I1053" s="2">
        <f t="shared" si="336"/>
        <v>0.391707385796707</v>
      </c>
      <c r="J1053" s="2">
        <f t="shared" si="337"/>
        <v>0.40642718446601944</v>
      </c>
      <c r="K1053" s="2">
        <f t="shared" si="338"/>
        <v>1.3813248226977095</v>
      </c>
      <c r="L1053" s="2">
        <f t="shared" si="339"/>
        <v>1.0663250924005108</v>
      </c>
      <c r="M1053" s="2">
        <f t="shared" si="340"/>
        <v>0.21061204339474632</v>
      </c>
      <c r="N1053" s="2">
        <v>0.68454999999999999</v>
      </c>
      <c r="O1053" s="2">
        <f t="shared" si="341"/>
        <v>0.89189858244736286</v>
      </c>
      <c r="P1053" s="2">
        <v>74.700999999999993</v>
      </c>
      <c r="Q1053" s="2">
        <v>0.72182999999999997</v>
      </c>
      <c r="R1053" s="2">
        <f t="shared" si="342"/>
        <v>0.94047060662914328</v>
      </c>
      <c r="S1053" s="2">
        <v>0.29772999999999999</v>
      </c>
      <c r="T1053" s="2">
        <f t="shared" si="343"/>
        <v>0.38791171565561811</v>
      </c>
      <c r="U1053" s="2">
        <v>5.8187000000000003E-2</v>
      </c>
      <c r="V1053" s="2">
        <f t="shared" si="344"/>
        <v>7.5811705232436938E-2</v>
      </c>
      <c r="W1053" s="2">
        <v>2.6897999999999998E-2</v>
      </c>
      <c r="X1053" s="2">
        <f t="shared" si="345"/>
        <v>3.5045340838023763E-2</v>
      </c>
      <c r="Y1053" s="2">
        <v>5.3725999999999999E-3</v>
      </c>
      <c r="Z1053" s="2">
        <f t="shared" si="346"/>
        <v>6.9999478840942261E-3</v>
      </c>
      <c r="AA1053" s="2">
        <v>0.11513</v>
      </c>
      <c r="AB1053" s="2">
        <f t="shared" si="347"/>
        <v>0.15000260579528873</v>
      </c>
      <c r="AC1053" s="2">
        <v>0.11513</v>
      </c>
      <c r="AD1053" s="2">
        <f t="shared" si="348"/>
        <v>0.15000260579528873</v>
      </c>
      <c r="AE1053" s="2">
        <v>0.1535</v>
      </c>
      <c r="AF1053" s="2">
        <f t="shared" si="349"/>
        <v>0.19999478840942256</v>
      </c>
      <c r="AG1053" s="2">
        <v>7.6752000000000001E-2</v>
      </c>
      <c r="AH1053" s="2">
        <f t="shared" si="350"/>
        <v>0.1</v>
      </c>
      <c r="AI1053" s="2">
        <v>0.61400999999999994</v>
      </c>
      <c r="AJ1053" s="2">
        <f t="shared" si="351"/>
        <v>0.79999218261413374</v>
      </c>
      <c r="AK1053" s="2">
        <v>3.3307000000000003E-2</v>
      </c>
      <c r="AL1053" s="2">
        <f t="shared" si="352"/>
        <v>4.3395611840733803E-2</v>
      </c>
      <c r="AM1053" s="2">
        <v>0.28437000000000001</v>
      </c>
      <c r="AN1053" s="2">
        <f t="shared" si="353"/>
        <v>0.37050500312695439</v>
      </c>
      <c r="AO1053" s="2">
        <v>0.85001000000000004</v>
      </c>
      <c r="AP1053" s="2">
        <f t="shared" si="354"/>
        <v>1.1074760266833439</v>
      </c>
      <c r="AQ1053" s="2">
        <v>1.7090999999999999E-2</v>
      </c>
      <c r="AR1053" s="2">
        <f t="shared" si="355"/>
        <v>2.2267823639774861E-2</v>
      </c>
      <c r="AS1053" s="2">
        <v>0</v>
      </c>
      <c r="AT1053" s="2">
        <f t="shared" si="356"/>
        <v>0</v>
      </c>
    </row>
    <row r="1054" spans="1:46" x14ac:dyDescent="0.25">
      <c r="A1054" s="1">
        <v>63925</v>
      </c>
      <c r="B1054" s="1">
        <v>5.15</v>
      </c>
      <c r="C1054" s="1">
        <v>3.0400999999999998</v>
      </c>
      <c r="D1054" s="1">
        <v>17.982800000000001</v>
      </c>
      <c r="E1054" s="1">
        <v>3.31</v>
      </c>
      <c r="F1054" s="1">
        <v>1.5297000000000001</v>
      </c>
      <c r="G1054" s="1">
        <v>0.83630000000000004</v>
      </c>
      <c r="H1054" s="2">
        <v>75.578000000000003</v>
      </c>
      <c r="I1054" s="2">
        <f t="shared" si="336"/>
        <v>0.38646623881263986</v>
      </c>
      <c r="J1054" s="2">
        <f t="shared" si="337"/>
        <v>0.4096893203883496</v>
      </c>
      <c r="K1054" s="2">
        <f t="shared" si="338"/>
        <v>1.3773044777076064</v>
      </c>
      <c r="L1054" s="2">
        <f t="shared" si="339"/>
        <v>1.0954815961306308</v>
      </c>
      <c r="M1054" s="2">
        <f t="shared" si="340"/>
        <v>0.20852752979421174</v>
      </c>
      <c r="N1054" s="2">
        <v>0.67874999999999996</v>
      </c>
      <c r="O1054" s="2">
        <f t="shared" si="341"/>
        <v>0.8980788060017465</v>
      </c>
      <c r="P1054" s="2">
        <v>75.162000000000006</v>
      </c>
      <c r="Q1054" s="2">
        <v>0.71103000000000005</v>
      </c>
      <c r="R1054" s="2">
        <f t="shared" si="342"/>
        <v>0.9407896477811003</v>
      </c>
      <c r="S1054" s="2">
        <v>0.29318</v>
      </c>
      <c r="T1054" s="2">
        <f t="shared" si="343"/>
        <v>0.38791711873825713</v>
      </c>
      <c r="U1054" s="2">
        <v>5.7297000000000001E-2</v>
      </c>
      <c r="V1054" s="2">
        <f t="shared" si="344"/>
        <v>7.5811744158352956E-2</v>
      </c>
      <c r="W1054" s="2">
        <v>2.6487E-2</v>
      </c>
      <c r="X1054" s="2">
        <f t="shared" si="345"/>
        <v>3.5045912831776438E-2</v>
      </c>
      <c r="Y1054" s="2">
        <v>5.2905000000000001E-3</v>
      </c>
      <c r="Z1054" s="2">
        <f t="shared" si="346"/>
        <v>7.0000529254544966E-3</v>
      </c>
      <c r="AA1054" s="2">
        <v>0.11337</v>
      </c>
      <c r="AB1054" s="2">
        <f t="shared" si="347"/>
        <v>0.15000396940908731</v>
      </c>
      <c r="AC1054" s="2">
        <v>0.11337</v>
      </c>
      <c r="AD1054" s="2">
        <f t="shared" si="348"/>
        <v>0.15000396940908731</v>
      </c>
      <c r="AE1054" s="2">
        <v>0.15115999999999999</v>
      </c>
      <c r="AF1054" s="2">
        <f t="shared" si="349"/>
        <v>0.20000529254544974</v>
      </c>
      <c r="AG1054" s="2">
        <v>7.5578000000000006E-2</v>
      </c>
      <c r="AH1054" s="2">
        <f t="shared" si="350"/>
        <v>0.1</v>
      </c>
      <c r="AI1054" s="2">
        <v>0.60462000000000005</v>
      </c>
      <c r="AJ1054" s="2">
        <f t="shared" si="351"/>
        <v>0.79999470745455037</v>
      </c>
      <c r="AK1054" s="2">
        <v>3.4529999999999998E-2</v>
      </c>
      <c r="AL1054" s="2">
        <f t="shared" si="352"/>
        <v>4.5687898594829177E-2</v>
      </c>
      <c r="AM1054" s="2">
        <v>0.28026000000000001</v>
      </c>
      <c r="AN1054" s="2">
        <f t="shared" si="353"/>
        <v>0.37082219693561619</v>
      </c>
      <c r="AO1054" s="2">
        <v>0.83784000000000003</v>
      </c>
      <c r="AP1054" s="2">
        <f t="shared" si="354"/>
        <v>1.1085765699012939</v>
      </c>
      <c r="AQ1054" s="2">
        <v>1.4629E-2</v>
      </c>
      <c r="AR1054" s="2">
        <f t="shared" si="355"/>
        <v>1.9356161846039849E-2</v>
      </c>
      <c r="AS1054" s="2">
        <v>0</v>
      </c>
      <c r="AT1054" s="2">
        <f t="shared" si="356"/>
        <v>0</v>
      </c>
    </row>
    <row r="1055" spans="1:46" x14ac:dyDescent="0.25">
      <c r="A1055" s="1">
        <v>63925</v>
      </c>
      <c r="B1055" s="1">
        <v>5.15</v>
      </c>
      <c r="C1055" s="1">
        <v>3.0232999999999999</v>
      </c>
      <c r="D1055" s="1">
        <v>17.982800000000001</v>
      </c>
      <c r="E1055" s="1">
        <v>3.35</v>
      </c>
      <c r="F1055" s="1">
        <v>1.5212000000000001</v>
      </c>
      <c r="G1055" s="1">
        <v>0.83409999999999995</v>
      </c>
      <c r="H1055" s="2">
        <v>76.775999999999996</v>
      </c>
      <c r="I1055" s="2">
        <f t="shared" si="336"/>
        <v>0.38128283275800023</v>
      </c>
      <c r="J1055" s="2">
        <f t="shared" si="337"/>
        <v>0.4129514563106797</v>
      </c>
      <c r="K1055" s="2">
        <f t="shared" si="338"/>
        <v>1.373303530587237</v>
      </c>
      <c r="L1055" s="2">
        <f t="shared" si="339"/>
        <v>1.1254349011340501</v>
      </c>
      <c r="M1055" s="2">
        <f t="shared" si="340"/>
        <v>0.21294526737958824</v>
      </c>
      <c r="N1055" s="2">
        <v>0.68571000000000004</v>
      </c>
      <c r="O1055" s="2">
        <f t="shared" si="341"/>
        <v>0.89313066583307299</v>
      </c>
      <c r="P1055" s="2">
        <v>75.652000000000001</v>
      </c>
      <c r="Q1055" s="2">
        <v>0.72211999999999998</v>
      </c>
      <c r="R1055" s="2">
        <f t="shared" si="342"/>
        <v>0.94055433989788473</v>
      </c>
      <c r="S1055" s="2">
        <v>0.29782999999999998</v>
      </c>
      <c r="T1055" s="2">
        <f t="shared" si="343"/>
        <v>0.38792070438678755</v>
      </c>
      <c r="U1055" s="2">
        <v>5.8206000000000001E-2</v>
      </c>
      <c r="V1055" s="2">
        <f t="shared" si="344"/>
        <v>7.5812753985620512E-2</v>
      </c>
      <c r="W1055" s="2">
        <v>2.6905999999999999E-2</v>
      </c>
      <c r="X1055" s="2">
        <f t="shared" si="345"/>
        <v>3.5044805668438053E-2</v>
      </c>
      <c r="Y1055" s="2">
        <v>5.3743000000000003E-3</v>
      </c>
      <c r="Z1055" s="2">
        <f t="shared" si="346"/>
        <v>6.9999739501927687E-3</v>
      </c>
      <c r="AA1055" s="2">
        <v>0.11516</v>
      </c>
      <c r="AB1055" s="2">
        <f t="shared" si="347"/>
        <v>0.1499947900385537</v>
      </c>
      <c r="AC1055" s="2">
        <v>0.11516</v>
      </c>
      <c r="AD1055" s="2">
        <f t="shared" si="348"/>
        <v>0.1499947900385537</v>
      </c>
      <c r="AE1055" s="2">
        <v>0.15354999999999999</v>
      </c>
      <c r="AF1055" s="2">
        <f t="shared" si="349"/>
        <v>0.19999739501927685</v>
      </c>
      <c r="AG1055" s="2">
        <v>7.6775999999999997E-2</v>
      </c>
      <c r="AH1055" s="2">
        <f t="shared" si="350"/>
        <v>0.1</v>
      </c>
      <c r="AI1055" s="2">
        <v>0.61421000000000003</v>
      </c>
      <c r="AJ1055" s="2">
        <f t="shared" si="351"/>
        <v>0.80000260498072318</v>
      </c>
      <c r="AK1055" s="2">
        <v>3.7134E-2</v>
      </c>
      <c r="AL1055" s="2">
        <f t="shared" si="352"/>
        <v>4.8366677086589566E-2</v>
      </c>
      <c r="AM1055" s="2">
        <v>0.28376000000000001</v>
      </c>
      <c r="AN1055" s="2">
        <f t="shared" si="353"/>
        <v>0.36959466499947907</v>
      </c>
      <c r="AO1055" s="2">
        <v>0.84792999999999996</v>
      </c>
      <c r="AP1055" s="2">
        <f t="shared" si="354"/>
        <v>1.1044206522871731</v>
      </c>
      <c r="AQ1055" s="2">
        <v>1.2851E-2</v>
      </c>
      <c r="AR1055" s="2">
        <f t="shared" si="355"/>
        <v>1.6738303636553091E-2</v>
      </c>
      <c r="AS1055" s="2">
        <v>0</v>
      </c>
      <c r="AT1055" s="2">
        <f t="shared" si="356"/>
        <v>0</v>
      </c>
    </row>
    <row r="1056" spans="1:46" x14ac:dyDescent="0.25">
      <c r="A1056" s="1">
        <v>63925</v>
      </c>
      <c r="B1056" s="1">
        <v>5.15</v>
      </c>
      <c r="C1056" s="1">
        <v>3.0065</v>
      </c>
      <c r="D1056" s="1">
        <v>17.982800000000001</v>
      </c>
      <c r="E1056" s="1">
        <v>3.39</v>
      </c>
      <c r="F1056" s="1">
        <v>1.5127999999999999</v>
      </c>
      <c r="G1056" s="1">
        <v>0.83179999999999998</v>
      </c>
      <c r="H1056" s="2">
        <v>77.649000000000001</v>
      </c>
      <c r="I1056" s="2">
        <f t="shared" si="336"/>
        <v>0.37620554629631003</v>
      </c>
      <c r="J1056" s="2">
        <f t="shared" si="337"/>
        <v>0.41621359223300974</v>
      </c>
      <c r="K1056" s="2">
        <f t="shared" si="338"/>
        <v>1.3693257517202377</v>
      </c>
      <c r="L1056" s="2">
        <f t="shared" si="339"/>
        <v>1.156058282087479</v>
      </c>
      <c r="M1056" s="2">
        <f t="shared" si="340"/>
        <v>0.21650395265066161</v>
      </c>
      <c r="N1056" s="2">
        <v>0.68979000000000001</v>
      </c>
      <c r="O1056" s="2">
        <f t="shared" si="341"/>
        <v>0.8883437004983965</v>
      </c>
      <c r="P1056" s="2">
        <v>76.183999999999997</v>
      </c>
      <c r="Q1056" s="2">
        <v>0.73041</v>
      </c>
      <c r="R1056" s="2">
        <f t="shared" si="342"/>
        <v>0.94065602905381906</v>
      </c>
      <c r="S1056" s="2">
        <v>0.30120999999999998</v>
      </c>
      <c r="T1056" s="2">
        <f t="shared" si="343"/>
        <v>0.38791227189017241</v>
      </c>
      <c r="U1056" s="2">
        <v>5.8867000000000003E-2</v>
      </c>
      <c r="V1056" s="2">
        <f t="shared" si="344"/>
        <v>7.5811665314427748E-2</v>
      </c>
      <c r="W1056" s="2">
        <v>2.7212E-2</v>
      </c>
      <c r="X1056" s="2">
        <f t="shared" si="345"/>
        <v>3.5044881453721234E-2</v>
      </c>
      <c r="Y1056" s="2">
        <v>5.4354E-3</v>
      </c>
      <c r="Z1056" s="2">
        <f t="shared" si="346"/>
        <v>6.9999613646022484E-3</v>
      </c>
      <c r="AA1056" s="2">
        <v>0.11647</v>
      </c>
      <c r="AB1056" s="2">
        <f t="shared" si="347"/>
        <v>0.14999549253692901</v>
      </c>
      <c r="AC1056" s="2">
        <v>0.11647</v>
      </c>
      <c r="AD1056" s="2">
        <f t="shared" si="348"/>
        <v>0.14999549253692901</v>
      </c>
      <c r="AE1056" s="2">
        <v>0.15529999999999999</v>
      </c>
      <c r="AF1056" s="2">
        <f t="shared" si="349"/>
        <v>0.20000257569318344</v>
      </c>
      <c r="AG1056" s="2">
        <v>7.7648999999999996E-2</v>
      </c>
      <c r="AH1056" s="2">
        <f t="shared" si="350"/>
        <v>0.1</v>
      </c>
      <c r="AI1056" s="2">
        <v>0.62119000000000002</v>
      </c>
      <c r="AJ1056" s="2">
        <f t="shared" si="351"/>
        <v>0.79999742430681664</v>
      </c>
      <c r="AK1056" s="2">
        <v>3.9129999999999998E-2</v>
      </c>
      <c r="AL1056" s="2">
        <f t="shared" si="352"/>
        <v>5.039343713376862E-2</v>
      </c>
      <c r="AM1056" s="2">
        <v>0.28677999999999998</v>
      </c>
      <c r="AN1056" s="2">
        <f t="shared" si="353"/>
        <v>0.36932864557173944</v>
      </c>
      <c r="AO1056" s="2">
        <v>0.85704999999999998</v>
      </c>
      <c r="AP1056" s="2">
        <f t="shared" si="354"/>
        <v>1.1037489214284795</v>
      </c>
      <c r="AQ1056" s="2">
        <v>1.1112E-2</v>
      </c>
      <c r="AR1056" s="2">
        <f t="shared" si="355"/>
        <v>1.4310551327125913E-2</v>
      </c>
      <c r="AS1056" s="2">
        <v>0</v>
      </c>
      <c r="AT1056" s="2">
        <f t="shared" si="356"/>
        <v>0</v>
      </c>
    </row>
    <row r="1057" spans="1:46" x14ac:dyDescent="0.25">
      <c r="A1057" s="1">
        <v>63925</v>
      </c>
      <c r="B1057" s="1">
        <v>5.15</v>
      </c>
      <c r="C1057" s="1">
        <v>2.9897</v>
      </c>
      <c r="D1057" s="1">
        <v>17.982800000000001</v>
      </c>
      <c r="E1057" s="1">
        <v>3.43</v>
      </c>
      <c r="F1057" s="1">
        <v>1.5043</v>
      </c>
      <c r="G1057" s="1">
        <v>0.8296</v>
      </c>
      <c r="H1057" s="2">
        <v>78.116</v>
      </c>
      <c r="I1057" s="2">
        <f t="shared" si="336"/>
        <v>0.37118255410905476</v>
      </c>
      <c r="J1057" s="2">
        <f t="shared" si="337"/>
        <v>0.41947572815533984</v>
      </c>
      <c r="K1057" s="2">
        <f t="shared" si="338"/>
        <v>1.365367370722971</v>
      </c>
      <c r="L1057" s="2">
        <f t="shared" si="339"/>
        <v>1.1875216662188437</v>
      </c>
      <c r="M1057" s="2">
        <f t="shared" si="340"/>
        <v>0.21890580013027247</v>
      </c>
      <c r="N1057" s="2">
        <v>0.69228999999999996</v>
      </c>
      <c r="O1057" s="2">
        <f t="shared" si="341"/>
        <v>0.88623329407547746</v>
      </c>
      <c r="P1057" s="2">
        <v>76.724999999999994</v>
      </c>
      <c r="Q1057" s="2">
        <v>0.73438000000000003</v>
      </c>
      <c r="R1057" s="2">
        <f t="shared" si="342"/>
        <v>0.94011470121357976</v>
      </c>
      <c r="S1057" s="2">
        <v>0.30303000000000002</v>
      </c>
      <c r="T1057" s="2">
        <f t="shared" si="343"/>
        <v>0.38792308873982284</v>
      </c>
      <c r="U1057" s="2">
        <v>5.9221000000000003E-2</v>
      </c>
      <c r="V1057" s="2">
        <f t="shared" si="344"/>
        <v>7.5811613497874963E-2</v>
      </c>
      <c r="W1057" s="2">
        <v>2.7376000000000001E-2</v>
      </c>
      <c r="X1057" s="2">
        <f t="shared" si="345"/>
        <v>3.5045317220543812E-2</v>
      </c>
      <c r="Y1057" s="2">
        <v>5.4681E-3</v>
      </c>
      <c r="Z1057" s="2">
        <f t="shared" si="346"/>
        <v>6.9999743970505408E-3</v>
      </c>
      <c r="AA1057" s="2">
        <v>0.11717</v>
      </c>
      <c r="AB1057" s="2">
        <f t="shared" si="347"/>
        <v>0.14999487941010803</v>
      </c>
      <c r="AC1057" s="2">
        <v>0.11717</v>
      </c>
      <c r="AD1057" s="2">
        <f t="shared" si="348"/>
        <v>0.14999487941010803</v>
      </c>
      <c r="AE1057" s="2">
        <v>0.15623000000000001</v>
      </c>
      <c r="AF1057" s="2">
        <f t="shared" si="349"/>
        <v>0.19999743970505404</v>
      </c>
      <c r="AG1057" s="2">
        <v>7.8116000000000005E-2</v>
      </c>
      <c r="AH1057" s="2">
        <f t="shared" si="350"/>
        <v>0.1</v>
      </c>
      <c r="AI1057" s="2">
        <v>0.62492999999999999</v>
      </c>
      <c r="AJ1057" s="2">
        <f t="shared" si="351"/>
        <v>0.80000256029494599</v>
      </c>
      <c r="AK1057" s="2">
        <v>3.9468000000000003E-2</v>
      </c>
      <c r="AL1057" s="2">
        <f t="shared" si="352"/>
        <v>5.0524860463925451E-2</v>
      </c>
      <c r="AM1057" s="2">
        <v>0.28748000000000001</v>
      </c>
      <c r="AN1057" s="2">
        <f t="shared" si="353"/>
        <v>0.36801679553484562</v>
      </c>
      <c r="AO1057" s="2">
        <v>0.85924999999999996</v>
      </c>
      <c r="AP1057" s="2">
        <f t="shared" si="354"/>
        <v>1.0999667161657023</v>
      </c>
      <c r="AQ1057" s="2">
        <v>9.2134999999999995E-3</v>
      </c>
      <c r="AR1057" s="2">
        <f t="shared" si="355"/>
        <v>1.1794638742383122E-2</v>
      </c>
      <c r="AS1057" s="2">
        <v>0</v>
      </c>
      <c r="AT1057" s="2">
        <f t="shared" si="356"/>
        <v>0</v>
      </c>
    </row>
    <row r="1058" spans="1:46" x14ac:dyDescent="0.25">
      <c r="A1058" s="1">
        <v>63925</v>
      </c>
      <c r="B1058" s="1">
        <v>5.15</v>
      </c>
      <c r="C1058" s="1">
        <v>2.9729000000000001</v>
      </c>
      <c r="D1058" s="1">
        <v>17.982800000000001</v>
      </c>
      <c r="E1058" s="1">
        <v>3.47</v>
      </c>
      <c r="F1058" s="1">
        <v>1.4958</v>
      </c>
      <c r="G1058" s="1">
        <v>0.82730000000000004</v>
      </c>
      <c r="H1058" s="2">
        <v>79.679000000000002</v>
      </c>
      <c r="I1058" s="2">
        <f t="shared" si="336"/>
        <v>0.36623708364220353</v>
      </c>
      <c r="J1058" s="2">
        <f t="shared" si="337"/>
        <v>0.42273786407766994</v>
      </c>
      <c r="K1058" s="2">
        <f t="shared" si="338"/>
        <v>1.3614302727872558</v>
      </c>
      <c r="L1058" s="2">
        <f t="shared" si="339"/>
        <v>1.2197712797200218</v>
      </c>
      <c r="M1058" s="2">
        <f t="shared" si="340"/>
        <v>0.22439079275919366</v>
      </c>
      <c r="N1058" s="2">
        <v>0.69872999999999996</v>
      </c>
      <c r="O1058" s="2">
        <f t="shared" si="341"/>
        <v>0.87693118638537126</v>
      </c>
      <c r="P1058" s="2">
        <v>77.275000000000006</v>
      </c>
      <c r="Q1058" s="2">
        <v>0.74792999999999998</v>
      </c>
      <c r="R1058" s="2">
        <f t="shared" si="342"/>
        <v>0.93867894928400197</v>
      </c>
      <c r="S1058" s="2">
        <v>0.30908999999999998</v>
      </c>
      <c r="T1058" s="2">
        <f t="shared" si="343"/>
        <v>0.38791902508816622</v>
      </c>
      <c r="U1058" s="2">
        <v>6.0406000000000001E-2</v>
      </c>
      <c r="V1058" s="2">
        <f t="shared" si="344"/>
        <v>7.5811694423875808E-2</v>
      </c>
      <c r="W1058" s="2">
        <v>2.7924000000000001E-2</v>
      </c>
      <c r="X1058" s="2">
        <f t="shared" si="345"/>
        <v>3.5045620552466773E-2</v>
      </c>
      <c r="Y1058" s="2">
        <v>5.5775E-3</v>
      </c>
      <c r="Z1058" s="2">
        <f t="shared" si="346"/>
        <v>6.9999623489250618E-3</v>
      </c>
      <c r="AA1058" s="2">
        <v>0.11952</v>
      </c>
      <c r="AB1058" s="2">
        <f t="shared" si="347"/>
        <v>0.15000188255374691</v>
      </c>
      <c r="AC1058" s="2">
        <v>0.11952</v>
      </c>
      <c r="AD1058" s="2">
        <f t="shared" si="348"/>
        <v>0.15000188255374691</v>
      </c>
      <c r="AE1058" s="2">
        <v>0.15936</v>
      </c>
      <c r="AF1058" s="2">
        <f t="shared" si="349"/>
        <v>0.20000251007166256</v>
      </c>
      <c r="AG1058" s="2">
        <v>7.9679E-2</v>
      </c>
      <c r="AH1058" s="2">
        <f t="shared" si="350"/>
        <v>0.1</v>
      </c>
      <c r="AI1058" s="2">
        <v>0.63743000000000005</v>
      </c>
      <c r="AJ1058" s="2">
        <f t="shared" si="351"/>
        <v>0.79999748992833752</v>
      </c>
      <c r="AK1058" s="2">
        <v>3.9444E-2</v>
      </c>
      <c r="AL1058" s="2">
        <f t="shared" si="352"/>
        <v>4.9503633328731533E-2</v>
      </c>
      <c r="AM1058" s="2">
        <v>0.29060000000000002</v>
      </c>
      <c r="AN1058" s="2">
        <f t="shared" si="353"/>
        <v>0.36471341256792883</v>
      </c>
      <c r="AO1058" s="2">
        <v>0.86902000000000001</v>
      </c>
      <c r="AP1058" s="2">
        <f t="shared" si="354"/>
        <v>1.0906512380928475</v>
      </c>
      <c r="AQ1058" s="2">
        <v>7.4212000000000002E-3</v>
      </c>
      <c r="AR1058" s="2">
        <f t="shared" si="355"/>
        <v>9.31387191104306E-3</v>
      </c>
      <c r="AS1058" s="2">
        <v>0</v>
      </c>
      <c r="AT1058" s="2">
        <f t="shared" si="356"/>
        <v>0</v>
      </c>
    </row>
    <row r="1059" spans="1:46" x14ac:dyDescent="0.25">
      <c r="A1059" s="1">
        <v>63925</v>
      </c>
      <c r="B1059" s="1">
        <v>5.15</v>
      </c>
      <c r="C1059" s="1">
        <v>2.9561000000000002</v>
      </c>
      <c r="D1059" s="1">
        <v>17.982800000000001</v>
      </c>
      <c r="E1059" s="1">
        <v>3.51</v>
      </c>
      <c r="F1059" s="1">
        <v>1.4874000000000001</v>
      </c>
      <c r="G1059" s="1">
        <v>0.82499999999999996</v>
      </c>
      <c r="H1059" s="2">
        <v>78.427999999999997</v>
      </c>
      <c r="I1059" s="2">
        <f t="shared" si="336"/>
        <v>0.36139165087613057</v>
      </c>
      <c r="J1059" s="2">
        <f t="shared" si="337"/>
        <v>0.42599999999999999</v>
      </c>
      <c r="K1059" s="2">
        <f t="shared" si="338"/>
        <v>1.3575163431049111</v>
      </c>
      <c r="L1059" s="2">
        <f t="shared" si="339"/>
        <v>1.252743723144059</v>
      </c>
      <c r="M1059" s="2">
        <f t="shared" si="340"/>
        <v>0.22196820049458413</v>
      </c>
      <c r="N1059" s="2">
        <v>0.69388000000000005</v>
      </c>
      <c r="O1059" s="2">
        <f t="shared" si="341"/>
        <v>0.88473504360687527</v>
      </c>
      <c r="P1059" s="2">
        <v>77.805000000000007</v>
      </c>
      <c r="Q1059" s="2">
        <v>0.73470999999999997</v>
      </c>
      <c r="R1059" s="2">
        <f t="shared" si="342"/>
        <v>0.93679553220788492</v>
      </c>
      <c r="S1059" s="2">
        <v>0.30424000000000001</v>
      </c>
      <c r="T1059" s="2">
        <f t="shared" si="343"/>
        <v>0.38792268067526908</v>
      </c>
      <c r="U1059" s="2">
        <v>5.9457999999999997E-2</v>
      </c>
      <c r="V1059" s="2">
        <f t="shared" si="344"/>
        <v>7.5812209925026783E-2</v>
      </c>
      <c r="W1059" s="2">
        <v>2.7484999999999999E-2</v>
      </c>
      <c r="X1059" s="2">
        <f t="shared" si="345"/>
        <v>3.5044881929922986E-2</v>
      </c>
      <c r="Y1059" s="2">
        <v>5.4900000000000001E-3</v>
      </c>
      <c r="Z1059" s="2">
        <f t="shared" si="346"/>
        <v>7.0000510021930949E-3</v>
      </c>
      <c r="AA1059" s="2">
        <v>0.11763999999999999</v>
      </c>
      <c r="AB1059" s="2">
        <f t="shared" si="347"/>
        <v>0.1499974498903453</v>
      </c>
      <c r="AC1059" s="2">
        <v>0.11763999999999999</v>
      </c>
      <c r="AD1059" s="2">
        <f t="shared" si="348"/>
        <v>0.1499974498903453</v>
      </c>
      <c r="AE1059" s="2">
        <v>0.15686</v>
      </c>
      <c r="AF1059" s="2">
        <f t="shared" si="349"/>
        <v>0.20000510021930942</v>
      </c>
      <c r="AG1059" s="2">
        <v>7.8427999999999998E-2</v>
      </c>
      <c r="AH1059" s="2">
        <f t="shared" si="350"/>
        <v>0.1</v>
      </c>
      <c r="AI1059" s="2">
        <v>0.62743000000000004</v>
      </c>
      <c r="AJ1059" s="2">
        <f t="shared" si="351"/>
        <v>0.80000765032896426</v>
      </c>
      <c r="AK1059" s="2">
        <v>3.6615000000000002E-2</v>
      </c>
      <c r="AL1059" s="2">
        <f t="shared" si="352"/>
        <v>4.6686132503697658E-2</v>
      </c>
      <c r="AM1059" s="2">
        <v>0.28290999999999999</v>
      </c>
      <c r="AN1059" s="2">
        <f t="shared" si="353"/>
        <v>0.36072576120773192</v>
      </c>
      <c r="AO1059" s="2">
        <v>0.84604999999999997</v>
      </c>
      <c r="AP1059" s="2">
        <f t="shared" si="354"/>
        <v>1.0787601366858774</v>
      </c>
      <c r="AQ1059" s="2">
        <v>5.3974000000000001E-3</v>
      </c>
      <c r="AR1059" s="2">
        <f t="shared" si="355"/>
        <v>6.8819809251797837E-3</v>
      </c>
      <c r="AS1059" s="2">
        <v>0</v>
      </c>
      <c r="AT1059" s="2">
        <f t="shared" si="356"/>
        <v>0</v>
      </c>
    </row>
    <row r="1060" spans="1:46" x14ac:dyDescent="0.25">
      <c r="A1060" s="1">
        <v>63925</v>
      </c>
      <c r="B1060" s="1">
        <v>5.15</v>
      </c>
      <c r="C1060" s="1">
        <v>2.9392999999999998</v>
      </c>
      <c r="D1060" s="1">
        <v>17.982800000000001</v>
      </c>
      <c r="E1060" s="1">
        <v>3.55</v>
      </c>
      <c r="F1060" s="1">
        <v>1.4789000000000001</v>
      </c>
      <c r="G1060" s="1">
        <v>0.82269999999999999</v>
      </c>
      <c r="H1060" s="2">
        <v>81.427000000000007</v>
      </c>
      <c r="I1060" s="2">
        <f t="shared" si="336"/>
        <v>0.35659575067299637</v>
      </c>
      <c r="J1060" s="2">
        <f t="shared" si="337"/>
        <v>0.4292621359223302</v>
      </c>
      <c r="K1060" s="2">
        <f t="shared" si="338"/>
        <v>1.3536218112922989</v>
      </c>
      <c r="L1060" s="2">
        <f t="shared" si="339"/>
        <v>1.2866261577792197</v>
      </c>
      <c r="M1060" s="2">
        <f t="shared" si="340"/>
        <v>0.23155066471178029</v>
      </c>
      <c r="N1060" s="2">
        <v>0.70713999999999999</v>
      </c>
      <c r="O1060" s="2">
        <f t="shared" si="341"/>
        <v>0.8684343031181303</v>
      </c>
      <c r="P1060" s="2">
        <v>78.305000000000007</v>
      </c>
      <c r="Q1060" s="2">
        <v>0.76154999999999995</v>
      </c>
      <c r="R1060" s="2">
        <f t="shared" si="342"/>
        <v>0.93525489088385894</v>
      </c>
      <c r="S1060" s="2">
        <v>0.31586999999999998</v>
      </c>
      <c r="T1060" s="2">
        <f t="shared" si="343"/>
        <v>0.38791801245287183</v>
      </c>
      <c r="U1060" s="2">
        <v>6.1732000000000002E-2</v>
      </c>
      <c r="V1060" s="2">
        <f t="shared" si="344"/>
        <v>7.5812691122109366E-2</v>
      </c>
      <c r="W1060" s="2">
        <v>2.8535999999999999E-2</v>
      </c>
      <c r="X1060" s="2">
        <f t="shared" si="345"/>
        <v>3.5044886831149369E-2</v>
      </c>
      <c r="Y1060" s="2">
        <v>5.6998999999999999E-3</v>
      </c>
      <c r="Z1060" s="2">
        <f t="shared" si="346"/>
        <v>7.0000122809387548E-3</v>
      </c>
      <c r="AA1060" s="2">
        <v>0.12214</v>
      </c>
      <c r="AB1060" s="2">
        <f t="shared" si="347"/>
        <v>0.14999938595306225</v>
      </c>
      <c r="AC1060" s="2">
        <v>0.12214</v>
      </c>
      <c r="AD1060" s="2">
        <f t="shared" si="348"/>
        <v>0.14999938595306225</v>
      </c>
      <c r="AE1060" s="2">
        <v>0.16284999999999999</v>
      </c>
      <c r="AF1060" s="2">
        <f t="shared" si="349"/>
        <v>0.19999508762449802</v>
      </c>
      <c r="AG1060" s="2">
        <v>8.1426999999999999E-2</v>
      </c>
      <c r="AH1060" s="2">
        <f t="shared" si="350"/>
        <v>9.9999999999999978E-2</v>
      </c>
      <c r="AI1060" s="2">
        <v>0.65142</v>
      </c>
      <c r="AJ1060" s="2">
        <f t="shared" si="351"/>
        <v>0.80000491237550186</v>
      </c>
      <c r="AK1060" s="2">
        <v>3.6019000000000002E-2</v>
      </c>
      <c r="AL1060" s="2">
        <f t="shared" si="352"/>
        <v>4.423471330148477E-2</v>
      </c>
      <c r="AM1060" s="2">
        <v>0.29104999999999998</v>
      </c>
      <c r="AN1060" s="2">
        <f t="shared" si="353"/>
        <v>0.35743672246306502</v>
      </c>
      <c r="AO1060" s="2">
        <v>0.87009999999999998</v>
      </c>
      <c r="AP1060" s="2">
        <f t="shared" si="354"/>
        <v>1.0685644810689328</v>
      </c>
      <c r="AQ1060" s="2">
        <v>3.4529999999999999E-3</v>
      </c>
      <c r="AR1060" s="2">
        <f t="shared" si="355"/>
        <v>4.2406081520871457E-3</v>
      </c>
      <c r="AS1060" s="2">
        <v>0</v>
      </c>
      <c r="AT1060" s="2">
        <f t="shared" si="356"/>
        <v>0</v>
      </c>
    </row>
    <row r="1061" spans="1:46" x14ac:dyDescent="0.25">
      <c r="A1061" s="1">
        <v>63925</v>
      </c>
      <c r="B1061" s="1">
        <v>5.15</v>
      </c>
      <c r="C1061" s="1">
        <v>2.9224000000000001</v>
      </c>
      <c r="D1061" s="1">
        <v>17.982800000000001</v>
      </c>
      <c r="E1061" s="1">
        <v>3.59</v>
      </c>
      <c r="F1061" s="1">
        <v>1.4704999999999999</v>
      </c>
      <c r="G1061" s="1">
        <v>0.82030000000000003</v>
      </c>
      <c r="H1061" s="2">
        <v>81.081999999999994</v>
      </c>
      <c r="I1061" s="2">
        <f t="shared" si="336"/>
        <v>0.35188032594383845</v>
      </c>
      <c r="J1061" s="2">
        <f t="shared" si="337"/>
        <v>0.43254368932038839</v>
      </c>
      <c r="K1061" s="2">
        <f t="shared" si="338"/>
        <v>1.3497284102177396</v>
      </c>
      <c r="L1061" s="2">
        <f t="shared" si="339"/>
        <v>1.3214331822242187</v>
      </c>
      <c r="M1061" s="2">
        <f t="shared" si="340"/>
        <v>0.23169523258824601</v>
      </c>
      <c r="N1061" s="2">
        <v>0.70533999999999997</v>
      </c>
      <c r="O1061" s="2">
        <f t="shared" si="341"/>
        <v>0.86990947435929067</v>
      </c>
      <c r="P1061" s="2">
        <v>78.795000000000002</v>
      </c>
      <c r="Q1061" s="2">
        <v>0.75731999999999999</v>
      </c>
      <c r="R1061" s="2">
        <f t="shared" si="342"/>
        <v>0.93401741446930275</v>
      </c>
      <c r="S1061" s="2">
        <v>0.31452999999999998</v>
      </c>
      <c r="T1061" s="2">
        <f t="shared" si="343"/>
        <v>0.38791593695271454</v>
      </c>
      <c r="U1061" s="2">
        <v>6.1469999999999997E-2</v>
      </c>
      <c r="V1061" s="2">
        <f t="shared" si="344"/>
        <v>7.5812140795737643E-2</v>
      </c>
      <c r="W1061" s="2">
        <v>2.8416E-2</v>
      </c>
      <c r="X1061" s="2">
        <f t="shared" si="345"/>
        <v>3.5046002811968138E-2</v>
      </c>
      <c r="Y1061" s="2">
        <v>5.6757999999999999E-3</v>
      </c>
      <c r="Z1061" s="2">
        <f t="shared" si="346"/>
        <v>7.000073999161343E-3</v>
      </c>
      <c r="AA1061" s="2">
        <v>0.12162000000000001</v>
      </c>
      <c r="AB1061" s="2">
        <f t="shared" si="347"/>
        <v>0.14999630004193287</v>
      </c>
      <c r="AC1061" s="2">
        <v>0.12162000000000001</v>
      </c>
      <c r="AD1061" s="2">
        <f t="shared" si="348"/>
        <v>0.14999630004193287</v>
      </c>
      <c r="AE1061" s="2">
        <v>0.16216</v>
      </c>
      <c r="AF1061" s="2">
        <f t="shared" si="349"/>
        <v>0.19999506672257716</v>
      </c>
      <c r="AG1061" s="2">
        <v>8.1082000000000001E-2</v>
      </c>
      <c r="AH1061" s="2">
        <f t="shared" si="350"/>
        <v>0.1</v>
      </c>
      <c r="AI1061" s="2">
        <v>0.64866000000000001</v>
      </c>
      <c r="AJ1061" s="2">
        <f t="shared" si="351"/>
        <v>0.80000493327742284</v>
      </c>
      <c r="AK1061" s="2">
        <v>3.4457000000000002E-2</v>
      </c>
      <c r="AL1061" s="2">
        <f t="shared" si="352"/>
        <v>4.2496485039836218E-2</v>
      </c>
      <c r="AM1061" s="2">
        <v>0.28759000000000001</v>
      </c>
      <c r="AN1061" s="2">
        <f t="shared" si="353"/>
        <v>0.35469031350978031</v>
      </c>
      <c r="AO1061" s="2">
        <v>0.85975000000000001</v>
      </c>
      <c r="AP1061" s="2">
        <f t="shared" si="354"/>
        <v>1.0603463160750846</v>
      </c>
      <c r="AQ1061" s="2">
        <v>1.4306E-3</v>
      </c>
      <c r="AR1061" s="2">
        <f t="shared" si="355"/>
        <v>1.7643866702844037E-3</v>
      </c>
      <c r="AS1061" s="2">
        <v>0</v>
      </c>
      <c r="AT1061" s="2">
        <f t="shared" si="356"/>
        <v>0</v>
      </c>
    </row>
    <row r="1062" spans="1:46" x14ac:dyDescent="0.25">
      <c r="A1062" s="1">
        <v>63925</v>
      </c>
      <c r="B1062" s="1">
        <v>5.15</v>
      </c>
      <c r="C1062" s="1">
        <v>2.9056000000000002</v>
      </c>
      <c r="D1062" s="1">
        <v>17.982800000000001</v>
      </c>
      <c r="E1062" s="1">
        <v>3.63</v>
      </c>
      <c r="F1062" s="1">
        <v>1.462</v>
      </c>
      <c r="G1062" s="1">
        <v>0.81789999999999996</v>
      </c>
      <c r="H1062" s="2">
        <v>82.016999999999996</v>
      </c>
      <c r="I1062" s="2">
        <f t="shared" si="336"/>
        <v>0.34722763198545042</v>
      </c>
      <c r="J1062" s="2">
        <f t="shared" si="337"/>
        <v>0.43580582524271844</v>
      </c>
      <c r="K1062" s="2">
        <f t="shared" si="338"/>
        <v>1.3458765712131211</v>
      </c>
      <c r="L1062" s="2">
        <f t="shared" si="339"/>
        <v>1.3570404662646309</v>
      </c>
      <c r="M1062" s="2">
        <f t="shared" si="340"/>
        <v>0.2354340382546595</v>
      </c>
      <c r="N1062" s="2">
        <v>0.70962000000000003</v>
      </c>
      <c r="O1062" s="2">
        <f t="shared" si="341"/>
        <v>0.8652108709170051</v>
      </c>
      <c r="P1062" s="2">
        <v>79.266000000000005</v>
      </c>
      <c r="Q1062" s="2">
        <v>0.76515999999999995</v>
      </c>
      <c r="R1062" s="2">
        <f t="shared" si="342"/>
        <v>0.93292853920528673</v>
      </c>
      <c r="S1062" s="2">
        <v>0.31816</v>
      </c>
      <c r="T1062" s="2">
        <f t="shared" si="343"/>
        <v>0.3879195776485363</v>
      </c>
      <c r="U1062" s="2">
        <v>6.2178999999999998E-2</v>
      </c>
      <c r="V1062" s="2">
        <f t="shared" si="344"/>
        <v>7.5812331589792364E-2</v>
      </c>
      <c r="W1062" s="2">
        <v>2.8743000000000001E-2</v>
      </c>
      <c r="X1062" s="2">
        <f t="shared" si="345"/>
        <v>3.5045173561578699E-2</v>
      </c>
      <c r="Y1062" s="2">
        <v>5.7412000000000001E-3</v>
      </c>
      <c r="Z1062" s="2">
        <f t="shared" si="346"/>
        <v>7.0000121925942183E-3</v>
      </c>
      <c r="AA1062" s="2">
        <v>0.12303</v>
      </c>
      <c r="AB1062" s="2">
        <f t="shared" si="347"/>
        <v>0.15000548666739824</v>
      </c>
      <c r="AC1062" s="2">
        <v>0.12303</v>
      </c>
      <c r="AD1062" s="2">
        <f t="shared" si="348"/>
        <v>0.15000548666739824</v>
      </c>
      <c r="AE1062" s="2">
        <v>0.16403000000000001</v>
      </c>
      <c r="AF1062" s="2">
        <f t="shared" si="349"/>
        <v>0.19999512296231273</v>
      </c>
      <c r="AG1062" s="2">
        <v>8.2017000000000007E-2</v>
      </c>
      <c r="AH1062" s="2">
        <f t="shared" si="350"/>
        <v>0.10000000000000002</v>
      </c>
      <c r="AI1062" s="2">
        <v>0.65613999999999995</v>
      </c>
      <c r="AJ1062" s="2">
        <f t="shared" si="351"/>
        <v>0.8000048770376873</v>
      </c>
      <c r="AK1062" s="2">
        <v>3.2981999999999997E-2</v>
      </c>
      <c r="AL1062" s="2">
        <f t="shared" si="352"/>
        <v>4.0213614250704119E-2</v>
      </c>
      <c r="AM1062" s="2">
        <v>0.28904999999999997</v>
      </c>
      <c r="AN1062" s="2">
        <f t="shared" si="353"/>
        <v>0.35242693587914703</v>
      </c>
      <c r="AO1062" s="2">
        <v>0.86414999999999997</v>
      </c>
      <c r="AP1062" s="2">
        <f t="shared" si="354"/>
        <v>1.0536230293719595</v>
      </c>
      <c r="AQ1062" s="2">
        <v>5.3202000000000002E-4</v>
      </c>
      <c r="AR1062" s="2">
        <f t="shared" si="355"/>
        <v>6.4867039760049751E-4</v>
      </c>
      <c r="AS1062" s="2">
        <v>0</v>
      </c>
      <c r="AT1062" s="2">
        <f t="shared" si="356"/>
        <v>0</v>
      </c>
    </row>
    <row r="1063" spans="1:46" x14ac:dyDescent="0.25">
      <c r="A1063" s="1">
        <v>63925</v>
      </c>
      <c r="B1063" s="1">
        <v>5.15</v>
      </c>
      <c r="C1063" s="1">
        <v>2.8887999999999998</v>
      </c>
      <c r="D1063" s="1">
        <v>17.982800000000001</v>
      </c>
      <c r="E1063" s="1">
        <v>3.67</v>
      </c>
      <c r="F1063" s="1">
        <v>1.4535</v>
      </c>
      <c r="G1063" s="1">
        <v>0.8155</v>
      </c>
      <c r="H1063" s="2">
        <v>82.155000000000001</v>
      </c>
      <c r="I1063" s="2">
        <f t="shared" si="336"/>
        <v>0.34264407411276981</v>
      </c>
      <c r="J1063" s="2">
        <f t="shared" si="337"/>
        <v>0.43906796116504859</v>
      </c>
      <c r="K1063" s="2">
        <f t="shared" si="338"/>
        <v>1.3420460152700537</v>
      </c>
      <c r="L1063" s="2">
        <f t="shared" si="339"/>
        <v>1.3935447508222929</v>
      </c>
      <c r="M1063" s="2">
        <f t="shared" si="340"/>
        <v>0.23688065401152422</v>
      </c>
      <c r="N1063" s="2">
        <v>0.71092999999999995</v>
      </c>
      <c r="O1063" s="2">
        <f t="shared" si="341"/>
        <v>0.86535207838841199</v>
      </c>
      <c r="P1063" s="2">
        <v>79.715000000000003</v>
      </c>
      <c r="Q1063" s="2">
        <v>0.76509000000000005</v>
      </c>
      <c r="R1063" s="2">
        <f t="shared" si="342"/>
        <v>0.93127624612013882</v>
      </c>
      <c r="S1063" s="2">
        <v>0.31868999999999997</v>
      </c>
      <c r="T1063" s="2">
        <f t="shared" si="343"/>
        <v>0.38791309110827088</v>
      </c>
      <c r="U1063" s="2">
        <v>6.2283999999999999E-2</v>
      </c>
      <c r="V1063" s="2">
        <f t="shared" si="344"/>
        <v>7.5812792891485598E-2</v>
      </c>
      <c r="W1063" s="2">
        <v>2.8792000000000002E-2</v>
      </c>
      <c r="X1063" s="2">
        <f t="shared" si="345"/>
        <v>3.5045949729170474E-2</v>
      </c>
      <c r="Y1063" s="2">
        <v>5.7508999999999998E-3</v>
      </c>
      <c r="Z1063" s="2">
        <f t="shared" si="346"/>
        <v>7.0000608605684366E-3</v>
      </c>
      <c r="AA1063" s="2">
        <v>0.12323000000000001</v>
      </c>
      <c r="AB1063" s="2">
        <f t="shared" si="347"/>
        <v>0.14999695697157811</v>
      </c>
      <c r="AC1063" s="2">
        <v>0.12323000000000001</v>
      </c>
      <c r="AD1063" s="2">
        <f t="shared" si="348"/>
        <v>0.14999695697157811</v>
      </c>
      <c r="AE1063" s="2">
        <v>0.16431000000000001</v>
      </c>
      <c r="AF1063" s="2">
        <f t="shared" si="349"/>
        <v>0.2</v>
      </c>
      <c r="AG1063" s="2">
        <v>8.2155000000000006E-2</v>
      </c>
      <c r="AH1063" s="2">
        <f t="shared" si="350"/>
        <v>0.1</v>
      </c>
      <c r="AI1063" s="2">
        <v>0.65724000000000005</v>
      </c>
      <c r="AJ1063" s="2">
        <f t="shared" si="351"/>
        <v>0.8</v>
      </c>
      <c r="AK1063" s="2">
        <v>3.0807000000000001E-2</v>
      </c>
      <c r="AL1063" s="2">
        <f t="shared" si="352"/>
        <v>3.7498630637210151E-2</v>
      </c>
      <c r="AM1063" s="2">
        <v>0.28644999999999998</v>
      </c>
      <c r="AN1063" s="2">
        <f t="shared" si="353"/>
        <v>0.34867019657963605</v>
      </c>
      <c r="AO1063" s="2">
        <v>0.85670000000000002</v>
      </c>
      <c r="AP1063" s="2">
        <f t="shared" si="354"/>
        <v>1.0427849796117095</v>
      </c>
      <c r="AQ1063" s="2">
        <v>2.8059000000000001E-3</v>
      </c>
      <c r="AR1063" s="2">
        <f t="shared" si="355"/>
        <v>3.4153733795873656E-3</v>
      </c>
      <c r="AS1063" s="2">
        <v>0</v>
      </c>
      <c r="AT1063" s="2">
        <f t="shared" si="356"/>
        <v>0</v>
      </c>
    </row>
    <row r="1064" spans="1:46" x14ac:dyDescent="0.25">
      <c r="A1064" s="1">
        <v>63915</v>
      </c>
      <c r="B1064" s="1">
        <v>5.15</v>
      </c>
      <c r="C1064" s="1">
        <v>3.4249999999999998</v>
      </c>
      <c r="D1064" s="1">
        <v>11.972799999999999</v>
      </c>
      <c r="E1064" s="1">
        <v>3.35</v>
      </c>
      <c r="F1064" s="1">
        <v>0.76739999999999997</v>
      </c>
      <c r="G1064" s="1">
        <v>0.90310000000000001</v>
      </c>
      <c r="H1064" s="2">
        <v>591.97</v>
      </c>
      <c r="I1064" s="2">
        <f t="shared" si="336"/>
        <v>0.23713729489199956</v>
      </c>
      <c r="J1064" s="2">
        <f t="shared" si="337"/>
        <v>0.33495145631067968</v>
      </c>
      <c r="K1064" s="2">
        <f t="shared" si="338"/>
        <v>1.4567565274766705</v>
      </c>
      <c r="L1064" s="2">
        <f t="shared" si="339"/>
        <v>1.2956010933113</v>
      </c>
      <c r="M1064" s="2">
        <f t="shared" si="340"/>
        <v>0.28203062207687302</v>
      </c>
      <c r="N1064" s="2">
        <v>5.1773999999999996</v>
      </c>
      <c r="O1064" s="2">
        <f t="shared" si="341"/>
        <v>0.8746051320168251</v>
      </c>
      <c r="P1064" s="2">
        <v>557.76</v>
      </c>
      <c r="Q1064" s="2">
        <v>6.9823000000000004</v>
      </c>
      <c r="R1064" s="2">
        <f t="shared" si="342"/>
        <v>1.1795023396455901</v>
      </c>
      <c r="S1064" s="2">
        <v>2.3961000000000001</v>
      </c>
      <c r="T1064" s="2">
        <f t="shared" si="343"/>
        <v>0.40476713346960147</v>
      </c>
      <c r="U1064" s="2">
        <v>4.0477999999999996</v>
      </c>
      <c r="V1064" s="2">
        <f t="shared" si="344"/>
        <v>0.68378465124921861</v>
      </c>
      <c r="W1064" s="2">
        <v>0.34411999999999998</v>
      </c>
      <c r="X1064" s="2">
        <f t="shared" si="345"/>
        <v>5.8131324222511264E-2</v>
      </c>
      <c r="Y1064" s="2">
        <v>4.1438000000000003E-2</v>
      </c>
      <c r="Z1064" s="2">
        <f t="shared" si="346"/>
        <v>7.0000168927479437E-3</v>
      </c>
      <c r="AA1064" s="2">
        <v>0.88795999999999997</v>
      </c>
      <c r="AB1064" s="2">
        <f t="shared" si="347"/>
        <v>0.15000084463739716</v>
      </c>
      <c r="AC1064" s="2">
        <v>0.88795999999999997</v>
      </c>
      <c r="AD1064" s="2">
        <f t="shared" si="348"/>
        <v>0.15000084463739716</v>
      </c>
      <c r="AE1064" s="2">
        <v>1.1839</v>
      </c>
      <c r="AF1064" s="2">
        <f t="shared" si="349"/>
        <v>0.19999324290082268</v>
      </c>
      <c r="AG1064" s="2">
        <v>0.59197</v>
      </c>
      <c r="AH1064" s="2">
        <f t="shared" si="350"/>
        <v>0.1</v>
      </c>
      <c r="AI1064" s="2">
        <v>4.7358000000000002</v>
      </c>
      <c r="AJ1064" s="2">
        <f t="shared" si="351"/>
        <v>0.80000675709917723</v>
      </c>
      <c r="AK1064" s="2">
        <v>0.19925999999999999</v>
      </c>
      <c r="AL1064" s="2">
        <f t="shared" si="352"/>
        <v>3.3660489551835392E-2</v>
      </c>
      <c r="AM1064" s="2">
        <v>2.4224999999999999</v>
      </c>
      <c r="AN1064" s="2">
        <f t="shared" si="353"/>
        <v>0.40922681892663476</v>
      </c>
      <c r="AO1064" s="2">
        <v>7.2366000000000001</v>
      </c>
      <c r="AP1064" s="2">
        <f t="shared" si="354"/>
        <v>1.2224605976654221</v>
      </c>
      <c r="AQ1064" s="2">
        <v>0.21847</v>
      </c>
      <c r="AR1064" s="2">
        <f t="shared" si="355"/>
        <v>3.6905586431744845E-2</v>
      </c>
      <c r="AS1064" s="2">
        <v>0</v>
      </c>
      <c r="AT1064" s="2">
        <f t="shared" si="356"/>
        <v>0</v>
      </c>
    </row>
    <row r="1065" spans="1:46" x14ac:dyDescent="0.25">
      <c r="A1065" s="1">
        <v>63915</v>
      </c>
      <c r="B1065" s="1">
        <v>5.15</v>
      </c>
      <c r="C1065" s="1">
        <v>3.4058999999999999</v>
      </c>
      <c r="D1065" s="1">
        <v>11.972799999999999</v>
      </c>
      <c r="E1065" s="1">
        <v>3.39</v>
      </c>
      <c r="F1065" s="1">
        <v>0.76319999999999999</v>
      </c>
      <c r="G1065" s="1">
        <v>0.9012</v>
      </c>
      <c r="H1065" s="2">
        <v>577.85</v>
      </c>
      <c r="I1065" s="2">
        <f t="shared" si="336"/>
        <v>0.23325670988965658</v>
      </c>
      <c r="J1065" s="2">
        <f t="shared" si="337"/>
        <v>0.33866019417475735</v>
      </c>
      <c r="K1065" s="2">
        <f t="shared" si="338"/>
        <v>1.4517581227259873</v>
      </c>
      <c r="L1065" s="2">
        <f t="shared" si="339"/>
        <v>1.3392078538702883</v>
      </c>
      <c r="M1065" s="2">
        <f t="shared" si="340"/>
        <v>0.27781039545728209</v>
      </c>
      <c r="N1065" s="2">
        <v>5.1199000000000003</v>
      </c>
      <c r="O1065" s="2">
        <f t="shared" si="341"/>
        <v>0.88602578523838371</v>
      </c>
      <c r="P1065" s="2">
        <v>555.33000000000004</v>
      </c>
      <c r="Q1065" s="2">
        <v>6.8152999999999997</v>
      </c>
      <c r="R1065" s="2">
        <f t="shared" si="342"/>
        <v>1.1794237258804188</v>
      </c>
      <c r="S1065" s="2">
        <v>2.339</v>
      </c>
      <c r="T1065" s="2">
        <f t="shared" si="343"/>
        <v>0.40477632603616853</v>
      </c>
      <c r="U1065" s="2">
        <v>3.9512999999999998</v>
      </c>
      <c r="V1065" s="2">
        <f t="shared" si="344"/>
        <v>0.68379337198234835</v>
      </c>
      <c r="W1065" s="2">
        <v>0.33590999999999999</v>
      </c>
      <c r="X1065" s="2">
        <f t="shared" si="345"/>
        <v>5.8131002855412298E-2</v>
      </c>
      <c r="Y1065" s="2">
        <v>4.0448999999999999E-2</v>
      </c>
      <c r="Z1065" s="2">
        <f t="shared" si="346"/>
        <v>6.999913472354416E-3</v>
      </c>
      <c r="AA1065" s="2">
        <v>0.86677000000000004</v>
      </c>
      <c r="AB1065" s="2">
        <f t="shared" si="347"/>
        <v>0.14999913472354418</v>
      </c>
      <c r="AC1065" s="2">
        <v>0.86677000000000004</v>
      </c>
      <c r="AD1065" s="2">
        <f t="shared" si="348"/>
        <v>0.14999913472354418</v>
      </c>
      <c r="AE1065" s="2">
        <v>1.1556999999999999</v>
      </c>
      <c r="AF1065" s="2">
        <f t="shared" si="349"/>
        <v>0.2</v>
      </c>
      <c r="AG1065" s="2">
        <v>0.57784999999999997</v>
      </c>
      <c r="AH1065" s="2">
        <f t="shared" si="350"/>
        <v>0.1</v>
      </c>
      <c r="AI1065" s="2">
        <v>4.6227999999999998</v>
      </c>
      <c r="AJ1065" s="2">
        <f t="shared" si="351"/>
        <v>0.8</v>
      </c>
      <c r="AK1065" s="2">
        <v>0.16347999999999999</v>
      </c>
      <c r="AL1065" s="2">
        <f t="shared" si="352"/>
        <v>2.8291078999740413E-2</v>
      </c>
      <c r="AM1065" s="2">
        <v>2.367</v>
      </c>
      <c r="AN1065" s="2">
        <f t="shared" si="353"/>
        <v>0.4096218741888033</v>
      </c>
      <c r="AO1065" s="2">
        <v>7.0697999999999999</v>
      </c>
      <c r="AP1065" s="2">
        <f t="shared" si="354"/>
        <v>1.2234662974820454</v>
      </c>
      <c r="AQ1065" s="2">
        <v>0.22763</v>
      </c>
      <c r="AR1065" s="2">
        <f t="shared" si="355"/>
        <v>3.9392575928008995E-2</v>
      </c>
      <c r="AS1065" s="2">
        <v>0</v>
      </c>
      <c r="AT1065" s="2">
        <f t="shared" si="356"/>
        <v>0</v>
      </c>
    </row>
    <row r="1066" spans="1:46" x14ac:dyDescent="0.25">
      <c r="A1066" s="1">
        <v>63915</v>
      </c>
      <c r="B1066" s="1">
        <v>5.15</v>
      </c>
      <c r="C1066" s="1">
        <v>3.3868999999999998</v>
      </c>
      <c r="D1066" s="1">
        <v>11.972799999999999</v>
      </c>
      <c r="E1066" s="1">
        <v>3.43</v>
      </c>
      <c r="F1066" s="1">
        <v>0.75890000000000002</v>
      </c>
      <c r="G1066" s="1">
        <v>0.8992</v>
      </c>
      <c r="H1066" s="2">
        <v>575.91999999999996</v>
      </c>
      <c r="I1066" s="2">
        <f t="shared" si="336"/>
        <v>0.22944297932298202</v>
      </c>
      <c r="J1066" s="2">
        <f t="shared" si="337"/>
        <v>0.34234951456310686</v>
      </c>
      <c r="K1066" s="2">
        <f t="shared" si="338"/>
        <v>1.4468108817042133</v>
      </c>
      <c r="L1066" s="2">
        <f t="shared" si="339"/>
        <v>1.3840202411439269</v>
      </c>
      <c r="M1066" s="2">
        <f t="shared" si="340"/>
        <v>0.27925791931510696</v>
      </c>
      <c r="N1066" s="2">
        <v>5.0945999999999998</v>
      </c>
      <c r="O1066" s="2">
        <f t="shared" si="341"/>
        <v>0.88460202805945276</v>
      </c>
      <c r="P1066" s="2">
        <v>553.26</v>
      </c>
      <c r="Q1066" s="2">
        <v>6.7884000000000002</v>
      </c>
      <c r="R1066" s="2">
        <f t="shared" si="342"/>
        <v>1.1787053757466315</v>
      </c>
      <c r="S1066" s="2">
        <v>2.3311999999999999</v>
      </c>
      <c r="T1066" s="2">
        <f t="shared" si="343"/>
        <v>0.40477844145020148</v>
      </c>
      <c r="U1066" s="2">
        <v>3.9380999999999999</v>
      </c>
      <c r="V1066" s="2">
        <f t="shared" si="344"/>
        <v>0.68379288790109738</v>
      </c>
      <c r="W1066" s="2">
        <v>0.33478999999999998</v>
      </c>
      <c r="X1066" s="2">
        <f t="shared" si="345"/>
        <v>5.8131337685789694E-2</v>
      </c>
      <c r="Y1066" s="2">
        <v>4.0314999999999997E-2</v>
      </c>
      <c r="Z1066" s="2">
        <f t="shared" si="346"/>
        <v>7.0001041811362692E-3</v>
      </c>
      <c r="AA1066" s="2">
        <v>0.86389000000000005</v>
      </c>
      <c r="AB1066" s="2">
        <f t="shared" si="347"/>
        <v>0.15000173635227118</v>
      </c>
      <c r="AC1066" s="2">
        <v>0.86389000000000005</v>
      </c>
      <c r="AD1066" s="2">
        <f t="shared" si="348"/>
        <v>0.15000173635227118</v>
      </c>
      <c r="AE1066" s="2">
        <v>1.1517999999999999</v>
      </c>
      <c r="AF1066" s="2">
        <f t="shared" si="349"/>
        <v>0.19999305459091543</v>
      </c>
      <c r="AG1066" s="2">
        <v>0.57591999999999999</v>
      </c>
      <c r="AH1066" s="2">
        <f t="shared" si="350"/>
        <v>0.1</v>
      </c>
      <c r="AI1066" s="2">
        <v>4.6074000000000002</v>
      </c>
      <c r="AJ1066" s="2">
        <f t="shared" si="351"/>
        <v>0.80000694540908468</v>
      </c>
      <c r="AK1066" s="2">
        <v>0.15401000000000001</v>
      </c>
      <c r="AL1066" s="2">
        <f t="shared" si="352"/>
        <v>2.674156132796222E-2</v>
      </c>
      <c r="AM1066" s="2">
        <v>2.3475999999999999</v>
      </c>
      <c r="AN1066" s="2">
        <f t="shared" si="353"/>
        <v>0.40762605917488537</v>
      </c>
      <c r="AO1066" s="2">
        <v>7.0143000000000004</v>
      </c>
      <c r="AP1066" s="2">
        <f t="shared" si="354"/>
        <v>1.2179295735518825</v>
      </c>
      <c r="AQ1066" s="2">
        <v>0.23938999999999999</v>
      </c>
      <c r="AR1066" s="2">
        <f t="shared" si="355"/>
        <v>4.1566537019030424E-2</v>
      </c>
      <c r="AS1066" s="2">
        <v>0</v>
      </c>
      <c r="AT1066" s="2">
        <f t="shared" si="356"/>
        <v>0</v>
      </c>
    </row>
    <row r="1067" spans="1:46" x14ac:dyDescent="0.25">
      <c r="A1067" s="1">
        <v>63915</v>
      </c>
      <c r="B1067" s="1">
        <v>5.15</v>
      </c>
      <c r="C1067" s="1">
        <v>3.3679000000000001</v>
      </c>
      <c r="D1067" s="1">
        <v>11.972799999999999</v>
      </c>
      <c r="E1067" s="1">
        <v>3.47</v>
      </c>
      <c r="F1067" s="1">
        <v>0.75460000000000005</v>
      </c>
      <c r="G1067" s="1">
        <v>0.8972</v>
      </c>
      <c r="H1067" s="2">
        <v>575.27</v>
      </c>
      <c r="I1067" s="2">
        <f t="shared" si="336"/>
        <v>0.2257105695360245</v>
      </c>
      <c r="J1067" s="2">
        <f t="shared" si="337"/>
        <v>0.34603883495145632</v>
      </c>
      <c r="K1067" s="2">
        <f t="shared" si="338"/>
        <v>1.4418908628522953</v>
      </c>
      <c r="L1067" s="2">
        <f t="shared" si="339"/>
        <v>1.4300908545095814</v>
      </c>
      <c r="M1067" s="2">
        <f t="shared" si="340"/>
        <v>0.28129191356704669</v>
      </c>
      <c r="N1067" s="2">
        <v>5.0887000000000002</v>
      </c>
      <c r="O1067" s="2">
        <f t="shared" si="341"/>
        <v>0.8845759382550803</v>
      </c>
      <c r="P1067" s="2">
        <v>551.21</v>
      </c>
      <c r="Q1067" s="2">
        <v>6.7770000000000001</v>
      </c>
      <c r="R1067" s="2">
        <f t="shared" si="342"/>
        <v>1.1780555217550022</v>
      </c>
      <c r="S1067" s="2">
        <v>2.3285</v>
      </c>
      <c r="T1067" s="2">
        <f t="shared" si="343"/>
        <v>0.40476645748952672</v>
      </c>
      <c r="U1067" s="2">
        <v>3.9336000000000002</v>
      </c>
      <c r="V1067" s="2">
        <f t="shared" si="344"/>
        <v>0.68378326698767544</v>
      </c>
      <c r="W1067" s="2">
        <v>0.33440999999999999</v>
      </c>
      <c r="X1067" s="2">
        <f t="shared" si="345"/>
        <v>5.8130964590540089E-2</v>
      </c>
      <c r="Y1067" s="2">
        <v>4.0268999999999999E-2</v>
      </c>
      <c r="Z1067" s="2">
        <f t="shared" si="346"/>
        <v>7.0000173831418289E-3</v>
      </c>
      <c r="AA1067" s="2">
        <v>0.86290999999999995</v>
      </c>
      <c r="AB1067" s="2">
        <f t="shared" si="347"/>
        <v>0.15000086915709143</v>
      </c>
      <c r="AC1067" s="2">
        <v>0.86290999999999995</v>
      </c>
      <c r="AD1067" s="2">
        <f t="shared" si="348"/>
        <v>0.15000086915709143</v>
      </c>
      <c r="AE1067" s="2">
        <v>1.1505000000000001</v>
      </c>
      <c r="AF1067" s="2">
        <f t="shared" si="349"/>
        <v>0.19999304674326843</v>
      </c>
      <c r="AG1067" s="2">
        <v>0.57526999999999995</v>
      </c>
      <c r="AH1067" s="2">
        <f t="shared" si="350"/>
        <v>0.1</v>
      </c>
      <c r="AI1067" s="2">
        <v>4.6021999999999998</v>
      </c>
      <c r="AJ1067" s="2">
        <f t="shared" si="351"/>
        <v>0.80000695325673166</v>
      </c>
      <c r="AK1067" s="2">
        <v>0.14848</v>
      </c>
      <c r="AL1067" s="2">
        <f t="shared" si="352"/>
        <v>2.5810488987779649E-2</v>
      </c>
      <c r="AM1067" s="2">
        <v>2.3334000000000001</v>
      </c>
      <c r="AN1067" s="2">
        <f t="shared" si="353"/>
        <v>0.40561823143915032</v>
      </c>
      <c r="AO1067" s="2">
        <v>6.9732000000000003</v>
      </c>
      <c r="AP1067" s="2">
        <f t="shared" si="354"/>
        <v>1.2121612460236064</v>
      </c>
      <c r="AQ1067" s="2">
        <v>0.25341999999999998</v>
      </c>
      <c r="AR1067" s="2">
        <f t="shared" si="355"/>
        <v>4.405235802318911E-2</v>
      </c>
      <c r="AS1067" s="2">
        <v>0</v>
      </c>
      <c r="AT1067" s="2">
        <f t="shared" si="356"/>
        <v>0</v>
      </c>
    </row>
    <row r="1068" spans="1:46" x14ac:dyDescent="0.25">
      <c r="A1068" s="1">
        <v>63915</v>
      </c>
      <c r="B1068" s="1">
        <v>5.15</v>
      </c>
      <c r="C1068" s="1">
        <v>3.3488000000000002</v>
      </c>
      <c r="D1068" s="1">
        <v>11.972799999999999</v>
      </c>
      <c r="E1068" s="1">
        <v>3.51</v>
      </c>
      <c r="F1068" s="1">
        <v>0.75039999999999996</v>
      </c>
      <c r="G1068" s="1">
        <v>0.8952</v>
      </c>
      <c r="H1068" s="2">
        <v>582.47</v>
      </c>
      <c r="I1068" s="2">
        <f t="shared" si="336"/>
        <v>0.22207417277370642</v>
      </c>
      <c r="J1068" s="2">
        <f t="shared" si="337"/>
        <v>0.34974757281553398</v>
      </c>
      <c r="K1068" s="2">
        <f t="shared" si="338"/>
        <v>1.4369746984635687</v>
      </c>
      <c r="L1068" s="2">
        <f t="shared" si="339"/>
        <v>1.4774653957754258</v>
      </c>
      <c r="M1068" s="2">
        <f t="shared" si="340"/>
        <v>0.28727262675159987</v>
      </c>
      <c r="N1068" s="2">
        <v>5.1132999999999997</v>
      </c>
      <c r="O1068" s="2">
        <f t="shared" si="341"/>
        <v>0.87786495441825318</v>
      </c>
      <c r="P1068" s="2">
        <v>549.16</v>
      </c>
      <c r="Q1068" s="2">
        <v>6.8554000000000004</v>
      </c>
      <c r="R1068" s="2">
        <f t="shared" si="342"/>
        <v>1.1769533194842652</v>
      </c>
      <c r="S1068" s="2">
        <v>2.3576999999999999</v>
      </c>
      <c r="T1068" s="2">
        <f t="shared" si="343"/>
        <v>0.40477621165038541</v>
      </c>
      <c r="U1068" s="2">
        <v>3.9828999999999999</v>
      </c>
      <c r="V1068" s="2">
        <f t="shared" si="344"/>
        <v>0.68379487355571955</v>
      </c>
      <c r="W1068" s="2">
        <v>0.33859</v>
      </c>
      <c r="X1068" s="2">
        <f t="shared" si="345"/>
        <v>5.8130032448023075E-2</v>
      </c>
      <c r="Y1068" s="2">
        <v>4.0772999999999997E-2</v>
      </c>
      <c r="Z1068" s="2">
        <f t="shared" si="346"/>
        <v>7.000017168266176E-3</v>
      </c>
      <c r="AA1068" s="2">
        <v>0.87370000000000003</v>
      </c>
      <c r="AB1068" s="2">
        <f t="shared" si="347"/>
        <v>0.14999914158669117</v>
      </c>
      <c r="AC1068" s="2">
        <v>0.87370000000000003</v>
      </c>
      <c r="AD1068" s="2">
        <f t="shared" si="348"/>
        <v>0.14999914158669117</v>
      </c>
      <c r="AE1068" s="2">
        <v>1.1649</v>
      </c>
      <c r="AF1068" s="2">
        <f t="shared" si="349"/>
        <v>0.19999313269352931</v>
      </c>
      <c r="AG1068" s="2">
        <v>0.58247000000000004</v>
      </c>
      <c r="AH1068" s="2">
        <f t="shared" si="350"/>
        <v>0.1</v>
      </c>
      <c r="AI1068" s="2">
        <v>4.6597</v>
      </c>
      <c r="AJ1068" s="2">
        <f t="shared" si="351"/>
        <v>0.79998969904029393</v>
      </c>
      <c r="AK1068" s="2">
        <v>0.15951000000000001</v>
      </c>
      <c r="AL1068" s="2">
        <f t="shared" si="352"/>
        <v>2.7385101378611772E-2</v>
      </c>
      <c r="AM1068" s="2">
        <v>2.3414000000000001</v>
      </c>
      <c r="AN1068" s="2">
        <f t="shared" si="353"/>
        <v>0.40197778426356728</v>
      </c>
      <c r="AO1068" s="2">
        <v>6.9978999999999996</v>
      </c>
      <c r="AP1068" s="2">
        <f t="shared" si="354"/>
        <v>1.2014180987862035</v>
      </c>
      <c r="AQ1068" s="2">
        <v>0.27027000000000001</v>
      </c>
      <c r="AR1068" s="2">
        <f t="shared" si="355"/>
        <v>4.6400672996034127E-2</v>
      </c>
      <c r="AS1068" s="2">
        <v>0</v>
      </c>
      <c r="AT1068" s="2">
        <f t="shared" si="356"/>
        <v>0</v>
      </c>
    </row>
    <row r="1069" spans="1:46" x14ac:dyDescent="0.25">
      <c r="A1069" s="1">
        <v>63915</v>
      </c>
      <c r="B1069" s="1">
        <v>5.15</v>
      </c>
      <c r="C1069" s="1">
        <v>3.3298000000000001</v>
      </c>
      <c r="D1069" s="1">
        <v>11.972799999999999</v>
      </c>
      <c r="E1069" s="1">
        <v>3.55</v>
      </c>
      <c r="F1069" s="1">
        <v>0.74609999999999999</v>
      </c>
      <c r="G1069" s="1">
        <v>0.8931</v>
      </c>
      <c r="H1069" s="2">
        <v>568.83000000000004</v>
      </c>
      <c r="I1069" s="2">
        <f t="shared" si="336"/>
        <v>0.21849680756279502</v>
      </c>
      <c r="J1069" s="2">
        <f t="shared" si="337"/>
        <v>0.3534368932038835</v>
      </c>
      <c r="K1069" s="2">
        <f t="shared" si="338"/>
        <v>1.4321092672259401</v>
      </c>
      <c r="L1069" s="2">
        <f t="shared" si="339"/>
        <v>1.5261545253853841</v>
      </c>
      <c r="M1069" s="2">
        <f t="shared" si="340"/>
        <v>0.28282175032027923</v>
      </c>
      <c r="N1069" s="2">
        <v>5.0525000000000002</v>
      </c>
      <c r="O1069" s="2">
        <f t="shared" si="341"/>
        <v>0.88822671096812755</v>
      </c>
      <c r="P1069" s="2">
        <v>546.99</v>
      </c>
      <c r="Q1069" s="2">
        <v>6.6886000000000001</v>
      </c>
      <c r="R1069" s="2">
        <f t="shared" si="342"/>
        <v>1.1758521878241301</v>
      </c>
      <c r="S1069" s="2">
        <v>2.3024</v>
      </c>
      <c r="T1069" s="2">
        <f t="shared" si="343"/>
        <v>0.404760649051562</v>
      </c>
      <c r="U1069" s="2">
        <v>3.8896000000000002</v>
      </c>
      <c r="V1069" s="2">
        <f t="shared" si="344"/>
        <v>0.68378953290086664</v>
      </c>
      <c r="W1069" s="2">
        <v>0.33067000000000002</v>
      </c>
      <c r="X1069" s="2">
        <f t="shared" si="345"/>
        <v>5.8131603466765117E-2</v>
      </c>
      <c r="Y1069" s="2">
        <v>3.9817999999999999E-2</v>
      </c>
      <c r="Z1069" s="2">
        <f t="shared" si="346"/>
        <v>6.9999824200552008E-3</v>
      </c>
      <c r="AA1069" s="2">
        <v>0.85324</v>
      </c>
      <c r="AB1069" s="2">
        <f t="shared" si="347"/>
        <v>0.14999912100276003</v>
      </c>
      <c r="AC1069" s="2">
        <v>0.85324</v>
      </c>
      <c r="AD1069" s="2">
        <f t="shared" si="348"/>
        <v>0.14999912100276003</v>
      </c>
      <c r="AE1069" s="2">
        <v>1.1376999999999999</v>
      </c>
      <c r="AF1069" s="2">
        <f t="shared" si="349"/>
        <v>0.20000703197791958</v>
      </c>
      <c r="AG1069" s="2">
        <v>0.56882999999999995</v>
      </c>
      <c r="AH1069" s="2">
        <f t="shared" si="350"/>
        <v>9.9999999999999978E-2</v>
      </c>
      <c r="AI1069" s="2">
        <v>4.5506000000000002</v>
      </c>
      <c r="AJ1069" s="2">
        <f t="shared" si="351"/>
        <v>0.79999296802208042</v>
      </c>
      <c r="AK1069" s="2">
        <v>0.16311999999999999</v>
      </c>
      <c r="AL1069" s="2">
        <f t="shared" si="352"/>
        <v>2.8676405956085296E-2</v>
      </c>
      <c r="AM1069" s="2">
        <v>2.2650999999999999</v>
      </c>
      <c r="AN1069" s="2">
        <f t="shared" si="353"/>
        <v>0.39820332964154487</v>
      </c>
      <c r="AO1069" s="2">
        <v>6.7691999999999997</v>
      </c>
      <c r="AP1069" s="2">
        <f t="shared" si="354"/>
        <v>1.1900216233321026</v>
      </c>
      <c r="AQ1069" s="2">
        <v>0.27739000000000003</v>
      </c>
      <c r="AR1069" s="2">
        <f t="shared" si="355"/>
        <v>4.8765008877872128E-2</v>
      </c>
      <c r="AS1069" s="2">
        <v>0</v>
      </c>
      <c r="AT1069" s="2">
        <f t="shared" si="356"/>
        <v>0</v>
      </c>
    </row>
    <row r="1070" spans="1:46" x14ac:dyDescent="0.25">
      <c r="A1070" s="1">
        <v>63915</v>
      </c>
      <c r="B1070" s="1">
        <v>5.15</v>
      </c>
      <c r="C1070" s="1">
        <v>3.3107000000000002</v>
      </c>
      <c r="D1070" s="1">
        <v>11.972799999999999</v>
      </c>
      <c r="E1070" s="1">
        <v>3.59</v>
      </c>
      <c r="F1070" s="1">
        <v>0.74180000000000001</v>
      </c>
      <c r="G1070" s="1">
        <v>0.89100000000000001</v>
      </c>
      <c r="H1070" s="2">
        <v>566.9</v>
      </c>
      <c r="I1070" s="2">
        <f t="shared" si="336"/>
        <v>0.21498166598792973</v>
      </c>
      <c r="J1070" s="2">
        <f t="shared" si="337"/>
        <v>0.35714563106796116</v>
      </c>
      <c r="K1070" s="2">
        <f t="shared" si="338"/>
        <v>1.4272460925629185</v>
      </c>
      <c r="L1070" s="2">
        <f t="shared" si="339"/>
        <v>1.5764273521365626</v>
      </c>
      <c r="M1070" s="2">
        <f t="shared" si="340"/>
        <v>0.28413544966725007</v>
      </c>
      <c r="N1070" s="2">
        <v>5.0411999999999999</v>
      </c>
      <c r="O1070" s="2">
        <f t="shared" si="341"/>
        <v>0.8892573646145705</v>
      </c>
      <c r="P1070" s="2">
        <v>544.65</v>
      </c>
      <c r="Q1070" s="2">
        <v>6.6635999999999997</v>
      </c>
      <c r="R1070" s="2">
        <f t="shared" si="342"/>
        <v>1.1754454048333041</v>
      </c>
      <c r="S1070" s="2">
        <v>2.2947000000000002</v>
      </c>
      <c r="T1070" s="2">
        <f t="shared" si="343"/>
        <v>0.40478038454753928</v>
      </c>
      <c r="U1070" s="2">
        <v>3.8763999999999998</v>
      </c>
      <c r="V1070" s="2">
        <f t="shared" si="344"/>
        <v>0.68378902804727471</v>
      </c>
      <c r="W1070" s="2">
        <v>0.32955000000000001</v>
      </c>
      <c r="X1070" s="2">
        <f t="shared" si="345"/>
        <v>5.8131945669430231E-2</v>
      </c>
      <c r="Y1070" s="2">
        <v>3.9683000000000003E-2</v>
      </c>
      <c r="Z1070" s="2">
        <f t="shared" si="346"/>
        <v>7.000000000000001E-3</v>
      </c>
      <c r="AA1070" s="2">
        <v>0.85036</v>
      </c>
      <c r="AB1070" s="2">
        <f t="shared" si="347"/>
        <v>0.15000176397953785</v>
      </c>
      <c r="AC1070" s="2">
        <v>0.85036</v>
      </c>
      <c r="AD1070" s="2">
        <f t="shared" si="348"/>
        <v>0.15000176397953785</v>
      </c>
      <c r="AE1070" s="2">
        <v>1.1337999999999999</v>
      </c>
      <c r="AF1070" s="2">
        <f t="shared" si="349"/>
        <v>0.2</v>
      </c>
      <c r="AG1070" s="2">
        <v>0.56689999999999996</v>
      </c>
      <c r="AH1070" s="2">
        <f t="shared" si="350"/>
        <v>0.1</v>
      </c>
      <c r="AI1070" s="2">
        <v>4.5351999999999997</v>
      </c>
      <c r="AJ1070" s="2">
        <f t="shared" si="351"/>
        <v>0.8</v>
      </c>
      <c r="AK1070" s="2">
        <v>0.17077000000000001</v>
      </c>
      <c r="AL1070" s="2">
        <f t="shared" si="352"/>
        <v>3.0123478567648618E-2</v>
      </c>
      <c r="AM1070" s="2">
        <v>2.2469999999999999</v>
      </c>
      <c r="AN1070" s="2">
        <f t="shared" si="353"/>
        <v>0.39636620215205509</v>
      </c>
      <c r="AO1070" s="2">
        <v>6.7131999999999996</v>
      </c>
      <c r="AP1070" s="2">
        <f t="shared" si="354"/>
        <v>1.1841947433409772</v>
      </c>
      <c r="AQ1070" s="2">
        <v>0.29165000000000002</v>
      </c>
      <c r="AR1070" s="2">
        <f t="shared" si="355"/>
        <v>5.1446463221026639E-2</v>
      </c>
      <c r="AS1070" s="2">
        <v>0</v>
      </c>
      <c r="AT1070" s="2">
        <f t="shared" si="356"/>
        <v>0</v>
      </c>
    </row>
    <row r="1071" spans="1:46" x14ac:dyDescent="0.25">
      <c r="A1071" s="1">
        <v>63915</v>
      </c>
      <c r="B1071" s="1">
        <v>5.15</v>
      </c>
      <c r="C1071" s="1">
        <v>3.2917000000000001</v>
      </c>
      <c r="D1071" s="1">
        <v>11.972799999999999</v>
      </c>
      <c r="E1071" s="1">
        <v>3.63</v>
      </c>
      <c r="F1071" s="1">
        <v>0.73760000000000003</v>
      </c>
      <c r="G1071" s="1">
        <v>0.88890000000000002</v>
      </c>
      <c r="H1071" s="2">
        <v>558.17999999999995</v>
      </c>
      <c r="I1071" s="2">
        <f t="shared" si="336"/>
        <v>0.21157884748504002</v>
      </c>
      <c r="J1071" s="2">
        <f t="shared" si="337"/>
        <v>0.36083495145631073</v>
      </c>
      <c r="K1071" s="2">
        <f t="shared" si="338"/>
        <v>1.4224371341313977</v>
      </c>
      <c r="L1071" s="2">
        <f t="shared" si="339"/>
        <v>1.6276685645775366</v>
      </c>
      <c r="M1071" s="2">
        <f t="shared" si="340"/>
        <v>0.28202656131413129</v>
      </c>
      <c r="N1071" s="2">
        <v>4.9934000000000003</v>
      </c>
      <c r="O1071" s="2">
        <f t="shared" si="341"/>
        <v>0.89458597585008437</v>
      </c>
      <c r="P1071" s="2">
        <v>542.21</v>
      </c>
      <c r="Q1071" s="2">
        <v>6.5582000000000003</v>
      </c>
      <c r="R1071" s="2">
        <f t="shared" si="342"/>
        <v>1.1749256512236197</v>
      </c>
      <c r="S1071" s="2">
        <v>2.2593000000000001</v>
      </c>
      <c r="T1071" s="2">
        <f t="shared" si="343"/>
        <v>0.40476190476190482</v>
      </c>
      <c r="U1071" s="2">
        <v>3.8167</v>
      </c>
      <c r="V1071" s="2">
        <f t="shared" si="344"/>
        <v>0.68377584291805515</v>
      </c>
      <c r="W1071" s="2">
        <v>0.32446999999999998</v>
      </c>
      <c r="X1071" s="2">
        <f t="shared" si="345"/>
        <v>5.8129993908774949E-2</v>
      </c>
      <c r="Y1071" s="2">
        <v>3.9072000000000003E-2</v>
      </c>
      <c r="Z1071" s="2">
        <f t="shared" si="346"/>
        <v>6.9998925077931866E-3</v>
      </c>
      <c r="AA1071" s="2">
        <v>0.83726</v>
      </c>
      <c r="AB1071" s="2">
        <f t="shared" si="347"/>
        <v>0.14999820846321976</v>
      </c>
      <c r="AC1071" s="2">
        <v>0.83726</v>
      </c>
      <c r="AD1071" s="2">
        <f t="shared" si="348"/>
        <v>0.14999820846321976</v>
      </c>
      <c r="AE1071" s="2">
        <v>1.1164000000000001</v>
      </c>
      <c r="AF1071" s="2">
        <f t="shared" si="349"/>
        <v>0.20000716614712102</v>
      </c>
      <c r="AG1071" s="2">
        <v>0.55818000000000001</v>
      </c>
      <c r="AH1071" s="2">
        <f t="shared" si="350"/>
        <v>0.1</v>
      </c>
      <c r="AI1071" s="2">
        <v>4.4653999999999998</v>
      </c>
      <c r="AJ1071" s="2">
        <f t="shared" si="351"/>
        <v>0.799992833852879</v>
      </c>
      <c r="AK1071" s="2">
        <v>0.17807000000000001</v>
      </c>
      <c r="AL1071" s="2">
        <f t="shared" si="352"/>
        <v>3.1901895445913507E-2</v>
      </c>
      <c r="AM1071" s="2">
        <v>2.2008000000000001</v>
      </c>
      <c r="AN1071" s="2">
        <f t="shared" si="353"/>
        <v>0.39428141459744176</v>
      </c>
      <c r="AO1071" s="2">
        <v>6.5735999999999999</v>
      </c>
      <c r="AP1071" s="2">
        <f t="shared" si="354"/>
        <v>1.177684617865205</v>
      </c>
      <c r="AQ1071" s="2">
        <v>0.30142000000000002</v>
      </c>
      <c r="AR1071" s="2">
        <f t="shared" si="355"/>
        <v>5.4000501630298479E-2</v>
      </c>
      <c r="AS1071" s="2">
        <v>0</v>
      </c>
      <c r="AT1071" s="2">
        <f t="shared" si="356"/>
        <v>0</v>
      </c>
    </row>
    <row r="1072" spans="1:46" x14ac:dyDescent="0.25">
      <c r="A1072" s="1">
        <v>63915</v>
      </c>
      <c r="B1072" s="1">
        <v>5.15</v>
      </c>
      <c r="C1072" s="1">
        <v>3.2726999999999999</v>
      </c>
      <c r="D1072" s="1">
        <v>11.972799999999999</v>
      </c>
      <c r="E1072" s="1">
        <v>3.67</v>
      </c>
      <c r="F1072" s="1">
        <v>0.73329999999999995</v>
      </c>
      <c r="G1072" s="1">
        <v>0.88680000000000003</v>
      </c>
      <c r="H1072" s="2">
        <v>555.28</v>
      </c>
      <c r="I1072" s="2">
        <f t="shared" si="336"/>
        <v>0.20821651382690534</v>
      </c>
      <c r="J1072" s="2">
        <f t="shared" si="337"/>
        <v>0.36452427184466024</v>
      </c>
      <c r="K1072" s="2">
        <f t="shared" si="338"/>
        <v>1.4176535126779151</v>
      </c>
      <c r="L1072" s="2">
        <f t="shared" si="339"/>
        <v>1.6805636146221776</v>
      </c>
      <c r="M1072" s="2">
        <f t="shared" si="340"/>
        <v>0.28271198084721294</v>
      </c>
      <c r="N1072" s="2">
        <v>4.9728000000000003</v>
      </c>
      <c r="O1072" s="2">
        <f t="shared" si="341"/>
        <v>0.89554819190318413</v>
      </c>
      <c r="P1072" s="2">
        <v>539.66999999999996</v>
      </c>
      <c r="Q1072" s="2">
        <v>6.5221999999999998</v>
      </c>
      <c r="R1072" s="2">
        <f t="shared" si="342"/>
        <v>1.1745785909811266</v>
      </c>
      <c r="S1072" s="2">
        <v>2.2475999999999998</v>
      </c>
      <c r="T1072" s="2">
        <f t="shared" si="343"/>
        <v>0.40476876530759254</v>
      </c>
      <c r="U1072" s="2">
        <v>3.7968999999999999</v>
      </c>
      <c r="V1072" s="2">
        <f t="shared" si="344"/>
        <v>0.68378115545310481</v>
      </c>
      <c r="W1072" s="2">
        <v>0.32279000000000002</v>
      </c>
      <c r="X1072" s="2">
        <f t="shared" si="345"/>
        <v>5.8131032992364218E-2</v>
      </c>
      <c r="Y1072" s="2">
        <v>3.8870000000000002E-2</v>
      </c>
      <c r="Z1072" s="2">
        <f t="shared" si="346"/>
        <v>7.0000720357297234E-3</v>
      </c>
      <c r="AA1072" s="2">
        <v>0.83291999999999999</v>
      </c>
      <c r="AB1072" s="2">
        <f t="shared" si="347"/>
        <v>0.15</v>
      </c>
      <c r="AC1072" s="2">
        <v>0.83291999999999999</v>
      </c>
      <c r="AD1072" s="2">
        <f t="shared" si="348"/>
        <v>0.15</v>
      </c>
      <c r="AE1072" s="2">
        <v>1.1106</v>
      </c>
      <c r="AF1072" s="2">
        <f t="shared" si="349"/>
        <v>0.20000720357297219</v>
      </c>
      <c r="AG1072" s="2">
        <v>0.55528</v>
      </c>
      <c r="AH1072" s="2">
        <f t="shared" si="350"/>
        <v>0.1</v>
      </c>
      <c r="AI1072" s="2">
        <v>4.4421999999999997</v>
      </c>
      <c r="AJ1072" s="2">
        <f t="shared" si="351"/>
        <v>0.79999279642702792</v>
      </c>
      <c r="AK1072" s="2">
        <v>0.18156</v>
      </c>
      <c r="AL1072" s="2">
        <f t="shared" si="352"/>
        <v>3.2697017720789513E-2</v>
      </c>
      <c r="AM1072" s="2">
        <v>2.1802000000000001</v>
      </c>
      <c r="AN1072" s="2">
        <f t="shared" si="353"/>
        <v>0.39263074484944538</v>
      </c>
      <c r="AO1072" s="2">
        <v>6.5118</v>
      </c>
      <c r="AP1072" s="2">
        <f t="shared" si="354"/>
        <v>1.1727056620083562</v>
      </c>
      <c r="AQ1072" s="2">
        <v>0.31502000000000002</v>
      </c>
      <c r="AR1072" s="2">
        <f t="shared" si="355"/>
        <v>5.6731738942515493E-2</v>
      </c>
      <c r="AS1072" s="2">
        <v>0</v>
      </c>
      <c r="AT1072" s="2">
        <f t="shared" si="356"/>
        <v>0</v>
      </c>
    </row>
    <row r="1073" spans="1:46" x14ac:dyDescent="0.25">
      <c r="A1073" s="1">
        <v>63915</v>
      </c>
      <c r="B1073" s="1">
        <v>5.15</v>
      </c>
      <c r="C1073" s="1">
        <v>3.2536</v>
      </c>
      <c r="D1073" s="1">
        <v>11.972799999999999</v>
      </c>
      <c r="E1073" s="1">
        <v>3.71</v>
      </c>
      <c r="F1073" s="1">
        <v>0.72899999999999998</v>
      </c>
      <c r="G1073" s="1">
        <v>0.88460000000000005</v>
      </c>
      <c r="H1073" s="2">
        <v>555.20000000000005</v>
      </c>
      <c r="I1073" s="2">
        <f t="shared" si="336"/>
        <v>0.20491075223214986</v>
      </c>
      <c r="J1073" s="2">
        <f t="shared" si="337"/>
        <v>0.3682330097087379</v>
      </c>
      <c r="K1073" s="2">
        <f t="shared" si="338"/>
        <v>1.4128725783768499</v>
      </c>
      <c r="L1073" s="2">
        <f t="shared" si="339"/>
        <v>1.7351766039034928</v>
      </c>
      <c r="M1073" s="2">
        <f t="shared" si="340"/>
        <v>0.28482541044180415</v>
      </c>
      <c r="N1073" s="2">
        <v>4.9634</v>
      </c>
      <c r="O1073" s="2">
        <f t="shared" si="341"/>
        <v>0.89398414985590768</v>
      </c>
      <c r="P1073" s="2">
        <v>537.01</v>
      </c>
      <c r="Q1073" s="2">
        <v>6.5180999999999996</v>
      </c>
      <c r="R1073" s="2">
        <f t="shared" si="342"/>
        <v>1.1740093659942361</v>
      </c>
      <c r="S1073" s="2">
        <v>2.2473000000000001</v>
      </c>
      <c r="T1073" s="2">
        <f t="shared" si="343"/>
        <v>0.40477305475504322</v>
      </c>
      <c r="U1073" s="2">
        <v>3.7964000000000002</v>
      </c>
      <c r="V1073" s="2">
        <f t="shared" si="344"/>
        <v>0.68378962536023058</v>
      </c>
      <c r="W1073" s="2">
        <v>0.32274000000000003</v>
      </c>
      <c r="X1073" s="2">
        <f t="shared" si="345"/>
        <v>5.8130403458213256E-2</v>
      </c>
      <c r="Y1073" s="2">
        <v>3.8864000000000003E-2</v>
      </c>
      <c r="Z1073" s="2">
        <f t="shared" si="346"/>
        <v>6.9999999999999993E-3</v>
      </c>
      <c r="AA1073" s="2">
        <v>0.83279999999999998</v>
      </c>
      <c r="AB1073" s="2">
        <f t="shared" si="347"/>
        <v>0.15</v>
      </c>
      <c r="AC1073" s="2">
        <v>0.83279999999999998</v>
      </c>
      <c r="AD1073" s="2">
        <f t="shared" si="348"/>
        <v>0.15</v>
      </c>
      <c r="AE1073" s="2">
        <v>1.1104000000000001</v>
      </c>
      <c r="AF1073" s="2">
        <f t="shared" si="349"/>
        <v>0.2</v>
      </c>
      <c r="AG1073" s="2">
        <v>0.55520000000000003</v>
      </c>
      <c r="AH1073" s="2">
        <f t="shared" si="350"/>
        <v>0.1</v>
      </c>
      <c r="AI1073" s="2">
        <v>4.4416000000000002</v>
      </c>
      <c r="AJ1073" s="2">
        <f t="shared" si="351"/>
        <v>0.8</v>
      </c>
      <c r="AK1073" s="2">
        <v>0.19453999999999999</v>
      </c>
      <c r="AL1073" s="2">
        <f t="shared" si="352"/>
        <v>3.5039625360230545E-2</v>
      </c>
      <c r="AM1073" s="2">
        <v>2.1659000000000002</v>
      </c>
      <c r="AN1073" s="2">
        <f t="shared" si="353"/>
        <v>0.39011167146974063</v>
      </c>
      <c r="AO1073" s="2">
        <v>6.47</v>
      </c>
      <c r="AP1073" s="2">
        <f t="shared" si="354"/>
        <v>1.1653458213256482</v>
      </c>
      <c r="AQ1073" s="2">
        <v>0.33040999999999998</v>
      </c>
      <c r="AR1073" s="2">
        <f t="shared" si="355"/>
        <v>5.9511887608069157E-2</v>
      </c>
      <c r="AS1073" s="2">
        <v>0</v>
      </c>
      <c r="AT1073" s="2">
        <f t="shared" si="356"/>
        <v>0</v>
      </c>
    </row>
    <row r="1074" spans="1:46" x14ac:dyDescent="0.25">
      <c r="A1074" s="1">
        <v>63915</v>
      </c>
      <c r="B1074" s="1">
        <v>5.15</v>
      </c>
      <c r="C1074" s="1">
        <v>3.2345999999999999</v>
      </c>
      <c r="D1074" s="1">
        <v>11.972799999999999</v>
      </c>
      <c r="E1074" s="1">
        <v>3.75</v>
      </c>
      <c r="F1074" s="1">
        <v>0.7248</v>
      </c>
      <c r="G1074" s="1">
        <v>0.88239999999999996</v>
      </c>
      <c r="H1074" s="2">
        <v>558.30999999999995</v>
      </c>
      <c r="I1074" s="2">
        <f t="shared" si="336"/>
        <v>0.20170927459689866</v>
      </c>
      <c r="J1074" s="2">
        <f t="shared" si="337"/>
        <v>0.37192233009708742</v>
      </c>
      <c r="K1074" s="2">
        <f t="shared" si="338"/>
        <v>1.4081454297294751</v>
      </c>
      <c r="L1074" s="2">
        <f t="shared" si="339"/>
        <v>1.7908354261954413</v>
      </c>
      <c r="M1074" s="2">
        <f t="shared" si="340"/>
        <v>0.28861213910582106</v>
      </c>
      <c r="N1074" s="2">
        <v>4.9711999999999996</v>
      </c>
      <c r="O1074" s="2">
        <f t="shared" si="341"/>
        <v>0.890401389908832</v>
      </c>
      <c r="P1074" s="2">
        <v>534.17999999999995</v>
      </c>
      <c r="Q1074" s="2">
        <v>6.5514000000000001</v>
      </c>
      <c r="R1074" s="2">
        <f t="shared" si="342"/>
        <v>1.1734341136644517</v>
      </c>
      <c r="S1074" s="2">
        <v>2.2599</v>
      </c>
      <c r="T1074" s="2">
        <f t="shared" si="343"/>
        <v>0.4047751249305942</v>
      </c>
      <c r="U1074" s="2">
        <v>3.8176000000000001</v>
      </c>
      <c r="V1074" s="2">
        <f t="shared" si="344"/>
        <v>0.68377782952123378</v>
      </c>
      <c r="W1074" s="2">
        <v>0.32455000000000001</v>
      </c>
      <c r="X1074" s="2">
        <f t="shared" si="345"/>
        <v>5.8130787555300822E-2</v>
      </c>
      <c r="Y1074" s="2">
        <v>3.9081999999999999E-2</v>
      </c>
      <c r="Z1074" s="2">
        <f t="shared" si="346"/>
        <v>7.0000537335888667E-3</v>
      </c>
      <c r="AA1074" s="2">
        <v>0.83745999999999998</v>
      </c>
      <c r="AB1074" s="2">
        <f t="shared" si="347"/>
        <v>0.14999910444018558</v>
      </c>
      <c r="AC1074" s="2">
        <v>0.83745999999999998</v>
      </c>
      <c r="AD1074" s="2">
        <f t="shared" si="348"/>
        <v>0.14999910444018558</v>
      </c>
      <c r="AE1074" s="2">
        <v>1.1166</v>
      </c>
      <c r="AF1074" s="2">
        <f t="shared" si="349"/>
        <v>0.19999641776074226</v>
      </c>
      <c r="AG1074" s="2">
        <v>0.55830999999999997</v>
      </c>
      <c r="AH1074" s="2">
        <f t="shared" si="350"/>
        <v>0.1</v>
      </c>
      <c r="AI1074" s="2">
        <v>4.4664999999999999</v>
      </c>
      <c r="AJ1074" s="2">
        <f t="shared" si="351"/>
        <v>0.80000358223925783</v>
      </c>
      <c r="AK1074" s="2">
        <v>0.20885999999999999</v>
      </c>
      <c r="AL1074" s="2">
        <f t="shared" si="352"/>
        <v>3.7409324568787955E-2</v>
      </c>
      <c r="AM1074" s="2">
        <v>2.1629999999999998</v>
      </c>
      <c r="AN1074" s="2">
        <f t="shared" si="353"/>
        <v>0.38741917572674678</v>
      </c>
      <c r="AO1074" s="2">
        <v>6.4630999999999998</v>
      </c>
      <c r="AP1074" s="2">
        <f t="shared" si="354"/>
        <v>1.1576185273414412</v>
      </c>
      <c r="AQ1074" s="2">
        <v>0.34781000000000001</v>
      </c>
      <c r="AR1074" s="2">
        <f t="shared" si="355"/>
        <v>6.229693181207574E-2</v>
      </c>
      <c r="AS1074" s="2">
        <v>0</v>
      </c>
      <c r="AT1074" s="2">
        <f t="shared" si="356"/>
        <v>0</v>
      </c>
    </row>
    <row r="1075" spans="1:46" x14ac:dyDescent="0.25">
      <c r="A1075" s="1">
        <v>63915</v>
      </c>
      <c r="B1075" s="1">
        <v>5.15</v>
      </c>
      <c r="C1075" s="1">
        <v>3.2155</v>
      </c>
      <c r="D1075" s="1">
        <v>11.972799999999999</v>
      </c>
      <c r="E1075" s="1">
        <v>3.79</v>
      </c>
      <c r="F1075" s="1">
        <v>0.72050000000000003</v>
      </c>
      <c r="G1075" s="1">
        <v>0.88009999999999999</v>
      </c>
      <c r="H1075" s="2">
        <v>551.27</v>
      </c>
      <c r="I1075" s="2">
        <f t="shared" si="336"/>
        <v>0.19853286828053726</v>
      </c>
      <c r="J1075" s="2">
        <f t="shared" si="337"/>
        <v>0.37563106796116508</v>
      </c>
      <c r="K1075" s="2">
        <f t="shared" si="338"/>
        <v>1.4034193703459326</v>
      </c>
      <c r="L1075" s="2">
        <f t="shared" si="339"/>
        <v>1.8485467854428907</v>
      </c>
      <c r="M1075" s="2">
        <f t="shared" si="340"/>
        <v>0.28706253099917417</v>
      </c>
      <c r="N1075" s="2">
        <v>4.9298999999999999</v>
      </c>
      <c r="O1075" s="2">
        <f t="shared" si="341"/>
        <v>0.89428047961978696</v>
      </c>
      <c r="P1075" s="2">
        <v>531.12</v>
      </c>
      <c r="Q1075" s="2">
        <v>6.4657999999999998</v>
      </c>
      <c r="R1075" s="2">
        <f t="shared" si="342"/>
        <v>1.172891686469425</v>
      </c>
      <c r="S1075" s="2">
        <v>2.2313999999999998</v>
      </c>
      <c r="T1075" s="2">
        <f t="shared" si="343"/>
        <v>0.40477442995265472</v>
      </c>
      <c r="U1075" s="2">
        <v>3.7694999999999999</v>
      </c>
      <c r="V1075" s="2">
        <f t="shared" si="344"/>
        <v>0.68378471529377616</v>
      </c>
      <c r="W1075" s="2">
        <v>0.32046000000000002</v>
      </c>
      <c r="X1075" s="2">
        <f t="shared" si="345"/>
        <v>5.8131224263972284E-2</v>
      </c>
      <c r="Y1075" s="2">
        <v>3.8588999999999998E-2</v>
      </c>
      <c r="Z1075" s="2">
        <f t="shared" si="346"/>
        <v>7.0000181399314304E-3</v>
      </c>
      <c r="AA1075" s="2">
        <v>0.82689999999999997</v>
      </c>
      <c r="AB1075" s="2">
        <f t="shared" si="347"/>
        <v>0.14999909300342845</v>
      </c>
      <c r="AC1075" s="2">
        <v>0.82689999999999997</v>
      </c>
      <c r="AD1075" s="2">
        <f t="shared" si="348"/>
        <v>0.14999909300342845</v>
      </c>
      <c r="AE1075" s="2">
        <v>1.1025</v>
      </c>
      <c r="AF1075" s="2">
        <f t="shared" si="349"/>
        <v>0.19999274402742762</v>
      </c>
      <c r="AG1075" s="2">
        <v>0.55127000000000004</v>
      </c>
      <c r="AH1075" s="2">
        <f t="shared" si="350"/>
        <v>0.1</v>
      </c>
      <c r="AI1075" s="2">
        <v>4.4101999999999997</v>
      </c>
      <c r="AJ1075" s="2">
        <f t="shared" si="351"/>
        <v>0.8000072559725725</v>
      </c>
      <c r="AK1075" s="2">
        <v>0.21894</v>
      </c>
      <c r="AL1075" s="2">
        <f t="shared" si="352"/>
        <v>3.9715565875160994E-2</v>
      </c>
      <c r="AM1075" s="2">
        <v>2.1208999999999998</v>
      </c>
      <c r="AN1075" s="2">
        <f t="shared" si="353"/>
        <v>0.38472980572133431</v>
      </c>
      <c r="AO1075" s="2">
        <v>6.3376000000000001</v>
      </c>
      <c r="AP1075" s="2">
        <f t="shared" si="354"/>
        <v>1.1496362943748073</v>
      </c>
      <c r="AQ1075" s="2">
        <v>0.35997000000000001</v>
      </c>
      <c r="AR1075" s="2">
        <f t="shared" si="355"/>
        <v>6.5298311172383772E-2</v>
      </c>
      <c r="AS1075" s="2">
        <v>0</v>
      </c>
      <c r="AT1075" s="2">
        <f t="shared" si="356"/>
        <v>0</v>
      </c>
    </row>
    <row r="1076" spans="1:46" x14ac:dyDescent="0.25">
      <c r="A1076" s="1">
        <v>63915</v>
      </c>
      <c r="B1076" s="1">
        <v>5.15</v>
      </c>
      <c r="C1076" s="1">
        <v>3.1964999999999999</v>
      </c>
      <c r="D1076" s="1">
        <v>11.972799999999999</v>
      </c>
      <c r="E1076" s="1">
        <v>3.83</v>
      </c>
      <c r="F1076" s="1">
        <v>0.71619999999999995</v>
      </c>
      <c r="G1076" s="1">
        <v>0.87780000000000002</v>
      </c>
      <c r="H1076" s="2">
        <v>534.24</v>
      </c>
      <c r="I1076" s="2">
        <f t="shared" si="336"/>
        <v>0.19542857579447087</v>
      </c>
      <c r="J1076" s="2">
        <f t="shared" si="337"/>
        <v>0.37932038834951465</v>
      </c>
      <c r="K1076" s="2">
        <f t="shared" si="338"/>
        <v>1.3987449241210292</v>
      </c>
      <c r="L1076" s="2">
        <f t="shared" si="339"/>
        <v>1.9076262211627648</v>
      </c>
      <c r="M1076" s="2">
        <f t="shared" si="340"/>
        <v>0.28016678411001933</v>
      </c>
      <c r="N1076" s="2">
        <v>4.8587999999999996</v>
      </c>
      <c r="O1076" s="2">
        <f t="shared" si="341"/>
        <v>0.90947888589398007</v>
      </c>
      <c r="P1076" s="2">
        <v>527.85</v>
      </c>
      <c r="Q1076" s="2">
        <v>6.2617000000000003</v>
      </c>
      <c r="R1076" s="2">
        <f t="shared" si="342"/>
        <v>1.172076220425277</v>
      </c>
      <c r="S1076" s="2">
        <v>2.1625000000000001</v>
      </c>
      <c r="T1076" s="2">
        <f t="shared" si="343"/>
        <v>0.40478062294100031</v>
      </c>
      <c r="U1076" s="2">
        <v>3.6530999999999998</v>
      </c>
      <c r="V1076" s="2">
        <f t="shared" si="344"/>
        <v>0.68379380053908356</v>
      </c>
      <c r="W1076" s="2">
        <v>0.31056</v>
      </c>
      <c r="X1076" s="2">
        <f t="shared" si="345"/>
        <v>5.8131176999101523E-2</v>
      </c>
      <c r="Y1076" s="2">
        <v>3.7397E-2</v>
      </c>
      <c r="Z1076" s="2">
        <f t="shared" si="346"/>
        <v>7.0000374363581907E-3</v>
      </c>
      <c r="AA1076" s="2">
        <v>0.80137000000000003</v>
      </c>
      <c r="AB1076" s="2">
        <f t="shared" si="347"/>
        <v>0.15000187181790955</v>
      </c>
      <c r="AC1076" s="2">
        <v>0.80137000000000003</v>
      </c>
      <c r="AD1076" s="2">
        <f t="shared" si="348"/>
        <v>0.15000187181790955</v>
      </c>
      <c r="AE1076" s="2">
        <v>1.0685</v>
      </c>
      <c r="AF1076" s="2">
        <f t="shared" si="349"/>
        <v>0.2000037436358191</v>
      </c>
      <c r="AG1076" s="2">
        <v>0.53424000000000005</v>
      </c>
      <c r="AH1076" s="2">
        <f t="shared" si="350"/>
        <v>0.1</v>
      </c>
      <c r="AI1076" s="2">
        <v>4.274</v>
      </c>
      <c r="AJ1076" s="2">
        <f t="shared" si="351"/>
        <v>0.80001497454327641</v>
      </c>
      <c r="AK1076" s="2">
        <v>0.22825999999999999</v>
      </c>
      <c r="AL1076" s="2">
        <f t="shared" si="352"/>
        <v>4.2726115603474092E-2</v>
      </c>
      <c r="AM1076" s="2">
        <v>2.0352999999999999</v>
      </c>
      <c r="AN1076" s="2">
        <f t="shared" si="353"/>
        <v>0.38097109913147648</v>
      </c>
      <c r="AO1076" s="2">
        <v>6.0827999999999998</v>
      </c>
      <c r="AP1076" s="2">
        <f t="shared" si="354"/>
        <v>1.1385893980233601</v>
      </c>
      <c r="AQ1076" s="2">
        <v>0.36512</v>
      </c>
      <c r="AR1076" s="2">
        <f t="shared" si="355"/>
        <v>6.8343815513626838E-2</v>
      </c>
      <c r="AS1076" s="2">
        <v>0</v>
      </c>
      <c r="AT1076" s="2">
        <f t="shared" si="356"/>
        <v>0</v>
      </c>
    </row>
    <row r="1077" spans="1:46" x14ac:dyDescent="0.25">
      <c r="A1077" s="1">
        <v>63915</v>
      </c>
      <c r="B1077" s="1">
        <v>5.15</v>
      </c>
      <c r="C1077" s="1">
        <v>3.1774</v>
      </c>
      <c r="D1077" s="1">
        <v>11.972799999999999</v>
      </c>
      <c r="E1077" s="1">
        <v>3.87</v>
      </c>
      <c r="F1077" s="1">
        <v>0.71199999999999997</v>
      </c>
      <c r="G1077" s="1">
        <v>0.87549999999999994</v>
      </c>
      <c r="H1077" s="2">
        <v>549.05999999999995</v>
      </c>
      <c r="I1077" s="2">
        <f t="shared" si="336"/>
        <v>0.19240135701325642</v>
      </c>
      <c r="J1077" s="2">
        <f t="shared" si="337"/>
        <v>0.38302912621359225</v>
      </c>
      <c r="K1077" s="2">
        <f t="shared" si="338"/>
        <v>1.3940756248468282</v>
      </c>
      <c r="L1077" s="2">
        <f t="shared" si="339"/>
        <v>1.9683469446385637</v>
      </c>
      <c r="M1077" s="2">
        <f t="shared" si="340"/>
        <v>0.29004943490025759</v>
      </c>
      <c r="N1077" s="2">
        <v>4.9158999999999997</v>
      </c>
      <c r="O1077" s="2">
        <f t="shared" si="341"/>
        <v>0.89533020070666236</v>
      </c>
      <c r="P1077" s="2">
        <v>524.48</v>
      </c>
      <c r="Q1077" s="2">
        <v>6.4283000000000001</v>
      </c>
      <c r="R1077" s="2">
        <f t="shared" si="342"/>
        <v>1.1707827924088443</v>
      </c>
      <c r="S1077" s="2">
        <v>2.2223999999999999</v>
      </c>
      <c r="T1077" s="2">
        <f t="shared" si="343"/>
        <v>0.40476450661129937</v>
      </c>
      <c r="U1077" s="2">
        <v>3.7544</v>
      </c>
      <c r="V1077" s="2">
        <f t="shared" si="344"/>
        <v>0.68378683568280341</v>
      </c>
      <c r="W1077" s="2">
        <v>0.31918000000000002</v>
      </c>
      <c r="X1077" s="2">
        <f t="shared" si="345"/>
        <v>5.8132080282664929E-2</v>
      </c>
      <c r="Y1077" s="2">
        <v>3.8434000000000003E-2</v>
      </c>
      <c r="Z1077" s="2">
        <f t="shared" si="346"/>
        <v>6.9999635741084783E-3</v>
      </c>
      <c r="AA1077" s="2">
        <v>0.82359000000000004</v>
      </c>
      <c r="AB1077" s="2">
        <f t="shared" si="347"/>
        <v>0.15000000000000002</v>
      </c>
      <c r="AC1077" s="2">
        <v>0.82359000000000004</v>
      </c>
      <c r="AD1077" s="2">
        <f t="shared" si="348"/>
        <v>0.15000000000000002</v>
      </c>
      <c r="AE1077" s="2">
        <v>1.0981000000000001</v>
      </c>
      <c r="AF1077" s="2">
        <f t="shared" si="349"/>
        <v>0.19999635741084765</v>
      </c>
      <c r="AG1077" s="2">
        <v>0.54905999999999999</v>
      </c>
      <c r="AH1077" s="2">
        <f t="shared" si="350"/>
        <v>0.1</v>
      </c>
      <c r="AI1077" s="2">
        <v>4.3925000000000001</v>
      </c>
      <c r="AJ1077" s="2">
        <f t="shared" si="351"/>
        <v>0.80000364258915257</v>
      </c>
      <c r="AK1077" s="2">
        <v>0.24881</v>
      </c>
      <c r="AL1077" s="2">
        <f t="shared" si="352"/>
        <v>4.5315630350052823E-2</v>
      </c>
      <c r="AM1077" s="2">
        <v>2.0632000000000001</v>
      </c>
      <c r="AN1077" s="2">
        <f t="shared" si="353"/>
        <v>0.37576949695843814</v>
      </c>
      <c r="AO1077" s="2">
        <v>6.1691000000000003</v>
      </c>
      <c r="AP1077" s="2">
        <f t="shared" si="354"/>
        <v>1.1235748369941356</v>
      </c>
      <c r="AQ1077" s="2">
        <v>0.39216000000000001</v>
      </c>
      <c r="AR1077" s="2">
        <f t="shared" si="355"/>
        <v>7.1423888099661242E-2</v>
      </c>
      <c r="AS1077" s="2">
        <v>0</v>
      </c>
      <c r="AT1077" s="2">
        <f t="shared" si="356"/>
        <v>0</v>
      </c>
    </row>
    <row r="1078" spans="1:46" x14ac:dyDescent="0.25">
      <c r="A1078" s="1">
        <v>63915</v>
      </c>
      <c r="B1078" s="1">
        <v>5.15</v>
      </c>
      <c r="C1078" s="1">
        <v>3.1583999999999999</v>
      </c>
      <c r="D1078" s="1">
        <v>11.972799999999999</v>
      </c>
      <c r="E1078" s="1">
        <v>3.91</v>
      </c>
      <c r="F1078" s="1">
        <v>0.7077</v>
      </c>
      <c r="G1078" s="1">
        <v>0.87319999999999998</v>
      </c>
      <c r="H1078" s="2">
        <v>535.27</v>
      </c>
      <c r="I1078" s="2">
        <f t="shared" si="336"/>
        <v>0.18941494575725504</v>
      </c>
      <c r="J1078" s="2">
        <f t="shared" si="337"/>
        <v>0.38671844660194182</v>
      </c>
      <c r="K1078" s="2">
        <f t="shared" si="338"/>
        <v>1.3894557662362146</v>
      </c>
      <c r="L1078" s="2">
        <f t="shared" si="339"/>
        <v>2.0307823785848931</v>
      </c>
      <c r="M1078" s="2">
        <f t="shared" si="340"/>
        <v>0.28469050485385322</v>
      </c>
      <c r="N1078" s="2">
        <v>4.9340000000000002</v>
      </c>
      <c r="O1078" s="2">
        <f t="shared" si="341"/>
        <v>0.92177779438414265</v>
      </c>
      <c r="P1078" s="2">
        <v>520.71</v>
      </c>
      <c r="Q1078" s="2">
        <v>6.2638999999999996</v>
      </c>
      <c r="R1078" s="2">
        <f t="shared" si="342"/>
        <v>1.1702318456106264</v>
      </c>
      <c r="S1078" s="2">
        <v>2.1665999999999999</v>
      </c>
      <c r="T1078" s="2">
        <f t="shared" si="343"/>
        <v>0.40476768733536345</v>
      </c>
      <c r="U1078" s="2">
        <v>3.6600999999999999</v>
      </c>
      <c r="V1078" s="2">
        <f t="shared" si="344"/>
        <v>0.68378575298447519</v>
      </c>
      <c r="W1078" s="2">
        <v>0.31115999999999999</v>
      </c>
      <c r="X1078" s="2">
        <f t="shared" si="345"/>
        <v>5.8131410316288976E-2</v>
      </c>
      <c r="Y1078" s="2">
        <v>3.7469000000000002E-2</v>
      </c>
      <c r="Z1078" s="2">
        <f t="shared" si="346"/>
        <v>7.0000186821604048E-3</v>
      </c>
      <c r="AA1078" s="2">
        <v>0.80289999999999995</v>
      </c>
      <c r="AB1078" s="2">
        <f t="shared" si="347"/>
        <v>0.14999906589197975</v>
      </c>
      <c r="AC1078" s="2">
        <v>0.80289999999999995</v>
      </c>
      <c r="AD1078" s="2">
        <f t="shared" si="348"/>
        <v>0.14999906589197975</v>
      </c>
      <c r="AE1078" s="2">
        <v>1.0705</v>
      </c>
      <c r="AF1078" s="2">
        <f t="shared" si="349"/>
        <v>0.19999252713583798</v>
      </c>
      <c r="AG1078" s="2">
        <v>0.53527000000000002</v>
      </c>
      <c r="AH1078" s="2">
        <f t="shared" si="350"/>
        <v>0.1</v>
      </c>
      <c r="AI1078" s="2">
        <v>4.2820999999999998</v>
      </c>
      <c r="AJ1078" s="2">
        <f t="shared" si="351"/>
        <v>0.79998879070375695</v>
      </c>
      <c r="AK1078" s="2">
        <v>0.26357999999999998</v>
      </c>
      <c r="AL1078" s="2">
        <f t="shared" si="352"/>
        <v>4.9242438395576064E-2</v>
      </c>
      <c r="AM1078" s="2">
        <v>1.9924999999999999</v>
      </c>
      <c r="AN1078" s="2">
        <f t="shared" si="353"/>
        <v>0.37224204607020756</v>
      </c>
      <c r="AO1078" s="2">
        <v>5.9573</v>
      </c>
      <c r="AP1078" s="2">
        <f t="shared" si="354"/>
        <v>1.1129523418088068</v>
      </c>
      <c r="AQ1078" s="2">
        <v>0.39996999999999999</v>
      </c>
      <c r="AR1078" s="2">
        <f t="shared" si="355"/>
        <v>7.4723036971995435E-2</v>
      </c>
      <c r="AS1078" s="2">
        <v>0</v>
      </c>
      <c r="AT1078" s="2">
        <f t="shared" si="356"/>
        <v>0</v>
      </c>
    </row>
    <row r="1079" spans="1:46" x14ac:dyDescent="0.25">
      <c r="A1079" s="1">
        <v>63915</v>
      </c>
      <c r="B1079" s="1">
        <v>5.15</v>
      </c>
      <c r="C1079" s="1">
        <v>3.1394000000000002</v>
      </c>
      <c r="D1079" s="1">
        <v>11.972799999999999</v>
      </c>
      <c r="E1079" s="1">
        <v>3.95</v>
      </c>
      <c r="F1079" s="1">
        <v>0.70340000000000003</v>
      </c>
      <c r="G1079" s="1">
        <v>0.87080000000000002</v>
      </c>
      <c r="H1079" s="2">
        <v>532.34</v>
      </c>
      <c r="I1079" s="2">
        <f t="shared" si="336"/>
        <v>0.18648497716897883</v>
      </c>
      <c r="J1079" s="2">
        <f t="shared" si="337"/>
        <v>0.39040776699029128</v>
      </c>
      <c r="K1079" s="2">
        <f t="shared" si="338"/>
        <v>1.3848631297954566</v>
      </c>
      <c r="L1079" s="2">
        <f t="shared" si="339"/>
        <v>2.0949700384572316</v>
      </c>
      <c r="M1079" s="2">
        <f t="shared" si="340"/>
        <v>0.28502137207248196</v>
      </c>
      <c r="N1079" s="2">
        <v>4.9092000000000002</v>
      </c>
      <c r="O1079" s="2">
        <f t="shared" si="341"/>
        <v>0.92219258368711721</v>
      </c>
      <c r="P1079" s="2">
        <v>516.74</v>
      </c>
      <c r="Q1079" s="2">
        <v>6.2268999999999997</v>
      </c>
      <c r="R1079" s="2">
        <f t="shared" si="342"/>
        <v>1.169722357891573</v>
      </c>
      <c r="S1079" s="2">
        <v>2.1547999999999998</v>
      </c>
      <c r="T1079" s="2">
        <f t="shared" si="343"/>
        <v>0.40477890070255845</v>
      </c>
      <c r="U1079" s="2">
        <v>3.6400999999999999</v>
      </c>
      <c r="V1079" s="2">
        <f t="shared" si="344"/>
        <v>0.6837923131833038</v>
      </c>
      <c r="W1079" s="2">
        <v>0.30945</v>
      </c>
      <c r="X1079" s="2">
        <f t="shared" si="345"/>
        <v>5.8130142390201742E-2</v>
      </c>
      <c r="Y1079" s="2">
        <v>3.7263999999999999E-2</v>
      </c>
      <c r="Z1079" s="2">
        <f t="shared" si="346"/>
        <v>7.0000375699740764E-3</v>
      </c>
      <c r="AA1079" s="2">
        <v>0.79851000000000005</v>
      </c>
      <c r="AB1079" s="2">
        <f t="shared" si="347"/>
        <v>0.15</v>
      </c>
      <c r="AC1079" s="2">
        <v>0.79851000000000005</v>
      </c>
      <c r="AD1079" s="2">
        <f t="shared" si="348"/>
        <v>0.15</v>
      </c>
      <c r="AE1079" s="2">
        <v>1.0647</v>
      </c>
      <c r="AF1079" s="2">
        <f t="shared" si="349"/>
        <v>0.20000375699740766</v>
      </c>
      <c r="AG1079" s="2">
        <v>0.53234000000000004</v>
      </c>
      <c r="AH1079" s="2">
        <f t="shared" si="350"/>
        <v>0.1</v>
      </c>
      <c r="AI1079" s="2">
        <v>4.2587000000000002</v>
      </c>
      <c r="AJ1079" s="2">
        <f t="shared" si="351"/>
        <v>0.79999624300259242</v>
      </c>
      <c r="AK1079" s="2">
        <v>0.2717</v>
      </c>
      <c r="AL1079" s="2">
        <f t="shared" si="352"/>
        <v>5.1038809783221242E-2</v>
      </c>
      <c r="AM1079" s="2">
        <v>1.9664999999999999</v>
      </c>
      <c r="AN1079" s="2">
        <f t="shared" si="353"/>
        <v>0.3694067701093286</v>
      </c>
      <c r="AO1079" s="2">
        <v>5.8769999999999998</v>
      </c>
      <c r="AP1079" s="2">
        <f t="shared" si="354"/>
        <v>1.1039936882443551</v>
      </c>
      <c r="AQ1079" s="2">
        <v>0.41565999999999997</v>
      </c>
      <c r="AR1079" s="2">
        <f t="shared" si="355"/>
        <v>7.8081677123642779E-2</v>
      </c>
      <c r="AS1079" s="2">
        <v>0</v>
      </c>
      <c r="AT1079" s="2">
        <f t="shared" si="356"/>
        <v>0</v>
      </c>
    </row>
    <row r="1080" spans="1:46" x14ac:dyDescent="0.25">
      <c r="A1080" s="1">
        <v>63915</v>
      </c>
      <c r="B1080" s="1">
        <v>5.15</v>
      </c>
      <c r="C1080" s="1">
        <v>3.1202999999999999</v>
      </c>
      <c r="D1080" s="1">
        <v>11.972799999999999</v>
      </c>
      <c r="E1080" s="1">
        <v>3.99</v>
      </c>
      <c r="F1080" s="1">
        <v>0.69920000000000004</v>
      </c>
      <c r="G1080" s="1">
        <v>0.86839999999999995</v>
      </c>
      <c r="H1080" s="2">
        <v>532.41</v>
      </c>
      <c r="I1080" s="2">
        <f t="shared" si="336"/>
        <v>0.18362708238941691</v>
      </c>
      <c r="J1080" s="2">
        <f t="shared" si="337"/>
        <v>0.394116504854369</v>
      </c>
      <c r="K1080" s="2">
        <f t="shared" si="338"/>
        <v>1.3802760708832122</v>
      </c>
      <c r="L1080" s="2">
        <f t="shared" si="339"/>
        <v>2.1609335407455803</v>
      </c>
      <c r="M1080" s="2">
        <f t="shared" si="340"/>
        <v>0.28703179819766977</v>
      </c>
      <c r="N1080" s="2">
        <v>4.8734999999999999</v>
      </c>
      <c r="O1080" s="2">
        <f t="shared" si="341"/>
        <v>0.91536597734828418</v>
      </c>
      <c r="P1080" s="2">
        <v>512.67999999999995</v>
      </c>
      <c r="Q1080" s="2">
        <v>6.2241999999999997</v>
      </c>
      <c r="R1080" s="2">
        <f t="shared" si="342"/>
        <v>1.169061437613869</v>
      </c>
      <c r="S1080" s="2">
        <v>2.1551</v>
      </c>
      <c r="T1080" s="2">
        <f t="shared" si="343"/>
        <v>0.40478202888751152</v>
      </c>
      <c r="U1080" s="2">
        <v>3.6406000000000001</v>
      </c>
      <c r="V1080" s="2">
        <f t="shared" si="344"/>
        <v>0.68379632238312582</v>
      </c>
      <c r="W1080" s="2">
        <v>0.3095</v>
      </c>
      <c r="X1080" s="2">
        <f t="shared" si="345"/>
        <v>5.8131890836009843E-2</v>
      </c>
      <c r="Y1080" s="2">
        <v>3.7268999999999997E-2</v>
      </c>
      <c r="Z1080" s="2">
        <f t="shared" si="346"/>
        <v>7.0000563475516985E-3</v>
      </c>
      <c r="AA1080" s="2">
        <v>0.79862</v>
      </c>
      <c r="AB1080" s="2">
        <f t="shared" si="347"/>
        <v>0.15000093912586165</v>
      </c>
      <c r="AC1080" s="2">
        <v>0.79862</v>
      </c>
      <c r="AD1080" s="2">
        <f t="shared" si="348"/>
        <v>0.15000093912586165</v>
      </c>
      <c r="AE1080" s="2">
        <v>1.0648</v>
      </c>
      <c r="AF1080" s="2">
        <f t="shared" si="349"/>
        <v>0.19999624349655343</v>
      </c>
      <c r="AG1080" s="2">
        <v>0.53241000000000005</v>
      </c>
      <c r="AH1080" s="2">
        <f t="shared" si="350"/>
        <v>0.10000000000000002</v>
      </c>
      <c r="AI1080" s="2">
        <v>4.2592999999999996</v>
      </c>
      <c r="AJ1080" s="2">
        <f t="shared" si="351"/>
        <v>0.80000375650344657</v>
      </c>
      <c r="AK1080" s="2">
        <v>0.27883000000000002</v>
      </c>
      <c r="AL1080" s="2">
        <f t="shared" si="352"/>
        <v>5.2371292800661148E-2</v>
      </c>
      <c r="AM1080" s="2">
        <v>1.9494</v>
      </c>
      <c r="AN1080" s="2">
        <f t="shared" si="353"/>
        <v>0.36614639093931367</v>
      </c>
      <c r="AO1080" s="2">
        <v>5.8247999999999998</v>
      </c>
      <c r="AP1080" s="2">
        <f t="shared" si="354"/>
        <v>1.0940440637854285</v>
      </c>
      <c r="AQ1080" s="2">
        <v>0.43387999999999999</v>
      </c>
      <c r="AR1080" s="2">
        <f t="shared" si="355"/>
        <v>8.1493585770364946E-2</v>
      </c>
      <c r="AS1080" s="2">
        <v>0</v>
      </c>
      <c r="AT1080" s="2">
        <f t="shared" si="356"/>
        <v>0</v>
      </c>
    </row>
    <row r="1081" spans="1:46" x14ac:dyDescent="0.25">
      <c r="A1081" s="1">
        <v>63915</v>
      </c>
      <c r="B1081" s="1">
        <v>5.15</v>
      </c>
      <c r="C1081" s="1">
        <v>3.1013000000000002</v>
      </c>
      <c r="D1081" s="1">
        <v>11.972799999999999</v>
      </c>
      <c r="E1081" s="1">
        <v>4.03</v>
      </c>
      <c r="F1081" s="1">
        <v>0.69489999999999996</v>
      </c>
      <c r="G1081" s="1">
        <v>0.8659</v>
      </c>
      <c r="H1081" s="2">
        <v>527.09</v>
      </c>
      <c r="I1081" s="2">
        <f t="shared" si="336"/>
        <v>0.18080528054454001</v>
      </c>
      <c r="J1081" s="2">
        <f t="shared" si="337"/>
        <v>0.39780582524271846</v>
      </c>
      <c r="K1081" s="2">
        <f t="shared" si="338"/>
        <v>1.3757380220567441</v>
      </c>
      <c r="L1081" s="2">
        <f t="shared" si="339"/>
        <v>2.2287744564426597</v>
      </c>
      <c r="M1081" s="2">
        <f t="shared" si="340"/>
        <v>0.2859826426401737</v>
      </c>
      <c r="N1081" s="2">
        <v>4.7893999999999997</v>
      </c>
      <c r="O1081" s="2">
        <f t="shared" si="341"/>
        <v>0.90864937676677604</v>
      </c>
      <c r="P1081" s="2">
        <v>508.61</v>
      </c>
      <c r="Q1081" s="2">
        <v>6.1592000000000002</v>
      </c>
      <c r="R1081" s="2">
        <f t="shared" si="342"/>
        <v>1.1685290937031627</v>
      </c>
      <c r="S1081" s="2">
        <v>2.1335000000000002</v>
      </c>
      <c r="T1081" s="2">
        <f t="shared" si="343"/>
        <v>0.40476958394202128</v>
      </c>
      <c r="U1081" s="2">
        <v>3.6042000000000001</v>
      </c>
      <c r="V1081" s="2">
        <f t="shared" si="344"/>
        <v>0.68379214175947178</v>
      </c>
      <c r="W1081" s="2">
        <v>0.30641000000000002</v>
      </c>
      <c r="X1081" s="2">
        <f t="shared" si="345"/>
        <v>5.813238725834298E-2</v>
      </c>
      <c r="Y1081" s="2">
        <v>3.6896999999999999E-2</v>
      </c>
      <c r="Z1081" s="2">
        <f t="shared" si="346"/>
        <v>7.0001328046443668E-3</v>
      </c>
      <c r="AA1081" s="2">
        <v>0.79064000000000001</v>
      </c>
      <c r="AB1081" s="2">
        <f t="shared" si="347"/>
        <v>0.15000094860460261</v>
      </c>
      <c r="AC1081" s="2">
        <v>0.79064000000000001</v>
      </c>
      <c r="AD1081" s="2">
        <f t="shared" si="348"/>
        <v>0.15000094860460261</v>
      </c>
      <c r="AE1081" s="2">
        <v>1.0542</v>
      </c>
      <c r="AF1081" s="2">
        <f t="shared" si="349"/>
        <v>0.20000379441841051</v>
      </c>
      <c r="AG1081" s="2">
        <v>0.52708999999999995</v>
      </c>
      <c r="AH1081" s="2">
        <f t="shared" si="350"/>
        <v>9.9999999999999978E-2</v>
      </c>
      <c r="AI1081" s="2">
        <v>4.2168000000000001</v>
      </c>
      <c r="AJ1081" s="2">
        <f t="shared" si="351"/>
        <v>0.80001517767364205</v>
      </c>
      <c r="AK1081" s="2">
        <v>0.27796999999999999</v>
      </c>
      <c r="AL1081" s="2">
        <f t="shared" si="352"/>
        <v>5.2736724278586201E-2</v>
      </c>
      <c r="AM1081" s="2">
        <v>1.9162999999999999</v>
      </c>
      <c r="AN1081" s="2">
        <f t="shared" si="353"/>
        <v>0.36356220000379441</v>
      </c>
      <c r="AO1081" s="2">
        <v>5.7281000000000004</v>
      </c>
      <c r="AP1081" s="2">
        <f t="shared" si="354"/>
        <v>1.0867404048644442</v>
      </c>
      <c r="AQ1081" s="2">
        <v>0.44669999999999999</v>
      </c>
      <c r="AR1081" s="2">
        <f t="shared" si="355"/>
        <v>8.4748335198922387E-2</v>
      </c>
      <c r="AS1081" s="2">
        <v>0</v>
      </c>
      <c r="AT1081" s="2">
        <f t="shared" si="356"/>
        <v>0</v>
      </c>
    </row>
    <row r="1082" spans="1:46" x14ac:dyDescent="0.25">
      <c r="A1082" s="1">
        <v>63915</v>
      </c>
      <c r="B1082" s="1">
        <v>5.15</v>
      </c>
      <c r="C1082" s="1">
        <v>3.0821999999999998</v>
      </c>
      <c r="D1082" s="1">
        <v>11.972799999999999</v>
      </c>
      <c r="E1082" s="1">
        <v>4.07</v>
      </c>
      <c r="F1082" s="1">
        <v>0.69059999999999999</v>
      </c>
      <c r="G1082" s="1">
        <v>0.86339999999999995</v>
      </c>
      <c r="H1082" s="2">
        <v>527.92999999999995</v>
      </c>
      <c r="I1082" s="2">
        <f t="shared" si="336"/>
        <v>0.17802672762230323</v>
      </c>
      <c r="J1082" s="2">
        <f t="shared" si="337"/>
        <v>0.40151456310679617</v>
      </c>
      <c r="K1082" s="2">
        <f t="shared" si="338"/>
        <v>1.3712039528702045</v>
      </c>
      <c r="L1082" s="2">
        <f t="shared" si="339"/>
        <v>2.2988209668857298</v>
      </c>
      <c r="M1082" s="2">
        <f t="shared" si="340"/>
        <v>0.28826145535856029</v>
      </c>
      <c r="N1082" s="2">
        <v>4.7763</v>
      </c>
      <c r="O1082" s="2">
        <f t="shared" si="341"/>
        <v>0.90472221696058197</v>
      </c>
      <c r="P1082" s="2">
        <v>504.44</v>
      </c>
      <c r="Q1082" s="2">
        <v>6.1669999999999998</v>
      </c>
      <c r="R1082" s="2">
        <f t="shared" si="342"/>
        <v>1.1681472922546552</v>
      </c>
      <c r="S1082" s="2">
        <v>2.1368999999999998</v>
      </c>
      <c r="T1082" s="2">
        <f t="shared" si="343"/>
        <v>0.40476957172352396</v>
      </c>
      <c r="U1082" s="2">
        <v>3.6099000000000001</v>
      </c>
      <c r="V1082" s="2">
        <f t="shared" si="344"/>
        <v>0.68378383497812223</v>
      </c>
      <c r="W1082" s="2">
        <v>0.30689</v>
      </c>
      <c r="X1082" s="2">
        <f t="shared" si="345"/>
        <v>5.8130812797151141E-2</v>
      </c>
      <c r="Y1082" s="2">
        <v>3.6955000000000002E-2</v>
      </c>
      <c r="Z1082" s="2">
        <f t="shared" si="346"/>
        <v>6.9999810580948247E-3</v>
      </c>
      <c r="AA1082" s="2">
        <v>0.79190000000000005</v>
      </c>
      <c r="AB1082" s="2">
        <f t="shared" si="347"/>
        <v>0.15000094709525885</v>
      </c>
      <c r="AC1082" s="2">
        <v>0.79190000000000005</v>
      </c>
      <c r="AD1082" s="2">
        <f t="shared" si="348"/>
        <v>0.15000094709525885</v>
      </c>
      <c r="AE1082" s="2">
        <v>1.0559000000000001</v>
      </c>
      <c r="AF1082" s="2">
        <f t="shared" si="349"/>
        <v>0.20000757676207076</v>
      </c>
      <c r="AG1082" s="2">
        <v>0.52793000000000001</v>
      </c>
      <c r="AH1082" s="2">
        <f t="shared" si="350"/>
        <v>0.1</v>
      </c>
      <c r="AI1082" s="2">
        <v>4.2234999999999996</v>
      </c>
      <c r="AJ1082" s="2">
        <f t="shared" si="351"/>
        <v>0.80001136514310611</v>
      </c>
      <c r="AK1082" s="2">
        <v>0.28094000000000002</v>
      </c>
      <c r="AL1082" s="2">
        <f t="shared" si="352"/>
        <v>5.3215388403765662E-2</v>
      </c>
      <c r="AM1082" s="2">
        <v>1.9072</v>
      </c>
      <c r="AN1082" s="2">
        <f t="shared" si="353"/>
        <v>0.36126001553236231</v>
      </c>
      <c r="AO1082" s="2">
        <v>5.7003000000000004</v>
      </c>
      <c r="AP1082" s="2">
        <f t="shared" si="354"/>
        <v>1.0797454207944237</v>
      </c>
      <c r="AQ1082" s="2">
        <v>0.46666000000000002</v>
      </c>
      <c r="AR1082" s="2">
        <f t="shared" si="355"/>
        <v>8.8394294698160764E-2</v>
      </c>
      <c r="AS1082" s="2">
        <v>0</v>
      </c>
      <c r="AT1082" s="2">
        <f t="shared" si="356"/>
        <v>0</v>
      </c>
    </row>
    <row r="1083" spans="1:46" x14ac:dyDescent="0.25">
      <c r="A1083" s="1">
        <v>63915</v>
      </c>
      <c r="B1083" s="1">
        <v>5.15</v>
      </c>
      <c r="C1083" s="1">
        <v>3.0632000000000001</v>
      </c>
      <c r="D1083" s="1">
        <v>11.972799999999999</v>
      </c>
      <c r="E1083" s="1">
        <v>4.1100000000000003</v>
      </c>
      <c r="F1083" s="1">
        <v>0.68640000000000001</v>
      </c>
      <c r="G1083" s="1">
        <v>0.8609</v>
      </c>
      <c r="H1083" s="2">
        <v>514.70000000000005</v>
      </c>
      <c r="I1083" s="2">
        <f t="shared" si="336"/>
        <v>0.17533297939776188</v>
      </c>
      <c r="J1083" s="2">
        <f t="shared" si="337"/>
        <v>0.40520388349514563</v>
      </c>
      <c r="K1083" s="2">
        <f t="shared" si="338"/>
        <v>1.3667223768498442</v>
      </c>
      <c r="L1083" s="2">
        <f t="shared" si="339"/>
        <v>2.370197335766846</v>
      </c>
      <c r="M1083" s="2">
        <f t="shared" si="340"/>
        <v>0.28284292147623091</v>
      </c>
      <c r="N1083" s="2">
        <v>4.7225000000000001</v>
      </c>
      <c r="O1083" s="2">
        <f t="shared" si="341"/>
        <v>0.91752477171167657</v>
      </c>
      <c r="P1083" s="2">
        <v>500.29</v>
      </c>
      <c r="Q1083" s="2">
        <v>6.0102000000000002</v>
      </c>
      <c r="R1083" s="2">
        <f t="shared" si="342"/>
        <v>1.1677093452496599</v>
      </c>
      <c r="S1083" s="2">
        <v>2.0834000000000001</v>
      </c>
      <c r="T1083" s="2">
        <f t="shared" si="343"/>
        <v>0.40477948319409368</v>
      </c>
      <c r="U1083" s="2">
        <v>3.5194999999999999</v>
      </c>
      <c r="V1083" s="2">
        <f t="shared" si="344"/>
        <v>0.68379638624441408</v>
      </c>
      <c r="W1083" s="2">
        <v>0.29920000000000002</v>
      </c>
      <c r="X1083" s="2">
        <f t="shared" si="345"/>
        <v>5.8130950068000779E-2</v>
      </c>
      <c r="Y1083" s="2">
        <v>3.6028999999999999E-2</v>
      </c>
      <c r="Z1083" s="2">
        <f t="shared" si="346"/>
        <v>6.9999999999999993E-3</v>
      </c>
      <c r="AA1083" s="2">
        <v>0.77205000000000001</v>
      </c>
      <c r="AB1083" s="2">
        <f t="shared" si="347"/>
        <v>0.15</v>
      </c>
      <c r="AC1083" s="2">
        <v>0.77205000000000001</v>
      </c>
      <c r="AD1083" s="2">
        <f t="shared" si="348"/>
        <v>0.15</v>
      </c>
      <c r="AE1083" s="2">
        <v>1.0294000000000001</v>
      </c>
      <c r="AF1083" s="2">
        <f t="shared" si="349"/>
        <v>0.2</v>
      </c>
      <c r="AG1083" s="2">
        <v>0.51470000000000005</v>
      </c>
      <c r="AH1083" s="2">
        <f t="shared" si="350"/>
        <v>0.1</v>
      </c>
      <c r="AI1083" s="2">
        <v>4.1176000000000004</v>
      </c>
      <c r="AJ1083" s="2">
        <f t="shared" si="351"/>
        <v>0.8</v>
      </c>
      <c r="AK1083" s="2">
        <v>0.28033999999999998</v>
      </c>
      <c r="AL1083" s="2">
        <f t="shared" si="352"/>
        <v>5.4466679619195643E-2</v>
      </c>
      <c r="AM1083" s="2">
        <v>1.8461000000000001</v>
      </c>
      <c r="AN1083" s="2">
        <f t="shared" si="353"/>
        <v>0.35867495628521467</v>
      </c>
      <c r="AO1083" s="2">
        <v>5.5195999999999996</v>
      </c>
      <c r="AP1083" s="2">
        <f t="shared" si="354"/>
        <v>1.0723916844763937</v>
      </c>
      <c r="AQ1083" s="2">
        <v>0.47216000000000002</v>
      </c>
      <c r="AR1083" s="2">
        <f t="shared" si="355"/>
        <v>9.173499125704293E-2</v>
      </c>
      <c r="AS1083" s="2">
        <v>0</v>
      </c>
      <c r="AT1083" s="2">
        <f t="shared" si="356"/>
        <v>0</v>
      </c>
    </row>
    <row r="1084" spans="1:46" x14ac:dyDescent="0.25">
      <c r="A1084" s="1">
        <v>63915</v>
      </c>
      <c r="B1084" s="1">
        <v>5.15</v>
      </c>
      <c r="C1084" s="1">
        <v>3.0440999999999998</v>
      </c>
      <c r="D1084" s="1">
        <v>11.972799999999999</v>
      </c>
      <c r="E1084" s="1">
        <v>4.1500000000000004</v>
      </c>
      <c r="F1084" s="1">
        <v>0.68210000000000004</v>
      </c>
      <c r="G1084" s="1">
        <v>0.85840000000000005</v>
      </c>
      <c r="H1084" s="2">
        <v>510.85</v>
      </c>
      <c r="I1084" s="2">
        <f t="shared" si="336"/>
        <v>0.17265432856880619</v>
      </c>
      <c r="J1084" s="2">
        <f t="shared" si="337"/>
        <v>0.4089126213592234</v>
      </c>
      <c r="K1084" s="2">
        <f t="shared" si="338"/>
        <v>1.3622431825808277</v>
      </c>
      <c r="L1084" s="2">
        <f t="shared" si="339"/>
        <v>2.4442408734607817</v>
      </c>
      <c r="M1084" s="2">
        <f t="shared" si="340"/>
        <v>0.28243928924967204</v>
      </c>
      <c r="N1084" s="2">
        <v>4.6966000000000001</v>
      </c>
      <c r="O1084" s="2">
        <f t="shared" si="341"/>
        <v>0.91936967798766767</v>
      </c>
      <c r="P1084" s="2">
        <v>496.01</v>
      </c>
      <c r="Q1084" s="2">
        <v>5.9631999999999996</v>
      </c>
      <c r="R1084" s="2">
        <f t="shared" si="342"/>
        <v>1.1673093863169226</v>
      </c>
      <c r="S1084" s="2">
        <v>2.0678000000000001</v>
      </c>
      <c r="T1084" s="2">
        <f t="shared" si="343"/>
        <v>0.40477635313692867</v>
      </c>
      <c r="U1084" s="2">
        <v>3.4931000000000001</v>
      </c>
      <c r="V1084" s="2">
        <f t="shared" si="344"/>
        <v>0.6837819320739944</v>
      </c>
      <c r="W1084" s="2">
        <v>0.29696</v>
      </c>
      <c r="X1084" s="2">
        <f t="shared" si="345"/>
        <v>5.8130566702554565E-2</v>
      </c>
      <c r="Y1084" s="2">
        <v>3.5758999999999999E-2</v>
      </c>
      <c r="Z1084" s="2">
        <f t="shared" si="346"/>
        <v>6.9999021239111276E-3</v>
      </c>
      <c r="AA1084" s="2">
        <v>0.76627000000000001</v>
      </c>
      <c r="AB1084" s="2">
        <f t="shared" si="347"/>
        <v>0.14999902123911127</v>
      </c>
      <c r="AC1084" s="2">
        <v>0.76627000000000001</v>
      </c>
      <c r="AD1084" s="2">
        <f t="shared" si="348"/>
        <v>0.14999902123911127</v>
      </c>
      <c r="AE1084" s="2">
        <v>1.0217000000000001</v>
      </c>
      <c r="AF1084" s="2">
        <f t="shared" si="349"/>
        <v>0.2</v>
      </c>
      <c r="AG1084" s="2">
        <v>0.51085000000000003</v>
      </c>
      <c r="AH1084" s="2">
        <f t="shared" si="350"/>
        <v>0.1</v>
      </c>
      <c r="AI1084" s="2">
        <v>4.0868000000000002</v>
      </c>
      <c r="AJ1084" s="2">
        <f t="shared" si="351"/>
        <v>0.8</v>
      </c>
      <c r="AK1084" s="2">
        <v>0.27772000000000002</v>
      </c>
      <c r="AL1084" s="2">
        <f t="shared" si="352"/>
        <v>5.4364294802779677E-2</v>
      </c>
      <c r="AM1084" s="2">
        <v>1.821</v>
      </c>
      <c r="AN1084" s="2">
        <f t="shared" si="353"/>
        <v>0.3564647156699618</v>
      </c>
      <c r="AO1084" s="2">
        <v>5.4432</v>
      </c>
      <c r="AP1084" s="2">
        <f t="shared" si="354"/>
        <v>1.0655182538905745</v>
      </c>
      <c r="AQ1084" s="2">
        <v>0.48591000000000001</v>
      </c>
      <c r="AR1084" s="2">
        <f t="shared" si="355"/>
        <v>9.5117940687090147E-2</v>
      </c>
      <c r="AS1084" s="2">
        <v>0</v>
      </c>
      <c r="AT1084" s="2">
        <f t="shared" si="356"/>
        <v>0</v>
      </c>
    </row>
    <row r="1085" spans="1:46" x14ac:dyDescent="0.25">
      <c r="A1085" s="1">
        <v>63915</v>
      </c>
      <c r="B1085" s="1">
        <v>5.15</v>
      </c>
      <c r="C1085" s="1">
        <v>3.0251000000000001</v>
      </c>
      <c r="D1085" s="1">
        <v>11.972799999999999</v>
      </c>
      <c r="E1085" s="1">
        <v>4.1900000000000004</v>
      </c>
      <c r="F1085" s="1">
        <v>0.67779999999999996</v>
      </c>
      <c r="G1085" s="1">
        <v>0.85580000000000001</v>
      </c>
      <c r="H1085" s="2">
        <v>528.09</v>
      </c>
      <c r="I1085" s="2">
        <f t="shared" si="336"/>
        <v>0.17003183192566643</v>
      </c>
      <c r="J1085" s="2">
        <f t="shared" si="337"/>
        <v>0.41260194174757281</v>
      </c>
      <c r="K1085" s="2">
        <f t="shared" si="338"/>
        <v>1.3578143089829391</v>
      </c>
      <c r="L1085" s="2">
        <f t="shared" si="339"/>
        <v>2.5200616806455312</v>
      </c>
      <c r="M1085" s="2">
        <f t="shared" si="340"/>
        <v>0.29368440079302144</v>
      </c>
      <c r="N1085" s="2">
        <v>4.7712000000000003</v>
      </c>
      <c r="O1085" s="2">
        <f t="shared" si="341"/>
        <v>0.90348236096119994</v>
      </c>
      <c r="P1085" s="2">
        <v>491.84</v>
      </c>
      <c r="Q1085" s="2">
        <v>6.1616999999999997</v>
      </c>
      <c r="R1085" s="2">
        <f t="shared" si="342"/>
        <v>1.1667897517468611</v>
      </c>
      <c r="S1085" s="2">
        <v>2.1375000000000002</v>
      </c>
      <c r="T1085" s="2">
        <f t="shared" si="343"/>
        <v>0.4047605521786059</v>
      </c>
      <c r="U1085" s="2">
        <v>3.6110000000000002</v>
      </c>
      <c r="V1085" s="2">
        <f t="shared" si="344"/>
        <v>0.68378496089681684</v>
      </c>
      <c r="W1085" s="2">
        <v>0.30697999999999998</v>
      </c>
      <c r="X1085" s="2">
        <f t="shared" si="345"/>
        <v>5.8130242951012129E-2</v>
      </c>
      <c r="Y1085" s="2">
        <v>3.6965999999999999E-2</v>
      </c>
      <c r="Z1085" s="2">
        <f t="shared" si="346"/>
        <v>6.9999431915014473E-3</v>
      </c>
      <c r="AA1085" s="2">
        <v>0.79213</v>
      </c>
      <c r="AB1085" s="2">
        <f t="shared" si="347"/>
        <v>0.1499990531916908</v>
      </c>
      <c r="AC1085" s="2">
        <v>0.79213</v>
      </c>
      <c r="AD1085" s="2">
        <f t="shared" si="348"/>
        <v>0.1499990531916908</v>
      </c>
      <c r="AE1085" s="2">
        <v>1.0562</v>
      </c>
      <c r="AF1085" s="2">
        <f t="shared" si="349"/>
        <v>0.20000378723323675</v>
      </c>
      <c r="AG1085" s="2">
        <v>0.52808999999999995</v>
      </c>
      <c r="AH1085" s="2">
        <f t="shared" si="350"/>
        <v>9.9999999999999978E-2</v>
      </c>
      <c r="AI1085" s="2">
        <v>4.2247000000000003</v>
      </c>
      <c r="AJ1085" s="2">
        <f t="shared" si="351"/>
        <v>0.79999621276676325</v>
      </c>
      <c r="AK1085" s="2">
        <v>0.28664000000000001</v>
      </c>
      <c r="AL1085" s="2">
        <f t="shared" si="352"/>
        <v>5.4278626749228349E-2</v>
      </c>
      <c r="AM1085" s="2">
        <v>1.8689</v>
      </c>
      <c r="AN1085" s="2">
        <f t="shared" si="353"/>
        <v>0.35389800980893404</v>
      </c>
      <c r="AO1085" s="2">
        <v>5.5861999999999998</v>
      </c>
      <c r="AP1085" s="2">
        <f t="shared" si="354"/>
        <v>1.0578121153591242</v>
      </c>
      <c r="AQ1085" s="2">
        <v>0.52032999999999996</v>
      </c>
      <c r="AR1085" s="2">
        <f t="shared" si="355"/>
        <v>9.8530553504137544E-2</v>
      </c>
      <c r="AS1085" s="2">
        <v>0</v>
      </c>
      <c r="AT1085" s="2">
        <f t="shared" si="356"/>
        <v>0</v>
      </c>
    </row>
    <row r="1086" spans="1:46" x14ac:dyDescent="0.25">
      <c r="A1086" s="1">
        <v>63915</v>
      </c>
      <c r="B1086" s="1">
        <v>5.15</v>
      </c>
      <c r="C1086" s="1">
        <v>3.0061</v>
      </c>
      <c r="D1086" s="1">
        <v>11.972799999999999</v>
      </c>
      <c r="E1086" s="1">
        <v>4.2300000000000004</v>
      </c>
      <c r="F1086" s="1">
        <v>0.67359999999999998</v>
      </c>
      <c r="G1086" s="1">
        <v>0.85319999999999996</v>
      </c>
      <c r="H1086" s="2">
        <v>510.95</v>
      </c>
      <c r="I1086" s="2">
        <f t="shared" si="336"/>
        <v>0.16748068178958875</v>
      </c>
      <c r="J1086" s="2">
        <f t="shared" si="337"/>
        <v>0.41629126213592238</v>
      </c>
      <c r="K1086" s="2">
        <f t="shared" si="338"/>
        <v>1.3534145427467246</v>
      </c>
      <c r="L1086" s="2">
        <f t="shared" si="339"/>
        <v>2.5976403646476101</v>
      </c>
      <c r="M1086" s="2">
        <f t="shared" si="340"/>
        <v>0.28586714819413628</v>
      </c>
      <c r="N1086" s="2">
        <v>4.6932999999999998</v>
      </c>
      <c r="O1086" s="2">
        <f t="shared" si="341"/>
        <v>0.91854388883452387</v>
      </c>
      <c r="P1086" s="2">
        <v>487.59</v>
      </c>
      <c r="Q1086" s="2">
        <v>5.9603999999999999</v>
      </c>
      <c r="R1086" s="2">
        <f t="shared" si="342"/>
        <v>1.1665329288580095</v>
      </c>
      <c r="S1086" s="2">
        <v>2.0682</v>
      </c>
      <c r="T1086" s="2">
        <f t="shared" si="343"/>
        <v>0.40477541833838931</v>
      </c>
      <c r="U1086" s="2">
        <v>3.4937999999999998</v>
      </c>
      <c r="V1086" s="2">
        <f t="shared" si="344"/>
        <v>0.68378510617477251</v>
      </c>
      <c r="W1086" s="2">
        <v>0.29702000000000001</v>
      </c>
      <c r="X1086" s="2">
        <f t="shared" si="345"/>
        <v>5.8130932576573049E-2</v>
      </c>
      <c r="Y1086" s="2">
        <v>3.5765999999999999E-2</v>
      </c>
      <c r="Z1086" s="2">
        <f t="shared" si="346"/>
        <v>6.9999021430668358E-3</v>
      </c>
      <c r="AA1086" s="2">
        <v>0.76641999999999999</v>
      </c>
      <c r="AB1086" s="2">
        <f t="shared" si="347"/>
        <v>0.14999902143066837</v>
      </c>
      <c r="AC1086" s="2">
        <v>0.76641999999999999</v>
      </c>
      <c r="AD1086" s="2">
        <f t="shared" si="348"/>
        <v>0.14999902143066837</v>
      </c>
      <c r="AE1086" s="2">
        <v>1.0219</v>
      </c>
      <c r="AF1086" s="2">
        <f t="shared" si="349"/>
        <v>0.2</v>
      </c>
      <c r="AG1086" s="2">
        <v>0.51095000000000002</v>
      </c>
      <c r="AH1086" s="2">
        <f t="shared" si="350"/>
        <v>0.1</v>
      </c>
      <c r="AI1086" s="2">
        <v>4.0876000000000001</v>
      </c>
      <c r="AJ1086" s="2">
        <f t="shared" si="351"/>
        <v>0.8</v>
      </c>
      <c r="AK1086" s="2">
        <v>0.28083999999999998</v>
      </c>
      <c r="AL1086" s="2">
        <f t="shared" si="352"/>
        <v>5.4964282219395241E-2</v>
      </c>
      <c r="AM1086" s="2">
        <v>1.798</v>
      </c>
      <c r="AN1086" s="2">
        <f t="shared" si="353"/>
        <v>0.35189353165671788</v>
      </c>
      <c r="AO1086" s="2">
        <v>5.3734000000000002</v>
      </c>
      <c r="AP1086" s="2">
        <f t="shared" si="354"/>
        <v>1.0516488893238087</v>
      </c>
      <c r="AQ1086" s="2">
        <v>0.52102999999999999</v>
      </c>
      <c r="AR1086" s="2">
        <f t="shared" si="355"/>
        <v>0.10197279577258049</v>
      </c>
      <c r="AS1086" s="2">
        <v>0</v>
      </c>
      <c r="AT1086" s="2">
        <f t="shared" si="356"/>
        <v>0</v>
      </c>
    </row>
    <row r="1087" spans="1:46" x14ac:dyDescent="0.25">
      <c r="A1087" s="1">
        <v>63915</v>
      </c>
      <c r="B1087" s="1">
        <v>5.15</v>
      </c>
      <c r="C1087" s="1">
        <v>2.9870000000000001</v>
      </c>
      <c r="D1087" s="1">
        <v>11.972799999999999</v>
      </c>
      <c r="E1087" s="1">
        <v>4.2699999999999996</v>
      </c>
      <c r="F1087" s="1">
        <v>0.66930000000000001</v>
      </c>
      <c r="G1087" s="1">
        <v>0.85050000000000003</v>
      </c>
      <c r="H1087" s="2">
        <v>515.19000000000005</v>
      </c>
      <c r="I1087" s="2">
        <f t="shared" si="336"/>
        <v>0.16494208174502956</v>
      </c>
      <c r="J1087" s="2">
        <f t="shared" si="337"/>
        <v>0.42000000000000004</v>
      </c>
      <c r="K1087" s="2">
        <f t="shared" si="338"/>
        <v>1.3490175888396645</v>
      </c>
      <c r="L1087" s="2">
        <f t="shared" si="339"/>
        <v>2.6781350230011731</v>
      </c>
      <c r="M1087" s="2">
        <f t="shared" si="340"/>
        <v>0.28988396046407749</v>
      </c>
      <c r="N1087" s="2">
        <v>4.6966999999999999</v>
      </c>
      <c r="O1087" s="2">
        <f t="shared" si="341"/>
        <v>0.91164424775325592</v>
      </c>
      <c r="P1087" s="2">
        <v>483.43</v>
      </c>
      <c r="Q1087" s="2">
        <v>6.0084999999999997</v>
      </c>
      <c r="R1087" s="2">
        <f t="shared" si="342"/>
        <v>1.1662687552165218</v>
      </c>
      <c r="S1087" s="2">
        <v>2.0853999999999999</v>
      </c>
      <c r="T1087" s="2">
        <f t="shared" si="343"/>
        <v>0.40478270152759172</v>
      </c>
      <c r="U1087" s="2">
        <v>3.5228000000000002</v>
      </c>
      <c r="V1087" s="2">
        <f t="shared" si="344"/>
        <v>0.68378656418020534</v>
      </c>
      <c r="W1087" s="2">
        <v>0.29948999999999998</v>
      </c>
      <c r="X1087" s="2">
        <f t="shared" si="345"/>
        <v>5.8131951318930869E-2</v>
      </c>
      <c r="Y1087" s="2">
        <v>3.6063999999999999E-2</v>
      </c>
      <c r="Z1087" s="2">
        <f t="shared" si="346"/>
        <v>7.0001358722024875E-3</v>
      </c>
      <c r="AA1087" s="2">
        <v>0.77278999999999998</v>
      </c>
      <c r="AB1087" s="2">
        <f t="shared" si="347"/>
        <v>0.15000097051573205</v>
      </c>
      <c r="AC1087" s="2">
        <v>0.77278999999999998</v>
      </c>
      <c r="AD1087" s="2">
        <f t="shared" si="348"/>
        <v>0.15000097051573205</v>
      </c>
      <c r="AE1087" s="2">
        <v>1.0304</v>
      </c>
      <c r="AF1087" s="2">
        <f t="shared" si="349"/>
        <v>0.20000388206292818</v>
      </c>
      <c r="AG1087" s="2">
        <v>0.51519000000000004</v>
      </c>
      <c r="AH1087" s="2">
        <f t="shared" si="350"/>
        <v>0.1</v>
      </c>
      <c r="AI1087" s="2">
        <v>4.1215999999999999</v>
      </c>
      <c r="AJ1087" s="2">
        <f t="shared" si="351"/>
        <v>0.80001552825171274</v>
      </c>
      <c r="AK1087" s="2">
        <v>0.27400999999999998</v>
      </c>
      <c r="AL1087" s="2">
        <f t="shared" si="352"/>
        <v>5.3186203148353019E-2</v>
      </c>
      <c r="AM1087" s="2">
        <v>1.8053999999999999</v>
      </c>
      <c r="AN1087" s="2">
        <f t="shared" si="353"/>
        <v>0.35043382053223077</v>
      </c>
      <c r="AO1087" s="2">
        <v>5.3948999999999998</v>
      </c>
      <c r="AP1087" s="2">
        <f t="shared" si="354"/>
        <v>1.0471670645781166</v>
      </c>
      <c r="AQ1087" s="2">
        <v>0.54320999999999997</v>
      </c>
      <c r="AR1087" s="2">
        <f t="shared" si="355"/>
        <v>0.10543877016246431</v>
      </c>
      <c r="AS1087" s="2">
        <v>0</v>
      </c>
      <c r="AT1087" s="2">
        <f t="shared" si="356"/>
        <v>0</v>
      </c>
    </row>
    <row r="1088" spans="1:46" x14ac:dyDescent="0.25">
      <c r="A1088" s="1">
        <v>63915</v>
      </c>
      <c r="B1088" s="1">
        <v>5.15</v>
      </c>
      <c r="C1088" s="1">
        <v>2.968</v>
      </c>
      <c r="D1088" s="1">
        <v>11.972799999999999</v>
      </c>
      <c r="E1088" s="1">
        <v>4.3099999999999996</v>
      </c>
      <c r="F1088" s="1">
        <v>0.66500000000000004</v>
      </c>
      <c r="G1088" s="1">
        <v>0.84789999999999999</v>
      </c>
      <c r="H1088" s="2">
        <v>503.44</v>
      </c>
      <c r="I1088" s="2">
        <f t="shared" si="336"/>
        <v>0.16245536752534301</v>
      </c>
      <c r="J1088" s="2">
        <f t="shared" si="337"/>
        <v>0.42368932038834956</v>
      </c>
      <c r="K1088" s="2">
        <f t="shared" si="338"/>
        <v>1.3446705250259212</v>
      </c>
      <c r="L1088" s="2">
        <f t="shared" si="339"/>
        <v>2.7605742221713294</v>
      </c>
      <c r="M1088" s="2">
        <f t="shared" si="340"/>
        <v>0.28482453725690704</v>
      </c>
      <c r="N1088" s="2">
        <v>4.6600999999999999</v>
      </c>
      <c r="O1088" s="2">
        <f t="shared" si="341"/>
        <v>0.92565151755919284</v>
      </c>
      <c r="P1088" s="2">
        <v>479.37</v>
      </c>
      <c r="Q1088" s="2">
        <v>5.8710000000000004</v>
      </c>
      <c r="R1088" s="2">
        <f t="shared" si="342"/>
        <v>1.166176704274591</v>
      </c>
      <c r="S1088" s="2">
        <v>2.0377999999999998</v>
      </c>
      <c r="T1088" s="2">
        <f t="shared" si="343"/>
        <v>0.40477514698871758</v>
      </c>
      <c r="U1088" s="2">
        <v>3.4424999999999999</v>
      </c>
      <c r="V1088" s="2">
        <f t="shared" si="344"/>
        <v>0.6837954870491022</v>
      </c>
      <c r="W1088" s="2">
        <v>0.29265999999999998</v>
      </c>
      <c r="X1088" s="2">
        <f t="shared" si="345"/>
        <v>5.8132051485777846E-2</v>
      </c>
      <c r="Y1088" s="2">
        <v>3.5241000000000001E-2</v>
      </c>
      <c r="Z1088" s="2">
        <f t="shared" si="346"/>
        <v>7.0000397266804393E-3</v>
      </c>
      <c r="AA1088" s="2">
        <v>0.75516000000000005</v>
      </c>
      <c r="AB1088" s="2">
        <f t="shared" si="347"/>
        <v>0.15</v>
      </c>
      <c r="AC1088" s="2">
        <v>0.75516000000000005</v>
      </c>
      <c r="AD1088" s="2">
        <f t="shared" si="348"/>
        <v>0.15</v>
      </c>
      <c r="AE1088" s="2">
        <v>1.0068999999999999</v>
      </c>
      <c r="AF1088" s="2">
        <f t="shared" si="349"/>
        <v>0.20000397266804384</v>
      </c>
      <c r="AG1088" s="2">
        <v>0.50344</v>
      </c>
      <c r="AH1088" s="2">
        <f t="shared" si="350"/>
        <v>0.1</v>
      </c>
      <c r="AI1088" s="2">
        <v>4.0274999999999999</v>
      </c>
      <c r="AJ1088" s="2">
        <f t="shared" si="351"/>
        <v>0.79999602733195618</v>
      </c>
      <c r="AK1088" s="2">
        <v>0.26174999999999998</v>
      </c>
      <c r="AL1088" s="2">
        <f t="shared" si="352"/>
        <v>5.1992293023994912E-2</v>
      </c>
      <c r="AM1088" s="2">
        <v>1.7603</v>
      </c>
      <c r="AN1088" s="2">
        <f t="shared" si="353"/>
        <v>0.34965437788018433</v>
      </c>
      <c r="AO1088" s="2">
        <v>5.26</v>
      </c>
      <c r="AP1088" s="2">
        <f t="shared" si="354"/>
        <v>1.0448116955347211</v>
      </c>
      <c r="AQ1088" s="2">
        <v>0.54662999999999995</v>
      </c>
      <c r="AR1088" s="2">
        <f t="shared" si="355"/>
        <v>0.10857897664071189</v>
      </c>
      <c r="AS1088" s="2">
        <v>0</v>
      </c>
      <c r="AT1088" s="2">
        <f t="shared" si="356"/>
        <v>0</v>
      </c>
    </row>
    <row r="1089" spans="1:46" x14ac:dyDescent="0.25">
      <c r="A1089" s="1">
        <v>63915</v>
      </c>
      <c r="B1089" s="1">
        <v>5.15</v>
      </c>
      <c r="C1089" s="1">
        <v>2.9489000000000001</v>
      </c>
      <c r="D1089" s="1">
        <v>11.972799999999999</v>
      </c>
      <c r="E1089" s="1">
        <v>4.3499999999999996</v>
      </c>
      <c r="F1089" s="1">
        <v>0.66080000000000005</v>
      </c>
      <c r="G1089" s="1">
        <v>0.84509999999999996</v>
      </c>
      <c r="H1089" s="2">
        <v>502.18</v>
      </c>
      <c r="I1089" s="2">
        <f t="shared" si="336"/>
        <v>0.16002853390129901</v>
      </c>
      <c r="J1089" s="2">
        <f t="shared" si="337"/>
        <v>0.42739805825242722</v>
      </c>
      <c r="K1089" s="2">
        <f t="shared" si="338"/>
        <v>1.3403303312282024</v>
      </c>
      <c r="L1089" s="2">
        <f t="shared" si="339"/>
        <v>2.8452795700029081</v>
      </c>
      <c r="M1089" s="2">
        <f t="shared" si="340"/>
        <v>0.28574509912939572</v>
      </c>
      <c r="N1089" s="2">
        <v>4.6456999999999997</v>
      </c>
      <c r="O1089" s="2">
        <f t="shared" si="341"/>
        <v>0.92510653550519728</v>
      </c>
      <c r="P1089" s="2">
        <v>475.44</v>
      </c>
      <c r="Q1089" s="2">
        <v>5.8562000000000003</v>
      </c>
      <c r="R1089" s="2">
        <f t="shared" si="342"/>
        <v>1.1661555617507666</v>
      </c>
      <c r="S1089" s="2">
        <v>2.0327000000000002</v>
      </c>
      <c r="T1089" s="2">
        <f t="shared" si="343"/>
        <v>0.40477518021426584</v>
      </c>
      <c r="U1089" s="2">
        <v>3.4339</v>
      </c>
      <c r="V1089" s="2">
        <f t="shared" si="344"/>
        <v>0.68379863793858775</v>
      </c>
      <c r="W1089" s="2">
        <v>0.29192000000000001</v>
      </c>
      <c r="X1089" s="2">
        <f t="shared" si="345"/>
        <v>5.8130550798518456E-2</v>
      </c>
      <c r="Y1089" s="2">
        <v>3.5152999999999997E-2</v>
      </c>
      <c r="Z1089" s="2">
        <f t="shared" si="346"/>
        <v>7.0000796527141659E-3</v>
      </c>
      <c r="AA1089" s="2">
        <v>0.75327</v>
      </c>
      <c r="AB1089" s="2">
        <f t="shared" si="347"/>
        <v>0.15</v>
      </c>
      <c r="AC1089" s="2">
        <v>0.75327</v>
      </c>
      <c r="AD1089" s="2">
        <f t="shared" si="348"/>
        <v>0.15</v>
      </c>
      <c r="AE1089" s="2">
        <v>1.0044</v>
      </c>
      <c r="AF1089" s="2">
        <f t="shared" si="349"/>
        <v>0.20000796527141662</v>
      </c>
      <c r="AG1089" s="2">
        <v>0.50217999999999996</v>
      </c>
      <c r="AH1089" s="2">
        <f t="shared" si="350"/>
        <v>9.9999999999999978E-2</v>
      </c>
      <c r="AI1089" s="2">
        <v>4.0174000000000003</v>
      </c>
      <c r="AJ1089" s="2">
        <f t="shared" si="351"/>
        <v>0.79999203472858349</v>
      </c>
      <c r="AK1089" s="2">
        <v>0.25509999999999999</v>
      </c>
      <c r="AL1089" s="2">
        <f t="shared" si="352"/>
        <v>5.0798518459516509E-2</v>
      </c>
      <c r="AM1089" s="2">
        <v>1.7524</v>
      </c>
      <c r="AN1089" s="2">
        <f t="shared" si="353"/>
        <v>0.34895854076227645</v>
      </c>
      <c r="AO1089" s="2">
        <v>5.2377000000000002</v>
      </c>
      <c r="AP1089" s="2">
        <f t="shared" si="354"/>
        <v>1.0429925524712254</v>
      </c>
      <c r="AQ1089" s="2">
        <v>0.56098000000000003</v>
      </c>
      <c r="AR1089" s="2">
        <f t="shared" si="355"/>
        <v>0.11170894898243659</v>
      </c>
      <c r="AS1089" s="2">
        <v>0</v>
      </c>
      <c r="AT1089" s="2">
        <f t="shared" si="356"/>
        <v>0</v>
      </c>
    </row>
    <row r="1090" spans="1:46" x14ac:dyDescent="0.25">
      <c r="A1090" s="1">
        <v>63915</v>
      </c>
      <c r="B1090" s="1">
        <v>5.15</v>
      </c>
      <c r="C1090" s="1">
        <v>2.9298999999999999</v>
      </c>
      <c r="D1090" s="1">
        <v>11.972799999999999</v>
      </c>
      <c r="E1090" s="1">
        <v>4.3899999999999997</v>
      </c>
      <c r="F1090" s="1">
        <v>0.65649999999999997</v>
      </c>
      <c r="G1090" s="1">
        <v>0.84240000000000004</v>
      </c>
      <c r="H1090" s="2">
        <v>498.56</v>
      </c>
      <c r="I1090" s="2">
        <f t="shared" ref="I1090:I1153" si="357">F1090/2/0.938/(B1090-C1090)</f>
        <v>0.15762654614474517</v>
      </c>
      <c r="J1090" s="2">
        <f t="shared" ref="J1090:J1153" si="358">(B1090-C1090)/B1090</f>
        <v>0.43108737864077673</v>
      </c>
      <c r="K1090" s="2">
        <f t="shared" ref="K1090:K1153" si="359">1+(1-J1090)^2+2*0.938^2*I1090^2*J1090^2/F1090</f>
        <v>1.3360378550287491</v>
      </c>
      <c r="L1090" s="2">
        <f t="shared" ref="L1090:L1153" si="360">PI()*J1090/I1090/C1090</f>
        <v>2.9324662545305893</v>
      </c>
      <c r="M1090" s="2">
        <f t="shared" ref="M1090:M1153" si="361">L1090*H1090*I1090*F1090^2/2/PI()*137*137/389370/K1090/2</f>
        <v>0.28516701840233938</v>
      </c>
      <c r="N1090" s="2">
        <v>4.6280000000000001</v>
      </c>
      <c r="O1090" s="2">
        <f t="shared" ref="O1090:O1153" si="362">N1090/H1090*100</f>
        <v>0.92827342747111674</v>
      </c>
      <c r="P1090" s="2">
        <v>471.58</v>
      </c>
      <c r="Q1090" s="2">
        <v>5.8136000000000001</v>
      </c>
      <c r="R1090" s="2">
        <f t="shared" ref="R1090:R1153" si="363">Q1090/H1090*100</f>
        <v>1.1660783055198973</v>
      </c>
      <c r="S1090" s="2">
        <v>2.0179999999999998</v>
      </c>
      <c r="T1090" s="2">
        <f t="shared" ref="T1090:T1153" si="364">S1090/H1090*100</f>
        <v>0.40476572528883176</v>
      </c>
      <c r="U1090" s="2">
        <v>3.4091</v>
      </c>
      <c r="V1090" s="2">
        <f t="shared" ref="V1090:V1153" si="365">U1090/H1090*100</f>
        <v>0.68378931322207959</v>
      </c>
      <c r="W1090" s="2">
        <v>0.28982000000000002</v>
      </c>
      <c r="X1090" s="2">
        <f t="shared" ref="X1090:X1153" si="366">W1090/H1090*100</f>
        <v>5.8131418485237493E-2</v>
      </c>
      <c r="Y1090" s="2">
        <v>3.4898999999999999E-2</v>
      </c>
      <c r="Z1090" s="2">
        <f t="shared" ref="Z1090:Z1153" si="367">Y1090/H1090*100</f>
        <v>6.9999598844672651E-3</v>
      </c>
      <c r="AA1090" s="2">
        <v>0.74783999999999995</v>
      </c>
      <c r="AB1090" s="2">
        <f t="shared" ref="AB1090:AB1153" si="368">AA1090/H1090*100</f>
        <v>0.15</v>
      </c>
      <c r="AC1090" s="2">
        <v>0.74783999999999995</v>
      </c>
      <c r="AD1090" s="2">
        <f t="shared" ref="AD1090:AD1153" si="369">AC1090/H1090*100</f>
        <v>0.15</v>
      </c>
      <c r="AE1090" s="2">
        <v>0.99712000000000001</v>
      </c>
      <c r="AF1090" s="2">
        <f t="shared" ref="AF1090:AF1153" si="370">AE1090/H1090*100</f>
        <v>0.2</v>
      </c>
      <c r="AG1090" s="2">
        <v>0.49856</v>
      </c>
      <c r="AH1090" s="2">
        <f t="shared" ref="AH1090:AH1153" si="371">AG1090/H1090*100</f>
        <v>0.1</v>
      </c>
      <c r="AI1090" s="2">
        <v>3.9885000000000002</v>
      </c>
      <c r="AJ1090" s="2">
        <f t="shared" ref="AJ1090:AJ1153" si="372">AI1090/H1090*100</f>
        <v>0.80000401155327339</v>
      </c>
      <c r="AK1090" s="2">
        <v>0.24723000000000001</v>
      </c>
      <c r="AL1090" s="2">
        <f t="shared" ref="AL1090:AL1153" si="373">AK1090/H1090*100</f>
        <v>4.9588815789473689E-2</v>
      </c>
      <c r="AM1090" s="2">
        <v>1.7355</v>
      </c>
      <c r="AN1090" s="2">
        <f t="shared" ref="AN1090:AN1153" si="374">AM1090/H1090*100</f>
        <v>0.34810253530166879</v>
      </c>
      <c r="AO1090" s="2">
        <v>5.1864999999999997</v>
      </c>
      <c r="AP1090" s="2">
        <f t="shared" ref="AP1090:AP1153" si="375">AO1090/H1090*100</f>
        <v>1.040296052631579</v>
      </c>
      <c r="AQ1090" s="2">
        <v>0.57272000000000001</v>
      </c>
      <c r="AR1090" s="2">
        <f t="shared" ref="AR1090:AR1153" si="376">AQ1090/H1090*100</f>
        <v>0.11487483953786908</v>
      </c>
      <c r="AS1090" s="2">
        <v>0</v>
      </c>
      <c r="AT1090" s="2">
        <f t="shared" ref="AT1090:AT1153" si="377">AS1090/H1090*100</f>
        <v>0</v>
      </c>
    </row>
    <row r="1091" spans="1:46" x14ac:dyDescent="0.25">
      <c r="A1091" s="1">
        <v>63915</v>
      </c>
      <c r="B1091" s="1">
        <v>5.15</v>
      </c>
      <c r="C1091" s="1">
        <v>2.9108999999999998</v>
      </c>
      <c r="D1091" s="1">
        <v>11.972799999999999</v>
      </c>
      <c r="E1091" s="1">
        <v>4.43</v>
      </c>
      <c r="F1091" s="1">
        <v>0.6522</v>
      </c>
      <c r="G1091" s="1">
        <v>0.83960000000000001</v>
      </c>
      <c r="H1091" s="2">
        <v>501</v>
      </c>
      <c r="I1091" s="2">
        <f t="shared" si="357"/>
        <v>0.15526532277332336</v>
      </c>
      <c r="J1091" s="2">
        <f t="shared" si="358"/>
        <v>0.4347766990291263</v>
      </c>
      <c r="K1091" s="2">
        <f t="shared" si="359"/>
        <v>1.3317726009991515</v>
      </c>
      <c r="L1091" s="2">
        <f t="shared" si="360"/>
        <v>3.0221385940539549</v>
      </c>
      <c r="M1091" s="2">
        <f t="shared" si="361"/>
        <v>0.28802280108858802</v>
      </c>
      <c r="N1091" s="2">
        <v>4.6402000000000001</v>
      </c>
      <c r="O1091" s="2">
        <f t="shared" si="362"/>
        <v>0.92618762475049909</v>
      </c>
      <c r="P1091" s="2">
        <v>467.84</v>
      </c>
      <c r="Q1091" s="2">
        <v>5.8434999999999997</v>
      </c>
      <c r="R1091" s="2">
        <f t="shared" si="363"/>
        <v>1.1663672654690618</v>
      </c>
      <c r="S1091" s="2">
        <v>2.0278999999999998</v>
      </c>
      <c r="T1091" s="2">
        <f t="shared" si="364"/>
        <v>0.40477045908183629</v>
      </c>
      <c r="U1091" s="2">
        <v>3.4258000000000002</v>
      </c>
      <c r="V1091" s="2">
        <f t="shared" si="365"/>
        <v>0.68379241516966072</v>
      </c>
      <c r="W1091" s="2">
        <v>0.29124</v>
      </c>
      <c r="X1091" s="2">
        <f t="shared" si="366"/>
        <v>5.8131736526946108E-2</v>
      </c>
      <c r="Y1091" s="2">
        <v>3.5069999999999997E-2</v>
      </c>
      <c r="Z1091" s="2">
        <f t="shared" si="367"/>
        <v>6.9999999999999993E-3</v>
      </c>
      <c r="AA1091" s="2">
        <v>0.75149999999999995</v>
      </c>
      <c r="AB1091" s="2">
        <f t="shared" si="368"/>
        <v>0.15</v>
      </c>
      <c r="AC1091" s="2">
        <v>0.75149999999999995</v>
      </c>
      <c r="AD1091" s="2">
        <f t="shared" si="369"/>
        <v>0.15</v>
      </c>
      <c r="AE1091" s="2">
        <v>1.002</v>
      </c>
      <c r="AF1091" s="2">
        <f t="shared" si="370"/>
        <v>0.2</v>
      </c>
      <c r="AG1091" s="2">
        <v>0.501</v>
      </c>
      <c r="AH1091" s="2">
        <f t="shared" si="371"/>
        <v>0.1</v>
      </c>
      <c r="AI1091" s="2">
        <v>4.008</v>
      </c>
      <c r="AJ1091" s="2">
        <f t="shared" si="372"/>
        <v>0.8</v>
      </c>
      <c r="AK1091" s="2">
        <v>0.24112</v>
      </c>
      <c r="AL1091" s="2">
        <f t="shared" si="373"/>
        <v>4.8127744510978045E-2</v>
      </c>
      <c r="AM1091" s="2">
        <v>1.7459</v>
      </c>
      <c r="AN1091" s="2">
        <f t="shared" si="374"/>
        <v>0.34848303393213576</v>
      </c>
      <c r="AO1091" s="2">
        <v>5.2167000000000003</v>
      </c>
      <c r="AP1091" s="2">
        <f t="shared" si="375"/>
        <v>1.0412574850299401</v>
      </c>
      <c r="AQ1091" s="2">
        <v>0.59131</v>
      </c>
      <c r="AR1091" s="2">
        <f t="shared" si="376"/>
        <v>0.11802594810379242</v>
      </c>
      <c r="AS1091" s="2">
        <v>0</v>
      </c>
      <c r="AT1091" s="2">
        <f t="shared" si="377"/>
        <v>0</v>
      </c>
    </row>
    <row r="1092" spans="1:46" x14ac:dyDescent="0.25">
      <c r="A1092" s="1">
        <v>63915</v>
      </c>
      <c r="B1092" s="1">
        <v>5.15</v>
      </c>
      <c r="C1092" s="1">
        <v>2.8917999999999999</v>
      </c>
      <c r="D1092" s="1">
        <v>11.972799999999999</v>
      </c>
      <c r="E1092" s="1">
        <v>4.47</v>
      </c>
      <c r="F1092" s="1">
        <v>0.64800000000000002</v>
      </c>
      <c r="G1092" s="1">
        <v>0.83679999999999999</v>
      </c>
      <c r="H1092" s="2">
        <v>495.38</v>
      </c>
      <c r="I1092" s="2">
        <f t="shared" si="357"/>
        <v>0.15296066701425876</v>
      </c>
      <c r="J1092" s="2">
        <f t="shared" si="358"/>
        <v>0.43848543689320396</v>
      </c>
      <c r="K1092" s="2">
        <f t="shared" si="359"/>
        <v>1.3275146475633894</v>
      </c>
      <c r="L1092" s="2">
        <f t="shared" si="360"/>
        <v>3.1142754669466179</v>
      </c>
      <c r="M1092" s="2">
        <f t="shared" si="361"/>
        <v>0.28632201075567915</v>
      </c>
      <c r="N1092" s="2">
        <v>4.6189</v>
      </c>
      <c r="O1092" s="2">
        <f t="shared" si="362"/>
        <v>0.93239533287577214</v>
      </c>
      <c r="P1092" s="2">
        <v>464.22</v>
      </c>
      <c r="Q1092" s="2">
        <v>5.7792000000000003</v>
      </c>
      <c r="R1092" s="2">
        <f t="shared" si="363"/>
        <v>1.166619564778554</v>
      </c>
      <c r="S1092" s="2">
        <v>2.0051999999999999</v>
      </c>
      <c r="T1092" s="2">
        <f t="shared" si="364"/>
        <v>0.40478016875933626</v>
      </c>
      <c r="U1092" s="2">
        <v>3.3873000000000002</v>
      </c>
      <c r="V1092" s="2">
        <f t="shared" si="365"/>
        <v>0.6837781097339416</v>
      </c>
      <c r="W1092" s="2">
        <v>0.28797</v>
      </c>
      <c r="X1092" s="2">
        <f t="shared" si="366"/>
        <v>5.8131131656506123E-2</v>
      </c>
      <c r="Y1092" s="2">
        <v>3.4676999999999999E-2</v>
      </c>
      <c r="Z1092" s="2">
        <f t="shared" si="367"/>
        <v>7.0000807460939077E-3</v>
      </c>
      <c r="AA1092" s="2">
        <v>0.74307000000000001</v>
      </c>
      <c r="AB1092" s="2">
        <f t="shared" si="368"/>
        <v>0.15</v>
      </c>
      <c r="AC1092" s="2">
        <v>0.74307000000000001</v>
      </c>
      <c r="AD1092" s="2">
        <f t="shared" si="369"/>
        <v>0.15</v>
      </c>
      <c r="AE1092" s="2">
        <v>0.99075999999999997</v>
      </c>
      <c r="AF1092" s="2">
        <f t="shared" si="370"/>
        <v>0.2</v>
      </c>
      <c r="AG1092" s="2">
        <v>0.49537999999999999</v>
      </c>
      <c r="AH1092" s="2">
        <f t="shared" si="371"/>
        <v>0.1</v>
      </c>
      <c r="AI1092" s="2">
        <v>3.9630000000000001</v>
      </c>
      <c r="AJ1092" s="2">
        <f t="shared" si="372"/>
        <v>0.79999192539060915</v>
      </c>
      <c r="AK1092" s="2">
        <v>0.23018</v>
      </c>
      <c r="AL1092" s="2">
        <f t="shared" si="373"/>
        <v>4.6465339739190113E-2</v>
      </c>
      <c r="AM1092" s="2">
        <v>1.7278</v>
      </c>
      <c r="AN1092" s="2">
        <f t="shared" si="374"/>
        <v>0.34878275263434133</v>
      </c>
      <c r="AO1092" s="2">
        <v>5.1616</v>
      </c>
      <c r="AP1092" s="2">
        <f t="shared" si="375"/>
        <v>1.0419475957850539</v>
      </c>
      <c r="AQ1092" s="2">
        <v>0.60024</v>
      </c>
      <c r="AR1092" s="2">
        <f t="shared" si="376"/>
        <v>0.12116758851790546</v>
      </c>
      <c r="AS1092" s="2">
        <v>0</v>
      </c>
      <c r="AT1092" s="2">
        <f t="shared" si="377"/>
        <v>0</v>
      </c>
    </row>
    <row r="1093" spans="1:46" x14ac:dyDescent="0.25">
      <c r="A1093" s="1">
        <v>63914</v>
      </c>
      <c r="B1093" s="1">
        <v>5.15</v>
      </c>
      <c r="C1093" s="1">
        <v>3.9390999999999998</v>
      </c>
      <c r="D1093" s="1">
        <v>11.972799999999999</v>
      </c>
      <c r="E1093" s="1">
        <v>2.27</v>
      </c>
      <c r="F1093" s="1">
        <v>0.88260000000000005</v>
      </c>
      <c r="G1093" s="1">
        <v>0.94469999999999998</v>
      </c>
      <c r="H1093" s="2">
        <v>652.89</v>
      </c>
      <c r="I1093" s="2">
        <f t="shared" si="357"/>
        <v>0.38852843600268411</v>
      </c>
      <c r="J1093" s="2">
        <f t="shared" si="358"/>
        <v>0.2351262135922331</v>
      </c>
      <c r="K1093" s="2">
        <f t="shared" si="359"/>
        <v>1.6016706121217834</v>
      </c>
      <c r="L1093" s="2">
        <f t="shared" si="360"/>
        <v>0.48264866225423703</v>
      </c>
      <c r="M1093" s="2">
        <f t="shared" si="361"/>
        <v>0.22841117910025135</v>
      </c>
      <c r="N1093" s="2">
        <v>4.8803999999999998</v>
      </c>
      <c r="O1093" s="2">
        <f t="shared" si="362"/>
        <v>0.74750723705371502</v>
      </c>
      <c r="P1093" s="2">
        <v>616.66999999999996</v>
      </c>
      <c r="Q1093" s="2">
        <v>8.3363999999999994</v>
      </c>
      <c r="R1093" s="2">
        <f t="shared" si="363"/>
        <v>1.2768460230666727</v>
      </c>
      <c r="S1093" s="2">
        <v>2.5655999999999999</v>
      </c>
      <c r="T1093" s="2">
        <f t="shared" si="364"/>
        <v>0.392960529338786</v>
      </c>
      <c r="U1093" s="2">
        <v>5.0034000000000001</v>
      </c>
      <c r="V1093" s="2">
        <f t="shared" si="365"/>
        <v>0.76634655148646791</v>
      </c>
      <c r="W1093" s="2">
        <v>0.50253000000000003</v>
      </c>
      <c r="X1093" s="2">
        <f t="shared" si="366"/>
        <v>7.6970086844644584E-2</v>
      </c>
      <c r="Y1093" s="2">
        <v>4.5702E-2</v>
      </c>
      <c r="Z1093" s="2">
        <f t="shared" si="367"/>
        <v>6.9999540504526031E-3</v>
      </c>
      <c r="AA1093" s="2">
        <v>0.97933000000000003</v>
      </c>
      <c r="AB1093" s="2">
        <f t="shared" si="368"/>
        <v>0.14999923417421007</v>
      </c>
      <c r="AC1093" s="2">
        <v>0.97933000000000003</v>
      </c>
      <c r="AD1093" s="2">
        <f t="shared" si="369"/>
        <v>0.14999923417421007</v>
      </c>
      <c r="AE1093" s="2">
        <v>1.3058000000000001</v>
      </c>
      <c r="AF1093" s="2">
        <f t="shared" si="370"/>
        <v>0.20000306330315978</v>
      </c>
      <c r="AG1093" s="2">
        <v>0.65288999999999997</v>
      </c>
      <c r="AH1093" s="2">
        <f t="shared" si="371"/>
        <v>0.1</v>
      </c>
      <c r="AI1093" s="2">
        <v>5.2230999999999996</v>
      </c>
      <c r="AJ1093" s="2">
        <f t="shared" si="372"/>
        <v>0.79999693669684013</v>
      </c>
      <c r="AK1093" s="2">
        <v>0.19903000000000001</v>
      </c>
      <c r="AL1093" s="2">
        <f t="shared" si="373"/>
        <v>3.0484461394721933E-2</v>
      </c>
      <c r="AM1093" s="2">
        <v>3.5150000000000001</v>
      </c>
      <c r="AN1093" s="2">
        <f t="shared" si="374"/>
        <v>0.53837553033435959</v>
      </c>
      <c r="AO1093" s="2">
        <v>10.531000000000001</v>
      </c>
      <c r="AP1093" s="2">
        <f t="shared" si="375"/>
        <v>1.6129822787912207</v>
      </c>
      <c r="AQ1093" s="2">
        <v>0.48098999999999997</v>
      </c>
      <c r="AR1093" s="2">
        <f t="shared" si="376"/>
        <v>7.3670909341542981E-2</v>
      </c>
      <c r="AS1093" s="2">
        <v>0</v>
      </c>
      <c r="AT1093" s="2">
        <f t="shared" si="377"/>
        <v>0</v>
      </c>
    </row>
    <row r="1094" spans="1:46" x14ac:dyDescent="0.25">
      <c r="A1094" s="1">
        <v>63914</v>
      </c>
      <c r="B1094" s="1">
        <v>5.15</v>
      </c>
      <c r="C1094" s="1">
        <v>3.9201000000000001</v>
      </c>
      <c r="D1094" s="1">
        <v>11.972799999999999</v>
      </c>
      <c r="E1094" s="1">
        <v>2.31</v>
      </c>
      <c r="F1094" s="1">
        <v>0.87839999999999996</v>
      </c>
      <c r="G1094" s="1">
        <v>0.94350000000000001</v>
      </c>
      <c r="H1094" s="2">
        <v>652.71</v>
      </c>
      <c r="I1094" s="2">
        <f t="shared" si="357"/>
        <v>0.38070597380722093</v>
      </c>
      <c r="J1094" s="2">
        <f t="shared" si="358"/>
        <v>0.23881553398058256</v>
      </c>
      <c r="K1094" s="2">
        <f t="shared" si="359"/>
        <v>1.5959613162409276</v>
      </c>
      <c r="L1094" s="2">
        <f t="shared" si="360"/>
        <v>0.50271935689631508</v>
      </c>
      <c r="M1094" s="2">
        <f t="shared" si="361"/>
        <v>0.23166831647194977</v>
      </c>
      <c r="N1094" s="2">
        <v>4.8573000000000004</v>
      </c>
      <c r="O1094" s="2">
        <f t="shared" si="362"/>
        <v>0.74417428873466007</v>
      </c>
      <c r="P1094" s="2">
        <v>614.79999999999995</v>
      </c>
      <c r="Q1094" s="2">
        <v>8.2049000000000003</v>
      </c>
      <c r="R1094" s="2">
        <f t="shared" si="363"/>
        <v>1.2570513704401649</v>
      </c>
      <c r="S1094" s="2">
        <v>2.5649999999999999</v>
      </c>
      <c r="T1094" s="2">
        <f t="shared" si="364"/>
        <v>0.39297697292825295</v>
      </c>
      <c r="U1094" s="2">
        <v>5.0021000000000004</v>
      </c>
      <c r="V1094" s="2">
        <f t="shared" si="365"/>
        <v>0.76635871979899195</v>
      </c>
      <c r="W1094" s="2">
        <v>0.50239</v>
      </c>
      <c r="X1094" s="2">
        <f t="shared" si="366"/>
        <v>7.6969864105038976E-2</v>
      </c>
      <c r="Y1094" s="2">
        <v>4.5690000000000001E-2</v>
      </c>
      <c r="Z1094" s="2">
        <f t="shared" si="367"/>
        <v>7.000045962219056E-3</v>
      </c>
      <c r="AA1094" s="2">
        <v>0.97907</v>
      </c>
      <c r="AB1094" s="2">
        <f t="shared" si="368"/>
        <v>0.15000076603698426</v>
      </c>
      <c r="AC1094" s="2">
        <v>0.97907</v>
      </c>
      <c r="AD1094" s="2">
        <f t="shared" si="369"/>
        <v>0.15000076603698426</v>
      </c>
      <c r="AE1094" s="2">
        <v>1.3053999999999999</v>
      </c>
      <c r="AF1094" s="2">
        <f t="shared" si="370"/>
        <v>0.19999693585206293</v>
      </c>
      <c r="AG1094" s="2">
        <v>0.65271000000000001</v>
      </c>
      <c r="AH1094" s="2">
        <f t="shared" si="371"/>
        <v>0.1</v>
      </c>
      <c r="AI1094" s="2">
        <v>5.2217000000000002</v>
      </c>
      <c r="AJ1094" s="2">
        <f t="shared" si="372"/>
        <v>0.80000306414793709</v>
      </c>
      <c r="AK1094" s="2">
        <v>0.39287</v>
      </c>
      <c r="AL1094" s="2">
        <f t="shared" si="373"/>
        <v>6.0190590001685272E-2</v>
      </c>
      <c r="AM1094" s="2">
        <v>3.1669</v>
      </c>
      <c r="AN1094" s="2">
        <f t="shared" si="374"/>
        <v>0.48519250509414591</v>
      </c>
      <c r="AO1094" s="2">
        <v>9.4895999999999994</v>
      </c>
      <c r="AP1094" s="2">
        <f t="shared" si="375"/>
        <v>1.4538769131773681</v>
      </c>
      <c r="AQ1094" s="2">
        <v>0.42871999999999999</v>
      </c>
      <c r="AR1094" s="2">
        <f t="shared" si="376"/>
        <v>6.5683075178869635E-2</v>
      </c>
      <c r="AS1094" s="2">
        <v>0</v>
      </c>
      <c r="AT1094" s="2">
        <f t="shared" si="377"/>
        <v>0</v>
      </c>
    </row>
    <row r="1095" spans="1:46" x14ac:dyDescent="0.25">
      <c r="A1095" s="1">
        <v>63914</v>
      </c>
      <c r="B1095" s="1">
        <v>5.15</v>
      </c>
      <c r="C1095" s="1">
        <v>3.9009999999999998</v>
      </c>
      <c r="D1095" s="1">
        <v>11.972799999999999</v>
      </c>
      <c r="E1095" s="1">
        <v>2.35</v>
      </c>
      <c r="F1095" s="1">
        <v>0.87409999999999999</v>
      </c>
      <c r="G1095" s="1">
        <v>0.94230000000000003</v>
      </c>
      <c r="H1095" s="2">
        <v>645.27</v>
      </c>
      <c r="I1095" s="2">
        <f t="shared" si="357"/>
        <v>0.37304897222682182</v>
      </c>
      <c r="J1095" s="2">
        <f t="shared" si="358"/>
        <v>0.24252427184466027</v>
      </c>
      <c r="K1095" s="2">
        <f t="shared" si="359"/>
        <v>1.5902479404279384</v>
      </c>
      <c r="L1095" s="2">
        <f t="shared" si="360"/>
        <v>0.52355617225346285</v>
      </c>
      <c r="M1095" s="2">
        <f t="shared" si="361"/>
        <v>0.23227196167665959</v>
      </c>
      <c r="N1095" s="2">
        <v>4.7744999999999997</v>
      </c>
      <c r="O1095" s="2">
        <f t="shared" si="362"/>
        <v>0.73992282300432377</v>
      </c>
      <c r="P1095" s="2">
        <v>607.25</v>
      </c>
      <c r="Q1095" s="2">
        <v>8.0896000000000008</v>
      </c>
      <c r="R1095" s="2">
        <f t="shared" si="363"/>
        <v>1.2536767554667041</v>
      </c>
      <c r="S1095" s="2">
        <v>2.5356999999999998</v>
      </c>
      <c r="T1095" s="2">
        <f t="shared" si="364"/>
        <v>0.39296728501247541</v>
      </c>
      <c r="U1095" s="2">
        <v>4.9451000000000001</v>
      </c>
      <c r="V1095" s="2">
        <f t="shared" si="365"/>
        <v>0.76636136810947364</v>
      </c>
      <c r="W1095" s="2">
        <v>0.49667</v>
      </c>
      <c r="X1095" s="2">
        <f t="shared" si="366"/>
        <v>7.6970880406651482E-2</v>
      </c>
      <c r="Y1095" s="2">
        <v>4.5169000000000001E-2</v>
      </c>
      <c r="Z1095" s="2">
        <f t="shared" si="367"/>
        <v>7.0000154973886911E-3</v>
      </c>
      <c r="AA1095" s="2">
        <v>0.96791000000000005</v>
      </c>
      <c r="AB1095" s="2">
        <f t="shared" si="368"/>
        <v>0.1500007748694345</v>
      </c>
      <c r="AC1095" s="2">
        <v>0.96791000000000005</v>
      </c>
      <c r="AD1095" s="2">
        <f t="shared" si="369"/>
        <v>0.1500007748694345</v>
      </c>
      <c r="AE1095" s="2">
        <v>1.2905</v>
      </c>
      <c r="AF1095" s="2">
        <f t="shared" si="370"/>
        <v>0.19999380104452399</v>
      </c>
      <c r="AG1095" s="2">
        <v>0.64527000000000001</v>
      </c>
      <c r="AH1095" s="2">
        <f t="shared" si="371"/>
        <v>0.1</v>
      </c>
      <c r="AI1095" s="2">
        <v>5.1622000000000003</v>
      </c>
      <c r="AJ1095" s="2">
        <f t="shared" si="372"/>
        <v>0.80000619895547609</v>
      </c>
      <c r="AK1095" s="2">
        <v>0.77224999999999999</v>
      </c>
      <c r="AL1095" s="2">
        <f t="shared" si="373"/>
        <v>0.11967858415856927</v>
      </c>
      <c r="AM1095" s="2">
        <v>2.9146000000000001</v>
      </c>
      <c r="AN1095" s="2">
        <f t="shared" si="374"/>
        <v>0.45168689075890717</v>
      </c>
      <c r="AO1095" s="2">
        <v>8.7261000000000006</v>
      </c>
      <c r="AP1095" s="2">
        <f t="shared" si="375"/>
        <v>1.3523176344785903</v>
      </c>
      <c r="AQ1095" s="2">
        <v>0.36126999999999998</v>
      </c>
      <c r="AR1095" s="2">
        <f t="shared" si="376"/>
        <v>5.5987416120383708E-2</v>
      </c>
      <c r="AS1095" s="2">
        <v>0</v>
      </c>
      <c r="AT1095" s="2">
        <f t="shared" si="377"/>
        <v>0</v>
      </c>
    </row>
    <row r="1096" spans="1:46" x14ac:dyDescent="0.25">
      <c r="A1096" s="1">
        <v>63914</v>
      </c>
      <c r="B1096" s="1">
        <v>5.15</v>
      </c>
      <c r="C1096" s="1">
        <v>3.8820000000000001</v>
      </c>
      <c r="D1096" s="1">
        <v>11.972799999999999</v>
      </c>
      <c r="E1096" s="1">
        <v>2.39</v>
      </c>
      <c r="F1096" s="1">
        <v>0.86980000000000002</v>
      </c>
      <c r="G1096" s="1">
        <v>0.94099999999999995</v>
      </c>
      <c r="H1096" s="2">
        <v>639.35</v>
      </c>
      <c r="I1096" s="2">
        <f t="shared" si="357"/>
        <v>0.36565146327847015</v>
      </c>
      <c r="J1096" s="2">
        <f t="shared" si="358"/>
        <v>0.24621359223300973</v>
      </c>
      <c r="K1096" s="2">
        <f t="shared" si="359"/>
        <v>1.5845913469695541</v>
      </c>
      <c r="L1096" s="2">
        <f t="shared" si="360"/>
        <v>0.54492790790585721</v>
      </c>
      <c r="M1096" s="2">
        <f t="shared" si="361"/>
        <v>0.23331107000303</v>
      </c>
      <c r="N1096" s="2">
        <v>4.7190000000000003</v>
      </c>
      <c r="O1096" s="2">
        <f t="shared" si="362"/>
        <v>0.73809337608508641</v>
      </c>
      <c r="P1096" s="2">
        <v>596.88</v>
      </c>
      <c r="Q1096" s="2">
        <v>8.0127000000000006</v>
      </c>
      <c r="R1096" s="2">
        <f t="shared" si="363"/>
        <v>1.2532572143583327</v>
      </c>
      <c r="S1096" s="2">
        <v>2.5124</v>
      </c>
      <c r="T1096" s="2">
        <f t="shared" si="364"/>
        <v>0.39296160162665206</v>
      </c>
      <c r="U1096" s="2">
        <v>4.8996000000000004</v>
      </c>
      <c r="V1096" s="2">
        <f t="shared" si="365"/>
        <v>0.76634081489012285</v>
      </c>
      <c r="W1096" s="2">
        <v>0.49210999999999999</v>
      </c>
      <c r="X1096" s="2">
        <f t="shared" si="366"/>
        <v>7.6970360522405565E-2</v>
      </c>
      <c r="Y1096" s="2">
        <v>4.4754000000000002E-2</v>
      </c>
      <c r="Z1096" s="2">
        <f t="shared" si="367"/>
        <v>6.9999217955736296E-3</v>
      </c>
      <c r="AA1096" s="2">
        <v>0.95901999999999998</v>
      </c>
      <c r="AB1096" s="2">
        <f t="shared" si="368"/>
        <v>0.14999921795573629</v>
      </c>
      <c r="AC1096" s="2">
        <v>0.95901999999999998</v>
      </c>
      <c r="AD1096" s="2">
        <f t="shared" si="369"/>
        <v>0.14999921795573629</v>
      </c>
      <c r="AE1096" s="2">
        <v>1.2786999999999999</v>
      </c>
      <c r="AF1096" s="2">
        <f t="shared" si="370"/>
        <v>0.2</v>
      </c>
      <c r="AG1096" s="2">
        <v>0.63934999999999997</v>
      </c>
      <c r="AH1096" s="2">
        <f t="shared" si="371"/>
        <v>0.1</v>
      </c>
      <c r="AI1096" s="2">
        <v>5.1147999999999998</v>
      </c>
      <c r="AJ1096" s="2">
        <f t="shared" si="372"/>
        <v>0.8</v>
      </c>
      <c r="AK1096" s="2">
        <v>0.87214000000000003</v>
      </c>
      <c r="AL1096" s="2">
        <f t="shared" si="373"/>
        <v>0.13641041682959254</v>
      </c>
      <c r="AM1096" s="2">
        <v>2.8144</v>
      </c>
      <c r="AN1096" s="2">
        <f t="shared" si="374"/>
        <v>0.44019707515445372</v>
      </c>
      <c r="AO1096" s="2">
        <v>8.4041999999999994</v>
      </c>
      <c r="AP1096" s="2">
        <f t="shared" si="375"/>
        <v>1.3144912802064594</v>
      </c>
      <c r="AQ1096" s="2">
        <v>0.29516999999999999</v>
      </c>
      <c r="AR1096" s="2">
        <f t="shared" si="376"/>
        <v>4.6167201063580195E-2</v>
      </c>
      <c r="AS1096" s="2">
        <v>0</v>
      </c>
      <c r="AT1096" s="2">
        <f t="shared" si="377"/>
        <v>0</v>
      </c>
    </row>
    <row r="1097" spans="1:46" x14ac:dyDescent="0.25">
      <c r="A1097" s="1">
        <v>63914</v>
      </c>
      <c r="B1097" s="1">
        <v>5.15</v>
      </c>
      <c r="C1097" s="1">
        <v>3.863</v>
      </c>
      <c r="D1097" s="1">
        <v>11.972799999999999</v>
      </c>
      <c r="E1097" s="1">
        <v>2.4300000000000002</v>
      </c>
      <c r="F1097" s="1">
        <v>0.86560000000000004</v>
      </c>
      <c r="G1097" s="1">
        <v>0.93979999999999997</v>
      </c>
      <c r="H1097" s="2">
        <v>627.6</v>
      </c>
      <c r="I1097" s="2">
        <f t="shared" si="357"/>
        <v>0.3585137913496122</v>
      </c>
      <c r="J1097" s="2">
        <f t="shared" si="358"/>
        <v>0.24990291262135927</v>
      </c>
      <c r="K1097" s="2">
        <f t="shared" si="359"/>
        <v>1.578963860872844</v>
      </c>
      <c r="L1097" s="2">
        <f t="shared" si="360"/>
        <v>0.56687932204396474</v>
      </c>
      <c r="M1097" s="2">
        <f t="shared" si="361"/>
        <v>0.2321723546547067</v>
      </c>
      <c r="N1097" s="2">
        <v>4.6355000000000004</v>
      </c>
      <c r="O1097" s="2">
        <f t="shared" si="362"/>
        <v>0.73860739324410452</v>
      </c>
      <c r="P1097" s="2">
        <v>587.51</v>
      </c>
      <c r="Q1097" s="2">
        <v>7.8445</v>
      </c>
      <c r="R1097" s="2">
        <f t="shared" si="363"/>
        <v>1.2499203314212874</v>
      </c>
      <c r="S1097" s="2">
        <v>2.4662999999999999</v>
      </c>
      <c r="T1097" s="2">
        <f t="shared" si="364"/>
        <v>0.39297323135755258</v>
      </c>
      <c r="U1097" s="2">
        <v>4.8095999999999997</v>
      </c>
      <c r="V1097" s="2">
        <f t="shared" si="365"/>
        <v>0.76634799235181639</v>
      </c>
      <c r="W1097" s="2">
        <v>0.48305999999999999</v>
      </c>
      <c r="X1097" s="2">
        <f t="shared" si="366"/>
        <v>7.6969407265774378E-2</v>
      </c>
      <c r="Y1097" s="2">
        <v>4.3931999999999999E-2</v>
      </c>
      <c r="Z1097" s="2">
        <f t="shared" si="367"/>
        <v>6.9999999999999993E-3</v>
      </c>
      <c r="AA1097" s="2">
        <v>0.94140000000000001</v>
      </c>
      <c r="AB1097" s="2">
        <f t="shared" si="368"/>
        <v>0.15</v>
      </c>
      <c r="AC1097" s="2">
        <v>0.94140000000000001</v>
      </c>
      <c r="AD1097" s="2">
        <f t="shared" si="369"/>
        <v>0.15</v>
      </c>
      <c r="AE1097" s="2">
        <v>1.2552000000000001</v>
      </c>
      <c r="AF1097" s="2">
        <f t="shared" si="370"/>
        <v>0.2</v>
      </c>
      <c r="AG1097" s="2">
        <v>0.62760000000000005</v>
      </c>
      <c r="AH1097" s="2">
        <f t="shared" si="371"/>
        <v>0.1</v>
      </c>
      <c r="AI1097" s="2">
        <v>5.0208000000000004</v>
      </c>
      <c r="AJ1097" s="2">
        <f t="shared" si="372"/>
        <v>0.8</v>
      </c>
      <c r="AK1097" s="2">
        <v>0.71935000000000004</v>
      </c>
      <c r="AL1097" s="2">
        <f t="shared" si="373"/>
        <v>0.11461918419375398</v>
      </c>
      <c r="AM1097" s="2">
        <v>2.7942999999999998</v>
      </c>
      <c r="AN1097" s="2">
        <f t="shared" si="374"/>
        <v>0.44523581899298914</v>
      </c>
      <c r="AO1097" s="2">
        <v>8.3378999999999994</v>
      </c>
      <c r="AP1097" s="2">
        <f t="shared" si="375"/>
        <v>1.3285372848948374</v>
      </c>
      <c r="AQ1097" s="2">
        <v>0.23829</v>
      </c>
      <c r="AR1097" s="2">
        <f t="shared" si="376"/>
        <v>3.7968451242829826E-2</v>
      </c>
      <c r="AS1097" s="2">
        <v>0</v>
      </c>
      <c r="AT1097" s="2">
        <f t="shared" si="377"/>
        <v>0</v>
      </c>
    </row>
    <row r="1098" spans="1:46" x14ac:dyDescent="0.25">
      <c r="A1098" s="1">
        <v>63914</v>
      </c>
      <c r="B1098" s="1">
        <v>5.15</v>
      </c>
      <c r="C1098" s="1">
        <v>3.8439000000000001</v>
      </c>
      <c r="D1098" s="1">
        <v>11.972799999999999</v>
      </c>
      <c r="E1098" s="1">
        <v>2.4700000000000002</v>
      </c>
      <c r="F1098" s="1">
        <v>0.86129999999999995</v>
      </c>
      <c r="G1098" s="1">
        <v>0.9385</v>
      </c>
      <c r="H1098" s="2">
        <v>623.58000000000004</v>
      </c>
      <c r="I1098" s="2">
        <f t="shared" si="357"/>
        <v>0.35151606966752197</v>
      </c>
      <c r="J1098" s="2">
        <f t="shared" si="358"/>
        <v>0.25361165048543693</v>
      </c>
      <c r="K1098" s="2">
        <f t="shared" si="359"/>
        <v>1.5733327254218117</v>
      </c>
      <c r="L1098" s="2">
        <f t="shared" si="360"/>
        <v>0.5896601906505784</v>
      </c>
      <c r="M1098" s="2">
        <f t="shared" si="361"/>
        <v>0.23377403415609221</v>
      </c>
      <c r="N1098" s="2">
        <v>4.593</v>
      </c>
      <c r="O1098" s="2">
        <f t="shared" si="362"/>
        <v>0.73655344943712109</v>
      </c>
      <c r="P1098" s="2">
        <v>580.54</v>
      </c>
      <c r="Q1098" s="2">
        <v>7.7892000000000001</v>
      </c>
      <c r="R1098" s="2">
        <f t="shared" si="363"/>
        <v>1.2491099778697199</v>
      </c>
      <c r="S1098" s="2">
        <v>2.4504999999999999</v>
      </c>
      <c r="T1098" s="2">
        <f t="shared" si="364"/>
        <v>0.39297283427948293</v>
      </c>
      <c r="U1098" s="2">
        <v>4.7788000000000004</v>
      </c>
      <c r="V1098" s="2">
        <f t="shared" si="365"/>
        <v>0.76634914525802622</v>
      </c>
      <c r="W1098" s="2">
        <v>0.47997000000000001</v>
      </c>
      <c r="X1098" s="2">
        <f t="shared" si="366"/>
        <v>7.6970076012700853E-2</v>
      </c>
      <c r="Y1098" s="2">
        <v>4.3650000000000001E-2</v>
      </c>
      <c r="Z1098" s="2">
        <f t="shared" si="367"/>
        <v>6.9999037813913206E-3</v>
      </c>
      <c r="AA1098" s="2">
        <v>0.93535999999999997</v>
      </c>
      <c r="AB1098" s="2">
        <f t="shared" si="368"/>
        <v>0.14999839635652201</v>
      </c>
      <c r="AC1098" s="2">
        <v>0.93535999999999997</v>
      </c>
      <c r="AD1098" s="2">
        <f t="shared" si="369"/>
        <v>0.14999839635652201</v>
      </c>
      <c r="AE1098" s="2">
        <v>1.2472000000000001</v>
      </c>
      <c r="AF1098" s="2">
        <f t="shared" si="370"/>
        <v>0.20000641457391194</v>
      </c>
      <c r="AG1098" s="2">
        <v>0.62358000000000002</v>
      </c>
      <c r="AH1098" s="2">
        <f t="shared" si="371"/>
        <v>0.1</v>
      </c>
      <c r="AI1098" s="2">
        <v>4.9885999999999999</v>
      </c>
      <c r="AJ1098" s="2">
        <f t="shared" si="372"/>
        <v>0.79999358542608801</v>
      </c>
      <c r="AK1098" s="2">
        <v>0.46417000000000003</v>
      </c>
      <c r="AL1098" s="2">
        <f t="shared" si="373"/>
        <v>7.4436319317489341E-2</v>
      </c>
      <c r="AM1098" s="2">
        <v>2.8835000000000002</v>
      </c>
      <c r="AN1098" s="2">
        <f t="shared" si="374"/>
        <v>0.46241059687610253</v>
      </c>
      <c r="AO1098" s="2">
        <v>8.5940999999999992</v>
      </c>
      <c r="AP1098" s="2">
        <f t="shared" si="375"/>
        <v>1.3781872414124889</v>
      </c>
      <c r="AQ1098" s="2">
        <v>0.19566</v>
      </c>
      <c r="AR1098" s="2">
        <f t="shared" si="376"/>
        <v>3.1376888290195325E-2</v>
      </c>
      <c r="AS1098" s="2">
        <v>0</v>
      </c>
      <c r="AT1098" s="2">
        <f t="shared" si="377"/>
        <v>0</v>
      </c>
    </row>
    <row r="1099" spans="1:46" x14ac:dyDescent="0.25">
      <c r="A1099" s="1">
        <v>63914</v>
      </c>
      <c r="B1099" s="1">
        <v>5.15</v>
      </c>
      <c r="C1099" s="1">
        <v>3.8249</v>
      </c>
      <c r="D1099" s="1">
        <v>11.972799999999999</v>
      </c>
      <c r="E1099" s="1">
        <v>2.5099999999999998</v>
      </c>
      <c r="F1099" s="1">
        <v>0.85699999999999998</v>
      </c>
      <c r="G1099" s="1">
        <v>0.93720000000000003</v>
      </c>
      <c r="H1099" s="2">
        <v>619.66999999999996</v>
      </c>
      <c r="I1099" s="2">
        <f t="shared" si="357"/>
        <v>0.34474607781944755</v>
      </c>
      <c r="J1099" s="2">
        <f t="shared" si="358"/>
        <v>0.25730097087378645</v>
      </c>
      <c r="K1099" s="2">
        <f t="shared" si="359"/>
        <v>1.5677579417475727</v>
      </c>
      <c r="L1099" s="2">
        <f t="shared" si="360"/>
        <v>0.6130160967448367</v>
      </c>
      <c r="M1099" s="2">
        <f t="shared" si="361"/>
        <v>0.23533314628830904</v>
      </c>
      <c r="N1099" s="2">
        <v>4.5606</v>
      </c>
      <c r="O1099" s="2">
        <f t="shared" si="362"/>
        <v>0.73597237239175695</v>
      </c>
      <c r="P1099" s="2">
        <v>577.15</v>
      </c>
      <c r="Q1099" s="2">
        <v>7.7675999999999998</v>
      </c>
      <c r="R1099" s="2">
        <f t="shared" si="363"/>
        <v>1.2535058983007086</v>
      </c>
      <c r="S1099" s="2">
        <v>2.4350999999999998</v>
      </c>
      <c r="T1099" s="2">
        <f t="shared" si="364"/>
        <v>0.39296722449045457</v>
      </c>
      <c r="U1099" s="2">
        <v>4.7488000000000001</v>
      </c>
      <c r="V1099" s="2">
        <f t="shared" si="365"/>
        <v>0.76634337631319904</v>
      </c>
      <c r="W1099" s="2">
        <v>0.47696</v>
      </c>
      <c r="X1099" s="2">
        <f t="shared" si="366"/>
        <v>7.6970000161376215E-2</v>
      </c>
      <c r="Y1099" s="2">
        <v>4.3376999999999999E-2</v>
      </c>
      <c r="Z1099" s="2">
        <f t="shared" si="367"/>
        <v>7.0000161376216376E-3</v>
      </c>
      <c r="AA1099" s="2">
        <v>0.92949999999999999</v>
      </c>
      <c r="AB1099" s="2">
        <f t="shared" si="368"/>
        <v>0.14999919311891816</v>
      </c>
      <c r="AC1099" s="2">
        <v>0.92949999999999999</v>
      </c>
      <c r="AD1099" s="2">
        <f t="shared" si="369"/>
        <v>0.14999919311891816</v>
      </c>
      <c r="AE1099" s="2">
        <v>1.2393000000000001</v>
      </c>
      <c r="AF1099" s="2">
        <f t="shared" si="370"/>
        <v>0.19999354495134508</v>
      </c>
      <c r="AG1099" s="2">
        <v>0.61967000000000005</v>
      </c>
      <c r="AH1099" s="2">
        <f t="shared" si="371"/>
        <v>0.10000000000000002</v>
      </c>
      <c r="AI1099" s="2">
        <v>4.9573999999999998</v>
      </c>
      <c r="AJ1099" s="2">
        <f t="shared" si="372"/>
        <v>0.80000645504865497</v>
      </c>
      <c r="AK1099" s="2">
        <v>0.12988</v>
      </c>
      <c r="AL1099" s="2">
        <f t="shared" si="373"/>
        <v>2.0959542982555233E-2</v>
      </c>
      <c r="AM1099" s="2">
        <v>3.0152000000000001</v>
      </c>
      <c r="AN1099" s="2">
        <f t="shared" si="374"/>
        <v>0.48658156760856586</v>
      </c>
      <c r="AO1099" s="2">
        <v>8.9776000000000007</v>
      </c>
      <c r="AP1099" s="2">
        <f t="shared" si="375"/>
        <v>1.4487711201123181</v>
      </c>
      <c r="AQ1099" s="2">
        <v>0.16949</v>
      </c>
      <c r="AR1099" s="2">
        <f t="shared" si="376"/>
        <v>2.7351654913098912E-2</v>
      </c>
      <c r="AS1099" s="2">
        <v>0</v>
      </c>
      <c r="AT1099" s="2">
        <f t="shared" si="377"/>
        <v>0</v>
      </c>
    </row>
    <row r="1100" spans="1:46" x14ac:dyDescent="0.25">
      <c r="A1100" s="1">
        <v>63914</v>
      </c>
      <c r="B1100" s="1">
        <v>5.15</v>
      </c>
      <c r="C1100" s="1">
        <v>3.8058000000000001</v>
      </c>
      <c r="D1100" s="1">
        <v>11.972799999999999</v>
      </c>
      <c r="E1100" s="1">
        <v>2.5499999999999998</v>
      </c>
      <c r="F1100" s="1">
        <v>0.8528</v>
      </c>
      <c r="G1100" s="1">
        <v>0.93579999999999997</v>
      </c>
      <c r="H1100" s="2">
        <v>615.54999999999995</v>
      </c>
      <c r="I1100" s="2">
        <f t="shared" si="357"/>
        <v>0.33818198314863918</v>
      </c>
      <c r="J1100" s="2">
        <f t="shared" si="358"/>
        <v>0.26100970873786411</v>
      </c>
      <c r="K1100" s="2">
        <f t="shared" si="359"/>
        <v>1.5621835664058816</v>
      </c>
      <c r="L1100" s="2">
        <f t="shared" si="360"/>
        <v>0.637103669330504</v>
      </c>
      <c r="M1100" s="2">
        <f t="shared" si="361"/>
        <v>0.23683997698651538</v>
      </c>
      <c r="N1100" s="2">
        <v>4.5401999999999996</v>
      </c>
      <c r="O1100" s="2">
        <f t="shared" si="362"/>
        <v>0.73758427422630168</v>
      </c>
      <c r="P1100" s="2">
        <v>577.88</v>
      </c>
      <c r="Q1100" s="2">
        <v>7.7737999999999996</v>
      </c>
      <c r="R1100" s="2">
        <f t="shared" si="363"/>
        <v>1.2629030947932744</v>
      </c>
      <c r="S1100" s="2">
        <v>2.4188999999999998</v>
      </c>
      <c r="T1100" s="2">
        <f t="shared" si="364"/>
        <v>0.39296564048411986</v>
      </c>
      <c r="U1100" s="2">
        <v>4.7172000000000001</v>
      </c>
      <c r="V1100" s="2">
        <f t="shared" si="365"/>
        <v>0.76633904638128514</v>
      </c>
      <c r="W1100" s="2">
        <v>0.47377999999999998</v>
      </c>
      <c r="X1100" s="2">
        <f t="shared" si="366"/>
        <v>7.6968564698237346E-2</v>
      </c>
      <c r="Y1100" s="2">
        <v>4.3088000000000001E-2</v>
      </c>
      <c r="Z1100" s="2">
        <f t="shared" si="367"/>
        <v>6.999918771830072E-3</v>
      </c>
      <c r="AA1100" s="2">
        <v>0.92332000000000003</v>
      </c>
      <c r="AB1100" s="2">
        <f t="shared" si="368"/>
        <v>0.14999918771830073</v>
      </c>
      <c r="AC1100" s="2">
        <v>0.92332000000000003</v>
      </c>
      <c r="AD1100" s="2">
        <f t="shared" si="369"/>
        <v>0.14999918771830073</v>
      </c>
      <c r="AE1100" s="2">
        <v>1.2311000000000001</v>
      </c>
      <c r="AF1100" s="2">
        <f t="shared" si="370"/>
        <v>0.20000000000000004</v>
      </c>
      <c r="AG1100" s="2">
        <v>0.61555000000000004</v>
      </c>
      <c r="AH1100" s="2">
        <f t="shared" si="371"/>
        <v>0.10000000000000002</v>
      </c>
      <c r="AI1100" s="2">
        <v>4.9244000000000003</v>
      </c>
      <c r="AJ1100" s="2">
        <f t="shared" si="372"/>
        <v>0.80000000000000016</v>
      </c>
      <c r="AK1100" s="2">
        <v>0.19731000000000001</v>
      </c>
      <c r="AL1100" s="2">
        <f t="shared" si="373"/>
        <v>3.2054260417512803E-2</v>
      </c>
      <c r="AM1100" s="2">
        <v>3.1351</v>
      </c>
      <c r="AN1100" s="2">
        <f t="shared" si="374"/>
        <v>0.5093168710908943</v>
      </c>
      <c r="AO1100" s="2">
        <v>9.3411000000000008</v>
      </c>
      <c r="AP1100" s="2">
        <f t="shared" si="375"/>
        <v>1.5175209162537571</v>
      </c>
      <c r="AQ1100" s="2">
        <v>0.15708</v>
      </c>
      <c r="AR1100" s="2">
        <f t="shared" si="376"/>
        <v>2.5518641864998786E-2</v>
      </c>
      <c r="AS1100" s="2">
        <v>0</v>
      </c>
      <c r="AT1100" s="2">
        <f t="shared" si="377"/>
        <v>0</v>
      </c>
    </row>
    <row r="1101" spans="1:46" x14ac:dyDescent="0.25">
      <c r="A1101" s="1">
        <v>63914</v>
      </c>
      <c r="B1101" s="1">
        <v>5.15</v>
      </c>
      <c r="C1101" s="1">
        <v>3.7867999999999999</v>
      </c>
      <c r="D1101" s="1">
        <v>11.972799999999999</v>
      </c>
      <c r="E1101" s="1">
        <v>2.59</v>
      </c>
      <c r="F1101" s="1">
        <v>0.84850000000000003</v>
      </c>
      <c r="G1101" s="1">
        <v>0.93440000000000001</v>
      </c>
      <c r="H1101" s="2">
        <v>612.11</v>
      </c>
      <c r="I1101" s="2">
        <f t="shared" si="357"/>
        <v>0.33178705316475965</v>
      </c>
      <c r="J1101" s="2">
        <f t="shared" si="358"/>
        <v>0.26469902912621368</v>
      </c>
      <c r="K1101" s="2">
        <f t="shared" si="359"/>
        <v>1.5566633703459325</v>
      </c>
      <c r="L1101" s="2">
        <f t="shared" si="360"/>
        <v>0.66186652646927546</v>
      </c>
      <c r="M1101" s="2">
        <f t="shared" si="361"/>
        <v>0.23847183715804737</v>
      </c>
      <c r="N1101" s="2">
        <v>4.5304000000000002</v>
      </c>
      <c r="O1101" s="2">
        <f t="shared" si="362"/>
        <v>0.74012840829262716</v>
      </c>
      <c r="P1101" s="2">
        <v>582.05999999999995</v>
      </c>
      <c r="Q1101" s="2">
        <v>7.7973999999999997</v>
      </c>
      <c r="R1101" s="2">
        <f t="shared" si="363"/>
        <v>1.2738560062733821</v>
      </c>
      <c r="S1101" s="2">
        <v>2.4054000000000002</v>
      </c>
      <c r="T1101" s="2">
        <f t="shared" si="364"/>
        <v>0.39296858407802521</v>
      </c>
      <c r="U1101" s="2">
        <v>4.6909000000000001</v>
      </c>
      <c r="V1101" s="2">
        <f t="shared" si="365"/>
        <v>0.76634918560389464</v>
      </c>
      <c r="W1101" s="2">
        <v>0.47114</v>
      </c>
      <c r="X1101" s="2">
        <f t="shared" si="366"/>
        <v>7.6969825684925913E-2</v>
      </c>
      <c r="Y1101" s="2">
        <v>4.2847999999999997E-2</v>
      </c>
      <c r="Z1101" s="2">
        <f t="shared" si="367"/>
        <v>7.0000490107987121E-3</v>
      </c>
      <c r="AA1101" s="2">
        <v>0.91815999999999998</v>
      </c>
      <c r="AB1101" s="2">
        <f t="shared" si="368"/>
        <v>0.14999918315335478</v>
      </c>
      <c r="AC1101" s="2">
        <v>0.91815999999999998</v>
      </c>
      <c r="AD1101" s="2">
        <f t="shared" si="369"/>
        <v>0.14999918315335478</v>
      </c>
      <c r="AE1101" s="2">
        <v>1.2242</v>
      </c>
      <c r="AF1101" s="2">
        <f t="shared" si="370"/>
        <v>0.19999673261341913</v>
      </c>
      <c r="AG1101" s="2">
        <v>0.61211000000000004</v>
      </c>
      <c r="AH1101" s="2">
        <f t="shared" si="371"/>
        <v>0.1</v>
      </c>
      <c r="AI1101" s="2">
        <v>4.8968999999999996</v>
      </c>
      <c r="AJ1101" s="2">
        <f t="shared" si="372"/>
        <v>0.80000326738658079</v>
      </c>
      <c r="AK1101" s="2">
        <v>0.44982</v>
      </c>
      <c r="AL1101" s="2">
        <f t="shared" si="373"/>
        <v>7.3486791589746941E-2</v>
      </c>
      <c r="AM1101" s="2">
        <v>3.2242999999999999</v>
      </c>
      <c r="AN1101" s="2">
        <f t="shared" si="374"/>
        <v>0.52675172763065459</v>
      </c>
      <c r="AO1101" s="2">
        <v>9.6112000000000002</v>
      </c>
      <c r="AP1101" s="2">
        <f t="shared" si="375"/>
        <v>1.5701752952900623</v>
      </c>
      <c r="AQ1101" s="2">
        <v>0.15415000000000001</v>
      </c>
      <c r="AR1101" s="2">
        <f t="shared" si="376"/>
        <v>2.5183382071849836E-2</v>
      </c>
      <c r="AS1101" s="2">
        <v>0</v>
      </c>
      <c r="AT1101" s="2">
        <f t="shared" si="377"/>
        <v>0</v>
      </c>
    </row>
    <row r="1102" spans="1:46" x14ac:dyDescent="0.25">
      <c r="A1102" s="1">
        <v>63914</v>
      </c>
      <c r="B1102" s="1">
        <v>5.15</v>
      </c>
      <c r="C1102" s="1">
        <v>3.7677</v>
      </c>
      <c r="D1102" s="1">
        <v>11.972799999999999</v>
      </c>
      <c r="E1102" s="1">
        <v>2.63</v>
      </c>
      <c r="F1102" s="1">
        <v>0.84419999999999995</v>
      </c>
      <c r="G1102" s="1">
        <v>0.93300000000000005</v>
      </c>
      <c r="H1102" s="2">
        <v>631.15</v>
      </c>
      <c r="I1102" s="2">
        <f t="shared" si="357"/>
        <v>0.32554438255082102</v>
      </c>
      <c r="J1102" s="2">
        <f t="shared" si="358"/>
        <v>0.26840776699029129</v>
      </c>
      <c r="K1102" s="2">
        <f t="shared" si="359"/>
        <v>1.5511419847299464</v>
      </c>
      <c r="L1102" s="2">
        <f t="shared" si="360"/>
        <v>0.687477407814436</v>
      </c>
      <c r="M1102" s="2">
        <f t="shared" si="361"/>
        <v>0.24894829074474653</v>
      </c>
      <c r="N1102" s="2">
        <v>4.6052999999999997</v>
      </c>
      <c r="O1102" s="2">
        <f t="shared" si="362"/>
        <v>0.72966806622831337</v>
      </c>
      <c r="P1102" s="2">
        <v>588.82000000000005</v>
      </c>
      <c r="Q1102" s="2">
        <v>8.1013000000000002</v>
      </c>
      <c r="R1102" s="2">
        <f t="shared" si="363"/>
        <v>1.2835775964509231</v>
      </c>
      <c r="S1102" s="2">
        <v>2.4802</v>
      </c>
      <c r="T1102" s="2">
        <f t="shared" si="364"/>
        <v>0.39296522221341995</v>
      </c>
      <c r="U1102" s="2">
        <v>4.8369</v>
      </c>
      <c r="V1102" s="2">
        <f t="shared" si="365"/>
        <v>0.7663629881961499</v>
      </c>
      <c r="W1102" s="2">
        <v>0.48580000000000001</v>
      </c>
      <c r="X1102" s="2">
        <f t="shared" si="366"/>
        <v>7.6970609205418691E-2</v>
      </c>
      <c r="Y1102" s="2">
        <v>4.4180999999999998E-2</v>
      </c>
      <c r="Z1102" s="2">
        <f t="shared" si="367"/>
        <v>7.0000792204705691E-3</v>
      </c>
      <c r="AA1102" s="2">
        <v>0.94672999999999996</v>
      </c>
      <c r="AB1102" s="2">
        <f t="shared" si="368"/>
        <v>0.15000079220470569</v>
      </c>
      <c r="AC1102" s="2">
        <v>0.94672999999999996</v>
      </c>
      <c r="AD1102" s="2">
        <f t="shared" si="369"/>
        <v>0.15000079220470569</v>
      </c>
      <c r="AE1102" s="2">
        <v>1.2623</v>
      </c>
      <c r="AF1102" s="2">
        <f t="shared" si="370"/>
        <v>0.2</v>
      </c>
      <c r="AG1102" s="2">
        <v>0.63114999999999999</v>
      </c>
      <c r="AH1102" s="2">
        <f t="shared" si="371"/>
        <v>0.1</v>
      </c>
      <c r="AI1102" s="2">
        <v>5.0491999999999999</v>
      </c>
      <c r="AJ1102" s="2">
        <f t="shared" si="372"/>
        <v>0.8</v>
      </c>
      <c r="AK1102" s="2">
        <v>0.65266000000000002</v>
      </c>
      <c r="AL1102" s="2">
        <f t="shared" si="373"/>
        <v>0.10340806464390398</v>
      </c>
      <c r="AM1102" s="2">
        <v>3.4009999999999998</v>
      </c>
      <c r="AN1102" s="2">
        <f t="shared" si="374"/>
        <v>0.53885764081438636</v>
      </c>
      <c r="AO1102" s="2">
        <v>10.138</v>
      </c>
      <c r="AP1102" s="2">
        <f t="shared" si="375"/>
        <v>1.6062742612691121</v>
      </c>
      <c r="AQ1102" s="2">
        <v>0.16395000000000001</v>
      </c>
      <c r="AR1102" s="2">
        <f t="shared" si="376"/>
        <v>2.5976392299770262E-2</v>
      </c>
      <c r="AS1102" s="2">
        <v>0</v>
      </c>
      <c r="AT1102" s="2">
        <f t="shared" si="377"/>
        <v>0</v>
      </c>
    </row>
    <row r="1103" spans="1:46" x14ac:dyDescent="0.25">
      <c r="A1103" s="1">
        <v>63914</v>
      </c>
      <c r="B1103" s="1">
        <v>5.15</v>
      </c>
      <c r="C1103" s="1">
        <v>3.7486999999999999</v>
      </c>
      <c r="D1103" s="1">
        <v>11.972799999999999</v>
      </c>
      <c r="E1103" s="1">
        <v>2.67</v>
      </c>
      <c r="F1103" s="1">
        <v>0.84</v>
      </c>
      <c r="G1103" s="1">
        <v>0.93159999999999998</v>
      </c>
      <c r="H1103" s="2">
        <v>628.4</v>
      </c>
      <c r="I1103" s="2">
        <f t="shared" si="357"/>
        <v>0.31953271535706174</v>
      </c>
      <c r="J1103" s="2">
        <f t="shared" si="358"/>
        <v>0.27209708737864086</v>
      </c>
      <c r="K1103" s="2">
        <f t="shared" si="359"/>
        <v>1.5456782614761051</v>
      </c>
      <c r="L1103" s="2">
        <f t="shared" si="360"/>
        <v>0.71363764181862321</v>
      </c>
      <c r="M1103" s="2">
        <f t="shared" si="361"/>
        <v>0.25092129026664012</v>
      </c>
      <c r="N1103" s="2">
        <v>4.6136999999999997</v>
      </c>
      <c r="O1103" s="2">
        <f t="shared" si="362"/>
        <v>0.73419796308084018</v>
      </c>
      <c r="P1103" s="2">
        <v>597.61</v>
      </c>
      <c r="Q1103" s="2">
        <v>8.0968999999999998</v>
      </c>
      <c r="R1103" s="2">
        <f t="shared" si="363"/>
        <v>1.2884945894334818</v>
      </c>
      <c r="S1103" s="2">
        <v>2.4693999999999998</v>
      </c>
      <c r="T1103" s="2">
        <f t="shared" si="364"/>
        <v>0.39296626352641628</v>
      </c>
      <c r="U1103" s="2">
        <v>4.8156999999999996</v>
      </c>
      <c r="V1103" s="2">
        <f t="shared" si="365"/>
        <v>0.76634309357097385</v>
      </c>
      <c r="W1103" s="2">
        <v>0.48368</v>
      </c>
      <c r="X1103" s="2">
        <f t="shared" si="366"/>
        <v>7.6970082749840865E-2</v>
      </c>
      <c r="Y1103" s="2">
        <v>4.3987999999999999E-2</v>
      </c>
      <c r="Z1103" s="2">
        <f t="shared" si="367"/>
        <v>7.000000000000001E-3</v>
      </c>
      <c r="AA1103" s="2">
        <v>0.94259999999999999</v>
      </c>
      <c r="AB1103" s="2">
        <f t="shared" si="368"/>
        <v>0.15</v>
      </c>
      <c r="AC1103" s="2">
        <v>0.94259999999999999</v>
      </c>
      <c r="AD1103" s="2">
        <f t="shared" si="369"/>
        <v>0.15</v>
      </c>
      <c r="AE1103" s="2">
        <v>1.2567999999999999</v>
      </c>
      <c r="AF1103" s="2">
        <f t="shared" si="370"/>
        <v>0.2</v>
      </c>
      <c r="AG1103" s="2">
        <v>0.62839999999999996</v>
      </c>
      <c r="AH1103" s="2">
        <f t="shared" si="371"/>
        <v>0.1</v>
      </c>
      <c r="AI1103" s="2">
        <v>5.0271999999999997</v>
      </c>
      <c r="AJ1103" s="2">
        <f t="shared" si="372"/>
        <v>0.8</v>
      </c>
      <c r="AK1103" s="2">
        <v>0.752</v>
      </c>
      <c r="AL1103" s="2">
        <f t="shared" si="373"/>
        <v>0.11966900063653725</v>
      </c>
      <c r="AM1103" s="2">
        <v>3.4108000000000001</v>
      </c>
      <c r="AN1103" s="2">
        <f t="shared" si="374"/>
        <v>0.54277530235518778</v>
      </c>
      <c r="AO1103" s="2">
        <v>10.176</v>
      </c>
      <c r="AP1103" s="2">
        <f t="shared" si="375"/>
        <v>1.6193507320178231</v>
      </c>
      <c r="AQ1103" s="2">
        <v>0.17194999999999999</v>
      </c>
      <c r="AR1103" s="2">
        <f t="shared" si="376"/>
        <v>2.7363144493952895E-2</v>
      </c>
      <c r="AS1103" s="2">
        <v>0</v>
      </c>
      <c r="AT1103" s="2">
        <f t="shared" si="377"/>
        <v>0</v>
      </c>
    </row>
    <row r="1104" spans="1:46" x14ac:dyDescent="0.25">
      <c r="A1104" s="1">
        <v>63914</v>
      </c>
      <c r="B1104" s="1">
        <v>5.15</v>
      </c>
      <c r="C1104" s="1">
        <v>3.7296999999999998</v>
      </c>
      <c r="D1104" s="1">
        <v>11.972799999999999</v>
      </c>
      <c r="E1104" s="1">
        <v>2.71</v>
      </c>
      <c r="F1104" s="1">
        <v>0.8357</v>
      </c>
      <c r="G1104" s="1">
        <v>0.93020000000000003</v>
      </c>
      <c r="H1104" s="2">
        <v>639.16999999999996</v>
      </c>
      <c r="I1104" s="2">
        <f t="shared" si="357"/>
        <v>0.31364435904784216</v>
      </c>
      <c r="J1104" s="2">
        <f t="shared" si="358"/>
        <v>0.27578640776699037</v>
      </c>
      <c r="K1104" s="2">
        <f t="shared" si="359"/>
        <v>1.5402398752003015</v>
      </c>
      <c r="L1104" s="2">
        <f t="shared" si="360"/>
        <v>0.74064713815598793</v>
      </c>
      <c r="M1104" s="2">
        <f t="shared" si="361"/>
        <v>0.25825363186054323</v>
      </c>
      <c r="N1104" s="2">
        <v>4.6623999999999999</v>
      </c>
      <c r="O1104" s="2">
        <f t="shared" si="362"/>
        <v>0.72944600028161521</v>
      </c>
      <c r="P1104" s="2">
        <v>606.99</v>
      </c>
      <c r="Q1104" s="2">
        <v>8.2233999999999998</v>
      </c>
      <c r="R1104" s="2">
        <f t="shared" si="363"/>
        <v>1.2865747766634854</v>
      </c>
      <c r="S1104" s="2">
        <v>2.5116999999999998</v>
      </c>
      <c r="T1104" s="2">
        <f t="shared" si="364"/>
        <v>0.39296274856454466</v>
      </c>
      <c r="U1104" s="2">
        <v>4.8982999999999999</v>
      </c>
      <c r="V1104" s="2">
        <f t="shared" si="365"/>
        <v>0.76635323935729149</v>
      </c>
      <c r="W1104" s="2">
        <v>0.49197000000000002</v>
      </c>
      <c r="X1104" s="2">
        <f t="shared" si="366"/>
        <v>7.6970133141417776E-2</v>
      </c>
      <c r="Y1104" s="2">
        <v>4.4741999999999997E-2</v>
      </c>
      <c r="Z1104" s="2">
        <f t="shared" si="367"/>
        <v>7.0000156452899847E-3</v>
      </c>
      <c r="AA1104" s="2">
        <v>0.95874999999999999</v>
      </c>
      <c r="AB1104" s="2">
        <f t="shared" si="368"/>
        <v>0.14999921773550073</v>
      </c>
      <c r="AC1104" s="2">
        <v>0.95874999999999999</v>
      </c>
      <c r="AD1104" s="2">
        <f t="shared" si="369"/>
        <v>0.14999921773550073</v>
      </c>
      <c r="AE1104" s="2">
        <v>1.2783</v>
      </c>
      <c r="AF1104" s="2">
        <f t="shared" si="370"/>
        <v>0.19999374188400584</v>
      </c>
      <c r="AG1104" s="2">
        <v>0.63917000000000002</v>
      </c>
      <c r="AH1104" s="2">
        <f t="shared" si="371"/>
        <v>0.1</v>
      </c>
      <c r="AI1104" s="2">
        <v>5.1132999999999997</v>
      </c>
      <c r="AJ1104" s="2">
        <f t="shared" si="372"/>
        <v>0.79999061282600881</v>
      </c>
      <c r="AK1104" s="2">
        <v>0.75287000000000004</v>
      </c>
      <c r="AL1104" s="2">
        <f t="shared" si="373"/>
        <v>0.11778869471345652</v>
      </c>
      <c r="AM1104" s="2">
        <v>3.4449000000000001</v>
      </c>
      <c r="AN1104" s="2">
        <f t="shared" si="374"/>
        <v>0.53896459470876301</v>
      </c>
      <c r="AO1104" s="2">
        <v>10.286</v>
      </c>
      <c r="AP1104" s="2">
        <f t="shared" si="375"/>
        <v>1.6092745279033747</v>
      </c>
      <c r="AQ1104" s="2">
        <v>0.18112</v>
      </c>
      <c r="AR1104" s="2">
        <f t="shared" si="376"/>
        <v>2.8336749221646824E-2</v>
      </c>
      <c r="AS1104" s="2">
        <v>0</v>
      </c>
      <c r="AT1104" s="2">
        <f t="shared" si="377"/>
        <v>0</v>
      </c>
    </row>
    <row r="1105" spans="1:46" x14ac:dyDescent="0.25">
      <c r="A1105" s="1">
        <v>63914</v>
      </c>
      <c r="B1105" s="1">
        <v>5.15</v>
      </c>
      <c r="C1105" s="1">
        <v>3.7105999999999999</v>
      </c>
      <c r="D1105" s="1">
        <v>11.972799999999999</v>
      </c>
      <c r="E1105" s="1">
        <v>2.75</v>
      </c>
      <c r="F1105" s="1">
        <v>0.83140000000000003</v>
      </c>
      <c r="G1105" s="1">
        <v>0.92869999999999997</v>
      </c>
      <c r="H1105" s="2">
        <v>653.84</v>
      </c>
      <c r="I1105" s="2">
        <f t="shared" si="357"/>
        <v>0.30789007383732792</v>
      </c>
      <c r="J1105" s="2">
        <f t="shared" si="358"/>
        <v>0.27949514563106803</v>
      </c>
      <c r="K1105" s="2">
        <f t="shared" si="359"/>
        <v>1.5348007299462718</v>
      </c>
      <c r="L1105" s="2">
        <f t="shared" si="360"/>
        <v>0.76857156720289865</v>
      </c>
      <c r="M1105" s="2">
        <f t="shared" si="361"/>
        <v>0.26729344848301284</v>
      </c>
      <c r="N1105" s="2">
        <v>4.7259000000000002</v>
      </c>
      <c r="O1105" s="2">
        <f t="shared" si="362"/>
        <v>0.72279150862596353</v>
      </c>
      <c r="P1105" s="2">
        <v>615.79</v>
      </c>
      <c r="Q1105" s="2">
        <v>8.3605</v>
      </c>
      <c r="R1105" s="2">
        <f t="shared" si="363"/>
        <v>1.2786767404869692</v>
      </c>
      <c r="S1105" s="2">
        <v>2.5693999999999999</v>
      </c>
      <c r="T1105" s="2">
        <f t="shared" si="364"/>
        <v>0.39297075737183401</v>
      </c>
      <c r="U1105" s="2">
        <v>5.0106999999999999</v>
      </c>
      <c r="V1105" s="2">
        <f t="shared" si="365"/>
        <v>0.76634956564297063</v>
      </c>
      <c r="W1105" s="2">
        <v>0.50326000000000004</v>
      </c>
      <c r="X1105" s="2">
        <f t="shared" si="366"/>
        <v>7.6969900893184867E-2</v>
      </c>
      <c r="Y1105" s="2">
        <v>4.5768999999999997E-2</v>
      </c>
      <c r="Z1105" s="2">
        <f t="shared" si="367"/>
        <v>7.000030588523185E-3</v>
      </c>
      <c r="AA1105" s="2">
        <v>0.98075999999999997</v>
      </c>
      <c r="AB1105" s="2">
        <f t="shared" si="368"/>
        <v>0.15</v>
      </c>
      <c r="AC1105" s="2">
        <v>0.98075999999999997</v>
      </c>
      <c r="AD1105" s="2">
        <f t="shared" si="369"/>
        <v>0.15</v>
      </c>
      <c r="AE1105" s="2">
        <v>1.3077000000000001</v>
      </c>
      <c r="AF1105" s="2">
        <f t="shared" si="370"/>
        <v>0.20000305885231862</v>
      </c>
      <c r="AG1105" s="2">
        <v>0.65383999999999998</v>
      </c>
      <c r="AH1105" s="2">
        <f t="shared" si="371"/>
        <v>0.1</v>
      </c>
      <c r="AI1105" s="2">
        <v>5.2306999999999997</v>
      </c>
      <c r="AJ1105" s="2">
        <f t="shared" si="372"/>
        <v>0.79999694114768138</v>
      </c>
      <c r="AK1105" s="2">
        <v>0.66147</v>
      </c>
      <c r="AL1105" s="2">
        <f t="shared" si="373"/>
        <v>0.10116695215954973</v>
      </c>
      <c r="AM1105" s="2">
        <v>3.4489000000000001</v>
      </c>
      <c r="AN1105" s="2">
        <f t="shared" si="374"/>
        <v>0.52748378808271135</v>
      </c>
      <c r="AO1105" s="2">
        <v>10.302</v>
      </c>
      <c r="AP1105" s="2">
        <f t="shared" si="375"/>
        <v>1.5756148293160404</v>
      </c>
      <c r="AQ1105" s="2">
        <v>0.18806999999999999</v>
      </c>
      <c r="AR1105" s="2">
        <f t="shared" si="376"/>
        <v>2.8763917778049673E-2</v>
      </c>
      <c r="AS1105" s="2">
        <v>0</v>
      </c>
      <c r="AT1105" s="2">
        <f t="shared" si="377"/>
        <v>0</v>
      </c>
    </row>
    <row r="1106" spans="1:46" x14ac:dyDescent="0.25">
      <c r="A1106" s="1">
        <v>63914</v>
      </c>
      <c r="B1106" s="1">
        <v>5.15</v>
      </c>
      <c r="C1106" s="1">
        <v>3.6916000000000002</v>
      </c>
      <c r="D1106" s="1">
        <v>11.972799999999999</v>
      </c>
      <c r="E1106" s="1">
        <v>2.79</v>
      </c>
      <c r="F1106" s="1">
        <v>0.82720000000000005</v>
      </c>
      <c r="G1106" s="1">
        <v>0.92720000000000002</v>
      </c>
      <c r="H1106" s="2">
        <v>656.07</v>
      </c>
      <c r="I1106" s="2">
        <f t="shared" si="357"/>
        <v>0.30234377832645409</v>
      </c>
      <c r="J1106" s="2">
        <f t="shared" si="358"/>
        <v>0.28318446601941749</v>
      </c>
      <c r="K1106" s="2">
        <f t="shared" si="359"/>
        <v>1.5294188164765767</v>
      </c>
      <c r="L1106" s="2">
        <f t="shared" si="360"/>
        <v>0.79708314541051195</v>
      </c>
      <c r="M1106" s="2">
        <f t="shared" si="361"/>
        <v>0.2713427654553191</v>
      </c>
      <c r="N1106" s="2">
        <v>4.7441000000000004</v>
      </c>
      <c r="O1106" s="2">
        <f t="shared" si="362"/>
        <v>0.72310881460819731</v>
      </c>
      <c r="P1106" s="2">
        <v>622.79999999999995</v>
      </c>
      <c r="Q1106" s="2">
        <v>8.3153000000000006</v>
      </c>
      <c r="R1106" s="2">
        <f t="shared" si="363"/>
        <v>1.2674409742862804</v>
      </c>
      <c r="S1106" s="2">
        <v>2.5781000000000001</v>
      </c>
      <c r="T1106" s="2">
        <f t="shared" si="364"/>
        <v>0.39296111695398356</v>
      </c>
      <c r="U1106" s="2">
        <v>5.0278</v>
      </c>
      <c r="V1106" s="2">
        <f t="shared" si="365"/>
        <v>0.76635115155394995</v>
      </c>
      <c r="W1106" s="2">
        <v>0.50497000000000003</v>
      </c>
      <c r="X1106" s="2">
        <f t="shared" si="366"/>
        <v>7.696892099928361E-2</v>
      </c>
      <c r="Y1106" s="2">
        <v>4.5925000000000001E-2</v>
      </c>
      <c r="Z1106" s="2">
        <f t="shared" si="367"/>
        <v>7.0000152422759762E-3</v>
      </c>
      <c r="AA1106" s="2">
        <v>0.98409999999999997</v>
      </c>
      <c r="AB1106" s="2">
        <f t="shared" si="368"/>
        <v>0.14999923788620115</v>
      </c>
      <c r="AC1106" s="2">
        <v>0.98409999999999997</v>
      </c>
      <c r="AD1106" s="2">
        <f t="shared" si="369"/>
        <v>0.14999923788620115</v>
      </c>
      <c r="AE1106" s="2">
        <v>1.3121</v>
      </c>
      <c r="AF1106" s="2">
        <f t="shared" si="370"/>
        <v>0.19999390308960935</v>
      </c>
      <c r="AG1106" s="2">
        <v>0.65607000000000004</v>
      </c>
      <c r="AH1106" s="2">
        <f t="shared" si="371"/>
        <v>0.1</v>
      </c>
      <c r="AI1106" s="2">
        <v>5.2484999999999999</v>
      </c>
      <c r="AJ1106" s="2">
        <f t="shared" si="372"/>
        <v>0.79999085463441399</v>
      </c>
      <c r="AK1106" s="2">
        <v>0.47360000000000002</v>
      </c>
      <c r="AL1106" s="2">
        <f t="shared" si="373"/>
        <v>7.2187419025408872E-2</v>
      </c>
      <c r="AM1106" s="2">
        <v>3.3488000000000002</v>
      </c>
      <c r="AN1106" s="2">
        <f t="shared" si="374"/>
        <v>0.51043333790601608</v>
      </c>
      <c r="AO1106" s="2">
        <v>10.005000000000001</v>
      </c>
      <c r="AP1106" s="2">
        <f t="shared" si="375"/>
        <v>1.5249897114637156</v>
      </c>
      <c r="AQ1106" s="2">
        <v>0.18298</v>
      </c>
      <c r="AR1106" s="2">
        <f t="shared" si="376"/>
        <v>2.7890316582072031E-2</v>
      </c>
      <c r="AS1106" s="2">
        <v>0</v>
      </c>
      <c r="AT1106" s="2">
        <f t="shared" si="377"/>
        <v>0</v>
      </c>
    </row>
    <row r="1107" spans="1:46" x14ac:dyDescent="0.25">
      <c r="A1107" s="1">
        <v>63914</v>
      </c>
      <c r="B1107" s="1">
        <v>5.15</v>
      </c>
      <c r="C1107" s="1">
        <v>3.6724999999999999</v>
      </c>
      <c r="D1107" s="1">
        <v>11.972799999999999</v>
      </c>
      <c r="E1107" s="1">
        <v>2.83</v>
      </c>
      <c r="F1107" s="1">
        <v>0.82289999999999996</v>
      </c>
      <c r="G1107" s="1">
        <v>0.92559999999999998</v>
      </c>
      <c r="H1107" s="2">
        <v>656.63</v>
      </c>
      <c r="I1107" s="2">
        <f t="shared" si="357"/>
        <v>0.29688396307079534</v>
      </c>
      <c r="J1107" s="2">
        <f t="shared" si="358"/>
        <v>0.28689320388349521</v>
      </c>
      <c r="K1107" s="2">
        <f t="shared" si="359"/>
        <v>1.5240345461400695</v>
      </c>
      <c r="L1107" s="2">
        <f t="shared" si="360"/>
        <v>0.82664984760161297</v>
      </c>
      <c r="M1107" s="2">
        <f t="shared" si="361"/>
        <v>0.27466109417761725</v>
      </c>
      <c r="N1107" s="2">
        <v>4.7588999999999997</v>
      </c>
      <c r="O1107" s="2">
        <f t="shared" si="362"/>
        <v>0.72474605180999951</v>
      </c>
      <c r="P1107" s="2">
        <v>627.14</v>
      </c>
      <c r="Q1107" s="2">
        <v>8.2363</v>
      </c>
      <c r="R1107" s="2">
        <f t="shared" si="363"/>
        <v>1.2543289219194982</v>
      </c>
      <c r="S1107" s="2">
        <v>2.5804</v>
      </c>
      <c r="T1107" s="2">
        <f t="shared" si="364"/>
        <v>0.39297625755752863</v>
      </c>
      <c r="U1107" s="2">
        <v>5.0320999999999998</v>
      </c>
      <c r="V1107" s="2">
        <f t="shared" si="365"/>
        <v>0.76635243592281799</v>
      </c>
      <c r="W1107" s="2">
        <v>0.50541000000000003</v>
      </c>
      <c r="X1107" s="2">
        <f t="shared" si="366"/>
        <v>7.697028768103803E-2</v>
      </c>
      <c r="Y1107" s="2">
        <v>4.5963999999999998E-2</v>
      </c>
      <c r="Z1107" s="2">
        <f t="shared" si="367"/>
        <v>6.9999847707232377E-3</v>
      </c>
      <c r="AA1107" s="2">
        <v>0.98494999999999999</v>
      </c>
      <c r="AB1107" s="2">
        <f t="shared" si="368"/>
        <v>0.15000076146383809</v>
      </c>
      <c r="AC1107" s="2">
        <v>0.98494999999999999</v>
      </c>
      <c r="AD1107" s="2">
        <f t="shared" si="369"/>
        <v>0.15000076146383809</v>
      </c>
      <c r="AE1107" s="2">
        <v>1.3132999999999999</v>
      </c>
      <c r="AF1107" s="2">
        <f t="shared" si="370"/>
        <v>0.20000609171070466</v>
      </c>
      <c r="AG1107" s="2">
        <v>0.65663000000000005</v>
      </c>
      <c r="AH1107" s="2">
        <f t="shared" si="371"/>
        <v>0.1</v>
      </c>
      <c r="AI1107" s="2">
        <v>5.2530999999999999</v>
      </c>
      <c r="AJ1107" s="2">
        <f t="shared" si="372"/>
        <v>0.80000913756605696</v>
      </c>
      <c r="AK1107" s="2">
        <v>0.21811</v>
      </c>
      <c r="AL1107" s="2">
        <f t="shared" si="373"/>
        <v>3.3216575544827376E-2</v>
      </c>
      <c r="AM1107" s="2">
        <v>3.1989999999999998</v>
      </c>
      <c r="AN1107" s="2">
        <f t="shared" si="374"/>
        <v>0.48718456360507439</v>
      </c>
      <c r="AO1107" s="2">
        <v>9.5677000000000003</v>
      </c>
      <c r="AP1107" s="2">
        <f t="shared" si="375"/>
        <v>1.4570915127240607</v>
      </c>
      <c r="AQ1107" s="2">
        <v>0.16921</v>
      </c>
      <c r="AR1107" s="2">
        <f t="shared" si="376"/>
        <v>2.5769459208382195E-2</v>
      </c>
      <c r="AS1107" s="2">
        <v>0</v>
      </c>
      <c r="AT1107" s="2">
        <f t="shared" si="377"/>
        <v>0</v>
      </c>
    </row>
    <row r="1108" spans="1:46" x14ac:dyDescent="0.25">
      <c r="A1108" s="1">
        <v>63914</v>
      </c>
      <c r="B1108" s="1">
        <v>5.15</v>
      </c>
      <c r="C1108" s="1">
        <v>3.6535000000000002</v>
      </c>
      <c r="D1108" s="1">
        <v>11.972799999999999</v>
      </c>
      <c r="E1108" s="1">
        <v>2.87</v>
      </c>
      <c r="F1108" s="1">
        <v>0.81859999999999999</v>
      </c>
      <c r="G1108" s="1">
        <v>0.92410000000000003</v>
      </c>
      <c r="H1108" s="2">
        <v>653.1</v>
      </c>
      <c r="I1108" s="2">
        <f t="shared" si="357"/>
        <v>0.29158299001864335</v>
      </c>
      <c r="J1108" s="2">
        <f t="shared" si="358"/>
        <v>0.29058252427184467</v>
      </c>
      <c r="K1108" s="2">
        <f t="shared" si="359"/>
        <v>1.5187053350928457</v>
      </c>
      <c r="L1108" s="2">
        <f t="shared" si="360"/>
        <v>0.85693536872966192</v>
      </c>
      <c r="M1108" s="2">
        <f t="shared" si="361"/>
        <v>0.27620318486903517</v>
      </c>
      <c r="N1108" s="2">
        <v>4.7491000000000003</v>
      </c>
      <c r="O1108" s="2">
        <f t="shared" si="362"/>
        <v>0.72716276221099374</v>
      </c>
      <c r="P1108" s="2">
        <v>627.89</v>
      </c>
      <c r="Q1108" s="2">
        <v>8.1155000000000008</v>
      </c>
      <c r="R1108" s="2">
        <f t="shared" si="363"/>
        <v>1.2426121574031543</v>
      </c>
      <c r="S1108" s="2">
        <v>2.5665</v>
      </c>
      <c r="T1108" s="2">
        <f t="shared" si="364"/>
        <v>0.39297197978870002</v>
      </c>
      <c r="U1108" s="2">
        <v>5.0049999999999999</v>
      </c>
      <c r="V1108" s="2">
        <f t="shared" si="365"/>
        <v>0.7663451232583065</v>
      </c>
      <c r="W1108" s="2">
        <v>0.50268999999999997</v>
      </c>
      <c r="X1108" s="2">
        <f t="shared" si="366"/>
        <v>7.6969836165977648E-2</v>
      </c>
      <c r="Y1108" s="2">
        <v>4.5717000000000001E-2</v>
      </c>
      <c r="Z1108" s="2">
        <f t="shared" si="367"/>
        <v>6.9999999999999993E-3</v>
      </c>
      <c r="AA1108" s="2">
        <v>0.97965000000000002</v>
      </c>
      <c r="AB1108" s="2">
        <f t="shared" si="368"/>
        <v>0.15</v>
      </c>
      <c r="AC1108" s="2">
        <v>0.97965000000000002</v>
      </c>
      <c r="AD1108" s="2">
        <f t="shared" si="369"/>
        <v>0.15</v>
      </c>
      <c r="AE1108" s="2">
        <v>1.3062</v>
      </c>
      <c r="AF1108" s="2">
        <f t="shared" si="370"/>
        <v>0.2</v>
      </c>
      <c r="AG1108" s="2">
        <v>0.65310000000000001</v>
      </c>
      <c r="AH1108" s="2">
        <f t="shared" si="371"/>
        <v>0.1</v>
      </c>
      <c r="AI1108" s="2">
        <v>5.2248000000000001</v>
      </c>
      <c r="AJ1108" s="2">
        <f t="shared" si="372"/>
        <v>0.8</v>
      </c>
      <c r="AK1108" s="2">
        <v>8.0055000000000001E-2</v>
      </c>
      <c r="AL1108" s="2">
        <f t="shared" si="373"/>
        <v>1.2257694074414332E-2</v>
      </c>
      <c r="AM1108" s="2">
        <v>2.9969000000000001</v>
      </c>
      <c r="AN1108" s="2">
        <f t="shared" si="374"/>
        <v>0.45887306691165208</v>
      </c>
      <c r="AO1108" s="2">
        <v>8.9726999999999997</v>
      </c>
      <c r="AP1108" s="2">
        <f t="shared" si="375"/>
        <v>1.3738631143775837</v>
      </c>
      <c r="AQ1108" s="2">
        <v>0.14343</v>
      </c>
      <c r="AR1108" s="2">
        <f t="shared" si="376"/>
        <v>2.1961414790996784E-2</v>
      </c>
      <c r="AS1108" s="2">
        <v>0</v>
      </c>
      <c r="AT1108" s="2">
        <f t="shared" si="377"/>
        <v>0</v>
      </c>
    </row>
    <row r="1109" spans="1:46" x14ac:dyDescent="0.25">
      <c r="A1109" s="1">
        <v>63914</v>
      </c>
      <c r="B1109" s="1">
        <v>5.15</v>
      </c>
      <c r="C1109" s="1">
        <v>3.6345000000000001</v>
      </c>
      <c r="D1109" s="1">
        <v>11.972799999999999</v>
      </c>
      <c r="E1109" s="1">
        <v>2.91</v>
      </c>
      <c r="F1109" s="1">
        <v>0.81440000000000001</v>
      </c>
      <c r="G1109" s="1">
        <v>0.92249999999999999</v>
      </c>
      <c r="H1109" s="2">
        <v>646.02</v>
      </c>
      <c r="I1109" s="2">
        <f t="shared" si="357"/>
        <v>0.28645010794638764</v>
      </c>
      <c r="J1109" s="2">
        <f t="shared" si="358"/>
        <v>0.29427184466019424</v>
      </c>
      <c r="K1109" s="2">
        <f t="shared" si="359"/>
        <v>1.5134052314072957</v>
      </c>
      <c r="L1109" s="2">
        <f t="shared" si="360"/>
        <v>0.88798355086035252</v>
      </c>
      <c r="M1109" s="2">
        <f t="shared" si="361"/>
        <v>0.27624152116703848</v>
      </c>
      <c r="N1109" s="2">
        <v>4.8505000000000003</v>
      </c>
      <c r="O1109" s="2">
        <f t="shared" si="362"/>
        <v>0.75082814773536433</v>
      </c>
      <c r="P1109" s="2">
        <v>624.82000000000005</v>
      </c>
      <c r="Q1109" s="2">
        <v>7.9840999999999998</v>
      </c>
      <c r="R1109" s="2">
        <f t="shared" si="363"/>
        <v>1.2358905297049627</v>
      </c>
      <c r="S1109" s="2">
        <v>2.5386000000000002</v>
      </c>
      <c r="T1109" s="2">
        <f t="shared" si="364"/>
        <v>0.39295997027955792</v>
      </c>
      <c r="U1109" s="2">
        <v>4.9508000000000001</v>
      </c>
      <c r="V1109" s="2">
        <f t="shared" si="365"/>
        <v>0.76635398284882827</v>
      </c>
      <c r="W1109" s="2">
        <v>0.49724000000000002</v>
      </c>
      <c r="X1109" s="2">
        <f t="shared" si="366"/>
        <v>7.6969753258413057E-2</v>
      </c>
      <c r="Y1109" s="2">
        <v>4.5220999999999997E-2</v>
      </c>
      <c r="Z1109" s="2">
        <f t="shared" si="367"/>
        <v>6.9999380824123094E-3</v>
      </c>
      <c r="AA1109" s="2">
        <v>0.96902999999999995</v>
      </c>
      <c r="AB1109" s="2">
        <f t="shared" si="368"/>
        <v>0.15</v>
      </c>
      <c r="AC1109" s="2">
        <v>0.96902999999999995</v>
      </c>
      <c r="AD1109" s="2">
        <f t="shared" si="369"/>
        <v>0.15</v>
      </c>
      <c r="AE1109" s="2">
        <v>1.292</v>
      </c>
      <c r="AF1109" s="2">
        <f t="shared" si="370"/>
        <v>0.19999380824123092</v>
      </c>
      <c r="AG1109" s="2">
        <v>0.64602000000000004</v>
      </c>
      <c r="AH1109" s="2">
        <f t="shared" si="371"/>
        <v>0.1</v>
      </c>
      <c r="AI1109" s="2">
        <v>5.1680999999999999</v>
      </c>
      <c r="AJ1109" s="2">
        <f t="shared" si="372"/>
        <v>0.79999071236184638</v>
      </c>
      <c r="AK1109" s="2">
        <v>0.34992000000000001</v>
      </c>
      <c r="AL1109" s="2">
        <f t="shared" si="373"/>
        <v>5.416550571189746E-2</v>
      </c>
      <c r="AM1109" s="2">
        <v>2.7995000000000001</v>
      </c>
      <c r="AN1109" s="2">
        <f t="shared" si="374"/>
        <v>0.43334571685087153</v>
      </c>
      <c r="AO1109" s="2">
        <v>8.3810000000000002</v>
      </c>
      <c r="AP1109" s="2">
        <f t="shared" si="375"/>
        <v>1.2973282560911428</v>
      </c>
      <c r="AQ1109" s="2">
        <v>0.10747</v>
      </c>
      <c r="AR1109" s="2">
        <f t="shared" si="376"/>
        <v>1.6635707872821277E-2</v>
      </c>
      <c r="AS1109" s="2">
        <v>0</v>
      </c>
      <c r="AT1109" s="2">
        <f t="shared" si="377"/>
        <v>0</v>
      </c>
    </row>
    <row r="1110" spans="1:46" x14ac:dyDescent="0.25">
      <c r="A1110" s="1">
        <v>63914</v>
      </c>
      <c r="B1110" s="1">
        <v>5.15</v>
      </c>
      <c r="C1110" s="1">
        <v>3.6154000000000002</v>
      </c>
      <c r="D1110" s="1">
        <v>11.972799999999999</v>
      </c>
      <c r="E1110" s="1">
        <v>2.95</v>
      </c>
      <c r="F1110" s="1">
        <v>0.81010000000000004</v>
      </c>
      <c r="G1110" s="1">
        <v>0.92090000000000005</v>
      </c>
      <c r="H1110" s="2">
        <v>649.15</v>
      </c>
      <c r="I1110" s="2">
        <f t="shared" si="357"/>
        <v>0.28139126007985799</v>
      </c>
      <c r="J1110" s="2">
        <f t="shared" si="358"/>
        <v>0.29798058252427184</v>
      </c>
      <c r="K1110" s="2">
        <f t="shared" si="359"/>
        <v>1.5081032014327458</v>
      </c>
      <c r="L1110" s="2">
        <f t="shared" si="360"/>
        <v>0.92017595284584608</v>
      </c>
      <c r="M1110" s="2">
        <f t="shared" si="361"/>
        <v>0.28057019297799124</v>
      </c>
      <c r="N1110" s="2">
        <v>4.8895999999999997</v>
      </c>
      <c r="O1110" s="2">
        <f t="shared" si="362"/>
        <v>0.75323114842486327</v>
      </c>
      <c r="P1110" s="2">
        <v>618.82000000000005</v>
      </c>
      <c r="Q1110" s="2">
        <v>8.0032999999999994</v>
      </c>
      <c r="R1110" s="2">
        <f t="shared" si="363"/>
        <v>1.2328891627512901</v>
      </c>
      <c r="S1110" s="2">
        <v>2.5510000000000002</v>
      </c>
      <c r="T1110" s="2">
        <f t="shared" si="364"/>
        <v>0.39297542940768704</v>
      </c>
      <c r="U1110" s="2">
        <v>4.9748000000000001</v>
      </c>
      <c r="V1110" s="2">
        <f t="shared" si="365"/>
        <v>0.76635600400523773</v>
      </c>
      <c r="W1110" s="2">
        <v>0.49964999999999998</v>
      </c>
      <c r="X1110" s="2">
        <f t="shared" si="366"/>
        <v>7.6969883694061464E-2</v>
      </c>
      <c r="Y1110" s="2">
        <v>4.5441000000000002E-2</v>
      </c>
      <c r="Z1110" s="2">
        <f t="shared" si="367"/>
        <v>7.0000770238003553E-3</v>
      </c>
      <c r="AA1110" s="2">
        <v>0.97372999999999998</v>
      </c>
      <c r="AB1110" s="2">
        <f t="shared" si="368"/>
        <v>0.15000077023800354</v>
      </c>
      <c r="AC1110" s="2">
        <v>0.97372999999999998</v>
      </c>
      <c r="AD1110" s="2">
        <f t="shared" si="369"/>
        <v>0.15000077023800354</v>
      </c>
      <c r="AE1110" s="2">
        <v>1.2983</v>
      </c>
      <c r="AF1110" s="2">
        <f t="shared" si="370"/>
        <v>0.2</v>
      </c>
      <c r="AG1110" s="2">
        <v>0.64915</v>
      </c>
      <c r="AH1110" s="2">
        <f t="shared" si="371"/>
        <v>0.1</v>
      </c>
      <c r="AI1110" s="2">
        <v>5.1932</v>
      </c>
      <c r="AJ1110" s="2">
        <f t="shared" si="372"/>
        <v>0.8</v>
      </c>
      <c r="AK1110" s="2">
        <v>0.54679</v>
      </c>
      <c r="AL1110" s="2">
        <f t="shared" si="373"/>
        <v>8.4231687591465765E-2</v>
      </c>
      <c r="AM1110" s="2">
        <v>2.6839</v>
      </c>
      <c r="AN1110" s="2">
        <f t="shared" si="374"/>
        <v>0.41344835554186249</v>
      </c>
      <c r="AO1110" s="2">
        <v>8.0305999999999997</v>
      </c>
      <c r="AP1110" s="2">
        <f t="shared" si="375"/>
        <v>1.2370946622506354</v>
      </c>
      <c r="AQ1110" s="2">
        <v>6.7419999999999994E-2</v>
      </c>
      <c r="AR1110" s="2">
        <f t="shared" si="376"/>
        <v>1.0385889239775091E-2</v>
      </c>
      <c r="AS1110" s="2">
        <v>0</v>
      </c>
      <c r="AT1110" s="2">
        <f t="shared" si="377"/>
        <v>0</v>
      </c>
    </row>
    <row r="1111" spans="1:46" x14ac:dyDescent="0.25">
      <c r="A1111" s="1">
        <v>63914</v>
      </c>
      <c r="B1111" s="1">
        <v>5.15</v>
      </c>
      <c r="C1111" s="1">
        <v>3.5964</v>
      </c>
      <c r="D1111" s="1">
        <v>11.972799999999999</v>
      </c>
      <c r="E1111" s="1">
        <v>2.99</v>
      </c>
      <c r="F1111" s="1">
        <v>0.80579999999999996</v>
      </c>
      <c r="G1111" s="1">
        <v>0.91920000000000002</v>
      </c>
      <c r="H1111" s="2">
        <v>637.73</v>
      </c>
      <c r="I1111" s="2">
        <f t="shared" si="357"/>
        <v>0.27647458602236713</v>
      </c>
      <c r="J1111" s="2">
        <f t="shared" si="358"/>
        <v>0.30166990291262141</v>
      </c>
      <c r="K1111" s="2">
        <f t="shared" si="359"/>
        <v>1.502855800169667</v>
      </c>
      <c r="L1111" s="2">
        <f t="shared" si="360"/>
        <v>0.9531442906354427</v>
      </c>
      <c r="M1111" s="2">
        <f t="shared" si="361"/>
        <v>0.27852020884660789</v>
      </c>
      <c r="N1111" s="2">
        <v>4.8090999999999999</v>
      </c>
      <c r="O1111" s="2">
        <f t="shared" si="362"/>
        <v>0.75409656124065039</v>
      </c>
      <c r="P1111" s="2">
        <v>610.98</v>
      </c>
      <c r="Q1111" s="2">
        <v>7.8544</v>
      </c>
      <c r="R1111" s="2">
        <f t="shared" si="363"/>
        <v>1.2316183965000862</v>
      </c>
      <c r="S1111" s="2">
        <v>2.5061</v>
      </c>
      <c r="T1111" s="2">
        <f t="shared" si="364"/>
        <v>0.39297194737584873</v>
      </c>
      <c r="U1111" s="2">
        <v>4.8872</v>
      </c>
      <c r="V1111" s="2">
        <f t="shared" si="365"/>
        <v>0.76634312326533172</v>
      </c>
      <c r="W1111" s="2">
        <v>0.49086000000000002</v>
      </c>
      <c r="X1111" s="2">
        <f t="shared" si="366"/>
        <v>7.6969877534379755E-2</v>
      </c>
      <c r="Y1111" s="2">
        <v>4.4641E-2</v>
      </c>
      <c r="Z1111" s="2">
        <f t="shared" si="367"/>
        <v>6.9999843193828109E-3</v>
      </c>
      <c r="AA1111" s="2">
        <v>0.95659000000000005</v>
      </c>
      <c r="AB1111" s="2">
        <f t="shared" si="368"/>
        <v>0.14999921596914054</v>
      </c>
      <c r="AC1111" s="2">
        <v>0.95659000000000005</v>
      </c>
      <c r="AD1111" s="2">
        <f t="shared" si="369"/>
        <v>0.14999921596914054</v>
      </c>
      <c r="AE1111" s="2">
        <v>1.2755000000000001</v>
      </c>
      <c r="AF1111" s="2">
        <f t="shared" si="370"/>
        <v>0.20000627224687567</v>
      </c>
      <c r="AG1111" s="2">
        <v>0.63773000000000002</v>
      </c>
      <c r="AH1111" s="2">
        <f t="shared" si="371"/>
        <v>0.1</v>
      </c>
      <c r="AI1111" s="2">
        <v>5.1017999999999999</v>
      </c>
      <c r="AJ1111" s="2">
        <f t="shared" si="372"/>
        <v>0.79999372775312427</v>
      </c>
      <c r="AK1111" s="2">
        <v>0.64993999999999996</v>
      </c>
      <c r="AL1111" s="2">
        <f t="shared" si="373"/>
        <v>0.10191460335878819</v>
      </c>
      <c r="AM1111" s="2">
        <v>2.5552000000000001</v>
      </c>
      <c r="AN1111" s="2">
        <f t="shared" si="374"/>
        <v>0.40067113041569319</v>
      </c>
      <c r="AO1111" s="2">
        <v>7.6417999999999999</v>
      </c>
      <c r="AP1111" s="2">
        <f t="shared" si="375"/>
        <v>1.1982814043560754</v>
      </c>
      <c r="AQ1111" s="2">
        <v>2.2282E-2</v>
      </c>
      <c r="AR1111" s="2">
        <f t="shared" si="376"/>
        <v>3.4939551220736047E-3</v>
      </c>
      <c r="AS1111" s="2">
        <v>0</v>
      </c>
      <c r="AT1111" s="2">
        <f t="shared" si="377"/>
        <v>0</v>
      </c>
    </row>
    <row r="1112" spans="1:46" x14ac:dyDescent="0.25">
      <c r="A1112" s="1">
        <v>63914</v>
      </c>
      <c r="B1112" s="1">
        <v>5.15</v>
      </c>
      <c r="C1112" s="1">
        <v>3.5773000000000001</v>
      </c>
      <c r="D1112" s="1">
        <v>11.972799999999999</v>
      </c>
      <c r="E1112" s="1">
        <v>3.03</v>
      </c>
      <c r="F1112" s="1">
        <v>0.80159999999999998</v>
      </c>
      <c r="G1112" s="1">
        <v>0.91759999999999997</v>
      </c>
      <c r="H1112" s="2">
        <v>622.84</v>
      </c>
      <c r="I1112" s="2">
        <f t="shared" si="357"/>
        <v>0.27169333685648911</v>
      </c>
      <c r="J1112" s="2">
        <f t="shared" si="358"/>
        <v>0.30537864077669907</v>
      </c>
      <c r="K1112" s="2">
        <f t="shared" si="359"/>
        <v>1.4976105303044585</v>
      </c>
      <c r="L1112" s="2">
        <f t="shared" si="360"/>
        <v>0.98708415428249197</v>
      </c>
      <c r="M1112" s="2">
        <f t="shared" si="361"/>
        <v>0.27491281130171269</v>
      </c>
      <c r="N1112" s="2">
        <v>4.6147</v>
      </c>
      <c r="O1112" s="2">
        <f t="shared" si="362"/>
        <v>0.7409125939246034</v>
      </c>
      <c r="P1112" s="2">
        <v>602.29999999999995</v>
      </c>
      <c r="Q1112" s="2">
        <v>7.6641000000000004</v>
      </c>
      <c r="R1112" s="2">
        <f t="shared" si="363"/>
        <v>1.2305086378524179</v>
      </c>
      <c r="S1112" s="2">
        <v>2.4476</v>
      </c>
      <c r="T1112" s="2">
        <f t="shared" si="364"/>
        <v>0.39297411855372161</v>
      </c>
      <c r="U1112" s="2">
        <v>4.7732000000000001</v>
      </c>
      <c r="V1112" s="2">
        <f t="shared" si="365"/>
        <v>0.76636054203326698</v>
      </c>
      <c r="W1112" s="2">
        <v>0.47939999999999999</v>
      </c>
      <c r="X1112" s="2">
        <f t="shared" si="366"/>
        <v>7.6970008348853633E-2</v>
      </c>
      <c r="Y1112" s="2">
        <v>4.3598999999999999E-2</v>
      </c>
      <c r="Z1112" s="2">
        <f t="shared" si="367"/>
        <v>7.0000321109755306E-3</v>
      </c>
      <c r="AA1112" s="2">
        <v>0.93427000000000004</v>
      </c>
      <c r="AB1112" s="2">
        <f t="shared" si="368"/>
        <v>0.15000160554877656</v>
      </c>
      <c r="AC1112" s="2">
        <v>0.93427000000000004</v>
      </c>
      <c r="AD1112" s="2">
        <f t="shared" si="369"/>
        <v>0.15000160554877656</v>
      </c>
      <c r="AE1112" s="2">
        <v>1.2457</v>
      </c>
      <c r="AF1112" s="2">
        <f t="shared" si="370"/>
        <v>0.20000321109755315</v>
      </c>
      <c r="AG1112" s="2">
        <v>0.62283999999999995</v>
      </c>
      <c r="AH1112" s="2">
        <f t="shared" si="371"/>
        <v>9.9999999999999978E-2</v>
      </c>
      <c r="AI1112" s="2">
        <v>4.9828000000000001</v>
      </c>
      <c r="AJ1112" s="2">
        <f t="shared" si="372"/>
        <v>0.80001284439021259</v>
      </c>
      <c r="AK1112" s="2">
        <v>0.67876999999999998</v>
      </c>
      <c r="AL1112" s="2">
        <f t="shared" si="373"/>
        <v>0.10897983430736624</v>
      </c>
      <c r="AM1112" s="2">
        <v>2.4451999999999998</v>
      </c>
      <c r="AN1112" s="2">
        <f t="shared" si="374"/>
        <v>0.39258878684734438</v>
      </c>
      <c r="AO1112" s="2">
        <v>7.3114999999999997</v>
      </c>
      <c r="AP1112" s="2">
        <f t="shared" si="375"/>
        <v>1.173896987990495</v>
      </c>
      <c r="AQ1112" s="2">
        <v>1.9747000000000001E-2</v>
      </c>
      <c r="AR1112" s="2">
        <f t="shared" si="376"/>
        <v>3.1704771690963971E-3</v>
      </c>
      <c r="AS1112" s="2">
        <v>0</v>
      </c>
      <c r="AT1112" s="2">
        <f t="shared" si="377"/>
        <v>0</v>
      </c>
    </row>
    <row r="1113" spans="1:46" x14ac:dyDescent="0.25">
      <c r="A1113" s="1">
        <v>63914</v>
      </c>
      <c r="B1113" s="1">
        <v>5.15</v>
      </c>
      <c r="C1113" s="1">
        <v>3.5583</v>
      </c>
      <c r="D1113" s="1">
        <v>11.972799999999999</v>
      </c>
      <c r="E1113" s="1">
        <v>3.07</v>
      </c>
      <c r="F1113" s="1">
        <v>0.79730000000000001</v>
      </c>
      <c r="G1113" s="1">
        <v>0.91590000000000005</v>
      </c>
      <c r="H1113" s="2">
        <v>619.84</v>
      </c>
      <c r="I1113" s="2">
        <f t="shared" si="357"/>
        <v>0.26701011497141419</v>
      </c>
      <c r="J1113" s="2">
        <f t="shared" si="358"/>
        <v>0.30906796116504859</v>
      </c>
      <c r="K1113" s="2">
        <f t="shared" si="359"/>
        <v>1.4924177166556696</v>
      </c>
      <c r="L1113" s="2">
        <f t="shared" si="360"/>
        <v>1.0219592655639074</v>
      </c>
      <c r="M1113" s="2">
        <f t="shared" si="361"/>
        <v>0.27635212836512446</v>
      </c>
      <c r="N1113" s="2">
        <v>4.5399000000000003</v>
      </c>
      <c r="O1113" s="2">
        <f t="shared" si="362"/>
        <v>0.73243094992256064</v>
      </c>
      <c r="P1113" s="2">
        <v>593.54</v>
      </c>
      <c r="Q1113" s="2">
        <v>7.6186999999999996</v>
      </c>
      <c r="R1113" s="2">
        <f t="shared" si="363"/>
        <v>1.2291397780072275</v>
      </c>
      <c r="S1113" s="2">
        <v>2.4358</v>
      </c>
      <c r="T1113" s="2">
        <f t="shared" si="364"/>
        <v>0.39297237996902423</v>
      </c>
      <c r="U1113" s="2">
        <v>4.7502000000000004</v>
      </c>
      <c r="V1113" s="2">
        <f t="shared" si="365"/>
        <v>0.76635906040268453</v>
      </c>
      <c r="W1113" s="2">
        <v>0.47709000000000001</v>
      </c>
      <c r="X1113" s="2">
        <f t="shared" si="366"/>
        <v>7.6969863190500767E-2</v>
      </c>
      <c r="Y1113" s="2">
        <v>4.3388999999999997E-2</v>
      </c>
      <c r="Z1113" s="2">
        <f t="shared" si="367"/>
        <v>7.0000322663913254E-3</v>
      </c>
      <c r="AA1113" s="2">
        <v>0.92976000000000003</v>
      </c>
      <c r="AB1113" s="2">
        <f t="shared" si="368"/>
        <v>0.15</v>
      </c>
      <c r="AC1113" s="2">
        <v>0.92976000000000003</v>
      </c>
      <c r="AD1113" s="2">
        <f t="shared" si="369"/>
        <v>0.15</v>
      </c>
      <c r="AE1113" s="2">
        <v>1.2397</v>
      </c>
      <c r="AF1113" s="2">
        <f t="shared" si="370"/>
        <v>0.20000322663913267</v>
      </c>
      <c r="AG1113" s="2">
        <v>0.61983999999999995</v>
      </c>
      <c r="AH1113" s="2">
        <f t="shared" si="371"/>
        <v>9.9999999999999978E-2</v>
      </c>
      <c r="AI1113" s="2">
        <v>4.9587000000000003</v>
      </c>
      <c r="AJ1113" s="2">
        <f t="shared" si="372"/>
        <v>0.79999677336086739</v>
      </c>
      <c r="AK1113" s="2">
        <v>0.66442999999999997</v>
      </c>
      <c r="AL1113" s="2">
        <f t="shared" si="373"/>
        <v>0.10719379194630871</v>
      </c>
      <c r="AM1113" s="2">
        <v>2.4155000000000002</v>
      </c>
      <c r="AN1113" s="2">
        <f t="shared" si="374"/>
        <v>0.38969734124935468</v>
      </c>
      <c r="AO1113" s="2">
        <v>7.2182000000000004</v>
      </c>
      <c r="AP1113" s="2">
        <f t="shared" si="375"/>
        <v>1.1645263293753225</v>
      </c>
      <c r="AQ1113" s="2">
        <v>5.9652999999999998E-2</v>
      </c>
      <c r="AR1113" s="2">
        <f t="shared" si="376"/>
        <v>9.6239352090862155E-3</v>
      </c>
      <c r="AS1113" s="2">
        <v>0</v>
      </c>
      <c r="AT1113" s="2">
        <f t="shared" si="377"/>
        <v>0</v>
      </c>
    </row>
    <row r="1114" spans="1:46" x14ac:dyDescent="0.25">
      <c r="A1114" s="1">
        <v>63914</v>
      </c>
      <c r="B1114" s="1">
        <v>5.15</v>
      </c>
      <c r="C1114" s="1">
        <v>3.5392000000000001</v>
      </c>
      <c r="D1114" s="1">
        <v>11.972799999999999</v>
      </c>
      <c r="E1114" s="1">
        <v>3.11</v>
      </c>
      <c r="F1114" s="1">
        <v>0.79300000000000004</v>
      </c>
      <c r="G1114" s="1">
        <v>0.91410000000000002</v>
      </c>
      <c r="H1114" s="2">
        <v>616.78</v>
      </c>
      <c r="I1114" s="2">
        <f t="shared" si="357"/>
        <v>0.26242108835721351</v>
      </c>
      <c r="J1114" s="2">
        <f t="shared" si="358"/>
        <v>0.31277669902912625</v>
      </c>
      <c r="K1114" s="2">
        <f t="shared" si="359"/>
        <v>1.4872254365161655</v>
      </c>
      <c r="L1114" s="2">
        <f t="shared" si="360"/>
        <v>1.0579872329302031</v>
      </c>
      <c r="M1114" s="2">
        <f t="shared" si="361"/>
        <v>0.2777459884197806</v>
      </c>
      <c r="N1114" s="2">
        <v>4.5065999999999997</v>
      </c>
      <c r="O1114" s="2">
        <f t="shared" si="362"/>
        <v>0.73066571549012616</v>
      </c>
      <c r="P1114" s="2">
        <v>585.33000000000004</v>
      </c>
      <c r="Q1114" s="2">
        <v>7.5758000000000001</v>
      </c>
      <c r="R1114" s="2">
        <f t="shared" si="363"/>
        <v>1.228282369726645</v>
      </c>
      <c r="S1114" s="2">
        <v>2.4237000000000002</v>
      </c>
      <c r="T1114" s="2">
        <f t="shared" si="364"/>
        <v>0.39296021271766279</v>
      </c>
      <c r="U1114" s="2">
        <v>4.7267000000000001</v>
      </c>
      <c r="V1114" s="2">
        <f t="shared" si="365"/>
        <v>0.76635104899640072</v>
      </c>
      <c r="W1114" s="2">
        <v>0.47472999999999999</v>
      </c>
      <c r="X1114" s="2">
        <f t="shared" si="366"/>
        <v>7.6969097571257181E-2</v>
      </c>
      <c r="Y1114" s="2">
        <v>4.3173999999999997E-2</v>
      </c>
      <c r="Z1114" s="2">
        <f t="shared" si="367"/>
        <v>6.9999027205810823E-3</v>
      </c>
      <c r="AA1114" s="2">
        <v>0.92515999999999998</v>
      </c>
      <c r="AB1114" s="2">
        <f t="shared" si="368"/>
        <v>0.14999837867635138</v>
      </c>
      <c r="AC1114" s="2">
        <v>0.92515999999999998</v>
      </c>
      <c r="AD1114" s="2">
        <f t="shared" si="369"/>
        <v>0.14999837867635138</v>
      </c>
      <c r="AE1114" s="2">
        <v>1.2336</v>
      </c>
      <c r="AF1114" s="2">
        <f t="shared" si="370"/>
        <v>0.20000648529459453</v>
      </c>
      <c r="AG1114" s="2">
        <v>0.61677999999999999</v>
      </c>
      <c r="AH1114" s="2">
        <f t="shared" si="371"/>
        <v>0.1</v>
      </c>
      <c r="AI1114" s="2">
        <v>4.9341999999999997</v>
      </c>
      <c r="AJ1114" s="2">
        <f t="shared" si="372"/>
        <v>0.79999351470540547</v>
      </c>
      <c r="AK1114" s="2">
        <v>0.60499999999999998</v>
      </c>
      <c r="AL1114" s="2">
        <f t="shared" si="373"/>
        <v>9.8090080741917718E-2</v>
      </c>
      <c r="AM1114" s="2">
        <v>2.4207000000000001</v>
      </c>
      <c r="AN1114" s="2">
        <f t="shared" si="374"/>
        <v>0.39247381562307465</v>
      </c>
      <c r="AO1114" s="2">
        <v>7.2271999999999998</v>
      </c>
      <c r="AP1114" s="2">
        <f t="shared" si="375"/>
        <v>1.1717630273355168</v>
      </c>
      <c r="AQ1114" s="2">
        <v>9.5346E-2</v>
      </c>
      <c r="AR1114" s="2">
        <f t="shared" si="376"/>
        <v>1.5458672460196506E-2</v>
      </c>
      <c r="AS1114" s="2">
        <v>0</v>
      </c>
      <c r="AT1114" s="2">
        <f t="shared" si="377"/>
        <v>0</v>
      </c>
    </row>
    <row r="1115" spans="1:46" x14ac:dyDescent="0.25">
      <c r="A1115" s="1">
        <v>63914</v>
      </c>
      <c r="B1115" s="1">
        <v>5.15</v>
      </c>
      <c r="C1115" s="1">
        <v>3.5202</v>
      </c>
      <c r="D1115" s="1">
        <v>11.972799999999999</v>
      </c>
      <c r="E1115" s="1">
        <v>3.15</v>
      </c>
      <c r="F1115" s="1">
        <v>0.78879999999999995</v>
      </c>
      <c r="G1115" s="1">
        <v>0.91239999999999999</v>
      </c>
      <c r="H1115" s="2">
        <v>601.37</v>
      </c>
      <c r="I1115" s="2">
        <f t="shared" si="357"/>
        <v>0.25798814772097817</v>
      </c>
      <c r="J1115" s="2">
        <f t="shared" si="358"/>
        <v>0.31646601941747576</v>
      </c>
      <c r="K1115" s="2">
        <f t="shared" si="359"/>
        <v>1.4820890956734847</v>
      </c>
      <c r="L1115" s="2">
        <f t="shared" si="360"/>
        <v>1.0947371700237722</v>
      </c>
      <c r="M1115" s="2">
        <f t="shared" si="361"/>
        <v>0.27351405773342441</v>
      </c>
      <c r="N1115" s="2">
        <v>4.4452999999999996</v>
      </c>
      <c r="O1115" s="2">
        <f t="shared" si="362"/>
        <v>0.73919550360011299</v>
      </c>
      <c r="P1115" s="2">
        <v>578.17999999999995</v>
      </c>
      <c r="Q1115" s="2">
        <v>7.3834999999999997</v>
      </c>
      <c r="R1115" s="2">
        <f t="shared" si="363"/>
        <v>1.2277799025558307</v>
      </c>
      <c r="S1115" s="2">
        <v>2.3632</v>
      </c>
      <c r="T1115" s="2">
        <f t="shared" si="364"/>
        <v>0.39296938656733793</v>
      </c>
      <c r="U1115" s="2">
        <v>4.6086</v>
      </c>
      <c r="V1115" s="2">
        <f t="shared" si="365"/>
        <v>0.76635016711841297</v>
      </c>
      <c r="W1115" s="2">
        <v>0.46287</v>
      </c>
      <c r="X1115" s="2">
        <f t="shared" si="366"/>
        <v>7.6969253537755453E-2</v>
      </c>
      <c r="Y1115" s="2">
        <v>4.2096000000000001E-2</v>
      </c>
      <c r="Z1115" s="2">
        <f t="shared" si="367"/>
        <v>7.000016628697806E-3</v>
      </c>
      <c r="AA1115" s="2">
        <v>0.90205000000000002</v>
      </c>
      <c r="AB1115" s="2">
        <f t="shared" si="368"/>
        <v>0.14999916856510967</v>
      </c>
      <c r="AC1115" s="2">
        <v>0.90205000000000002</v>
      </c>
      <c r="AD1115" s="2">
        <f t="shared" si="369"/>
        <v>0.14999916856510967</v>
      </c>
      <c r="AE1115" s="2">
        <v>1.2027000000000001</v>
      </c>
      <c r="AF1115" s="2">
        <f t="shared" si="370"/>
        <v>0.19999334852087736</v>
      </c>
      <c r="AG1115" s="2">
        <v>0.60136999999999996</v>
      </c>
      <c r="AH1115" s="2">
        <f t="shared" si="371"/>
        <v>0.1</v>
      </c>
      <c r="AI1115" s="2">
        <v>4.8109999999999999</v>
      </c>
      <c r="AJ1115" s="2">
        <f t="shared" si="372"/>
        <v>0.80000665147912275</v>
      </c>
      <c r="AK1115" s="2">
        <v>0.50500999999999996</v>
      </c>
      <c r="AL1115" s="2">
        <f t="shared" si="373"/>
        <v>8.3976586793488198E-2</v>
      </c>
      <c r="AM1115" s="2">
        <v>2.3931</v>
      </c>
      <c r="AN1115" s="2">
        <f t="shared" si="374"/>
        <v>0.39794136721153367</v>
      </c>
      <c r="AO1115" s="2">
        <v>7.1416000000000004</v>
      </c>
      <c r="AP1115" s="2">
        <f t="shared" si="375"/>
        <v>1.1875550825614847</v>
      </c>
      <c r="AQ1115" s="2">
        <v>0.12321</v>
      </c>
      <c r="AR1115" s="2">
        <f t="shared" si="376"/>
        <v>2.048821856760397E-2</v>
      </c>
      <c r="AS1115" s="2">
        <v>0</v>
      </c>
      <c r="AT1115" s="2">
        <f t="shared" si="377"/>
        <v>0</v>
      </c>
    </row>
    <row r="1116" spans="1:46" x14ac:dyDescent="0.25">
      <c r="A1116" s="1">
        <v>63914</v>
      </c>
      <c r="B1116" s="1">
        <v>5.15</v>
      </c>
      <c r="C1116" s="1">
        <v>3.5011999999999999</v>
      </c>
      <c r="D1116" s="1">
        <v>11.972799999999999</v>
      </c>
      <c r="E1116" s="1">
        <v>3.19</v>
      </c>
      <c r="F1116" s="1">
        <v>0.78449999999999998</v>
      </c>
      <c r="G1116" s="1">
        <v>0.91059999999999997</v>
      </c>
      <c r="H1116" s="2">
        <v>592.23</v>
      </c>
      <c r="I1116" s="2">
        <f t="shared" si="357"/>
        <v>0.25362504383882206</v>
      </c>
      <c r="J1116" s="2">
        <f t="shared" si="358"/>
        <v>0.32015533980582533</v>
      </c>
      <c r="K1116" s="2">
        <f t="shared" si="359"/>
        <v>1.4769780918088415</v>
      </c>
      <c r="L1116" s="2">
        <f t="shared" si="360"/>
        <v>1.1326652262523091</v>
      </c>
      <c r="M1116" s="2">
        <f t="shared" si="361"/>
        <v>0.27193476419114082</v>
      </c>
      <c r="N1116" s="2">
        <v>4.4058999999999999</v>
      </c>
      <c r="O1116" s="2">
        <f t="shared" si="362"/>
        <v>0.74395082991405359</v>
      </c>
      <c r="P1116" s="2">
        <v>572.30999999999995</v>
      </c>
      <c r="Q1116" s="2">
        <v>7.2694000000000001</v>
      </c>
      <c r="R1116" s="2">
        <f t="shared" si="363"/>
        <v>1.2274623034969523</v>
      </c>
      <c r="S1116" s="2">
        <v>2.3273000000000001</v>
      </c>
      <c r="T1116" s="2">
        <f t="shared" si="364"/>
        <v>0.3929723249413235</v>
      </c>
      <c r="U1116" s="2">
        <v>4.5385</v>
      </c>
      <c r="V1116" s="2">
        <f t="shared" si="365"/>
        <v>0.76634077976461845</v>
      </c>
      <c r="W1116" s="2">
        <v>0.45584000000000002</v>
      </c>
      <c r="X1116" s="2">
        <f t="shared" si="366"/>
        <v>7.6970096077537437E-2</v>
      </c>
      <c r="Y1116" s="2">
        <v>4.1456E-2</v>
      </c>
      <c r="Z1116" s="2">
        <f t="shared" si="367"/>
        <v>6.9999831146682866E-3</v>
      </c>
      <c r="AA1116" s="2">
        <v>0.88834000000000002</v>
      </c>
      <c r="AB1116" s="2">
        <f t="shared" si="368"/>
        <v>0.14999915573341438</v>
      </c>
      <c r="AC1116" s="2">
        <v>0.88834000000000002</v>
      </c>
      <c r="AD1116" s="2">
        <f t="shared" si="369"/>
        <v>0.14999915573341438</v>
      </c>
      <c r="AE1116" s="2">
        <v>1.1845000000000001</v>
      </c>
      <c r="AF1116" s="2">
        <f t="shared" si="370"/>
        <v>0.20000675413268496</v>
      </c>
      <c r="AG1116" s="2">
        <v>0.59223000000000003</v>
      </c>
      <c r="AH1116" s="2">
        <f t="shared" si="371"/>
        <v>0.1</v>
      </c>
      <c r="AI1116" s="2">
        <v>4.7378</v>
      </c>
      <c r="AJ1116" s="2">
        <f t="shared" si="372"/>
        <v>0.79999324586731513</v>
      </c>
      <c r="AK1116" s="2">
        <v>0.40433999999999998</v>
      </c>
      <c r="AL1116" s="2">
        <f t="shared" si="373"/>
        <v>6.8274150245681564E-2</v>
      </c>
      <c r="AM1116" s="2">
        <v>2.3906000000000001</v>
      </c>
      <c r="AN1116" s="2">
        <f t="shared" si="374"/>
        <v>0.40366073991523566</v>
      </c>
      <c r="AO1116" s="2">
        <v>7.1341999999999999</v>
      </c>
      <c r="AP1116" s="2">
        <f t="shared" si="375"/>
        <v>1.2046333350218663</v>
      </c>
      <c r="AQ1116" s="2">
        <v>0.14651</v>
      </c>
      <c r="AR1116" s="2">
        <f t="shared" si="376"/>
        <v>2.4738699491751517E-2</v>
      </c>
      <c r="AS1116" s="2">
        <v>0</v>
      </c>
      <c r="AT1116" s="2">
        <f t="shared" si="377"/>
        <v>0</v>
      </c>
    </row>
    <row r="1117" spans="1:46" x14ac:dyDescent="0.25">
      <c r="A1117" s="1">
        <v>63914</v>
      </c>
      <c r="B1117" s="1">
        <v>5.15</v>
      </c>
      <c r="C1117" s="1">
        <v>3.4821</v>
      </c>
      <c r="D1117" s="1">
        <v>11.972799999999999</v>
      </c>
      <c r="E1117" s="1">
        <v>3.23</v>
      </c>
      <c r="F1117" s="1">
        <v>0.7802</v>
      </c>
      <c r="G1117" s="1">
        <v>0.90880000000000005</v>
      </c>
      <c r="H1117" s="2">
        <v>592.87</v>
      </c>
      <c r="I1117" s="2">
        <f t="shared" si="357"/>
        <v>0.24934640050797374</v>
      </c>
      <c r="J1117" s="2">
        <f t="shared" si="358"/>
        <v>0.32386407766990294</v>
      </c>
      <c r="K1117" s="2">
        <f t="shared" si="359"/>
        <v>1.4718680520312941</v>
      </c>
      <c r="L1117" s="2">
        <f t="shared" si="360"/>
        <v>1.1718399774360415</v>
      </c>
      <c r="M1117" s="2">
        <f t="shared" si="361"/>
        <v>0.27481642427666036</v>
      </c>
      <c r="N1117" s="2">
        <v>4.4073000000000002</v>
      </c>
      <c r="O1117" s="2">
        <f t="shared" si="362"/>
        <v>0.74338387842191378</v>
      </c>
      <c r="P1117" s="2">
        <v>567.64</v>
      </c>
      <c r="Q1117" s="2">
        <v>7.2769000000000004</v>
      </c>
      <c r="R1117" s="2">
        <f t="shared" si="363"/>
        <v>1.2274022972995766</v>
      </c>
      <c r="S1117" s="2">
        <v>2.3298000000000001</v>
      </c>
      <c r="T1117" s="2">
        <f t="shared" si="364"/>
        <v>0.39296979101658042</v>
      </c>
      <c r="U1117" s="2">
        <v>4.5434999999999999</v>
      </c>
      <c r="V1117" s="2">
        <f t="shared" si="365"/>
        <v>0.76635687418827059</v>
      </c>
      <c r="W1117" s="2">
        <v>0.45633000000000001</v>
      </c>
      <c r="X1117" s="2">
        <f t="shared" si="366"/>
        <v>7.6969656079747664E-2</v>
      </c>
      <c r="Y1117" s="2">
        <v>4.1501000000000003E-2</v>
      </c>
      <c r="Z1117" s="2">
        <f t="shared" si="367"/>
        <v>7.0000168671040877E-3</v>
      </c>
      <c r="AA1117" s="2">
        <v>0.88931000000000004</v>
      </c>
      <c r="AB1117" s="2">
        <f t="shared" si="368"/>
        <v>0.15000084335520436</v>
      </c>
      <c r="AC1117" s="2">
        <v>0.88931000000000004</v>
      </c>
      <c r="AD1117" s="2">
        <f t="shared" si="369"/>
        <v>0.15000084335520436</v>
      </c>
      <c r="AE1117" s="2">
        <v>1.1857</v>
      </c>
      <c r="AF1117" s="2">
        <f t="shared" si="370"/>
        <v>0.19999325315836525</v>
      </c>
      <c r="AG1117" s="2">
        <v>0.59287000000000001</v>
      </c>
      <c r="AH1117" s="2">
        <f t="shared" si="371"/>
        <v>0.1</v>
      </c>
      <c r="AI1117" s="2">
        <v>4.7430000000000003</v>
      </c>
      <c r="AJ1117" s="2">
        <f t="shared" si="372"/>
        <v>0.80000674684163486</v>
      </c>
      <c r="AK1117" s="2">
        <v>0.32722000000000001</v>
      </c>
      <c r="AL1117" s="2">
        <f t="shared" si="373"/>
        <v>5.5192537993151963E-2</v>
      </c>
      <c r="AM1117" s="2">
        <v>2.4167000000000001</v>
      </c>
      <c r="AN1117" s="2">
        <f t="shared" si="374"/>
        <v>0.40762730446809586</v>
      </c>
      <c r="AO1117" s="2">
        <v>7.2173999999999996</v>
      </c>
      <c r="AP1117" s="2">
        <f t="shared" si="375"/>
        <v>1.2173663703678717</v>
      </c>
      <c r="AQ1117" s="2">
        <v>0.16772000000000001</v>
      </c>
      <c r="AR1117" s="2">
        <f t="shared" si="376"/>
        <v>2.8289506974547542E-2</v>
      </c>
      <c r="AS1117" s="2">
        <v>0</v>
      </c>
      <c r="AT1117" s="2">
        <f t="shared" si="377"/>
        <v>0</v>
      </c>
    </row>
    <row r="1118" spans="1:46" x14ac:dyDescent="0.25">
      <c r="A1118" s="1">
        <v>63914</v>
      </c>
      <c r="B1118" s="1">
        <v>5.15</v>
      </c>
      <c r="C1118" s="1">
        <v>3.4630999999999998</v>
      </c>
      <c r="D1118" s="1">
        <v>11.972799999999999</v>
      </c>
      <c r="E1118" s="1">
        <v>3.27</v>
      </c>
      <c r="F1118" s="1">
        <v>0.77600000000000002</v>
      </c>
      <c r="G1118" s="1">
        <v>0.90690000000000004</v>
      </c>
      <c r="H1118" s="2">
        <v>585.77</v>
      </c>
      <c r="I1118" s="2">
        <f t="shared" si="357"/>
        <v>0.24521077446031189</v>
      </c>
      <c r="J1118" s="2">
        <f t="shared" si="358"/>
        <v>0.32755339805825251</v>
      </c>
      <c r="K1118" s="2">
        <f t="shared" si="359"/>
        <v>1.4668135209727589</v>
      </c>
      <c r="L1118" s="2">
        <f t="shared" si="360"/>
        <v>1.211790101205342</v>
      </c>
      <c r="M1118" s="2">
        <f t="shared" si="361"/>
        <v>0.27410148994463518</v>
      </c>
      <c r="N1118" s="2">
        <v>4.3849</v>
      </c>
      <c r="O1118" s="2">
        <f t="shared" si="362"/>
        <v>0.74857025795107301</v>
      </c>
      <c r="P1118" s="2">
        <v>563.79999999999995</v>
      </c>
      <c r="Q1118" s="2">
        <v>7.1886000000000001</v>
      </c>
      <c r="R1118" s="2">
        <f t="shared" si="363"/>
        <v>1.2272052170647183</v>
      </c>
      <c r="S1118" s="2">
        <v>2.3018999999999998</v>
      </c>
      <c r="T1118" s="2">
        <f t="shared" si="364"/>
        <v>0.39296993700599209</v>
      </c>
      <c r="U1118" s="2">
        <v>4.4889999999999999</v>
      </c>
      <c r="V1118" s="2">
        <f t="shared" si="365"/>
        <v>0.76634173822490059</v>
      </c>
      <c r="W1118" s="2">
        <v>0.45086999999999999</v>
      </c>
      <c r="X1118" s="2">
        <f t="shared" si="366"/>
        <v>7.6970483295491415E-2</v>
      </c>
      <c r="Y1118" s="2">
        <v>4.1003999999999999E-2</v>
      </c>
      <c r="Z1118" s="2">
        <f t="shared" si="367"/>
        <v>7.0000170715468525E-3</v>
      </c>
      <c r="AA1118" s="2">
        <v>0.87865000000000004</v>
      </c>
      <c r="AB1118" s="2">
        <f t="shared" si="368"/>
        <v>0.14999914642265735</v>
      </c>
      <c r="AC1118" s="2">
        <v>0.87865000000000004</v>
      </c>
      <c r="AD1118" s="2">
        <f t="shared" si="369"/>
        <v>0.14999914642265735</v>
      </c>
      <c r="AE1118" s="2">
        <v>1.1715</v>
      </c>
      <c r="AF1118" s="2">
        <f t="shared" si="370"/>
        <v>0.19999317138125883</v>
      </c>
      <c r="AG1118" s="2">
        <v>0.58577000000000001</v>
      </c>
      <c r="AH1118" s="2">
        <f t="shared" si="371"/>
        <v>0.1</v>
      </c>
      <c r="AI1118" s="2">
        <v>4.6862000000000004</v>
      </c>
      <c r="AJ1118" s="2">
        <f t="shared" si="372"/>
        <v>0.80000682861874128</v>
      </c>
      <c r="AK1118" s="2">
        <v>0.27013999999999999</v>
      </c>
      <c r="AL1118" s="2">
        <f t="shared" si="373"/>
        <v>4.6117076668316916E-2</v>
      </c>
      <c r="AM1118" s="2">
        <v>2.3978999999999999</v>
      </c>
      <c r="AN1118" s="2">
        <f t="shared" si="374"/>
        <v>0.40935862198473805</v>
      </c>
      <c r="AO1118" s="2">
        <v>7.1645000000000003</v>
      </c>
      <c r="AP1118" s="2">
        <f t="shared" si="375"/>
        <v>1.2230909742731788</v>
      </c>
      <c r="AQ1118" s="2">
        <v>0.18354999999999999</v>
      </c>
      <c r="AR1118" s="2">
        <f t="shared" si="376"/>
        <v>3.1334824248425153E-2</v>
      </c>
      <c r="AS1118" s="2">
        <v>0</v>
      </c>
      <c r="AT1118" s="2">
        <f t="shared" si="377"/>
        <v>0</v>
      </c>
    </row>
    <row r="1119" spans="1:46" x14ac:dyDescent="0.25">
      <c r="A1119" s="1">
        <v>63914</v>
      </c>
      <c r="B1119" s="1">
        <v>5.15</v>
      </c>
      <c r="C1119" s="1">
        <v>3.444</v>
      </c>
      <c r="D1119" s="1">
        <v>11.972799999999999</v>
      </c>
      <c r="E1119" s="1">
        <v>3.31</v>
      </c>
      <c r="F1119" s="1">
        <v>0.77170000000000005</v>
      </c>
      <c r="G1119" s="1">
        <v>0.90500000000000003</v>
      </c>
      <c r="H1119" s="2">
        <v>594.44000000000005</v>
      </c>
      <c r="I1119" s="2">
        <f t="shared" si="357"/>
        <v>0.24112189013065638</v>
      </c>
      <c r="J1119" s="2">
        <f t="shared" si="358"/>
        <v>0.33126213592233017</v>
      </c>
      <c r="K1119" s="2">
        <f t="shared" si="359"/>
        <v>1.4617583561127343</v>
      </c>
      <c r="L1119" s="2">
        <f t="shared" si="360"/>
        <v>1.2532043345179575</v>
      </c>
      <c r="M1119" s="2">
        <f t="shared" si="361"/>
        <v>0.28070926800022822</v>
      </c>
      <c r="N1119" s="2">
        <v>4.4016999999999999</v>
      </c>
      <c r="O1119" s="2">
        <f t="shared" si="362"/>
        <v>0.74047843348361475</v>
      </c>
      <c r="P1119" s="2">
        <v>560.53</v>
      </c>
      <c r="Q1119" s="2">
        <v>7.2934000000000001</v>
      </c>
      <c r="R1119" s="2">
        <f t="shared" si="363"/>
        <v>1.2269362761590739</v>
      </c>
      <c r="S1119" s="2">
        <v>2.3359000000000001</v>
      </c>
      <c r="T1119" s="2">
        <f t="shared" si="364"/>
        <v>0.39295807819123874</v>
      </c>
      <c r="U1119" s="2">
        <v>4.5555000000000003</v>
      </c>
      <c r="V1119" s="2">
        <f t="shared" si="365"/>
        <v>0.76635152412354479</v>
      </c>
      <c r="W1119" s="2">
        <v>0.45754</v>
      </c>
      <c r="X1119" s="2">
        <f t="shared" si="366"/>
        <v>7.6969921270439404E-2</v>
      </c>
      <c r="Y1119" s="2">
        <v>4.1611000000000002E-2</v>
      </c>
      <c r="Z1119" s="2">
        <f t="shared" si="367"/>
        <v>7.0000336451113655E-3</v>
      </c>
      <c r="AA1119" s="2">
        <v>0.89165000000000005</v>
      </c>
      <c r="AB1119" s="2">
        <f t="shared" si="368"/>
        <v>0.14999831774443173</v>
      </c>
      <c r="AC1119" s="2">
        <v>0.89165000000000005</v>
      </c>
      <c r="AD1119" s="2">
        <f t="shared" si="369"/>
        <v>0.14999831774443173</v>
      </c>
      <c r="AE1119" s="2">
        <v>1.1889000000000001</v>
      </c>
      <c r="AF1119" s="2">
        <f t="shared" si="370"/>
        <v>0.20000336451113654</v>
      </c>
      <c r="AG1119" s="2">
        <v>0.59443999999999997</v>
      </c>
      <c r="AH1119" s="2">
        <f t="shared" si="371"/>
        <v>9.9999999999999978E-2</v>
      </c>
      <c r="AI1119" s="2">
        <v>4.7554999999999996</v>
      </c>
      <c r="AJ1119" s="2">
        <f t="shared" si="372"/>
        <v>0.79999663548886335</v>
      </c>
      <c r="AK1119" s="2">
        <v>0.23302</v>
      </c>
      <c r="AL1119" s="2">
        <f t="shared" si="373"/>
        <v>3.9199919251732718E-2</v>
      </c>
      <c r="AM1119" s="2">
        <v>2.4369999999999998</v>
      </c>
      <c r="AN1119" s="2">
        <f t="shared" si="374"/>
        <v>0.40996568198640737</v>
      </c>
      <c r="AO1119" s="2">
        <v>7.2812000000000001</v>
      </c>
      <c r="AP1119" s="2">
        <f t="shared" si="375"/>
        <v>1.2248839243657894</v>
      </c>
      <c r="AQ1119" s="2">
        <v>0.20430000000000001</v>
      </c>
      <c r="AR1119" s="2">
        <f t="shared" si="376"/>
        <v>3.436848125967297E-2</v>
      </c>
      <c r="AS1119" s="2">
        <v>0</v>
      </c>
      <c r="AT1119" s="2">
        <f t="shared" si="377"/>
        <v>0</v>
      </c>
    </row>
    <row r="1120" spans="1:46" x14ac:dyDescent="0.25">
      <c r="A1120" s="1">
        <v>63914</v>
      </c>
      <c r="B1120" s="1">
        <v>5.15</v>
      </c>
      <c r="C1120" s="1">
        <v>3.4249999999999998</v>
      </c>
      <c r="D1120" s="1">
        <v>11.972799999999999</v>
      </c>
      <c r="E1120" s="1">
        <v>3.35</v>
      </c>
      <c r="F1120" s="1">
        <v>0.76739999999999997</v>
      </c>
      <c r="G1120" s="1">
        <v>0.90310000000000001</v>
      </c>
      <c r="H1120" s="2">
        <v>589.6</v>
      </c>
      <c r="I1120" s="2">
        <f t="shared" si="357"/>
        <v>0.23713729489199956</v>
      </c>
      <c r="J1120" s="2">
        <f t="shared" si="358"/>
        <v>0.33495145631067968</v>
      </c>
      <c r="K1120" s="2">
        <f t="shared" si="359"/>
        <v>1.4567565274766705</v>
      </c>
      <c r="L1120" s="2">
        <f t="shared" si="360"/>
        <v>1.2956010933113</v>
      </c>
      <c r="M1120" s="2">
        <f t="shared" si="361"/>
        <v>0.28090148956285665</v>
      </c>
      <c r="N1120" s="2">
        <v>4.3983999999999996</v>
      </c>
      <c r="O1120" s="2">
        <f t="shared" si="362"/>
        <v>0.74599728629579365</v>
      </c>
      <c r="P1120" s="2">
        <v>557.76</v>
      </c>
      <c r="Q1120" s="2">
        <v>7.2309000000000001</v>
      </c>
      <c r="R1120" s="2">
        <f t="shared" si="363"/>
        <v>1.2264077340569879</v>
      </c>
      <c r="S1120" s="2">
        <v>2.3169</v>
      </c>
      <c r="T1120" s="2">
        <f t="shared" si="364"/>
        <v>0.39296132971506109</v>
      </c>
      <c r="U1120" s="2">
        <v>4.5183999999999997</v>
      </c>
      <c r="V1120" s="2">
        <f t="shared" si="365"/>
        <v>0.76635006784260506</v>
      </c>
      <c r="W1120" s="2">
        <v>0.45382</v>
      </c>
      <c r="X1120" s="2">
        <f t="shared" si="366"/>
        <v>7.6970827679782902E-2</v>
      </c>
      <c r="Y1120" s="2">
        <v>4.1272000000000003E-2</v>
      </c>
      <c r="Z1120" s="2">
        <f t="shared" si="367"/>
        <v>7.000000000000001E-3</v>
      </c>
      <c r="AA1120" s="2">
        <v>0.88439999999999996</v>
      </c>
      <c r="AB1120" s="2">
        <f t="shared" si="368"/>
        <v>0.15</v>
      </c>
      <c r="AC1120" s="2">
        <v>0.88439999999999996</v>
      </c>
      <c r="AD1120" s="2">
        <f t="shared" si="369"/>
        <v>0.15</v>
      </c>
      <c r="AE1120" s="2">
        <v>1.1792</v>
      </c>
      <c r="AF1120" s="2">
        <f t="shared" si="370"/>
        <v>0.2</v>
      </c>
      <c r="AG1120" s="2">
        <v>0.58960000000000001</v>
      </c>
      <c r="AH1120" s="2">
        <f t="shared" si="371"/>
        <v>0.1</v>
      </c>
      <c r="AI1120" s="2">
        <v>4.7168000000000001</v>
      </c>
      <c r="AJ1120" s="2">
        <f t="shared" si="372"/>
        <v>0.8</v>
      </c>
      <c r="AK1120" s="2">
        <v>0.19846</v>
      </c>
      <c r="AL1120" s="2">
        <f t="shared" si="373"/>
        <v>3.3660108548168248E-2</v>
      </c>
      <c r="AM1120" s="2">
        <v>2.4127999999999998</v>
      </c>
      <c r="AN1120" s="2">
        <f t="shared" si="374"/>
        <v>0.4092265943012211</v>
      </c>
      <c r="AO1120" s="2">
        <v>7.2076000000000002</v>
      </c>
      <c r="AP1120" s="2">
        <f t="shared" si="375"/>
        <v>1.2224559023066486</v>
      </c>
      <c r="AQ1120" s="2">
        <v>0.21759999999999999</v>
      </c>
      <c r="AR1120" s="2">
        <f t="shared" si="376"/>
        <v>3.6906377204884669E-2</v>
      </c>
      <c r="AS1120" s="2">
        <v>0</v>
      </c>
      <c r="AT1120" s="2">
        <f t="shared" si="377"/>
        <v>0</v>
      </c>
    </row>
    <row r="1121" spans="1:46" x14ac:dyDescent="0.25">
      <c r="A1121" s="1">
        <v>63914</v>
      </c>
      <c r="B1121" s="1">
        <v>5.15</v>
      </c>
      <c r="C1121" s="1">
        <v>3.4058999999999999</v>
      </c>
      <c r="D1121" s="1">
        <v>11.972799999999999</v>
      </c>
      <c r="E1121" s="1">
        <v>3.39</v>
      </c>
      <c r="F1121" s="1">
        <v>0.76319999999999999</v>
      </c>
      <c r="G1121" s="1">
        <v>0.9012</v>
      </c>
      <c r="H1121" s="2">
        <v>593.72</v>
      </c>
      <c r="I1121" s="2">
        <f t="shared" si="357"/>
        <v>0.23325670988965658</v>
      </c>
      <c r="J1121" s="2">
        <f t="shared" si="358"/>
        <v>0.33866019417475735</v>
      </c>
      <c r="K1121" s="2">
        <f t="shared" si="359"/>
        <v>1.4517581227259873</v>
      </c>
      <c r="L1121" s="2">
        <f t="shared" si="360"/>
        <v>1.3392078538702883</v>
      </c>
      <c r="M1121" s="2">
        <f t="shared" si="361"/>
        <v>0.28544014535069223</v>
      </c>
      <c r="N1121" s="2">
        <v>4.4095000000000004</v>
      </c>
      <c r="O1121" s="2">
        <f t="shared" si="362"/>
        <v>0.74269015697635254</v>
      </c>
      <c r="P1121" s="2">
        <v>555.33000000000004</v>
      </c>
      <c r="Q1121" s="2">
        <v>7.2809999999999997</v>
      </c>
      <c r="R1121" s="2">
        <f t="shared" si="363"/>
        <v>1.2263356464326618</v>
      </c>
      <c r="S1121" s="2">
        <v>2.3331</v>
      </c>
      <c r="T1121" s="2">
        <f t="shared" si="364"/>
        <v>0.39296301286801855</v>
      </c>
      <c r="U1121" s="2">
        <v>4.55</v>
      </c>
      <c r="V1121" s="2">
        <f t="shared" si="365"/>
        <v>0.76635451054369053</v>
      </c>
      <c r="W1121" s="2">
        <v>0.45699000000000001</v>
      </c>
      <c r="X1121" s="2">
        <f t="shared" si="366"/>
        <v>7.6970625884255198E-2</v>
      </c>
      <c r="Y1121" s="2">
        <v>4.1561000000000001E-2</v>
      </c>
      <c r="Z1121" s="2">
        <f t="shared" si="367"/>
        <v>7.000101057737654E-3</v>
      </c>
      <c r="AA1121" s="2">
        <v>0.89058999999999999</v>
      </c>
      <c r="AB1121" s="2">
        <f t="shared" si="368"/>
        <v>0.15000168429562755</v>
      </c>
      <c r="AC1121" s="2">
        <v>0.89058999999999999</v>
      </c>
      <c r="AD1121" s="2">
        <f t="shared" si="369"/>
        <v>0.15000168429562755</v>
      </c>
      <c r="AE1121" s="2">
        <v>1.1874</v>
      </c>
      <c r="AF1121" s="2">
        <f t="shared" si="370"/>
        <v>0.19999326281748975</v>
      </c>
      <c r="AG1121" s="2">
        <v>0.59372000000000003</v>
      </c>
      <c r="AH1121" s="2">
        <f t="shared" si="371"/>
        <v>0.1</v>
      </c>
      <c r="AI1121" s="2">
        <v>4.7497999999999996</v>
      </c>
      <c r="AJ1121" s="2">
        <f t="shared" si="372"/>
        <v>0.80000673718251014</v>
      </c>
      <c r="AK1121" s="2">
        <v>0.16797000000000001</v>
      </c>
      <c r="AL1121" s="2">
        <f t="shared" si="373"/>
        <v>2.8291113656268949E-2</v>
      </c>
      <c r="AM1121" s="2">
        <v>2.4321000000000002</v>
      </c>
      <c r="AN1121" s="2">
        <f t="shared" si="374"/>
        <v>0.40963753958094723</v>
      </c>
      <c r="AO1121" s="2">
        <v>7.2640000000000002</v>
      </c>
      <c r="AP1121" s="2">
        <f t="shared" si="375"/>
        <v>1.2234723438657953</v>
      </c>
      <c r="AQ1121" s="2">
        <v>0.23388</v>
      </c>
      <c r="AR1121" s="2">
        <f t="shared" si="376"/>
        <v>3.939230613757326E-2</v>
      </c>
      <c r="AS1121" s="2">
        <v>0</v>
      </c>
      <c r="AT1121" s="2">
        <f t="shared" si="377"/>
        <v>0</v>
      </c>
    </row>
    <row r="1122" spans="1:46" x14ac:dyDescent="0.25">
      <c r="A1122" s="1">
        <v>63914</v>
      </c>
      <c r="B1122" s="1">
        <v>5.15</v>
      </c>
      <c r="C1122" s="1">
        <v>3.3868999999999998</v>
      </c>
      <c r="D1122" s="1">
        <v>11.972799999999999</v>
      </c>
      <c r="E1122" s="1">
        <v>3.43</v>
      </c>
      <c r="F1122" s="1">
        <v>0.75890000000000002</v>
      </c>
      <c r="G1122" s="1">
        <v>0.8992</v>
      </c>
      <c r="H1122" s="2">
        <v>592</v>
      </c>
      <c r="I1122" s="2">
        <f t="shared" si="357"/>
        <v>0.22944297932298202</v>
      </c>
      <c r="J1122" s="2">
        <f t="shared" si="358"/>
        <v>0.34234951456310686</v>
      </c>
      <c r="K1122" s="2">
        <f t="shared" si="359"/>
        <v>1.4468108817042133</v>
      </c>
      <c r="L1122" s="2">
        <f t="shared" si="360"/>
        <v>1.3840202411439269</v>
      </c>
      <c r="M1122" s="2">
        <f t="shared" si="361"/>
        <v>0.28705495248392709</v>
      </c>
      <c r="N1122" s="2">
        <v>4.4066000000000001</v>
      </c>
      <c r="O1122" s="2">
        <f t="shared" si="362"/>
        <v>0.7443581081081081</v>
      </c>
      <c r="P1122" s="2">
        <v>553.26</v>
      </c>
      <c r="Q1122" s="2">
        <v>7.2557</v>
      </c>
      <c r="R1122" s="2">
        <f t="shared" si="363"/>
        <v>1.225625</v>
      </c>
      <c r="S1122" s="2">
        <v>2.3264</v>
      </c>
      <c r="T1122" s="2">
        <f t="shared" si="364"/>
        <v>0.39297297297297296</v>
      </c>
      <c r="U1122" s="2">
        <v>4.5368000000000004</v>
      </c>
      <c r="V1122" s="2">
        <f t="shared" si="365"/>
        <v>0.76635135135135146</v>
      </c>
      <c r="W1122" s="2">
        <v>0.45566000000000001</v>
      </c>
      <c r="X1122" s="2">
        <f t="shared" si="366"/>
        <v>7.6969594594594598E-2</v>
      </c>
      <c r="Y1122" s="2">
        <v>4.1439999999999998E-2</v>
      </c>
      <c r="Z1122" s="2">
        <f t="shared" si="367"/>
        <v>6.9999999999999993E-3</v>
      </c>
      <c r="AA1122" s="2">
        <v>0.88800000000000001</v>
      </c>
      <c r="AB1122" s="2">
        <f t="shared" si="368"/>
        <v>0.15</v>
      </c>
      <c r="AC1122" s="2">
        <v>0.88800000000000001</v>
      </c>
      <c r="AD1122" s="2">
        <f t="shared" si="369"/>
        <v>0.15</v>
      </c>
      <c r="AE1122" s="2">
        <v>1.1839999999999999</v>
      </c>
      <c r="AF1122" s="2">
        <f t="shared" si="370"/>
        <v>0.2</v>
      </c>
      <c r="AG1122" s="2">
        <v>0.59199999999999997</v>
      </c>
      <c r="AH1122" s="2">
        <f t="shared" si="371"/>
        <v>0.1</v>
      </c>
      <c r="AI1122" s="2">
        <v>4.7359999999999998</v>
      </c>
      <c r="AJ1122" s="2">
        <f t="shared" si="372"/>
        <v>0.8</v>
      </c>
      <c r="AK1122" s="2">
        <v>0.15831000000000001</v>
      </c>
      <c r="AL1122" s="2">
        <f t="shared" si="373"/>
        <v>2.6741554054054057E-2</v>
      </c>
      <c r="AM1122" s="2">
        <v>2.4131</v>
      </c>
      <c r="AN1122" s="2">
        <f t="shared" si="374"/>
        <v>0.40761824324324319</v>
      </c>
      <c r="AO1122" s="2">
        <v>7.2100999999999997</v>
      </c>
      <c r="AP1122" s="2">
        <f t="shared" si="375"/>
        <v>1.2179222972972974</v>
      </c>
      <c r="AQ1122" s="2">
        <v>0.24607000000000001</v>
      </c>
      <c r="AR1122" s="2">
        <f t="shared" si="376"/>
        <v>4.1565878378378385E-2</v>
      </c>
      <c r="AS1122" s="2">
        <v>0</v>
      </c>
      <c r="AT1122" s="2">
        <f t="shared" si="377"/>
        <v>0</v>
      </c>
    </row>
    <row r="1123" spans="1:46" x14ac:dyDescent="0.25">
      <c r="A1123" s="1">
        <v>63914</v>
      </c>
      <c r="B1123" s="1">
        <v>5.15</v>
      </c>
      <c r="C1123" s="1">
        <v>3.3679000000000001</v>
      </c>
      <c r="D1123" s="1">
        <v>11.972799999999999</v>
      </c>
      <c r="E1123" s="1">
        <v>3.47</v>
      </c>
      <c r="F1123" s="1">
        <v>0.75460000000000005</v>
      </c>
      <c r="G1123" s="1">
        <v>0.8972</v>
      </c>
      <c r="H1123" s="2">
        <v>580.24</v>
      </c>
      <c r="I1123" s="2">
        <f t="shared" si="357"/>
        <v>0.2257105695360245</v>
      </c>
      <c r="J1123" s="2">
        <f t="shared" si="358"/>
        <v>0.34603883495145632</v>
      </c>
      <c r="K1123" s="2">
        <f t="shared" si="359"/>
        <v>1.4418908628522953</v>
      </c>
      <c r="L1123" s="2">
        <f t="shared" si="360"/>
        <v>1.4300908545095814</v>
      </c>
      <c r="M1123" s="2">
        <f t="shared" si="361"/>
        <v>0.28372211296981104</v>
      </c>
      <c r="N1123" s="2">
        <v>4.3696000000000002</v>
      </c>
      <c r="O1123" s="2">
        <f t="shared" si="362"/>
        <v>0.75306769612574109</v>
      </c>
      <c r="P1123" s="2">
        <v>551.21</v>
      </c>
      <c r="Q1123" s="2">
        <v>7.1079999999999997</v>
      </c>
      <c r="R1123" s="2">
        <f t="shared" si="363"/>
        <v>1.2250103405487383</v>
      </c>
      <c r="S1123" s="2">
        <v>2.2801999999999998</v>
      </c>
      <c r="T1123" s="2">
        <f t="shared" si="364"/>
        <v>0.3929753205570109</v>
      </c>
      <c r="U1123" s="2">
        <v>4.4466999999999999</v>
      </c>
      <c r="V1123" s="2">
        <f t="shared" si="365"/>
        <v>0.76635530125465323</v>
      </c>
      <c r="W1123" s="2">
        <v>0.44661000000000001</v>
      </c>
      <c r="X1123" s="2">
        <f t="shared" si="366"/>
        <v>7.6969874534675298E-2</v>
      </c>
      <c r="Y1123" s="2">
        <v>4.0617E-2</v>
      </c>
      <c r="Z1123" s="2">
        <f t="shared" si="367"/>
        <v>7.0000344684957947E-3</v>
      </c>
      <c r="AA1123" s="2">
        <v>0.87036000000000002</v>
      </c>
      <c r="AB1123" s="2">
        <f t="shared" si="368"/>
        <v>0.15</v>
      </c>
      <c r="AC1123" s="2">
        <v>0.87036000000000002</v>
      </c>
      <c r="AD1123" s="2">
        <f t="shared" si="369"/>
        <v>0.15</v>
      </c>
      <c r="AE1123" s="2">
        <v>1.1605000000000001</v>
      </c>
      <c r="AF1123" s="2">
        <f t="shared" si="370"/>
        <v>0.20000344684957949</v>
      </c>
      <c r="AG1123" s="2">
        <v>0.58023999999999998</v>
      </c>
      <c r="AH1123" s="2">
        <f t="shared" si="371"/>
        <v>0.1</v>
      </c>
      <c r="AI1123" s="2">
        <v>4.6418999999999997</v>
      </c>
      <c r="AJ1123" s="2">
        <f t="shared" si="372"/>
        <v>0.79999655315042051</v>
      </c>
      <c r="AK1123" s="2">
        <v>0.14976</v>
      </c>
      <c r="AL1123" s="2">
        <f t="shared" si="373"/>
        <v>2.5810009651178824E-2</v>
      </c>
      <c r="AM1123" s="2">
        <v>2.3534999999999999</v>
      </c>
      <c r="AN1123" s="2">
        <f t="shared" si="374"/>
        <v>0.40560802426582104</v>
      </c>
      <c r="AO1123" s="2">
        <v>7.0334000000000003</v>
      </c>
      <c r="AP1123" s="2">
        <f t="shared" si="375"/>
        <v>1.2121535916172619</v>
      </c>
      <c r="AQ1123" s="2">
        <v>0.25561</v>
      </c>
      <c r="AR1123" s="2">
        <f t="shared" si="376"/>
        <v>4.4052461050599748E-2</v>
      </c>
      <c r="AS1123" s="2">
        <v>0</v>
      </c>
      <c r="AT1123" s="2">
        <f t="shared" si="377"/>
        <v>0</v>
      </c>
    </row>
    <row r="1124" spans="1:46" x14ac:dyDescent="0.25">
      <c r="A1124" s="1">
        <v>63914</v>
      </c>
      <c r="B1124" s="1">
        <v>5.15</v>
      </c>
      <c r="C1124" s="1">
        <v>3.3488000000000002</v>
      </c>
      <c r="D1124" s="1">
        <v>11.972799999999999</v>
      </c>
      <c r="E1124" s="1">
        <v>3.51</v>
      </c>
      <c r="F1124" s="1">
        <v>0.75039999999999996</v>
      </c>
      <c r="G1124" s="1">
        <v>0.8952</v>
      </c>
      <c r="H1124" s="2">
        <v>587.20000000000005</v>
      </c>
      <c r="I1124" s="2">
        <f t="shared" si="357"/>
        <v>0.22207417277370642</v>
      </c>
      <c r="J1124" s="2">
        <f t="shared" si="358"/>
        <v>0.34974757281553398</v>
      </c>
      <c r="K1124" s="2">
        <f t="shared" si="359"/>
        <v>1.4369746984635687</v>
      </c>
      <c r="L1124" s="2">
        <f t="shared" si="360"/>
        <v>1.4774653957754258</v>
      </c>
      <c r="M1124" s="2">
        <f t="shared" si="361"/>
        <v>0.28960544994341242</v>
      </c>
      <c r="N1124" s="2">
        <v>4.3967000000000001</v>
      </c>
      <c r="O1124" s="2">
        <f t="shared" si="362"/>
        <v>0.74875681198910082</v>
      </c>
      <c r="P1124" s="2">
        <v>549.16</v>
      </c>
      <c r="Q1124" s="2">
        <v>7.1871999999999998</v>
      </c>
      <c r="R1124" s="2">
        <f t="shared" si="363"/>
        <v>1.2239782016348772</v>
      </c>
      <c r="S1124" s="2">
        <v>2.3075000000000001</v>
      </c>
      <c r="T1124" s="2">
        <f t="shared" si="364"/>
        <v>0.39296662125340598</v>
      </c>
      <c r="U1124" s="2">
        <v>4.5</v>
      </c>
      <c r="V1124" s="2">
        <f t="shared" si="365"/>
        <v>0.76634877384196176</v>
      </c>
      <c r="W1124" s="2">
        <v>0.45196999999999998</v>
      </c>
      <c r="X1124" s="2">
        <f t="shared" si="366"/>
        <v>7.6970367847411444E-2</v>
      </c>
      <c r="Y1124" s="2">
        <v>4.1104000000000002E-2</v>
      </c>
      <c r="Z1124" s="2">
        <f t="shared" si="367"/>
        <v>6.9999999999999993E-3</v>
      </c>
      <c r="AA1124" s="2">
        <v>0.88080000000000003</v>
      </c>
      <c r="AB1124" s="2">
        <f t="shared" si="368"/>
        <v>0.15</v>
      </c>
      <c r="AC1124" s="2">
        <v>0.88080000000000003</v>
      </c>
      <c r="AD1124" s="2">
        <f t="shared" si="369"/>
        <v>0.15</v>
      </c>
      <c r="AE1124" s="2">
        <v>1.1744000000000001</v>
      </c>
      <c r="AF1124" s="2">
        <f t="shared" si="370"/>
        <v>0.2</v>
      </c>
      <c r="AG1124" s="2">
        <v>0.58720000000000006</v>
      </c>
      <c r="AH1124" s="2">
        <f t="shared" si="371"/>
        <v>0.1</v>
      </c>
      <c r="AI1124" s="2">
        <v>4.6976000000000004</v>
      </c>
      <c r="AJ1124" s="2">
        <f t="shared" si="372"/>
        <v>0.8</v>
      </c>
      <c r="AK1124" s="2">
        <v>0.16081000000000001</v>
      </c>
      <c r="AL1124" s="2">
        <f t="shared" si="373"/>
        <v>2.7385899182561305E-2</v>
      </c>
      <c r="AM1124" s="2">
        <v>2.3605</v>
      </c>
      <c r="AN1124" s="2">
        <f t="shared" si="374"/>
        <v>0.40199250681198906</v>
      </c>
      <c r="AO1124" s="2">
        <v>7.0548000000000002</v>
      </c>
      <c r="AP1124" s="2">
        <f t="shared" si="375"/>
        <v>1.2014305177111715</v>
      </c>
      <c r="AQ1124" s="2">
        <v>0.27245999999999998</v>
      </c>
      <c r="AR1124" s="2">
        <f t="shared" si="376"/>
        <v>4.6399863760217978E-2</v>
      </c>
      <c r="AS1124" s="2">
        <v>0</v>
      </c>
      <c r="AT1124" s="2">
        <f t="shared" si="377"/>
        <v>0</v>
      </c>
    </row>
    <row r="1125" spans="1:46" x14ac:dyDescent="0.25">
      <c r="A1125" s="1">
        <v>63914</v>
      </c>
      <c r="B1125" s="1">
        <v>5.15</v>
      </c>
      <c r="C1125" s="1">
        <v>3.3298000000000001</v>
      </c>
      <c r="D1125" s="1">
        <v>11.972799999999999</v>
      </c>
      <c r="E1125" s="1">
        <v>3.55</v>
      </c>
      <c r="F1125" s="1">
        <v>0.74609999999999999</v>
      </c>
      <c r="G1125" s="1">
        <v>0.8931</v>
      </c>
      <c r="H1125" s="2">
        <v>580.38</v>
      </c>
      <c r="I1125" s="2">
        <f t="shared" si="357"/>
        <v>0.21849680756279502</v>
      </c>
      <c r="J1125" s="2">
        <f t="shared" si="358"/>
        <v>0.3534368932038835</v>
      </c>
      <c r="K1125" s="2">
        <f t="shared" si="359"/>
        <v>1.4321092672259401</v>
      </c>
      <c r="L1125" s="2">
        <f t="shared" si="360"/>
        <v>1.5261545253853841</v>
      </c>
      <c r="M1125" s="2">
        <f t="shared" si="361"/>
        <v>0.28856439964643854</v>
      </c>
      <c r="N1125" s="2">
        <v>4.3781999999999996</v>
      </c>
      <c r="O1125" s="2">
        <f t="shared" si="362"/>
        <v>0.75436782797477508</v>
      </c>
      <c r="P1125" s="2">
        <v>546.99</v>
      </c>
      <c r="Q1125" s="2">
        <v>7.0974000000000004</v>
      </c>
      <c r="R1125" s="2">
        <f t="shared" si="363"/>
        <v>1.2228884523932595</v>
      </c>
      <c r="S1125" s="2">
        <v>2.2806999999999999</v>
      </c>
      <c r="T1125" s="2">
        <f t="shared" si="364"/>
        <v>0.39296667700472099</v>
      </c>
      <c r="U1125" s="2">
        <v>4.4477000000000002</v>
      </c>
      <c r="V1125" s="2">
        <f t="shared" si="365"/>
        <v>0.76634274096281751</v>
      </c>
      <c r="W1125" s="2">
        <v>0.44672000000000001</v>
      </c>
      <c r="X1125" s="2">
        <f t="shared" si="366"/>
        <v>7.6970260863572143E-2</v>
      </c>
      <c r="Y1125" s="2">
        <v>4.0626000000000002E-2</v>
      </c>
      <c r="Z1125" s="2">
        <f t="shared" si="367"/>
        <v>6.9998966194562183E-3</v>
      </c>
      <c r="AA1125" s="2">
        <v>0.87056999999999995</v>
      </c>
      <c r="AB1125" s="2">
        <f t="shared" si="368"/>
        <v>0.15</v>
      </c>
      <c r="AC1125" s="2">
        <v>0.87056999999999995</v>
      </c>
      <c r="AD1125" s="2">
        <f t="shared" si="369"/>
        <v>0.15</v>
      </c>
      <c r="AE1125" s="2">
        <v>1.1608000000000001</v>
      </c>
      <c r="AF1125" s="2">
        <f t="shared" si="370"/>
        <v>0.20000689203625213</v>
      </c>
      <c r="AG1125" s="2">
        <v>0.58038000000000001</v>
      </c>
      <c r="AH1125" s="2">
        <f t="shared" si="371"/>
        <v>0.1</v>
      </c>
      <c r="AI1125" s="2">
        <v>4.6429999999999998</v>
      </c>
      <c r="AJ1125" s="2">
        <f t="shared" si="372"/>
        <v>0.7999931079637479</v>
      </c>
      <c r="AK1125" s="2">
        <v>0.16642999999999999</v>
      </c>
      <c r="AL1125" s="2">
        <f t="shared" si="373"/>
        <v>2.8676039835969537E-2</v>
      </c>
      <c r="AM1125" s="2">
        <v>2.3111000000000002</v>
      </c>
      <c r="AN1125" s="2">
        <f t="shared" si="374"/>
        <v>0.39820462455632516</v>
      </c>
      <c r="AO1125" s="2">
        <v>6.9066999999999998</v>
      </c>
      <c r="AP1125" s="2">
        <f t="shared" si="375"/>
        <v>1.1900306695613219</v>
      </c>
      <c r="AQ1125" s="2">
        <v>0.28303</v>
      </c>
      <c r="AR1125" s="2">
        <f t="shared" si="376"/>
        <v>4.8766325510872191E-2</v>
      </c>
      <c r="AS1125" s="2">
        <v>0</v>
      </c>
      <c r="AT1125" s="2">
        <f t="shared" si="377"/>
        <v>0</v>
      </c>
    </row>
    <row r="1126" spans="1:46" x14ac:dyDescent="0.25">
      <c r="A1126" s="1">
        <v>63914</v>
      </c>
      <c r="B1126" s="1">
        <v>5.15</v>
      </c>
      <c r="C1126" s="1">
        <v>3.3107000000000002</v>
      </c>
      <c r="D1126" s="1">
        <v>11.972799999999999</v>
      </c>
      <c r="E1126" s="1">
        <v>3.59</v>
      </c>
      <c r="F1126" s="1">
        <v>0.74180000000000001</v>
      </c>
      <c r="G1126" s="1">
        <v>0.89100000000000001</v>
      </c>
      <c r="H1126" s="2">
        <v>583.42999999999995</v>
      </c>
      <c r="I1126" s="2">
        <f t="shared" si="357"/>
        <v>0.21498166598792973</v>
      </c>
      <c r="J1126" s="2">
        <f t="shared" si="358"/>
        <v>0.35714563106796116</v>
      </c>
      <c r="K1126" s="2">
        <f t="shared" si="359"/>
        <v>1.4272460925629185</v>
      </c>
      <c r="L1126" s="2">
        <f t="shared" si="360"/>
        <v>1.5764273521365626</v>
      </c>
      <c r="M1126" s="2">
        <f t="shared" si="361"/>
        <v>0.29242043640741511</v>
      </c>
      <c r="N1126" s="2">
        <v>4.3921999999999999</v>
      </c>
      <c r="O1126" s="2">
        <f t="shared" si="362"/>
        <v>0.75282381776734142</v>
      </c>
      <c r="P1126" s="2">
        <v>544.65</v>
      </c>
      <c r="Q1126" s="2">
        <v>7.1323999999999996</v>
      </c>
      <c r="R1126" s="2">
        <f t="shared" si="363"/>
        <v>1.2224945580446669</v>
      </c>
      <c r="S1126" s="2">
        <v>2.2927</v>
      </c>
      <c r="T1126" s="2">
        <f t="shared" si="364"/>
        <v>0.3929691651097818</v>
      </c>
      <c r="U1126" s="2">
        <v>4.4710999999999999</v>
      </c>
      <c r="V1126" s="2">
        <f t="shared" si="365"/>
        <v>0.76634729102034527</v>
      </c>
      <c r="W1126" s="2">
        <v>0.44906000000000001</v>
      </c>
      <c r="X1126" s="2">
        <f t="shared" si="366"/>
        <v>7.696895942958025E-2</v>
      </c>
      <c r="Y1126" s="2">
        <v>4.0840000000000001E-2</v>
      </c>
      <c r="Z1126" s="2">
        <f t="shared" si="367"/>
        <v>6.9999828599832037E-3</v>
      </c>
      <c r="AA1126" s="2">
        <v>0.87514000000000003</v>
      </c>
      <c r="AB1126" s="2">
        <f t="shared" si="368"/>
        <v>0.14999914299916015</v>
      </c>
      <c r="AC1126" s="2">
        <v>0.87514000000000003</v>
      </c>
      <c r="AD1126" s="2">
        <f t="shared" si="369"/>
        <v>0.14999914299916015</v>
      </c>
      <c r="AE1126" s="2">
        <v>1.1669</v>
      </c>
      <c r="AF1126" s="2">
        <f t="shared" si="370"/>
        <v>0.20000685600671891</v>
      </c>
      <c r="AG1126" s="2">
        <v>0.58343</v>
      </c>
      <c r="AH1126" s="2">
        <f t="shared" si="371"/>
        <v>0.1</v>
      </c>
      <c r="AI1126" s="2">
        <v>4.6673999999999998</v>
      </c>
      <c r="AJ1126" s="2">
        <f t="shared" si="372"/>
        <v>0.79999314399328103</v>
      </c>
      <c r="AK1126" s="2">
        <v>0.17574000000000001</v>
      </c>
      <c r="AL1126" s="2">
        <f t="shared" si="373"/>
        <v>3.0121865519428213E-2</v>
      </c>
      <c r="AM1126" s="2">
        <v>2.3125</v>
      </c>
      <c r="AN1126" s="2">
        <f t="shared" si="374"/>
        <v>0.39636288843563072</v>
      </c>
      <c r="AO1126" s="2">
        <v>6.9089</v>
      </c>
      <c r="AP1126" s="2">
        <f t="shared" si="375"/>
        <v>1.1841866205028881</v>
      </c>
      <c r="AQ1126" s="2">
        <v>0.30014999999999997</v>
      </c>
      <c r="AR1126" s="2">
        <f t="shared" si="376"/>
        <v>5.1445760416845211E-2</v>
      </c>
      <c r="AS1126" s="2">
        <v>0</v>
      </c>
      <c r="AT1126" s="2">
        <f t="shared" si="377"/>
        <v>0</v>
      </c>
    </row>
    <row r="1127" spans="1:46" x14ac:dyDescent="0.25">
      <c r="A1127" s="1">
        <v>63899</v>
      </c>
      <c r="B1127" s="1">
        <v>5.15</v>
      </c>
      <c r="C1127" s="1">
        <v>3.9487000000000001</v>
      </c>
      <c r="D1127" s="1">
        <v>17.972799999999999</v>
      </c>
      <c r="E1127" s="1">
        <v>1.1499999999999999</v>
      </c>
      <c r="F1127" s="1">
        <v>1.9845999999999999</v>
      </c>
      <c r="G1127" s="1">
        <v>0.92049999999999998</v>
      </c>
      <c r="H1127" s="2">
        <v>15.121</v>
      </c>
      <c r="I1127" s="2">
        <f t="shared" si="357"/>
        <v>0.88062026621124889</v>
      </c>
      <c r="J1127" s="2">
        <f t="shared" si="358"/>
        <v>0.23326213592233014</v>
      </c>
      <c r="K1127" s="2">
        <f t="shared" si="359"/>
        <v>1.6253004690357242</v>
      </c>
      <c r="L1127" s="2">
        <f t="shared" si="360"/>
        <v>0.21074210082312203</v>
      </c>
      <c r="M1127" s="2">
        <f t="shared" si="361"/>
        <v>2.6085645673305818E-2</v>
      </c>
      <c r="N1127" s="2">
        <v>0.16213</v>
      </c>
      <c r="O1127" s="2">
        <f t="shared" si="362"/>
        <v>1.0722174459361153</v>
      </c>
      <c r="P1127" s="2">
        <v>14.927</v>
      </c>
      <c r="Q1127" s="2">
        <v>0.17484</v>
      </c>
      <c r="R1127" s="2">
        <f t="shared" si="363"/>
        <v>1.1562727332848357</v>
      </c>
      <c r="S1127" s="2">
        <v>5.9991000000000003E-2</v>
      </c>
      <c r="T1127" s="2">
        <f t="shared" si="364"/>
        <v>0.39673963362211495</v>
      </c>
      <c r="U1127" s="2">
        <v>6.9522000000000004E-3</v>
      </c>
      <c r="V1127" s="2">
        <f t="shared" si="365"/>
        <v>4.5977117915481779E-2</v>
      </c>
      <c r="W1127" s="2">
        <v>1.0592000000000001E-2</v>
      </c>
      <c r="X1127" s="2">
        <f t="shared" si="366"/>
        <v>7.0048277230341918E-2</v>
      </c>
      <c r="Y1127" s="2">
        <v>1.0585E-3</v>
      </c>
      <c r="Z1127" s="2">
        <f t="shared" si="367"/>
        <v>7.0001983995767476E-3</v>
      </c>
      <c r="AA1127" s="2">
        <v>2.2681E-2</v>
      </c>
      <c r="AB1127" s="2">
        <f t="shared" si="368"/>
        <v>0.14999669334038754</v>
      </c>
      <c r="AC1127" s="2">
        <v>2.2681E-2</v>
      </c>
      <c r="AD1127" s="2">
        <f t="shared" si="369"/>
        <v>0.14999669334038754</v>
      </c>
      <c r="AE1127" s="2">
        <v>3.0241000000000001E-2</v>
      </c>
      <c r="AF1127" s="2">
        <f t="shared" si="370"/>
        <v>0.19999338668077507</v>
      </c>
      <c r="AG1127" s="2">
        <v>1.5121000000000001E-2</v>
      </c>
      <c r="AH1127" s="2">
        <f t="shared" si="371"/>
        <v>0.1</v>
      </c>
      <c r="AI1127" s="2">
        <v>0.12096999999999999</v>
      </c>
      <c r="AJ1127" s="2">
        <f t="shared" si="372"/>
        <v>0.80001322663844976</v>
      </c>
      <c r="AK1127" s="2">
        <v>7.3435E-2</v>
      </c>
      <c r="AL1127" s="2">
        <f t="shared" si="373"/>
        <v>0.48564909728192579</v>
      </c>
      <c r="AM1127" s="2">
        <v>2.0754000000000002E-2</v>
      </c>
      <c r="AN1127" s="2">
        <f t="shared" si="374"/>
        <v>0.13725282719396864</v>
      </c>
      <c r="AO1127" s="2">
        <v>4.8756000000000001E-2</v>
      </c>
      <c r="AP1127" s="2">
        <f t="shared" si="375"/>
        <v>0.32243899213015009</v>
      </c>
      <c r="AQ1127" s="2">
        <v>9.6553999999999997E-4</v>
      </c>
      <c r="AR1127" s="2">
        <f t="shared" si="376"/>
        <v>6.3854242444282778E-3</v>
      </c>
      <c r="AS1127" s="2">
        <v>0</v>
      </c>
      <c r="AT1127" s="2">
        <f t="shared" si="377"/>
        <v>0</v>
      </c>
    </row>
    <row r="1128" spans="1:46" x14ac:dyDescent="0.25">
      <c r="A1128" s="1">
        <v>63899</v>
      </c>
      <c r="B1128" s="1">
        <v>5.15</v>
      </c>
      <c r="C1128" s="1">
        <v>3.9319000000000002</v>
      </c>
      <c r="D1128" s="1">
        <v>17.972799999999999</v>
      </c>
      <c r="E1128" s="1">
        <v>1.19</v>
      </c>
      <c r="F1128" s="1">
        <v>1.9762</v>
      </c>
      <c r="G1128" s="1">
        <v>0.91949999999999998</v>
      </c>
      <c r="H1128" s="2">
        <v>15.582000000000001</v>
      </c>
      <c r="I1128" s="2">
        <f t="shared" si="357"/>
        <v>0.86479887846586889</v>
      </c>
      <c r="J1128" s="2">
        <f t="shared" si="358"/>
        <v>0.23652427184466021</v>
      </c>
      <c r="K1128" s="2">
        <f t="shared" si="359"/>
        <v>1.6201503481949289</v>
      </c>
      <c r="L1128" s="2">
        <f t="shared" si="360"/>
        <v>0.21852846000596923</v>
      </c>
      <c r="M1128" s="2">
        <f t="shared" si="361"/>
        <v>2.7228365865635578E-2</v>
      </c>
      <c r="N1128" s="2">
        <v>0.16078999999999999</v>
      </c>
      <c r="O1128" s="2">
        <f t="shared" si="362"/>
        <v>1.031895777178796</v>
      </c>
      <c r="P1128" s="2">
        <v>14.795999999999999</v>
      </c>
      <c r="Q1128" s="2">
        <v>0.17041999999999999</v>
      </c>
      <c r="R1128" s="2">
        <f t="shared" si="363"/>
        <v>1.0936978565010909</v>
      </c>
      <c r="S1128" s="2">
        <v>6.1818999999999999E-2</v>
      </c>
      <c r="T1128" s="2">
        <f t="shared" si="364"/>
        <v>0.39673341034527015</v>
      </c>
      <c r="U1128" s="2">
        <v>7.1640000000000002E-3</v>
      </c>
      <c r="V1128" s="2">
        <f t="shared" si="365"/>
        <v>4.5976126299576432E-2</v>
      </c>
      <c r="W1128" s="2">
        <v>1.0914999999999999E-2</v>
      </c>
      <c r="X1128" s="2">
        <f t="shared" si="366"/>
        <v>7.0048774226671787E-2</v>
      </c>
      <c r="Y1128" s="2">
        <v>1.0907E-3</v>
      </c>
      <c r="Z1128" s="2">
        <f t="shared" si="367"/>
        <v>6.9997432935438326E-3</v>
      </c>
      <c r="AA1128" s="2">
        <v>2.3372E-2</v>
      </c>
      <c r="AB1128" s="2">
        <f t="shared" si="368"/>
        <v>0.1499935823385958</v>
      </c>
      <c r="AC1128" s="2">
        <v>2.3372E-2</v>
      </c>
      <c r="AD1128" s="2">
        <f t="shared" si="369"/>
        <v>0.1499935823385958</v>
      </c>
      <c r="AE1128" s="2">
        <v>3.1163E-2</v>
      </c>
      <c r="AF1128" s="2">
        <f t="shared" si="370"/>
        <v>0.19999358233859579</v>
      </c>
      <c r="AG1128" s="2">
        <v>1.5582E-2</v>
      </c>
      <c r="AH1128" s="2">
        <f t="shared" si="371"/>
        <v>0.1</v>
      </c>
      <c r="AI1128" s="2">
        <v>0.12465</v>
      </c>
      <c r="AJ1128" s="2">
        <f t="shared" si="372"/>
        <v>0.79996149403157479</v>
      </c>
      <c r="AK1128" s="2">
        <v>3.2827000000000002E-2</v>
      </c>
      <c r="AL1128" s="2">
        <f t="shared" si="373"/>
        <v>0.21067257091515854</v>
      </c>
      <c r="AM1128" s="2">
        <v>9.3507000000000007E-2</v>
      </c>
      <c r="AN1128" s="2">
        <f t="shared" si="374"/>
        <v>0.60009626492106272</v>
      </c>
      <c r="AO1128" s="2">
        <v>0.26623999999999998</v>
      </c>
      <c r="AP1128" s="2">
        <f t="shared" si="375"/>
        <v>1.7086381722500317</v>
      </c>
      <c r="AQ1128" s="2">
        <v>2.6097E-3</v>
      </c>
      <c r="AR1128" s="2">
        <f t="shared" si="376"/>
        <v>1.6748170966499807E-2</v>
      </c>
      <c r="AS1128" s="2">
        <v>0</v>
      </c>
      <c r="AT1128" s="2">
        <f t="shared" si="377"/>
        <v>0</v>
      </c>
    </row>
    <row r="1129" spans="1:46" x14ac:dyDescent="0.25">
      <c r="A1129" s="1">
        <v>63899</v>
      </c>
      <c r="B1129" s="1">
        <v>5.15</v>
      </c>
      <c r="C1129" s="1">
        <v>3.9150999999999998</v>
      </c>
      <c r="D1129" s="1">
        <v>17.972799999999999</v>
      </c>
      <c r="E1129" s="1">
        <v>1.23</v>
      </c>
      <c r="F1129" s="1">
        <v>1.9677</v>
      </c>
      <c r="G1129" s="1">
        <v>0.91849999999999998</v>
      </c>
      <c r="H1129" s="2">
        <v>16.216000000000001</v>
      </c>
      <c r="I1129" s="2">
        <f t="shared" si="357"/>
        <v>0.84936480444969231</v>
      </c>
      <c r="J1129" s="2">
        <f t="shared" si="358"/>
        <v>0.23978640776699039</v>
      </c>
      <c r="K1129" s="2">
        <f t="shared" si="359"/>
        <v>1.6150196252238662</v>
      </c>
      <c r="L1129" s="2">
        <f t="shared" si="360"/>
        <v>0.22653604495518373</v>
      </c>
      <c r="M1129" s="2">
        <f t="shared" si="361"/>
        <v>2.8693535325565511E-2</v>
      </c>
      <c r="N1129" s="2">
        <v>0.16749</v>
      </c>
      <c r="O1129" s="2">
        <f t="shared" si="362"/>
        <v>1.0328687715836211</v>
      </c>
      <c r="P1129" s="2">
        <v>15.685</v>
      </c>
      <c r="Q1129" s="2">
        <v>0.27921000000000001</v>
      </c>
      <c r="R1129" s="2">
        <f t="shared" si="363"/>
        <v>1.7218179575727677</v>
      </c>
      <c r="S1129" s="2">
        <v>6.4338000000000006E-2</v>
      </c>
      <c r="T1129" s="2">
        <f t="shared" si="364"/>
        <v>0.39675629008386781</v>
      </c>
      <c r="U1129" s="2">
        <v>7.4558999999999997E-3</v>
      </c>
      <c r="V1129" s="2">
        <f t="shared" si="365"/>
        <v>4.5978663048840643E-2</v>
      </c>
      <c r="W1129" s="2">
        <v>1.136E-2</v>
      </c>
      <c r="X1129" s="2">
        <f t="shared" si="366"/>
        <v>7.0054267390231864E-2</v>
      </c>
      <c r="Y1129" s="2">
        <v>1.1351E-3</v>
      </c>
      <c r="Z1129" s="2">
        <f t="shared" si="367"/>
        <v>6.9998766650222E-3</v>
      </c>
      <c r="AA1129" s="2">
        <v>2.4324999999999999E-2</v>
      </c>
      <c r="AB1129" s="2">
        <f t="shared" si="368"/>
        <v>0.15000616674888997</v>
      </c>
      <c r="AC1129" s="2">
        <v>2.4324999999999999E-2</v>
      </c>
      <c r="AD1129" s="2">
        <f t="shared" si="369"/>
        <v>0.15000616674888997</v>
      </c>
      <c r="AE1129" s="2">
        <v>3.2432999999999997E-2</v>
      </c>
      <c r="AF1129" s="2">
        <f t="shared" si="370"/>
        <v>0.20000616674888996</v>
      </c>
      <c r="AG1129" s="2">
        <v>1.6216000000000001E-2</v>
      </c>
      <c r="AH1129" s="2">
        <f t="shared" si="371"/>
        <v>0.1</v>
      </c>
      <c r="AI1129" s="2">
        <v>0.12973000000000001</v>
      </c>
      <c r="AJ1129" s="2">
        <f t="shared" si="372"/>
        <v>0.80001233349778</v>
      </c>
      <c r="AK1129" s="2">
        <v>0.12365</v>
      </c>
      <c r="AL1129" s="2">
        <f t="shared" si="373"/>
        <v>0.76251850024666989</v>
      </c>
      <c r="AM1129" s="2">
        <v>0.15761</v>
      </c>
      <c r="AN1129" s="2">
        <f t="shared" si="374"/>
        <v>0.97194129255056727</v>
      </c>
      <c r="AO1129" s="2">
        <v>0.45868999999999999</v>
      </c>
      <c r="AP1129" s="2">
        <f t="shared" si="375"/>
        <v>2.8286260483473109</v>
      </c>
      <c r="AQ1129" s="2">
        <v>7.0612000000000001E-3</v>
      </c>
      <c r="AR1129" s="2">
        <f t="shared" si="376"/>
        <v>4.3544647261963491E-2</v>
      </c>
      <c r="AS1129" s="2">
        <v>0</v>
      </c>
      <c r="AT1129" s="2">
        <f t="shared" si="377"/>
        <v>0</v>
      </c>
    </row>
    <row r="1130" spans="1:46" x14ac:dyDescent="0.25">
      <c r="A1130" s="1">
        <v>63899</v>
      </c>
      <c r="B1130" s="1">
        <v>5.15</v>
      </c>
      <c r="C1130" s="1">
        <v>3.8982999999999999</v>
      </c>
      <c r="D1130" s="1">
        <v>17.972799999999999</v>
      </c>
      <c r="E1130" s="1">
        <v>1.27</v>
      </c>
      <c r="F1130" s="1">
        <v>1.9593</v>
      </c>
      <c r="G1130" s="1">
        <v>0.91739999999999999</v>
      </c>
      <c r="H1130" s="2">
        <v>17.986000000000001</v>
      </c>
      <c r="I1130" s="2">
        <f t="shared" si="357"/>
        <v>0.83438762089528373</v>
      </c>
      <c r="J1130" s="2">
        <f t="shared" si="358"/>
        <v>0.24304854368932047</v>
      </c>
      <c r="K1130" s="2">
        <f t="shared" si="359"/>
        <v>1.609912070506174</v>
      </c>
      <c r="L1130" s="2">
        <f t="shared" si="360"/>
        <v>0.23474685674010626</v>
      </c>
      <c r="M1130" s="2">
        <f t="shared" si="361"/>
        <v>3.2223353122866644E-2</v>
      </c>
      <c r="N1130" s="2">
        <v>0.18407000000000001</v>
      </c>
      <c r="O1130" s="2">
        <f t="shared" si="362"/>
        <v>1.0234070944067608</v>
      </c>
      <c r="P1130" s="2">
        <v>17.443000000000001</v>
      </c>
      <c r="Q1130" s="2">
        <v>0.39827000000000001</v>
      </c>
      <c r="R1130" s="2">
        <f t="shared" si="363"/>
        <v>2.2143333703991996</v>
      </c>
      <c r="S1130" s="2">
        <v>7.1359000000000006E-2</v>
      </c>
      <c r="T1130" s="2">
        <f t="shared" si="364"/>
        <v>0.39674747025464252</v>
      </c>
      <c r="U1130" s="2">
        <v>8.2696000000000002E-3</v>
      </c>
      <c r="V1130" s="2">
        <f t="shared" si="365"/>
        <v>4.5977982875569888E-2</v>
      </c>
      <c r="W1130" s="2">
        <v>1.2599000000000001E-2</v>
      </c>
      <c r="X1130" s="2">
        <f t="shared" si="366"/>
        <v>7.0048926943178033E-2</v>
      </c>
      <c r="Y1130" s="2">
        <v>1.2589999999999999E-3</v>
      </c>
      <c r="Z1130" s="2">
        <f t="shared" si="367"/>
        <v>6.9998888024018673E-3</v>
      </c>
      <c r="AA1130" s="2">
        <v>2.6979E-2</v>
      </c>
      <c r="AB1130" s="2">
        <f t="shared" si="368"/>
        <v>0.15</v>
      </c>
      <c r="AC1130" s="2">
        <v>2.6979E-2</v>
      </c>
      <c r="AD1130" s="2">
        <f t="shared" si="369"/>
        <v>0.15</v>
      </c>
      <c r="AE1130" s="2">
        <v>3.5971999999999997E-2</v>
      </c>
      <c r="AF1130" s="2">
        <f t="shared" si="370"/>
        <v>0.19999999999999996</v>
      </c>
      <c r="AG1130" s="2">
        <v>1.7985999999999999E-2</v>
      </c>
      <c r="AH1130" s="2">
        <f t="shared" si="371"/>
        <v>9.9999999999999978E-2</v>
      </c>
      <c r="AI1130" s="2">
        <v>0.14388999999999999</v>
      </c>
      <c r="AJ1130" s="2">
        <f t="shared" si="372"/>
        <v>0.80001111975981309</v>
      </c>
      <c r="AK1130" s="2">
        <v>0.19817000000000001</v>
      </c>
      <c r="AL1130" s="2">
        <f t="shared" si="373"/>
        <v>1.1018014010897363</v>
      </c>
      <c r="AM1130" s="2">
        <v>0.21709999999999999</v>
      </c>
      <c r="AN1130" s="2">
        <f t="shared" si="374"/>
        <v>1.2070499277215612</v>
      </c>
      <c r="AO1130" s="2">
        <v>0.63761999999999996</v>
      </c>
      <c r="AP1130" s="2">
        <f t="shared" si="375"/>
        <v>3.545090626042477</v>
      </c>
      <c r="AQ1130" s="2">
        <v>1.4078E-2</v>
      </c>
      <c r="AR1130" s="2">
        <f t="shared" si="376"/>
        <v>7.8271989325030572E-2</v>
      </c>
      <c r="AS1130" s="2">
        <v>0</v>
      </c>
      <c r="AT1130" s="2">
        <f t="shared" si="377"/>
        <v>0</v>
      </c>
    </row>
    <row r="1131" spans="1:46" x14ac:dyDescent="0.25">
      <c r="A1131" s="1">
        <v>63899</v>
      </c>
      <c r="B1131" s="1">
        <v>5.15</v>
      </c>
      <c r="C1131" s="1">
        <v>3.8814000000000002</v>
      </c>
      <c r="D1131" s="1">
        <v>17.972799999999999</v>
      </c>
      <c r="E1131" s="1">
        <v>1.31</v>
      </c>
      <c r="F1131" s="1">
        <v>1.9508000000000001</v>
      </c>
      <c r="G1131" s="1">
        <v>0.91639999999999999</v>
      </c>
      <c r="H1131" s="2">
        <v>20.446000000000002</v>
      </c>
      <c r="I1131" s="2">
        <f t="shared" si="357"/>
        <v>0.81970051098082708</v>
      </c>
      <c r="J1131" s="2">
        <f t="shared" si="358"/>
        <v>0.24633009708737866</v>
      </c>
      <c r="K1131" s="2">
        <f t="shared" si="359"/>
        <v>1.6047946445470829</v>
      </c>
      <c r="L1131" s="2">
        <f t="shared" si="360"/>
        <v>0.24323369840790779</v>
      </c>
      <c r="M1131" s="2">
        <f t="shared" si="361"/>
        <v>3.7081911771202306E-2</v>
      </c>
      <c r="N1131" s="2">
        <v>0.20613000000000001</v>
      </c>
      <c r="O1131" s="2">
        <f t="shared" si="362"/>
        <v>1.0081678567935048</v>
      </c>
      <c r="P1131" s="2">
        <v>19.893000000000001</v>
      </c>
      <c r="Q1131" s="2">
        <v>0.49301</v>
      </c>
      <c r="R1131" s="2">
        <f t="shared" si="363"/>
        <v>2.4112784896801331</v>
      </c>
      <c r="S1131" s="2">
        <v>8.1119999999999998E-2</v>
      </c>
      <c r="T1131" s="2">
        <f t="shared" si="364"/>
        <v>0.39675242101144476</v>
      </c>
      <c r="U1131" s="2">
        <v>9.4006999999999997E-3</v>
      </c>
      <c r="V1131" s="2">
        <f t="shared" si="365"/>
        <v>4.5978186442335901E-2</v>
      </c>
      <c r="W1131" s="2">
        <v>1.4323000000000001E-2</v>
      </c>
      <c r="X1131" s="2">
        <f t="shared" si="366"/>
        <v>7.0052822067886128E-2</v>
      </c>
      <c r="Y1131" s="2">
        <v>1.4312000000000001E-3</v>
      </c>
      <c r="Z1131" s="2">
        <f t="shared" si="367"/>
        <v>6.9999021813557669E-3</v>
      </c>
      <c r="AA1131" s="2">
        <v>3.0668999999999998E-2</v>
      </c>
      <c r="AB1131" s="2">
        <f t="shared" si="368"/>
        <v>0.15</v>
      </c>
      <c r="AC1131" s="2">
        <v>3.0668999999999998E-2</v>
      </c>
      <c r="AD1131" s="2">
        <f t="shared" si="369"/>
        <v>0.15</v>
      </c>
      <c r="AE1131" s="2">
        <v>4.0891999999999998E-2</v>
      </c>
      <c r="AF1131" s="2">
        <f t="shared" si="370"/>
        <v>0.19999999999999996</v>
      </c>
      <c r="AG1131" s="2">
        <v>2.0445999999999999E-2</v>
      </c>
      <c r="AH1131" s="2">
        <f t="shared" si="371"/>
        <v>9.9999999999999978E-2</v>
      </c>
      <c r="AI1131" s="2">
        <v>0.16356999999999999</v>
      </c>
      <c r="AJ1131" s="2">
        <f t="shared" si="372"/>
        <v>0.8000097818644234</v>
      </c>
      <c r="AK1131" s="2">
        <v>0.25129000000000001</v>
      </c>
      <c r="AL1131" s="2">
        <f t="shared" si="373"/>
        <v>1.229042355472953</v>
      </c>
      <c r="AM1131" s="2">
        <v>0.26476</v>
      </c>
      <c r="AN1131" s="2">
        <f t="shared" si="374"/>
        <v>1.2949232123642767</v>
      </c>
      <c r="AO1131" s="2">
        <v>0.78220999999999996</v>
      </c>
      <c r="AP1131" s="2">
        <f t="shared" si="375"/>
        <v>3.8257360852978572</v>
      </c>
      <c r="AQ1131" s="2">
        <v>2.3063E-2</v>
      </c>
      <c r="AR1131" s="2">
        <f t="shared" si="376"/>
        <v>0.11279956959796536</v>
      </c>
      <c r="AS1131" s="2">
        <v>0</v>
      </c>
      <c r="AT1131" s="2">
        <f t="shared" si="377"/>
        <v>0</v>
      </c>
    </row>
    <row r="1132" spans="1:46" x14ac:dyDescent="0.25">
      <c r="A1132" s="1">
        <v>63899</v>
      </c>
      <c r="B1132" s="1">
        <v>5.15</v>
      </c>
      <c r="C1132" s="1">
        <v>3.8645999999999998</v>
      </c>
      <c r="D1132" s="1">
        <v>17.972799999999999</v>
      </c>
      <c r="E1132" s="1">
        <v>1.35</v>
      </c>
      <c r="F1132" s="1">
        <v>1.9423999999999999</v>
      </c>
      <c r="G1132" s="1">
        <v>0.9153</v>
      </c>
      <c r="H1132" s="2">
        <v>23.751000000000001</v>
      </c>
      <c r="I1132" s="2">
        <f t="shared" si="357"/>
        <v>0.80550370024115314</v>
      </c>
      <c r="J1132" s="2">
        <f t="shared" si="358"/>
        <v>0.24959223300970881</v>
      </c>
      <c r="K1132" s="2">
        <f t="shared" si="359"/>
        <v>1.5997297826373833</v>
      </c>
      <c r="L1132" s="2">
        <f t="shared" si="360"/>
        <v>0.25188879563886085</v>
      </c>
      <c r="M1132" s="2">
        <f t="shared" si="361"/>
        <v>4.3597117995144992E-2</v>
      </c>
      <c r="N1132" s="2">
        <v>0.23365</v>
      </c>
      <c r="O1132" s="2">
        <f t="shared" si="362"/>
        <v>0.98374805271356991</v>
      </c>
      <c r="P1132" s="2">
        <v>22.774000000000001</v>
      </c>
      <c r="Q1132" s="2">
        <v>0.55805000000000005</v>
      </c>
      <c r="R1132" s="2">
        <f t="shared" si="363"/>
        <v>2.3495852806197632</v>
      </c>
      <c r="S1132" s="2">
        <v>9.4230999999999995E-2</v>
      </c>
      <c r="T1132" s="2">
        <f t="shared" si="364"/>
        <v>0.39674540019367605</v>
      </c>
      <c r="U1132" s="2">
        <v>1.0919999999999999E-2</v>
      </c>
      <c r="V1132" s="2">
        <f t="shared" si="365"/>
        <v>4.5977011494252866E-2</v>
      </c>
      <c r="W1132" s="2">
        <v>1.6638E-2</v>
      </c>
      <c r="X1132" s="2">
        <f t="shared" si="366"/>
        <v>7.0051787293166592E-2</v>
      </c>
      <c r="Y1132" s="2">
        <v>1.6626E-3</v>
      </c>
      <c r="Z1132" s="2">
        <f t="shared" si="367"/>
        <v>7.0001263104711381E-3</v>
      </c>
      <c r="AA1132" s="2">
        <v>3.5625999999999998E-2</v>
      </c>
      <c r="AB1132" s="2">
        <f t="shared" si="368"/>
        <v>0.14999789482548101</v>
      </c>
      <c r="AC1132" s="2">
        <v>3.5625999999999998E-2</v>
      </c>
      <c r="AD1132" s="2">
        <f t="shared" si="369"/>
        <v>0.14999789482548101</v>
      </c>
      <c r="AE1132" s="2">
        <v>4.7502000000000003E-2</v>
      </c>
      <c r="AF1132" s="2">
        <f t="shared" si="370"/>
        <v>0.2</v>
      </c>
      <c r="AG1132" s="2">
        <v>2.3751000000000001E-2</v>
      </c>
      <c r="AH1132" s="2">
        <f t="shared" si="371"/>
        <v>0.1</v>
      </c>
      <c r="AI1132" s="2">
        <v>0.19001000000000001</v>
      </c>
      <c r="AJ1132" s="2">
        <f t="shared" si="372"/>
        <v>0.80000842069807587</v>
      </c>
      <c r="AK1132" s="2">
        <v>0.28081</v>
      </c>
      <c r="AL1132" s="2">
        <f t="shared" si="373"/>
        <v>1.1823081133425961</v>
      </c>
      <c r="AM1132" s="2">
        <v>0.30125999999999997</v>
      </c>
      <c r="AN1132" s="2">
        <f t="shared" si="374"/>
        <v>1.2684097511683716</v>
      </c>
      <c r="AO1132" s="2">
        <v>0.89451999999999998</v>
      </c>
      <c r="AP1132" s="2">
        <f t="shared" si="375"/>
        <v>3.7662414214138353</v>
      </c>
      <c r="AQ1132" s="2">
        <v>3.3390000000000003E-2</v>
      </c>
      <c r="AR1132" s="2">
        <f t="shared" si="376"/>
        <v>0.14058355437665782</v>
      </c>
      <c r="AS1132" s="2">
        <v>0</v>
      </c>
      <c r="AT1132" s="2">
        <f t="shared" si="377"/>
        <v>0</v>
      </c>
    </row>
    <row r="1133" spans="1:46" x14ac:dyDescent="0.25">
      <c r="A1133" s="1">
        <v>63899</v>
      </c>
      <c r="B1133" s="1">
        <v>5.15</v>
      </c>
      <c r="C1133" s="1">
        <v>3.8477999999999999</v>
      </c>
      <c r="D1133" s="1">
        <v>17.972799999999999</v>
      </c>
      <c r="E1133" s="1">
        <v>1.39</v>
      </c>
      <c r="F1133" s="1">
        <v>1.9339</v>
      </c>
      <c r="G1133" s="1">
        <v>0.91420000000000001</v>
      </c>
      <c r="H1133" s="2">
        <v>27.056000000000001</v>
      </c>
      <c r="I1133" s="2">
        <f t="shared" si="357"/>
        <v>0.79163226804302622</v>
      </c>
      <c r="J1133" s="2">
        <f t="shared" si="358"/>
        <v>0.25285436893203889</v>
      </c>
      <c r="K1133" s="2">
        <f t="shared" si="359"/>
        <v>1.5946843185974173</v>
      </c>
      <c r="L1133" s="2">
        <f t="shared" si="360"/>
        <v>0.26078604980081987</v>
      </c>
      <c r="M1133" s="2">
        <f t="shared" si="361"/>
        <v>5.0249705517198734E-2</v>
      </c>
      <c r="N1133" s="2">
        <v>0.25953999999999999</v>
      </c>
      <c r="O1133" s="2">
        <f t="shared" si="362"/>
        <v>0.9592696629213483</v>
      </c>
      <c r="P1133" s="2">
        <v>25.748000000000001</v>
      </c>
      <c r="Q1133" s="2">
        <v>0.57306999999999997</v>
      </c>
      <c r="R1133" s="2">
        <f t="shared" si="363"/>
        <v>2.1180884092253103</v>
      </c>
      <c r="S1133" s="2">
        <v>0.10734</v>
      </c>
      <c r="T1133" s="2">
        <f t="shared" si="364"/>
        <v>0.39673270254287402</v>
      </c>
      <c r="U1133" s="2">
        <v>1.244E-2</v>
      </c>
      <c r="V1133" s="2">
        <f t="shared" si="365"/>
        <v>4.5978710821998815E-2</v>
      </c>
      <c r="W1133" s="2">
        <v>1.8953000000000001E-2</v>
      </c>
      <c r="X1133" s="2">
        <f t="shared" si="366"/>
        <v>7.005100532229451E-2</v>
      </c>
      <c r="Y1133" s="2">
        <v>1.8939E-3</v>
      </c>
      <c r="Z1133" s="2">
        <f t="shared" si="367"/>
        <v>6.9999260792430514E-3</v>
      </c>
      <c r="AA1133" s="2">
        <v>4.0584000000000002E-2</v>
      </c>
      <c r="AB1133" s="2">
        <f t="shared" si="368"/>
        <v>0.15</v>
      </c>
      <c r="AC1133" s="2">
        <v>4.0584000000000002E-2</v>
      </c>
      <c r="AD1133" s="2">
        <f t="shared" si="369"/>
        <v>0.15</v>
      </c>
      <c r="AE1133" s="2">
        <v>5.4112E-2</v>
      </c>
      <c r="AF1133" s="2">
        <f t="shared" si="370"/>
        <v>0.2</v>
      </c>
      <c r="AG1133" s="2">
        <v>2.7056E-2</v>
      </c>
      <c r="AH1133" s="2">
        <f t="shared" si="371"/>
        <v>0.1</v>
      </c>
      <c r="AI1133" s="2">
        <v>0.21645</v>
      </c>
      <c r="AJ1133" s="2">
        <f t="shared" si="372"/>
        <v>0.80000739207569482</v>
      </c>
      <c r="AK1133" s="2">
        <v>0.27649000000000001</v>
      </c>
      <c r="AL1133" s="2">
        <f t="shared" si="373"/>
        <v>1.0219175044352455</v>
      </c>
      <c r="AM1133" s="2">
        <v>0.31463000000000002</v>
      </c>
      <c r="AN1133" s="2">
        <f t="shared" si="374"/>
        <v>1.1628843879361326</v>
      </c>
      <c r="AO1133" s="2">
        <v>0.93837000000000004</v>
      </c>
      <c r="AP1133" s="2">
        <f t="shared" si="375"/>
        <v>3.4682510348905975</v>
      </c>
      <c r="AQ1133" s="2">
        <v>4.3038E-2</v>
      </c>
      <c r="AR1133" s="2">
        <f t="shared" si="376"/>
        <v>0.15907007687758723</v>
      </c>
      <c r="AS1133" s="2">
        <v>0</v>
      </c>
      <c r="AT1133" s="2">
        <f t="shared" si="377"/>
        <v>0</v>
      </c>
    </row>
    <row r="1134" spans="1:46" x14ac:dyDescent="0.25">
      <c r="A1134" s="1">
        <v>63899</v>
      </c>
      <c r="B1134" s="1">
        <v>5.15</v>
      </c>
      <c r="C1134" s="1">
        <v>3.831</v>
      </c>
      <c r="D1134" s="1">
        <v>17.972799999999999</v>
      </c>
      <c r="E1134" s="1">
        <v>1.43</v>
      </c>
      <c r="F1134" s="1">
        <v>1.9255</v>
      </c>
      <c r="G1134" s="1">
        <v>0.91310000000000002</v>
      </c>
      <c r="H1134" s="2">
        <v>29.329000000000001</v>
      </c>
      <c r="I1134" s="2">
        <f t="shared" si="357"/>
        <v>0.77815460766135736</v>
      </c>
      <c r="J1134" s="2">
        <f t="shared" si="358"/>
        <v>0.25611650485436899</v>
      </c>
      <c r="K1134" s="2">
        <f t="shared" si="359"/>
        <v>1.5896620228108209</v>
      </c>
      <c r="L1134" s="2">
        <f t="shared" si="360"/>
        <v>0.26990404534414214</v>
      </c>
      <c r="M1134" s="2">
        <f t="shared" si="361"/>
        <v>5.5109132267780102E-2</v>
      </c>
      <c r="N1134" s="2">
        <v>0.27926000000000001</v>
      </c>
      <c r="O1134" s="2">
        <f t="shared" si="362"/>
        <v>0.95216338777319376</v>
      </c>
      <c r="P1134" s="2">
        <v>28.492999999999999</v>
      </c>
      <c r="Q1134" s="2">
        <v>0.53022999999999998</v>
      </c>
      <c r="R1134" s="2">
        <f t="shared" si="363"/>
        <v>1.8078693443349585</v>
      </c>
      <c r="S1134" s="2">
        <v>0.11636000000000001</v>
      </c>
      <c r="T1134" s="2">
        <f t="shared" si="364"/>
        <v>0.39674042756316275</v>
      </c>
      <c r="U1134" s="2">
        <v>1.3485E-2</v>
      </c>
      <c r="V1134" s="2">
        <f t="shared" si="365"/>
        <v>4.5978383170241055E-2</v>
      </c>
      <c r="W1134" s="2">
        <v>2.0545999999999998E-2</v>
      </c>
      <c r="X1134" s="2">
        <f t="shared" si="366"/>
        <v>7.0053530635207459E-2</v>
      </c>
      <c r="Y1134" s="2">
        <v>2.0531E-3</v>
      </c>
      <c r="Z1134" s="2">
        <f t="shared" si="367"/>
        <v>7.0002386716219445E-3</v>
      </c>
      <c r="AA1134" s="2">
        <v>4.3993999999999998E-2</v>
      </c>
      <c r="AB1134" s="2">
        <f t="shared" si="368"/>
        <v>0.1500017047972996</v>
      </c>
      <c r="AC1134" s="2">
        <v>4.3993999999999998E-2</v>
      </c>
      <c r="AD1134" s="2">
        <f t="shared" si="369"/>
        <v>0.1500017047972996</v>
      </c>
      <c r="AE1134" s="2">
        <v>5.8659000000000003E-2</v>
      </c>
      <c r="AF1134" s="2">
        <f t="shared" si="370"/>
        <v>0.2000034095945992</v>
      </c>
      <c r="AG1134" s="2">
        <v>2.9329000000000001E-2</v>
      </c>
      <c r="AH1134" s="2">
        <f t="shared" si="371"/>
        <v>0.1</v>
      </c>
      <c r="AI1134" s="2">
        <v>0.23463999999999999</v>
      </c>
      <c r="AJ1134" s="2">
        <f t="shared" si="372"/>
        <v>0.80002727675679353</v>
      </c>
      <c r="AK1134" s="2">
        <v>0.23522999999999999</v>
      </c>
      <c r="AL1134" s="2">
        <f t="shared" si="373"/>
        <v>0.80203893757032285</v>
      </c>
      <c r="AM1134" s="2">
        <v>0.29737999999999998</v>
      </c>
      <c r="AN1134" s="2">
        <f t="shared" si="374"/>
        <v>1.0139452419107366</v>
      </c>
      <c r="AO1134" s="2">
        <v>0.89095999999999997</v>
      </c>
      <c r="AP1134" s="2">
        <f t="shared" si="375"/>
        <v>3.0378124041051517</v>
      </c>
      <c r="AQ1134" s="2">
        <v>4.9376000000000003E-2</v>
      </c>
      <c r="AR1134" s="2">
        <f t="shared" si="376"/>
        <v>0.16835214293020562</v>
      </c>
      <c r="AS1134" s="2">
        <v>0</v>
      </c>
      <c r="AT1134" s="2">
        <f t="shared" si="377"/>
        <v>0</v>
      </c>
    </row>
    <row r="1135" spans="1:46" x14ac:dyDescent="0.25">
      <c r="A1135" s="1">
        <v>63899</v>
      </c>
      <c r="B1135" s="1">
        <v>5.15</v>
      </c>
      <c r="C1135" s="1">
        <v>3.8142</v>
      </c>
      <c r="D1135" s="1">
        <v>17.972799999999999</v>
      </c>
      <c r="E1135" s="1">
        <v>1.47</v>
      </c>
      <c r="F1135" s="1">
        <v>1.917</v>
      </c>
      <c r="G1135" s="1">
        <v>0.91190000000000004</v>
      </c>
      <c r="H1135" s="2">
        <v>32.018999999999998</v>
      </c>
      <c r="I1135" s="2">
        <f t="shared" si="357"/>
        <v>0.76497605229898236</v>
      </c>
      <c r="J1135" s="2">
        <f t="shared" si="358"/>
        <v>0.25937864077669909</v>
      </c>
      <c r="K1135" s="2">
        <f t="shared" si="359"/>
        <v>1.5846591248939577</v>
      </c>
      <c r="L1135" s="2">
        <f t="shared" si="360"/>
        <v>0.27927546349914462</v>
      </c>
      <c r="M1135" s="2">
        <f t="shared" si="361"/>
        <v>6.0850694355158344E-2</v>
      </c>
      <c r="N1135" s="2">
        <v>0.29764000000000002</v>
      </c>
      <c r="O1135" s="2">
        <f t="shared" si="362"/>
        <v>0.92957306599206724</v>
      </c>
      <c r="P1135" s="2">
        <v>30.698</v>
      </c>
      <c r="Q1135" s="2">
        <v>0.47887999999999997</v>
      </c>
      <c r="R1135" s="2">
        <f t="shared" si="363"/>
        <v>1.4956119803866454</v>
      </c>
      <c r="S1135" s="2">
        <v>0.12703999999999999</v>
      </c>
      <c r="T1135" s="2">
        <f t="shared" si="364"/>
        <v>0.39676442112495702</v>
      </c>
      <c r="U1135" s="2">
        <v>1.4722000000000001E-2</v>
      </c>
      <c r="V1135" s="2">
        <f t="shared" si="365"/>
        <v>4.5978949998438427E-2</v>
      </c>
      <c r="W1135" s="2">
        <v>2.2429999999999999E-2</v>
      </c>
      <c r="X1135" s="2">
        <f t="shared" si="366"/>
        <v>7.0052156532059082E-2</v>
      </c>
      <c r="Y1135" s="2">
        <v>2.2414000000000002E-3</v>
      </c>
      <c r="Z1135" s="2">
        <f t="shared" si="367"/>
        <v>7.0002186201942604E-3</v>
      </c>
      <c r="AA1135" s="2">
        <v>4.8029000000000002E-2</v>
      </c>
      <c r="AB1135" s="2">
        <f t="shared" si="368"/>
        <v>0.15000156157281616</v>
      </c>
      <c r="AC1135" s="2">
        <v>4.8029000000000002E-2</v>
      </c>
      <c r="AD1135" s="2">
        <f t="shared" si="369"/>
        <v>0.15000156157281616</v>
      </c>
      <c r="AE1135" s="2">
        <v>6.4038999999999999E-2</v>
      </c>
      <c r="AF1135" s="2">
        <f t="shared" si="370"/>
        <v>0.20000312314563232</v>
      </c>
      <c r="AG1135" s="2">
        <v>3.2018999999999999E-2</v>
      </c>
      <c r="AH1135" s="2">
        <f t="shared" si="371"/>
        <v>0.1</v>
      </c>
      <c r="AI1135" s="2">
        <v>0.25614999999999999</v>
      </c>
      <c r="AJ1135" s="2">
        <f t="shared" si="372"/>
        <v>0.79999375370873538</v>
      </c>
      <c r="AK1135" s="2">
        <v>0.18031</v>
      </c>
      <c r="AL1135" s="2">
        <f t="shared" si="373"/>
        <v>0.5631343889565571</v>
      </c>
      <c r="AM1135" s="2">
        <v>0.27422999999999997</v>
      </c>
      <c r="AN1135" s="2">
        <f t="shared" si="374"/>
        <v>0.85646022674037292</v>
      </c>
      <c r="AO1135" s="2">
        <v>0.82440999999999998</v>
      </c>
      <c r="AP1135" s="2">
        <f t="shared" si="375"/>
        <v>2.5747524907086419</v>
      </c>
      <c r="AQ1135" s="2">
        <v>5.4234999999999998E-2</v>
      </c>
      <c r="AR1135" s="2">
        <f t="shared" si="376"/>
        <v>0.16938380336675099</v>
      </c>
      <c r="AS1135" s="2">
        <v>0</v>
      </c>
      <c r="AT1135" s="2">
        <f t="shared" si="377"/>
        <v>0</v>
      </c>
    </row>
    <row r="1136" spans="1:46" x14ac:dyDescent="0.25">
      <c r="A1136" s="1">
        <v>63899</v>
      </c>
      <c r="B1136" s="1">
        <v>5.15</v>
      </c>
      <c r="C1136" s="1">
        <v>3.7974000000000001</v>
      </c>
      <c r="D1136" s="1">
        <v>17.972799999999999</v>
      </c>
      <c r="E1136" s="1">
        <v>1.51</v>
      </c>
      <c r="F1136" s="1">
        <v>1.9086000000000001</v>
      </c>
      <c r="G1136" s="1">
        <v>0.91080000000000005</v>
      </c>
      <c r="H1136" s="2">
        <v>33.645000000000003</v>
      </c>
      <c r="I1136" s="2">
        <f t="shared" si="357"/>
        <v>0.75216427526296192</v>
      </c>
      <c r="J1136" s="2">
        <f t="shared" si="358"/>
        <v>0.26264077669902913</v>
      </c>
      <c r="K1136" s="2">
        <f t="shared" si="359"/>
        <v>1.5796793952304646</v>
      </c>
      <c r="L1136" s="2">
        <f t="shared" si="360"/>
        <v>0.28887700868040123</v>
      </c>
      <c r="M1136" s="2">
        <f t="shared" si="361"/>
        <v>6.4665982744862266E-2</v>
      </c>
      <c r="N1136" s="2">
        <v>0.30678</v>
      </c>
      <c r="O1136" s="2">
        <f t="shared" si="362"/>
        <v>0.9118145341061078</v>
      </c>
      <c r="P1136" s="2">
        <v>32.229999999999997</v>
      </c>
      <c r="Q1136" s="2">
        <v>0.4214</v>
      </c>
      <c r="R1136" s="2">
        <f t="shared" si="363"/>
        <v>1.2524892257393372</v>
      </c>
      <c r="S1136" s="2">
        <v>0.13349</v>
      </c>
      <c r="T1136" s="2">
        <f t="shared" si="364"/>
        <v>0.39676029127656404</v>
      </c>
      <c r="U1136" s="2">
        <v>1.5469E-2</v>
      </c>
      <c r="V1136" s="2">
        <f t="shared" si="365"/>
        <v>4.5977113984247281E-2</v>
      </c>
      <c r="W1136" s="2">
        <v>2.3569E-2</v>
      </c>
      <c r="X1136" s="2">
        <f t="shared" si="366"/>
        <v>7.005201367216525E-2</v>
      </c>
      <c r="Y1136" s="2">
        <v>2.3552E-3</v>
      </c>
      <c r="Z1136" s="2">
        <f t="shared" si="367"/>
        <v>7.0001486104918995E-3</v>
      </c>
      <c r="AA1136" s="2">
        <v>5.0467999999999999E-2</v>
      </c>
      <c r="AB1136" s="2">
        <f t="shared" si="368"/>
        <v>0.15000148610491898</v>
      </c>
      <c r="AC1136" s="2">
        <v>5.0467999999999999E-2</v>
      </c>
      <c r="AD1136" s="2">
        <f t="shared" si="369"/>
        <v>0.15000148610491898</v>
      </c>
      <c r="AE1136" s="2">
        <v>6.7291000000000004E-2</v>
      </c>
      <c r="AF1136" s="2">
        <f t="shared" si="370"/>
        <v>0.20000297220983801</v>
      </c>
      <c r="AG1136" s="2">
        <v>3.3645000000000001E-2</v>
      </c>
      <c r="AH1136" s="2">
        <f t="shared" si="371"/>
        <v>0.1</v>
      </c>
      <c r="AI1136" s="2">
        <v>0.26916000000000001</v>
      </c>
      <c r="AJ1136" s="2">
        <f t="shared" si="372"/>
        <v>0.8</v>
      </c>
      <c r="AK1136" s="2">
        <v>0.11822000000000001</v>
      </c>
      <c r="AL1136" s="2">
        <f t="shared" si="373"/>
        <v>0.3513746470500817</v>
      </c>
      <c r="AM1136" s="2">
        <v>0.23993999999999999</v>
      </c>
      <c r="AN1136" s="2">
        <f t="shared" si="374"/>
        <v>0.71315202853321435</v>
      </c>
      <c r="AO1136" s="2">
        <v>0.72267999999999999</v>
      </c>
      <c r="AP1136" s="2">
        <f t="shared" si="375"/>
        <v>2.1479566057363648</v>
      </c>
      <c r="AQ1136" s="2">
        <v>5.5064000000000002E-2</v>
      </c>
      <c r="AR1136" s="2">
        <f t="shared" si="376"/>
        <v>0.16366176252043393</v>
      </c>
      <c r="AS1136" s="2">
        <v>0</v>
      </c>
      <c r="AT1136" s="2">
        <f t="shared" si="377"/>
        <v>0</v>
      </c>
    </row>
    <row r="1137" spans="1:46" x14ac:dyDescent="0.25">
      <c r="A1137" s="1">
        <v>63899</v>
      </c>
      <c r="B1137" s="1">
        <v>5.15</v>
      </c>
      <c r="C1137" s="1">
        <v>3.7806000000000002</v>
      </c>
      <c r="D1137" s="1">
        <v>17.972799999999999</v>
      </c>
      <c r="E1137" s="1">
        <v>1.55</v>
      </c>
      <c r="F1137" s="1">
        <v>1.9000999999999999</v>
      </c>
      <c r="G1137" s="1">
        <v>0.90959999999999996</v>
      </c>
      <c r="H1137" s="2">
        <v>34.515000000000001</v>
      </c>
      <c r="I1137" s="2">
        <f t="shared" si="357"/>
        <v>0.73962792600871363</v>
      </c>
      <c r="J1137" s="2">
        <f t="shared" si="358"/>
        <v>0.26590291262135923</v>
      </c>
      <c r="K1137" s="2">
        <f t="shared" si="359"/>
        <v>1.5747190634367048</v>
      </c>
      <c r="L1137" s="2">
        <f t="shared" si="360"/>
        <v>0.29874382470521815</v>
      </c>
      <c r="M1137" s="2">
        <f t="shared" si="361"/>
        <v>6.7071609621119008E-2</v>
      </c>
      <c r="N1137" s="2">
        <v>0.31002999999999997</v>
      </c>
      <c r="O1137" s="2">
        <f t="shared" si="362"/>
        <v>0.89824713892510488</v>
      </c>
      <c r="P1137" s="2">
        <v>33.146999999999998</v>
      </c>
      <c r="Q1137" s="2">
        <v>0.38122</v>
      </c>
      <c r="R1137" s="2">
        <f t="shared" si="363"/>
        <v>1.104505287556135</v>
      </c>
      <c r="S1137" s="2">
        <v>0.13694000000000001</v>
      </c>
      <c r="T1137" s="2">
        <f t="shared" si="364"/>
        <v>0.39675503404316959</v>
      </c>
      <c r="U1137" s="2">
        <v>1.5869000000000001E-2</v>
      </c>
      <c r="V1137" s="2">
        <f t="shared" si="365"/>
        <v>4.5977111400840216E-2</v>
      </c>
      <c r="W1137" s="2">
        <v>2.4178000000000002E-2</v>
      </c>
      <c r="X1137" s="2">
        <f t="shared" si="366"/>
        <v>7.0050702593075484E-2</v>
      </c>
      <c r="Y1137" s="2">
        <v>2.4161E-3</v>
      </c>
      <c r="Z1137" s="2">
        <f t="shared" si="367"/>
        <v>7.0001448645516445E-3</v>
      </c>
      <c r="AA1137" s="2">
        <v>5.1773E-2</v>
      </c>
      <c r="AB1137" s="2">
        <f t="shared" si="368"/>
        <v>0.15000144864551643</v>
      </c>
      <c r="AC1137" s="2">
        <v>5.1773E-2</v>
      </c>
      <c r="AD1137" s="2">
        <f t="shared" si="369"/>
        <v>0.15000144864551643</v>
      </c>
      <c r="AE1137" s="2">
        <v>6.9030999999999995E-2</v>
      </c>
      <c r="AF1137" s="2">
        <f t="shared" si="370"/>
        <v>0.20000289729103288</v>
      </c>
      <c r="AG1137" s="2">
        <v>3.4514999999999997E-2</v>
      </c>
      <c r="AH1137" s="2">
        <f t="shared" si="371"/>
        <v>9.9999999999999978E-2</v>
      </c>
      <c r="AI1137" s="2">
        <v>0.27611999999999998</v>
      </c>
      <c r="AJ1137" s="2">
        <f t="shared" si="372"/>
        <v>0.79999999999999982</v>
      </c>
      <c r="AK1137" s="2">
        <v>6.5696000000000004E-2</v>
      </c>
      <c r="AL1137" s="2">
        <f t="shared" si="373"/>
        <v>0.19034043169636392</v>
      </c>
      <c r="AM1137" s="2">
        <v>0.20785999999999999</v>
      </c>
      <c r="AN1137" s="2">
        <f t="shared" si="374"/>
        <v>0.60223091409532081</v>
      </c>
      <c r="AO1137" s="2">
        <v>0.62595999999999996</v>
      </c>
      <c r="AP1137" s="2">
        <f t="shared" si="375"/>
        <v>1.813588294944227</v>
      </c>
      <c r="AQ1137" s="2">
        <v>5.3328E-2</v>
      </c>
      <c r="AR1137" s="2">
        <f t="shared" si="376"/>
        <v>0.15450673620165145</v>
      </c>
      <c r="AS1137" s="2">
        <v>0</v>
      </c>
      <c r="AT1137" s="2">
        <f t="shared" si="377"/>
        <v>0</v>
      </c>
    </row>
    <row r="1138" spans="1:46" x14ac:dyDescent="0.25">
      <c r="A1138" s="1">
        <v>63899</v>
      </c>
      <c r="B1138" s="1">
        <v>5.15</v>
      </c>
      <c r="C1138" s="1">
        <v>3.7637999999999998</v>
      </c>
      <c r="D1138" s="1">
        <v>17.972799999999999</v>
      </c>
      <c r="E1138" s="1">
        <v>1.59</v>
      </c>
      <c r="F1138" s="1">
        <v>1.8916999999999999</v>
      </c>
      <c r="G1138" s="1">
        <v>0.90839999999999999</v>
      </c>
      <c r="H1138" s="2">
        <v>34.505000000000003</v>
      </c>
      <c r="I1138" s="2">
        <f t="shared" si="357"/>
        <v>0.72743389838121042</v>
      </c>
      <c r="J1138" s="2">
        <f t="shared" si="358"/>
        <v>0.26916504854368939</v>
      </c>
      <c r="K1138" s="2">
        <f t="shared" si="359"/>
        <v>1.5697818998963144</v>
      </c>
      <c r="L1138" s="2">
        <f t="shared" si="360"/>
        <v>0.30885061107991563</v>
      </c>
      <c r="M1138" s="2">
        <f t="shared" si="361"/>
        <v>6.7788812411485808E-2</v>
      </c>
      <c r="N1138" s="2">
        <v>0.30742000000000003</v>
      </c>
      <c r="O1138" s="2">
        <f t="shared" si="362"/>
        <v>0.89094334154470378</v>
      </c>
      <c r="P1138" s="2">
        <v>33.591000000000001</v>
      </c>
      <c r="Q1138" s="2">
        <v>0.35669000000000001</v>
      </c>
      <c r="R1138" s="2">
        <f t="shared" si="363"/>
        <v>1.0337342414142878</v>
      </c>
      <c r="S1138" s="2">
        <v>0.13689999999999999</v>
      </c>
      <c r="T1138" s="2">
        <f t="shared" si="364"/>
        <v>0.39675409360962172</v>
      </c>
      <c r="U1138" s="2">
        <v>1.5865000000000001E-2</v>
      </c>
      <c r="V1138" s="2">
        <f t="shared" si="365"/>
        <v>4.5978843645848422E-2</v>
      </c>
      <c r="W1138" s="2">
        <v>2.4171000000000002E-2</v>
      </c>
      <c r="X1138" s="2">
        <f t="shared" si="366"/>
        <v>7.0050717287349656E-2</v>
      </c>
      <c r="Y1138" s="2">
        <v>2.4153E-3</v>
      </c>
      <c r="Z1138" s="2">
        <f t="shared" si="367"/>
        <v>6.9998550934647153E-3</v>
      </c>
      <c r="AA1138" s="2">
        <v>5.1756999999999997E-2</v>
      </c>
      <c r="AB1138" s="2">
        <f t="shared" si="368"/>
        <v>0.14999855093464715</v>
      </c>
      <c r="AC1138" s="2">
        <v>5.1756999999999997E-2</v>
      </c>
      <c r="AD1138" s="2">
        <f t="shared" si="369"/>
        <v>0.14999855093464715</v>
      </c>
      <c r="AE1138" s="2">
        <v>6.9010000000000002E-2</v>
      </c>
      <c r="AF1138" s="2">
        <f t="shared" si="370"/>
        <v>0.2</v>
      </c>
      <c r="AG1138" s="2">
        <v>3.4505000000000001E-2</v>
      </c>
      <c r="AH1138" s="2">
        <f t="shared" si="371"/>
        <v>0.1</v>
      </c>
      <c r="AI1138" s="2">
        <v>0.27604000000000001</v>
      </c>
      <c r="AJ1138" s="2">
        <f t="shared" si="372"/>
        <v>0.8</v>
      </c>
      <c r="AK1138" s="2">
        <v>3.0270999999999999E-2</v>
      </c>
      <c r="AL1138" s="2">
        <f t="shared" si="373"/>
        <v>8.7729314592088103E-2</v>
      </c>
      <c r="AM1138" s="2">
        <v>0.18279000000000001</v>
      </c>
      <c r="AN1138" s="2">
        <f t="shared" si="374"/>
        <v>0.52974931169395734</v>
      </c>
      <c r="AO1138" s="2">
        <v>0.54923</v>
      </c>
      <c r="AP1138" s="2">
        <f t="shared" si="375"/>
        <v>1.5917403274887696</v>
      </c>
      <c r="AQ1138" s="2">
        <v>4.9584000000000003E-2</v>
      </c>
      <c r="AR1138" s="2">
        <f t="shared" si="376"/>
        <v>0.14370091291117229</v>
      </c>
      <c r="AS1138" s="2">
        <v>0</v>
      </c>
      <c r="AT1138" s="2">
        <f t="shared" si="377"/>
        <v>0</v>
      </c>
    </row>
    <row r="1139" spans="1:46" x14ac:dyDescent="0.25">
      <c r="A1139" s="1">
        <v>63899</v>
      </c>
      <c r="B1139" s="1">
        <v>5.15</v>
      </c>
      <c r="C1139" s="1">
        <v>3.7469000000000001</v>
      </c>
      <c r="D1139" s="1">
        <v>17.972799999999999</v>
      </c>
      <c r="E1139" s="1">
        <v>1.63</v>
      </c>
      <c r="F1139" s="1">
        <v>1.8832</v>
      </c>
      <c r="G1139" s="1">
        <v>0.90720000000000001</v>
      </c>
      <c r="H1139" s="2">
        <v>34.51</v>
      </c>
      <c r="I1139" s="2">
        <f t="shared" si="357"/>
        <v>0.71544291432662277</v>
      </c>
      <c r="J1139" s="2">
        <f t="shared" si="358"/>
        <v>0.27244660194174758</v>
      </c>
      <c r="K1139" s="2">
        <f t="shared" si="359"/>
        <v>1.5648358793477237</v>
      </c>
      <c r="L1139" s="2">
        <f t="shared" si="360"/>
        <v>0.3192891634269005</v>
      </c>
      <c r="M1139" s="2">
        <f t="shared" si="361"/>
        <v>6.8532567727798546E-2</v>
      </c>
      <c r="N1139" s="2">
        <v>0.30392000000000002</v>
      </c>
      <c r="O1139" s="2">
        <f t="shared" si="362"/>
        <v>0.88067226890756312</v>
      </c>
      <c r="P1139" s="2">
        <v>33.793999999999997</v>
      </c>
      <c r="Q1139" s="2">
        <v>0.34737000000000001</v>
      </c>
      <c r="R1139" s="2">
        <f t="shared" si="363"/>
        <v>1.0065778035352073</v>
      </c>
      <c r="S1139" s="2">
        <v>0.13691999999999999</v>
      </c>
      <c r="T1139" s="2">
        <f t="shared" si="364"/>
        <v>0.39675456389452329</v>
      </c>
      <c r="U1139" s="2">
        <v>1.5866999999999999E-2</v>
      </c>
      <c r="V1139" s="2">
        <f t="shared" si="365"/>
        <v>4.5977977397855689E-2</v>
      </c>
      <c r="W1139" s="2">
        <v>2.4174999999999999E-2</v>
      </c>
      <c r="X1139" s="2">
        <f t="shared" si="366"/>
        <v>7.0052158794552302E-2</v>
      </c>
      <c r="Y1139" s="2">
        <v>2.4156999999999998E-3</v>
      </c>
      <c r="Z1139" s="2">
        <f t="shared" si="367"/>
        <v>6.9999999999999993E-3</v>
      </c>
      <c r="AA1139" s="2">
        <v>5.1764999999999999E-2</v>
      </c>
      <c r="AB1139" s="2">
        <f t="shared" si="368"/>
        <v>0.15</v>
      </c>
      <c r="AC1139" s="2">
        <v>5.1764999999999999E-2</v>
      </c>
      <c r="AD1139" s="2">
        <f t="shared" si="369"/>
        <v>0.15</v>
      </c>
      <c r="AE1139" s="2">
        <v>6.9019999999999998E-2</v>
      </c>
      <c r="AF1139" s="2">
        <f t="shared" si="370"/>
        <v>0.2</v>
      </c>
      <c r="AG1139" s="2">
        <v>3.4509999999999999E-2</v>
      </c>
      <c r="AH1139" s="2">
        <f t="shared" si="371"/>
        <v>0.1</v>
      </c>
      <c r="AI1139" s="2">
        <v>0.27607999999999999</v>
      </c>
      <c r="AJ1139" s="2">
        <f t="shared" si="372"/>
        <v>0.8</v>
      </c>
      <c r="AK1139" s="2">
        <v>1.4749E-2</v>
      </c>
      <c r="AL1139" s="2">
        <f t="shared" si="373"/>
        <v>4.2738336713995947E-2</v>
      </c>
      <c r="AM1139" s="2">
        <v>0.16975000000000001</v>
      </c>
      <c r="AN1139" s="2">
        <f t="shared" si="374"/>
        <v>0.49188640973630837</v>
      </c>
      <c r="AO1139" s="2">
        <v>0.50875999999999999</v>
      </c>
      <c r="AP1139" s="2">
        <f t="shared" si="375"/>
        <v>1.4742393509127789</v>
      </c>
      <c r="AQ1139" s="2">
        <v>4.5762999999999998E-2</v>
      </c>
      <c r="AR1139" s="2">
        <f t="shared" si="376"/>
        <v>0.13260793972761517</v>
      </c>
      <c r="AS1139" s="2">
        <v>0</v>
      </c>
      <c r="AT1139" s="2">
        <f t="shared" si="377"/>
        <v>0</v>
      </c>
    </row>
    <row r="1140" spans="1:46" x14ac:dyDescent="0.25">
      <c r="A1140" s="1">
        <v>63899</v>
      </c>
      <c r="B1140" s="1">
        <v>5.15</v>
      </c>
      <c r="C1140" s="1">
        <v>3.7301000000000002</v>
      </c>
      <c r="D1140" s="1">
        <v>17.972799999999999</v>
      </c>
      <c r="E1140" s="1">
        <v>1.67</v>
      </c>
      <c r="F1140" s="1">
        <v>1.8748</v>
      </c>
      <c r="G1140" s="1">
        <v>0.90600000000000003</v>
      </c>
      <c r="H1140" s="2">
        <v>34.816000000000003</v>
      </c>
      <c r="I1140" s="2">
        <f t="shared" si="357"/>
        <v>0.7038244532371194</v>
      </c>
      <c r="J1140" s="2">
        <f t="shared" si="358"/>
        <v>0.27570873786407768</v>
      </c>
      <c r="K1140" s="2">
        <f t="shared" si="359"/>
        <v>1.5599414086153265</v>
      </c>
      <c r="L1140" s="2">
        <f t="shared" si="360"/>
        <v>0.32992526658582305</v>
      </c>
      <c r="M1140" s="2">
        <f t="shared" si="361"/>
        <v>6.9876185303740873E-2</v>
      </c>
      <c r="N1140" s="2">
        <v>0.3014</v>
      </c>
      <c r="O1140" s="2">
        <f t="shared" si="362"/>
        <v>0.86569393382352933</v>
      </c>
      <c r="P1140" s="2">
        <v>33.909999999999997</v>
      </c>
      <c r="Q1140" s="2">
        <v>0.34850999999999999</v>
      </c>
      <c r="R1140" s="2">
        <f t="shared" si="363"/>
        <v>1.0010052849264706</v>
      </c>
      <c r="S1140" s="2">
        <v>0.13813</v>
      </c>
      <c r="T1140" s="2">
        <f t="shared" si="364"/>
        <v>0.39674287683823528</v>
      </c>
      <c r="U1140" s="2">
        <v>1.6007E-2</v>
      </c>
      <c r="V1140" s="2">
        <f t="shared" si="365"/>
        <v>4.5975988051470587E-2</v>
      </c>
      <c r="W1140" s="2">
        <v>2.4389000000000001E-2</v>
      </c>
      <c r="X1140" s="2">
        <f t="shared" si="366"/>
        <v>7.0051125919117649E-2</v>
      </c>
      <c r="Y1140" s="2">
        <v>2.4371000000000002E-3</v>
      </c>
      <c r="Z1140" s="2">
        <f t="shared" si="367"/>
        <v>6.9999425551470588E-3</v>
      </c>
      <c r="AA1140" s="2">
        <v>5.2224E-2</v>
      </c>
      <c r="AB1140" s="2">
        <f t="shared" si="368"/>
        <v>0.15</v>
      </c>
      <c r="AC1140" s="2">
        <v>5.2224E-2</v>
      </c>
      <c r="AD1140" s="2">
        <f t="shared" si="369"/>
        <v>0.15</v>
      </c>
      <c r="AE1140" s="2">
        <v>6.9630999999999998E-2</v>
      </c>
      <c r="AF1140" s="2">
        <f t="shared" si="370"/>
        <v>0.19999712775735293</v>
      </c>
      <c r="AG1140" s="2">
        <v>3.4816E-2</v>
      </c>
      <c r="AH1140" s="2">
        <f t="shared" si="371"/>
        <v>0.1</v>
      </c>
      <c r="AI1140" s="2">
        <v>0.27853</v>
      </c>
      <c r="AJ1140" s="2">
        <f t="shared" si="372"/>
        <v>0.80000574448529405</v>
      </c>
      <c r="AK1140" s="2">
        <v>1.3520000000000001E-2</v>
      </c>
      <c r="AL1140" s="2">
        <f t="shared" si="373"/>
        <v>3.8832720588235295E-2</v>
      </c>
      <c r="AM1140" s="2">
        <v>0.16849</v>
      </c>
      <c r="AN1140" s="2">
        <f t="shared" si="374"/>
        <v>0.48394416360294112</v>
      </c>
      <c r="AO1140" s="2">
        <v>0.50331000000000004</v>
      </c>
      <c r="AP1140" s="2">
        <f t="shared" si="375"/>
        <v>1.4456284466911764</v>
      </c>
      <c r="AQ1140" s="2">
        <v>4.2685000000000001E-2</v>
      </c>
      <c r="AR1140" s="2">
        <f t="shared" si="376"/>
        <v>0.12260167738970587</v>
      </c>
      <c r="AS1140" s="2">
        <v>0</v>
      </c>
      <c r="AT1140" s="2">
        <f t="shared" si="377"/>
        <v>0</v>
      </c>
    </row>
    <row r="1141" spans="1:46" x14ac:dyDescent="0.25">
      <c r="A1141" s="1">
        <v>63899</v>
      </c>
      <c r="B1141" s="1">
        <v>5.15</v>
      </c>
      <c r="C1141" s="1">
        <v>3.7132999999999998</v>
      </c>
      <c r="D1141" s="1">
        <v>17.972799999999999</v>
      </c>
      <c r="E1141" s="1">
        <v>1.71</v>
      </c>
      <c r="F1141" s="1">
        <v>1.8663000000000001</v>
      </c>
      <c r="G1141" s="1">
        <v>0.90469999999999995</v>
      </c>
      <c r="H1141" s="2">
        <v>35.32</v>
      </c>
      <c r="I1141" s="2">
        <f t="shared" si="357"/>
        <v>0.69244060994434187</v>
      </c>
      <c r="J1141" s="2">
        <f t="shared" si="358"/>
        <v>0.27897087378640784</v>
      </c>
      <c r="K1141" s="2">
        <f t="shared" si="359"/>
        <v>1.5550663357526626</v>
      </c>
      <c r="L1141" s="2">
        <f t="shared" si="360"/>
        <v>0.34085225188859114</v>
      </c>
      <c r="M1141" s="2">
        <f t="shared" si="361"/>
        <v>7.1622943972491956E-2</v>
      </c>
      <c r="N1141" s="2">
        <v>0.29964000000000002</v>
      </c>
      <c r="O1141" s="2">
        <f t="shared" si="362"/>
        <v>0.84835787089467729</v>
      </c>
      <c r="P1141" s="2">
        <v>34.106999999999999</v>
      </c>
      <c r="Q1141" s="2">
        <v>0.35604999999999998</v>
      </c>
      <c r="R1141" s="2">
        <f t="shared" si="363"/>
        <v>1.0080690826727068</v>
      </c>
      <c r="S1141" s="2">
        <v>0.14013</v>
      </c>
      <c r="T1141" s="2">
        <f t="shared" si="364"/>
        <v>0.39674405436013593</v>
      </c>
      <c r="U1141" s="2">
        <v>1.6239E-2</v>
      </c>
      <c r="V1141" s="2">
        <f t="shared" si="365"/>
        <v>4.5976783691959233E-2</v>
      </c>
      <c r="W1141" s="2">
        <v>2.4742E-2</v>
      </c>
      <c r="X1141" s="2">
        <f t="shared" si="366"/>
        <v>7.0050962627406566E-2</v>
      </c>
      <c r="Y1141" s="2">
        <v>2.4724E-3</v>
      </c>
      <c r="Z1141" s="2">
        <f t="shared" si="367"/>
        <v>6.9999999999999993E-3</v>
      </c>
      <c r="AA1141" s="2">
        <v>5.2981E-2</v>
      </c>
      <c r="AB1141" s="2">
        <f t="shared" si="368"/>
        <v>0.15000283125707814</v>
      </c>
      <c r="AC1141" s="2">
        <v>5.2981E-2</v>
      </c>
      <c r="AD1141" s="2">
        <f t="shared" si="369"/>
        <v>0.15000283125707814</v>
      </c>
      <c r="AE1141" s="2">
        <v>7.0640999999999995E-2</v>
      </c>
      <c r="AF1141" s="2">
        <f t="shared" si="370"/>
        <v>0.20000283125707813</v>
      </c>
      <c r="AG1141" s="2">
        <v>3.5319999999999997E-2</v>
      </c>
      <c r="AH1141" s="2">
        <f t="shared" si="371"/>
        <v>0.1</v>
      </c>
      <c r="AI1141" s="2">
        <v>0.28255999999999998</v>
      </c>
      <c r="AJ1141" s="2">
        <f t="shared" si="372"/>
        <v>0.8</v>
      </c>
      <c r="AK1141" s="2">
        <v>2.3698E-2</v>
      </c>
      <c r="AL1141" s="2">
        <f t="shared" si="373"/>
        <v>6.7095130237825595E-2</v>
      </c>
      <c r="AM1141" s="2">
        <v>0.17435</v>
      </c>
      <c r="AN1141" s="2">
        <f t="shared" si="374"/>
        <v>0.49362967157417892</v>
      </c>
      <c r="AO1141" s="2">
        <v>0.51985999999999999</v>
      </c>
      <c r="AP1141" s="2">
        <f t="shared" si="375"/>
        <v>1.4718573046432615</v>
      </c>
      <c r="AQ1141" s="2">
        <v>4.0521000000000001E-2</v>
      </c>
      <c r="AR1141" s="2">
        <f t="shared" si="376"/>
        <v>0.11472536806342015</v>
      </c>
      <c r="AS1141" s="2">
        <v>0</v>
      </c>
      <c r="AT1141" s="2">
        <f t="shared" si="377"/>
        <v>0</v>
      </c>
    </row>
    <row r="1142" spans="1:46" x14ac:dyDescent="0.25">
      <c r="A1142" s="1">
        <v>63899</v>
      </c>
      <c r="B1142" s="1">
        <v>5.15</v>
      </c>
      <c r="C1142" s="1">
        <v>3.6964999999999999</v>
      </c>
      <c r="D1142" s="1">
        <v>17.972799999999999</v>
      </c>
      <c r="E1142" s="1">
        <v>1.75</v>
      </c>
      <c r="F1142" s="1">
        <v>1.8579000000000001</v>
      </c>
      <c r="G1142" s="1">
        <v>0.90339999999999998</v>
      </c>
      <c r="H1142" s="2">
        <v>34.762999999999998</v>
      </c>
      <c r="I1142" s="2">
        <f t="shared" si="357"/>
        <v>0.68135659605554699</v>
      </c>
      <c r="J1142" s="2">
        <f t="shared" si="358"/>
        <v>0.28223300970873794</v>
      </c>
      <c r="K1142" s="2">
        <f t="shared" si="359"/>
        <v>1.5502144311433685</v>
      </c>
      <c r="L1142" s="2">
        <f t="shared" si="360"/>
        <v>0.35204039908083062</v>
      </c>
      <c r="M1142" s="2">
        <f t="shared" si="361"/>
        <v>7.1220643734937264E-2</v>
      </c>
      <c r="N1142" s="2">
        <v>0.29519000000000001</v>
      </c>
      <c r="O1142" s="2">
        <f t="shared" si="362"/>
        <v>0.84914995828898543</v>
      </c>
      <c r="P1142" s="2">
        <v>34.439</v>
      </c>
      <c r="Q1142" s="2">
        <v>0.35686000000000001</v>
      </c>
      <c r="R1142" s="2">
        <f t="shared" si="363"/>
        <v>1.0265512182492882</v>
      </c>
      <c r="S1142" s="2">
        <v>0.13791999999999999</v>
      </c>
      <c r="T1142" s="2">
        <f t="shared" si="364"/>
        <v>0.39674366424071567</v>
      </c>
      <c r="U1142" s="2">
        <v>1.5983000000000001E-2</v>
      </c>
      <c r="V1142" s="2">
        <f t="shared" si="365"/>
        <v>4.597704455887007E-2</v>
      </c>
      <c r="W1142" s="2">
        <v>2.4351999999999999E-2</v>
      </c>
      <c r="X1142" s="2">
        <f t="shared" si="366"/>
        <v>7.0051491528349108E-2</v>
      </c>
      <c r="Y1142" s="2">
        <v>2.4334000000000001E-3</v>
      </c>
      <c r="Z1142" s="2">
        <f t="shared" si="367"/>
        <v>6.9999712337830448E-3</v>
      </c>
      <c r="AA1142" s="2">
        <v>5.2144000000000003E-2</v>
      </c>
      <c r="AB1142" s="2">
        <f t="shared" si="368"/>
        <v>0.14999856168915227</v>
      </c>
      <c r="AC1142" s="2">
        <v>5.2144000000000003E-2</v>
      </c>
      <c r="AD1142" s="2">
        <f t="shared" si="369"/>
        <v>0.14999856168915227</v>
      </c>
      <c r="AE1142" s="2">
        <v>6.9525000000000003E-2</v>
      </c>
      <c r="AF1142" s="2">
        <f t="shared" si="370"/>
        <v>0.19999712337830455</v>
      </c>
      <c r="AG1142" s="2">
        <v>3.4763000000000002E-2</v>
      </c>
      <c r="AH1142" s="2">
        <f t="shared" si="371"/>
        <v>0.1</v>
      </c>
      <c r="AI1142" s="2">
        <v>0.27810000000000001</v>
      </c>
      <c r="AJ1142" s="2">
        <f t="shared" si="372"/>
        <v>0.79998849351321821</v>
      </c>
      <c r="AK1142" s="2">
        <v>3.7803999999999997E-2</v>
      </c>
      <c r="AL1142" s="2">
        <f t="shared" si="373"/>
        <v>0.10874780657595719</v>
      </c>
      <c r="AM1142" s="2">
        <v>0.17945</v>
      </c>
      <c r="AN1142" s="2">
        <f t="shared" si="374"/>
        <v>0.51620976325403445</v>
      </c>
      <c r="AO1142" s="2">
        <v>0.53420999999999996</v>
      </c>
      <c r="AP1142" s="2">
        <f t="shared" si="375"/>
        <v>1.5367200759428128</v>
      </c>
      <c r="AQ1142" s="2">
        <v>3.7831999999999998E-2</v>
      </c>
      <c r="AR1142" s="2">
        <f t="shared" si="376"/>
        <v>0.10882835198343067</v>
      </c>
      <c r="AS1142" s="2">
        <v>0</v>
      </c>
      <c r="AT1142" s="2">
        <f t="shared" si="377"/>
        <v>0</v>
      </c>
    </row>
    <row r="1143" spans="1:46" x14ac:dyDescent="0.25">
      <c r="A1143" s="1">
        <v>63899</v>
      </c>
      <c r="B1143" s="1">
        <v>5.15</v>
      </c>
      <c r="C1143" s="1">
        <v>3.6797</v>
      </c>
      <c r="D1143" s="1">
        <v>17.972799999999999</v>
      </c>
      <c r="E1143" s="1">
        <v>1.79</v>
      </c>
      <c r="F1143" s="1">
        <v>1.8493999999999999</v>
      </c>
      <c r="G1143" s="1">
        <v>0.90210000000000001</v>
      </c>
      <c r="H1143" s="2">
        <v>35.247</v>
      </c>
      <c r="I1143" s="2">
        <f t="shared" si="357"/>
        <v>0.67048962492170838</v>
      </c>
      <c r="J1143" s="2">
        <f t="shared" si="358"/>
        <v>0.28549514563106804</v>
      </c>
      <c r="K1143" s="2">
        <f t="shared" si="359"/>
        <v>1.5453819244038081</v>
      </c>
      <c r="L1143" s="2">
        <f t="shared" si="360"/>
        <v>0.36353323911967983</v>
      </c>
      <c r="M1143" s="2">
        <f t="shared" si="361"/>
        <v>7.2937858521021748E-2</v>
      </c>
      <c r="N1143" s="2">
        <v>0.29520000000000002</v>
      </c>
      <c r="O1143" s="2">
        <f t="shared" si="362"/>
        <v>0.83751808664567196</v>
      </c>
      <c r="P1143" s="2">
        <v>34.982999999999997</v>
      </c>
      <c r="Q1143" s="2">
        <v>0.37154999999999999</v>
      </c>
      <c r="R1143" s="2">
        <f t="shared" si="363"/>
        <v>1.0541322665758788</v>
      </c>
      <c r="S1143" s="2">
        <v>0.13983999999999999</v>
      </c>
      <c r="T1143" s="2">
        <f t="shared" si="364"/>
        <v>0.39674298521860013</v>
      </c>
      <c r="U1143" s="2">
        <v>1.6206000000000002E-2</v>
      </c>
      <c r="V1143" s="2">
        <f t="shared" si="365"/>
        <v>4.5978381138820329E-2</v>
      </c>
      <c r="W1143" s="2">
        <v>2.4691000000000001E-2</v>
      </c>
      <c r="X1143" s="2">
        <f t="shared" si="366"/>
        <v>7.0051351888103949E-2</v>
      </c>
      <c r="Y1143" s="2">
        <v>2.4673E-3</v>
      </c>
      <c r="Z1143" s="2">
        <f t="shared" si="367"/>
        <v>7.0000283712088971E-3</v>
      </c>
      <c r="AA1143" s="2">
        <v>5.2871000000000001E-2</v>
      </c>
      <c r="AB1143" s="2">
        <f t="shared" si="368"/>
        <v>0.15000141856044488</v>
      </c>
      <c r="AC1143" s="2">
        <v>5.2871000000000001E-2</v>
      </c>
      <c r="AD1143" s="2">
        <f t="shared" si="369"/>
        <v>0.15000141856044488</v>
      </c>
      <c r="AE1143" s="2">
        <v>7.0495000000000002E-2</v>
      </c>
      <c r="AF1143" s="2">
        <f t="shared" si="370"/>
        <v>0.20000283712088973</v>
      </c>
      <c r="AG1143" s="2">
        <v>3.5247000000000001E-2</v>
      </c>
      <c r="AH1143" s="2">
        <f t="shared" si="371"/>
        <v>0.1</v>
      </c>
      <c r="AI1143" s="2">
        <v>0.28198000000000001</v>
      </c>
      <c r="AJ1143" s="2">
        <f t="shared" si="372"/>
        <v>0.80001134848355893</v>
      </c>
      <c r="AK1143" s="2">
        <v>5.6238000000000003E-2</v>
      </c>
      <c r="AL1143" s="2">
        <f t="shared" si="373"/>
        <v>0.15955400459613586</v>
      </c>
      <c r="AM1143" s="2">
        <v>0.19119</v>
      </c>
      <c r="AN1143" s="2">
        <f t="shared" si="374"/>
        <v>0.54242914290577926</v>
      </c>
      <c r="AO1143" s="2">
        <v>0.56911999999999996</v>
      </c>
      <c r="AP1143" s="2">
        <f t="shared" si="375"/>
        <v>1.6146622407580784</v>
      </c>
      <c r="AQ1143" s="2">
        <v>3.6956000000000003E-2</v>
      </c>
      <c r="AR1143" s="2">
        <f t="shared" si="376"/>
        <v>0.10484863960053339</v>
      </c>
      <c r="AS1143" s="2">
        <v>0</v>
      </c>
      <c r="AT1143" s="2">
        <f t="shared" si="377"/>
        <v>0</v>
      </c>
    </row>
    <row r="1144" spans="1:46" x14ac:dyDescent="0.25">
      <c r="A1144" s="1">
        <v>63899</v>
      </c>
      <c r="B1144" s="1">
        <v>5.15</v>
      </c>
      <c r="C1144" s="1">
        <v>3.6629</v>
      </c>
      <c r="D1144" s="1">
        <v>17.972799999999999</v>
      </c>
      <c r="E1144" s="1">
        <v>1.83</v>
      </c>
      <c r="F1144" s="1">
        <v>1.841</v>
      </c>
      <c r="G1144" s="1">
        <v>0.90080000000000005</v>
      </c>
      <c r="H1144" s="2">
        <v>36.136000000000003</v>
      </c>
      <c r="I1144" s="2">
        <f t="shared" si="357"/>
        <v>0.65990403038268397</v>
      </c>
      <c r="J1144" s="2">
        <f t="shared" si="358"/>
        <v>0.28875728155339808</v>
      </c>
      <c r="K1144" s="2">
        <f t="shared" si="359"/>
        <v>1.5405725859176171</v>
      </c>
      <c r="L1144" s="2">
        <f t="shared" si="360"/>
        <v>0.37529862579513629</v>
      </c>
      <c r="M1144" s="2">
        <f t="shared" si="361"/>
        <v>7.5525224916130895E-2</v>
      </c>
      <c r="N1144" s="2">
        <v>0.29785</v>
      </c>
      <c r="O1144" s="2">
        <f t="shared" si="362"/>
        <v>0.82424728802302405</v>
      </c>
      <c r="P1144" s="2">
        <v>35.729999999999997</v>
      </c>
      <c r="Q1144" s="2">
        <v>0.39195000000000002</v>
      </c>
      <c r="R1144" s="2">
        <f t="shared" si="363"/>
        <v>1.0846524241753375</v>
      </c>
      <c r="S1144" s="2">
        <v>0.14337</v>
      </c>
      <c r="T1144" s="2">
        <f t="shared" si="364"/>
        <v>0.39675116227584678</v>
      </c>
      <c r="U1144" s="2">
        <v>1.6615000000000001E-2</v>
      </c>
      <c r="V1144" s="2">
        <f t="shared" si="365"/>
        <v>4.5979079034757578E-2</v>
      </c>
      <c r="W1144" s="2">
        <v>2.5314E-2</v>
      </c>
      <c r="X1144" s="2">
        <f t="shared" si="366"/>
        <v>7.0052025680761562E-2</v>
      </c>
      <c r="Y1144" s="2">
        <v>2.5295000000000001E-3</v>
      </c>
      <c r="Z1144" s="2">
        <f t="shared" si="367"/>
        <v>6.9999446535311035E-3</v>
      </c>
      <c r="AA1144" s="2">
        <v>5.4204000000000002E-2</v>
      </c>
      <c r="AB1144" s="2">
        <f t="shared" si="368"/>
        <v>0.15</v>
      </c>
      <c r="AC1144" s="2">
        <v>5.4204000000000002E-2</v>
      </c>
      <c r="AD1144" s="2">
        <f t="shared" si="369"/>
        <v>0.15</v>
      </c>
      <c r="AE1144" s="2">
        <v>7.2272000000000003E-2</v>
      </c>
      <c r="AF1144" s="2">
        <f t="shared" si="370"/>
        <v>0.2</v>
      </c>
      <c r="AG1144" s="2">
        <v>3.6136000000000001E-2</v>
      </c>
      <c r="AH1144" s="2">
        <f t="shared" si="371"/>
        <v>0.1</v>
      </c>
      <c r="AI1144" s="2">
        <v>0.28909000000000001</v>
      </c>
      <c r="AJ1144" s="2">
        <f t="shared" si="372"/>
        <v>0.80000553464688939</v>
      </c>
      <c r="AK1144" s="2">
        <v>7.4416999999999997E-2</v>
      </c>
      <c r="AL1144" s="2">
        <f t="shared" si="373"/>
        <v>0.20593590878901924</v>
      </c>
      <c r="AM1144" s="2">
        <v>0.20505000000000001</v>
      </c>
      <c r="AN1144" s="2">
        <f t="shared" si="374"/>
        <v>0.56743967234890413</v>
      </c>
      <c r="AO1144" s="2">
        <v>0.61023000000000005</v>
      </c>
      <c r="AP1144" s="2">
        <f t="shared" si="375"/>
        <v>1.6887037856984723</v>
      </c>
      <c r="AQ1144" s="2">
        <v>3.7254000000000002E-2</v>
      </c>
      <c r="AR1144" s="2">
        <f t="shared" si="376"/>
        <v>0.10309386761124641</v>
      </c>
      <c r="AS1144" s="2">
        <v>0</v>
      </c>
      <c r="AT1144" s="2">
        <f t="shared" si="377"/>
        <v>0</v>
      </c>
    </row>
    <row r="1145" spans="1:46" x14ac:dyDescent="0.25">
      <c r="A1145" s="1">
        <v>63899</v>
      </c>
      <c r="B1145" s="1">
        <v>5.15</v>
      </c>
      <c r="C1145" s="1">
        <v>3.6461000000000001</v>
      </c>
      <c r="D1145" s="1">
        <v>17.972799999999999</v>
      </c>
      <c r="E1145" s="1">
        <v>1.87</v>
      </c>
      <c r="F1145" s="1">
        <v>1.8325</v>
      </c>
      <c r="G1145" s="1">
        <v>0.89949999999999997</v>
      </c>
      <c r="H1145" s="2">
        <v>37.406999999999996</v>
      </c>
      <c r="I1145" s="2">
        <f t="shared" si="357"/>
        <v>0.64951949380792595</v>
      </c>
      <c r="J1145" s="2">
        <f t="shared" si="358"/>
        <v>0.29201941747572818</v>
      </c>
      <c r="K1145" s="2">
        <f t="shared" si="359"/>
        <v>1.5357826453011594</v>
      </c>
      <c r="L1145" s="2">
        <f t="shared" si="360"/>
        <v>0.3873832490704297</v>
      </c>
      <c r="M1145" s="2">
        <f t="shared" si="361"/>
        <v>7.8942868140329775E-2</v>
      </c>
      <c r="N1145" s="2">
        <v>0.30309000000000003</v>
      </c>
      <c r="O1145" s="2">
        <f t="shared" si="362"/>
        <v>0.81024941855802401</v>
      </c>
      <c r="P1145" s="2">
        <v>36.691000000000003</v>
      </c>
      <c r="Q1145" s="2">
        <v>0.41889999999999999</v>
      </c>
      <c r="R1145" s="2">
        <f t="shared" si="363"/>
        <v>1.1198438794877965</v>
      </c>
      <c r="S1145" s="2">
        <v>0.14840999999999999</v>
      </c>
      <c r="T1145" s="2">
        <f t="shared" si="364"/>
        <v>0.39674392493383598</v>
      </c>
      <c r="U1145" s="2">
        <v>1.7198999999999999E-2</v>
      </c>
      <c r="V1145" s="2">
        <f t="shared" si="365"/>
        <v>4.5978025503248053E-2</v>
      </c>
      <c r="W1145" s="2">
        <v>2.6204000000000002E-2</v>
      </c>
      <c r="X1145" s="2">
        <f t="shared" si="366"/>
        <v>7.0051059962039197E-2</v>
      </c>
      <c r="Y1145" s="2">
        <v>2.6185000000000002E-3</v>
      </c>
      <c r="Z1145" s="2">
        <f t="shared" si="367"/>
        <v>7.0000267329644204E-3</v>
      </c>
      <c r="AA1145" s="2">
        <v>5.611E-2</v>
      </c>
      <c r="AB1145" s="2">
        <f t="shared" si="368"/>
        <v>0.14999866335177911</v>
      </c>
      <c r="AC1145" s="2">
        <v>5.611E-2</v>
      </c>
      <c r="AD1145" s="2">
        <f t="shared" si="369"/>
        <v>0.14999866335177911</v>
      </c>
      <c r="AE1145" s="2">
        <v>7.4814000000000005E-2</v>
      </c>
      <c r="AF1145" s="2">
        <f t="shared" si="370"/>
        <v>0.20000000000000004</v>
      </c>
      <c r="AG1145" s="2">
        <v>3.7407000000000003E-2</v>
      </c>
      <c r="AH1145" s="2">
        <f t="shared" si="371"/>
        <v>0.10000000000000002</v>
      </c>
      <c r="AI1145" s="2">
        <v>0.29926000000000003</v>
      </c>
      <c r="AJ1145" s="2">
        <f t="shared" si="372"/>
        <v>0.80001069318576756</v>
      </c>
      <c r="AK1145" s="2">
        <v>9.4272999999999996E-2</v>
      </c>
      <c r="AL1145" s="2">
        <f t="shared" si="373"/>
        <v>0.25201967546181198</v>
      </c>
      <c r="AM1145" s="2">
        <v>0.22209999999999999</v>
      </c>
      <c r="AN1145" s="2">
        <f t="shared" si="374"/>
        <v>0.59373913973320502</v>
      </c>
      <c r="AO1145" s="2">
        <v>0.66090000000000004</v>
      </c>
      <c r="AP1145" s="2">
        <f t="shared" si="375"/>
        <v>1.766781618413666</v>
      </c>
      <c r="AQ1145" s="2">
        <v>3.8219999999999997E-2</v>
      </c>
      <c r="AR1145" s="2">
        <f t="shared" si="376"/>
        <v>0.10217339000721791</v>
      </c>
      <c r="AS1145" s="2">
        <v>0</v>
      </c>
      <c r="AT1145" s="2">
        <f t="shared" si="377"/>
        <v>0</v>
      </c>
    </row>
    <row r="1146" spans="1:46" x14ac:dyDescent="0.25">
      <c r="A1146" s="1">
        <v>63899</v>
      </c>
      <c r="B1146" s="1">
        <v>5.15</v>
      </c>
      <c r="C1146" s="1">
        <v>3.6293000000000002</v>
      </c>
      <c r="D1146" s="1">
        <v>17.972799999999999</v>
      </c>
      <c r="E1146" s="1">
        <v>1.91</v>
      </c>
      <c r="F1146" s="1">
        <v>1.8241000000000001</v>
      </c>
      <c r="G1146" s="1">
        <v>0.89810000000000001</v>
      </c>
      <c r="H1146" s="2">
        <v>38.024999999999999</v>
      </c>
      <c r="I1146" s="2">
        <f t="shared" si="357"/>
        <v>0.6393994573534828</v>
      </c>
      <c r="J1146" s="2">
        <f t="shared" si="358"/>
        <v>0.29528155339805828</v>
      </c>
      <c r="K1146" s="2">
        <f t="shared" si="359"/>
        <v>1.5310158729380714</v>
      </c>
      <c r="L1146" s="2">
        <f t="shared" si="360"/>
        <v>0.39975237949018394</v>
      </c>
      <c r="M1146" s="2">
        <f t="shared" si="361"/>
        <v>8.1024977691057834E-2</v>
      </c>
      <c r="N1146" s="2">
        <v>0.31137999999999999</v>
      </c>
      <c r="O1146" s="2">
        <f t="shared" si="362"/>
        <v>0.81888231426692959</v>
      </c>
      <c r="P1146" s="2">
        <v>37.884</v>
      </c>
      <c r="Q1146" s="2">
        <v>0.43995000000000001</v>
      </c>
      <c r="R1146" s="2">
        <f t="shared" si="363"/>
        <v>1.1570019723865879</v>
      </c>
      <c r="S1146" s="2">
        <v>0.15085999999999999</v>
      </c>
      <c r="T1146" s="2">
        <f t="shared" si="364"/>
        <v>0.39673898750821829</v>
      </c>
      <c r="U1146" s="2">
        <v>1.7482999999999999E-2</v>
      </c>
      <c r="V1146" s="2">
        <f t="shared" si="365"/>
        <v>4.597764628533859E-2</v>
      </c>
      <c r="W1146" s="2">
        <v>2.6637000000000001E-2</v>
      </c>
      <c r="X1146" s="2">
        <f t="shared" si="366"/>
        <v>7.0051282051282054E-2</v>
      </c>
      <c r="Y1146" s="2">
        <v>2.6618000000000002E-3</v>
      </c>
      <c r="Z1146" s="2">
        <f t="shared" si="367"/>
        <v>7.0001314924391855E-3</v>
      </c>
      <c r="AA1146" s="2">
        <v>5.7037999999999998E-2</v>
      </c>
      <c r="AB1146" s="2">
        <f t="shared" si="368"/>
        <v>0.15000131492439187</v>
      </c>
      <c r="AC1146" s="2">
        <v>5.7037999999999998E-2</v>
      </c>
      <c r="AD1146" s="2">
        <f t="shared" si="369"/>
        <v>0.15000131492439187</v>
      </c>
      <c r="AE1146" s="2">
        <v>7.6050999999999994E-2</v>
      </c>
      <c r="AF1146" s="2">
        <f t="shared" si="370"/>
        <v>0.20000262984878367</v>
      </c>
      <c r="AG1146" s="2">
        <v>3.8025000000000003E-2</v>
      </c>
      <c r="AH1146" s="2">
        <f t="shared" si="371"/>
        <v>0.1</v>
      </c>
      <c r="AI1146" s="2">
        <v>0.30420000000000003</v>
      </c>
      <c r="AJ1146" s="2">
        <f t="shared" si="372"/>
        <v>0.8</v>
      </c>
      <c r="AK1146" s="2">
        <v>0.11266</v>
      </c>
      <c r="AL1146" s="2">
        <f t="shared" si="373"/>
        <v>0.29627876397107167</v>
      </c>
      <c r="AM1146" s="2">
        <v>0.23522000000000001</v>
      </c>
      <c r="AN1146" s="2">
        <f t="shared" si="374"/>
        <v>0.61859303090072326</v>
      </c>
      <c r="AO1146" s="2">
        <v>0.69979000000000002</v>
      </c>
      <c r="AP1146" s="2">
        <f t="shared" si="375"/>
        <v>1.8403418803418805</v>
      </c>
      <c r="AQ1146" s="2">
        <v>3.9111E-2</v>
      </c>
      <c r="AR1146" s="2">
        <f t="shared" si="376"/>
        <v>0.1028560157790927</v>
      </c>
      <c r="AS1146" s="2">
        <v>0</v>
      </c>
      <c r="AT1146" s="2">
        <f t="shared" si="377"/>
        <v>0</v>
      </c>
    </row>
    <row r="1147" spans="1:46" x14ac:dyDescent="0.25">
      <c r="A1147" s="1">
        <v>63899</v>
      </c>
      <c r="B1147" s="1">
        <v>5.15</v>
      </c>
      <c r="C1147" s="1">
        <v>3.6124000000000001</v>
      </c>
      <c r="D1147" s="1">
        <v>17.972799999999999</v>
      </c>
      <c r="E1147" s="1">
        <v>1.95</v>
      </c>
      <c r="F1147" s="1">
        <v>1.8156000000000001</v>
      </c>
      <c r="G1147" s="1">
        <v>0.89670000000000005</v>
      </c>
      <c r="H1147" s="2">
        <v>39.950000000000003</v>
      </c>
      <c r="I1147" s="2">
        <f t="shared" si="357"/>
        <v>0.62942497265419584</v>
      </c>
      <c r="J1147" s="2">
        <f t="shared" si="358"/>
        <v>0.29856310679611653</v>
      </c>
      <c r="K1147" s="2">
        <f t="shared" si="359"/>
        <v>1.5262412577999813</v>
      </c>
      <c r="L1147" s="2">
        <f t="shared" si="360"/>
        <v>0.41252114134754236</v>
      </c>
      <c r="M1147" s="2">
        <f t="shared" si="361"/>
        <v>8.5939516491482404E-2</v>
      </c>
      <c r="N1147" s="2">
        <v>0.31903999999999999</v>
      </c>
      <c r="O1147" s="2">
        <f t="shared" si="362"/>
        <v>0.79859824780976219</v>
      </c>
      <c r="P1147" s="2">
        <v>39.311</v>
      </c>
      <c r="Q1147" s="2">
        <v>0.47671999999999998</v>
      </c>
      <c r="R1147" s="2">
        <f t="shared" si="363"/>
        <v>1.1932916145181476</v>
      </c>
      <c r="S1147" s="2">
        <v>0.1585</v>
      </c>
      <c r="T1147" s="2">
        <f t="shared" si="364"/>
        <v>0.39674593241551936</v>
      </c>
      <c r="U1147" s="2">
        <v>1.8367999999999999E-2</v>
      </c>
      <c r="V1147" s="2">
        <f t="shared" si="365"/>
        <v>4.5977471839799743E-2</v>
      </c>
      <c r="W1147" s="2">
        <v>2.7984999999999999E-2</v>
      </c>
      <c r="X1147" s="2">
        <f t="shared" si="366"/>
        <v>7.0050062578222771E-2</v>
      </c>
      <c r="Y1147" s="2">
        <v>2.7964999999999999E-3</v>
      </c>
      <c r="Z1147" s="2">
        <f t="shared" si="367"/>
        <v>6.9999999999999993E-3</v>
      </c>
      <c r="AA1147" s="2">
        <v>5.9923999999999998E-2</v>
      </c>
      <c r="AB1147" s="2">
        <f t="shared" si="368"/>
        <v>0.14999749687108885</v>
      </c>
      <c r="AC1147" s="2">
        <v>5.9923999999999998E-2</v>
      </c>
      <c r="AD1147" s="2">
        <f t="shared" si="369"/>
        <v>0.14999749687108885</v>
      </c>
      <c r="AE1147" s="2">
        <v>7.9898999999999998E-2</v>
      </c>
      <c r="AF1147" s="2">
        <f t="shared" si="370"/>
        <v>0.19999749687108884</v>
      </c>
      <c r="AG1147" s="2">
        <v>3.9949999999999999E-2</v>
      </c>
      <c r="AH1147" s="2">
        <f t="shared" si="371"/>
        <v>0.1</v>
      </c>
      <c r="AI1147" s="2">
        <v>0.3196</v>
      </c>
      <c r="AJ1147" s="2">
        <f t="shared" si="372"/>
        <v>0.8</v>
      </c>
      <c r="AK1147" s="2">
        <v>0.13389000000000001</v>
      </c>
      <c r="AL1147" s="2">
        <f t="shared" si="373"/>
        <v>0.3351439299123905</v>
      </c>
      <c r="AM1147" s="2">
        <v>0.25658999999999998</v>
      </c>
      <c r="AN1147" s="2">
        <f t="shared" si="374"/>
        <v>0.6422778473091364</v>
      </c>
      <c r="AO1147" s="2">
        <v>0.76356999999999997</v>
      </c>
      <c r="AP1147" s="2">
        <f t="shared" si="375"/>
        <v>1.9113141426783478</v>
      </c>
      <c r="AQ1147" s="2">
        <v>4.1703999999999998E-2</v>
      </c>
      <c r="AR1147" s="2">
        <f t="shared" si="376"/>
        <v>0.10439048811013765</v>
      </c>
      <c r="AS1147" s="2">
        <v>0</v>
      </c>
      <c r="AT1147" s="2">
        <f t="shared" si="377"/>
        <v>0</v>
      </c>
    </row>
    <row r="1148" spans="1:46" x14ac:dyDescent="0.25">
      <c r="A1148" s="1">
        <v>63899</v>
      </c>
      <c r="B1148" s="1">
        <v>5.15</v>
      </c>
      <c r="C1148" s="1">
        <v>3.5956000000000001</v>
      </c>
      <c r="D1148" s="1">
        <v>17.972799999999999</v>
      </c>
      <c r="E1148" s="1">
        <v>1.99</v>
      </c>
      <c r="F1148" s="1">
        <v>1.8071999999999999</v>
      </c>
      <c r="G1148" s="1">
        <v>0.89529999999999998</v>
      </c>
      <c r="H1148" s="2">
        <v>41.41</v>
      </c>
      <c r="I1148" s="2">
        <f t="shared" si="357"/>
        <v>0.61974152471229604</v>
      </c>
      <c r="J1148" s="2">
        <f t="shared" si="358"/>
        <v>0.30182524271844663</v>
      </c>
      <c r="K1148" s="2">
        <f t="shared" si="359"/>
        <v>1.5215171782448864</v>
      </c>
      <c r="L1148" s="2">
        <f t="shared" si="360"/>
        <v>0.4255234154837253</v>
      </c>
      <c r="M1148" s="2">
        <f t="shared" si="361"/>
        <v>8.9917381026966545E-2</v>
      </c>
      <c r="N1148" s="2">
        <v>0.32400000000000001</v>
      </c>
      <c r="O1148" s="2">
        <f t="shared" si="362"/>
        <v>0.7824197053851728</v>
      </c>
      <c r="P1148" s="2">
        <v>40.969000000000001</v>
      </c>
      <c r="Q1148" s="2">
        <v>0.50743000000000005</v>
      </c>
      <c r="R1148" s="2">
        <f t="shared" si="363"/>
        <v>1.2253803429123402</v>
      </c>
      <c r="S1148" s="2">
        <v>0.16428999999999999</v>
      </c>
      <c r="T1148" s="2">
        <f t="shared" si="364"/>
        <v>0.39673991789422847</v>
      </c>
      <c r="U1148" s="2">
        <v>1.9039E-2</v>
      </c>
      <c r="V1148" s="2">
        <f t="shared" si="365"/>
        <v>4.597681719391452E-2</v>
      </c>
      <c r="W1148" s="2">
        <v>2.9007999999999999E-2</v>
      </c>
      <c r="X1148" s="2">
        <f t="shared" si="366"/>
        <v>7.0050712388312009E-2</v>
      </c>
      <c r="Y1148" s="2">
        <v>2.8987000000000001E-3</v>
      </c>
      <c r="Z1148" s="2">
        <f t="shared" si="367"/>
        <v>7.000000000000001E-3</v>
      </c>
      <c r="AA1148" s="2">
        <v>6.2114999999999997E-2</v>
      </c>
      <c r="AB1148" s="2">
        <f t="shared" si="368"/>
        <v>0.15</v>
      </c>
      <c r="AC1148" s="2">
        <v>6.2114999999999997E-2</v>
      </c>
      <c r="AD1148" s="2">
        <f t="shared" si="369"/>
        <v>0.15</v>
      </c>
      <c r="AE1148" s="2">
        <v>8.2820000000000005E-2</v>
      </c>
      <c r="AF1148" s="2">
        <f t="shared" si="370"/>
        <v>0.20000000000000004</v>
      </c>
      <c r="AG1148" s="2">
        <v>4.1410000000000002E-2</v>
      </c>
      <c r="AH1148" s="2">
        <f t="shared" si="371"/>
        <v>0.10000000000000002</v>
      </c>
      <c r="AI1148" s="2">
        <v>0.33128000000000002</v>
      </c>
      <c r="AJ1148" s="2">
        <f t="shared" si="372"/>
        <v>0.80000000000000016</v>
      </c>
      <c r="AK1148" s="2">
        <v>0.15248</v>
      </c>
      <c r="AL1148" s="2">
        <f t="shared" si="373"/>
        <v>0.36822023665781217</v>
      </c>
      <c r="AM1148" s="2">
        <v>0.27381</v>
      </c>
      <c r="AN1148" s="2">
        <f t="shared" si="374"/>
        <v>0.66121709731948808</v>
      </c>
      <c r="AO1148" s="2">
        <v>0.81479000000000001</v>
      </c>
      <c r="AP1148" s="2">
        <f t="shared" si="375"/>
        <v>1.9676165177493363</v>
      </c>
      <c r="AQ1148" s="2">
        <v>4.4288000000000001E-2</v>
      </c>
      <c r="AR1148" s="2">
        <f t="shared" si="376"/>
        <v>0.10695001207437818</v>
      </c>
      <c r="AS1148" s="2">
        <v>0</v>
      </c>
      <c r="AT1148" s="2">
        <f t="shared" si="377"/>
        <v>0</v>
      </c>
    </row>
    <row r="1149" spans="1:46" x14ac:dyDescent="0.25">
      <c r="A1149" s="1">
        <v>63899</v>
      </c>
      <c r="B1149" s="1">
        <v>5.15</v>
      </c>
      <c r="C1149" s="1">
        <v>3.5788000000000002</v>
      </c>
      <c r="D1149" s="1">
        <v>17.972799999999999</v>
      </c>
      <c r="E1149" s="1">
        <v>2.0299999999999998</v>
      </c>
      <c r="F1149" s="1">
        <v>1.7987</v>
      </c>
      <c r="G1149" s="1">
        <v>0.89390000000000003</v>
      </c>
      <c r="H1149" s="2">
        <v>43.33</v>
      </c>
      <c r="I1149" s="2">
        <f t="shared" si="357"/>
        <v>0.61023123037706428</v>
      </c>
      <c r="J1149" s="2">
        <f t="shared" si="358"/>
        <v>0.30508737864077673</v>
      </c>
      <c r="K1149" s="2">
        <f t="shared" si="359"/>
        <v>1.5168124965595249</v>
      </c>
      <c r="L1149" s="2">
        <f t="shared" si="360"/>
        <v>0.43887642768216828</v>
      </c>
      <c r="M1149" s="2">
        <f t="shared" si="361"/>
        <v>9.4946668088880956E-2</v>
      </c>
      <c r="N1149" s="2">
        <v>0.32954</v>
      </c>
      <c r="O1149" s="2">
        <f t="shared" si="362"/>
        <v>0.76053542580198474</v>
      </c>
      <c r="P1149" s="2">
        <v>42.860999999999997</v>
      </c>
      <c r="Q1149" s="2">
        <v>0.54166000000000003</v>
      </c>
      <c r="R1149" s="2">
        <f t="shared" si="363"/>
        <v>1.2500807754442649</v>
      </c>
      <c r="S1149" s="2">
        <v>0.17191000000000001</v>
      </c>
      <c r="T1149" s="2">
        <f t="shared" si="364"/>
        <v>0.39674590353104089</v>
      </c>
      <c r="U1149" s="2">
        <v>1.9921999999999999E-2</v>
      </c>
      <c r="V1149" s="2">
        <f t="shared" si="365"/>
        <v>4.5977382875605814E-2</v>
      </c>
      <c r="W1149" s="2">
        <v>3.0353000000000002E-2</v>
      </c>
      <c r="X1149" s="2">
        <f t="shared" si="366"/>
        <v>7.0050773136395114E-2</v>
      </c>
      <c r="Y1149" s="2">
        <v>3.0330999999999999E-3</v>
      </c>
      <c r="Z1149" s="2">
        <f t="shared" si="367"/>
        <v>7.000000000000001E-3</v>
      </c>
      <c r="AA1149" s="2">
        <v>6.4993999999999996E-2</v>
      </c>
      <c r="AB1149" s="2">
        <f t="shared" si="368"/>
        <v>0.14999769213016387</v>
      </c>
      <c r="AC1149" s="2">
        <v>6.4993999999999996E-2</v>
      </c>
      <c r="AD1149" s="2">
        <f t="shared" si="369"/>
        <v>0.14999769213016387</v>
      </c>
      <c r="AE1149" s="2">
        <v>8.6659E-2</v>
      </c>
      <c r="AF1149" s="2">
        <f t="shared" si="370"/>
        <v>0.19999769213016388</v>
      </c>
      <c r="AG1149" s="2">
        <v>4.333E-2</v>
      </c>
      <c r="AH1149" s="2">
        <f t="shared" si="371"/>
        <v>0.1</v>
      </c>
      <c r="AI1149" s="2">
        <v>0.34664</v>
      </c>
      <c r="AJ1149" s="2">
        <f t="shared" si="372"/>
        <v>0.8</v>
      </c>
      <c r="AK1149" s="2">
        <v>0.17000999999999999</v>
      </c>
      <c r="AL1149" s="2">
        <f t="shared" si="373"/>
        <v>0.39236095084237249</v>
      </c>
      <c r="AM1149" s="2">
        <v>0.29261999999999999</v>
      </c>
      <c r="AN1149" s="2">
        <f t="shared" si="374"/>
        <v>0.6753288714516501</v>
      </c>
      <c r="AO1149" s="2">
        <v>0.87136000000000002</v>
      </c>
      <c r="AP1149" s="2">
        <f t="shared" si="375"/>
        <v>2.0109854604200326</v>
      </c>
      <c r="AQ1149" s="2">
        <v>4.7605000000000001E-2</v>
      </c>
      <c r="AR1149" s="2">
        <f t="shared" si="376"/>
        <v>0.10986614354950382</v>
      </c>
      <c r="AS1149" s="2">
        <v>0</v>
      </c>
      <c r="AT1149" s="2">
        <f t="shared" si="377"/>
        <v>0</v>
      </c>
    </row>
    <row r="1150" spans="1:46" x14ac:dyDescent="0.25">
      <c r="A1150" s="1">
        <v>63899</v>
      </c>
      <c r="B1150" s="1">
        <v>5.15</v>
      </c>
      <c r="C1150" s="1">
        <v>3.5619999999999998</v>
      </c>
      <c r="D1150" s="1">
        <v>17.972799999999999</v>
      </c>
      <c r="E1150" s="1">
        <v>2.0699999999999998</v>
      </c>
      <c r="F1150" s="1">
        <v>1.7903</v>
      </c>
      <c r="G1150" s="1">
        <v>0.89249999999999996</v>
      </c>
      <c r="H1150" s="2">
        <v>45.87</v>
      </c>
      <c r="I1150" s="2">
        <f t="shared" si="357"/>
        <v>0.60095572873308867</v>
      </c>
      <c r="J1150" s="2">
        <f t="shared" si="358"/>
        <v>0.30834951456310689</v>
      </c>
      <c r="K1150" s="2">
        <f t="shared" si="359"/>
        <v>1.5121309831275331</v>
      </c>
      <c r="L1150" s="2">
        <f t="shared" si="360"/>
        <v>0.45253976509744054</v>
      </c>
      <c r="M1150" s="2">
        <f t="shared" si="361"/>
        <v>0.10142825671362413</v>
      </c>
      <c r="N1150" s="2">
        <v>0.33903</v>
      </c>
      <c r="O1150" s="2">
        <f t="shared" si="362"/>
        <v>0.73911052975801184</v>
      </c>
      <c r="P1150" s="2">
        <v>44.933</v>
      </c>
      <c r="Q1150" s="2">
        <v>0.57854000000000005</v>
      </c>
      <c r="R1150" s="2">
        <f t="shared" si="363"/>
        <v>1.2612600828428169</v>
      </c>
      <c r="S1150" s="2">
        <v>0.18199000000000001</v>
      </c>
      <c r="T1150" s="2">
        <f t="shared" si="364"/>
        <v>0.39675168955744505</v>
      </c>
      <c r="U1150" s="2">
        <v>2.1090000000000001E-2</v>
      </c>
      <c r="V1150" s="2">
        <f t="shared" si="365"/>
        <v>4.5977763243950295E-2</v>
      </c>
      <c r="W1150" s="2">
        <v>3.2132000000000001E-2</v>
      </c>
      <c r="X1150" s="2">
        <f t="shared" si="366"/>
        <v>7.0050141704817964E-2</v>
      </c>
      <c r="Y1150" s="2">
        <v>3.2109E-3</v>
      </c>
      <c r="Z1150" s="2">
        <f t="shared" si="367"/>
        <v>7.000000000000001E-3</v>
      </c>
      <c r="AA1150" s="2">
        <v>6.8804000000000004E-2</v>
      </c>
      <c r="AB1150" s="2">
        <f t="shared" si="368"/>
        <v>0.14999781992587749</v>
      </c>
      <c r="AC1150" s="2">
        <v>6.8804000000000004E-2</v>
      </c>
      <c r="AD1150" s="2">
        <f t="shared" si="369"/>
        <v>0.14999781992587749</v>
      </c>
      <c r="AE1150" s="2">
        <v>9.1739000000000001E-2</v>
      </c>
      <c r="AF1150" s="2">
        <f t="shared" si="370"/>
        <v>0.19999781992587748</v>
      </c>
      <c r="AG1150" s="2">
        <v>4.5870000000000001E-2</v>
      </c>
      <c r="AH1150" s="2">
        <f t="shared" si="371"/>
        <v>0.1</v>
      </c>
      <c r="AI1150" s="2">
        <v>0.36696000000000001</v>
      </c>
      <c r="AJ1150" s="2">
        <f t="shared" si="372"/>
        <v>0.8</v>
      </c>
      <c r="AK1150" s="2">
        <v>0.18489</v>
      </c>
      <c r="AL1150" s="2">
        <f t="shared" si="373"/>
        <v>0.40307390451275349</v>
      </c>
      <c r="AM1150" s="2">
        <v>0.31247999999999998</v>
      </c>
      <c r="AN1150" s="2">
        <f t="shared" si="374"/>
        <v>0.6812295618051013</v>
      </c>
      <c r="AO1150" s="2">
        <v>0.93074999999999997</v>
      </c>
      <c r="AP1150" s="2">
        <f t="shared" si="375"/>
        <v>2.0291039895356442</v>
      </c>
      <c r="AQ1150" s="2">
        <v>5.1637000000000002E-2</v>
      </c>
      <c r="AR1150" s="2">
        <f t="shared" si="376"/>
        <v>0.11257248746457381</v>
      </c>
      <c r="AS1150" s="2">
        <v>0</v>
      </c>
      <c r="AT1150" s="2">
        <f t="shared" si="377"/>
        <v>0</v>
      </c>
    </row>
    <row r="1151" spans="1:46" x14ac:dyDescent="0.25">
      <c r="A1151" s="1">
        <v>63899</v>
      </c>
      <c r="B1151" s="1">
        <v>5.15</v>
      </c>
      <c r="C1151" s="1">
        <v>3.5451999999999999</v>
      </c>
      <c r="D1151" s="1">
        <v>17.972799999999999</v>
      </c>
      <c r="E1151" s="1">
        <v>2.11</v>
      </c>
      <c r="F1151" s="1">
        <v>1.7818000000000001</v>
      </c>
      <c r="G1151" s="1">
        <v>0.89100000000000001</v>
      </c>
      <c r="H1151" s="2">
        <v>47.753999999999998</v>
      </c>
      <c r="I1151" s="2">
        <f t="shared" si="357"/>
        <v>0.59184121409757917</v>
      </c>
      <c r="J1151" s="2">
        <f t="shared" si="358"/>
        <v>0.31161165048543699</v>
      </c>
      <c r="K1151" s="2">
        <f t="shared" si="359"/>
        <v>1.5074688675652748</v>
      </c>
      <c r="L1151" s="2">
        <f t="shared" si="360"/>
        <v>0.46657086286762445</v>
      </c>
      <c r="M1151" s="2">
        <f t="shared" si="361"/>
        <v>0.10652975159000071</v>
      </c>
      <c r="N1151" s="2">
        <v>0.34860999999999998</v>
      </c>
      <c r="O1151" s="2">
        <f t="shared" si="362"/>
        <v>0.73001214557942784</v>
      </c>
      <c r="P1151" s="2">
        <v>47.154000000000003</v>
      </c>
      <c r="Q1151" s="2">
        <v>0.59772999999999998</v>
      </c>
      <c r="R1151" s="2">
        <f t="shared" si="363"/>
        <v>1.251685722661976</v>
      </c>
      <c r="S1151" s="2">
        <v>0.18945999999999999</v>
      </c>
      <c r="T1151" s="2">
        <f t="shared" si="364"/>
        <v>0.39674163420865272</v>
      </c>
      <c r="U1151" s="2">
        <v>2.1956E-2</v>
      </c>
      <c r="V1151" s="2">
        <f t="shared" si="365"/>
        <v>4.5977300330862336E-2</v>
      </c>
      <c r="W1151" s="2">
        <v>3.3452000000000003E-2</v>
      </c>
      <c r="X1151" s="2">
        <f t="shared" si="366"/>
        <v>7.0050676383130214E-2</v>
      </c>
      <c r="Y1151" s="2">
        <v>3.3427999999999999E-3</v>
      </c>
      <c r="Z1151" s="2">
        <f t="shared" si="367"/>
        <v>7.000041881308372E-3</v>
      </c>
      <c r="AA1151" s="2">
        <v>7.1631E-2</v>
      </c>
      <c r="AB1151" s="2">
        <f t="shared" si="368"/>
        <v>0.15</v>
      </c>
      <c r="AC1151" s="2">
        <v>7.1631E-2</v>
      </c>
      <c r="AD1151" s="2">
        <f t="shared" si="369"/>
        <v>0.15</v>
      </c>
      <c r="AE1151" s="2">
        <v>9.5507999999999996E-2</v>
      </c>
      <c r="AF1151" s="2">
        <f t="shared" si="370"/>
        <v>0.2</v>
      </c>
      <c r="AG1151" s="2">
        <v>4.7753999999999998E-2</v>
      </c>
      <c r="AH1151" s="2">
        <f t="shared" si="371"/>
        <v>0.1</v>
      </c>
      <c r="AI1151" s="2">
        <v>0.38202999999999998</v>
      </c>
      <c r="AJ1151" s="2">
        <f t="shared" si="372"/>
        <v>0.7999958118691628</v>
      </c>
      <c r="AK1151" s="2">
        <v>0.18854000000000001</v>
      </c>
      <c r="AL1151" s="2">
        <f t="shared" si="373"/>
        <v>0.39481509402353732</v>
      </c>
      <c r="AM1151" s="2">
        <v>0.32135999999999998</v>
      </c>
      <c r="AN1151" s="2">
        <f t="shared" si="374"/>
        <v>0.67294886292247769</v>
      </c>
      <c r="AO1151" s="2">
        <v>0.95874999999999999</v>
      </c>
      <c r="AP1151" s="2">
        <f t="shared" si="375"/>
        <v>2.0076852200862758</v>
      </c>
      <c r="AQ1151" s="2">
        <v>5.4981000000000002E-2</v>
      </c>
      <c r="AR1151" s="2">
        <f t="shared" si="376"/>
        <v>0.11513381078024879</v>
      </c>
      <c r="AS1151" s="2">
        <v>0</v>
      </c>
      <c r="AT1151" s="2">
        <f t="shared" si="377"/>
        <v>0</v>
      </c>
    </row>
    <row r="1152" spans="1:46" x14ac:dyDescent="0.25">
      <c r="A1152" s="1">
        <v>63899</v>
      </c>
      <c r="B1152" s="1">
        <v>5.15</v>
      </c>
      <c r="C1152" s="1">
        <v>3.5284</v>
      </c>
      <c r="D1152" s="1">
        <v>17.972799999999999</v>
      </c>
      <c r="E1152" s="1">
        <v>2.15</v>
      </c>
      <c r="F1152" s="1">
        <v>1.7734000000000001</v>
      </c>
      <c r="G1152" s="1">
        <v>0.88949999999999996</v>
      </c>
      <c r="H1152" s="2">
        <v>49.473999999999997</v>
      </c>
      <c r="I1152" s="2">
        <f t="shared" si="357"/>
        <v>0.58294842651917655</v>
      </c>
      <c r="J1152" s="2">
        <f t="shared" si="358"/>
        <v>0.31487378640776703</v>
      </c>
      <c r="K1152" s="2">
        <f t="shared" si="359"/>
        <v>1.502829920256386</v>
      </c>
      <c r="L1152" s="2">
        <f t="shared" si="360"/>
        <v>0.4809261936057484</v>
      </c>
      <c r="M1152" s="2">
        <f t="shared" si="361"/>
        <v>0.11134172592610428</v>
      </c>
      <c r="N1152" s="2">
        <v>0.35732000000000003</v>
      </c>
      <c r="O1152" s="2">
        <f t="shared" si="362"/>
        <v>0.72223794316206502</v>
      </c>
      <c r="P1152" s="2">
        <v>49.334000000000003</v>
      </c>
      <c r="Q1152" s="2">
        <v>0.60199000000000003</v>
      </c>
      <c r="R1152" s="2">
        <f t="shared" si="363"/>
        <v>1.216780531188099</v>
      </c>
      <c r="S1152" s="2">
        <v>0.19628999999999999</v>
      </c>
      <c r="T1152" s="2">
        <f t="shared" si="364"/>
        <v>0.39675385050733714</v>
      </c>
      <c r="U1152" s="2">
        <v>2.2747E-2</v>
      </c>
      <c r="V1152" s="2">
        <f t="shared" si="365"/>
        <v>4.5977685248817568E-2</v>
      </c>
      <c r="W1152" s="2">
        <v>3.4658000000000001E-2</v>
      </c>
      <c r="X1152" s="2">
        <f t="shared" si="366"/>
        <v>7.0052957108784425E-2</v>
      </c>
      <c r="Y1152" s="2">
        <v>3.4632E-3</v>
      </c>
      <c r="Z1152" s="2">
        <f t="shared" si="367"/>
        <v>7.000040425273882E-3</v>
      </c>
      <c r="AA1152" s="2">
        <v>7.4212E-2</v>
      </c>
      <c r="AB1152" s="2">
        <f t="shared" si="368"/>
        <v>0.15000202126369408</v>
      </c>
      <c r="AC1152" s="2">
        <v>7.4212E-2</v>
      </c>
      <c r="AD1152" s="2">
        <f t="shared" si="369"/>
        <v>0.15000202126369408</v>
      </c>
      <c r="AE1152" s="2">
        <v>9.8948999999999995E-2</v>
      </c>
      <c r="AF1152" s="2">
        <f t="shared" si="370"/>
        <v>0.20000202126369404</v>
      </c>
      <c r="AG1152" s="2">
        <v>4.9473999999999997E-2</v>
      </c>
      <c r="AH1152" s="2">
        <f t="shared" si="371"/>
        <v>0.1</v>
      </c>
      <c r="AI1152" s="2">
        <v>0.39579999999999999</v>
      </c>
      <c r="AJ1152" s="2">
        <f t="shared" si="372"/>
        <v>0.80001617010955262</v>
      </c>
      <c r="AK1152" s="2">
        <v>0.17846000000000001</v>
      </c>
      <c r="AL1152" s="2">
        <f t="shared" si="373"/>
        <v>0.36071471884222023</v>
      </c>
      <c r="AM1152" s="2">
        <v>0.32214999999999999</v>
      </c>
      <c r="AN1152" s="2">
        <f t="shared" si="374"/>
        <v>0.651150099041921</v>
      </c>
      <c r="AO1152" s="2">
        <v>0.96209</v>
      </c>
      <c r="AP1152" s="2">
        <f t="shared" si="375"/>
        <v>1.9446375874196551</v>
      </c>
      <c r="AQ1152" s="2">
        <v>5.7549000000000003E-2</v>
      </c>
      <c r="AR1152" s="2">
        <f t="shared" si="376"/>
        <v>0.11632170432954683</v>
      </c>
      <c r="AS1152" s="2">
        <v>0</v>
      </c>
      <c r="AT1152" s="2">
        <f t="shared" si="377"/>
        <v>0</v>
      </c>
    </row>
    <row r="1153" spans="1:46" x14ac:dyDescent="0.25">
      <c r="A1153" s="1">
        <v>63899</v>
      </c>
      <c r="B1153" s="1">
        <v>5.15</v>
      </c>
      <c r="C1153" s="1">
        <v>3.5116000000000001</v>
      </c>
      <c r="D1153" s="1">
        <v>17.972799999999999</v>
      </c>
      <c r="E1153" s="1">
        <v>2.19</v>
      </c>
      <c r="F1153" s="1">
        <v>1.7648999999999999</v>
      </c>
      <c r="G1153" s="1">
        <v>0.88800000000000001</v>
      </c>
      <c r="H1153" s="2">
        <v>52.335000000000001</v>
      </c>
      <c r="I1153" s="2">
        <f t="shared" si="357"/>
        <v>0.57420547582955739</v>
      </c>
      <c r="J1153" s="2">
        <f t="shared" si="358"/>
        <v>0.31813592233009713</v>
      </c>
      <c r="K1153" s="2">
        <f t="shared" si="359"/>
        <v>1.4982103708172305</v>
      </c>
      <c r="L1153" s="2">
        <f t="shared" si="360"/>
        <v>0.49566723621162928</v>
      </c>
      <c r="M1153" s="2">
        <f t="shared" si="361"/>
        <v>0.11879166279981933</v>
      </c>
      <c r="N1153" s="2">
        <v>0.36946000000000001</v>
      </c>
      <c r="O1153" s="2">
        <f t="shared" si="362"/>
        <v>0.70595203974395726</v>
      </c>
      <c r="P1153" s="2">
        <v>51.384999999999998</v>
      </c>
      <c r="Q1153" s="2">
        <v>0.60992000000000002</v>
      </c>
      <c r="R1153" s="2">
        <f t="shared" si="363"/>
        <v>1.1654151141683384</v>
      </c>
      <c r="S1153" s="2">
        <v>0.20763999999999999</v>
      </c>
      <c r="T1153" s="2">
        <f t="shared" si="364"/>
        <v>0.396751695805866</v>
      </c>
      <c r="U1153" s="2">
        <v>2.4062E-2</v>
      </c>
      <c r="V1153" s="2">
        <f t="shared" si="365"/>
        <v>4.5976879717206459E-2</v>
      </c>
      <c r="W1153" s="2">
        <v>3.6660999999999999E-2</v>
      </c>
      <c r="X1153" s="2">
        <f t="shared" si="366"/>
        <v>7.0050635330085029E-2</v>
      </c>
      <c r="Y1153" s="2">
        <v>3.6633999999999998E-3</v>
      </c>
      <c r="Z1153" s="2">
        <f t="shared" si="367"/>
        <v>6.9999044616413488E-3</v>
      </c>
      <c r="AA1153" s="2">
        <v>7.8502000000000002E-2</v>
      </c>
      <c r="AB1153" s="2">
        <f t="shared" si="368"/>
        <v>0.1499990446164135</v>
      </c>
      <c r="AC1153" s="2">
        <v>7.8502000000000002E-2</v>
      </c>
      <c r="AD1153" s="2">
        <f t="shared" si="369"/>
        <v>0.1499990446164135</v>
      </c>
      <c r="AE1153" s="2">
        <v>0.10467</v>
      </c>
      <c r="AF1153" s="2">
        <f t="shared" si="370"/>
        <v>0.2</v>
      </c>
      <c r="AG1153" s="2">
        <v>5.2335E-2</v>
      </c>
      <c r="AH1153" s="2">
        <f t="shared" si="371"/>
        <v>0.1</v>
      </c>
      <c r="AI1153" s="2">
        <v>0.41868</v>
      </c>
      <c r="AJ1153" s="2">
        <f t="shared" si="372"/>
        <v>0.8</v>
      </c>
      <c r="AK1153" s="2">
        <v>0.16270000000000001</v>
      </c>
      <c r="AL1153" s="2">
        <f t="shared" si="373"/>
        <v>0.31088181905034873</v>
      </c>
      <c r="AM1153" s="2">
        <v>0.32099</v>
      </c>
      <c r="AN1153" s="2">
        <f t="shared" si="374"/>
        <v>0.61333715486767937</v>
      </c>
      <c r="AO1153" s="2">
        <v>0.96067000000000002</v>
      </c>
      <c r="AP1153" s="2">
        <f t="shared" si="375"/>
        <v>1.8356167001050923</v>
      </c>
      <c r="AQ1153" s="2">
        <v>6.0814E-2</v>
      </c>
      <c r="AR1153" s="2">
        <f t="shared" si="376"/>
        <v>0.11620139486003631</v>
      </c>
      <c r="AS1153" s="2">
        <v>0</v>
      </c>
      <c r="AT1153" s="2">
        <f t="shared" si="377"/>
        <v>0</v>
      </c>
    </row>
    <row r="1154" spans="1:46" x14ac:dyDescent="0.25">
      <c r="A1154" s="1">
        <v>63899</v>
      </c>
      <c r="B1154" s="1">
        <v>5.15</v>
      </c>
      <c r="C1154" s="1">
        <v>3.4948000000000001</v>
      </c>
      <c r="D1154" s="1">
        <v>17.972799999999999</v>
      </c>
      <c r="E1154" s="1">
        <v>2.23</v>
      </c>
      <c r="F1154" s="1">
        <v>1.7565</v>
      </c>
      <c r="G1154" s="1">
        <v>0.88649999999999995</v>
      </c>
      <c r="H1154" s="2">
        <v>53.773000000000003</v>
      </c>
      <c r="I1154" s="2">
        <f t="shared" ref="I1154:I1217" si="378">F1154/2/0.938/(B1154-C1154)</f>
        <v>0.56567220859041112</v>
      </c>
      <c r="J1154" s="2">
        <f t="shared" ref="J1154:J1217" si="379">(B1154-C1154)/B1154</f>
        <v>0.32139805825242723</v>
      </c>
      <c r="K1154" s="2">
        <f t="shared" ref="K1154:K1217" si="380">1+(1-J1154)^2+2*0.938^2*I1154^2*J1154^2/F1154</f>
        <v>1.4936139896314451</v>
      </c>
      <c r="L1154" s="2">
        <f t="shared" ref="L1154:L1217" si="381">PI()*J1154/I1154/C1154</f>
        <v>0.51074714990805348</v>
      </c>
      <c r="M1154" s="2">
        <f t="shared" ref="M1154:M1217" si="382">L1154*H1154*I1154*F1154^2/2/PI()*137*137/389370/K1154/2</f>
        <v>0.12310105628010115</v>
      </c>
      <c r="N1154" s="2">
        <v>0.37605</v>
      </c>
      <c r="O1154" s="2">
        <f t="shared" ref="O1154:O1217" si="383">N1154/H1154*100</f>
        <v>0.69932865936436495</v>
      </c>
      <c r="P1154" s="2">
        <v>53.124000000000002</v>
      </c>
      <c r="Q1154" s="2">
        <v>0.59372999999999998</v>
      </c>
      <c r="R1154" s="2">
        <f t="shared" ref="R1154:R1217" si="384">Q1154/H1154*100</f>
        <v>1.1041414836442081</v>
      </c>
      <c r="S1154" s="2">
        <v>0.21334</v>
      </c>
      <c r="T1154" s="2">
        <f t="shared" ref="T1154:T1217" si="385">S1154/H1154*100</f>
        <v>0.3967418592974169</v>
      </c>
      <c r="U1154" s="2">
        <v>2.4722999999999998E-2</v>
      </c>
      <c r="V1154" s="2">
        <f t="shared" ref="V1154:V1217" si="386">U1154/H1154*100</f>
        <v>4.597660535956706E-2</v>
      </c>
      <c r="W1154" s="2">
        <v>3.7668E-2</v>
      </c>
      <c r="X1154" s="2">
        <f t="shared" ref="X1154:X1217" si="387">W1154/H1154*100</f>
        <v>7.0050025105536234E-2</v>
      </c>
      <c r="Y1154" s="2">
        <v>3.7640999999999998E-3</v>
      </c>
      <c r="Z1154" s="2">
        <f t="shared" ref="Z1154:Z1217" si="388">Y1154/H1154*100</f>
        <v>6.9999814033064921E-3</v>
      </c>
      <c r="AA1154" s="2">
        <v>8.0658999999999995E-2</v>
      </c>
      <c r="AB1154" s="2">
        <f t="shared" ref="AB1154:AB1217" si="389">AA1154/H1154*100</f>
        <v>0.14999907016532457</v>
      </c>
      <c r="AC1154" s="2">
        <v>8.0658999999999995E-2</v>
      </c>
      <c r="AD1154" s="2">
        <f t="shared" ref="AD1154:AD1217" si="390">AC1154/H1154*100</f>
        <v>0.14999907016532457</v>
      </c>
      <c r="AE1154" s="2">
        <v>0.10755000000000001</v>
      </c>
      <c r="AF1154" s="2">
        <f t="shared" ref="AF1154:AF1217" si="391">AE1154/H1154*100</f>
        <v>0.20000743867740317</v>
      </c>
      <c r="AG1154" s="2">
        <v>5.3773000000000001E-2</v>
      </c>
      <c r="AH1154" s="2">
        <f t="shared" ref="AH1154:AH1217" si="392">AG1154/H1154*100</f>
        <v>0.1</v>
      </c>
      <c r="AI1154" s="2">
        <v>0.43018000000000001</v>
      </c>
      <c r="AJ1154" s="2">
        <f t="shared" ref="AJ1154:AJ1217" si="393">AI1154/H1154*100</f>
        <v>0.79999256132259677</v>
      </c>
      <c r="AK1154" s="2">
        <v>0.13091</v>
      </c>
      <c r="AL1154" s="2">
        <f t="shared" ref="AL1154:AL1217" si="394">AK1154/H1154*100</f>
        <v>0.24344931471184422</v>
      </c>
      <c r="AM1154" s="2">
        <v>0.30508000000000002</v>
      </c>
      <c r="AN1154" s="2">
        <f t="shared" ref="AN1154:AN1217" si="395">AM1154/H1154*100</f>
        <v>0.56734792553883917</v>
      </c>
      <c r="AO1154" s="2">
        <v>0.91446000000000005</v>
      </c>
      <c r="AP1154" s="2">
        <f t="shared" ref="AP1154:AP1217" si="396">AO1154/H1154*100</f>
        <v>1.7005932345229018</v>
      </c>
      <c r="AQ1154" s="2">
        <v>6.1205000000000002E-2</v>
      </c>
      <c r="AR1154" s="2">
        <f t="shared" ref="AR1154:AR1217" si="397">AQ1154/H1154*100</f>
        <v>0.11382106261506704</v>
      </c>
      <c r="AS1154" s="2">
        <v>0</v>
      </c>
      <c r="AT1154" s="2">
        <f t="shared" ref="AT1154:AT1217" si="398">AS1154/H1154*100</f>
        <v>0</v>
      </c>
    </row>
    <row r="1155" spans="1:46" x14ac:dyDescent="0.25">
      <c r="A1155" s="1">
        <v>63899</v>
      </c>
      <c r="B1155" s="1">
        <v>5.15</v>
      </c>
      <c r="C1155" s="1">
        <v>3.4779</v>
      </c>
      <c r="D1155" s="1">
        <v>17.972799999999999</v>
      </c>
      <c r="E1155" s="1">
        <v>2.27</v>
      </c>
      <c r="F1155" s="1">
        <v>1.748</v>
      </c>
      <c r="G1155" s="1">
        <v>0.88490000000000002</v>
      </c>
      <c r="H1155" s="2">
        <v>56.222999999999999</v>
      </c>
      <c r="I1155" s="2">
        <f t="shared" si="378"/>
        <v>0.55724521429011353</v>
      </c>
      <c r="J1155" s="2">
        <f t="shared" si="379"/>
        <v>0.32467961165048548</v>
      </c>
      <c r="K1155" s="2">
        <f t="shared" si="380"/>
        <v>1.489010779903855</v>
      </c>
      <c r="L1155" s="2">
        <f t="shared" si="381"/>
        <v>0.52630979493281382</v>
      </c>
      <c r="M1155" s="2">
        <f t="shared" si="382"/>
        <v>0.12979429778957238</v>
      </c>
      <c r="N1155" s="2">
        <v>0.38474999999999998</v>
      </c>
      <c r="O1155" s="2">
        <f t="shared" si="383"/>
        <v>0.68432847766928129</v>
      </c>
      <c r="P1155" s="2">
        <v>54.454999999999998</v>
      </c>
      <c r="Q1155" s="2">
        <v>0.59079999999999999</v>
      </c>
      <c r="R1155" s="2">
        <f t="shared" si="384"/>
        <v>1.0508155025523362</v>
      </c>
      <c r="S1155" s="2">
        <v>0.22306000000000001</v>
      </c>
      <c r="T1155" s="2">
        <f t="shared" si="385"/>
        <v>0.39674154705369691</v>
      </c>
      <c r="U1155" s="2">
        <v>2.5850000000000001E-2</v>
      </c>
      <c r="V1155" s="2">
        <f t="shared" si="386"/>
        <v>4.597762481546698E-2</v>
      </c>
      <c r="W1155" s="2">
        <v>3.9385000000000003E-2</v>
      </c>
      <c r="X1155" s="2">
        <f t="shared" si="387"/>
        <v>7.0051402450954245E-2</v>
      </c>
      <c r="Y1155" s="2">
        <v>3.9356E-3</v>
      </c>
      <c r="Z1155" s="2">
        <f t="shared" si="388"/>
        <v>6.9999822136847922E-3</v>
      </c>
      <c r="AA1155" s="2">
        <v>8.4334999999999993E-2</v>
      </c>
      <c r="AB1155" s="2">
        <f t="shared" si="389"/>
        <v>0.15000088931576044</v>
      </c>
      <c r="AC1155" s="2">
        <v>8.4334999999999993E-2</v>
      </c>
      <c r="AD1155" s="2">
        <f t="shared" si="390"/>
        <v>0.15000088931576044</v>
      </c>
      <c r="AE1155" s="2">
        <v>0.11244999999999999</v>
      </c>
      <c r="AF1155" s="2">
        <f t="shared" si="391"/>
        <v>0.20000711452608363</v>
      </c>
      <c r="AG1155" s="2">
        <v>5.6223000000000002E-2</v>
      </c>
      <c r="AH1155" s="2">
        <f t="shared" si="392"/>
        <v>0.1</v>
      </c>
      <c r="AI1155" s="2">
        <v>0.44979000000000002</v>
      </c>
      <c r="AJ1155" s="2">
        <f t="shared" si="393"/>
        <v>0.80001067178912555</v>
      </c>
      <c r="AK1155" s="2">
        <v>9.9441000000000002E-2</v>
      </c>
      <c r="AL1155" s="2">
        <f t="shared" si="394"/>
        <v>0.17686889707059389</v>
      </c>
      <c r="AM1155" s="2">
        <v>0.29293000000000002</v>
      </c>
      <c r="AN1155" s="2">
        <f t="shared" si="395"/>
        <v>0.52101453141952581</v>
      </c>
      <c r="AO1155" s="2">
        <v>0.87807000000000002</v>
      </c>
      <c r="AP1155" s="2">
        <f t="shared" si="396"/>
        <v>1.5617629795635239</v>
      </c>
      <c r="AQ1155" s="2">
        <v>6.1556E-2</v>
      </c>
      <c r="AR1155" s="2">
        <f t="shared" si="397"/>
        <v>0.10948544190100137</v>
      </c>
      <c r="AS1155" s="2">
        <v>0</v>
      </c>
      <c r="AT1155" s="2">
        <f t="shared" si="398"/>
        <v>0</v>
      </c>
    </row>
    <row r="1156" spans="1:46" x14ac:dyDescent="0.25">
      <c r="A1156" s="1">
        <v>63899</v>
      </c>
      <c r="B1156" s="1">
        <v>5.15</v>
      </c>
      <c r="C1156" s="1">
        <v>3.4611000000000001</v>
      </c>
      <c r="D1156" s="1">
        <v>17.972799999999999</v>
      </c>
      <c r="E1156" s="1">
        <v>2.31</v>
      </c>
      <c r="F1156" s="1">
        <v>1.7396</v>
      </c>
      <c r="G1156" s="1">
        <v>0.88339999999999996</v>
      </c>
      <c r="H1156" s="2">
        <v>56.271999999999998</v>
      </c>
      <c r="I1156" s="2">
        <f t="shared" si="378"/>
        <v>0.5490509271562557</v>
      </c>
      <c r="J1156" s="2">
        <f t="shared" si="379"/>
        <v>0.32794174757281558</v>
      </c>
      <c r="K1156" s="2">
        <f t="shared" si="380"/>
        <v>1.4844570915260626</v>
      </c>
      <c r="L1156" s="2">
        <f t="shared" si="381"/>
        <v>0.54215042523261814</v>
      </c>
      <c r="M1156" s="2">
        <f t="shared" si="382"/>
        <v>0.13098595032907898</v>
      </c>
      <c r="N1156" s="2">
        <v>0.38423000000000002</v>
      </c>
      <c r="O1156" s="2">
        <f t="shared" si="383"/>
        <v>0.68280850156383288</v>
      </c>
      <c r="P1156" s="2">
        <v>55.423000000000002</v>
      </c>
      <c r="Q1156" s="2">
        <v>0.56969999999999998</v>
      </c>
      <c r="R1156" s="2">
        <f t="shared" si="384"/>
        <v>1.0124040375319876</v>
      </c>
      <c r="S1156" s="2">
        <v>0.22325999999999999</v>
      </c>
      <c r="T1156" s="2">
        <f t="shared" si="385"/>
        <v>0.39675149274950239</v>
      </c>
      <c r="U1156" s="2">
        <v>2.5873E-2</v>
      </c>
      <c r="V1156" s="2">
        <f t="shared" si="386"/>
        <v>4.5978461757179415E-2</v>
      </c>
      <c r="W1156" s="2">
        <v>3.9419000000000003E-2</v>
      </c>
      <c r="X1156" s="2">
        <f t="shared" si="387"/>
        <v>7.005082456639182E-2</v>
      </c>
      <c r="Y1156" s="2">
        <v>3.9389999999999998E-3</v>
      </c>
      <c r="Z1156" s="2">
        <f t="shared" si="388"/>
        <v>6.9999289166903607E-3</v>
      </c>
      <c r="AA1156" s="2">
        <v>8.4407999999999997E-2</v>
      </c>
      <c r="AB1156" s="2">
        <f t="shared" si="389"/>
        <v>0.15</v>
      </c>
      <c r="AC1156" s="2">
        <v>8.4407999999999997E-2</v>
      </c>
      <c r="AD1156" s="2">
        <f t="shared" si="390"/>
        <v>0.15</v>
      </c>
      <c r="AE1156" s="2">
        <v>0.11254</v>
      </c>
      <c r="AF1156" s="2">
        <f t="shared" si="391"/>
        <v>0.19999289166903611</v>
      </c>
      <c r="AG1156" s="2">
        <v>5.6272000000000003E-2</v>
      </c>
      <c r="AH1156" s="2">
        <f t="shared" si="392"/>
        <v>0.1</v>
      </c>
      <c r="AI1156" s="2">
        <v>0.45018000000000002</v>
      </c>
      <c r="AJ1156" s="2">
        <f t="shared" si="393"/>
        <v>0.800007108330964</v>
      </c>
      <c r="AK1156" s="2">
        <v>6.8279000000000006E-2</v>
      </c>
      <c r="AL1156" s="2">
        <f t="shared" si="394"/>
        <v>0.12133743247085586</v>
      </c>
      <c r="AM1156" s="2">
        <v>0.27048</v>
      </c>
      <c r="AN1156" s="2">
        <f t="shared" si="395"/>
        <v>0.48066533977822007</v>
      </c>
      <c r="AO1156" s="2">
        <v>0.81125000000000003</v>
      </c>
      <c r="AP1156" s="2">
        <f t="shared" si="396"/>
        <v>1.4416583736138755</v>
      </c>
      <c r="AQ1156" s="2">
        <v>5.8389000000000003E-2</v>
      </c>
      <c r="AR1156" s="2">
        <f t="shared" si="397"/>
        <v>0.10376208416263862</v>
      </c>
      <c r="AS1156" s="2">
        <v>0</v>
      </c>
      <c r="AT1156" s="2">
        <f t="shared" si="398"/>
        <v>0</v>
      </c>
    </row>
    <row r="1157" spans="1:46" x14ac:dyDescent="0.25">
      <c r="A1157" s="1">
        <v>63899</v>
      </c>
      <c r="B1157" s="1">
        <v>5.15</v>
      </c>
      <c r="C1157" s="1">
        <v>3.4443000000000001</v>
      </c>
      <c r="D1157" s="1">
        <v>17.972799999999999</v>
      </c>
      <c r="E1157" s="1">
        <v>2.35</v>
      </c>
      <c r="F1157" s="1">
        <v>1.7311000000000001</v>
      </c>
      <c r="G1157" s="1">
        <v>0.88180000000000003</v>
      </c>
      <c r="H1157" s="2">
        <v>57.32</v>
      </c>
      <c r="I1157" s="2">
        <f t="shared" si="378"/>
        <v>0.54098680543463129</v>
      </c>
      <c r="J1157" s="2">
        <f t="shared" si="379"/>
        <v>0.33120388349514562</v>
      </c>
      <c r="K1157" s="2">
        <f t="shared" si="380"/>
        <v>1.4799228010180034</v>
      </c>
      <c r="L1157" s="2">
        <f t="shared" si="381"/>
        <v>0.55841573662328214</v>
      </c>
      <c r="M1157" s="2">
        <f t="shared" si="382"/>
        <v>0.13450069786176053</v>
      </c>
      <c r="N1157" s="2">
        <v>0.38601000000000002</v>
      </c>
      <c r="O1157" s="2">
        <f t="shared" si="383"/>
        <v>0.67342986741102584</v>
      </c>
      <c r="P1157" s="2">
        <v>56.052999999999997</v>
      </c>
      <c r="Q1157" s="2">
        <v>0.56801999999999997</v>
      </c>
      <c r="R1157" s="2">
        <f t="shared" si="384"/>
        <v>0.99096301465457071</v>
      </c>
      <c r="S1157" s="2">
        <v>0.22741</v>
      </c>
      <c r="T1157" s="2">
        <f t="shared" si="385"/>
        <v>0.39673761339846481</v>
      </c>
      <c r="U1157" s="2">
        <v>2.6353999999999999E-2</v>
      </c>
      <c r="V1157" s="2">
        <f t="shared" si="386"/>
        <v>4.597697138869504E-2</v>
      </c>
      <c r="W1157" s="2">
        <v>4.0153000000000001E-2</v>
      </c>
      <c r="X1157" s="2">
        <f t="shared" si="387"/>
        <v>7.0050593161200284E-2</v>
      </c>
      <c r="Y1157" s="2">
        <v>4.0124000000000002E-3</v>
      </c>
      <c r="Z1157" s="2">
        <f t="shared" si="388"/>
        <v>7.000000000000001E-3</v>
      </c>
      <c r="AA1157" s="2">
        <v>8.5979E-2</v>
      </c>
      <c r="AB1157" s="2">
        <f t="shared" si="389"/>
        <v>0.14999825540823447</v>
      </c>
      <c r="AC1157" s="2">
        <v>8.5979E-2</v>
      </c>
      <c r="AD1157" s="2">
        <f t="shared" si="390"/>
        <v>0.14999825540823447</v>
      </c>
      <c r="AE1157" s="2">
        <v>0.11464000000000001</v>
      </c>
      <c r="AF1157" s="2">
        <f t="shared" si="391"/>
        <v>0.2</v>
      </c>
      <c r="AG1157" s="2">
        <v>5.7320000000000003E-2</v>
      </c>
      <c r="AH1157" s="2">
        <f t="shared" si="392"/>
        <v>0.1</v>
      </c>
      <c r="AI1157" s="2">
        <v>0.45856000000000002</v>
      </c>
      <c r="AJ1157" s="2">
        <f t="shared" si="393"/>
        <v>0.8</v>
      </c>
      <c r="AK1157" s="2">
        <v>4.7649999999999998E-2</v>
      </c>
      <c r="AL1157" s="2">
        <f t="shared" si="394"/>
        <v>8.3129797627355201E-2</v>
      </c>
      <c r="AM1157" s="2">
        <v>0.26107000000000002</v>
      </c>
      <c r="AN1157" s="2">
        <f t="shared" si="395"/>
        <v>0.45546057222609915</v>
      </c>
      <c r="AO1157" s="2">
        <v>0.78154999999999997</v>
      </c>
      <c r="AP1157" s="2">
        <f t="shared" si="396"/>
        <v>1.3634856943475226</v>
      </c>
      <c r="AQ1157" s="2">
        <v>5.5606999999999997E-2</v>
      </c>
      <c r="AR1157" s="2">
        <f t="shared" si="397"/>
        <v>9.7011514305652483E-2</v>
      </c>
      <c r="AS1157" s="2">
        <v>0</v>
      </c>
      <c r="AT1157" s="2">
        <f t="shared" si="398"/>
        <v>0</v>
      </c>
    </row>
    <row r="1158" spans="1:46" x14ac:dyDescent="0.25">
      <c r="A1158" s="1">
        <v>63899</v>
      </c>
      <c r="B1158" s="1">
        <v>5.15</v>
      </c>
      <c r="C1158" s="1">
        <v>3.4275000000000002</v>
      </c>
      <c r="D1158" s="1">
        <v>17.972799999999999</v>
      </c>
      <c r="E1158" s="1">
        <v>2.39</v>
      </c>
      <c r="F1158" s="1">
        <v>1.7226999999999999</v>
      </c>
      <c r="G1158" s="1">
        <v>0.88019999999999998</v>
      </c>
      <c r="H1158" s="2">
        <v>58.392000000000003</v>
      </c>
      <c r="I1158" s="2">
        <f t="shared" si="378"/>
        <v>0.5331109329982886</v>
      </c>
      <c r="J1158" s="2">
        <f t="shared" si="379"/>
        <v>0.33446601941747572</v>
      </c>
      <c r="K1158" s="2">
        <f t="shared" si="380"/>
        <v>1.475411678763314</v>
      </c>
      <c r="L1158" s="2">
        <f t="shared" si="381"/>
        <v>0.57505160731769811</v>
      </c>
      <c r="M1158" s="2">
        <f t="shared" si="382"/>
        <v>0.13811874869598686</v>
      </c>
      <c r="N1158" s="2">
        <v>0.38766</v>
      </c>
      <c r="O1158" s="2">
        <f t="shared" si="383"/>
        <v>0.66389231401561855</v>
      </c>
      <c r="P1158" s="2">
        <v>56.558999999999997</v>
      </c>
      <c r="Q1158" s="2">
        <v>0.57418000000000002</v>
      </c>
      <c r="R1158" s="2">
        <f t="shared" si="384"/>
        <v>0.98331963282641455</v>
      </c>
      <c r="S1158" s="2">
        <v>0.23166999999999999</v>
      </c>
      <c r="T1158" s="2">
        <f t="shared" si="385"/>
        <v>0.39674955473352508</v>
      </c>
      <c r="U1158" s="2">
        <v>2.6846999999999999E-2</v>
      </c>
      <c r="V1158" s="2">
        <f t="shared" si="386"/>
        <v>4.5977188655980265E-2</v>
      </c>
      <c r="W1158" s="2">
        <v>4.0904999999999997E-2</v>
      </c>
      <c r="X1158" s="2">
        <f t="shared" si="387"/>
        <v>7.0052404438964239E-2</v>
      </c>
      <c r="Y1158" s="2">
        <v>4.0875E-3</v>
      </c>
      <c r="Z1158" s="2">
        <f t="shared" si="388"/>
        <v>7.0001027538018901E-3</v>
      </c>
      <c r="AA1158" s="2">
        <v>8.7589E-2</v>
      </c>
      <c r="AB1158" s="2">
        <f t="shared" si="389"/>
        <v>0.15000171256336484</v>
      </c>
      <c r="AC1158" s="2">
        <v>8.7589E-2</v>
      </c>
      <c r="AD1158" s="2">
        <f t="shared" si="390"/>
        <v>0.15000171256336484</v>
      </c>
      <c r="AE1158" s="2">
        <v>0.11677999999999999</v>
      </c>
      <c r="AF1158" s="2">
        <f t="shared" si="391"/>
        <v>0.19999314974654062</v>
      </c>
      <c r="AG1158" s="2">
        <v>5.8391999999999999E-2</v>
      </c>
      <c r="AH1158" s="2">
        <f t="shared" si="392"/>
        <v>0.1</v>
      </c>
      <c r="AI1158" s="2">
        <v>0.46714</v>
      </c>
      <c r="AJ1158" s="2">
        <f t="shared" si="393"/>
        <v>0.8000068502534593</v>
      </c>
      <c r="AK1158" s="2">
        <v>4.2999000000000002E-2</v>
      </c>
      <c r="AL1158" s="2">
        <f t="shared" si="394"/>
        <v>7.3638512124948624E-2</v>
      </c>
      <c r="AM1158" s="2">
        <v>0.25918999999999998</v>
      </c>
      <c r="AN1158" s="2">
        <f t="shared" si="395"/>
        <v>0.44387929853404573</v>
      </c>
      <c r="AO1158" s="2">
        <v>0.77456999999999998</v>
      </c>
      <c r="AP1158" s="2">
        <f t="shared" si="396"/>
        <v>1.3265002055076036</v>
      </c>
      <c r="AQ1158" s="2">
        <v>5.2942999999999997E-2</v>
      </c>
      <c r="AR1158" s="2">
        <f t="shared" si="397"/>
        <v>9.0668242224962309E-2</v>
      </c>
      <c r="AS1158" s="2">
        <v>0</v>
      </c>
      <c r="AT1158" s="2">
        <f t="shared" si="398"/>
        <v>0</v>
      </c>
    </row>
    <row r="1159" spans="1:46" x14ac:dyDescent="0.25">
      <c r="A1159" s="1">
        <v>63899</v>
      </c>
      <c r="B1159" s="1">
        <v>5.15</v>
      </c>
      <c r="C1159" s="1">
        <v>3.4106999999999998</v>
      </c>
      <c r="D1159" s="1">
        <v>17.972799999999999</v>
      </c>
      <c r="E1159" s="1">
        <v>2.4300000000000002</v>
      </c>
      <c r="F1159" s="1">
        <v>1.7141999999999999</v>
      </c>
      <c r="G1159" s="1">
        <v>0.87849999999999995</v>
      </c>
      <c r="H1159" s="2">
        <v>58.469000000000001</v>
      </c>
      <c r="I1159" s="2">
        <f t="shared" si="378"/>
        <v>0.52535656025136679</v>
      </c>
      <c r="J1159" s="2">
        <f t="shared" si="379"/>
        <v>0.33772815533980588</v>
      </c>
      <c r="K1159" s="2">
        <f t="shared" si="380"/>
        <v>1.4709199543783578</v>
      </c>
      <c r="L1159" s="2">
        <f t="shared" si="381"/>
        <v>0.59213326497175145</v>
      </c>
      <c r="M1159" s="2">
        <f t="shared" si="382"/>
        <v>0.13938049758190615</v>
      </c>
      <c r="N1159" s="2">
        <v>0.38607999999999998</v>
      </c>
      <c r="O1159" s="2">
        <f t="shared" si="383"/>
        <v>0.66031572286168738</v>
      </c>
      <c r="P1159" s="2">
        <v>57.08</v>
      </c>
      <c r="Q1159" s="2">
        <v>0.57555999999999996</v>
      </c>
      <c r="R1159" s="2">
        <f t="shared" si="384"/>
        <v>0.98438488771827803</v>
      </c>
      <c r="S1159" s="2">
        <v>0.23197000000000001</v>
      </c>
      <c r="T1159" s="2">
        <f t="shared" si="385"/>
        <v>0.39674015290153752</v>
      </c>
      <c r="U1159" s="2">
        <v>2.6883000000000001E-2</v>
      </c>
      <c r="V1159" s="2">
        <f t="shared" si="386"/>
        <v>4.5978210675742703E-2</v>
      </c>
      <c r="W1159" s="2">
        <v>4.0958000000000001E-2</v>
      </c>
      <c r="X1159" s="2">
        <f t="shared" si="387"/>
        <v>7.005079614838633E-2</v>
      </c>
      <c r="Y1159" s="2">
        <v>4.0927999999999997E-3</v>
      </c>
      <c r="Z1159" s="2">
        <f t="shared" si="388"/>
        <v>6.9999486907592048E-3</v>
      </c>
      <c r="AA1159" s="2">
        <v>8.7704000000000004E-2</v>
      </c>
      <c r="AB1159" s="2">
        <f t="shared" si="389"/>
        <v>0.15000085515401326</v>
      </c>
      <c r="AC1159" s="2">
        <v>8.7704000000000004E-2</v>
      </c>
      <c r="AD1159" s="2">
        <f t="shared" si="390"/>
        <v>0.15000085515401326</v>
      </c>
      <c r="AE1159" s="2">
        <v>0.11694</v>
      </c>
      <c r="AF1159" s="2">
        <f t="shared" si="391"/>
        <v>0.20000342061605295</v>
      </c>
      <c r="AG1159" s="2">
        <v>5.8469E-2</v>
      </c>
      <c r="AH1159" s="2">
        <f t="shared" si="392"/>
        <v>0.1</v>
      </c>
      <c r="AI1159" s="2">
        <v>0.46775</v>
      </c>
      <c r="AJ1159" s="2">
        <f t="shared" si="393"/>
        <v>0.79999657938394708</v>
      </c>
      <c r="AK1159" s="2">
        <v>4.7213999999999999E-2</v>
      </c>
      <c r="AL1159" s="2">
        <f t="shared" si="394"/>
        <v>8.0750483162017481E-2</v>
      </c>
      <c r="AM1159" s="2">
        <v>0.25999</v>
      </c>
      <c r="AN1159" s="2">
        <f t="shared" si="395"/>
        <v>0.44466298380338293</v>
      </c>
      <c r="AO1159" s="2">
        <v>0.77632999999999996</v>
      </c>
      <c r="AP1159" s="2">
        <f t="shared" si="396"/>
        <v>1.327763430193778</v>
      </c>
      <c r="AQ1159" s="2">
        <v>4.9801999999999999E-2</v>
      </c>
      <c r="AR1159" s="2">
        <f t="shared" si="397"/>
        <v>8.517676033453625E-2</v>
      </c>
      <c r="AS1159" s="2">
        <v>0</v>
      </c>
      <c r="AT1159" s="2">
        <f t="shared" si="398"/>
        <v>0</v>
      </c>
    </row>
    <row r="1160" spans="1:46" x14ac:dyDescent="0.25">
      <c r="A1160" s="1">
        <v>63899</v>
      </c>
      <c r="B1160" s="1">
        <v>5.15</v>
      </c>
      <c r="C1160" s="1">
        <v>3.3938999999999999</v>
      </c>
      <c r="D1160" s="1">
        <v>17.972799999999999</v>
      </c>
      <c r="E1160" s="1">
        <v>2.4700000000000002</v>
      </c>
      <c r="F1160" s="1">
        <v>1.7058</v>
      </c>
      <c r="G1160" s="1">
        <v>0.87690000000000001</v>
      </c>
      <c r="H1160" s="2">
        <v>59.295999999999999</v>
      </c>
      <c r="I1160" s="2">
        <f t="shared" si="378"/>
        <v>0.51778090843625302</v>
      </c>
      <c r="J1160" s="2">
        <f t="shared" si="379"/>
        <v>0.34099029126213598</v>
      </c>
      <c r="K1160" s="2">
        <f t="shared" si="380"/>
        <v>1.4664513982467715</v>
      </c>
      <c r="L1160" s="2">
        <f t="shared" si="381"/>
        <v>0.60960260131844801</v>
      </c>
      <c r="M1160" s="2">
        <f t="shared" si="382"/>
        <v>0.14245430283530938</v>
      </c>
      <c r="N1160" s="2">
        <v>0.38743</v>
      </c>
      <c r="O1160" s="2">
        <f t="shared" si="383"/>
        <v>0.65338302752293576</v>
      </c>
      <c r="P1160" s="2">
        <v>57.706000000000003</v>
      </c>
      <c r="Q1160" s="2">
        <v>0.58860999999999997</v>
      </c>
      <c r="R1160" s="2">
        <f t="shared" si="384"/>
        <v>0.99266392336751197</v>
      </c>
      <c r="S1160" s="2">
        <v>0.23524999999999999</v>
      </c>
      <c r="T1160" s="2">
        <f t="shared" si="385"/>
        <v>0.39673839719373982</v>
      </c>
      <c r="U1160" s="2">
        <v>2.7262999999999999E-2</v>
      </c>
      <c r="V1160" s="2">
        <f t="shared" si="386"/>
        <v>4.5977806260118721E-2</v>
      </c>
      <c r="W1160" s="2">
        <v>4.1537999999999999E-2</v>
      </c>
      <c r="X1160" s="2">
        <f t="shared" si="387"/>
        <v>7.0051942795466809E-2</v>
      </c>
      <c r="Y1160" s="2">
        <v>4.1507000000000002E-3</v>
      </c>
      <c r="Z1160" s="2">
        <f t="shared" si="388"/>
        <v>6.9999662709120348E-3</v>
      </c>
      <c r="AA1160" s="2">
        <v>8.8943999999999995E-2</v>
      </c>
      <c r="AB1160" s="2">
        <f t="shared" si="389"/>
        <v>0.15</v>
      </c>
      <c r="AC1160" s="2">
        <v>8.8943999999999995E-2</v>
      </c>
      <c r="AD1160" s="2">
        <f t="shared" si="390"/>
        <v>0.15</v>
      </c>
      <c r="AE1160" s="2">
        <v>0.11859</v>
      </c>
      <c r="AF1160" s="2">
        <f t="shared" si="391"/>
        <v>0.19999662709120347</v>
      </c>
      <c r="AG1160" s="2">
        <v>5.9296000000000001E-2</v>
      </c>
      <c r="AH1160" s="2">
        <f t="shared" si="392"/>
        <v>0.1</v>
      </c>
      <c r="AI1160" s="2">
        <v>0.47437000000000001</v>
      </c>
      <c r="AJ1160" s="2">
        <f t="shared" si="393"/>
        <v>0.80000337290879653</v>
      </c>
      <c r="AK1160" s="2">
        <v>5.9366000000000002E-2</v>
      </c>
      <c r="AL1160" s="2">
        <f t="shared" si="394"/>
        <v>0.10011805180787912</v>
      </c>
      <c r="AM1160" s="2">
        <v>0.26984000000000002</v>
      </c>
      <c r="AN1160" s="2">
        <f t="shared" si="395"/>
        <v>0.45507285483000542</v>
      </c>
      <c r="AO1160" s="2">
        <v>0.80462</v>
      </c>
      <c r="AP1160" s="2">
        <f t="shared" si="396"/>
        <v>1.3569549379384782</v>
      </c>
      <c r="AQ1160" s="2">
        <v>4.7856999999999997E-2</v>
      </c>
      <c r="AR1160" s="2">
        <f t="shared" si="397"/>
        <v>8.0708648138154343E-2</v>
      </c>
      <c r="AS1160" s="2">
        <v>0</v>
      </c>
      <c r="AT1160" s="2">
        <f t="shared" si="398"/>
        <v>0</v>
      </c>
    </row>
    <row r="1161" spans="1:46" x14ac:dyDescent="0.25">
      <c r="A1161" s="1">
        <v>63899</v>
      </c>
      <c r="B1161" s="1">
        <v>5.15</v>
      </c>
      <c r="C1161" s="1">
        <v>3.3771</v>
      </c>
      <c r="D1161" s="1">
        <v>17.972799999999999</v>
      </c>
      <c r="E1161" s="1">
        <v>2.5099999999999998</v>
      </c>
      <c r="F1161" s="1">
        <v>1.6973</v>
      </c>
      <c r="G1161" s="1">
        <v>0.87519999999999998</v>
      </c>
      <c r="H1161" s="2">
        <v>60.369</v>
      </c>
      <c r="I1161" s="2">
        <f t="shared" si="378"/>
        <v>0.51031876386742303</v>
      </c>
      <c r="J1161" s="2">
        <f t="shared" si="379"/>
        <v>0.34425242718446608</v>
      </c>
      <c r="K1161" s="2">
        <f t="shared" si="380"/>
        <v>1.4620022399849186</v>
      </c>
      <c r="L1161" s="2">
        <f t="shared" si="381"/>
        <v>0.62754001779578561</v>
      </c>
      <c r="M1161" s="2">
        <f t="shared" si="382"/>
        <v>0.14612849529852134</v>
      </c>
      <c r="N1161" s="2">
        <v>0.39007999999999998</v>
      </c>
      <c r="O1161" s="2">
        <f t="shared" si="383"/>
        <v>0.64615945269923303</v>
      </c>
      <c r="P1161" s="2">
        <v>58.533000000000001</v>
      </c>
      <c r="Q1161" s="2">
        <v>0.60740000000000005</v>
      </c>
      <c r="R1161" s="2">
        <f t="shared" si="384"/>
        <v>1.0061455382729547</v>
      </c>
      <c r="S1161" s="2">
        <v>0.23951</v>
      </c>
      <c r="T1161" s="2">
        <f t="shared" si="385"/>
        <v>0.39674336165912966</v>
      </c>
      <c r="U1161" s="2">
        <v>2.7755999999999999E-2</v>
      </c>
      <c r="V1161" s="2">
        <f t="shared" si="386"/>
        <v>4.5977239974158923E-2</v>
      </c>
      <c r="W1161" s="2">
        <v>4.2289E-2</v>
      </c>
      <c r="X1161" s="2">
        <f t="shared" si="387"/>
        <v>7.0050853915088876E-2</v>
      </c>
      <c r="Y1161" s="2">
        <v>4.2258E-3</v>
      </c>
      <c r="Z1161" s="2">
        <f t="shared" si="388"/>
        <v>6.9999503056204348E-3</v>
      </c>
      <c r="AA1161" s="2">
        <v>9.0552999999999995E-2</v>
      </c>
      <c r="AB1161" s="2">
        <f t="shared" si="389"/>
        <v>0.14999917176034058</v>
      </c>
      <c r="AC1161" s="2">
        <v>9.0552999999999995E-2</v>
      </c>
      <c r="AD1161" s="2">
        <f t="shared" si="390"/>
        <v>0.14999917176034058</v>
      </c>
      <c r="AE1161" s="2">
        <v>0.12074</v>
      </c>
      <c r="AF1161" s="2">
        <f t="shared" si="391"/>
        <v>0.20000331295863771</v>
      </c>
      <c r="AG1161" s="2">
        <v>6.0368999999999999E-2</v>
      </c>
      <c r="AH1161" s="2">
        <f t="shared" si="392"/>
        <v>0.1</v>
      </c>
      <c r="AI1161" s="2">
        <v>0.48294999999999999</v>
      </c>
      <c r="AJ1161" s="2">
        <f t="shared" si="393"/>
        <v>0.79999668704136218</v>
      </c>
      <c r="AK1161" s="2">
        <v>7.7049999999999993E-2</v>
      </c>
      <c r="AL1161" s="2">
        <f t="shared" si="394"/>
        <v>0.127631731517832</v>
      </c>
      <c r="AM1161" s="2">
        <v>0.28350999999999998</v>
      </c>
      <c r="AN1161" s="2">
        <f t="shared" si="395"/>
        <v>0.46962845168878065</v>
      </c>
      <c r="AO1161" s="2">
        <v>0.84502999999999995</v>
      </c>
      <c r="AP1161" s="2">
        <f t="shared" si="396"/>
        <v>1.3997747188126357</v>
      </c>
      <c r="AQ1161" s="2">
        <v>4.6783999999999999E-2</v>
      </c>
      <c r="AR1161" s="2">
        <f t="shared" si="397"/>
        <v>7.7496728453345251E-2</v>
      </c>
      <c r="AS1161" s="2">
        <v>0</v>
      </c>
      <c r="AT1161" s="2">
        <f t="shared" si="398"/>
        <v>0</v>
      </c>
    </row>
    <row r="1162" spans="1:46" x14ac:dyDescent="0.25">
      <c r="A1162" s="1">
        <v>63899</v>
      </c>
      <c r="B1162" s="1">
        <v>5.15</v>
      </c>
      <c r="C1162" s="1">
        <v>3.3603000000000001</v>
      </c>
      <c r="D1162" s="1">
        <v>17.972799999999999</v>
      </c>
      <c r="E1162" s="1">
        <v>2.5499999999999998</v>
      </c>
      <c r="F1162" s="1">
        <v>1.6889000000000001</v>
      </c>
      <c r="G1162" s="1">
        <v>0.87350000000000005</v>
      </c>
      <c r="H1162" s="2">
        <v>61.597000000000001</v>
      </c>
      <c r="I1162" s="2">
        <f t="shared" si="378"/>
        <v>0.50302649858649817</v>
      </c>
      <c r="J1162" s="2">
        <f t="shared" si="379"/>
        <v>0.34751456310679613</v>
      </c>
      <c r="K1162" s="2">
        <f t="shared" si="380"/>
        <v>1.4575762499764351</v>
      </c>
      <c r="L1162" s="2">
        <f t="shared" si="381"/>
        <v>0.64588316718597993</v>
      </c>
      <c r="M1162" s="2">
        <f t="shared" si="382"/>
        <v>0.15022761139618432</v>
      </c>
      <c r="N1162" s="2">
        <v>0.39279999999999998</v>
      </c>
      <c r="O1162" s="2">
        <f t="shared" si="383"/>
        <v>0.63769339415880644</v>
      </c>
      <c r="P1162" s="2">
        <v>59.585000000000001</v>
      </c>
      <c r="Q1162" s="2">
        <v>0.62931000000000004</v>
      </c>
      <c r="R1162" s="2">
        <f t="shared" si="384"/>
        <v>1.0216568988749453</v>
      </c>
      <c r="S1162" s="2">
        <v>0.24439</v>
      </c>
      <c r="T1162" s="2">
        <f t="shared" si="385"/>
        <v>0.39675633553582157</v>
      </c>
      <c r="U1162" s="2">
        <v>2.8320999999999999E-2</v>
      </c>
      <c r="V1162" s="2">
        <f t="shared" si="386"/>
        <v>4.5977888533532477E-2</v>
      </c>
      <c r="W1162" s="2">
        <v>4.3150000000000001E-2</v>
      </c>
      <c r="X1162" s="2">
        <f t="shared" si="387"/>
        <v>7.0052112927577639E-2</v>
      </c>
      <c r="Y1162" s="2">
        <v>4.3118000000000002E-3</v>
      </c>
      <c r="Z1162" s="2">
        <f t="shared" si="388"/>
        <v>7.0000162345568787E-3</v>
      </c>
      <c r="AA1162" s="2">
        <v>9.2396000000000006E-2</v>
      </c>
      <c r="AB1162" s="2">
        <f t="shared" si="389"/>
        <v>0.15000081172784388</v>
      </c>
      <c r="AC1162" s="2">
        <v>9.2396000000000006E-2</v>
      </c>
      <c r="AD1162" s="2">
        <f t="shared" si="390"/>
        <v>0.15000081172784388</v>
      </c>
      <c r="AE1162" s="2">
        <v>0.12318999999999999</v>
      </c>
      <c r="AF1162" s="2">
        <f t="shared" si="391"/>
        <v>0.19999350617724887</v>
      </c>
      <c r="AG1162" s="2">
        <v>6.1596999999999999E-2</v>
      </c>
      <c r="AH1162" s="2">
        <f t="shared" si="392"/>
        <v>0.1</v>
      </c>
      <c r="AI1162" s="2">
        <v>0.49278</v>
      </c>
      <c r="AJ1162" s="2">
        <f t="shared" si="393"/>
        <v>0.80000649382275113</v>
      </c>
      <c r="AK1162" s="2">
        <v>9.5007999999999995E-2</v>
      </c>
      <c r="AL1162" s="2">
        <f t="shared" si="394"/>
        <v>0.15424127798431742</v>
      </c>
      <c r="AM1162" s="2">
        <v>0.29891000000000001</v>
      </c>
      <c r="AN1162" s="2">
        <f t="shared" si="395"/>
        <v>0.48526713963342372</v>
      </c>
      <c r="AO1162" s="2">
        <v>0.89112000000000002</v>
      </c>
      <c r="AP1162" s="2">
        <f t="shared" si="396"/>
        <v>1.4466938324918421</v>
      </c>
      <c r="AQ1162" s="2">
        <v>4.6487000000000001E-2</v>
      </c>
      <c r="AR1162" s="2">
        <f t="shared" si="397"/>
        <v>7.5469584557689498E-2</v>
      </c>
      <c r="AS1162" s="2">
        <v>0</v>
      </c>
      <c r="AT1162" s="2">
        <f t="shared" si="398"/>
        <v>0</v>
      </c>
    </row>
    <row r="1163" spans="1:46" x14ac:dyDescent="0.25">
      <c r="A1163" s="1">
        <v>63899</v>
      </c>
      <c r="B1163" s="1">
        <v>5.15</v>
      </c>
      <c r="C1163" s="1">
        <v>3.3433999999999999</v>
      </c>
      <c r="D1163" s="1">
        <v>17.972799999999999</v>
      </c>
      <c r="E1163" s="1">
        <v>2.59</v>
      </c>
      <c r="F1163" s="1">
        <v>1.6803999999999999</v>
      </c>
      <c r="G1163" s="1">
        <v>0.87170000000000003</v>
      </c>
      <c r="H1163" s="2">
        <v>62.530999999999999</v>
      </c>
      <c r="I1163" s="2">
        <f t="shared" si="378"/>
        <v>0.495812912474209</v>
      </c>
      <c r="J1163" s="2">
        <f t="shared" si="379"/>
        <v>0.35079611650485443</v>
      </c>
      <c r="K1163" s="2">
        <f t="shared" si="380"/>
        <v>1.4531444456593459</v>
      </c>
      <c r="L1163" s="2">
        <f t="shared" si="381"/>
        <v>0.6648114313784349</v>
      </c>
      <c r="M1163" s="2">
        <f t="shared" si="382"/>
        <v>0.15363742796508997</v>
      </c>
      <c r="N1163" s="2">
        <v>0.39716000000000001</v>
      </c>
      <c r="O1163" s="2">
        <f t="shared" si="383"/>
        <v>0.63514097007884096</v>
      </c>
      <c r="P1163" s="2">
        <v>60.847999999999999</v>
      </c>
      <c r="Q1163" s="2">
        <v>0.64837999999999996</v>
      </c>
      <c r="R1163" s="2">
        <f t="shared" si="384"/>
        <v>1.0368937007244405</v>
      </c>
      <c r="S1163" s="2">
        <v>0.24809</v>
      </c>
      <c r="T1163" s="2">
        <f t="shared" si="385"/>
        <v>0.39674721338216246</v>
      </c>
      <c r="U1163" s="2">
        <v>2.8750000000000001E-2</v>
      </c>
      <c r="V1163" s="2">
        <f t="shared" si="386"/>
        <v>4.5977195311125686E-2</v>
      </c>
      <c r="W1163" s="2">
        <v>4.3803000000000002E-2</v>
      </c>
      <c r="X1163" s="2">
        <f t="shared" si="387"/>
        <v>7.0050055172634379E-2</v>
      </c>
      <c r="Y1163" s="2">
        <v>4.3771000000000001E-3</v>
      </c>
      <c r="Z1163" s="2">
        <f t="shared" si="388"/>
        <v>6.9998880555244593E-3</v>
      </c>
      <c r="AA1163" s="2">
        <v>9.3796000000000004E-2</v>
      </c>
      <c r="AB1163" s="2">
        <f t="shared" si="389"/>
        <v>0.1499992003966033</v>
      </c>
      <c r="AC1163" s="2">
        <v>9.3796000000000004E-2</v>
      </c>
      <c r="AD1163" s="2">
        <f t="shared" si="390"/>
        <v>0.1499992003966033</v>
      </c>
      <c r="AE1163" s="2">
        <v>0.12506</v>
      </c>
      <c r="AF1163" s="2">
        <f t="shared" si="391"/>
        <v>0.19999680158641317</v>
      </c>
      <c r="AG1163" s="2">
        <v>6.2531000000000003E-2</v>
      </c>
      <c r="AH1163" s="2">
        <f t="shared" si="392"/>
        <v>0.1</v>
      </c>
      <c r="AI1163" s="2">
        <v>0.50024000000000002</v>
      </c>
      <c r="AJ1163" s="2">
        <f t="shared" si="393"/>
        <v>0.79998720634565268</v>
      </c>
      <c r="AK1163" s="2">
        <v>0.1114</v>
      </c>
      <c r="AL1163" s="2">
        <f t="shared" si="394"/>
        <v>0.17815163678815307</v>
      </c>
      <c r="AM1163" s="2">
        <v>0.31214999999999998</v>
      </c>
      <c r="AN1163" s="2">
        <f t="shared" si="395"/>
        <v>0.49919240056931757</v>
      </c>
      <c r="AO1163" s="2">
        <v>0.93030000000000002</v>
      </c>
      <c r="AP1163" s="2">
        <f t="shared" si="396"/>
        <v>1.4877420799283556</v>
      </c>
      <c r="AQ1163" s="2">
        <v>4.65E-2</v>
      </c>
      <c r="AR1163" s="2">
        <f t="shared" si="397"/>
        <v>7.436311589451633E-2</v>
      </c>
      <c r="AS1163" s="2">
        <v>0</v>
      </c>
      <c r="AT1163" s="2">
        <f t="shared" si="398"/>
        <v>0</v>
      </c>
    </row>
    <row r="1164" spans="1:46" x14ac:dyDescent="0.25">
      <c r="A1164" s="1">
        <v>63899</v>
      </c>
      <c r="B1164" s="1">
        <v>5.15</v>
      </c>
      <c r="C1164" s="1">
        <v>3.3266</v>
      </c>
      <c r="D1164" s="1">
        <v>17.972799999999999</v>
      </c>
      <c r="E1164" s="1">
        <v>2.63</v>
      </c>
      <c r="F1164" s="1">
        <v>1.6719999999999999</v>
      </c>
      <c r="G1164" s="1">
        <v>0.87</v>
      </c>
      <c r="H1164" s="2">
        <v>64.040000000000006</v>
      </c>
      <c r="I1164" s="2">
        <f t="shared" si="378"/>
        <v>0.48878907301503099</v>
      </c>
      <c r="J1164" s="2">
        <f t="shared" si="379"/>
        <v>0.35405825242718453</v>
      </c>
      <c r="K1164" s="2">
        <f t="shared" si="380"/>
        <v>1.4487611484588558</v>
      </c>
      <c r="L1164" s="2">
        <f t="shared" si="381"/>
        <v>0.68407311490130451</v>
      </c>
      <c r="M1164" s="2">
        <f t="shared" si="382"/>
        <v>0.15849657161157135</v>
      </c>
      <c r="N1164" s="2">
        <v>0.40237000000000001</v>
      </c>
      <c r="O1164" s="2">
        <f t="shared" si="383"/>
        <v>0.62831043098063699</v>
      </c>
      <c r="P1164" s="2">
        <v>62.332000000000001</v>
      </c>
      <c r="Q1164" s="2">
        <v>0.67186999999999997</v>
      </c>
      <c r="R1164" s="2">
        <f t="shared" si="384"/>
        <v>1.0491411617738911</v>
      </c>
      <c r="S1164" s="2">
        <v>0.25407999999999997</v>
      </c>
      <c r="T1164" s="2">
        <f t="shared" si="385"/>
        <v>0.39675202998126163</v>
      </c>
      <c r="U1164" s="2">
        <v>2.9444000000000001E-2</v>
      </c>
      <c r="V1164" s="2">
        <f t="shared" si="386"/>
        <v>4.5977514053716424E-2</v>
      </c>
      <c r="W1164" s="2">
        <v>4.4860999999999998E-2</v>
      </c>
      <c r="X1164" s="2">
        <f t="shared" si="387"/>
        <v>7.0051530293566519E-2</v>
      </c>
      <c r="Y1164" s="2">
        <v>4.4828000000000003E-3</v>
      </c>
      <c r="Z1164" s="2">
        <f t="shared" si="388"/>
        <v>6.9999999999999993E-3</v>
      </c>
      <c r="AA1164" s="2">
        <v>9.6060000000000006E-2</v>
      </c>
      <c r="AB1164" s="2">
        <f t="shared" si="389"/>
        <v>0.15</v>
      </c>
      <c r="AC1164" s="2">
        <v>9.6060000000000006E-2</v>
      </c>
      <c r="AD1164" s="2">
        <f t="shared" si="390"/>
        <v>0.15</v>
      </c>
      <c r="AE1164" s="2">
        <v>0.12808</v>
      </c>
      <c r="AF1164" s="2">
        <f t="shared" si="391"/>
        <v>0.19999999999999996</v>
      </c>
      <c r="AG1164" s="2">
        <v>6.404E-2</v>
      </c>
      <c r="AH1164" s="2">
        <f t="shared" si="392"/>
        <v>9.9999999999999978E-2</v>
      </c>
      <c r="AI1164" s="2">
        <v>0.51232</v>
      </c>
      <c r="AJ1164" s="2">
        <f t="shared" si="393"/>
        <v>0.79999999999999982</v>
      </c>
      <c r="AK1164" s="2">
        <v>0.12601000000000001</v>
      </c>
      <c r="AL1164" s="2">
        <f t="shared" si="394"/>
        <v>0.1967676452217364</v>
      </c>
      <c r="AM1164" s="2">
        <v>0.32584999999999997</v>
      </c>
      <c r="AN1164" s="2">
        <f t="shared" si="395"/>
        <v>0.50882261086820724</v>
      </c>
      <c r="AO1164" s="2">
        <v>0.97180999999999995</v>
      </c>
      <c r="AP1164" s="2">
        <f t="shared" si="396"/>
        <v>1.517504684572142</v>
      </c>
      <c r="AQ1164" s="2">
        <v>4.7486E-2</v>
      </c>
      <c r="AR1164" s="2">
        <f t="shared" si="397"/>
        <v>7.4150530918176125E-2</v>
      </c>
      <c r="AS1164" s="2">
        <v>0</v>
      </c>
      <c r="AT1164" s="2">
        <f t="shared" si="398"/>
        <v>0</v>
      </c>
    </row>
    <row r="1165" spans="1:46" x14ac:dyDescent="0.25">
      <c r="A1165" s="1">
        <v>63899</v>
      </c>
      <c r="B1165" s="1">
        <v>5.15</v>
      </c>
      <c r="C1165" s="1">
        <v>3.3098000000000001</v>
      </c>
      <c r="D1165" s="1">
        <v>17.972799999999999</v>
      </c>
      <c r="E1165" s="1">
        <v>2.67</v>
      </c>
      <c r="F1165" s="1">
        <v>1.6635</v>
      </c>
      <c r="G1165" s="1">
        <v>0.86819999999999997</v>
      </c>
      <c r="H1165" s="2">
        <v>65.405000000000001</v>
      </c>
      <c r="I1165" s="2">
        <f t="shared" si="378"/>
        <v>0.48186451412414838</v>
      </c>
      <c r="J1165" s="2">
        <f t="shared" si="379"/>
        <v>0.35732038834951457</v>
      </c>
      <c r="K1165" s="2">
        <f t="shared" si="380"/>
        <v>1.4443972491280987</v>
      </c>
      <c r="L1165" s="2">
        <f t="shared" si="381"/>
        <v>0.70385139159665322</v>
      </c>
      <c r="M1165" s="2">
        <f t="shared" si="382"/>
        <v>0.16302139656116138</v>
      </c>
      <c r="N1165" s="2">
        <v>0.40923999999999999</v>
      </c>
      <c r="O1165" s="2">
        <f t="shared" si="383"/>
        <v>0.62570139897561339</v>
      </c>
      <c r="P1165" s="2">
        <v>63.957000000000001</v>
      </c>
      <c r="Q1165" s="2">
        <v>0.68869000000000002</v>
      </c>
      <c r="R1165" s="2">
        <f t="shared" si="384"/>
        <v>1.0529623117498661</v>
      </c>
      <c r="S1165" s="2">
        <v>0.25949</v>
      </c>
      <c r="T1165" s="2">
        <f t="shared" si="385"/>
        <v>0.39674336824401801</v>
      </c>
      <c r="U1165" s="2">
        <v>3.0072000000000002E-2</v>
      </c>
      <c r="V1165" s="2">
        <f t="shared" si="386"/>
        <v>4.5978136228117118E-2</v>
      </c>
      <c r="W1165" s="2">
        <v>4.5816999999999997E-2</v>
      </c>
      <c r="X1165" s="2">
        <f t="shared" si="387"/>
        <v>7.0051219325739614E-2</v>
      </c>
      <c r="Y1165" s="2">
        <v>4.5783000000000004E-3</v>
      </c>
      <c r="Z1165" s="2">
        <f t="shared" si="388"/>
        <v>6.9999235532451649E-3</v>
      </c>
      <c r="AA1165" s="2">
        <v>9.8107E-2</v>
      </c>
      <c r="AB1165" s="2">
        <f t="shared" si="389"/>
        <v>0.14999923553245165</v>
      </c>
      <c r="AC1165" s="2">
        <v>9.8107E-2</v>
      </c>
      <c r="AD1165" s="2">
        <f t="shared" si="390"/>
        <v>0.14999923553245165</v>
      </c>
      <c r="AE1165" s="2">
        <v>0.13081000000000001</v>
      </c>
      <c r="AF1165" s="2">
        <f t="shared" si="391"/>
        <v>0.2</v>
      </c>
      <c r="AG1165" s="2">
        <v>6.5405000000000005E-2</v>
      </c>
      <c r="AH1165" s="2">
        <f t="shared" si="392"/>
        <v>0.1</v>
      </c>
      <c r="AI1165" s="2">
        <v>0.52324000000000004</v>
      </c>
      <c r="AJ1165" s="2">
        <f t="shared" si="393"/>
        <v>0.8</v>
      </c>
      <c r="AK1165" s="2">
        <v>0.13249</v>
      </c>
      <c r="AL1165" s="2">
        <f t="shared" si="394"/>
        <v>0.20256861096246462</v>
      </c>
      <c r="AM1165" s="2">
        <v>0.33450000000000002</v>
      </c>
      <c r="AN1165" s="2">
        <f t="shared" si="395"/>
        <v>0.51142878984787099</v>
      </c>
      <c r="AO1165" s="2">
        <v>0.99850000000000005</v>
      </c>
      <c r="AP1165" s="2">
        <f t="shared" si="396"/>
        <v>1.5266416940600873</v>
      </c>
      <c r="AQ1165" s="2">
        <v>4.8379999999999999E-2</v>
      </c>
      <c r="AR1165" s="2">
        <f t="shared" si="397"/>
        <v>7.3969879978594902E-2</v>
      </c>
      <c r="AS1165" s="2">
        <v>0</v>
      </c>
      <c r="AT1165" s="2">
        <f t="shared" si="398"/>
        <v>0</v>
      </c>
    </row>
    <row r="1166" spans="1:46" x14ac:dyDescent="0.25">
      <c r="A1166" s="1">
        <v>63897</v>
      </c>
      <c r="B1166" s="1">
        <v>5.15</v>
      </c>
      <c r="C1166" s="1">
        <v>3.8879000000000001</v>
      </c>
      <c r="D1166" s="1">
        <v>22.982800000000001</v>
      </c>
      <c r="E1166" s="1">
        <v>7.0000000000000007E-2</v>
      </c>
      <c r="F1166" s="1">
        <v>3.1787000000000001</v>
      </c>
      <c r="G1166" s="1">
        <v>0.88959999999999995</v>
      </c>
      <c r="H1166" s="2">
        <v>7.9760999999999999E-2</v>
      </c>
      <c r="I1166" s="2">
        <f t="shared" si="378"/>
        <v>1.3425267293198848</v>
      </c>
      <c r="J1166" s="2">
        <f t="shared" si="379"/>
        <v>0.24506796116504856</v>
      </c>
      <c r="K1166" s="2">
        <f t="shared" si="380"/>
        <v>1.6298469755867659</v>
      </c>
      <c r="L1166" s="2">
        <f t="shared" si="381"/>
        <v>0.14750216107447611</v>
      </c>
      <c r="M1166" s="2">
        <f t="shared" si="382"/>
        <v>3.7560637153596671E-4</v>
      </c>
      <c r="N1166" s="2">
        <v>4.3958000000000001E-3</v>
      </c>
      <c r="O1166" s="2">
        <f t="shared" si="383"/>
        <v>5.5112147540778071</v>
      </c>
      <c r="P1166" s="2">
        <v>6.2934000000000004E-2</v>
      </c>
      <c r="Q1166" s="2">
        <v>2.5519000000000002E-3</v>
      </c>
      <c r="R1166" s="2">
        <f t="shared" si="384"/>
        <v>3.1994333070046768</v>
      </c>
      <c r="S1166" s="2">
        <v>3.1574000000000001E-4</v>
      </c>
      <c r="T1166" s="2">
        <f t="shared" si="385"/>
        <v>0.39585762465365282</v>
      </c>
      <c r="U1166" s="2">
        <v>2.1540999999999998E-6</v>
      </c>
      <c r="V1166" s="2">
        <f t="shared" si="386"/>
        <v>2.7006933212973755E-3</v>
      </c>
      <c r="W1166" s="2">
        <v>2.8172999999999999E-5</v>
      </c>
      <c r="X1166" s="2">
        <f t="shared" si="387"/>
        <v>3.5321773799225187E-2</v>
      </c>
      <c r="Y1166" s="2">
        <v>5.5833000000000004E-6</v>
      </c>
      <c r="Z1166" s="2">
        <f t="shared" si="388"/>
        <v>7.000037612366946E-3</v>
      </c>
      <c r="AA1166" s="2">
        <v>1.1964E-4</v>
      </c>
      <c r="AB1166" s="2">
        <f t="shared" si="389"/>
        <v>0.14999811938165269</v>
      </c>
      <c r="AC1166" s="2">
        <v>1.1964E-4</v>
      </c>
      <c r="AD1166" s="2">
        <f t="shared" si="390"/>
        <v>0.14999811938165269</v>
      </c>
      <c r="AE1166" s="2">
        <v>1.5951999999999999E-4</v>
      </c>
      <c r="AF1166" s="2">
        <f t="shared" si="391"/>
        <v>0.19999749250887025</v>
      </c>
      <c r="AG1166" s="2">
        <v>7.9760999999999997E-5</v>
      </c>
      <c r="AH1166" s="2">
        <f t="shared" si="392"/>
        <v>0.1</v>
      </c>
      <c r="AI1166" s="2">
        <v>6.3809000000000001E-4</v>
      </c>
      <c r="AJ1166" s="2">
        <f t="shared" si="393"/>
        <v>0.80000250749112989</v>
      </c>
      <c r="AK1166" s="2">
        <v>1.4028999999999999E-3</v>
      </c>
      <c r="AL1166" s="2">
        <f t="shared" si="394"/>
        <v>1.7588796529632276</v>
      </c>
      <c r="AM1166" s="2">
        <v>1.2608000000000001E-3</v>
      </c>
      <c r="AN1166" s="2">
        <f t="shared" si="395"/>
        <v>1.5807224081944811</v>
      </c>
      <c r="AO1166" s="2">
        <v>3.7231E-3</v>
      </c>
      <c r="AP1166" s="2">
        <f t="shared" si="396"/>
        <v>4.6678201125863517</v>
      </c>
      <c r="AQ1166" s="2">
        <v>2.7238000000000002E-4</v>
      </c>
      <c r="AR1166" s="2">
        <f t="shared" si="397"/>
        <v>0.34149521696067003</v>
      </c>
      <c r="AS1166" s="2">
        <v>0</v>
      </c>
      <c r="AT1166" s="2">
        <f t="shared" si="398"/>
        <v>0</v>
      </c>
    </row>
    <row r="1167" spans="1:46" x14ac:dyDescent="0.25">
      <c r="A1167" s="1">
        <v>63897</v>
      </c>
      <c r="B1167" s="1">
        <v>5.15</v>
      </c>
      <c r="C1167" s="1">
        <v>3.8731</v>
      </c>
      <c r="D1167" s="1">
        <v>22.982800000000001</v>
      </c>
      <c r="E1167" s="1">
        <v>0.11</v>
      </c>
      <c r="F1167" s="1">
        <v>3.1665999999999999</v>
      </c>
      <c r="G1167" s="1">
        <v>0.88870000000000005</v>
      </c>
      <c r="H1167" s="2">
        <v>7.9731999999999997E-2</v>
      </c>
      <c r="I1167" s="2">
        <f t="shared" si="378"/>
        <v>1.3219148654432098</v>
      </c>
      <c r="J1167" s="2">
        <f t="shared" si="379"/>
        <v>0.24794174757281559</v>
      </c>
      <c r="K1167" s="2">
        <f t="shared" si="380"/>
        <v>1.6252880991610894</v>
      </c>
      <c r="L1167" s="2">
        <f t="shared" si="381"/>
        <v>0.15213787081640998</v>
      </c>
      <c r="M1167" s="2">
        <f t="shared" si="382"/>
        <v>3.794882392118221E-4</v>
      </c>
      <c r="N1167" s="2">
        <v>4.3911000000000002E-3</v>
      </c>
      <c r="O1167" s="2">
        <f t="shared" si="383"/>
        <v>5.5073245371996187</v>
      </c>
      <c r="P1167" s="2">
        <v>7.4797000000000002E-2</v>
      </c>
      <c r="Q1167" s="2">
        <v>2.6543000000000001E-3</v>
      </c>
      <c r="R1167" s="2">
        <f t="shared" si="384"/>
        <v>3.3290272412582151</v>
      </c>
      <c r="S1167" s="2">
        <v>3.1562000000000002E-4</v>
      </c>
      <c r="T1167" s="2">
        <f t="shared" si="385"/>
        <v>0.39585110118898315</v>
      </c>
      <c r="U1167" s="2">
        <v>2.1533000000000002E-6</v>
      </c>
      <c r="V1167" s="2">
        <f t="shared" si="386"/>
        <v>2.7006722520443488E-3</v>
      </c>
      <c r="W1167" s="2">
        <v>2.8163000000000001E-5</v>
      </c>
      <c r="X1167" s="2">
        <f t="shared" si="387"/>
        <v>3.5322078964531184E-2</v>
      </c>
      <c r="Y1167" s="2">
        <v>5.5812E-6</v>
      </c>
      <c r="Z1167" s="2">
        <f t="shared" si="388"/>
        <v>6.999949831936989E-3</v>
      </c>
      <c r="AA1167" s="2">
        <v>1.1959999999999999E-4</v>
      </c>
      <c r="AB1167" s="2">
        <f t="shared" si="389"/>
        <v>0.15000250840315055</v>
      </c>
      <c r="AC1167" s="2">
        <v>1.1959999999999999E-4</v>
      </c>
      <c r="AD1167" s="2">
        <f t="shared" si="390"/>
        <v>0.15000250840315055</v>
      </c>
      <c r="AE1167" s="2">
        <v>1.5945999999999999E-4</v>
      </c>
      <c r="AF1167" s="2">
        <f t="shared" si="391"/>
        <v>0.19999498319369891</v>
      </c>
      <c r="AG1167" s="2">
        <v>7.9732000000000002E-5</v>
      </c>
      <c r="AH1167" s="2">
        <f t="shared" si="392"/>
        <v>0.1</v>
      </c>
      <c r="AI1167" s="2">
        <v>6.3785000000000003E-4</v>
      </c>
      <c r="AJ1167" s="2">
        <f t="shared" si="393"/>
        <v>0.79999247479054847</v>
      </c>
      <c r="AK1167" s="2">
        <v>1.4794000000000001E-3</v>
      </c>
      <c r="AL1167" s="2">
        <f t="shared" si="394"/>
        <v>1.8554658104650581</v>
      </c>
      <c r="AM1167" s="2">
        <v>1.2897E-3</v>
      </c>
      <c r="AN1167" s="2">
        <f t="shared" si="395"/>
        <v>1.6175437716349772</v>
      </c>
      <c r="AO1167" s="2">
        <v>3.7973E-3</v>
      </c>
      <c r="AP1167" s="2">
        <f t="shared" si="396"/>
        <v>4.7625796418000297</v>
      </c>
      <c r="AQ1167" s="2">
        <v>2.6298000000000001E-4</v>
      </c>
      <c r="AR1167" s="2">
        <f t="shared" si="397"/>
        <v>0.32982993026639246</v>
      </c>
      <c r="AS1167" s="2">
        <v>0</v>
      </c>
      <c r="AT1167" s="2">
        <f t="shared" si="398"/>
        <v>0</v>
      </c>
    </row>
    <row r="1168" spans="1:46" x14ac:dyDescent="0.25">
      <c r="A1168" s="1">
        <v>63897</v>
      </c>
      <c r="B1168" s="1">
        <v>5.15</v>
      </c>
      <c r="C1168" s="1">
        <v>3.8582000000000001</v>
      </c>
      <c r="D1168" s="1">
        <v>22.982800000000001</v>
      </c>
      <c r="E1168" s="1">
        <v>0.15</v>
      </c>
      <c r="F1168" s="1">
        <v>3.1543999999999999</v>
      </c>
      <c r="G1168" s="1">
        <v>0.88780000000000003</v>
      </c>
      <c r="H1168" s="2">
        <v>0.10468</v>
      </c>
      <c r="I1168" s="2">
        <f t="shared" si="378"/>
        <v>1.301633297252045</v>
      </c>
      <c r="J1168" s="2">
        <f t="shared" si="379"/>
        <v>0.25083495145631074</v>
      </c>
      <c r="K1168" s="2">
        <f t="shared" si="380"/>
        <v>1.6207147606748986</v>
      </c>
      <c r="L1168" s="2">
        <f t="shared" si="381"/>
        <v>0.15691502753162262</v>
      </c>
      <c r="M1168" s="2">
        <f t="shared" si="382"/>
        <v>5.0351524574286481E-4</v>
      </c>
      <c r="N1168" s="2">
        <v>4.8459999999999996E-3</v>
      </c>
      <c r="O1168" s="2">
        <f t="shared" si="383"/>
        <v>4.6293465800534968</v>
      </c>
      <c r="P1168" s="2">
        <v>8.9625999999999997E-2</v>
      </c>
      <c r="Q1168" s="2">
        <v>3.6072999999999999E-3</v>
      </c>
      <c r="R1168" s="2">
        <f t="shared" si="384"/>
        <v>3.4460259839510892</v>
      </c>
      <c r="S1168" s="2">
        <v>4.1437000000000001E-4</v>
      </c>
      <c r="T1168" s="2">
        <f t="shared" si="385"/>
        <v>0.39584447841039355</v>
      </c>
      <c r="U1168" s="2">
        <v>2.8271E-6</v>
      </c>
      <c r="V1168" s="2">
        <f t="shared" si="386"/>
        <v>2.7007069163163928E-3</v>
      </c>
      <c r="W1168" s="2">
        <v>3.6974000000000002E-5</v>
      </c>
      <c r="X1168" s="2">
        <f t="shared" si="387"/>
        <v>3.5320978219335122E-2</v>
      </c>
      <c r="Y1168" s="2">
        <v>7.3274000000000004E-6</v>
      </c>
      <c r="Z1168" s="2">
        <f t="shared" si="388"/>
        <v>6.9998089415361101E-3</v>
      </c>
      <c r="AA1168" s="2">
        <v>1.5702000000000001E-4</v>
      </c>
      <c r="AB1168" s="2">
        <f t="shared" si="389"/>
        <v>0.15000000000000002</v>
      </c>
      <c r="AC1168" s="2">
        <v>1.5702000000000001E-4</v>
      </c>
      <c r="AD1168" s="2">
        <f t="shared" si="390"/>
        <v>0.15000000000000002</v>
      </c>
      <c r="AE1168" s="2">
        <v>2.0935999999999999E-4</v>
      </c>
      <c r="AF1168" s="2">
        <f t="shared" si="391"/>
        <v>0.2</v>
      </c>
      <c r="AG1168" s="2">
        <v>1.0467999999999999E-4</v>
      </c>
      <c r="AH1168" s="2">
        <f t="shared" si="392"/>
        <v>0.1</v>
      </c>
      <c r="AI1168" s="2">
        <v>8.3741999999999996E-4</v>
      </c>
      <c r="AJ1168" s="2">
        <f t="shared" si="393"/>
        <v>0.79998089415361107</v>
      </c>
      <c r="AK1168" s="2">
        <v>2.0114999999999998E-3</v>
      </c>
      <c r="AL1168" s="2">
        <f t="shared" si="394"/>
        <v>1.9215705005731751</v>
      </c>
      <c r="AM1168" s="2">
        <v>1.7608000000000001E-3</v>
      </c>
      <c r="AN1168" s="2">
        <f t="shared" si="395"/>
        <v>1.6820787160871229</v>
      </c>
      <c r="AO1168" s="2">
        <v>5.1812000000000004E-3</v>
      </c>
      <c r="AP1168" s="2">
        <f t="shared" si="396"/>
        <v>4.9495605655330541</v>
      </c>
      <c r="AQ1168" s="2">
        <v>3.3954999999999999E-4</v>
      </c>
      <c r="AR1168" s="2">
        <f t="shared" si="397"/>
        <v>0.32436950706916318</v>
      </c>
      <c r="AS1168" s="2">
        <v>0</v>
      </c>
      <c r="AT1168" s="2">
        <f t="shared" si="398"/>
        <v>0</v>
      </c>
    </row>
    <row r="1169" spans="1:46" x14ac:dyDescent="0.25">
      <c r="A1169" s="1">
        <v>63897</v>
      </c>
      <c r="B1169" s="1">
        <v>5.15</v>
      </c>
      <c r="C1169" s="1">
        <v>3.8433999999999999</v>
      </c>
      <c r="D1169" s="1">
        <v>22.982800000000001</v>
      </c>
      <c r="E1169" s="1">
        <v>0.19</v>
      </c>
      <c r="F1169" s="1">
        <v>3.1423000000000001</v>
      </c>
      <c r="G1169" s="1">
        <v>0.88690000000000002</v>
      </c>
      <c r="H1169" s="2">
        <v>0.12457</v>
      </c>
      <c r="I1169" s="2">
        <f t="shared" si="378"/>
        <v>1.2819531608755546</v>
      </c>
      <c r="J1169" s="2">
        <f t="shared" si="379"/>
        <v>0.25370873786407772</v>
      </c>
      <c r="K1169" s="2">
        <f t="shared" si="380"/>
        <v>1.6161890304458479</v>
      </c>
      <c r="L1169" s="2">
        <f t="shared" si="381"/>
        <v>0.16176983934145531</v>
      </c>
      <c r="M1169" s="2">
        <f t="shared" si="382"/>
        <v>6.0541767423901078E-4</v>
      </c>
      <c r="N1169" s="2">
        <v>5.0185000000000004E-3</v>
      </c>
      <c r="O1169" s="2">
        <f t="shared" si="383"/>
        <v>4.0286585855342381</v>
      </c>
      <c r="P1169" s="2">
        <v>0.10828</v>
      </c>
      <c r="Q1169" s="2">
        <v>4.4517999999999997E-3</v>
      </c>
      <c r="R1169" s="2">
        <f t="shared" si="384"/>
        <v>3.573733643734446</v>
      </c>
      <c r="S1169" s="2">
        <v>4.9311999999999999E-4</v>
      </c>
      <c r="T1169" s="2">
        <f t="shared" si="385"/>
        <v>0.39585775066227824</v>
      </c>
      <c r="U1169" s="2">
        <v>3.3643000000000001E-6</v>
      </c>
      <c r="V1169" s="2">
        <f t="shared" si="386"/>
        <v>2.7007305129645985E-3</v>
      </c>
      <c r="W1169" s="2">
        <v>4.3999999999999999E-5</v>
      </c>
      <c r="X1169" s="2">
        <f t="shared" si="387"/>
        <v>3.5321505980573167E-2</v>
      </c>
      <c r="Y1169" s="2">
        <v>8.7198000000000008E-6</v>
      </c>
      <c r="Z1169" s="2">
        <f t="shared" si="388"/>
        <v>6.9999197238500453E-3</v>
      </c>
      <c r="AA1169" s="2">
        <v>1.8684999999999999E-4</v>
      </c>
      <c r="AB1169" s="2">
        <f t="shared" si="389"/>
        <v>0.14999598619250221</v>
      </c>
      <c r="AC1169" s="2">
        <v>1.8684999999999999E-4</v>
      </c>
      <c r="AD1169" s="2">
        <f t="shared" si="390"/>
        <v>0.14999598619250221</v>
      </c>
      <c r="AE1169" s="2">
        <v>2.4914000000000002E-4</v>
      </c>
      <c r="AF1169" s="2">
        <f t="shared" si="391"/>
        <v>0.2</v>
      </c>
      <c r="AG1169" s="2">
        <v>1.2457000000000001E-4</v>
      </c>
      <c r="AH1169" s="2">
        <f t="shared" si="392"/>
        <v>0.1</v>
      </c>
      <c r="AI1169" s="2">
        <v>9.9654999999999991E-4</v>
      </c>
      <c r="AJ1169" s="2">
        <f t="shared" si="393"/>
        <v>0.79999197238500441</v>
      </c>
      <c r="AK1169" s="2">
        <v>2.4905999999999999E-3</v>
      </c>
      <c r="AL1169" s="2">
        <f t="shared" si="394"/>
        <v>1.9993577908003533</v>
      </c>
      <c r="AM1169" s="2">
        <v>2.1771999999999998E-3</v>
      </c>
      <c r="AN1169" s="2">
        <f t="shared" si="395"/>
        <v>1.7477723368387252</v>
      </c>
      <c r="AO1169" s="2">
        <v>6.4029000000000004E-3</v>
      </c>
      <c r="AP1169" s="2">
        <f t="shared" si="396"/>
        <v>5.1400016055229996</v>
      </c>
      <c r="AQ1169" s="2">
        <v>4.0112999999999998E-4</v>
      </c>
      <c r="AR1169" s="2">
        <f t="shared" si="397"/>
        <v>0.32201172031789355</v>
      </c>
      <c r="AS1169" s="2">
        <v>0</v>
      </c>
      <c r="AT1169" s="2">
        <f t="shared" si="398"/>
        <v>0</v>
      </c>
    </row>
    <row r="1170" spans="1:46" x14ac:dyDescent="0.25">
      <c r="A1170" s="1">
        <v>63897</v>
      </c>
      <c r="B1170" s="1">
        <v>5.15</v>
      </c>
      <c r="C1170" s="1">
        <v>3.8285</v>
      </c>
      <c r="D1170" s="1">
        <v>22.982800000000001</v>
      </c>
      <c r="E1170" s="1">
        <v>0.23</v>
      </c>
      <c r="F1170" s="1">
        <v>3.1301999999999999</v>
      </c>
      <c r="G1170" s="1">
        <v>0.88590000000000002</v>
      </c>
      <c r="H1170" s="2">
        <v>0.15792999999999999</v>
      </c>
      <c r="I1170" s="2">
        <f t="shared" si="378"/>
        <v>1.2626183175253936</v>
      </c>
      <c r="J1170" s="2">
        <f t="shared" si="379"/>
        <v>0.25660194174757284</v>
      </c>
      <c r="K1170" s="2">
        <f t="shared" si="380"/>
        <v>1.6116509473088885</v>
      </c>
      <c r="L1170" s="2">
        <f t="shared" si="381"/>
        <v>0.16676659982542999</v>
      </c>
      <c r="M1170" s="2">
        <f t="shared" si="382"/>
        <v>7.7551064698076083E-4</v>
      </c>
      <c r="N1170" s="2">
        <v>5.4765999999999999E-3</v>
      </c>
      <c r="O1170" s="2">
        <f t="shared" si="383"/>
        <v>3.4677388716519979</v>
      </c>
      <c r="P1170" s="2">
        <v>0.13188</v>
      </c>
      <c r="Q1170" s="2">
        <v>5.8481000000000002E-3</v>
      </c>
      <c r="R1170" s="2">
        <f t="shared" si="384"/>
        <v>3.7029696701070098</v>
      </c>
      <c r="S1170" s="2">
        <v>6.2516000000000004E-4</v>
      </c>
      <c r="T1170" s="2">
        <f t="shared" si="385"/>
        <v>0.39584626100170972</v>
      </c>
      <c r="U1170" s="2">
        <v>4.2651E-6</v>
      </c>
      <c r="V1170" s="2">
        <f t="shared" si="386"/>
        <v>2.7006268600012666E-3</v>
      </c>
      <c r="W1170" s="2">
        <v>5.5782000000000002E-5</v>
      </c>
      <c r="X1170" s="2">
        <f t="shared" si="387"/>
        <v>3.5320711707718611E-2</v>
      </c>
      <c r="Y1170" s="2">
        <v>1.1055E-5</v>
      </c>
      <c r="Z1170" s="2">
        <f t="shared" si="388"/>
        <v>6.9999366808079534E-3</v>
      </c>
      <c r="AA1170" s="2">
        <v>2.3688999999999999E-4</v>
      </c>
      <c r="AB1170" s="2">
        <f t="shared" si="389"/>
        <v>0.14999683404039765</v>
      </c>
      <c r="AC1170" s="2">
        <v>2.3688999999999999E-4</v>
      </c>
      <c r="AD1170" s="2">
        <f t="shared" si="390"/>
        <v>0.14999683404039765</v>
      </c>
      <c r="AE1170" s="2">
        <v>3.1585000000000001E-4</v>
      </c>
      <c r="AF1170" s="2">
        <f t="shared" si="391"/>
        <v>0.1999936680807953</v>
      </c>
      <c r="AG1170" s="2">
        <v>1.5793E-4</v>
      </c>
      <c r="AH1170" s="2">
        <f t="shared" si="392"/>
        <v>0.1</v>
      </c>
      <c r="AI1170" s="2">
        <v>1.2634E-3</v>
      </c>
      <c r="AJ1170" s="2">
        <f t="shared" si="393"/>
        <v>0.7999746723231812</v>
      </c>
      <c r="AK1170" s="2">
        <v>3.2807999999999999E-3</v>
      </c>
      <c r="AL1170" s="2">
        <f t="shared" si="394"/>
        <v>2.0773760526815681</v>
      </c>
      <c r="AM1170" s="2">
        <v>2.8655E-3</v>
      </c>
      <c r="AN1170" s="2">
        <f t="shared" si="395"/>
        <v>1.8144114481099223</v>
      </c>
      <c r="AO1170" s="2">
        <v>8.4220000000000007E-3</v>
      </c>
      <c r="AP1170" s="2">
        <f t="shared" si="396"/>
        <v>5.3327423542075616</v>
      </c>
      <c r="AQ1170" s="2">
        <v>5.0765999999999995E-4</v>
      </c>
      <c r="AR1170" s="2">
        <f t="shared" si="397"/>
        <v>0.32144621034635595</v>
      </c>
      <c r="AS1170" s="2">
        <v>0</v>
      </c>
      <c r="AT1170" s="2">
        <f t="shared" si="398"/>
        <v>0</v>
      </c>
    </row>
    <row r="1171" spans="1:46" x14ac:dyDescent="0.25">
      <c r="A1171" s="1">
        <v>63897</v>
      </c>
      <c r="B1171" s="1">
        <v>5.15</v>
      </c>
      <c r="C1171" s="1">
        <v>3.8136999999999999</v>
      </c>
      <c r="D1171" s="1">
        <v>22.982800000000001</v>
      </c>
      <c r="E1171" s="1">
        <v>0.27</v>
      </c>
      <c r="F1171" s="1">
        <v>3.1179999999999999</v>
      </c>
      <c r="G1171" s="1">
        <v>0.88500000000000001</v>
      </c>
      <c r="H1171" s="2">
        <v>0.18742</v>
      </c>
      <c r="I1171" s="2">
        <f t="shared" si="378"/>
        <v>1.2437677978863761</v>
      </c>
      <c r="J1171" s="2">
        <f t="shared" si="379"/>
        <v>0.25947572815533987</v>
      </c>
      <c r="K1171" s="2">
        <f t="shared" si="380"/>
        <v>1.607156478084645</v>
      </c>
      <c r="L1171" s="2">
        <f t="shared" si="381"/>
        <v>0.17185444786397217</v>
      </c>
      <c r="M1171" s="2">
        <f t="shared" si="382"/>
        <v>9.2956306758431076E-4</v>
      </c>
      <c r="N1171" s="2">
        <v>5.7999000000000002E-3</v>
      </c>
      <c r="O1171" s="2">
        <f t="shared" si="383"/>
        <v>3.0946003628214704</v>
      </c>
      <c r="P1171" s="2">
        <v>0.16200000000000001</v>
      </c>
      <c r="Q1171" s="2">
        <v>7.1786999999999997E-3</v>
      </c>
      <c r="R1171" s="2">
        <f t="shared" si="384"/>
        <v>3.8302742503468141</v>
      </c>
      <c r="S1171" s="2">
        <v>7.4191000000000003E-4</v>
      </c>
      <c r="T1171" s="2">
        <f t="shared" si="385"/>
        <v>0.39585423113861917</v>
      </c>
      <c r="U1171" s="2">
        <v>5.0617000000000002E-6</v>
      </c>
      <c r="V1171" s="2">
        <f t="shared" si="386"/>
        <v>2.7007256429409884E-3</v>
      </c>
      <c r="W1171" s="2">
        <v>6.6199999999999996E-5</v>
      </c>
      <c r="X1171" s="2">
        <f t="shared" si="387"/>
        <v>3.5321737274570483E-2</v>
      </c>
      <c r="Y1171" s="2">
        <v>1.3118999999999999E-5</v>
      </c>
      <c r="Z1171" s="2">
        <f t="shared" si="388"/>
        <v>6.9997865756055919E-3</v>
      </c>
      <c r="AA1171" s="2">
        <v>2.8112999999999999E-4</v>
      </c>
      <c r="AB1171" s="2">
        <f t="shared" si="389"/>
        <v>0.15</v>
      </c>
      <c r="AC1171" s="2">
        <v>2.8112999999999999E-4</v>
      </c>
      <c r="AD1171" s="2">
        <f t="shared" si="390"/>
        <v>0.15</v>
      </c>
      <c r="AE1171" s="2">
        <v>3.7483999999999998E-4</v>
      </c>
      <c r="AF1171" s="2">
        <f t="shared" si="391"/>
        <v>0.2</v>
      </c>
      <c r="AG1171" s="2">
        <v>1.8741999999999999E-4</v>
      </c>
      <c r="AH1171" s="2">
        <f t="shared" si="392"/>
        <v>0.1</v>
      </c>
      <c r="AI1171" s="2">
        <v>1.4993999999999999E-3</v>
      </c>
      <c r="AJ1171" s="2">
        <f t="shared" si="393"/>
        <v>0.80002134243944079</v>
      </c>
      <c r="AK1171" s="2">
        <v>4.0390000000000001E-3</v>
      </c>
      <c r="AL1171" s="2">
        <f t="shared" si="394"/>
        <v>2.1550528225376162</v>
      </c>
      <c r="AM1171" s="2">
        <v>3.5190999999999998E-3</v>
      </c>
      <c r="AN1171" s="2">
        <f t="shared" si="395"/>
        <v>1.8776544659054528</v>
      </c>
      <c r="AO1171" s="2">
        <v>1.034E-2</v>
      </c>
      <c r="AP1171" s="2">
        <f t="shared" si="396"/>
        <v>5.5170205954540608</v>
      </c>
      <c r="AQ1171" s="2">
        <v>6.0439999999999995E-4</v>
      </c>
      <c r="AR1171" s="2">
        <f t="shared" si="397"/>
        <v>0.32248425995091234</v>
      </c>
      <c r="AS1171" s="2">
        <v>0</v>
      </c>
      <c r="AT1171" s="2">
        <f t="shared" si="398"/>
        <v>0</v>
      </c>
    </row>
    <row r="1172" spans="1:46" x14ac:dyDescent="0.25">
      <c r="A1172" s="1">
        <v>63897</v>
      </c>
      <c r="B1172" s="1">
        <v>5.15</v>
      </c>
      <c r="C1172" s="1">
        <v>3.7988</v>
      </c>
      <c r="D1172" s="1">
        <v>22.982800000000001</v>
      </c>
      <c r="E1172" s="1">
        <v>0.31</v>
      </c>
      <c r="F1172" s="1">
        <v>3.1059000000000001</v>
      </c>
      <c r="G1172" s="1">
        <v>0.88400000000000001</v>
      </c>
      <c r="H1172" s="2">
        <v>0.22758</v>
      </c>
      <c r="I1172" s="2">
        <f t="shared" si="378"/>
        <v>1.225279022295273</v>
      </c>
      <c r="J1172" s="2">
        <f t="shared" si="379"/>
        <v>0.26236893203883499</v>
      </c>
      <c r="K1172" s="2">
        <f t="shared" si="380"/>
        <v>1.6026517651050993</v>
      </c>
      <c r="L1172" s="2">
        <f t="shared" si="381"/>
        <v>0.17708462362875757</v>
      </c>
      <c r="M1172" s="2">
        <f t="shared" si="382"/>
        <v>1.1401303282955733E-3</v>
      </c>
      <c r="N1172" s="2">
        <v>6.2287999999999996E-3</v>
      </c>
      <c r="O1172" s="2">
        <f t="shared" si="383"/>
        <v>2.7369716143773615</v>
      </c>
      <c r="P1172" s="2">
        <v>0.20057</v>
      </c>
      <c r="Q1172" s="2">
        <v>8.9823000000000004E-3</v>
      </c>
      <c r="R1172" s="2">
        <f t="shared" si="384"/>
        <v>3.9468758238861064</v>
      </c>
      <c r="S1172" s="2">
        <v>9.0090000000000005E-4</v>
      </c>
      <c r="T1172" s="2">
        <f t="shared" si="385"/>
        <v>0.39586079620353282</v>
      </c>
      <c r="U1172" s="2">
        <v>6.1464000000000001E-6</v>
      </c>
      <c r="V1172" s="2">
        <f t="shared" si="386"/>
        <v>2.7007645663063538E-3</v>
      </c>
      <c r="W1172" s="2">
        <v>8.0385999999999999E-5</v>
      </c>
      <c r="X1172" s="2">
        <f t="shared" si="387"/>
        <v>3.5322084541699619E-2</v>
      </c>
      <c r="Y1172" s="2">
        <v>1.5931E-5</v>
      </c>
      <c r="Z1172" s="2">
        <f t="shared" si="388"/>
        <v>7.0001757623692771E-3</v>
      </c>
      <c r="AA1172" s="2">
        <v>3.4137000000000002E-4</v>
      </c>
      <c r="AB1172" s="2">
        <f t="shared" si="389"/>
        <v>0.15</v>
      </c>
      <c r="AC1172" s="2">
        <v>3.4137000000000002E-4</v>
      </c>
      <c r="AD1172" s="2">
        <f t="shared" si="390"/>
        <v>0.15</v>
      </c>
      <c r="AE1172" s="2">
        <v>4.5516000000000003E-4</v>
      </c>
      <c r="AF1172" s="2">
        <f t="shared" si="391"/>
        <v>0.2</v>
      </c>
      <c r="AG1172" s="2">
        <v>2.2758000000000001E-4</v>
      </c>
      <c r="AH1172" s="2">
        <f t="shared" si="392"/>
        <v>0.1</v>
      </c>
      <c r="AI1172" s="2">
        <v>1.8207E-3</v>
      </c>
      <c r="AJ1172" s="2">
        <f t="shared" si="393"/>
        <v>0.80002636435539154</v>
      </c>
      <c r="AK1172" s="2">
        <v>5.0597000000000003E-3</v>
      </c>
      <c r="AL1172" s="2">
        <f t="shared" si="394"/>
        <v>2.2232621495737765</v>
      </c>
      <c r="AM1172" s="2">
        <v>4.4165999999999997E-3</v>
      </c>
      <c r="AN1172" s="2">
        <f t="shared" si="395"/>
        <v>1.9406802003691006</v>
      </c>
      <c r="AO1172" s="2">
        <v>1.2971E-2</v>
      </c>
      <c r="AP1172" s="2">
        <f t="shared" si="396"/>
        <v>5.6995342297214169</v>
      </c>
      <c r="AQ1172" s="2">
        <v>7.3826000000000002E-4</v>
      </c>
      <c r="AR1172" s="2">
        <f t="shared" si="397"/>
        <v>0.3243958168556112</v>
      </c>
      <c r="AS1172" s="2">
        <v>0</v>
      </c>
      <c r="AT1172" s="2">
        <f t="shared" si="398"/>
        <v>0</v>
      </c>
    </row>
    <row r="1173" spans="1:46" x14ac:dyDescent="0.25">
      <c r="A1173" s="1">
        <v>63897</v>
      </c>
      <c r="B1173" s="1">
        <v>5.15</v>
      </c>
      <c r="C1173" s="1">
        <v>3.7839999999999998</v>
      </c>
      <c r="D1173" s="1">
        <v>22.982800000000001</v>
      </c>
      <c r="E1173" s="1">
        <v>0.35</v>
      </c>
      <c r="F1173" s="1">
        <v>3.0937999999999999</v>
      </c>
      <c r="G1173" s="1">
        <v>0.88300000000000001</v>
      </c>
      <c r="H1173" s="2">
        <v>0.27607999999999999</v>
      </c>
      <c r="I1173" s="2">
        <f t="shared" si="378"/>
        <v>1.2072819337739242</v>
      </c>
      <c r="J1173" s="2">
        <f t="shared" si="379"/>
        <v>0.26524271844660202</v>
      </c>
      <c r="K1173" s="2">
        <f t="shared" si="380"/>
        <v>1.5981923272692995</v>
      </c>
      <c r="L1173" s="2">
        <f t="shared" si="381"/>
        <v>0.18240364537098519</v>
      </c>
      <c r="M1173" s="2">
        <f t="shared" si="382"/>
        <v>1.3966943412558989E-3</v>
      </c>
      <c r="N1173" s="2">
        <v>6.6947999999999999E-3</v>
      </c>
      <c r="O1173" s="2">
        <f t="shared" si="383"/>
        <v>2.424949290060852</v>
      </c>
      <c r="P1173" s="2">
        <v>0.25013000000000002</v>
      </c>
      <c r="Q1173" s="2">
        <v>1.1209999999999999E-2</v>
      </c>
      <c r="R1173" s="2">
        <f t="shared" si="384"/>
        <v>4.0604172703564183</v>
      </c>
      <c r="S1173" s="2">
        <v>1.0928999999999999E-3</v>
      </c>
      <c r="T1173" s="2">
        <f t="shared" si="385"/>
        <v>0.3958635178209215</v>
      </c>
      <c r="U1173" s="2">
        <v>7.4560999999999996E-6</v>
      </c>
      <c r="V1173" s="2">
        <f t="shared" si="386"/>
        <v>2.7007026948710515E-3</v>
      </c>
      <c r="W1173" s="2">
        <v>9.7516999999999995E-5</v>
      </c>
      <c r="X1173" s="2">
        <f t="shared" si="387"/>
        <v>3.5322008113590264E-2</v>
      </c>
      <c r="Y1173" s="2">
        <v>1.9326000000000001E-5</v>
      </c>
      <c r="Z1173" s="2">
        <f t="shared" si="388"/>
        <v>7.0001448855404229E-3</v>
      </c>
      <c r="AA1173" s="2">
        <v>4.1412000000000003E-4</v>
      </c>
      <c r="AB1173" s="2">
        <f t="shared" si="389"/>
        <v>0.15</v>
      </c>
      <c r="AC1173" s="2">
        <v>4.1412000000000003E-4</v>
      </c>
      <c r="AD1173" s="2">
        <f t="shared" si="390"/>
        <v>0.15</v>
      </c>
      <c r="AE1173" s="2">
        <v>5.5216E-4</v>
      </c>
      <c r="AF1173" s="2">
        <f t="shared" si="391"/>
        <v>0.2</v>
      </c>
      <c r="AG1173" s="2">
        <v>2.7608E-4</v>
      </c>
      <c r="AH1173" s="2">
        <f t="shared" si="392"/>
        <v>0.1</v>
      </c>
      <c r="AI1173" s="2">
        <v>2.2085999999999998E-3</v>
      </c>
      <c r="AJ1173" s="2">
        <f t="shared" si="393"/>
        <v>0.79998551144595753</v>
      </c>
      <c r="AK1173" s="2">
        <v>6.3230999999999999E-3</v>
      </c>
      <c r="AL1173" s="2">
        <f t="shared" si="394"/>
        <v>2.2903144016227182</v>
      </c>
      <c r="AM1173" s="2">
        <v>5.5271000000000001E-3</v>
      </c>
      <c r="AN1173" s="2">
        <f t="shared" si="395"/>
        <v>2.001992176180817</v>
      </c>
      <c r="AO1173" s="2">
        <v>1.6225E-2</v>
      </c>
      <c r="AP1173" s="2">
        <f t="shared" si="396"/>
        <v>5.876919733410606</v>
      </c>
      <c r="AQ1173" s="2">
        <v>9.0014000000000001E-4</v>
      </c>
      <c r="AR1173" s="2">
        <f t="shared" si="397"/>
        <v>0.32604317589104609</v>
      </c>
      <c r="AS1173" s="2">
        <v>0</v>
      </c>
      <c r="AT1173" s="2">
        <f t="shared" si="398"/>
        <v>0</v>
      </c>
    </row>
    <row r="1174" spans="1:46" x14ac:dyDescent="0.25">
      <c r="A1174" s="1">
        <v>63897</v>
      </c>
      <c r="B1174" s="1">
        <v>5.15</v>
      </c>
      <c r="C1174" s="1">
        <v>3.7690999999999999</v>
      </c>
      <c r="D1174" s="1">
        <v>22.982800000000001</v>
      </c>
      <c r="E1174" s="1">
        <v>0.39</v>
      </c>
      <c r="F1174" s="1">
        <v>3.0815999999999999</v>
      </c>
      <c r="G1174" s="1">
        <v>0.88200000000000001</v>
      </c>
      <c r="H1174" s="2">
        <v>0.34712999999999999</v>
      </c>
      <c r="I1174" s="2">
        <f t="shared" si="378"/>
        <v>1.1895458927083336</v>
      </c>
      <c r="J1174" s="2">
        <f t="shared" si="379"/>
        <v>0.26813592233009714</v>
      </c>
      <c r="K1174" s="2">
        <f t="shared" si="380"/>
        <v>1.5937190992553492</v>
      </c>
      <c r="L1174" s="2">
        <f t="shared" si="381"/>
        <v>0.18788236200615435</v>
      </c>
      <c r="M1174" s="2">
        <f t="shared" si="382"/>
        <v>1.7732456298587809E-3</v>
      </c>
      <c r="N1174" s="2">
        <v>7.3419999999999996E-3</v>
      </c>
      <c r="O1174" s="2">
        <f t="shared" si="383"/>
        <v>2.115057759340881</v>
      </c>
      <c r="P1174" s="2">
        <v>0.31420999999999999</v>
      </c>
      <c r="Q1174" s="2">
        <v>1.4475E-2</v>
      </c>
      <c r="R1174" s="2">
        <f t="shared" si="384"/>
        <v>4.1699075274392881</v>
      </c>
      <c r="S1174" s="2">
        <v>1.3741000000000001E-3</v>
      </c>
      <c r="T1174" s="2">
        <f t="shared" si="385"/>
        <v>0.3958459366807825</v>
      </c>
      <c r="U1174" s="2">
        <v>9.3749000000000007E-6</v>
      </c>
      <c r="V1174" s="2">
        <f t="shared" si="386"/>
        <v>2.7006885028663615E-3</v>
      </c>
      <c r="W1174" s="2">
        <v>1.2260999999999999E-4</v>
      </c>
      <c r="X1174" s="2">
        <f t="shared" si="387"/>
        <v>3.5321061273874341E-2</v>
      </c>
      <c r="Y1174" s="2">
        <v>2.4298999999999999E-5</v>
      </c>
      <c r="Z1174" s="2">
        <f t="shared" si="388"/>
        <v>6.9999711923486871E-3</v>
      </c>
      <c r="AA1174" s="2">
        <v>5.2068999999999998E-4</v>
      </c>
      <c r="AB1174" s="2">
        <f t="shared" si="389"/>
        <v>0.14999855961743438</v>
      </c>
      <c r="AC1174" s="2">
        <v>5.2068999999999998E-4</v>
      </c>
      <c r="AD1174" s="2">
        <f t="shared" si="390"/>
        <v>0.14999855961743438</v>
      </c>
      <c r="AE1174" s="2">
        <v>6.9424999999999999E-4</v>
      </c>
      <c r="AF1174" s="2">
        <f t="shared" si="391"/>
        <v>0.19999711923486879</v>
      </c>
      <c r="AG1174" s="2">
        <v>3.4713000000000002E-4</v>
      </c>
      <c r="AH1174" s="2">
        <f t="shared" si="392"/>
        <v>0.1</v>
      </c>
      <c r="AI1174" s="2">
        <v>2.777E-3</v>
      </c>
      <c r="AJ1174" s="2">
        <f t="shared" si="393"/>
        <v>0.79998847693947517</v>
      </c>
      <c r="AK1174" s="2">
        <v>8.1755999999999999E-3</v>
      </c>
      <c r="AL1174" s="2">
        <f t="shared" si="394"/>
        <v>2.3551983406792845</v>
      </c>
      <c r="AM1174" s="2">
        <v>7.1535000000000001E-3</v>
      </c>
      <c r="AN1174" s="2">
        <f t="shared" si="395"/>
        <v>2.0607553366174058</v>
      </c>
      <c r="AO1174" s="2">
        <v>2.0990000000000002E-2</v>
      </c>
      <c r="AP1174" s="2">
        <f t="shared" si="396"/>
        <v>6.0467260104283698</v>
      </c>
      <c r="AQ1174" s="2">
        <v>1.1402999999999999E-3</v>
      </c>
      <c r="AR1174" s="2">
        <f t="shared" si="397"/>
        <v>0.32849364791288566</v>
      </c>
      <c r="AS1174" s="2">
        <v>0</v>
      </c>
      <c r="AT1174" s="2">
        <f t="shared" si="398"/>
        <v>0</v>
      </c>
    </row>
    <row r="1175" spans="1:46" x14ac:dyDescent="0.25">
      <c r="A1175" s="1">
        <v>63897</v>
      </c>
      <c r="B1175" s="1">
        <v>5.15</v>
      </c>
      <c r="C1175" s="1">
        <v>3.7543000000000002</v>
      </c>
      <c r="D1175" s="1">
        <v>22.982800000000001</v>
      </c>
      <c r="E1175" s="1">
        <v>0.43</v>
      </c>
      <c r="F1175" s="1">
        <v>3.0695000000000001</v>
      </c>
      <c r="G1175" s="1">
        <v>0.88100000000000001</v>
      </c>
      <c r="H1175" s="2">
        <v>0.45272000000000001</v>
      </c>
      <c r="I1175" s="2">
        <f t="shared" si="378"/>
        <v>1.1723106898694178</v>
      </c>
      <c r="J1175" s="2">
        <f t="shared" si="379"/>
        <v>0.27100970873786406</v>
      </c>
      <c r="K1175" s="2">
        <f t="shared" si="380"/>
        <v>1.589292807616175</v>
      </c>
      <c r="L1175" s="2">
        <f t="shared" si="381"/>
        <v>0.1934474563511884</v>
      </c>
      <c r="M1175" s="2">
        <f t="shared" si="382"/>
        <v>2.3347241210870196E-3</v>
      </c>
      <c r="N1175" s="2">
        <v>8.2783000000000006E-3</v>
      </c>
      <c r="O1175" s="2">
        <f t="shared" si="383"/>
        <v>1.8285695352535782</v>
      </c>
      <c r="P1175" s="2">
        <v>0.39756999999999998</v>
      </c>
      <c r="Q1175" s="2">
        <v>1.9345999999999999E-2</v>
      </c>
      <c r="R1175" s="2">
        <f t="shared" si="384"/>
        <v>4.2732814984979672</v>
      </c>
      <c r="S1175" s="2">
        <v>1.7921E-3</v>
      </c>
      <c r="T1175" s="2">
        <f t="shared" si="385"/>
        <v>0.39585174059021028</v>
      </c>
      <c r="U1175" s="2">
        <v>1.2227E-5</v>
      </c>
      <c r="V1175" s="2">
        <f t="shared" si="386"/>
        <v>2.7007863580137833E-3</v>
      </c>
      <c r="W1175" s="2">
        <v>1.5991000000000001E-4</v>
      </c>
      <c r="X1175" s="2">
        <f t="shared" si="387"/>
        <v>3.5322053366319141E-2</v>
      </c>
      <c r="Y1175" s="2">
        <v>3.1690999999999999E-5</v>
      </c>
      <c r="Z1175" s="2">
        <f t="shared" si="388"/>
        <v>7.0001325322495136E-3</v>
      </c>
      <c r="AA1175" s="2">
        <v>6.7909000000000003E-4</v>
      </c>
      <c r="AB1175" s="2">
        <f t="shared" si="389"/>
        <v>0.15000220887082522</v>
      </c>
      <c r="AC1175" s="2">
        <v>6.7909000000000003E-4</v>
      </c>
      <c r="AD1175" s="2">
        <f t="shared" si="390"/>
        <v>0.15000220887082522</v>
      </c>
      <c r="AE1175" s="2">
        <v>9.0545000000000003E-4</v>
      </c>
      <c r="AF1175" s="2">
        <f t="shared" si="391"/>
        <v>0.20000220887082523</v>
      </c>
      <c r="AG1175" s="2">
        <v>4.5271999999999999E-4</v>
      </c>
      <c r="AH1175" s="2">
        <f t="shared" si="392"/>
        <v>0.1</v>
      </c>
      <c r="AI1175" s="2">
        <v>3.6218000000000001E-3</v>
      </c>
      <c r="AJ1175" s="2">
        <f t="shared" si="393"/>
        <v>0.80000883548330093</v>
      </c>
      <c r="AK1175" s="2">
        <v>1.0935E-2</v>
      </c>
      <c r="AL1175" s="2">
        <f t="shared" si="394"/>
        <v>2.4154002473935328</v>
      </c>
      <c r="AM1175" s="2">
        <v>9.5858000000000002E-3</v>
      </c>
      <c r="AN1175" s="2">
        <f t="shared" si="395"/>
        <v>2.1173793956529421</v>
      </c>
      <c r="AO1175" s="2">
        <v>2.8118000000000001E-2</v>
      </c>
      <c r="AP1175" s="2">
        <f t="shared" si="396"/>
        <v>6.2109029863933563</v>
      </c>
      <c r="AQ1175" s="2">
        <v>1.4995E-3</v>
      </c>
      <c r="AR1175" s="2">
        <f t="shared" si="397"/>
        <v>0.33122018024385935</v>
      </c>
      <c r="AS1175" s="2">
        <v>0</v>
      </c>
      <c r="AT1175" s="2">
        <f t="shared" si="398"/>
        <v>0</v>
      </c>
    </row>
    <row r="1176" spans="1:46" x14ac:dyDescent="0.25">
      <c r="A1176" s="1">
        <v>63897</v>
      </c>
      <c r="B1176" s="1">
        <v>5.15</v>
      </c>
      <c r="C1176" s="1">
        <v>3.7393999999999998</v>
      </c>
      <c r="D1176" s="1">
        <v>22.982800000000001</v>
      </c>
      <c r="E1176" s="1">
        <v>0.47</v>
      </c>
      <c r="F1176" s="1">
        <v>3.0573000000000001</v>
      </c>
      <c r="G1176" s="1">
        <v>0.87990000000000002</v>
      </c>
      <c r="H1176" s="2">
        <v>0.55613000000000001</v>
      </c>
      <c r="I1176" s="2">
        <f t="shared" si="378"/>
        <v>1.1553174759368372</v>
      </c>
      <c r="J1176" s="2">
        <f t="shared" si="379"/>
        <v>0.2739029126213593</v>
      </c>
      <c r="K1176" s="2">
        <f t="shared" si="380"/>
        <v>1.584852949759638</v>
      </c>
      <c r="L1176" s="2">
        <f t="shared" si="381"/>
        <v>0.19917886657952505</v>
      </c>
      <c r="M1176" s="2">
        <f t="shared" si="382"/>
        <v>2.8951885070904008E-3</v>
      </c>
      <c r="N1176" s="2">
        <v>9.2289999999999994E-3</v>
      </c>
      <c r="O1176" s="2">
        <f t="shared" si="383"/>
        <v>1.6595040727887362</v>
      </c>
      <c r="P1176" s="2">
        <v>0.50622999999999996</v>
      </c>
      <c r="Q1176" s="2">
        <v>2.4292000000000001E-2</v>
      </c>
      <c r="R1176" s="2">
        <f t="shared" si="384"/>
        <v>4.3680434430798556</v>
      </c>
      <c r="S1176" s="2">
        <v>2.2014999999999999E-3</v>
      </c>
      <c r="T1176" s="2">
        <f t="shared" si="385"/>
        <v>0.39586068005682123</v>
      </c>
      <c r="U1176" s="2">
        <v>1.5019E-5</v>
      </c>
      <c r="V1176" s="2">
        <f t="shared" si="386"/>
        <v>2.70062755111215E-3</v>
      </c>
      <c r="W1176" s="2">
        <v>1.9642999999999999E-4</v>
      </c>
      <c r="X1176" s="2">
        <f t="shared" si="387"/>
        <v>3.5320878211928863E-2</v>
      </c>
      <c r="Y1176" s="2">
        <v>3.8928999999999999E-5</v>
      </c>
      <c r="Z1176" s="2">
        <f t="shared" si="388"/>
        <v>6.999982018592775E-3</v>
      </c>
      <c r="AA1176" s="2">
        <v>8.3418999999999995E-4</v>
      </c>
      <c r="AB1176" s="2">
        <f t="shared" si="389"/>
        <v>0.14999910092963875</v>
      </c>
      <c r="AC1176" s="2">
        <v>8.3418999999999995E-4</v>
      </c>
      <c r="AD1176" s="2">
        <f t="shared" si="390"/>
        <v>0.14999910092963875</v>
      </c>
      <c r="AE1176" s="2">
        <v>1.1123000000000001E-3</v>
      </c>
      <c r="AF1176" s="2">
        <f t="shared" si="391"/>
        <v>0.20000719256288998</v>
      </c>
      <c r="AG1176" s="2">
        <v>5.5612999999999995E-4</v>
      </c>
      <c r="AH1176" s="2">
        <f t="shared" si="392"/>
        <v>9.9999999999999978E-2</v>
      </c>
      <c r="AI1176" s="2">
        <v>4.4489999999999998E-3</v>
      </c>
      <c r="AJ1176" s="2">
        <f t="shared" si="393"/>
        <v>0.79999280743710999</v>
      </c>
      <c r="AK1176" s="2">
        <v>1.3733E-2</v>
      </c>
      <c r="AL1176" s="2">
        <f t="shared" si="394"/>
        <v>2.4693866541995577</v>
      </c>
      <c r="AM1176" s="2">
        <v>1.2078999999999999E-2</v>
      </c>
      <c r="AN1176" s="2">
        <f t="shared" si="395"/>
        <v>2.1719741786992248</v>
      </c>
      <c r="AO1176" s="2">
        <v>3.5418999999999999E-2</v>
      </c>
      <c r="AP1176" s="2">
        <f t="shared" si="396"/>
        <v>6.3688346249977519</v>
      </c>
      <c r="AQ1176" s="2">
        <v>1.8561000000000001E-3</v>
      </c>
      <c r="AR1176" s="2">
        <f t="shared" si="397"/>
        <v>0.333752899501915</v>
      </c>
      <c r="AS1176" s="2">
        <v>0</v>
      </c>
      <c r="AT1176" s="2">
        <f t="shared" si="398"/>
        <v>0</v>
      </c>
    </row>
    <row r="1177" spans="1:46" x14ac:dyDescent="0.25">
      <c r="A1177" s="1">
        <v>63897</v>
      </c>
      <c r="B1177" s="1">
        <v>5.15</v>
      </c>
      <c r="C1177" s="1">
        <v>3.7246000000000001</v>
      </c>
      <c r="D1177" s="1">
        <v>22.982800000000001</v>
      </c>
      <c r="E1177" s="1">
        <v>0.51</v>
      </c>
      <c r="F1177" s="1">
        <v>3.0451999999999999</v>
      </c>
      <c r="G1177" s="1">
        <v>0.87890000000000001</v>
      </c>
      <c r="H1177" s="2">
        <v>0.71509</v>
      </c>
      <c r="I1177" s="2">
        <f t="shared" si="378"/>
        <v>1.1387967855804062</v>
      </c>
      <c r="J1177" s="2">
        <f t="shared" si="379"/>
        <v>0.27677669902912622</v>
      </c>
      <c r="K1177" s="2">
        <f t="shared" si="380"/>
        <v>1.5804598043170892</v>
      </c>
      <c r="L1177" s="2">
        <f t="shared" si="381"/>
        <v>0.20499984211061778</v>
      </c>
      <c r="M1177" s="2">
        <f t="shared" si="382"/>
        <v>3.7573135129204721E-3</v>
      </c>
      <c r="N1177" s="2">
        <v>1.0699E-2</v>
      </c>
      <c r="O1177" s="2">
        <f t="shared" si="383"/>
        <v>1.4961753066047629</v>
      </c>
      <c r="P1177" s="2">
        <v>0.64863000000000004</v>
      </c>
      <c r="Q1177" s="2">
        <v>3.1872999999999999E-2</v>
      </c>
      <c r="R1177" s="2">
        <f t="shared" si="384"/>
        <v>4.4572011914584175</v>
      </c>
      <c r="S1177" s="2">
        <v>2.8306999999999998E-3</v>
      </c>
      <c r="T1177" s="2">
        <f t="shared" si="385"/>
        <v>0.3958522703435931</v>
      </c>
      <c r="U1177" s="2">
        <v>1.9312000000000001E-5</v>
      </c>
      <c r="V1177" s="2">
        <f t="shared" si="386"/>
        <v>2.7006390803954749E-3</v>
      </c>
      <c r="W1177" s="2">
        <v>2.5258000000000002E-4</v>
      </c>
      <c r="X1177" s="2">
        <f t="shared" si="387"/>
        <v>3.5321428071990943E-2</v>
      </c>
      <c r="Y1177" s="2">
        <v>5.0056000000000003E-5</v>
      </c>
      <c r="Z1177" s="2">
        <f t="shared" si="388"/>
        <v>6.9999580472388098E-3</v>
      </c>
      <c r="AA1177" s="2">
        <v>1.0725999999999999E-3</v>
      </c>
      <c r="AB1177" s="2">
        <f t="shared" si="389"/>
        <v>0.14999510551119438</v>
      </c>
      <c r="AC1177" s="2">
        <v>1.0725999999999999E-3</v>
      </c>
      <c r="AD1177" s="2">
        <f t="shared" si="390"/>
        <v>0.14999510551119438</v>
      </c>
      <c r="AE1177" s="2">
        <v>1.4302E-3</v>
      </c>
      <c r="AF1177" s="2">
        <f t="shared" si="391"/>
        <v>0.20000279685074607</v>
      </c>
      <c r="AG1177" s="2">
        <v>7.1509000000000004E-4</v>
      </c>
      <c r="AH1177" s="2">
        <f t="shared" si="392"/>
        <v>0.1</v>
      </c>
      <c r="AI1177" s="2">
        <v>5.7206999999999996E-3</v>
      </c>
      <c r="AJ1177" s="2">
        <f t="shared" si="393"/>
        <v>0.79999720314925393</v>
      </c>
      <c r="AK1177" s="2">
        <v>1.8023999999999998E-2</v>
      </c>
      <c r="AL1177" s="2">
        <f t="shared" si="394"/>
        <v>2.5205218923492145</v>
      </c>
      <c r="AM1177" s="2">
        <v>1.5894999999999999E-2</v>
      </c>
      <c r="AN1177" s="2">
        <f t="shared" si="395"/>
        <v>2.2227971304311347</v>
      </c>
      <c r="AO1177" s="2">
        <v>4.6593999999999997E-2</v>
      </c>
      <c r="AP1177" s="2">
        <f t="shared" si="396"/>
        <v>6.5158231830958337</v>
      </c>
      <c r="AQ1177" s="2">
        <v>2.4036999999999999E-3</v>
      </c>
      <c r="AR1177" s="2">
        <f t="shared" si="397"/>
        <v>0.33613950691521344</v>
      </c>
      <c r="AS1177" s="2">
        <v>0</v>
      </c>
      <c r="AT1177" s="2">
        <f t="shared" si="398"/>
        <v>0</v>
      </c>
    </row>
    <row r="1178" spans="1:46" x14ac:dyDescent="0.25">
      <c r="A1178" s="1">
        <v>63897</v>
      </c>
      <c r="B1178" s="1">
        <v>5.15</v>
      </c>
      <c r="C1178" s="1">
        <v>3.7097000000000002</v>
      </c>
      <c r="D1178" s="1">
        <v>22.982800000000001</v>
      </c>
      <c r="E1178" s="1">
        <v>0.55000000000000004</v>
      </c>
      <c r="F1178" s="1">
        <v>3.0331000000000001</v>
      </c>
      <c r="G1178" s="1">
        <v>0.87780000000000002</v>
      </c>
      <c r="H1178" s="2">
        <v>0.89537</v>
      </c>
      <c r="I1178" s="2">
        <f t="shared" si="378"/>
        <v>1.1225376968521277</v>
      </c>
      <c r="J1178" s="2">
        <f t="shared" si="379"/>
        <v>0.27966990291262139</v>
      </c>
      <c r="K1178" s="2">
        <f t="shared" si="380"/>
        <v>1.5760552018097842</v>
      </c>
      <c r="L1178" s="2">
        <f t="shared" si="381"/>
        <v>0.21098708889874127</v>
      </c>
      <c r="M1178" s="2">
        <f t="shared" si="382"/>
        <v>4.7482127489887598E-3</v>
      </c>
      <c r="N1178" s="2">
        <v>1.2362E-2</v>
      </c>
      <c r="O1178" s="2">
        <f t="shared" si="383"/>
        <v>1.3806582753498553</v>
      </c>
      <c r="P1178" s="2">
        <v>0.83587</v>
      </c>
      <c r="Q1178" s="2">
        <v>4.0555000000000001E-2</v>
      </c>
      <c r="R1178" s="2">
        <f t="shared" si="384"/>
        <v>4.5294124216804228</v>
      </c>
      <c r="S1178" s="2">
        <v>3.5444000000000001E-3</v>
      </c>
      <c r="T1178" s="2">
        <f t="shared" si="385"/>
        <v>0.39585869528798151</v>
      </c>
      <c r="U1178" s="2">
        <v>2.4181000000000001E-5</v>
      </c>
      <c r="V1178" s="2">
        <f t="shared" si="386"/>
        <v>2.7006712308877898E-3</v>
      </c>
      <c r="W1178" s="2">
        <v>3.1626000000000001E-4</v>
      </c>
      <c r="X1178" s="2">
        <f t="shared" si="387"/>
        <v>3.5321710577749986E-2</v>
      </c>
      <c r="Y1178" s="2">
        <v>6.2675999999999994E-5</v>
      </c>
      <c r="Z1178" s="2">
        <f t="shared" si="388"/>
        <v>7.0000111685671841E-3</v>
      </c>
      <c r="AA1178" s="2">
        <v>1.343E-3</v>
      </c>
      <c r="AB1178" s="2">
        <f t="shared" si="389"/>
        <v>0.14999385728804851</v>
      </c>
      <c r="AC1178" s="2">
        <v>1.343E-3</v>
      </c>
      <c r="AD1178" s="2">
        <f t="shared" si="390"/>
        <v>0.14999385728804851</v>
      </c>
      <c r="AE1178" s="2">
        <v>1.7907000000000001E-3</v>
      </c>
      <c r="AF1178" s="2">
        <f t="shared" si="391"/>
        <v>0.19999553257312622</v>
      </c>
      <c r="AG1178" s="2">
        <v>8.9537000000000004E-4</v>
      </c>
      <c r="AH1178" s="2">
        <f t="shared" si="392"/>
        <v>0.1</v>
      </c>
      <c r="AI1178" s="2">
        <v>7.1628999999999998E-3</v>
      </c>
      <c r="AJ1178" s="2">
        <f t="shared" si="393"/>
        <v>0.79999329885968928</v>
      </c>
      <c r="AK1178" s="2">
        <v>2.2925000000000001E-2</v>
      </c>
      <c r="AL1178" s="2">
        <f t="shared" si="394"/>
        <v>2.5603940270502701</v>
      </c>
      <c r="AM1178" s="2">
        <v>2.0289999999999999E-2</v>
      </c>
      <c r="AN1178" s="2">
        <f t="shared" si="395"/>
        <v>2.2661022817382759</v>
      </c>
      <c r="AO1178" s="2">
        <v>5.9468E-2</v>
      </c>
      <c r="AP1178" s="2">
        <f t="shared" si="396"/>
        <v>6.641723533287915</v>
      </c>
      <c r="AQ1178" s="2">
        <v>3.0295000000000001E-3</v>
      </c>
      <c r="AR1178" s="2">
        <f t="shared" si="397"/>
        <v>0.33835174285490915</v>
      </c>
      <c r="AS1178" s="2">
        <v>0</v>
      </c>
      <c r="AT1178" s="2">
        <f t="shared" si="398"/>
        <v>0</v>
      </c>
    </row>
    <row r="1179" spans="1:46" x14ac:dyDescent="0.25">
      <c r="A1179" s="1">
        <v>63897</v>
      </c>
      <c r="B1179" s="1">
        <v>5.15</v>
      </c>
      <c r="C1179" s="1">
        <v>3.6949000000000001</v>
      </c>
      <c r="D1179" s="1">
        <v>22.982800000000001</v>
      </c>
      <c r="E1179" s="1">
        <v>0.59</v>
      </c>
      <c r="F1179" s="1">
        <v>3.0209000000000001</v>
      </c>
      <c r="G1179" s="1">
        <v>0.87670000000000003</v>
      </c>
      <c r="H1179" s="2">
        <v>1.177</v>
      </c>
      <c r="I1179" s="2">
        <f t="shared" si="378"/>
        <v>1.1066509837687279</v>
      </c>
      <c r="J1179" s="2">
        <f t="shared" si="379"/>
        <v>0.28254368932038837</v>
      </c>
      <c r="K1179" s="2">
        <f t="shared" si="380"/>
        <v>1.5716933173720427</v>
      </c>
      <c r="L1179" s="2">
        <f t="shared" si="381"/>
        <v>0.21708115366251438</v>
      </c>
      <c r="M1179" s="2">
        <f t="shared" si="382"/>
        <v>6.2977139870262324E-3</v>
      </c>
      <c r="N1179" s="2">
        <v>1.4999999999999999E-2</v>
      </c>
      <c r="O1179" s="2">
        <f t="shared" si="383"/>
        <v>1.2744265080713679</v>
      </c>
      <c r="P1179" s="2">
        <v>1.0819000000000001</v>
      </c>
      <c r="Q1179" s="2">
        <v>5.3815000000000002E-2</v>
      </c>
      <c r="R1179" s="2">
        <f t="shared" si="384"/>
        <v>4.5722175021240448</v>
      </c>
      <c r="S1179" s="2">
        <v>4.6591999999999996E-3</v>
      </c>
      <c r="T1179" s="2">
        <f t="shared" si="385"/>
        <v>0.39585386576040782</v>
      </c>
      <c r="U1179" s="2">
        <v>3.1786999999999999E-5</v>
      </c>
      <c r="V1179" s="2">
        <f t="shared" si="386"/>
        <v>2.7006796941376377E-3</v>
      </c>
      <c r="W1179" s="2">
        <v>4.1573000000000001E-4</v>
      </c>
      <c r="X1179" s="2">
        <f t="shared" si="387"/>
        <v>3.5321155480033985E-2</v>
      </c>
      <c r="Y1179" s="2">
        <v>8.2389E-5</v>
      </c>
      <c r="Z1179" s="2">
        <f t="shared" si="388"/>
        <v>6.9999150382327943E-3</v>
      </c>
      <c r="AA1179" s="2">
        <v>1.7654999999999999E-3</v>
      </c>
      <c r="AB1179" s="2">
        <f t="shared" si="389"/>
        <v>0.15</v>
      </c>
      <c r="AC1179" s="2">
        <v>1.7654999999999999E-3</v>
      </c>
      <c r="AD1179" s="2">
        <f t="shared" si="390"/>
        <v>0.15</v>
      </c>
      <c r="AE1179" s="2">
        <v>2.3540000000000002E-3</v>
      </c>
      <c r="AF1179" s="2">
        <f t="shared" si="391"/>
        <v>0.2</v>
      </c>
      <c r="AG1179" s="2">
        <v>1.1770000000000001E-3</v>
      </c>
      <c r="AH1179" s="2">
        <f t="shared" si="392"/>
        <v>0.1</v>
      </c>
      <c r="AI1179" s="2">
        <v>9.4158999999999996E-3</v>
      </c>
      <c r="AJ1179" s="2">
        <f t="shared" si="393"/>
        <v>0.79999150382327955</v>
      </c>
      <c r="AK1179" s="2">
        <v>3.0339000000000001E-2</v>
      </c>
      <c r="AL1179" s="2">
        <f t="shared" si="394"/>
        <v>2.5776550552251485</v>
      </c>
      <c r="AM1179" s="2">
        <v>2.6984000000000001E-2</v>
      </c>
      <c r="AN1179" s="2">
        <f t="shared" si="395"/>
        <v>2.2926083262531862</v>
      </c>
      <c r="AO1179" s="2">
        <v>7.9103999999999994E-2</v>
      </c>
      <c r="AP1179" s="2">
        <f t="shared" si="396"/>
        <v>6.7208156329651647</v>
      </c>
      <c r="AQ1179" s="2">
        <v>4.0065999999999999E-3</v>
      </c>
      <c r="AR1179" s="2">
        <f t="shared" si="397"/>
        <v>0.34040781648258284</v>
      </c>
      <c r="AS1179" s="2">
        <v>0</v>
      </c>
      <c r="AT1179" s="2">
        <f t="shared" si="398"/>
        <v>0</v>
      </c>
    </row>
    <row r="1180" spans="1:46" x14ac:dyDescent="0.25">
      <c r="A1180" s="1">
        <v>63897</v>
      </c>
      <c r="B1180" s="1">
        <v>5.15</v>
      </c>
      <c r="C1180" s="1">
        <v>3.68</v>
      </c>
      <c r="D1180" s="1">
        <v>22.982800000000001</v>
      </c>
      <c r="E1180" s="1">
        <v>0.63</v>
      </c>
      <c r="F1180" s="1">
        <v>3.0087999999999999</v>
      </c>
      <c r="G1180" s="1">
        <v>0.87560000000000004</v>
      </c>
      <c r="H1180" s="2">
        <v>1.4742</v>
      </c>
      <c r="I1180" s="2">
        <f t="shared" si="378"/>
        <v>1.0910462265929826</v>
      </c>
      <c r="J1180" s="2">
        <f t="shared" si="379"/>
        <v>0.28543689320388349</v>
      </c>
      <c r="K1180" s="2">
        <f t="shared" si="380"/>
        <v>1.567322085022151</v>
      </c>
      <c r="L1180" s="2">
        <f t="shared" si="381"/>
        <v>0.22334128375056109</v>
      </c>
      <c r="M1180" s="2">
        <f t="shared" si="382"/>
        <v>7.959132547863939E-3</v>
      </c>
      <c r="N1180" s="2">
        <v>1.7978999999999998E-2</v>
      </c>
      <c r="O1180" s="2">
        <f t="shared" si="383"/>
        <v>1.2195767195767195</v>
      </c>
      <c r="P1180" s="2">
        <v>1.4038999999999999</v>
      </c>
      <c r="Q1180" s="2">
        <v>6.7375000000000004E-2</v>
      </c>
      <c r="R1180" s="2">
        <f t="shared" si="384"/>
        <v>4.5702754036087372</v>
      </c>
      <c r="S1180" s="2">
        <v>5.8358999999999998E-3</v>
      </c>
      <c r="T1180" s="2">
        <f t="shared" si="385"/>
        <v>0.39586894586894583</v>
      </c>
      <c r="U1180" s="2">
        <v>3.9814999999999997E-5</v>
      </c>
      <c r="V1180" s="2">
        <f t="shared" si="386"/>
        <v>2.7007868674535341E-3</v>
      </c>
      <c r="W1180" s="2">
        <v>5.2072999999999996E-4</v>
      </c>
      <c r="X1180" s="2">
        <f t="shared" si="387"/>
        <v>3.5322886989553652E-2</v>
      </c>
      <c r="Y1180" s="2">
        <v>1.032E-4</v>
      </c>
      <c r="Z1180" s="2">
        <f t="shared" si="388"/>
        <v>7.000407000407001E-3</v>
      </c>
      <c r="AA1180" s="2">
        <v>2.2114000000000001E-3</v>
      </c>
      <c r="AB1180" s="2">
        <f t="shared" si="389"/>
        <v>0.15000678334011669</v>
      </c>
      <c r="AC1180" s="2">
        <v>2.2114000000000001E-3</v>
      </c>
      <c r="AD1180" s="2">
        <f t="shared" si="390"/>
        <v>0.15000678334011669</v>
      </c>
      <c r="AE1180" s="2">
        <v>2.9485000000000002E-3</v>
      </c>
      <c r="AF1180" s="2">
        <f t="shared" si="391"/>
        <v>0.20000678334011671</v>
      </c>
      <c r="AG1180" s="2">
        <v>1.4741999999999999E-3</v>
      </c>
      <c r="AH1180" s="2">
        <f t="shared" si="392"/>
        <v>0.1</v>
      </c>
      <c r="AI1180" s="2">
        <v>1.1794000000000001E-2</v>
      </c>
      <c r="AJ1180" s="2">
        <f t="shared" si="393"/>
        <v>0.80002713336046682</v>
      </c>
      <c r="AK1180" s="2">
        <v>3.7921999999999997E-2</v>
      </c>
      <c r="AL1180" s="2">
        <f t="shared" si="394"/>
        <v>2.5723782390449057</v>
      </c>
      <c r="AM1180" s="2">
        <v>3.39E-2</v>
      </c>
      <c r="AN1180" s="2">
        <f t="shared" si="395"/>
        <v>2.2995522995522997</v>
      </c>
      <c r="AO1180" s="2">
        <v>9.9442000000000003E-2</v>
      </c>
      <c r="AP1180" s="2">
        <f t="shared" si="396"/>
        <v>6.7454890788224127</v>
      </c>
      <c r="AQ1180" s="2">
        <v>5.0337999999999997E-3</v>
      </c>
      <c r="AR1180" s="2">
        <f t="shared" si="397"/>
        <v>0.34145977479310813</v>
      </c>
      <c r="AS1180" s="2">
        <v>0</v>
      </c>
      <c r="AT1180" s="2">
        <f t="shared" si="398"/>
        <v>0</v>
      </c>
    </row>
    <row r="1181" spans="1:46" x14ac:dyDescent="0.25">
      <c r="A1181" s="1">
        <v>63897</v>
      </c>
      <c r="B1181" s="1">
        <v>5.15</v>
      </c>
      <c r="C1181" s="1">
        <v>3.6652</v>
      </c>
      <c r="D1181" s="1">
        <v>22.982800000000001</v>
      </c>
      <c r="E1181" s="1">
        <v>0.67</v>
      </c>
      <c r="F1181" s="1">
        <v>2.9965999999999999</v>
      </c>
      <c r="G1181" s="1">
        <v>0.87450000000000006</v>
      </c>
      <c r="H1181" s="2">
        <v>1.9236</v>
      </c>
      <c r="I1181" s="2">
        <f t="shared" si="378"/>
        <v>1.0757911872288801</v>
      </c>
      <c r="J1181" s="2">
        <f t="shared" si="379"/>
        <v>0.28831067961165052</v>
      </c>
      <c r="K1181" s="2">
        <f t="shared" si="380"/>
        <v>1.5629933467810349</v>
      </c>
      <c r="L1181" s="2">
        <f t="shared" si="381"/>
        <v>0.22971266610106916</v>
      </c>
      <c r="M1181" s="2">
        <f t="shared" si="382"/>
        <v>1.047603394995557E-2</v>
      </c>
      <c r="N1181" s="2">
        <v>2.2332000000000001E-2</v>
      </c>
      <c r="O1181" s="2">
        <f t="shared" si="383"/>
        <v>1.1609482220835934</v>
      </c>
      <c r="P1181" s="2">
        <v>1.8201000000000001</v>
      </c>
      <c r="Q1181" s="2">
        <v>8.6218000000000003E-2</v>
      </c>
      <c r="R1181" s="2">
        <f t="shared" si="384"/>
        <v>4.4821168642129345</v>
      </c>
      <c r="S1181" s="2">
        <v>7.6147000000000003E-3</v>
      </c>
      <c r="T1181" s="2">
        <f t="shared" si="385"/>
        <v>0.39585672697026408</v>
      </c>
      <c r="U1181" s="2">
        <v>5.1950999999999998E-5</v>
      </c>
      <c r="V1181" s="2">
        <f t="shared" si="386"/>
        <v>2.7007174048658761E-3</v>
      </c>
      <c r="W1181" s="2">
        <v>6.7944999999999995E-4</v>
      </c>
      <c r="X1181" s="2">
        <f t="shared" si="387"/>
        <v>3.5321792472447489E-2</v>
      </c>
      <c r="Y1181" s="2">
        <v>1.3464999999999999E-4</v>
      </c>
      <c r="Z1181" s="2">
        <f t="shared" si="388"/>
        <v>6.999896028280308E-3</v>
      </c>
      <c r="AA1181" s="2">
        <v>2.8854000000000002E-3</v>
      </c>
      <c r="AB1181" s="2">
        <f t="shared" si="389"/>
        <v>0.15</v>
      </c>
      <c r="AC1181" s="2">
        <v>2.8854000000000002E-3</v>
      </c>
      <c r="AD1181" s="2">
        <f t="shared" si="390"/>
        <v>0.15</v>
      </c>
      <c r="AE1181" s="2">
        <v>3.8471999999999998E-3</v>
      </c>
      <c r="AF1181" s="2">
        <f t="shared" si="391"/>
        <v>0.2</v>
      </c>
      <c r="AG1181" s="2">
        <v>1.9235999999999999E-3</v>
      </c>
      <c r="AH1181" s="2">
        <f t="shared" si="392"/>
        <v>0.1</v>
      </c>
      <c r="AI1181" s="2">
        <v>1.5389E-2</v>
      </c>
      <c r="AJ1181" s="2">
        <f t="shared" si="393"/>
        <v>0.8000103971719692</v>
      </c>
      <c r="AK1181" s="2">
        <v>4.8385999999999998E-2</v>
      </c>
      <c r="AL1181" s="2">
        <f t="shared" si="394"/>
        <v>2.5153878145144519</v>
      </c>
      <c r="AM1181" s="2">
        <v>4.3541999999999997E-2</v>
      </c>
      <c r="AN1181" s="2">
        <f t="shared" si="395"/>
        <v>2.263568309419838</v>
      </c>
      <c r="AO1181" s="2">
        <v>0.12791</v>
      </c>
      <c r="AP1181" s="2">
        <f t="shared" si="396"/>
        <v>6.649511332917446</v>
      </c>
      <c r="AQ1181" s="2">
        <v>6.5944999999999997E-3</v>
      </c>
      <c r="AR1181" s="2">
        <f t="shared" si="397"/>
        <v>0.34282075275525054</v>
      </c>
      <c r="AS1181" s="2">
        <v>0</v>
      </c>
      <c r="AT1181" s="2">
        <f t="shared" si="398"/>
        <v>0</v>
      </c>
    </row>
    <row r="1182" spans="1:46" x14ac:dyDescent="0.25">
      <c r="A1182" s="1">
        <v>63897</v>
      </c>
      <c r="B1182" s="1">
        <v>5.15</v>
      </c>
      <c r="C1182" s="1">
        <v>3.6503999999999999</v>
      </c>
      <c r="D1182" s="1">
        <v>22.982800000000001</v>
      </c>
      <c r="E1182" s="1">
        <v>0.71</v>
      </c>
      <c r="F1182" s="1">
        <v>2.9845000000000002</v>
      </c>
      <c r="G1182" s="1">
        <v>0.87339999999999995</v>
      </c>
      <c r="H1182" s="2">
        <v>2.4342999999999999</v>
      </c>
      <c r="I1182" s="2">
        <f t="shared" si="378"/>
        <v>1.0608728070200382</v>
      </c>
      <c r="J1182" s="2">
        <f t="shared" si="379"/>
        <v>0.29118446601941755</v>
      </c>
      <c r="K1182" s="2">
        <f t="shared" si="380"/>
        <v>1.558683011028372</v>
      </c>
      <c r="L1182" s="2">
        <f t="shared" si="381"/>
        <v>0.23621871474413975</v>
      </c>
      <c r="M1182" s="2">
        <f t="shared" si="382"/>
        <v>1.3372292466300201E-2</v>
      </c>
      <c r="N1182" s="2">
        <v>2.7477000000000001E-2</v>
      </c>
      <c r="O1182" s="2">
        <f t="shared" si="383"/>
        <v>1.1287433759191554</v>
      </c>
      <c r="P1182" s="2">
        <v>2.3422999999999998</v>
      </c>
      <c r="Q1182" s="2">
        <v>0.10381</v>
      </c>
      <c r="R1182" s="2">
        <f t="shared" si="384"/>
        <v>4.264470278930288</v>
      </c>
      <c r="S1182" s="2">
        <v>9.6361999999999993E-3</v>
      </c>
      <c r="T1182" s="2">
        <f t="shared" si="385"/>
        <v>0.39585096331594299</v>
      </c>
      <c r="U1182" s="2">
        <v>6.5742999999999997E-5</v>
      </c>
      <c r="V1182" s="2">
        <f t="shared" si="386"/>
        <v>2.7006942447520849E-3</v>
      </c>
      <c r="W1182" s="2">
        <v>8.5983000000000001E-4</v>
      </c>
      <c r="X1182" s="2">
        <f t="shared" si="387"/>
        <v>3.5321447644086595E-2</v>
      </c>
      <c r="Y1182" s="2">
        <v>1.7039999999999999E-4</v>
      </c>
      <c r="Z1182" s="2">
        <f t="shared" si="388"/>
        <v>6.99995892042887E-3</v>
      </c>
      <c r="AA1182" s="2">
        <v>3.6514E-3</v>
      </c>
      <c r="AB1182" s="2">
        <f t="shared" si="389"/>
        <v>0.14999794602144353</v>
      </c>
      <c r="AC1182" s="2">
        <v>3.6514E-3</v>
      </c>
      <c r="AD1182" s="2">
        <f t="shared" si="390"/>
        <v>0.14999794602144353</v>
      </c>
      <c r="AE1182" s="2">
        <v>4.8685000000000004E-3</v>
      </c>
      <c r="AF1182" s="2">
        <f t="shared" si="391"/>
        <v>0.19999589204288712</v>
      </c>
      <c r="AG1182" s="2">
        <v>2.4342999999999999E-3</v>
      </c>
      <c r="AH1182" s="2">
        <f t="shared" si="392"/>
        <v>0.1</v>
      </c>
      <c r="AI1182" s="2">
        <v>1.9474000000000002E-2</v>
      </c>
      <c r="AJ1182" s="2">
        <f t="shared" si="393"/>
        <v>0.79998356817154848</v>
      </c>
      <c r="AK1182" s="2">
        <v>5.7918999999999998E-2</v>
      </c>
      <c r="AL1182" s="2">
        <f t="shared" si="394"/>
        <v>2.3792876802366183</v>
      </c>
      <c r="AM1182" s="2">
        <v>5.2637000000000003E-2</v>
      </c>
      <c r="AN1182" s="2">
        <f t="shared" si="395"/>
        <v>2.1623053855317753</v>
      </c>
      <c r="AO1182" s="2">
        <v>0.15509999999999999</v>
      </c>
      <c r="AP1182" s="2">
        <f t="shared" si="396"/>
        <v>6.3714414821509262</v>
      </c>
      <c r="AQ1182" s="2">
        <v>8.3122999999999999E-3</v>
      </c>
      <c r="AR1182" s="2">
        <f t="shared" si="397"/>
        <v>0.34146571909789264</v>
      </c>
      <c r="AS1182" s="2">
        <v>0</v>
      </c>
      <c r="AT1182" s="2">
        <f t="shared" si="398"/>
        <v>0</v>
      </c>
    </row>
    <row r="1183" spans="1:46" x14ac:dyDescent="0.25">
      <c r="A1183" s="1">
        <v>63897</v>
      </c>
      <c r="B1183" s="1">
        <v>5.15</v>
      </c>
      <c r="C1183" s="1">
        <v>3.6355</v>
      </c>
      <c r="D1183" s="1">
        <v>22.982800000000001</v>
      </c>
      <c r="E1183" s="1">
        <v>0.75</v>
      </c>
      <c r="F1183" s="1">
        <v>2.9723999999999999</v>
      </c>
      <c r="G1183" s="1">
        <v>0.87229999999999996</v>
      </c>
      <c r="H1183" s="2">
        <v>3.0497999999999998</v>
      </c>
      <c r="I1183" s="2">
        <f t="shared" si="378"/>
        <v>1.0461769349732961</v>
      </c>
      <c r="J1183" s="2">
        <f t="shared" si="379"/>
        <v>0.29407766990291268</v>
      </c>
      <c r="K1183" s="2">
        <f t="shared" si="380"/>
        <v>1.5543617777358847</v>
      </c>
      <c r="L1183" s="2">
        <f t="shared" si="381"/>
        <v>0.24290845483860352</v>
      </c>
      <c r="M1183" s="2">
        <f t="shared" si="382"/>
        <v>1.6898583910068859E-2</v>
      </c>
      <c r="N1183" s="2">
        <v>3.4217999999999998E-2</v>
      </c>
      <c r="O1183" s="2">
        <f t="shared" si="383"/>
        <v>1.121975211489278</v>
      </c>
      <c r="P1183" s="2">
        <v>2.9643999999999999</v>
      </c>
      <c r="Q1183" s="2">
        <v>0.11753</v>
      </c>
      <c r="R1183" s="2">
        <f t="shared" si="384"/>
        <v>3.8536953242835597</v>
      </c>
      <c r="S1183" s="2">
        <v>1.2073E-2</v>
      </c>
      <c r="T1183" s="2">
        <f t="shared" si="385"/>
        <v>0.39586202373926166</v>
      </c>
      <c r="U1183" s="2">
        <v>8.2366000000000004E-5</v>
      </c>
      <c r="V1183" s="2">
        <f t="shared" si="386"/>
        <v>2.7007016853564172E-3</v>
      </c>
      <c r="W1183" s="2">
        <v>1.0771999999999999E-3</v>
      </c>
      <c r="X1183" s="2">
        <f t="shared" si="387"/>
        <v>3.532034887533609E-2</v>
      </c>
      <c r="Y1183" s="2">
        <v>2.1348999999999999E-4</v>
      </c>
      <c r="Z1183" s="2">
        <f t="shared" si="388"/>
        <v>7.000131156141386E-3</v>
      </c>
      <c r="AA1183" s="2">
        <v>4.5747000000000001E-3</v>
      </c>
      <c r="AB1183" s="2">
        <f t="shared" si="389"/>
        <v>0.15</v>
      </c>
      <c r="AC1183" s="2">
        <v>4.5747000000000001E-3</v>
      </c>
      <c r="AD1183" s="2">
        <f t="shared" si="390"/>
        <v>0.15</v>
      </c>
      <c r="AE1183" s="2">
        <v>6.0996000000000002E-3</v>
      </c>
      <c r="AF1183" s="2">
        <f t="shared" si="391"/>
        <v>0.2</v>
      </c>
      <c r="AG1183" s="2">
        <v>3.0498000000000001E-3</v>
      </c>
      <c r="AH1183" s="2">
        <f t="shared" si="392"/>
        <v>0.1</v>
      </c>
      <c r="AI1183" s="2">
        <v>2.4398E-2</v>
      </c>
      <c r="AJ1183" s="2">
        <f t="shared" si="393"/>
        <v>0.7999868843858613</v>
      </c>
      <c r="AK1183" s="2">
        <v>6.4850000000000005E-2</v>
      </c>
      <c r="AL1183" s="2">
        <f t="shared" si="394"/>
        <v>2.1263689422257199</v>
      </c>
      <c r="AM1183" s="2">
        <v>5.9921000000000002E-2</v>
      </c>
      <c r="AN1183" s="2">
        <f t="shared" si="395"/>
        <v>1.9647517870024265</v>
      </c>
      <c r="AO1183" s="2">
        <v>0.17754</v>
      </c>
      <c r="AP1183" s="2">
        <f t="shared" si="396"/>
        <v>5.8213653354318318</v>
      </c>
      <c r="AQ1183" s="2">
        <v>1.0303E-2</v>
      </c>
      <c r="AR1183" s="2">
        <f t="shared" si="397"/>
        <v>0.33782543117581482</v>
      </c>
      <c r="AS1183" s="2">
        <v>0</v>
      </c>
      <c r="AT1183" s="2">
        <f t="shared" si="398"/>
        <v>0</v>
      </c>
    </row>
    <row r="1184" spans="1:46" x14ac:dyDescent="0.25">
      <c r="A1184" s="1">
        <v>63897</v>
      </c>
      <c r="B1184" s="1">
        <v>5.15</v>
      </c>
      <c r="C1184" s="1">
        <v>3.6206999999999998</v>
      </c>
      <c r="D1184" s="1">
        <v>22.982800000000001</v>
      </c>
      <c r="E1184" s="1">
        <v>0.79</v>
      </c>
      <c r="F1184" s="1">
        <v>2.9601999999999999</v>
      </c>
      <c r="G1184" s="1">
        <v>0.87109999999999999</v>
      </c>
      <c r="H1184" s="2">
        <v>3.7538</v>
      </c>
      <c r="I1184" s="2">
        <f t="shared" si="378"/>
        <v>1.0318000194355679</v>
      </c>
      <c r="J1184" s="2">
        <f t="shared" si="379"/>
        <v>0.29695145631067971</v>
      </c>
      <c r="K1184" s="2">
        <f t="shared" si="380"/>
        <v>1.5500827029880291</v>
      </c>
      <c r="L1184" s="2">
        <f t="shared" si="381"/>
        <v>0.24971651102630466</v>
      </c>
      <c r="M1184" s="2">
        <f t="shared" si="382"/>
        <v>2.097345322229963E-2</v>
      </c>
      <c r="N1184" s="2">
        <v>4.1119000000000003E-2</v>
      </c>
      <c r="O1184" s="2">
        <f t="shared" si="383"/>
        <v>1.0953966647130908</v>
      </c>
      <c r="P1184" s="2">
        <v>3.6353</v>
      </c>
      <c r="Q1184" s="2">
        <v>0.12019000000000001</v>
      </c>
      <c r="R1184" s="2">
        <f t="shared" si="384"/>
        <v>3.2018221535510683</v>
      </c>
      <c r="S1184" s="2">
        <v>1.4859000000000001E-2</v>
      </c>
      <c r="T1184" s="2">
        <f t="shared" si="385"/>
        <v>0.39583888326495825</v>
      </c>
      <c r="U1184" s="2">
        <v>1.0137999999999999E-4</v>
      </c>
      <c r="V1184" s="2">
        <f t="shared" si="386"/>
        <v>2.7007299270072993E-3</v>
      </c>
      <c r="W1184" s="2">
        <v>1.3259000000000001E-3</v>
      </c>
      <c r="X1184" s="2">
        <f t="shared" si="387"/>
        <v>3.5321540838616876E-2</v>
      </c>
      <c r="Y1184" s="2">
        <v>2.6276000000000001E-4</v>
      </c>
      <c r="Z1184" s="2">
        <f t="shared" si="388"/>
        <v>6.9998401619692039E-3</v>
      </c>
      <c r="AA1184" s="2">
        <v>5.6306000000000004E-3</v>
      </c>
      <c r="AB1184" s="2">
        <f t="shared" si="389"/>
        <v>0.14999733603282009</v>
      </c>
      <c r="AC1184" s="2">
        <v>5.6306000000000004E-3</v>
      </c>
      <c r="AD1184" s="2">
        <f t="shared" si="390"/>
        <v>0.14999733603282009</v>
      </c>
      <c r="AE1184" s="2">
        <v>7.5075000000000003E-3</v>
      </c>
      <c r="AF1184" s="2">
        <f t="shared" si="391"/>
        <v>0.19999733603282008</v>
      </c>
      <c r="AG1184" s="2">
        <v>3.7537999999999998E-3</v>
      </c>
      <c r="AH1184" s="2">
        <f t="shared" si="392"/>
        <v>0.1</v>
      </c>
      <c r="AI1184" s="2">
        <v>3.0030000000000001E-2</v>
      </c>
      <c r="AJ1184" s="2">
        <f t="shared" si="393"/>
        <v>0.79998934413128031</v>
      </c>
      <c r="AK1184" s="2">
        <v>6.4619999999999997E-2</v>
      </c>
      <c r="AL1184" s="2">
        <f t="shared" si="394"/>
        <v>1.7214555916671106</v>
      </c>
      <c r="AM1184" s="2">
        <v>6.1964999999999999E-2</v>
      </c>
      <c r="AN1184" s="2">
        <f t="shared" si="395"/>
        <v>1.6507272630401193</v>
      </c>
      <c r="AO1184" s="2">
        <v>0.18532000000000001</v>
      </c>
      <c r="AP1184" s="2">
        <f t="shared" si="396"/>
        <v>4.9368639778357934</v>
      </c>
      <c r="AQ1184" s="2">
        <v>1.2395E-2</v>
      </c>
      <c r="AR1184" s="2">
        <f t="shared" si="397"/>
        <v>0.33019873195162236</v>
      </c>
      <c r="AS1184" s="2">
        <v>0</v>
      </c>
      <c r="AT1184" s="2">
        <f t="shared" si="398"/>
        <v>0</v>
      </c>
    </row>
    <row r="1185" spans="1:46" x14ac:dyDescent="0.25">
      <c r="A1185" s="1">
        <v>63897</v>
      </c>
      <c r="B1185" s="1">
        <v>5.15</v>
      </c>
      <c r="C1185" s="1">
        <v>3.6057999999999999</v>
      </c>
      <c r="D1185" s="1">
        <v>22.982800000000001</v>
      </c>
      <c r="E1185" s="1">
        <v>0.83</v>
      </c>
      <c r="F1185" s="1">
        <v>2.9481000000000002</v>
      </c>
      <c r="G1185" s="1">
        <v>0.86990000000000001</v>
      </c>
      <c r="H1185" s="2">
        <v>4.2557999999999998</v>
      </c>
      <c r="I1185" s="2">
        <f t="shared" si="378"/>
        <v>1.0176673205106996</v>
      </c>
      <c r="J1185" s="2">
        <f t="shared" si="379"/>
        <v>0.29984466019417483</v>
      </c>
      <c r="K1185" s="2">
        <f t="shared" si="380"/>
        <v>1.5457948398529548</v>
      </c>
      <c r="L1185" s="2">
        <f t="shared" si="381"/>
        <v>0.25670760137629456</v>
      </c>
      <c r="M1185" s="2">
        <f t="shared" si="382"/>
        <v>2.3978781983867055E-2</v>
      </c>
      <c r="N1185" s="2">
        <v>4.6383000000000001E-2</v>
      </c>
      <c r="O1185" s="2">
        <f t="shared" si="383"/>
        <v>1.0898773438601439</v>
      </c>
      <c r="P1185" s="2">
        <v>4.2412000000000001</v>
      </c>
      <c r="Q1185" s="2">
        <v>9.8962999999999995E-2</v>
      </c>
      <c r="R1185" s="2">
        <f t="shared" si="384"/>
        <v>2.3253677334461207</v>
      </c>
      <c r="S1185" s="2">
        <v>1.6847000000000001E-2</v>
      </c>
      <c r="T1185" s="2">
        <f t="shared" si="385"/>
        <v>0.39585976784623345</v>
      </c>
      <c r="U1185" s="2">
        <v>1.1493999999999999E-4</v>
      </c>
      <c r="V1185" s="2">
        <f t="shared" si="386"/>
        <v>2.7007848113163213E-3</v>
      </c>
      <c r="W1185" s="2">
        <v>1.5031999999999999E-3</v>
      </c>
      <c r="X1185" s="2">
        <f t="shared" si="387"/>
        <v>3.5321208703416512E-2</v>
      </c>
      <c r="Y1185" s="2">
        <v>2.9789999999999998E-4</v>
      </c>
      <c r="Z1185" s="2">
        <f t="shared" si="388"/>
        <v>6.9998590159311997E-3</v>
      </c>
      <c r="AA1185" s="2">
        <v>6.3835999999999997E-3</v>
      </c>
      <c r="AB1185" s="2">
        <f t="shared" si="389"/>
        <v>0.14999765026551998</v>
      </c>
      <c r="AC1185" s="2">
        <v>6.3835999999999997E-3</v>
      </c>
      <c r="AD1185" s="2">
        <f t="shared" si="390"/>
        <v>0.14999765026551998</v>
      </c>
      <c r="AE1185" s="2">
        <v>8.5115E-3</v>
      </c>
      <c r="AF1185" s="2">
        <f t="shared" si="391"/>
        <v>0.19999765026552002</v>
      </c>
      <c r="AG1185" s="2">
        <v>4.2557999999999997E-3</v>
      </c>
      <c r="AH1185" s="2">
        <f t="shared" si="392"/>
        <v>0.1</v>
      </c>
      <c r="AI1185" s="2">
        <v>3.4046E-2</v>
      </c>
      <c r="AJ1185" s="2">
        <f t="shared" si="393"/>
        <v>0.79999060106208009</v>
      </c>
      <c r="AK1185" s="2">
        <v>4.9438000000000003E-2</v>
      </c>
      <c r="AL1185" s="2">
        <f t="shared" si="394"/>
        <v>1.1616617322242588</v>
      </c>
      <c r="AM1185" s="2">
        <v>5.2177000000000001E-2</v>
      </c>
      <c r="AN1185" s="2">
        <f t="shared" si="395"/>
        <v>1.2260209596315619</v>
      </c>
      <c r="AO1185" s="2">
        <v>0.1585</v>
      </c>
      <c r="AP1185" s="2">
        <f t="shared" si="396"/>
        <v>3.7243291508059593</v>
      </c>
      <c r="AQ1185" s="2">
        <v>1.3454000000000001E-2</v>
      </c>
      <c r="AR1185" s="2">
        <f t="shared" si="397"/>
        <v>0.31613327693970583</v>
      </c>
      <c r="AS1185" s="2">
        <v>0</v>
      </c>
      <c r="AT1185" s="2">
        <f t="shared" si="398"/>
        <v>0</v>
      </c>
    </row>
    <row r="1186" spans="1:46" x14ac:dyDescent="0.25">
      <c r="A1186" s="1">
        <v>63897</v>
      </c>
      <c r="B1186" s="1">
        <v>5.15</v>
      </c>
      <c r="C1186" s="1">
        <v>3.5910000000000002</v>
      </c>
      <c r="D1186" s="1">
        <v>22.982800000000001</v>
      </c>
      <c r="E1186" s="1">
        <v>0.87</v>
      </c>
      <c r="F1186" s="1">
        <v>2.9359000000000002</v>
      </c>
      <c r="G1186" s="1">
        <v>0.86870000000000003</v>
      </c>
      <c r="H1186" s="2">
        <v>4.6985999999999999</v>
      </c>
      <c r="I1186" s="2">
        <f t="shared" si="378"/>
        <v>1.0038349442196148</v>
      </c>
      <c r="J1186" s="2">
        <f t="shared" si="379"/>
        <v>0.30271844660194175</v>
      </c>
      <c r="K1186" s="2">
        <f t="shared" si="380"/>
        <v>1.5415489113017251</v>
      </c>
      <c r="L1186" s="2">
        <f t="shared" si="381"/>
        <v>0.26382202166034602</v>
      </c>
      <c r="M1186" s="2">
        <f t="shared" si="382"/>
        <v>2.6689216228797552E-2</v>
      </c>
      <c r="N1186" s="2">
        <v>4.9876999999999998E-2</v>
      </c>
      <c r="O1186" s="2">
        <f t="shared" si="383"/>
        <v>1.0615289660750009</v>
      </c>
      <c r="P1186" s="2">
        <v>4.6242000000000001</v>
      </c>
      <c r="Q1186" s="2">
        <v>6.5793000000000004E-2</v>
      </c>
      <c r="R1186" s="2">
        <f t="shared" si="384"/>
        <v>1.4002681649853148</v>
      </c>
      <c r="S1186" s="2">
        <v>1.8599999999999998E-2</v>
      </c>
      <c r="T1186" s="2">
        <f t="shared" si="385"/>
        <v>0.39586259736942914</v>
      </c>
      <c r="U1186" s="2">
        <v>1.2689999999999999E-4</v>
      </c>
      <c r="V1186" s="2">
        <f t="shared" si="386"/>
        <v>2.7008044949559441E-3</v>
      </c>
      <c r="W1186" s="2">
        <v>1.6596E-3</v>
      </c>
      <c r="X1186" s="2">
        <f t="shared" si="387"/>
        <v>3.5321159494317453E-2</v>
      </c>
      <c r="Y1186" s="2">
        <v>3.2890000000000003E-4</v>
      </c>
      <c r="Z1186" s="2">
        <f t="shared" si="388"/>
        <v>6.9999574341293161E-3</v>
      </c>
      <c r="AA1186" s="2">
        <v>7.0479000000000002E-3</v>
      </c>
      <c r="AB1186" s="2">
        <f t="shared" si="389"/>
        <v>0.15</v>
      </c>
      <c r="AC1186" s="2">
        <v>7.0479000000000002E-3</v>
      </c>
      <c r="AD1186" s="2">
        <f t="shared" si="390"/>
        <v>0.15</v>
      </c>
      <c r="AE1186" s="2">
        <v>9.3971999999999997E-3</v>
      </c>
      <c r="AF1186" s="2">
        <f t="shared" si="391"/>
        <v>0.2</v>
      </c>
      <c r="AG1186" s="2">
        <v>4.6985999999999998E-3</v>
      </c>
      <c r="AH1186" s="2">
        <f t="shared" si="392"/>
        <v>0.1</v>
      </c>
      <c r="AI1186" s="2">
        <v>3.7588999999999997E-2</v>
      </c>
      <c r="AJ1186" s="2">
        <f t="shared" si="393"/>
        <v>0.80000425658706842</v>
      </c>
      <c r="AK1186" s="2">
        <v>2.3483E-2</v>
      </c>
      <c r="AL1186" s="2">
        <f t="shared" si="394"/>
        <v>0.49978717064657557</v>
      </c>
      <c r="AM1186" s="2">
        <v>3.4977000000000001E-2</v>
      </c>
      <c r="AN1186" s="2">
        <f t="shared" si="395"/>
        <v>0.74441322947260891</v>
      </c>
      <c r="AO1186" s="2">
        <v>0.10907</v>
      </c>
      <c r="AP1186" s="2">
        <f t="shared" si="396"/>
        <v>2.3213297578001959</v>
      </c>
      <c r="AQ1186" s="2">
        <v>1.3835E-2</v>
      </c>
      <c r="AR1186" s="2">
        <f t="shared" si="397"/>
        <v>0.29444941046269102</v>
      </c>
      <c r="AS1186" s="2">
        <v>0</v>
      </c>
      <c r="AT1186" s="2">
        <f t="shared" si="398"/>
        <v>0</v>
      </c>
    </row>
    <row r="1187" spans="1:46" x14ac:dyDescent="0.25">
      <c r="A1187" s="1">
        <v>63897</v>
      </c>
      <c r="B1187" s="1">
        <v>5.15</v>
      </c>
      <c r="C1187" s="1">
        <v>3.5760999999999998</v>
      </c>
      <c r="D1187" s="1">
        <v>22.982800000000001</v>
      </c>
      <c r="E1187" s="1">
        <v>0.91</v>
      </c>
      <c r="F1187" s="1">
        <v>2.9238</v>
      </c>
      <c r="G1187" s="1">
        <v>0.86750000000000005</v>
      </c>
      <c r="H1187" s="2">
        <v>4.72</v>
      </c>
      <c r="I1187" s="2">
        <f t="shared" si="378"/>
        <v>0.99023367726551059</v>
      </c>
      <c r="J1187" s="2">
        <f t="shared" si="379"/>
        <v>0.30561165048543698</v>
      </c>
      <c r="K1187" s="2">
        <f t="shared" si="380"/>
        <v>1.5372944183240644</v>
      </c>
      <c r="L1187" s="2">
        <f t="shared" si="381"/>
        <v>0.27112678984362854</v>
      </c>
      <c r="M1187" s="2">
        <f t="shared" si="382"/>
        <v>2.7030817435859715E-2</v>
      </c>
      <c r="N1187" s="2">
        <v>4.9065999999999999E-2</v>
      </c>
      <c r="O1187" s="2">
        <f t="shared" si="383"/>
        <v>1.0395338983050848</v>
      </c>
      <c r="P1187" s="2">
        <v>4.6825999999999999</v>
      </c>
      <c r="Q1187" s="2">
        <v>4.5659999999999999E-2</v>
      </c>
      <c r="R1187" s="2">
        <f t="shared" si="384"/>
        <v>0.96737288135593213</v>
      </c>
      <c r="S1187" s="2">
        <v>1.8685E-2</v>
      </c>
      <c r="T1187" s="2">
        <f t="shared" si="385"/>
        <v>0.39586864406779665</v>
      </c>
      <c r="U1187" s="2">
        <v>1.2747E-4</v>
      </c>
      <c r="V1187" s="2">
        <f t="shared" si="386"/>
        <v>2.700635593220339E-3</v>
      </c>
      <c r="W1187" s="2">
        <v>1.6672E-3</v>
      </c>
      <c r="X1187" s="2">
        <f t="shared" si="387"/>
        <v>3.5322033898305086E-2</v>
      </c>
      <c r="Y1187" s="2">
        <v>3.3040000000000001E-4</v>
      </c>
      <c r="Z1187" s="2">
        <f t="shared" si="388"/>
        <v>7.000000000000001E-3</v>
      </c>
      <c r="AA1187" s="2">
        <v>7.0800999999999998E-3</v>
      </c>
      <c r="AB1187" s="2">
        <f t="shared" si="389"/>
        <v>0.15000211864406782</v>
      </c>
      <c r="AC1187" s="2">
        <v>7.0800999999999998E-3</v>
      </c>
      <c r="AD1187" s="2">
        <f t="shared" si="390"/>
        <v>0.15000211864406782</v>
      </c>
      <c r="AE1187" s="2">
        <v>9.4400999999999999E-3</v>
      </c>
      <c r="AF1187" s="2">
        <f t="shared" si="391"/>
        <v>0.20000211864406778</v>
      </c>
      <c r="AG1187" s="2">
        <v>4.7200000000000002E-3</v>
      </c>
      <c r="AH1187" s="2">
        <f t="shared" si="392"/>
        <v>0.1</v>
      </c>
      <c r="AI1187" s="2">
        <v>3.7760000000000002E-2</v>
      </c>
      <c r="AJ1187" s="2">
        <f t="shared" si="393"/>
        <v>0.8</v>
      </c>
      <c r="AK1187" s="2">
        <v>7.6030000000000004E-3</v>
      </c>
      <c r="AL1187" s="2">
        <f t="shared" si="394"/>
        <v>0.16108050847457628</v>
      </c>
      <c r="AM1187" s="2">
        <v>1.2952999999999999E-2</v>
      </c>
      <c r="AN1187" s="2">
        <f t="shared" si="395"/>
        <v>0.2744279661016949</v>
      </c>
      <c r="AO1187" s="2">
        <v>4.3485000000000003E-2</v>
      </c>
      <c r="AP1187" s="2">
        <f t="shared" si="396"/>
        <v>0.92129237288135613</v>
      </c>
      <c r="AQ1187" s="2">
        <v>1.2429000000000001E-2</v>
      </c>
      <c r="AR1187" s="2">
        <f t="shared" si="397"/>
        <v>0.2633262711864407</v>
      </c>
      <c r="AS1187" s="2">
        <v>0</v>
      </c>
      <c r="AT1187" s="2">
        <f t="shared" si="398"/>
        <v>0</v>
      </c>
    </row>
    <row r="1188" spans="1:46" x14ac:dyDescent="0.25">
      <c r="A1188" s="1">
        <v>63897</v>
      </c>
      <c r="B1188" s="1">
        <v>5.15</v>
      </c>
      <c r="C1188" s="1">
        <v>3.5613000000000001</v>
      </c>
      <c r="D1188" s="1">
        <v>22.982800000000001</v>
      </c>
      <c r="E1188" s="1">
        <v>0.95</v>
      </c>
      <c r="F1188" s="1">
        <v>2.9117000000000002</v>
      </c>
      <c r="G1188" s="1">
        <v>0.86629999999999996</v>
      </c>
      <c r="H1188" s="2">
        <v>4.4794999999999998</v>
      </c>
      <c r="I1188" s="2">
        <f t="shared" si="378"/>
        <v>0.97694900941524243</v>
      </c>
      <c r="J1188" s="2">
        <f t="shared" si="379"/>
        <v>0.3084854368932039</v>
      </c>
      <c r="K1188" s="2">
        <f t="shared" si="380"/>
        <v>1.5330835211612781</v>
      </c>
      <c r="L1188" s="2">
        <f t="shared" si="381"/>
        <v>0.2785505899600631</v>
      </c>
      <c r="M1188" s="2">
        <f t="shared" si="382"/>
        <v>2.585840546284884E-2</v>
      </c>
      <c r="N1188" s="2">
        <v>4.5742999999999999E-2</v>
      </c>
      <c r="O1188" s="2">
        <f t="shared" si="383"/>
        <v>1.0211630762361872</v>
      </c>
      <c r="P1188" s="2">
        <v>4.4364999999999997</v>
      </c>
      <c r="Q1188" s="2">
        <v>6.2557000000000001E-2</v>
      </c>
      <c r="R1188" s="2">
        <f t="shared" si="384"/>
        <v>1.3965174684674631</v>
      </c>
      <c r="S1188" s="2">
        <v>1.7732000000000001E-2</v>
      </c>
      <c r="T1188" s="2">
        <f t="shared" si="385"/>
        <v>0.39584775086505197</v>
      </c>
      <c r="U1188" s="2">
        <v>1.2098E-4</v>
      </c>
      <c r="V1188" s="2">
        <f t="shared" si="386"/>
        <v>2.7007478513226923E-3</v>
      </c>
      <c r="W1188" s="2">
        <v>1.5822E-3</v>
      </c>
      <c r="X1188" s="2">
        <f t="shared" si="387"/>
        <v>3.5320906351155264E-2</v>
      </c>
      <c r="Y1188" s="2">
        <v>3.1356E-4</v>
      </c>
      <c r="Z1188" s="2">
        <f t="shared" si="388"/>
        <v>6.9998883803995991E-3</v>
      </c>
      <c r="AA1188" s="2">
        <v>6.7191999999999998E-3</v>
      </c>
      <c r="AB1188" s="2">
        <f t="shared" si="389"/>
        <v>0.14999888380399598</v>
      </c>
      <c r="AC1188" s="2">
        <v>6.7191999999999998E-3</v>
      </c>
      <c r="AD1188" s="2">
        <f t="shared" si="390"/>
        <v>0.14999888380399598</v>
      </c>
      <c r="AE1188" s="2">
        <v>8.9589999999999999E-3</v>
      </c>
      <c r="AF1188" s="2">
        <f t="shared" si="391"/>
        <v>0.2</v>
      </c>
      <c r="AG1188" s="2">
        <v>4.4795E-3</v>
      </c>
      <c r="AH1188" s="2">
        <f t="shared" si="392"/>
        <v>0.1</v>
      </c>
      <c r="AI1188" s="2">
        <v>3.5836E-2</v>
      </c>
      <c r="AJ1188" s="2">
        <f t="shared" si="393"/>
        <v>0.8</v>
      </c>
      <c r="AK1188" s="2">
        <v>3.2326000000000001E-2</v>
      </c>
      <c r="AL1188" s="2">
        <f t="shared" si="394"/>
        <v>0.72164304051791506</v>
      </c>
      <c r="AM1188" s="2">
        <v>5.6547000000000004E-3</v>
      </c>
      <c r="AN1188" s="2">
        <f t="shared" si="395"/>
        <v>0.12623507087844626</v>
      </c>
      <c r="AO1188" s="2">
        <v>1.3363E-2</v>
      </c>
      <c r="AP1188" s="2">
        <f t="shared" si="396"/>
        <v>0.29831454403393237</v>
      </c>
      <c r="AQ1188" s="2">
        <v>1.0062E-2</v>
      </c>
      <c r="AR1188" s="2">
        <f t="shared" si="397"/>
        <v>0.22462328384864383</v>
      </c>
      <c r="AS1188" s="2">
        <v>0</v>
      </c>
      <c r="AT1188" s="2">
        <f t="shared" si="398"/>
        <v>0</v>
      </c>
    </row>
    <row r="1189" spans="1:46" x14ac:dyDescent="0.25">
      <c r="A1189" s="1">
        <v>63897</v>
      </c>
      <c r="B1189" s="1">
        <v>5.15</v>
      </c>
      <c r="C1189" s="1">
        <v>3.5464000000000002</v>
      </c>
      <c r="D1189" s="1">
        <v>22.982800000000001</v>
      </c>
      <c r="E1189" s="1">
        <v>0.99</v>
      </c>
      <c r="F1189" s="1">
        <v>2.8995000000000002</v>
      </c>
      <c r="G1189" s="1">
        <v>0.86509999999999998</v>
      </c>
      <c r="H1189" s="2">
        <v>4.0628000000000002</v>
      </c>
      <c r="I1189" s="2">
        <f t="shared" si="378"/>
        <v>0.96381622160373714</v>
      </c>
      <c r="J1189" s="2">
        <f t="shared" si="379"/>
        <v>0.31137864077669902</v>
      </c>
      <c r="K1189" s="2">
        <f t="shared" si="380"/>
        <v>1.528860513149213</v>
      </c>
      <c r="L1189" s="2">
        <f t="shared" si="381"/>
        <v>0.28619150697128454</v>
      </c>
      <c r="M1189" s="2">
        <f t="shared" si="382"/>
        <v>2.3638698529980989E-2</v>
      </c>
      <c r="N1189" s="2">
        <v>4.0925999999999997E-2</v>
      </c>
      <c r="O1189" s="2">
        <f t="shared" si="383"/>
        <v>1.0073348429654425</v>
      </c>
      <c r="P1189" s="2">
        <v>3.9971000000000001</v>
      </c>
      <c r="Q1189" s="2">
        <v>7.7492000000000005E-2</v>
      </c>
      <c r="R1189" s="2">
        <f t="shared" si="384"/>
        <v>1.907354533819041</v>
      </c>
      <c r="S1189" s="2">
        <v>1.6083E-2</v>
      </c>
      <c r="T1189" s="2">
        <f t="shared" si="385"/>
        <v>0.39585999803091465</v>
      </c>
      <c r="U1189" s="2">
        <v>1.0972E-4</v>
      </c>
      <c r="V1189" s="2">
        <f t="shared" si="386"/>
        <v>2.7006005710347543E-3</v>
      </c>
      <c r="W1189" s="2">
        <v>1.4350000000000001E-3</v>
      </c>
      <c r="X1189" s="2">
        <f t="shared" si="387"/>
        <v>3.5320468642315646E-2</v>
      </c>
      <c r="Y1189" s="2">
        <v>2.8438999999999998E-4</v>
      </c>
      <c r="Z1189" s="2">
        <f t="shared" si="388"/>
        <v>6.9998523185980099E-3</v>
      </c>
      <c r="AA1189" s="2">
        <v>6.0940999999999999E-3</v>
      </c>
      <c r="AB1189" s="2">
        <f t="shared" si="389"/>
        <v>0.14999753864330018</v>
      </c>
      <c r="AC1189" s="2">
        <v>6.0940999999999999E-3</v>
      </c>
      <c r="AD1189" s="2">
        <f t="shared" si="390"/>
        <v>0.14999753864330018</v>
      </c>
      <c r="AE1189" s="2">
        <v>8.1255000000000008E-3</v>
      </c>
      <c r="AF1189" s="2">
        <f t="shared" si="391"/>
        <v>0.19999753864330022</v>
      </c>
      <c r="AG1189" s="2">
        <v>4.0628000000000001E-3</v>
      </c>
      <c r="AH1189" s="2">
        <f t="shared" si="392"/>
        <v>0.1</v>
      </c>
      <c r="AI1189" s="2">
        <v>3.2502000000000003E-2</v>
      </c>
      <c r="AJ1189" s="2">
        <f t="shared" si="393"/>
        <v>0.79999015457320088</v>
      </c>
      <c r="AK1189" s="2">
        <v>4.4623999999999997E-2</v>
      </c>
      <c r="AL1189" s="2">
        <f t="shared" si="394"/>
        <v>1.0983558137245248</v>
      </c>
      <c r="AM1189" s="2">
        <v>1.6081000000000002E-2</v>
      </c>
      <c r="AN1189" s="2">
        <f t="shared" si="395"/>
        <v>0.39581077089691841</v>
      </c>
      <c r="AO1189" s="2">
        <v>4.6615999999999998E-2</v>
      </c>
      <c r="AP1189" s="2">
        <f t="shared" si="396"/>
        <v>1.1473860391847985</v>
      </c>
      <c r="AQ1189" s="2">
        <v>7.3283000000000003E-3</v>
      </c>
      <c r="AR1189" s="2">
        <f t="shared" si="397"/>
        <v>0.18037560303239145</v>
      </c>
      <c r="AS1189" s="2">
        <v>0</v>
      </c>
      <c r="AT1189" s="2">
        <f t="shared" si="398"/>
        <v>0</v>
      </c>
    </row>
    <row r="1190" spans="1:46" x14ac:dyDescent="0.25">
      <c r="A1190" s="1">
        <v>63897</v>
      </c>
      <c r="B1190" s="1">
        <v>5.15</v>
      </c>
      <c r="C1190" s="1">
        <v>3.5316000000000001</v>
      </c>
      <c r="D1190" s="1">
        <v>22.982800000000001</v>
      </c>
      <c r="E1190" s="1">
        <v>1.03</v>
      </c>
      <c r="F1190" s="1">
        <v>2.8874</v>
      </c>
      <c r="G1190" s="1">
        <v>0.86380000000000001</v>
      </c>
      <c r="H1190" s="2">
        <v>3.5815000000000001</v>
      </c>
      <c r="I1190" s="2">
        <f t="shared" si="378"/>
        <v>0.95101693003803789</v>
      </c>
      <c r="J1190" s="2">
        <f t="shared" si="379"/>
        <v>0.31425242718446605</v>
      </c>
      <c r="K1190" s="2">
        <f t="shared" si="380"/>
        <v>1.5246827621830521</v>
      </c>
      <c r="L1190" s="2">
        <f t="shared" si="381"/>
        <v>0.29394681370967424</v>
      </c>
      <c r="M1190" s="2">
        <f t="shared" si="382"/>
        <v>2.100028351186627E-2</v>
      </c>
      <c r="N1190" s="2">
        <v>3.5742000000000003E-2</v>
      </c>
      <c r="O1190" s="2">
        <f t="shared" si="383"/>
        <v>0.99796174787100378</v>
      </c>
      <c r="P1190" s="2">
        <v>3.5165000000000002</v>
      </c>
      <c r="Q1190" s="2">
        <v>7.4130000000000001E-2</v>
      </c>
      <c r="R1190" s="2">
        <f t="shared" si="384"/>
        <v>2.0698031551026106</v>
      </c>
      <c r="S1190" s="2">
        <v>1.4178E-2</v>
      </c>
      <c r="T1190" s="2">
        <f t="shared" si="385"/>
        <v>0.39586765321792544</v>
      </c>
      <c r="U1190" s="2">
        <v>9.6725999999999995E-5</v>
      </c>
      <c r="V1190" s="2">
        <f t="shared" si="386"/>
        <v>2.7007119921820463E-3</v>
      </c>
      <c r="W1190" s="2">
        <v>1.2650000000000001E-3</v>
      </c>
      <c r="X1190" s="2">
        <f t="shared" si="387"/>
        <v>3.5320396481920986E-2</v>
      </c>
      <c r="Y1190" s="2">
        <v>2.5070000000000002E-4</v>
      </c>
      <c r="Z1190" s="2">
        <f t="shared" si="388"/>
        <v>6.9998603936897962E-3</v>
      </c>
      <c r="AA1190" s="2">
        <v>5.3721999999999997E-3</v>
      </c>
      <c r="AB1190" s="2">
        <f t="shared" si="389"/>
        <v>0.14999860393689793</v>
      </c>
      <c r="AC1190" s="2">
        <v>5.3721999999999997E-3</v>
      </c>
      <c r="AD1190" s="2">
        <f t="shared" si="390"/>
        <v>0.14999860393689793</v>
      </c>
      <c r="AE1190" s="2">
        <v>7.1630000000000001E-3</v>
      </c>
      <c r="AF1190" s="2">
        <f t="shared" si="391"/>
        <v>0.2</v>
      </c>
      <c r="AG1190" s="2">
        <v>3.5815E-3</v>
      </c>
      <c r="AH1190" s="2">
        <f t="shared" si="392"/>
        <v>0.1</v>
      </c>
      <c r="AI1190" s="2">
        <v>2.8652E-2</v>
      </c>
      <c r="AJ1190" s="2">
        <f t="shared" si="393"/>
        <v>0.8</v>
      </c>
      <c r="AK1190" s="2">
        <v>4.3117000000000003E-2</v>
      </c>
      <c r="AL1190" s="2">
        <f t="shared" si="394"/>
        <v>1.2038810554237052</v>
      </c>
      <c r="AM1190" s="2">
        <v>1.7177999999999999E-2</v>
      </c>
      <c r="AN1190" s="2">
        <f t="shared" si="395"/>
        <v>0.47963143934105812</v>
      </c>
      <c r="AO1190" s="2">
        <v>5.1837000000000001E-2</v>
      </c>
      <c r="AP1190" s="2">
        <f t="shared" si="396"/>
        <v>1.4473544604216111</v>
      </c>
      <c r="AQ1190" s="2">
        <v>4.8780000000000004E-3</v>
      </c>
      <c r="AR1190" s="2">
        <f t="shared" si="397"/>
        <v>0.13619991623621389</v>
      </c>
      <c r="AS1190" s="2">
        <v>0</v>
      </c>
      <c r="AT1190" s="2">
        <f t="shared" si="398"/>
        <v>0</v>
      </c>
    </row>
    <row r="1191" spans="1:46" x14ac:dyDescent="0.25">
      <c r="A1191" s="1">
        <v>63897</v>
      </c>
      <c r="B1191" s="1">
        <v>5.15</v>
      </c>
      <c r="C1191" s="1">
        <v>3.5167000000000002</v>
      </c>
      <c r="D1191" s="1">
        <v>22.982800000000001</v>
      </c>
      <c r="E1191" s="1">
        <v>1.07</v>
      </c>
      <c r="F1191" s="1">
        <v>2.8753000000000002</v>
      </c>
      <c r="G1191" s="1">
        <v>0.86260000000000003</v>
      </c>
      <c r="H1191" s="2">
        <v>3.2178</v>
      </c>
      <c r="I1191" s="2">
        <f t="shared" si="378"/>
        <v>0.93839215464603487</v>
      </c>
      <c r="J1191" s="2">
        <f t="shared" si="379"/>
        <v>0.31714563106796118</v>
      </c>
      <c r="K1191" s="2">
        <f t="shared" si="380"/>
        <v>1.5204950095202185</v>
      </c>
      <c r="L1191" s="2">
        <f t="shared" si="381"/>
        <v>0.30191793751907114</v>
      </c>
      <c r="M1191" s="2">
        <f t="shared" si="382"/>
        <v>1.9014392058456737E-2</v>
      </c>
      <c r="N1191" s="2">
        <v>3.1468999999999997E-2</v>
      </c>
      <c r="O1191" s="2">
        <f t="shared" si="383"/>
        <v>0.97796631238734522</v>
      </c>
      <c r="P1191" s="2">
        <v>3.1193</v>
      </c>
      <c r="Q1191" s="2">
        <v>5.9258999999999999E-2</v>
      </c>
      <c r="R1191" s="2">
        <f t="shared" si="384"/>
        <v>1.8415998508297595</v>
      </c>
      <c r="S1191" s="2">
        <v>1.2737999999999999E-2</v>
      </c>
      <c r="T1191" s="2">
        <f t="shared" si="385"/>
        <v>0.39586052582509784</v>
      </c>
      <c r="U1191" s="2">
        <v>8.6903000000000005E-5</v>
      </c>
      <c r="V1191" s="2">
        <f t="shared" si="386"/>
        <v>2.7006961277891727E-3</v>
      </c>
      <c r="W1191" s="2">
        <v>1.1366E-3</v>
      </c>
      <c r="X1191" s="2">
        <f t="shared" si="387"/>
        <v>3.5322269873826834E-2</v>
      </c>
      <c r="Y1191" s="2">
        <v>2.2524000000000001E-4</v>
      </c>
      <c r="Z1191" s="2">
        <f t="shared" si="388"/>
        <v>6.9998135371993299E-3</v>
      </c>
      <c r="AA1191" s="2">
        <v>4.8266999999999997E-3</v>
      </c>
      <c r="AB1191" s="2">
        <f t="shared" si="389"/>
        <v>0.15</v>
      </c>
      <c r="AC1191" s="2">
        <v>4.8266999999999997E-3</v>
      </c>
      <c r="AD1191" s="2">
        <f t="shared" si="390"/>
        <v>0.15</v>
      </c>
      <c r="AE1191" s="2">
        <v>6.4355999999999997E-3</v>
      </c>
      <c r="AF1191" s="2">
        <f t="shared" si="391"/>
        <v>0.2</v>
      </c>
      <c r="AG1191" s="2">
        <v>3.2177999999999998E-3</v>
      </c>
      <c r="AH1191" s="2">
        <f t="shared" si="392"/>
        <v>0.1</v>
      </c>
      <c r="AI1191" s="2">
        <v>2.5742000000000001E-2</v>
      </c>
      <c r="AJ1191" s="2">
        <f t="shared" si="393"/>
        <v>0.79998756914662195</v>
      </c>
      <c r="AK1191" s="2">
        <v>3.3556999999999997E-2</v>
      </c>
      <c r="AL1191" s="2">
        <f t="shared" si="394"/>
        <v>1.0428553670209459</v>
      </c>
      <c r="AM1191" s="2">
        <v>1.2493000000000001E-2</v>
      </c>
      <c r="AN1191" s="2">
        <f t="shared" si="395"/>
        <v>0.38824662813102123</v>
      </c>
      <c r="AO1191" s="2">
        <v>3.8695E-2</v>
      </c>
      <c r="AP1191" s="2">
        <f t="shared" si="396"/>
        <v>1.2025296786624402</v>
      </c>
      <c r="AQ1191" s="2">
        <v>3.1936E-3</v>
      </c>
      <c r="AR1191" s="2">
        <f t="shared" si="397"/>
        <v>9.9247933370625888E-2</v>
      </c>
      <c r="AS1191" s="2">
        <v>0</v>
      </c>
      <c r="AT1191" s="2">
        <f t="shared" si="398"/>
        <v>0</v>
      </c>
    </row>
    <row r="1192" spans="1:46" x14ac:dyDescent="0.25">
      <c r="A1192" s="1">
        <v>63897</v>
      </c>
      <c r="B1192" s="1">
        <v>5.15</v>
      </c>
      <c r="C1192" s="1">
        <v>3.5019</v>
      </c>
      <c r="D1192" s="1">
        <v>22.982800000000001</v>
      </c>
      <c r="E1192" s="1">
        <v>1.1100000000000001</v>
      </c>
      <c r="F1192" s="1">
        <v>2.8631000000000002</v>
      </c>
      <c r="G1192" s="1">
        <v>0.86129999999999995</v>
      </c>
      <c r="H1192" s="2">
        <v>2.9045999999999998</v>
      </c>
      <c r="I1192" s="2">
        <f t="shared" si="378"/>
        <v>0.92601948176028503</v>
      </c>
      <c r="J1192" s="2">
        <f t="shared" si="379"/>
        <v>0.32001941747572821</v>
      </c>
      <c r="K1192" s="2">
        <f t="shared" si="380"/>
        <v>1.5163485195588648</v>
      </c>
      <c r="L1192" s="2">
        <f t="shared" si="381"/>
        <v>0.31002901411178757</v>
      </c>
      <c r="M1192" s="2">
        <f t="shared" si="382"/>
        <v>1.7292253012021305E-2</v>
      </c>
      <c r="N1192" s="2">
        <v>2.8150999999999999E-2</v>
      </c>
      <c r="O1192" s="2">
        <f t="shared" si="383"/>
        <v>0.96918680713351224</v>
      </c>
      <c r="P1192" s="2">
        <v>2.8416999999999999</v>
      </c>
      <c r="Q1192" s="2">
        <v>4.1044999999999998E-2</v>
      </c>
      <c r="R1192" s="2">
        <f t="shared" si="384"/>
        <v>1.4131033533016595</v>
      </c>
      <c r="S1192" s="2">
        <v>1.1498E-2</v>
      </c>
      <c r="T1192" s="2">
        <f t="shared" si="385"/>
        <v>0.39585485092611722</v>
      </c>
      <c r="U1192" s="2">
        <v>7.8446000000000001E-5</v>
      </c>
      <c r="V1192" s="2">
        <f t="shared" si="386"/>
        <v>2.7007505336363014E-3</v>
      </c>
      <c r="W1192" s="2">
        <v>1.026E-3</v>
      </c>
      <c r="X1192" s="2">
        <f t="shared" si="387"/>
        <v>3.5323280313984712E-2</v>
      </c>
      <c r="Y1192" s="2">
        <v>2.0332E-4</v>
      </c>
      <c r="Z1192" s="2">
        <f t="shared" si="388"/>
        <v>6.9999311437030911E-3</v>
      </c>
      <c r="AA1192" s="2">
        <v>4.3569000000000004E-3</v>
      </c>
      <c r="AB1192" s="2">
        <f t="shared" si="389"/>
        <v>0.15000000000000002</v>
      </c>
      <c r="AC1192" s="2">
        <v>4.3569000000000004E-3</v>
      </c>
      <c r="AD1192" s="2">
        <f t="shared" si="390"/>
        <v>0.15000000000000002</v>
      </c>
      <c r="AE1192" s="2">
        <v>5.8091999999999996E-3</v>
      </c>
      <c r="AF1192" s="2">
        <f t="shared" si="391"/>
        <v>0.2</v>
      </c>
      <c r="AG1192" s="2">
        <v>2.9045999999999998E-3</v>
      </c>
      <c r="AH1192" s="2">
        <f t="shared" si="392"/>
        <v>0.1</v>
      </c>
      <c r="AI1192" s="2">
        <v>2.3237000000000001E-2</v>
      </c>
      <c r="AJ1192" s="2">
        <f t="shared" si="393"/>
        <v>0.80000688562969091</v>
      </c>
      <c r="AK1192" s="2">
        <v>2.1099E-2</v>
      </c>
      <c r="AL1192" s="2">
        <f t="shared" si="394"/>
        <v>0.72639950423466237</v>
      </c>
      <c r="AM1192" s="2">
        <v>4.8120999999999997E-3</v>
      </c>
      <c r="AN1192" s="2">
        <f t="shared" si="395"/>
        <v>0.16567169317634098</v>
      </c>
      <c r="AO1192" s="2">
        <v>1.6079E-2</v>
      </c>
      <c r="AP1192" s="2">
        <f t="shared" si="396"/>
        <v>0.55357019899469806</v>
      </c>
      <c r="AQ1192" s="2">
        <v>2.1356999999999999E-3</v>
      </c>
      <c r="AR1192" s="2">
        <f t="shared" si="397"/>
        <v>7.3528196653583969E-2</v>
      </c>
      <c r="AS1192" s="2">
        <v>0</v>
      </c>
      <c r="AT1192" s="2">
        <f t="shared" si="398"/>
        <v>0</v>
      </c>
    </row>
    <row r="1193" spans="1:46" x14ac:dyDescent="0.25">
      <c r="A1193" s="1">
        <v>63897</v>
      </c>
      <c r="B1193" s="1">
        <v>5.15</v>
      </c>
      <c r="C1193" s="1">
        <v>3.4870000000000001</v>
      </c>
      <c r="D1193" s="1">
        <v>22.982800000000001</v>
      </c>
      <c r="E1193" s="1">
        <v>1.1499999999999999</v>
      </c>
      <c r="F1193" s="1">
        <v>2.851</v>
      </c>
      <c r="G1193" s="1">
        <v>0.86</v>
      </c>
      <c r="H1193" s="2">
        <v>2.7761999999999998</v>
      </c>
      <c r="I1193" s="2">
        <f t="shared" si="378"/>
        <v>0.9138441458201646</v>
      </c>
      <c r="J1193" s="2">
        <f t="shared" si="379"/>
        <v>0.32291262135922333</v>
      </c>
      <c r="K1193" s="2">
        <f t="shared" si="380"/>
        <v>1.5121941370534451</v>
      </c>
      <c r="L1193" s="2">
        <f t="shared" si="381"/>
        <v>0.31835436686059293</v>
      </c>
      <c r="M1193" s="2">
        <f t="shared" si="382"/>
        <v>1.6652880408855271E-2</v>
      </c>
      <c r="N1193" s="2">
        <v>2.6481999999999999E-2</v>
      </c>
      <c r="O1193" s="2">
        <f t="shared" si="383"/>
        <v>0.95389381168503717</v>
      </c>
      <c r="P1193" s="2">
        <v>2.6943000000000001</v>
      </c>
      <c r="Q1193" s="2">
        <v>2.7692000000000001E-2</v>
      </c>
      <c r="R1193" s="2">
        <f t="shared" si="384"/>
        <v>0.99747856782652566</v>
      </c>
      <c r="S1193" s="2">
        <v>1.099E-2</v>
      </c>
      <c r="T1193" s="2">
        <f t="shared" si="385"/>
        <v>0.3958648512355018</v>
      </c>
      <c r="U1193" s="2">
        <v>7.4977999999999999E-5</v>
      </c>
      <c r="V1193" s="2">
        <f t="shared" si="386"/>
        <v>2.7007420214681939E-3</v>
      </c>
      <c r="W1193" s="2">
        <v>9.8061000000000003E-4</v>
      </c>
      <c r="X1193" s="2">
        <f t="shared" si="387"/>
        <v>3.5322022909012325E-2</v>
      </c>
      <c r="Y1193" s="2">
        <v>1.9434000000000001E-4</v>
      </c>
      <c r="Z1193" s="2">
        <f t="shared" si="388"/>
        <v>7.0002161227577277E-3</v>
      </c>
      <c r="AA1193" s="2">
        <v>4.1643000000000001E-3</v>
      </c>
      <c r="AB1193" s="2">
        <f t="shared" si="389"/>
        <v>0.15000000000000002</v>
      </c>
      <c r="AC1193" s="2">
        <v>4.1643000000000001E-3</v>
      </c>
      <c r="AD1193" s="2">
        <f t="shared" si="390"/>
        <v>0.15000000000000002</v>
      </c>
      <c r="AE1193" s="2">
        <v>5.5523999999999999E-3</v>
      </c>
      <c r="AF1193" s="2">
        <f t="shared" si="391"/>
        <v>0.2</v>
      </c>
      <c r="AG1193" s="2">
        <v>2.7761999999999999E-3</v>
      </c>
      <c r="AH1193" s="2">
        <f t="shared" si="392"/>
        <v>0.1</v>
      </c>
      <c r="AI1193" s="2">
        <v>2.2210000000000001E-2</v>
      </c>
      <c r="AJ1193" s="2">
        <f t="shared" si="393"/>
        <v>0.8000144081838485</v>
      </c>
      <c r="AK1193" s="2">
        <v>8.5748999999999999E-3</v>
      </c>
      <c r="AL1193" s="2">
        <f t="shared" si="394"/>
        <v>0.30887183920466826</v>
      </c>
      <c r="AM1193" s="2">
        <v>3.7824999999999998E-3</v>
      </c>
      <c r="AN1193" s="2">
        <f t="shared" si="395"/>
        <v>0.13624738851667748</v>
      </c>
      <c r="AO1193" s="2">
        <v>9.4546000000000005E-3</v>
      </c>
      <c r="AP1193" s="2">
        <f t="shared" si="396"/>
        <v>0.34055903753331901</v>
      </c>
      <c r="AQ1193" s="2">
        <v>1.6873000000000001E-3</v>
      </c>
      <c r="AR1193" s="2">
        <f t="shared" si="397"/>
        <v>6.0777321518622585E-2</v>
      </c>
      <c r="AS1193" s="2">
        <v>0</v>
      </c>
      <c r="AT1193" s="2">
        <f t="shared" si="398"/>
        <v>0</v>
      </c>
    </row>
    <row r="1194" spans="1:46" x14ac:dyDescent="0.25">
      <c r="A1194" s="1">
        <v>63897</v>
      </c>
      <c r="B1194" s="1">
        <v>5.15</v>
      </c>
      <c r="C1194" s="1">
        <v>3.4722</v>
      </c>
      <c r="D1194" s="1">
        <v>22.982800000000001</v>
      </c>
      <c r="E1194" s="1">
        <v>1.19</v>
      </c>
      <c r="F1194" s="1">
        <v>2.8388</v>
      </c>
      <c r="G1194" s="1">
        <v>0.85860000000000003</v>
      </c>
      <c r="H1194" s="2">
        <v>2.7433000000000001</v>
      </c>
      <c r="I1194" s="2">
        <f t="shared" si="378"/>
        <v>0.90190703075735523</v>
      </c>
      <c r="J1194" s="2">
        <f t="shared" si="379"/>
        <v>0.32578640776699036</v>
      </c>
      <c r="K1194" s="2">
        <f t="shared" si="380"/>
        <v>1.508080793288717</v>
      </c>
      <c r="L1194" s="2">
        <f t="shared" si="381"/>
        <v>0.32682579668845352</v>
      </c>
      <c r="M1194" s="2">
        <f t="shared" si="382"/>
        <v>1.6575444050852744E-2</v>
      </c>
      <c r="N1194" s="2">
        <v>2.5895999999999999E-2</v>
      </c>
      <c r="O1194" s="2">
        <f t="shared" si="383"/>
        <v>0.94397258775926807</v>
      </c>
      <c r="P1194" s="2">
        <v>2.677</v>
      </c>
      <c r="Q1194" s="2">
        <v>2.7222E-2</v>
      </c>
      <c r="R1194" s="2">
        <f t="shared" si="384"/>
        <v>0.99230853351802573</v>
      </c>
      <c r="S1194" s="2">
        <v>1.0859000000000001E-2</v>
      </c>
      <c r="T1194" s="2">
        <f t="shared" si="385"/>
        <v>0.39583713046331065</v>
      </c>
      <c r="U1194" s="2">
        <v>7.4087999999999999E-5</v>
      </c>
      <c r="V1194" s="2">
        <f t="shared" si="386"/>
        <v>2.7006889512630771E-3</v>
      </c>
      <c r="W1194" s="2">
        <v>9.6896999999999999E-4</v>
      </c>
      <c r="X1194" s="2">
        <f t="shared" si="387"/>
        <v>3.5321328327197171E-2</v>
      </c>
      <c r="Y1194" s="2">
        <v>1.9202999999999999E-4</v>
      </c>
      <c r="Z1194" s="2">
        <f t="shared" si="388"/>
        <v>6.9999635475522168E-3</v>
      </c>
      <c r="AA1194" s="2">
        <v>4.1149000000000003E-3</v>
      </c>
      <c r="AB1194" s="2">
        <f t="shared" si="389"/>
        <v>0.14999817737761093</v>
      </c>
      <c r="AC1194" s="2">
        <v>4.1149000000000003E-3</v>
      </c>
      <c r="AD1194" s="2">
        <f t="shared" si="390"/>
        <v>0.14999817737761093</v>
      </c>
      <c r="AE1194" s="2">
        <v>5.4866000000000003E-3</v>
      </c>
      <c r="AF1194" s="2">
        <f t="shared" si="391"/>
        <v>0.2</v>
      </c>
      <c r="AG1194" s="2">
        <v>2.7433000000000002E-3</v>
      </c>
      <c r="AH1194" s="2">
        <f t="shared" si="392"/>
        <v>0.1</v>
      </c>
      <c r="AI1194" s="2">
        <v>2.1946E-2</v>
      </c>
      <c r="AJ1194" s="2">
        <f t="shared" si="393"/>
        <v>0.79998541902088716</v>
      </c>
      <c r="AK1194" s="2">
        <v>3.4846999999999999E-3</v>
      </c>
      <c r="AL1194" s="2">
        <f t="shared" si="394"/>
        <v>0.12702584478547735</v>
      </c>
      <c r="AM1194" s="2">
        <v>1.2475E-2</v>
      </c>
      <c r="AN1194" s="2">
        <f t="shared" si="395"/>
        <v>0.45474428607881018</v>
      </c>
      <c r="AO1194" s="2">
        <v>3.5484000000000002E-2</v>
      </c>
      <c r="AP1194" s="2">
        <f t="shared" si="396"/>
        <v>1.2934786570918237</v>
      </c>
      <c r="AQ1194" s="2">
        <v>1.7083999999999999E-3</v>
      </c>
      <c r="AR1194" s="2">
        <f t="shared" si="397"/>
        <v>6.2275361790544229E-2</v>
      </c>
      <c r="AS1194" s="2">
        <v>0</v>
      </c>
      <c r="AT1194" s="2">
        <f t="shared" si="398"/>
        <v>0</v>
      </c>
    </row>
    <row r="1195" spans="1:46" x14ac:dyDescent="0.25">
      <c r="A1195" s="1">
        <v>63897</v>
      </c>
      <c r="B1195" s="1">
        <v>5.15</v>
      </c>
      <c r="C1195" s="1">
        <v>3.4573</v>
      </c>
      <c r="D1195" s="1">
        <v>22.982800000000001</v>
      </c>
      <c r="E1195" s="1">
        <v>1.23</v>
      </c>
      <c r="F1195" s="1">
        <v>2.8267000000000002</v>
      </c>
      <c r="G1195" s="1">
        <v>0.85729999999999995</v>
      </c>
      <c r="H1195" s="2">
        <v>2.8403</v>
      </c>
      <c r="I1195" s="2">
        <f t="shared" si="378"/>
        <v>0.89015757240769122</v>
      </c>
      <c r="J1195" s="2">
        <f t="shared" si="379"/>
        <v>0.32867961165048548</v>
      </c>
      <c r="K1195" s="2">
        <f t="shared" si="380"/>
        <v>1.5039597809407106</v>
      </c>
      <c r="L1195" s="2">
        <f t="shared" si="381"/>
        <v>0.33552020697342277</v>
      </c>
      <c r="M1195" s="2">
        <f t="shared" si="382"/>
        <v>1.7287881777147567E-2</v>
      </c>
      <c r="N1195" s="2">
        <v>2.6520999999999999E-2</v>
      </c>
      <c r="O1195" s="2">
        <f t="shared" si="383"/>
        <v>0.93373939372601489</v>
      </c>
      <c r="P1195" s="2">
        <v>2.7778999999999998</v>
      </c>
      <c r="Q1195" s="2">
        <v>3.8278E-2</v>
      </c>
      <c r="R1195" s="2">
        <f t="shared" si="384"/>
        <v>1.3476745414216809</v>
      </c>
      <c r="S1195" s="2">
        <v>1.1243E-2</v>
      </c>
      <c r="T1195" s="2">
        <f t="shared" si="385"/>
        <v>0.39583846776748932</v>
      </c>
      <c r="U1195" s="2">
        <v>7.6707999999999998E-5</v>
      </c>
      <c r="V1195" s="2">
        <f t="shared" si="386"/>
        <v>2.7007006302151183E-3</v>
      </c>
      <c r="W1195" s="2">
        <v>1.0032000000000001E-3</v>
      </c>
      <c r="X1195" s="2">
        <f t="shared" si="387"/>
        <v>3.5320212653592933E-2</v>
      </c>
      <c r="Y1195" s="2">
        <v>1.9882E-4</v>
      </c>
      <c r="Z1195" s="2">
        <f t="shared" si="388"/>
        <v>6.999964792451502E-3</v>
      </c>
      <c r="AA1195" s="2">
        <v>4.2604000000000001E-3</v>
      </c>
      <c r="AB1195" s="2">
        <f t="shared" si="389"/>
        <v>0.14999823962257508</v>
      </c>
      <c r="AC1195" s="2">
        <v>4.2604000000000001E-3</v>
      </c>
      <c r="AD1195" s="2">
        <f t="shared" si="390"/>
        <v>0.14999823962257508</v>
      </c>
      <c r="AE1195" s="2">
        <v>5.6804999999999998E-3</v>
      </c>
      <c r="AF1195" s="2">
        <f t="shared" si="391"/>
        <v>0.19999647924515015</v>
      </c>
      <c r="AG1195" s="2">
        <v>2.8403E-3</v>
      </c>
      <c r="AH1195" s="2">
        <f t="shared" si="392"/>
        <v>0.1</v>
      </c>
      <c r="AI1195" s="2">
        <v>2.2721999999999999E-2</v>
      </c>
      <c r="AJ1195" s="2">
        <f t="shared" si="393"/>
        <v>0.79998591698060062</v>
      </c>
      <c r="AK1195" s="2">
        <v>1.4102E-2</v>
      </c>
      <c r="AL1195" s="2">
        <f t="shared" si="394"/>
        <v>0.49649684892440943</v>
      </c>
      <c r="AM1195" s="2">
        <v>2.0693E-2</v>
      </c>
      <c r="AN1195" s="2">
        <f t="shared" si="395"/>
        <v>0.7285498010773509</v>
      </c>
      <c r="AO1195" s="2">
        <v>6.0162E-2</v>
      </c>
      <c r="AP1195" s="2">
        <f t="shared" si="396"/>
        <v>2.118156532760624</v>
      </c>
      <c r="AQ1195" s="2">
        <v>2.1145000000000001E-3</v>
      </c>
      <c r="AR1195" s="2">
        <f t="shared" si="397"/>
        <v>7.4446361299862693E-2</v>
      </c>
      <c r="AS1195" s="2">
        <v>0</v>
      </c>
      <c r="AT1195" s="2">
        <f t="shared" si="398"/>
        <v>0</v>
      </c>
    </row>
    <row r="1196" spans="1:46" x14ac:dyDescent="0.25">
      <c r="A1196" s="1">
        <v>63897</v>
      </c>
      <c r="B1196" s="1">
        <v>5.15</v>
      </c>
      <c r="C1196" s="1">
        <v>3.4424999999999999</v>
      </c>
      <c r="D1196" s="1">
        <v>22.982800000000001</v>
      </c>
      <c r="E1196" s="1">
        <v>1.27</v>
      </c>
      <c r="F1196" s="1">
        <v>2.8146</v>
      </c>
      <c r="G1196" s="1">
        <v>0.85599999999999998</v>
      </c>
      <c r="H1196" s="2">
        <v>3.0769000000000002</v>
      </c>
      <c r="I1196" s="2">
        <f t="shared" si="378"/>
        <v>0.87866461459695855</v>
      </c>
      <c r="J1196" s="2">
        <f t="shared" si="379"/>
        <v>0.33155339805825251</v>
      </c>
      <c r="K1196" s="2">
        <f t="shared" si="380"/>
        <v>1.4998814685644262</v>
      </c>
      <c r="L1196" s="2">
        <f t="shared" si="381"/>
        <v>0.34435490236466004</v>
      </c>
      <c r="M1196" s="2">
        <f t="shared" si="382"/>
        <v>1.8862011241180431E-2</v>
      </c>
      <c r="N1196" s="2">
        <v>2.8143999999999999E-2</v>
      </c>
      <c r="O1196" s="2">
        <f t="shared" si="383"/>
        <v>0.91468686015145106</v>
      </c>
      <c r="P1196" s="2">
        <v>2.9830000000000001</v>
      </c>
      <c r="Q1196" s="2">
        <v>5.1998000000000003E-2</v>
      </c>
      <c r="R1196" s="2">
        <f t="shared" si="384"/>
        <v>1.6899476746075595</v>
      </c>
      <c r="S1196" s="2">
        <v>1.218E-2</v>
      </c>
      <c r="T1196" s="2">
        <f t="shared" si="385"/>
        <v>0.39585296889726668</v>
      </c>
      <c r="U1196" s="2">
        <v>8.3097999999999996E-5</v>
      </c>
      <c r="V1196" s="2">
        <f t="shared" si="386"/>
        <v>2.700705255289414E-3</v>
      </c>
      <c r="W1196" s="2">
        <v>1.0868E-3</v>
      </c>
      <c r="X1196" s="2">
        <f t="shared" si="387"/>
        <v>3.5321264909486817E-2</v>
      </c>
      <c r="Y1196" s="2">
        <v>2.1537999999999999E-4</v>
      </c>
      <c r="Z1196" s="2">
        <f t="shared" si="388"/>
        <v>6.9999024992687432E-3</v>
      </c>
      <c r="AA1196" s="2">
        <v>4.6153000000000001E-3</v>
      </c>
      <c r="AB1196" s="2">
        <f t="shared" si="389"/>
        <v>0.14999837498781241</v>
      </c>
      <c r="AC1196" s="2">
        <v>4.6153000000000001E-3</v>
      </c>
      <c r="AD1196" s="2">
        <f t="shared" si="390"/>
        <v>0.14999837498781241</v>
      </c>
      <c r="AE1196" s="2">
        <v>6.1536999999999998E-3</v>
      </c>
      <c r="AF1196" s="2">
        <f t="shared" si="391"/>
        <v>0.1999967499756248</v>
      </c>
      <c r="AG1196" s="2">
        <v>3.0769E-3</v>
      </c>
      <c r="AH1196" s="2">
        <f t="shared" si="392"/>
        <v>0.1</v>
      </c>
      <c r="AI1196" s="2">
        <v>2.4615000000000001E-2</v>
      </c>
      <c r="AJ1196" s="2">
        <f t="shared" si="393"/>
        <v>0.79999349995124958</v>
      </c>
      <c r="AK1196" s="2">
        <v>2.3182000000000001E-2</v>
      </c>
      <c r="AL1196" s="2">
        <f t="shared" si="394"/>
        <v>0.75342065065487995</v>
      </c>
      <c r="AM1196" s="2">
        <v>2.8315E-2</v>
      </c>
      <c r="AN1196" s="2">
        <f t="shared" si="395"/>
        <v>0.9202444018330137</v>
      </c>
      <c r="AO1196" s="2">
        <v>8.3160999999999999E-2</v>
      </c>
      <c r="AP1196" s="2">
        <f t="shared" si="396"/>
        <v>2.7027527706457799</v>
      </c>
      <c r="AQ1196" s="2">
        <v>2.8689000000000002E-3</v>
      </c>
      <c r="AR1196" s="2">
        <f t="shared" si="397"/>
        <v>9.3239949299619748E-2</v>
      </c>
      <c r="AS1196" s="2">
        <v>0</v>
      </c>
      <c r="AT1196" s="2">
        <f t="shared" si="398"/>
        <v>0</v>
      </c>
    </row>
    <row r="1197" spans="1:46" x14ac:dyDescent="0.25">
      <c r="A1197" s="1">
        <v>63897</v>
      </c>
      <c r="B1197" s="1">
        <v>5.15</v>
      </c>
      <c r="C1197" s="1">
        <v>3.4276</v>
      </c>
      <c r="D1197" s="1">
        <v>22.982800000000001</v>
      </c>
      <c r="E1197" s="1">
        <v>1.31</v>
      </c>
      <c r="F1197" s="1">
        <v>2.8024</v>
      </c>
      <c r="G1197" s="1">
        <v>0.85460000000000003</v>
      </c>
      <c r="H1197" s="2">
        <v>3.3595000000000002</v>
      </c>
      <c r="I1197" s="2">
        <f t="shared" si="378"/>
        <v>0.86728787223064541</v>
      </c>
      <c r="J1197" s="2">
        <f t="shared" si="379"/>
        <v>0.33444660194174763</v>
      </c>
      <c r="K1197" s="2">
        <f t="shared" si="380"/>
        <v>1.4957919411820153</v>
      </c>
      <c r="L1197" s="2">
        <f t="shared" si="381"/>
        <v>0.35344614796208096</v>
      </c>
      <c r="M1197" s="2">
        <f t="shared" si="382"/>
        <v>2.0740490091925402E-2</v>
      </c>
      <c r="N1197" s="2">
        <v>3.0303E-2</v>
      </c>
      <c r="O1197" s="2">
        <f t="shared" si="383"/>
        <v>0.90200922756362556</v>
      </c>
      <c r="P1197" s="2">
        <v>3.2698</v>
      </c>
      <c r="Q1197" s="2">
        <v>6.3157000000000005E-2</v>
      </c>
      <c r="R1197" s="2">
        <f t="shared" si="384"/>
        <v>1.8799523738651587</v>
      </c>
      <c r="S1197" s="2">
        <v>1.3299E-2</v>
      </c>
      <c r="T1197" s="2">
        <f t="shared" si="385"/>
        <v>0.39586247953564518</v>
      </c>
      <c r="U1197" s="2">
        <v>9.0729999999999994E-5</v>
      </c>
      <c r="V1197" s="2">
        <f t="shared" si="386"/>
        <v>2.7006995088554842E-3</v>
      </c>
      <c r="W1197" s="2">
        <v>1.1865999999999999E-3</v>
      </c>
      <c r="X1197" s="2">
        <f t="shared" si="387"/>
        <v>3.5320732251823181E-2</v>
      </c>
      <c r="Y1197" s="2">
        <v>2.3515999999999999E-4</v>
      </c>
      <c r="Z1197" s="2">
        <f t="shared" si="388"/>
        <v>6.9998511683286198E-3</v>
      </c>
      <c r="AA1197" s="2">
        <v>5.0391999999999998E-3</v>
      </c>
      <c r="AB1197" s="2">
        <f t="shared" si="389"/>
        <v>0.14999851168328618</v>
      </c>
      <c r="AC1197" s="2">
        <v>5.0391999999999998E-3</v>
      </c>
      <c r="AD1197" s="2">
        <f t="shared" si="390"/>
        <v>0.14999851168328618</v>
      </c>
      <c r="AE1197" s="2">
        <v>6.7188999999999999E-3</v>
      </c>
      <c r="AF1197" s="2">
        <f t="shared" si="391"/>
        <v>0.19999702336657241</v>
      </c>
      <c r="AG1197" s="2">
        <v>3.3595000000000001E-3</v>
      </c>
      <c r="AH1197" s="2">
        <f t="shared" si="392"/>
        <v>0.1</v>
      </c>
      <c r="AI1197" s="2">
        <v>2.6876000000000001E-2</v>
      </c>
      <c r="AJ1197" s="2">
        <f t="shared" si="393"/>
        <v>0.8</v>
      </c>
      <c r="AK1197" s="2">
        <v>2.9651E-2</v>
      </c>
      <c r="AL1197" s="2">
        <f t="shared" si="394"/>
        <v>0.88260157761571656</v>
      </c>
      <c r="AM1197" s="2">
        <v>3.4261E-2</v>
      </c>
      <c r="AN1197" s="2">
        <f t="shared" si="395"/>
        <v>1.0198243786277719</v>
      </c>
      <c r="AO1197" s="2">
        <v>0.10124</v>
      </c>
      <c r="AP1197" s="2">
        <f t="shared" si="396"/>
        <v>3.0135436820955497</v>
      </c>
      <c r="AQ1197" s="2">
        <v>3.8008999999999999E-3</v>
      </c>
      <c r="AR1197" s="2">
        <f t="shared" si="397"/>
        <v>0.11313885994939721</v>
      </c>
      <c r="AS1197" s="2">
        <v>0</v>
      </c>
      <c r="AT1197" s="2">
        <f t="shared" si="398"/>
        <v>0</v>
      </c>
    </row>
    <row r="1198" spans="1:46" x14ac:dyDescent="0.25">
      <c r="A1198" s="1">
        <v>63897</v>
      </c>
      <c r="B1198" s="1">
        <v>5.15</v>
      </c>
      <c r="C1198" s="1">
        <v>3.4127999999999998</v>
      </c>
      <c r="D1198" s="1">
        <v>22.982800000000001</v>
      </c>
      <c r="E1198" s="1">
        <v>1.35</v>
      </c>
      <c r="F1198" s="1">
        <v>2.7902999999999998</v>
      </c>
      <c r="G1198" s="1">
        <v>0.85319999999999996</v>
      </c>
      <c r="H1198" s="2">
        <v>3.6981999999999999</v>
      </c>
      <c r="I1198" s="2">
        <f t="shared" si="378"/>
        <v>0.85618624092785611</v>
      </c>
      <c r="J1198" s="2">
        <f t="shared" si="379"/>
        <v>0.33732038834951467</v>
      </c>
      <c r="K1198" s="2">
        <f t="shared" si="380"/>
        <v>1.4917467750023565</v>
      </c>
      <c r="L1198" s="2">
        <f t="shared" si="381"/>
        <v>0.36267146103558734</v>
      </c>
      <c r="M1198" s="2">
        <f t="shared" si="382"/>
        <v>2.2990451178396692E-2</v>
      </c>
      <c r="N1198" s="2">
        <v>3.2855000000000002E-2</v>
      </c>
      <c r="O1198" s="2">
        <f t="shared" si="383"/>
        <v>0.888405170082743</v>
      </c>
      <c r="P1198" s="2">
        <v>3.6131000000000002</v>
      </c>
      <c r="Q1198" s="2">
        <v>7.0951E-2</v>
      </c>
      <c r="R1198" s="2">
        <f t="shared" si="384"/>
        <v>1.9185279325077065</v>
      </c>
      <c r="S1198" s="2">
        <v>1.464E-2</v>
      </c>
      <c r="T1198" s="2">
        <f t="shared" si="385"/>
        <v>0.39586826023470878</v>
      </c>
      <c r="U1198" s="2">
        <v>9.9878999999999997E-5</v>
      </c>
      <c r="V1198" s="2">
        <f t="shared" si="386"/>
        <v>2.7007463090151966E-3</v>
      </c>
      <c r="W1198" s="2">
        <v>1.3063E-3</v>
      </c>
      <c r="X1198" s="2">
        <f t="shared" si="387"/>
        <v>3.5322589367800555E-2</v>
      </c>
      <c r="Y1198" s="2">
        <v>2.5888000000000002E-4</v>
      </c>
      <c r="Z1198" s="2">
        <f t="shared" si="388"/>
        <v>7.0001622410902613E-3</v>
      </c>
      <c r="AA1198" s="2">
        <v>5.5472999999999998E-3</v>
      </c>
      <c r="AB1198" s="2">
        <f t="shared" si="389"/>
        <v>0.15</v>
      </c>
      <c r="AC1198" s="2">
        <v>5.5472999999999998E-3</v>
      </c>
      <c r="AD1198" s="2">
        <f t="shared" si="390"/>
        <v>0.15</v>
      </c>
      <c r="AE1198" s="2">
        <v>7.3965000000000003E-3</v>
      </c>
      <c r="AF1198" s="2">
        <f t="shared" si="391"/>
        <v>0.200002704018171</v>
      </c>
      <c r="AG1198" s="2">
        <v>3.6982E-3</v>
      </c>
      <c r="AH1198" s="2">
        <f t="shared" si="392"/>
        <v>0.1</v>
      </c>
      <c r="AI1198" s="2">
        <v>2.9586000000000001E-2</v>
      </c>
      <c r="AJ1198" s="2">
        <f t="shared" si="393"/>
        <v>0.80001081607268398</v>
      </c>
      <c r="AK1198" s="2">
        <v>3.3516999999999998E-2</v>
      </c>
      <c r="AL1198" s="2">
        <f t="shared" si="394"/>
        <v>0.906305770374777</v>
      </c>
      <c r="AM1198" s="2">
        <v>3.8411000000000001E-2</v>
      </c>
      <c r="AN1198" s="2">
        <f t="shared" si="395"/>
        <v>1.0386404196636203</v>
      </c>
      <c r="AO1198" s="2">
        <v>0.11404</v>
      </c>
      <c r="AP1198" s="2">
        <f t="shared" si="396"/>
        <v>3.0836623222108055</v>
      </c>
      <c r="AQ1198" s="2">
        <v>4.8320999999999998E-3</v>
      </c>
      <c r="AR1198" s="2">
        <f t="shared" si="397"/>
        <v>0.13066086204099292</v>
      </c>
      <c r="AS1198" s="2">
        <v>0</v>
      </c>
      <c r="AT1198" s="2">
        <f t="shared" si="398"/>
        <v>0</v>
      </c>
    </row>
    <row r="1199" spans="1:46" x14ac:dyDescent="0.25">
      <c r="A1199" s="1">
        <v>63897</v>
      </c>
      <c r="B1199" s="1">
        <v>5.15</v>
      </c>
      <c r="C1199" s="1">
        <v>3.3980000000000001</v>
      </c>
      <c r="D1199" s="1">
        <v>22.982800000000001</v>
      </c>
      <c r="E1199" s="1">
        <v>1.39</v>
      </c>
      <c r="F1199" s="1">
        <v>2.7780999999999998</v>
      </c>
      <c r="G1199" s="1">
        <v>0.8518</v>
      </c>
      <c r="H1199" s="2">
        <v>4.0904999999999996</v>
      </c>
      <c r="I1199" s="2">
        <f t="shared" si="378"/>
        <v>0.84524174625892046</v>
      </c>
      <c r="J1199" s="2">
        <f t="shared" si="379"/>
        <v>0.34019417475728159</v>
      </c>
      <c r="K1199" s="2">
        <f t="shared" si="380"/>
        <v>1.4877162409275142</v>
      </c>
      <c r="L1199" s="2">
        <f t="shared" si="381"/>
        <v>0.37211093482578311</v>
      </c>
      <c r="M1199" s="2">
        <f t="shared" si="382"/>
        <v>2.5602017844083884E-2</v>
      </c>
      <c r="N1199" s="2">
        <v>3.5706000000000002E-2</v>
      </c>
      <c r="O1199" s="2">
        <f t="shared" si="383"/>
        <v>0.87290062339567298</v>
      </c>
      <c r="P1199" s="2">
        <v>3.9843999999999999</v>
      </c>
      <c r="Q1199" s="2">
        <v>7.5144000000000002E-2</v>
      </c>
      <c r="R1199" s="2">
        <f t="shared" si="384"/>
        <v>1.8370370370370375</v>
      </c>
      <c r="S1199" s="2">
        <v>1.6192999999999999E-2</v>
      </c>
      <c r="T1199" s="2">
        <f t="shared" si="385"/>
        <v>0.39586847573646256</v>
      </c>
      <c r="U1199" s="2">
        <v>1.1047E-4</v>
      </c>
      <c r="V1199" s="2">
        <f t="shared" si="386"/>
        <v>2.7006478425620345E-3</v>
      </c>
      <c r="W1199" s="2">
        <v>1.4449E-3</v>
      </c>
      <c r="X1199" s="2">
        <f t="shared" si="387"/>
        <v>3.5323310108788662E-2</v>
      </c>
      <c r="Y1199" s="2">
        <v>2.8634E-4</v>
      </c>
      <c r="Z1199" s="2">
        <f t="shared" si="388"/>
        <v>7.000122234445667E-3</v>
      </c>
      <c r="AA1199" s="2">
        <v>6.1358000000000003E-3</v>
      </c>
      <c r="AB1199" s="2">
        <f t="shared" si="389"/>
        <v>0.15000122234445668</v>
      </c>
      <c r="AC1199" s="2">
        <v>6.1358000000000003E-3</v>
      </c>
      <c r="AD1199" s="2">
        <f t="shared" si="390"/>
        <v>0.15000122234445668</v>
      </c>
      <c r="AE1199" s="2">
        <v>8.1811000000000002E-3</v>
      </c>
      <c r="AF1199" s="2">
        <f t="shared" si="391"/>
        <v>0.20000244468891337</v>
      </c>
      <c r="AG1199" s="2">
        <v>4.0905000000000004E-3</v>
      </c>
      <c r="AH1199" s="2">
        <f t="shared" si="392"/>
        <v>0.10000000000000002</v>
      </c>
      <c r="AI1199" s="2">
        <v>3.2724000000000003E-2</v>
      </c>
      <c r="AJ1199" s="2">
        <f t="shared" si="393"/>
        <v>0.80000000000000016</v>
      </c>
      <c r="AK1199" s="2">
        <v>3.4685000000000001E-2</v>
      </c>
      <c r="AL1199" s="2">
        <f t="shared" si="394"/>
        <v>0.84794034959051467</v>
      </c>
      <c r="AM1199" s="2">
        <v>4.0733999999999999E-2</v>
      </c>
      <c r="AN1199" s="2">
        <f t="shared" si="395"/>
        <v>0.99581958195819587</v>
      </c>
      <c r="AO1199" s="2">
        <v>0.12145</v>
      </c>
      <c r="AP1199" s="2">
        <f t="shared" si="396"/>
        <v>2.9690746852463028</v>
      </c>
      <c r="AQ1199" s="2">
        <v>5.8986999999999998E-3</v>
      </c>
      <c r="AR1199" s="2">
        <f t="shared" si="397"/>
        <v>0.14420486493093754</v>
      </c>
      <c r="AS1199" s="2">
        <v>0</v>
      </c>
      <c r="AT1199" s="2">
        <f t="shared" si="398"/>
        <v>0</v>
      </c>
    </row>
    <row r="1200" spans="1:46" x14ac:dyDescent="0.25">
      <c r="A1200" s="1">
        <v>63897</v>
      </c>
      <c r="B1200" s="1">
        <v>5.15</v>
      </c>
      <c r="C1200" s="1">
        <v>3.3831000000000002</v>
      </c>
      <c r="D1200" s="1">
        <v>22.982800000000001</v>
      </c>
      <c r="E1200" s="1">
        <v>1.43</v>
      </c>
      <c r="F1200" s="1">
        <v>2.766</v>
      </c>
      <c r="G1200" s="1">
        <v>0.85040000000000004</v>
      </c>
      <c r="H1200" s="2">
        <v>4.4817999999999998</v>
      </c>
      <c r="I1200" s="2">
        <f t="shared" si="378"/>
        <v>0.83446354975122361</v>
      </c>
      <c r="J1200" s="2">
        <f t="shared" si="379"/>
        <v>0.34308737864077671</v>
      </c>
      <c r="K1200" s="2">
        <f t="shared" si="380"/>
        <v>1.4836785977943254</v>
      </c>
      <c r="L1200" s="2">
        <f t="shared" si="381"/>
        <v>0.38179690917444731</v>
      </c>
      <c r="M1200" s="2">
        <f t="shared" si="382"/>
        <v>2.8243957817734026E-2</v>
      </c>
      <c r="N1200" s="2">
        <v>3.8221999999999999E-2</v>
      </c>
      <c r="O1200" s="2">
        <f t="shared" si="383"/>
        <v>0.85282698915614263</v>
      </c>
      <c r="P1200" s="2">
        <v>4.3499999999999996</v>
      </c>
      <c r="Q1200" s="2">
        <v>7.5524999999999995E-2</v>
      </c>
      <c r="R1200" s="2">
        <f t="shared" si="384"/>
        <v>1.6851488241331609</v>
      </c>
      <c r="S1200" s="2">
        <v>1.7741E-2</v>
      </c>
      <c r="T1200" s="2">
        <f t="shared" si="385"/>
        <v>0.39584541925119371</v>
      </c>
      <c r="U1200" s="2">
        <v>1.2104000000000001E-4</v>
      </c>
      <c r="V1200" s="2">
        <f t="shared" si="386"/>
        <v>2.7007006113615069E-3</v>
      </c>
      <c r="W1200" s="2">
        <v>1.583E-3</v>
      </c>
      <c r="X1200" s="2">
        <f t="shared" si="387"/>
        <v>3.5320630103976083E-2</v>
      </c>
      <c r="Y1200" s="2">
        <v>3.1373000000000002E-4</v>
      </c>
      <c r="Z1200" s="2">
        <f t="shared" si="388"/>
        <v>7.0000892498549693E-3</v>
      </c>
      <c r="AA1200" s="2">
        <v>6.7226999999999999E-3</v>
      </c>
      <c r="AB1200" s="2">
        <f t="shared" si="389"/>
        <v>0.15</v>
      </c>
      <c r="AC1200" s="2">
        <v>6.7226999999999999E-3</v>
      </c>
      <c r="AD1200" s="2">
        <f t="shared" si="390"/>
        <v>0.15</v>
      </c>
      <c r="AE1200" s="2">
        <v>8.9636000000000004E-3</v>
      </c>
      <c r="AF1200" s="2">
        <f t="shared" si="391"/>
        <v>0.2</v>
      </c>
      <c r="AG1200" s="2">
        <v>4.4818000000000002E-3</v>
      </c>
      <c r="AH1200" s="2">
        <f t="shared" si="392"/>
        <v>0.1</v>
      </c>
      <c r="AI1200" s="2">
        <v>3.5853999999999997E-2</v>
      </c>
      <c r="AJ1200" s="2">
        <f t="shared" si="393"/>
        <v>0.79999107501450306</v>
      </c>
      <c r="AK1200" s="2">
        <v>3.3092999999999997E-2</v>
      </c>
      <c r="AL1200" s="2">
        <f t="shared" si="394"/>
        <v>0.73838636262216073</v>
      </c>
      <c r="AM1200" s="2">
        <v>4.1125000000000002E-2</v>
      </c>
      <c r="AN1200" s="2">
        <f t="shared" si="395"/>
        <v>0.91760007139988409</v>
      </c>
      <c r="AO1200" s="2">
        <v>0.123</v>
      </c>
      <c r="AP1200" s="2">
        <f t="shared" si="396"/>
        <v>2.7444330402963097</v>
      </c>
      <c r="AQ1200" s="2">
        <v>6.8158000000000003E-3</v>
      </c>
      <c r="AR1200" s="2">
        <f t="shared" si="397"/>
        <v>0.15207729037440315</v>
      </c>
      <c r="AS1200" s="2">
        <v>0</v>
      </c>
      <c r="AT1200" s="2">
        <f t="shared" si="398"/>
        <v>0</v>
      </c>
    </row>
    <row r="1201" spans="1:46" x14ac:dyDescent="0.25">
      <c r="A1201" s="1">
        <v>63897</v>
      </c>
      <c r="B1201" s="1">
        <v>5.15</v>
      </c>
      <c r="C1201" s="1">
        <v>3.3683000000000001</v>
      </c>
      <c r="D1201" s="1">
        <v>22.982800000000001</v>
      </c>
      <c r="E1201" s="1">
        <v>1.47</v>
      </c>
      <c r="F1201" s="1">
        <v>2.7538999999999998</v>
      </c>
      <c r="G1201" s="1">
        <v>0.84889999999999999</v>
      </c>
      <c r="H1201" s="2">
        <v>4.8299000000000003</v>
      </c>
      <c r="I1201" s="2">
        <f t="shared" si="378"/>
        <v>0.82391185534334899</v>
      </c>
      <c r="J1201" s="2">
        <f t="shared" si="379"/>
        <v>0.34596116504854374</v>
      </c>
      <c r="K1201" s="2">
        <f t="shared" si="380"/>
        <v>1.4796830951079274</v>
      </c>
      <c r="L1201" s="2">
        <f t="shared" si="381"/>
        <v>0.391638795628793</v>
      </c>
      <c r="M1201" s="2">
        <f t="shared" si="382"/>
        <v>3.0640863524872324E-2</v>
      </c>
      <c r="N1201" s="2">
        <v>4.0280999999999997E-2</v>
      </c>
      <c r="O1201" s="2">
        <f t="shared" si="383"/>
        <v>0.83399242220335812</v>
      </c>
      <c r="P1201" s="2">
        <v>4.6860999999999997</v>
      </c>
      <c r="Q1201" s="2">
        <v>7.3105000000000003E-2</v>
      </c>
      <c r="R1201" s="2">
        <f t="shared" si="384"/>
        <v>1.5135924139216133</v>
      </c>
      <c r="S1201" s="2">
        <v>1.9119000000000001E-2</v>
      </c>
      <c r="T1201" s="2">
        <f t="shared" si="385"/>
        <v>0.39584670490072255</v>
      </c>
      <c r="U1201" s="2">
        <v>1.3044E-4</v>
      </c>
      <c r="V1201" s="2">
        <f t="shared" si="386"/>
        <v>2.7006770326507795E-3</v>
      </c>
      <c r="W1201" s="2">
        <v>1.7060000000000001E-3</v>
      </c>
      <c r="X1201" s="2">
        <f t="shared" si="387"/>
        <v>3.5321642270026293E-2</v>
      </c>
      <c r="Y1201" s="2">
        <v>3.3808999999999998E-4</v>
      </c>
      <c r="Z1201" s="2">
        <f t="shared" si="388"/>
        <v>6.999937886912771E-3</v>
      </c>
      <c r="AA1201" s="2">
        <v>7.2448E-3</v>
      </c>
      <c r="AB1201" s="2">
        <f t="shared" si="389"/>
        <v>0.14999896478187952</v>
      </c>
      <c r="AC1201" s="2">
        <v>7.2448E-3</v>
      </c>
      <c r="AD1201" s="2">
        <f t="shared" si="390"/>
        <v>0.14999896478187952</v>
      </c>
      <c r="AE1201" s="2">
        <v>9.6597999999999996E-3</v>
      </c>
      <c r="AF1201" s="2">
        <f t="shared" si="391"/>
        <v>0.19999999999999996</v>
      </c>
      <c r="AG1201" s="2">
        <v>4.8298999999999998E-3</v>
      </c>
      <c r="AH1201" s="2">
        <f t="shared" si="392"/>
        <v>9.9999999999999978E-2</v>
      </c>
      <c r="AI1201" s="2">
        <v>3.8639E-2</v>
      </c>
      <c r="AJ1201" s="2">
        <f t="shared" si="393"/>
        <v>0.79999585912751814</v>
      </c>
      <c r="AK1201" s="2">
        <v>2.9537000000000001E-2</v>
      </c>
      <c r="AL1201" s="2">
        <f t="shared" si="394"/>
        <v>0.61154475247934736</v>
      </c>
      <c r="AM1201" s="2">
        <v>3.9732999999999997E-2</v>
      </c>
      <c r="AN1201" s="2">
        <f t="shared" si="395"/>
        <v>0.82264643160313866</v>
      </c>
      <c r="AO1201" s="2">
        <v>0.11913</v>
      </c>
      <c r="AP1201" s="2">
        <f t="shared" si="396"/>
        <v>2.4665106938031842</v>
      </c>
      <c r="AQ1201" s="2">
        <v>7.4916999999999996E-3</v>
      </c>
      <c r="AR1201" s="2">
        <f t="shared" si="397"/>
        <v>0.15511087186070102</v>
      </c>
      <c r="AS1201" s="2">
        <v>0</v>
      </c>
      <c r="AT1201" s="2">
        <f t="shared" si="398"/>
        <v>0</v>
      </c>
    </row>
    <row r="1202" spans="1:46" x14ac:dyDescent="0.25">
      <c r="A1202" s="1">
        <v>63897</v>
      </c>
      <c r="B1202" s="1">
        <v>5.15</v>
      </c>
      <c r="C1202" s="1">
        <v>3.3534000000000002</v>
      </c>
      <c r="D1202" s="1">
        <v>22.982800000000001</v>
      </c>
      <c r="E1202" s="1">
        <v>1.51</v>
      </c>
      <c r="F1202" s="1">
        <v>2.7416999999999998</v>
      </c>
      <c r="G1202" s="1">
        <v>0.84750000000000003</v>
      </c>
      <c r="H1202" s="2">
        <v>5.1344000000000003</v>
      </c>
      <c r="I1202" s="2">
        <f t="shared" si="378"/>
        <v>0.81345906399365586</v>
      </c>
      <c r="J1202" s="2">
        <f t="shared" si="379"/>
        <v>0.34885436893203886</v>
      </c>
      <c r="K1202" s="2">
        <f t="shared" si="380"/>
        <v>1.4756769369403335</v>
      </c>
      <c r="L1202" s="2">
        <f t="shared" si="381"/>
        <v>0.40176581048432158</v>
      </c>
      <c r="M1202" s="2">
        <f t="shared" si="382"/>
        <v>3.2788061132818645E-2</v>
      </c>
      <c r="N1202" s="2">
        <v>4.1905999999999999E-2</v>
      </c>
      <c r="O1202" s="2">
        <f t="shared" si="383"/>
        <v>0.81618105328762847</v>
      </c>
      <c r="P1202" s="2">
        <v>4.9767000000000001</v>
      </c>
      <c r="Q1202" s="2">
        <v>6.9785E-2</v>
      </c>
      <c r="R1202" s="2">
        <f t="shared" si="384"/>
        <v>1.3591656279214708</v>
      </c>
      <c r="S1202" s="2">
        <v>2.0324999999999999E-2</v>
      </c>
      <c r="T1202" s="2">
        <f t="shared" si="385"/>
        <v>0.39585930196322833</v>
      </c>
      <c r="U1202" s="2">
        <v>1.3867E-4</v>
      </c>
      <c r="V1202" s="2">
        <f t="shared" si="386"/>
        <v>2.7008024306637581E-3</v>
      </c>
      <c r="W1202" s="2">
        <v>1.8136000000000001E-3</v>
      </c>
      <c r="X1202" s="2">
        <f t="shared" si="387"/>
        <v>3.5322530383296975E-2</v>
      </c>
      <c r="Y1202" s="2">
        <v>3.5941E-4</v>
      </c>
      <c r="Z1202" s="2">
        <f t="shared" si="388"/>
        <v>7.0000389529448421E-3</v>
      </c>
      <c r="AA1202" s="2">
        <v>7.7016999999999997E-3</v>
      </c>
      <c r="AB1202" s="2">
        <f t="shared" si="389"/>
        <v>0.15000194764724212</v>
      </c>
      <c r="AC1202" s="2">
        <v>7.7016999999999997E-3</v>
      </c>
      <c r="AD1202" s="2">
        <f t="shared" si="390"/>
        <v>0.15000194764724212</v>
      </c>
      <c r="AE1202" s="2">
        <v>1.0269E-2</v>
      </c>
      <c r="AF1202" s="2">
        <f t="shared" si="391"/>
        <v>0.20000389529448423</v>
      </c>
      <c r="AG1202" s="2">
        <v>5.1343999999999999E-3</v>
      </c>
      <c r="AH1202" s="2">
        <f t="shared" si="392"/>
        <v>0.1</v>
      </c>
      <c r="AI1202" s="2">
        <v>4.1075E-2</v>
      </c>
      <c r="AJ1202" s="2">
        <f t="shared" si="393"/>
        <v>0.79999610470551563</v>
      </c>
      <c r="AK1202" s="2">
        <v>2.5141E-2</v>
      </c>
      <c r="AL1202" s="2">
        <f t="shared" si="394"/>
        <v>0.48965799314428171</v>
      </c>
      <c r="AM1202" s="2">
        <v>3.7622000000000003E-2</v>
      </c>
      <c r="AN1202" s="2">
        <f t="shared" si="395"/>
        <v>0.73274384543471482</v>
      </c>
      <c r="AO1202" s="2">
        <v>0.11292000000000001</v>
      </c>
      <c r="AP1202" s="2">
        <f t="shared" si="396"/>
        <v>2.1992832658148957</v>
      </c>
      <c r="AQ1202" s="2">
        <v>7.9226000000000001E-3</v>
      </c>
      <c r="AR1202" s="2">
        <f t="shared" si="397"/>
        <v>0.15430430040511062</v>
      </c>
      <c r="AS1202" s="2">
        <v>0</v>
      </c>
      <c r="AT1202" s="2">
        <f t="shared" si="398"/>
        <v>0</v>
      </c>
    </row>
    <row r="1203" spans="1:46" x14ac:dyDescent="0.25">
      <c r="A1203" s="1">
        <v>63897</v>
      </c>
      <c r="B1203" s="1">
        <v>5.15</v>
      </c>
      <c r="C1203" s="1">
        <v>3.3386</v>
      </c>
      <c r="D1203" s="1">
        <v>22.982800000000001</v>
      </c>
      <c r="E1203" s="1">
        <v>1.55</v>
      </c>
      <c r="F1203" s="1">
        <v>2.7296</v>
      </c>
      <c r="G1203" s="1">
        <v>0.84599999999999997</v>
      </c>
      <c r="H1203" s="2">
        <v>5.3006000000000002</v>
      </c>
      <c r="I1203" s="2">
        <f t="shared" si="378"/>
        <v>0.80325199347510778</v>
      </c>
      <c r="J1203" s="2">
        <f t="shared" si="379"/>
        <v>0.35172815533980589</v>
      </c>
      <c r="K1203" s="2">
        <f t="shared" si="380"/>
        <v>1.4717145804505607</v>
      </c>
      <c r="L1203" s="2">
        <f t="shared" si="381"/>
        <v>0.41204135433134365</v>
      </c>
      <c r="M1203" s="2">
        <f t="shared" si="382"/>
        <v>3.406911559899397E-2</v>
      </c>
      <c r="N1203" s="2">
        <v>4.2715999999999997E-2</v>
      </c>
      <c r="O1203" s="2">
        <f t="shared" si="383"/>
        <v>0.80587103346790923</v>
      </c>
      <c r="P1203" s="2">
        <v>5.2213000000000003</v>
      </c>
      <c r="Q1203" s="2">
        <v>6.5912999999999999E-2</v>
      </c>
      <c r="R1203" s="2">
        <f t="shared" si="384"/>
        <v>1.2435007357657624</v>
      </c>
      <c r="S1203" s="2">
        <v>2.0983000000000002E-2</v>
      </c>
      <c r="T1203" s="2">
        <f t="shared" si="385"/>
        <v>0.39586084594196885</v>
      </c>
      <c r="U1203" s="2">
        <v>1.4315000000000001E-4</v>
      </c>
      <c r="V1203" s="2">
        <f t="shared" si="386"/>
        <v>2.7006376636607181E-3</v>
      </c>
      <c r="W1203" s="2">
        <v>1.8722999999999999E-3</v>
      </c>
      <c r="X1203" s="2">
        <f t="shared" si="387"/>
        <v>3.5322416330226758E-2</v>
      </c>
      <c r="Y1203" s="2">
        <v>3.7104E-4</v>
      </c>
      <c r="Z1203" s="2">
        <f t="shared" si="388"/>
        <v>6.9999622684224416E-3</v>
      </c>
      <c r="AA1203" s="2">
        <v>7.9509000000000003E-3</v>
      </c>
      <c r="AB1203" s="2">
        <f t="shared" si="389"/>
        <v>0.15</v>
      </c>
      <c r="AC1203" s="2">
        <v>7.9509000000000003E-3</v>
      </c>
      <c r="AD1203" s="2">
        <f t="shared" si="390"/>
        <v>0.15</v>
      </c>
      <c r="AE1203" s="2">
        <v>1.0600999999999999E-2</v>
      </c>
      <c r="AF1203" s="2">
        <f t="shared" si="391"/>
        <v>0.19999622684224425</v>
      </c>
      <c r="AG1203" s="2">
        <v>5.3005999999999999E-3</v>
      </c>
      <c r="AH1203" s="2">
        <f t="shared" si="392"/>
        <v>0.1</v>
      </c>
      <c r="AI1203" s="2">
        <v>4.2404999999999998E-2</v>
      </c>
      <c r="AJ1203" s="2">
        <f t="shared" si="393"/>
        <v>0.80000377315775573</v>
      </c>
      <c r="AK1203" s="2">
        <v>2.0740999999999999E-2</v>
      </c>
      <c r="AL1203" s="2">
        <f t="shared" si="394"/>
        <v>0.39129532505754061</v>
      </c>
      <c r="AM1203" s="2">
        <v>3.4901000000000001E-2</v>
      </c>
      <c r="AN1203" s="2">
        <f t="shared" si="395"/>
        <v>0.658434894162925</v>
      </c>
      <c r="AO1203" s="2">
        <v>0.10471999999999999</v>
      </c>
      <c r="AP1203" s="2">
        <f t="shared" si="396"/>
        <v>1.9756254008980112</v>
      </c>
      <c r="AQ1203" s="2">
        <v>7.9780000000000007E-3</v>
      </c>
      <c r="AR1203" s="2">
        <f t="shared" si="397"/>
        <v>0.15051126287590086</v>
      </c>
      <c r="AS1203" s="2">
        <v>0</v>
      </c>
      <c r="AT1203" s="2">
        <f t="shared" si="398"/>
        <v>0</v>
      </c>
    </row>
    <row r="1204" spans="1:46" x14ac:dyDescent="0.25">
      <c r="A1204" s="1">
        <v>63897</v>
      </c>
      <c r="B1204" s="1">
        <v>5.15</v>
      </c>
      <c r="C1204" s="1">
        <v>3.3237000000000001</v>
      </c>
      <c r="D1204" s="1">
        <v>22.982800000000001</v>
      </c>
      <c r="E1204" s="1">
        <v>1.59</v>
      </c>
      <c r="F1204" s="1">
        <v>2.7174</v>
      </c>
      <c r="G1204" s="1">
        <v>0.84450000000000003</v>
      </c>
      <c r="H1204" s="2">
        <v>5.5183999999999997</v>
      </c>
      <c r="I1204" s="2">
        <f t="shared" si="378"/>
        <v>0.79313774444864871</v>
      </c>
      <c r="J1204" s="2">
        <f t="shared" si="379"/>
        <v>0.35462135922330101</v>
      </c>
      <c r="K1204" s="2">
        <f t="shared" si="380"/>
        <v>1.4677417924403808</v>
      </c>
      <c r="L1204" s="2">
        <f t="shared" si="381"/>
        <v>0.42261443582685493</v>
      </c>
      <c r="M1204" s="2">
        <f t="shared" si="382"/>
        <v>3.5697054925521533E-2</v>
      </c>
      <c r="N1204" s="2">
        <v>4.3434E-2</v>
      </c>
      <c r="O1204" s="2">
        <f t="shared" si="383"/>
        <v>0.78707596404755009</v>
      </c>
      <c r="P1204" s="2">
        <v>5.4272999999999998</v>
      </c>
      <c r="Q1204" s="2">
        <v>6.4638000000000001E-2</v>
      </c>
      <c r="R1204" s="2">
        <f t="shared" si="384"/>
        <v>1.1713177732676139</v>
      </c>
      <c r="S1204" s="2">
        <v>2.1845E-2</v>
      </c>
      <c r="T1204" s="2">
        <f t="shared" si="385"/>
        <v>0.39585749492606559</v>
      </c>
      <c r="U1204" s="2">
        <v>1.4904E-4</v>
      </c>
      <c r="V1204" s="2">
        <f t="shared" si="386"/>
        <v>2.7007828356045232E-3</v>
      </c>
      <c r="W1204" s="2">
        <v>1.9492000000000001E-3</v>
      </c>
      <c r="X1204" s="2">
        <f t="shared" si="387"/>
        <v>3.5321832415192815E-2</v>
      </c>
      <c r="Y1204" s="2">
        <v>3.8629000000000002E-4</v>
      </c>
      <c r="Z1204" s="2">
        <f t="shared" si="388"/>
        <v>7.0000362423890995E-3</v>
      </c>
      <c r="AA1204" s="2">
        <v>8.2775999999999995E-3</v>
      </c>
      <c r="AB1204" s="2">
        <f t="shared" si="389"/>
        <v>0.15</v>
      </c>
      <c r="AC1204" s="2">
        <v>8.2775999999999995E-3</v>
      </c>
      <c r="AD1204" s="2">
        <f t="shared" si="390"/>
        <v>0.15</v>
      </c>
      <c r="AE1204" s="2">
        <v>1.1037E-2</v>
      </c>
      <c r="AF1204" s="2">
        <f t="shared" si="391"/>
        <v>0.20000362423890986</v>
      </c>
      <c r="AG1204" s="2">
        <v>5.5183999999999997E-3</v>
      </c>
      <c r="AH1204" s="2">
        <f t="shared" si="392"/>
        <v>0.1</v>
      </c>
      <c r="AI1204" s="2">
        <v>4.4146999999999999E-2</v>
      </c>
      <c r="AJ1204" s="2">
        <f t="shared" si="393"/>
        <v>0.79999637576109017</v>
      </c>
      <c r="AK1204" s="2">
        <v>1.7929E-2</v>
      </c>
      <c r="AL1204" s="2">
        <f t="shared" si="394"/>
        <v>0.32489489707161501</v>
      </c>
      <c r="AM1204" s="2">
        <v>3.354E-2</v>
      </c>
      <c r="AN1204" s="2">
        <f t="shared" si="395"/>
        <v>0.60778486517831265</v>
      </c>
      <c r="AO1204" s="2">
        <v>0.10048</v>
      </c>
      <c r="AP1204" s="2">
        <f t="shared" si="396"/>
        <v>1.8208176282980575</v>
      </c>
      <c r="AQ1204" s="2">
        <v>8.0099999999999998E-3</v>
      </c>
      <c r="AR1204" s="2">
        <f t="shared" si="397"/>
        <v>0.14515076833864887</v>
      </c>
      <c r="AS1204" s="2">
        <v>0</v>
      </c>
      <c r="AT1204" s="2">
        <f t="shared" si="398"/>
        <v>0</v>
      </c>
    </row>
    <row r="1205" spans="1:46" x14ac:dyDescent="0.25">
      <c r="A1205" s="1">
        <v>63897</v>
      </c>
      <c r="B1205" s="1">
        <v>5.15</v>
      </c>
      <c r="C1205" s="1">
        <v>3.3089</v>
      </c>
      <c r="D1205" s="1">
        <v>22.982800000000001</v>
      </c>
      <c r="E1205" s="1">
        <v>1.63</v>
      </c>
      <c r="F1205" s="1">
        <v>2.7052999999999998</v>
      </c>
      <c r="G1205" s="1">
        <v>0.84299999999999997</v>
      </c>
      <c r="H1205" s="2">
        <v>5.6478000000000002</v>
      </c>
      <c r="I1205" s="2">
        <f t="shared" si="378"/>
        <v>0.78325868735884796</v>
      </c>
      <c r="J1205" s="2">
        <f t="shared" si="379"/>
        <v>0.35749514563106799</v>
      </c>
      <c r="K1205" s="2">
        <f t="shared" si="380"/>
        <v>1.4638125821472334</v>
      </c>
      <c r="L1205" s="2">
        <f t="shared" si="381"/>
        <v>0.43334237465426362</v>
      </c>
      <c r="M1205" s="2">
        <f t="shared" si="382"/>
        <v>3.6764601319755744E-2</v>
      </c>
      <c r="N1205" s="2">
        <v>4.3839000000000003E-2</v>
      </c>
      <c r="O1205" s="2">
        <f t="shared" si="383"/>
        <v>0.77621374694571343</v>
      </c>
      <c r="P1205" s="2">
        <v>5.6139999999999999</v>
      </c>
      <c r="Q1205" s="2">
        <v>6.4034999999999995E-2</v>
      </c>
      <c r="R1205" s="2">
        <f t="shared" si="384"/>
        <v>1.1338043131838944</v>
      </c>
      <c r="S1205" s="2">
        <v>2.2356999999999998E-2</v>
      </c>
      <c r="T1205" s="2">
        <f t="shared" si="385"/>
        <v>0.39585325259393034</v>
      </c>
      <c r="U1205" s="2">
        <v>1.5253E-4</v>
      </c>
      <c r="V1205" s="2">
        <f t="shared" si="386"/>
        <v>2.7006976167711322E-3</v>
      </c>
      <c r="W1205" s="2">
        <v>1.9949E-3</v>
      </c>
      <c r="X1205" s="2">
        <f t="shared" si="387"/>
        <v>3.5321718191154074E-2</v>
      </c>
      <c r="Y1205" s="2">
        <v>3.9534999999999999E-4</v>
      </c>
      <c r="Z1205" s="2">
        <f t="shared" si="388"/>
        <v>7.0000708240376781E-3</v>
      </c>
      <c r="AA1205" s="2">
        <v>8.4717000000000004E-3</v>
      </c>
      <c r="AB1205" s="2">
        <f t="shared" si="389"/>
        <v>0.15</v>
      </c>
      <c r="AC1205" s="2">
        <v>8.4717000000000004E-3</v>
      </c>
      <c r="AD1205" s="2">
        <f t="shared" si="390"/>
        <v>0.15</v>
      </c>
      <c r="AE1205" s="2">
        <v>1.1296E-2</v>
      </c>
      <c r="AF1205" s="2">
        <f t="shared" si="391"/>
        <v>0.20000708240376786</v>
      </c>
      <c r="AG1205" s="2">
        <v>5.6477999999999997E-3</v>
      </c>
      <c r="AH1205" s="2">
        <f t="shared" si="392"/>
        <v>0.1</v>
      </c>
      <c r="AI1205" s="2">
        <v>4.5183000000000001E-2</v>
      </c>
      <c r="AJ1205" s="2">
        <f t="shared" si="393"/>
        <v>0.80001062360565178</v>
      </c>
      <c r="AK1205" s="2">
        <v>1.6396000000000001E-2</v>
      </c>
      <c r="AL1205" s="2">
        <f t="shared" si="394"/>
        <v>0.29030773044371261</v>
      </c>
      <c r="AM1205" s="2">
        <v>3.2592000000000003E-2</v>
      </c>
      <c r="AN1205" s="2">
        <f t="shared" si="395"/>
        <v>0.57707425900350584</v>
      </c>
      <c r="AO1205" s="2">
        <v>9.7497E-2</v>
      </c>
      <c r="AP1205" s="2">
        <f t="shared" si="396"/>
        <v>1.7262828003824497</v>
      </c>
      <c r="AQ1205" s="2">
        <v>7.8841999999999992E-3</v>
      </c>
      <c r="AR1205" s="2">
        <f t="shared" si="397"/>
        <v>0.13959771946598673</v>
      </c>
      <c r="AS1205" s="2">
        <v>0</v>
      </c>
      <c r="AT1205" s="2">
        <f t="shared" si="398"/>
        <v>0</v>
      </c>
    </row>
    <row r="1206" spans="1:46" x14ac:dyDescent="0.25">
      <c r="A1206" s="1">
        <v>63888</v>
      </c>
      <c r="B1206" s="1">
        <v>5.15</v>
      </c>
      <c r="C1206" s="1">
        <v>3.4424999999999999</v>
      </c>
      <c r="D1206" s="1">
        <v>22.982800000000001</v>
      </c>
      <c r="E1206" s="1">
        <v>1.27</v>
      </c>
      <c r="F1206" s="1">
        <v>2.8146</v>
      </c>
      <c r="G1206" s="1">
        <v>0.85599999999999998</v>
      </c>
      <c r="H1206" s="2">
        <v>3.0903</v>
      </c>
      <c r="I1206" s="2">
        <f t="shared" si="378"/>
        <v>0.87866461459695855</v>
      </c>
      <c r="J1206" s="2">
        <f t="shared" si="379"/>
        <v>0.33155339805825251</v>
      </c>
      <c r="K1206" s="2">
        <f t="shared" si="380"/>
        <v>1.4998814685644262</v>
      </c>
      <c r="L1206" s="2">
        <f t="shared" si="381"/>
        <v>0.34435490236466004</v>
      </c>
      <c r="M1206" s="2">
        <f t="shared" si="382"/>
        <v>1.8944155916220836E-2</v>
      </c>
      <c r="N1206" s="2">
        <v>4.2237999999999998E-2</v>
      </c>
      <c r="O1206" s="2">
        <f t="shared" si="383"/>
        <v>1.3667928680063424</v>
      </c>
      <c r="P1206" s="2">
        <v>2.9830000000000001</v>
      </c>
      <c r="Q1206" s="2">
        <v>5.2366999999999997E-2</v>
      </c>
      <c r="R1206" s="2">
        <f t="shared" si="384"/>
        <v>1.6945603986667959</v>
      </c>
      <c r="S1206" s="2">
        <v>1.2447E-2</v>
      </c>
      <c r="T1206" s="2">
        <f t="shared" si="385"/>
        <v>0.40277642947286674</v>
      </c>
      <c r="U1206" s="2">
        <v>3.3388999999999999E-4</v>
      </c>
      <c r="V1206" s="2">
        <f t="shared" si="386"/>
        <v>1.0804452642138303E-2</v>
      </c>
      <c r="W1206" s="2">
        <v>3.2569000000000001E-3</v>
      </c>
      <c r="X1206" s="2">
        <f t="shared" si="387"/>
        <v>0.10539106235640554</v>
      </c>
      <c r="Y1206" s="2">
        <v>2.1631999999999999E-4</v>
      </c>
      <c r="Z1206" s="2">
        <f t="shared" si="388"/>
        <v>6.9999676406821334E-3</v>
      </c>
      <c r="AA1206" s="2">
        <v>4.6354999999999999E-3</v>
      </c>
      <c r="AB1206" s="2">
        <f t="shared" si="389"/>
        <v>0.15000161796589329</v>
      </c>
      <c r="AC1206" s="2">
        <v>4.6354999999999999E-3</v>
      </c>
      <c r="AD1206" s="2">
        <f t="shared" si="390"/>
        <v>0.15000161796589329</v>
      </c>
      <c r="AE1206" s="2">
        <v>6.1805999999999996E-3</v>
      </c>
      <c r="AF1206" s="2">
        <f t="shared" si="391"/>
        <v>0.2</v>
      </c>
      <c r="AG1206" s="2">
        <v>3.0902999999999998E-3</v>
      </c>
      <c r="AH1206" s="2">
        <f t="shared" si="392"/>
        <v>0.1</v>
      </c>
      <c r="AI1206" s="2">
        <v>2.4722000000000001E-2</v>
      </c>
      <c r="AJ1206" s="2">
        <f t="shared" si="393"/>
        <v>0.79998705627285382</v>
      </c>
      <c r="AK1206" s="2">
        <v>2.3283000000000002E-2</v>
      </c>
      <c r="AL1206" s="2">
        <f t="shared" si="394"/>
        <v>0.7534219978642851</v>
      </c>
      <c r="AM1206" s="2">
        <v>2.8438000000000001E-2</v>
      </c>
      <c r="AN1206" s="2">
        <f t="shared" si="395"/>
        <v>0.92023428146134678</v>
      </c>
      <c r="AO1206" s="2">
        <v>8.3524000000000001E-2</v>
      </c>
      <c r="AP1206" s="2">
        <f t="shared" si="396"/>
        <v>2.7027796654046532</v>
      </c>
      <c r="AQ1206" s="2">
        <v>2.8814000000000001E-3</v>
      </c>
      <c r="AR1206" s="2">
        <f t="shared" si="397"/>
        <v>9.3240138497880473E-2</v>
      </c>
      <c r="AS1206" s="2">
        <v>0</v>
      </c>
      <c r="AT1206" s="2">
        <f t="shared" si="398"/>
        <v>0</v>
      </c>
    </row>
    <row r="1207" spans="1:46" x14ac:dyDescent="0.25">
      <c r="A1207" s="1">
        <v>63888</v>
      </c>
      <c r="B1207" s="1">
        <v>5.15</v>
      </c>
      <c r="C1207" s="1">
        <v>3.4276</v>
      </c>
      <c r="D1207" s="1">
        <v>22.982800000000001</v>
      </c>
      <c r="E1207" s="1">
        <v>1.31</v>
      </c>
      <c r="F1207" s="1">
        <v>2.8024</v>
      </c>
      <c r="G1207" s="1">
        <v>0.85460000000000003</v>
      </c>
      <c r="H1207" s="2">
        <v>3.3216000000000001</v>
      </c>
      <c r="I1207" s="2">
        <f t="shared" si="378"/>
        <v>0.86728787223064541</v>
      </c>
      <c r="J1207" s="2">
        <f t="shared" si="379"/>
        <v>0.33444660194174763</v>
      </c>
      <c r="K1207" s="2">
        <f t="shared" si="380"/>
        <v>1.4957919411820153</v>
      </c>
      <c r="L1207" s="2">
        <f t="shared" si="381"/>
        <v>0.35344614796208096</v>
      </c>
      <c r="M1207" s="2">
        <f t="shared" si="382"/>
        <v>2.0506507483059804E-2</v>
      </c>
      <c r="N1207" s="2">
        <v>4.4789000000000002E-2</v>
      </c>
      <c r="O1207" s="2">
        <f t="shared" si="383"/>
        <v>1.3484164258188824</v>
      </c>
      <c r="P1207" s="2">
        <v>3.2698</v>
      </c>
      <c r="Q1207" s="2">
        <v>6.2581999999999999E-2</v>
      </c>
      <c r="R1207" s="2">
        <f t="shared" si="384"/>
        <v>1.8840920038535645</v>
      </c>
      <c r="S1207" s="2">
        <v>1.3379E-2</v>
      </c>
      <c r="T1207" s="2">
        <f t="shared" si="385"/>
        <v>0.40278781310211942</v>
      </c>
      <c r="U1207" s="2">
        <v>3.5888000000000001E-4</v>
      </c>
      <c r="V1207" s="2">
        <f t="shared" si="386"/>
        <v>1.0804431599229286E-2</v>
      </c>
      <c r="W1207" s="2">
        <v>3.5006999999999998E-3</v>
      </c>
      <c r="X1207" s="2">
        <f t="shared" si="387"/>
        <v>0.10539197976878613</v>
      </c>
      <c r="Y1207" s="2">
        <v>2.3251000000000001E-4</v>
      </c>
      <c r="Z1207" s="2">
        <f t="shared" si="388"/>
        <v>6.9999397880539504E-3</v>
      </c>
      <c r="AA1207" s="2">
        <v>4.9823999999999997E-3</v>
      </c>
      <c r="AB1207" s="2">
        <f t="shared" si="389"/>
        <v>0.15</v>
      </c>
      <c r="AC1207" s="2">
        <v>4.9823999999999997E-3</v>
      </c>
      <c r="AD1207" s="2">
        <f t="shared" si="390"/>
        <v>0.15</v>
      </c>
      <c r="AE1207" s="2">
        <v>6.6432000000000001E-3</v>
      </c>
      <c r="AF1207" s="2">
        <f t="shared" si="391"/>
        <v>0.2</v>
      </c>
      <c r="AG1207" s="2">
        <v>3.3216000000000001E-3</v>
      </c>
      <c r="AH1207" s="2">
        <f t="shared" si="392"/>
        <v>0.1</v>
      </c>
      <c r="AI1207" s="2">
        <v>2.6572999999999999E-2</v>
      </c>
      <c r="AJ1207" s="2">
        <f t="shared" si="393"/>
        <v>0.80000602119460495</v>
      </c>
      <c r="AK1207" s="2">
        <v>2.9316999999999999E-2</v>
      </c>
      <c r="AL1207" s="2">
        <f t="shared" si="394"/>
        <v>0.88261681117533708</v>
      </c>
      <c r="AM1207" s="2">
        <v>3.3875000000000002E-2</v>
      </c>
      <c r="AN1207" s="2">
        <f t="shared" si="395"/>
        <v>1.0198398362235068</v>
      </c>
      <c r="AO1207" s="2">
        <v>0.10009999999999999</v>
      </c>
      <c r="AP1207" s="2">
        <f t="shared" si="396"/>
        <v>3.0136078998073215</v>
      </c>
      <c r="AQ1207" s="2">
        <v>3.7580999999999999E-3</v>
      </c>
      <c r="AR1207" s="2">
        <f t="shared" si="397"/>
        <v>0.11314125722543351</v>
      </c>
      <c r="AS1207" s="2">
        <v>0</v>
      </c>
      <c r="AT1207" s="2">
        <f t="shared" si="398"/>
        <v>0</v>
      </c>
    </row>
    <row r="1208" spans="1:46" x14ac:dyDescent="0.25">
      <c r="A1208" s="1">
        <v>63888</v>
      </c>
      <c r="B1208" s="1">
        <v>5.15</v>
      </c>
      <c r="C1208" s="1">
        <v>3.4127999999999998</v>
      </c>
      <c r="D1208" s="1">
        <v>22.982800000000001</v>
      </c>
      <c r="E1208" s="1">
        <v>1.35</v>
      </c>
      <c r="F1208" s="1">
        <v>2.7902999999999998</v>
      </c>
      <c r="G1208" s="1">
        <v>0.85319999999999996</v>
      </c>
      <c r="H1208" s="2">
        <v>3.7040000000000002</v>
      </c>
      <c r="I1208" s="2">
        <f t="shared" si="378"/>
        <v>0.85618624092785611</v>
      </c>
      <c r="J1208" s="2">
        <f t="shared" si="379"/>
        <v>0.33732038834951467</v>
      </c>
      <c r="K1208" s="2">
        <f t="shared" si="380"/>
        <v>1.4917467750023565</v>
      </c>
      <c r="L1208" s="2">
        <f t="shared" si="381"/>
        <v>0.36267146103558734</v>
      </c>
      <c r="M1208" s="2">
        <f t="shared" si="382"/>
        <v>2.3026507805089323E-2</v>
      </c>
      <c r="N1208" s="2">
        <v>4.8748E-2</v>
      </c>
      <c r="O1208" s="2">
        <f t="shared" si="383"/>
        <v>1.3160907127429804</v>
      </c>
      <c r="P1208" s="2">
        <v>3.6131000000000002</v>
      </c>
      <c r="Q1208" s="2">
        <v>7.1211999999999998E-2</v>
      </c>
      <c r="R1208" s="2">
        <f t="shared" si="384"/>
        <v>1.9225701943844491</v>
      </c>
      <c r="S1208" s="2">
        <v>1.4919E-2</v>
      </c>
      <c r="T1208" s="2">
        <f t="shared" si="385"/>
        <v>0.40278077753779695</v>
      </c>
      <c r="U1208" s="2">
        <v>4.0020000000000002E-4</v>
      </c>
      <c r="V1208" s="2">
        <f t="shared" si="386"/>
        <v>1.0804535637149029E-2</v>
      </c>
      <c r="W1208" s="2">
        <v>3.9037E-3</v>
      </c>
      <c r="X1208" s="2">
        <f t="shared" si="387"/>
        <v>0.10539146868250539</v>
      </c>
      <c r="Y1208" s="2">
        <v>2.5928000000000002E-4</v>
      </c>
      <c r="Z1208" s="2">
        <f t="shared" si="388"/>
        <v>7.000000000000001E-3</v>
      </c>
      <c r="AA1208" s="2">
        <v>5.5560000000000002E-3</v>
      </c>
      <c r="AB1208" s="2">
        <f t="shared" si="389"/>
        <v>0.15</v>
      </c>
      <c r="AC1208" s="2">
        <v>5.5560000000000002E-3</v>
      </c>
      <c r="AD1208" s="2">
        <f t="shared" si="390"/>
        <v>0.15</v>
      </c>
      <c r="AE1208" s="2">
        <v>7.4080999999999999E-3</v>
      </c>
      <c r="AF1208" s="2">
        <f t="shared" si="391"/>
        <v>0.20000269978401727</v>
      </c>
      <c r="AG1208" s="2">
        <v>3.7039999999999998E-3</v>
      </c>
      <c r="AH1208" s="2">
        <f t="shared" si="392"/>
        <v>9.9999999999999978E-2</v>
      </c>
      <c r="AI1208" s="2">
        <v>2.9631999999999999E-2</v>
      </c>
      <c r="AJ1208" s="2">
        <f t="shared" si="393"/>
        <v>0.79999999999999982</v>
      </c>
      <c r="AK1208" s="2">
        <v>3.3569000000000002E-2</v>
      </c>
      <c r="AL1208" s="2">
        <f t="shared" si="394"/>
        <v>0.90629049676025919</v>
      </c>
      <c r="AM1208" s="2">
        <v>3.8470999999999998E-2</v>
      </c>
      <c r="AN1208" s="2">
        <f t="shared" si="395"/>
        <v>1.038633909287257</v>
      </c>
      <c r="AO1208" s="2">
        <v>0.11422</v>
      </c>
      <c r="AP1208" s="2">
        <f t="shared" si="396"/>
        <v>3.0836933045356374</v>
      </c>
      <c r="AQ1208" s="2">
        <v>4.8396999999999997E-3</v>
      </c>
      <c r="AR1208" s="2">
        <f t="shared" si="397"/>
        <v>0.13066144708423325</v>
      </c>
      <c r="AS1208" s="2">
        <v>0</v>
      </c>
      <c r="AT1208" s="2">
        <f t="shared" si="398"/>
        <v>0</v>
      </c>
    </row>
    <row r="1209" spans="1:46" x14ac:dyDescent="0.25">
      <c r="A1209" s="1">
        <v>63888</v>
      </c>
      <c r="B1209" s="1">
        <v>5.15</v>
      </c>
      <c r="C1209" s="1">
        <v>3.3980000000000001</v>
      </c>
      <c r="D1209" s="1">
        <v>22.982800000000001</v>
      </c>
      <c r="E1209" s="1">
        <v>1.39</v>
      </c>
      <c r="F1209" s="1">
        <v>2.7780999999999998</v>
      </c>
      <c r="G1209" s="1">
        <v>0.8518</v>
      </c>
      <c r="H1209" s="2">
        <v>4.0664999999999996</v>
      </c>
      <c r="I1209" s="2">
        <f t="shared" si="378"/>
        <v>0.84524174625892046</v>
      </c>
      <c r="J1209" s="2">
        <f t="shared" si="379"/>
        <v>0.34019417475728159</v>
      </c>
      <c r="K1209" s="2">
        <f t="shared" si="380"/>
        <v>1.4877162409275142</v>
      </c>
      <c r="L1209" s="2">
        <f t="shared" si="381"/>
        <v>0.37211093482578311</v>
      </c>
      <c r="M1209" s="2">
        <f t="shared" si="382"/>
        <v>2.545180431804599E-2</v>
      </c>
      <c r="N1209" s="2">
        <v>5.2705000000000002E-2</v>
      </c>
      <c r="O1209" s="2">
        <f t="shared" si="383"/>
        <v>1.2960777081027914</v>
      </c>
      <c r="P1209" s="2">
        <v>3.9843999999999999</v>
      </c>
      <c r="Q1209" s="2">
        <v>7.4872999999999995E-2</v>
      </c>
      <c r="R1209" s="2">
        <f t="shared" si="384"/>
        <v>1.8412148038854053</v>
      </c>
      <c r="S1209" s="2">
        <v>1.6379000000000001E-2</v>
      </c>
      <c r="T1209" s="2">
        <f t="shared" si="385"/>
        <v>0.40277880240993491</v>
      </c>
      <c r="U1209" s="2">
        <v>4.3937000000000002E-4</v>
      </c>
      <c r="V1209" s="2">
        <f t="shared" si="386"/>
        <v>1.0804623140292636E-2</v>
      </c>
      <c r="W1209" s="2">
        <v>4.2856999999999999E-3</v>
      </c>
      <c r="X1209" s="2">
        <f t="shared" si="387"/>
        <v>0.1053903848518382</v>
      </c>
      <c r="Y1209" s="2">
        <v>2.8466E-4</v>
      </c>
      <c r="Z1209" s="2">
        <f t="shared" si="388"/>
        <v>7.0001229558588471E-3</v>
      </c>
      <c r="AA1209" s="2">
        <v>6.0997999999999998E-3</v>
      </c>
      <c r="AB1209" s="2">
        <f t="shared" si="389"/>
        <v>0.15000122955858847</v>
      </c>
      <c r="AC1209" s="2">
        <v>6.0997999999999998E-3</v>
      </c>
      <c r="AD1209" s="2">
        <f t="shared" si="390"/>
        <v>0.15000122955858847</v>
      </c>
      <c r="AE1209" s="2">
        <v>8.1329999999999996E-3</v>
      </c>
      <c r="AF1209" s="2">
        <f t="shared" si="391"/>
        <v>0.2</v>
      </c>
      <c r="AG1209" s="2">
        <v>4.0664999999999998E-3</v>
      </c>
      <c r="AH1209" s="2">
        <f t="shared" si="392"/>
        <v>0.1</v>
      </c>
      <c r="AI1209" s="2">
        <v>3.2531999999999998E-2</v>
      </c>
      <c r="AJ1209" s="2">
        <f t="shared" si="393"/>
        <v>0.8</v>
      </c>
      <c r="AK1209" s="2">
        <v>3.4481999999999999E-2</v>
      </c>
      <c r="AL1209" s="2">
        <f t="shared" si="394"/>
        <v>0.84795278495020299</v>
      </c>
      <c r="AM1209" s="2">
        <v>4.0495000000000003E-2</v>
      </c>
      <c r="AN1209" s="2">
        <f t="shared" si="395"/>
        <v>0.99581950079921322</v>
      </c>
      <c r="AO1209" s="2">
        <v>0.12073</v>
      </c>
      <c r="AP1209" s="2">
        <f t="shared" si="396"/>
        <v>2.9688921677117919</v>
      </c>
      <c r="AQ1209" s="2">
        <v>5.8640000000000003E-3</v>
      </c>
      <c r="AR1209" s="2">
        <f t="shared" si="397"/>
        <v>0.14420263125537935</v>
      </c>
      <c r="AS1209" s="2">
        <v>0</v>
      </c>
      <c r="AT1209" s="2">
        <f t="shared" si="398"/>
        <v>0</v>
      </c>
    </row>
    <row r="1210" spans="1:46" x14ac:dyDescent="0.25">
      <c r="A1210" s="1">
        <v>63888</v>
      </c>
      <c r="B1210" s="1">
        <v>5.15</v>
      </c>
      <c r="C1210" s="1">
        <v>3.3831000000000002</v>
      </c>
      <c r="D1210" s="1">
        <v>22.982800000000001</v>
      </c>
      <c r="E1210" s="1">
        <v>1.43</v>
      </c>
      <c r="F1210" s="1">
        <v>2.766</v>
      </c>
      <c r="G1210" s="1">
        <v>0.85040000000000004</v>
      </c>
      <c r="H1210" s="2">
        <v>4.5591999999999997</v>
      </c>
      <c r="I1210" s="2">
        <f t="shared" si="378"/>
        <v>0.83446354975122361</v>
      </c>
      <c r="J1210" s="2">
        <f t="shared" si="379"/>
        <v>0.34308737864077671</v>
      </c>
      <c r="K1210" s="2">
        <f t="shared" si="380"/>
        <v>1.4836785977943254</v>
      </c>
      <c r="L1210" s="2">
        <f t="shared" si="381"/>
        <v>0.38179690917444731</v>
      </c>
      <c r="M1210" s="2">
        <f t="shared" si="382"/>
        <v>2.8731726646127217E-2</v>
      </c>
      <c r="N1210" s="2">
        <v>5.6991E-2</v>
      </c>
      <c r="O1210" s="2">
        <f t="shared" si="383"/>
        <v>1.2500219336725742</v>
      </c>
      <c r="P1210" s="2">
        <v>4.3499999999999996</v>
      </c>
      <c r="Q1210" s="2">
        <v>7.7037999999999995E-2</v>
      </c>
      <c r="R1210" s="2">
        <f t="shared" si="384"/>
        <v>1.6897262677662748</v>
      </c>
      <c r="S1210" s="2">
        <v>1.8363000000000001E-2</v>
      </c>
      <c r="T1210" s="2">
        <f t="shared" si="385"/>
        <v>0.40276802947885593</v>
      </c>
      <c r="U1210" s="2">
        <v>4.9259E-4</v>
      </c>
      <c r="V1210" s="2">
        <f t="shared" si="386"/>
        <v>1.080430777329356E-2</v>
      </c>
      <c r="W1210" s="2">
        <v>4.8049E-3</v>
      </c>
      <c r="X1210" s="2">
        <f t="shared" si="387"/>
        <v>0.10538910335146517</v>
      </c>
      <c r="Y1210" s="2">
        <v>3.1913999999999998E-4</v>
      </c>
      <c r="Z1210" s="2">
        <f t="shared" si="388"/>
        <v>6.9999122653097035E-3</v>
      </c>
      <c r="AA1210" s="2">
        <v>6.8386999999999996E-3</v>
      </c>
      <c r="AB1210" s="2">
        <f t="shared" si="389"/>
        <v>0.14999780663274259</v>
      </c>
      <c r="AC1210" s="2">
        <v>6.8386999999999996E-3</v>
      </c>
      <c r="AD1210" s="2">
        <f t="shared" si="390"/>
        <v>0.14999780663274259</v>
      </c>
      <c r="AE1210" s="2">
        <v>9.1182999999999993E-3</v>
      </c>
      <c r="AF1210" s="2">
        <f t="shared" si="391"/>
        <v>0.19999780663274258</v>
      </c>
      <c r="AG1210" s="2">
        <v>4.5592000000000002E-3</v>
      </c>
      <c r="AH1210" s="2">
        <f t="shared" si="392"/>
        <v>0.1</v>
      </c>
      <c r="AI1210" s="2">
        <v>3.6472999999999998E-2</v>
      </c>
      <c r="AJ1210" s="2">
        <f t="shared" si="393"/>
        <v>0.79998683979645557</v>
      </c>
      <c r="AK1210" s="2">
        <v>3.3663999999999999E-2</v>
      </c>
      <c r="AL1210" s="2">
        <f t="shared" si="394"/>
        <v>0.73837515353570804</v>
      </c>
      <c r="AM1210" s="2">
        <v>4.1834999999999997E-2</v>
      </c>
      <c r="AN1210" s="2">
        <f t="shared" si="395"/>
        <v>0.91759519213897178</v>
      </c>
      <c r="AO1210" s="2">
        <v>0.12512000000000001</v>
      </c>
      <c r="AP1210" s="2">
        <f t="shared" si="396"/>
        <v>2.7443411124758734</v>
      </c>
      <c r="AQ1210" s="2">
        <v>6.9334000000000002E-3</v>
      </c>
      <c r="AR1210" s="2">
        <f t="shared" si="397"/>
        <v>0.15207492542551326</v>
      </c>
      <c r="AS1210" s="2">
        <v>0</v>
      </c>
      <c r="AT1210" s="2">
        <f t="shared" si="398"/>
        <v>0</v>
      </c>
    </row>
    <row r="1211" spans="1:46" x14ac:dyDescent="0.25">
      <c r="A1211" s="1">
        <v>63888</v>
      </c>
      <c r="B1211" s="1">
        <v>5.15</v>
      </c>
      <c r="C1211" s="1">
        <v>3.3683000000000001</v>
      </c>
      <c r="D1211" s="1">
        <v>22.982800000000001</v>
      </c>
      <c r="E1211" s="1">
        <v>1.47</v>
      </c>
      <c r="F1211" s="1">
        <v>2.7538999999999998</v>
      </c>
      <c r="G1211" s="1">
        <v>0.84889999999999999</v>
      </c>
      <c r="H1211" s="2">
        <v>4.8071000000000002</v>
      </c>
      <c r="I1211" s="2">
        <f t="shared" si="378"/>
        <v>0.82391185534334899</v>
      </c>
      <c r="J1211" s="2">
        <f t="shared" si="379"/>
        <v>0.34596116504854374</v>
      </c>
      <c r="K1211" s="2">
        <f t="shared" si="380"/>
        <v>1.4796830951079274</v>
      </c>
      <c r="L1211" s="2">
        <f t="shared" si="381"/>
        <v>0.391638795628793</v>
      </c>
      <c r="M1211" s="2">
        <f t="shared" si="382"/>
        <v>3.0496220429080054E-2</v>
      </c>
      <c r="N1211" s="2">
        <v>5.9435000000000002E-2</v>
      </c>
      <c r="O1211" s="2">
        <f t="shared" si="383"/>
        <v>1.2364003245199808</v>
      </c>
      <c r="P1211" s="2">
        <v>4.6860999999999997</v>
      </c>
      <c r="Q1211" s="2">
        <v>7.3006000000000001E-2</v>
      </c>
      <c r="R1211" s="2">
        <f t="shared" si="384"/>
        <v>1.5187119053067337</v>
      </c>
      <c r="S1211" s="2">
        <v>1.9362000000000001E-2</v>
      </c>
      <c r="T1211" s="2">
        <f t="shared" si="385"/>
        <v>0.4027792224001997</v>
      </c>
      <c r="U1211" s="2">
        <v>5.1937999999999995E-4</v>
      </c>
      <c r="V1211" s="2">
        <f t="shared" si="386"/>
        <v>1.0804435106405108E-2</v>
      </c>
      <c r="W1211" s="2">
        <v>5.0661999999999999E-3</v>
      </c>
      <c r="X1211" s="2">
        <f t="shared" si="387"/>
        <v>0.10538994404110585</v>
      </c>
      <c r="Y1211" s="2">
        <v>3.3649999999999999E-4</v>
      </c>
      <c r="Z1211" s="2">
        <f t="shared" si="388"/>
        <v>7.0000624076886273E-3</v>
      </c>
      <c r="AA1211" s="2">
        <v>7.2106000000000002E-3</v>
      </c>
      <c r="AB1211" s="2">
        <f t="shared" si="389"/>
        <v>0.14999895987185621</v>
      </c>
      <c r="AC1211" s="2">
        <v>7.2106000000000002E-3</v>
      </c>
      <c r="AD1211" s="2">
        <f t="shared" si="390"/>
        <v>0.14999895987185621</v>
      </c>
      <c r="AE1211" s="2">
        <v>9.6141999999999998E-3</v>
      </c>
      <c r="AF1211" s="2">
        <f t="shared" si="391"/>
        <v>0.2</v>
      </c>
      <c r="AG1211" s="2">
        <v>4.8070999999999999E-3</v>
      </c>
      <c r="AH1211" s="2">
        <f t="shared" si="392"/>
        <v>0.1</v>
      </c>
      <c r="AI1211" s="2">
        <v>3.8456999999999998E-2</v>
      </c>
      <c r="AJ1211" s="2">
        <f t="shared" si="393"/>
        <v>0.80000416051257506</v>
      </c>
      <c r="AK1211" s="2">
        <v>2.9397E-2</v>
      </c>
      <c r="AL1211" s="2">
        <f t="shared" si="394"/>
        <v>0.61153294085831367</v>
      </c>
      <c r="AM1211" s="2">
        <v>3.9545999999999998E-2</v>
      </c>
      <c r="AN1211" s="2">
        <f t="shared" si="395"/>
        <v>0.82265815148426269</v>
      </c>
      <c r="AO1211" s="2">
        <v>0.11856999999999999</v>
      </c>
      <c r="AP1211" s="2">
        <f t="shared" si="396"/>
        <v>2.4665598801772379</v>
      </c>
      <c r="AQ1211" s="2">
        <v>7.4564000000000002E-3</v>
      </c>
      <c r="AR1211" s="2">
        <f t="shared" si="397"/>
        <v>0.15511222982671466</v>
      </c>
      <c r="AS1211" s="2">
        <v>0</v>
      </c>
      <c r="AT1211" s="2">
        <f t="shared" si="398"/>
        <v>0</v>
      </c>
    </row>
    <row r="1212" spans="1:46" x14ac:dyDescent="0.25">
      <c r="A1212" s="1">
        <v>63888</v>
      </c>
      <c r="B1212" s="1">
        <v>5.15</v>
      </c>
      <c r="C1212" s="1">
        <v>3.3534000000000002</v>
      </c>
      <c r="D1212" s="1">
        <v>22.982800000000001</v>
      </c>
      <c r="E1212" s="1">
        <v>1.51</v>
      </c>
      <c r="F1212" s="1">
        <v>2.7416999999999998</v>
      </c>
      <c r="G1212" s="1">
        <v>0.84750000000000003</v>
      </c>
      <c r="H1212" s="2">
        <v>5.1703000000000001</v>
      </c>
      <c r="I1212" s="2">
        <f t="shared" si="378"/>
        <v>0.81345906399365586</v>
      </c>
      <c r="J1212" s="2">
        <f t="shared" si="379"/>
        <v>0.34885436893203886</v>
      </c>
      <c r="K1212" s="2">
        <f t="shared" si="380"/>
        <v>1.4756769369403335</v>
      </c>
      <c r="L1212" s="2">
        <f t="shared" si="381"/>
        <v>0.40176581048432158</v>
      </c>
      <c r="M1212" s="2">
        <f t="shared" si="382"/>
        <v>3.3017317013674878E-2</v>
      </c>
      <c r="N1212" s="2">
        <v>6.2061999999999999E-2</v>
      </c>
      <c r="O1212" s="2">
        <f t="shared" si="383"/>
        <v>1.2003558787691235</v>
      </c>
      <c r="P1212" s="2">
        <v>4.9767000000000001</v>
      </c>
      <c r="Q1212" s="2">
        <v>7.0567000000000005E-2</v>
      </c>
      <c r="R1212" s="2">
        <f t="shared" si="384"/>
        <v>1.3648531033015494</v>
      </c>
      <c r="S1212" s="2">
        <v>2.0825E-2</v>
      </c>
      <c r="T1212" s="2">
        <f t="shared" si="385"/>
        <v>0.40278126994565111</v>
      </c>
      <c r="U1212" s="2">
        <v>5.5862000000000001E-4</v>
      </c>
      <c r="V1212" s="2">
        <f t="shared" si="386"/>
        <v>1.080440206564416E-2</v>
      </c>
      <c r="W1212" s="2">
        <v>5.4489999999999999E-3</v>
      </c>
      <c r="X1212" s="2">
        <f t="shared" si="387"/>
        <v>0.10539040287797614</v>
      </c>
      <c r="Y1212" s="2">
        <v>3.6192E-4</v>
      </c>
      <c r="Z1212" s="2">
        <f t="shared" si="388"/>
        <v>6.9999806587625474E-3</v>
      </c>
      <c r="AA1212" s="2">
        <v>7.7554E-3</v>
      </c>
      <c r="AB1212" s="2">
        <f t="shared" si="389"/>
        <v>0.14999903293812739</v>
      </c>
      <c r="AC1212" s="2">
        <v>7.7554E-3</v>
      </c>
      <c r="AD1212" s="2">
        <f t="shared" si="390"/>
        <v>0.14999903293812739</v>
      </c>
      <c r="AE1212" s="2">
        <v>1.0340999999999999E-2</v>
      </c>
      <c r="AF1212" s="2">
        <f t="shared" si="391"/>
        <v>0.20000773649498094</v>
      </c>
      <c r="AG1212" s="2">
        <v>5.1703000000000001E-3</v>
      </c>
      <c r="AH1212" s="2">
        <f t="shared" si="392"/>
        <v>0.1</v>
      </c>
      <c r="AI1212" s="2">
        <v>4.1362000000000003E-2</v>
      </c>
      <c r="AJ1212" s="2">
        <f t="shared" si="393"/>
        <v>0.79999226350501906</v>
      </c>
      <c r="AK1212" s="2">
        <v>2.5316999999999999E-2</v>
      </c>
      <c r="AL1212" s="2">
        <f t="shared" si="394"/>
        <v>0.489662108581707</v>
      </c>
      <c r="AM1212" s="2">
        <v>3.7884000000000001E-2</v>
      </c>
      <c r="AN1212" s="2">
        <f t="shared" si="395"/>
        <v>0.73272343964566855</v>
      </c>
      <c r="AO1212" s="2">
        <v>0.1137</v>
      </c>
      <c r="AP1212" s="2">
        <f t="shared" si="396"/>
        <v>2.1990986983347192</v>
      </c>
      <c r="AQ1212" s="2">
        <v>7.9778999999999996E-3</v>
      </c>
      <c r="AR1212" s="2">
        <f t="shared" si="397"/>
        <v>0.1543024582712802</v>
      </c>
      <c r="AS1212" s="2">
        <v>0</v>
      </c>
      <c r="AT1212" s="2">
        <f t="shared" si="398"/>
        <v>0</v>
      </c>
    </row>
    <row r="1213" spans="1:46" x14ac:dyDescent="0.25">
      <c r="A1213" s="1">
        <v>63888</v>
      </c>
      <c r="B1213" s="1">
        <v>5.15</v>
      </c>
      <c r="C1213" s="1">
        <v>3.3386</v>
      </c>
      <c r="D1213" s="1">
        <v>22.982800000000001</v>
      </c>
      <c r="E1213" s="1">
        <v>1.55</v>
      </c>
      <c r="F1213" s="1">
        <v>2.7296</v>
      </c>
      <c r="G1213" s="1">
        <v>0.84599999999999997</v>
      </c>
      <c r="H1213" s="2">
        <v>5.3688000000000002</v>
      </c>
      <c r="I1213" s="2">
        <f t="shared" si="378"/>
        <v>0.80325199347510778</v>
      </c>
      <c r="J1213" s="2">
        <f t="shared" si="379"/>
        <v>0.35172815533980589</v>
      </c>
      <c r="K1213" s="2">
        <f t="shared" si="380"/>
        <v>1.4717145804505607</v>
      </c>
      <c r="L1213" s="2">
        <f t="shared" si="381"/>
        <v>0.41204135433134365</v>
      </c>
      <c r="M1213" s="2">
        <f t="shared" si="382"/>
        <v>3.4507464782831912E-2</v>
      </c>
      <c r="N1213" s="2">
        <v>6.3338000000000005E-2</v>
      </c>
      <c r="O1213" s="2">
        <f t="shared" si="383"/>
        <v>1.1797422142750709</v>
      </c>
      <c r="P1213" s="2">
        <v>5.2213000000000003</v>
      </c>
      <c r="Q1213" s="2">
        <v>6.7095000000000002E-2</v>
      </c>
      <c r="R1213" s="2">
        <f t="shared" si="384"/>
        <v>1.2497206079570853</v>
      </c>
      <c r="S1213" s="2">
        <v>2.1624000000000001E-2</v>
      </c>
      <c r="T1213" s="2">
        <f t="shared" si="385"/>
        <v>0.40277156906571299</v>
      </c>
      <c r="U1213" s="2">
        <v>5.8007999999999996E-4</v>
      </c>
      <c r="V1213" s="2">
        <f t="shared" si="386"/>
        <v>1.0804649083594098E-2</v>
      </c>
      <c r="W1213" s="2">
        <v>5.6582000000000004E-3</v>
      </c>
      <c r="X1213" s="2">
        <f t="shared" si="387"/>
        <v>0.10539040381463269</v>
      </c>
      <c r="Y1213" s="2">
        <v>3.7582000000000002E-4</v>
      </c>
      <c r="Z1213" s="2">
        <f t="shared" si="388"/>
        <v>7.0000745045447777E-3</v>
      </c>
      <c r="AA1213" s="2">
        <v>8.0532999999999993E-3</v>
      </c>
      <c r="AB1213" s="2">
        <f t="shared" si="389"/>
        <v>0.15000186261361942</v>
      </c>
      <c r="AC1213" s="2">
        <v>8.0532999999999993E-3</v>
      </c>
      <c r="AD1213" s="2">
        <f t="shared" si="390"/>
        <v>0.15000186261361942</v>
      </c>
      <c r="AE1213" s="2">
        <v>1.0737999999999999E-2</v>
      </c>
      <c r="AF1213" s="2">
        <f t="shared" si="391"/>
        <v>0.20000745045447771</v>
      </c>
      <c r="AG1213" s="2">
        <v>5.3688E-3</v>
      </c>
      <c r="AH1213" s="2">
        <f t="shared" si="392"/>
        <v>0.1</v>
      </c>
      <c r="AI1213" s="2">
        <v>4.2951000000000003E-2</v>
      </c>
      <c r="AJ1213" s="2">
        <f t="shared" si="393"/>
        <v>0.80001117568171654</v>
      </c>
      <c r="AK1213" s="2">
        <v>2.1007999999999999E-2</v>
      </c>
      <c r="AL1213" s="2">
        <f t="shared" si="394"/>
        <v>0.39129786917001935</v>
      </c>
      <c r="AM1213" s="2">
        <v>3.5349999999999999E-2</v>
      </c>
      <c r="AN1213" s="2">
        <f t="shared" si="395"/>
        <v>0.65843391446878252</v>
      </c>
      <c r="AO1213" s="2">
        <v>0.10607</v>
      </c>
      <c r="AP1213" s="2">
        <f t="shared" si="396"/>
        <v>1.9756742661302336</v>
      </c>
      <c r="AQ1213" s="2">
        <v>8.0806999999999997E-3</v>
      </c>
      <c r="AR1213" s="2">
        <f t="shared" si="397"/>
        <v>0.15051221874534346</v>
      </c>
      <c r="AS1213" s="2">
        <v>0</v>
      </c>
      <c r="AT1213" s="2">
        <f t="shared" si="398"/>
        <v>0</v>
      </c>
    </row>
    <row r="1214" spans="1:46" x14ac:dyDescent="0.25">
      <c r="A1214" s="1">
        <v>63888</v>
      </c>
      <c r="B1214" s="1">
        <v>5.15</v>
      </c>
      <c r="C1214" s="1">
        <v>3.3237000000000001</v>
      </c>
      <c r="D1214" s="1">
        <v>22.982800000000001</v>
      </c>
      <c r="E1214" s="1">
        <v>1.59</v>
      </c>
      <c r="F1214" s="1">
        <v>2.7174</v>
      </c>
      <c r="G1214" s="1">
        <v>0.84450000000000003</v>
      </c>
      <c r="H1214" s="2">
        <v>5.5382999999999996</v>
      </c>
      <c r="I1214" s="2">
        <f t="shared" si="378"/>
        <v>0.79313774444864871</v>
      </c>
      <c r="J1214" s="2">
        <f t="shared" si="379"/>
        <v>0.35462135922330101</v>
      </c>
      <c r="K1214" s="2">
        <f t="shared" si="380"/>
        <v>1.4677417924403808</v>
      </c>
      <c r="L1214" s="2">
        <f t="shared" si="381"/>
        <v>0.42261443582685493</v>
      </c>
      <c r="M1214" s="2">
        <f t="shared" si="382"/>
        <v>3.5825782707671762E-2</v>
      </c>
      <c r="N1214" s="2">
        <v>6.4102999999999993E-2</v>
      </c>
      <c r="O1214" s="2">
        <f t="shared" si="383"/>
        <v>1.157449036708015</v>
      </c>
      <c r="P1214" s="2">
        <v>5.4272999999999998</v>
      </c>
      <c r="Q1214" s="2">
        <v>6.5236000000000002E-2</v>
      </c>
      <c r="R1214" s="2">
        <f t="shared" si="384"/>
        <v>1.1779065778307425</v>
      </c>
      <c r="S1214" s="2">
        <v>2.2307E-2</v>
      </c>
      <c r="T1214" s="2">
        <f t="shared" si="385"/>
        <v>0.40277702544101984</v>
      </c>
      <c r="U1214" s="2">
        <v>5.9838999999999997E-4</v>
      </c>
      <c r="V1214" s="2">
        <f t="shared" si="386"/>
        <v>1.080457902244371E-2</v>
      </c>
      <c r="W1214" s="2">
        <v>5.8367999999999996E-3</v>
      </c>
      <c r="X1214" s="2">
        <f t="shared" si="387"/>
        <v>0.10538974053409891</v>
      </c>
      <c r="Y1214" s="2">
        <v>3.8768E-4</v>
      </c>
      <c r="Z1214" s="2">
        <f t="shared" si="388"/>
        <v>6.99998194391781E-3</v>
      </c>
      <c r="AA1214" s="2">
        <v>8.3073999999999995E-3</v>
      </c>
      <c r="AB1214" s="2">
        <f t="shared" si="389"/>
        <v>0.14999909719589044</v>
      </c>
      <c r="AC1214" s="2">
        <v>8.3073999999999995E-3</v>
      </c>
      <c r="AD1214" s="2">
        <f t="shared" si="390"/>
        <v>0.14999909719589044</v>
      </c>
      <c r="AE1214" s="2">
        <v>1.1077E-2</v>
      </c>
      <c r="AF1214" s="2">
        <f t="shared" si="391"/>
        <v>0.20000722243287655</v>
      </c>
      <c r="AG1214" s="2">
        <v>5.5383000000000003E-3</v>
      </c>
      <c r="AH1214" s="2">
        <f t="shared" si="392"/>
        <v>0.10000000000000002</v>
      </c>
      <c r="AI1214" s="2">
        <v>4.4305999999999998E-2</v>
      </c>
      <c r="AJ1214" s="2">
        <f t="shared" si="393"/>
        <v>0.79999277756712361</v>
      </c>
      <c r="AK1214" s="2">
        <v>1.7994E-2</v>
      </c>
      <c r="AL1214" s="2">
        <f t="shared" si="394"/>
        <v>0.32490114295000272</v>
      </c>
      <c r="AM1214" s="2">
        <v>3.3661000000000003E-2</v>
      </c>
      <c r="AN1214" s="2">
        <f t="shared" si="395"/>
        <v>0.60778578264088268</v>
      </c>
      <c r="AO1214" s="2">
        <v>0.10084</v>
      </c>
      <c r="AP1214" s="2">
        <f t="shared" si="396"/>
        <v>1.820775328169294</v>
      </c>
      <c r="AQ1214" s="2">
        <v>8.0388999999999999E-3</v>
      </c>
      <c r="AR1214" s="2">
        <f t="shared" si="397"/>
        <v>0.14515103912753013</v>
      </c>
      <c r="AS1214" s="2">
        <v>0</v>
      </c>
      <c r="AT1214" s="2">
        <f t="shared" si="398"/>
        <v>0</v>
      </c>
    </row>
    <row r="1215" spans="1:46" x14ac:dyDescent="0.25">
      <c r="A1215" s="1">
        <v>63888</v>
      </c>
      <c r="B1215" s="1">
        <v>5.15</v>
      </c>
      <c r="C1215" s="1">
        <v>3.3089</v>
      </c>
      <c r="D1215" s="1">
        <v>22.982800000000001</v>
      </c>
      <c r="E1215" s="1">
        <v>1.63</v>
      </c>
      <c r="F1215" s="1">
        <v>2.7052999999999998</v>
      </c>
      <c r="G1215" s="1">
        <v>0.84299999999999997</v>
      </c>
      <c r="H1215" s="2">
        <v>5.7301000000000002</v>
      </c>
      <c r="I1215" s="2">
        <f t="shared" si="378"/>
        <v>0.78325868735884796</v>
      </c>
      <c r="J1215" s="2">
        <f t="shared" si="379"/>
        <v>0.35749514563106799</v>
      </c>
      <c r="K1215" s="2">
        <f t="shared" si="380"/>
        <v>1.4638125821472334</v>
      </c>
      <c r="L1215" s="2">
        <f t="shared" si="381"/>
        <v>0.43334237465426362</v>
      </c>
      <c r="M1215" s="2">
        <f t="shared" si="382"/>
        <v>3.7300336772253327E-2</v>
      </c>
      <c r="N1215" s="2">
        <v>6.4959000000000003E-2</v>
      </c>
      <c r="O1215" s="2">
        <f t="shared" si="383"/>
        <v>1.1336451370831224</v>
      </c>
      <c r="P1215" s="2">
        <v>5.6139999999999999</v>
      </c>
      <c r="Q1215" s="2">
        <v>6.5357999999999999E-2</v>
      </c>
      <c r="R1215" s="2">
        <f t="shared" si="384"/>
        <v>1.140608366346137</v>
      </c>
      <c r="S1215" s="2">
        <v>2.3078999999999999E-2</v>
      </c>
      <c r="T1215" s="2">
        <f t="shared" si="385"/>
        <v>0.4027678400027922</v>
      </c>
      <c r="U1215" s="2">
        <v>6.1910999999999997E-4</v>
      </c>
      <c r="V1215" s="2">
        <f t="shared" si="386"/>
        <v>1.0804523481265597E-2</v>
      </c>
      <c r="W1215" s="2">
        <v>6.0388999999999998E-3</v>
      </c>
      <c r="X1215" s="2">
        <f t="shared" si="387"/>
        <v>0.10538908570531054</v>
      </c>
      <c r="Y1215" s="2">
        <v>4.0110999999999999E-4</v>
      </c>
      <c r="Z1215" s="2">
        <f t="shared" si="388"/>
        <v>7.0000523551072402E-3</v>
      </c>
      <c r="AA1215" s="2">
        <v>8.5950999999999996E-3</v>
      </c>
      <c r="AB1215" s="2">
        <f t="shared" si="389"/>
        <v>0.14999912741487931</v>
      </c>
      <c r="AC1215" s="2">
        <v>8.5950999999999996E-3</v>
      </c>
      <c r="AD1215" s="2">
        <f t="shared" si="390"/>
        <v>0.14999912741487931</v>
      </c>
      <c r="AE1215" s="2">
        <v>1.146E-2</v>
      </c>
      <c r="AF1215" s="2">
        <f t="shared" si="391"/>
        <v>0.19999650965951726</v>
      </c>
      <c r="AG1215" s="2">
        <v>5.7301000000000001E-3</v>
      </c>
      <c r="AH1215" s="2">
        <f t="shared" si="392"/>
        <v>0.1</v>
      </c>
      <c r="AI1215" s="2">
        <v>4.5841E-2</v>
      </c>
      <c r="AJ1215" s="2">
        <f t="shared" si="393"/>
        <v>0.80000349034048268</v>
      </c>
      <c r="AK1215" s="2">
        <v>1.6635E-2</v>
      </c>
      <c r="AL1215" s="2">
        <f t="shared" si="394"/>
        <v>0.29030906964974429</v>
      </c>
      <c r="AM1215" s="2">
        <v>3.3065999999999998E-2</v>
      </c>
      <c r="AN1215" s="2">
        <f t="shared" si="395"/>
        <v>0.57705799200712016</v>
      </c>
      <c r="AO1215" s="2">
        <v>9.8917000000000005E-2</v>
      </c>
      <c r="AP1215" s="2">
        <f t="shared" si="396"/>
        <v>1.7262700476431476</v>
      </c>
      <c r="AQ1215" s="2">
        <v>7.9989999999999992E-3</v>
      </c>
      <c r="AR1215" s="2">
        <f t="shared" si="397"/>
        <v>0.13959616760614996</v>
      </c>
      <c r="AS1215" s="2">
        <v>0</v>
      </c>
      <c r="AT1215" s="2">
        <f t="shared" si="398"/>
        <v>0</v>
      </c>
    </row>
    <row r="1216" spans="1:46" x14ac:dyDescent="0.25">
      <c r="A1216" s="1">
        <v>63888</v>
      </c>
      <c r="B1216" s="1">
        <v>5.15</v>
      </c>
      <c r="C1216" s="1">
        <v>3.294</v>
      </c>
      <c r="D1216" s="1">
        <v>22.982800000000001</v>
      </c>
      <c r="E1216" s="1">
        <v>1.67</v>
      </c>
      <c r="F1216" s="1">
        <v>2.6932</v>
      </c>
      <c r="G1216" s="1">
        <v>0.84150000000000003</v>
      </c>
      <c r="H1216" s="2">
        <v>5.9170999999999996</v>
      </c>
      <c r="I1216" s="2">
        <f t="shared" si="378"/>
        <v>0.77349551503565905</v>
      </c>
      <c r="J1216" s="2">
        <f t="shared" si="379"/>
        <v>0.36038834951456317</v>
      </c>
      <c r="K1216" s="2">
        <f t="shared" si="380"/>
        <v>1.4598750494862851</v>
      </c>
      <c r="L1216" s="2">
        <f t="shared" si="381"/>
        <v>0.44436436155254955</v>
      </c>
      <c r="M1216" s="2">
        <f t="shared" si="382"/>
        <v>3.8761112929949049E-2</v>
      </c>
      <c r="N1216" s="2">
        <v>6.5516000000000005E-2</v>
      </c>
      <c r="O1216" s="2">
        <f t="shared" si="383"/>
        <v>1.1072315830389887</v>
      </c>
      <c r="P1216" s="2">
        <v>5.7920999999999996</v>
      </c>
      <c r="Q1216" s="2">
        <v>6.6670999999999994E-2</v>
      </c>
      <c r="R1216" s="2">
        <f t="shared" si="384"/>
        <v>1.12675128018793</v>
      </c>
      <c r="S1216" s="2">
        <v>2.3833E-2</v>
      </c>
      <c r="T1216" s="2">
        <f t="shared" si="385"/>
        <v>0.40278176809585781</v>
      </c>
      <c r="U1216" s="2">
        <v>6.3931000000000003E-4</v>
      </c>
      <c r="V1216" s="2">
        <f t="shared" si="386"/>
        <v>1.0804448124926062E-2</v>
      </c>
      <c r="W1216" s="2">
        <v>6.2360000000000002E-3</v>
      </c>
      <c r="X1216" s="2">
        <f t="shared" si="387"/>
        <v>0.10538946443359079</v>
      </c>
      <c r="Y1216" s="2">
        <v>4.1419999999999998E-4</v>
      </c>
      <c r="Z1216" s="2">
        <f t="shared" si="388"/>
        <v>7.0000507005120753E-3</v>
      </c>
      <c r="AA1216" s="2">
        <v>8.8757000000000003E-3</v>
      </c>
      <c r="AB1216" s="2">
        <f t="shared" si="389"/>
        <v>0.15000084500853461</v>
      </c>
      <c r="AC1216" s="2">
        <v>8.8757000000000003E-3</v>
      </c>
      <c r="AD1216" s="2">
        <f t="shared" si="390"/>
        <v>0.15000084500853461</v>
      </c>
      <c r="AE1216" s="2">
        <v>1.1834000000000001E-2</v>
      </c>
      <c r="AF1216" s="2">
        <f t="shared" si="391"/>
        <v>0.19999661996586166</v>
      </c>
      <c r="AG1216" s="2">
        <v>5.9170999999999998E-3</v>
      </c>
      <c r="AH1216" s="2">
        <f t="shared" si="392"/>
        <v>0.1</v>
      </c>
      <c r="AI1216" s="2">
        <v>4.7336999999999997E-2</v>
      </c>
      <c r="AJ1216" s="2">
        <f t="shared" si="393"/>
        <v>0.8000033800341384</v>
      </c>
      <c r="AK1216" s="2">
        <v>1.6462999999999998E-2</v>
      </c>
      <c r="AL1216" s="2">
        <f t="shared" si="394"/>
        <v>0.27822751009785196</v>
      </c>
      <c r="AM1216" s="2">
        <v>3.3427999999999999E-2</v>
      </c>
      <c r="AN1216" s="2">
        <f t="shared" si="395"/>
        <v>0.56493890588294948</v>
      </c>
      <c r="AO1216" s="2">
        <v>9.9798999999999999E-2</v>
      </c>
      <c r="AP1216" s="2">
        <f t="shared" si="396"/>
        <v>1.6866201348633623</v>
      </c>
      <c r="AQ1216" s="2">
        <v>7.9570000000000005E-3</v>
      </c>
      <c r="AR1216" s="2">
        <f t="shared" si="397"/>
        <v>0.13447465819404777</v>
      </c>
      <c r="AS1216" s="2">
        <v>0</v>
      </c>
      <c r="AT1216" s="2">
        <f t="shared" si="398"/>
        <v>0</v>
      </c>
    </row>
    <row r="1217" spans="1:46" x14ac:dyDescent="0.25">
      <c r="A1217" s="1">
        <v>63888</v>
      </c>
      <c r="B1217" s="1">
        <v>5.15</v>
      </c>
      <c r="C1217" s="1">
        <v>3.2791999999999999</v>
      </c>
      <c r="D1217" s="1">
        <v>22.982800000000001</v>
      </c>
      <c r="E1217" s="1">
        <v>1.71</v>
      </c>
      <c r="F1217" s="1">
        <v>2.681</v>
      </c>
      <c r="G1217" s="1">
        <v>0.83989999999999998</v>
      </c>
      <c r="H1217" s="2">
        <v>6.2542</v>
      </c>
      <c r="I1217" s="2">
        <f t="shared" si="378"/>
        <v>0.76390019115455421</v>
      </c>
      <c r="J1217" s="2">
        <f t="shared" si="379"/>
        <v>0.36326213592233014</v>
      </c>
      <c r="K1217" s="2">
        <f t="shared" si="380"/>
        <v>1.4559771001979451</v>
      </c>
      <c r="L1217" s="2">
        <f t="shared" si="381"/>
        <v>0.45558087132678754</v>
      </c>
      <c r="M1217" s="2">
        <f t="shared" si="382"/>
        <v>4.1217508058088798E-2</v>
      </c>
      <c r="N1217" s="2">
        <v>6.6740999999999995E-2</v>
      </c>
      <c r="O1217" s="2">
        <f t="shared" si="383"/>
        <v>1.067138882670845</v>
      </c>
      <c r="P1217" s="2">
        <v>5.9783999999999997</v>
      </c>
      <c r="Q1217" s="2">
        <v>7.0780999999999997E-2</v>
      </c>
      <c r="R1217" s="2">
        <f t="shared" si="384"/>
        <v>1.1317354737616323</v>
      </c>
      <c r="S1217" s="2">
        <v>2.5190000000000001E-2</v>
      </c>
      <c r="T1217" s="2">
        <f t="shared" si="385"/>
        <v>0.40276933900418915</v>
      </c>
      <c r="U1217" s="2">
        <v>6.7573999999999998E-4</v>
      </c>
      <c r="V1217" s="2">
        <f t="shared" si="386"/>
        <v>1.0804579322695148E-2</v>
      </c>
      <c r="W1217" s="2">
        <v>6.5912999999999996E-3</v>
      </c>
      <c r="X1217" s="2">
        <f t="shared" si="387"/>
        <v>0.10538997793482778</v>
      </c>
      <c r="Y1217" s="2">
        <v>4.3779000000000002E-4</v>
      </c>
      <c r="Z1217" s="2">
        <f t="shared" si="388"/>
        <v>6.9999360429791185E-3</v>
      </c>
      <c r="AA1217" s="2">
        <v>9.3813000000000004E-3</v>
      </c>
      <c r="AB1217" s="2">
        <f t="shared" si="389"/>
        <v>0.15</v>
      </c>
      <c r="AC1217" s="2">
        <v>9.3813000000000004E-3</v>
      </c>
      <c r="AD1217" s="2">
        <f t="shared" si="390"/>
        <v>0.15</v>
      </c>
      <c r="AE1217" s="2">
        <v>1.2508E-2</v>
      </c>
      <c r="AF1217" s="2">
        <f t="shared" si="391"/>
        <v>0.1999936042979118</v>
      </c>
      <c r="AG1217" s="2">
        <v>6.2541999999999997E-3</v>
      </c>
      <c r="AH1217" s="2">
        <f t="shared" si="392"/>
        <v>0.1</v>
      </c>
      <c r="AI1217" s="2">
        <v>5.0034000000000002E-2</v>
      </c>
      <c r="AJ1217" s="2">
        <f t="shared" si="393"/>
        <v>0.80000639570208831</v>
      </c>
      <c r="AK1217" s="2">
        <v>1.7937999999999999E-2</v>
      </c>
      <c r="AL1217" s="2">
        <f t="shared" si="394"/>
        <v>0.28681526014518244</v>
      </c>
      <c r="AM1217" s="2">
        <v>3.5438999999999998E-2</v>
      </c>
      <c r="AN1217" s="2">
        <f t="shared" si="395"/>
        <v>0.56664321575900989</v>
      </c>
      <c r="AO1217" s="2">
        <v>0.10568</v>
      </c>
      <c r="AP1217" s="2">
        <f t="shared" si="396"/>
        <v>1.6897444917015767</v>
      </c>
      <c r="AQ1217" s="2">
        <v>8.1419000000000005E-3</v>
      </c>
      <c r="AR1217" s="2">
        <f t="shared" si="397"/>
        <v>0.13018291707972246</v>
      </c>
      <c r="AS1217" s="2">
        <v>0</v>
      </c>
      <c r="AT1217" s="2">
        <f t="shared" si="398"/>
        <v>0</v>
      </c>
    </row>
    <row r="1218" spans="1:46" x14ac:dyDescent="0.25">
      <c r="A1218" s="1">
        <v>63888</v>
      </c>
      <c r="B1218" s="1">
        <v>5.15</v>
      </c>
      <c r="C1218" s="1">
        <v>3.2643</v>
      </c>
      <c r="D1218" s="1">
        <v>22.982800000000001</v>
      </c>
      <c r="E1218" s="1">
        <v>1.75</v>
      </c>
      <c r="F1218" s="1">
        <v>2.6688999999999998</v>
      </c>
      <c r="G1218" s="1">
        <v>0.83840000000000003</v>
      </c>
      <c r="H1218" s="2">
        <v>6.3013000000000003</v>
      </c>
      <c r="I1218" s="2">
        <f t="shared" ref="I1218:I1281" si="399">F1218/2/0.938/(B1218-C1218)</f>
        <v>0.75444375257026464</v>
      </c>
      <c r="J1218" s="2">
        <f t="shared" ref="J1218:J1281" si="400">(B1218-C1218)/B1218</f>
        <v>0.36615533980582526</v>
      </c>
      <c r="K1218" s="2">
        <f t="shared" ref="K1218:K1281" si="401">1+(1-J1218)^2+2*0.938^2*I1218^2*J1218^2/F1218</f>
        <v>1.4520729376944104</v>
      </c>
      <c r="L1218" s="2">
        <f t="shared" ref="L1218:L1281" si="402">PI()*J1218/I1218/C1218</f>
        <v>0.46708757324357908</v>
      </c>
      <c r="M1218" s="2">
        <f t="shared" ref="M1218:M1281" si="403">L1218*H1218*I1218*F1218^2/2/PI()*137*137/389370/K1218/2</f>
        <v>4.17830646789372E-2</v>
      </c>
      <c r="N1218" s="2">
        <v>6.6657999999999995E-2</v>
      </c>
      <c r="O1218" s="2">
        <f t="shared" ref="O1218:O1281" si="404">N1218/H1218*100</f>
        <v>1.0578452065446811</v>
      </c>
      <c r="P1218" s="2">
        <v>6.1817000000000002</v>
      </c>
      <c r="Q1218" s="2">
        <v>7.2323999999999999E-2</v>
      </c>
      <c r="R1218" s="2">
        <f t="shared" ref="R1218:R1281" si="405">Q1218/H1218*100</f>
        <v>1.1477631599828606</v>
      </c>
      <c r="S1218" s="2">
        <v>2.538E-2</v>
      </c>
      <c r="T1218" s="2">
        <f t="shared" ref="T1218:T1281" si="406">S1218/H1218*100</f>
        <v>0.40277403075555834</v>
      </c>
      <c r="U1218" s="2">
        <v>6.8081999999999995E-4</v>
      </c>
      <c r="V1218" s="2">
        <f t="shared" ref="V1218:V1281" si="407">U1218/H1218*100</f>
        <v>1.0804437179629599E-2</v>
      </c>
      <c r="W1218" s="2">
        <v>6.6410000000000002E-3</v>
      </c>
      <c r="X1218" s="2">
        <f t="shared" ref="X1218:X1281" si="408">W1218/H1218*100</f>
        <v>0.10539095107358798</v>
      </c>
      <c r="Y1218" s="2">
        <v>4.4108999999999999E-4</v>
      </c>
      <c r="Z1218" s="2">
        <f t="shared" ref="Z1218:Z1281" si="409">Y1218/H1218*100</f>
        <v>6.9999841302588349E-3</v>
      </c>
      <c r="AA1218" s="2">
        <v>9.4520000000000003E-3</v>
      </c>
      <c r="AB1218" s="2">
        <f t="shared" ref="AB1218:AB1281" si="410">AA1218/H1218*100</f>
        <v>0.15000079348705822</v>
      </c>
      <c r="AC1218" s="2">
        <v>9.4520000000000003E-3</v>
      </c>
      <c r="AD1218" s="2">
        <f t="shared" ref="AD1218:AD1281" si="411">AC1218/H1218*100</f>
        <v>0.15000079348705822</v>
      </c>
      <c r="AE1218" s="2">
        <v>1.2603E-2</v>
      </c>
      <c r="AF1218" s="2">
        <f t="shared" ref="AF1218:AF1281" si="412">AE1218/H1218*100</f>
        <v>0.20000634789646576</v>
      </c>
      <c r="AG1218" s="2">
        <v>6.3013000000000001E-3</v>
      </c>
      <c r="AH1218" s="2">
        <f t="shared" ref="AH1218:AH1281" si="413">AG1218/H1218*100</f>
        <v>0.1</v>
      </c>
      <c r="AI1218" s="2">
        <v>5.0410000000000003E-2</v>
      </c>
      <c r="AJ1218" s="2">
        <f t="shared" ref="AJ1218:AJ1281" si="414">AI1218/H1218*100</f>
        <v>0.79999365210353424</v>
      </c>
      <c r="AK1218" s="2">
        <v>1.9261E-2</v>
      </c>
      <c r="AL1218" s="2">
        <f t="shared" ref="AL1218:AL1281" si="415">AK1218/H1218*100</f>
        <v>0.30566708456985064</v>
      </c>
      <c r="AM1218" s="2">
        <v>3.6401000000000003E-2</v>
      </c>
      <c r="AN1218" s="2">
        <f t="shared" ref="AN1218:AN1281" si="416">AM1218/H1218*100</f>
        <v>0.57767444812975099</v>
      </c>
      <c r="AO1218" s="2">
        <v>0.10842</v>
      </c>
      <c r="AP1218" s="2">
        <f t="shared" ref="AP1218:AP1281" si="417">AO1218/H1218*100</f>
        <v>1.7205973370574323</v>
      </c>
      <c r="AQ1218" s="2">
        <v>7.9912000000000004E-3</v>
      </c>
      <c r="AR1218" s="2">
        <f t="shared" ref="AR1218:AR1281" si="418">AQ1218/H1218*100</f>
        <v>0.12681827559392508</v>
      </c>
      <c r="AS1218" s="2">
        <v>0</v>
      </c>
      <c r="AT1218" s="2">
        <f t="shared" ref="AT1218:AT1281" si="419">AS1218/H1218*100</f>
        <v>0</v>
      </c>
    </row>
    <row r="1219" spans="1:46" x14ac:dyDescent="0.25">
      <c r="A1219" s="1">
        <v>63888</v>
      </c>
      <c r="B1219" s="1">
        <v>5.15</v>
      </c>
      <c r="C1219" s="1">
        <v>3.2494999999999998</v>
      </c>
      <c r="D1219" s="1">
        <v>22.982800000000001</v>
      </c>
      <c r="E1219" s="1">
        <v>1.79</v>
      </c>
      <c r="F1219" s="1">
        <v>2.6568000000000001</v>
      </c>
      <c r="G1219" s="1">
        <v>0.83679999999999999</v>
      </c>
      <c r="H1219" s="2">
        <v>6.4766000000000004</v>
      </c>
      <c r="I1219" s="2">
        <f t="shared" si="399"/>
        <v>0.74517479128206066</v>
      </c>
      <c r="J1219" s="2">
        <f t="shared" si="400"/>
        <v>0.3690291262135923</v>
      </c>
      <c r="K1219" s="2">
        <f t="shared" si="401"/>
        <v>1.448210019794514</v>
      </c>
      <c r="L1219" s="2">
        <f t="shared" si="402"/>
        <v>0.47877980297470363</v>
      </c>
      <c r="M1219" s="2">
        <f t="shared" si="403"/>
        <v>4.320122007445585E-2</v>
      </c>
      <c r="N1219" s="2">
        <v>6.7204E-2</v>
      </c>
      <c r="O1219" s="2">
        <f t="shared" si="404"/>
        <v>1.0376432078559739</v>
      </c>
      <c r="P1219" s="2">
        <v>6.4107000000000003</v>
      </c>
      <c r="Q1219" s="2">
        <v>7.5758000000000006E-2</v>
      </c>
      <c r="R1219" s="2">
        <f t="shared" si="405"/>
        <v>1.169718679554087</v>
      </c>
      <c r="S1219" s="2">
        <v>2.6086000000000002E-2</v>
      </c>
      <c r="T1219" s="2">
        <f t="shared" si="406"/>
        <v>0.40277305993885687</v>
      </c>
      <c r="U1219" s="2">
        <v>6.9976999999999995E-4</v>
      </c>
      <c r="V1219" s="2">
        <f t="shared" si="407"/>
        <v>1.0804588827471203E-2</v>
      </c>
      <c r="W1219" s="2">
        <v>6.8256999999999996E-3</v>
      </c>
      <c r="X1219" s="2">
        <f t="shared" si="408"/>
        <v>0.10539017385665318</v>
      </c>
      <c r="Y1219" s="2">
        <v>4.5335999999999998E-4</v>
      </c>
      <c r="Z1219" s="2">
        <f t="shared" si="409"/>
        <v>6.9999691195997893E-3</v>
      </c>
      <c r="AA1219" s="2">
        <v>9.7149000000000003E-3</v>
      </c>
      <c r="AB1219" s="2">
        <f t="shared" si="410"/>
        <v>0.15</v>
      </c>
      <c r="AC1219" s="2">
        <v>9.7149000000000003E-3</v>
      </c>
      <c r="AD1219" s="2">
        <f t="shared" si="411"/>
        <v>0.15</v>
      </c>
      <c r="AE1219" s="2">
        <v>1.2952999999999999E-2</v>
      </c>
      <c r="AF1219" s="2">
        <f t="shared" si="412"/>
        <v>0.19999691195997896</v>
      </c>
      <c r="AG1219" s="2">
        <v>6.4765999999999999E-3</v>
      </c>
      <c r="AH1219" s="2">
        <f t="shared" si="413"/>
        <v>0.1</v>
      </c>
      <c r="AI1219" s="2">
        <v>5.1812999999999998E-2</v>
      </c>
      <c r="AJ1219" s="2">
        <f t="shared" si="414"/>
        <v>0.80000308804002096</v>
      </c>
      <c r="AK1219" s="2">
        <v>2.1368000000000002E-2</v>
      </c>
      <c r="AL1219" s="2">
        <f t="shared" si="415"/>
        <v>0.32992619584349814</v>
      </c>
      <c r="AM1219" s="2">
        <v>3.8344000000000003E-2</v>
      </c>
      <c r="AN1219" s="2">
        <f t="shared" si="416"/>
        <v>0.59203903282586534</v>
      </c>
      <c r="AO1219" s="2">
        <v>0.11419</v>
      </c>
      <c r="AP1219" s="2">
        <f t="shared" si="417"/>
        <v>1.7631164499891918</v>
      </c>
      <c r="AQ1219" s="2">
        <v>8.0776000000000008E-3</v>
      </c>
      <c r="AR1219" s="2">
        <f t="shared" si="418"/>
        <v>0.12471976036809437</v>
      </c>
      <c r="AS1219" s="2">
        <v>0</v>
      </c>
      <c r="AT1219" s="2">
        <f t="shared" si="419"/>
        <v>0</v>
      </c>
    </row>
    <row r="1220" spans="1:46" x14ac:dyDescent="0.25">
      <c r="A1220" s="1">
        <v>63888</v>
      </c>
      <c r="B1220" s="1">
        <v>5.15</v>
      </c>
      <c r="C1220" s="1">
        <v>3.2345999999999999</v>
      </c>
      <c r="D1220" s="1">
        <v>22.982800000000001</v>
      </c>
      <c r="E1220" s="1">
        <v>1.83</v>
      </c>
      <c r="F1220" s="1">
        <v>2.6446000000000001</v>
      </c>
      <c r="G1220" s="1">
        <v>0.83520000000000005</v>
      </c>
      <c r="H1220" s="2">
        <v>6.7309999999999999</v>
      </c>
      <c r="I1220" s="2">
        <f t="shared" si="399"/>
        <v>0.73598281953498645</v>
      </c>
      <c r="J1220" s="2">
        <f t="shared" si="400"/>
        <v>0.37192233009708742</v>
      </c>
      <c r="K1220" s="2">
        <f t="shared" si="401"/>
        <v>1.4443373422565746</v>
      </c>
      <c r="L1220" s="2">
        <f t="shared" si="402"/>
        <v>0.49081052594209179</v>
      </c>
      <c r="M1220" s="2">
        <f t="shared" si="403"/>
        <v>4.5162842243762699E-2</v>
      </c>
      <c r="N1220" s="2">
        <v>6.8475999999999995E-2</v>
      </c>
      <c r="O1220" s="2">
        <f t="shared" si="404"/>
        <v>1.0173228346456693</v>
      </c>
      <c r="P1220" s="2">
        <v>6.6670999999999996</v>
      </c>
      <c r="Q1220" s="2">
        <v>8.0360000000000001E-2</v>
      </c>
      <c r="R1220" s="2">
        <f t="shared" si="405"/>
        <v>1.1938790670034169</v>
      </c>
      <c r="S1220" s="2">
        <v>2.7111E-2</v>
      </c>
      <c r="T1220" s="2">
        <f t="shared" si="406"/>
        <v>0.40277819046204127</v>
      </c>
      <c r="U1220" s="2">
        <v>7.2725000000000003E-4</v>
      </c>
      <c r="V1220" s="2">
        <f t="shared" si="407"/>
        <v>1.080448670331303E-2</v>
      </c>
      <c r="W1220" s="2">
        <v>7.0937999999999999E-3</v>
      </c>
      <c r="X1220" s="2">
        <f t="shared" si="408"/>
        <v>0.10538998662902987</v>
      </c>
      <c r="Y1220" s="2">
        <v>4.7116999999999998E-4</v>
      </c>
      <c r="Z1220" s="2">
        <f t="shared" si="409"/>
        <v>6.9999999999999993E-3</v>
      </c>
      <c r="AA1220" s="2">
        <v>1.0096000000000001E-2</v>
      </c>
      <c r="AB1220" s="2">
        <f t="shared" si="410"/>
        <v>0.14999257168325658</v>
      </c>
      <c r="AC1220" s="2">
        <v>1.0096000000000001E-2</v>
      </c>
      <c r="AD1220" s="2">
        <f t="shared" si="411"/>
        <v>0.14999257168325658</v>
      </c>
      <c r="AE1220" s="2">
        <v>1.3462E-2</v>
      </c>
      <c r="AF1220" s="2">
        <f t="shared" si="412"/>
        <v>0.2</v>
      </c>
      <c r="AG1220" s="2">
        <v>6.731E-3</v>
      </c>
      <c r="AH1220" s="2">
        <f t="shared" si="413"/>
        <v>0.1</v>
      </c>
      <c r="AI1220" s="2">
        <v>5.3848E-2</v>
      </c>
      <c r="AJ1220" s="2">
        <f t="shared" si="414"/>
        <v>0.8</v>
      </c>
      <c r="AK1220" s="2">
        <v>2.3910000000000001E-2</v>
      </c>
      <c r="AL1220" s="2">
        <f t="shared" si="415"/>
        <v>0.35522210667062848</v>
      </c>
      <c r="AM1220" s="2">
        <v>4.0903000000000002E-2</v>
      </c>
      <c r="AN1220" s="2">
        <f t="shared" si="416"/>
        <v>0.60768087951270244</v>
      </c>
      <c r="AO1220" s="2">
        <v>0.12177</v>
      </c>
      <c r="AP1220" s="2">
        <f t="shared" si="417"/>
        <v>1.8090922596939536</v>
      </c>
      <c r="AQ1220" s="2">
        <v>8.3136000000000009E-3</v>
      </c>
      <c r="AR1220" s="2">
        <f t="shared" si="418"/>
        <v>0.12351210815629179</v>
      </c>
      <c r="AS1220" s="2">
        <v>0</v>
      </c>
      <c r="AT1220" s="2">
        <f t="shared" si="419"/>
        <v>0</v>
      </c>
    </row>
    <row r="1221" spans="1:46" x14ac:dyDescent="0.25">
      <c r="A1221" s="1">
        <v>63888</v>
      </c>
      <c r="B1221" s="1">
        <v>5.15</v>
      </c>
      <c r="C1221" s="1">
        <v>3.2198000000000002</v>
      </c>
      <c r="D1221" s="1">
        <v>22.982800000000001</v>
      </c>
      <c r="E1221" s="1">
        <v>1.87</v>
      </c>
      <c r="F1221" s="1">
        <v>2.6324999999999998</v>
      </c>
      <c r="G1221" s="1">
        <v>0.83360000000000001</v>
      </c>
      <c r="H1221" s="2">
        <v>7.1999000000000004</v>
      </c>
      <c r="I1221" s="2">
        <f t="shared" si="399"/>
        <v>0.72699803085023385</v>
      </c>
      <c r="J1221" s="2">
        <f t="shared" si="400"/>
        <v>0.37479611650485439</v>
      </c>
      <c r="K1221" s="2">
        <f t="shared" si="401"/>
        <v>1.4405075705533039</v>
      </c>
      <c r="L1221" s="2">
        <f t="shared" si="402"/>
        <v>0.50301718718490718</v>
      </c>
      <c r="M1221" s="2">
        <f t="shared" si="403"/>
        <v>4.8588391396181589E-2</v>
      </c>
      <c r="N1221" s="2">
        <v>7.0545999999999998E-2</v>
      </c>
      <c r="O1221" s="2">
        <f t="shared" si="404"/>
        <v>0.97981916415505765</v>
      </c>
      <c r="P1221" s="2">
        <v>6.9576000000000002</v>
      </c>
      <c r="Q1221" s="2">
        <v>8.7742000000000001E-2</v>
      </c>
      <c r="R1221" s="2">
        <f t="shared" si="405"/>
        <v>1.2186558146640925</v>
      </c>
      <c r="S1221" s="2">
        <v>2.9000000000000001E-2</v>
      </c>
      <c r="T1221" s="2">
        <f t="shared" si="406"/>
        <v>0.40278337199127767</v>
      </c>
      <c r="U1221" s="2">
        <v>7.7791000000000004E-4</v>
      </c>
      <c r="V1221" s="2">
        <f t="shared" si="407"/>
        <v>1.0804455617439132E-2</v>
      </c>
      <c r="W1221" s="2">
        <v>7.5880000000000001E-3</v>
      </c>
      <c r="X1221" s="2">
        <f t="shared" si="408"/>
        <v>0.10539035264378671</v>
      </c>
      <c r="Y1221" s="2">
        <v>5.0398999999999995E-4</v>
      </c>
      <c r="Z1221" s="2">
        <f t="shared" si="409"/>
        <v>6.9999583327546213E-3</v>
      </c>
      <c r="AA1221" s="2">
        <v>1.0800000000000001E-2</v>
      </c>
      <c r="AB1221" s="2">
        <f t="shared" si="410"/>
        <v>0.15000208336226892</v>
      </c>
      <c r="AC1221" s="2">
        <v>1.0800000000000001E-2</v>
      </c>
      <c r="AD1221" s="2">
        <f t="shared" si="411"/>
        <v>0.15000208336226892</v>
      </c>
      <c r="AE1221" s="2">
        <v>1.44E-2</v>
      </c>
      <c r="AF1221" s="2">
        <f t="shared" si="412"/>
        <v>0.20000277781635853</v>
      </c>
      <c r="AG1221" s="2">
        <v>7.1999000000000004E-3</v>
      </c>
      <c r="AH1221" s="2">
        <f t="shared" si="413"/>
        <v>0.1</v>
      </c>
      <c r="AI1221" s="2">
        <v>5.7598999999999997E-2</v>
      </c>
      <c r="AJ1221" s="2">
        <f t="shared" si="414"/>
        <v>0.79999722218364133</v>
      </c>
      <c r="AK1221" s="2">
        <v>2.7382E-2</v>
      </c>
      <c r="AL1221" s="2">
        <f t="shared" si="415"/>
        <v>0.38031083765052287</v>
      </c>
      <c r="AM1221" s="2">
        <v>4.4817000000000003E-2</v>
      </c>
      <c r="AN1221" s="2">
        <f t="shared" si="416"/>
        <v>0.62246697870803758</v>
      </c>
      <c r="AO1221" s="2">
        <v>0.13345000000000001</v>
      </c>
      <c r="AP1221" s="2">
        <f t="shared" si="417"/>
        <v>1.8534979652495176</v>
      </c>
      <c r="AQ1221" s="2">
        <v>8.8711999999999992E-3</v>
      </c>
      <c r="AR1221" s="2">
        <f t="shared" si="418"/>
        <v>0.1232128224003111</v>
      </c>
      <c r="AS1221" s="2">
        <v>0</v>
      </c>
      <c r="AT1221" s="2">
        <f t="shared" si="419"/>
        <v>0</v>
      </c>
    </row>
    <row r="1222" spans="1:46" x14ac:dyDescent="0.25">
      <c r="A1222" s="1">
        <v>63888</v>
      </c>
      <c r="B1222" s="1">
        <v>5.15</v>
      </c>
      <c r="C1222" s="1">
        <v>3.2048999999999999</v>
      </c>
      <c r="D1222" s="1">
        <v>22.982800000000001</v>
      </c>
      <c r="E1222" s="1">
        <v>1.91</v>
      </c>
      <c r="F1222" s="1">
        <v>2.6202999999999999</v>
      </c>
      <c r="G1222" s="1">
        <v>0.83189999999999997</v>
      </c>
      <c r="H1222" s="2">
        <v>7.4057000000000004</v>
      </c>
      <c r="I1222" s="2">
        <f t="shared" si="399"/>
        <v>0.71808565156181081</v>
      </c>
      <c r="J1222" s="2">
        <f t="shared" si="400"/>
        <v>0.37768932038834957</v>
      </c>
      <c r="K1222" s="2">
        <f t="shared" si="401"/>
        <v>1.4366682631727776</v>
      </c>
      <c r="L1222" s="2">
        <f t="shared" si="402"/>
        <v>0.51557736837049684</v>
      </c>
      <c r="M1222" s="2">
        <f t="shared" si="403"/>
        <v>5.0263245579456967E-2</v>
      </c>
      <c r="N1222" s="2">
        <v>7.1629999999999999E-2</v>
      </c>
      <c r="O1222" s="2">
        <f t="shared" si="404"/>
        <v>0.96722794604156248</v>
      </c>
      <c r="P1222" s="2">
        <v>7.2794999999999996</v>
      </c>
      <c r="Q1222" s="2">
        <v>9.2000999999999999E-2</v>
      </c>
      <c r="R1222" s="2">
        <f t="shared" si="405"/>
        <v>1.2422998501154514</v>
      </c>
      <c r="S1222" s="2">
        <v>2.9829000000000001E-2</v>
      </c>
      <c r="T1222" s="2">
        <f t="shared" si="406"/>
        <v>0.40278434179078276</v>
      </c>
      <c r="U1222" s="2">
        <v>8.0015000000000001E-4</v>
      </c>
      <c r="V1222" s="2">
        <f t="shared" si="407"/>
        <v>1.0804515440809107E-2</v>
      </c>
      <c r="W1222" s="2">
        <v>7.8049E-3</v>
      </c>
      <c r="X1222" s="2">
        <f t="shared" si="408"/>
        <v>0.10539044249699556</v>
      </c>
      <c r="Y1222" s="2">
        <v>5.1840000000000002E-4</v>
      </c>
      <c r="Z1222" s="2">
        <f t="shared" si="409"/>
        <v>7.0000135031124677E-3</v>
      </c>
      <c r="AA1222" s="2">
        <v>1.1109000000000001E-2</v>
      </c>
      <c r="AB1222" s="2">
        <f t="shared" si="410"/>
        <v>0.15000607640061034</v>
      </c>
      <c r="AC1222" s="2">
        <v>1.1109000000000001E-2</v>
      </c>
      <c r="AD1222" s="2">
        <f t="shared" si="411"/>
        <v>0.15000607640061034</v>
      </c>
      <c r="AE1222" s="2">
        <v>1.4811E-2</v>
      </c>
      <c r="AF1222" s="2">
        <f t="shared" si="412"/>
        <v>0.19999459875501302</v>
      </c>
      <c r="AG1222" s="2">
        <v>7.4057000000000003E-3</v>
      </c>
      <c r="AH1222" s="2">
        <f t="shared" si="413"/>
        <v>0.1</v>
      </c>
      <c r="AI1222" s="2">
        <v>5.9246E-2</v>
      </c>
      <c r="AJ1222" s="2">
        <f t="shared" si="414"/>
        <v>0.80000540124498687</v>
      </c>
      <c r="AK1222" s="2">
        <v>2.9814E-2</v>
      </c>
      <c r="AL1222" s="2">
        <f t="shared" si="415"/>
        <v>0.4025817951037714</v>
      </c>
      <c r="AM1222" s="2">
        <v>4.7225999999999997E-2</v>
      </c>
      <c r="AN1222" s="2">
        <f t="shared" si="416"/>
        <v>0.63769798938655353</v>
      </c>
      <c r="AO1222" s="2">
        <v>0.14055999999999999</v>
      </c>
      <c r="AP1222" s="2">
        <f t="shared" si="417"/>
        <v>1.8979974884210808</v>
      </c>
      <c r="AQ1222" s="2">
        <v>9.1392999999999995E-3</v>
      </c>
      <c r="AR1222" s="2">
        <f t="shared" si="418"/>
        <v>0.12340899577352579</v>
      </c>
      <c r="AS1222" s="2">
        <v>0</v>
      </c>
      <c r="AT1222" s="2">
        <f t="shared" si="419"/>
        <v>0</v>
      </c>
    </row>
    <row r="1223" spans="1:46" x14ac:dyDescent="0.25">
      <c r="A1223" s="1">
        <v>63888</v>
      </c>
      <c r="B1223" s="1">
        <v>5.15</v>
      </c>
      <c r="C1223" s="1">
        <v>3.1901000000000002</v>
      </c>
      <c r="D1223" s="1">
        <v>22.982800000000001</v>
      </c>
      <c r="E1223" s="1">
        <v>1.95</v>
      </c>
      <c r="F1223" s="1">
        <v>2.6082000000000001</v>
      </c>
      <c r="G1223" s="1">
        <v>0.83030000000000004</v>
      </c>
      <c r="H1223" s="2">
        <v>7.8474000000000004</v>
      </c>
      <c r="I1223" s="2">
        <f t="shared" si="399"/>
        <v>0.70937216565267958</v>
      </c>
      <c r="J1223" s="2">
        <f t="shared" si="400"/>
        <v>0.38056310679611649</v>
      </c>
      <c r="K1223" s="2">
        <f t="shared" si="401"/>
        <v>1.4328716376661326</v>
      </c>
      <c r="L1223" s="2">
        <f t="shared" si="402"/>
        <v>0.52832129468411548</v>
      </c>
      <c r="M1223" s="2">
        <f t="shared" si="403"/>
        <v>5.3560093637508487E-2</v>
      </c>
      <c r="N1223" s="2">
        <v>7.3870000000000005E-2</v>
      </c>
      <c r="O1223" s="2">
        <f t="shared" si="404"/>
        <v>0.94133088666309861</v>
      </c>
      <c r="P1223" s="2">
        <v>7.6402000000000001</v>
      </c>
      <c r="Q1223" s="2">
        <v>9.9235000000000004E-2</v>
      </c>
      <c r="R1223" s="2">
        <f t="shared" si="405"/>
        <v>1.2645589622040421</v>
      </c>
      <c r="S1223" s="2">
        <v>3.1607999999999997E-2</v>
      </c>
      <c r="T1223" s="2">
        <f t="shared" si="406"/>
        <v>0.40278308739200236</v>
      </c>
      <c r="U1223" s="2">
        <v>8.4787999999999997E-4</v>
      </c>
      <c r="V1223" s="2">
        <f t="shared" si="407"/>
        <v>1.0804597701149426E-2</v>
      </c>
      <c r="W1223" s="2">
        <v>8.2704000000000007E-3</v>
      </c>
      <c r="X1223" s="2">
        <f t="shared" si="408"/>
        <v>0.10539032036088387</v>
      </c>
      <c r="Y1223" s="2">
        <v>5.4931999999999995E-4</v>
      </c>
      <c r="Z1223" s="2">
        <f t="shared" si="409"/>
        <v>7.000025486148277E-3</v>
      </c>
      <c r="AA1223" s="2">
        <v>1.1771E-2</v>
      </c>
      <c r="AB1223" s="2">
        <f t="shared" si="410"/>
        <v>0.14999872569258607</v>
      </c>
      <c r="AC1223" s="2">
        <v>1.1771E-2</v>
      </c>
      <c r="AD1223" s="2">
        <f t="shared" si="411"/>
        <v>0.14999872569258607</v>
      </c>
      <c r="AE1223" s="2">
        <v>1.5695000000000001E-2</v>
      </c>
      <c r="AF1223" s="2">
        <f t="shared" si="412"/>
        <v>0.20000254861482783</v>
      </c>
      <c r="AG1223" s="2">
        <v>7.8473999999999992E-3</v>
      </c>
      <c r="AH1223" s="2">
        <f t="shared" si="413"/>
        <v>9.9999999999999978E-2</v>
      </c>
      <c r="AI1223" s="2">
        <v>6.2780000000000002E-2</v>
      </c>
      <c r="AJ1223" s="2">
        <f t="shared" si="414"/>
        <v>0.80001019445931132</v>
      </c>
      <c r="AK1223" s="2">
        <v>3.3245999999999998E-2</v>
      </c>
      <c r="AL1223" s="2">
        <f t="shared" si="415"/>
        <v>0.42365624283202075</v>
      </c>
      <c r="AM1223" s="2">
        <v>5.1032000000000001E-2</v>
      </c>
      <c r="AN1223" s="2">
        <f t="shared" si="416"/>
        <v>0.650304559471927</v>
      </c>
      <c r="AO1223" s="2">
        <v>0.15193999999999999</v>
      </c>
      <c r="AP1223" s="2">
        <f t="shared" si="417"/>
        <v>1.9361826847108594</v>
      </c>
      <c r="AQ1223" s="2">
        <v>9.7553999999999991E-3</v>
      </c>
      <c r="AR1223" s="2">
        <f t="shared" si="418"/>
        <v>0.12431378545760378</v>
      </c>
      <c r="AS1223" s="2">
        <v>0</v>
      </c>
      <c r="AT1223" s="2">
        <f t="shared" si="419"/>
        <v>0</v>
      </c>
    </row>
    <row r="1224" spans="1:46" x14ac:dyDescent="0.25">
      <c r="A1224" s="1">
        <v>63888</v>
      </c>
      <c r="B1224" s="1">
        <v>5.15</v>
      </c>
      <c r="C1224" s="1">
        <v>3.1753</v>
      </c>
      <c r="D1224" s="1">
        <v>22.982800000000001</v>
      </c>
      <c r="E1224" s="1">
        <v>1.99</v>
      </c>
      <c r="F1224" s="1">
        <v>2.5960999999999999</v>
      </c>
      <c r="G1224" s="1">
        <v>0.8286</v>
      </c>
      <c r="H1224" s="2">
        <v>8.2196999999999996</v>
      </c>
      <c r="I1224" s="2">
        <f t="shared" si="399"/>
        <v>0.70078929157466674</v>
      </c>
      <c r="J1224" s="2">
        <f t="shared" si="400"/>
        <v>0.38343689320388352</v>
      </c>
      <c r="K1224" s="2">
        <f t="shared" si="401"/>
        <v>1.4290915294561219</v>
      </c>
      <c r="L1224" s="2">
        <f t="shared" si="402"/>
        <v>0.54134178354635687</v>
      </c>
      <c r="M1224" s="2">
        <f t="shared" si="403"/>
        <v>5.6411356863306457E-2</v>
      </c>
      <c r="N1224" s="2">
        <v>7.5981000000000007E-2</v>
      </c>
      <c r="O1224" s="2">
        <f t="shared" si="404"/>
        <v>0.9243768020730686</v>
      </c>
      <c r="P1224" s="2">
        <v>8.0357000000000003</v>
      </c>
      <c r="Q1224" s="2">
        <v>0.105</v>
      </c>
      <c r="R1224" s="2">
        <f t="shared" si="405"/>
        <v>1.2774188839008722</v>
      </c>
      <c r="S1224" s="2">
        <v>3.3106999999999998E-2</v>
      </c>
      <c r="T1224" s="2">
        <f t="shared" si="406"/>
        <v>0.40277625704101122</v>
      </c>
      <c r="U1224" s="2">
        <v>8.8809999999999996E-4</v>
      </c>
      <c r="V1224" s="2">
        <f t="shared" si="407"/>
        <v>1.0804530578974902E-2</v>
      </c>
      <c r="W1224" s="2">
        <v>8.6627000000000006E-3</v>
      </c>
      <c r="X1224" s="2">
        <f t="shared" si="408"/>
        <v>0.10538949110064845</v>
      </c>
      <c r="Y1224" s="2">
        <v>5.7538000000000001E-4</v>
      </c>
      <c r="Z1224" s="2">
        <f t="shared" si="409"/>
        <v>7.0000121658941325E-3</v>
      </c>
      <c r="AA1224" s="2">
        <v>1.2330000000000001E-2</v>
      </c>
      <c r="AB1224" s="2">
        <f t="shared" si="410"/>
        <v>0.15000547465235961</v>
      </c>
      <c r="AC1224" s="2">
        <v>1.2330000000000001E-2</v>
      </c>
      <c r="AD1224" s="2">
        <f t="shared" si="411"/>
        <v>0.15000547465235961</v>
      </c>
      <c r="AE1224" s="2">
        <v>1.6438999999999999E-2</v>
      </c>
      <c r="AF1224" s="2">
        <f t="shared" si="412"/>
        <v>0.19999513364234706</v>
      </c>
      <c r="AG1224" s="2">
        <v>8.2196999999999999E-3</v>
      </c>
      <c r="AH1224" s="2">
        <f t="shared" si="413"/>
        <v>0.1</v>
      </c>
      <c r="AI1224" s="2">
        <v>6.5757999999999997E-2</v>
      </c>
      <c r="AJ1224" s="2">
        <f t="shared" si="414"/>
        <v>0.800004866357653</v>
      </c>
      <c r="AK1224" s="2">
        <v>3.5783000000000002E-2</v>
      </c>
      <c r="AL1224" s="2">
        <f t="shared" si="415"/>
        <v>0.43533218973928495</v>
      </c>
      <c r="AM1224" s="2">
        <v>5.4049E-2</v>
      </c>
      <c r="AN1224" s="2">
        <f t="shared" si="416"/>
        <v>0.6575544119615071</v>
      </c>
      <c r="AO1224" s="2">
        <v>0.161</v>
      </c>
      <c r="AP1224" s="2">
        <f t="shared" si="417"/>
        <v>1.958708955314671</v>
      </c>
      <c r="AQ1224" s="2">
        <v>1.0318000000000001E-2</v>
      </c>
      <c r="AR1224" s="2">
        <f t="shared" si="418"/>
        <v>0.12552769565799241</v>
      </c>
      <c r="AS1224" s="2">
        <v>0</v>
      </c>
      <c r="AT1224" s="2">
        <f t="shared" si="419"/>
        <v>0</v>
      </c>
    </row>
    <row r="1225" spans="1:46" x14ac:dyDescent="0.25">
      <c r="A1225" s="1">
        <v>63888</v>
      </c>
      <c r="B1225" s="1">
        <v>5.15</v>
      </c>
      <c r="C1225" s="1">
        <v>3.1604000000000001</v>
      </c>
      <c r="D1225" s="1">
        <v>22.982800000000001</v>
      </c>
      <c r="E1225" s="1">
        <v>2.0299999999999998</v>
      </c>
      <c r="F1225" s="1">
        <v>2.5838999999999999</v>
      </c>
      <c r="G1225" s="1">
        <v>0.82689999999999997</v>
      </c>
      <c r="H1225" s="2">
        <v>8.5541</v>
      </c>
      <c r="I1225" s="2">
        <f t="shared" si="399"/>
        <v>0.69227252501922576</v>
      </c>
      <c r="J1225" s="2">
        <f t="shared" si="400"/>
        <v>0.38633009708737864</v>
      </c>
      <c r="K1225" s="2">
        <f t="shared" si="401"/>
        <v>1.4253022211330002</v>
      </c>
      <c r="L1225" s="2">
        <f t="shared" si="402"/>
        <v>0.55473972534505911</v>
      </c>
      <c r="M1225" s="2">
        <f t="shared" si="403"/>
        <v>5.9027434893942826E-2</v>
      </c>
      <c r="N1225" s="2">
        <v>7.9622999999999999E-2</v>
      </c>
      <c r="O1225" s="2">
        <f t="shared" si="404"/>
        <v>0.93081680129996136</v>
      </c>
      <c r="P1225" s="2">
        <v>8.4604999999999997</v>
      </c>
      <c r="Q1225" s="2">
        <v>0.10968</v>
      </c>
      <c r="R1225" s="2">
        <f t="shared" si="405"/>
        <v>1.2821921651605663</v>
      </c>
      <c r="S1225" s="2">
        <v>3.4453999999999999E-2</v>
      </c>
      <c r="T1225" s="2">
        <f t="shared" si="406"/>
        <v>0.40277761541249224</v>
      </c>
      <c r="U1225" s="2">
        <v>9.2422999999999995E-4</v>
      </c>
      <c r="V1225" s="2">
        <f t="shared" si="407"/>
        <v>1.0804526484375913E-2</v>
      </c>
      <c r="W1225" s="2">
        <v>9.0151999999999993E-3</v>
      </c>
      <c r="X1225" s="2">
        <f t="shared" si="408"/>
        <v>0.10539039758712195</v>
      </c>
      <c r="Y1225" s="2">
        <v>5.9878999999999998E-4</v>
      </c>
      <c r="Z1225" s="2">
        <f t="shared" si="409"/>
        <v>7.0000350709016725E-3</v>
      </c>
      <c r="AA1225" s="2">
        <v>1.2831E-2</v>
      </c>
      <c r="AB1225" s="2">
        <f t="shared" si="410"/>
        <v>0.14999824645491636</v>
      </c>
      <c r="AC1225" s="2">
        <v>1.2831E-2</v>
      </c>
      <c r="AD1225" s="2">
        <f t="shared" si="411"/>
        <v>0.14999824645491636</v>
      </c>
      <c r="AE1225" s="2">
        <v>1.7108000000000002E-2</v>
      </c>
      <c r="AF1225" s="2">
        <f t="shared" si="412"/>
        <v>0.19999766193988852</v>
      </c>
      <c r="AG1225" s="2">
        <v>8.5541000000000002E-3</v>
      </c>
      <c r="AH1225" s="2">
        <f t="shared" si="413"/>
        <v>0.1</v>
      </c>
      <c r="AI1225" s="2">
        <v>6.8432999999999994E-2</v>
      </c>
      <c r="AJ1225" s="2">
        <f t="shared" si="414"/>
        <v>0.80000233806011156</v>
      </c>
      <c r="AK1225" s="2">
        <v>3.7606000000000001E-2</v>
      </c>
      <c r="AL1225" s="2">
        <f t="shared" si="415"/>
        <v>0.43962544277013366</v>
      </c>
      <c r="AM1225" s="2">
        <v>5.6472000000000001E-2</v>
      </c>
      <c r="AN1225" s="2">
        <f t="shared" si="416"/>
        <v>0.66017465309033097</v>
      </c>
      <c r="AO1225" s="2">
        <v>0.16829</v>
      </c>
      <c r="AP1225" s="2">
        <f t="shared" si="417"/>
        <v>1.9673606808431043</v>
      </c>
      <c r="AQ1225" s="2">
        <v>1.0838E-2</v>
      </c>
      <c r="AR1225" s="2">
        <f t="shared" si="418"/>
        <v>0.12669947744356508</v>
      </c>
      <c r="AS1225" s="2">
        <v>0</v>
      </c>
      <c r="AT1225" s="2">
        <f t="shared" si="419"/>
        <v>0</v>
      </c>
    </row>
    <row r="1226" spans="1:46" x14ac:dyDescent="0.25">
      <c r="A1226" s="1">
        <v>63888</v>
      </c>
      <c r="B1226" s="1">
        <v>5.15</v>
      </c>
      <c r="C1226" s="1">
        <v>3.1456</v>
      </c>
      <c r="D1226" s="1">
        <v>22.982800000000001</v>
      </c>
      <c r="E1226" s="1">
        <v>2.0699999999999998</v>
      </c>
      <c r="F1226" s="1">
        <v>2.5718000000000001</v>
      </c>
      <c r="G1226" s="1">
        <v>0.82520000000000004</v>
      </c>
      <c r="H1226" s="2">
        <v>9.0282999999999998</v>
      </c>
      <c r="I1226" s="2">
        <f t="shared" si="399"/>
        <v>0.68394308640394119</v>
      </c>
      <c r="J1226" s="2">
        <f t="shared" si="400"/>
        <v>0.38920388349514567</v>
      </c>
      <c r="K1226" s="2">
        <f t="shared" si="401"/>
        <v>1.4215552591196152</v>
      </c>
      <c r="L1226" s="2">
        <f t="shared" si="402"/>
        <v>0.56833392103143476</v>
      </c>
      <c r="M1226" s="2">
        <f t="shared" si="403"/>
        <v>6.2633826370766713E-2</v>
      </c>
      <c r="N1226" s="2">
        <v>8.2032999999999995E-2</v>
      </c>
      <c r="O1226" s="2">
        <f t="shared" si="404"/>
        <v>0.90862067055813378</v>
      </c>
      <c r="P1226" s="2">
        <v>8.9120000000000008</v>
      </c>
      <c r="Q1226" s="2">
        <v>0.11524</v>
      </c>
      <c r="R1226" s="2">
        <f t="shared" si="405"/>
        <v>1.2764307787734126</v>
      </c>
      <c r="S1226" s="2">
        <v>3.6364E-2</v>
      </c>
      <c r="T1226" s="2">
        <f t="shared" si="406"/>
        <v>0.40277793161503278</v>
      </c>
      <c r="U1226" s="2">
        <v>9.7546000000000004E-4</v>
      </c>
      <c r="V1226" s="2">
        <f t="shared" si="407"/>
        <v>1.080447038755912E-2</v>
      </c>
      <c r="W1226" s="2">
        <v>9.5149999999999992E-3</v>
      </c>
      <c r="X1226" s="2">
        <f t="shared" si="408"/>
        <v>0.10539082662295227</v>
      </c>
      <c r="Y1226" s="2">
        <v>6.3197999999999998E-4</v>
      </c>
      <c r="Z1226" s="2">
        <f t="shared" si="409"/>
        <v>6.9999889237176436E-3</v>
      </c>
      <c r="AA1226" s="2">
        <v>1.3542E-2</v>
      </c>
      <c r="AB1226" s="2">
        <f t="shared" si="410"/>
        <v>0.14999501567293955</v>
      </c>
      <c r="AC1226" s="2">
        <v>1.3542E-2</v>
      </c>
      <c r="AD1226" s="2">
        <f t="shared" si="411"/>
        <v>0.14999501567293955</v>
      </c>
      <c r="AE1226" s="2">
        <v>1.8057E-2</v>
      </c>
      <c r="AF1226" s="2">
        <f t="shared" si="412"/>
        <v>0.20000443051294264</v>
      </c>
      <c r="AG1226" s="2">
        <v>9.0282999999999995E-3</v>
      </c>
      <c r="AH1226" s="2">
        <f t="shared" si="413"/>
        <v>0.1</v>
      </c>
      <c r="AI1226" s="2">
        <v>7.2227E-2</v>
      </c>
      <c r="AJ1226" s="2">
        <f t="shared" si="414"/>
        <v>0.80000664576941394</v>
      </c>
      <c r="AK1226" s="2">
        <v>3.9293000000000002E-2</v>
      </c>
      <c r="AL1226" s="2">
        <f t="shared" si="415"/>
        <v>0.43522036263748443</v>
      </c>
      <c r="AM1226" s="2">
        <v>5.9112999999999999E-2</v>
      </c>
      <c r="AN1226" s="2">
        <f t="shared" si="416"/>
        <v>0.65475227894509491</v>
      </c>
      <c r="AO1226" s="2">
        <v>0.17632</v>
      </c>
      <c r="AP1226" s="2">
        <f t="shared" si="417"/>
        <v>1.9529701051139197</v>
      </c>
      <c r="AQ1226" s="2">
        <v>1.1535999999999999E-2</v>
      </c>
      <c r="AR1226" s="2">
        <f t="shared" si="418"/>
        <v>0.12777599326562031</v>
      </c>
      <c r="AS1226" s="2">
        <v>0</v>
      </c>
      <c r="AT1226" s="2">
        <f t="shared" si="419"/>
        <v>0</v>
      </c>
    </row>
    <row r="1227" spans="1:46" x14ac:dyDescent="0.25">
      <c r="A1227" s="1">
        <v>63888</v>
      </c>
      <c r="B1227" s="1">
        <v>5.15</v>
      </c>
      <c r="C1227" s="1">
        <v>3.1307</v>
      </c>
      <c r="D1227" s="1">
        <v>22.982800000000001</v>
      </c>
      <c r="E1227" s="1">
        <v>2.11</v>
      </c>
      <c r="F1227" s="1">
        <v>2.5596000000000001</v>
      </c>
      <c r="G1227" s="1">
        <v>0.82350000000000001</v>
      </c>
      <c r="H1227" s="2">
        <v>9.5835000000000008</v>
      </c>
      <c r="I1227" s="2">
        <f t="shared" si="399"/>
        <v>0.67567588971119519</v>
      </c>
      <c r="J1227" s="2">
        <f t="shared" si="400"/>
        <v>0.3920970873786408</v>
      </c>
      <c r="K1227" s="2">
        <f t="shared" si="401"/>
        <v>1.417799320953907</v>
      </c>
      <c r="L1227" s="2">
        <f t="shared" si="402"/>
        <v>0.58232255716585057</v>
      </c>
      <c r="M1227" s="2">
        <f t="shared" si="403"/>
        <v>6.6838147591665731E-2</v>
      </c>
      <c r="N1227" s="2">
        <v>8.4772E-2</v>
      </c>
      <c r="O1227" s="2">
        <f t="shared" si="404"/>
        <v>0.88456200761725878</v>
      </c>
      <c r="P1227" s="2">
        <v>9.3766999999999996</v>
      </c>
      <c r="Q1227" s="2">
        <v>0.12052</v>
      </c>
      <c r="R1227" s="2">
        <f t="shared" si="405"/>
        <v>1.257578129076016</v>
      </c>
      <c r="S1227" s="2">
        <v>3.8600000000000002E-2</v>
      </c>
      <c r="T1227" s="2">
        <f t="shared" si="406"/>
        <v>0.40277560390254086</v>
      </c>
      <c r="U1227" s="2">
        <v>1.0355E-3</v>
      </c>
      <c r="V1227" s="2">
        <f t="shared" si="407"/>
        <v>1.0805029477748211E-2</v>
      </c>
      <c r="W1227" s="2">
        <v>1.01E-2</v>
      </c>
      <c r="X1227" s="2">
        <f t="shared" si="408"/>
        <v>0.10538947148745238</v>
      </c>
      <c r="Y1227" s="2">
        <v>6.7084999999999996E-4</v>
      </c>
      <c r="Z1227" s="2">
        <f t="shared" si="409"/>
        <v>7.0000521730056858E-3</v>
      </c>
      <c r="AA1227" s="2">
        <v>1.4375000000000001E-2</v>
      </c>
      <c r="AB1227" s="2">
        <f t="shared" si="410"/>
        <v>0.14999739134971565</v>
      </c>
      <c r="AC1227" s="2">
        <v>1.4375000000000001E-2</v>
      </c>
      <c r="AD1227" s="2">
        <f t="shared" si="411"/>
        <v>0.14999739134971565</v>
      </c>
      <c r="AE1227" s="2">
        <v>1.9167E-2</v>
      </c>
      <c r="AF1227" s="2">
        <f t="shared" si="412"/>
        <v>0.2</v>
      </c>
      <c r="AG1227" s="2">
        <v>9.5835E-3</v>
      </c>
      <c r="AH1227" s="2">
        <f t="shared" si="413"/>
        <v>0.1</v>
      </c>
      <c r="AI1227" s="2">
        <v>7.6668E-2</v>
      </c>
      <c r="AJ1227" s="2">
        <f t="shared" si="414"/>
        <v>0.8</v>
      </c>
      <c r="AK1227" s="2">
        <v>4.0104000000000001E-2</v>
      </c>
      <c r="AL1227" s="2">
        <f t="shared" si="415"/>
        <v>0.41846924401314756</v>
      </c>
      <c r="AM1227" s="2">
        <v>6.1552000000000003E-2</v>
      </c>
      <c r="AN1227" s="2">
        <f t="shared" si="416"/>
        <v>0.64227056920749204</v>
      </c>
      <c r="AO1227" s="2">
        <v>0.1837</v>
      </c>
      <c r="AP1227" s="2">
        <f t="shared" si="417"/>
        <v>1.9168362289351488</v>
      </c>
      <c r="AQ1227" s="2">
        <v>1.2296E-2</v>
      </c>
      <c r="AR1227" s="2">
        <f t="shared" si="418"/>
        <v>0.12830385558512025</v>
      </c>
      <c r="AS1227" s="2">
        <v>0</v>
      </c>
      <c r="AT1227" s="2">
        <f t="shared" si="419"/>
        <v>0</v>
      </c>
    </row>
    <row r="1228" spans="1:46" x14ac:dyDescent="0.25">
      <c r="A1228" s="1">
        <v>63888</v>
      </c>
      <c r="B1228" s="1">
        <v>5.15</v>
      </c>
      <c r="C1228" s="1">
        <v>3.1158999999999999</v>
      </c>
      <c r="D1228" s="1">
        <v>22.982800000000001</v>
      </c>
      <c r="E1228" s="1">
        <v>2.15</v>
      </c>
      <c r="F1228" s="1">
        <v>2.5474999999999999</v>
      </c>
      <c r="G1228" s="1">
        <v>0.82179999999999997</v>
      </c>
      <c r="H1228" s="2">
        <v>9.9827999999999992</v>
      </c>
      <c r="I1228" s="2">
        <f t="shared" si="399"/>
        <v>0.66758882587071655</v>
      </c>
      <c r="J1228" s="2">
        <f t="shared" si="400"/>
        <v>0.39497087378640783</v>
      </c>
      <c r="K1228" s="2">
        <f t="shared" si="401"/>
        <v>1.4140855051371475</v>
      </c>
      <c r="L1228" s="2">
        <f t="shared" si="402"/>
        <v>0.59651637968091997</v>
      </c>
      <c r="M1228" s="2">
        <f t="shared" si="403"/>
        <v>6.9985053746004916E-2</v>
      </c>
      <c r="N1228" s="2">
        <v>8.5746000000000003E-2</v>
      </c>
      <c r="O1228" s="2">
        <f t="shared" si="404"/>
        <v>0.8589373722803223</v>
      </c>
      <c r="P1228" s="2">
        <v>9.8429000000000002</v>
      </c>
      <c r="Q1228" s="2">
        <v>0.12232999999999999</v>
      </c>
      <c r="R1228" s="2">
        <f t="shared" si="405"/>
        <v>1.2254077012461433</v>
      </c>
      <c r="S1228" s="2">
        <v>4.0208000000000001E-2</v>
      </c>
      <c r="T1228" s="2">
        <f t="shared" si="406"/>
        <v>0.40277276916296034</v>
      </c>
      <c r="U1228" s="2">
        <v>1.0786000000000001E-3</v>
      </c>
      <c r="V1228" s="2">
        <f t="shared" si="407"/>
        <v>1.0804583884280966E-2</v>
      </c>
      <c r="W1228" s="2">
        <v>1.0521000000000001E-2</v>
      </c>
      <c r="X1228" s="2">
        <f t="shared" si="408"/>
        <v>0.10539127298954203</v>
      </c>
      <c r="Y1228" s="2">
        <v>6.9879000000000002E-4</v>
      </c>
      <c r="Z1228" s="2">
        <f t="shared" si="409"/>
        <v>6.9999398966221907E-3</v>
      </c>
      <c r="AA1228" s="2">
        <v>1.4973999999999999E-2</v>
      </c>
      <c r="AB1228" s="2">
        <f t="shared" si="410"/>
        <v>0.149997996554073</v>
      </c>
      <c r="AC1228" s="2">
        <v>1.4973999999999999E-2</v>
      </c>
      <c r="AD1228" s="2">
        <f t="shared" si="411"/>
        <v>0.149997996554073</v>
      </c>
      <c r="AE1228" s="2">
        <v>1.9966000000000001E-2</v>
      </c>
      <c r="AF1228" s="2">
        <f t="shared" si="412"/>
        <v>0.20000400689185399</v>
      </c>
      <c r="AG1228" s="2">
        <v>9.9828E-3</v>
      </c>
      <c r="AH1228" s="2">
        <f t="shared" si="413"/>
        <v>0.1</v>
      </c>
      <c r="AI1228" s="2">
        <v>7.9862000000000002E-2</v>
      </c>
      <c r="AJ1228" s="2">
        <f t="shared" si="414"/>
        <v>0.79999599310814606</v>
      </c>
      <c r="AK1228" s="2">
        <v>3.8914999999999998E-2</v>
      </c>
      <c r="AL1228" s="2">
        <f t="shared" si="415"/>
        <v>0.38982049124494128</v>
      </c>
      <c r="AM1228" s="2">
        <v>6.1885999999999997E-2</v>
      </c>
      <c r="AN1228" s="2">
        <f t="shared" si="416"/>
        <v>0.61992627318988658</v>
      </c>
      <c r="AO1228" s="2">
        <v>0.18496000000000001</v>
      </c>
      <c r="AP1228" s="2">
        <f t="shared" si="417"/>
        <v>1.8527867932844495</v>
      </c>
      <c r="AQ1228" s="2">
        <v>1.2769000000000001E-2</v>
      </c>
      <c r="AR1228" s="2">
        <f t="shared" si="418"/>
        <v>0.12791000520895943</v>
      </c>
      <c r="AS1228" s="2">
        <v>0</v>
      </c>
      <c r="AT1228" s="2">
        <f t="shared" si="419"/>
        <v>0</v>
      </c>
    </row>
    <row r="1229" spans="1:46" x14ac:dyDescent="0.25">
      <c r="A1229" s="1">
        <v>63888</v>
      </c>
      <c r="B1229" s="1">
        <v>5.15</v>
      </c>
      <c r="C1229" s="1">
        <v>3.101</v>
      </c>
      <c r="D1229" s="1">
        <v>22.982800000000001</v>
      </c>
      <c r="E1229" s="1">
        <v>2.19</v>
      </c>
      <c r="F1229" s="1">
        <v>2.5354000000000001</v>
      </c>
      <c r="G1229" s="1">
        <v>0.82</v>
      </c>
      <c r="H1229" s="2">
        <v>10.464</v>
      </c>
      <c r="I1229" s="2">
        <f t="shared" si="399"/>
        <v>0.65958640181231465</v>
      </c>
      <c r="J1229" s="2">
        <f t="shared" si="400"/>
        <v>0.39786407766990295</v>
      </c>
      <c r="K1229" s="2">
        <f t="shared" si="401"/>
        <v>1.4103648223206713</v>
      </c>
      <c r="L1229" s="2">
        <f t="shared" si="402"/>
        <v>0.6110983938551795</v>
      </c>
      <c r="M1229" s="2">
        <f t="shared" si="403"/>
        <v>7.3741311066663789E-2</v>
      </c>
      <c r="N1229" s="2">
        <v>8.7586999999999998E-2</v>
      </c>
      <c r="O1229" s="2">
        <f t="shared" si="404"/>
        <v>0.83703172782874613</v>
      </c>
      <c r="P1229" s="2">
        <v>10.289</v>
      </c>
      <c r="Q1229" s="2">
        <v>0.12356</v>
      </c>
      <c r="R1229" s="2">
        <f t="shared" si="405"/>
        <v>1.1808103975535169</v>
      </c>
      <c r="S1229" s="2">
        <v>4.2146999999999997E-2</v>
      </c>
      <c r="T1229" s="2">
        <f t="shared" si="406"/>
        <v>0.4027809633027522</v>
      </c>
      <c r="U1229" s="2">
        <v>1.1306000000000001E-3</v>
      </c>
      <c r="V1229" s="2">
        <f t="shared" si="407"/>
        <v>1.0804663608562691E-2</v>
      </c>
      <c r="W1229" s="2">
        <v>1.1028E-2</v>
      </c>
      <c r="X1229" s="2">
        <f t="shared" si="408"/>
        <v>0.10538990825688073</v>
      </c>
      <c r="Y1229" s="2">
        <v>7.3249000000000003E-4</v>
      </c>
      <c r="Z1229" s="2">
        <f t="shared" si="409"/>
        <v>7.0000955657492361E-3</v>
      </c>
      <c r="AA1229" s="2">
        <v>1.5696000000000002E-2</v>
      </c>
      <c r="AB1229" s="2">
        <f t="shared" si="410"/>
        <v>0.15</v>
      </c>
      <c r="AC1229" s="2">
        <v>1.5696000000000002E-2</v>
      </c>
      <c r="AD1229" s="2">
        <f t="shared" si="411"/>
        <v>0.15</v>
      </c>
      <c r="AE1229" s="2">
        <v>2.0927999999999999E-2</v>
      </c>
      <c r="AF1229" s="2">
        <f t="shared" si="412"/>
        <v>0.19999999999999996</v>
      </c>
      <c r="AG1229" s="2">
        <v>1.0463999999999999E-2</v>
      </c>
      <c r="AH1229" s="2">
        <f t="shared" si="413"/>
        <v>9.9999999999999978E-2</v>
      </c>
      <c r="AI1229" s="2">
        <v>8.3712999999999996E-2</v>
      </c>
      <c r="AJ1229" s="2">
        <f t="shared" si="414"/>
        <v>0.80000955657492345</v>
      </c>
      <c r="AK1229" s="2">
        <v>3.6479999999999999E-2</v>
      </c>
      <c r="AL1229" s="2">
        <f t="shared" si="415"/>
        <v>0.34862385321100919</v>
      </c>
      <c r="AM1229" s="2">
        <v>6.1497999999999997E-2</v>
      </c>
      <c r="AN1229" s="2">
        <f t="shared" si="416"/>
        <v>0.587710244648318</v>
      </c>
      <c r="AO1229" s="2">
        <v>0.18406</v>
      </c>
      <c r="AP1229" s="2">
        <f t="shared" si="417"/>
        <v>1.7589831804281346</v>
      </c>
      <c r="AQ1229" s="2">
        <v>1.3233E-2</v>
      </c>
      <c r="AR1229" s="2">
        <f t="shared" si="418"/>
        <v>0.12646215596330274</v>
      </c>
      <c r="AS1229" s="2">
        <v>0</v>
      </c>
      <c r="AT1229" s="2">
        <f t="shared" si="419"/>
        <v>0</v>
      </c>
    </row>
    <row r="1230" spans="1:46" x14ac:dyDescent="0.25">
      <c r="A1230" s="1">
        <v>63888</v>
      </c>
      <c r="B1230" s="1">
        <v>5.15</v>
      </c>
      <c r="C1230" s="1">
        <v>3.0861999999999998</v>
      </c>
      <c r="D1230" s="1">
        <v>22.982800000000001</v>
      </c>
      <c r="E1230" s="1">
        <v>2.23</v>
      </c>
      <c r="F1230" s="1">
        <v>2.5232000000000001</v>
      </c>
      <c r="G1230" s="1">
        <v>0.81820000000000004</v>
      </c>
      <c r="H1230" s="2">
        <v>10.846</v>
      </c>
      <c r="I1230" s="2">
        <f t="shared" si="399"/>
        <v>0.6517052713534206</v>
      </c>
      <c r="J1230" s="2">
        <f t="shared" si="400"/>
        <v>0.40073786407766998</v>
      </c>
      <c r="K1230" s="2">
        <f t="shared" si="401"/>
        <v>1.4066822675087189</v>
      </c>
      <c r="L1230" s="2">
        <f t="shared" si="402"/>
        <v>0.6259432363661187</v>
      </c>
      <c r="M1230" s="2">
        <f t="shared" si="403"/>
        <v>7.6812501238142011E-2</v>
      </c>
      <c r="N1230" s="2">
        <v>8.9260999999999993E-2</v>
      </c>
      <c r="O1230" s="2">
        <f t="shared" si="404"/>
        <v>0.82298543241748101</v>
      </c>
      <c r="P1230" s="2">
        <v>10.698</v>
      </c>
      <c r="Q1230" s="2">
        <v>0.1229</v>
      </c>
      <c r="R1230" s="2">
        <f t="shared" si="405"/>
        <v>1.1331366402360317</v>
      </c>
      <c r="S1230" s="2">
        <v>4.3686000000000003E-2</v>
      </c>
      <c r="T1230" s="2">
        <f t="shared" si="406"/>
        <v>0.40278443665867603</v>
      </c>
      <c r="U1230" s="2">
        <v>1.1719E-3</v>
      </c>
      <c r="V1230" s="2">
        <f t="shared" si="407"/>
        <v>1.0804905034113958E-2</v>
      </c>
      <c r="W1230" s="2">
        <v>1.1431E-2</v>
      </c>
      <c r="X1230" s="2">
        <f t="shared" si="408"/>
        <v>0.10539369352756778</v>
      </c>
      <c r="Y1230" s="2">
        <v>7.5924E-4</v>
      </c>
      <c r="Z1230" s="2">
        <f t="shared" si="409"/>
        <v>7.0001843997787193E-3</v>
      </c>
      <c r="AA1230" s="2">
        <v>1.627E-2</v>
      </c>
      <c r="AB1230" s="2">
        <f t="shared" si="410"/>
        <v>0.15000921998893602</v>
      </c>
      <c r="AC1230" s="2">
        <v>1.627E-2</v>
      </c>
      <c r="AD1230" s="2">
        <f t="shared" si="411"/>
        <v>0.15000921998893602</v>
      </c>
      <c r="AE1230" s="2">
        <v>2.1693E-2</v>
      </c>
      <c r="AF1230" s="2">
        <f t="shared" si="412"/>
        <v>0.200009219988936</v>
      </c>
      <c r="AG1230" s="2">
        <v>1.0846E-2</v>
      </c>
      <c r="AH1230" s="2">
        <f t="shared" si="413"/>
        <v>0.1</v>
      </c>
      <c r="AI1230" s="2">
        <v>8.6771000000000001E-2</v>
      </c>
      <c r="AJ1230" s="2">
        <f t="shared" si="414"/>
        <v>0.80002765996680791</v>
      </c>
      <c r="AK1230" s="2">
        <v>3.2718999999999998E-2</v>
      </c>
      <c r="AL1230" s="2">
        <f t="shared" si="415"/>
        <v>0.3016688179974184</v>
      </c>
      <c r="AM1230" s="2">
        <v>5.9829E-2</v>
      </c>
      <c r="AN1230" s="2">
        <f t="shared" si="416"/>
        <v>0.55162271805273833</v>
      </c>
      <c r="AO1230" s="2">
        <v>0.17923</v>
      </c>
      <c r="AP1230" s="2">
        <f t="shared" si="417"/>
        <v>1.6524986170016596</v>
      </c>
      <c r="AQ1230" s="2">
        <v>1.3429E-2</v>
      </c>
      <c r="AR1230" s="2">
        <f t="shared" si="418"/>
        <v>0.12381523142172229</v>
      </c>
      <c r="AS1230" s="2">
        <v>0</v>
      </c>
      <c r="AT1230" s="2">
        <f t="shared" si="419"/>
        <v>0</v>
      </c>
    </row>
    <row r="1231" spans="1:46" x14ac:dyDescent="0.25">
      <c r="A1231" s="1">
        <v>63888</v>
      </c>
      <c r="B1231" s="1">
        <v>5.15</v>
      </c>
      <c r="C1231" s="1">
        <v>3.0712999999999999</v>
      </c>
      <c r="D1231" s="1">
        <v>22.982800000000001</v>
      </c>
      <c r="E1231" s="1">
        <v>2.27</v>
      </c>
      <c r="F1231" s="1">
        <v>2.5110999999999999</v>
      </c>
      <c r="G1231" s="1">
        <v>0.81640000000000001</v>
      </c>
      <c r="H1231" s="2">
        <v>11.407</v>
      </c>
      <c r="I1231" s="2">
        <f t="shared" si="399"/>
        <v>0.64393103652715522</v>
      </c>
      <c r="J1231" s="2">
        <f t="shared" si="400"/>
        <v>0.4036310679611651</v>
      </c>
      <c r="K1231" s="2">
        <f t="shared" si="401"/>
        <v>1.4029949548496561</v>
      </c>
      <c r="L1231" s="2">
        <f t="shared" si="402"/>
        <v>0.64116951022394009</v>
      </c>
      <c r="M1231" s="2">
        <f t="shared" si="403"/>
        <v>8.1194077416513619E-2</v>
      </c>
      <c r="N1231" s="2">
        <v>9.1469999999999996E-2</v>
      </c>
      <c r="O1231" s="2">
        <f t="shared" si="404"/>
        <v>0.80187604102743926</v>
      </c>
      <c r="P1231" s="2">
        <v>11.06</v>
      </c>
      <c r="Q1231" s="2">
        <v>0.12447999999999999</v>
      </c>
      <c r="R1231" s="2">
        <f t="shared" si="405"/>
        <v>1.0912597527833785</v>
      </c>
      <c r="S1231" s="2">
        <v>4.5945E-2</v>
      </c>
      <c r="T1231" s="2">
        <f t="shared" si="406"/>
        <v>0.40277899535373018</v>
      </c>
      <c r="U1231" s="2">
        <v>1.2325000000000001E-3</v>
      </c>
      <c r="V1231" s="2">
        <f t="shared" si="407"/>
        <v>1.0804769001490314E-2</v>
      </c>
      <c r="W1231" s="2">
        <v>1.2022E-2</v>
      </c>
      <c r="X1231" s="2">
        <f t="shared" si="408"/>
        <v>0.10539142631717366</v>
      </c>
      <c r="Y1231" s="2">
        <v>7.9849999999999995E-4</v>
      </c>
      <c r="Z1231" s="2">
        <f t="shared" si="409"/>
        <v>7.0000876654685712E-3</v>
      </c>
      <c r="AA1231" s="2">
        <v>1.7111000000000001E-2</v>
      </c>
      <c r="AB1231" s="2">
        <f t="shared" si="410"/>
        <v>0.1500043832734286</v>
      </c>
      <c r="AC1231" s="2">
        <v>1.7111000000000001E-2</v>
      </c>
      <c r="AD1231" s="2">
        <f t="shared" si="411"/>
        <v>0.1500043832734286</v>
      </c>
      <c r="AE1231" s="2">
        <v>2.2814000000000001E-2</v>
      </c>
      <c r="AF1231" s="2">
        <f t="shared" si="412"/>
        <v>0.2</v>
      </c>
      <c r="AG1231" s="2">
        <v>1.1407E-2</v>
      </c>
      <c r="AH1231" s="2">
        <f t="shared" si="413"/>
        <v>0.1</v>
      </c>
      <c r="AI1231" s="2">
        <v>9.1257000000000005E-2</v>
      </c>
      <c r="AJ1231" s="2">
        <f t="shared" si="414"/>
        <v>0.80000876654685715</v>
      </c>
      <c r="AK1231" s="2">
        <v>2.9295999999999999E-2</v>
      </c>
      <c r="AL1231" s="2">
        <f t="shared" si="415"/>
        <v>0.25682475672832467</v>
      </c>
      <c r="AM1231" s="2">
        <v>5.9149E-2</v>
      </c>
      <c r="AN1231" s="2">
        <f t="shared" si="416"/>
        <v>0.51853248005610586</v>
      </c>
      <c r="AO1231" s="2">
        <v>0.17712</v>
      </c>
      <c r="AP1231" s="2">
        <f t="shared" si="417"/>
        <v>1.5527307793460157</v>
      </c>
      <c r="AQ1231" s="2">
        <v>1.3646E-2</v>
      </c>
      <c r="AR1231" s="2">
        <f t="shared" si="418"/>
        <v>0.11962829841325501</v>
      </c>
      <c r="AS1231" s="2">
        <v>0</v>
      </c>
      <c r="AT1231" s="2">
        <f t="shared" si="419"/>
        <v>0</v>
      </c>
    </row>
    <row r="1232" spans="1:46" x14ac:dyDescent="0.25">
      <c r="A1232" s="1">
        <v>63888</v>
      </c>
      <c r="B1232" s="1">
        <v>5.15</v>
      </c>
      <c r="C1232" s="1">
        <v>3.0565000000000002</v>
      </c>
      <c r="D1232" s="1">
        <v>22.982800000000001</v>
      </c>
      <c r="E1232" s="1">
        <v>2.31</v>
      </c>
      <c r="F1232" s="1">
        <v>2.4988999999999999</v>
      </c>
      <c r="G1232" s="1">
        <v>0.81459999999999999</v>
      </c>
      <c r="H1232" s="2">
        <v>11.622</v>
      </c>
      <c r="I1232" s="2">
        <f t="shared" si="399"/>
        <v>0.63627238946011688</v>
      </c>
      <c r="J1232" s="2">
        <f t="shared" si="400"/>
        <v>0.40650485436893202</v>
      </c>
      <c r="K1232" s="2">
        <f t="shared" si="401"/>
        <v>1.3993455462343294</v>
      </c>
      <c r="L1232" s="2">
        <f t="shared" si="402"/>
        <v>0.65667144399821953</v>
      </c>
      <c r="M1232" s="2">
        <f t="shared" si="403"/>
        <v>8.3121552703401408E-2</v>
      </c>
      <c r="N1232" s="2">
        <v>9.2124999999999999E-2</v>
      </c>
      <c r="O1232" s="2">
        <f t="shared" si="404"/>
        <v>0.79267768026157293</v>
      </c>
      <c r="P1232" s="2">
        <v>11.381</v>
      </c>
      <c r="Q1232" s="2">
        <v>0.12329</v>
      </c>
      <c r="R1232" s="2">
        <f t="shared" si="405"/>
        <v>1.0608329031147823</v>
      </c>
      <c r="S1232" s="2">
        <v>4.6810999999999998E-2</v>
      </c>
      <c r="T1232" s="2">
        <f t="shared" si="406"/>
        <v>0.40277921183961451</v>
      </c>
      <c r="U1232" s="2">
        <v>1.2557E-3</v>
      </c>
      <c r="V1232" s="2">
        <f t="shared" si="407"/>
        <v>1.080450869041473E-2</v>
      </c>
      <c r="W1232" s="2">
        <v>1.2248999999999999E-2</v>
      </c>
      <c r="X1232" s="2">
        <f t="shared" si="408"/>
        <v>0.10539494062983996</v>
      </c>
      <c r="Y1232" s="2">
        <v>8.1353999999999997E-4</v>
      </c>
      <c r="Z1232" s="2">
        <f t="shared" si="409"/>
        <v>6.9999999999999993E-3</v>
      </c>
      <c r="AA1232" s="2">
        <v>1.7433000000000001E-2</v>
      </c>
      <c r="AB1232" s="2">
        <f t="shared" si="410"/>
        <v>0.15</v>
      </c>
      <c r="AC1232" s="2">
        <v>1.7433000000000001E-2</v>
      </c>
      <c r="AD1232" s="2">
        <f t="shared" si="411"/>
        <v>0.15</v>
      </c>
      <c r="AE1232" s="2">
        <v>2.3244000000000001E-2</v>
      </c>
      <c r="AF1232" s="2">
        <f t="shared" si="412"/>
        <v>0.2</v>
      </c>
      <c r="AG1232" s="2">
        <v>1.1622E-2</v>
      </c>
      <c r="AH1232" s="2">
        <f t="shared" si="413"/>
        <v>0.1</v>
      </c>
      <c r="AI1232" s="2">
        <v>9.2977000000000004E-2</v>
      </c>
      <c r="AJ1232" s="2">
        <f t="shared" si="414"/>
        <v>0.80000860437102062</v>
      </c>
      <c r="AK1232" s="2">
        <v>2.613E-2</v>
      </c>
      <c r="AL1232" s="2">
        <f t="shared" si="415"/>
        <v>0.22483221476510071</v>
      </c>
      <c r="AM1232" s="2">
        <v>5.6874000000000001E-2</v>
      </c>
      <c r="AN1232" s="2">
        <f t="shared" si="416"/>
        <v>0.48936499741868872</v>
      </c>
      <c r="AO1232" s="2">
        <v>0.17019000000000001</v>
      </c>
      <c r="AP1232" s="2">
        <f t="shared" si="417"/>
        <v>1.4643779039752196</v>
      </c>
      <c r="AQ1232" s="2">
        <v>1.3379E-2</v>
      </c>
      <c r="AR1232" s="2">
        <f t="shared" si="418"/>
        <v>0.11511787988298056</v>
      </c>
      <c r="AS1232" s="2">
        <v>0</v>
      </c>
      <c r="AT1232" s="2">
        <f t="shared" si="419"/>
        <v>0</v>
      </c>
    </row>
    <row r="1233" spans="1:46" x14ac:dyDescent="0.25">
      <c r="A1233" s="1">
        <v>63888</v>
      </c>
      <c r="B1233" s="1">
        <v>5.15</v>
      </c>
      <c r="C1233" s="1">
        <v>3.0415999999999999</v>
      </c>
      <c r="D1233" s="1">
        <v>22.982800000000001</v>
      </c>
      <c r="E1233" s="1">
        <v>2.35</v>
      </c>
      <c r="F1233" s="1">
        <v>2.4868000000000001</v>
      </c>
      <c r="G1233" s="1">
        <v>0.81269999999999998</v>
      </c>
      <c r="H1233" s="2">
        <v>11.791</v>
      </c>
      <c r="I1233" s="2">
        <f t="shared" si="399"/>
        <v>0.62871673019567575</v>
      </c>
      <c r="J1233" s="2">
        <f t="shared" si="400"/>
        <v>0.40939805825242725</v>
      </c>
      <c r="K1233" s="2">
        <f t="shared" si="401"/>
        <v>1.3956916037326799</v>
      </c>
      <c r="L1233" s="2">
        <f t="shared" si="402"/>
        <v>0.67257161504042229</v>
      </c>
      <c r="M1233" s="2">
        <f t="shared" si="403"/>
        <v>8.474327147276188E-2</v>
      </c>
      <c r="N1233" s="2">
        <v>9.2619000000000007E-2</v>
      </c>
      <c r="O1233" s="2">
        <f t="shared" si="404"/>
        <v>0.78550589432618101</v>
      </c>
      <c r="P1233" s="2">
        <v>11.680999999999999</v>
      </c>
      <c r="Q1233" s="2">
        <v>0.12298000000000001</v>
      </c>
      <c r="R1233" s="2">
        <f t="shared" si="405"/>
        <v>1.0429988974641675</v>
      </c>
      <c r="S1233" s="2">
        <v>4.7491999999999999E-2</v>
      </c>
      <c r="T1233" s="2">
        <f t="shared" si="406"/>
        <v>0.40278178271563059</v>
      </c>
      <c r="U1233" s="2">
        <v>1.274E-3</v>
      </c>
      <c r="V1233" s="2">
        <f t="shared" si="407"/>
        <v>1.0804851157662623E-2</v>
      </c>
      <c r="W1233" s="2">
        <v>1.2427000000000001E-2</v>
      </c>
      <c r="X1233" s="2">
        <f t="shared" si="408"/>
        <v>0.10539394453396658</v>
      </c>
      <c r="Y1233" s="2">
        <v>8.2536999999999997E-4</v>
      </c>
      <c r="Z1233" s="2">
        <f t="shared" si="409"/>
        <v>6.9999999999999993E-3</v>
      </c>
      <c r="AA1233" s="2">
        <v>1.7687000000000001E-2</v>
      </c>
      <c r="AB1233" s="2">
        <f t="shared" si="410"/>
        <v>0.15000424052243239</v>
      </c>
      <c r="AC1233" s="2">
        <v>1.7687000000000001E-2</v>
      </c>
      <c r="AD1233" s="2">
        <f t="shared" si="411"/>
        <v>0.15000424052243239</v>
      </c>
      <c r="AE1233" s="2">
        <v>2.3581999999999999E-2</v>
      </c>
      <c r="AF1233" s="2">
        <f t="shared" si="412"/>
        <v>0.2</v>
      </c>
      <c r="AG1233" s="2">
        <v>1.1790999999999999E-2</v>
      </c>
      <c r="AH1233" s="2">
        <f t="shared" si="413"/>
        <v>0.1</v>
      </c>
      <c r="AI1233" s="2">
        <v>9.4328999999999996E-2</v>
      </c>
      <c r="AJ1233" s="2">
        <f t="shared" si="414"/>
        <v>0.80000848104486466</v>
      </c>
      <c r="AK1233" s="2">
        <v>2.4101000000000001E-2</v>
      </c>
      <c r="AL1233" s="2">
        <f t="shared" si="415"/>
        <v>0.20440166228479348</v>
      </c>
      <c r="AM1233" s="2">
        <v>5.5662000000000003E-2</v>
      </c>
      <c r="AN1233" s="2">
        <f t="shared" si="416"/>
        <v>0.47207191926045289</v>
      </c>
      <c r="AO1233" s="2">
        <v>0.1666</v>
      </c>
      <c r="AP1233" s="2">
        <f t="shared" si="417"/>
        <v>1.4129420744635739</v>
      </c>
      <c r="AQ1233" s="2">
        <v>1.3063E-2</v>
      </c>
      <c r="AR1233" s="2">
        <f t="shared" si="418"/>
        <v>0.11078788906793316</v>
      </c>
      <c r="AS1233" s="2">
        <v>0</v>
      </c>
      <c r="AT1233" s="2">
        <f t="shared" si="419"/>
        <v>0</v>
      </c>
    </row>
    <row r="1234" spans="1:46" x14ac:dyDescent="0.25">
      <c r="A1234" s="1">
        <v>63888</v>
      </c>
      <c r="B1234" s="1">
        <v>5.15</v>
      </c>
      <c r="C1234" s="1">
        <v>3.0268000000000002</v>
      </c>
      <c r="D1234" s="1">
        <v>22.982800000000001</v>
      </c>
      <c r="E1234" s="1">
        <v>2.39</v>
      </c>
      <c r="F1234" s="1">
        <v>2.4746999999999999</v>
      </c>
      <c r="G1234" s="1">
        <v>0.81089999999999995</v>
      </c>
      <c r="H1234" s="2">
        <v>12.351000000000001</v>
      </c>
      <c r="I1234" s="2">
        <f t="shared" si="399"/>
        <v>0.6212963736597451</v>
      </c>
      <c r="J1234" s="2">
        <f t="shared" si="400"/>
        <v>0.41227184466019418</v>
      </c>
      <c r="K1234" s="2">
        <f t="shared" si="401"/>
        <v>1.392077226505797</v>
      </c>
      <c r="L1234" s="2">
        <f t="shared" si="402"/>
        <v>0.68873317891480146</v>
      </c>
      <c r="M1234" s="2">
        <f t="shared" si="403"/>
        <v>8.918719733289332E-2</v>
      </c>
      <c r="N1234" s="2">
        <v>9.4402E-2</v>
      </c>
      <c r="O1234" s="2">
        <f t="shared" si="404"/>
        <v>0.76432677515990599</v>
      </c>
      <c r="P1234" s="2">
        <v>11.962</v>
      </c>
      <c r="Q1234" s="2">
        <v>0.12712999999999999</v>
      </c>
      <c r="R1234" s="2">
        <f t="shared" si="405"/>
        <v>1.0293093676625373</v>
      </c>
      <c r="S1234" s="2">
        <v>4.9748000000000001E-2</v>
      </c>
      <c r="T1234" s="2">
        <f t="shared" si="406"/>
        <v>0.4027851995789814</v>
      </c>
      <c r="U1234" s="2">
        <v>1.3345E-3</v>
      </c>
      <c r="V1234" s="2">
        <f t="shared" si="407"/>
        <v>1.0804793134159177E-2</v>
      </c>
      <c r="W1234" s="2">
        <v>1.3017000000000001E-2</v>
      </c>
      <c r="X1234" s="2">
        <f t="shared" si="408"/>
        <v>0.10539227592907456</v>
      </c>
      <c r="Y1234" s="2">
        <v>8.6459000000000004E-4</v>
      </c>
      <c r="Z1234" s="2">
        <f t="shared" si="409"/>
        <v>7.0001619302080802E-3</v>
      </c>
      <c r="AA1234" s="2">
        <v>1.8526999999999998E-2</v>
      </c>
      <c r="AB1234" s="2">
        <f t="shared" si="410"/>
        <v>0.15000404825520197</v>
      </c>
      <c r="AC1234" s="2">
        <v>1.8526999999999998E-2</v>
      </c>
      <c r="AD1234" s="2">
        <f t="shared" si="411"/>
        <v>0.15000404825520197</v>
      </c>
      <c r="AE1234" s="2">
        <v>2.4702999999999999E-2</v>
      </c>
      <c r="AF1234" s="2">
        <f t="shared" si="412"/>
        <v>0.20000809651040402</v>
      </c>
      <c r="AG1234" s="2">
        <v>1.2351000000000001E-2</v>
      </c>
      <c r="AH1234" s="2">
        <f t="shared" si="413"/>
        <v>0.1</v>
      </c>
      <c r="AI1234" s="2">
        <v>9.8810999999999996E-2</v>
      </c>
      <c r="AJ1234" s="2">
        <f t="shared" si="414"/>
        <v>0.80002428953121185</v>
      </c>
      <c r="AK1234" s="2">
        <v>2.3297999999999999E-2</v>
      </c>
      <c r="AL1234" s="2">
        <f t="shared" si="415"/>
        <v>0.18863249939276169</v>
      </c>
      <c r="AM1234" s="2">
        <v>5.654E-2</v>
      </c>
      <c r="AN1234" s="2">
        <f t="shared" si="416"/>
        <v>0.45777669824305722</v>
      </c>
      <c r="AO1234" s="2">
        <v>0.16914000000000001</v>
      </c>
      <c r="AP1234" s="2">
        <f t="shared" si="417"/>
        <v>1.3694437697352442</v>
      </c>
      <c r="AQ1234" s="2">
        <v>1.3072E-2</v>
      </c>
      <c r="AR1234" s="2">
        <f t="shared" si="418"/>
        <v>0.10583758400129545</v>
      </c>
      <c r="AS1234" s="2">
        <v>0</v>
      </c>
      <c r="AT1234" s="2">
        <f t="shared" si="419"/>
        <v>0</v>
      </c>
    </row>
    <row r="1235" spans="1:46" x14ac:dyDescent="0.25">
      <c r="A1235" s="1">
        <v>63888</v>
      </c>
      <c r="B1235" s="1">
        <v>5.15</v>
      </c>
      <c r="C1235" s="1">
        <v>3.0118999999999998</v>
      </c>
      <c r="D1235" s="1">
        <v>22.982800000000001</v>
      </c>
      <c r="E1235" s="1">
        <v>2.4300000000000002</v>
      </c>
      <c r="F1235" s="1">
        <v>2.4624999999999999</v>
      </c>
      <c r="G1235" s="1">
        <v>0.80900000000000005</v>
      </c>
      <c r="H1235" s="2">
        <v>12.494999999999999</v>
      </c>
      <c r="I1235" s="2">
        <f t="shared" si="399"/>
        <v>0.61392510278290424</v>
      </c>
      <c r="J1235" s="2">
        <f t="shared" si="400"/>
        <v>0.41516504854368941</v>
      </c>
      <c r="K1235" s="2">
        <f t="shared" si="401"/>
        <v>1.3884547689697426</v>
      </c>
      <c r="L1235" s="2">
        <f t="shared" si="402"/>
        <v>0.705366316829934</v>
      </c>
      <c r="M1235" s="2">
        <f t="shared" si="403"/>
        <v>9.0647513166895607E-2</v>
      </c>
      <c r="N1235" s="2">
        <v>9.4668000000000002E-2</v>
      </c>
      <c r="O1235" s="2">
        <f t="shared" si="404"/>
        <v>0.75764705882352945</v>
      </c>
      <c r="P1235" s="2">
        <v>12.231999999999999</v>
      </c>
      <c r="Q1235" s="2">
        <v>0.12842999999999999</v>
      </c>
      <c r="R1235" s="2">
        <f t="shared" si="405"/>
        <v>1.0278511404561823</v>
      </c>
      <c r="S1235" s="2">
        <v>5.0326999999999997E-2</v>
      </c>
      <c r="T1235" s="2">
        <f t="shared" si="406"/>
        <v>0.4027771108443377</v>
      </c>
      <c r="U1235" s="2">
        <v>1.3500000000000001E-3</v>
      </c>
      <c r="V1235" s="2">
        <f t="shared" si="407"/>
        <v>1.0804321728691477E-2</v>
      </c>
      <c r="W1235" s="2">
        <v>1.3169E-2</v>
      </c>
      <c r="X1235" s="2">
        <f t="shared" si="408"/>
        <v>0.10539415766306524</v>
      </c>
      <c r="Y1235" s="2">
        <v>8.7465000000000004E-4</v>
      </c>
      <c r="Z1235" s="2">
        <f t="shared" si="409"/>
        <v>7.000000000000001E-3</v>
      </c>
      <c r="AA1235" s="2">
        <v>1.8742999999999999E-2</v>
      </c>
      <c r="AB1235" s="2">
        <f t="shared" si="410"/>
        <v>0.15000400160064026</v>
      </c>
      <c r="AC1235" s="2">
        <v>1.8742999999999999E-2</v>
      </c>
      <c r="AD1235" s="2">
        <f t="shared" si="411"/>
        <v>0.15000400160064026</v>
      </c>
      <c r="AE1235" s="2">
        <v>2.4989999999999998E-2</v>
      </c>
      <c r="AF1235" s="2">
        <f t="shared" si="412"/>
        <v>0.2</v>
      </c>
      <c r="AG1235" s="2">
        <v>1.2494999999999999E-2</v>
      </c>
      <c r="AH1235" s="2">
        <f t="shared" si="413"/>
        <v>0.1</v>
      </c>
      <c r="AI1235" s="2">
        <v>9.9959999999999993E-2</v>
      </c>
      <c r="AJ1235" s="2">
        <f t="shared" si="414"/>
        <v>0.8</v>
      </c>
      <c r="AK1235" s="2">
        <v>2.3486E-2</v>
      </c>
      <c r="AL1235" s="2">
        <f t="shared" si="415"/>
        <v>0.18796318527410966</v>
      </c>
      <c r="AM1235" s="2">
        <v>5.7072999999999999E-2</v>
      </c>
      <c r="AN1235" s="2">
        <f t="shared" si="416"/>
        <v>0.45676670668267311</v>
      </c>
      <c r="AO1235" s="2">
        <v>0.17032</v>
      </c>
      <c r="AP1235" s="2">
        <f t="shared" si="417"/>
        <v>1.3631052420968388</v>
      </c>
      <c r="AQ1235" s="2">
        <v>1.2656000000000001E-2</v>
      </c>
      <c r="AR1235" s="2">
        <f t="shared" si="418"/>
        <v>0.10128851540616249</v>
      </c>
      <c r="AS1235" s="2">
        <v>0</v>
      </c>
      <c r="AT1235" s="2">
        <f t="shared" si="419"/>
        <v>0</v>
      </c>
    </row>
    <row r="1236" spans="1:46" x14ac:dyDescent="0.25">
      <c r="A1236" s="1">
        <v>63888</v>
      </c>
      <c r="B1236" s="1">
        <v>5.15</v>
      </c>
      <c r="C1236" s="1">
        <v>2.9971000000000001</v>
      </c>
      <c r="D1236" s="1">
        <v>22.982800000000001</v>
      </c>
      <c r="E1236" s="1">
        <v>2.4700000000000002</v>
      </c>
      <c r="F1236" s="1">
        <v>2.4504000000000001</v>
      </c>
      <c r="G1236" s="1">
        <v>0.80710000000000004</v>
      </c>
      <c r="H1236" s="2">
        <v>12.885999999999999</v>
      </c>
      <c r="I1236" s="2">
        <f t="shared" si="399"/>
        <v>0.60670879691111346</v>
      </c>
      <c r="J1236" s="2">
        <f t="shared" si="400"/>
        <v>0.41803883495145633</v>
      </c>
      <c r="K1236" s="2">
        <f t="shared" si="401"/>
        <v>1.3848735379394854</v>
      </c>
      <c r="L1236" s="2">
        <f t="shared" si="402"/>
        <v>0.72224571804489901</v>
      </c>
      <c r="M1236" s="2">
        <f t="shared" si="403"/>
        <v>9.3910905611314918E-2</v>
      </c>
      <c r="N1236" s="2">
        <v>9.5880000000000007E-2</v>
      </c>
      <c r="O1236" s="2">
        <f t="shared" si="404"/>
        <v>0.74406332453825874</v>
      </c>
      <c r="P1236" s="2">
        <v>12.532999999999999</v>
      </c>
      <c r="Q1236" s="2">
        <v>0.13322999999999999</v>
      </c>
      <c r="R1236" s="2">
        <f t="shared" si="405"/>
        <v>1.0339127735526927</v>
      </c>
      <c r="S1236" s="2">
        <v>5.1902999999999998E-2</v>
      </c>
      <c r="T1236" s="2">
        <f t="shared" si="406"/>
        <v>0.40278596926897403</v>
      </c>
      <c r="U1236" s="2">
        <v>1.3923E-3</v>
      </c>
      <c r="V1236" s="2">
        <f t="shared" si="407"/>
        <v>1.0804749340369393E-2</v>
      </c>
      <c r="W1236" s="2">
        <v>1.3580999999999999E-2</v>
      </c>
      <c r="X1236" s="2">
        <f t="shared" si="408"/>
        <v>0.10539345025609187</v>
      </c>
      <c r="Y1236" s="2">
        <v>9.0204E-4</v>
      </c>
      <c r="Z1236" s="2">
        <f t="shared" si="409"/>
        <v>7.0001552072016153E-3</v>
      </c>
      <c r="AA1236" s="2">
        <v>1.9328999999999999E-2</v>
      </c>
      <c r="AB1236" s="2">
        <f t="shared" si="410"/>
        <v>0.15</v>
      </c>
      <c r="AC1236" s="2">
        <v>1.9328999999999999E-2</v>
      </c>
      <c r="AD1236" s="2">
        <f t="shared" si="411"/>
        <v>0.15</v>
      </c>
      <c r="AE1236" s="2">
        <v>2.5772E-2</v>
      </c>
      <c r="AF1236" s="2">
        <f t="shared" si="412"/>
        <v>0.2</v>
      </c>
      <c r="AG1236" s="2">
        <v>1.2886E-2</v>
      </c>
      <c r="AH1236" s="2">
        <f t="shared" si="413"/>
        <v>0.1</v>
      </c>
      <c r="AI1236" s="2">
        <v>0.10309</v>
      </c>
      <c r="AJ1236" s="2">
        <f t="shared" si="414"/>
        <v>0.80001552072016158</v>
      </c>
      <c r="AK1236" s="2">
        <v>2.5881000000000001E-2</v>
      </c>
      <c r="AL1236" s="2">
        <f t="shared" si="415"/>
        <v>0.20084587924879718</v>
      </c>
      <c r="AM1236" s="2">
        <v>5.9101000000000001E-2</v>
      </c>
      <c r="AN1236" s="2">
        <f t="shared" si="416"/>
        <v>0.4586450411299085</v>
      </c>
      <c r="AO1236" s="2">
        <v>0.17638000000000001</v>
      </c>
      <c r="AP1236" s="2">
        <f t="shared" si="417"/>
        <v>1.3687723110352321</v>
      </c>
      <c r="AQ1236" s="2">
        <v>1.2574E-2</v>
      </c>
      <c r="AR1236" s="2">
        <f t="shared" si="418"/>
        <v>9.7578767654819196E-2</v>
      </c>
      <c r="AS1236" s="2">
        <v>0</v>
      </c>
      <c r="AT1236" s="2">
        <f t="shared" si="419"/>
        <v>0</v>
      </c>
    </row>
    <row r="1237" spans="1:46" x14ac:dyDescent="0.25">
      <c r="A1237" s="1">
        <v>63888</v>
      </c>
      <c r="B1237" s="1">
        <v>5.15</v>
      </c>
      <c r="C1237" s="1">
        <v>2.9822000000000002</v>
      </c>
      <c r="D1237" s="1">
        <v>22.982800000000001</v>
      </c>
      <c r="E1237" s="1">
        <v>2.5099999999999998</v>
      </c>
      <c r="F1237" s="1">
        <v>2.4382999999999999</v>
      </c>
      <c r="G1237" s="1">
        <v>0.80520000000000003</v>
      </c>
      <c r="H1237" s="2">
        <v>13.07</v>
      </c>
      <c r="I1237" s="2">
        <f t="shared" si="399"/>
        <v>0.59956337091970857</v>
      </c>
      <c r="J1237" s="2">
        <f t="shared" si="400"/>
        <v>0.42093203883495145</v>
      </c>
      <c r="K1237" s="2">
        <f t="shared" si="401"/>
        <v>1.3812863357526628</v>
      </c>
      <c r="L1237" s="2">
        <f t="shared" si="402"/>
        <v>0.73958824021738356</v>
      </c>
      <c r="M1237" s="2">
        <f t="shared" si="403"/>
        <v>9.56885606933882E-2</v>
      </c>
      <c r="N1237" s="2">
        <v>9.6473000000000003E-2</v>
      </c>
      <c r="O1237" s="2">
        <f t="shared" si="404"/>
        <v>0.73812547819433816</v>
      </c>
      <c r="P1237" s="2">
        <v>12.856999999999999</v>
      </c>
      <c r="Q1237" s="2">
        <v>0.1361</v>
      </c>
      <c r="R1237" s="2">
        <f t="shared" si="405"/>
        <v>1.0413159908186687</v>
      </c>
      <c r="S1237" s="2">
        <v>5.2641E-2</v>
      </c>
      <c r="T1237" s="2">
        <f t="shared" si="406"/>
        <v>0.40276205049732211</v>
      </c>
      <c r="U1237" s="2">
        <v>1.4120999999999999E-3</v>
      </c>
      <c r="V1237" s="2">
        <f t="shared" si="407"/>
        <v>1.0804131599081866E-2</v>
      </c>
      <c r="W1237" s="2">
        <v>1.3774E-2</v>
      </c>
      <c r="X1237" s="2">
        <f t="shared" si="408"/>
        <v>0.10538638102524865</v>
      </c>
      <c r="Y1237" s="2">
        <v>9.1487000000000003E-4</v>
      </c>
      <c r="Z1237" s="2">
        <f t="shared" si="409"/>
        <v>6.9997704667176738E-3</v>
      </c>
      <c r="AA1237" s="2">
        <v>1.9604E-2</v>
      </c>
      <c r="AB1237" s="2">
        <f t="shared" si="410"/>
        <v>0.14999234889058913</v>
      </c>
      <c r="AC1237" s="2">
        <v>1.9604E-2</v>
      </c>
      <c r="AD1237" s="2">
        <f t="shared" si="411"/>
        <v>0.14999234889058913</v>
      </c>
      <c r="AE1237" s="2">
        <v>2.6138999999999999E-2</v>
      </c>
      <c r="AF1237" s="2">
        <f t="shared" si="412"/>
        <v>0.19999234889058912</v>
      </c>
      <c r="AG1237" s="2">
        <v>1.307E-2</v>
      </c>
      <c r="AH1237" s="2">
        <f t="shared" si="413"/>
        <v>0.1</v>
      </c>
      <c r="AI1237" s="2">
        <v>0.10456</v>
      </c>
      <c r="AJ1237" s="2">
        <f t="shared" si="414"/>
        <v>0.8</v>
      </c>
      <c r="AK1237" s="2">
        <v>2.7418999999999999E-2</v>
      </c>
      <c r="AL1237" s="2">
        <f t="shared" si="415"/>
        <v>0.20978576893649578</v>
      </c>
      <c r="AM1237" s="2">
        <v>6.1054999999999998E-2</v>
      </c>
      <c r="AN1237" s="2">
        <f t="shared" si="416"/>
        <v>0.46713848508033662</v>
      </c>
      <c r="AO1237" s="2">
        <v>0.18217</v>
      </c>
      <c r="AP1237" s="2">
        <f t="shared" si="417"/>
        <v>1.3938026013771996</v>
      </c>
      <c r="AQ1237" s="2">
        <v>1.2409E-2</v>
      </c>
      <c r="AR1237" s="2">
        <f t="shared" si="418"/>
        <v>9.4942616679418515E-2</v>
      </c>
      <c r="AS1237" s="2">
        <v>0</v>
      </c>
      <c r="AT1237" s="2">
        <f t="shared" si="419"/>
        <v>0</v>
      </c>
    </row>
    <row r="1238" spans="1:46" x14ac:dyDescent="0.25">
      <c r="A1238" s="1">
        <v>63888</v>
      </c>
      <c r="B1238" s="1">
        <v>5.15</v>
      </c>
      <c r="C1238" s="1">
        <v>2.9674</v>
      </c>
      <c r="D1238" s="1">
        <v>22.982800000000001</v>
      </c>
      <c r="E1238" s="1">
        <v>2.5499999999999998</v>
      </c>
      <c r="F1238" s="1">
        <v>2.4260999999999999</v>
      </c>
      <c r="G1238" s="1">
        <v>0.80320000000000003</v>
      </c>
      <c r="H1238" s="2">
        <v>13.597</v>
      </c>
      <c r="I1238" s="2">
        <f t="shared" si="399"/>
        <v>0.5925182246795111</v>
      </c>
      <c r="J1238" s="2">
        <f t="shared" si="400"/>
        <v>0.42380582524271848</v>
      </c>
      <c r="K1238" s="2">
        <f t="shared" si="401"/>
        <v>1.3777363657272128</v>
      </c>
      <c r="L1238" s="2">
        <f t="shared" si="402"/>
        <v>0.7572494895409595</v>
      </c>
      <c r="M1238" s="2">
        <f t="shared" si="403"/>
        <v>9.997786462289783E-2</v>
      </c>
      <c r="N1238" s="2">
        <v>9.8261000000000001E-2</v>
      </c>
      <c r="O1238" s="2">
        <f t="shared" si="404"/>
        <v>0.72266676472751346</v>
      </c>
      <c r="P1238" s="2">
        <v>13.207000000000001</v>
      </c>
      <c r="Q1238" s="2">
        <v>0.14274999999999999</v>
      </c>
      <c r="R1238" s="2">
        <f t="shared" si="405"/>
        <v>1.0498639405751269</v>
      </c>
      <c r="S1238" s="2">
        <v>5.4766000000000002E-2</v>
      </c>
      <c r="T1238" s="2">
        <f t="shared" si="406"/>
        <v>0.40278002500551596</v>
      </c>
      <c r="U1238" s="2">
        <v>1.4691000000000001E-3</v>
      </c>
      <c r="V1238" s="2">
        <f t="shared" si="407"/>
        <v>1.0804589247628154E-2</v>
      </c>
      <c r="W1238" s="2">
        <v>1.4330000000000001E-2</v>
      </c>
      <c r="X1238" s="2">
        <f t="shared" si="408"/>
        <v>0.10539089505037877</v>
      </c>
      <c r="Y1238" s="2">
        <v>9.5180000000000004E-4</v>
      </c>
      <c r="Z1238" s="2">
        <f t="shared" si="409"/>
        <v>7.0000735456350665E-3</v>
      </c>
      <c r="AA1238" s="2">
        <v>2.0396000000000001E-2</v>
      </c>
      <c r="AB1238" s="2">
        <f t="shared" si="410"/>
        <v>0.15000367728175334</v>
      </c>
      <c r="AC1238" s="2">
        <v>2.0396000000000001E-2</v>
      </c>
      <c r="AD1238" s="2">
        <f t="shared" si="411"/>
        <v>0.15000367728175334</v>
      </c>
      <c r="AE1238" s="2">
        <v>2.7193999999999999E-2</v>
      </c>
      <c r="AF1238" s="2">
        <f t="shared" si="412"/>
        <v>0.2</v>
      </c>
      <c r="AG1238" s="2">
        <v>1.3597E-2</v>
      </c>
      <c r="AH1238" s="2">
        <f t="shared" si="413"/>
        <v>0.1</v>
      </c>
      <c r="AI1238" s="2">
        <v>0.10878</v>
      </c>
      <c r="AJ1238" s="2">
        <f t="shared" si="414"/>
        <v>0.80002941825402674</v>
      </c>
      <c r="AK1238" s="2">
        <v>3.0085000000000001E-2</v>
      </c>
      <c r="AL1238" s="2">
        <f t="shared" si="415"/>
        <v>0.22126204309774214</v>
      </c>
      <c r="AM1238" s="2">
        <v>6.4520999999999995E-2</v>
      </c>
      <c r="AN1238" s="2">
        <f t="shared" si="416"/>
        <v>0.47452379201294398</v>
      </c>
      <c r="AO1238" s="2">
        <v>0.19244</v>
      </c>
      <c r="AP1238" s="2">
        <f t="shared" si="417"/>
        <v>1.4153122012208574</v>
      </c>
      <c r="AQ1238" s="2">
        <v>1.2659E-2</v>
      </c>
      <c r="AR1238" s="2">
        <f t="shared" si="418"/>
        <v>9.3101419430756782E-2</v>
      </c>
      <c r="AS1238" s="2">
        <v>0</v>
      </c>
      <c r="AT1238" s="2">
        <f t="shared" si="419"/>
        <v>0</v>
      </c>
    </row>
    <row r="1239" spans="1:46" x14ac:dyDescent="0.25">
      <c r="A1239" s="1">
        <v>63888</v>
      </c>
      <c r="B1239" s="1">
        <v>5.15</v>
      </c>
      <c r="C1239" s="1">
        <v>2.9525000000000001</v>
      </c>
      <c r="D1239" s="1">
        <v>22.982800000000001</v>
      </c>
      <c r="E1239" s="1">
        <v>2.59</v>
      </c>
      <c r="F1239" s="1">
        <v>2.4140000000000001</v>
      </c>
      <c r="G1239" s="1">
        <v>0.80130000000000001</v>
      </c>
      <c r="H1239" s="2">
        <v>13.749000000000001</v>
      </c>
      <c r="I1239" s="2">
        <f t="shared" si="399"/>
        <v>0.58556558989547636</v>
      </c>
      <c r="J1239" s="2">
        <f t="shared" si="400"/>
        <v>0.4266990291262136</v>
      </c>
      <c r="K1239" s="2">
        <f t="shared" si="401"/>
        <v>1.3741825336978037</v>
      </c>
      <c r="L1239" s="2">
        <f t="shared" si="402"/>
        <v>0.77536478592548252</v>
      </c>
      <c r="M1239" s="2">
        <f t="shared" si="403"/>
        <v>0.10154338191033875</v>
      </c>
      <c r="N1239" s="2">
        <v>9.8917000000000005E-2</v>
      </c>
      <c r="O1239" s="2">
        <f t="shared" si="404"/>
        <v>0.7194486871772493</v>
      </c>
      <c r="P1239" s="2">
        <v>13.590999999999999</v>
      </c>
      <c r="Q1239" s="2">
        <v>0.14576</v>
      </c>
      <c r="R1239" s="2">
        <f t="shared" si="405"/>
        <v>1.0601498290784783</v>
      </c>
      <c r="S1239" s="2">
        <v>5.5377000000000003E-2</v>
      </c>
      <c r="T1239" s="2">
        <f t="shared" si="406"/>
        <v>0.40277111062622739</v>
      </c>
      <c r="U1239" s="2">
        <v>1.4855000000000001E-3</v>
      </c>
      <c r="V1239" s="2">
        <f t="shared" si="407"/>
        <v>1.0804422139791985E-2</v>
      </c>
      <c r="W1239" s="2">
        <v>1.4489999999999999E-2</v>
      </c>
      <c r="X1239" s="2">
        <f t="shared" si="408"/>
        <v>0.10538948287148156</v>
      </c>
      <c r="Y1239" s="2">
        <v>9.6241999999999996E-4</v>
      </c>
      <c r="Z1239" s="2">
        <f t="shared" si="409"/>
        <v>6.9999272674376315E-3</v>
      </c>
      <c r="AA1239" s="2">
        <v>2.0622999999999999E-2</v>
      </c>
      <c r="AB1239" s="2">
        <f t="shared" si="410"/>
        <v>0.14999636337188157</v>
      </c>
      <c r="AC1239" s="2">
        <v>2.0622999999999999E-2</v>
      </c>
      <c r="AD1239" s="2">
        <f t="shared" si="411"/>
        <v>0.14999636337188157</v>
      </c>
      <c r="AE1239" s="2">
        <v>2.7498000000000002E-2</v>
      </c>
      <c r="AF1239" s="2">
        <f t="shared" si="412"/>
        <v>0.2</v>
      </c>
      <c r="AG1239" s="2">
        <v>1.3749000000000001E-2</v>
      </c>
      <c r="AH1239" s="2">
        <f t="shared" si="413"/>
        <v>0.1</v>
      </c>
      <c r="AI1239" s="2">
        <v>0.10999</v>
      </c>
      <c r="AJ1239" s="2">
        <f t="shared" si="414"/>
        <v>0.79998545348752625</v>
      </c>
      <c r="AK1239" s="2">
        <v>3.2192999999999999E-2</v>
      </c>
      <c r="AL1239" s="2">
        <f t="shared" si="415"/>
        <v>0.23414793803185682</v>
      </c>
      <c r="AM1239" s="2">
        <v>6.6547999999999996E-2</v>
      </c>
      <c r="AN1239" s="2">
        <f t="shared" si="416"/>
        <v>0.48402065604771255</v>
      </c>
      <c r="AO1239" s="2">
        <v>0.19844000000000001</v>
      </c>
      <c r="AP1239" s="2">
        <f t="shared" si="417"/>
        <v>1.4433049676340097</v>
      </c>
      <c r="AQ1239" s="2">
        <v>1.2534E-2</v>
      </c>
      <c r="AR1239" s="2">
        <f t="shared" si="418"/>
        <v>9.1162993672267073E-2</v>
      </c>
      <c r="AS1239" s="2">
        <v>0</v>
      </c>
      <c r="AT1239" s="2">
        <f t="shared" si="419"/>
        <v>0</v>
      </c>
    </row>
    <row r="1240" spans="1:46" x14ac:dyDescent="0.25">
      <c r="A1240" s="1">
        <v>63888</v>
      </c>
      <c r="B1240" s="1">
        <v>5.15</v>
      </c>
      <c r="C1240" s="1">
        <v>2.9377</v>
      </c>
      <c r="D1240" s="1">
        <v>22.982800000000001</v>
      </c>
      <c r="E1240" s="1">
        <v>2.63</v>
      </c>
      <c r="F1240" s="1">
        <v>2.4018000000000002</v>
      </c>
      <c r="G1240" s="1">
        <v>0.79930000000000001</v>
      </c>
      <c r="H1240" s="2">
        <v>14.385999999999999</v>
      </c>
      <c r="I1240" s="2">
        <f t="shared" si="399"/>
        <v>0.57870866767665596</v>
      </c>
      <c r="J1240" s="2">
        <f t="shared" si="400"/>
        <v>0.42957281553398063</v>
      </c>
      <c r="K1240" s="2">
        <f t="shared" si="401"/>
        <v>1.3706657098689792</v>
      </c>
      <c r="L1240" s="2">
        <f t="shared" si="402"/>
        <v>0.79381487480444202</v>
      </c>
      <c r="M1240" s="2">
        <f t="shared" si="403"/>
        <v>0.10669159106561509</v>
      </c>
      <c r="N1240" s="2">
        <v>0.1014</v>
      </c>
      <c r="O1240" s="2">
        <f t="shared" si="404"/>
        <v>0.70485193938551371</v>
      </c>
      <c r="P1240" s="2">
        <v>14.010999999999999</v>
      </c>
      <c r="Q1240" s="2">
        <v>0.15343999999999999</v>
      </c>
      <c r="R1240" s="2">
        <f t="shared" si="405"/>
        <v>1.0665925205060476</v>
      </c>
      <c r="S1240" s="2">
        <v>5.7942E-2</v>
      </c>
      <c r="T1240" s="2">
        <f t="shared" si="406"/>
        <v>0.402766578618101</v>
      </c>
      <c r="U1240" s="2">
        <v>1.5543E-3</v>
      </c>
      <c r="V1240" s="2">
        <f t="shared" si="407"/>
        <v>1.0804254135965523E-2</v>
      </c>
      <c r="W1240" s="2">
        <v>1.5161000000000001E-2</v>
      </c>
      <c r="X1240" s="2">
        <f t="shared" si="408"/>
        <v>0.10538718198248298</v>
      </c>
      <c r="Y1240" s="2">
        <v>1.0070000000000001E-3</v>
      </c>
      <c r="Z1240" s="2">
        <f t="shared" si="409"/>
        <v>6.9998609759488401E-3</v>
      </c>
      <c r="AA1240" s="2">
        <v>2.1579000000000001E-2</v>
      </c>
      <c r="AB1240" s="2">
        <f t="shared" si="410"/>
        <v>0.15000000000000002</v>
      </c>
      <c r="AC1240" s="2">
        <v>2.1579000000000001E-2</v>
      </c>
      <c r="AD1240" s="2">
        <f t="shared" si="411"/>
        <v>0.15000000000000002</v>
      </c>
      <c r="AE1240" s="2">
        <v>2.8771000000000001E-2</v>
      </c>
      <c r="AF1240" s="2">
        <f t="shared" si="412"/>
        <v>0.19999304879744195</v>
      </c>
      <c r="AG1240" s="2">
        <v>1.4385999999999999E-2</v>
      </c>
      <c r="AH1240" s="2">
        <f t="shared" si="413"/>
        <v>0.1</v>
      </c>
      <c r="AI1240" s="2">
        <v>0.11509</v>
      </c>
      <c r="AJ1240" s="2">
        <f t="shared" si="414"/>
        <v>0.80001390240511616</v>
      </c>
      <c r="AK1240" s="2">
        <v>3.5020000000000003E-2</v>
      </c>
      <c r="AL1240" s="2">
        <f t="shared" si="415"/>
        <v>0.24343111358264982</v>
      </c>
      <c r="AM1240" s="2">
        <v>7.0176000000000002E-2</v>
      </c>
      <c r="AN1240" s="2">
        <f t="shared" si="416"/>
        <v>0.48780759071319346</v>
      </c>
      <c r="AO1240" s="2">
        <v>0.20938000000000001</v>
      </c>
      <c r="AP1240" s="2">
        <f t="shared" si="417"/>
        <v>1.4554427916029475</v>
      </c>
      <c r="AQ1240" s="2">
        <v>1.2931E-2</v>
      </c>
      <c r="AR1240" s="2">
        <f t="shared" si="418"/>
        <v>8.9886000278048106E-2</v>
      </c>
      <c r="AS1240" s="2">
        <v>0</v>
      </c>
      <c r="AT1240" s="2">
        <f t="shared" si="419"/>
        <v>0</v>
      </c>
    </row>
    <row r="1241" spans="1:46" x14ac:dyDescent="0.25">
      <c r="A1241" s="1">
        <v>63888</v>
      </c>
      <c r="B1241" s="1">
        <v>5.15</v>
      </c>
      <c r="C1241" s="1">
        <v>2.9228000000000001</v>
      </c>
      <c r="D1241" s="1">
        <v>22.982800000000001</v>
      </c>
      <c r="E1241" s="1">
        <v>2.67</v>
      </c>
      <c r="F1241" s="1">
        <v>2.3896999999999999</v>
      </c>
      <c r="G1241" s="1">
        <v>0.79730000000000001</v>
      </c>
      <c r="H1241" s="2">
        <v>14.954000000000001</v>
      </c>
      <c r="I1241" s="2">
        <f t="shared" si="399"/>
        <v>0.57194113331127605</v>
      </c>
      <c r="J1241" s="2">
        <f t="shared" si="400"/>
        <v>0.43246601941747576</v>
      </c>
      <c r="K1241" s="2">
        <f t="shared" si="401"/>
        <v>1.3671452479969837</v>
      </c>
      <c r="L1241" s="2">
        <f t="shared" si="402"/>
        <v>0.81273961952959473</v>
      </c>
      <c r="M1241" s="2">
        <f t="shared" si="403"/>
        <v>0.11137841474335272</v>
      </c>
      <c r="N1241" s="2">
        <v>0.10359</v>
      </c>
      <c r="O1241" s="2">
        <f t="shared" si="404"/>
        <v>0.69272435468770888</v>
      </c>
      <c r="P1241" s="2">
        <v>14.454000000000001</v>
      </c>
      <c r="Q1241" s="2">
        <v>0.15951000000000001</v>
      </c>
      <c r="R1241" s="2">
        <f t="shared" si="405"/>
        <v>1.066671124782667</v>
      </c>
      <c r="S1241" s="2">
        <v>6.0228999999999998E-2</v>
      </c>
      <c r="T1241" s="2">
        <f t="shared" si="406"/>
        <v>0.4027618028621105</v>
      </c>
      <c r="U1241" s="2">
        <v>1.6157000000000001E-3</v>
      </c>
      <c r="V1241" s="2">
        <f t="shared" si="407"/>
        <v>1.0804467032232179E-2</v>
      </c>
      <c r="W1241" s="2">
        <v>1.576E-2</v>
      </c>
      <c r="X1241" s="2">
        <f t="shared" si="408"/>
        <v>0.10538986224421559</v>
      </c>
      <c r="Y1241" s="2">
        <v>1.0467E-3</v>
      </c>
      <c r="Z1241" s="2">
        <f t="shared" si="409"/>
        <v>6.9994650260799792E-3</v>
      </c>
      <c r="AA1241" s="2">
        <v>2.2429999999999999E-2</v>
      </c>
      <c r="AB1241" s="2">
        <f t="shared" si="410"/>
        <v>0.14999331282599973</v>
      </c>
      <c r="AC1241" s="2">
        <v>2.2429999999999999E-2</v>
      </c>
      <c r="AD1241" s="2">
        <f t="shared" si="411"/>
        <v>0.14999331282599973</v>
      </c>
      <c r="AE1241" s="2">
        <v>2.9907E-2</v>
      </c>
      <c r="AF1241" s="2">
        <f t="shared" si="412"/>
        <v>0.19999331282599975</v>
      </c>
      <c r="AG1241" s="2">
        <v>1.4954E-2</v>
      </c>
      <c r="AH1241" s="2">
        <f t="shared" si="413"/>
        <v>0.1</v>
      </c>
      <c r="AI1241" s="2">
        <v>0.11963</v>
      </c>
      <c r="AJ1241" s="2">
        <f t="shared" si="414"/>
        <v>0.79998662565199941</v>
      </c>
      <c r="AK1241" s="2">
        <v>3.6510000000000001E-2</v>
      </c>
      <c r="AL1241" s="2">
        <f t="shared" si="415"/>
        <v>0.24414872274976596</v>
      </c>
      <c r="AM1241" s="2">
        <v>7.2870000000000004E-2</v>
      </c>
      <c r="AN1241" s="2">
        <f t="shared" si="416"/>
        <v>0.48729436939949183</v>
      </c>
      <c r="AO1241" s="2">
        <v>0.2175</v>
      </c>
      <c r="AP1241" s="2">
        <f t="shared" si="417"/>
        <v>1.4544603450581783</v>
      </c>
      <c r="AQ1241" s="2">
        <v>1.3235E-2</v>
      </c>
      <c r="AR1241" s="2">
        <f t="shared" si="418"/>
        <v>8.8504747893540195E-2</v>
      </c>
      <c r="AS1241" s="2">
        <v>0</v>
      </c>
      <c r="AT1241" s="2">
        <f t="shared" si="419"/>
        <v>0</v>
      </c>
    </row>
    <row r="1242" spans="1:46" x14ac:dyDescent="0.25">
      <c r="A1242" s="1">
        <v>63888</v>
      </c>
      <c r="B1242" s="1">
        <v>5.15</v>
      </c>
      <c r="C1242" s="1">
        <v>2.9079999999999999</v>
      </c>
      <c r="D1242" s="1">
        <v>22.982800000000001</v>
      </c>
      <c r="E1242" s="1">
        <v>2.71</v>
      </c>
      <c r="F1242" s="1">
        <v>2.3776000000000002</v>
      </c>
      <c r="G1242" s="1">
        <v>0.79530000000000001</v>
      </c>
      <c r="H1242" s="2">
        <v>15.279</v>
      </c>
      <c r="I1242" s="2">
        <f t="shared" si="399"/>
        <v>0.56528875946506785</v>
      </c>
      <c r="J1242" s="2">
        <f t="shared" si="400"/>
        <v>0.43533980582524279</v>
      </c>
      <c r="K1242" s="2">
        <f t="shared" si="401"/>
        <v>1.3636634555566027</v>
      </c>
      <c r="L1242" s="2">
        <f t="shared" si="402"/>
        <v>0.83198117538602001</v>
      </c>
      <c r="M1242" s="2">
        <f t="shared" si="403"/>
        <v>0.1142662423444314</v>
      </c>
      <c r="N1242" s="2">
        <v>0.10518</v>
      </c>
      <c r="O1242" s="2">
        <f t="shared" si="404"/>
        <v>0.68839583742391519</v>
      </c>
      <c r="P1242" s="2">
        <v>14.907</v>
      </c>
      <c r="Q1242" s="2">
        <v>0.16238</v>
      </c>
      <c r="R1242" s="2">
        <f t="shared" si="405"/>
        <v>1.0627658878198836</v>
      </c>
      <c r="S1242" s="2">
        <v>6.1540999999999998E-2</v>
      </c>
      <c r="T1242" s="2">
        <f t="shared" si="406"/>
        <v>0.40278159565416582</v>
      </c>
      <c r="U1242" s="2">
        <v>1.6508E-3</v>
      </c>
      <c r="V1242" s="2">
        <f t="shared" si="407"/>
        <v>1.0804372013875255E-2</v>
      </c>
      <c r="W1242" s="2">
        <v>1.6102999999999999E-2</v>
      </c>
      <c r="X1242" s="2">
        <f t="shared" si="408"/>
        <v>0.10539302310360625</v>
      </c>
      <c r="Y1242" s="2">
        <v>1.0694999999999999E-3</v>
      </c>
      <c r="Z1242" s="2">
        <f t="shared" si="409"/>
        <v>6.9998036520714704E-3</v>
      </c>
      <c r="AA1242" s="2">
        <v>2.2918999999999998E-2</v>
      </c>
      <c r="AB1242" s="2">
        <f t="shared" si="410"/>
        <v>0.15000327246547546</v>
      </c>
      <c r="AC1242" s="2">
        <v>2.2918999999999998E-2</v>
      </c>
      <c r="AD1242" s="2">
        <f t="shared" si="411"/>
        <v>0.15000327246547546</v>
      </c>
      <c r="AE1242" s="2">
        <v>3.0557999999999998E-2</v>
      </c>
      <c r="AF1242" s="2">
        <f t="shared" si="412"/>
        <v>0.2</v>
      </c>
      <c r="AG1242" s="2">
        <v>1.5278999999999999E-2</v>
      </c>
      <c r="AH1242" s="2">
        <f t="shared" si="413"/>
        <v>0.1</v>
      </c>
      <c r="AI1242" s="2">
        <v>0.12223000000000001</v>
      </c>
      <c r="AJ1242" s="2">
        <f t="shared" si="414"/>
        <v>0.7999869101380982</v>
      </c>
      <c r="AK1242" s="2">
        <v>3.6621000000000001E-2</v>
      </c>
      <c r="AL1242" s="2">
        <f t="shared" si="415"/>
        <v>0.23968191635578245</v>
      </c>
      <c r="AM1242" s="2">
        <v>7.3907E-2</v>
      </c>
      <c r="AN1242" s="2">
        <f t="shared" si="416"/>
        <v>0.48371621179396562</v>
      </c>
      <c r="AO1242" s="2">
        <v>0.22065000000000001</v>
      </c>
      <c r="AP1242" s="2">
        <f t="shared" si="417"/>
        <v>1.444139014333399</v>
      </c>
      <c r="AQ1242" s="2">
        <v>1.3439E-2</v>
      </c>
      <c r="AR1242" s="2">
        <f t="shared" si="418"/>
        <v>8.795732705019961E-2</v>
      </c>
      <c r="AS1242" s="2">
        <v>0</v>
      </c>
      <c r="AT1242" s="2">
        <f t="shared" si="419"/>
        <v>0</v>
      </c>
    </row>
    <row r="1243" spans="1:46" x14ac:dyDescent="0.25">
      <c r="A1243" s="1">
        <v>63888</v>
      </c>
      <c r="B1243" s="1">
        <v>5.15</v>
      </c>
      <c r="C1243" s="1">
        <v>2.8932000000000002</v>
      </c>
      <c r="D1243" s="1">
        <v>22.982800000000001</v>
      </c>
      <c r="E1243" s="1">
        <v>2.75</v>
      </c>
      <c r="F1243" s="1">
        <v>2.3654000000000002</v>
      </c>
      <c r="G1243" s="1">
        <v>0.79320000000000002</v>
      </c>
      <c r="H1243" s="2">
        <v>15.538</v>
      </c>
      <c r="I1243" s="2">
        <f t="shared" si="399"/>
        <v>0.55870001791316881</v>
      </c>
      <c r="J1243" s="2">
        <f t="shared" si="400"/>
        <v>0.43821359223300971</v>
      </c>
      <c r="K1243" s="2">
        <f t="shared" si="401"/>
        <v>1.3601962952210387</v>
      </c>
      <c r="L1243" s="2">
        <f t="shared" si="402"/>
        <v>0.85168416974938987</v>
      </c>
      <c r="M1243" s="2">
        <f t="shared" si="403"/>
        <v>0.11666182282954482</v>
      </c>
      <c r="N1243" s="2">
        <v>0.10648000000000001</v>
      </c>
      <c r="O1243" s="2">
        <f t="shared" si="404"/>
        <v>0.68528768181233113</v>
      </c>
      <c r="P1243" s="2">
        <v>15.367000000000001</v>
      </c>
      <c r="Q1243" s="2">
        <v>0.16366</v>
      </c>
      <c r="R1243" s="2">
        <f t="shared" si="405"/>
        <v>1.0532887115458875</v>
      </c>
      <c r="S1243" s="2">
        <v>6.2584000000000001E-2</v>
      </c>
      <c r="T1243" s="2">
        <f t="shared" si="406"/>
        <v>0.40278028060239418</v>
      </c>
      <c r="U1243" s="2">
        <v>1.6788E-3</v>
      </c>
      <c r="V1243" s="2">
        <f t="shared" si="407"/>
        <v>1.0804479340970525E-2</v>
      </c>
      <c r="W1243" s="2">
        <v>1.6376000000000002E-2</v>
      </c>
      <c r="X1243" s="2">
        <f t="shared" si="408"/>
        <v>0.1053932295018664</v>
      </c>
      <c r="Y1243" s="2">
        <v>1.0877E-3</v>
      </c>
      <c r="Z1243" s="2">
        <f t="shared" si="409"/>
        <v>7.0002574333891112E-3</v>
      </c>
      <c r="AA1243" s="2">
        <v>2.3307000000000001E-2</v>
      </c>
      <c r="AB1243" s="2">
        <f t="shared" si="410"/>
        <v>0.15</v>
      </c>
      <c r="AC1243" s="2">
        <v>2.3307000000000001E-2</v>
      </c>
      <c r="AD1243" s="2">
        <f t="shared" si="411"/>
        <v>0.15</v>
      </c>
      <c r="AE1243" s="2">
        <v>3.1075999999999999E-2</v>
      </c>
      <c r="AF1243" s="2">
        <f t="shared" si="412"/>
        <v>0.2</v>
      </c>
      <c r="AG1243" s="2">
        <v>1.5538E-2</v>
      </c>
      <c r="AH1243" s="2">
        <f t="shared" si="413"/>
        <v>0.1</v>
      </c>
      <c r="AI1243" s="2">
        <v>0.12429999999999999</v>
      </c>
      <c r="AJ1243" s="2">
        <f t="shared" si="414"/>
        <v>0.7999742566610889</v>
      </c>
      <c r="AK1243" s="2">
        <v>3.5645000000000003E-2</v>
      </c>
      <c r="AL1243" s="2">
        <f t="shared" si="415"/>
        <v>0.22940532887115458</v>
      </c>
      <c r="AM1243" s="2">
        <v>7.3663000000000006E-2</v>
      </c>
      <c r="AN1243" s="2">
        <f t="shared" si="416"/>
        <v>0.47408289355129363</v>
      </c>
      <c r="AO1243" s="2">
        <v>0.22020999999999999</v>
      </c>
      <c r="AP1243" s="2">
        <f t="shared" si="417"/>
        <v>1.4172351654009523</v>
      </c>
      <c r="AQ1243" s="2">
        <v>1.3464E-2</v>
      </c>
      <c r="AR1243" s="2">
        <f t="shared" si="418"/>
        <v>8.6652078774617072E-2</v>
      </c>
      <c r="AS1243" s="2">
        <v>0</v>
      </c>
      <c r="AT1243" s="2">
        <f t="shared" si="419"/>
        <v>0</v>
      </c>
    </row>
    <row r="1244" spans="1:46" x14ac:dyDescent="0.25">
      <c r="A1244" s="1">
        <v>63888</v>
      </c>
      <c r="B1244" s="1">
        <v>5.15</v>
      </c>
      <c r="C1244" s="1">
        <v>2.8782999999999999</v>
      </c>
      <c r="D1244" s="1">
        <v>22.982800000000001</v>
      </c>
      <c r="E1244" s="1">
        <v>2.79</v>
      </c>
      <c r="F1244" s="1">
        <v>2.3532999999999999</v>
      </c>
      <c r="G1244" s="1">
        <v>0.79120000000000001</v>
      </c>
      <c r="H1244" s="2">
        <v>16.126999999999999</v>
      </c>
      <c r="I1244" s="2">
        <f t="shared" si="399"/>
        <v>0.55219628781804242</v>
      </c>
      <c r="J1244" s="2">
        <f t="shared" si="400"/>
        <v>0.44110679611650494</v>
      </c>
      <c r="K1244" s="2">
        <f t="shared" si="401"/>
        <v>1.3567258324064473</v>
      </c>
      <c r="L1244" s="2">
        <f t="shared" si="402"/>
        <v>0.87189478741539572</v>
      </c>
      <c r="M1244" s="2">
        <f t="shared" si="403"/>
        <v>0.12157448220304268</v>
      </c>
      <c r="N1244" s="2">
        <v>0.109</v>
      </c>
      <c r="O1244" s="2">
        <f t="shared" si="404"/>
        <v>0.67588516153035283</v>
      </c>
      <c r="P1244" s="2">
        <v>15.81</v>
      </c>
      <c r="Q1244" s="2">
        <v>0.16747999999999999</v>
      </c>
      <c r="R1244" s="2">
        <f t="shared" si="405"/>
        <v>1.0385068518633347</v>
      </c>
      <c r="S1244" s="2">
        <v>6.4954999999999999E-2</v>
      </c>
      <c r="T1244" s="2">
        <f t="shared" si="406"/>
        <v>0.40277174924040432</v>
      </c>
      <c r="U1244" s="2">
        <v>1.7424000000000001E-3</v>
      </c>
      <c r="V1244" s="2">
        <f t="shared" si="407"/>
        <v>1.0804241334408137E-2</v>
      </c>
      <c r="W1244" s="2">
        <v>1.6996000000000001E-2</v>
      </c>
      <c r="X1244" s="2">
        <f t="shared" si="408"/>
        <v>0.10538847894834751</v>
      </c>
      <c r="Y1244" s="2">
        <v>1.1289E-3</v>
      </c>
      <c r="Z1244" s="2">
        <f t="shared" si="409"/>
        <v>7.0000620078129842E-3</v>
      </c>
      <c r="AA1244" s="2">
        <v>2.419E-2</v>
      </c>
      <c r="AB1244" s="2">
        <f t="shared" si="410"/>
        <v>0.14999689960935078</v>
      </c>
      <c r="AC1244" s="2">
        <v>2.419E-2</v>
      </c>
      <c r="AD1244" s="2">
        <f t="shared" si="411"/>
        <v>0.14999689960935078</v>
      </c>
      <c r="AE1244" s="2">
        <v>3.2253999999999998E-2</v>
      </c>
      <c r="AF1244" s="2">
        <f t="shared" si="412"/>
        <v>0.2</v>
      </c>
      <c r="AG1244" s="2">
        <v>1.6126999999999999E-2</v>
      </c>
      <c r="AH1244" s="2">
        <f t="shared" si="413"/>
        <v>0.1</v>
      </c>
      <c r="AI1244" s="2">
        <v>0.12901000000000001</v>
      </c>
      <c r="AJ1244" s="2">
        <f t="shared" si="414"/>
        <v>0.7999627953122096</v>
      </c>
      <c r="AK1244" s="2">
        <v>3.4159000000000002E-2</v>
      </c>
      <c r="AL1244" s="2">
        <f t="shared" si="415"/>
        <v>0.21181248837353508</v>
      </c>
      <c r="AM1244" s="2">
        <v>7.4182999999999999E-2</v>
      </c>
      <c r="AN1244" s="2">
        <f t="shared" si="416"/>
        <v>0.45999255906244185</v>
      </c>
      <c r="AO1244" s="2">
        <v>0.22176999999999999</v>
      </c>
      <c r="AP1244" s="2">
        <f t="shared" si="417"/>
        <v>1.3751472685558381</v>
      </c>
      <c r="AQ1244" s="2">
        <v>1.3674E-2</v>
      </c>
      <c r="AR1244" s="2">
        <f t="shared" si="418"/>
        <v>8.4789483474917854E-2</v>
      </c>
      <c r="AS1244" s="2">
        <v>0</v>
      </c>
      <c r="AT1244" s="2">
        <f t="shared" si="419"/>
        <v>0</v>
      </c>
    </row>
    <row r="1245" spans="1:46" x14ac:dyDescent="0.25">
      <c r="A1245" s="1">
        <v>63887</v>
      </c>
      <c r="B1245" s="1">
        <v>5.15</v>
      </c>
      <c r="C1245" s="1">
        <v>3.4424999999999999</v>
      </c>
      <c r="D1245" s="1">
        <v>22.982800000000001</v>
      </c>
      <c r="E1245" s="1">
        <v>1.27</v>
      </c>
      <c r="F1245" s="1">
        <v>2.8146</v>
      </c>
      <c r="G1245" s="1">
        <v>0.85599999999999998</v>
      </c>
      <c r="H1245" s="2">
        <v>3.0613000000000001</v>
      </c>
      <c r="I1245" s="2">
        <f t="shared" si="399"/>
        <v>0.87866461459695855</v>
      </c>
      <c r="J1245" s="2">
        <f t="shared" si="400"/>
        <v>0.33155339805825251</v>
      </c>
      <c r="K1245" s="2">
        <f t="shared" si="401"/>
        <v>1.4998814685644262</v>
      </c>
      <c r="L1245" s="2">
        <f t="shared" si="402"/>
        <v>0.34435490236466004</v>
      </c>
      <c r="M1245" s="2">
        <f t="shared" si="403"/>
        <v>1.876638012695429E-2</v>
      </c>
      <c r="N1245" s="2">
        <v>4.9153000000000002E-2</v>
      </c>
      <c r="O1245" s="2">
        <f t="shared" si="404"/>
        <v>1.6056250612484895</v>
      </c>
      <c r="P1245" s="2">
        <v>2.9830000000000001</v>
      </c>
      <c r="Q1245" s="2">
        <v>5.1799999999999999E-2</v>
      </c>
      <c r="R1245" s="2">
        <f t="shared" si="405"/>
        <v>1.6920915950739881</v>
      </c>
      <c r="S1245" s="2">
        <v>1.2E-2</v>
      </c>
      <c r="T1245" s="2">
        <f t="shared" si="406"/>
        <v>0.39199033090517099</v>
      </c>
      <c r="U1245" s="2">
        <v>2.4803E-4</v>
      </c>
      <c r="V1245" s="2">
        <f t="shared" si="407"/>
        <v>8.1021134812007956E-3</v>
      </c>
      <c r="W1245" s="2">
        <v>3.2678999999999998E-3</v>
      </c>
      <c r="X1245" s="2">
        <f t="shared" si="408"/>
        <v>0.10674876686375069</v>
      </c>
      <c r="Y1245" s="2">
        <v>2.1429000000000001E-4</v>
      </c>
      <c r="Z1245" s="2">
        <f t="shared" si="409"/>
        <v>6.9999673341390907E-3</v>
      </c>
      <c r="AA1245" s="2">
        <v>4.5919999999999997E-3</v>
      </c>
      <c r="AB1245" s="2">
        <f t="shared" si="410"/>
        <v>0.15000163329304544</v>
      </c>
      <c r="AC1245" s="2">
        <v>4.5919999999999997E-3</v>
      </c>
      <c r="AD1245" s="2">
        <f t="shared" si="411"/>
        <v>0.15000163329304544</v>
      </c>
      <c r="AE1245" s="2">
        <v>6.1225999999999997E-3</v>
      </c>
      <c r="AF1245" s="2">
        <f t="shared" si="412"/>
        <v>0.2</v>
      </c>
      <c r="AG1245" s="2">
        <v>3.0612999999999999E-3</v>
      </c>
      <c r="AH1245" s="2">
        <f t="shared" si="413"/>
        <v>0.1</v>
      </c>
      <c r="AI1245" s="2">
        <v>2.4490000000000001E-2</v>
      </c>
      <c r="AJ1245" s="2">
        <f t="shared" si="414"/>
        <v>0.79998693365563656</v>
      </c>
      <c r="AK1245" s="2">
        <v>2.3064000000000001E-2</v>
      </c>
      <c r="AL1245" s="2">
        <f t="shared" si="415"/>
        <v>0.75340541599973865</v>
      </c>
      <c r="AM1245" s="2">
        <v>2.8171999999999999E-2</v>
      </c>
      <c r="AN1245" s="2">
        <f t="shared" si="416"/>
        <v>0.92026263352170645</v>
      </c>
      <c r="AO1245" s="2">
        <v>8.2740999999999995E-2</v>
      </c>
      <c r="AP1245" s="2">
        <f t="shared" si="417"/>
        <v>2.7028059974520624</v>
      </c>
      <c r="AQ1245" s="2">
        <v>2.8543000000000002E-3</v>
      </c>
      <c r="AR1245" s="2">
        <f t="shared" si="418"/>
        <v>9.3238166791885804E-2</v>
      </c>
      <c r="AS1245" s="2">
        <v>0</v>
      </c>
      <c r="AT1245" s="2">
        <f t="shared" si="419"/>
        <v>0</v>
      </c>
    </row>
    <row r="1246" spans="1:46" x14ac:dyDescent="0.25">
      <c r="A1246" s="1">
        <v>63887</v>
      </c>
      <c r="B1246" s="1">
        <v>5.15</v>
      </c>
      <c r="C1246" s="1">
        <v>3.4276</v>
      </c>
      <c r="D1246" s="1">
        <v>22.982800000000001</v>
      </c>
      <c r="E1246" s="1">
        <v>1.31</v>
      </c>
      <c r="F1246" s="1">
        <v>2.8024</v>
      </c>
      <c r="G1246" s="1">
        <v>0.85460000000000003</v>
      </c>
      <c r="H1246" s="2">
        <v>3.2991999999999999</v>
      </c>
      <c r="I1246" s="2">
        <f t="shared" si="399"/>
        <v>0.86728787223064541</v>
      </c>
      <c r="J1246" s="2">
        <f t="shared" si="400"/>
        <v>0.33444660194174763</v>
      </c>
      <c r="K1246" s="2">
        <f t="shared" si="401"/>
        <v>1.4957919411820153</v>
      </c>
      <c r="L1246" s="2">
        <f t="shared" si="402"/>
        <v>0.35344614796208096</v>
      </c>
      <c r="M1246" s="2">
        <f t="shared" si="403"/>
        <v>2.0368216970168267E-2</v>
      </c>
      <c r="N1246" s="2">
        <v>5.2218000000000001E-2</v>
      </c>
      <c r="O1246" s="2">
        <f t="shared" si="404"/>
        <v>1.5827473326867119</v>
      </c>
      <c r="P1246" s="2">
        <v>3.2698</v>
      </c>
      <c r="Q1246" s="2">
        <v>6.2086000000000002E-2</v>
      </c>
      <c r="R1246" s="2">
        <f t="shared" si="405"/>
        <v>1.8818501454898158</v>
      </c>
      <c r="S1246" s="2">
        <v>1.2932000000000001E-2</v>
      </c>
      <c r="T1246" s="2">
        <f t="shared" si="406"/>
        <v>0.39197381183317176</v>
      </c>
      <c r="U1246" s="2">
        <v>2.6729999999999999E-4</v>
      </c>
      <c r="V1246" s="2">
        <f t="shared" si="407"/>
        <v>8.1019641125121243E-3</v>
      </c>
      <c r="W1246" s="2">
        <v>3.5217999999999998E-3</v>
      </c>
      <c r="X1246" s="2">
        <f t="shared" si="408"/>
        <v>0.10674709020368574</v>
      </c>
      <c r="Y1246" s="2">
        <v>2.3094000000000001E-4</v>
      </c>
      <c r="Z1246" s="2">
        <f t="shared" si="409"/>
        <v>6.9998787584869071E-3</v>
      </c>
      <c r="AA1246" s="2">
        <v>4.9487000000000003E-3</v>
      </c>
      <c r="AB1246" s="2">
        <f t="shared" si="410"/>
        <v>0.14999696896217266</v>
      </c>
      <c r="AC1246" s="2">
        <v>4.9487000000000003E-3</v>
      </c>
      <c r="AD1246" s="2">
        <f t="shared" si="411"/>
        <v>0.14999696896217266</v>
      </c>
      <c r="AE1246" s="2">
        <v>6.5982999999999997E-3</v>
      </c>
      <c r="AF1246" s="2">
        <f t="shared" si="412"/>
        <v>0.19999696896217264</v>
      </c>
      <c r="AG1246" s="2">
        <v>3.2992E-3</v>
      </c>
      <c r="AH1246" s="2">
        <f t="shared" si="413"/>
        <v>0.1</v>
      </c>
      <c r="AI1246" s="2">
        <v>2.6393E-2</v>
      </c>
      <c r="AJ1246" s="2">
        <f t="shared" si="414"/>
        <v>0.7999818137730359</v>
      </c>
      <c r="AK1246" s="2">
        <v>2.9118999999999999E-2</v>
      </c>
      <c r="AL1246" s="2">
        <f t="shared" si="415"/>
        <v>0.88260790494665375</v>
      </c>
      <c r="AM1246" s="2">
        <v>3.3646000000000002E-2</v>
      </c>
      <c r="AN1246" s="2">
        <f t="shared" si="416"/>
        <v>1.0198229873908826</v>
      </c>
      <c r="AO1246" s="2">
        <v>9.9423999999999998E-2</v>
      </c>
      <c r="AP1246" s="2">
        <f t="shared" si="417"/>
        <v>3.0135790494665375</v>
      </c>
      <c r="AQ1246" s="2">
        <v>3.7326999999999998E-3</v>
      </c>
      <c r="AR1246" s="2">
        <f t="shared" si="418"/>
        <v>0.11313954898157129</v>
      </c>
      <c r="AS1246" s="2">
        <v>0</v>
      </c>
      <c r="AT1246" s="2">
        <f t="shared" si="419"/>
        <v>0</v>
      </c>
    </row>
    <row r="1247" spans="1:46" x14ac:dyDescent="0.25">
      <c r="A1247" s="1">
        <v>63887</v>
      </c>
      <c r="B1247" s="1">
        <v>5.15</v>
      </c>
      <c r="C1247" s="1">
        <v>3.4127999999999998</v>
      </c>
      <c r="D1247" s="1">
        <v>22.982800000000001</v>
      </c>
      <c r="E1247" s="1">
        <v>1.35</v>
      </c>
      <c r="F1247" s="1">
        <v>2.7902999999999998</v>
      </c>
      <c r="G1247" s="1">
        <v>0.85319999999999996</v>
      </c>
      <c r="H1247" s="2">
        <v>3.6974999999999998</v>
      </c>
      <c r="I1247" s="2">
        <f t="shared" si="399"/>
        <v>0.85618624092785611</v>
      </c>
      <c r="J1247" s="2">
        <f t="shared" si="400"/>
        <v>0.33732038834951467</v>
      </c>
      <c r="K1247" s="2">
        <f t="shared" si="401"/>
        <v>1.4917467750023565</v>
      </c>
      <c r="L1247" s="2">
        <f t="shared" si="402"/>
        <v>0.36267146103558734</v>
      </c>
      <c r="M1247" s="2">
        <f t="shared" si="403"/>
        <v>2.2986099516554472E-2</v>
      </c>
      <c r="N1247" s="2">
        <v>5.7000000000000002E-2</v>
      </c>
      <c r="O1247" s="2">
        <f t="shared" si="404"/>
        <v>1.54158215010142</v>
      </c>
      <c r="P1247" s="2">
        <v>3.6131000000000002</v>
      </c>
      <c r="Q1247" s="2">
        <v>7.1007000000000001E-2</v>
      </c>
      <c r="R1247" s="2">
        <f t="shared" si="405"/>
        <v>1.9204056795131845</v>
      </c>
      <c r="S1247" s="2">
        <v>1.4494E-2</v>
      </c>
      <c r="T1247" s="2">
        <f t="shared" si="406"/>
        <v>0.39199459093982425</v>
      </c>
      <c r="U1247" s="2">
        <v>2.9957999999999997E-4</v>
      </c>
      <c r="V1247" s="2">
        <f t="shared" si="407"/>
        <v>8.1022312373225137E-3</v>
      </c>
      <c r="W1247" s="2">
        <v>3.9471000000000003E-3</v>
      </c>
      <c r="X1247" s="2">
        <f t="shared" si="408"/>
        <v>0.1067505070993915</v>
      </c>
      <c r="Y1247" s="2">
        <v>2.5882999999999999E-4</v>
      </c>
      <c r="Z1247" s="2">
        <f t="shared" si="409"/>
        <v>7.0001352265043953E-3</v>
      </c>
      <c r="AA1247" s="2">
        <v>5.5462999999999997E-3</v>
      </c>
      <c r="AB1247" s="2">
        <f t="shared" si="410"/>
        <v>0.15000135226504396</v>
      </c>
      <c r="AC1247" s="2">
        <v>5.5462999999999997E-3</v>
      </c>
      <c r="AD1247" s="2">
        <f t="shared" si="411"/>
        <v>0.15000135226504396</v>
      </c>
      <c r="AE1247" s="2">
        <v>7.3950999999999999E-3</v>
      </c>
      <c r="AF1247" s="2">
        <f t="shared" si="412"/>
        <v>0.20000270453008789</v>
      </c>
      <c r="AG1247" s="2">
        <v>3.6974999999999998E-3</v>
      </c>
      <c r="AH1247" s="2">
        <f t="shared" si="413"/>
        <v>0.1</v>
      </c>
      <c r="AI1247" s="2">
        <v>2.9579999999999999E-2</v>
      </c>
      <c r="AJ1247" s="2">
        <f t="shared" si="414"/>
        <v>0.8</v>
      </c>
      <c r="AK1247" s="2">
        <v>3.3510999999999999E-2</v>
      </c>
      <c r="AL1247" s="2">
        <f t="shared" si="415"/>
        <v>0.90631507775524001</v>
      </c>
      <c r="AM1247" s="2">
        <v>3.8404000000000001E-2</v>
      </c>
      <c r="AN1247" s="2">
        <f t="shared" si="416"/>
        <v>1.0386477349560514</v>
      </c>
      <c r="AO1247" s="2">
        <v>0.11402</v>
      </c>
      <c r="AP1247" s="2">
        <f t="shared" si="417"/>
        <v>3.0837052062204195</v>
      </c>
      <c r="AQ1247" s="2">
        <v>4.8311999999999999E-3</v>
      </c>
      <c r="AR1247" s="2">
        <f t="shared" si="418"/>
        <v>0.13066125760649089</v>
      </c>
      <c r="AS1247" s="2">
        <v>0</v>
      </c>
      <c r="AT1247" s="2">
        <f t="shared" si="419"/>
        <v>0</v>
      </c>
    </row>
    <row r="1248" spans="1:46" x14ac:dyDescent="0.25">
      <c r="A1248" s="1">
        <v>63887</v>
      </c>
      <c r="B1248" s="1">
        <v>5.15</v>
      </c>
      <c r="C1248" s="1">
        <v>3.3980000000000001</v>
      </c>
      <c r="D1248" s="1">
        <v>22.982800000000001</v>
      </c>
      <c r="E1248" s="1">
        <v>1.39</v>
      </c>
      <c r="F1248" s="1">
        <v>2.7780999999999998</v>
      </c>
      <c r="G1248" s="1">
        <v>0.8518</v>
      </c>
      <c r="H1248" s="2">
        <v>4.1699000000000002</v>
      </c>
      <c r="I1248" s="2">
        <f t="shared" si="399"/>
        <v>0.84524174625892046</v>
      </c>
      <c r="J1248" s="2">
        <f t="shared" si="400"/>
        <v>0.34019417475728159</v>
      </c>
      <c r="K1248" s="2">
        <f t="shared" si="401"/>
        <v>1.4877162409275142</v>
      </c>
      <c r="L1248" s="2">
        <f t="shared" si="402"/>
        <v>0.37211093482578311</v>
      </c>
      <c r="M1248" s="2">
        <f t="shared" si="403"/>
        <v>2.6098974259392591E-2</v>
      </c>
      <c r="N1248" s="2">
        <v>6.2428999999999998E-2</v>
      </c>
      <c r="O1248" s="2">
        <f t="shared" si="404"/>
        <v>1.4971342238422982</v>
      </c>
      <c r="P1248" s="2">
        <v>3.9843999999999999</v>
      </c>
      <c r="Q1248" s="2">
        <v>7.6682E-2</v>
      </c>
      <c r="R1248" s="2">
        <f t="shared" si="405"/>
        <v>1.8389409817981244</v>
      </c>
      <c r="S1248" s="2">
        <v>1.6344999999999998E-2</v>
      </c>
      <c r="T1248" s="2">
        <f t="shared" si="406"/>
        <v>0.3919758267584354</v>
      </c>
      <c r="U1248" s="2">
        <v>3.3785E-4</v>
      </c>
      <c r="V1248" s="2">
        <f t="shared" si="407"/>
        <v>8.102112760497852E-3</v>
      </c>
      <c r="W1248" s="2">
        <v>4.4513E-3</v>
      </c>
      <c r="X1248" s="2">
        <f t="shared" si="408"/>
        <v>0.10674836327010238</v>
      </c>
      <c r="Y1248" s="2">
        <v>2.9189E-4</v>
      </c>
      <c r="Z1248" s="2">
        <f t="shared" si="409"/>
        <v>6.9999280558286775E-3</v>
      </c>
      <c r="AA1248" s="2">
        <v>6.2547999999999996E-3</v>
      </c>
      <c r="AB1248" s="2">
        <f t="shared" si="410"/>
        <v>0.14999880093047793</v>
      </c>
      <c r="AC1248" s="2">
        <v>6.2547999999999996E-3</v>
      </c>
      <c r="AD1248" s="2">
        <f t="shared" si="411"/>
        <v>0.14999880093047793</v>
      </c>
      <c r="AE1248" s="2">
        <v>8.3397999999999996E-3</v>
      </c>
      <c r="AF1248" s="2">
        <f t="shared" si="412"/>
        <v>0.2</v>
      </c>
      <c r="AG1248" s="2">
        <v>4.1698999999999998E-3</v>
      </c>
      <c r="AH1248" s="2">
        <f t="shared" si="413"/>
        <v>0.1</v>
      </c>
      <c r="AI1248" s="2">
        <v>3.3359E-2</v>
      </c>
      <c r="AJ1248" s="2">
        <f t="shared" si="414"/>
        <v>0.7999952037219118</v>
      </c>
      <c r="AK1248" s="2">
        <v>3.5358000000000001E-2</v>
      </c>
      <c r="AL1248" s="2">
        <f t="shared" si="415"/>
        <v>0.84793400321350643</v>
      </c>
      <c r="AM1248" s="2">
        <v>4.1523999999999998E-2</v>
      </c>
      <c r="AN1248" s="2">
        <f t="shared" si="416"/>
        <v>0.99580325667282188</v>
      </c>
      <c r="AO1248" s="2">
        <v>0.12379999999999999</v>
      </c>
      <c r="AP1248" s="2">
        <f t="shared" si="417"/>
        <v>2.9688961365979996</v>
      </c>
      <c r="AQ1248" s="2">
        <v>6.0131000000000004E-3</v>
      </c>
      <c r="AR1248" s="2">
        <f t="shared" si="418"/>
        <v>0.14420249886088396</v>
      </c>
      <c r="AS1248" s="2">
        <v>0</v>
      </c>
      <c r="AT1248" s="2">
        <f t="shared" si="419"/>
        <v>0</v>
      </c>
    </row>
    <row r="1249" spans="1:46" x14ac:dyDescent="0.25">
      <c r="A1249" s="1">
        <v>63887</v>
      </c>
      <c r="B1249" s="1">
        <v>5.15</v>
      </c>
      <c r="C1249" s="1">
        <v>3.3831000000000002</v>
      </c>
      <c r="D1249" s="1">
        <v>22.982800000000001</v>
      </c>
      <c r="E1249" s="1">
        <v>1.43</v>
      </c>
      <c r="F1249" s="1">
        <v>2.766</v>
      </c>
      <c r="G1249" s="1">
        <v>0.85040000000000004</v>
      </c>
      <c r="H1249" s="2">
        <v>4.4751000000000003</v>
      </c>
      <c r="I1249" s="2">
        <f t="shared" si="399"/>
        <v>0.83446354975122361</v>
      </c>
      <c r="J1249" s="2">
        <f t="shared" si="400"/>
        <v>0.34308737864077671</v>
      </c>
      <c r="K1249" s="2">
        <f t="shared" si="401"/>
        <v>1.4836785977943254</v>
      </c>
      <c r="L1249" s="2">
        <f t="shared" si="402"/>
        <v>0.38179690917444731</v>
      </c>
      <c r="M1249" s="2">
        <f t="shared" si="403"/>
        <v>2.8201734934656067E-2</v>
      </c>
      <c r="N1249" s="2">
        <v>6.6268999999999995E-2</v>
      </c>
      <c r="O1249" s="2">
        <f t="shared" si="404"/>
        <v>1.480838417018614</v>
      </c>
      <c r="P1249" s="2">
        <v>4.3499999999999996</v>
      </c>
      <c r="Q1249" s="2">
        <v>7.5507000000000005E-2</v>
      </c>
      <c r="R1249" s="2">
        <f t="shared" si="405"/>
        <v>1.6872695582221624</v>
      </c>
      <c r="S1249" s="2">
        <v>1.7541999999999999E-2</v>
      </c>
      <c r="T1249" s="2">
        <f t="shared" si="406"/>
        <v>0.39199124041920846</v>
      </c>
      <c r="U1249" s="2">
        <v>3.6257999999999999E-4</v>
      </c>
      <c r="V1249" s="2">
        <f t="shared" si="407"/>
        <v>8.1021653147415693E-3</v>
      </c>
      <c r="W1249" s="2">
        <v>4.7771000000000003E-3</v>
      </c>
      <c r="X1249" s="2">
        <f t="shared" si="408"/>
        <v>0.1067484525485464</v>
      </c>
      <c r="Y1249" s="2">
        <v>3.1325999999999999E-4</v>
      </c>
      <c r="Z1249" s="2">
        <f t="shared" si="409"/>
        <v>7.0000670376080976E-3</v>
      </c>
      <c r="AA1249" s="2">
        <v>6.7127000000000003E-3</v>
      </c>
      <c r="AB1249" s="2">
        <f t="shared" si="410"/>
        <v>0.15000111729346829</v>
      </c>
      <c r="AC1249" s="2">
        <v>6.7127000000000003E-3</v>
      </c>
      <c r="AD1249" s="2">
        <f t="shared" si="411"/>
        <v>0.15000111729346829</v>
      </c>
      <c r="AE1249" s="2">
        <v>8.9502000000000002E-3</v>
      </c>
      <c r="AF1249" s="2">
        <f t="shared" si="412"/>
        <v>0.2</v>
      </c>
      <c r="AG1249" s="2">
        <v>4.4751000000000001E-3</v>
      </c>
      <c r="AH1249" s="2">
        <f t="shared" si="413"/>
        <v>0.1</v>
      </c>
      <c r="AI1249" s="2">
        <v>3.5800999999999999E-2</v>
      </c>
      <c r="AJ1249" s="2">
        <f t="shared" si="414"/>
        <v>0.80000446917387313</v>
      </c>
      <c r="AK1249" s="2">
        <v>3.3043000000000003E-2</v>
      </c>
      <c r="AL1249" s="2">
        <f t="shared" si="415"/>
        <v>0.73837456146231373</v>
      </c>
      <c r="AM1249" s="2">
        <v>4.1064000000000003E-2</v>
      </c>
      <c r="AN1249" s="2">
        <f t="shared" si="416"/>
        <v>0.91761077964738225</v>
      </c>
      <c r="AO1249" s="2">
        <v>0.12282</v>
      </c>
      <c r="AP1249" s="2">
        <f t="shared" si="417"/>
        <v>2.7445196755379766</v>
      </c>
      <c r="AQ1249" s="2">
        <v>6.8056000000000002E-3</v>
      </c>
      <c r="AR1249" s="2">
        <f t="shared" si="418"/>
        <v>0.15207704855757415</v>
      </c>
      <c r="AS1249" s="2">
        <v>0</v>
      </c>
      <c r="AT1249" s="2">
        <f t="shared" si="419"/>
        <v>0</v>
      </c>
    </row>
    <row r="1250" spans="1:46" x14ac:dyDescent="0.25">
      <c r="A1250" s="1">
        <v>63887</v>
      </c>
      <c r="B1250" s="1">
        <v>5.15</v>
      </c>
      <c r="C1250" s="1">
        <v>3.3683000000000001</v>
      </c>
      <c r="D1250" s="1">
        <v>22.982800000000001</v>
      </c>
      <c r="E1250" s="1">
        <v>1.47</v>
      </c>
      <c r="F1250" s="1">
        <v>2.7538999999999998</v>
      </c>
      <c r="G1250" s="1">
        <v>0.84889999999999999</v>
      </c>
      <c r="H1250" s="2">
        <v>4.7460000000000004</v>
      </c>
      <c r="I1250" s="2">
        <f t="shared" si="399"/>
        <v>0.82391185534334899</v>
      </c>
      <c r="J1250" s="2">
        <f t="shared" si="400"/>
        <v>0.34596116504854374</v>
      </c>
      <c r="K1250" s="2">
        <f t="shared" si="401"/>
        <v>1.4796830951079274</v>
      </c>
      <c r="L1250" s="2">
        <f t="shared" si="402"/>
        <v>0.391638795628793</v>
      </c>
      <c r="M1250" s="2">
        <f t="shared" si="403"/>
        <v>3.0108602308338492E-2</v>
      </c>
      <c r="N1250" s="2">
        <v>6.9227999999999998E-2</v>
      </c>
      <c r="O1250" s="2">
        <f t="shared" si="404"/>
        <v>1.4586599241466496</v>
      </c>
      <c r="P1250" s="2">
        <v>4.6860999999999997</v>
      </c>
      <c r="Q1250" s="2">
        <v>7.1946999999999997E-2</v>
      </c>
      <c r="R1250" s="2">
        <f t="shared" si="405"/>
        <v>1.5159502739148754</v>
      </c>
      <c r="S1250" s="2">
        <v>1.8603999999999999E-2</v>
      </c>
      <c r="T1250" s="2">
        <f t="shared" si="406"/>
        <v>0.39199325747998309</v>
      </c>
      <c r="U1250" s="2">
        <v>3.8453000000000001E-4</v>
      </c>
      <c r="V1250" s="2">
        <f t="shared" si="407"/>
        <v>8.1021913190054782E-3</v>
      </c>
      <c r="W1250" s="2">
        <v>5.0663000000000001E-3</v>
      </c>
      <c r="X1250" s="2">
        <f t="shared" si="408"/>
        <v>0.10674884112937209</v>
      </c>
      <c r="Y1250" s="2">
        <v>3.3221999999999999E-4</v>
      </c>
      <c r="Z1250" s="2">
        <f t="shared" si="409"/>
        <v>6.9999999999999993E-3</v>
      </c>
      <c r="AA1250" s="2">
        <v>7.1190000000000003E-3</v>
      </c>
      <c r="AB1250" s="2">
        <f t="shared" si="410"/>
        <v>0.15</v>
      </c>
      <c r="AC1250" s="2">
        <v>7.1190000000000003E-3</v>
      </c>
      <c r="AD1250" s="2">
        <f t="shared" si="411"/>
        <v>0.15</v>
      </c>
      <c r="AE1250" s="2">
        <v>9.4920000000000004E-3</v>
      </c>
      <c r="AF1250" s="2">
        <f t="shared" si="412"/>
        <v>0.2</v>
      </c>
      <c r="AG1250" s="2">
        <v>4.7460000000000002E-3</v>
      </c>
      <c r="AH1250" s="2">
        <f t="shared" si="413"/>
        <v>0.1</v>
      </c>
      <c r="AI1250" s="2">
        <v>3.7968000000000002E-2</v>
      </c>
      <c r="AJ1250" s="2">
        <f t="shared" si="414"/>
        <v>0.8</v>
      </c>
      <c r="AK1250" s="2">
        <v>2.9023E-2</v>
      </c>
      <c r="AL1250" s="2">
        <f t="shared" si="415"/>
        <v>0.61152549515381371</v>
      </c>
      <c r="AM1250" s="2">
        <v>3.9043000000000001E-2</v>
      </c>
      <c r="AN1250" s="2">
        <f t="shared" si="416"/>
        <v>0.82265065318162667</v>
      </c>
      <c r="AO1250" s="2">
        <v>0.11706</v>
      </c>
      <c r="AP1250" s="2">
        <f t="shared" si="417"/>
        <v>2.466498103666245</v>
      </c>
      <c r="AQ1250" s="2">
        <v>7.3616000000000003E-3</v>
      </c>
      <c r="AR1250" s="2">
        <f t="shared" si="418"/>
        <v>0.15511167298777917</v>
      </c>
      <c r="AS1250" s="2">
        <v>0</v>
      </c>
      <c r="AT1250" s="2">
        <f t="shared" si="419"/>
        <v>0</v>
      </c>
    </row>
    <row r="1251" spans="1:46" x14ac:dyDescent="0.25">
      <c r="A1251" s="1">
        <v>63887</v>
      </c>
      <c r="B1251" s="1">
        <v>5.15</v>
      </c>
      <c r="C1251" s="1">
        <v>3.3534000000000002</v>
      </c>
      <c r="D1251" s="1">
        <v>22.982800000000001</v>
      </c>
      <c r="E1251" s="1">
        <v>1.51</v>
      </c>
      <c r="F1251" s="1">
        <v>2.7416999999999998</v>
      </c>
      <c r="G1251" s="1">
        <v>0.84750000000000003</v>
      </c>
      <c r="H1251" s="2">
        <v>5.1020000000000003</v>
      </c>
      <c r="I1251" s="2">
        <f t="shared" si="399"/>
        <v>0.81345906399365586</v>
      </c>
      <c r="J1251" s="2">
        <f t="shared" si="400"/>
        <v>0.34885436893203886</v>
      </c>
      <c r="K1251" s="2">
        <f t="shared" si="401"/>
        <v>1.4756769369403335</v>
      </c>
      <c r="L1251" s="2">
        <f t="shared" si="402"/>
        <v>0.40176581048432158</v>
      </c>
      <c r="M1251" s="2">
        <f t="shared" si="403"/>
        <v>3.2581156103856486E-2</v>
      </c>
      <c r="N1251" s="2">
        <v>7.2334999999999997E-2</v>
      </c>
      <c r="O1251" s="2">
        <f t="shared" si="404"/>
        <v>1.4177773422187376</v>
      </c>
      <c r="P1251" s="2">
        <v>4.9767000000000001</v>
      </c>
      <c r="Q1251" s="2">
        <v>6.9478999999999999E-2</v>
      </c>
      <c r="R1251" s="2">
        <f t="shared" si="405"/>
        <v>1.3617992943943551</v>
      </c>
      <c r="S1251" s="2">
        <v>1.9998999999999999E-2</v>
      </c>
      <c r="T1251" s="2">
        <f t="shared" si="406"/>
        <v>0.39198353586828688</v>
      </c>
      <c r="U1251" s="2">
        <v>4.1336999999999998E-4</v>
      </c>
      <c r="V1251" s="2">
        <f t="shared" si="407"/>
        <v>8.1021168169345351E-3</v>
      </c>
      <c r="W1251" s="2">
        <v>5.4463000000000003E-3</v>
      </c>
      <c r="X1251" s="2">
        <f t="shared" si="408"/>
        <v>0.10674833398667188</v>
      </c>
      <c r="Y1251" s="2">
        <v>3.5713999999999999E-4</v>
      </c>
      <c r="Z1251" s="2">
        <f t="shared" si="409"/>
        <v>6.9999999999999993E-3</v>
      </c>
      <c r="AA1251" s="2">
        <v>7.6530000000000001E-3</v>
      </c>
      <c r="AB1251" s="2">
        <f t="shared" si="410"/>
        <v>0.15</v>
      </c>
      <c r="AC1251" s="2">
        <v>7.6530000000000001E-3</v>
      </c>
      <c r="AD1251" s="2">
        <f t="shared" si="411"/>
        <v>0.15</v>
      </c>
      <c r="AE1251" s="2">
        <v>1.0204E-2</v>
      </c>
      <c r="AF1251" s="2">
        <f t="shared" si="412"/>
        <v>0.19999999999999996</v>
      </c>
      <c r="AG1251" s="2">
        <v>5.1019999999999998E-3</v>
      </c>
      <c r="AH1251" s="2">
        <f t="shared" si="413"/>
        <v>9.9999999999999978E-2</v>
      </c>
      <c r="AI1251" s="2">
        <v>4.0815999999999998E-2</v>
      </c>
      <c r="AJ1251" s="2">
        <f t="shared" si="414"/>
        <v>0.79999999999999982</v>
      </c>
      <c r="AK1251" s="2">
        <v>2.4983000000000002E-2</v>
      </c>
      <c r="AL1251" s="2">
        <f t="shared" si="415"/>
        <v>0.48967071736573892</v>
      </c>
      <c r="AM1251" s="2">
        <v>3.7384000000000001E-2</v>
      </c>
      <c r="AN1251" s="2">
        <f t="shared" si="416"/>
        <v>0.73273226185809481</v>
      </c>
      <c r="AO1251" s="2">
        <v>0.11219999999999999</v>
      </c>
      <c r="AP1251" s="2">
        <f t="shared" si="417"/>
        <v>2.1991375931007444</v>
      </c>
      <c r="AQ1251" s="2">
        <v>7.8724999999999993E-3</v>
      </c>
      <c r="AR1251" s="2">
        <f t="shared" si="418"/>
        <v>0.15430223441787533</v>
      </c>
      <c r="AS1251" s="2">
        <v>0</v>
      </c>
      <c r="AT1251" s="2">
        <f t="shared" si="419"/>
        <v>0</v>
      </c>
    </row>
    <row r="1252" spans="1:46" x14ac:dyDescent="0.25">
      <c r="A1252" s="1">
        <v>63887</v>
      </c>
      <c r="B1252" s="1">
        <v>5.15</v>
      </c>
      <c r="C1252" s="1">
        <v>3.3386</v>
      </c>
      <c r="D1252" s="1">
        <v>22.982800000000001</v>
      </c>
      <c r="E1252" s="1">
        <v>1.55</v>
      </c>
      <c r="F1252" s="1">
        <v>2.7296</v>
      </c>
      <c r="G1252" s="1">
        <v>0.84599999999999997</v>
      </c>
      <c r="H1252" s="2">
        <v>5.2720000000000002</v>
      </c>
      <c r="I1252" s="2">
        <f t="shared" si="399"/>
        <v>0.80325199347510778</v>
      </c>
      <c r="J1252" s="2">
        <f t="shared" si="400"/>
        <v>0.35172815533980589</v>
      </c>
      <c r="K1252" s="2">
        <f t="shared" si="401"/>
        <v>1.4717145804505607</v>
      </c>
      <c r="L1252" s="2">
        <f t="shared" si="402"/>
        <v>0.41204135433134365</v>
      </c>
      <c r="M1252" s="2">
        <f t="shared" si="403"/>
        <v>3.3885291747707089E-2</v>
      </c>
      <c r="N1252" s="2">
        <v>7.3551000000000005E-2</v>
      </c>
      <c r="O1252" s="2">
        <f t="shared" si="404"/>
        <v>1.3951251896813355</v>
      </c>
      <c r="P1252" s="2">
        <v>5.2213000000000003</v>
      </c>
      <c r="Q1252" s="2">
        <v>6.5708000000000003E-2</v>
      </c>
      <c r="R1252" s="2">
        <f t="shared" si="405"/>
        <v>1.2463581183611532</v>
      </c>
      <c r="S1252" s="2">
        <v>2.0666E-2</v>
      </c>
      <c r="T1252" s="2">
        <f t="shared" si="406"/>
        <v>0.39199544764795147</v>
      </c>
      <c r="U1252" s="2">
        <v>4.2715E-4</v>
      </c>
      <c r="V1252" s="2">
        <f t="shared" si="407"/>
        <v>8.1022382397572066E-3</v>
      </c>
      <c r="W1252" s="2">
        <v>5.6277999999999996E-3</v>
      </c>
      <c r="X1252" s="2">
        <f t="shared" si="408"/>
        <v>0.10674886191198785</v>
      </c>
      <c r="Y1252" s="2">
        <v>3.6904E-4</v>
      </c>
      <c r="Z1252" s="2">
        <f t="shared" si="409"/>
        <v>6.9999999999999993E-3</v>
      </c>
      <c r="AA1252" s="2">
        <v>7.9080000000000001E-3</v>
      </c>
      <c r="AB1252" s="2">
        <f t="shared" si="410"/>
        <v>0.15</v>
      </c>
      <c r="AC1252" s="2">
        <v>7.9080000000000001E-3</v>
      </c>
      <c r="AD1252" s="2">
        <f t="shared" si="411"/>
        <v>0.15</v>
      </c>
      <c r="AE1252" s="2">
        <v>1.0544E-2</v>
      </c>
      <c r="AF1252" s="2">
        <f t="shared" si="412"/>
        <v>0.19999999999999996</v>
      </c>
      <c r="AG1252" s="2">
        <v>5.2719999999999998E-3</v>
      </c>
      <c r="AH1252" s="2">
        <f t="shared" si="413"/>
        <v>9.9999999999999978E-2</v>
      </c>
      <c r="AI1252" s="2">
        <v>4.2175999999999998E-2</v>
      </c>
      <c r="AJ1252" s="2">
        <f t="shared" si="414"/>
        <v>0.79999999999999982</v>
      </c>
      <c r="AK1252" s="2">
        <v>2.0629000000000002E-2</v>
      </c>
      <c r="AL1252" s="2">
        <f t="shared" si="415"/>
        <v>0.39129362670713203</v>
      </c>
      <c r="AM1252" s="2">
        <v>3.4712E-2</v>
      </c>
      <c r="AN1252" s="2">
        <f t="shared" si="416"/>
        <v>0.6584218512898331</v>
      </c>
      <c r="AO1252" s="2">
        <v>0.10416</v>
      </c>
      <c r="AP1252" s="2">
        <f t="shared" si="417"/>
        <v>1.9757207890743551</v>
      </c>
      <c r="AQ1252" s="2">
        <v>7.9349999999999993E-3</v>
      </c>
      <c r="AR1252" s="2">
        <f t="shared" si="418"/>
        <v>0.15051213960546281</v>
      </c>
      <c r="AS1252" s="2">
        <v>0</v>
      </c>
      <c r="AT1252" s="2">
        <f t="shared" si="419"/>
        <v>0</v>
      </c>
    </row>
    <row r="1253" spans="1:46" x14ac:dyDescent="0.25">
      <c r="A1253" s="1">
        <v>63887</v>
      </c>
      <c r="B1253" s="1">
        <v>5.15</v>
      </c>
      <c r="C1253" s="1">
        <v>3.3237000000000001</v>
      </c>
      <c r="D1253" s="1">
        <v>22.982800000000001</v>
      </c>
      <c r="E1253" s="1">
        <v>1.59</v>
      </c>
      <c r="F1253" s="1">
        <v>2.7174</v>
      </c>
      <c r="G1253" s="1">
        <v>0.84450000000000003</v>
      </c>
      <c r="H1253" s="2">
        <v>5.5793999999999997</v>
      </c>
      <c r="I1253" s="2">
        <f t="shared" si="399"/>
        <v>0.79313774444864871</v>
      </c>
      <c r="J1253" s="2">
        <f t="shared" si="400"/>
        <v>0.35462135922330101</v>
      </c>
      <c r="K1253" s="2">
        <f t="shared" si="401"/>
        <v>1.4677417924403808</v>
      </c>
      <c r="L1253" s="2">
        <f t="shared" si="402"/>
        <v>0.42261443582685493</v>
      </c>
      <c r="M1253" s="2">
        <f t="shared" si="403"/>
        <v>3.6091647624575028E-2</v>
      </c>
      <c r="N1253" s="2">
        <v>7.5397000000000006E-2</v>
      </c>
      <c r="O1253" s="2">
        <f t="shared" si="404"/>
        <v>1.3513460228698428</v>
      </c>
      <c r="P1253" s="2">
        <v>5.4272999999999998</v>
      </c>
      <c r="Q1253" s="2">
        <v>6.5522999999999998E-2</v>
      </c>
      <c r="R1253" s="2">
        <f t="shared" si="405"/>
        <v>1.1743735885579094</v>
      </c>
      <c r="S1253" s="2">
        <v>2.1870000000000001E-2</v>
      </c>
      <c r="T1253" s="2">
        <f t="shared" si="406"/>
        <v>0.39197763200344127</v>
      </c>
      <c r="U1253" s="2">
        <v>4.5205000000000001E-4</v>
      </c>
      <c r="V1253" s="2">
        <f t="shared" si="407"/>
        <v>8.10212567659605E-3</v>
      </c>
      <c r="W1253" s="2">
        <v>5.9559000000000001E-3</v>
      </c>
      <c r="X1253" s="2">
        <f t="shared" si="408"/>
        <v>0.10674803742337886</v>
      </c>
      <c r="Y1253" s="2">
        <v>3.9055999999999997E-4</v>
      </c>
      <c r="Z1253" s="2">
        <f t="shared" si="409"/>
        <v>7.000035846148331E-3</v>
      </c>
      <c r="AA1253" s="2">
        <v>8.3691000000000008E-3</v>
      </c>
      <c r="AB1253" s="2">
        <f t="shared" si="410"/>
        <v>0.15000000000000002</v>
      </c>
      <c r="AC1253" s="2">
        <v>8.3691000000000008E-3</v>
      </c>
      <c r="AD1253" s="2">
        <f t="shared" si="411"/>
        <v>0.15000000000000002</v>
      </c>
      <c r="AE1253" s="2">
        <v>1.1159000000000001E-2</v>
      </c>
      <c r="AF1253" s="2">
        <f t="shared" si="412"/>
        <v>0.20000358461483314</v>
      </c>
      <c r="AG1253" s="2">
        <v>5.5794E-3</v>
      </c>
      <c r="AH1253" s="2">
        <f t="shared" si="413"/>
        <v>0.1</v>
      </c>
      <c r="AI1253" s="2">
        <v>4.4635000000000001E-2</v>
      </c>
      <c r="AJ1253" s="2">
        <f t="shared" si="414"/>
        <v>0.79999641538516697</v>
      </c>
      <c r="AK1253" s="2">
        <v>1.8127000000000001E-2</v>
      </c>
      <c r="AL1253" s="2">
        <f t="shared" si="415"/>
        <v>0.32489156540129766</v>
      </c>
      <c r="AM1253" s="2">
        <v>3.3910999999999997E-2</v>
      </c>
      <c r="AN1253" s="2">
        <f t="shared" si="416"/>
        <v>0.60778936803240491</v>
      </c>
      <c r="AO1253" s="2">
        <v>0.10159</v>
      </c>
      <c r="AP1253" s="2">
        <f t="shared" si="417"/>
        <v>1.8208051044915223</v>
      </c>
      <c r="AQ1253" s="2">
        <v>8.0984999999999998E-3</v>
      </c>
      <c r="AR1253" s="2">
        <f t="shared" si="418"/>
        <v>0.14515001613076675</v>
      </c>
      <c r="AS1253" s="2">
        <v>0</v>
      </c>
      <c r="AT1253" s="2">
        <f t="shared" si="419"/>
        <v>0</v>
      </c>
    </row>
    <row r="1254" spans="1:46" x14ac:dyDescent="0.25">
      <c r="A1254" s="1">
        <v>63887</v>
      </c>
      <c r="B1254" s="1">
        <v>5.15</v>
      </c>
      <c r="C1254" s="1">
        <v>3.3089</v>
      </c>
      <c r="D1254" s="1">
        <v>22.982800000000001</v>
      </c>
      <c r="E1254" s="1">
        <v>1.63</v>
      </c>
      <c r="F1254" s="1">
        <v>2.7052999999999998</v>
      </c>
      <c r="G1254" s="1">
        <v>0.84299999999999997</v>
      </c>
      <c r="H1254" s="2">
        <v>5.7092000000000001</v>
      </c>
      <c r="I1254" s="2">
        <f t="shared" si="399"/>
        <v>0.78325868735884796</v>
      </c>
      <c r="J1254" s="2">
        <f t="shared" si="400"/>
        <v>0.35749514563106799</v>
      </c>
      <c r="K1254" s="2">
        <f t="shared" si="401"/>
        <v>1.4638125821472334</v>
      </c>
      <c r="L1254" s="2">
        <f t="shared" si="402"/>
        <v>0.43334237465426362</v>
      </c>
      <c r="M1254" s="2">
        <f t="shared" si="403"/>
        <v>3.7164287307402795E-2</v>
      </c>
      <c r="N1254" s="2">
        <v>7.6008999999999993E-2</v>
      </c>
      <c r="O1254" s="2">
        <f t="shared" si="404"/>
        <v>1.3313423947313108</v>
      </c>
      <c r="P1254" s="2">
        <v>5.6139999999999999</v>
      </c>
      <c r="Q1254" s="2">
        <v>6.4909999999999995E-2</v>
      </c>
      <c r="R1254" s="2">
        <f t="shared" si="405"/>
        <v>1.1369368738176977</v>
      </c>
      <c r="S1254" s="2">
        <v>2.2379E-2</v>
      </c>
      <c r="T1254" s="2">
        <f t="shared" si="406"/>
        <v>0.39198136341343798</v>
      </c>
      <c r="U1254" s="2">
        <v>4.6256999999999998E-4</v>
      </c>
      <c r="V1254" s="2">
        <f t="shared" si="407"/>
        <v>8.1021859454914868E-3</v>
      </c>
      <c r="W1254" s="2">
        <v>6.0945000000000001E-3</v>
      </c>
      <c r="X1254" s="2">
        <f t="shared" si="408"/>
        <v>0.10674875639318994</v>
      </c>
      <c r="Y1254" s="2">
        <v>3.9963999999999999E-4</v>
      </c>
      <c r="Z1254" s="2">
        <f t="shared" si="409"/>
        <v>6.9999299376445039E-3</v>
      </c>
      <c r="AA1254" s="2">
        <v>8.5637999999999999E-3</v>
      </c>
      <c r="AB1254" s="2">
        <f t="shared" si="410"/>
        <v>0.15</v>
      </c>
      <c r="AC1254" s="2">
        <v>8.5637999999999999E-3</v>
      </c>
      <c r="AD1254" s="2">
        <f t="shared" si="411"/>
        <v>0.15</v>
      </c>
      <c r="AE1254" s="2">
        <v>1.1417999999999999E-2</v>
      </c>
      <c r="AF1254" s="2">
        <f t="shared" si="412"/>
        <v>0.19999299376445034</v>
      </c>
      <c r="AG1254" s="2">
        <v>5.7092000000000002E-3</v>
      </c>
      <c r="AH1254" s="2">
        <f t="shared" si="413"/>
        <v>0.1</v>
      </c>
      <c r="AI1254" s="2">
        <v>4.5672999999999998E-2</v>
      </c>
      <c r="AJ1254" s="2">
        <f t="shared" si="414"/>
        <v>0.79998949064667546</v>
      </c>
      <c r="AK1254" s="2">
        <v>1.6573999999999998E-2</v>
      </c>
      <c r="AL1254" s="2">
        <f t="shared" si="415"/>
        <v>0.29030336999929934</v>
      </c>
      <c r="AM1254" s="2">
        <v>3.2946000000000003E-2</v>
      </c>
      <c r="AN1254" s="2">
        <f t="shared" si="416"/>
        <v>0.57706859104603103</v>
      </c>
      <c r="AO1254" s="2">
        <v>9.8556000000000005E-2</v>
      </c>
      <c r="AP1254" s="2">
        <f t="shared" si="417"/>
        <v>1.7262663770755975</v>
      </c>
      <c r="AQ1254" s="2">
        <v>7.9698000000000008E-3</v>
      </c>
      <c r="AR1254" s="2">
        <f t="shared" si="418"/>
        <v>0.13959574020878585</v>
      </c>
      <c r="AS1254" s="2">
        <v>0</v>
      </c>
      <c r="AT1254" s="2">
        <f t="shared" si="419"/>
        <v>0</v>
      </c>
    </row>
    <row r="1255" spans="1:46" x14ac:dyDescent="0.25">
      <c r="A1255" s="1">
        <v>63887</v>
      </c>
      <c r="B1255" s="1">
        <v>5.15</v>
      </c>
      <c r="C1255" s="1">
        <v>3.294</v>
      </c>
      <c r="D1255" s="1">
        <v>22.982800000000001</v>
      </c>
      <c r="E1255" s="1">
        <v>1.67</v>
      </c>
      <c r="F1255" s="1">
        <v>2.6932</v>
      </c>
      <c r="G1255" s="1">
        <v>0.84150000000000003</v>
      </c>
      <c r="H1255" s="2">
        <v>5.8144</v>
      </c>
      <c r="I1255" s="2">
        <f t="shared" si="399"/>
        <v>0.77349551503565905</v>
      </c>
      <c r="J1255" s="2">
        <f t="shared" si="400"/>
        <v>0.36038834951456317</v>
      </c>
      <c r="K1255" s="2">
        <f t="shared" si="401"/>
        <v>1.4598750494862851</v>
      </c>
      <c r="L1255" s="2">
        <f t="shared" si="402"/>
        <v>0.44436436155254955</v>
      </c>
      <c r="M1255" s="2">
        <f t="shared" si="403"/>
        <v>3.8088356630764354E-2</v>
      </c>
      <c r="N1255" s="2">
        <v>7.6259999999999994E-2</v>
      </c>
      <c r="O1255" s="2">
        <f t="shared" si="404"/>
        <v>1.3115712713263621</v>
      </c>
      <c r="P1255" s="2">
        <v>5.7920999999999996</v>
      </c>
      <c r="Q1255" s="2">
        <v>6.5298999999999996E-2</v>
      </c>
      <c r="R1255" s="2">
        <f t="shared" si="405"/>
        <v>1.123056549257017</v>
      </c>
      <c r="S1255" s="2">
        <v>2.2792E-2</v>
      </c>
      <c r="T1255" s="2">
        <f t="shared" si="406"/>
        <v>0.39199229499174459</v>
      </c>
      <c r="U1255" s="2">
        <v>4.7109000000000002E-4</v>
      </c>
      <c r="V1255" s="2">
        <f t="shared" si="407"/>
        <v>8.1021257567418827E-3</v>
      </c>
      <c r="W1255" s="2">
        <v>6.2068000000000002E-3</v>
      </c>
      <c r="X1255" s="2">
        <f t="shared" si="408"/>
        <v>0.10674876169510182</v>
      </c>
      <c r="Y1255" s="2">
        <v>4.0701000000000002E-4</v>
      </c>
      <c r="Z1255" s="2">
        <f t="shared" si="409"/>
        <v>7.000034397358283E-3</v>
      </c>
      <c r="AA1255" s="2">
        <v>8.7215999999999995E-3</v>
      </c>
      <c r="AB1255" s="2">
        <f t="shared" si="410"/>
        <v>0.15</v>
      </c>
      <c r="AC1255" s="2">
        <v>8.7215999999999995E-3</v>
      </c>
      <c r="AD1255" s="2">
        <f t="shared" si="411"/>
        <v>0.15</v>
      </c>
      <c r="AE1255" s="2">
        <v>1.1629E-2</v>
      </c>
      <c r="AF1255" s="2">
        <f t="shared" si="412"/>
        <v>0.20000343973582829</v>
      </c>
      <c r="AG1255" s="2">
        <v>5.8144E-3</v>
      </c>
      <c r="AH1255" s="2">
        <f t="shared" si="413"/>
        <v>0.1</v>
      </c>
      <c r="AI1255" s="2">
        <v>4.6515000000000001E-2</v>
      </c>
      <c r="AJ1255" s="2">
        <f t="shared" si="414"/>
        <v>0.79999656026417176</v>
      </c>
      <c r="AK1255" s="2">
        <v>1.6177E-2</v>
      </c>
      <c r="AL1255" s="2">
        <f t="shared" si="415"/>
        <v>0.27822303247110625</v>
      </c>
      <c r="AM1255" s="2">
        <v>3.2848000000000002E-2</v>
      </c>
      <c r="AN1255" s="2">
        <f t="shared" si="416"/>
        <v>0.56494221243808485</v>
      </c>
      <c r="AO1255" s="2">
        <v>9.8067000000000001E-2</v>
      </c>
      <c r="AP1255" s="2">
        <f t="shared" si="417"/>
        <v>1.6866228673637864</v>
      </c>
      <c r="AQ1255" s="2">
        <v>7.8189000000000002E-3</v>
      </c>
      <c r="AR1255" s="2">
        <f t="shared" si="418"/>
        <v>0.13447475233902037</v>
      </c>
      <c r="AS1255" s="2">
        <v>0</v>
      </c>
      <c r="AT1255" s="2">
        <f t="shared" si="419"/>
        <v>0</v>
      </c>
    </row>
    <row r="1256" spans="1:46" x14ac:dyDescent="0.25">
      <c r="A1256" s="1">
        <v>63887</v>
      </c>
      <c r="B1256" s="1">
        <v>5.15</v>
      </c>
      <c r="C1256" s="1">
        <v>3.2791999999999999</v>
      </c>
      <c r="D1256" s="1">
        <v>22.982800000000001</v>
      </c>
      <c r="E1256" s="1">
        <v>1.71</v>
      </c>
      <c r="F1256" s="1">
        <v>2.681</v>
      </c>
      <c r="G1256" s="1">
        <v>0.83989999999999998</v>
      </c>
      <c r="H1256" s="2">
        <v>6.0677000000000003</v>
      </c>
      <c r="I1256" s="2">
        <f t="shared" si="399"/>
        <v>0.76390019115455421</v>
      </c>
      <c r="J1256" s="2">
        <f t="shared" si="400"/>
        <v>0.36326213592233014</v>
      </c>
      <c r="K1256" s="2">
        <f t="shared" si="401"/>
        <v>1.4559771001979451</v>
      </c>
      <c r="L1256" s="2">
        <f t="shared" si="402"/>
        <v>0.45558087132678754</v>
      </c>
      <c r="M1256" s="2">
        <f t="shared" si="403"/>
        <v>3.9988403575847487E-2</v>
      </c>
      <c r="N1256" s="2">
        <v>7.7176999999999996E-2</v>
      </c>
      <c r="O1256" s="2">
        <f t="shared" si="404"/>
        <v>1.2719317039405373</v>
      </c>
      <c r="P1256" s="2">
        <v>5.9783999999999997</v>
      </c>
      <c r="Q1256" s="2">
        <v>6.8446999999999994E-2</v>
      </c>
      <c r="R1256" s="2">
        <f t="shared" si="405"/>
        <v>1.1280551114919986</v>
      </c>
      <c r="S1256" s="2">
        <v>2.3785000000000001E-2</v>
      </c>
      <c r="T1256" s="2">
        <f t="shared" si="406"/>
        <v>0.39199367140761737</v>
      </c>
      <c r="U1256" s="2">
        <v>4.9162000000000001E-4</v>
      </c>
      <c r="V1256" s="2">
        <f t="shared" si="407"/>
        <v>8.1022463206816414E-3</v>
      </c>
      <c r="W1256" s="2">
        <v>6.4771999999999998E-3</v>
      </c>
      <c r="X1256" s="2">
        <f t="shared" si="408"/>
        <v>0.10674885047052424</v>
      </c>
      <c r="Y1256" s="2">
        <v>4.2474E-4</v>
      </c>
      <c r="Z1256" s="2">
        <f t="shared" si="409"/>
        <v>7.0000164807093304E-3</v>
      </c>
      <c r="AA1256" s="2">
        <v>9.1015999999999996E-3</v>
      </c>
      <c r="AB1256" s="2">
        <f t="shared" si="410"/>
        <v>0.15000082403546647</v>
      </c>
      <c r="AC1256" s="2">
        <v>9.1015999999999996E-3</v>
      </c>
      <c r="AD1256" s="2">
        <f t="shared" si="411"/>
        <v>0.15000082403546647</v>
      </c>
      <c r="AE1256" s="2">
        <v>1.2135E-2</v>
      </c>
      <c r="AF1256" s="2">
        <f t="shared" si="412"/>
        <v>0.19999340771626808</v>
      </c>
      <c r="AG1256" s="2">
        <v>6.0676999999999997E-3</v>
      </c>
      <c r="AH1256" s="2">
        <f t="shared" si="413"/>
        <v>9.9999999999999978E-2</v>
      </c>
      <c r="AI1256" s="2">
        <v>4.8542000000000002E-2</v>
      </c>
      <c r="AJ1256" s="2">
        <f t="shared" si="414"/>
        <v>0.80000659228373194</v>
      </c>
      <c r="AK1256" s="2">
        <v>1.7402999999999998E-2</v>
      </c>
      <c r="AL1256" s="2">
        <f t="shared" si="415"/>
        <v>0.28681378446528338</v>
      </c>
      <c r="AM1256" s="2">
        <v>3.4382000000000003E-2</v>
      </c>
      <c r="AN1256" s="2">
        <f t="shared" si="416"/>
        <v>0.56663974817476148</v>
      </c>
      <c r="AO1256" s="2">
        <v>0.10253</v>
      </c>
      <c r="AP1256" s="2">
        <f t="shared" si="417"/>
        <v>1.6897671275771706</v>
      </c>
      <c r="AQ1256" s="2">
        <v>7.8990999999999992E-3</v>
      </c>
      <c r="AR1256" s="2">
        <f t="shared" si="418"/>
        <v>0.1301827710664667</v>
      </c>
      <c r="AS1256" s="2">
        <v>0</v>
      </c>
      <c r="AT1256" s="2">
        <f t="shared" si="419"/>
        <v>0</v>
      </c>
    </row>
    <row r="1257" spans="1:46" x14ac:dyDescent="0.25">
      <c r="A1257" s="1">
        <v>63887</v>
      </c>
      <c r="B1257" s="1">
        <v>5.15</v>
      </c>
      <c r="C1257" s="1">
        <v>3.2643</v>
      </c>
      <c r="D1257" s="1">
        <v>22.982800000000001</v>
      </c>
      <c r="E1257" s="1">
        <v>1.75</v>
      </c>
      <c r="F1257" s="1">
        <v>2.6688999999999998</v>
      </c>
      <c r="G1257" s="1">
        <v>0.83840000000000003</v>
      </c>
      <c r="H1257" s="2">
        <v>6.2824999999999998</v>
      </c>
      <c r="I1257" s="2">
        <f t="shared" si="399"/>
        <v>0.75444375257026464</v>
      </c>
      <c r="J1257" s="2">
        <f t="shared" si="400"/>
        <v>0.36615533980582526</v>
      </c>
      <c r="K1257" s="2">
        <f t="shared" si="401"/>
        <v>1.4520729376944104</v>
      </c>
      <c r="L1257" s="2">
        <f t="shared" si="402"/>
        <v>0.46708757324357908</v>
      </c>
      <c r="M1257" s="2">
        <f t="shared" si="403"/>
        <v>4.1658404431692338E-2</v>
      </c>
      <c r="N1257" s="2">
        <v>7.7905000000000002E-2</v>
      </c>
      <c r="O1257" s="2">
        <f t="shared" si="404"/>
        <v>1.2400318344608039</v>
      </c>
      <c r="P1257" s="2">
        <v>6.1817000000000002</v>
      </c>
      <c r="Q1257" s="2">
        <v>7.1879999999999999E-2</v>
      </c>
      <c r="R1257" s="2">
        <f t="shared" si="405"/>
        <v>1.1441305212892958</v>
      </c>
      <c r="S1257" s="2">
        <v>2.4627E-2</v>
      </c>
      <c r="T1257" s="2">
        <f t="shared" si="406"/>
        <v>0.3919936331078393</v>
      </c>
      <c r="U1257" s="2">
        <v>5.0902E-4</v>
      </c>
      <c r="V1257" s="2">
        <f t="shared" si="407"/>
        <v>8.1021886191802641E-3</v>
      </c>
      <c r="W1257" s="2">
        <v>6.7064999999999998E-3</v>
      </c>
      <c r="X1257" s="2">
        <f t="shared" si="408"/>
        <v>0.10674890569040986</v>
      </c>
      <c r="Y1257" s="2">
        <v>4.3978000000000002E-4</v>
      </c>
      <c r="Z1257" s="2">
        <f t="shared" si="409"/>
        <v>7.0000795861520099E-3</v>
      </c>
      <c r="AA1257" s="2">
        <v>9.4237999999999995E-3</v>
      </c>
      <c r="AB1257" s="2">
        <f t="shared" si="410"/>
        <v>0.1500007958615201</v>
      </c>
      <c r="AC1257" s="2">
        <v>9.4237999999999995E-3</v>
      </c>
      <c r="AD1257" s="2">
        <f t="shared" si="411"/>
        <v>0.1500007958615201</v>
      </c>
      <c r="AE1257" s="2">
        <v>1.2565E-2</v>
      </c>
      <c r="AF1257" s="2">
        <f t="shared" si="412"/>
        <v>0.2</v>
      </c>
      <c r="AG1257" s="2">
        <v>6.2824999999999999E-3</v>
      </c>
      <c r="AH1257" s="2">
        <f t="shared" si="413"/>
        <v>0.1</v>
      </c>
      <c r="AI1257" s="2">
        <v>5.0259999999999999E-2</v>
      </c>
      <c r="AJ1257" s="2">
        <f t="shared" si="414"/>
        <v>0.8</v>
      </c>
      <c r="AK1257" s="2">
        <v>1.9203000000000001E-2</v>
      </c>
      <c r="AL1257" s="2">
        <f t="shared" si="415"/>
        <v>0.30565857540787905</v>
      </c>
      <c r="AM1257" s="2">
        <v>3.6291999999999998E-2</v>
      </c>
      <c r="AN1257" s="2">
        <f t="shared" si="416"/>
        <v>0.57766812574612014</v>
      </c>
      <c r="AO1257" s="2">
        <v>0.1081</v>
      </c>
      <c r="AP1257" s="2">
        <f t="shared" si="417"/>
        <v>1.7206526064464784</v>
      </c>
      <c r="AQ1257" s="2">
        <v>7.9673999999999995E-3</v>
      </c>
      <c r="AR1257" s="2">
        <f t="shared" si="418"/>
        <v>0.12681894150417827</v>
      </c>
      <c r="AS1257" s="2">
        <v>0</v>
      </c>
      <c r="AT1257" s="2">
        <f t="shared" si="419"/>
        <v>0</v>
      </c>
    </row>
    <row r="1258" spans="1:46" x14ac:dyDescent="0.25">
      <c r="A1258" s="1">
        <v>63887</v>
      </c>
      <c r="B1258" s="1">
        <v>5.15</v>
      </c>
      <c r="C1258" s="1">
        <v>3.2494999999999998</v>
      </c>
      <c r="D1258" s="1">
        <v>22.982800000000001</v>
      </c>
      <c r="E1258" s="1">
        <v>1.79</v>
      </c>
      <c r="F1258" s="1">
        <v>2.6568000000000001</v>
      </c>
      <c r="G1258" s="1">
        <v>0.83679999999999999</v>
      </c>
      <c r="H1258" s="2">
        <v>6.4574999999999996</v>
      </c>
      <c r="I1258" s="2">
        <f t="shared" si="399"/>
        <v>0.74517479128206066</v>
      </c>
      <c r="J1258" s="2">
        <f t="shared" si="400"/>
        <v>0.3690291262135923</v>
      </c>
      <c r="K1258" s="2">
        <f t="shared" si="401"/>
        <v>1.448210019794514</v>
      </c>
      <c r="L1258" s="2">
        <f t="shared" si="402"/>
        <v>0.47877980297470363</v>
      </c>
      <c r="M1258" s="2">
        <f t="shared" si="403"/>
        <v>4.3073816297254514E-2</v>
      </c>
      <c r="N1258" s="2">
        <v>7.8812999999999994E-2</v>
      </c>
      <c r="O1258" s="2">
        <f t="shared" si="404"/>
        <v>1.2204878048780488</v>
      </c>
      <c r="P1258" s="2">
        <v>6.4107000000000003</v>
      </c>
      <c r="Q1258" s="2">
        <v>7.5303999999999996E-2</v>
      </c>
      <c r="R1258" s="2">
        <f t="shared" si="405"/>
        <v>1.166147890050329</v>
      </c>
      <c r="S1258" s="2">
        <v>2.5312999999999999E-2</v>
      </c>
      <c r="T1258" s="2">
        <f t="shared" si="406"/>
        <v>0.39199380565234226</v>
      </c>
      <c r="U1258" s="2">
        <v>5.2320000000000003E-4</v>
      </c>
      <c r="V1258" s="2">
        <f t="shared" si="407"/>
        <v>8.1022067363530799E-3</v>
      </c>
      <c r="W1258" s="2">
        <v>6.8932999999999998E-3</v>
      </c>
      <c r="X1258" s="2">
        <f t="shared" si="408"/>
        <v>0.10674874177313202</v>
      </c>
      <c r="Y1258" s="2">
        <v>4.5203000000000002E-4</v>
      </c>
      <c r="Z1258" s="2">
        <f t="shared" si="409"/>
        <v>7.0000774293457226E-3</v>
      </c>
      <c r="AA1258" s="2">
        <v>9.6863000000000001E-3</v>
      </c>
      <c r="AB1258" s="2">
        <f t="shared" si="410"/>
        <v>0.15000077429345723</v>
      </c>
      <c r="AC1258" s="2">
        <v>9.6863000000000001E-3</v>
      </c>
      <c r="AD1258" s="2">
        <f t="shared" si="411"/>
        <v>0.15000077429345723</v>
      </c>
      <c r="AE1258" s="2">
        <v>1.2914999999999999E-2</v>
      </c>
      <c r="AF1258" s="2">
        <f t="shared" si="412"/>
        <v>0.2</v>
      </c>
      <c r="AG1258" s="2">
        <v>6.4574999999999997E-3</v>
      </c>
      <c r="AH1258" s="2">
        <f t="shared" si="413"/>
        <v>0.1</v>
      </c>
      <c r="AI1258" s="2">
        <v>5.1659999999999998E-2</v>
      </c>
      <c r="AJ1258" s="2">
        <f t="shared" si="414"/>
        <v>0.8</v>
      </c>
      <c r="AK1258" s="2">
        <v>2.1305000000000001E-2</v>
      </c>
      <c r="AL1258" s="2">
        <f t="shared" si="415"/>
        <v>0.32992644212156408</v>
      </c>
      <c r="AM1258" s="2">
        <v>3.8231000000000001E-2</v>
      </c>
      <c r="AN1258" s="2">
        <f t="shared" si="416"/>
        <v>0.59204026325977555</v>
      </c>
      <c r="AO1258" s="2">
        <v>0.11385000000000001</v>
      </c>
      <c r="AP1258" s="2">
        <f t="shared" si="417"/>
        <v>1.7630662020905925</v>
      </c>
      <c r="AQ1258" s="2">
        <v>8.0537999999999998E-3</v>
      </c>
      <c r="AR1258" s="2">
        <f t="shared" si="418"/>
        <v>0.12472009291521487</v>
      </c>
      <c r="AS1258" s="2">
        <v>0</v>
      </c>
      <c r="AT1258" s="2">
        <f t="shared" si="419"/>
        <v>0</v>
      </c>
    </row>
    <row r="1259" spans="1:46" x14ac:dyDescent="0.25">
      <c r="A1259" s="1">
        <v>63887</v>
      </c>
      <c r="B1259" s="1">
        <v>5.15</v>
      </c>
      <c r="C1259" s="1">
        <v>3.2345999999999999</v>
      </c>
      <c r="D1259" s="1">
        <v>22.982800000000001</v>
      </c>
      <c r="E1259" s="1">
        <v>1.83</v>
      </c>
      <c r="F1259" s="1">
        <v>2.6446000000000001</v>
      </c>
      <c r="G1259" s="1">
        <v>0.83520000000000005</v>
      </c>
      <c r="H1259" s="2">
        <v>6.7262000000000004</v>
      </c>
      <c r="I1259" s="2">
        <f t="shared" si="399"/>
        <v>0.73598281953498645</v>
      </c>
      <c r="J1259" s="2">
        <f t="shared" si="400"/>
        <v>0.37192233009708742</v>
      </c>
      <c r="K1259" s="2">
        <f t="shared" si="401"/>
        <v>1.4443373422565746</v>
      </c>
      <c r="L1259" s="2">
        <f t="shared" si="402"/>
        <v>0.49081052594209179</v>
      </c>
      <c r="M1259" s="2">
        <f t="shared" si="403"/>
        <v>4.5130635789629565E-2</v>
      </c>
      <c r="N1259" s="2">
        <v>8.0371999999999999E-2</v>
      </c>
      <c r="O1259" s="2">
        <f t="shared" si="404"/>
        <v>1.1949094585352797</v>
      </c>
      <c r="P1259" s="2">
        <v>6.6670999999999996</v>
      </c>
      <c r="Q1259" s="2">
        <v>8.0068E-2</v>
      </c>
      <c r="R1259" s="2">
        <f t="shared" si="405"/>
        <v>1.1903898189170705</v>
      </c>
      <c r="S1259" s="2">
        <v>2.6366000000000001E-2</v>
      </c>
      <c r="T1259" s="2">
        <f t="shared" si="406"/>
        <v>0.39198953346614729</v>
      </c>
      <c r="U1259" s="2">
        <v>5.4496999999999998E-4</v>
      </c>
      <c r="V1259" s="2">
        <f t="shared" si="407"/>
        <v>8.1021973774196426E-3</v>
      </c>
      <c r="W1259" s="2">
        <v>7.1801E-3</v>
      </c>
      <c r="X1259" s="2">
        <f t="shared" si="408"/>
        <v>0.10674823823258303</v>
      </c>
      <c r="Y1259" s="2">
        <v>4.7083999999999998E-4</v>
      </c>
      <c r="Z1259" s="2">
        <f t="shared" si="409"/>
        <v>7.0000892034135162E-3</v>
      </c>
      <c r="AA1259" s="2">
        <v>1.0089000000000001E-2</v>
      </c>
      <c r="AB1259" s="2">
        <f t="shared" si="410"/>
        <v>0.14999553982932415</v>
      </c>
      <c r="AC1259" s="2">
        <v>1.0089000000000001E-2</v>
      </c>
      <c r="AD1259" s="2">
        <f t="shared" si="411"/>
        <v>0.14999553982932415</v>
      </c>
      <c r="AE1259" s="2">
        <v>1.3452E-2</v>
      </c>
      <c r="AF1259" s="2">
        <f t="shared" si="412"/>
        <v>0.19999405310576554</v>
      </c>
      <c r="AG1259" s="2">
        <v>6.7261999999999999E-3</v>
      </c>
      <c r="AH1259" s="2">
        <f t="shared" si="413"/>
        <v>0.1</v>
      </c>
      <c r="AI1259" s="2">
        <v>5.3809999999999997E-2</v>
      </c>
      <c r="AJ1259" s="2">
        <f t="shared" si="414"/>
        <v>0.80000594689423432</v>
      </c>
      <c r="AK1259" s="2">
        <v>2.3893000000000001E-2</v>
      </c>
      <c r="AL1259" s="2">
        <f t="shared" si="415"/>
        <v>0.35522285986143737</v>
      </c>
      <c r="AM1259" s="2">
        <v>4.0874000000000001E-2</v>
      </c>
      <c r="AN1259" s="2">
        <f t="shared" si="416"/>
        <v>0.60768338735095595</v>
      </c>
      <c r="AO1259" s="2">
        <v>0.12168</v>
      </c>
      <c r="AP1259" s="2">
        <f t="shared" si="417"/>
        <v>1.8090452261306531</v>
      </c>
      <c r="AQ1259" s="2">
        <v>8.3078000000000006E-3</v>
      </c>
      <c r="AR1259" s="2">
        <f t="shared" si="418"/>
        <v>0.12351401980315779</v>
      </c>
      <c r="AS1259" s="2">
        <v>0</v>
      </c>
      <c r="AT1259" s="2">
        <f t="shared" si="419"/>
        <v>0</v>
      </c>
    </row>
    <row r="1260" spans="1:46" x14ac:dyDescent="0.25">
      <c r="A1260" s="1">
        <v>63887</v>
      </c>
      <c r="B1260" s="1">
        <v>5.15</v>
      </c>
      <c r="C1260" s="1">
        <v>3.2198000000000002</v>
      </c>
      <c r="D1260" s="1">
        <v>22.982800000000001</v>
      </c>
      <c r="E1260" s="1">
        <v>1.87</v>
      </c>
      <c r="F1260" s="1">
        <v>2.6324999999999998</v>
      </c>
      <c r="G1260" s="1">
        <v>0.83360000000000001</v>
      </c>
      <c r="H1260" s="2">
        <v>7.1420000000000003</v>
      </c>
      <c r="I1260" s="2">
        <f t="shared" si="399"/>
        <v>0.72699803085023385</v>
      </c>
      <c r="J1260" s="2">
        <f t="shared" si="400"/>
        <v>0.37479611650485439</v>
      </c>
      <c r="K1260" s="2">
        <f t="shared" si="401"/>
        <v>1.4405075705533039</v>
      </c>
      <c r="L1260" s="2">
        <f t="shared" si="402"/>
        <v>0.50301718718490718</v>
      </c>
      <c r="M1260" s="2">
        <f t="shared" si="403"/>
        <v>4.8197654321800149E-2</v>
      </c>
      <c r="N1260" s="2">
        <v>8.2308000000000006E-2</v>
      </c>
      <c r="O1260" s="2">
        <f t="shared" si="404"/>
        <v>1.1524502940352843</v>
      </c>
      <c r="P1260" s="2">
        <v>6.9576000000000002</v>
      </c>
      <c r="Q1260" s="2">
        <v>8.6790999999999993E-2</v>
      </c>
      <c r="R1260" s="2">
        <f t="shared" si="405"/>
        <v>1.2152198263791654</v>
      </c>
      <c r="S1260" s="2">
        <v>2.7996E-2</v>
      </c>
      <c r="T1260" s="2">
        <f t="shared" si="406"/>
        <v>0.39199103892467091</v>
      </c>
      <c r="U1260" s="2">
        <v>5.7866000000000005E-4</v>
      </c>
      <c r="V1260" s="2">
        <f t="shared" si="407"/>
        <v>8.1022122654718573E-3</v>
      </c>
      <c r="W1260" s="2">
        <v>7.6239999999999997E-3</v>
      </c>
      <c r="X1260" s="2">
        <f t="shared" si="408"/>
        <v>0.10674880985718285</v>
      </c>
      <c r="Y1260" s="2">
        <v>4.9994000000000004E-4</v>
      </c>
      <c r="Z1260" s="2">
        <f t="shared" si="409"/>
        <v>7.000000000000001E-3</v>
      </c>
      <c r="AA1260" s="2">
        <v>1.0713E-2</v>
      </c>
      <c r="AB1260" s="2">
        <f t="shared" si="410"/>
        <v>0.15</v>
      </c>
      <c r="AC1260" s="2">
        <v>1.0713E-2</v>
      </c>
      <c r="AD1260" s="2">
        <f t="shared" si="411"/>
        <v>0.15</v>
      </c>
      <c r="AE1260" s="2">
        <v>1.4284E-2</v>
      </c>
      <c r="AF1260" s="2">
        <f t="shared" si="412"/>
        <v>0.2</v>
      </c>
      <c r="AG1260" s="2">
        <v>7.1419999999999999E-3</v>
      </c>
      <c r="AH1260" s="2">
        <f t="shared" si="413"/>
        <v>0.1</v>
      </c>
      <c r="AI1260" s="2">
        <v>5.7135999999999999E-2</v>
      </c>
      <c r="AJ1260" s="2">
        <f t="shared" si="414"/>
        <v>0.8</v>
      </c>
      <c r="AK1260" s="2">
        <v>2.7161999999999999E-2</v>
      </c>
      <c r="AL1260" s="2">
        <f t="shared" si="415"/>
        <v>0.38031363763651632</v>
      </c>
      <c r="AM1260" s="2">
        <v>4.4456000000000002E-2</v>
      </c>
      <c r="AN1260" s="2">
        <f t="shared" si="416"/>
        <v>0.62245869504340523</v>
      </c>
      <c r="AO1260" s="2">
        <v>0.13238</v>
      </c>
      <c r="AP1260" s="2">
        <f t="shared" si="417"/>
        <v>1.8535424250910106</v>
      </c>
      <c r="AQ1260" s="2">
        <v>8.7998999999999994E-3</v>
      </c>
      <c r="AR1260" s="2">
        <f t="shared" si="418"/>
        <v>0.12321338560627275</v>
      </c>
      <c r="AS1260" s="2">
        <v>0</v>
      </c>
      <c r="AT1260" s="2">
        <f t="shared" si="419"/>
        <v>0</v>
      </c>
    </row>
    <row r="1261" spans="1:46" x14ac:dyDescent="0.25">
      <c r="A1261" s="1">
        <v>63887</v>
      </c>
      <c r="B1261" s="1">
        <v>5.15</v>
      </c>
      <c r="C1261" s="1">
        <v>3.2048999999999999</v>
      </c>
      <c r="D1261" s="1">
        <v>22.982800000000001</v>
      </c>
      <c r="E1261" s="1">
        <v>1.91</v>
      </c>
      <c r="F1261" s="1">
        <v>2.6202999999999999</v>
      </c>
      <c r="G1261" s="1">
        <v>0.83189999999999997</v>
      </c>
      <c r="H1261" s="2">
        <v>7.4138000000000002</v>
      </c>
      <c r="I1261" s="2">
        <f t="shared" si="399"/>
        <v>0.71808565156181081</v>
      </c>
      <c r="J1261" s="2">
        <f t="shared" si="400"/>
        <v>0.37768932038834957</v>
      </c>
      <c r="K1261" s="2">
        <f t="shared" si="401"/>
        <v>1.4366682631727776</v>
      </c>
      <c r="L1261" s="2">
        <f t="shared" si="402"/>
        <v>0.51557736837049684</v>
      </c>
      <c r="M1261" s="2">
        <f t="shared" si="403"/>
        <v>5.0318221110357976E-2</v>
      </c>
      <c r="N1261" s="2">
        <v>8.3991999999999997E-2</v>
      </c>
      <c r="O1261" s="2">
        <f t="shared" si="404"/>
        <v>1.1329142949634465</v>
      </c>
      <c r="P1261" s="2">
        <v>7.2794999999999996</v>
      </c>
      <c r="Q1261" s="2">
        <v>9.1851000000000002E-2</v>
      </c>
      <c r="R1261" s="2">
        <f t="shared" si="405"/>
        <v>1.2389193126331977</v>
      </c>
      <c r="S1261" s="2">
        <v>2.9061E-2</v>
      </c>
      <c r="T1261" s="2">
        <f t="shared" si="406"/>
        <v>0.3919852167579379</v>
      </c>
      <c r="U1261" s="2">
        <v>6.0068000000000003E-4</v>
      </c>
      <c r="V1261" s="2">
        <f t="shared" si="407"/>
        <v>8.1021878119183141E-3</v>
      </c>
      <c r="W1261" s="2">
        <v>7.9141000000000003E-3</v>
      </c>
      <c r="X1261" s="2">
        <f t="shared" si="408"/>
        <v>0.10674822628071974</v>
      </c>
      <c r="Y1261" s="2">
        <v>5.1895999999999995E-4</v>
      </c>
      <c r="Z1261" s="2">
        <f t="shared" si="409"/>
        <v>6.9999190698427256E-3</v>
      </c>
      <c r="AA1261" s="2">
        <v>1.1121000000000001E-2</v>
      </c>
      <c r="AB1261" s="2">
        <f t="shared" si="410"/>
        <v>0.15000404650786373</v>
      </c>
      <c r="AC1261" s="2">
        <v>1.1121000000000001E-2</v>
      </c>
      <c r="AD1261" s="2">
        <f t="shared" si="411"/>
        <v>0.15000404650786373</v>
      </c>
      <c r="AE1261" s="2">
        <v>1.4827999999999999E-2</v>
      </c>
      <c r="AF1261" s="2">
        <f t="shared" si="412"/>
        <v>0.20000539534381828</v>
      </c>
      <c r="AG1261" s="2">
        <v>7.4137999999999999E-3</v>
      </c>
      <c r="AH1261" s="2">
        <f t="shared" si="413"/>
        <v>0.1</v>
      </c>
      <c r="AI1261" s="2">
        <v>5.9310000000000002E-2</v>
      </c>
      <c r="AJ1261" s="2">
        <f t="shared" si="414"/>
        <v>0.79999460465618177</v>
      </c>
      <c r="AK1261" s="2">
        <v>2.9846000000000001E-2</v>
      </c>
      <c r="AL1261" s="2">
        <f t="shared" si="415"/>
        <v>0.4025735790013219</v>
      </c>
      <c r="AM1261" s="2">
        <v>4.7277E-2</v>
      </c>
      <c r="AN1261" s="2">
        <f t="shared" si="416"/>
        <v>0.63768917424262861</v>
      </c>
      <c r="AO1261" s="2">
        <v>0.14071</v>
      </c>
      <c r="AP1261" s="2">
        <f t="shared" si="417"/>
        <v>1.8979470716771425</v>
      </c>
      <c r="AQ1261" s="2">
        <v>9.1491999999999997E-3</v>
      </c>
      <c r="AR1261" s="2">
        <f t="shared" si="418"/>
        <v>0.12340769915562869</v>
      </c>
      <c r="AS1261" s="2">
        <v>0</v>
      </c>
      <c r="AT1261" s="2">
        <f t="shared" si="419"/>
        <v>0</v>
      </c>
    </row>
    <row r="1262" spans="1:46" x14ac:dyDescent="0.25">
      <c r="A1262" s="1">
        <v>63887</v>
      </c>
      <c r="B1262" s="1">
        <v>5.15</v>
      </c>
      <c r="C1262" s="1">
        <v>3.1901000000000002</v>
      </c>
      <c r="D1262" s="1">
        <v>22.982800000000001</v>
      </c>
      <c r="E1262" s="1">
        <v>1.95</v>
      </c>
      <c r="F1262" s="1">
        <v>2.6082000000000001</v>
      </c>
      <c r="G1262" s="1">
        <v>0.83030000000000004</v>
      </c>
      <c r="H1262" s="2">
        <v>7.8116000000000003</v>
      </c>
      <c r="I1262" s="2">
        <f t="shared" si="399"/>
        <v>0.70937216565267958</v>
      </c>
      <c r="J1262" s="2">
        <f t="shared" si="400"/>
        <v>0.38056310679611649</v>
      </c>
      <c r="K1262" s="2">
        <f t="shared" si="401"/>
        <v>1.4328716376661326</v>
      </c>
      <c r="L1262" s="2">
        <f t="shared" si="402"/>
        <v>0.52832129468411548</v>
      </c>
      <c r="M1262" s="2">
        <f t="shared" si="403"/>
        <v>5.3315751390111535E-2</v>
      </c>
      <c r="N1262" s="2">
        <v>8.6234000000000005E-2</v>
      </c>
      <c r="O1262" s="2">
        <f t="shared" si="404"/>
        <v>1.103922371857238</v>
      </c>
      <c r="P1262" s="2">
        <v>7.6402000000000001</v>
      </c>
      <c r="Q1262" s="2">
        <v>9.8524E-2</v>
      </c>
      <c r="R1262" s="2">
        <f t="shared" si="405"/>
        <v>1.2612524962875724</v>
      </c>
      <c r="S1262" s="2">
        <v>3.0620999999999999E-2</v>
      </c>
      <c r="T1262" s="2">
        <f t="shared" si="406"/>
        <v>0.39199395770392748</v>
      </c>
      <c r="U1262" s="2">
        <v>6.3290999999999998E-4</v>
      </c>
      <c r="V1262" s="2">
        <f t="shared" si="407"/>
        <v>8.102181371293973E-3</v>
      </c>
      <c r="W1262" s="2">
        <v>8.3388000000000004E-3</v>
      </c>
      <c r="X1262" s="2">
        <f t="shared" si="408"/>
        <v>0.10674893747759742</v>
      </c>
      <c r="Y1262" s="2">
        <v>5.4681E-4</v>
      </c>
      <c r="Z1262" s="2">
        <f t="shared" si="409"/>
        <v>6.9999743970505408E-3</v>
      </c>
      <c r="AA1262" s="2">
        <v>1.1717E-2</v>
      </c>
      <c r="AB1262" s="2">
        <f t="shared" si="410"/>
        <v>0.14999487941010803</v>
      </c>
      <c r="AC1262" s="2">
        <v>1.1717E-2</v>
      </c>
      <c r="AD1262" s="2">
        <f t="shared" si="411"/>
        <v>0.14999487941010803</v>
      </c>
      <c r="AE1262" s="2">
        <v>1.5623E-2</v>
      </c>
      <c r="AF1262" s="2">
        <f t="shared" si="412"/>
        <v>0.19999743970505404</v>
      </c>
      <c r="AG1262" s="2">
        <v>7.8116000000000001E-3</v>
      </c>
      <c r="AH1262" s="2">
        <f t="shared" si="413"/>
        <v>0.1</v>
      </c>
      <c r="AI1262" s="2">
        <v>6.2493E-2</v>
      </c>
      <c r="AJ1262" s="2">
        <f t="shared" si="414"/>
        <v>0.80000256029494587</v>
      </c>
      <c r="AK1262" s="2">
        <v>3.3093999999999998E-2</v>
      </c>
      <c r="AL1262" s="2">
        <f t="shared" si="415"/>
        <v>0.42365200471094261</v>
      </c>
      <c r="AM1262" s="2">
        <v>5.0798999999999997E-2</v>
      </c>
      <c r="AN1262" s="2">
        <f t="shared" si="416"/>
        <v>0.65030211480362532</v>
      </c>
      <c r="AO1262" s="2">
        <v>0.15125</v>
      </c>
      <c r="AP1262" s="2">
        <f t="shared" si="417"/>
        <v>1.9362230528956934</v>
      </c>
      <c r="AQ1262" s="2">
        <v>9.7108999999999997E-3</v>
      </c>
      <c r="AR1262" s="2">
        <f t="shared" si="418"/>
        <v>0.12431384095447795</v>
      </c>
      <c r="AS1262" s="2">
        <v>0</v>
      </c>
      <c r="AT1262" s="2">
        <f t="shared" si="419"/>
        <v>0</v>
      </c>
    </row>
    <row r="1263" spans="1:46" x14ac:dyDescent="0.25">
      <c r="A1263" s="1">
        <v>63887</v>
      </c>
      <c r="B1263" s="1">
        <v>5.15</v>
      </c>
      <c r="C1263" s="1">
        <v>3.1753</v>
      </c>
      <c r="D1263" s="1">
        <v>22.982800000000001</v>
      </c>
      <c r="E1263" s="1">
        <v>1.99</v>
      </c>
      <c r="F1263" s="1">
        <v>2.5960999999999999</v>
      </c>
      <c r="G1263" s="1">
        <v>0.8286</v>
      </c>
      <c r="H1263" s="2">
        <v>8.2352000000000007</v>
      </c>
      <c r="I1263" s="2">
        <f t="shared" si="399"/>
        <v>0.70078929157466674</v>
      </c>
      <c r="J1263" s="2">
        <f t="shared" si="400"/>
        <v>0.38343689320388352</v>
      </c>
      <c r="K1263" s="2">
        <f t="shared" si="401"/>
        <v>1.4290915294561219</v>
      </c>
      <c r="L1263" s="2">
        <f t="shared" si="402"/>
        <v>0.54134178354635687</v>
      </c>
      <c r="M1263" s="2">
        <f t="shared" si="403"/>
        <v>5.6517732525603298E-2</v>
      </c>
      <c r="N1263" s="2">
        <v>8.9206999999999995E-2</v>
      </c>
      <c r="O1263" s="2">
        <f t="shared" si="404"/>
        <v>1.0832402370312804</v>
      </c>
      <c r="P1263" s="2">
        <v>8.0357000000000003</v>
      </c>
      <c r="Q1263" s="2">
        <v>0.10493</v>
      </c>
      <c r="R1263" s="2">
        <f t="shared" si="405"/>
        <v>1.2741645618807071</v>
      </c>
      <c r="S1263" s="2">
        <v>3.2280999999999997E-2</v>
      </c>
      <c r="T1263" s="2">
        <f t="shared" si="406"/>
        <v>0.39198805129201469</v>
      </c>
      <c r="U1263" s="2">
        <v>6.6722999999999999E-4</v>
      </c>
      <c r="V1263" s="2">
        <f t="shared" si="407"/>
        <v>8.1021711676704869E-3</v>
      </c>
      <c r="W1263" s="2">
        <v>8.7909000000000008E-3</v>
      </c>
      <c r="X1263" s="2">
        <f t="shared" si="408"/>
        <v>0.10674786283271809</v>
      </c>
      <c r="Y1263" s="2">
        <v>5.7645999999999999E-4</v>
      </c>
      <c r="Z1263" s="2">
        <f t="shared" si="409"/>
        <v>6.9999514280163194E-3</v>
      </c>
      <c r="AA1263" s="2">
        <v>1.2352999999999999E-2</v>
      </c>
      <c r="AB1263" s="2">
        <f t="shared" si="410"/>
        <v>0.15000242859918397</v>
      </c>
      <c r="AC1263" s="2">
        <v>1.2352999999999999E-2</v>
      </c>
      <c r="AD1263" s="2">
        <f t="shared" si="411"/>
        <v>0.15000242859918397</v>
      </c>
      <c r="AE1263" s="2">
        <v>1.6469999999999999E-2</v>
      </c>
      <c r="AF1263" s="2">
        <f t="shared" si="412"/>
        <v>0.19999514280163197</v>
      </c>
      <c r="AG1263" s="2">
        <v>8.2351999999999998E-3</v>
      </c>
      <c r="AH1263" s="2">
        <f t="shared" si="413"/>
        <v>9.9999999999999978E-2</v>
      </c>
      <c r="AI1263" s="2">
        <v>6.5880999999999995E-2</v>
      </c>
      <c r="AJ1263" s="2">
        <f t="shared" si="414"/>
        <v>0.79999271420244789</v>
      </c>
      <c r="AK1263" s="2">
        <v>3.585E-2</v>
      </c>
      <c r="AL1263" s="2">
        <f t="shared" si="415"/>
        <v>0.43532640373032827</v>
      </c>
      <c r="AM1263" s="2">
        <v>5.4150999999999998E-2</v>
      </c>
      <c r="AN1263" s="2">
        <f t="shared" si="416"/>
        <v>0.65755537206139492</v>
      </c>
      <c r="AO1263" s="2">
        <v>0.16131000000000001</v>
      </c>
      <c r="AP1263" s="2">
        <f t="shared" si="417"/>
        <v>1.9587866718476781</v>
      </c>
      <c r="AQ1263" s="2">
        <v>1.0338E-2</v>
      </c>
      <c r="AR1263" s="2">
        <f t="shared" si="418"/>
        <v>0.12553429182047793</v>
      </c>
      <c r="AS1263" s="2">
        <v>0</v>
      </c>
      <c r="AT1263" s="2">
        <f t="shared" si="419"/>
        <v>0</v>
      </c>
    </row>
    <row r="1264" spans="1:46" x14ac:dyDescent="0.25">
      <c r="A1264" s="1">
        <v>63887</v>
      </c>
      <c r="B1264" s="1">
        <v>5.15</v>
      </c>
      <c r="C1264" s="1">
        <v>3.1604000000000001</v>
      </c>
      <c r="D1264" s="1">
        <v>22.982800000000001</v>
      </c>
      <c r="E1264" s="1">
        <v>2.0299999999999998</v>
      </c>
      <c r="F1264" s="1">
        <v>2.5838999999999999</v>
      </c>
      <c r="G1264" s="1">
        <v>0.82689999999999997</v>
      </c>
      <c r="H1264" s="2">
        <v>8.4879999999999995</v>
      </c>
      <c r="I1264" s="2">
        <f t="shared" si="399"/>
        <v>0.69227252501922576</v>
      </c>
      <c r="J1264" s="2">
        <f t="shared" si="400"/>
        <v>0.38633009708737864</v>
      </c>
      <c r="K1264" s="2">
        <f t="shared" si="401"/>
        <v>1.4253022211330002</v>
      </c>
      <c r="L1264" s="2">
        <f t="shared" si="402"/>
        <v>0.55473972534505911</v>
      </c>
      <c r="M1264" s="2">
        <f t="shared" si="403"/>
        <v>5.8571312865150826E-2</v>
      </c>
      <c r="N1264" s="2">
        <v>9.3038999999999997E-2</v>
      </c>
      <c r="O1264" s="2">
        <f t="shared" si="404"/>
        <v>1.0961239396795477</v>
      </c>
      <c r="P1264" s="2">
        <v>8.4604999999999997</v>
      </c>
      <c r="Q1264" s="2">
        <v>0.10856</v>
      </c>
      <c r="R1264" s="2">
        <f t="shared" si="405"/>
        <v>1.2789820923656929</v>
      </c>
      <c r="S1264" s="2">
        <v>3.3272000000000003E-2</v>
      </c>
      <c r="T1264" s="2">
        <f t="shared" si="406"/>
        <v>0.39198868991517444</v>
      </c>
      <c r="U1264" s="2">
        <v>6.8771999999999995E-4</v>
      </c>
      <c r="V1264" s="2">
        <f t="shared" si="407"/>
        <v>8.1022620169651262E-3</v>
      </c>
      <c r="W1264" s="2">
        <v>9.0609000000000002E-3</v>
      </c>
      <c r="X1264" s="2">
        <f t="shared" si="408"/>
        <v>0.10674952874646562</v>
      </c>
      <c r="Y1264" s="2">
        <v>5.9416000000000004E-4</v>
      </c>
      <c r="Z1264" s="2">
        <f t="shared" si="409"/>
        <v>7.000000000000001E-3</v>
      </c>
      <c r="AA1264" s="2">
        <v>1.2732E-2</v>
      </c>
      <c r="AB1264" s="2">
        <f t="shared" si="410"/>
        <v>0.15</v>
      </c>
      <c r="AC1264" s="2">
        <v>1.2732E-2</v>
      </c>
      <c r="AD1264" s="2">
        <f t="shared" si="411"/>
        <v>0.15</v>
      </c>
      <c r="AE1264" s="2">
        <v>1.6976000000000002E-2</v>
      </c>
      <c r="AF1264" s="2">
        <f t="shared" si="412"/>
        <v>0.20000000000000004</v>
      </c>
      <c r="AG1264" s="2">
        <v>8.4880000000000008E-3</v>
      </c>
      <c r="AH1264" s="2">
        <f t="shared" si="413"/>
        <v>0.10000000000000002</v>
      </c>
      <c r="AI1264" s="2">
        <v>6.7904000000000006E-2</v>
      </c>
      <c r="AJ1264" s="2">
        <f t="shared" si="414"/>
        <v>0.80000000000000016</v>
      </c>
      <c r="AK1264" s="2">
        <v>3.7316000000000002E-2</v>
      </c>
      <c r="AL1264" s="2">
        <f t="shared" si="415"/>
        <v>0.43963242224316684</v>
      </c>
      <c r="AM1264" s="2">
        <v>5.6036000000000002E-2</v>
      </c>
      <c r="AN1264" s="2">
        <f t="shared" si="416"/>
        <v>0.6601790763430726</v>
      </c>
      <c r="AO1264" s="2">
        <v>0.16699</v>
      </c>
      <c r="AP1264" s="2">
        <f t="shared" si="417"/>
        <v>1.9673656927426957</v>
      </c>
      <c r="AQ1264" s="2">
        <v>1.0754E-2</v>
      </c>
      <c r="AR1264" s="2">
        <f t="shared" si="418"/>
        <v>0.12669651272384541</v>
      </c>
      <c r="AS1264" s="2">
        <v>0</v>
      </c>
      <c r="AT1264" s="2">
        <f t="shared" si="419"/>
        <v>0</v>
      </c>
    </row>
    <row r="1265" spans="1:46" x14ac:dyDescent="0.25">
      <c r="A1265" s="1">
        <v>63887</v>
      </c>
      <c r="B1265" s="1">
        <v>5.15</v>
      </c>
      <c r="C1265" s="1">
        <v>3.1456</v>
      </c>
      <c r="D1265" s="1">
        <v>22.982800000000001</v>
      </c>
      <c r="E1265" s="1">
        <v>2.0699999999999998</v>
      </c>
      <c r="F1265" s="1">
        <v>2.5718000000000001</v>
      </c>
      <c r="G1265" s="1">
        <v>0.82520000000000004</v>
      </c>
      <c r="H1265" s="2">
        <v>9.0081000000000007</v>
      </c>
      <c r="I1265" s="2">
        <f t="shared" si="399"/>
        <v>0.68394308640394119</v>
      </c>
      <c r="J1265" s="2">
        <f t="shared" si="400"/>
        <v>0.38920388349514567</v>
      </c>
      <c r="K1265" s="2">
        <f t="shared" si="401"/>
        <v>1.4215552591196152</v>
      </c>
      <c r="L1265" s="2">
        <f t="shared" si="402"/>
        <v>0.56833392103143476</v>
      </c>
      <c r="M1265" s="2">
        <f t="shared" si="403"/>
        <v>6.2493688881683551E-2</v>
      </c>
      <c r="N1265" s="2">
        <v>9.6157999999999993E-2</v>
      </c>
      <c r="O1265" s="2">
        <f t="shared" si="404"/>
        <v>1.0674615068660427</v>
      </c>
      <c r="P1265" s="2">
        <v>8.9120000000000008</v>
      </c>
      <c r="Q1265" s="2">
        <v>0.11469</v>
      </c>
      <c r="R1265" s="2">
        <f t="shared" si="405"/>
        <v>1.2731874646151795</v>
      </c>
      <c r="S1265" s="2">
        <v>3.5311000000000002E-2</v>
      </c>
      <c r="T1265" s="2">
        <f t="shared" si="406"/>
        <v>0.39199165195768249</v>
      </c>
      <c r="U1265" s="2">
        <v>7.2984999999999999E-4</v>
      </c>
      <c r="V1265" s="2">
        <f t="shared" si="407"/>
        <v>8.1021525071879735E-3</v>
      </c>
      <c r="W1265" s="2">
        <v>9.6159999999999995E-3</v>
      </c>
      <c r="X1265" s="2">
        <f t="shared" si="408"/>
        <v>0.10674837091062486</v>
      </c>
      <c r="Y1265" s="2">
        <v>6.3057E-4</v>
      </c>
      <c r="Z1265" s="2">
        <f t="shared" si="409"/>
        <v>7.0000333033603092E-3</v>
      </c>
      <c r="AA1265" s="2">
        <v>1.3512E-2</v>
      </c>
      <c r="AB1265" s="2">
        <f t="shared" si="410"/>
        <v>0.14999833483198452</v>
      </c>
      <c r="AC1265" s="2">
        <v>1.3512E-2</v>
      </c>
      <c r="AD1265" s="2">
        <f t="shared" si="411"/>
        <v>0.14999833483198452</v>
      </c>
      <c r="AE1265" s="2">
        <v>1.8016000000000001E-2</v>
      </c>
      <c r="AF1265" s="2">
        <f t="shared" si="412"/>
        <v>0.19999777977597941</v>
      </c>
      <c r="AG1265" s="2">
        <v>9.0080999999999998E-3</v>
      </c>
      <c r="AH1265" s="2">
        <f t="shared" si="413"/>
        <v>9.9999999999999978E-2</v>
      </c>
      <c r="AI1265" s="2">
        <v>7.2065000000000004E-2</v>
      </c>
      <c r="AJ1265" s="2">
        <f t="shared" si="414"/>
        <v>0.80000222022402068</v>
      </c>
      <c r="AK1265" s="2">
        <v>3.9204999999999997E-2</v>
      </c>
      <c r="AL1265" s="2">
        <f t="shared" si="415"/>
        <v>0.43521941363883609</v>
      </c>
      <c r="AM1265" s="2">
        <v>5.8980999999999999E-2</v>
      </c>
      <c r="AN1265" s="2">
        <f t="shared" si="416"/>
        <v>0.65475516479612783</v>
      </c>
      <c r="AO1265" s="2">
        <v>0.17591999999999999</v>
      </c>
      <c r="AP1265" s="2">
        <f t="shared" si="417"/>
        <v>1.9529090485229956</v>
      </c>
      <c r="AQ1265" s="2">
        <v>1.1509999999999999E-2</v>
      </c>
      <c r="AR1265" s="2">
        <f t="shared" si="418"/>
        <v>0.12777389238574172</v>
      </c>
      <c r="AS1265" s="2">
        <v>0</v>
      </c>
      <c r="AT1265" s="2">
        <f t="shared" si="419"/>
        <v>0</v>
      </c>
    </row>
    <row r="1266" spans="1:46" x14ac:dyDescent="0.25">
      <c r="A1266" s="1">
        <v>63887</v>
      </c>
      <c r="B1266" s="1">
        <v>5.15</v>
      </c>
      <c r="C1266" s="1">
        <v>3.1307</v>
      </c>
      <c r="D1266" s="1">
        <v>22.982800000000001</v>
      </c>
      <c r="E1266" s="1">
        <v>2.11</v>
      </c>
      <c r="F1266" s="1">
        <v>2.5596000000000001</v>
      </c>
      <c r="G1266" s="1">
        <v>0.82350000000000001</v>
      </c>
      <c r="H1266" s="2">
        <v>9.4372000000000007</v>
      </c>
      <c r="I1266" s="2">
        <f t="shared" si="399"/>
        <v>0.67567588971119519</v>
      </c>
      <c r="J1266" s="2">
        <f t="shared" si="400"/>
        <v>0.3920970873786408</v>
      </c>
      <c r="K1266" s="2">
        <f t="shared" si="401"/>
        <v>1.417799320953907</v>
      </c>
      <c r="L1266" s="2">
        <f t="shared" si="402"/>
        <v>0.58232255716585057</v>
      </c>
      <c r="M1266" s="2">
        <f t="shared" si="403"/>
        <v>6.5817808363548572E-2</v>
      </c>
      <c r="N1266" s="2">
        <v>9.8687999999999998E-2</v>
      </c>
      <c r="O1266" s="2">
        <f t="shared" si="404"/>
        <v>1.0457339041241045</v>
      </c>
      <c r="P1266" s="2">
        <v>9.3766999999999996</v>
      </c>
      <c r="Q1266" s="2">
        <v>0.11837</v>
      </c>
      <c r="R1266" s="2">
        <f t="shared" si="405"/>
        <v>1.2542915271478827</v>
      </c>
      <c r="S1266" s="2">
        <v>3.6992999999999998E-2</v>
      </c>
      <c r="T1266" s="2">
        <f t="shared" si="406"/>
        <v>0.39199126859661754</v>
      </c>
      <c r="U1266" s="2">
        <v>7.6462000000000003E-4</v>
      </c>
      <c r="V1266" s="2">
        <f t="shared" si="407"/>
        <v>8.102191327936251E-3</v>
      </c>
      <c r="W1266" s="2">
        <v>1.0074E-2</v>
      </c>
      <c r="X1266" s="2">
        <f t="shared" si="408"/>
        <v>0.10674776416733776</v>
      </c>
      <c r="Y1266" s="2">
        <v>6.6060999999999995E-4</v>
      </c>
      <c r="Z1266" s="2">
        <f t="shared" si="409"/>
        <v>7.0000635781799683E-3</v>
      </c>
      <c r="AA1266" s="2">
        <v>1.4156E-2</v>
      </c>
      <c r="AB1266" s="2">
        <f t="shared" si="410"/>
        <v>0.1500021192726656</v>
      </c>
      <c r="AC1266" s="2">
        <v>1.4156E-2</v>
      </c>
      <c r="AD1266" s="2">
        <f t="shared" si="411"/>
        <v>0.1500021192726656</v>
      </c>
      <c r="AE1266" s="2">
        <v>1.8873999999999998E-2</v>
      </c>
      <c r="AF1266" s="2">
        <f t="shared" si="412"/>
        <v>0.19999576145466871</v>
      </c>
      <c r="AG1266" s="2">
        <v>9.4371999999999998E-3</v>
      </c>
      <c r="AH1266" s="2">
        <f t="shared" si="413"/>
        <v>9.9999999999999978E-2</v>
      </c>
      <c r="AI1266" s="2">
        <v>7.5497999999999996E-2</v>
      </c>
      <c r="AJ1266" s="2">
        <f t="shared" si="414"/>
        <v>0.80000423854533109</v>
      </c>
      <c r="AK1266" s="2">
        <v>3.9491999999999999E-2</v>
      </c>
      <c r="AL1266" s="2">
        <f t="shared" si="415"/>
        <v>0.41847158055355393</v>
      </c>
      <c r="AM1266" s="2">
        <v>6.0613E-2</v>
      </c>
      <c r="AN1266" s="2">
        <f t="shared" si="416"/>
        <v>0.64227737040647648</v>
      </c>
      <c r="AO1266" s="2">
        <v>0.18090000000000001</v>
      </c>
      <c r="AP1266" s="2">
        <f t="shared" si="417"/>
        <v>1.9168821260543381</v>
      </c>
      <c r="AQ1266" s="2">
        <v>1.2108000000000001E-2</v>
      </c>
      <c r="AR1266" s="2">
        <f t="shared" si="418"/>
        <v>0.12830076717670497</v>
      </c>
      <c r="AS1266" s="2">
        <v>0</v>
      </c>
      <c r="AT1266" s="2">
        <f t="shared" si="419"/>
        <v>0</v>
      </c>
    </row>
    <row r="1267" spans="1:46" x14ac:dyDescent="0.25">
      <c r="A1267" s="1">
        <v>63887</v>
      </c>
      <c r="B1267" s="1">
        <v>5.15</v>
      </c>
      <c r="C1267" s="1">
        <v>3.1158999999999999</v>
      </c>
      <c r="D1267" s="1">
        <v>22.982800000000001</v>
      </c>
      <c r="E1267" s="1">
        <v>2.15</v>
      </c>
      <c r="F1267" s="1">
        <v>2.5474999999999999</v>
      </c>
      <c r="G1267" s="1">
        <v>0.82179999999999997</v>
      </c>
      <c r="H1267" s="2">
        <v>9.8922000000000008</v>
      </c>
      <c r="I1267" s="2">
        <f t="shared" si="399"/>
        <v>0.66758882587071655</v>
      </c>
      <c r="J1267" s="2">
        <f t="shared" si="400"/>
        <v>0.39497087378640783</v>
      </c>
      <c r="K1267" s="2">
        <f t="shared" si="401"/>
        <v>1.4140855051371475</v>
      </c>
      <c r="L1267" s="2">
        <f t="shared" si="402"/>
        <v>0.59651637968091997</v>
      </c>
      <c r="M1267" s="2">
        <f t="shared" si="403"/>
        <v>6.9349896688927937E-2</v>
      </c>
      <c r="N1267" s="2">
        <v>0.10016</v>
      </c>
      <c r="O1267" s="2">
        <f t="shared" si="404"/>
        <v>1.0125149107377529</v>
      </c>
      <c r="P1267" s="2">
        <v>9.8429000000000002</v>
      </c>
      <c r="Q1267" s="2">
        <v>0.12088</v>
      </c>
      <c r="R1267" s="2">
        <f t="shared" si="405"/>
        <v>1.2219728675117769</v>
      </c>
      <c r="S1267" s="2">
        <v>3.8775999999999998E-2</v>
      </c>
      <c r="T1267" s="2">
        <f t="shared" si="406"/>
        <v>0.39198560481995914</v>
      </c>
      <c r="U1267" s="2">
        <v>8.0148000000000003E-4</v>
      </c>
      <c r="V1267" s="2">
        <f t="shared" si="407"/>
        <v>8.1021410808515791E-3</v>
      </c>
      <c r="W1267" s="2">
        <v>1.056E-2</v>
      </c>
      <c r="X1267" s="2">
        <f t="shared" si="408"/>
        <v>0.10675077333656818</v>
      </c>
      <c r="Y1267" s="2">
        <v>6.9245000000000005E-4</v>
      </c>
      <c r="Z1267" s="2">
        <f t="shared" si="409"/>
        <v>6.9999595641010081E-3</v>
      </c>
      <c r="AA1267" s="2">
        <v>1.4838E-2</v>
      </c>
      <c r="AB1267" s="2">
        <f t="shared" si="410"/>
        <v>0.14999696730757567</v>
      </c>
      <c r="AC1267" s="2">
        <v>1.4838E-2</v>
      </c>
      <c r="AD1267" s="2">
        <f t="shared" si="411"/>
        <v>0.14999696730757567</v>
      </c>
      <c r="AE1267" s="2">
        <v>1.9784E-2</v>
      </c>
      <c r="AF1267" s="2">
        <f t="shared" si="412"/>
        <v>0.19999595641010084</v>
      </c>
      <c r="AG1267" s="2">
        <v>9.8922000000000003E-3</v>
      </c>
      <c r="AH1267" s="2">
        <f t="shared" si="413"/>
        <v>0.1</v>
      </c>
      <c r="AI1267" s="2">
        <v>7.9136999999999999E-2</v>
      </c>
      <c r="AJ1267" s="2">
        <f t="shared" si="414"/>
        <v>0.79999393461515134</v>
      </c>
      <c r="AK1267" s="2">
        <v>3.8561999999999999E-2</v>
      </c>
      <c r="AL1267" s="2">
        <f t="shared" si="415"/>
        <v>0.38982228422393395</v>
      </c>
      <c r="AM1267" s="2">
        <v>6.1323999999999997E-2</v>
      </c>
      <c r="AN1267" s="2">
        <f t="shared" si="416"/>
        <v>0.61992276743292685</v>
      </c>
      <c r="AO1267" s="2">
        <v>0.18328</v>
      </c>
      <c r="AP1267" s="2">
        <f t="shared" si="417"/>
        <v>1.8527728917733159</v>
      </c>
      <c r="AQ1267" s="2">
        <v>1.2652999999999999E-2</v>
      </c>
      <c r="AR1267" s="2">
        <f t="shared" si="418"/>
        <v>0.12790885748367398</v>
      </c>
      <c r="AS1267" s="2">
        <v>0</v>
      </c>
      <c r="AT1267" s="2">
        <f t="shared" si="419"/>
        <v>0</v>
      </c>
    </row>
    <row r="1268" spans="1:46" x14ac:dyDescent="0.25">
      <c r="A1268" s="1">
        <v>63887</v>
      </c>
      <c r="B1268" s="1">
        <v>5.15</v>
      </c>
      <c r="C1268" s="1">
        <v>3.101</v>
      </c>
      <c r="D1268" s="1">
        <v>22.982800000000001</v>
      </c>
      <c r="E1268" s="1">
        <v>2.19</v>
      </c>
      <c r="F1268" s="1">
        <v>2.5354000000000001</v>
      </c>
      <c r="G1268" s="1">
        <v>0.82</v>
      </c>
      <c r="H1268" s="2">
        <v>10.332000000000001</v>
      </c>
      <c r="I1268" s="2">
        <f t="shared" si="399"/>
        <v>0.65958640181231465</v>
      </c>
      <c r="J1268" s="2">
        <f t="shared" si="400"/>
        <v>0.39786407766990295</v>
      </c>
      <c r="K1268" s="2">
        <f t="shared" si="401"/>
        <v>1.4103648223206713</v>
      </c>
      <c r="L1268" s="2">
        <f t="shared" si="402"/>
        <v>0.6110983938551795</v>
      </c>
      <c r="M1268" s="2">
        <f t="shared" si="403"/>
        <v>7.2811088105960459E-2</v>
      </c>
      <c r="N1268" s="2">
        <v>0.10199999999999999</v>
      </c>
      <c r="O1268" s="2">
        <f t="shared" si="404"/>
        <v>0.98722415795586516</v>
      </c>
      <c r="P1268" s="2">
        <v>10.289</v>
      </c>
      <c r="Q1268" s="2">
        <v>0.12164</v>
      </c>
      <c r="R1268" s="2">
        <f t="shared" si="405"/>
        <v>1.1773132017034456</v>
      </c>
      <c r="S1268" s="2">
        <v>4.0500000000000001E-2</v>
      </c>
      <c r="T1268" s="2">
        <f t="shared" si="406"/>
        <v>0.39198606271777003</v>
      </c>
      <c r="U1268" s="2">
        <v>8.3712000000000001E-4</v>
      </c>
      <c r="V1268" s="2">
        <f t="shared" si="407"/>
        <v>8.1022067363530764E-3</v>
      </c>
      <c r="W1268" s="2">
        <v>1.1029000000000001E-2</v>
      </c>
      <c r="X1268" s="2">
        <f t="shared" si="408"/>
        <v>0.10674603174603174</v>
      </c>
      <c r="Y1268" s="2">
        <v>7.2323999999999999E-4</v>
      </c>
      <c r="Z1268" s="2">
        <f t="shared" si="409"/>
        <v>6.9999999999999993E-3</v>
      </c>
      <c r="AA1268" s="2">
        <v>1.5498E-2</v>
      </c>
      <c r="AB1268" s="2">
        <f t="shared" si="410"/>
        <v>0.15</v>
      </c>
      <c r="AC1268" s="2">
        <v>1.5498E-2</v>
      </c>
      <c r="AD1268" s="2">
        <f t="shared" si="411"/>
        <v>0.15</v>
      </c>
      <c r="AE1268" s="2">
        <v>2.0663999999999998E-2</v>
      </c>
      <c r="AF1268" s="2">
        <f t="shared" si="412"/>
        <v>0.19999999999999996</v>
      </c>
      <c r="AG1268" s="2">
        <v>1.0331999999999999E-2</v>
      </c>
      <c r="AH1268" s="2">
        <f t="shared" si="413"/>
        <v>9.9999999999999978E-2</v>
      </c>
      <c r="AI1268" s="2">
        <v>8.2655999999999993E-2</v>
      </c>
      <c r="AJ1268" s="2">
        <f t="shared" si="414"/>
        <v>0.79999999999999982</v>
      </c>
      <c r="AK1268" s="2">
        <v>3.6019000000000002E-2</v>
      </c>
      <c r="AL1268" s="2">
        <f t="shared" si="415"/>
        <v>0.34861595044521876</v>
      </c>
      <c r="AM1268" s="2">
        <v>6.0721999999999998E-2</v>
      </c>
      <c r="AN1268" s="2">
        <f t="shared" si="416"/>
        <v>0.58770809136662783</v>
      </c>
      <c r="AO1268" s="2">
        <v>0.18174000000000001</v>
      </c>
      <c r="AP1268" s="2">
        <f t="shared" si="417"/>
        <v>1.7590011614401859</v>
      </c>
      <c r="AQ1268" s="2">
        <v>1.3065999999999999E-2</v>
      </c>
      <c r="AR1268" s="2">
        <f t="shared" si="418"/>
        <v>0.12646147890050327</v>
      </c>
      <c r="AS1268" s="2">
        <v>0</v>
      </c>
      <c r="AT1268" s="2">
        <f t="shared" si="419"/>
        <v>0</v>
      </c>
    </row>
    <row r="1269" spans="1:46" x14ac:dyDescent="0.25">
      <c r="A1269" s="1">
        <v>63887</v>
      </c>
      <c r="B1269" s="1">
        <v>5.15</v>
      </c>
      <c r="C1269" s="1">
        <v>3.0861999999999998</v>
      </c>
      <c r="D1269" s="1">
        <v>22.982800000000001</v>
      </c>
      <c r="E1269" s="1">
        <v>2.23</v>
      </c>
      <c r="F1269" s="1">
        <v>2.5232000000000001</v>
      </c>
      <c r="G1269" s="1">
        <v>0.81820000000000004</v>
      </c>
      <c r="H1269" s="2">
        <v>10.689</v>
      </c>
      <c r="I1269" s="2">
        <f t="shared" si="399"/>
        <v>0.6517052713534206</v>
      </c>
      <c r="J1269" s="2">
        <f t="shared" si="400"/>
        <v>0.40073786407766998</v>
      </c>
      <c r="K1269" s="2">
        <f t="shared" si="401"/>
        <v>1.4066822675087189</v>
      </c>
      <c r="L1269" s="2">
        <f t="shared" si="402"/>
        <v>0.6259432363661187</v>
      </c>
      <c r="M1269" s="2">
        <f t="shared" si="403"/>
        <v>7.5700610891987846E-2</v>
      </c>
      <c r="N1269" s="2">
        <v>0.104</v>
      </c>
      <c r="O1269" s="2">
        <f t="shared" si="404"/>
        <v>0.97296285901393942</v>
      </c>
      <c r="P1269" s="2">
        <v>10.698</v>
      </c>
      <c r="Q1269" s="2">
        <v>0.12073</v>
      </c>
      <c r="R1269" s="2">
        <f t="shared" si="405"/>
        <v>1.1294789035457011</v>
      </c>
      <c r="S1269" s="2">
        <v>4.1901000000000001E-2</v>
      </c>
      <c r="T1269" s="2">
        <f t="shared" si="406"/>
        <v>0.39200112264945275</v>
      </c>
      <c r="U1269" s="2">
        <v>8.6605999999999999E-4</v>
      </c>
      <c r="V1269" s="2">
        <f t="shared" si="407"/>
        <v>8.1023482084385812E-3</v>
      </c>
      <c r="W1269" s="2">
        <v>1.1410999999999999E-2</v>
      </c>
      <c r="X1269" s="2">
        <f t="shared" si="408"/>
        <v>0.10675460754046215</v>
      </c>
      <c r="Y1269" s="2">
        <v>7.4825E-4</v>
      </c>
      <c r="Z1269" s="2">
        <f t="shared" si="409"/>
        <v>7.0001871082421181E-3</v>
      </c>
      <c r="AA1269" s="2">
        <v>1.6034E-2</v>
      </c>
      <c r="AB1269" s="2">
        <f t="shared" si="410"/>
        <v>0.15000467770605294</v>
      </c>
      <c r="AC1269" s="2">
        <v>1.6034E-2</v>
      </c>
      <c r="AD1269" s="2">
        <f t="shared" si="411"/>
        <v>0.15000467770605294</v>
      </c>
      <c r="AE1269" s="2">
        <v>2.1378999999999999E-2</v>
      </c>
      <c r="AF1269" s="2">
        <f t="shared" si="412"/>
        <v>0.2000093554121059</v>
      </c>
      <c r="AG1269" s="2">
        <v>1.0689000000000001E-2</v>
      </c>
      <c r="AH1269" s="2">
        <f t="shared" si="413"/>
        <v>0.1</v>
      </c>
      <c r="AI1269" s="2">
        <v>8.5514000000000007E-2</v>
      </c>
      <c r="AJ1269" s="2">
        <f t="shared" si="414"/>
        <v>0.80001871082421194</v>
      </c>
      <c r="AK1269" s="2">
        <v>3.2245999999999997E-2</v>
      </c>
      <c r="AL1269" s="2">
        <f t="shared" si="415"/>
        <v>0.30167461876695661</v>
      </c>
      <c r="AM1269" s="2">
        <v>5.8962000000000001E-2</v>
      </c>
      <c r="AN1269" s="2">
        <f t="shared" si="416"/>
        <v>0.55161380858826836</v>
      </c>
      <c r="AO1269" s="2">
        <v>0.17663999999999999</v>
      </c>
      <c r="AP1269" s="2">
        <f t="shared" si="417"/>
        <v>1.6525399943867525</v>
      </c>
      <c r="AQ1269" s="2">
        <v>1.3235E-2</v>
      </c>
      <c r="AR1269" s="2">
        <f t="shared" si="418"/>
        <v>0.12381887922162972</v>
      </c>
      <c r="AS1269" s="2">
        <v>0</v>
      </c>
      <c r="AT1269" s="2">
        <f t="shared" si="419"/>
        <v>0</v>
      </c>
    </row>
    <row r="1270" spans="1:46" x14ac:dyDescent="0.25">
      <c r="A1270" s="1">
        <v>63887</v>
      </c>
      <c r="B1270" s="1">
        <v>5.15</v>
      </c>
      <c r="C1270" s="1">
        <v>3.0712999999999999</v>
      </c>
      <c r="D1270" s="1">
        <v>22.982800000000001</v>
      </c>
      <c r="E1270" s="1">
        <v>2.27</v>
      </c>
      <c r="F1270" s="1">
        <v>2.5110999999999999</v>
      </c>
      <c r="G1270" s="1">
        <v>0.81640000000000001</v>
      </c>
      <c r="H1270" s="2">
        <v>11.292</v>
      </c>
      <c r="I1270" s="2">
        <f t="shared" si="399"/>
        <v>0.64393103652715522</v>
      </c>
      <c r="J1270" s="2">
        <f t="shared" si="400"/>
        <v>0.4036310679611651</v>
      </c>
      <c r="K1270" s="2">
        <f t="shared" si="401"/>
        <v>1.4029949548496561</v>
      </c>
      <c r="L1270" s="2">
        <f t="shared" si="402"/>
        <v>0.64116951022394009</v>
      </c>
      <c r="M1270" s="2">
        <f t="shared" si="403"/>
        <v>8.0375516979685424E-2</v>
      </c>
      <c r="N1270" s="2">
        <v>0.10666</v>
      </c>
      <c r="O1270" s="2">
        <f t="shared" si="404"/>
        <v>0.94456252213956793</v>
      </c>
      <c r="P1270" s="2">
        <v>11.06</v>
      </c>
      <c r="Q1270" s="2">
        <v>0.12279</v>
      </c>
      <c r="R1270" s="2">
        <f t="shared" si="405"/>
        <v>1.0874070138150904</v>
      </c>
      <c r="S1270" s="2">
        <v>4.4262999999999997E-2</v>
      </c>
      <c r="T1270" s="2">
        <f t="shared" si="406"/>
        <v>0.39198547644349985</v>
      </c>
      <c r="U1270" s="2">
        <v>9.1489999999999996E-4</v>
      </c>
      <c r="V1270" s="2">
        <f t="shared" si="407"/>
        <v>8.1021962451292943E-3</v>
      </c>
      <c r="W1270" s="2">
        <v>1.2054E-2</v>
      </c>
      <c r="X1270" s="2">
        <f t="shared" si="408"/>
        <v>0.10674814027630182</v>
      </c>
      <c r="Y1270" s="2">
        <v>7.9044E-4</v>
      </c>
      <c r="Z1270" s="2">
        <f t="shared" si="409"/>
        <v>7.000000000000001E-3</v>
      </c>
      <c r="AA1270" s="2">
        <v>1.6938000000000002E-2</v>
      </c>
      <c r="AB1270" s="2">
        <f t="shared" si="410"/>
        <v>0.15000000000000002</v>
      </c>
      <c r="AC1270" s="2">
        <v>1.6938000000000002E-2</v>
      </c>
      <c r="AD1270" s="2">
        <f t="shared" si="411"/>
        <v>0.15000000000000002</v>
      </c>
      <c r="AE1270" s="2">
        <v>2.2584E-2</v>
      </c>
      <c r="AF1270" s="2">
        <f t="shared" si="412"/>
        <v>0.2</v>
      </c>
      <c r="AG1270" s="2">
        <v>1.1292E-2</v>
      </c>
      <c r="AH1270" s="2">
        <f t="shared" si="413"/>
        <v>0.1</v>
      </c>
      <c r="AI1270" s="2">
        <v>9.0336E-2</v>
      </c>
      <c r="AJ1270" s="2">
        <f t="shared" si="414"/>
        <v>0.8</v>
      </c>
      <c r="AK1270" s="2">
        <v>2.9000999999999999E-2</v>
      </c>
      <c r="AL1270" s="2">
        <f t="shared" si="415"/>
        <v>0.25682784272051007</v>
      </c>
      <c r="AM1270" s="2">
        <v>5.8552E-2</v>
      </c>
      <c r="AN1270" s="2">
        <f t="shared" si="416"/>
        <v>0.51852639036486015</v>
      </c>
      <c r="AO1270" s="2">
        <v>0.17533000000000001</v>
      </c>
      <c r="AP1270" s="2">
        <f t="shared" si="417"/>
        <v>1.5526921714488133</v>
      </c>
      <c r="AQ1270" s="2">
        <v>1.3507999999999999E-2</v>
      </c>
      <c r="AR1270" s="2">
        <f t="shared" si="418"/>
        <v>0.1196245129295076</v>
      </c>
      <c r="AS1270" s="2">
        <v>0</v>
      </c>
      <c r="AT1270" s="2">
        <f t="shared" si="419"/>
        <v>0</v>
      </c>
    </row>
    <row r="1271" spans="1:46" x14ac:dyDescent="0.25">
      <c r="A1271" s="1">
        <v>63887</v>
      </c>
      <c r="B1271" s="1">
        <v>5.15</v>
      </c>
      <c r="C1271" s="1">
        <v>3.0565000000000002</v>
      </c>
      <c r="D1271" s="1">
        <v>22.982800000000001</v>
      </c>
      <c r="E1271" s="1">
        <v>2.31</v>
      </c>
      <c r="F1271" s="1">
        <v>2.4988999999999999</v>
      </c>
      <c r="G1271" s="1">
        <v>0.81459999999999999</v>
      </c>
      <c r="H1271" s="2">
        <v>11.531000000000001</v>
      </c>
      <c r="I1271" s="2">
        <f t="shared" si="399"/>
        <v>0.63627238946011688</v>
      </c>
      <c r="J1271" s="2">
        <f t="shared" si="400"/>
        <v>0.40650485436893202</v>
      </c>
      <c r="K1271" s="2">
        <f t="shared" si="401"/>
        <v>1.3993455462343294</v>
      </c>
      <c r="L1271" s="2">
        <f t="shared" si="402"/>
        <v>0.65667144399821953</v>
      </c>
      <c r="M1271" s="2">
        <f t="shared" si="403"/>
        <v>8.2470712805276333E-2</v>
      </c>
      <c r="N1271" s="2">
        <v>0.10756</v>
      </c>
      <c r="O1271" s="2">
        <f t="shared" si="404"/>
        <v>0.93278987078310638</v>
      </c>
      <c r="P1271" s="2">
        <v>11.381</v>
      </c>
      <c r="Q1271" s="2">
        <v>0.12186</v>
      </c>
      <c r="R1271" s="2">
        <f t="shared" si="405"/>
        <v>1.056803399531697</v>
      </c>
      <c r="S1271" s="2">
        <v>4.5199000000000003E-2</v>
      </c>
      <c r="T1271" s="2">
        <f t="shared" si="406"/>
        <v>0.39197814586766111</v>
      </c>
      <c r="U1271" s="2">
        <v>9.3422999999999998E-4</v>
      </c>
      <c r="V1271" s="2">
        <f t="shared" si="407"/>
        <v>8.1018992281675483E-3</v>
      </c>
      <c r="W1271" s="2">
        <v>1.2309E-2</v>
      </c>
      <c r="X1271" s="2">
        <f t="shared" si="408"/>
        <v>0.10674702974590233</v>
      </c>
      <c r="Y1271" s="2">
        <v>8.0714000000000003E-4</v>
      </c>
      <c r="Z1271" s="2">
        <f t="shared" si="409"/>
        <v>6.9997398317578697E-3</v>
      </c>
      <c r="AA1271" s="2">
        <v>1.7295999999999999E-2</v>
      </c>
      <c r="AB1271" s="2">
        <f t="shared" si="410"/>
        <v>0.14999566386263116</v>
      </c>
      <c r="AC1271" s="2">
        <v>1.7295999999999999E-2</v>
      </c>
      <c r="AD1271" s="2">
        <f t="shared" si="411"/>
        <v>0.14999566386263116</v>
      </c>
      <c r="AE1271" s="2">
        <v>2.3061000000000002E-2</v>
      </c>
      <c r="AF1271" s="2">
        <f t="shared" si="412"/>
        <v>0.19999132772526235</v>
      </c>
      <c r="AG1271" s="2">
        <v>1.1531E-2</v>
      </c>
      <c r="AH1271" s="2">
        <f t="shared" si="413"/>
        <v>0.1</v>
      </c>
      <c r="AI1271" s="2">
        <v>9.2244999999999994E-2</v>
      </c>
      <c r="AJ1271" s="2">
        <f t="shared" si="414"/>
        <v>0.79997398317578694</v>
      </c>
      <c r="AK1271" s="2">
        <v>2.5923999999999999E-2</v>
      </c>
      <c r="AL1271" s="2">
        <f t="shared" si="415"/>
        <v>0.22482005029919347</v>
      </c>
      <c r="AM1271" s="2">
        <v>5.6425999999999997E-2</v>
      </c>
      <c r="AN1271" s="2">
        <f t="shared" si="416"/>
        <v>0.48934177434741127</v>
      </c>
      <c r="AO1271" s="2">
        <v>0.16885</v>
      </c>
      <c r="AP1271" s="2">
        <f t="shared" si="417"/>
        <v>1.4643135894545138</v>
      </c>
      <c r="AQ1271" s="2">
        <v>1.3273999999999999E-2</v>
      </c>
      <c r="AR1271" s="2">
        <f t="shared" si="418"/>
        <v>0.11511577486774779</v>
      </c>
      <c r="AS1271" s="2">
        <v>0</v>
      </c>
      <c r="AT1271" s="2">
        <f t="shared" si="419"/>
        <v>0</v>
      </c>
    </row>
    <row r="1272" spans="1:46" x14ac:dyDescent="0.25">
      <c r="A1272" s="1">
        <v>63887</v>
      </c>
      <c r="B1272" s="1">
        <v>5.15</v>
      </c>
      <c r="C1272" s="1">
        <v>3.0415999999999999</v>
      </c>
      <c r="D1272" s="1">
        <v>22.982800000000001</v>
      </c>
      <c r="E1272" s="1">
        <v>2.35</v>
      </c>
      <c r="F1272" s="1">
        <v>2.4868000000000001</v>
      </c>
      <c r="G1272" s="1">
        <v>0.81269999999999998</v>
      </c>
      <c r="H1272" s="2">
        <v>11.895</v>
      </c>
      <c r="I1272" s="2">
        <f t="shared" si="399"/>
        <v>0.62871673019567575</v>
      </c>
      <c r="J1272" s="2">
        <f t="shared" si="400"/>
        <v>0.40939805825242725</v>
      </c>
      <c r="K1272" s="2">
        <f t="shared" si="401"/>
        <v>1.3956916037326799</v>
      </c>
      <c r="L1272" s="2">
        <f t="shared" si="402"/>
        <v>0.67257161504042229</v>
      </c>
      <c r="M1272" s="2">
        <f t="shared" si="403"/>
        <v>8.5490731419599897E-2</v>
      </c>
      <c r="N1272" s="2">
        <v>0.10899</v>
      </c>
      <c r="O1272" s="2">
        <f t="shared" si="404"/>
        <v>0.91626733921815884</v>
      </c>
      <c r="P1272" s="2">
        <v>11.680999999999999</v>
      </c>
      <c r="Q1272" s="2">
        <v>0.12359000000000001</v>
      </c>
      <c r="R1272" s="2">
        <f t="shared" si="405"/>
        <v>1.0390079865489703</v>
      </c>
      <c r="S1272" s="2">
        <v>4.6628999999999997E-2</v>
      </c>
      <c r="T1272" s="2">
        <f t="shared" si="406"/>
        <v>0.39200504413619169</v>
      </c>
      <c r="U1272" s="2">
        <v>9.6378999999999996E-4</v>
      </c>
      <c r="V1272" s="2">
        <f t="shared" si="407"/>
        <v>8.1024800336275751E-3</v>
      </c>
      <c r="W1272" s="2">
        <v>1.2697999999999999E-2</v>
      </c>
      <c r="X1272" s="2">
        <f t="shared" si="408"/>
        <v>0.10675073560319462</v>
      </c>
      <c r="Y1272" s="2">
        <v>8.3268000000000003E-4</v>
      </c>
      <c r="Z1272" s="2">
        <f t="shared" si="409"/>
        <v>7.0002522068095836E-3</v>
      </c>
      <c r="AA1272" s="2">
        <v>1.7843000000000001E-2</v>
      </c>
      <c r="AB1272" s="2">
        <f t="shared" si="410"/>
        <v>0.15000420344682641</v>
      </c>
      <c r="AC1272" s="2">
        <v>1.7843000000000001E-2</v>
      </c>
      <c r="AD1272" s="2">
        <f t="shared" si="411"/>
        <v>0.15000420344682641</v>
      </c>
      <c r="AE1272" s="2">
        <v>2.3791E-2</v>
      </c>
      <c r="AF1272" s="2">
        <f t="shared" si="412"/>
        <v>0.20000840689365279</v>
      </c>
      <c r="AG1272" s="2">
        <v>1.1894999999999999E-2</v>
      </c>
      <c r="AH1272" s="2">
        <f t="shared" si="413"/>
        <v>0.1</v>
      </c>
      <c r="AI1272" s="2">
        <v>9.5163999999999999E-2</v>
      </c>
      <c r="AJ1272" s="2">
        <f t="shared" si="414"/>
        <v>0.80003362757461116</v>
      </c>
      <c r="AK1272" s="2">
        <v>2.4313999999999999E-2</v>
      </c>
      <c r="AL1272" s="2">
        <f t="shared" si="415"/>
        <v>0.20440521227406472</v>
      </c>
      <c r="AM1272" s="2">
        <v>5.6154000000000003E-2</v>
      </c>
      <c r="AN1272" s="2">
        <f t="shared" si="416"/>
        <v>0.47208070617906683</v>
      </c>
      <c r="AO1272" s="2">
        <v>0.16807</v>
      </c>
      <c r="AP1272" s="2">
        <f t="shared" si="417"/>
        <v>1.4129466162253048</v>
      </c>
      <c r="AQ1272" s="2">
        <v>1.3179E-2</v>
      </c>
      <c r="AR1272" s="2">
        <f t="shared" si="418"/>
        <v>0.11079445145018917</v>
      </c>
      <c r="AS1272" s="2">
        <v>0</v>
      </c>
      <c r="AT1272" s="2">
        <f t="shared" si="419"/>
        <v>0</v>
      </c>
    </row>
    <row r="1273" spans="1:46" x14ac:dyDescent="0.25">
      <c r="A1273" s="1">
        <v>63887</v>
      </c>
      <c r="B1273" s="1">
        <v>5.15</v>
      </c>
      <c r="C1273" s="1">
        <v>3.0268000000000002</v>
      </c>
      <c r="D1273" s="1">
        <v>22.982800000000001</v>
      </c>
      <c r="E1273" s="1">
        <v>2.39</v>
      </c>
      <c r="F1273" s="1">
        <v>2.4746999999999999</v>
      </c>
      <c r="G1273" s="1">
        <v>0.81089999999999995</v>
      </c>
      <c r="H1273" s="2">
        <v>12.125</v>
      </c>
      <c r="I1273" s="2">
        <f t="shared" si="399"/>
        <v>0.6212963736597451</v>
      </c>
      <c r="J1273" s="2">
        <f t="shared" si="400"/>
        <v>0.41227184466019418</v>
      </c>
      <c r="K1273" s="2">
        <f t="shared" si="401"/>
        <v>1.392077226505797</v>
      </c>
      <c r="L1273" s="2">
        <f t="shared" si="402"/>
        <v>0.68873317891480146</v>
      </c>
      <c r="M1273" s="2">
        <f t="shared" si="403"/>
        <v>8.755523987218293E-2</v>
      </c>
      <c r="N1273" s="2">
        <v>0.10978</v>
      </c>
      <c r="O1273" s="2">
        <f t="shared" si="404"/>
        <v>0.90540206185567018</v>
      </c>
      <c r="P1273" s="2">
        <v>11.962</v>
      </c>
      <c r="Q1273" s="2">
        <v>0.12431</v>
      </c>
      <c r="R1273" s="2">
        <f t="shared" si="405"/>
        <v>1.0252371134020619</v>
      </c>
      <c r="S1273" s="2">
        <v>4.7529000000000002E-2</v>
      </c>
      <c r="T1273" s="2">
        <f t="shared" si="406"/>
        <v>0.39199175257731961</v>
      </c>
      <c r="U1273" s="2">
        <v>9.8240999999999997E-4</v>
      </c>
      <c r="V1273" s="2">
        <f t="shared" si="407"/>
        <v>8.1023505154639176E-3</v>
      </c>
      <c r="W1273" s="2">
        <v>1.2944000000000001E-2</v>
      </c>
      <c r="X1273" s="2">
        <f t="shared" si="408"/>
        <v>0.10675463917525774</v>
      </c>
      <c r="Y1273" s="2">
        <v>8.4876999999999999E-4</v>
      </c>
      <c r="Z1273" s="2">
        <f t="shared" si="409"/>
        <v>7.0001649484536079E-3</v>
      </c>
      <c r="AA1273" s="2">
        <v>1.8187999999999999E-2</v>
      </c>
      <c r="AB1273" s="2">
        <f t="shared" si="410"/>
        <v>0.1500041237113402</v>
      </c>
      <c r="AC1273" s="2">
        <v>1.8187999999999999E-2</v>
      </c>
      <c r="AD1273" s="2">
        <f t="shared" si="411"/>
        <v>0.1500041237113402</v>
      </c>
      <c r="AE1273" s="2">
        <v>2.4250000000000001E-2</v>
      </c>
      <c r="AF1273" s="2">
        <f t="shared" si="412"/>
        <v>0.2</v>
      </c>
      <c r="AG1273" s="2">
        <v>1.2125E-2</v>
      </c>
      <c r="AH1273" s="2">
        <f t="shared" si="413"/>
        <v>0.1</v>
      </c>
      <c r="AI1273" s="2">
        <v>9.7002000000000005E-2</v>
      </c>
      <c r="AJ1273" s="2">
        <f t="shared" si="414"/>
        <v>0.80001649484536075</v>
      </c>
      <c r="AK1273" s="2">
        <v>2.2872E-2</v>
      </c>
      <c r="AL1273" s="2">
        <f t="shared" si="415"/>
        <v>0.18863505154639176</v>
      </c>
      <c r="AM1273" s="2">
        <v>5.5504999999999999E-2</v>
      </c>
      <c r="AN1273" s="2">
        <f t="shared" si="416"/>
        <v>0.45777319587628867</v>
      </c>
      <c r="AO1273" s="2">
        <v>0.16603999999999999</v>
      </c>
      <c r="AP1273" s="2">
        <f t="shared" si="417"/>
        <v>1.3694020618556699</v>
      </c>
      <c r="AQ1273" s="2">
        <v>1.2832E-2</v>
      </c>
      <c r="AR1273" s="2">
        <f t="shared" si="418"/>
        <v>0.10583092783505155</v>
      </c>
      <c r="AS1273" s="2">
        <v>0</v>
      </c>
      <c r="AT1273" s="2">
        <f t="shared" si="419"/>
        <v>0</v>
      </c>
    </row>
    <row r="1274" spans="1:46" x14ac:dyDescent="0.25">
      <c r="A1274" s="1">
        <v>63887</v>
      </c>
      <c r="B1274" s="1">
        <v>5.15</v>
      </c>
      <c r="C1274" s="1">
        <v>3.0118999999999998</v>
      </c>
      <c r="D1274" s="1">
        <v>22.982800000000001</v>
      </c>
      <c r="E1274" s="1">
        <v>2.4300000000000002</v>
      </c>
      <c r="F1274" s="1">
        <v>2.4624999999999999</v>
      </c>
      <c r="G1274" s="1">
        <v>0.80900000000000005</v>
      </c>
      <c r="H1274" s="2">
        <v>12.48</v>
      </c>
      <c r="I1274" s="2">
        <f t="shared" si="399"/>
        <v>0.61392510278290424</v>
      </c>
      <c r="J1274" s="2">
        <f t="shared" si="400"/>
        <v>0.41516504854368941</v>
      </c>
      <c r="K1274" s="2">
        <f t="shared" si="401"/>
        <v>1.3884547689697426</v>
      </c>
      <c r="L1274" s="2">
        <f t="shared" si="402"/>
        <v>0.705366316829934</v>
      </c>
      <c r="M1274" s="2">
        <f t="shared" si="403"/>
        <v>9.0538692622877739E-2</v>
      </c>
      <c r="N1274" s="2">
        <v>0.11093</v>
      </c>
      <c r="O1274" s="2">
        <f t="shared" si="404"/>
        <v>0.88886217948717949</v>
      </c>
      <c r="P1274" s="2">
        <v>12.231999999999999</v>
      </c>
      <c r="Q1274" s="2">
        <v>0.12776999999999999</v>
      </c>
      <c r="R1274" s="2">
        <f t="shared" si="405"/>
        <v>1.0237980769230768</v>
      </c>
      <c r="S1274" s="2">
        <v>4.8920999999999999E-2</v>
      </c>
      <c r="T1274" s="2">
        <f t="shared" si="406"/>
        <v>0.39199519230769225</v>
      </c>
      <c r="U1274" s="2">
        <v>1.0112000000000001E-3</v>
      </c>
      <c r="V1274" s="2">
        <f t="shared" si="407"/>
        <v>8.1025641025641026E-3</v>
      </c>
      <c r="W1274" s="2">
        <v>1.3322000000000001E-2</v>
      </c>
      <c r="X1274" s="2">
        <f t="shared" si="408"/>
        <v>0.10674679487179486</v>
      </c>
      <c r="Y1274" s="2">
        <v>8.7361000000000003E-4</v>
      </c>
      <c r="Z1274" s="2">
        <f t="shared" si="409"/>
        <v>7.0000801282051285E-3</v>
      </c>
      <c r="AA1274" s="2">
        <v>1.8720000000000001E-2</v>
      </c>
      <c r="AB1274" s="2">
        <f t="shared" si="410"/>
        <v>0.15</v>
      </c>
      <c r="AC1274" s="2">
        <v>1.8720000000000001E-2</v>
      </c>
      <c r="AD1274" s="2">
        <f t="shared" si="411"/>
        <v>0.15</v>
      </c>
      <c r="AE1274" s="2">
        <v>2.496E-2</v>
      </c>
      <c r="AF1274" s="2">
        <f t="shared" si="412"/>
        <v>0.2</v>
      </c>
      <c r="AG1274" s="2">
        <v>1.248E-2</v>
      </c>
      <c r="AH1274" s="2">
        <f t="shared" si="413"/>
        <v>0.1</v>
      </c>
      <c r="AI1274" s="2">
        <v>9.9842E-2</v>
      </c>
      <c r="AJ1274" s="2">
        <f t="shared" si="414"/>
        <v>0.8000160256410257</v>
      </c>
      <c r="AK1274" s="2">
        <v>2.3458E-2</v>
      </c>
      <c r="AL1274" s="2">
        <f t="shared" si="415"/>
        <v>0.18796474358974358</v>
      </c>
      <c r="AM1274" s="2">
        <v>5.7005E-2</v>
      </c>
      <c r="AN1274" s="2">
        <f t="shared" si="416"/>
        <v>0.45677083333333335</v>
      </c>
      <c r="AO1274" s="2">
        <v>0.17011999999999999</v>
      </c>
      <c r="AP1274" s="2">
        <f t="shared" si="417"/>
        <v>1.3631410256410257</v>
      </c>
      <c r="AQ1274" s="2">
        <v>1.2640999999999999E-2</v>
      </c>
      <c r="AR1274" s="2">
        <f t="shared" si="418"/>
        <v>0.1012900641025641</v>
      </c>
      <c r="AS1274" s="2">
        <v>0</v>
      </c>
      <c r="AT1274" s="2">
        <f t="shared" si="419"/>
        <v>0</v>
      </c>
    </row>
    <row r="1275" spans="1:46" x14ac:dyDescent="0.25">
      <c r="A1275" s="1">
        <v>63887</v>
      </c>
      <c r="B1275" s="1">
        <v>5.15</v>
      </c>
      <c r="C1275" s="1">
        <v>2.9971000000000001</v>
      </c>
      <c r="D1275" s="1">
        <v>22.982800000000001</v>
      </c>
      <c r="E1275" s="1">
        <v>2.4700000000000002</v>
      </c>
      <c r="F1275" s="1">
        <v>2.4504000000000001</v>
      </c>
      <c r="G1275" s="1">
        <v>0.80710000000000004</v>
      </c>
      <c r="H1275" s="2">
        <v>12.7</v>
      </c>
      <c r="I1275" s="2">
        <f t="shared" si="399"/>
        <v>0.60670879691111346</v>
      </c>
      <c r="J1275" s="2">
        <f t="shared" si="400"/>
        <v>0.41803883495145633</v>
      </c>
      <c r="K1275" s="2">
        <f t="shared" si="401"/>
        <v>1.3848735379394854</v>
      </c>
      <c r="L1275" s="2">
        <f t="shared" si="402"/>
        <v>0.72224571804489901</v>
      </c>
      <c r="M1275" s="2">
        <f t="shared" si="403"/>
        <v>9.2555370267243489E-2</v>
      </c>
      <c r="N1275" s="2">
        <v>0.11161</v>
      </c>
      <c r="O1275" s="2">
        <f t="shared" si="404"/>
        <v>0.8788188976377953</v>
      </c>
      <c r="P1275" s="2">
        <v>12.532999999999999</v>
      </c>
      <c r="Q1275" s="2">
        <v>0.13078999999999999</v>
      </c>
      <c r="R1275" s="2">
        <f t="shared" si="405"/>
        <v>1.0298425196850394</v>
      </c>
      <c r="S1275" s="2">
        <v>4.9784000000000002E-2</v>
      </c>
      <c r="T1275" s="2">
        <f t="shared" si="406"/>
        <v>0.39200000000000007</v>
      </c>
      <c r="U1275" s="2">
        <v>1.029E-3</v>
      </c>
      <c r="V1275" s="2">
        <f t="shared" si="407"/>
        <v>8.1023622047244094E-3</v>
      </c>
      <c r="W1275" s="2">
        <v>1.3557E-2</v>
      </c>
      <c r="X1275" s="2">
        <f t="shared" si="408"/>
        <v>0.106748031496063</v>
      </c>
      <c r="Y1275" s="2">
        <v>8.8902000000000002E-4</v>
      </c>
      <c r="Z1275" s="2">
        <f t="shared" si="409"/>
        <v>7.0001574803149613E-3</v>
      </c>
      <c r="AA1275" s="2">
        <v>1.9050999999999998E-2</v>
      </c>
      <c r="AB1275" s="2">
        <f t="shared" si="410"/>
        <v>0.15000787401574803</v>
      </c>
      <c r="AC1275" s="2">
        <v>1.9050999999999998E-2</v>
      </c>
      <c r="AD1275" s="2">
        <f t="shared" si="411"/>
        <v>0.15000787401574803</v>
      </c>
      <c r="AE1275" s="2">
        <v>2.5401E-2</v>
      </c>
      <c r="AF1275" s="2">
        <f t="shared" si="412"/>
        <v>0.20000787401574807</v>
      </c>
      <c r="AG1275" s="2">
        <v>1.2699999999999999E-2</v>
      </c>
      <c r="AH1275" s="2">
        <f t="shared" si="413"/>
        <v>0.1</v>
      </c>
      <c r="AI1275" s="2">
        <v>0.1016</v>
      </c>
      <c r="AJ1275" s="2">
        <f t="shared" si="414"/>
        <v>0.8</v>
      </c>
      <c r="AK1275" s="2">
        <v>2.5506999999999998E-2</v>
      </c>
      <c r="AL1275" s="2">
        <f t="shared" si="415"/>
        <v>0.20084251968503936</v>
      </c>
      <c r="AM1275" s="2">
        <v>5.8248000000000001E-2</v>
      </c>
      <c r="AN1275" s="2">
        <f t="shared" si="416"/>
        <v>0.45864566929133865</v>
      </c>
      <c r="AO1275" s="2">
        <v>0.17383000000000001</v>
      </c>
      <c r="AP1275" s="2">
        <f t="shared" si="417"/>
        <v>1.3687401574803151</v>
      </c>
      <c r="AQ1275" s="2">
        <v>1.2392E-2</v>
      </c>
      <c r="AR1275" s="2">
        <f t="shared" si="418"/>
        <v>9.7574803149606301E-2</v>
      </c>
      <c r="AS1275" s="2">
        <v>0</v>
      </c>
      <c r="AT1275" s="2">
        <f t="shared" si="419"/>
        <v>0</v>
      </c>
    </row>
    <row r="1276" spans="1:46" x14ac:dyDescent="0.25">
      <c r="A1276" s="1">
        <v>63887</v>
      </c>
      <c r="B1276" s="1">
        <v>5.15</v>
      </c>
      <c r="C1276" s="1">
        <v>2.9822000000000002</v>
      </c>
      <c r="D1276" s="1">
        <v>22.982800000000001</v>
      </c>
      <c r="E1276" s="1">
        <v>2.5099999999999998</v>
      </c>
      <c r="F1276" s="1">
        <v>2.4382999999999999</v>
      </c>
      <c r="G1276" s="1">
        <v>0.80520000000000003</v>
      </c>
      <c r="H1276" s="2">
        <v>13.207000000000001</v>
      </c>
      <c r="I1276" s="2">
        <f t="shared" si="399"/>
        <v>0.59956337091970857</v>
      </c>
      <c r="J1276" s="2">
        <f t="shared" si="400"/>
        <v>0.42093203883495145</v>
      </c>
      <c r="K1276" s="2">
        <f t="shared" si="401"/>
        <v>1.3812863357526628</v>
      </c>
      <c r="L1276" s="2">
        <f t="shared" si="402"/>
        <v>0.73958824021738356</v>
      </c>
      <c r="M1276" s="2">
        <f t="shared" si="403"/>
        <v>9.6691570090097781E-2</v>
      </c>
      <c r="N1276" s="2">
        <v>0.11373999999999999</v>
      </c>
      <c r="O1276" s="2">
        <f t="shared" si="404"/>
        <v>0.86120996441281139</v>
      </c>
      <c r="P1276" s="2">
        <v>12.856999999999999</v>
      </c>
      <c r="Q1276" s="2">
        <v>0.13700000000000001</v>
      </c>
      <c r="R1276" s="2">
        <f t="shared" si="405"/>
        <v>1.0373286893314153</v>
      </c>
      <c r="S1276" s="2">
        <v>5.1768000000000002E-2</v>
      </c>
      <c r="T1276" s="2">
        <f t="shared" si="406"/>
        <v>0.39197395320663286</v>
      </c>
      <c r="U1276" s="2">
        <v>1.07E-3</v>
      </c>
      <c r="V1276" s="2">
        <f t="shared" si="407"/>
        <v>8.1017642159460883E-3</v>
      </c>
      <c r="W1276" s="2">
        <v>1.4097999999999999E-2</v>
      </c>
      <c r="X1276" s="2">
        <f t="shared" si="408"/>
        <v>0.10674642235178314</v>
      </c>
      <c r="Y1276" s="2">
        <v>9.2447000000000004E-4</v>
      </c>
      <c r="Z1276" s="2">
        <f t="shared" si="409"/>
        <v>6.9998485651548426E-3</v>
      </c>
      <c r="AA1276" s="2">
        <v>1.9810000000000001E-2</v>
      </c>
      <c r="AB1276" s="2">
        <f t="shared" si="410"/>
        <v>0.14999621412887107</v>
      </c>
      <c r="AC1276" s="2">
        <v>1.9810000000000001E-2</v>
      </c>
      <c r="AD1276" s="2">
        <f t="shared" si="411"/>
        <v>0.14999621412887107</v>
      </c>
      <c r="AE1276" s="2">
        <v>2.6412999999999999E-2</v>
      </c>
      <c r="AF1276" s="2">
        <f t="shared" si="412"/>
        <v>0.19999242825774208</v>
      </c>
      <c r="AG1276" s="2">
        <v>1.3207E-2</v>
      </c>
      <c r="AH1276" s="2">
        <f t="shared" si="413"/>
        <v>0.1</v>
      </c>
      <c r="AI1276" s="2">
        <v>0.10564999999999999</v>
      </c>
      <c r="AJ1276" s="2">
        <f t="shared" si="414"/>
        <v>0.7999545695464525</v>
      </c>
      <c r="AK1276" s="2">
        <v>2.7706000000000001E-2</v>
      </c>
      <c r="AL1276" s="2">
        <f t="shared" si="415"/>
        <v>0.20978269099719846</v>
      </c>
      <c r="AM1276" s="2">
        <v>6.1695E-2</v>
      </c>
      <c r="AN1276" s="2">
        <f t="shared" si="416"/>
        <v>0.46713863860074201</v>
      </c>
      <c r="AO1276" s="2">
        <v>0.18407999999999999</v>
      </c>
      <c r="AP1276" s="2">
        <f t="shared" si="417"/>
        <v>1.3938063148330431</v>
      </c>
      <c r="AQ1276" s="2">
        <v>1.2539E-2</v>
      </c>
      <c r="AR1276" s="2">
        <f t="shared" si="418"/>
        <v>9.4942076171727105E-2</v>
      </c>
      <c r="AS1276" s="2">
        <v>0</v>
      </c>
      <c r="AT1276" s="2">
        <f t="shared" si="419"/>
        <v>0</v>
      </c>
    </row>
    <row r="1277" spans="1:46" x14ac:dyDescent="0.25">
      <c r="A1277" s="1">
        <v>63887</v>
      </c>
      <c r="B1277" s="1">
        <v>5.15</v>
      </c>
      <c r="C1277" s="1">
        <v>2.9674</v>
      </c>
      <c r="D1277" s="1">
        <v>22.982800000000001</v>
      </c>
      <c r="E1277" s="1">
        <v>2.5499999999999998</v>
      </c>
      <c r="F1277" s="1">
        <v>2.4260999999999999</v>
      </c>
      <c r="G1277" s="1">
        <v>0.80320000000000003</v>
      </c>
      <c r="H1277" s="2">
        <v>13.346</v>
      </c>
      <c r="I1277" s="2">
        <f t="shared" si="399"/>
        <v>0.5925182246795111</v>
      </c>
      <c r="J1277" s="2">
        <f t="shared" si="400"/>
        <v>0.42380582524271848</v>
      </c>
      <c r="K1277" s="2">
        <f t="shared" si="401"/>
        <v>1.3777363657272128</v>
      </c>
      <c r="L1277" s="2">
        <f t="shared" si="402"/>
        <v>0.7572494895409595</v>
      </c>
      <c r="M1277" s="2">
        <f t="shared" si="403"/>
        <v>9.8132277800779183E-2</v>
      </c>
      <c r="N1277" s="2">
        <v>0.11427</v>
      </c>
      <c r="O1277" s="2">
        <f t="shared" si="404"/>
        <v>0.8562115989809681</v>
      </c>
      <c r="P1277" s="2">
        <v>13.207000000000001</v>
      </c>
      <c r="Q1277" s="2">
        <v>0.13958000000000001</v>
      </c>
      <c r="R1277" s="2">
        <f t="shared" si="405"/>
        <v>1.0458564363854339</v>
      </c>
      <c r="S1277" s="2">
        <v>5.2313999999999999E-2</v>
      </c>
      <c r="T1277" s="2">
        <f t="shared" si="406"/>
        <v>0.39198261651431138</v>
      </c>
      <c r="U1277" s="2">
        <v>1.0813000000000001E-3</v>
      </c>
      <c r="V1277" s="2">
        <f t="shared" si="407"/>
        <v>8.1020530496028788E-3</v>
      </c>
      <c r="W1277" s="2">
        <v>1.4246E-2</v>
      </c>
      <c r="X1277" s="2">
        <f t="shared" si="408"/>
        <v>0.10674359358609321</v>
      </c>
      <c r="Y1277" s="2">
        <v>9.3420000000000005E-4</v>
      </c>
      <c r="Z1277" s="2">
        <f t="shared" si="409"/>
        <v>6.999850142364753E-3</v>
      </c>
      <c r="AA1277" s="2">
        <v>2.0018999999999999E-2</v>
      </c>
      <c r="AB1277" s="2">
        <f t="shared" si="410"/>
        <v>0.15</v>
      </c>
      <c r="AC1277" s="2">
        <v>2.0018999999999999E-2</v>
      </c>
      <c r="AD1277" s="2">
        <f t="shared" si="411"/>
        <v>0.15</v>
      </c>
      <c r="AE1277" s="2">
        <v>2.6690999999999999E-2</v>
      </c>
      <c r="AF1277" s="2">
        <f t="shared" si="412"/>
        <v>0.19999250711823768</v>
      </c>
      <c r="AG1277" s="2">
        <v>1.3346E-2</v>
      </c>
      <c r="AH1277" s="2">
        <f t="shared" si="413"/>
        <v>0.1</v>
      </c>
      <c r="AI1277" s="2">
        <v>0.10677</v>
      </c>
      <c r="AJ1277" s="2">
        <f t="shared" si="414"/>
        <v>0.8000149857635247</v>
      </c>
      <c r="AK1277" s="2">
        <v>2.9529E-2</v>
      </c>
      <c r="AL1277" s="2">
        <f t="shared" si="415"/>
        <v>0.22125730555971826</v>
      </c>
      <c r="AM1277" s="2">
        <v>6.3327999999999995E-2</v>
      </c>
      <c r="AN1277" s="2">
        <f t="shared" si="416"/>
        <v>0.4745092162445676</v>
      </c>
      <c r="AO1277" s="2">
        <v>0.18887999999999999</v>
      </c>
      <c r="AP1277" s="2">
        <f t="shared" si="417"/>
        <v>1.4152555072680952</v>
      </c>
      <c r="AQ1277" s="2">
        <v>1.2425E-2</v>
      </c>
      <c r="AR1277" s="2">
        <f t="shared" si="418"/>
        <v>9.3099055896897959E-2</v>
      </c>
      <c r="AS1277" s="2">
        <v>0</v>
      </c>
      <c r="AT1277" s="2">
        <f t="shared" si="419"/>
        <v>0</v>
      </c>
    </row>
    <row r="1278" spans="1:46" x14ac:dyDescent="0.25">
      <c r="A1278" s="1">
        <v>63887</v>
      </c>
      <c r="B1278" s="1">
        <v>5.15</v>
      </c>
      <c r="C1278" s="1">
        <v>2.9525000000000001</v>
      </c>
      <c r="D1278" s="1">
        <v>22.982800000000001</v>
      </c>
      <c r="E1278" s="1">
        <v>2.59</v>
      </c>
      <c r="F1278" s="1">
        <v>2.4140000000000001</v>
      </c>
      <c r="G1278" s="1">
        <v>0.80130000000000001</v>
      </c>
      <c r="H1278" s="2">
        <v>13.992000000000001</v>
      </c>
      <c r="I1278" s="2">
        <f t="shared" si="399"/>
        <v>0.58556558989547636</v>
      </c>
      <c r="J1278" s="2">
        <f t="shared" si="400"/>
        <v>0.4266990291262136</v>
      </c>
      <c r="K1278" s="2">
        <f t="shared" si="401"/>
        <v>1.3741825336978037</v>
      </c>
      <c r="L1278" s="2">
        <f t="shared" si="402"/>
        <v>0.77536478592548252</v>
      </c>
      <c r="M1278" s="2">
        <f t="shared" si="403"/>
        <v>0.10333806092730088</v>
      </c>
      <c r="N1278" s="2">
        <v>0.11703</v>
      </c>
      <c r="O1278" s="2">
        <f t="shared" si="404"/>
        <v>0.83640651801029153</v>
      </c>
      <c r="P1278" s="2">
        <v>13.590999999999999</v>
      </c>
      <c r="Q1278" s="2">
        <v>0.14779</v>
      </c>
      <c r="R1278" s="2">
        <f t="shared" si="405"/>
        <v>1.0562464265294453</v>
      </c>
      <c r="S1278" s="2">
        <v>5.4849000000000002E-2</v>
      </c>
      <c r="T1278" s="2">
        <f t="shared" si="406"/>
        <v>0.39200257289879931</v>
      </c>
      <c r="U1278" s="2">
        <v>1.1337000000000001E-3</v>
      </c>
      <c r="V1278" s="2">
        <f t="shared" si="407"/>
        <v>8.1024871355060042E-3</v>
      </c>
      <c r="W1278" s="2">
        <v>1.4937000000000001E-2</v>
      </c>
      <c r="X1278" s="2">
        <f t="shared" si="408"/>
        <v>0.10675385934819898</v>
      </c>
      <c r="Y1278" s="2">
        <v>9.7947000000000008E-4</v>
      </c>
      <c r="Z1278" s="2">
        <f t="shared" si="409"/>
        <v>7.0002144082332764E-3</v>
      </c>
      <c r="AA1278" s="2">
        <v>2.0989000000000001E-2</v>
      </c>
      <c r="AB1278" s="2">
        <f t="shared" si="410"/>
        <v>0.1500071469411092</v>
      </c>
      <c r="AC1278" s="2">
        <v>2.0989000000000001E-2</v>
      </c>
      <c r="AD1278" s="2">
        <f t="shared" si="411"/>
        <v>0.1500071469411092</v>
      </c>
      <c r="AE1278" s="2">
        <v>2.7984999999999999E-2</v>
      </c>
      <c r="AF1278" s="2">
        <f t="shared" si="412"/>
        <v>0.20000714694110919</v>
      </c>
      <c r="AG1278" s="2">
        <v>1.3991999999999999E-2</v>
      </c>
      <c r="AH1278" s="2">
        <f t="shared" si="413"/>
        <v>9.9999999999999978E-2</v>
      </c>
      <c r="AI1278" s="2">
        <v>0.11194</v>
      </c>
      <c r="AJ1278" s="2">
        <f t="shared" si="414"/>
        <v>0.80002858776443675</v>
      </c>
      <c r="AK1278" s="2">
        <v>3.2763E-2</v>
      </c>
      <c r="AL1278" s="2">
        <f t="shared" si="415"/>
        <v>0.23415523156089194</v>
      </c>
      <c r="AM1278" s="2">
        <v>6.7727999999999997E-2</v>
      </c>
      <c r="AN1278" s="2">
        <f t="shared" si="416"/>
        <v>0.48404802744425385</v>
      </c>
      <c r="AO1278" s="2">
        <v>0.20196</v>
      </c>
      <c r="AP1278" s="2">
        <f t="shared" si="417"/>
        <v>1.4433962264150941</v>
      </c>
      <c r="AQ1278" s="2">
        <v>1.2756E-2</v>
      </c>
      <c r="AR1278" s="2">
        <f t="shared" si="418"/>
        <v>9.1166380789022283E-2</v>
      </c>
      <c r="AS1278" s="2">
        <v>0</v>
      </c>
      <c r="AT1278" s="2">
        <f t="shared" si="419"/>
        <v>0</v>
      </c>
    </row>
    <row r="1279" spans="1:46" x14ac:dyDescent="0.25">
      <c r="A1279" s="1">
        <v>63887</v>
      </c>
      <c r="B1279" s="1">
        <v>5.15</v>
      </c>
      <c r="C1279" s="1">
        <v>2.9377</v>
      </c>
      <c r="D1279" s="1">
        <v>22.982800000000001</v>
      </c>
      <c r="E1279" s="1">
        <v>2.63</v>
      </c>
      <c r="F1279" s="1">
        <v>2.4018000000000002</v>
      </c>
      <c r="G1279" s="1">
        <v>0.79930000000000001</v>
      </c>
      <c r="H1279" s="2">
        <v>14.256</v>
      </c>
      <c r="I1279" s="2">
        <f t="shared" si="399"/>
        <v>0.57870866767665596</v>
      </c>
      <c r="J1279" s="2">
        <f t="shared" si="400"/>
        <v>0.42957281553398063</v>
      </c>
      <c r="K1279" s="2">
        <f t="shared" si="401"/>
        <v>1.3706657098689792</v>
      </c>
      <c r="L1279" s="2">
        <f t="shared" si="402"/>
        <v>0.79381487480444202</v>
      </c>
      <c r="M1279" s="2">
        <f t="shared" si="403"/>
        <v>0.10572746574665702</v>
      </c>
      <c r="N1279" s="2">
        <v>0.11833</v>
      </c>
      <c r="O1279" s="2">
        <f t="shared" si="404"/>
        <v>0.83003647586980911</v>
      </c>
      <c r="P1279" s="2">
        <v>14.010999999999999</v>
      </c>
      <c r="Q1279" s="2">
        <v>0.1515</v>
      </c>
      <c r="R1279" s="2">
        <f t="shared" si="405"/>
        <v>1.0627104377104377</v>
      </c>
      <c r="S1279" s="2">
        <v>5.5883000000000002E-2</v>
      </c>
      <c r="T1279" s="2">
        <f t="shared" si="406"/>
        <v>0.39199635241301911</v>
      </c>
      <c r="U1279" s="2">
        <v>1.1551000000000001E-3</v>
      </c>
      <c r="V1279" s="2">
        <f t="shared" si="407"/>
        <v>8.1025533108866447E-3</v>
      </c>
      <c r="W1279" s="2">
        <v>1.5218000000000001E-2</v>
      </c>
      <c r="X1279" s="2">
        <f t="shared" si="408"/>
        <v>0.1067480359147026</v>
      </c>
      <c r="Y1279" s="2">
        <v>9.9795000000000005E-4</v>
      </c>
      <c r="Z1279" s="2">
        <f t="shared" si="409"/>
        <v>7.000210437710438E-3</v>
      </c>
      <c r="AA1279" s="2">
        <v>2.1385000000000001E-2</v>
      </c>
      <c r="AB1279" s="2">
        <f t="shared" si="410"/>
        <v>0.15000701459034793</v>
      </c>
      <c r="AC1279" s="2">
        <v>2.1385000000000001E-2</v>
      </c>
      <c r="AD1279" s="2">
        <f t="shared" si="411"/>
        <v>0.15000701459034793</v>
      </c>
      <c r="AE1279" s="2">
        <v>2.8513E-2</v>
      </c>
      <c r="AF1279" s="2">
        <f t="shared" si="412"/>
        <v>0.20000701459034789</v>
      </c>
      <c r="AG1279" s="2">
        <v>1.4256E-2</v>
      </c>
      <c r="AH1279" s="2">
        <f t="shared" si="413"/>
        <v>0.1</v>
      </c>
      <c r="AI1279" s="2">
        <v>0.11405</v>
      </c>
      <c r="AJ1279" s="2">
        <f t="shared" si="414"/>
        <v>0.80001402918069586</v>
      </c>
      <c r="AK1279" s="2">
        <v>3.4705E-2</v>
      </c>
      <c r="AL1279" s="2">
        <f t="shared" si="415"/>
        <v>0.24344135802469133</v>
      </c>
      <c r="AM1279" s="2">
        <v>6.9544999999999996E-2</v>
      </c>
      <c r="AN1279" s="2">
        <f t="shared" si="416"/>
        <v>0.48782968574635238</v>
      </c>
      <c r="AO1279" s="2">
        <v>0.20749999999999999</v>
      </c>
      <c r="AP1279" s="2">
        <f t="shared" si="417"/>
        <v>1.4555274971941639</v>
      </c>
      <c r="AQ1279" s="2">
        <v>1.2815E-2</v>
      </c>
      <c r="AR1279" s="2">
        <f t="shared" si="418"/>
        <v>8.9891975308641972E-2</v>
      </c>
      <c r="AS1279" s="2">
        <v>0</v>
      </c>
      <c r="AT1279" s="2">
        <f t="shared" si="419"/>
        <v>0</v>
      </c>
    </row>
    <row r="1280" spans="1:46" x14ac:dyDescent="0.25">
      <c r="A1280" s="1">
        <v>63887</v>
      </c>
      <c r="B1280" s="1">
        <v>5.15</v>
      </c>
      <c r="C1280" s="1">
        <v>2.9228000000000001</v>
      </c>
      <c r="D1280" s="1">
        <v>22.982800000000001</v>
      </c>
      <c r="E1280" s="1">
        <v>2.67</v>
      </c>
      <c r="F1280" s="1">
        <v>2.3896999999999999</v>
      </c>
      <c r="G1280" s="1">
        <v>0.79730000000000001</v>
      </c>
      <c r="H1280" s="2">
        <v>14.577</v>
      </c>
      <c r="I1280" s="2">
        <f t="shared" si="399"/>
        <v>0.57194113331127605</v>
      </c>
      <c r="J1280" s="2">
        <f t="shared" si="400"/>
        <v>0.43246601941747576</v>
      </c>
      <c r="K1280" s="2">
        <f t="shared" si="401"/>
        <v>1.3671452479969837</v>
      </c>
      <c r="L1280" s="2">
        <f t="shared" si="402"/>
        <v>0.81273961952959473</v>
      </c>
      <c r="M1280" s="2">
        <f t="shared" si="403"/>
        <v>0.1085704929593321</v>
      </c>
      <c r="N1280" s="2">
        <v>0.12012</v>
      </c>
      <c r="O1280" s="2">
        <f t="shared" si="404"/>
        <v>0.8240378678740482</v>
      </c>
      <c r="P1280" s="2">
        <v>14.454000000000001</v>
      </c>
      <c r="Q1280" s="2">
        <v>0.15492</v>
      </c>
      <c r="R1280" s="2">
        <f t="shared" si="405"/>
        <v>1.0627701173080881</v>
      </c>
      <c r="S1280" s="2">
        <v>5.7140000000000003E-2</v>
      </c>
      <c r="T1280" s="2">
        <f t="shared" si="406"/>
        <v>0.39198737737531736</v>
      </c>
      <c r="U1280" s="2">
        <v>1.1811E-3</v>
      </c>
      <c r="V1280" s="2">
        <f t="shared" si="407"/>
        <v>8.1024902243259939E-3</v>
      </c>
      <c r="W1280" s="2">
        <v>1.5561E-2</v>
      </c>
      <c r="X1280" s="2">
        <f t="shared" si="408"/>
        <v>0.10675036015641078</v>
      </c>
      <c r="Y1280" s="2">
        <v>1.0204000000000001E-3</v>
      </c>
      <c r="Z1280" s="2">
        <f t="shared" si="409"/>
        <v>7.0000686012211023E-3</v>
      </c>
      <c r="AA1280" s="2">
        <v>2.1866E-2</v>
      </c>
      <c r="AB1280" s="2">
        <f t="shared" si="410"/>
        <v>0.1500034300610551</v>
      </c>
      <c r="AC1280" s="2">
        <v>2.1866E-2</v>
      </c>
      <c r="AD1280" s="2">
        <f t="shared" si="411"/>
        <v>0.1500034300610551</v>
      </c>
      <c r="AE1280" s="2">
        <v>2.9153999999999999E-2</v>
      </c>
      <c r="AF1280" s="2">
        <f t="shared" si="412"/>
        <v>0.2</v>
      </c>
      <c r="AG1280" s="2">
        <v>1.4577E-2</v>
      </c>
      <c r="AH1280" s="2">
        <f t="shared" si="413"/>
        <v>0.1</v>
      </c>
      <c r="AI1280" s="2">
        <v>0.11662</v>
      </c>
      <c r="AJ1280" s="2">
        <f t="shared" si="414"/>
        <v>0.80002744048844077</v>
      </c>
      <c r="AK1280" s="2">
        <v>3.5590999999999998E-2</v>
      </c>
      <c r="AL1280" s="2">
        <f t="shared" si="415"/>
        <v>0.2441586060231872</v>
      </c>
      <c r="AM1280" s="2">
        <v>7.1035000000000001E-2</v>
      </c>
      <c r="AN1280" s="2">
        <f t="shared" si="416"/>
        <v>0.4873087740961789</v>
      </c>
      <c r="AO1280" s="2">
        <v>0.21201999999999999</v>
      </c>
      <c r="AP1280" s="2">
        <f t="shared" si="417"/>
        <v>1.4544830897989982</v>
      </c>
      <c r="AQ1280" s="2">
        <v>1.2902E-2</v>
      </c>
      <c r="AR1280" s="2">
        <f t="shared" si="418"/>
        <v>8.8509295465459284E-2</v>
      </c>
      <c r="AS1280" s="2">
        <v>0</v>
      </c>
      <c r="AT1280" s="2">
        <f t="shared" si="419"/>
        <v>0</v>
      </c>
    </row>
    <row r="1281" spans="1:46" x14ac:dyDescent="0.25">
      <c r="A1281" s="1">
        <v>63887</v>
      </c>
      <c r="B1281" s="1">
        <v>5.15</v>
      </c>
      <c r="C1281" s="1">
        <v>2.9079999999999999</v>
      </c>
      <c r="D1281" s="1">
        <v>22.982800000000001</v>
      </c>
      <c r="E1281" s="1">
        <v>2.71</v>
      </c>
      <c r="F1281" s="1">
        <v>2.3776000000000002</v>
      </c>
      <c r="G1281" s="1">
        <v>0.79530000000000001</v>
      </c>
      <c r="H1281" s="2">
        <v>15.157</v>
      </c>
      <c r="I1281" s="2">
        <f t="shared" si="399"/>
        <v>0.56528875946506785</v>
      </c>
      <c r="J1281" s="2">
        <f t="shared" si="400"/>
        <v>0.43533980582524279</v>
      </c>
      <c r="K1281" s="2">
        <f t="shared" si="401"/>
        <v>1.3636634555566027</v>
      </c>
      <c r="L1281" s="2">
        <f t="shared" si="402"/>
        <v>0.83198117538602001</v>
      </c>
      <c r="M1281" s="2">
        <f t="shared" si="403"/>
        <v>0.11335384745170149</v>
      </c>
      <c r="N1281" s="2">
        <v>0.12297</v>
      </c>
      <c r="O1281" s="2">
        <f t="shared" si="404"/>
        <v>0.81130830639308571</v>
      </c>
      <c r="P1281" s="2">
        <v>14.907</v>
      </c>
      <c r="Q1281" s="2">
        <v>0.16048000000000001</v>
      </c>
      <c r="R1281" s="2">
        <f t="shared" si="405"/>
        <v>1.0587847199313849</v>
      </c>
      <c r="S1281" s="2">
        <v>5.9412E-2</v>
      </c>
      <c r="T1281" s="2">
        <f t="shared" si="406"/>
        <v>0.3919773042158739</v>
      </c>
      <c r="U1281" s="2">
        <v>1.2279999999999999E-3</v>
      </c>
      <c r="V1281" s="2">
        <f t="shared" si="407"/>
        <v>8.1018671241010753E-3</v>
      </c>
      <c r="W1281" s="2">
        <v>1.6178999999999999E-2</v>
      </c>
      <c r="X1281" s="2">
        <f t="shared" si="408"/>
        <v>0.10674275912119811</v>
      </c>
      <c r="Y1281" s="2">
        <v>1.0610000000000001E-3</v>
      </c>
      <c r="Z1281" s="2">
        <f t="shared" si="409"/>
        <v>7.0000659761166473E-3</v>
      </c>
      <c r="AA1281" s="2">
        <v>2.2734999999999998E-2</v>
      </c>
      <c r="AB1281" s="2">
        <f t="shared" si="410"/>
        <v>0.14999670119416772</v>
      </c>
      <c r="AC1281" s="2">
        <v>2.2734999999999998E-2</v>
      </c>
      <c r="AD1281" s="2">
        <f t="shared" si="411"/>
        <v>0.14999670119416772</v>
      </c>
      <c r="AE1281" s="2">
        <v>3.0313E-2</v>
      </c>
      <c r="AF1281" s="2">
        <f t="shared" si="412"/>
        <v>0.19999340238833541</v>
      </c>
      <c r="AG1281" s="2">
        <v>1.5157E-2</v>
      </c>
      <c r="AH1281" s="2">
        <f t="shared" si="413"/>
        <v>0.1</v>
      </c>
      <c r="AI1281" s="2">
        <v>0.12125</v>
      </c>
      <c r="AJ1281" s="2">
        <f t="shared" si="414"/>
        <v>0.79996041433001253</v>
      </c>
      <c r="AK1281" s="2">
        <v>3.6326999999999998E-2</v>
      </c>
      <c r="AL1281" s="2">
        <f t="shared" si="415"/>
        <v>0.239671438939104</v>
      </c>
      <c r="AM1281" s="2">
        <v>7.3314000000000004E-2</v>
      </c>
      <c r="AN1281" s="2">
        <f t="shared" si="416"/>
        <v>0.48369730157682927</v>
      </c>
      <c r="AO1281" s="2">
        <v>0.21887999999999999</v>
      </c>
      <c r="AP1281" s="2">
        <f t="shared" si="417"/>
        <v>1.4440852411427063</v>
      </c>
      <c r="AQ1281" s="2">
        <v>1.3331000000000001E-2</v>
      </c>
      <c r="AR1281" s="2">
        <f t="shared" si="418"/>
        <v>8.7952761100481641E-2</v>
      </c>
      <c r="AS1281" s="2">
        <v>0</v>
      </c>
      <c r="AT1281" s="2">
        <f t="shared" si="419"/>
        <v>0</v>
      </c>
    </row>
    <row r="1282" spans="1:46" x14ac:dyDescent="0.25">
      <c r="A1282" s="1">
        <v>63887</v>
      </c>
      <c r="B1282" s="1">
        <v>5.15</v>
      </c>
      <c r="C1282" s="1">
        <v>2.8932000000000002</v>
      </c>
      <c r="D1282" s="1">
        <v>22.982800000000001</v>
      </c>
      <c r="E1282" s="1">
        <v>2.75</v>
      </c>
      <c r="F1282" s="1">
        <v>2.3654000000000002</v>
      </c>
      <c r="G1282" s="1">
        <v>0.79320000000000002</v>
      </c>
      <c r="H1282" s="2">
        <v>15.513</v>
      </c>
      <c r="I1282" s="2">
        <f t="shared" ref="I1282:I1345" si="420">F1282/2/0.938/(B1282-C1282)</f>
        <v>0.55870001791316881</v>
      </c>
      <c r="J1282" s="2">
        <f t="shared" ref="J1282:J1345" si="421">(B1282-C1282)/B1282</f>
        <v>0.43821359223300971</v>
      </c>
      <c r="K1282" s="2">
        <f t="shared" ref="K1282:K1345" si="422">1+(1-J1282)^2+2*0.938^2*I1282^2*J1282^2/F1282</f>
        <v>1.3601962952210387</v>
      </c>
      <c r="L1282" s="2">
        <f t="shared" ref="L1282:L1345" si="423">PI()*J1282/I1282/C1282</f>
        <v>0.85168416974938987</v>
      </c>
      <c r="M1282" s="2">
        <f t="shared" ref="M1282:M1345" si="424">L1282*H1282*I1282*F1282^2/2/PI()*137*137/389370/K1282/2</f>
        <v>0.11647411877685215</v>
      </c>
      <c r="N1282" s="2">
        <v>0.12482</v>
      </c>
      <c r="O1282" s="2">
        <f t="shared" ref="O1282:O1345" si="425">N1282/H1282*100</f>
        <v>0.80461548378779091</v>
      </c>
      <c r="P1282" s="2">
        <v>15.367000000000001</v>
      </c>
      <c r="Q1282" s="2">
        <v>0.16278000000000001</v>
      </c>
      <c r="R1282" s="2">
        <f t="shared" ref="R1282:R1345" si="426">Q1282/H1282*100</f>
        <v>1.0493134790175982</v>
      </c>
      <c r="S1282" s="2">
        <v>6.0809000000000002E-2</v>
      </c>
      <c r="T1282" s="2">
        <f t="shared" ref="T1282:T1345" si="427">S1282/H1282*100</f>
        <v>0.39198736543544127</v>
      </c>
      <c r="U1282" s="2">
        <v>1.2569E-3</v>
      </c>
      <c r="V1282" s="2">
        <f t="shared" ref="V1282:V1345" si="428">U1282/H1282*100</f>
        <v>8.1022368336234121E-3</v>
      </c>
      <c r="W1282" s="2">
        <v>1.6559999999999998E-2</v>
      </c>
      <c r="X1282" s="2">
        <f t="shared" ref="X1282:X1345" si="429">W1282/H1282*100</f>
        <v>0.10674917810868302</v>
      </c>
      <c r="Y1282" s="2">
        <v>1.0859000000000001E-3</v>
      </c>
      <c r="Z1282" s="2">
        <f t="shared" ref="Z1282:Z1345" si="430">Y1282/H1282*100</f>
        <v>6.9999355379359264E-3</v>
      </c>
      <c r="AA1282" s="2">
        <v>2.3269999999999999E-2</v>
      </c>
      <c r="AB1282" s="2">
        <f t="shared" ref="AB1282:AB1345" si="431">AA1282/H1282*100</f>
        <v>0.15000322310320377</v>
      </c>
      <c r="AC1282" s="2">
        <v>2.3269999999999999E-2</v>
      </c>
      <c r="AD1282" s="2">
        <f t="shared" ref="AD1282:AD1345" si="432">AC1282/H1282*100</f>
        <v>0.15000322310320377</v>
      </c>
      <c r="AE1282" s="2">
        <v>3.1026000000000001E-2</v>
      </c>
      <c r="AF1282" s="2">
        <f t="shared" ref="AF1282:AF1345" si="433">AE1282/H1282*100</f>
        <v>0.2</v>
      </c>
      <c r="AG1282" s="2">
        <v>1.5513000000000001E-2</v>
      </c>
      <c r="AH1282" s="2">
        <f t="shared" ref="AH1282:AH1345" si="434">AG1282/H1282*100</f>
        <v>0.1</v>
      </c>
      <c r="AI1282" s="2">
        <v>0.1241</v>
      </c>
      <c r="AJ1282" s="2">
        <f t="shared" ref="AJ1282:AJ1345" si="435">AI1282/H1282*100</f>
        <v>0.79997421517436995</v>
      </c>
      <c r="AK1282" s="2">
        <v>3.5587000000000001E-2</v>
      </c>
      <c r="AL1282" s="2">
        <f t="shared" ref="AL1282:AL1345" si="436">AK1282/H1282*100</f>
        <v>0.22940114742474055</v>
      </c>
      <c r="AM1282" s="2">
        <v>7.3544999999999999E-2</v>
      </c>
      <c r="AN1282" s="2">
        <f t="shared" ref="AN1282:AN1345" si="437">AM1282/H1282*100</f>
        <v>0.47408625024173273</v>
      </c>
      <c r="AO1282" s="2">
        <v>0.21986</v>
      </c>
      <c r="AP1282" s="2">
        <f t="shared" ref="AP1282:AP1345" si="438">AO1282/H1282*100</f>
        <v>1.4172629407593631</v>
      </c>
      <c r="AQ1282" s="2">
        <v>1.3442000000000001E-2</v>
      </c>
      <c r="AR1282" s="2">
        <f t="shared" ref="AR1282:AR1345" si="439">AQ1282/H1282*100</f>
        <v>8.6649906530007093E-2</v>
      </c>
      <c r="AS1282" s="2">
        <v>0</v>
      </c>
      <c r="AT1282" s="2">
        <f t="shared" ref="AT1282:AT1345" si="440">AS1282/H1282*100</f>
        <v>0</v>
      </c>
    </row>
    <row r="1283" spans="1:46" x14ac:dyDescent="0.25">
      <c r="A1283" s="1">
        <v>63887</v>
      </c>
      <c r="B1283" s="1">
        <v>5.15</v>
      </c>
      <c r="C1283" s="1">
        <v>2.8782999999999999</v>
      </c>
      <c r="D1283" s="1">
        <v>22.982800000000001</v>
      </c>
      <c r="E1283" s="1">
        <v>2.79</v>
      </c>
      <c r="F1283" s="1">
        <v>2.3532999999999999</v>
      </c>
      <c r="G1283" s="1">
        <v>0.79120000000000001</v>
      </c>
      <c r="H1283" s="2">
        <v>15.922000000000001</v>
      </c>
      <c r="I1283" s="2">
        <f t="shared" si="420"/>
        <v>0.55219628781804242</v>
      </c>
      <c r="J1283" s="2">
        <f t="shared" si="421"/>
        <v>0.44110679611650494</v>
      </c>
      <c r="K1283" s="2">
        <f t="shared" si="422"/>
        <v>1.3567258324064473</v>
      </c>
      <c r="L1283" s="2">
        <f t="shared" si="423"/>
        <v>0.87189478741539572</v>
      </c>
      <c r="M1283" s="2">
        <f t="shared" si="424"/>
        <v>0.12002907581303685</v>
      </c>
      <c r="N1283" s="2">
        <v>0.12695999999999999</v>
      </c>
      <c r="O1283" s="2">
        <f t="shared" si="425"/>
        <v>0.79738726290666995</v>
      </c>
      <c r="P1283" s="2">
        <v>15.81</v>
      </c>
      <c r="Q1283" s="2">
        <v>0.16471</v>
      </c>
      <c r="R1283" s="2">
        <f t="shared" si="426"/>
        <v>1.0344805928903404</v>
      </c>
      <c r="S1283" s="2">
        <v>6.2411000000000001E-2</v>
      </c>
      <c r="T1283" s="2">
        <f t="shared" si="427"/>
        <v>0.39197965079763847</v>
      </c>
      <c r="U1283" s="2">
        <v>1.2899999999999999E-3</v>
      </c>
      <c r="V1283" s="2">
        <f t="shared" si="428"/>
        <v>8.1019972365280728E-3</v>
      </c>
      <c r="W1283" s="2">
        <v>1.6996000000000001E-2</v>
      </c>
      <c r="X1283" s="2">
        <f t="shared" si="429"/>
        <v>0.10674538374576058</v>
      </c>
      <c r="Y1283" s="2">
        <v>1.1145E-3</v>
      </c>
      <c r="Z1283" s="2">
        <f t="shared" si="430"/>
        <v>6.9997487752794874E-3</v>
      </c>
      <c r="AA1283" s="2">
        <v>2.3883000000000001E-2</v>
      </c>
      <c r="AB1283" s="2">
        <f t="shared" si="431"/>
        <v>0.15</v>
      </c>
      <c r="AC1283" s="2">
        <v>2.3883000000000001E-2</v>
      </c>
      <c r="AD1283" s="2">
        <f t="shared" si="432"/>
        <v>0.15</v>
      </c>
      <c r="AE1283" s="2">
        <v>3.1843999999999997E-2</v>
      </c>
      <c r="AF1283" s="2">
        <f t="shared" si="433"/>
        <v>0.19999999999999996</v>
      </c>
      <c r="AG1283" s="2">
        <v>1.5921999999999999E-2</v>
      </c>
      <c r="AH1283" s="2">
        <f t="shared" si="434"/>
        <v>9.9999999999999978E-2</v>
      </c>
      <c r="AI1283" s="2">
        <v>0.12737000000000001</v>
      </c>
      <c r="AJ1283" s="2">
        <f t="shared" si="435"/>
        <v>0.79996231629192316</v>
      </c>
      <c r="AK1283" s="2">
        <v>3.3724999999999998E-2</v>
      </c>
      <c r="AL1283" s="2">
        <f t="shared" si="436"/>
        <v>0.2118138424821002</v>
      </c>
      <c r="AM1283" s="2">
        <v>7.3238999999999999E-2</v>
      </c>
      <c r="AN1283" s="2">
        <f t="shared" si="437"/>
        <v>0.45998618264037183</v>
      </c>
      <c r="AO1283" s="2">
        <v>0.21895000000000001</v>
      </c>
      <c r="AP1283" s="2">
        <f t="shared" si="438"/>
        <v>1.3751413139052882</v>
      </c>
      <c r="AQ1283" s="2">
        <v>1.35E-2</v>
      </c>
      <c r="AR1283" s="2">
        <f t="shared" si="439"/>
        <v>8.4788343172968211E-2</v>
      </c>
      <c r="AS1283" s="2">
        <v>0</v>
      </c>
      <c r="AT1283" s="2">
        <f t="shared" si="440"/>
        <v>0</v>
      </c>
    </row>
    <row r="1284" spans="1:46" x14ac:dyDescent="0.25">
      <c r="A1284" s="1">
        <v>63886</v>
      </c>
      <c r="B1284" s="1">
        <v>5.15</v>
      </c>
      <c r="C1284" s="1">
        <v>3.4407000000000001</v>
      </c>
      <c r="D1284" s="1">
        <v>26.982800000000001</v>
      </c>
      <c r="E1284" s="1">
        <v>0.23</v>
      </c>
      <c r="F1284" s="1">
        <v>3.8578999999999999</v>
      </c>
      <c r="G1284" s="1">
        <v>0.83169999999999999</v>
      </c>
      <c r="H1284" s="2">
        <v>6.2853999999999993E-2</v>
      </c>
      <c r="I1284" s="2">
        <f t="shared" si="420"/>
        <v>1.2030947717721825</v>
      </c>
      <c r="J1284" s="2">
        <f t="shared" si="421"/>
        <v>0.33190291262135924</v>
      </c>
      <c r="K1284" s="2">
        <f t="shared" si="422"/>
        <v>1.5190825333207654</v>
      </c>
      <c r="L1284" s="2">
        <f t="shared" si="423"/>
        <v>0.25189195048863278</v>
      </c>
      <c r="M1284" s="2">
        <f t="shared" si="424"/>
        <v>7.1587368003649262E-4</v>
      </c>
      <c r="N1284" s="2">
        <v>2.8904E-3</v>
      </c>
      <c r="O1284" s="2">
        <f t="shared" si="425"/>
        <v>4.5985935660419388</v>
      </c>
      <c r="P1284" s="2">
        <v>6.0111999999999999E-2</v>
      </c>
      <c r="Q1284" s="2">
        <v>2.1113999999999998E-3</v>
      </c>
      <c r="R1284" s="2">
        <f t="shared" si="426"/>
        <v>3.3592134152162152</v>
      </c>
      <c r="S1284" s="2">
        <v>2.5135000000000001E-4</v>
      </c>
      <c r="T1284" s="2">
        <f t="shared" si="427"/>
        <v>0.39989499474973755</v>
      </c>
      <c r="U1284" s="2">
        <v>1.6975000000000001E-6</v>
      </c>
      <c r="V1284" s="2">
        <f t="shared" si="428"/>
        <v>2.7007032169790311E-3</v>
      </c>
      <c r="W1284" s="2">
        <v>9.0560999999999996E-6</v>
      </c>
      <c r="X1284" s="2">
        <f t="shared" si="429"/>
        <v>1.4408152225793109E-2</v>
      </c>
      <c r="Y1284" s="2">
        <v>4.3997999999999998E-6</v>
      </c>
      <c r="Z1284" s="2">
        <f t="shared" si="430"/>
        <v>7.0000318197728072E-3</v>
      </c>
      <c r="AA1284" s="2">
        <v>9.4281000000000001E-5</v>
      </c>
      <c r="AB1284" s="2">
        <f t="shared" si="431"/>
        <v>0.15000000000000002</v>
      </c>
      <c r="AC1284" s="2">
        <v>9.4281000000000001E-5</v>
      </c>
      <c r="AD1284" s="2">
        <f t="shared" si="432"/>
        <v>0.15000000000000002</v>
      </c>
      <c r="AE1284" s="2">
        <v>1.2570999999999999E-4</v>
      </c>
      <c r="AF1284" s="2">
        <f t="shared" si="433"/>
        <v>0.20000318197728068</v>
      </c>
      <c r="AG1284" s="2">
        <v>6.2854000000000005E-5</v>
      </c>
      <c r="AH1284" s="2">
        <f t="shared" si="434"/>
        <v>0.10000000000000002</v>
      </c>
      <c r="AI1284" s="2">
        <v>5.0283000000000001E-4</v>
      </c>
      <c r="AJ1284" s="2">
        <f t="shared" si="435"/>
        <v>0.79999681802271938</v>
      </c>
      <c r="AK1284" s="2">
        <v>1.1638E-3</v>
      </c>
      <c r="AL1284" s="2">
        <f t="shared" si="436"/>
        <v>1.8515925796289818</v>
      </c>
      <c r="AM1284" s="2">
        <v>1.0554E-3</v>
      </c>
      <c r="AN1284" s="2">
        <f t="shared" si="437"/>
        <v>1.6791294110160053</v>
      </c>
      <c r="AO1284" s="2">
        <v>3.1067999999999998E-3</v>
      </c>
      <c r="AP1284" s="2">
        <f t="shared" si="438"/>
        <v>4.9428835078117546</v>
      </c>
      <c r="AQ1284" s="2">
        <v>1.9235000000000001E-4</v>
      </c>
      <c r="AR1284" s="2">
        <f t="shared" si="439"/>
        <v>0.30602666496961217</v>
      </c>
      <c r="AS1284" s="2">
        <v>0</v>
      </c>
      <c r="AT1284" s="2">
        <f t="shared" si="440"/>
        <v>0</v>
      </c>
    </row>
    <row r="1285" spans="1:46" x14ac:dyDescent="0.25">
      <c r="A1285" s="1">
        <v>63886</v>
      </c>
      <c r="B1285" s="1">
        <v>5.15</v>
      </c>
      <c r="C1285" s="1">
        <v>3.4274</v>
      </c>
      <c r="D1285" s="1">
        <v>26.982800000000001</v>
      </c>
      <c r="E1285" s="1">
        <v>0.27</v>
      </c>
      <c r="F1285" s="1">
        <v>3.8429000000000002</v>
      </c>
      <c r="G1285" s="1">
        <v>0.8306</v>
      </c>
      <c r="H1285" s="2">
        <v>7.2274000000000005E-2</v>
      </c>
      <c r="I1285" s="2">
        <f t="shared" si="420"/>
        <v>1.1891641459320306</v>
      </c>
      <c r="J1285" s="2">
        <f t="shared" si="421"/>
        <v>0.33448543689320392</v>
      </c>
      <c r="K1285" s="2">
        <f t="shared" si="422"/>
        <v>1.5153556700914317</v>
      </c>
      <c r="L1285" s="2">
        <f t="shared" si="423"/>
        <v>0.25782230551914198</v>
      </c>
      <c r="M1285" s="2">
        <f t="shared" si="424"/>
        <v>8.2835549418935927E-4</v>
      </c>
      <c r="N1285" s="2">
        <v>3.0355E-3</v>
      </c>
      <c r="O1285" s="2">
        <f t="shared" si="425"/>
        <v>4.1999889310125358</v>
      </c>
      <c r="P1285" s="2">
        <v>7.2181999999999996E-2</v>
      </c>
      <c r="Q1285" s="2">
        <v>2.4916000000000001E-3</v>
      </c>
      <c r="R1285" s="2">
        <f t="shared" si="426"/>
        <v>3.4474361457785645</v>
      </c>
      <c r="S1285" s="2">
        <v>2.8902000000000002E-4</v>
      </c>
      <c r="T1285" s="2">
        <f t="shared" si="427"/>
        <v>0.39989484461908853</v>
      </c>
      <c r="U1285" s="2">
        <v>1.9518999999999999E-6</v>
      </c>
      <c r="V1285" s="2">
        <f t="shared" si="428"/>
        <v>2.700694578963389E-3</v>
      </c>
      <c r="W1285" s="2">
        <v>1.0413E-5</v>
      </c>
      <c r="X1285" s="2">
        <f t="shared" si="429"/>
        <v>1.4407670808312808E-2</v>
      </c>
      <c r="Y1285" s="2">
        <v>5.0591999999999998E-6</v>
      </c>
      <c r="Z1285" s="2">
        <f t="shared" si="430"/>
        <v>7.0000276724686604E-3</v>
      </c>
      <c r="AA1285" s="2">
        <v>1.0841E-4</v>
      </c>
      <c r="AB1285" s="2">
        <f t="shared" si="431"/>
        <v>0.14999861637656695</v>
      </c>
      <c r="AC1285" s="2">
        <v>1.0841E-4</v>
      </c>
      <c r="AD1285" s="2">
        <f t="shared" si="432"/>
        <v>0.14999861637656695</v>
      </c>
      <c r="AE1285" s="2">
        <v>1.4454999999999999E-4</v>
      </c>
      <c r="AF1285" s="2">
        <f t="shared" si="433"/>
        <v>0.20000276724686608</v>
      </c>
      <c r="AG1285" s="2">
        <v>7.2274000000000006E-5</v>
      </c>
      <c r="AH1285" s="2">
        <f t="shared" si="434"/>
        <v>0.1</v>
      </c>
      <c r="AI1285" s="2">
        <v>5.7819000000000002E-4</v>
      </c>
      <c r="AJ1285" s="2">
        <f t="shared" si="435"/>
        <v>0.79999723275313384</v>
      </c>
      <c r="AK1285" s="2">
        <v>1.3763E-3</v>
      </c>
      <c r="AL1285" s="2">
        <f t="shared" si="436"/>
        <v>1.9042809309018458</v>
      </c>
      <c r="AM1285" s="2">
        <v>1.2477E-3</v>
      </c>
      <c r="AN1285" s="2">
        <f t="shared" si="437"/>
        <v>1.7263469574120707</v>
      </c>
      <c r="AO1285" s="2">
        <v>3.6714999999999999E-3</v>
      </c>
      <c r="AP1285" s="2">
        <f t="shared" si="438"/>
        <v>5.0799734344300855</v>
      </c>
      <c r="AQ1285" s="2">
        <v>2.2084000000000001E-4</v>
      </c>
      <c r="AR1285" s="2">
        <f t="shared" si="439"/>
        <v>0.30555939895398065</v>
      </c>
      <c r="AS1285" s="2">
        <v>0</v>
      </c>
      <c r="AT1285" s="2">
        <f t="shared" si="440"/>
        <v>0</v>
      </c>
    </row>
    <row r="1286" spans="1:46" x14ac:dyDescent="0.25">
      <c r="A1286" s="1">
        <v>63886</v>
      </c>
      <c r="B1286" s="1">
        <v>5.15</v>
      </c>
      <c r="C1286" s="1">
        <v>3.4140999999999999</v>
      </c>
      <c r="D1286" s="1">
        <v>26.982800000000001</v>
      </c>
      <c r="E1286" s="1">
        <v>0.31</v>
      </c>
      <c r="F1286" s="1">
        <v>3.8279000000000001</v>
      </c>
      <c r="G1286" s="1">
        <v>0.82940000000000003</v>
      </c>
      <c r="H1286" s="2">
        <v>9.0588000000000002E-2</v>
      </c>
      <c r="I1286" s="2">
        <f t="shared" si="420"/>
        <v>1.1754469855261476</v>
      </c>
      <c r="J1286" s="2">
        <f t="shared" si="421"/>
        <v>0.33706796116504861</v>
      </c>
      <c r="K1286" s="2">
        <f t="shared" si="422"/>
        <v>1.5116421457253273</v>
      </c>
      <c r="L1286" s="2">
        <f t="shared" si="423"/>
        <v>0.26386881254982075</v>
      </c>
      <c r="M1286" s="2">
        <f t="shared" si="424"/>
        <v>1.0447268090670711E-3</v>
      </c>
      <c r="N1286" s="2">
        <v>3.4275E-3</v>
      </c>
      <c r="O1286" s="2">
        <f t="shared" si="425"/>
        <v>3.7836137236720093</v>
      </c>
      <c r="P1286" s="2">
        <v>8.7176000000000003E-2</v>
      </c>
      <c r="Q1286" s="2">
        <v>3.2012E-3</v>
      </c>
      <c r="R1286" s="2">
        <f t="shared" si="426"/>
        <v>3.5338013864971076</v>
      </c>
      <c r="S1286" s="2">
        <v>3.6225E-4</v>
      </c>
      <c r="T1286" s="2">
        <f t="shared" si="427"/>
        <v>0.39988740230494108</v>
      </c>
      <c r="U1286" s="2">
        <v>2.4465000000000002E-6</v>
      </c>
      <c r="V1286" s="2">
        <f t="shared" si="428"/>
        <v>2.7006888329580078E-3</v>
      </c>
      <c r="W1286" s="2">
        <v>1.3052E-5</v>
      </c>
      <c r="X1286" s="2">
        <f t="shared" si="429"/>
        <v>1.4408089371660706E-2</v>
      </c>
      <c r="Y1286" s="2">
        <v>6.3411000000000002E-6</v>
      </c>
      <c r="Z1286" s="2">
        <f t="shared" si="430"/>
        <v>6.9999337660617295E-3</v>
      </c>
      <c r="AA1286" s="2">
        <v>1.3588000000000001E-4</v>
      </c>
      <c r="AB1286" s="2">
        <f t="shared" si="431"/>
        <v>0.14999779220205767</v>
      </c>
      <c r="AC1286" s="2">
        <v>1.3588000000000001E-4</v>
      </c>
      <c r="AD1286" s="2">
        <f t="shared" si="432"/>
        <v>0.14999779220205767</v>
      </c>
      <c r="AE1286" s="2">
        <v>1.8118E-4</v>
      </c>
      <c r="AF1286" s="2">
        <f t="shared" si="433"/>
        <v>0.20000441559588464</v>
      </c>
      <c r="AG1286" s="2">
        <v>9.0587999999999994E-5</v>
      </c>
      <c r="AH1286" s="2">
        <f t="shared" si="434"/>
        <v>0.1</v>
      </c>
      <c r="AI1286" s="2">
        <v>7.247E-4</v>
      </c>
      <c r="AJ1286" s="2">
        <f t="shared" si="435"/>
        <v>0.79999558440411522</v>
      </c>
      <c r="AK1286" s="2">
        <v>1.7719000000000001E-3</v>
      </c>
      <c r="AL1286" s="2">
        <f t="shared" si="436"/>
        <v>1.9559985870093171</v>
      </c>
      <c r="AM1286" s="2">
        <v>1.6053E-3</v>
      </c>
      <c r="AN1286" s="2">
        <f t="shared" si="437"/>
        <v>1.7720890184130349</v>
      </c>
      <c r="AO1286" s="2">
        <v>4.7225000000000001E-3</v>
      </c>
      <c r="AP1286" s="2">
        <f t="shared" si="438"/>
        <v>5.2131628913321855</v>
      </c>
      <c r="AQ1286" s="2">
        <v>2.7746999999999998E-4</v>
      </c>
      <c r="AR1286" s="2">
        <f t="shared" si="439"/>
        <v>0.30629884752947406</v>
      </c>
      <c r="AS1286" s="2">
        <v>0</v>
      </c>
      <c r="AT1286" s="2">
        <f t="shared" si="440"/>
        <v>0</v>
      </c>
    </row>
    <row r="1287" spans="1:46" x14ac:dyDescent="0.25">
      <c r="A1287" s="1">
        <v>63886</v>
      </c>
      <c r="B1287" s="1">
        <v>5.15</v>
      </c>
      <c r="C1287" s="1">
        <v>3.4007000000000001</v>
      </c>
      <c r="D1287" s="1">
        <v>26.982800000000001</v>
      </c>
      <c r="E1287" s="1">
        <v>0.35</v>
      </c>
      <c r="F1287" s="1">
        <v>3.8130000000000002</v>
      </c>
      <c r="G1287" s="1">
        <v>0.82809999999999995</v>
      </c>
      <c r="H1287" s="2">
        <v>0.11002000000000001</v>
      </c>
      <c r="I1287" s="2">
        <f t="shared" si="420"/>
        <v>1.1619024704002829</v>
      </c>
      <c r="J1287" s="2">
        <f t="shared" si="421"/>
        <v>0.33966990291262139</v>
      </c>
      <c r="K1287" s="2">
        <f t="shared" si="422"/>
        <v>1.5079182011499672</v>
      </c>
      <c r="L1287" s="2">
        <f t="shared" si="423"/>
        <v>0.27006539757452647</v>
      </c>
      <c r="M1287" s="2">
        <f t="shared" si="424"/>
        <v>1.276835266060729E-3</v>
      </c>
      <c r="N1287" s="2">
        <v>3.7222000000000002E-3</v>
      </c>
      <c r="O1287" s="2">
        <f t="shared" si="425"/>
        <v>3.3832030539901838</v>
      </c>
      <c r="P1287" s="2">
        <v>0.10589999999999999</v>
      </c>
      <c r="Q1287" s="2">
        <v>3.9804999999999997E-3</v>
      </c>
      <c r="R1287" s="2">
        <f t="shared" si="426"/>
        <v>3.6179785493546621</v>
      </c>
      <c r="S1287" s="2">
        <v>4.3996999999999998E-4</v>
      </c>
      <c r="T1287" s="2">
        <f t="shared" si="427"/>
        <v>0.39990001817851295</v>
      </c>
      <c r="U1287" s="2">
        <v>2.9714E-6</v>
      </c>
      <c r="V1287" s="2">
        <f t="shared" si="428"/>
        <v>2.7007816760588983E-3</v>
      </c>
      <c r="W1287" s="2">
        <v>1.5852E-5</v>
      </c>
      <c r="X1287" s="2">
        <f t="shared" si="429"/>
        <v>1.4408289401926924E-2</v>
      </c>
      <c r="Y1287" s="2">
        <v>7.7015999999999992E-6</v>
      </c>
      <c r="Z1287" s="2">
        <f t="shared" si="430"/>
        <v>7.0001817851299752E-3</v>
      </c>
      <c r="AA1287" s="2">
        <v>1.6503000000000001E-4</v>
      </c>
      <c r="AB1287" s="2">
        <f t="shared" si="431"/>
        <v>0.15</v>
      </c>
      <c r="AC1287" s="2">
        <v>1.6503000000000001E-4</v>
      </c>
      <c r="AD1287" s="2">
        <f t="shared" si="432"/>
        <v>0.15</v>
      </c>
      <c r="AE1287" s="2">
        <v>2.2003999999999999E-4</v>
      </c>
      <c r="AF1287" s="2">
        <f t="shared" si="433"/>
        <v>0.19999999999999996</v>
      </c>
      <c r="AG1287" s="2">
        <v>1.1001999999999999E-4</v>
      </c>
      <c r="AH1287" s="2">
        <f t="shared" si="434"/>
        <v>9.9999999999999978E-2</v>
      </c>
      <c r="AI1287" s="2">
        <v>8.8018000000000005E-4</v>
      </c>
      <c r="AJ1287" s="2">
        <f t="shared" si="435"/>
        <v>0.80001817851299772</v>
      </c>
      <c r="AK1287" s="2">
        <v>2.2068000000000001E-3</v>
      </c>
      <c r="AL1287" s="2">
        <f t="shared" si="436"/>
        <v>2.0058171241592437</v>
      </c>
      <c r="AM1287" s="2">
        <v>2.0022E-3</v>
      </c>
      <c r="AN1287" s="2">
        <f t="shared" si="437"/>
        <v>1.8198509361934192</v>
      </c>
      <c r="AO1287" s="2">
        <v>5.8896E-3</v>
      </c>
      <c r="AP1287" s="2">
        <f t="shared" si="438"/>
        <v>5.3532085075440827</v>
      </c>
      <c r="AQ1287" s="2">
        <v>3.3840999999999998E-4</v>
      </c>
      <c r="AR1287" s="2">
        <f t="shared" si="439"/>
        <v>0.30758952917651333</v>
      </c>
      <c r="AS1287" s="2">
        <v>0</v>
      </c>
      <c r="AT1287" s="2">
        <f t="shared" si="440"/>
        <v>0</v>
      </c>
    </row>
    <row r="1288" spans="1:46" x14ac:dyDescent="0.25">
      <c r="A1288" s="1">
        <v>63886</v>
      </c>
      <c r="B1288" s="1">
        <v>5.15</v>
      </c>
      <c r="C1288" s="1">
        <v>3.3874</v>
      </c>
      <c r="D1288" s="1">
        <v>26.982800000000001</v>
      </c>
      <c r="E1288" s="1">
        <v>0.39</v>
      </c>
      <c r="F1288" s="1">
        <v>3.798</v>
      </c>
      <c r="G1288" s="1">
        <v>0.82689999999999997</v>
      </c>
      <c r="H1288" s="2">
        <v>0.13285</v>
      </c>
      <c r="I1288" s="2">
        <f t="shared" si="420"/>
        <v>1.1485988062314416</v>
      </c>
      <c r="J1288" s="2">
        <f t="shared" si="421"/>
        <v>0.34225242718446608</v>
      </c>
      <c r="K1288" s="2">
        <f t="shared" si="422"/>
        <v>1.5042314548025262</v>
      </c>
      <c r="L1288" s="2">
        <f t="shared" si="423"/>
        <v>0.27635133421066366</v>
      </c>
      <c r="M1288" s="2">
        <f t="shared" si="424"/>
        <v>1.5511561640965234E-3</v>
      </c>
      <c r="N1288" s="2">
        <v>3.9972000000000002E-3</v>
      </c>
      <c r="O1288" s="2">
        <f t="shared" si="425"/>
        <v>3.0088069251035003</v>
      </c>
      <c r="P1288" s="2">
        <v>0.12925</v>
      </c>
      <c r="Q1288" s="2">
        <v>4.9142999999999999E-3</v>
      </c>
      <c r="R1288" s="2">
        <f t="shared" si="426"/>
        <v>3.6991343620624764</v>
      </c>
      <c r="S1288" s="2">
        <v>5.3125999999999998E-4</v>
      </c>
      <c r="T1288" s="2">
        <f t="shared" si="427"/>
        <v>0.39989461799021453</v>
      </c>
      <c r="U1288" s="2">
        <v>3.5879E-6</v>
      </c>
      <c r="V1288" s="2">
        <f t="shared" si="428"/>
        <v>2.7007150922092587E-3</v>
      </c>
      <c r="W1288" s="2">
        <v>1.9140999999999999E-5</v>
      </c>
      <c r="X1288" s="2">
        <f t="shared" si="429"/>
        <v>1.4407978923598042E-2</v>
      </c>
      <c r="Y1288" s="2">
        <v>9.2994999999999996E-6</v>
      </c>
      <c r="Z1288" s="2">
        <f t="shared" si="430"/>
        <v>6.9999999999999993E-3</v>
      </c>
      <c r="AA1288" s="2">
        <v>1.9927000000000001E-4</v>
      </c>
      <c r="AB1288" s="2">
        <f t="shared" si="431"/>
        <v>0.14999623635679338</v>
      </c>
      <c r="AC1288" s="2">
        <v>1.9927000000000001E-4</v>
      </c>
      <c r="AD1288" s="2">
        <f t="shared" si="432"/>
        <v>0.14999623635679338</v>
      </c>
      <c r="AE1288" s="2">
        <v>2.6570000000000001E-4</v>
      </c>
      <c r="AF1288" s="2">
        <f t="shared" si="433"/>
        <v>0.2</v>
      </c>
      <c r="AG1288" s="2">
        <v>1.3285E-4</v>
      </c>
      <c r="AH1288" s="2">
        <f t="shared" si="434"/>
        <v>0.1</v>
      </c>
      <c r="AI1288" s="2">
        <v>1.0628E-3</v>
      </c>
      <c r="AJ1288" s="2">
        <f t="shared" si="435"/>
        <v>0.8</v>
      </c>
      <c r="AK1288" s="2">
        <v>2.7274000000000001E-3</v>
      </c>
      <c r="AL1288" s="2">
        <f t="shared" si="436"/>
        <v>2.052992096349266</v>
      </c>
      <c r="AM1288" s="2">
        <v>2.4797999999999999E-3</v>
      </c>
      <c r="AN1288" s="2">
        <f t="shared" si="437"/>
        <v>1.8666164847572448</v>
      </c>
      <c r="AO1288" s="2">
        <v>7.2899999999999996E-3</v>
      </c>
      <c r="AP1288" s="2">
        <f t="shared" si="438"/>
        <v>5.4873917952578095</v>
      </c>
      <c r="AQ1288" s="2">
        <v>4.0967999999999999E-4</v>
      </c>
      <c r="AR1288" s="2">
        <f t="shared" si="439"/>
        <v>0.30837786977794507</v>
      </c>
      <c r="AS1288" s="2">
        <v>0</v>
      </c>
      <c r="AT1288" s="2">
        <f t="shared" si="440"/>
        <v>0</v>
      </c>
    </row>
    <row r="1289" spans="1:46" x14ac:dyDescent="0.25">
      <c r="A1289" s="1">
        <v>63886</v>
      </c>
      <c r="B1289" s="1">
        <v>5.15</v>
      </c>
      <c r="C1289" s="1">
        <v>3.3740000000000001</v>
      </c>
      <c r="D1289" s="1">
        <v>26.982800000000001</v>
      </c>
      <c r="E1289" s="1">
        <v>0.43</v>
      </c>
      <c r="F1289" s="1">
        <v>3.7831000000000001</v>
      </c>
      <c r="G1289" s="1">
        <v>0.82569999999999999</v>
      </c>
      <c r="H1289" s="2">
        <v>0.16084999999999999</v>
      </c>
      <c r="I1289" s="2">
        <f t="shared" si="420"/>
        <v>1.1354604871395915</v>
      </c>
      <c r="J1289" s="2">
        <f t="shared" si="421"/>
        <v>0.34485436893203886</v>
      </c>
      <c r="K1289" s="2">
        <f t="shared" si="422"/>
        <v>1.5005344895843149</v>
      </c>
      <c r="L1289" s="2">
        <f t="shared" si="423"/>
        <v>0.28279289965564763</v>
      </c>
      <c r="M1289" s="2">
        <f t="shared" si="424"/>
        <v>1.8896441866389857E-3</v>
      </c>
      <c r="N1289" s="2">
        <v>4.4580000000000002E-3</v>
      </c>
      <c r="O1289" s="2">
        <f t="shared" si="425"/>
        <v>2.7715262667081135</v>
      </c>
      <c r="P1289" s="2">
        <v>0.15873999999999999</v>
      </c>
      <c r="Q1289" s="2">
        <v>6.0740999999999998E-3</v>
      </c>
      <c r="R1289" s="2">
        <f t="shared" si="426"/>
        <v>3.776251165682313</v>
      </c>
      <c r="S1289" s="2">
        <v>6.4324E-4</v>
      </c>
      <c r="T1289" s="2">
        <f t="shared" si="427"/>
        <v>0.39990052844264851</v>
      </c>
      <c r="U1289" s="2">
        <v>4.3441999999999998E-6</v>
      </c>
      <c r="V1289" s="2">
        <f t="shared" si="428"/>
        <v>2.7007771215418093E-3</v>
      </c>
      <c r="W1289" s="2">
        <v>2.3176E-5</v>
      </c>
      <c r="X1289" s="2">
        <f t="shared" si="429"/>
        <v>1.4408455082374884E-2</v>
      </c>
      <c r="Y1289" s="2">
        <v>1.1260000000000001E-5</v>
      </c>
      <c r="Z1289" s="2">
        <f t="shared" si="430"/>
        <v>7.0003108486167247E-3</v>
      </c>
      <c r="AA1289" s="2">
        <v>2.4127999999999999E-4</v>
      </c>
      <c r="AB1289" s="2">
        <f t="shared" si="431"/>
        <v>0.15000310848616724</v>
      </c>
      <c r="AC1289" s="2">
        <v>2.4127999999999999E-4</v>
      </c>
      <c r="AD1289" s="2">
        <f t="shared" si="432"/>
        <v>0.15000310848616724</v>
      </c>
      <c r="AE1289" s="2">
        <v>3.2171000000000001E-4</v>
      </c>
      <c r="AF1289" s="2">
        <f t="shared" si="433"/>
        <v>0.20000621697233448</v>
      </c>
      <c r="AG1289" s="2">
        <v>1.6085000000000001E-4</v>
      </c>
      <c r="AH1289" s="2">
        <f t="shared" si="434"/>
        <v>0.1</v>
      </c>
      <c r="AI1289" s="2">
        <v>1.2868000000000001E-3</v>
      </c>
      <c r="AJ1289" s="2">
        <f t="shared" si="435"/>
        <v>0.8</v>
      </c>
      <c r="AK1289" s="2">
        <v>3.3760999999999999E-3</v>
      </c>
      <c r="AL1289" s="2">
        <f t="shared" si="436"/>
        <v>2.098912029841467</v>
      </c>
      <c r="AM1289" s="2">
        <v>3.0672999999999998E-3</v>
      </c>
      <c r="AN1289" s="2">
        <f t="shared" si="437"/>
        <v>1.9069319241529374</v>
      </c>
      <c r="AO1289" s="2">
        <v>9.0174000000000001E-3</v>
      </c>
      <c r="AP1289" s="2">
        <f t="shared" si="438"/>
        <v>5.6060926328877843</v>
      </c>
      <c r="AQ1289" s="2">
        <v>5.0027000000000003E-4</v>
      </c>
      <c r="AR1289" s="2">
        <f t="shared" si="439"/>
        <v>0.31101647497668639</v>
      </c>
      <c r="AS1289" s="2">
        <v>0</v>
      </c>
      <c r="AT1289" s="2">
        <f t="shared" si="440"/>
        <v>0</v>
      </c>
    </row>
    <row r="1290" spans="1:46" x14ac:dyDescent="0.25">
      <c r="A1290" s="1">
        <v>63886</v>
      </c>
      <c r="B1290" s="1">
        <v>5.15</v>
      </c>
      <c r="C1290" s="1">
        <v>3.3607</v>
      </c>
      <c r="D1290" s="1">
        <v>26.982800000000001</v>
      </c>
      <c r="E1290" s="1">
        <v>0.47</v>
      </c>
      <c r="F1290" s="1">
        <v>3.7681</v>
      </c>
      <c r="G1290" s="1">
        <v>0.82440000000000002</v>
      </c>
      <c r="H1290" s="2">
        <v>0.20555999999999999</v>
      </c>
      <c r="I1290" s="2">
        <f t="shared" si="420"/>
        <v>1.1225518859622414</v>
      </c>
      <c r="J1290" s="2">
        <f t="shared" si="421"/>
        <v>0.34743689320388355</v>
      </c>
      <c r="K1290" s="2">
        <f t="shared" si="422"/>
        <v>1.4968745212555377</v>
      </c>
      <c r="L1290" s="2">
        <f t="shared" si="423"/>
        <v>0.28932744758035678</v>
      </c>
      <c r="M1290" s="2">
        <f t="shared" si="424"/>
        <v>2.4291978899772062E-3</v>
      </c>
      <c r="N1290" s="2">
        <v>5.0872000000000001E-3</v>
      </c>
      <c r="O1290" s="2">
        <f t="shared" si="425"/>
        <v>2.4748005448530845</v>
      </c>
      <c r="P1290" s="2">
        <v>0.19574</v>
      </c>
      <c r="Q1290" s="2">
        <v>7.8916999999999998E-3</v>
      </c>
      <c r="R1290" s="2">
        <f t="shared" si="426"/>
        <v>3.8391223973535706</v>
      </c>
      <c r="S1290" s="2">
        <v>8.2200999999999997E-4</v>
      </c>
      <c r="T1290" s="2">
        <f t="shared" si="427"/>
        <v>0.39988811052733997</v>
      </c>
      <c r="U1290" s="2">
        <v>5.5515000000000001E-6</v>
      </c>
      <c r="V1290" s="2">
        <f t="shared" si="428"/>
        <v>2.7006713368359606E-3</v>
      </c>
      <c r="W1290" s="2">
        <v>2.9617000000000001E-5</v>
      </c>
      <c r="X1290" s="2">
        <f t="shared" si="429"/>
        <v>1.4407958746837906E-2</v>
      </c>
      <c r="Y1290" s="2">
        <v>1.4389000000000001E-5</v>
      </c>
      <c r="Z1290" s="2">
        <f t="shared" si="430"/>
        <v>6.9999027048063822E-3</v>
      </c>
      <c r="AA1290" s="2">
        <v>3.0833999999999999E-4</v>
      </c>
      <c r="AB1290" s="2">
        <f t="shared" si="431"/>
        <v>0.15</v>
      </c>
      <c r="AC1290" s="2">
        <v>3.0833999999999999E-4</v>
      </c>
      <c r="AD1290" s="2">
        <f t="shared" si="432"/>
        <v>0.15</v>
      </c>
      <c r="AE1290" s="2">
        <v>4.1111000000000001E-4</v>
      </c>
      <c r="AF1290" s="2">
        <f t="shared" si="433"/>
        <v>0.19999513524031914</v>
      </c>
      <c r="AG1290" s="2">
        <v>2.0556E-4</v>
      </c>
      <c r="AH1290" s="2">
        <f t="shared" si="434"/>
        <v>0.1</v>
      </c>
      <c r="AI1290" s="2">
        <v>1.6444999999999999E-3</v>
      </c>
      <c r="AJ1290" s="2">
        <f t="shared" si="435"/>
        <v>0.80000972951936178</v>
      </c>
      <c r="AK1290" s="2">
        <v>4.3864999999999998E-3</v>
      </c>
      <c r="AL1290" s="2">
        <f t="shared" si="436"/>
        <v>2.1339268340144</v>
      </c>
      <c r="AM1290" s="2">
        <v>4.0001999999999998E-3</v>
      </c>
      <c r="AN1290" s="2">
        <f t="shared" si="437"/>
        <v>1.9460011675423234</v>
      </c>
      <c r="AO1290" s="2">
        <v>1.1757E-2</v>
      </c>
      <c r="AP1290" s="2">
        <f t="shared" si="438"/>
        <v>5.7194979568009341</v>
      </c>
      <c r="AQ1290" s="2">
        <v>6.4148999999999999E-4</v>
      </c>
      <c r="AR1290" s="2">
        <f t="shared" si="439"/>
        <v>0.31206946876824287</v>
      </c>
      <c r="AS1290" s="2">
        <v>0</v>
      </c>
      <c r="AT1290" s="2">
        <f t="shared" si="440"/>
        <v>0</v>
      </c>
    </row>
    <row r="1291" spans="1:46" x14ac:dyDescent="0.25">
      <c r="A1291" s="1">
        <v>63886</v>
      </c>
      <c r="B1291" s="1">
        <v>5.15</v>
      </c>
      <c r="C1291" s="1">
        <v>3.3473000000000002</v>
      </c>
      <c r="D1291" s="1">
        <v>26.982800000000001</v>
      </c>
      <c r="E1291" s="1">
        <v>0.51</v>
      </c>
      <c r="F1291" s="1">
        <v>3.7530999999999999</v>
      </c>
      <c r="G1291" s="1">
        <v>0.82320000000000004</v>
      </c>
      <c r="H1291" s="2">
        <v>0.24812999999999999</v>
      </c>
      <c r="I1291" s="2">
        <f t="shared" si="420"/>
        <v>1.1097722049950423</v>
      </c>
      <c r="J1291" s="2">
        <f t="shared" si="421"/>
        <v>0.35003883495145632</v>
      </c>
      <c r="K1291" s="2">
        <f t="shared" si="422"/>
        <v>1.4932026502026581</v>
      </c>
      <c r="L1291" s="2">
        <f t="shared" si="423"/>
        <v>0.2960312925836186</v>
      </c>
      <c r="M1291" s="2">
        <f t="shared" si="424"/>
        <v>2.9497217049055573E-3</v>
      </c>
      <c r="N1291" s="2">
        <v>5.7445999999999999E-3</v>
      </c>
      <c r="O1291" s="2">
        <f t="shared" si="425"/>
        <v>2.3151573771813165</v>
      </c>
      <c r="P1291" s="2">
        <v>0.24257000000000001</v>
      </c>
      <c r="Q1291" s="2">
        <v>9.672E-3</v>
      </c>
      <c r="R1291" s="2">
        <f t="shared" si="426"/>
        <v>3.8979567162374567</v>
      </c>
      <c r="S1291" s="2">
        <v>9.9225000000000008E-4</v>
      </c>
      <c r="T1291" s="2">
        <f t="shared" si="427"/>
        <v>0.39989118607181723</v>
      </c>
      <c r="U1291" s="2">
        <v>6.7012999999999997E-6</v>
      </c>
      <c r="V1291" s="2">
        <f t="shared" si="428"/>
        <v>2.7007213960423969E-3</v>
      </c>
      <c r="W1291" s="2">
        <v>3.5750999999999997E-5</v>
      </c>
      <c r="X1291" s="2">
        <f t="shared" si="429"/>
        <v>1.4408173135050176E-2</v>
      </c>
      <c r="Y1291" s="2">
        <v>1.7368999999999999E-5</v>
      </c>
      <c r="Z1291" s="2">
        <f t="shared" si="430"/>
        <v>6.9999596985451176E-3</v>
      </c>
      <c r="AA1291" s="2">
        <v>3.7219E-4</v>
      </c>
      <c r="AB1291" s="2">
        <f t="shared" si="431"/>
        <v>0.14999798492725588</v>
      </c>
      <c r="AC1291" s="2">
        <v>3.7219E-4</v>
      </c>
      <c r="AD1291" s="2">
        <f t="shared" si="432"/>
        <v>0.14999798492725588</v>
      </c>
      <c r="AE1291" s="2">
        <v>4.9626E-4</v>
      </c>
      <c r="AF1291" s="2">
        <f t="shared" si="433"/>
        <v>0.2</v>
      </c>
      <c r="AG1291" s="2">
        <v>2.4813E-4</v>
      </c>
      <c r="AH1291" s="2">
        <f t="shared" si="434"/>
        <v>0.1</v>
      </c>
      <c r="AI1291" s="2">
        <v>1.9849999999999998E-3</v>
      </c>
      <c r="AJ1291" s="2">
        <f t="shared" si="435"/>
        <v>0.79998387941804705</v>
      </c>
      <c r="AK1291" s="2">
        <v>5.3788999999999998E-3</v>
      </c>
      <c r="AL1291" s="2">
        <f t="shared" si="436"/>
        <v>2.1677749566759363</v>
      </c>
      <c r="AM1291" s="2">
        <v>4.9097999999999998E-3</v>
      </c>
      <c r="AN1291" s="2">
        <f t="shared" si="437"/>
        <v>1.9787208318220288</v>
      </c>
      <c r="AO1291" s="2">
        <v>1.4429000000000001E-2</v>
      </c>
      <c r="AP1291" s="2">
        <f t="shared" si="438"/>
        <v>5.8150969249989926</v>
      </c>
      <c r="AQ1291" s="2">
        <v>7.7952999999999996E-4</v>
      </c>
      <c r="AR1291" s="2">
        <f t="shared" si="439"/>
        <v>0.31416193124571795</v>
      </c>
      <c r="AS1291" s="2">
        <v>0</v>
      </c>
      <c r="AT1291" s="2">
        <f t="shared" si="440"/>
        <v>0</v>
      </c>
    </row>
    <row r="1292" spans="1:46" x14ac:dyDescent="0.25">
      <c r="A1292" s="1">
        <v>63886</v>
      </c>
      <c r="B1292" s="1">
        <v>5.15</v>
      </c>
      <c r="C1292" s="1">
        <v>3.3340000000000001</v>
      </c>
      <c r="D1292" s="1">
        <v>26.982800000000001</v>
      </c>
      <c r="E1292" s="1">
        <v>0.55000000000000004</v>
      </c>
      <c r="F1292" s="1">
        <v>3.7382</v>
      </c>
      <c r="G1292" s="1">
        <v>0.82189999999999996</v>
      </c>
      <c r="H1292" s="2">
        <v>0.30820999999999998</v>
      </c>
      <c r="I1292" s="2">
        <f t="shared" si="420"/>
        <v>1.0972708828419262</v>
      </c>
      <c r="J1292" s="2">
        <f t="shared" si="421"/>
        <v>0.35262135922330101</v>
      </c>
      <c r="K1292" s="2">
        <f t="shared" si="422"/>
        <v>1.4895713450843624</v>
      </c>
      <c r="L1292" s="2">
        <f t="shared" si="423"/>
        <v>0.3028161527082589</v>
      </c>
      <c r="M1292" s="2">
        <f t="shared" si="424"/>
        <v>3.685294152634736E-3</v>
      </c>
      <c r="N1292" s="2">
        <v>6.6236000000000003E-3</v>
      </c>
      <c r="O1292" s="2">
        <f t="shared" si="425"/>
        <v>2.1490542162811073</v>
      </c>
      <c r="P1292" s="2">
        <v>0.30159000000000002</v>
      </c>
      <c r="Q1292" s="2">
        <v>1.2116999999999999E-2</v>
      </c>
      <c r="R1292" s="2">
        <f t="shared" si="426"/>
        <v>3.9314104019986376</v>
      </c>
      <c r="S1292" s="2">
        <v>1.2325000000000001E-3</v>
      </c>
      <c r="T1292" s="2">
        <f t="shared" si="427"/>
        <v>0.39988968560397142</v>
      </c>
      <c r="U1292" s="2">
        <v>8.3240000000000003E-6</v>
      </c>
      <c r="V1292" s="2">
        <f t="shared" si="428"/>
        <v>2.7007559780669026E-3</v>
      </c>
      <c r="W1292" s="2">
        <v>4.4407999999999999E-5</v>
      </c>
      <c r="X1292" s="2">
        <f t="shared" si="429"/>
        <v>1.4408357937769704E-2</v>
      </c>
      <c r="Y1292" s="2">
        <v>2.1574999999999999E-5</v>
      </c>
      <c r="Z1292" s="2">
        <f t="shared" si="430"/>
        <v>7.0000973362317909E-3</v>
      </c>
      <c r="AA1292" s="2">
        <v>4.6232000000000001E-4</v>
      </c>
      <c r="AB1292" s="2">
        <f t="shared" si="431"/>
        <v>0.15000162227052985</v>
      </c>
      <c r="AC1292" s="2">
        <v>4.6232000000000001E-4</v>
      </c>
      <c r="AD1292" s="2">
        <f t="shared" si="432"/>
        <v>0.15000162227052985</v>
      </c>
      <c r="AE1292" s="2">
        <v>6.1642999999999995E-4</v>
      </c>
      <c r="AF1292" s="2">
        <f t="shared" si="433"/>
        <v>0.20000324454105967</v>
      </c>
      <c r="AG1292" s="2">
        <v>3.0821000000000001E-4</v>
      </c>
      <c r="AH1292" s="2">
        <f t="shared" si="434"/>
        <v>0.1</v>
      </c>
      <c r="AI1292" s="2">
        <v>2.4656999999999999E-3</v>
      </c>
      <c r="AJ1292" s="2">
        <f t="shared" si="435"/>
        <v>0.80000648908211935</v>
      </c>
      <c r="AK1292" s="2">
        <v>6.7362999999999998E-3</v>
      </c>
      <c r="AL1292" s="2">
        <f t="shared" si="436"/>
        <v>2.1856201940235556</v>
      </c>
      <c r="AM1292" s="2">
        <v>6.1660999999999999E-3</v>
      </c>
      <c r="AN1292" s="2">
        <f t="shared" si="437"/>
        <v>2.0006164628013368</v>
      </c>
      <c r="AO1292" s="2">
        <v>1.8124000000000001E-2</v>
      </c>
      <c r="AP1292" s="2">
        <f t="shared" si="438"/>
        <v>5.8804062165406714</v>
      </c>
      <c r="AQ1292" s="2">
        <v>9.7263999999999998E-4</v>
      </c>
      <c r="AR1292" s="2">
        <f t="shared" si="439"/>
        <v>0.31557704162746181</v>
      </c>
      <c r="AS1292" s="2">
        <v>0</v>
      </c>
      <c r="AT1292" s="2">
        <f t="shared" si="440"/>
        <v>0</v>
      </c>
    </row>
    <row r="1293" spans="1:46" x14ac:dyDescent="0.25">
      <c r="A1293" s="1">
        <v>63886</v>
      </c>
      <c r="B1293" s="1">
        <v>5.15</v>
      </c>
      <c r="C1293" s="1">
        <v>3.3206000000000002</v>
      </c>
      <c r="D1293" s="1">
        <v>26.982800000000001</v>
      </c>
      <c r="E1293" s="1">
        <v>0.59</v>
      </c>
      <c r="F1293" s="1">
        <v>3.7231999999999998</v>
      </c>
      <c r="G1293" s="1">
        <v>0.8206</v>
      </c>
      <c r="H1293" s="2">
        <v>0.37778</v>
      </c>
      <c r="I1293" s="2">
        <f t="shared" si="420"/>
        <v>1.0848628991107807</v>
      </c>
      <c r="J1293" s="2">
        <f t="shared" si="421"/>
        <v>0.35522330097087379</v>
      </c>
      <c r="K1293" s="2">
        <f t="shared" si="422"/>
        <v>1.4859264533886323</v>
      </c>
      <c r="L1293" s="2">
        <f t="shared" si="423"/>
        <v>0.30978465232433433</v>
      </c>
      <c r="M1293" s="2">
        <f t="shared" si="424"/>
        <v>4.5433680304152076E-3</v>
      </c>
      <c r="N1293" s="2">
        <v>7.7006000000000002E-3</v>
      </c>
      <c r="O1293" s="2">
        <f t="shared" si="425"/>
        <v>2.0383821271639579</v>
      </c>
      <c r="P1293" s="2">
        <v>0.37579000000000001</v>
      </c>
      <c r="Q1293" s="2">
        <v>1.4872E-2</v>
      </c>
      <c r="R1293" s="2">
        <f t="shared" si="426"/>
        <v>3.9366827253957326</v>
      </c>
      <c r="S1293" s="2">
        <v>1.5107E-3</v>
      </c>
      <c r="T1293" s="2">
        <f t="shared" si="427"/>
        <v>0.39988882418338711</v>
      </c>
      <c r="U1293" s="2">
        <v>1.0203E-5</v>
      </c>
      <c r="V1293" s="2">
        <f t="shared" si="428"/>
        <v>2.7007782307162899E-3</v>
      </c>
      <c r="W1293" s="2">
        <v>5.4431000000000001E-5</v>
      </c>
      <c r="X1293" s="2">
        <f t="shared" si="429"/>
        <v>1.4408121128699243E-2</v>
      </c>
      <c r="Y1293" s="2">
        <v>2.6444E-5</v>
      </c>
      <c r="Z1293" s="2">
        <f t="shared" si="430"/>
        <v>6.9998411774048388E-3</v>
      </c>
      <c r="AA1293" s="2">
        <v>5.6667000000000002E-4</v>
      </c>
      <c r="AB1293" s="2">
        <f t="shared" si="431"/>
        <v>0.15</v>
      </c>
      <c r="AC1293" s="2">
        <v>5.6667000000000002E-4</v>
      </c>
      <c r="AD1293" s="2">
        <f t="shared" si="432"/>
        <v>0.15</v>
      </c>
      <c r="AE1293" s="2">
        <v>7.5555000000000001E-4</v>
      </c>
      <c r="AF1293" s="2">
        <f t="shared" si="433"/>
        <v>0.19999735295674731</v>
      </c>
      <c r="AG1293" s="2">
        <v>3.7777999999999998E-4</v>
      </c>
      <c r="AH1293" s="2">
        <f t="shared" si="434"/>
        <v>0.1</v>
      </c>
      <c r="AI1293" s="2">
        <v>3.0222000000000001E-3</v>
      </c>
      <c r="AJ1293" s="2">
        <f t="shared" si="435"/>
        <v>0.79998941182698924</v>
      </c>
      <c r="AK1293" s="2">
        <v>8.2602999999999999E-3</v>
      </c>
      <c r="AL1293" s="2">
        <f t="shared" si="436"/>
        <v>2.1865371380168352</v>
      </c>
      <c r="AM1293" s="2">
        <v>7.5802999999999999E-3</v>
      </c>
      <c r="AN1293" s="2">
        <f t="shared" si="437"/>
        <v>2.006538196834136</v>
      </c>
      <c r="AO1293" s="2">
        <v>2.2291999999999999E-2</v>
      </c>
      <c r="AP1293" s="2">
        <f t="shared" si="438"/>
        <v>5.9007888188893007</v>
      </c>
      <c r="AQ1293" s="2">
        <v>1.1973000000000001E-3</v>
      </c>
      <c r="AR1293" s="2">
        <f t="shared" si="439"/>
        <v>0.31693048864418449</v>
      </c>
      <c r="AS1293" s="2">
        <v>0</v>
      </c>
      <c r="AT1293" s="2">
        <f t="shared" si="440"/>
        <v>0</v>
      </c>
    </row>
    <row r="1294" spans="1:46" x14ac:dyDescent="0.25">
      <c r="A1294" s="1">
        <v>63886</v>
      </c>
      <c r="B1294" s="1">
        <v>5.15</v>
      </c>
      <c r="C1294" s="1">
        <v>3.3073000000000001</v>
      </c>
      <c r="D1294" s="1">
        <v>26.982800000000001</v>
      </c>
      <c r="E1294" s="1">
        <v>0.63</v>
      </c>
      <c r="F1294" s="1">
        <v>3.7082000000000002</v>
      </c>
      <c r="G1294" s="1">
        <v>0.81930000000000003</v>
      </c>
      <c r="H1294" s="2">
        <v>0.48148999999999997</v>
      </c>
      <c r="I1294" s="2">
        <f t="shared" si="420"/>
        <v>1.0726935757451492</v>
      </c>
      <c r="J1294" s="2">
        <f t="shared" si="421"/>
        <v>0.35780582524271848</v>
      </c>
      <c r="K1294" s="2">
        <f t="shared" si="422"/>
        <v>1.4823200410971815</v>
      </c>
      <c r="L1294" s="2">
        <f t="shared" si="423"/>
        <v>0.31684583961551382</v>
      </c>
      <c r="M1294" s="2">
        <f t="shared" si="424"/>
        <v>5.8232315894178313E-3</v>
      </c>
      <c r="N1294" s="2">
        <v>9.1818999999999998E-3</v>
      </c>
      <c r="O1294" s="2">
        <f t="shared" si="425"/>
        <v>1.9069762611892254</v>
      </c>
      <c r="P1294" s="2">
        <v>0.46832000000000001</v>
      </c>
      <c r="Q1294" s="2">
        <v>1.8731999999999999E-2</v>
      </c>
      <c r="R1294" s="2">
        <f t="shared" si="426"/>
        <v>3.8904234771230972</v>
      </c>
      <c r="S1294" s="2">
        <v>1.9254000000000001E-3</v>
      </c>
      <c r="T1294" s="2">
        <f t="shared" si="427"/>
        <v>0.39988369436540744</v>
      </c>
      <c r="U1294" s="2">
        <v>1.3004E-5</v>
      </c>
      <c r="V1294" s="2">
        <f t="shared" si="428"/>
        <v>2.7007829861471684E-3</v>
      </c>
      <c r="W1294" s="2">
        <v>6.9374000000000004E-5</v>
      </c>
      <c r="X1294" s="2">
        <f t="shared" si="429"/>
        <v>1.4408191239693453E-2</v>
      </c>
      <c r="Y1294" s="2">
        <v>3.3704000000000001E-5</v>
      </c>
      <c r="Z1294" s="2">
        <f t="shared" si="430"/>
        <v>6.9999376934100407E-3</v>
      </c>
      <c r="AA1294" s="2">
        <v>7.2223000000000003E-4</v>
      </c>
      <c r="AB1294" s="2">
        <f t="shared" si="431"/>
        <v>0.14999896155683401</v>
      </c>
      <c r="AC1294" s="2">
        <v>7.2223000000000003E-4</v>
      </c>
      <c r="AD1294" s="2">
        <f t="shared" si="432"/>
        <v>0.14999896155683401</v>
      </c>
      <c r="AE1294" s="2">
        <v>9.6296999999999995E-4</v>
      </c>
      <c r="AF1294" s="2">
        <f t="shared" si="433"/>
        <v>0.19999792311366799</v>
      </c>
      <c r="AG1294" s="2">
        <v>4.8149E-4</v>
      </c>
      <c r="AH1294" s="2">
        <f t="shared" si="434"/>
        <v>0.1</v>
      </c>
      <c r="AI1294" s="2">
        <v>3.8519000000000001E-3</v>
      </c>
      <c r="AJ1294" s="2">
        <f t="shared" si="435"/>
        <v>0.79999584622733599</v>
      </c>
      <c r="AK1294" s="2">
        <v>1.0381E-2</v>
      </c>
      <c r="AL1294" s="2">
        <f t="shared" si="436"/>
        <v>2.15601570126067</v>
      </c>
      <c r="AM1294" s="2">
        <v>9.5660999999999993E-3</v>
      </c>
      <c r="AN1294" s="2">
        <f t="shared" si="437"/>
        <v>1.9867702340650897</v>
      </c>
      <c r="AO1294" s="2">
        <v>2.8164999999999999E-2</v>
      </c>
      <c r="AP1294" s="2">
        <f t="shared" si="438"/>
        <v>5.8495503541091196</v>
      </c>
      <c r="AQ1294" s="2">
        <v>1.5294E-3</v>
      </c>
      <c r="AR1294" s="2">
        <f t="shared" si="439"/>
        <v>0.31763899561776987</v>
      </c>
      <c r="AS1294" s="2">
        <v>0</v>
      </c>
      <c r="AT1294" s="2">
        <f t="shared" si="440"/>
        <v>0</v>
      </c>
    </row>
    <row r="1295" spans="1:46" x14ac:dyDescent="0.25">
      <c r="A1295" s="1">
        <v>63886</v>
      </c>
      <c r="B1295" s="1">
        <v>5.15</v>
      </c>
      <c r="C1295" s="1">
        <v>3.294</v>
      </c>
      <c r="D1295" s="1">
        <v>26.982800000000001</v>
      </c>
      <c r="E1295" s="1">
        <v>0.67</v>
      </c>
      <c r="F1295" s="1">
        <v>3.6932999999999998</v>
      </c>
      <c r="G1295" s="1">
        <v>0.81799999999999995</v>
      </c>
      <c r="H1295" s="2">
        <v>0.59794000000000003</v>
      </c>
      <c r="I1295" s="2">
        <f t="shared" si="420"/>
        <v>1.060727382177781</v>
      </c>
      <c r="J1295" s="2">
        <f t="shared" si="421"/>
        <v>0.36038834951456317</v>
      </c>
      <c r="K1295" s="2">
        <f t="shared" si="422"/>
        <v>1.4787288528607785</v>
      </c>
      <c r="L1295" s="2">
        <f t="shared" si="423"/>
        <v>0.3240359836821613</v>
      </c>
      <c r="M1295" s="2">
        <f t="shared" si="424"/>
        <v>7.2721702240197269E-3</v>
      </c>
      <c r="N1295" s="2">
        <v>1.0959E-2</v>
      </c>
      <c r="O1295" s="2">
        <f t="shared" si="425"/>
        <v>1.8327925878850719</v>
      </c>
      <c r="P1295" s="2">
        <v>0.58123999999999998</v>
      </c>
      <c r="Q1295" s="2">
        <v>2.2516000000000001E-2</v>
      </c>
      <c r="R1295" s="2">
        <f t="shared" si="426"/>
        <v>3.7655952102217616</v>
      </c>
      <c r="S1295" s="2">
        <v>2.3911000000000002E-3</v>
      </c>
      <c r="T1295" s="2">
        <f t="shared" si="427"/>
        <v>0.3998896210322106</v>
      </c>
      <c r="U1295" s="2">
        <v>1.6149000000000001E-5</v>
      </c>
      <c r="V1295" s="2">
        <f t="shared" si="428"/>
        <v>2.700772652774526E-3</v>
      </c>
      <c r="W1295" s="2">
        <v>8.6151999999999998E-5</v>
      </c>
      <c r="X1295" s="2">
        <f t="shared" si="429"/>
        <v>1.440813459544436E-2</v>
      </c>
      <c r="Y1295" s="2">
        <v>4.1856E-5</v>
      </c>
      <c r="Z1295" s="2">
        <f t="shared" si="430"/>
        <v>7.0000334481720569E-3</v>
      </c>
      <c r="AA1295" s="2">
        <v>8.9689999999999995E-4</v>
      </c>
      <c r="AB1295" s="2">
        <f t="shared" si="431"/>
        <v>0.14999832759139711</v>
      </c>
      <c r="AC1295" s="2">
        <v>8.9689999999999995E-4</v>
      </c>
      <c r="AD1295" s="2">
        <f t="shared" si="432"/>
        <v>0.14999832759139711</v>
      </c>
      <c r="AE1295" s="2">
        <v>1.1959E-3</v>
      </c>
      <c r="AF1295" s="2">
        <f t="shared" si="433"/>
        <v>0.20000334481720572</v>
      </c>
      <c r="AG1295" s="2">
        <v>5.9794000000000004E-4</v>
      </c>
      <c r="AH1295" s="2">
        <f t="shared" si="434"/>
        <v>0.1</v>
      </c>
      <c r="AI1295" s="2">
        <v>4.7835000000000004E-3</v>
      </c>
      <c r="AJ1295" s="2">
        <f t="shared" si="435"/>
        <v>0.79999665518279439</v>
      </c>
      <c r="AK1295" s="2">
        <v>1.2416E-2</v>
      </c>
      <c r="AL1295" s="2">
        <f t="shared" si="436"/>
        <v>2.0764625213232097</v>
      </c>
      <c r="AM1295" s="2">
        <v>1.1525000000000001E-2</v>
      </c>
      <c r="AN1295" s="2">
        <f t="shared" si="437"/>
        <v>1.9274509148075059</v>
      </c>
      <c r="AO1295" s="2">
        <v>3.4000000000000002E-2</v>
      </c>
      <c r="AP1295" s="2">
        <f t="shared" si="438"/>
        <v>5.6861892497575006</v>
      </c>
      <c r="AQ1295" s="2">
        <v>1.8965E-3</v>
      </c>
      <c r="AR1295" s="2">
        <f t="shared" si="439"/>
        <v>0.31717229153426763</v>
      </c>
      <c r="AS1295" s="2">
        <v>0</v>
      </c>
      <c r="AT1295" s="2">
        <f t="shared" si="440"/>
        <v>0</v>
      </c>
    </row>
    <row r="1296" spans="1:46" x14ac:dyDescent="0.25">
      <c r="A1296" s="1">
        <v>63886</v>
      </c>
      <c r="B1296" s="1">
        <v>5.15</v>
      </c>
      <c r="C1296" s="1">
        <v>3.2806000000000002</v>
      </c>
      <c r="D1296" s="1">
        <v>26.982800000000001</v>
      </c>
      <c r="E1296" s="1">
        <v>0.71</v>
      </c>
      <c r="F1296" s="1">
        <v>3.6783000000000001</v>
      </c>
      <c r="G1296" s="1">
        <v>0.81669999999999998</v>
      </c>
      <c r="H1296" s="2">
        <v>0.72350999999999999</v>
      </c>
      <c r="I1296" s="2">
        <f t="shared" si="420"/>
        <v>1.0488468416145746</v>
      </c>
      <c r="J1296" s="2">
        <f t="shared" si="421"/>
        <v>0.36299029126213594</v>
      </c>
      <c r="K1296" s="2">
        <f t="shared" si="422"/>
        <v>1.4751243796776323</v>
      </c>
      <c r="L1296" s="2">
        <f t="shared" si="423"/>
        <v>0.33142062096579972</v>
      </c>
      <c r="M1296" s="2">
        <f t="shared" si="424"/>
        <v>8.8485187653411079E-3</v>
      </c>
      <c r="N1296" s="2">
        <v>1.2886999999999999E-2</v>
      </c>
      <c r="O1296" s="2">
        <f t="shared" si="425"/>
        <v>1.7811778689997373</v>
      </c>
      <c r="P1296" s="2">
        <v>0.71475999999999995</v>
      </c>
      <c r="Q1296" s="2">
        <v>2.5564E-2</v>
      </c>
      <c r="R1296" s="2">
        <f t="shared" si="426"/>
        <v>3.5333305690315271</v>
      </c>
      <c r="S1296" s="2">
        <v>2.8933000000000001E-3</v>
      </c>
      <c r="T1296" s="2">
        <f t="shared" si="427"/>
        <v>0.39989772083316061</v>
      </c>
      <c r="U1296" s="2">
        <v>1.9539999999999999E-5</v>
      </c>
      <c r="V1296" s="2">
        <f t="shared" si="428"/>
        <v>2.700722864922392E-3</v>
      </c>
      <c r="W1296" s="2">
        <v>1.0425E-4</v>
      </c>
      <c r="X1296" s="2">
        <f t="shared" si="429"/>
        <v>1.440892316623129E-2</v>
      </c>
      <c r="Y1296" s="2">
        <v>5.0646000000000003E-5</v>
      </c>
      <c r="Z1296" s="2">
        <f t="shared" si="430"/>
        <v>7.0000414645270976E-3</v>
      </c>
      <c r="AA1296" s="2">
        <v>1.0853E-3</v>
      </c>
      <c r="AB1296" s="2">
        <f t="shared" si="431"/>
        <v>0.15000483752816132</v>
      </c>
      <c r="AC1296" s="2">
        <v>1.0853E-3</v>
      </c>
      <c r="AD1296" s="2">
        <f t="shared" si="432"/>
        <v>0.15000483752816132</v>
      </c>
      <c r="AE1296" s="2">
        <v>1.4469999999999999E-3</v>
      </c>
      <c r="AF1296" s="2">
        <f t="shared" si="433"/>
        <v>0.19999723569819353</v>
      </c>
      <c r="AG1296" s="2">
        <v>7.2351000000000002E-4</v>
      </c>
      <c r="AH1296" s="2">
        <f t="shared" si="434"/>
        <v>0.1</v>
      </c>
      <c r="AI1296" s="2">
        <v>5.7881E-3</v>
      </c>
      <c r="AJ1296" s="2">
        <f t="shared" si="435"/>
        <v>0.80000276430180661</v>
      </c>
      <c r="AK1296" s="2">
        <v>1.3978000000000001E-2</v>
      </c>
      <c r="AL1296" s="2">
        <f t="shared" si="436"/>
        <v>1.9319705325427432</v>
      </c>
      <c r="AM1296" s="2">
        <v>1.3113E-2</v>
      </c>
      <c r="AN1296" s="2">
        <f t="shared" si="437"/>
        <v>1.8124144794128623</v>
      </c>
      <c r="AO1296" s="2">
        <v>3.882E-2</v>
      </c>
      <c r="AP1296" s="2">
        <f t="shared" si="438"/>
        <v>5.3655098063606586</v>
      </c>
      <c r="AQ1296" s="2">
        <v>2.281E-3</v>
      </c>
      <c r="AR1296" s="2">
        <f t="shared" si="439"/>
        <v>0.31526862102804387</v>
      </c>
      <c r="AS1296" s="2">
        <v>0</v>
      </c>
      <c r="AT1296" s="2">
        <f t="shared" si="440"/>
        <v>0</v>
      </c>
    </row>
    <row r="1297" spans="1:46" x14ac:dyDescent="0.25">
      <c r="A1297" s="1">
        <v>63886</v>
      </c>
      <c r="B1297" s="1">
        <v>5.15</v>
      </c>
      <c r="C1297" s="1">
        <v>3.2673000000000001</v>
      </c>
      <c r="D1297" s="1">
        <v>26.982800000000001</v>
      </c>
      <c r="E1297" s="1">
        <v>0.75</v>
      </c>
      <c r="F1297" s="1">
        <v>3.6634000000000002</v>
      </c>
      <c r="G1297" s="1">
        <v>0.81530000000000002</v>
      </c>
      <c r="H1297" s="2">
        <v>0.86860000000000004</v>
      </c>
      <c r="I1297" s="2">
        <f t="shared" si="420"/>
        <v>1.0372188107561804</v>
      </c>
      <c r="J1297" s="2">
        <f t="shared" si="421"/>
        <v>0.36557281553398063</v>
      </c>
      <c r="K1297" s="2">
        <f t="shared" si="422"/>
        <v>1.4715599694598926</v>
      </c>
      <c r="L1297" s="2">
        <f t="shared" si="423"/>
        <v>0.3388943817326775</v>
      </c>
      <c r="M1297" s="2">
        <f t="shared" si="424"/>
        <v>1.068105320803176E-2</v>
      </c>
      <c r="N1297" s="2">
        <v>1.5049999999999999E-2</v>
      </c>
      <c r="O1297" s="2">
        <f t="shared" si="425"/>
        <v>1.7326732673267324</v>
      </c>
      <c r="P1297" s="2">
        <v>0.86370000000000002</v>
      </c>
      <c r="Q1297" s="2">
        <v>2.7463000000000001E-2</v>
      </c>
      <c r="R1297" s="2">
        <f t="shared" si="426"/>
        <v>3.161754547547778</v>
      </c>
      <c r="S1297" s="2">
        <v>3.4735E-3</v>
      </c>
      <c r="T1297" s="2">
        <f t="shared" si="427"/>
        <v>0.39989638498733593</v>
      </c>
      <c r="U1297" s="2">
        <v>2.3458000000000001E-5</v>
      </c>
      <c r="V1297" s="2">
        <f t="shared" si="428"/>
        <v>2.7006677411927239E-3</v>
      </c>
      <c r="W1297" s="2">
        <v>1.2515000000000001E-4</v>
      </c>
      <c r="X1297" s="2">
        <f t="shared" si="429"/>
        <v>1.4408243149896386E-2</v>
      </c>
      <c r="Y1297" s="2">
        <v>6.0801999999999998E-5</v>
      </c>
      <c r="Z1297" s="2">
        <f t="shared" si="430"/>
        <v>6.9999999999999993E-3</v>
      </c>
      <c r="AA1297" s="2">
        <v>1.3029000000000001E-3</v>
      </c>
      <c r="AB1297" s="2">
        <f t="shared" si="431"/>
        <v>0.15</v>
      </c>
      <c r="AC1297" s="2">
        <v>1.3029000000000001E-3</v>
      </c>
      <c r="AD1297" s="2">
        <f t="shared" si="432"/>
        <v>0.15</v>
      </c>
      <c r="AE1297" s="2">
        <v>1.7371999999999999E-3</v>
      </c>
      <c r="AF1297" s="2">
        <f t="shared" si="433"/>
        <v>0.2</v>
      </c>
      <c r="AG1297" s="2">
        <v>8.6859999999999997E-4</v>
      </c>
      <c r="AH1297" s="2">
        <f t="shared" si="434"/>
        <v>0.1</v>
      </c>
      <c r="AI1297" s="2">
        <v>6.9487999999999998E-3</v>
      </c>
      <c r="AJ1297" s="2">
        <f t="shared" si="435"/>
        <v>0.8</v>
      </c>
      <c r="AK1297" s="2">
        <v>1.4770999999999999E-2</v>
      </c>
      <c r="AL1297" s="2">
        <f t="shared" si="436"/>
        <v>1.7005526134008748</v>
      </c>
      <c r="AM1297" s="2">
        <v>1.413E-2</v>
      </c>
      <c r="AN1297" s="2">
        <f t="shared" si="437"/>
        <v>1.6267556988256966</v>
      </c>
      <c r="AO1297" s="2">
        <v>4.2061000000000001E-2</v>
      </c>
      <c r="AP1297" s="2">
        <f t="shared" si="438"/>
        <v>4.8423900529587849</v>
      </c>
      <c r="AQ1297" s="2">
        <v>2.6979E-3</v>
      </c>
      <c r="AR1297" s="2">
        <f t="shared" si="439"/>
        <v>0.31060326962928853</v>
      </c>
      <c r="AS1297" s="2">
        <v>0</v>
      </c>
      <c r="AT1297" s="2">
        <f t="shared" si="440"/>
        <v>0</v>
      </c>
    </row>
    <row r="1298" spans="1:46" x14ac:dyDescent="0.25">
      <c r="A1298" s="1">
        <v>63886</v>
      </c>
      <c r="B1298" s="1">
        <v>5.15</v>
      </c>
      <c r="C1298" s="1">
        <v>3.2538999999999998</v>
      </c>
      <c r="D1298" s="1">
        <v>26.982800000000001</v>
      </c>
      <c r="E1298" s="1">
        <v>0.79</v>
      </c>
      <c r="F1298" s="1">
        <v>3.6484000000000001</v>
      </c>
      <c r="G1298" s="1">
        <v>0.81399999999999995</v>
      </c>
      <c r="H1298" s="2">
        <v>1.0298</v>
      </c>
      <c r="I1298" s="2">
        <f t="shared" si="420"/>
        <v>1.0256717047639812</v>
      </c>
      <c r="J1298" s="2">
        <f t="shared" si="421"/>
        <v>0.36817475728155347</v>
      </c>
      <c r="K1298" s="2">
        <f t="shared" si="422"/>
        <v>1.4679824756338957</v>
      </c>
      <c r="L1298" s="2">
        <f t="shared" si="423"/>
        <v>0.34657027038928129</v>
      </c>
      <c r="M1298" s="2">
        <f t="shared" si="424"/>
        <v>1.2732256335295204E-2</v>
      </c>
      <c r="N1298" s="2">
        <v>1.7284000000000001E-2</v>
      </c>
      <c r="O1298" s="2">
        <f t="shared" si="425"/>
        <v>1.6783841522625753</v>
      </c>
      <c r="P1298" s="2">
        <v>1.0155000000000001</v>
      </c>
      <c r="Q1298" s="2">
        <v>2.7126999999999998E-2</v>
      </c>
      <c r="R1298" s="2">
        <f t="shared" si="426"/>
        <v>2.6342008156923673</v>
      </c>
      <c r="S1298" s="2">
        <v>4.1181000000000004E-3</v>
      </c>
      <c r="T1298" s="2">
        <f t="shared" si="427"/>
        <v>0.39989318314235772</v>
      </c>
      <c r="U1298" s="2">
        <v>2.7812000000000001E-5</v>
      </c>
      <c r="V1298" s="2">
        <f t="shared" si="428"/>
        <v>2.7007185861332296E-3</v>
      </c>
      <c r="W1298" s="2">
        <v>1.4838000000000001E-4</v>
      </c>
      <c r="X1298" s="2">
        <f t="shared" si="429"/>
        <v>1.4408623033598756E-2</v>
      </c>
      <c r="Y1298" s="2">
        <v>7.2086000000000001E-5</v>
      </c>
      <c r="Z1298" s="2">
        <f t="shared" si="430"/>
        <v>6.9999999999999993E-3</v>
      </c>
      <c r="AA1298" s="2">
        <v>1.5447E-3</v>
      </c>
      <c r="AB1298" s="2">
        <f t="shared" si="431"/>
        <v>0.15</v>
      </c>
      <c r="AC1298" s="2">
        <v>1.5447E-3</v>
      </c>
      <c r="AD1298" s="2">
        <f t="shared" si="432"/>
        <v>0.15</v>
      </c>
      <c r="AE1298" s="2">
        <v>2.0596E-3</v>
      </c>
      <c r="AF1298" s="2">
        <f t="shared" si="433"/>
        <v>0.2</v>
      </c>
      <c r="AG1298" s="2">
        <v>1.0298E-3</v>
      </c>
      <c r="AH1298" s="2">
        <f t="shared" si="434"/>
        <v>0.1</v>
      </c>
      <c r="AI1298" s="2">
        <v>8.2383999999999999E-3</v>
      </c>
      <c r="AJ1298" s="2">
        <f t="shared" si="435"/>
        <v>0.8</v>
      </c>
      <c r="AK1298" s="2">
        <v>1.4069E-2</v>
      </c>
      <c r="AL1298" s="2">
        <f t="shared" si="436"/>
        <v>1.3661876092445135</v>
      </c>
      <c r="AM1298" s="2">
        <v>1.4035000000000001E-2</v>
      </c>
      <c r="AN1298" s="2">
        <f t="shared" si="437"/>
        <v>1.3628859972810254</v>
      </c>
      <c r="AO1298" s="2">
        <v>4.2144000000000001E-2</v>
      </c>
      <c r="AP1298" s="2">
        <f t="shared" si="438"/>
        <v>4.0924451349776652</v>
      </c>
      <c r="AQ1298" s="2">
        <v>3.1183000000000001E-3</v>
      </c>
      <c r="AR1298" s="2">
        <f t="shared" si="439"/>
        <v>0.30280637016896483</v>
      </c>
      <c r="AS1298" s="2">
        <v>0</v>
      </c>
      <c r="AT1298" s="2">
        <f t="shared" si="440"/>
        <v>0</v>
      </c>
    </row>
    <row r="1299" spans="1:46" x14ac:dyDescent="0.25">
      <c r="A1299" s="1">
        <v>63886</v>
      </c>
      <c r="B1299" s="1">
        <v>5.15</v>
      </c>
      <c r="C1299" s="1">
        <v>3.2406000000000001</v>
      </c>
      <c r="D1299" s="1">
        <v>26.982800000000001</v>
      </c>
      <c r="E1299" s="1">
        <v>0.83</v>
      </c>
      <c r="F1299" s="1">
        <v>3.6334</v>
      </c>
      <c r="G1299" s="1">
        <v>0.81259999999999999</v>
      </c>
      <c r="H1299" s="2">
        <v>1.1634</v>
      </c>
      <c r="I1299" s="2">
        <f t="shared" si="420"/>
        <v>1.0143397841182094</v>
      </c>
      <c r="J1299" s="2">
        <f t="shared" si="421"/>
        <v>0.3707572815533981</v>
      </c>
      <c r="K1299" s="2">
        <f t="shared" si="422"/>
        <v>1.464442958243001</v>
      </c>
      <c r="L1299" s="2">
        <f t="shared" si="423"/>
        <v>0.35434856197265424</v>
      </c>
      <c r="M1299" s="2">
        <f t="shared" si="424"/>
        <v>1.4459921672678141E-2</v>
      </c>
      <c r="N1299" s="2">
        <v>1.9087E-2</v>
      </c>
      <c r="O1299" s="2">
        <f t="shared" si="425"/>
        <v>1.6406223139075125</v>
      </c>
      <c r="P1299" s="2">
        <v>1.1471</v>
      </c>
      <c r="Q1299" s="2">
        <v>2.2981000000000001E-2</v>
      </c>
      <c r="R1299" s="2">
        <f t="shared" si="426"/>
        <v>1.9753309265944645</v>
      </c>
      <c r="S1299" s="2">
        <v>4.6524000000000001E-3</v>
      </c>
      <c r="T1299" s="2">
        <f t="shared" si="427"/>
        <v>0.39989685404847858</v>
      </c>
      <c r="U1299" s="2">
        <v>3.1420000000000001E-5</v>
      </c>
      <c r="V1299" s="2">
        <f t="shared" si="428"/>
        <v>2.7007048306687299E-3</v>
      </c>
      <c r="W1299" s="2">
        <v>1.6762999999999999E-4</v>
      </c>
      <c r="X1299" s="2">
        <f t="shared" si="429"/>
        <v>1.4408629877943956E-2</v>
      </c>
      <c r="Y1299" s="2">
        <v>8.1438000000000002E-5</v>
      </c>
      <c r="Z1299" s="2">
        <f t="shared" si="430"/>
        <v>7.000000000000001E-3</v>
      </c>
      <c r="AA1299" s="2">
        <v>1.7451000000000001E-3</v>
      </c>
      <c r="AB1299" s="2">
        <f t="shared" si="431"/>
        <v>0.15</v>
      </c>
      <c r="AC1299" s="2">
        <v>1.7451000000000001E-3</v>
      </c>
      <c r="AD1299" s="2">
        <f t="shared" si="432"/>
        <v>0.15</v>
      </c>
      <c r="AE1299" s="2">
        <v>2.3268E-3</v>
      </c>
      <c r="AF1299" s="2">
        <f t="shared" si="433"/>
        <v>0.2</v>
      </c>
      <c r="AG1299" s="2">
        <v>1.1634E-3</v>
      </c>
      <c r="AH1299" s="2">
        <f t="shared" si="434"/>
        <v>0.1</v>
      </c>
      <c r="AI1299" s="2">
        <v>9.3071999999999998E-3</v>
      </c>
      <c r="AJ1299" s="2">
        <f t="shared" si="435"/>
        <v>0.8</v>
      </c>
      <c r="AK1299" s="2">
        <v>1.0846E-2</v>
      </c>
      <c r="AL1299" s="2">
        <f t="shared" si="436"/>
        <v>0.93226749183427882</v>
      </c>
      <c r="AM1299" s="2">
        <v>1.1998E-2</v>
      </c>
      <c r="AN1299" s="2">
        <f t="shared" si="437"/>
        <v>1.0312876052948257</v>
      </c>
      <c r="AO1299" s="2">
        <v>3.6498000000000003E-2</v>
      </c>
      <c r="AP1299" s="2">
        <f t="shared" si="438"/>
        <v>3.1371841155234663</v>
      </c>
      <c r="AQ1299" s="2">
        <v>3.3668000000000001E-3</v>
      </c>
      <c r="AR1299" s="2">
        <f t="shared" si="439"/>
        <v>0.28939315798521575</v>
      </c>
      <c r="AS1299" s="2">
        <v>0</v>
      </c>
      <c r="AT1299" s="2">
        <f t="shared" si="440"/>
        <v>0</v>
      </c>
    </row>
    <row r="1300" spans="1:46" x14ac:dyDescent="0.25">
      <c r="A1300" s="1">
        <v>63886</v>
      </c>
      <c r="B1300" s="1">
        <v>5.15</v>
      </c>
      <c r="C1300" s="1">
        <v>3.2271999999999998</v>
      </c>
      <c r="D1300" s="1">
        <v>26.982800000000001</v>
      </c>
      <c r="E1300" s="1">
        <v>0.87</v>
      </c>
      <c r="F1300" s="1">
        <v>3.6185</v>
      </c>
      <c r="G1300" s="1">
        <v>0.81120000000000003</v>
      </c>
      <c r="H1300" s="2">
        <v>1.2538</v>
      </c>
      <c r="I1300" s="2">
        <f t="shared" si="420"/>
        <v>1.0031401877947181</v>
      </c>
      <c r="J1300" s="2">
        <f t="shared" si="421"/>
        <v>0.37335922330097093</v>
      </c>
      <c r="K1300" s="2">
        <f t="shared" si="422"/>
        <v>1.4608943289659722</v>
      </c>
      <c r="L1300" s="2">
        <f t="shared" si="423"/>
        <v>0.36231744638685953</v>
      </c>
      <c r="M1300" s="2">
        <f t="shared" si="424"/>
        <v>1.5667015590794302E-2</v>
      </c>
      <c r="N1300" s="2">
        <v>2.0125000000000001E-2</v>
      </c>
      <c r="O1300" s="2">
        <f t="shared" si="425"/>
        <v>1.6051204338810017</v>
      </c>
      <c r="P1300" s="2">
        <v>1.2324999999999999</v>
      </c>
      <c r="Q1300" s="2">
        <v>1.6594000000000001E-2</v>
      </c>
      <c r="R1300" s="2">
        <f t="shared" si="426"/>
        <v>1.3234965704259054</v>
      </c>
      <c r="S1300" s="2">
        <v>5.0137000000000003E-3</v>
      </c>
      <c r="T1300" s="2">
        <f t="shared" si="427"/>
        <v>0.39988036369436908</v>
      </c>
      <c r="U1300" s="2">
        <v>3.3861E-5</v>
      </c>
      <c r="V1300" s="2">
        <f t="shared" si="428"/>
        <v>2.7006699633115331E-3</v>
      </c>
      <c r="W1300" s="2">
        <v>1.8064000000000001E-4</v>
      </c>
      <c r="X1300" s="2">
        <f t="shared" si="429"/>
        <v>1.4407401499441698E-2</v>
      </c>
      <c r="Y1300" s="2">
        <v>8.7763000000000007E-5</v>
      </c>
      <c r="Z1300" s="2">
        <f t="shared" si="430"/>
        <v>6.9997607273887385E-3</v>
      </c>
      <c r="AA1300" s="2">
        <v>1.8806000000000001E-3</v>
      </c>
      <c r="AB1300" s="2">
        <f t="shared" si="431"/>
        <v>0.14999202424629127</v>
      </c>
      <c r="AC1300" s="2">
        <v>1.8806000000000001E-3</v>
      </c>
      <c r="AD1300" s="2">
        <f t="shared" si="432"/>
        <v>0.14999202424629127</v>
      </c>
      <c r="AE1300" s="2">
        <v>2.5075000000000002E-3</v>
      </c>
      <c r="AF1300" s="2">
        <f t="shared" si="433"/>
        <v>0.19999202424629126</v>
      </c>
      <c r="AG1300" s="2">
        <v>1.2538E-3</v>
      </c>
      <c r="AH1300" s="2">
        <f t="shared" si="434"/>
        <v>0.1</v>
      </c>
      <c r="AI1300" s="2">
        <v>1.0030000000000001E-2</v>
      </c>
      <c r="AJ1300" s="2">
        <f t="shared" si="435"/>
        <v>0.79996809698516502</v>
      </c>
      <c r="AK1300" s="2">
        <v>5.6451000000000001E-3</v>
      </c>
      <c r="AL1300" s="2">
        <f t="shared" si="436"/>
        <v>0.45023927261126179</v>
      </c>
      <c r="AM1300" s="2">
        <v>8.3783E-3</v>
      </c>
      <c r="AN1300" s="2">
        <f t="shared" si="437"/>
        <v>0.66823257297814642</v>
      </c>
      <c r="AO1300" s="2">
        <v>2.5974000000000001E-2</v>
      </c>
      <c r="AP1300" s="2">
        <f t="shared" si="438"/>
        <v>2.0716222683043548</v>
      </c>
      <c r="AQ1300" s="2">
        <v>3.3842E-3</v>
      </c>
      <c r="AR1300" s="2">
        <f t="shared" si="439"/>
        <v>0.26991545701068748</v>
      </c>
      <c r="AS1300" s="2">
        <v>0</v>
      </c>
      <c r="AT1300" s="2">
        <f t="shared" si="440"/>
        <v>0</v>
      </c>
    </row>
    <row r="1301" spans="1:46" x14ac:dyDescent="0.25">
      <c r="A1301" s="1">
        <v>63886</v>
      </c>
      <c r="B1301" s="1">
        <v>5.15</v>
      </c>
      <c r="C1301" s="1">
        <v>3.2139000000000002</v>
      </c>
      <c r="D1301" s="1">
        <v>26.982800000000001</v>
      </c>
      <c r="E1301" s="1">
        <v>0.91</v>
      </c>
      <c r="F1301" s="1">
        <v>3.6034999999999999</v>
      </c>
      <c r="G1301" s="1">
        <v>0.80979999999999996</v>
      </c>
      <c r="H1301" s="2">
        <v>1.2621</v>
      </c>
      <c r="I1301" s="2">
        <f t="shared" si="420"/>
        <v>0.99211932104953693</v>
      </c>
      <c r="J1301" s="2">
        <f t="shared" si="421"/>
        <v>0.37594174757281557</v>
      </c>
      <c r="K1301" s="2">
        <f t="shared" si="422"/>
        <v>1.4573815895937412</v>
      </c>
      <c r="L1301" s="2">
        <f t="shared" si="423"/>
        <v>0.37040271521123291</v>
      </c>
      <c r="M1301" s="2">
        <f t="shared" si="424"/>
        <v>1.5851720006368718E-2</v>
      </c>
      <c r="N1301" s="2">
        <v>2.0115000000000001E-2</v>
      </c>
      <c r="O1301" s="2">
        <f t="shared" si="425"/>
        <v>1.5937722842880913</v>
      </c>
      <c r="P1301" s="2">
        <v>1.2581</v>
      </c>
      <c r="Q1301" s="2">
        <v>1.2022E-2</v>
      </c>
      <c r="R1301" s="2">
        <f t="shared" si="426"/>
        <v>0.95253941842960133</v>
      </c>
      <c r="S1301" s="2">
        <v>5.0470999999999997E-3</v>
      </c>
      <c r="T1301" s="2">
        <f t="shared" si="427"/>
        <v>0.39989699706837806</v>
      </c>
      <c r="U1301" s="2">
        <v>3.4085999999999999E-5</v>
      </c>
      <c r="V1301" s="2">
        <f t="shared" si="428"/>
        <v>2.7007368671262181E-3</v>
      </c>
      <c r="W1301" s="2">
        <v>1.8185E-4</v>
      </c>
      <c r="X1301" s="2">
        <f t="shared" si="429"/>
        <v>1.4408525473417319E-2</v>
      </c>
      <c r="Y1301" s="2">
        <v>8.8348000000000002E-5</v>
      </c>
      <c r="Z1301" s="2">
        <f t="shared" si="430"/>
        <v>7.0000792330243249E-3</v>
      </c>
      <c r="AA1301" s="2">
        <v>1.8932E-3</v>
      </c>
      <c r="AB1301" s="2">
        <f t="shared" si="431"/>
        <v>0.15000396165121624</v>
      </c>
      <c r="AC1301" s="2">
        <v>1.8932E-3</v>
      </c>
      <c r="AD1301" s="2">
        <f t="shared" si="432"/>
        <v>0.15000396165121624</v>
      </c>
      <c r="AE1301" s="2">
        <v>2.5241999999999999E-3</v>
      </c>
      <c r="AF1301" s="2">
        <f t="shared" si="433"/>
        <v>0.2</v>
      </c>
      <c r="AG1301" s="2">
        <v>1.2620999999999999E-3</v>
      </c>
      <c r="AH1301" s="2">
        <f t="shared" si="434"/>
        <v>0.1</v>
      </c>
      <c r="AI1301" s="2">
        <v>1.0097E-2</v>
      </c>
      <c r="AJ1301" s="2">
        <f t="shared" si="435"/>
        <v>0.80001584660486491</v>
      </c>
      <c r="AK1301" s="2">
        <v>8.2754000000000001E-5</v>
      </c>
      <c r="AL1301" s="2">
        <f t="shared" si="436"/>
        <v>6.5568496949528557E-3</v>
      </c>
      <c r="AM1301" s="2">
        <v>4.0407999999999998E-3</v>
      </c>
      <c r="AN1301" s="2">
        <f t="shared" si="437"/>
        <v>0.320164804690595</v>
      </c>
      <c r="AO1301" s="2">
        <v>1.3046E-2</v>
      </c>
      <c r="AP1301" s="2">
        <f t="shared" si="438"/>
        <v>1.0336740353379288</v>
      </c>
      <c r="AQ1301" s="2">
        <v>3.0820999999999999E-3</v>
      </c>
      <c r="AR1301" s="2">
        <f t="shared" si="439"/>
        <v>0.24420410427066003</v>
      </c>
      <c r="AS1301" s="2">
        <v>0</v>
      </c>
      <c r="AT1301" s="2">
        <f t="shared" si="440"/>
        <v>0</v>
      </c>
    </row>
    <row r="1302" spans="1:46" x14ac:dyDescent="0.25">
      <c r="A1302" s="1">
        <v>63886</v>
      </c>
      <c r="B1302" s="1">
        <v>5.15</v>
      </c>
      <c r="C1302" s="1">
        <v>3.2006000000000001</v>
      </c>
      <c r="D1302" s="1">
        <v>26.982800000000001</v>
      </c>
      <c r="E1302" s="1">
        <v>0.95</v>
      </c>
      <c r="F1302" s="1">
        <v>3.5886</v>
      </c>
      <c r="G1302" s="1">
        <v>0.80840000000000001</v>
      </c>
      <c r="H1302" s="2">
        <v>1.2827</v>
      </c>
      <c r="I1302" s="2">
        <f t="shared" si="420"/>
        <v>0.98127618076350853</v>
      </c>
      <c r="J1302" s="2">
        <f t="shared" si="421"/>
        <v>0.3785242718446602</v>
      </c>
      <c r="K1302" s="2">
        <f t="shared" si="422"/>
        <v>1.4538840742765577</v>
      </c>
      <c r="L1302" s="2">
        <f t="shared" si="423"/>
        <v>0.37863516648591322</v>
      </c>
      <c r="M1302" s="2">
        <f t="shared" si="424"/>
        <v>1.6192966171396324E-2</v>
      </c>
      <c r="N1302" s="2">
        <v>1.9619000000000001E-2</v>
      </c>
      <c r="O1302" s="2">
        <f t="shared" si="425"/>
        <v>1.5295080689171281</v>
      </c>
      <c r="P1302" s="2">
        <v>1.2262</v>
      </c>
      <c r="Q1302" s="2">
        <v>1.3672999999999999E-2</v>
      </c>
      <c r="R1302" s="2">
        <f t="shared" si="426"/>
        <v>1.065954626958759</v>
      </c>
      <c r="S1302" s="2">
        <v>5.1294000000000001E-3</v>
      </c>
      <c r="T1302" s="2">
        <f t="shared" si="427"/>
        <v>0.39989085522725504</v>
      </c>
      <c r="U1302" s="2">
        <v>3.4641999999999998E-5</v>
      </c>
      <c r="V1302" s="2">
        <f t="shared" si="428"/>
        <v>2.7007094410228427E-3</v>
      </c>
      <c r="W1302" s="2">
        <v>1.8480999999999999E-4</v>
      </c>
      <c r="X1302" s="2">
        <f t="shared" si="429"/>
        <v>1.4407889607858423E-2</v>
      </c>
      <c r="Y1302" s="2">
        <v>8.9789000000000004E-5</v>
      </c>
      <c r="Z1302" s="2">
        <f t="shared" si="430"/>
        <v>7.000000000000001E-3</v>
      </c>
      <c r="AA1302" s="2">
        <v>1.9239999999999999E-3</v>
      </c>
      <c r="AB1302" s="2">
        <f t="shared" si="431"/>
        <v>0.14999610197240196</v>
      </c>
      <c r="AC1302" s="2">
        <v>1.9239999999999999E-3</v>
      </c>
      <c r="AD1302" s="2">
        <f t="shared" si="432"/>
        <v>0.14999610197240196</v>
      </c>
      <c r="AE1302" s="2">
        <v>2.5653999999999998E-3</v>
      </c>
      <c r="AF1302" s="2">
        <f t="shared" si="433"/>
        <v>0.2</v>
      </c>
      <c r="AG1302" s="2">
        <v>1.2826999999999999E-3</v>
      </c>
      <c r="AH1302" s="2">
        <f t="shared" si="434"/>
        <v>0.1</v>
      </c>
      <c r="AI1302" s="2">
        <v>1.0262E-2</v>
      </c>
      <c r="AJ1302" s="2">
        <f t="shared" si="435"/>
        <v>0.80003118422078434</v>
      </c>
      <c r="AK1302" s="2">
        <v>5.117E-3</v>
      </c>
      <c r="AL1302" s="2">
        <f t="shared" si="436"/>
        <v>0.39892414438294221</v>
      </c>
      <c r="AM1302" s="2">
        <v>2.4342E-4</v>
      </c>
      <c r="AN1302" s="2">
        <f t="shared" si="437"/>
        <v>1.8977157558275514E-2</v>
      </c>
      <c r="AO1302" s="2">
        <v>1.5529999999999999E-3</v>
      </c>
      <c r="AP1302" s="2">
        <f t="shared" si="438"/>
        <v>0.12107273719497934</v>
      </c>
      <c r="AQ1302" s="2">
        <v>2.7506000000000002E-3</v>
      </c>
      <c r="AR1302" s="2">
        <f t="shared" si="439"/>
        <v>0.21443829422312313</v>
      </c>
      <c r="AS1302" s="2">
        <v>0</v>
      </c>
      <c r="AT1302" s="2">
        <f t="shared" si="440"/>
        <v>0</v>
      </c>
    </row>
    <row r="1303" spans="1:46" x14ac:dyDescent="0.25">
      <c r="A1303" s="1">
        <v>63886</v>
      </c>
      <c r="B1303" s="1">
        <v>5.15</v>
      </c>
      <c r="C1303" s="1">
        <v>3.1871999999999998</v>
      </c>
      <c r="D1303" s="1">
        <v>26.982800000000001</v>
      </c>
      <c r="E1303" s="1">
        <v>0.99</v>
      </c>
      <c r="F1303" s="1">
        <v>3.5735999999999999</v>
      </c>
      <c r="G1303" s="1">
        <v>0.80700000000000005</v>
      </c>
      <c r="H1303" s="2">
        <v>1.1748000000000001</v>
      </c>
      <c r="I1303" s="2">
        <f t="shared" si="420"/>
        <v>0.97050338861458507</v>
      </c>
      <c r="J1303" s="2">
        <f t="shared" si="421"/>
        <v>0.38112621359223309</v>
      </c>
      <c r="K1303" s="2">
        <f t="shared" si="422"/>
        <v>1.450373978320294</v>
      </c>
      <c r="L1303" s="2">
        <f t="shared" si="423"/>
        <v>0.38709032810202426</v>
      </c>
      <c r="M1303" s="2">
        <f t="shared" si="424"/>
        <v>1.4906441388875577E-2</v>
      </c>
      <c r="N1303" s="2">
        <v>1.7953E-2</v>
      </c>
      <c r="O1303" s="2">
        <f t="shared" si="425"/>
        <v>1.5281750085120871</v>
      </c>
      <c r="P1303" s="2">
        <v>1.1517999999999999</v>
      </c>
      <c r="Q1303" s="2">
        <v>1.5934E-2</v>
      </c>
      <c r="R1303" s="2">
        <f t="shared" si="426"/>
        <v>1.3563159686755193</v>
      </c>
      <c r="S1303" s="2">
        <v>4.6979999999999999E-3</v>
      </c>
      <c r="T1303" s="2">
        <f t="shared" si="427"/>
        <v>0.39989785495403468</v>
      </c>
      <c r="U1303" s="2">
        <v>3.1727999999999998E-5</v>
      </c>
      <c r="V1303" s="2">
        <f t="shared" si="428"/>
        <v>2.7007150153217567E-3</v>
      </c>
      <c r="W1303" s="2">
        <v>1.6927000000000001E-4</v>
      </c>
      <c r="X1303" s="2">
        <f t="shared" si="429"/>
        <v>1.4408409942117808E-2</v>
      </c>
      <c r="Y1303" s="2">
        <v>8.2236000000000003E-5</v>
      </c>
      <c r="Z1303" s="2">
        <f t="shared" si="430"/>
        <v>6.9999999999999993E-3</v>
      </c>
      <c r="AA1303" s="2">
        <v>1.7622E-3</v>
      </c>
      <c r="AB1303" s="2">
        <f t="shared" si="431"/>
        <v>0.15</v>
      </c>
      <c r="AC1303" s="2">
        <v>1.7622E-3</v>
      </c>
      <c r="AD1303" s="2">
        <f t="shared" si="432"/>
        <v>0.15</v>
      </c>
      <c r="AE1303" s="2">
        <v>2.3495999999999999E-3</v>
      </c>
      <c r="AF1303" s="2">
        <f t="shared" si="433"/>
        <v>0.19999999999999996</v>
      </c>
      <c r="AG1303" s="2">
        <v>1.1747999999999999E-3</v>
      </c>
      <c r="AH1303" s="2">
        <f t="shared" si="434"/>
        <v>9.9999999999999978E-2</v>
      </c>
      <c r="AI1303" s="2">
        <v>9.3985000000000006E-3</v>
      </c>
      <c r="AJ1303" s="2">
        <f t="shared" si="435"/>
        <v>0.80000851208716384</v>
      </c>
      <c r="AK1303" s="2">
        <v>8.0047999999999994E-3</v>
      </c>
      <c r="AL1303" s="2">
        <f t="shared" si="436"/>
        <v>0.68137555328566557</v>
      </c>
      <c r="AM1303" s="2">
        <v>2.2445999999999998E-3</v>
      </c>
      <c r="AN1303" s="2">
        <f t="shared" si="437"/>
        <v>0.19106230847803879</v>
      </c>
      <c r="AO1303" s="2">
        <v>6.2956000000000002E-3</v>
      </c>
      <c r="AP1303" s="2">
        <f t="shared" si="438"/>
        <v>0.53588695948246512</v>
      </c>
      <c r="AQ1303" s="2">
        <v>2.1237999999999999E-3</v>
      </c>
      <c r="AR1303" s="2">
        <f t="shared" si="439"/>
        <v>0.18077970718420155</v>
      </c>
      <c r="AS1303" s="2">
        <v>0</v>
      </c>
      <c r="AT1303" s="2">
        <f t="shared" si="440"/>
        <v>0</v>
      </c>
    </row>
    <row r="1304" spans="1:46" x14ac:dyDescent="0.25">
      <c r="A1304" s="1">
        <v>63886</v>
      </c>
      <c r="B1304" s="1">
        <v>5.15</v>
      </c>
      <c r="C1304" s="1">
        <v>3.1739000000000002</v>
      </c>
      <c r="D1304" s="1">
        <v>26.982800000000001</v>
      </c>
      <c r="E1304" s="1">
        <v>1.03</v>
      </c>
      <c r="F1304" s="1">
        <v>3.5586000000000002</v>
      </c>
      <c r="G1304" s="1">
        <v>0.80549999999999999</v>
      </c>
      <c r="H1304" s="2">
        <v>1.1080000000000001</v>
      </c>
      <c r="I1304" s="2">
        <f t="shared" si="420"/>
        <v>0.95992526469562878</v>
      </c>
      <c r="J1304" s="2">
        <f t="shared" si="421"/>
        <v>0.38370873786407766</v>
      </c>
      <c r="K1304" s="2">
        <f t="shared" si="422"/>
        <v>1.4469013558299557</v>
      </c>
      <c r="L1304" s="2">
        <f t="shared" si="423"/>
        <v>0.39565886449417204</v>
      </c>
      <c r="M1304" s="2">
        <f t="shared" si="424"/>
        <v>1.4128182337561667E-2</v>
      </c>
      <c r="N1304" s="2">
        <v>1.6527E-2</v>
      </c>
      <c r="O1304" s="2">
        <f t="shared" si="425"/>
        <v>1.4916064981949457</v>
      </c>
      <c r="P1304" s="2">
        <v>1.0609999999999999</v>
      </c>
      <c r="Q1304" s="2">
        <v>1.6573999999999998E-2</v>
      </c>
      <c r="R1304" s="2">
        <f t="shared" si="426"/>
        <v>1.4958483754512633</v>
      </c>
      <c r="S1304" s="2">
        <v>4.4308999999999998E-3</v>
      </c>
      <c r="T1304" s="2">
        <f t="shared" si="427"/>
        <v>0.3999007220216606</v>
      </c>
      <c r="U1304" s="2">
        <v>2.9924E-5</v>
      </c>
      <c r="V1304" s="2">
        <f t="shared" si="428"/>
        <v>2.7007220216606499E-3</v>
      </c>
      <c r="W1304" s="2">
        <v>1.5965E-4</v>
      </c>
      <c r="X1304" s="2">
        <f t="shared" si="429"/>
        <v>1.440884476534296E-2</v>
      </c>
      <c r="Y1304" s="2">
        <v>7.7560999999999998E-5</v>
      </c>
      <c r="Z1304" s="2">
        <f t="shared" si="430"/>
        <v>7.0000902527075802E-3</v>
      </c>
      <c r="AA1304" s="2">
        <v>1.6620000000000001E-3</v>
      </c>
      <c r="AB1304" s="2">
        <f t="shared" si="431"/>
        <v>0.15</v>
      </c>
      <c r="AC1304" s="2">
        <v>1.6620000000000001E-3</v>
      </c>
      <c r="AD1304" s="2">
        <f t="shared" si="432"/>
        <v>0.15</v>
      </c>
      <c r="AE1304" s="2">
        <v>2.2160000000000001E-3</v>
      </c>
      <c r="AF1304" s="2">
        <f t="shared" si="433"/>
        <v>0.2</v>
      </c>
      <c r="AG1304" s="2">
        <v>1.108E-3</v>
      </c>
      <c r="AH1304" s="2">
        <f t="shared" si="434"/>
        <v>0.1</v>
      </c>
      <c r="AI1304" s="2">
        <v>8.8640999999999998E-3</v>
      </c>
      <c r="AJ1304" s="2">
        <f t="shared" si="435"/>
        <v>0.80000902527075801</v>
      </c>
      <c r="AK1304" s="2">
        <v>8.7909000000000008E-3</v>
      </c>
      <c r="AL1304" s="2">
        <f t="shared" si="436"/>
        <v>0.79340252707581238</v>
      </c>
      <c r="AM1304" s="2">
        <v>3.0947000000000001E-3</v>
      </c>
      <c r="AN1304" s="2">
        <f t="shared" si="437"/>
        <v>0.27930505415162454</v>
      </c>
      <c r="AO1304" s="2">
        <v>9.2099999999999994E-3</v>
      </c>
      <c r="AP1304" s="2">
        <f t="shared" si="438"/>
        <v>0.83122743682310463</v>
      </c>
      <c r="AQ1304" s="2">
        <v>1.6262E-3</v>
      </c>
      <c r="AR1304" s="2">
        <f t="shared" si="439"/>
        <v>0.14676895306859206</v>
      </c>
      <c r="AS1304" s="2">
        <v>0</v>
      </c>
      <c r="AT1304" s="2">
        <f t="shared" si="440"/>
        <v>0</v>
      </c>
    </row>
    <row r="1305" spans="1:46" x14ac:dyDescent="0.25">
      <c r="A1305" s="1">
        <v>63886</v>
      </c>
      <c r="B1305" s="1">
        <v>5.15</v>
      </c>
      <c r="C1305" s="1">
        <v>3.1604999999999999</v>
      </c>
      <c r="D1305" s="1">
        <v>26.982800000000001</v>
      </c>
      <c r="E1305" s="1">
        <v>1.07</v>
      </c>
      <c r="F1305" s="1">
        <v>3.5436999999999999</v>
      </c>
      <c r="G1305" s="1">
        <v>0.80400000000000005</v>
      </c>
      <c r="H1305" s="2">
        <v>1.012</v>
      </c>
      <c r="I1305" s="2">
        <f t="shared" si="420"/>
        <v>0.94946764758050106</v>
      </c>
      <c r="J1305" s="2">
        <f t="shared" si="421"/>
        <v>0.38631067961165055</v>
      </c>
      <c r="K1305" s="2">
        <f t="shared" si="422"/>
        <v>1.4434201244226599</v>
      </c>
      <c r="L1305" s="2">
        <f t="shared" si="423"/>
        <v>0.40443675895590303</v>
      </c>
      <c r="M1305" s="2">
        <f t="shared" si="424"/>
        <v>1.2968842896045283E-2</v>
      </c>
      <c r="N1305" s="2">
        <v>1.5231E-2</v>
      </c>
      <c r="O1305" s="2">
        <f t="shared" si="425"/>
        <v>1.5050395256916995</v>
      </c>
      <c r="P1305" s="2">
        <v>0.97543999999999997</v>
      </c>
      <c r="Q1305" s="2">
        <v>1.4163E-2</v>
      </c>
      <c r="R1305" s="2">
        <f t="shared" si="426"/>
        <v>1.3995059288537548</v>
      </c>
      <c r="S1305" s="2">
        <v>4.0469E-3</v>
      </c>
      <c r="T1305" s="2">
        <f t="shared" si="427"/>
        <v>0.39989130434782605</v>
      </c>
      <c r="U1305" s="2">
        <v>2.7331E-5</v>
      </c>
      <c r="V1305" s="2">
        <f t="shared" si="428"/>
        <v>2.7006916996047429E-3</v>
      </c>
      <c r="W1305" s="2">
        <v>1.4580999999999999E-4</v>
      </c>
      <c r="X1305" s="2">
        <f t="shared" si="429"/>
        <v>1.4408102766798417E-2</v>
      </c>
      <c r="Y1305" s="2">
        <v>7.0840000000000006E-5</v>
      </c>
      <c r="Z1305" s="2">
        <f t="shared" si="430"/>
        <v>7.000000000000001E-3</v>
      </c>
      <c r="AA1305" s="2">
        <v>1.518E-3</v>
      </c>
      <c r="AB1305" s="2">
        <f t="shared" si="431"/>
        <v>0.15</v>
      </c>
      <c r="AC1305" s="2">
        <v>1.518E-3</v>
      </c>
      <c r="AD1305" s="2">
        <f t="shared" si="432"/>
        <v>0.15</v>
      </c>
      <c r="AE1305" s="2">
        <v>2.0240000000000002E-3</v>
      </c>
      <c r="AF1305" s="2">
        <f t="shared" si="433"/>
        <v>0.2</v>
      </c>
      <c r="AG1305" s="2">
        <v>1.0120000000000001E-3</v>
      </c>
      <c r="AH1305" s="2">
        <f t="shared" si="434"/>
        <v>0.1</v>
      </c>
      <c r="AI1305" s="2">
        <v>8.0960000000000008E-3</v>
      </c>
      <c r="AJ1305" s="2">
        <f t="shared" si="435"/>
        <v>0.8</v>
      </c>
      <c r="AK1305" s="2">
        <v>7.2357000000000003E-3</v>
      </c>
      <c r="AL1305" s="2">
        <f t="shared" si="436"/>
        <v>0.71499011857707517</v>
      </c>
      <c r="AM1305" s="2">
        <v>2.2431999999999999E-3</v>
      </c>
      <c r="AN1305" s="2">
        <f t="shared" si="437"/>
        <v>0.22166007905138335</v>
      </c>
      <c r="AO1305" s="2">
        <v>7.0276999999999996E-3</v>
      </c>
      <c r="AP1305" s="2">
        <f t="shared" si="438"/>
        <v>0.6944367588932806</v>
      </c>
      <c r="AQ1305" s="2">
        <v>1.1705999999999999E-3</v>
      </c>
      <c r="AR1305" s="2">
        <f t="shared" si="439"/>
        <v>0.11567193675889327</v>
      </c>
      <c r="AS1305" s="2">
        <v>0</v>
      </c>
      <c r="AT1305" s="2">
        <f t="shared" si="440"/>
        <v>0</v>
      </c>
    </row>
    <row r="1306" spans="1:46" x14ac:dyDescent="0.25">
      <c r="A1306" s="1">
        <v>63886</v>
      </c>
      <c r="B1306" s="1">
        <v>5.15</v>
      </c>
      <c r="C1306" s="1">
        <v>3.1472000000000002</v>
      </c>
      <c r="D1306" s="1">
        <v>26.982800000000001</v>
      </c>
      <c r="E1306" s="1">
        <v>1.1100000000000001</v>
      </c>
      <c r="F1306" s="1">
        <v>3.5287000000000002</v>
      </c>
      <c r="G1306" s="1">
        <v>0.80259999999999998</v>
      </c>
      <c r="H1306" s="2">
        <v>0.94254000000000004</v>
      </c>
      <c r="I1306" s="2">
        <f t="shared" si="420"/>
        <v>0.93917023629605123</v>
      </c>
      <c r="J1306" s="2">
        <f t="shared" si="421"/>
        <v>0.38889320388349513</v>
      </c>
      <c r="K1306" s="2">
        <f t="shared" si="422"/>
        <v>1.4399742799509851</v>
      </c>
      <c r="L1306" s="2">
        <f t="shared" si="423"/>
        <v>0.41334392883176158</v>
      </c>
      <c r="M1306" s="2">
        <f t="shared" si="424"/>
        <v>1.2136660314248897E-2</v>
      </c>
      <c r="N1306" s="2">
        <v>1.4010999999999999E-2</v>
      </c>
      <c r="O1306" s="2">
        <f t="shared" si="425"/>
        <v>1.4865151611602689</v>
      </c>
      <c r="P1306" s="2">
        <v>0.91747000000000001</v>
      </c>
      <c r="Q1306" s="2">
        <v>1.0508E-2</v>
      </c>
      <c r="R1306" s="2">
        <f t="shared" si="426"/>
        <v>1.1148598467969528</v>
      </c>
      <c r="S1306" s="2">
        <v>3.7691999999999999E-3</v>
      </c>
      <c r="T1306" s="2">
        <f t="shared" si="427"/>
        <v>0.39989814755872427</v>
      </c>
      <c r="U1306" s="2">
        <v>2.5454999999999999E-5</v>
      </c>
      <c r="V1306" s="2">
        <f t="shared" si="428"/>
        <v>2.7006811382010313E-3</v>
      </c>
      <c r="W1306" s="2">
        <v>1.3579999999999999E-4</v>
      </c>
      <c r="X1306" s="2">
        <f t="shared" si="429"/>
        <v>1.4407876588791986E-2</v>
      </c>
      <c r="Y1306" s="2">
        <v>6.5977999999999997E-5</v>
      </c>
      <c r="Z1306" s="2">
        <f t="shared" si="430"/>
        <v>7.0000212192585978E-3</v>
      </c>
      <c r="AA1306" s="2">
        <v>1.4138E-3</v>
      </c>
      <c r="AB1306" s="2">
        <f t="shared" si="431"/>
        <v>0.14999893903707004</v>
      </c>
      <c r="AC1306" s="2">
        <v>1.4138E-3</v>
      </c>
      <c r="AD1306" s="2">
        <f t="shared" si="432"/>
        <v>0.14999893903707004</v>
      </c>
      <c r="AE1306" s="2">
        <v>1.8851E-3</v>
      </c>
      <c r="AF1306" s="2">
        <f t="shared" si="433"/>
        <v>0.20000212192585989</v>
      </c>
      <c r="AG1306" s="2">
        <v>9.4253999999999996E-4</v>
      </c>
      <c r="AH1306" s="2">
        <f t="shared" si="434"/>
        <v>9.9999999999999978E-2</v>
      </c>
      <c r="AI1306" s="2">
        <v>7.5404000000000001E-3</v>
      </c>
      <c r="AJ1306" s="2">
        <f t="shared" si="435"/>
        <v>0.80000848770343957</v>
      </c>
      <c r="AK1306" s="2">
        <v>4.3854999999999996E-3</v>
      </c>
      <c r="AL1306" s="2">
        <f t="shared" si="436"/>
        <v>0.46528529293186488</v>
      </c>
      <c r="AM1306" s="2">
        <v>5.2311999999999997E-4</v>
      </c>
      <c r="AN1306" s="2">
        <f t="shared" si="437"/>
        <v>5.5501092791817849E-2</v>
      </c>
      <c r="AO1306" s="2">
        <v>1.9700999999999998E-3</v>
      </c>
      <c r="AP1306" s="2">
        <f t="shared" si="438"/>
        <v>0.20902030683047929</v>
      </c>
      <c r="AQ1306" s="2">
        <v>8.9169E-4</v>
      </c>
      <c r="AR1306" s="2">
        <f t="shared" si="439"/>
        <v>9.4605003501177662E-2</v>
      </c>
      <c r="AS1306" s="2">
        <v>0</v>
      </c>
      <c r="AT1306" s="2">
        <f t="shared" si="440"/>
        <v>0</v>
      </c>
    </row>
    <row r="1307" spans="1:46" x14ac:dyDescent="0.25">
      <c r="A1307" s="1">
        <v>63886</v>
      </c>
      <c r="B1307" s="1">
        <v>5.15</v>
      </c>
      <c r="C1307" s="1">
        <v>3.1337999999999999</v>
      </c>
      <c r="D1307" s="1">
        <v>26.982800000000001</v>
      </c>
      <c r="E1307" s="1">
        <v>1.1499999999999999</v>
      </c>
      <c r="F1307" s="1">
        <v>3.5137999999999998</v>
      </c>
      <c r="G1307" s="1">
        <v>0.80110000000000003</v>
      </c>
      <c r="H1307" s="2">
        <v>0.90610999999999997</v>
      </c>
      <c r="I1307" s="2">
        <f t="shared" si="420"/>
        <v>0.9289890479863635</v>
      </c>
      <c r="J1307" s="2">
        <f t="shared" si="421"/>
        <v>0.39149514563106802</v>
      </c>
      <c r="K1307" s="2">
        <f t="shared" si="422"/>
        <v>1.4365200279008388</v>
      </c>
      <c r="L1307" s="2">
        <f t="shared" si="423"/>
        <v>0.42246854967114028</v>
      </c>
      <c r="M1307" s="2">
        <f t="shared" si="424"/>
        <v>1.1724574108958604E-2</v>
      </c>
      <c r="N1307" s="2">
        <v>1.3299E-2</v>
      </c>
      <c r="O1307" s="2">
        <f t="shared" si="425"/>
        <v>1.4677025968149564</v>
      </c>
      <c r="P1307" s="2">
        <v>0.88722999999999996</v>
      </c>
      <c r="Q1307" s="2">
        <v>8.3888999999999995E-3</v>
      </c>
      <c r="R1307" s="2">
        <f t="shared" si="426"/>
        <v>0.92581474655395035</v>
      </c>
      <c r="S1307" s="2">
        <v>3.6235E-3</v>
      </c>
      <c r="T1307" s="2">
        <f t="shared" si="427"/>
        <v>0.3998962598360023</v>
      </c>
      <c r="U1307" s="2">
        <v>2.4471E-5</v>
      </c>
      <c r="V1307" s="2">
        <f t="shared" si="428"/>
        <v>2.7006654821158577E-3</v>
      </c>
      <c r="W1307" s="2">
        <v>1.3055E-4</v>
      </c>
      <c r="X1307" s="2">
        <f t="shared" si="429"/>
        <v>1.440774298926179E-2</v>
      </c>
      <c r="Y1307" s="2">
        <v>6.3428000000000003E-5</v>
      </c>
      <c r="Z1307" s="2">
        <f t="shared" si="430"/>
        <v>7.0000331085629782E-3</v>
      </c>
      <c r="AA1307" s="2">
        <v>1.3592000000000001E-3</v>
      </c>
      <c r="AB1307" s="2">
        <f t="shared" si="431"/>
        <v>0.15000386266568078</v>
      </c>
      <c r="AC1307" s="2">
        <v>1.3592000000000001E-3</v>
      </c>
      <c r="AD1307" s="2">
        <f t="shared" si="432"/>
        <v>0.15000386266568078</v>
      </c>
      <c r="AE1307" s="2">
        <v>1.8121999999999999E-3</v>
      </c>
      <c r="AF1307" s="2">
        <f t="shared" si="433"/>
        <v>0.19999779276246815</v>
      </c>
      <c r="AG1307" s="2">
        <v>9.0611000000000001E-4</v>
      </c>
      <c r="AH1307" s="2">
        <f t="shared" si="434"/>
        <v>0.1</v>
      </c>
      <c r="AI1307" s="2">
        <v>7.2489E-3</v>
      </c>
      <c r="AJ1307" s="2">
        <f t="shared" si="435"/>
        <v>0.80000220723753179</v>
      </c>
      <c r="AK1307" s="2">
        <v>1.6226999999999999E-3</v>
      </c>
      <c r="AL1307" s="2">
        <f t="shared" si="436"/>
        <v>0.17908421714802839</v>
      </c>
      <c r="AM1307" s="2">
        <v>1.4886000000000001E-3</v>
      </c>
      <c r="AN1307" s="2">
        <f t="shared" si="437"/>
        <v>0.1642846894968602</v>
      </c>
      <c r="AO1307" s="2">
        <v>3.9981000000000001E-3</v>
      </c>
      <c r="AP1307" s="2">
        <f t="shared" si="438"/>
        <v>0.44123781880787105</v>
      </c>
      <c r="AQ1307" s="2">
        <v>7.5168000000000001E-4</v>
      </c>
      <c r="AR1307" s="2">
        <f t="shared" si="439"/>
        <v>8.2956815397689024E-2</v>
      </c>
      <c r="AS1307" s="2">
        <v>0</v>
      </c>
      <c r="AT1307" s="2">
        <f t="shared" si="440"/>
        <v>0</v>
      </c>
    </row>
    <row r="1308" spans="1:46" x14ac:dyDescent="0.25">
      <c r="A1308" s="1">
        <v>63886</v>
      </c>
      <c r="B1308" s="1">
        <v>5.15</v>
      </c>
      <c r="C1308" s="1">
        <v>3.1204999999999998</v>
      </c>
      <c r="D1308" s="1">
        <v>26.982800000000001</v>
      </c>
      <c r="E1308" s="1">
        <v>1.19</v>
      </c>
      <c r="F1308" s="1">
        <v>3.4988000000000001</v>
      </c>
      <c r="G1308" s="1">
        <v>0.79959999999999998</v>
      </c>
      <c r="H1308" s="2">
        <v>0.91544000000000003</v>
      </c>
      <c r="I1308" s="2">
        <f t="shared" si="420"/>
        <v>0.91896131211748233</v>
      </c>
      <c r="J1308" s="2">
        <f t="shared" si="421"/>
        <v>0.39407766990291271</v>
      </c>
      <c r="K1308" s="2">
        <f t="shared" si="422"/>
        <v>1.4331009614478272</v>
      </c>
      <c r="L1308" s="2">
        <f t="shared" si="423"/>
        <v>0.43172806780872858</v>
      </c>
      <c r="M1308" s="2">
        <f t="shared" si="424"/>
        <v>1.1900566316224215E-2</v>
      </c>
      <c r="N1308" s="2">
        <v>1.2964E-2</v>
      </c>
      <c r="O1308" s="2">
        <f t="shared" si="425"/>
        <v>1.4161496111159662</v>
      </c>
      <c r="P1308" s="2">
        <v>0.88658000000000003</v>
      </c>
      <c r="Q1308" s="2">
        <v>8.9017000000000002E-3</v>
      </c>
      <c r="R1308" s="2">
        <f t="shared" si="426"/>
        <v>0.97239578781787994</v>
      </c>
      <c r="S1308" s="2">
        <v>3.6608000000000001E-3</v>
      </c>
      <c r="T1308" s="2">
        <f t="shared" si="427"/>
        <v>0.39989513239535085</v>
      </c>
      <c r="U1308" s="2">
        <v>2.4723E-5</v>
      </c>
      <c r="V1308" s="2">
        <f t="shared" si="428"/>
        <v>2.7006685309796381E-3</v>
      </c>
      <c r="W1308" s="2">
        <v>1.3190000000000001E-4</v>
      </c>
      <c r="X1308" s="2">
        <f t="shared" si="429"/>
        <v>1.4408371930437822E-2</v>
      </c>
      <c r="Y1308" s="2">
        <v>6.4080999999999999E-5</v>
      </c>
      <c r="Z1308" s="2">
        <f t="shared" si="430"/>
        <v>7.0000218474176356E-3</v>
      </c>
      <c r="AA1308" s="2">
        <v>1.3732E-3</v>
      </c>
      <c r="AB1308" s="2">
        <f t="shared" si="431"/>
        <v>0.15000436948352705</v>
      </c>
      <c r="AC1308" s="2">
        <v>1.3732E-3</v>
      </c>
      <c r="AD1308" s="2">
        <f t="shared" si="432"/>
        <v>0.15000436948352705</v>
      </c>
      <c r="AE1308" s="2">
        <v>1.8309000000000001E-3</v>
      </c>
      <c r="AF1308" s="2">
        <f t="shared" si="433"/>
        <v>0.20000218474176354</v>
      </c>
      <c r="AG1308" s="2">
        <v>9.1544E-4</v>
      </c>
      <c r="AH1308" s="2">
        <f t="shared" si="434"/>
        <v>0.1</v>
      </c>
      <c r="AI1308" s="2">
        <v>7.3235000000000001E-3</v>
      </c>
      <c r="AJ1308" s="2">
        <f t="shared" si="435"/>
        <v>0.79999781525823643</v>
      </c>
      <c r="AK1308" s="2">
        <v>1.1950999999999999E-3</v>
      </c>
      <c r="AL1308" s="2">
        <f t="shared" si="436"/>
        <v>0.13054924407934981</v>
      </c>
      <c r="AM1308" s="2">
        <v>3.6519999999999999E-3</v>
      </c>
      <c r="AN1308" s="2">
        <f t="shared" si="437"/>
        <v>0.39893384601940046</v>
      </c>
      <c r="AO1308" s="2">
        <v>1.0448000000000001E-2</v>
      </c>
      <c r="AP1308" s="2">
        <f t="shared" si="438"/>
        <v>1.1413090972647033</v>
      </c>
      <c r="AQ1308" s="2">
        <v>7.4089999999999996E-4</v>
      </c>
      <c r="AR1308" s="2">
        <f t="shared" si="439"/>
        <v>8.0933758629729957E-2</v>
      </c>
      <c r="AS1308" s="2">
        <v>0</v>
      </c>
      <c r="AT1308" s="2">
        <f t="shared" si="440"/>
        <v>0</v>
      </c>
    </row>
    <row r="1309" spans="1:46" x14ac:dyDescent="0.25">
      <c r="A1309" s="1">
        <v>63886</v>
      </c>
      <c r="B1309" s="1">
        <v>5.15</v>
      </c>
      <c r="C1309" s="1">
        <v>3.1072000000000002</v>
      </c>
      <c r="D1309" s="1">
        <v>26.982800000000001</v>
      </c>
      <c r="E1309" s="1">
        <v>1.23</v>
      </c>
      <c r="F1309" s="1">
        <v>3.4838</v>
      </c>
      <c r="G1309" s="1">
        <v>0.79810000000000003</v>
      </c>
      <c r="H1309" s="2">
        <v>0.94706999999999997</v>
      </c>
      <c r="I1309" s="2">
        <f t="shared" si="420"/>
        <v>0.90906415083941383</v>
      </c>
      <c r="J1309" s="2">
        <f t="shared" si="421"/>
        <v>0.39666019417475729</v>
      </c>
      <c r="K1309" s="2">
        <f t="shared" si="422"/>
        <v>1.4296952338580451</v>
      </c>
      <c r="L1309" s="2">
        <f t="shared" si="423"/>
        <v>0.44116876139604061</v>
      </c>
      <c r="M1309" s="2">
        <f t="shared" si="424"/>
        <v>1.2368388202634977E-2</v>
      </c>
      <c r="N1309" s="2">
        <v>1.3077E-2</v>
      </c>
      <c r="O1309" s="2">
        <f t="shared" si="425"/>
        <v>1.3807849472583864</v>
      </c>
      <c r="P1309" s="2">
        <v>0.91471000000000002</v>
      </c>
      <c r="Q1309" s="2">
        <v>1.1542999999999999E-2</v>
      </c>
      <c r="R1309" s="2">
        <f t="shared" si="426"/>
        <v>1.2188117034643691</v>
      </c>
      <c r="S1309" s="2">
        <v>3.7873E-3</v>
      </c>
      <c r="T1309" s="2">
        <f t="shared" si="427"/>
        <v>0.39989652296028805</v>
      </c>
      <c r="U1309" s="2">
        <v>2.5578000000000001E-5</v>
      </c>
      <c r="V1309" s="2">
        <f t="shared" si="428"/>
        <v>2.7007507364819922E-3</v>
      </c>
      <c r="W1309" s="2">
        <v>1.3646E-4</v>
      </c>
      <c r="X1309" s="2">
        <f t="shared" si="429"/>
        <v>1.4408649835809391E-2</v>
      </c>
      <c r="Y1309" s="2">
        <v>6.6295000000000001E-5</v>
      </c>
      <c r="Z1309" s="2">
        <f t="shared" si="430"/>
        <v>7.0000105588816034E-3</v>
      </c>
      <c r="AA1309" s="2">
        <v>1.4205999999999999E-3</v>
      </c>
      <c r="AB1309" s="2">
        <f t="shared" si="431"/>
        <v>0.14999947205591985</v>
      </c>
      <c r="AC1309" s="2">
        <v>1.4205999999999999E-3</v>
      </c>
      <c r="AD1309" s="2">
        <f t="shared" si="432"/>
        <v>0.14999947205591985</v>
      </c>
      <c r="AE1309" s="2">
        <v>1.8940999999999999E-3</v>
      </c>
      <c r="AF1309" s="2">
        <f t="shared" si="433"/>
        <v>0.19999577644735869</v>
      </c>
      <c r="AG1309" s="2">
        <v>9.4707000000000005E-4</v>
      </c>
      <c r="AH1309" s="2">
        <f t="shared" si="434"/>
        <v>0.1</v>
      </c>
      <c r="AI1309" s="2">
        <v>7.5764999999999999E-3</v>
      </c>
      <c r="AJ1309" s="2">
        <f t="shared" si="435"/>
        <v>0.79999366467103805</v>
      </c>
      <c r="AK1309" s="2">
        <v>3.849E-3</v>
      </c>
      <c r="AL1309" s="2">
        <f t="shared" si="436"/>
        <v>0.40641135290949981</v>
      </c>
      <c r="AM1309" s="2">
        <v>5.7806999999999997E-3</v>
      </c>
      <c r="AN1309" s="2">
        <f t="shared" si="437"/>
        <v>0.61037726883968446</v>
      </c>
      <c r="AO1309" s="2">
        <v>1.6837000000000001E-2</v>
      </c>
      <c r="AP1309" s="2">
        <f t="shared" si="438"/>
        <v>1.7777988955409847</v>
      </c>
      <c r="AQ1309" s="2">
        <v>8.2532000000000005E-4</v>
      </c>
      <c r="AR1309" s="2">
        <f t="shared" si="439"/>
        <v>8.714456164803025E-2</v>
      </c>
      <c r="AS1309" s="2">
        <v>0</v>
      </c>
      <c r="AT1309" s="2">
        <f t="shared" si="440"/>
        <v>0</v>
      </c>
    </row>
    <row r="1310" spans="1:46" x14ac:dyDescent="0.25">
      <c r="A1310" s="1">
        <v>63886</v>
      </c>
      <c r="B1310" s="1">
        <v>5.15</v>
      </c>
      <c r="C1310" s="1">
        <v>3.0937999999999999</v>
      </c>
      <c r="D1310" s="1">
        <v>26.982800000000001</v>
      </c>
      <c r="E1310" s="1">
        <v>1.27</v>
      </c>
      <c r="F1310" s="1">
        <v>3.4689000000000001</v>
      </c>
      <c r="G1310" s="1">
        <v>0.79649999999999999</v>
      </c>
      <c r="H1310" s="2">
        <v>0.98133000000000004</v>
      </c>
      <c r="I1310" s="2">
        <f t="shared" si="420"/>
        <v>0.89927721847637865</v>
      </c>
      <c r="J1310" s="2">
        <f t="shared" si="421"/>
        <v>0.39926213592233017</v>
      </c>
      <c r="K1310" s="2">
        <f t="shared" si="422"/>
        <v>1.4262814003204827</v>
      </c>
      <c r="L1310" s="2">
        <f t="shared" si="423"/>
        <v>0.45083972046923021</v>
      </c>
      <c r="M1310" s="2">
        <f t="shared" si="424"/>
        <v>1.2875910943527238E-2</v>
      </c>
      <c r="N1310" s="2">
        <v>1.3414000000000001E-2</v>
      </c>
      <c r="O1310" s="2">
        <f t="shared" si="425"/>
        <v>1.3669204039415894</v>
      </c>
      <c r="P1310" s="2">
        <v>0.96877999999999997</v>
      </c>
      <c r="Q1310" s="2">
        <v>1.4481000000000001E-2</v>
      </c>
      <c r="R1310" s="2">
        <f t="shared" si="426"/>
        <v>1.4756503928342148</v>
      </c>
      <c r="S1310" s="2">
        <v>3.9243000000000004E-3</v>
      </c>
      <c r="T1310" s="2">
        <f t="shared" si="427"/>
        <v>0.39989605942954976</v>
      </c>
      <c r="U1310" s="2">
        <v>2.6503E-5</v>
      </c>
      <c r="V1310" s="2">
        <f t="shared" si="428"/>
        <v>2.7007224888671495E-3</v>
      </c>
      <c r="W1310" s="2">
        <v>1.4139E-4</v>
      </c>
      <c r="X1310" s="2">
        <f t="shared" si="429"/>
        <v>1.440799730977347E-2</v>
      </c>
      <c r="Y1310" s="2">
        <v>6.8693000000000001E-5</v>
      </c>
      <c r="Z1310" s="2">
        <f t="shared" si="430"/>
        <v>6.9999898097479951E-3</v>
      </c>
      <c r="AA1310" s="2">
        <v>1.472E-3</v>
      </c>
      <c r="AB1310" s="2">
        <f t="shared" si="431"/>
        <v>0.15000050951260024</v>
      </c>
      <c r="AC1310" s="2">
        <v>1.472E-3</v>
      </c>
      <c r="AD1310" s="2">
        <f t="shared" si="432"/>
        <v>0.15000050951260024</v>
      </c>
      <c r="AE1310" s="2">
        <v>1.9626999999999999E-3</v>
      </c>
      <c r="AF1310" s="2">
        <f t="shared" si="433"/>
        <v>0.20000407610080195</v>
      </c>
      <c r="AG1310" s="2">
        <v>9.8133000000000009E-4</v>
      </c>
      <c r="AH1310" s="2">
        <f t="shared" si="434"/>
        <v>0.1</v>
      </c>
      <c r="AI1310" s="2">
        <v>7.8505999999999992E-3</v>
      </c>
      <c r="AJ1310" s="2">
        <f t="shared" si="435"/>
        <v>0.79999592389919805</v>
      </c>
      <c r="AK1310" s="2">
        <v>6.0102000000000003E-3</v>
      </c>
      <c r="AL1310" s="2">
        <f t="shared" si="436"/>
        <v>0.61245452600042793</v>
      </c>
      <c r="AM1310" s="2">
        <v>7.5643000000000004E-3</v>
      </c>
      <c r="AN1310" s="2">
        <f t="shared" si="437"/>
        <v>0.77082123240907752</v>
      </c>
      <c r="AO1310" s="2">
        <v>2.2227E-2</v>
      </c>
      <c r="AP1310" s="2">
        <f t="shared" si="438"/>
        <v>2.2649873131362535</v>
      </c>
      <c r="AQ1310" s="2">
        <v>9.6615000000000004E-4</v>
      </c>
      <c r="AR1310" s="2">
        <f t="shared" si="439"/>
        <v>9.8453119745651296E-2</v>
      </c>
      <c r="AS1310" s="2">
        <v>0</v>
      </c>
      <c r="AT1310" s="2">
        <f t="shared" si="440"/>
        <v>0</v>
      </c>
    </row>
    <row r="1311" spans="1:46" x14ac:dyDescent="0.25">
      <c r="A1311" s="1">
        <v>63886</v>
      </c>
      <c r="B1311" s="1">
        <v>5.15</v>
      </c>
      <c r="C1311" s="1">
        <v>3.0804999999999998</v>
      </c>
      <c r="D1311" s="1">
        <v>26.982800000000001</v>
      </c>
      <c r="E1311" s="1">
        <v>1.31</v>
      </c>
      <c r="F1311" s="1">
        <v>3.4539</v>
      </c>
      <c r="G1311" s="1">
        <v>0.79500000000000004</v>
      </c>
      <c r="H1311" s="2">
        <v>1.0633999999999999</v>
      </c>
      <c r="I1311" s="2">
        <f t="shared" si="420"/>
        <v>0.88963425031333843</v>
      </c>
      <c r="J1311" s="2">
        <f t="shared" si="421"/>
        <v>0.40184466019417486</v>
      </c>
      <c r="K1311" s="2">
        <f t="shared" si="422"/>
        <v>1.4229024507493637</v>
      </c>
      <c r="L1311" s="2">
        <f t="shared" si="423"/>
        <v>0.46065455159467511</v>
      </c>
      <c r="M1311" s="2">
        <f t="shared" si="424"/>
        <v>1.4015115841451053E-2</v>
      </c>
      <c r="N1311" s="2">
        <v>1.4241999999999999E-2</v>
      </c>
      <c r="O1311" s="2">
        <f t="shared" si="425"/>
        <v>1.3392890727854054</v>
      </c>
      <c r="P1311" s="2">
        <v>1.0447</v>
      </c>
      <c r="Q1311" s="2">
        <v>1.7521999999999999E-2</v>
      </c>
      <c r="R1311" s="2">
        <f t="shared" si="426"/>
        <v>1.6477336844085013</v>
      </c>
      <c r="S1311" s="2">
        <v>4.2525000000000002E-3</v>
      </c>
      <c r="T1311" s="2">
        <f t="shared" si="427"/>
        <v>0.39989655820951675</v>
      </c>
      <c r="U1311" s="2">
        <v>2.8719000000000001E-5</v>
      </c>
      <c r="V1311" s="2">
        <f t="shared" si="428"/>
        <v>2.7006770735377096E-3</v>
      </c>
      <c r="W1311" s="2">
        <v>1.5322E-4</v>
      </c>
      <c r="X1311" s="2">
        <f t="shared" si="429"/>
        <v>1.4408501034417907E-2</v>
      </c>
      <c r="Y1311" s="2">
        <v>7.4437999999999994E-5</v>
      </c>
      <c r="Z1311" s="2">
        <f t="shared" si="430"/>
        <v>7.000000000000001E-3</v>
      </c>
      <c r="AA1311" s="2">
        <v>1.5950999999999999E-3</v>
      </c>
      <c r="AB1311" s="2">
        <f t="shared" si="431"/>
        <v>0.15</v>
      </c>
      <c r="AC1311" s="2">
        <v>1.5950999999999999E-3</v>
      </c>
      <c r="AD1311" s="2">
        <f t="shared" si="432"/>
        <v>0.15</v>
      </c>
      <c r="AE1311" s="2">
        <v>2.1267999999999999E-3</v>
      </c>
      <c r="AF1311" s="2">
        <f t="shared" si="433"/>
        <v>0.2</v>
      </c>
      <c r="AG1311" s="2">
        <v>1.0633999999999999E-3</v>
      </c>
      <c r="AH1311" s="2">
        <f t="shared" si="434"/>
        <v>0.1</v>
      </c>
      <c r="AI1311" s="2">
        <v>8.5071999999999995E-3</v>
      </c>
      <c r="AJ1311" s="2">
        <f t="shared" si="435"/>
        <v>0.8</v>
      </c>
      <c r="AK1311" s="2">
        <v>7.8177999999999997E-3</v>
      </c>
      <c r="AL1311" s="2">
        <f t="shared" si="436"/>
        <v>0.7351702087643408</v>
      </c>
      <c r="AM1311" s="2">
        <v>9.2192000000000003E-3</v>
      </c>
      <c r="AN1311" s="2">
        <f t="shared" si="437"/>
        <v>0.86695504984013549</v>
      </c>
      <c r="AO1311" s="2">
        <v>2.7247E-2</v>
      </c>
      <c r="AP1311" s="2">
        <f t="shared" si="438"/>
        <v>2.5622531502727104</v>
      </c>
      <c r="AQ1311" s="2">
        <v>1.1883E-3</v>
      </c>
      <c r="AR1311" s="2">
        <f t="shared" si="439"/>
        <v>0.11174534511942824</v>
      </c>
      <c r="AS1311" s="2">
        <v>0</v>
      </c>
      <c r="AT1311" s="2">
        <f t="shared" si="440"/>
        <v>0</v>
      </c>
    </row>
    <row r="1312" spans="1:46" x14ac:dyDescent="0.25">
      <c r="A1312" s="1">
        <v>63886</v>
      </c>
      <c r="B1312" s="1">
        <v>5.15</v>
      </c>
      <c r="C1312" s="1">
        <v>3.0670999999999999</v>
      </c>
      <c r="D1312" s="1">
        <v>26.982800000000001</v>
      </c>
      <c r="E1312" s="1">
        <v>1.35</v>
      </c>
      <c r="F1312" s="1">
        <v>3.4390000000000001</v>
      </c>
      <c r="G1312" s="1">
        <v>0.79339999999999999</v>
      </c>
      <c r="H1312" s="2">
        <v>1.1696</v>
      </c>
      <c r="I1312" s="2">
        <f t="shared" si="420"/>
        <v>0.88009777249019605</v>
      </c>
      <c r="J1312" s="2">
        <f t="shared" si="421"/>
        <v>0.40444660194174764</v>
      </c>
      <c r="K1312" s="2">
        <f t="shared" si="422"/>
        <v>1.4195155965689508</v>
      </c>
      <c r="L1312" s="2">
        <f t="shared" si="423"/>
        <v>0.47070867885645179</v>
      </c>
      <c r="M1312" s="2">
        <f t="shared" si="424"/>
        <v>1.5485080002465552E-2</v>
      </c>
      <c r="N1312" s="2">
        <v>1.5266E-2</v>
      </c>
      <c r="O1312" s="2">
        <f t="shared" si="425"/>
        <v>1.3052325581395348</v>
      </c>
      <c r="P1312" s="2">
        <v>1.1365000000000001</v>
      </c>
      <c r="Q1312" s="2">
        <v>2.0045E-2</v>
      </c>
      <c r="R1312" s="2">
        <f t="shared" si="426"/>
        <v>1.7138337893296853</v>
      </c>
      <c r="S1312" s="2">
        <v>4.6769999999999997E-3</v>
      </c>
      <c r="T1312" s="2">
        <f t="shared" si="427"/>
        <v>0.39988030095759231</v>
      </c>
      <c r="U1312" s="2">
        <v>3.1587000000000001E-5</v>
      </c>
      <c r="V1312" s="2">
        <f t="shared" si="428"/>
        <v>2.7006668946648431E-3</v>
      </c>
      <c r="W1312" s="2">
        <v>1.6851E-4</v>
      </c>
      <c r="X1312" s="2">
        <f t="shared" si="429"/>
        <v>1.4407489740082078E-2</v>
      </c>
      <c r="Y1312" s="2">
        <v>8.1868999999999998E-5</v>
      </c>
      <c r="Z1312" s="2">
        <f t="shared" si="430"/>
        <v>6.9997435020519834E-3</v>
      </c>
      <c r="AA1312" s="2">
        <v>1.7543000000000001E-3</v>
      </c>
      <c r="AB1312" s="2">
        <f t="shared" si="431"/>
        <v>0.14999145006839948</v>
      </c>
      <c r="AC1312" s="2">
        <v>1.7543000000000001E-3</v>
      </c>
      <c r="AD1312" s="2">
        <f t="shared" si="432"/>
        <v>0.14999145006839948</v>
      </c>
      <c r="AE1312" s="2">
        <v>2.3391000000000002E-3</v>
      </c>
      <c r="AF1312" s="2">
        <f t="shared" si="433"/>
        <v>0.1999914500683995</v>
      </c>
      <c r="AG1312" s="2">
        <v>1.1696E-3</v>
      </c>
      <c r="AH1312" s="2">
        <f t="shared" si="434"/>
        <v>0.1</v>
      </c>
      <c r="AI1312" s="2">
        <v>9.3565000000000002E-3</v>
      </c>
      <c r="AJ1312" s="2">
        <f t="shared" si="435"/>
        <v>0.79997435020519836</v>
      </c>
      <c r="AK1312" s="2">
        <v>9.1223999999999993E-3</v>
      </c>
      <c r="AL1312" s="2">
        <f t="shared" si="436"/>
        <v>0.77995896032831735</v>
      </c>
      <c r="AM1312" s="2">
        <v>1.0553E-2</v>
      </c>
      <c r="AN1312" s="2">
        <f t="shared" si="437"/>
        <v>0.90227428180574554</v>
      </c>
      <c r="AO1312" s="2">
        <v>3.1322999999999997E-2</v>
      </c>
      <c r="AP1312" s="2">
        <f t="shared" si="438"/>
        <v>2.6780950752393977</v>
      </c>
      <c r="AQ1312" s="2">
        <v>1.4572000000000001E-3</v>
      </c>
      <c r="AR1312" s="2">
        <f t="shared" si="439"/>
        <v>0.12458960328317374</v>
      </c>
      <c r="AS1312" s="2">
        <v>0</v>
      </c>
      <c r="AT1312" s="2">
        <f t="shared" si="440"/>
        <v>0</v>
      </c>
    </row>
    <row r="1313" spans="1:46" x14ac:dyDescent="0.25">
      <c r="A1313" s="1">
        <v>63886</v>
      </c>
      <c r="B1313" s="1">
        <v>5.15</v>
      </c>
      <c r="C1313" s="1">
        <v>3.0537999999999998</v>
      </c>
      <c r="D1313" s="1">
        <v>26.982800000000001</v>
      </c>
      <c r="E1313" s="1">
        <v>1.39</v>
      </c>
      <c r="F1313" s="1">
        <v>3.4239999999999999</v>
      </c>
      <c r="G1313" s="1">
        <v>0.79190000000000005</v>
      </c>
      <c r="H1313" s="2">
        <v>1.2524999999999999</v>
      </c>
      <c r="I1313" s="2">
        <f t="shared" si="420"/>
        <v>0.87069932006113593</v>
      </c>
      <c r="J1313" s="2">
        <f t="shared" si="421"/>
        <v>0.40702912621359233</v>
      </c>
      <c r="K1313" s="2">
        <f t="shared" si="422"/>
        <v>1.4161634250164954</v>
      </c>
      <c r="L1313" s="2">
        <f t="shared" si="423"/>
        <v>0.48091305224431086</v>
      </c>
      <c r="M1313" s="2">
        <f t="shared" si="424"/>
        <v>1.6654646744711704E-2</v>
      </c>
      <c r="N1313" s="2">
        <v>1.6136000000000001E-2</v>
      </c>
      <c r="O1313" s="2">
        <f t="shared" si="425"/>
        <v>1.288303393213573</v>
      </c>
      <c r="P1313" s="2">
        <v>1.2383999999999999</v>
      </c>
      <c r="Q1313" s="2">
        <v>2.1159000000000001E-2</v>
      </c>
      <c r="R1313" s="2">
        <f t="shared" si="426"/>
        <v>1.6893413173652696</v>
      </c>
      <c r="S1313" s="2">
        <v>5.0086000000000002E-3</v>
      </c>
      <c r="T1313" s="2">
        <f t="shared" si="427"/>
        <v>0.39988822355289422</v>
      </c>
      <c r="U1313" s="2">
        <v>3.3825999999999998E-5</v>
      </c>
      <c r="V1313" s="2">
        <f t="shared" si="428"/>
        <v>2.7006786427145706E-3</v>
      </c>
      <c r="W1313" s="2">
        <v>1.8045999999999999E-4</v>
      </c>
      <c r="X1313" s="2">
        <f t="shared" si="429"/>
        <v>1.4407984031936126E-2</v>
      </c>
      <c r="Y1313" s="2">
        <v>8.7674000000000001E-5</v>
      </c>
      <c r="Z1313" s="2">
        <f t="shared" si="430"/>
        <v>6.9999201596806391E-3</v>
      </c>
      <c r="AA1313" s="2">
        <v>1.8787000000000001E-3</v>
      </c>
      <c r="AB1313" s="2">
        <f t="shared" si="431"/>
        <v>0.14999600798403195</v>
      </c>
      <c r="AC1313" s="2">
        <v>1.8787000000000001E-3</v>
      </c>
      <c r="AD1313" s="2">
        <f t="shared" si="432"/>
        <v>0.14999600798403195</v>
      </c>
      <c r="AE1313" s="2">
        <v>2.5049999999999998E-3</v>
      </c>
      <c r="AF1313" s="2">
        <f t="shared" si="433"/>
        <v>0.2</v>
      </c>
      <c r="AG1313" s="2">
        <v>1.2524999999999999E-3</v>
      </c>
      <c r="AH1313" s="2">
        <f t="shared" si="434"/>
        <v>0.1</v>
      </c>
      <c r="AI1313" s="2">
        <v>1.0019999999999999E-2</v>
      </c>
      <c r="AJ1313" s="2">
        <f t="shared" si="435"/>
        <v>0.8</v>
      </c>
      <c r="AK1313" s="2">
        <v>9.5318999999999994E-3</v>
      </c>
      <c r="AL1313" s="2">
        <f t="shared" si="436"/>
        <v>0.76102994011976044</v>
      </c>
      <c r="AM1313" s="2">
        <v>1.1121000000000001E-2</v>
      </c>
      <c r="AN1313" s="2">
        <f t="shared" si="437"/>
        <v>0.88790419161676648</v>
      </c>
      <c r="AO1313" s="2">
        <v>3.3126999999999997E-2</v>
      </c>
      <c r="AP1313" s="2">
        <f t="shared" si="438"/>
        <v>2.644870259481038</v>
      </c>
      <c r="AQ1313" s="2">
        <v>1.6876E-3</v>
      </c>
      <c r="AR1313" s="2">
        <f t="shared" si="439"/>
        <v>0.13473852295409181</v>
      </c>
      <c r="AS1313" s="2">
        <v>0</v>
      </c>
      <c r="AT1313" s="2">
        <f t="shared" si="440"/>
        <v>0</v>
      </c>
    </row>
    <row r="1314" spans="1:46" x14ac:dyDescent="0.25">
      <c r="A1314" s="1">
        <v>63886</v>
      </c>
      <c r="B1314" s="1">
        <v>5.15</v>
      </c>
      <c r="C1314" s="1">
        <v>3.0404</v>
      </c>
      <c r="D1314" s="1">
        <v>26.982800000000001</v>
      </c>
      <c r="E1314" s="1">
        <v>1.43</v>
      </c>
      <c r="F1314" s="1">
        <v>3.4089999999999998</v>
      </c>
      <c r="G1314" s="1">
        <v>0.7903</v>
      </c>
      <c r="H1314" s="2">
        <v>1.3480000000000001</v>
      </c>
      <c r="I1314" s="2">
        <f t="shared" si="420"/>
        <v>0.8613785452713677</v>
      </c>
      <c r="J1314" s="2">
        <f t="shared" si="421"/>
        <v>0.40963106796116511</v>
      </c>
      <c r="K1314" s="2">
        <f t="shared" si="422"/>
        <v>1.4128016650014139</v>
      </c>
      <c r="L1314" s="2">
        <f t="shared" si="423"/>
        <v>0.49138057725891088</v>
      </c>
      <c r="M1314" s="2">
        <f t="shared" si="424"/>
        <v>1.8002943409236714E-2</v>
      </c>
      <c r="N1314" s="2">
        <v>1.7068E-2</v>
      </c>
      <c r="O1314" s="2">
        <f t="shared" si="425"/>
        <v>1.2661721068249259</v>
      </c>
      <c r="P1314" s="2">
        <v>1.3425</v>
      </c>
      <c r="Q1314" s="2">
        <v>2.1656999999999999E-2</v>
      </c>
      <c r="R1314" s="2">
        <f t="shared" si="426"/>
        <v>1.6066023738872404</v>
      </c>
      <c r="S1314" s="2">
        <v>5.3905000000000003E-3</v>
      </c>
      <c r="T1314" s="2">
        <f t="shared" si="427"/>
        <v>0.39988872403560827</v>
      </c>
      <c r="U1314" s="2">
        <v>3.6405000000000001E-5</v>
      </c>
      <c r="V1314" s="2">
        <f t="shared" si="428"/>
        <v>2.70066765578635E-3</v>
      </c>
      <c r="W1314" s="2">
        <v>1.9421999999999999E-4</v>
      </c>
      <c r="X1314" s="2">
        <f t="shared" si="429"/>
        <v>1.44080118694362E-2</v>
      </c>
      <c r="Y1314" s="2">
        <v>9.4357999999999993E-5</v>
      </c>
      <c r="Z1314" s="2">
        <f t="shared" si="430"/>
        <v>6.9998516320474765E-3</v>
      </c>
      <c r="AA1314" s="2">
        <v>2.0219999999999999E-3</v>
      </c>
      <c r="AB1314" s="2">
        <f t="shared" si="431"/>
        <v>0.15</v>
      </c>
      <c r="AC1314" s="2">
        <v>2.0219999999999999E-3</v>
      </c>
      <c r="AD1314" s="2">
        <f t="shared" si="432"/>
        <v>0.15</v>
      </c>
      <c r="AE1314" s="2">
        <v>2.6959000000000002E-3</v>
      </c>
      <c r="AF1314" s="2">
        <f t="shared" si="433"/>
        <v>0.1999925816023739</v>
      </c>
      <c r="AG1314" s="2">
        <v>1.348E-3</v>
      </c>
      <c r="AH1314" s="2">
        <f t="shared" si="434"/>
        <v>0.1</v>
      </c>
      <c r="AI1314" s="2">
        <v>1.0784E-2</v>
      </c>
      <c r="AJ1314" s="2">
        <f t="shared" si="435"/>
        <v>0.8</v>
      </c>
      <c r="AK1314" s="2">
        <v>9.4280000000000006E-3</v>
      </c>
      <c r="AL1314" s="2">
        <f t="shared" si="436"/>
        <v>0.699406528189911</v>
      </c>
      <c r="AM1314" s="2">
        <v>1.1388000000000001E-2</v>
      </c>
      <c r="AN1314" s="2">
        <f t="shared" si="437"/>
        <v>0.84480712166172101</v>
      </c>
      <c r="AO1314" s="2">
        <v>3.4014999999999997E-2</v>
      </c>
      <c r="AP1314" s="2">
        <f t="shared" si="438"/>
        <v>2.5233679525222548</v>
      </c>
      <c r="AQ1314" s="2">
        <v>1.9155999999999999E-3</v>
      </c>
      <c r="AR1314" s="2">
        <f t="shared" si="439"/>
        <v>0.142106824925816</v>
      </c>
      <c r="AS1314" s="2">
        <v>0</v>
      </c>
      <c r="AT1314" s="2">
        <f t="shared" si="440"/>
        <v>0</v>
      </c>
    </row>
    <row r="1315" spans="1:46" x14ac:dyDescent="0.25">
      <c r="A1315" s="1">
        <v>63886</v>
      </c>
      <c r="B1315" s="1">
        <v>5.15</v>
      </c>
      <c r="C1315" s="1">
        <v>3.0270999999999999</v>
      </c>
      <c r="D1315" s="1">
        <v>26.982800000000001</v>
      </c>
      <c r="E1315" s="1">
        <v>1.47</v>
      </c>
      <c r="F1315" s="1">
        <v>3.3940999999999999</v>
      </c>
      <c r="G1315" s="1">
        <v>0.78869999999999996</v>
      </c>
      <c r="H1315" s="2">
        <v>1.4567000000000001</v>
      </c>
      <c r="I1315" s="2">
        <f t="shared" si="420"/>
        <v>0.85224068415886411</v>
      </c>
      <c r="J1315" s="2">
        <f t="shared" si="421"/>
        <v>0.4122135922330098</v>
      </c>
      <c r="K1315" s="2">
        <f t="shared" si="422"/>
        <v>1.4094781566594401</v>
      </c>
      <c r="L1315" s="2">
        <f t="shared" si="423"/>
        <v>0.50197622700711841</v>
      </c>
      <c r="M1315" s="2">
        <f t="shared" si="424"/>
        <v>1.9537780838347778E-2</v>
      </c>
      <c r="N1315" s="2">
        <v>1.7975999999999999E-2</v>
      </c>
      <c r="O1315" s="2">
        <f t="shared" si="425"/>
        <v>1.2340221047573281</v>
      </c>
      <c r="P1315" s="2">
        <v>1.4440999999999999</v>
      </c>
      <c r="Q1315" s="2">
        <v>2.1864999999999999E-2</v>
      </c>
      <c r="R1315" s="2">
        <f t="shared" si="426"/>
        <v>1.500995400562916</v>
      </c>
      <c r="S1315" s="2">
        <v>5.8252E-3</v>
      </c>
      <c r="T1315" s="2">
        <f t="shared" si="427"/>
        <v>0.39989016269650579</v>
      </c>
      <c r="U1315" s="2">
        <v>3.9341000000000002E-5</v>
      </c>
      <c r="V1315" s="2">
        <f t="shared" si="428"/>
        <v>2.7006933479783069E-3</v>
      </c>
      <c r="W1315" s="2">
        <v>2.0987999999999999E-4</v>
      </c>
      <c r="X1315" s="2">
        <f t="shared" si="429"/>
        <v>1.4407908285851581E-2</v>
      </c>
      <c r="Y1315" s="2">
        <v>1.0197E-4</v>
      </c>
      <c r="Z1315" s="2">
        <f t="shared" si="430"/>
        <v>7.000068648314684E-3</v>
      </c>
      <c r="AA1315" s="2">
        <v>2.1849999999999999E-3</v>
      </c>
      <c r="AB1315" s="2">
        <f t="shared" si="431"/>
        <v>0.1499965675842658</v>
      </c>
      <c r="AC1315" s="2">
        <v>2.1849999999999999E-3</v>
      </c>
      <c r="AD1315" s="2">
        <f t="shared" si="432"/>
        <v>0.1499965675842658</v>
      </c>
      <c r="AE1315" s="2">
        <v>2.9134E-3</v>
      </c>
      <c r="AF1315" s="2">
        <f t="shared" si="433"/>
        <v>0.2</v>
      </c>
      <c r="AG1315" s="2">
        <v>1.4567E-3</v>
      </c>
      <c r="AH1315" s="2">
        <f t="shared" si="434"/>
        <v>0.1</v>
      </c>
      <c r="AI1315" s="2">
        <v>1.1653999999999999E-2</v>
      </c>
      <c r="AJ1315" s="2">
        <f t="shared" si="435"/>
        <v>0.80002745932587338</v>
      </c>
      <c r="AK1315" s="2">
        <v>9.0598999999999992E-3</v>
      </c>
      <c r="AL1315" s="2">
        <f t="shared" si="436"/>
        <v>0.62194686620443462</v>
      </c>
      <c r="AM1315" s="2">
        <v>1.1415E-2</v>
      </c>
      <c r="AN1315" s="2">
        <f t="shared" si="437"/>
        <v>0.78362051211642758</v>
      </c>
      <c r="AO1315" s="2">
        <v>3.4157E-2</v>
      </c>
      <c r="AP1315" s="2">
        <f t="shared" si="438"/>
        <v>2.3448204846571015</v>
      </c>
      <c r="AQ1315" s="2">
        <v>2.1151E-3</v>
      </c>
      <c r="AR1315" s="2">
        <f t="shared" si="439"/>
        <v>0.14519805038786296</v>
      </c>
      <c r="AS1315" s="2">
        <v>0</v>
      </c>
      <c r="AT1315" s="2">
        <f t="shared" si="440"/>
        <v>0</v>
      </c>
    </row>
    <row r="1316" spans="1:46" x14ac:dyDescent="0.25">
      <c r="A1316" s="1">
        <v>63886</v>
      </c>
      <c r="B1316" s="1">
        <v>5.15</v>
      </c>
      <c r="C1316" s="1">
        <v>3.0137999999999998</v>
      </c>
      <c r="D1316" s="1">
        <v>26.982800000000001</v>
      </c>
      <c r="E1316" s="1">
        <v>1.51</v>
      </c>
      <c r="F1316" s="1">
        <v>3.3791000000000002</v>
      </c>
      <c r="G1316" s="1">
        <v>0.78700000000000003</v>
      </c>
      <c r="H1316" s="2">
        <v>1.5726</v>
      </c>
      <c r="I1316" s="2">
        <f t="shared" si="420"/>
        <v>0.84319165471078394</v>
      </c>
      <c r="J1316" s="2">
        <f t="shared" si="421"/>
        <v>0.41479611650485443</v>
      </c>
      <c r="K1316" s="2">
        <f t="shared" si="422"/>
        <v>1.4061661019888774</v>
      </c>
      <c r="L1316" s="2">
        <f t="shared" si="423"/>
        <v>0.51279505233953759</v>
      </c>
      <c r="M1316" s="2">
        <f t="shared" si="424"/>
        <v>2.1179838521781059E-2</v>
      </c>
      <c r="N1316" s="2">
        <v>1.8783000000000001E-2</v>
      </c>
      <c r="O1316" s="2">
        <f t="shared" si="425"/>
        <v>1.1943914536436475</v>
      </c>
      <c r="P1316" s="2">
        <v>1.5397000000000001</v>
      </c>
      <c r="Q1316" s="2">
        <v>2.2023000000000001E-2</v>
      </c>
      <c r="R1316" s="2">
        <f t="shared" si="426"/>
        <v>1.400419687142312</v>
      </c>
      <c r="S1316" s="2">
        <v>6.2887000000000004E-3</v>
      </c>
      <c r="T1316" s="2">
        <f t="shared" si="427"/>
        <v>0.39989189876637421</v>
      </c>
      <c r="U1316" s="2">
        <v>4.2471E-5</v>
      </c>
      <c r="V1316" s="2">
        <f t="shared" si="428"/>
        <v>2.7006867607783291E-3</v>
      </c>
      <c r="W1316" s="2">
        <v>2.2657999999999999E-4</v>
      </c>
      <c r="X1316" s="2">
        <f t="shared" si="429"/>
        <v>1.4407986773496119E-2</v>
      </c>
      <c r="Y1316" s="2">
        <v>1.1008E-4</v>
      </c>
      <c r="Z1316" s="2">
        <f t="shared" si="430"/>
        <v>6.9998728220780878E-3</v>
      </c>
      <c r="AA1316" s="2">
        <v>2.3589000000000001E-3</v>
      </c>
      <c r="AB1316" s="2">
        <f t="shared" si="431"/>
        <v>0.15</v>
      </c>
      <c r="AC1316" s="2">
        <v>2.3589000000000001E-3</v>
      </c>
      <c r="AD1316" s="2">
        <f t="shared" si="432"/>
        <v>0.15</v>
      </c>
      <c r="AE1316" s="2">
        <v>3.1451999999999999E-3</v>
      </c>
      <c r="AF1316" s="2">
        <f t="shared" si="433"/>
        <v>0.2</v>
      </c>
      <c r="AG1316" s="2">
        <v>1.5726E-3</v>
      </c>
      <c r="AH1316" s="2">
        <f t="shared" si="434"/>
        <v>0.1</v>
      </c>
      <c r="AI1316" s="2">
        <v>1.2581E-2</v>
      </c>
      <c r="AJ1316" s="2">
        <f t="shared" si="435"/>
        <v>0.8000127177921913</v>
      </c>
      <c r="AK1316" s="2">
        <v>8.5736000000000007E-3</v>
      </c>
      <c r="AL1316" s="2">
        <f t="shared" si="436"/>
        <v>0.54518631565560216</v>
      </c>
      <c r="AM1316" s="2">
        <v>1.1384999999999999E-2</v>
      </c>
      <c r="AN1316" s="2">
        <f t="shared" si="437"/>
        <v>0.72396032048836312</v>
      </c>
      <c r="AO1316" s="2">
        <v>3.4091999999999997E-2</v>
      </c>
      <c r="AP1316" s="2">
        <f t="shared" si="438"/>
        <v>2.1678748569248376</v>
      </c>
      <c r="AQ1316" s="2">
        <v>2.2954E-3</v>
      </c>
      <c r="AR1316" s="2">
        <f t="shared" si="439"/>
        <v>0.14596210097927001</v>
      </c>
      <c r="AS1316" s="2">
        <v>0</v>
      </c>
      <c r="AT1316" s="2">
        <f t="shared" si="440"/>
        <v>0</v>
      </c>
    </row>
    <row r="1317" spans="1:46" x14ac:dyDescent="0.25">
      <c r="A1317" s="1">
        <v>63886</v>
      </c>
      <c r="B1317" s="1">
        <v>5.15</v>
      </c>
      <c r="C1317" s="1">
        <v>3.0004</v>
      </c>
      <c r="D1317" s="1">
        <v>26.982800000000001</v>
      </c>
      <c r="E1317" s="1">
        <v>1.55</v>
      </c>
      <c r="F1317" s="1">
        <v>3.3641999999999999</v>
      </c>
      <c r="G1317" s="1">
        <v>0.78539999999999999</v>
      </c>
      <c r="H1317" s="2">
        <v>1.6284000000000001</v>
      </c>
      <c r="I1317" s="2">
        <f t="shared" si="420"/>
        <v>0.83424059457087452</v>
      </c>
      <c r="J1317" s="2">
        <f t="shared" si="421"/>
        <v>0.41739805825242721</v>
      </c>
      <c r="K1317" s="2">
        <f t="shared" si="422"/>
        <v>1.4028466456781976</v>
      </c>
      <c r="L1317" s="2">
        <f t="shared" si="423"/>
        <v>0.52387759038182691</v>
      </c>
      <c r="M1317" s="2">
        <f t="shared" si="424"/>
        <v>2.2024417550086255E-2</v>
      </c>
      <c r="N1317" s="2">
        <v>1.9227000000000001E-2</v>
      </c>
      <c r="O1317" s="2">
        <f t="shared" si="425"/>
        <v>1.1807295504789979</v>
      </c>
      <c r="P1317" s="2">
        <v>1.6294999999999999</v>
      </c>
      <c r="Q1317" s="2">
        <v>2.1425E-2</v>
      </c>
      <c r="R1317" s="2">
        <f t="shared" si="426"/>
        <v>1.3157086710881847</v>
      </c>
      <c r="S1317" s="2">
        <v>6.5120000000000004E-3</v>
      </c>
      <c r="T1317" s="2">
        <f t="shared" si="427"/>
        <v>0.39990174404323264</v>
      </c>
      <c r="U1317" s="2">
        <v>4.3979E-5</v>
      </c>
      <c r="V1317" s="2">
        <f t="shared" si="428"/>
        <v>2.7007492016703511E-3</v>
      </c>
      <c r="W1317" s="2">
        <v>2.3462999999999999E-4</v>
      </c>
      <c r="X1317" s="2">
        <f t="shared" si="429"/>
        <v>1.4408621960206336E-2</v>
      </c>
      <c r="Y1317" s="2">
        <v>1.1399E-4</v>
      </c>
      <c r="Z1317" s="2">
        <f t="shared" si="430"/>
        <v>7.0001228199459585E-3</v>
      </c>
      <c r="AA1317" s="2">
        <v>2.4426000000000001E-3</v>
      </c>
      <c r="AB1317" s="2">
        <f t="shared" si="431"/>
        <v>0.15</v>
      </c>
      <c r="AC1317" s="2">
        <v>2.4426000000000001E-3</v>
      </c>
      <c r="AD1317" s="2">
        <f t="shared" si="432"/>
        <v>0.15</v>
      </c>
      <c r="AE1317" s="2">
        <v>3.2569000000000001E-3</v>
      </c>
      <c r="AF1317" s="2">
        <f t="shared" si="433"/>
        <v>0.20000614099729797</v>
      </c>
      <c r="AG1317" s="2">
        <v>1.6283999999999999E-3</v>
      </c>
      <c r="AH1317" s="2">
        <f t="shared" si="434"/>
        <v>9.9999999999999978E-2</v>
      </c>
      <c r="AI1317" s="2">
        <v>1.3027E-2</v>
      </c>
      <c r="AJ1317" s="2">
        <f t="shared" si="435"/>
        <v>0.79998771800540402</v>
      </c>
      <c r="AK1317" s="2">
        <v>7.7884E-3</v>
      </c>
      <c r="AL1317" s="2">
        <f t="shared" si="436"/>
        <v>0.47828543355440922</v>
      </c>
      <c r="AM1317" s="2">
        <v>1.0902999999999999E-2</v>
      </c>
      <c r="AN1317" s="2">
        <f t="shared" si="437"/>
        <v>0.66955293539670835</v>
      </c>
      <c r="AO1317" s="2">
        <v>3.2673000000000001E-2</v>
      </c>
      <c r="AP1317" s="2">
        <f t="shared" si="438"/>
        <v>2.0064480471628592</v>
      </c>
      <c r="AQ1317" s="2">
        <v>2.3573999999999999E-3</v>
      </c>
      <c r="AR1317" s="2">
        <f t="shared" si="439"/>
        <v>0.14476787030213706</v>
      </c>
      <c r="AS1317" s="2">
        <v>0</v>
      </c>
      <c r="AT1317" s="2">
        <f t="shared" si="440"/>
        <v>0</v>
      </c>
    </row>
    <row r="1318" spans="1:46" x14ac:dyDescent="0.25">
      <c r="A1318" s="1">
        <v>63886</v>
      </c>
      <c r="B1318" s="1">
        <v>5.15</v>
      </c>
      <c r="C1318" s="1">
        <v>2.9870999999999999</v>
      </c>
      <c r="D1318" s="1">
        <v>26.982800000000001</v>
      </c>
      <c r="E1318" s="1">
        <v>1.59</v>
      </c>
      <c r="F1318" s="1">
        <v>3.3492000000000002</v>
      </c>
      <c r="G1318" s="1">
        <v>0.78369999999999995</v>
      </c>
      <c r="H1318" s="2">
        <v>1.7573000000000001</v>
      </c>
      <c r="I1318" s="2">
        <f t="shared" si="420"/>
        <v>0.82541395648521709</v>
      </c>
      <c r="J1318" s="2">
        <f t="shared" si="421"/>
        <v>0.41998058252427189</v>
      </c>
      <c r="K1318" s="2">
        <f t="shared" si="422"/>
        <v>1.3995613690262982</v>
      </c>
      <c r="L1318" s="2">
        <f t="shared" si="423"/>
        <v>0.53512780164405183</v>
      </c>
      <c r="M1318" s="2">
        <f t="shared" si="424"/>
        <v>2.3863505071519787E-2</v>
      </c>
      <c r="N1318" s="2">
        <v>1.9921000000000001E-2</v>
      </c>
      <c r="O1318" s="2">
        <f t="shared" si="425"/>
        <v>1.1336140670346555</v>
      </c>
      <c r="P1318" s="2">
        <v>1.7121</v>
      </c>
      <c r="Q1318" s="2">
        <v>2.2016000000000001E-2</v>
      </c>
      <c r="R1318" s="2">
        <f t="shared" si="426"/>
        <v>1.2528310476298867</v>
      </c>
      <c r="S1318" s="2">
        <v>7.0271999999999999E-3</v>
      </c>
      <c r="T1318" s="2">
        <f t="shared" si="427"/>
        <v>0.39988618904000456</v>
      </c>
      <c r="U1318" s="2">
        <v>4.7459000000000001E-5</v>
      </c>
      <c r="V1318" s="2">
        <f t="shared" si="428"/>
        <v>2.7006771752119728E-3</v>
      </c>
      <c r="W1318" s="2">
        <v>2.5318999999999998E-4</v>
      </c>
      <c r="X1318" s="2">
        <f t="shared" si="429"/>
        <v>1.4407898480623682E-2</v>
      </c>
      <c r="Y1318" s="2">
        <v>1.2301E-4</v>
      </c>
      <c r="Z1318" s="2">
        <f t="shared" si="430"/>
        <v>6.9999430945200019E-3</v>
      </c>
      <c r="AA1318" s="2">
        <v>2.6359E-3</v>
      </c>
      <c r="AB1318" s="2">
        <f t="shared" si="431"/>
        <v>0.14999715472600011</v>
      </c>
      <c r="AC1318" s="2">
        <v>2.6359E-3</v>
      </c>
      <c r="AD1318" s="2">
        <f t="shared" si="432"/>
        <v>0.14999715472600011</v>
      </c>
      <c r="AE1318" s="2">
        <v>3.5144999999999998E-3</v>
      </c>
      <c r="AF1318" s="2">
        <f t="shared" si="433"/>
        <v>0.19999430945200022</v>
      </c>
      <c r="AG1318" s="2">
        <v>1.7573000000000001E-3</v>
      </c>
      <c r="AH1318" s="2">
        <f t="shared" si="434"/>
        <v>0.1</v>
      </c>
      <c r="AI1318" s="2">
        <v>1.4057999999999999E-2</v>
      </c>
      <c r="AJ1318" s="2">
        <f t="shared" si="435"/>
        <v>0.7999772378080009</v>
      </c>
      <c r="AK1318" s="2">
        <v>7.4678000000000001E-3</v>
      </c>
      <c r="AL1318" s="2">
        <f t="shared" si="436"/>
        <v>0.42495874352700164</v>
      </c>
      <c r="AM1318" s="2">
        <v>1.1077E-2</v>
      </c>
      <c r="AN1318" s="2">
        <f t="shared" si="437"/>
        <v>0.63034200193478629</v>
      </c>
      <c r="AO1318" s="2">
        <v>3.3151E-2</v>
      </c>
      <c r="AP1318" s="2">
        <f t="shared" si="438"/>
        <v>1.886473567404541</v>
      </c>
      <c r="AQ1318" s="2">
        <v>2.4976999999999998E-3</v>
      </c>
      <c r="AR1318" s="2">
        <f t="shared" si="439"/>
        <v>0.14213281739031469</v>
      </c>
      <c r="AS1318" s="2">
        <v>0</v>
      </c>
      <c r="AT1318" s="2">
        <f t="shared" si="440"/>
        <v>0</v>
      </c>
    </row>
    <row r="1319" spans="1:46" x14ac:dyDescent="0.25">
      <c r="A1319" s="1">
        <v>63886</v>
      </c>
      <c r="B1319" s="1">
        <v>5.15</v>
      </c>
      <c r="C1319" s="1">
        <v>2.9737</v>
      </c>
      <c r="D1319" s="1">
        <v>26.982800000000001</v>
      </c>
      <c r="E1319" s="1">
        <v>1.63</v>
      </c>
      <c r="F1319" s="1">
        <v>3.3342000000000001</v>
      </c>
      <c r="G1319" s="1">
        <v>0.78210000000000002</v>
      </c>
      <c r="H1319" s="2">
        <v>1.8221000000000001</v>
      </c>
      <c r="I1319" s="2">
        <f t="shared" si="420"/>
        <v>0.81665768086853852</v>
      </c>
      <c r="J1319" s="2">
        <f t="shared" si="421"/>
        <v>0.42258252427184467</v>
      </c>
      <c r="K1319" s="2">
        <f t="shared" si="422"/>
        <v>1.3962670068809502</v>
      </c>
      <c r="L1319" s="2">
        <f t="shared" si="423"/>
        <v>0.54666869132005835</v>
      </c>
      <c r="M1319" s="2">
        <f t="shared" si="424"/>
        <v>2.4843916589873515E-2</v>
      </c>
      <c r="N1319" s="2">
        <v>2.0219000000000001E-2</v>
      </c>
      <c r="O1319" s="2">
        <f t="shared" si="425"/>
        <v>1.1096536962845069</v>
      </c>
      <c r="P1319" s="2">
        <v>1.792</v>
      </c>
      <c r="Q1319" s="2">
        <v>2.2238000000000001E-2</v>
      </c>
      <c r="R1319" s="2">
        <f t="shared" si="426"/>
        <v>1.2204599088963284</v>
      </c>
      <c r="S1319" s="2">
        <v>7.2862999999999999E-3</v>
      </c>
      <c r="T1319" s="2">
        <f t="shared" si="427"/>
        <v>0.39988474836726851</v>
      </c>
      <c r="U1319" s="2">
        <v>4.9208E-5</v>
      </c>
      <c r="V1319" s="2">
        <f t="shared" si="428"/>
        <v>2.7006201635475552E-3</v>
      </c>
      <c r="W1319" s="2">
        <v>2.6253000000000002E-4</v>
      </c>
      <c r="X1319" s="2">
        <f t="shared" si="429"/>
        <v>1.4408100543329127E-2</v>
      </c>
      <c r="Y1319" s="2">
        <v>1.2753999999999999E-4</v>
      </c>
      <c r="Z1319" s="2">
        <f t="shared" si="430"/>
        <v>6.9996158278908937E-3</v>
      </c>
      <c r="AA1319" s="2">
        <v>2.7331E-3</v>
      </c>
      <c r="AB1319" s="2">
        <f t="shared" si="431"/>
        <v>0.14999725591350641</v>
      </c>
      <c r="AC1319" s="2">
        <v>2.7331E-3</v>
      </c>
      <c r="AD1319" s="2">
        <f t="shared" si="432"/>
        <v>0.14999725591350641</v>
      </c>
      <c r="AE1319" s="2">
        <v>3.6440999999999999E-3</v>
      </c>
      <c r="AF1319" s="2">
        <f t="shared" si="433"/>
        <v>0.19999451182701281</v>
      </c>
      <c r="AG1319" s="2">
        <v>1.8220999999999999E-3</v>
      </c>
      <c r="AH1319" s="2">
        <f t="shared" si="434"/>
        <v>9.9999999999999978E-2</v>
      </c>
      <c r="AI1319" s="2">
        <v>1.4576E-2</v>
      </c>
      <c r="AJ1319" s="2">
        <f t="shared" si="435"/>
        <v>0.7999560946161024</v>
      </c>
      <c r="AK1319" s="2">
        <v>7.2639999999999996E-3</v>
      </c>
      <c r="AL1319" s="2">
        <f t="shared" si="436"/>
        <v>0.39866088579112013</v>
      </c>
      <c r="AM1319" s="2">
        <v>1.1050000000000001E-2</v>
      </c>
      <c r="AN1319" s="2">
        <f t="shared" si="437"/>
        <v>0.60644311508698756</v>
      </c>
      <c r="AO1319" s="2">
        <v>3.3020000000000001E-2</v>
      </c>
      <c r="AP1319" s="2">
        <f t="shared" si="438"/>
        <v>1.8121947203775863</v>
      </c>
      <c r="AQ1319" s="2">
        <v>2.5241E-3</v>
      </c>
      <c r="AR1319" s="2">
        <f t="shared" si="439"/>
        <v>0.13852697437023215</v>
      </c>
      <c r="AS1319" s="2">
        <v>0</v>
      </c>
      <c r="AT1319" s="2">
        <f t="shared" si="440"/>
        <v>0</v>
      </c>
    </row>
    <row r="1320" spans="1:46" x14ac:dyDescent="0.25">
      <c r="A1320" s="1">
        <v>63886</v>
      </c>
      <c r="B1320" s="1">
        <v>5.15</v>
      </c>
      <c r="C1320" s="1">
        <v>2.9603999999999999</v>
      </c>
      <c r="D1320" s="1">
        <v>26.982800000000001</v>
      </c>
      <c r="E1320" s="1">
        <v>1.67</v>
      </c>
      <c r="F1320" s="1">
        <v>3.3193000000000001</v>
      </c>
      <c r="G1320" s="1">
        <v>0.78039999999999998</v>
      </c>
      <c r="H1320" s="2">
        <v>1.9117999999999999</v>
      </c>
      <c r="I1320" s="2">
        <f t="shared" si="420"/>
        <v>0.80806982104976965</v>
      </c>
      <c r="J1320" s="2">
        <f t="shared" si="421"/>
        <v>0.42516504854368936</v>
      </c>
      <c r="K1320" s="2">
        <f t="shared" si="422"/>
        <v>1.3930103934395324</v>
      </c>
      <c r="L1320" s="2">
        <f t="shared" si="423"/>
        <v>0.558352088607727</v>
      </c>
      <c r="M1320" s="2">
        <f t="shared" si="424"/>
        <v>2.6170193153344557E-2</v>
      </c>
      <c r="N1320" s="2">
        <v>2.0687000000000001E-2</v>
      </c>
      <c r="O1320" s="2">
        <f t="shared" si="425"/>
        <v>1.0820692541060781</v>
      </c>
      <c r="P1320" s="2">
        <v>1.8725000000000001</v>
      </c>
      <c r="Q1320" s="2">
        <v>2.3074999999999998E-2</v>
      </c>
      <c r="R1320" s="2">
        <f t="shared" si="426"/>
        <v>1.2069777173344491</v>
      </c>
      <c r="S1320" s="2">
        <v>7.6452999999999998E-3</v>
      </c>
      <c r="T1320" s="2">
        <f t="shared" si="427"/>
        <v>0.39990061721937437</v>
      </c>
      <c r="U1320" s="2">
        <v>5.1632999999999998E-5</v>
      </c>
      <c r="V1320" s="2">
        <f t="shared" si="428"/>
        <v>2.7007532168636886E-3</v>
      </c>
      <c r="W1320" s="2">
        <v>2.7546E-4</v>
      </c>
      <c r="X1320" s="2">
        <f t="shared" si="429"/>
        <v>1.4408410921644525E-2</v>
      </c>
      <c r="Y1320" s="2">
        <v>1.3383000000000001E-4</v>
      </c>
      <c r="Z1320" s="2">
        <f t="shared" si="430"/>
        <v>7.0002092269065815E-3</v>
      </c>
      <c r="AA1320" s="2">
        <v>2.8676999999999999E-3</v>
      </c>
      <c r="AB1320" s="2">
        <f t="shared" si="431"/>
        <v>0.15</v>
      </c>
      <c r="AC1320" s="2">
        <v>2.8676999999999999E-3</v>
      </c>
      <c r="AD1320" s="2">
        <f t="shared" si="432"/>
        <v>0.15</v>
      </c>
      <c r="AE1320" s="2">
        <v>3.8237000000000002E-3</v>
      </c>
      <c r="AF1320" s="2">
        <f t="shared" si="433"/>
        <v>0.20000523067266454</v>
      </c>
      <c r="AG1320" s="2">
        <v>1.9118E-3</v>
      </c>
      <c r="AH1320" s="2">
        <f t="shared" si="434"/>
        <v>0.1</v>
      </c>
      <c r="AI1320" s="2">
        <v>1.5295E-2</v>
      </c>
      <c r="AJ1320" s="2">
        <f t="shared" si="435"/>
        <v>0.80003138403598706</v>
      </c>
      <c r="AK1320" s="2">
        <v>7.4216999999999998E-3</v>
      </c>
      <c r="AL1320" s="2">
        <f t="shared" si="436"/>
        <v>0.38820483314154203</v>
      </c>
      <c r="AM1320" s="2">
        <v>1.1384999999999999E-2</v>
      </c>
      <c r="AN1320" s="2">
        <f t="shared" si="437"/>
        <v>0.59551208285385493</v>
      </c>
      <c r="AO1320" s="2">
        <v>3.3979000000000002E-2</v>
      </c>
      <c r="AP1320" s="2">
        <f t="shared" si="438"/>
        <v>1.777330264672037</v>
      </c>
      <c r="AQ1320" s="2">
        <v>2.5988000000000001E-3</v>
      </c>
      <c r="AR1320" s="2">
        <f t="shared" si="439"/>
        <v>0.13593472120514699</v>
      </c>
      <c r="AS1320" s="2">
        <v>0</v>
      </c>
      <c r="AT1320" s="2">
        <f t="shared" si="440"/>
        <v>0</v>
      </c>
    </row>
    <row r="1321" spans="1:46" x14ac:dyDescent="0.25">
      <c r="A1321" s="1">
        <v>63886</v>
      </c>
      <c r="B1321" s="1">
        <v>5.15</v>
      </c>
      <c r="C1321" s="1">
        <v>2.9470000000000001</v>
      </c>
      <c r="D1321" s="1">
        <v>26.982800000000001</v>
      </c>
      <c r="E1321" s="1">
        <v>1.71</v>
      </c>
      <c r="F1321" s="1">
        <v>3.3043</v>
      </c>
      <c r="G1321" s="1">
        <v>0.77869999999999995</v>
      </c>
      <c r="H1321" s="2">
        <v>1.9843999999999999</v>
      </c>
      <c r="I1321" s="2">
        <f t="shared" si="420"/>
        <v>0.79952516775438021</v>
      </c>
      <c r="J1321" s="2">
        <f t="shared" si="421"/>
        <v>0.42776699029126214</v>
      </c>
      <c r="K1321" s="2">
        <f t="shared" si="422"/>
        <v>1.3897430106513338</v>
      </c>
      <c r="L1321" s="2">
        <f t="shared" si="423"/>
        <v>0.57035449128589621</v>
      </c>
      <c r="M1321" s="2">
        <f t="shared" si="424"/>
        <v>2.7270898606448775E-2</v>
      </c>
      <c r="N1321" s="2">
        <v>2.1002E-2</v>
      </c>
      <c r="O1321" s="2">
        <f t="shared" si="425"/>
        <v>1.0583551703285627</v>
      </c>
      <c r="P1321" s="2">
        <v>1.9560999999999999</v>
      </c>
      <c r="Q1321" s="2">
        <v>2.3927E-2</v>
      </c>
      <c r="R1321" s="2">
        <f t="shared" si="426"/>
        <v>1.2057548881273936</v>
      </c>
      <c r="S1321" s="2">
        <v>7.9357000000000004E-3</v>
      </c>
      <c r="T1321" s="2">
        <f t="shared" si="427"/>
        <v>0.39990425317476314</v>
      </c>
      <c r="U1321" s="2">
        <v>5.3594000000000002E-5</v>
      </c>
      <c r="V1321" s="2">
        <f t="shared" si="428"/>
        <v>2.7007659746018948E-3</v>
      </c>
      <c r="W1321" s="2">
        <v>2.8592E-4</v>
      </c>
      <c r="X1321" s="2">
        <f t="shared" si="429"/>
        <v>1.4408385406168112E-2</v>
      </c>
      <c r="Y1321" s="2">
        <v>1.3891000000000001E-4</v>
      </c>
      <c r="Z1321" s="2">
        <f t="shared" si="430"/>
        <v>7.0001007861318293E-3</v>
      </c>
      <c r="AA1321" s="2">
        <v>2.9767000000000001E-3</v>
      </c>
      <c r="AB1321" s="2">
        <f t="shared" si="431"/>
        <v>0.15000503930659143</v>
      </c>
      <c r="AC1321" s="2">
        <v>2.9767000000000001E-3</v>
      </c>
      <c r="AD1321" s="2">
        <f t="shared" si="432"/>
        <v>0.15000503930659143</v>
      </c>
      <c r="AE1321" s="2">
        <v>3.9689E-3</v>
      </c>
      <c r="AF1321" s="2">
        <f t="shared" si="433"/>
        <v>0.20000503930659141</v>
      </c>
      <c r="AG1321" s="2">
        <v>1.9843999999999999E-3</v>
      </c>
      <c r="AH1321" s="2">
        <f t="shared" si="434"/>
        <v>0.1</v>
      </c>
      <c r="AI1321" s="2">
        <v>1.5876000000000001E-2</v>
      </c>
      <c r="AJ1321" s="2">
        <f t="shared" si="435"/>
        <v>0.80004031445273138</v>
      </c>
      <c r="AK1321" s="2">
        <v>7.7142000000000001E-3</v>
      </c>
      <c r="AL1321" s="2">
        <f t="shared" si="436"/>
        <v>0.38874218907478336</v>
      </c>
      <c r="AM1321" s="2">
        <v>1.1773E-2</v>
      </c>
      <c r="AN1321" s="2">
        <f t="shared" si="437"/>
        <v>0.59327756500705509</v>
      </c>
      <c r="AO1321" s="2">
        <v>3.5108E-2</v>
      </c>
      <c r="AP1321" s="2">
        <f t="shared" si="438"/>
        <v>1.7691997581132837</v>
      </c>
      <c r="AQ1321" s="2">
        <v>2.6329000000000001E-3</v>
      </c>
      <c r="AR1321" s="2">
        <f t="shared" si="439"/>
        <v>0.13267990324531345</v>
      </c>
      <c r="AS1321" s="2">
        <v>0</v>
      </c>
      <c r="AT1321" s="2">
        <f t="shared" si="440"/>
        <v>0</v>
      </c>
    </row>
    <row r="1322" spans="1:46" x14ac:dyDescent="0.25">
      <c r="A1322" s="1">
        <v>63886</v>
      </c>
      <c r="B1322" s="1">
        <v>5.15</v>
      </c>
      <c r="C1322" s="1">
        <v>2.9337</v>
      </c>
      <c r="D1322" s="1">
        <v>26.982800000000001</v>
      </c>
      <c r="E1322" s="1">
        <v>1.75</v>
      </c>
      <c r="F1322" s="1">
        <v>3.2892999999999999</v>
      </c>
      <c r="G1322" s="1">
        <v>0.77700000000000002</v>
      </c>
      <c r="H1322" s="2">
        <v>2.1078999999999999</v>
      </c>
      <c r="I1322" s="2">
        <f t="shared" si="420"/>
        <v>0.79111952757082693</v>
      </c>
      <c r="J1322" s="2">
        <f t="shared" si="421"/>
        <v>0.43034951456310683</v>
      </c>
      <c r="K1322" s="2">
        <f t="shared" si="422"/>
        <v>1.3865112900367611</v>
      </c>
      <c r="L1322" s="2">
        <f t="shared" si="423"/>
        <v>0.58252341212460945</v>
      </c>
      <c r="M1322" s="2">
        <f t="shared" si="424"/>
        <v>2.9077551663671139E-2</v>
      </c>
      <c r="N1322" s="2">
        <v>2.1593999999999999E-2</v>
      </c>
      <c r="O1322" s="2">
        <f t="shared" si="425"/>
        <v>1.0244318990464443</v>
      </c>
      <c r="P1322" s="2">
        <v>2.0451000000000001</v>
      </c>
      <c r="Q1322" s="2">
        <v>2.5642999999999999E-2</v>
      </c>
      <c r="R1322" s="2">
        <f t="shared" si="426"/>
        <v>1.2165188101902367</v>
      </c>
      <c r="S1322" s="2">
        <v>8.4294000000000001E-3</v>
      </c>
      <c r="T1322" s="2">
        <f t="shared" si="427"/>
        <v>0.39989563072252005</v>
      </c>
      <c r="U1322" s="2">
        <v>5.6929000000000003E-5</v>
      </c>
      <c r="V1322" s="2">
        <f t="shared" si="428"/>
        <v>2.7007448171165621E-3</v>
      </c>
      <c r="W1322" s="2">
        <v>3.0371E-4</v>
      </c>
      <c r="X1322" s="2">
        <f t="shared" si="429"/>
        <v>1.4408178756107975E-2</v>
      </c>
      <c r="Y1322" s="2">
        <v>1.4755000000000001E-4</v>
      </c>
      <c r="Z1322" s="2">
        <f t="shared" si="430"/>
        <v>6.9998576782579827E-3</v>
      </c>
      <c r="AA1322" s="2">
        <v>3.1619E-3</v>
      </c>
      <c r="AB1322" s="2">
        <f t="shared" si="431"/>
        <v>0.15000237202903366</v>
      </c>
      <c r="AC1322" s="2">
        <v>3.1619E-3</v>
      </c>
      <c r="AD1322" s="2">
        <f t="shared" si="432"/>
        <v>0.15000237202903366</v>
      </c>
      <c r="AE1322" s="2">
        <v>4.2157999999999996E-3</v>
      </c>
      <c r="AF1322" s="2">
        <f t="shared" si="433"/>
        <v>0.2</v>
      </c>
      <c r="AG1322" s="2">
        <v>2.1078999999999998E-3</v>
      </c>
      <c r="AH1322" s="2">
        <f t="shared" si="434"/>
        <v>0.1</v>
      </c>
      <c r="AI1322" s="2">
        <v>1.6863E-2</v>
      </c>
      <c r="AJ1322" s="2">
        <f t="shared" si="435"/>
        <v>0.79999051188386539</v>
      </c>
      <c r="AK1322" s="2">
        <v>8.4209000000000003E-3</v>
      </c>
      <c r="AL1322" s="2">
        <f t="shared" si="436"/>
        <v>0.39949238578680207</v>
      </c>
      <c r="AM1322" s="2">
        <v>1.2649000000000001E-2</v>
      </c>
      <c r="AN1322" s="2">
        <f t="shared" si="437"/>
        <v>0.60007590492907636</v>
      </c>
      <c r="AO1322" s="2">
        <v>3.7691000000000002E-2</v>
      </c>
      <c r="AP1322" s="2">
        <f t="shared" si="438"/>
        <v>1.7880829261350162</v>
      </c>
      <c r="AQ1322" s="2">
        <v>2.7512000000000001E-3</v>
      </c>
      <c r="AR1322" s="2">
        <f t="shared" si="439"/>
        <v>0.1305185255467527</v>
      </c>
      <c r="AS1322" s="2">
        <v>0</v>
      </c>
      <c r="AT1322" s="2">
        <f t="shared" si="440"/>
        <v>0</v>
      </c>
    </row>
    <row r="1323" spans="1:46" x14ac:dyDescent="0.25">
      <c r="A1323" s="1">
        <v>63886</v>
      </c>
      <c r="B1323" s="1">
        <v>5.15</v>
      </c>
      <c r="C1323" s="1">
        <v>2.9203999999999999</v>
      </c>
      <c r="D1323" s="1">
        <v>26.982800000000001</v>
      </c>
      <c r="E1323" s="1">
        <v>1.79</v>
      </c>
      <c r="F1323" s="1">
        <v>3.2744</v>
      </c>
      <c r="G1323" s="1">
        <v>0.7752</v>
      </c>
      <c r="H1323" s="2">
        <v>2.1343999999999999</v>
      </c>
      <c r="I1323" s="2">
        <f t="shared" si="420"/>
        <v>0.7828380777949403</v>
      </c>
      <c r="J1323" s="2">
        <f t="shared" si="421"/>
        <v>0.43293203883495152</v>
      </c>
      <c r="K1323" s="2">
        <f t="shared" si="422"/>
        <v>1.3832947934772364</v>
      </c>
      <c r="L1323" s="2">
        <f t="shared" si="423"/>
        <v>0.59491554584520934</v>
      </c>
      <c r="M1323" s="2">
        <f t="shared" si="424"/>
        <v>2.9554293090809727E-2</v>
      </c>
      <c r="N1323" s="2">
        <v>2.1760999999999999E-2</v>
      </c>
      <c r="O1323" s="2">
        <f t="shared" si="425"/>
        <v>1.0195371064467766</v>
      </c>
      <c r="P1323" s="2">
        <v>2.1427999999999998</v>
      </c>
      <c r="Q1323" s="2">
        <v>2.6265E-2</v>
      </c>
      <c r="R1323" s="2">
        <f t="shared" si="426"/>
        <v>1.2305565967016492</v>
      </c>
      <c r="S1323" s="2">
        <v>8.5354999999999997E-3</v>
      </c>
      <c r="T1323" s="2">
        <f t="shared" si="427"/>
        <v>0.39990161169415295</v>
      </c>
      <c r="U1323" s="2">
        <v>5.7645000000000001E-5</v>
      </c>
      <c r="V1323" s="2">
        <f t="shared" si="428"/>
        <v>2.7007589955022489E-3</v>
      </c>
      <c r="W1323" s="2">
        <v>3.0752999999999998E-4</v>
      </c>
      <c r="X1323" s="2">
        <f t="shared" si="429"/>
        <v>1.4408264617691154E-2</v>
      </c>
      <c r="Y1323" s="2">
        <v>1.4940999999999999E-4</v>
      </c>
      <c r="Z1323" s="2">
        <f t="shared" si="430"/>
        <v>7.0000937031484255E-3</v>
      </c>
      <c r="AA1323" s="2">
        <v>3.2017E-3</v>
      </c>
      <c r="AB1323" s="2">
        <f t="shared" si="431"/>
        <v>0.1500046851574213</v>
      </c>
      <c r="AC1323" s="2">
        <v>3.2017E-3</v>
      </c>
      <c r="AD1323" s="2">
        <f t="shared" si="432"/>
        <v>0.1500046851574213</v>
      </c>
      <c r="AE1323" s="2">
        <v>4.2689E-3</v>
      </c>
      <c r="AF1323" s="2">
        <f t="shared" si="433"/>
        <v>0.20000468515742131</v>
      </c>
      <c r="AG1323" s="2">
        <v>2.1343999999999998E-3</v>
      </c>
      <c r="AH1323" s="2">
        <f t="shared" si="434"/>
        <v>0.1</v>
      </c>
      <c r="AI1323" s="2">
        <v>1.7076000000000001E-2</v>
      </c>
      <c r="AJ1323" s="2">
        <f t="shared" si="435"/>
        <v>0.80003748125937035</v>
      </c>
      <c r="AK1323" s="2">
        <v>8.8176000000000001E-3</v>
      </c>
      <c r="AL1323" s="2">
        <f t="shared" si="436"/>
        <v>0.41311844077961019</v>
      </c>
      <c r="AM1323" s="2">
        <v>1.2975E-2</v>
      </c>
      <c r="AN1323" s="2">
        <f t="shared" si="437"/>
        <v>0.60789917541229388</v>
      </c>
      <c r="AO1323" s="2">
        <v>3.866E-2</v>
      </c>
      <c r="AP1323" s="2">
        <f t="shared" si="438"/>
        <v>1.8112818590704647</v>
      </c>
      <c r="AQ1323" s="2">
        <v>2.7705E-3</v>
      </c>
      <c r="AR1323" s="2">
        <f t="shared" si="439"/>
        <v>0.12980228635682159</v>
      </c>
      <c r="AS1323" s="2">
        <v>0</v>
      </c>
      <c r="AT1323" s="2">
        <f t="shared" si="440"/>
        <v>0</v>
      </c>
    </row>
    <row r="1324" spans="1:46" x14ac:dyDescent="0.25">
      <c r="A1324" s="1">
        <v>63886</v>
      </c>
      <c r="B1324" s="1">
        <v>5.15</v>
      </c>
      <c r="C1324" s="1">
        <v>2.907</v>
      </c>
      <c r="D1324" s="1">
        <v>26.982800000000001</v>
      </c>
      <c r="E1324" s="1">
        <v>1.83</v>
      </c>
      <c r="F1324" s="1">
        <v>3.2593999999999999</v>
      </c>
      <c r="G1324" s="1">
        <v>0.77349999999999997</v>
      </c>
      <c r="H1324" s="2">
        <v>2.3089</v>
      </c>
      <c r="I1324" s="2">
        <f t="shared" si="420"/>
        <v>0.7745965415264926</v>
      </c>
      <c r="J1324" s="2">
        <f t="shared" si="421"/>
        <v>0.43553398058252429</v>
      </c>
      <c r="K1324" s="2">
        <f t="shared" si="422"/>
        <v>1.3800678292016213</v>
      </c>
      <c r="L1324" s="2">
        <f t="shared" si="423"/>
        <v>0.60764696331485424</v>
      </c>
      <c r="M1324" s="2">
        <f t="shared" si="424"/>
        <v>3.2090440795703425E-2</v>
      </c>
      <c r="N1324" s="2">
        <v>2.2539E-2</v>
      </c>
      <c r="O1324" s="2">
        <f t="shared" si="425"/>
        <v>0.97617913292043834</v>
      </c>
      <c r="P1324" s="2">
        <v>2.2477</v>
      </c>
      <c r="Q1324" s="2">
        <v>2.8738E-2</v>
      </c>
      <c r="R1324" s="2">
        <f t="shared" si="426"/>
        <v>1.2446619602408073</v>
      </c>
      <c r="S1324" s="2">
        <v>9.2329999999999999E-3</v>
      </c>
      <c r="T1324" s="2">
        <f t="shared" si="427"/>
        <v>0.39988739226471481</v>
      </c>
      <c r="U1324" s="2">
        <v>6.2355999999999997E-5</v>
      </c>
      <c r="V1324" s="2">
        <f t="shared" si="428"/>
        <v>2.7006799774784529E-3</v>
      </c>
      <c r="W1324" s="2">
        <v>3.3267000000000003E-4</v>
      </c>
      <c r="X1324" s="2">
        <f t="shared" si="429"/>
        <v>1.4408159729741436E-2</v>
      </c>
      <c r="Y1324" s="2">
        <v>1.6161999999999999E-4</v>
      </c>
      <c r="Z1324" s="2">
        <f t="shared" si="430"/>
        <v>6.9998700679977472E-3</v>
      </c>
      <c r="AA1324" s="2">
        <v>3.4632999999999999E-3</v>
      </c>
      <c r="AB1324" s="2">
        <f t="shared" si="431"/>
        <v>0.14999783446662912</v>
      </c>
      <c r="AC1324" s="2">
        <v>3.4632999999999999E-3</v>
      </c>
      <c r="AD1324" s="2">
        <f t="shared" si="432"/>
        <v>0.14999783446662912</v>
      </c>
      <c r="AE1324" s="2">
        <v>4.6176999999999998E-3</v>
      </c>
      <c r="AF1324" s="2">
        <f t="shared" si="433"/>
        <v>0.19999566893325826</v>
      </c>
      <c r="AG1324" s="2">
        <v>2.3089E-3</v>
      </c>
      <c r="AH1324" s="2">
        <f t="shared" si="434"/>
        <v>0.1</v>
      </c>
      <c r="AI1324" s="2">
        <v>1.8471000000000001E-2</v>
      </c>
      <c r="AJ1324" s="2">
        <f t="shared" si="435"/>
        <v>0.79999133786651666</v>
      </c>
      <c r="AK1324" s="2">
        <v>9.8311000000000006E-3</v>
      </c>
      <c r="AL1324" s="2">
        <f t="shared" si="436"/>
        <v>0.42579150244705272</v>
      </c>
      <c r="AM1324" s="2">
        <v>1.4258E-2</v>
      </c>
      <c r="AN1324" s="2">
        <f t="shared" si="437"/>
        <v>0.6175234960370739</v>
      </c>
      <c r="AO1324" s="2">
        <v>4.2452999999999998E-2</v>
      </c>
      <c r="AP1324" s="2">
        <f t="shared" si="438"/>
        <v>1.8386677638702411</v>
      </c>
      <c r="AQ1324" s="2">
        <v>2.9716999999999999E-3</v>
      </c>
      <c r="AR1324" s="2">
        <f t="shared" si="439"/>
        <v>0.12870631036424271</v>
      </c>
      <c r="AS1324" s="2">
        <v>0</v>
      </c>
      <c r="AT1324" s="2">
        <f t="shared" si="440"/>
        <v>0</v>
      </c>
    </row>
    <row r="1325" spans="1:46" x14ac:dyDescent="0.25">
      <c r="A1325" s="1">
        <v>63886</v>
      </c>
      <c r="B1325" s="1">
        <v>5.15</v>
      </c>
      <c r="C1325" s="1">
        <v>2.8936999999999999</v>
      </c>
      <c r="D1325" s="1">
        <v>26.982800000000001</v>
      </c>
      <c r="E1325" s="1">
        <v>1.87</v>
      </c>
      <c r="F1325" s="1">
        <v>3.2444999999999999</v>
      </c>
      <c r="G1325" s="1">
        <v>0.77170000000000005</v>
      </c>
      <c r="H1325" s="2">
        <v>2.4135</v>
      </c>
      <c r="I1325" s="2">
        <f t="shared" si="420"/>
        <v>0.7665104870541587</v>
      </c>
      <c r="J1325" s="2">
        <f t="shared" si="421"/>
        <v>0.43811650485436898</v>
      </c>
      <c r="K1325" s="2">
        <f t="shared" si="422"/>
        <v>1.3768781106607595</v>
      </c>
      <c r="L1325" s="2">
        <f t="shared" si="423"/>
        <v>0.62053728570398281</v>
      </c>
      <c r="M1325" s="2">
        <f t="shared" si="424"/>
        <v>3.366682258542017E-2</v>
      </c>
      <c r="N1325" s="2">
        <v>2.3092999999999999E-2</v>
      </c>
      <c r="O1325" s="2">
        <f t="shared" si="425"/>
        <v>0.95682618603687586</v>
      </c>
      <c r="P1325" s="2">
        <v>2.3637000000000001</v>
      </c>
      <c r="Q1325" s="2">
        <v>3.0474000000000001E-2</v>
      </c>
      <c r="R1325" s="2">
        <f t="shared" si="426"/>
        <v>1.2626476072094468</v>
      </c>
      <c r="S1325" s="2">
        <v>9.6515000000000004E-3</v>
      </c>
      <c r="T1325" s="2">
        <f t="shared" si="427"/>
        <v>0.39989641599337067</v>
      </c>
      <c r="U1325" s="2">
        <v>6.5182E-5</v>
      </c>
      <c r="V1325" s="2">
        <f t="shared" si="428"/>
        <v>2.7007250880464058E-3</v>
      </c>
      <c r="W1325" s="2">
        <v>3.4773999999999997E-4</v>
      </c>
      <c r="X1325" s="2">
        <f t="shared" si="429"/>
        <v>1.4408120986119741E-2</v>
      </c>
      <c r="Y1325" s="2">
        <v>1.6894999999999999E-4</v>
      </c>
      <c r="Z1325" s="2">
        <f t="shared" si="430"/>
        <v>7.0002071680132583E-3</v>
      </c>
      <c r="AA1325" s="2">
        <v>3.6202999999999999E-3</v>
      </c>
      <c r="AB1325" s="2">
        <f t="shared" si="431"/>
        <v>0.15000207168013258</v>
      </c>
      <c r="AC1325" s="2">
        <v>3.6202999999999999E-3</v>
      </c>
      <c r="AD1325" s="2">
        <f t="shared" si="432"/>
        <v>0.15000207168013258</v>
      </c>
      <c r="AE1325" s="2">
        <v>4.8269999999999997E-3</v>
      </c>
      <c r="AF1325" s="2">
        <f t="shared" si="433"/>
        <v>0.2</v>
      </c>
      <c r="AG1325" s="2">
        <v>2.4134999999999998E-3</v>
      </c>
      <c r="AH1325" s="2">
        <f t="shared" si="434"/>
        <v>0.1</v>
      </c>
      <c r="AI1325" s="2">
        <v>1.9307999999999999E-2</v>
      </c>
      <c r="AJ1325" s="2">
        <f t="shared" si="435"/>
        <v>0.8</v>
      </c>
      <c r="AK1325" s="2">
        <v>1.0685E-2</v>
      </c>
      <c r="AL1325" s="2">
        <f t="shared" si="436"/>
        <v>0.44271804433395484</v>
      </c>
      <c r="AM1325" s="2">
        <v>1.5134E-2</v>
      </c>
      <c r="AN1325" s="2">
        <f t="shared" si="437"/>
        <v>0.62705614253159314</v>
      </c>
      <c r="AO1325" s="2">
        <v>4.5074000000000003E-2</v>
      </c>
      <c r="AP1325" s="2">
        <f t="shared" si="438"/>
        <v>1.8675782059250055</v>
      </c>
      <c r="AQ1325" s="2">
        <v>3.1040999999999998E-3</v>
      </c>
      <c r="AR1325" s="2">
        <f t="shared" si="439"/>
        <v>0.12861404599129891</v>
      </c>
      <c r="AS1325" s="2">
        <v>0</v>
      </c>
      <c r="AT1325" s="2">
        <f t="shared" si="440"/>
        <v>0</v>
      </c>
    </row>
    <row r="1326" spans="1:46" x14ac:dyDescent="0.25">
      <c r="A1326" s="1">
        <v>63886</v>
      </c>
      <c r="B1326" s="1">
        <v>5.15</v>
      </c>
      <c r="C1326" s="1">
        <v>2.8803000000000001</v>
      </c>
      <c r="D1326" s="1">
        <v>26.982800000000001</v>
      </c>
      <c r="E1326" s="1">
        <v>1.91</v>
      </c>
      <c r="F1326" s="1">
        <v>3.2294999999999998</v>
      </c>
      <c r="G1326" s="1">
        <v>0.77</v>
      </c>
      <c r="H1326" s="2">
        <v>2.5325000000000002</v>
      </c>
      <c r="I1326" s="2">
        <f t="shared" si="420"/>
        <v>0.75846229736644588</v>
      </c>
      <c r="J1326" s="2">
        <f t="shared" si="421"/>
        <v>0.44071844660194176</v>
      </c>
      <c r="K1326" s="2">
        <f t="shared" si="422"/>
        <v>1.3736781257422943</v>
      </c>
      <c r="L1326" s="2">
        <f t="shared" si="423"/>
        <v>0.63378123976072698</v>
      </c>
      <c r="M1326" s="2">
        <f t="shared" si="424"/>
        <v>3.5454977096859512E-2</v>
      </c>
      <c r="N1326" s="2">
        <v>2.3784E-2</v>
      </c>
      <c r="O1326" s="2">
        <f t="shared" si="425"/>
        <v>0.93915103652517273</v>
      </c>
      <c r="P1326" s="2">
        <v>2.4897</v>
      </c>
      <c r="Q1326" s="2">
        <v>3.2302999999999998E-2</v>
      </c>
      <c r="R1326" s="2">
        <f t="shared" si="426"/>
        <v>1.2755380059230008</v>
      </c>
      <c r="S1326" s="2">
        <v>1.0127000000000001E-2</v>
      </c>
      <c r="T1326" s="2">
        <f t="shared" si="427"/>
        <v>0.39988153998025661</v>
      </c>
      <c r="U1326" s="2">
        <v>6.8396E-5</v>
      </c>
      <c r="V1326" s="2">
        <f t="shared" si="428"/>
        <v>2.7007305034550838E-3</v>
      </c>
      <c r="W1326" s="2">
        <v>3.6488999999999998E-4</v>
      </c>
      <c r="X1326" s="2">
        <f t="shared" si="429"/>
        <v>1.4408292201382032E-2</v>
      </c>
      <c r="Y1326" s="2">
        <v>1.7728000000000001E-4</v>
      </c>
      <c r="Z1326" s="2">
        <f t="shared" si="430"/>
        <v>7.0001974333662384E-3</v>
      </c>
      <c r="AA1326" s="2">
        <v>3.7988000000000002E-3</v>
      </c>
      <c r="AB1326" s="2">
        <f t="shared" si="431"/>
        <v>0.15000197433366239</v>
      </c>
      <c r="AC1326" s="2">
        <v>3.7988000000000002E-3</v>
      </c>
      <c r="AD1326" s="2">
        <f t="shared" si="432"/>
        <v>0.15000197433366239</v>
      </c>
      <c r="AE1326" s="2">
        <v>5.0650000000000001E-3</v>
      </c>
      <c r="AF1326" s="2">
        <f t="shared" si="433"/>
        <v>0.2</v>
      </c>
      <c r="AG1326" s="2">
        <v>2.5325E-3</v>
      </c>
      <c r="AH1326" s="2">
        <f t="shared" si="434"/>
        <v>0.1</v>
      </c>
      <c r="AI1326" s="2">
        <v>2.026E-2</v>
      </c>
      <c r="AJ1326" s="2">
        <f t="shared" si="435"/>
        <v>0.8</v>
      </c>
      <c r="AK1326" s="2">
        <v>1.1507E-2</v>
      </c>
      <c r="AL1326" s="2">
        <f t="shared" si="436"/>
        <v>0.45437314906219151</v>
      </c>
      <c r="AM1326" s="2">
        <v>1.6066E-2</v>
      </c>
      <c r="AN1326" s="2">
        <f t="shared" si="437"/>
        <v>0.63439289239881536</v>
      </c>
      <c r="AO1326" s="2">
        <v>4.7849000000000003E-2</v>
      </c>
      <c r="AP1326" s="2">
        <f t="shared" si="438"/>
        <v>1.8893978282329713</v>
      </c>
      <c r="AQ1326" s="2">
        <v>3.2534999999999999E-3</v>
      </c>
      <c r="AR1326" s="2">
        <f t="shared" si="439"/>
        <v>0.12846989141164855</v>
      </c>
      <c r="AS1326" s="2">
        <v>0</v>
      </c>
      <c r="AT1326" s="2">
        <f t="shared" si="440"/>
        <v>0</v>
      </c>
    </row>
    <row r="1327" spans="1:46" x14ac:dyDescent="0.25">
      <c r="A1327" s="1">
        <v>63874</v>
      </c>
      <c r="B1327" s="1">
        <v>5.15</v>
      </c>
      <c r="C1327" s="1">
        <v>2.9822000000000002</v>
      </c>
      <c r="D1327" s="1">
        <v>22.982800000000001</v>
      </c>
      <c r="E1327" s="1">
        <v>2.5099999999999998</v>
      </c>
      <c r="F1327" s="1">
        <v>2.4382999999999999</v>
      </c>
      <c r="G1327" s="1">
        <v>0.80520000000000003</v>
      </c>
      <c r="H1327" s="2">
        <v>12.936999999999999</v>
      </c>
      <c r="I1327" s="2">
        <f t="shared" si="420"/>
        <v>0.59956337091970857</v>
      </c>
      <c r="J1327" s="2">
        <f t="shared" si="421"/>
        <v>0.42093203883495145</v>
      </c>
      <c r="K1327" s="2">
        <f t="shared" si="422"/>
        <v>1.3812863357526628</v>
      </c>
      <c r="L1327" s="2">
        <f t="shared" si="423"/>
        <v>0.73958824021738356</v>
      </c>
      <c r="M1327" s="2">
        <f t="shared" si="424"/>
        <v>9.4714836242567949E-2</v>
      </c>
      <c r="N1327" s="2">
        <v>0.10249999999999999</v>
      </c>
      <c r="O1327" s="2">
        <f t="shared" si="425"/>
        <v>0.79230115173533278</v>
      </c>
      <c r="P1327" s="2">
        <v>12.856999999999999</v>
      </c>
      <c r="Q1327" s="2">
        <v>0.13444</v>
      </c>
      <c r="R1327" s="2">
        <f t="shared" si="426"/>
        <v>1.0391899203833965</v>
      </c>
      <c r="S1327" s="2">
        <v>5.1609000000000002E-2</v>
      </c>
      <c r="T1327" s="2">
        <f t="shared" si="427"/>
        <v>0.39892556234057358</v>
      </c>
      <c r="U1327" s="2">
        <v>2.0969999999999999E-3</v>
      </c>
      <c r="V1327" s="2">
        <f t="shared" si="428"/>
        <v>1.6209322099404809E-2</v>
      </c>
      <c r="W1327" s="2">
        <v>1.264E-2</v>
      </c>
      <c r="X1327" s="2">
        <f t="shared" si="429"/>
        <v>9.7704259101801041E-2</v>
      </c>
      <c r="Y1327" s="2">
        <v>9.0558999999999995E-4</v>
      </c>
      <c r="Z1327" s="2">
        <f t="shared" si="430"/>
        <v>6.9999999999999993E-3</v>
      </c>
      <c r="AA1327" s="2">
        <v>1.9406E-2</v>
      </c>
      <c r="AB1327" s="2">
        <f t="shared" si="431"/>
        <v>0.15000386488366702</v>
      </c>
      <c r="AC1327" s="2">
        <v>1.9406E-2</v>
      </c>
      <c r="AD1327" s="2">
        <f t="shared" si="432"/>
        <v>0.15000386488366702</v>
      </c>
      <c r="AE1327" s="2">
        <v>2.5874000000000001E-2</v>
      </c>
      <c r="AF1327" s="2">
        <f t="shared" si="433"/>
        <v>0.2</v>
      </c>
      <c r="AG1327" s="2">
        <v>1.2937000000000001E-2</v>
      </c>
      <c r="AH1327" s="2">
        <f t="shared" si="434"/>
        <v>0.1</v>
      </c>
      <c r="AI1327" s="2">
        <v>0.10349999999999999</v>
      </c>
      <c r="AJ1327" s="2">
        <f t="shared" si="435"/>
        <v>0.80003091906933588</v>
      </c>
      <c r="AK1327" s="2">
        <v>2.7140000000000001E-2</v>
      </c>
      <c r="AL1327" s="2">
        <f t="shared" si="436"/>
        <v>0.20978588544484814</v>
      </c>
      <c r="AM1327" s="2">
        <v>6.0435999999999997E-2</v>
      </c>
      <c r="AN1327" s="2">
        <f t="shared" si="437"/>
        <v>0.46715621859782019</v>
      </c>
      <c r="AO1327" s="2">
        <v>0.18032000000000001</v>
      </c>
      <c r="AP1327" s="2">
        <f t="shared" si="438"/>
        <v>1.3938316456674655</v>
      </c>
      <c r="AQ1327" s="2">
        <v>1.2283000000000001E-2</v>
      </c>
      <c r="AR1327" s="2">
        <f t="shared" si="439"/>
        <v>9.4944732163561876E-2</v>
      </c>
      <c r="AS1327" s="2">
        <v>0</v>
      </c>
      <c r="AT1327" s="2">
        <f t="shared" si="440"/>
        <v>0</v>
      </c>
    </row>
    <row r="1328" spans="1:46" x14ac:dyDescent="0.25">
      <c r="A1328" s="1">
        <v>63874</v>
      </c>
      <c r="B1328" s="1">
        <v>5.15</v>
      </c>
      <c r="C1328" s="1">
        <v>2.9674</v>
      </c>
      <c r="D1328" s="1">
        <v>22.982800000000001</v>
      </c>
      <c r="E1328" s="1">
        <v>2.5499999999999998</v>
      </c>
      <c r="F1328" s="1">
        <v>2.4260999999999999</v>
      </c>
      <c r="G1328" s="1">
        <v>0.80320000000000003</v>
      </c>
      <c r="H1328" s="2">
        <v>13.337999999999999</v>
      </c>
      <c r="I1328" s="2">
        <f t="shared" si="420"/>
        <v>0.5925182246795111</v>
      </c>
      <c r="J1328" s="2">
        <f t="shared" si="421"/>
        <v>0.42380582524271848</v>
      </c>
      <c r="K1328" s="2">
        <f t="shared" si="422"/>
        <v>1.3777363657272128</v>
      </c>
      <c r="L1328" s="2">
        <f t="shared" si="423"/>
        <v>0.7572494895409595</v>
      </c>
      <c r="M1328" s="2">
        <f t="shared" si="424"/>
        <v>9.8073454316408862E-2</v>
      </c>
      <c r="N1328" s="2">
        <v>0.10353</v>
      </c>
      <c r="O1328" s="2">
        <f t="shared" si="425"/>
        <v>0.77620332883490784</v>
      </c>
      <c r="P1328" s="2">
        <v>13.207000000000001</v>
      </c>
      <c r="Q1328" s="2">
        <v>0.13974</v>
      </c>
      <c r="R1328" s="2">
        <f t="shared" si="426"/>
        <v>1.0476833108412056</v>
      </c>
      <c r="S1328" s="2">
        <v>5.321E-2</v>
      </c>
      <c r="T1328" s="2">
        <f t="shared" si="427"/>
        <v>0.39893537261958317</v>
      </c>
      <c r="U1328" s="2">
        <v>2.1621000000000001E-3</v>
      </c>
      <c r="V1328" s="2">
        <f t="shared" si="428"/>
        <v>1.6210076473234369E-2</v>
      </c>
      <c r="W1328" s="2">
        <v>1.3032999999999999E-2</v>
      </c>
      <c r="X1328" s="2">
        <f t="shared" si="429"/>
        <v>9.7713300344879295E-2</v>
      </c>
      <c r="Y1328" s="2">
        <v>9.3369000000000004E-4</v>
      </c>
      <c r="Z1328" s="2">
        <f t="shared" si="430"/>
        <v>7.0002249212775536E-3</v>
      </c>
      <c r="AA1328" s="2">
        <v>2.0008000000000001E-2</v>
      </c>
      <c r="AB1328" s="2">
        <f t="shared" si="431"/>
        <v>0.15000749737591845</v>
      </c>
      <c r="AC1328" s="2">
        <v>2.0008000000000001E-2</v>
      </c>
      <c r="AD1328" s="2">
        <f t="shared" si="432"/>
        <v>0.15000749737591845</v>
      </c>
      <c r="AE1328" s="2">
        <v>2.6676999999999999E-2</v>
      </c>
      <c r="AF1328" s="2">
        <f t="shared" si="433"/>
        <v>0.20000749737591844</v>
      </c>
      <c r="AG1328" s="2">
        <v>1.3337999999999999E-2</v>
      </c>
      <c r="AH1328" s="2">
        <f t="shared" si="434"/>
        <v>0.1</v>
      </c>
      <c r="AI1328" s="2">
        <v>0.10671</v>
      </c>
      <c r="AJ1328" s="2">
        <f t="shared" si="435"/>
        <v>0.80004498425551052</v>
      </c>
      <c r="AK1328" s="2">
        <v>2.9513000000000001E-2</v>
      </c>
      <c r="AL1328" s="2">
        <f t="shared" si="436"/>
        <v>0.22127005548058182</v>
      </c>
      <c r="AM1328" s="2">
        <v>6.3293000000000002E-2</v>
      </c>
      <c r="AN1328" s="2">
        <f t="shared" si="437"/>
        <v>0.47453141400509824</v>
      </c>
      <c r="AO1328" s="2">
        <v>0.18878</v>
      </c>
      <c r="AP1328" s="2">
        <f t="shared" si="438"/>
        <v>1.4153546258809417</v>
      </c>
      <c r="AQ1328" s="2">
        <v>1.2418E-2</v>
      </c>
      <c r="AR1328" s="2">
        <f t="shared" si="439"/>
        <v>9.3102414155045735E-2</v>
      </c>
      <c r="AS1328" s="2">
        <v>0</v>
      </c>
      <c r="AT1328" s="2">
        <f t="shared" si="440"/>
        <v>0</v>
      </c>
    </row>
    <row r="1329" spans="1:46" x14ac:dyDescent="0.25">
      <c r="A1329" s="1">
        <v>63874</v>
      </c>
      <c r="B1329" s="1">
        <v>5.15</v>
      </c>
      <c r="C1329" s="1">
        <v>2.9525000000000001</v>
      </c>
      <c r="D1329" s="1">
        <v>22.982800000000001</v>
      </c>
      <c r="E1329" s="1">
        <v>2.59</v>
      </c>
      <c r="F1329" s="1">
        <v>2.4140000000000001</v>
      </c>
      <c r="G1329" s="1">
        <v>0.80130000000000001</v>
      </c>
      <c r="H1329" s="2">
        <v>13.675000000000001</v>
      </c>
      <c r="I1329" s="2">
        <f t="shared" si="420"/>
        <v>0.58556558989547636</v>
      </c>
      <c r="J1329" s="2">
        <f t="shared" si="421"/>
        <v>0.4266990291262136</v>
      </c>
      <c r="K1329" s="2">
        <f t="shared" si="422"/>
        <v>1.3741825336978037</v>
      </c>
      <c r="L1329" s="2">
        <f t="shared" si="423"/>
        <v>0.77536478592548252</v>
      </c>
      <c r="M1329" s="2">
        <f t="shared" si="424"/>
        <v>0.10099685414385647</v>
      </c>
      <c r="N1329" s="2">
        <v>0.10482</v>
      </c>
      <c r="O1329" s="2">
        <f t="shared" si="425"/>
        <v>0.76650822669104202</v>
      </c>
      <c r="P1329" s="2">
        <v>13.590999999999999</v>
      </c>
      <c r="Q1329" s="2">
        <v>0.14469000000000001</v>
      </c>
      <c r="R1329" s="2">
        <f t="shared" si="426"/>
        <v>1.0580621572212066</v>
      </c>
      <c r="S1329" s="2">
        <v>5.4553999999999998E-2</v>
      </c>
      <c r="T1329" s="2">
        <f t="shared" si="427"/>
        <v>0.39893235831809865</v>
      </c>
      <c r="U1329" s="2">
        <v>2.2166999999999998E-3</v>
      </c>
      <c r="V1329" s="2">
        <f t="shared" si="428"/>
        <v>1.6209872029250456E-2</v>
      </c>
      <c r="W1329" s="2">
        <v>1.3362000000000001E-2</v>
      </c>
      <c r="X1329" s="2">
        <f t="shared" si="429"/>
        <v>9.7711151736745883E-2</v>
      </c>
      <c r="Y1329" s="2">
        <v>9.5726999999999997E-4</v>
      </c>
      <c r="Z1329" s="2">
        <f t="shared" si="430"/>
        <v>7.0001462522851906E-3</v>
      </c>
      <c r="AA1329" s="2">
        <v>2.0513E-2</v>
      </c>
      <c r="AB1329" s="2">
        <f t="shared" si="431"/>
        <v>0.15000365630712978</v>
      </c>
      <c r="AC1329" s="2">
        <v>2.0513E-2</v>
      </c>
      <c r="AD1329" s="2">
        <f t="shared" si="432"/>
        <v>0.15000365630712978</v>
      </c>
      <c r="AE1329" s="2">
        <v>2.7351E-2</v>
      </c>
      <c r="AF1329" s="2">
        <f t="shared" si="433"/>
        <v>0.20000731261425958</v>
      </c>
      <c r="AG1329" s="2">
        <v>1.3675E-2</v>
      </c>
      <c r="AH1329" s="2">
        <f t="shared" si="434"/>
        <v>0.1</v>
      </c>
      <c r="AI1329" s="2">
        <v>0.1094</v>
      </c>
      <c r="AJ1329" s="2">
        <f t="shared" si="435"/>
        <v>0.8</v>
      </c>
      <c r="AK1329" s="2">
        <v>3.2021000000000001E-2</v>
      </c>
      <c r="AL1329" s="2">
        <f t="shared" si="436"/>
        <v>0.23415722120658133</v>
      </c>
      <c r="AM1329" s="2">
        <v>6.6193000000000002E-2</v>
      </c>
      <c r="AN1329" s="2">
        <f t="shared" si="437"/>
        <v>0.48404387568555757</v>
      </c>
      <c r="AO1329" s="2">
        <v>0.19738</v>
      </c>
      <c r="AP1329" s="2">
        <f t="shared" si="438"/>
        <v>1.4433638025594149</v>
      </c>
      <c r="AQ1329" s="2">
        <v>1.2467000000000001E-2</v>
      </c>
      <c r="AR1329" s="2">
        <f t="shared" si="439"/>
        <v>9.1166361974405849E-2</v>
      </c>
      <c r="AS1329" s="2">
        <v>0</v>
      </c>
      <c r="AT1329" s="2">
        <f t="shared" si="440"/>
        <v>0</v>
      </c>
    </row>
    <row r="1330" spans="1:46" x14ac:dyDescent="0.25">
      <c r="A1330" s="1">
        <v>63874</v>
      </c>
      <c r="B1330" s="1">
        <v>5.15</v>
      </c>
      <c r="C1330" s="1">
        <v>2.9377</v>
      </c>
      <c r="D1330" s="1">
        <v>22.982800000000001</v>
      </c>
      <c r="E1330" s="1">
        <v>2.63</v>
      </c>
      <c r="F1330" s="1">
        <v>2.4018000000000002</v>
      </c>
      <c r="G1330" s="1">
        <v>0.79930000000000001</v>
      </c>
      <c r="H1330" s="2">
        <v>14.247</v>
      </c>
      <c r="I1330" s="2">
        <f t="shared" si="420"/>
        <v>0.57870866767665596</v>
      </c>
      <c r="J1330" s="2">
        <f t="shared" si="421"/>
        <v>0.42957281553398063</v>
      </c>
      <c r="K1330" s="2">
        <f t="shared" si="422"/>
        <v>1.3706657098689792</v>
      </c>
      <c r="L1330" s="2">
        <f t="shared" si="423"/>
        <v>0.79381487480444202</v>
      </c>
      <c r="M1330" s="2">
        <f t="shared" si="424"/>
        <v>0.10566071860919075</v>
      </c>
      <c r="N1330" s="2">
        <v>0.10700999999999999</v>
      </c>
      <c r="O1330" s="2">
        <f t="shared" si="425"/>
        <v>0.75110549589387232</v>
      </c>
      <c r="P1330" s="2">
        <v>14.010999999999999</v>
      </c>
      <c r="Q1330" s="2">
        <v>0.15165000000000001</v>
      </c>
      <c r="R1330" s="2">
        <f t="shared" si="426"/>
        <v>1.0644346178142767</v>
      </c>
      <c r="S1330" s="2">
        <v>5.6834000000000003E-2</v>
      </c>
      <c r="T1330" s="2">
        <f t="shared" si="427"/>
        <v>0.39891907068154697</v>
      </c>
      <c r="U1330" s="2">
        <v>2.3092999999999998E-3</v>
      </c>
      <c r="V1330" s="2">
        <f t="shared" si="428"/>
        <v>1.6209026461711237E-2</v>
      </c>
      <c r="W1330" s="2">
        <v>1.392E-2</v>
      </c>
      <c r="X1330" s="2">
        <f t="shared" si="429"/>
        <v>9.770477995367445E-2</v>
      </c>
      <c r="Y1330" s="2">
        <v>9.9726999999999997E-4</v>
      </c>
      <c r="Z1330" s="2">
        <f t="shared" si="430"/>
        <v>6.9998596195690313E-3</v>
      </c>
      <c r="AA1330" s="2">
        <v>2.137E-2</v>
      </c>
      <c r="AB1330" s="2">
        <f t="shared" si="431"/>
        <v>0.14999649048922581</v>
      </c>
      <c r="AC1330" s="2">
        <v>2.137E-2</v>
      </c>
      <c r="AD1330" s="2">
        <f t="shared" si="432"/>
        <v>0.14999649048922581</v>
      </c>
      <c r="AE1330" s="2">
        <v>2.8493999999999998E-2</v>
      </c>
      <c r="AF1330" s="2">
        <f t="shared" si="433"/>
        <v>0.2</v>
      </c>
      <c r="AG1330" s="2">
        <v>1.4246999999999999E-2</v>
      </c>
      <c r="AH1330" s="2">
        <f t="shared" si="434"/>
        <v>0.1</v>
      </c>
      <c r="AI1330" s="2">
        <v>0.11397</v>
      </c>
      <c r="AJ1330" s="2">
        <f t="shared" si="435"/>
        <v>0.79995788587070971</v>
      </c>
      <c r="AK1330" s="2">
        <v>3.4681999999999998E-2</v>
      </c>
      <c r="AL1330" s="2">
        <f t="shared" si="436"/>
        <v>0.2434337053414754</v>
      </c>
      <c r="AM1330" s="2">
        <v>6.9498000000000004E-2</v>
      </c>
      <c r="AN1330" s="2">
        <f t="shared" si="437"/>
        <v>0.48780795957043593</v>
      </c>
      <c r="AO1330" s="2">
        <v>0.20735999999999999</v>
      </c>
      <c r="AP1330" s="2">
        <f t="shared" si="438"/>
        <v>1.4554643082754262</v>
      </c>
      <c r="AQ1330" s="2">
        <v>1.2806E-2</v>
      </c>
      <c r="AR1330" s="2">
        <f t="shared" si="439"/>
        <v>8.9885589948761141E-2</v>
      </c>
      <c r="AS1330" s="2">
        <v>0</v>
      </c>
      <c r="AT1330" s="2">
        <f t="shared" si="440"/>
        <v>0</v>
      </c>
    </row>
    <row r="1331" spans="1:46" x14ac:dyDescent="0.25">
      <c r="A1331" s="1">
        <v>63874</v>
      </c>
      <c r="B1331" s="1">
        <v>5.15</v>
      </c>
      <c r="C1331" s="1">
        <v>2.9228000000000001</v>
      </c>
      <c r="D1331" s="1">
        <v>22.982800000000001</v>
      </c>
      <c r="E1331" s="1">
        <v>2.67</v>
      </c>
      <c r="F1331" s="1">
        <v>2.3896999999999999</v>
      </c>
      <c r="G1331" s="1">
        <v>0.79730000000000001</v>
      </c>
      <c r="H1331" s="2">
        <v>14.484999999999999</v>
      </c>
      <c r="I1331" s="2">
        <f t="shared" si="420"/>
        <v>0.57194113331127605</v>
      </c>
      <c r="J1331" s="2">
        <f t="shared" si="421"/>
        <v>0.43246601941747576</v>
      </c>
      <c r="K1331" s="2">
        <f t="shared" si="422"/>
        <v>1.3671452479969837</v>
      </c>
      <c r="L1331" s="2">
        <f t="shared" si="423"/>
        <v>0.81273961952959473</v>
      </c>
      <c r="M1331" s="2">
        <f t="shared" si="424"/>
        <v>0.10788527066721038</v>
      </c>
      <c r="N1331" s="2">
        <v>0.10802</v>
      </c>
      <c r="O1331" s="2">
        <f t="shared" si="425"/>
        <v>0.74573696927856403</v>
      </c>
      <c r="P1331" s="2">
        <v>14.454000000000001</v>
      </c>
      <c r="Q1331" s="2">
        <v>0.1542</v>
      </c>
      <c r="R1331" s="2">
        <f t="shared" si="426"/>
        <v>1.0645495340006905</v>
      </c>
      <c r="S1331" s="2">
        <v>5.7784000000000002E-2</v>
      </c>
      <c r="T1331" s="2">
        <f t="shared" si="427"/>
        <v>0.39892302381774258</v>
      </c>
      <c r="U1331" s="2">
        <v>2.3479E-3</v>
      </c>
      <c r="V1331" s="2">
        <f t="shared" si="428"/>
        <v>1.6209181912323095E-2</v>
      </c>
      <c r="W1331" s="2">
        <v>1.4153000000000001E-2</v>
      </c>
      <c r="X1331" s="2">
        <f t="shared" si="429"/>
        <v>9.7707973765964809E-2</v>
      </c>
      <c r="Y1331" s="2">
        <v>1.0139999999999999E-3</v>
      </c>
      <c r="Z1331" s="2">
        <f t="shared" si="430"/>
        <v>7.0003451846738004E-3</v>
      </c>
      <c r="AA1331" s="2">
        <v>2.1728000000000001E-2</v>
      </c>
      <c r="AB1331" s="2">
        <f t="shared" si="431"/>
        <v>0.150003451846738</v>
      </c>
      <c r="AC1331" s="2">
        <v>2.1728000000000001E-2</v>
      </c>
      <c r="AD1331" s="2">
        <f t="shared" si="432"/>
        <v>0.150003451846738</v>
      </c>
      <c r="AE1331" s="2">
        <v>2.8969999999999999E-2</v>
      </c>
      <c r="AF1331" s="2">
        <f t="shared" si="433"/>
        <v>0.2</v>
      </c>
      <c r="AG1331" s="2">
        <v>1.4485E-2</v>
      </c>
      <c r="AH1331" s="2">
        <f t="shared" si="434"/>
        <v>0.1</v>
      </c>
      <c r="AI1331" s="2">
        <v>0.11588</v>
      </c>
      <c r="AJ1331" s="2">
        <f t="shared" si="435"/>
        <v>0.8</v>
      </c>
      <c r="AK1331" s="2">
        <v>3.5366000000000002E-2</v>
      </c>
      <c r="AL1331" s="2">
        <f t="shared" si="436"/>
        <v>0.24415602347255785</v>
      </c>
      <c r="AM1331" s="2">
        <v>7.0585999999999996E-2</v>
      </c>
      <c r="AN1331" s="2">
        <f t="shared" si="437"/>
        <v>0.48730410769761823</v>
      </c>
      <c r="AO1331" s="2">
        <v>0.21068000000000001</v>
      </c>
      <c r="AP1331" s="2">
        <f t="shared" si="438"/>
        <v>1.4544701415257164</v>
      </c>
      <c r="AQ1331" s="2">
        <v>1.282E-2</v>
      </c>
      <c r="AR1331" s="2">
        <f t="shared" si="439"/>
        <v>8.8505350362443919E-2</v>
      </c>
      <c r="AS1331" s="2">
        <v>0</v>
      </c>
      <c r="AT1331" s="2">
        <f t="shared" si="440"/>
        <v>0</v>
      </c>
    </row>
    <row r="1332" spans="1:46" x14ac:dyDescent="0.25">
      <c r="A1332" s="1">
        <v>63874</v>
      </c>
      <c r="B1332" s="1">
        <v>5.15</v>
      </c>
      <c r="C1332" s="1">
        <v>2.9079999999999999</v>
      </c>
      <c r="D1332" s="1">
        <v>22.982800000000001</v>
      </c>
      <c r="E1332" s="1">
        <v>2.71</v>
      </c>
      <c r="F1332" s="1">
        <v>2.3776000000000002</v>
      </c>
      <c r="G1332" s="1">
        <v>0.79530000000000001</v>
      </c>
      <c r="H1332" s="2">
        <v>15.129</v>
      </c>
      <c r="I1332" s="2">
        <f t="shared" si="420"/>
        <v>0.56528875946506785</v>
      </c>
      <c r="J1332" s="2">
        <f t="shared" si="421"/>
        <v>0.43533980582524279</v>
      </c>
      <c r="K1332" s="2">
        <f t="shared" si="422"/>
        <v>1.3636634555566027</v>
      </c>
      <c r="L1332" s="2">
        <f t="shared" si="423"/>
        <v>0.83198117538602001</v>
      </c>
      <c r="M1332" s="2">
        <f t="shared" si="424"/>
        <v>0.1131444453451733</v>
      </c>
      <c r="N1332" s="2">
        <v>0.11062</v>
      </c>
      <c r="O1332" s="2">
        <f t="shared" si="425"/>
        <v>0.73117853129750809</v>
      </c>
      <c r="P1332" s="2">
        <v>14.907</v>
      </c>
      <c r="Q1332" s="2">
        <v>0.16045999999999999</v>
      </c>
      <c r="R1332" s="2">
        <f t="shared" si="426"/>
        <v>1.0606120695353294</v>
      </c>
      <c r="S1332" s="2">
        <v>6.0353999999999998E-2</v>
      </c>
      <c r="T1332" s="2">
        <f t="shared" si="427"/>
        <v>0.39892920880428318</v>
      </c>
      <c r="U1332" s="2">
        <v>2.4523000000000001E-3</v>
      </c>
      <c r="V1332" s="2">
        <f t="shared" si="428"/>
        <v>1.6209266970718488E-2</v>
      </c>
      <c r="W1332" s="2">
        <v>1.4782E-2</v>
      </c>
      <c r="X1332" s="2">
        <f t="shared" si="429"/>
        <v>9.7706391698063319E-2</v>
      </c>
      <c r="Y1332" s="2">
        <v>1.059E-3</v>
      </c>
      <c r="Z1332" s="2">
        <f t="shared" si="430"/>
        <v>6.999801705334127E-3</v>
      </c>
      <c r="AA1332" s="2">
        <v>2.2693999999999999E-2</v>
      </c>
      <c r="AB1332" s="2">
        <f t="shared" si="431"/>
        <v>0.1500033049110979</v>
      </c>
      <c r="AC1332" s="2">
        <v>2.2693999999999999E-2</v>
      </c>
      <c r="AD1332" s="2">
        <f t="shared" si="432"/>
        <v>0.1500033049110979</v>
      </c>
      <c r="AE1332" s="2">
        <v>3.0258E-2</v>
      </c>
      <c r="AF1332" s="2">
        <f t="shared" si="433"/>
        <v>0.2</v>
      </c>
      <c r="AG1332" s="2">
        <v>1.5129E-2</v>
      </c>
      <c r="AH1332" s="2">
        <f t="shared" si="434"/>
        <v>0.1</v>
      </c>
      <c r="AI1332" s="2">
        <v>0.12103</v>
      </c>
      <c r="AJ1332" s="2">
        <f t="shared" si="435"/>
        <v>0.79998678035560855</v>
      </c>
      <c r="AK1332" s="2">
        <v>3.6262000000000003E-2</v>
      </c>
      <c r="AL1332" s="2">
        <f t="shared" si="436"/>
        <v>0.23968537246348073</v>
      </c>
      <c r="AM1332" s="2">
        <v>7.3180999999999996E-2</v>
      </c>
      <c r="AN1332" s="2">
        <f t="shared" si="437"/>
        <v>0.4837133981095908</v>
      </c>
      <c r="AO1332" s="2">
        <v>0.21848000000000001</v>
      </c>
      <c r="AP1332" s="2">
        <f t="shared" si="438"/>
        <v>1.4441139533346554</v>
      </c>
      <c r="AQ1332" s="2">
        <v>1.3306999999999999E-2</v>
      </c>
      <c r="AR1332" s="2">
        <f t="shared" si="439"/>
        <v>8.7956903959283489E-2</v>
      </c>
      <c r="AS1332" s="2">
        <v>0</v>
      </c>
      <c r="AT1332" s="2">
        <f t="shared" si="440"/>
        <v>0</v>
      </c>
    </row>
    <row r="1333" spans="1:46" x14ac:dyDescent="0.25">
      <c r="A1333" s="1">
        <v>63874</v>
      </c>
      <c r="B1333" s="1">
        <v>5.15</v>
      </c>
      <c r="C1333" s="1">
        <v>2.8932000000000002</v>
      </c>
      <c r="D1333" s="1">
        <v>22.982800000000001</v>
      </c>
      <c r="E1333" s="1">
        <v>2.75</v>
      </c>
      <c r="F1333" s="1">
        <v>2.3654000000000002</v>
      </c>
      <c r="G1333" s="1">
        <v>0.79320000000000002</v>
      </c>
      <c r="H1333" s="2">
        <v>15.576000000000001</v>
      </c>
      <c r="I1333" s="2">
        <f t="shared" si="420"/>
        <v>0.55870001791316881</v>
      </c>
      <c r="J1333" s="2">
        <f t="shared" si="421"/>
        <v>0.43821359223300971</v>
      </c>
      <c r="K1333" s="2">
        <f t="shared" si="422"/>
        <v>1.3601962952210387</v>
      </c>
      <c r="L1333" s="2">
        <f t="shared" si="423"/>
        <v>0.85168416974938987</v>
      </c>
      <c r="M1333" s="2">
        <f t="shared" si="424"/>
        <v>0.11694713298963769</v>
      </c>
      <c r="N1333" s="2">
        <v>0.11244</v>
      </c>
      <c r="O1333" s="2">
        <f t="shared" si="425"/>
        <v>0.72187981510015409</v>
      </c>
      <c r="P1333" s="2">
        <v>15.367000000000001</v>
      </c>
      <c r="Q1333" s="2">
        <v>0.16372</v>
      </c>
      <c r="R1333" s="2">
        <f t="shared" si="426"/>
        <v>1.0511042629686698</v>
      </c>
      <c r="S1333" s="2">
        <v>6.2135999999999997E-2</v>
      </c>
      <c r="T1333" s="2">
        <f t="shared" si="427"/>
        <v>0.39892141756548533</v>
      </c>
      <c r="U1333" s="2">
        <v>2.5246999999999999E-3</v>
      </c>
      <c r="V1333" s="2">
        <f t="shared" si="428"/>
        <v>1.6208911145351824E-2</v>
      </c>
      <c r="W1333" s="2">
        <v>1.5219E-2</v>
      </c>
      <c r="X1333" s="2">
        <f t="shared" si="429"/>
        <v>9.7708012326656379E-2</v>
      </c>
      <c r="Y1333" s="2">
        <v>1.0903E-3</v>
      </c>
      <c r="Z1333" s="2">
        <f t="shared" si="430"/>
        <v>6.9998715973292238E-3</v>
      </c>
      <c r="AA1333" s="2">
        <v>2.3363999999999999E-2</v>
      </c>
      <c r="AB1333" s="2">
        <f t="shared" si="431"/>
        <v>0.15</v>
      </c>
      <c r="AC1333" s="2">
        <v>2.3363999999999999E-2</v>
      </c>
      <c r="AD1333" s="2">
        <f t="shared" si="432"/>
        <v>0.15</v>
      </c>
      <c r="AE1333" s="2">
        <v>3.1151999999999999E-2</v>
      </c>
      <c r="AF1333" s="2">
        <f t="shared" si="433"/>
        <v>0.2</v>
      </c>
      <c r="AG1333" s="2">
        <v>1.5576E-2</v>
      </c>
      <c r="AH1333" s="2">
        <f t="shared" si="434"/>
        <v>0.1</v>
      </c>
      <c r="AI1333" s="2">
        <v>0.12461</v>
      </c>
      <c r="AJ1333" s="2">
        <f t="shared" si="435"/>
        <v>0.80001284026707753</v>
      </c>
      <c r="AK1333" s="2">
        <v>3.5730999999999999E-2</v>
      </c>
      <c r="AL1333" s="2">
        <f t="shared" si="436"/>
        <v>0.22939779147406267</v>
      </c>
      <c r="AM1333" s="2">
        <v>7.3843000000000006E-2</v>
      </c>
      <c r="AN1333" s="2">
        <f t="shared" si="437"/>
        <v>0.47408192090395479</v>
      </c>
      <c r="AO1333" s="2">
        <v>0.22075</v>
      </c>
      <c r="AP1333" s="2">
        <f t="shared" si="438"/>
        <v>1.4172444786851566</v>
      </c>
      <c r="AQ1333" s="2">
        <v>1.3495999999999999E-2</v>
      </c>
      <c r="AR1333" s="2">
        <f t="shared" si="439"/>
        <v>8.664612223934258E-2</v>
      </c>
      <c r="AS1333" s="2">
        <v>0</v>
      </c>
      <c r="AT1333" s="2">
        <f t="shared" si="440"/>
        <v>0</v>
      </c>
    </row>
    <row r="1334" spans="1:46" x14ac:dyDescent="0.25">
      <c r="A1334" s="1">
        <v>63874</v>
      </c>
      <c r="B1334" s="1">
        <v>5.15</v>
      </c>
      <c r="C1334" s="1">
        <v>2.8782999999999999</v>
      </c>
      <c r="D1334" s="1">
        <v>22.982800000000001</v>
      </c>
      <c r="E1334" s="1">
        <v>2.79</v>
      </c>
      <c r="F1334" s="1">
        <v>2.3532999999999999</v>
      </c>
      <c r="G1334" s="1">
        <v>0.79120000000000001</v>
      </c>
      <c r="H1334" s="2">
        <v>16.175000000000001</v>
      </c>
      <c r="I1334" s="2">
        <f t="shared" si="420"/>
        <v>0.55219628781804242</v>
      </c>
      <c r="J1334" s="2">
        <f t="shared" si="421"/>
        <v>0.44110679611650494</v>
      </c>
      <c r="K1334" s="2">
        <f t="shared" si="422"/>
        <v>1.3567258324064473</v>
      </c>
      <c r="L1334" s="2">
        <f t="shared" si="423"/>
        <v>0.87189478741539572</v>
      </c>
      <c r="M1334" s="2">
        <f t="shared" si="424"/>
        <v>0.12193633345533673</v>
      </c>
      <c r="N1334" s="2">
        <v>0.11466999999999999</v>
      </c>
      <c r="O1334" s="2">
        <f t="shared" si="425"/>
        <v>0.70893353941267379</v>
      </c>
      <c r="P1334" s="2">
        <v>15.81</v>
      </c>
      <c r="Q1334" s="2">
        <v>0.16761999999999999</v>
      </c>
      <c r="R1334" s="2">
        <f t="shared" si="426"/>
        <v>1.0362905718701698</v>
      </c>
      <c r="S1334" s="2">
        <v>6.4526E-2</v>
      </c>
      <c r="T1334" s="2">
        <f t="shared" si="427"/>
        <v>0.3989242658423493</v>
      </c>
      <c r="U1334" s="2">
        <v>2.6218000000000001E-3</v>
      </c>
      <c r="V1334" s="2">
        <f t="shared" si="428"/>
        <v>1.6208964451313757E-2</v>
      </c>
      <c r="W1334" s="2">
        <v>1.5803999999999999E-2</v>
      </c>
      <c r="X1334" s="2">
        <f t="shared" si="429"/>
        <v>9.7706336939721763E-2</v>
      </c>
      <c r="Y1334" s="2">
        <v>1.1322000000000001E-3</v>
      </c>
      <c r="Z1334" s="2">
        <f t="shared" si="430"/>
        <v>6.9996908809891812E-3</v>
      </c>
      <c r="AA1334" s="2">
        <v>2.4261999999999999E-2</v>
      </c>
      <c r="AB1334" s="2">
        <f t="shared" si="431"/>
        <v>0.1499969088098918</v>
      </c>
      <c r="AC1334" s="2">
        <v>2.4261999999999999E-2</v>
      </c>
      <c r="AD1334" s="2">
        <f t="shared" si="432"/>
        <v>0.1499969088098918</v>
      </c>
      <c r="AE1334" s="2">
        <v>3.2349999999999997E-2</v>
      </c>
      <c r="AF1334" s="2">
        <f t="shared" si="433"/>
        <v>0.19999999999999996</v>
      </c>
      <c r="AG1334" s="2">
        <v>1.6174999999999998E-2</v>
      </c>
      <c r="AH1334" s="2">
        <f t="shared" si="434"/>
        <v>9.9999999999999978E-2</v>
      </c>
      <c r="AI1334" s="2">
        <v>0.12939999999999999</v>
      </c>
      <c r="AJ1334" s="2">
        <f t="shared" si="435"/>
        <v>0.79999999999999982</v>
      </c>
      <c r="AK1334" s="2">
        <v>3.4261E-2</v>
      </c>
      <c r="AL1334" s="2">
        <f t="shared" si="436"/>
        <v>0.21181452859350847</v>
      </c>
      <c r="AM1334" s="2">
        <v>7.4403999999999998E-2</v>
      </c>
      <c r="AN1334" s="2">
        <f t="shared" si="437"/>
        <v>0.45999381761978353</v>
      </c>
      <c r="AO1334" s="2">
        <v>0.22242999999999999</v>
      </c>
      <c r="AP1334" s="2">
        <f t="shared" si="438"/>
        <v>1.3751468315301389</v>
      </c>
      <c r="AQ1334" s="2">
        <v>1.3715E-2</v>
      </c>
      <c r="AR1334" s="2">
        <f t="shared" si="439"/>
        <v>8.4791344667697055E-2</v>
      </c>
      <c r="AS1334" s="2">
        <v>0</v>
      </c>
      <c r="AT1334" s="2">
        <f t="shared" si="440"/>
        <v>0</v>
      </c>
    </row>
    <row r="1335" spans="1:46" x14ac:dyDescent="0.25">
      <c r="A1335" s="1">
        <v>63874</v>
      </c>
      <c r="B1335" s="1">
        <v>5.15</v>
      </c>
      <c r="C1335" s="1">
        <v>2.8635000000000002</v>
      </c>
      <c r="D1335" s="1">
        <v>22.982800000000001</v>
      </c>
      <c r="E1335" s="1">
        <v>2.83</v>
      </c>
      <c r="F1335" s="1">
        <v>2.3411</v>
      </c>
      <c r="G1335" s="1">
        <v>0.78910000000000002</v>
      </c>
      <c r="H1335" s="2">
        <v>16.41</v>
      </c>
      <c r="I1335" s="2">
        <f t="shared" si="420"/>
        <v>0.54577787393046329</v>
      </c>
      <c r="J1335" s="2">
        <f t="shared" si="421"/>
        <v>0.44398058252427186</v>
      </c>
      <c r="K1335" s="2">
        <f t="shared" si="422"/>
        <v>1.3532918182675087</v>
      </c>
      <c r="L1335" s="2">
        <f t="shared" si="423"/>
        <v>0.89248461172099591</v>
      </c>
      <c r="M1335" s="2">
        <f t="shared" si="424"/>
        <v>0.12417738211111208</v>
      </c>
      <c r="N1335" s="2">
        <v>0.11561</v>
      </c>
      <c r="O1335" s="2">
        <f t="shared" si="425"/>
        <v>0.70450944546008532</v>
      </c>
      <c r="P1335" s="2">
        <v>16.228999999999999</v>
      </c>
      <c r="Q1335" s="2">
        <v>0.16752</v>
      </c>
      <c r="R1335" s="2">
        <f t="shared" si="426"/>
        <v>1.0208409506398537</v>
      </c>
      <c r="S1335" s="2">
        <v>6.5465999999999996E-2</v>
      </c>
      <c r="T1335" s="2">
        <f t="shared" si="427"/>
        <v>0.39893967093235827</v>
      </c>
      <c r="U1335" s="2">
        <v>2.66E-3</v>
      </c>
      <c r="V1335" s="2">
        <f t="shared" si="428"/>
        <v>1.6209628275441802E-2</v>
      </c>
      <c r="W1335" s="2">
        <v>1.6034E-2</v>
      </c>
      <c r="X1335" s="2">
        <f t="shared" si="429"/>
        <v>9.7708714198659341E-2</v>
      </c>
      <c r="Y1335" s="2">
        <v>1.1486999999999999E-3</v>
      </c>
      <c r="Z1335" s="2">
        <f t="shared" si="430"/>
        <v>6.9999999999999993E-3</v>
      </c>
      <c r="AA1335" s="2">
        <v>2.4615999999999999E-2</v>
      </c>
      <c r="AB1335" s="2">
        <f t="shared" si="431"/>
        <v>0.15000609384521632</v>
      </c>
      <c r="AC1335" s="2">
        <v>2.4615999999999999E-2</v>
      </c>
      <c r="AD1335" s="2">
        <f t="shared" si="432"/>
        <v>0.15000609384521632</v>
      </c>
      <c r="AE1335" s="2">
        <v>3.2821000000000003E-2</v>
      </c>
      <c r="AF1335" s="2">
        <f t="shared" si="433"/>
        <v>0.20000609384521634</v>
      </c>
      <c r="AG1335" s="2">
        <v>1.6410000000000001E-2</v>
      </c>
      <c r="AH1335" s="2">
        <f t="shared" si="434"/>
        <v>0.1</v>
      </c>
      <c r="AI1335" s="2">
        <v>0.13128000000000001</v>
      </c>
      <c r="AJ1335" s="2">
        <f t="shared" si="435"/>
        <v>0.8</v>
      </c>
      <c r="AK1335" s="2">
        <v>3.1702000000000001E-2</v>
      </c>
      <c r="AL1335" s="2">
        <f t="shared" si="436"/>
        <v>0.19318708104814139</v>
      </c>
      <c r="AM1335" s="2">
        <v>7.2847999999999996E-2</v>
      </c>
      <c r="AN1335" s="2">
        <f t="shared" si="437"/>
        <v>0.44392443631931744</v>
      </c>
      <c r="AO1335" s="2">
        <v>0.21793000000000001</v>
      </c>
      <c r="AP1335" s="2">
        <f t="shared" si="438"/>
        <v>1.3280316879951248</v>
      </c>
      <c r="AQ1335" s="2">
        <v>1.3518000000000001E-2</v>
      </c>
      <c r="AR1335" s="2">
        <f t="shared" si="439"/>
        <v>8.2376599634369288E-2</v>
      </c>
      <c r="AS1335" s="2">
        <v>0</v>
      </c>
      <c r="AT1335" s="2">
        <f t="shared" si="440"/>
        <v>0</v>
      </c>
    </row>
    <row r="1336" spans="1:46" x14ac:dyDescent="0.25">
      <c r="A1336" s="1">
        <v>63874</v>
      </c>
      <c r="B1336" s="1">
        <v>5.15</v>
      </c>
      <c r="C1336" s="1">
        <v>2.8485999999999998</v>
      </c>
      <c r="D1336" s="1">
        <v>22.982800000000001</v>
      </c>
      <c r="E1336" s="1">
        <v>2.87</v>
      </c>
      <c r="F1336" s="1">
        <v>2.3290000000000002</v>
      </c>
      <c r="G1336" s="1">
        <v>0.78700000000000003</v>
      </c>
      <c r="H1336" s="2">
        <v>16.780999999999999</v>
      </c>
      <c r="I1336" s="2">
        <f t="shared" si="420"/>
        <v>0.53944173779082827</v>
      </c>
      <c r="J1336" s="2">
        <f t="shared" si="421"/>
        <v>0.44687378640776709</v>
      </c>
      <c r="K1336" s="2">
        <f t="shared" si="422"/>
        <v>1.3498547256103306</v>
      </c>
      <c r="L1336" s="2">
        <f t="shared" si="423"/>
        <v>0.91360556588017316</v>
      </c>
      <c r="M1336" s="2">
        <f t="shared" si="424"/>
        <v>0.12747993953054246</v>
      </c>
      <c r="N1336" s="2">
        <v>0.11704000000000001</v>
      </c>
      <c r="O1336" s="2">
        <f t="shared" si="425"/>
        <v>0.69745545557475719</v>
      </c>
      <c r="P1336" s="2">
        <v>16.620999999999999</v>
      </c>
      <c r="Q1336" s="2">
        <v>0.16852</v>
      </c>
      <c r="R1336" s="2">
        <f t="shared" si="426"/>
        <v>1.004230975508015</v>
      </c>
      <c r="S1336" s="2">
        <v>6.6945000000000005E-2</v>
      </c>
      <c r="T1336" s="2">
        <f t="shared" si="427"/>
        <v>0.39893331744234561</v>
      </c>
      <c r="U1336" s="2">
        <v>2.7201E-3</v>
      </c>
      <c r="V1336" s="2">
        <f t="shared" si="428"/>
        <v>1.6209403492044576E-2</v>
      </c>
      <c r="W1336" s="2">
        <v>1.6396999999999998E-2</v>
      </c>
      <c r="X1336" s="2">
        <f t="shared" si="429"/>
        <v>9.7711697753411597E-2</v>
      </c>
      <c r="Y1336" s="2">
        <v>1.1747000000000001E-3</v>
      </c>
      <c r="Z1336" s="2">
        <f t="shared" si="430"/>
        <v>7.0001787736130158E-3</v>
      </c>
      <c r="AA1336" s="2">
        <v>2.5172E-2</v>
      </c>
      <c r="AB1336" s="2">
        <f t="shared" si="431"/>
        <v>0.15000297956021691</v>
      </c>
      <c r="AC1336" s="2">
        <v>2.5172E-2</v>
      </c>
      <c r="AD1336" s="2">
        <f t="shared" si="432"/>
        <v>0.15000297956021691</v>
      </c>
      <c r="AE1336" s="2">
        <v>3.3563000000000003E-2</v>
      </c>
      <c r="AF1336" s="2">
        <f t="shared" si="433"/>
        <v>0.20000595912043387</v>
      </c>
      <c r="AG1336" s="2">
        <v>1.6781000000000001E-2</v>
      </c>
      <c r="AH1336" s="2">
        <f t="shared" si="434"/>
        <v>0.1</v>
      </c>
      <c r="AI1336" s="2">
        <v>0.13425000000000001</v>
      </c>
      <c r="AJ1336" s="2">
        <f t="shared" si="435"/>
        <v>0.8000119182408677</v>
      </c>
      <c r="AK1336" s="2">
        <v>2.8924999999999999E-2</v>
      </c>
      <c r="AL1336" s="2">
        <f t="shared" si="436"/>
        <v>0.17236755854835828</v>
      </c>
      <c r="AM1336" s="2">
        <v>7.1385000000000004E-2</v>
      </c>
      <c r="AN1336" s="2">
        <f t="shared" si="437"/>
        <v>0.42539181216852395</v>
      </c>
      <c r="AO1336" s="2">
        <v>0.21379000000000001</v>
      </c>
      <c r="AP1336" s="2">
        <f t="shared" si="438"/>
        <v>1.2740003575472261</v>
      </c>
      <c r="AQ1336" s="2">
        <v>1.3350000000000001E-2</v>
      </c>
      <c r="AR1336" s="2">
        <f t="shared" si="439"/>
        <v>7.9554257791549968E-2</v>
      </c>
      <c r="AS1336" s="2">
        <v>0</v>
      </c>
      <c r="AT1336" s="2">
        <f t="shared" si="440"/>
        <v>0</v>
      </c>
    </row>
    <row r="1337" spans="1:46" x14ac:dyDescent="0.25">
      <c r="A1337" s="1">
        <v>63874</v>
      </c>
      <c r="B1337" s="1">
        <v>5.15</v>
      </c>
      <c r="C1337" s="1">
        <v>2.8338000000000001</v>
      </c>
      <c r="D1337" s="1">
        <v>22.982800000000001</v>
      </c>
      <c r="E1337" s="1">
        <v>2.91</v>
      </c>
      <c r="F1337" s="1">
        <v>2.3169</v>
      </c>
      <c r="G1337" s="1">
        <v>0.78490000000000004</v>
      </c>
      <c r="H1337" s="2">
        <v>17.337</v>
      </c>
      <c r="I1337" s="2">
        <f t="shared" si="420"/>
        <v>0.53321013814075657</v>
      </c>
      <c r="J1337" s="2">
        <f t="shared" si="421"/>
        <v>0.44974757281553401</v>
      </c>
      <c r="K1337" s="2">
        <f t="shared" si="422"/>
        <v>1.3464557428598358</v>
      </c>
      <c r="L1337" s="2">
        <f t="shared" si="423"/>
        <v>0.93508503517734731</v>
      </c>
      <c r="M1337" s="2">
        <f t="shared" si="424"/>
        <v>0.13219490997140115</v>
      </c>
      <c r="N1337" s="2">
        <v>0.11878</v>
      </c>
      <c r="O1337" s="2">
        <f t="shared" si="425"/>
        <v>0.6851243006287131</v>
      </c>
      <c r="P1337" s="2">
        <v>16.972000000000001</v>
      </c>
      <c r="Q1337" s="2">
        <v>0.17127999999999999</v>
      </c>
      <c r="R1337" s="2">
        <f t="shared" si="426"/>
        <v>0.98794485781853836</v>
      </c>
      <c r="S1337" s="2">
        <v>6.9162000000000001E-2</v>
      </c>
      <c r="T1337" s="2">
        <f t="shared" si="427"/>
        <v>0.39892715002595602</v>
      </c>
      <c r="U1337" s="2">
        <v>2.8102000000000001E-3</v>
      </c>
      <c r="V1337" s="2">
        <f t="shared" si="428"/>
        <v>1.6209263425044702E-2</v>
      </c>
      <c r="W1337" s="2">
        <v>1.694E-2</v>
      </c>
      <c r="X1337" s="2">
        <f t="shared" si="429"/>
        <v>9.7710099786583599E-2</v>
      </c>
      <c r="Y1337" s="2">
        <v>1.2136E-3</v>
      </c>
      <c r="Z1337" s="2">
        <f t="shared" si="430"/>
        <v>7.0000576801061325E-3</v>
      </c>
      <c r="AA1337" s="2">
        <v>2.6006000000000001E-2</v>
      </c>
      <c r="AB1337" s="2">
        <f t="shared" si="431"/>
        <v>0.15000288400530659</v>
      </c>
      <c r="AC1337" s="2">
        <v>2.6006000000000001E-2</v>
      </c>
      <c r="AD1337" s="2">
        <f t="shared" si="432"/>
        <v>0.15000288400530659</v>
      </c>
      <c r="AE1337" s="2">
        <v>3.4674000000000003E-2</v>
      </c>
      <c r="AF1337" s="2">
        <f t="shared" si="433"/>
        <v>0.2</v>
      </c>
      <c r="AG1337" s="2">
        <v>1.7337000000000002E-2</v>
      </c>
      <c r="AH1337" s="2">
        <f t="shared" si="434"/>
        <v>0.1</v>
      </c>
      <c r="AI1337" s="2">
        <v>0.13869999999999999</v>
      </c>
      <c r="AJ1337" s="2">
        <f t="shared" si="435"/>
        <v>0.80002307204245249</v>
      </c>
      <c r="AK1337" s="2">
        <v>2.5902000000000001E-2</v>
      </c>
      <c r="AL1337" s="2">
        <f t="shared" si="436"/>
        <v>0.14940301090154007</v>
      </c>
      <c r="AM1337" s="2">
        <v>7.0596999999999993E-2</v>
      </c>
      <c r="AN1337" s="2">
        <f t="shared" si="437"/>
        <v>0.40720424525581123</v>
      </c>
      <c r="AO1337" s="2">
        <v>0.21153</v>
      </c>
      <c r="AP1337" s="2">
        <f t="shared" si="438"/>
        <v>1.2201072849974044</v>
      </c>
      <c r="AQ1337" s="2">
        <v>1.3122E-2</v>
      </c>
      <c r="AR1337" s="2">
        <f t="shared" si="439"/>
        <v>7.5687835265616898E-2</v>
      </c>
      <c r="AS1337" s="2">
        <v>0</v>
      </c>
      <c r="AT1337" s="2">
        <f t="shared" si="440"/>
        <v>0</v>
      </c>
    </row>
    <row r="1338" spans="1:46" x14ac:dyDescent="0.25">
      <c r="A1338" s="1">
        <v>63874</v>
      </c>
      <c r="B1338" s="1">
        <v>5.15</v>
      </c>
      <c r="C1338" s="1">
        <v>2.8189000000000002</v>
      </c>
      <c r="D1338" s="1">
        <v>22.982800000000001</v>
      </c>
      <c r="E1338" s="1">
        <v>2.95</v>
      </c>
      <c r="F1338" s="1">
        <v>2.3047</v>
      </c>
      <c r="G1338" s="1">
        <v>0.78280000000000005</v>
      </c>
      <c r="H1338" s="2">
        <v>17.579999999999998</v>
      </c>
      <c r="I1338" s="2">
        <f t="shared" si="420"/>
        <v>0.527012193242408</v>
      </c>
      <c r="J1338" s="2">
        <f t="shared" si="421"/>
        <v>0.45264077669902913</v>
      </c>
      <c r="K1338" s="2">
        <f t="shared" si="422"/>
        <v>1.3430501351682533</v>
      </c>
      <c r="L1338" s="2">
        <f t="shared" si="423"/>
        <v>0.95720115724927179</v>
      </c>
      <c r="M1338" s="2">
        <f t="shared" si="424"/>
        <v>0.13453897387999911</v>
      </c>
      <c r="N1338" s="2">
        <v>0.11924</v>
      </c>
      <c r="O1338" s="2">
        <f t="shared" si="425"/>
        <v>0.67827076222980665</v>
      </c>
      <c r="P1338" s="2">
        <v>17.282</v>
      </c>
      <c r="Q1338" s="2">
        <v>0.17133000000000001</v>
      </c>
      <c r="R1338" s="2">
        <f t="shared" si="426"/>
        <v>0.9745733788395905</v>
      </c>
      <c r="S1338" s="2">
        <v>7.0133000000000001E-2</v>
      </c>
      <c r="T1338" s="2">
        <f t="shared" si="427"/>
        <v>0.39893629124004554</v>
      </c>
      <c r="U1338" s="2">
        <v>2.8497000000000001E-3</v>
      </c>
      <c r="V1338" s="2">
        <f t="shared" si="428"/>
        <v>1.6209897610921505E-2</v>
      </c>
      <c r="W1338" s="2">
        <v>1.7177000000000001E-2</v>
      </c>
      <c r="X1338" s="2">
        <f t="shared" si="429"/>
        <v>9.770762229806601E-2</v>
      </c>
      <c r="Y1338" s="2">
        <v>1.2306000000000001E-3</v>
      </c>
      <c r="Z1338" s="2">
        <f t="shared" si="430"/>
        <v>7.000000000000001E-3</v>
      </c>
      <c r="AA1338" s="2">
        <v>2.6370999999999999E-2</v>
      </c>
      <c r="AB1338" s="2">
        <f t="shared" si="431"/>
        <v>0.15000568828213881</v>
      </c>
      <c r="AC1338" s="2">
        <v>2.6370999999999999E-2</v>
      </c>
      <c r="AD1338" s="2">
        <f t="shared" si="432"/>
        <v>0.15000568828213881</v>
      </c>
      <c r="AE1338" s="2">
        <v>3.5160999999999998E-2</v>
      </c>
      <c r="AF1338" s="2">
        <f t="shared" si="433"/>
        <v>0.2000056882821388</v>
      </c>
      <c r="AG1338" s="2">
        <v>1.7579999999999998E-2</v>
      </c>
      <c r="AH1338" s="2">
        <f t="shared" si="434"/>
        <v>0.1</v>
      </c>
      <c r="AI1338" s="2">
        <v>0.14063999999999999</v>
      </c>
      <c r="AJ1338" s="2">
        <f t="shared" si="435"/>
        <v>0.8</v>
      </c>
      <c r="AK1338" s="2">
        <v>2.2544999999999999E-2</v>
      </c>
      <c r="AL1338" s="2">
        <f t="shared" si="436"/>
        <v>0.12824232081911263</v>
      </c>
      <c r="AM1338" s="2">
        <v>6.8834000000000006E-2</v>
      </c>
      <c r="AN1338" s="2">
        <f t="shared" si="437"/>
        <v>0.39154721274175208</v>
      </c>
      <c r="AO1338" s="2">
        <v>0.20612</v>
      </c>
      <c r="AP1338" s="2">
        <f t="shared" si="438"/>
        <v>1.1724687144482369</v>
      </c>
      <c r="AQ1338" s="2">
        <v>1.2697E-2</v>
      </c>
      <c r="AR1338" s="2">
        <f t="shared" si="439"/>
        <v>7.2224118316268501E-2</v>
      </c>
      <c r="AS1338" s="2">
        <v>0</v>
      </c>
      <c r="AT1338" s="2">
        <f t="shared" si="440"/>
        <v>0</v>
      </c>
    </row>
    <row r="1339" spans="1:46" x14ac:dyDescent="0.25">
      <c r="A1339" s="1">
        <v>63874</v>
      </c>
      <c r="B1339" s="1">
        <v>5.15</v>
      </c>
      <c r="C1339" s="1">
        <v>2.8041</v>
      </c>
      <c r="D1339" s="1">
        <v>22.982800000000001</v>
      </c>
      <c r="E1339" s="1">
        <v>2.99</v>
      </c>
      <c r="F1339" s="1">
        <v>2.2926000000000002</v>
      </c>
      <c r="G1339" s="1">
        <v>0.78059999999999996</v>
      </c>
      <c r="H1339" s="2">
        <v>17.856999999999999</v>
      </c>
      <c r="I1339" s="2">
        <f t="shared" si="420"/>
        <v>0.52093790454716127</v>
      </c>
      <c r="J1339" s="2">
        <f t="shared" si="421"/>
        <v>0.45551456310679617</v>
      </c>
      <c r="K1339" s="2">
        <f t="shared" si="422"/>
        <v>1.339684298614384</v>
      </c>
      <c r="L1339" s="2">
        <f t="shared" si="423"/>
        <v>0.97965392478311253</v>
      </c>
      <c r="M1339" s="2">
        <f t="shared" si="424"/>
        <v>0.13714817471953919</v>
      </c>
      <c r="N1339" s="2">
        <v>0.12002</v>
      </c>
      <c r="O1339" s="2">
        <f t="shared" si="425"/>
        <v>0.67211737693901552</v>
      </c>
      <c r="P1339" s="2">
        <v>17.552</v>
      </c>
      <c r="Q1339" s="2">
        <v>0.17229</v>
      </c>
      <c r="R1339" s="2">
        <f t="shared" si="426"/>
        <v>0.96483171865374917</v>
      </c>
      <c r="S1339" s="2">
        <v>7.1234000000000006E-2</v>
      </c>
      <c r="T1339" s="2">
        <f t="shared" si="427"/>
        <v>0.3989135913087305</v>
      </c>
      <c r="U1339" s="2">
        <v>2.8944000000000001E-3</v>
      </c>
      <c r="V1339" s="2">
        <f t="shared" si="428"/>
        <v>1.6208769670157362E-2</v>
      </c>
      <c r="W1339" s="2">
        <v>1.7447000000000001E-2</v>
      </c>
      <c r="X1339" s="2">
        <f t="shared" si="429"/>
        <v>9.7703981631853065E-2</v>
      </c>
      <c r="Y1339" s="2">
        <v>1.25E-3</v>
      </c>
      <c r="Z1339" s="2">
        <f t="shared" si="430"/>
        <v>7.0000560004480038E-3</v>
      </c>
      <c r="AA1339" s="2">
        <v>2.6785E-2</v>
      </c>
      <c r="AB1339" s="2">
        <f t="shared" si="431"/>
        <v>0.14999719997759983</v>
      </c>
      <c r="AC1339" s="2">
        <v>2.6785E-2</v>
      </c>
      <c r="AD1339" s="2">
        <f t="shared" si="432"/>
        <v>0.14999719997759983</v>
      </c>
      <c r="AE1339" s="2">
        <v>3.5713000000000002E-2</v>
      </c>
      <c r="AF1339" s="2">
        <f t="shared" si="433"/>
        <v>0.19999439995519963</v>
      </c>
      <c r="AG1339" s="2">
        <v>1.7857000000000001E-2</v>
      </c>
      <c r="AH1339" s="2">
        <f t="shared" si="434"/>
        <v>0.1</v>
      </c>
      <c r="AI1339" s="2">
        <v>0.14285</v>
      </c>
      <c r="AJ1339" s="2">
        <f t="shared" si="435"/>
        <v>0.79996639973119787</v>
      </c>
      <c r="AK1339" s="2">
        <v>2.0343E-2</v>
      </c>
      <c r="AL1339" s="2">
        <f t="shared" si="436"/>
        <v>0.11392171137369099</v>
      </c>
      <c r="AM1339" s="2">
        <v>6.7552000000000001E-2</v>
      </c>
      <c r="AN1339" s="2">
        <f t="shared" si="437"/>
        <v>0.37829422635381083</v>
      </c>
      <c r="AO1339" s="2">
        <v>0.20227000000000001</v>
      </c>
      <c r="AP1339" s="2">
        <f t="shared" si="438"/>
        <v>1.1327210617684942</v>
      </c>
      <c r="AQ1339" s="2">
        <v>1.2094000000000001E-2</v>
      </c>
      <c r="AR1339" s="2">
        <f t="shared" si="439"/>
        <v>6.7726941815534528E-2</v>
      </c>
      <c r="AS1339" s="2">
        <v>0</v>
      </c>
      <c r="AT1339" s="2">
        <f t="shared" si="440"/>
        <v>0</v>
      </c>
    </row>
    <row r="1340" spans="1:46" x14ac:dyDescent="0.25">
      <c r="A1340" s="1">
        <v>63874</v>
      </c>
      <c r="B1340" s="1">
        <v>5.15</v>
      </c>
      <c r="C1340" s="1">
        <v>2.7892000000000001</v>
      </c>
      <c r="D1340" s="1">
        <v>22.982800000000001</v>
      </c>
      <c r="E1340" s="1">
        <v>3.03</v>
      </c>
      <c r="F1340" s="1">
        <v>2.2805</v>
      </c>
      <c r="G1340" s="1">
        <v>0.77839999999999998</v>
      </c>
      <c r="H1340" s="2">
        <v>18.167000000000002</v>
      </c>
      <c r="I1340" s="2">
        <f t="shared" si="420"/>
        <v>0.51491796716663574</v>
      </c>
      <c r="J1340" s="2">
        <f t="shared" si="421"/>
        <v>0.45840776699029129</v>
      </c>
      <c r="K1340" s="2">
        <f t="shared" si="422"/>
        <v>1.3363139462720333</v>
      </c>
      <c r="L1340" s="2">
        <f t="shared" si="423"/>
        <v>1.0027302980097497</v>
      </c>
      <c r="M1340" s="2">
        <f t="shared" si="424"/>
        <v>0.14003153039198993</v>
      </c>
      <c r="N1340" s="2">
        <v>0.12075</v>
      </c>
      <c r="O1340" s="2">
        <f t="shared" si="425"/>
        <v>0.66466670336324096</v>
      </c>
      <c r="P1340" s="2">
        <v>17.812000000000001</v>
      </c>
      <c r="Q1340" s="2">
        <v>0.17415</v>
      </c>
      <c r="R1340" s="2">
        <f t="shared" si="426"/>
        <v>0.95860626410524574</v>
      </c>
      <c r="S1340" s="2">
        <v>7.2473999999999997E-2</v>
      </c>
      <c r="T1340" s="2">
        <f t="shared" si="427"/>
        <v>0.3989321296856938</v>
      </c>
      <c r="U1340" s="2">
        <v>2.9448E-3</v>
      </c>
      <c r="V1340" s="2">
        <f t="shared" si="428"/>
        <v>1.6209610832828753E-2</v>
      </c>
      <c r="W1340" s="2">
        <v>1.7750999999999999E-2</v>
      </c>
      <c r="X1340" s="2">
        <f t="shared" si="429"/>
        <v>9.7710133759013593E-2</v>
      </c>
      <c r="Y1340" s="2">
        <v>1.2717E-3</v>
      </c>
      <c r="Z1340" s="2">
        <f t="shared" si="430"/>
        <v>7.0000550448615613E-3</v>
      </c>
      <c r="AA1340" s="2">
        <v>2.7251000000000001E-2</v>
      </c>
      <c r="AB1340" s="2">
        <f t="shared" si="431"/>
        <v>0.1500027522430781</v>
      </c>
      <c r="AC1340" s="2">
        <v>2.7251000000000001E-2</v>
      </c>
      <c r="AD1340" s="2">
        <f t="shared" si="432"/>
        <v>0.1500027522430781</v>
      </c>
      <c r="AE1340" s="2">
        <v>3.6334999999999999E-2</v>
      </c>
      <c r="AF1340" s="2">
        <f t="shared" si="433"/>
        <v>0.2000055044861562</v>
      </c>
      <c r="AG1340" s="2">
        <v>1.8166999999999999E-2</v>
      </c>
      <c r="AH1340" s="2">
        <f t="shared" si="434"/>
        <v>9.9999999999999978E-2</v>
      </c>
      <c r="AI1340" s="2">
        <v>0.14534</v>
      </c>
      <c r="AJ1340" s="2">
        <f t="shared" si="435"/>
        <v>0.8000220179446248</v>
      </c>
      <c r="AK1340" s="2">
        <v>1.8935E-2</v>
      </c>
      <c r="AL1340" s="2">
        <f t="shared" si="436"/>
        <v>0.10422744536797489</v>
      </c>
      <c r="AM1340" s="2">
        <v>6.7086999999999994E-2</v>
      </c>
      <c r="AN1340" s="2">
        <f t="shared" si="437"/>
        <v>0.36927946276215107</v>
      </c>
      <c r="AO1340" s="2">
        <v>0.20086000000000001</v>
      </c>
      <c r="AP1340" s="2">
        <f t="shared" si="438"/>
        <v>1.1056310893378103</v>
      </c>
      <c r="AQ1340" s="2">
        <v>1.1535E-2</v>
      </c>
      <c r="AR1340" s="2">
        <f t="shared" si="439"/>
        <v>6.3494247811966747E-2</v>
      </c>
      <c r="AS1340" s="2">
        <v>0</v>
      </c>
      <c r="AT1340" s="2">
        <f t="shared" si="440"/>
        <v>0</v>
      </c>
    </row>
    <row r="1341" spans="1:46" x14ac:dyDescent="0.25">
      <c r="A1341" s="1">
        <v>63874</v>
      </c>
      <c r="B1341" s="1">
        <v>5.15</v>
      </c>
      <c r="C1341" s="1">
        <v>2.7744</v>
      </c>
      <c r="D1341" s="1">
        <v>22.982800000000001</v>
      </c>
      <c r="E1341" s="1">
        <v>3.07</v>
      </c>
      <c r="F1341" s="1">
        <v>2.2683</v>
      </c>
      <c r="G1341" s="1">
        <v>0.7762</v>
      </c>
      <c r="H1341" s="2">
        <v>18.045999999999999</v>
      </c>
      <c r="I1341" s="2">
        <f t="shared" si="420"/>
        <v>0.50897252845291729</v>
      </c>
      <c r="J1341" s="2">
        <f t="shared" si="421"/>
        <v>0.46128155339805832</v>
      </c>
      <c r="K1341" s="2">
        <f t="shared" si="422"/>
        <v>1.3329793707229709</v>
      </c>
      <c r="L1341" s="2">
        <f t="shared" si="423"/>
        <v>1.0262485164932149</v>
      </c>
      <c r="M1341" s="2">
        <f t="shared" si="424"/>
        <v>0.13956424737121201</v>
      </c>
      <c r="N1341" s="2">
        <v>0.12012</v>
      </c>
      <c r="O1341" s="2">
        <f t="shared" si="425"/>
        <v>0.66563227307990702</v>
      </c>
      <c r="P1341" s="2">
        <v>18.042999999999999</v>
      </c>
      <c r="Q1341" s="2">
        <v>0.17201</v>
      </c>
      <c r="R1341" s="2">
        <f t="shared" si="426"/>
        <v>0.95317521888507151</v>
      </c>
      <c r="S1341" s="2">
        <v>7.1988999999999997E-2</v>
      </c>
      <c r="T1341" s="2">
        <f t="shared" si="427"/>
        <v>0.39891942812811698</v>
      </c>
      <c r="U1341" s="2">
        <v>2.9250999999999999E-3</v>
      </c>
      <c r="V1341" s="2">
        <f t="shared" si="428"/>
        <v>1.6209132217665966E-2</v>
      </c>
      <c r="W1341" s="2">
        <v>1.7631999999999998E-2</v>
      </c>
      <c r="X1341" s="2">
        <f t="shared" si="429"/>
        <v>9.7705862795079229E-2</v>
      </c>
      <c r="Y1341" s="2">
        <v>1.2631999999999999E-3</v>
      </c>
      <c r="Z1341" s="2">
        <f t="shared" si="430"/>
        <v>6.9998891721157041E-3</v>
      </c>
      <c r="AA1341" s="2">
        <v>2.7068999999999999E-2</v>
      </c>
      <c r="AB1341" s="2">
        <f t="shared" si="431"/>
        <v>0.15</v>
      </c>
      <c r="AC1341" s="2">
        <v>2.7068999999999999E-2</v>
      </c>
      <c r="AD1341" s="2">
        <f t="shared" si="432"/>
        <v>0.15</v>
      </c>
      <c r="AE1341" s="2">
        <v>3.6091999999999999E-2</v>
      </c>
      <c r="AF1341" s="2">
        <f t="shared" si="433"/>
        <v>0.2</v>
      </c>
      <c r="AG1341" s="2">
        <v>1.8046E-2</v>
      </c>
      <c r="AH1341" s="2">
        <f t="shared" si="434"/>
        <v>0.1</v>
      </c>
      <c r="AI1341" s="2">
        <v>0.14437</v>
      </c>
      <c r="AJ1341" s="2">
        <f t="shared" si="435"/>
        <v>0.80001108278842958</v>
      </c>
      <c r="AK1341" s="2">
        <v>1.7233999999999999E-2</v>
      </c>
      <c r="AL1341" s="2">
        <f t="shared" si="436"/>
        <v>9.5500387897595032E-2</v>
      </c>
      <c r="AM1341" s="2">
        <v>6.5202999999999997E-2</v>
      </c>
      <c r="AN1341" s="2">
        <f t="shared" si="437"/>
        <v>0.36131552698658981</v>
      </c>
      <c r="AO1341" s="2">
        <v>0.19505</v>
      </c>
      <c r="AP1341" s="2">
        <f t="shared" si="438"/>
        <v>1.080848941593705</v>
      </c>
      <c r="AQ1341" s="2">
        <v>1.0621E-2</v>
      </c>
      <c r="AR1341" s="2">
        <f t="shared" si="439"/>
        <v>5.8855147955225541E-2</v>
      </c>
      <c r="AS1341" s="2">
        <v>0</v>
      </c>
      <c r="AT1341" s="2">
        <f t="shared" si="440"/>
        <v>0</v>
      </c>
    </row>
    <row r="1342" spans="1:46" x14ac:dyDescent="0.25">
      <c r="A1342" s="1">
        <v>63874</v>
      </c>
      <c r="B1342" s="1">
        <v>5.15</v>
      </c>
      <c r="C1342" s="1">
        <v>2.7595000000000001</v>
      </c>
      <c r="D1342" s="1">
        <v>22.982800000000001</v>
      </c>
      <c r="E1342" s="1">
        <v>3.11</v>
      </c>
      <c r="F1342" s="1">
        <v>2.2562000000000002</v>
      </c>
      <c r="G1342" s="1">
        <v>0.77400000000000002</v>
      </c>
      <c r="H1342" s="2">
        <v>18.388000000000002</v>
      </c>
      <c r="I1342" s="2">
        <f t="shared" si="420"/>
        <v>0.50310196410899755</v>
      </c>
      <c r="J1342" s="2">
        <f t="shared" si="421"/>
        <v>0.46417475728155344</v>
      </c>
      <c r="K1342" s="2">
        <f t="shared" si="422"/>
        <v>1.3296423885380337</v>
      </c>
      <c r="L1342" s="2">
        <f t="shared" si="423"/>
        <v>1.0503764606246382</v>
      </c>
      <c r="M1342" s="2">
        <f t="shared" si="424"/>
        <v>0.14270020908959125</v>
      </c>
      <c r="N1342" s="2">
        <v>0.12191</v>
      </c>
      <c r="O1342" s="2">
        <f t="shared" si="425"/>
        <v>0.66298673047639767</v>
      </c>
      <c r="P1342" s="2">
        <v>18.274000000000001</v>
      </c>
      <c r="Q1342" s="2">
        <v>0.17508000000000001</v>
      </c>
      <c r="R1342" s="2">
        <f t="shared" si="426"/>
        <v>0.95214270176201876</v>
      </c>
      <c r="S1342" s="2">
        <v>7.3354000000000003E-2</v>
      </c>
      <c r="T1342" s="2">
        <f t="shared" si="427"/>
        <v>0.39892321078964538</v>
      </c>
      <c r="U1342" s="2">
        <v>2.9805000000000001E-3</v>
      </c>
      <c r="V1342" s="2">
        <f t="shared" si="428"/>
        <v>1.6208940613443548E-2</v>
      </c>
      <c r="W1342" s="2">
        <v>1.7965999999999999E-2</v>
      </c>
      <c r="X1342" s="2">
        <f t="shared" si="429"/>
        <v>9.7705025016314964E-2</v>
      </c>
      <c r="Y1342" s="2">
        <v>1.2872000000000001E-3</v>
      </c>
      <c r="Z1342" s="2">
        <f t="shared" si="430"/>
        <v>7.0002175331738085E-3</v>
      </c>
      <c r="AA1342" s="2">
        <v>2.7581999999999999E-2</v>
      </c>
      <c r="AB1342" s="2">
        <f t="shared" si="431"/>
        <v>0.15</v>
      </c>
      <c r="AC1342" s="2">
        <v>2.7581999999999999E-2</v>
      </c>
      <c r="AD1342" s="2">
        <f t="shared" si="432"/>
        <v>0.15</v>
      </c>
      <c r="AE1342" s="2">
        <v>3.6776000000000003E-2</v>
      </c>
      <c r="AF1342" s="2">
        <f t="shared" si="433"/>
        <v>0.2</v>
      </c>
      <c r="AG1342" s="2">
        <v>1.8388000000000002E-2</v>
      </c>
      <c r="AH1342" s="2">
        <f t="shared" si="434"/>
        <v>0.1</v>
      </c>
      <c r="AI1342" s="2">
        <v>0.14710000000000001</v>
      </c>
      <c r="AJ1342" s="2">
        <f t="shared" si="435"/>
        <v>0.79997824668261908</v>
      </c>
      <c r="AK1342" s="2">
        <v>1.7580999999999999E-2</v>
      </c>
      <c r="AL1342" s="2">
        <f t="shared" si="436"/>
        <v>9.5611268218403295E-2</v>
      </c>
      <c r="AM1342" s="2">
        <v>6.6049999999999998E-2</v>
      </c>
      <c r="AN1342" s="2">
        <f t="shared" si="437"/>
        <v>0.35920165325212089</v>
      </c>
      <c r="AO1342" s="2">
        <v>0.19739999999999999</v>
      </c>
      <c r="AP1342" s="2">
        <f t="shared" si="438"/>
        <v>1.0735262127474439</v>
      </c>
      <c r="AQ1342" s="2">
        <v>1.0111E-2</v>
      </c>
      <c r="AR1342" s="2">
        <f t="shared" si="439"/>
        <v>5.4986948009571449E-2</v>
      </c>
      <c r="AS1342" s="2">
        <v>0</v>
      </c>
      <c r="AT1342" s="2">
        <f t="shared" si="440"/>
        <v>0</v>
      </c>
    </row>
    <row r="1343" spans="1:46" x14ac:dyDescent="0.25">
      <c r="A1343" s="1">
        <v>63874</v>
      </c>
      <c r="B1343" s="1">
        <v>5.15</v>
      </c>
      <c r="C1343" s="1">
        <v>2.7446999999999999</v>
      </c>
      <c r="D1343" s="1">
        <v>22.982800000000001</v>
      </c>
      <c r="E1343" s="1">
        <v>3.15</v>
      </c>
      <c r="F1343" s="1">
        <v>2.2440000000000002</v>
      </c>
      <c r="G1343" s="1">
        <v>0.77170000000000005</v>
      </c>
      <c r="H1343" s="2">
        <v>18.832999999999998</v>
      </c>
      <c r="I1343" s="2">
        <f t="shared" si="420"/>
        <v>0.49730264287544823</v>
      </c>
      <c r="J1343" s="2">
        <f t="shared" si="421"/>
        <v>0.46704854368932042</v>
      </c>
      <c r="K1343" s="2">
        <f t="shared" si="422"/>
        <v>1.3263409591855972</v>
      </c>
      <c r="L1343" s="2">
        <f t="shared" si="423"/>
        <v>1.0749697552492734</v>
      </c>
      <c r="M1343" s="2">
        <f t="shared" si="424"/>
        <v>0.1466208813982211</v>
      </c>
      <c r="N1343" s="2">
        <v>0.12501000000000001</v>
      </c>
      <c r="O1343" s="2">
        <f t="shared" si="425"/>
        <v>0.66378165985238691</v>
      </c>
      <c r="P1343" s="2">
        <v>18.513999999999999</v>
      </c>
      <c r="Q1343" s="2">
        <v>0.17927000000000001</v>
      </c>
      <c r="R1343" s="2">
        <f t="shared" si="426"/>
        <v>0.95189295385759054</v>
      </c>
      <c r="S1343" s="2">
        <v>7.5129000000000001E-2</v>
      </c>
      <c r="T1343" s="2">
        <f t="shared" si="427"/>
        <v>0.39892210481601448</v>
      </c>
      <c r="U1343" s="2">
        <v>3.0527000000000002E-3</v>
      </c>
      <c r="V1343" s="2">
        <f t="shared" si="428"/>
        <v>1.6209313439175917E-2</v>
      </c>
      <c r="W1343" s="2">
        <v>1.8401000000000001E-2</v>
      </c>
      <c r="X1343" s="2">
        <f t="shared" si="429"/>
        <v>9.7706154091222866E-2</v>
      </c>
      <c r="Y1343" s="2">
        <v>1.3182999999999999E-3</v>
      </c>
      <c r="Z1343" s="2">
        <f t="shared" si="430"/>
        <v>6.9999469017150749E-3</v>
      </c>
      <c r="AA1343" s="2">
        <v>2.8249E-2</v>
      </c>
      <c r="AB1343" s="2">
        <f t="shared" si="431"/>
        <v>0.14999734508575374</v>
      </c>
      <c r="AC1343" s="2">
        <v>2.8249E-2</v>
      </c>
      <c r="AD1343" s="2">
        <f t="shared" si="432"/>
        <v>0.14999734508575374</v>
      </c>
      <c r="AE1343" s="2">
        <v>3.7665999999999998E-2</v>
      </c>
      <c r="AF1343" s="2">
        <f t="shared" si="433"/>
        <v>0.2</v>
      </c>
      <c r="AG1343" s="2">
        <v>1.8832999999999999E-2</v>
      </c>
      <c r="AH1343" s="2">
        <f t="shared" si="434"/>
        <v>0.1</v>
      </c>
      <c r="AI1343" s="2">
        <v>0.15065999999999999</v>
      </c>
      <c r="AJ1343" s="2">
        <f t="shared" si="435"/>
        <v>0.7999787606860298</v>
      </c>
      <c r="AK1343" s="2">
        <v>1.8126E-2</v>
      </c>
      <c r="AL1343" s="2">
        <f t="shared" si="436"/>
        <v>9.624595125577444E-2</v>
      </c>
      <c r="AM1343" s="2">
        <v>6.7551E-2</v>
      </c>
      <c r="AN1343" s="2">
        <f t="shared" si="437"/>
        <v>0.35868422449954868</v>
      </c>
      <c r="AO1343" s="2">
        <v>0.20197999999999999</v>
      </c>
      <c r="AP1343" s="2">
        <f t="shared" si="438"/>
        <v>1.0724791589231668</v>
      </c>
      <c r="AQ1343" s="2">
        <v>9.6521000000000003E-3</v>
      </c>
      <c r="AR1343" s="2">
        <f t="shared" si="439"/>
        <v>5.1250995592842352E-2</v>
      </c>
      <c r="AS1343" s="2">
        <v>0</v>
      </c>
      <c r="AT1343" s="2">
        <f t="shared" si="440"/>
        <v>0</v>
      </c>
    </row>
    <row r="1344" spans="1:46" x14ac:dyDescent="0.25">
      <c r="A1344" s="1">
        <v>63874</v>
      </c>
      <c r="B1344" s="1">
        <v>5.15</v>
      </c>
      <c r="C1344" s="1">
        <v>2.7298</v>
      </c>
      <c r="D1344" s="1">
        <v>22.982800000000001</v>
      </c>
      <c r="E1344" s="1">
        <v>3.19</v>
      </c>
      <c r="F1344" s="1">
        <v>2.2319</v>
      </c>
      <c r="G1344" s="1">
        <v>0.76949999999999996</v>
      </c>
      <c r="H1344" s="2">
        <v>18.959</v>
      </c>
      <c r="I1344" s="2">
        <f t="shared" si="420"/>
        <v>0.4915759662499477</v>
      </c>
      <c r="J1344" s="2">
        <f t="shared" si="421"/>
        <v>0.46994174757281559</v>
      </c>
      <c r="K1344" s="2">
        <f t="shared" si="422"/>
        <v>1.3230373471580734</v>
      </c>
      <c r="L1344" s="2">
        <f t="shared" si="423"/>
        <v>1.1002019979366702</v>
      </c>
      <c r="M1344" s="2">
        <f t="shared" si="424"/>
        <v>0.14808962764630126</v>
      </c>
      <c r="N1344" s="2">
        <v>0.125</v>
      </c>
      <c r="O1344" s="2">
        <f t="shared" si="425"/>
        <v>0.65931747455034551</v>
      </c>
      <c r="P1344" s="2">
        <v>18.754999999999999</v>
      </c>
      <c r="Q1344" s="2">
        <v>0.18048</v>
      </c>
      <c r="R1344" s="2">
        <f t="shared" si="426"/>
        <v>0.95194894245477091</v>
      </c>
      <c r="S1344" s="2">
        <v>7.5632000000000005E-2</v>
      </c>
      <c r="T1344" s="2">
        <f t="shared" si="427"/>
        <v>0.39892399388153382</v>
      </c>
      <c r="U1344" s="2">
        <v>3.0731000000000001E-3</v>
      </c>
      <c r="V1344" s="2">
        <f t="shared" si="428"/>
        <v>1.6209188248325332E-2</v>
      </c>
      <c r="W1344" s="2">
        <v>1.8523999999999999E-2</v>
      </c>
      <c r="X1344" s="2">
        <f t="shared" si="429"/>
        <v>9.7705575188564805E-2</v>
      </c>
      <c r="Y1344" s="2">
        <v>1.3270999999999999E-3</v>
      </c>
      <c r="Z1344" s="2">
        <f t="shared" si="430"/>
        <v>6.9998417638061075E-3</v>
      </c>
      <c r="AA1344" s="2">
        <v>2.8438000000000001E-2</v>
      </c>
      <c r="AB1344" s="2">
        <f t="shared" si="431"/>
        <v>0.14999736273010181</v>
      </c>
      <c r="AC1344" s="2">
        <v>2.8438000000000001E-2</v>
      </c>
      <c r="AD1344" s="2">
        <f t="shared" si="432"/>
        <v>0.14999736273010181</v>
      </c>
      <c r="AE1344" s="2">
        <v>3.7918E-2</v>
      </c>
      <c r="AF1344" s="2">
        <f t="shared" si="433"/>
        <v>0.2</v>
      </c>
      <c r="AG1344" s="2">
        <v>1.8959E-2</v>
      </c>
      <c r="AH1344" s="2">
        <f t="shared" si="434"/>
        <v>0.1</v>
      </c>
      <c r="AI1344" s="2">
        <v>0.15167</v>
      </c>
      <c r="AJ1344" s="2">
        <f t="shared" si="435"/>
        <v>0.79998945092040719</v>
      </c>
      <c r="AK1344" s="2">
        <v>1.8529E-2</v>
      </c>
      <c r="AL1344" s="2">
        <f t="shared" si="436"/>
        <v>9.7731947887546813E-2</v>
      </c>
      <c r="AM1344" s="2">
        <v>6.7957000000000004E-2</v>
      </c>
      <c r="AN1344" s="2">
        <f t="shared" si="437"/>
        <v>0.35844190094414263</v>
      </c>
      <c r="AO1344" s="2">
        <v>0.20311999999999999</v>
      </c>
      <c r="AP1344" s="2">
        <f t="shared" si="438"/>
        <v>1.0713645234453295</v>
      </c>
      <c r="AQ1344" s="2">
        <v>9.0293999999999999E-3</v>
      </c>
      <c r="AR1344" s="2">
        <f t="shared" si="439"/>
        <v>4.7625929637639119E-2</v>
      </c>
      <c r="AS1344" s="2">
        <v>0</v>
      </c>
      <c r="AT1344" s="2">
        <f t="shared" si="440"/>
        <v>0</v>
      </c>
    </row>
    <row r="1345" spans="1:46" x14ac:dyDescent="0.25">
      <c r="A1345" s="1">
        <v>63874</v>
      </c>
      <c r="B1345" s="1">
        <v>5.15</v>
      </c>
      <c r="C1345" s="1">
        <v>2.7149999999999999</v>
      </c>
      <c r="D1345" s="1">
        <v>22.982800000000001</v>
      </c>
      <c r="E1345" s="1">
        <v>3.23</v>
      </c>
      <c r="F1345" s="1">
        <v>2.2198000000000002</v>
      </c>
      <c r="G1345" s="1">
        <v>0.76719999999999999</v>
      </c>
      <c r="H1345" s="2">
        <v>19.327000000000002</v>
      </c>
      <c r="I1345" s="2">
        <f t="shared" si="420"/>
        <v>0.48593932654124505</v>
      </c>
      <c r="J1345" s="2">
        <f t="shared" si="421"/>
        <v>0.47281553398058257</v>
      </c>
      <c r="K1345" s="2">
        <f t="shared" si="422"/>
        <v>1.3197709491940803</v>
      </c>
      <c r="L1345" s="2">
        <f t="shared" si="423"/>
        <v>1.1258738387545291</v>
      </c>
      <c r="M1345" s="2">
        <f t="shared" si="424"/>
        <v>0.15143774522841175</v>
      </c>
      <c r="N1345" s="2">
        <v>0.12482</v>
      </c>
      <c r="O1345" s="2">
        <f t="shared" si="425"/>
        <v>0.64583225539400824</v>
      </c>
      <c r="P1345" s="2">
        <v>19.015000000000001</v>
      </c>
      <c r="Q1345" s="2">
        <v>0.184</v>
      </c>
      <c r="R1345" s="2">
        <f t="shared" si="426"/>
        <v>0.95203601179696795</v>
      </c>
      <c r="S1345" s="2">
        <v>7.7101000000000003E-2</v>
      </c>
      <c r="T1345" s="2">
        <f t="shared" si="427"/>
        <v>0.39892895948672841</v>
      </c>
      <c r="U1345" s="2">
        <v>3.1327999999999998E-3</v>
      </c>
      <c r="V1345" s="2">
        <f t="shared" si="428"/>
        <v>1.6209447922595328E-2</v>
      </c>
      <c r="W1345" s="2">
        <v>1.8884000000000001E-2</v>
      </c>
      <c r="X1345" s="2">
        <f t="shared" si="429"/>
        <v>9.7707869819423615E-2</v>
      </c>
      <c r="Y1345" s="2">
        <v>1.3529E-3</v>
      </c>
      <c r="Z1345" s="2">
        <f t="shared" si="430"/>
        <v>7.0000517410875969E-3</v>
      </c>
      <c r="AA1345" s="2">
        <v>2.8990999999999999E-2</v>
      </c>
      <c r="AB1345" s="2">
        <f t="shared" si="431"/>
        <v>0.15000258705437985</v>
      </c>
      <c r="AC1345" s="2">
        <v>2.8990999999999999E-2</v>
      </c>
      <c r="AD1345" s="2">
        <f t="shared" si="432"/>
        <v>0.15000258705437985</v>
      </c>
      <c r="AE1345" s="2">
        <v>3.8655000000000002E-2</v>
      </c>
      <c r="AF1345" s="2">
        <f t="shared" si="433"/>
        <v>0.20000517410875976</v>
      </c>
      <c r="AG1345" s="2">
        <v>1.9327E-2</v>
      </c>
      <c r="AH1345" s="2">
        <f t="shared" si="434"/>
        <v>0.1</v>
      </c>
      <c r="AI1345" s="2">
        <v>0.15462000000000001</v>
      </c>
      <c r="AJ1345" s="2">
        <f t="shared" si="435"/>
        <v>0.80002069643503904</v>
      </c>
      <c r="AK1345" s="2">
        <v>1.9397000000000001E-2</v>
      </c>
      <c r="AL1345" s="2">
        <f t="shared" si="436"/>
        <v>0.10036218761318362</v>
      </c>
      <c r="AM1345" s="2">
        <v>6.9056999999999993E-2</v>
      </c>
      <c r="AN1345" s="2">
        <f t="shared" si="437"/>
        <v>0.35730842862316964</v>
      </c>
      <c r="AO1345" s="2">
        <v>0.20649000000000001</v>
      </c>
      <c r="AP1345" s="2">
        <f t="shared" si="438"/>
        <v>1.0684017178041083</v>
      </c>
      <c r="AQ1345" s="2">
        <v>8.6216999999999995E-3</v>
      </c>
      <c r="AR1345" s="2">
        <f t="shared" si="439"/>
        <v>4.4609613494075634E-2</v>
      </c>
      <c r="AS1345" s="2">
        <v>0</v>
      </c>
      <c r="AT1345" s="2">
        <f t="shared" si="440"/>
        <v>0</v>
      </c>
    </row>
    <row r="1346" spans="1:46" x14ac:dyDescent="0.25">
      <c r="A1346" s="1">
        <v>63874</v>
      </c>
      <c r="B1346" s="1">
        <v>5.15</v>
      </c>
      <c r="C1346" s="1">
        <v>2.7000999999999999</v>
      </c>
      <c r="D1346" s="1">
        <v>22.982800000000001</v>
      </c>
      <c r="E1346" s="1">
        <v>3.27</v>
      </c>
      <c r="F1346" s="1">
        <v>2.2075999999999998</v>
      </c>
      <c r="G1346" s="1">
        <v>0.76490000000000002</v>
      </c>
      <c r="H1346" s="2">
        <v>19.64</v>
      </c>
      <c r="I1346" s="2">
        <f t="shared" ref="I1346:I1409" si="441">F1346/2/0.938/(B1346-C1346)</f>
        <v>0.48032942643931936</v>
      </c>
      <c r="J1346" s="2">
        <f t="shared" ref="J1346:J1409" si="442">(B1346-C1346)/B1346</f>
        <v>0.47570873786407769</v>
      </c>
      <c r="K1346" s="2">
        <f t="shared" ref="K1346:K1409" si="443">1+(1-J1346)^2+2*0.938^2*I1346^2*J1346^2/F1346</f>
        <v>1.3164988221321521</v>
      </c>
      <c r="L1346" s="2">
        <f t="shared" ref="L1346:L1409" si="444">PI()*J1346/I1346/C1346</f>
        <v>1.1523169730079066</v>
      </c>
      <c r="M1346" s="2">
        <f t="shared" ref="M1346:M1409" si="445">L1346*H1346*I1346*F1346^2/2/PI()*137*137/389370/K1346/2</f>
        <v>0.154362468497699</v>
      </c>
      <c r="N1346" s="2">
        <v>0.12446</v>
      </c>
      <c r="O1346" s="2">
        <f t="shared" ref="O1346:O1409" si="446">N1346/H1346*100</f>
        <v>0.63370672097759673</v>
      </c>
      <c r="P1346" s="2">
        <v>19.276</v>
      </c>
      <c r="Q1346" s="2">
        <v>0.18689</v>
      </c>
      <c r="R1346" s="2">
        <f t="shared" ref="R1346:R1409" si="447">Q1346/H1346*100</f>
        <v>0.9515784114052952</v>
      </c>
      <c r="S1346" s="2">
        <v>7.8349000000000002E-2</v>
      </c>
      <c r="T1346" s="2">
        <f t="shared" ref="T1346:T1409" si="448">S1346/H1346*100</f>
        <v>0.39892566191446027</v>
      </c>
      <c r="U1346" s="2">
        <v>3.1835000000000001E-3</v>
      </c>
      <c r="V1346" s="2">
        <f t="shared" ref="V1346:V1409" si="449">U1346/H1346*100</f>
        <v>1.6209266802443993E-2</v>
      </c>
      <c r="W1346" s="2">
        <v>1.9189999999999999E-2</v>
      </c>
      <c r="X1346" s="2">
        <f t="shared" ref="X1346:X1409" si="450">W1346/H1346*100</f>
        <v>9.7708757637474539E-2</v>
      </c>
      <c r="Y1346" s="2">
        <v>1.3748E-3</v>
      </c>
      <c r="Z1346" s="2">
        <f t="shared" ref="Z1346:Z1409" si="451">Y1346/H1346*100</f>
        <v>6.9999999999999993E-3</v>
      </c>
      <c r="AA1346" s="2">
        <v>2.946E-2</v>
      </c>
      <c r="AB1346" s="2">
        <f t="shared" ref="AB1346:AB1409" si="452">AA1346/H1346*100</f>
        <v>0.15</v>
      </c>
      <c r="AC1346" s="2">
        <v>2.946E-2</v>
      </c>
      <c r="AD1346" s="2">
        <f t="shared" ref="AD1346:AD1409" si="453">AC1346/H1346*100</f>
        <v>0.15</v>
      </c>
      <c r="AE1346" s="2">
        <v>3.9280000000000002E-2</v>
      </c>
      <c r="AF1346" s="2">
        <f t="shared" ref="AF1346:AF1409" si="454">AE1346/H1346*100</f>
        <v>0.2</v>
      </c>
      <c r="AG1346" s="2">
        <v>1.9640000000000001E-2</v>
      </c>
      <c r="AH1346" s="2">
        <f t="shared" ref="AH1346:AH1409" si="455">AG1346/H1346*100</f>
        <v>0.1</v>
      </c>
      <c r="AI1346" s="2">
        <v>0.15712000000000001</v>
      </c>
      <c r="AJ1346" s="2">
        <f t="shared" ref="AJ1346:AJ1409" si="456">AI1346/H1346*100</f>
        <v>0.8</v>
      </c>
      <c r="AK1346" s="2">
        <v>1.9727000000000001E-2</v>
      </c>
      <c r="AL1346" s="2">
        <f t="shared" ref="AL1346:AL1409" si="457">AK1346/H1346*100</f>
        <v>0.1004429735234216</v>
      </c>
      <c r="AM1346" s="2">
        <v>7.0026000000000005E-2</v>
      </c>
      <c r="AN1346" s="2">
        <f t="shared" ref="AN1346:AN1409" si="458">AM1346/H1346*100</f>
        <v>0.35654786150712836</v>
      </c>
      <c r="AO1346" s="2">
        <v>0.20932000000000001</v>
      </c>
      <c r="AP1346" s="2">
        <f t="shared" ref="AP1346:AP1409" si="459">AO1346/H1346*100</f>
        <v>1.0657841140529531</v>
      </c>
      <c r="AQ1346" s="2">
        <v>8.1921000000000008E-3</v>
      </c>
      <c r="AR1346" s="2">
        <f t="shared" ref="AR1346:AR1409" si="460">AQ1346/H1346*100</f>
        <v>4.1711303462321797E-2</v>
      </c>
      <c r="AS1346" s="2">
        <v>0</v>
      </c>
      <c r="AT1346" s="2">
        <f t="shared" ref="AT1346:AT1409" si="461">AS1346/H1346*100</f>
        <v>0</v>
      </c>
    </row>
    <row r="1347" spans="1:46" x14ac:dyDescent="0.25">
      <c r="A1347" s="1">
        <v>63874</v>
      </c>
      <c r="B1347" s="1">
        <v>5.15</v>
      </c>
      <c r="C1347" s="1">
        <v>2.6852999999999998</v>
      </c>
      <c r="D1347" s="1">
        <v>22.982800000000001</v>
      </c>
      <c r="E1347" s="1">
        <v>3.31</v>
      </c>
      <c r="F1347" s="1">
        <v>2.1955</v>
      </c>
      <c r="G1347" s="1">
        <v>0.76259999999999994</v>
      </c>
      <c r="H1347" s="2">
        <v>19.678999999999998</v>
      </c>
      <c r="I1347" s="2">
        <f t="shared" si="441"/>
        <v>0.47482824215665059</v>
      </c>
      <c r="J1347" s="2">
        <f t="shared" si="442"/>
        <v>0.47858252427184472</v>
      </c>
      <c r="K1347" s="2">
        <f t="shared" si="443"/>
        <v>1.3132655703647846</v>
      </c>
      <c r="L1347" s="2">
        <f t="shared" si="444"/>
        <v>1.1791725334391834</v>
      </c>
      <c r="M1347" s="2">
        <f t="shared" si="445"/>
        <v>0.15513151365897468</v>
      </c>
      <c r="N1347" s="2">
        <v>0.12415</v>
      </c>
      <c r="O1347" s="2">
        <f t="shared" si="446"/>
        <v>0.63087555261954376</v>
      </c>
      <c r="P1347" s="2">
        <v>19.547999999999998</v>
      </c>
      <c r="Q1347" s="2">
        <v>0.18742</v>
      </c>
      <c r="R1347" s="2">
        <f t="shared" si="447"/>
        <v>0.95238579196097373</v>
      </c>
      <c r="S1347" s="2">
        <v>7.8504000000000004E-2</v>
      </c>
      <c r="T1347" s="2">
        <f t="shared" si="448"/>
        <v>0.39892270948727077</v>
      </c>
      <c r="U1347" s="2">
        <v>3.1898E-3</v>
      </c>
      <c r="V1347" s="2">
        <f t="shared" si="449"/>
        <v>1.62091569693582E-2</v>
      </c>
      <c r="W1347" s="2">
        <v>1.9227999999999999E-2</v>
      </c>
      <c r="X1347" s="2">
        <f t="shared" si="450"/>
        <v>9.7708216880939072E-2</v>
      </c>
      <c r="Y1347" s="2">
        <v>1.3775E-3</v>
      </c>
      <c r="Z1347" s="2">
        <f t="shared" si="451"/>
        <v>6.9998475532293313E-3</v>
      </c>
      <c r="AA1347" s="2">
        <v>2.9517999999999999E-2</v>
      </c>
      <c r="AB1347" s="2">
        <f t="shared" si="452"/>
        <v>0.14999745922048885</v>
      </c>
      <c r="AC1347" s="2">
        <v>2.9517999999999999E-2</v>
      </c>
      <c r="AD1347" s="2">
        <f t="shared" si="453"/>
        <v>0.14999745922048885</v>
      </c>
      <c r="AE1347" s="2">
        <v>3.9357999999999997E-2</v>
      </c>
      <c r="AF1347" s="2">
        <f t="shared" si="454"/>
        <v>0.2</v>
      </c>
      <c r="AG1347" s="2">
        <v>1.9678999999999999E-2</v>
      </c>
      <c r="AH1347" s="2">
        <f t="shared" si="455"/>
        <v>0.1</v>
      </c>
      <c r="AI1347" s="2">
        <v>0.15742999999999999</v>
      </c>
      <c r="AJ1347" s="2">
        <f t="shared" si="456"/>
        <v>0.79998983688195535</v>
      </c>
      <c r="AK1347" s="2">
        <v>2.0371E-2</v>
      </c>
      <c r="AL1347" s="2">
        <f t="shared" si="457"/>
        <v>0.10351643884343718</v>
      </c>
      <c r="AM1347" s="2">
        <v>7.0273000000000002E-2</v>
      </c>
      <c r="AN1347" s="2">
        <f t="shared" si="458"/>
        <v>0.35709639717465319</v>
      </c>
      <c r="AO1347" s="2">
        <v>0.20987</v>
      </c>
      <c r="AP1347" s="2">
        <f t="shared" si="459"/>
        <v>1.0664667920117892</v>
      </c>
      <c r="AQ1347" s="2">
        <v>7.6578000000000002E-3</v>
      </c>
      <c r="AR1347" s="2">
        <f t="shared" si="460"/>
        <v>3.8913562681030543E-2</v>
      </c>
      <c r="AS1347" s="2">
        <v>0</v>
      </c>
      <c r="AT1347" s="2">
        <f t="shared" si="461"/>
        <v>0</v>
      </c>
    </row>
    <row r="1348" spans="1:46" x14ac:dyDescent="0.25">
      <c r="A1348" s="1">
        <v>63874</v>
      </c>
      <c r="B1348" s="1">
        <v>5.15</v>
      </c>
      <c r="C1348" s="1">
        <v>2.6703999999999999</v>
      </c>
      <c r="D1348" s="1">
        <v>22.982800000000001</v>
      </c>
      <c r="E1348" s="1">
        <v>3.35</v>
      </c>
      <c r="F1348" s="1">
        <v>2.1833</v>
      </c>
      <c r="G1348" s="1">
        <v>0.76019999999999999</v>
      </c>
      <c r="H1348" s="2">
        <v>20.084</v>
      </c>
      <c r="I1348" s="2">
        <f t="shared" si="441"/>
        <v>0.4693523028509653</v>
      </c>
      <c r="J1348" s="2">
        <f t="shared" si="442"/>
        <v>0.48147572815533984</v>
      </c>
      <c r="K1348" s="2">
        <f t="shared" si="443"/>
        <v>1.3100268134602695</v>
      </c>
      <c r="L1348" s="2">
        <f t="shared" si="444"/>
        <v>1.2068380625097523</v>
      </c>
      <c r="M1348" s="2">
        <f t="shared" si="445"/>
        <v>0.15878650604353922</v>
      </c>
      <c r="N1348" s="2">
        <v>0.12551999999999999</v>
      </c>
      <c r="O1348" s="2">
        <f t="shared" si="446"/>
        <v>0.62497510456084449</v>
      </c>
      <c r="P1348" s="2">
        <v>19.838000000000001</v>
      </c>
      <c r="Q1348" s="2">
        <v>0.19134999999999999</v>
      </c>
      <c r="R1348" s="2">
        <f t="shared" si="447"/>
        <v>0.9527484564827724</v>
      </c>
      <c r="S1348" s="2">
        <v>8.0121999999999999E-2</v>
      </c>
      <c r="T1348" s="2">
        <f t="shared" si="448"/>
        <v>0.3989344752041426</v>
      </c>
      <c r="U1348" s="2">
        <v>3.2555000000000001E-3</v>
      </c>
      <c r="V1348" s="2">
        <f t="shared" si="449"/>
        <v>1.6209420434176457E-2</v>
      </c>
      <c r="W1348" s="2">
        <v>1.9623999999999999E-2</v>
      </c>
      <c r="X1348" s="2">
        <f t="shared" si="450"/>
        <v>9.7709619597689701E-2</v>
      </c>
      <c r="Y1348" s="2">
        <v>1.4059000000000001E-3</v>
      </c>
      <c r="Z1348" s="2">
        <f t="shared" si="451"/>
        <v>7.000099581756623E-3</v>
      </c>
      <c r="AA1348" s="2">
        <v>3.0126E-2</v>
      </c>
      <c r="AB1348" s="2">
        <f t="shared" si="452"/>
        <v>0.15</v>
      </c>
      <c r="AC1348" s="2">
        <v>3.0126E-2</v>
      </c>
      <c r="AD1348" s="2">
        <f t="shared" si="453"/>
        <v>0.15</v>
      </c>
      <c r="AE1348" s="2">
        <v>4.0169000000000003E-2</v>
      </c>
      <c r="AF1348" s="2">
        <f t="shared" si="454"/>
        <v>0.20000497908783116</v>
      </c>
      <c r="AG1348" s="2">
        <v>2.0084000000000001E-2</v>
      </c>
      <c r="AH1348" s="2">
        <f t="shared" si="455"/>
        <v>0.1</v>
      </c>
      <c r="AI1348" s="2">
        <v>0.16067000000000001</v>
      </c>
      <c r="AJ1348" s="2">
        <f t="shared" si="456"/>
        <v>0.79999004182433786</v>
      </c>
      <c r="AK1348" s="2">
        <v>2.1176E-2</v>
      </c>
      <c r="AL1348" s="2">
        <f t="shared" si="457"/>
        <v>0.1054371639115714</v>
      </c>
      <c r="AM1348" s="2">
        <v>7.1677000000000005E-2</v>
      </c>
      <c r="AN1348" s="2">
        <f t="shared" si="458"/>
        <v>0.35688607847042425</v>
      </c>
      <c r="AO1348" s="2">
        <v>0.21426000000000001</v>
      </c>
      <c r="AP1348" s="2">
        <f t="shared" si="459"/>
        <v>1.0668193586934873</v>
      </c>
      <c r="AQ1348" s="2">
        <v>7.2604999999999996E-3</v>
      </c>
      <c r="AR1348" s="2">
        <f t="shared" si="460"/>
        <v>3.6150667197769368E-2</v>
      </c>
      <c r="AS1348" s="2">
        <v>0</v>
      </c>
      <c r="AT1348" s="2">
        <f t="shared" si="461"/>
        <v>0</v>
      </c>
    </row>
    <row r="1349" spans="1:46" x14ac:dyDescent="0.25">
      <c r="A1349" s="1">
        <v>63874</v>
      </c>
      <c r="B1349" s="1">
        <v>5.15</v>
      </c>
      <c r="C1349" s="1">
        <v>2.6556000000000002</v>
      </c>
      <c r="D1349" s="1">
        <v>22.982800000000001</v>
      </c>
      <c r="E1349" s="1">
        <v>3.39</v>
      </c>
      <c r="F1349" s="1">
        <v>2.1711999999999998</v>
      </c>
      <c r="G1349" s="1">
        <v>0.75780000000000003</v>
      </c>
      <c r="H1349" s="2">
        <v>20.489000000000001</v>
      </c>
      <c r="I1349" s="2">
        <f t="shared" si="441"/>
        <v>0.46398174982322871</v>
      </c>
      <c r="J1349" s="2">
        <f t="shared" si="442"/>
        <v>0.48434951456310682</v>
      </c>
      <c r="K1349" s="2">
        <f t="shared" si="443"/>
        <v>1.3068267078895277</v>
      </c>
      <c r="L1349" s="2">
        <f t="shared" si="444"/>
        <v>1.234938081565925</v>
      </c>
      <c r="M1349" s="2">
        <f t="shared" si="445"/>
        <v>0.16244909119819134</v>
      </c>
      <c r="N1349" s="2">
        <v>0.12676999999999999</v>
      </c>
      <c r="O1349" s="2">
        <f t="shared" si="446"/>
        <v>0.61872224120259645</v>
      </c>
      <c r="P1349" s="2">
        <v>20.129000000000001</v>
      </c>
      <c r="Q1349" s="2">
        <v>0.19481999999999999</v>
      </c>
      <c r="R1349" s="2">
        <f t="shared" si="447"/>
        <v>0.95085167650934643</v>
      </c>
      <c r="S1349" s="2">
        <v>8.1736000000000003E-2</v>
      </c>
      <c r="T1349" s="2">
        <f t="shared" si="448"/>
        <v>0.3989262531114256</v>
      </c>
      <c r="U1349" s="2">
        <v>3.3211E-3</v>
      </c>
      <c r="V1349" s="2">
        <f t="shared" si="449"/>
        <v>1.6209185416564985E-2</v>
      </c>
      <c r="W1349" s="2">
        <v>2.0018999999999999E-2</v>
      </c>
      <c r="X1349" s="2">
        <f t="shared" si="450"/>
        <v>9.7706086192591135E-2</v>
      </c>
      <c r="Y1349" s="2">
        <v>1.4342000000000001E-3</v>
      </c>
      <c r="Z1349" s="2">
        <f t="shared" si="451"/>
        <v>6.999853579969741E-3</v>
      </c>
      <c r="AA1349" s="2">
        <v>3.0734000000000001E-2</v>
      </c>
      <c r="AB1349" s="2">
        <f t="shared" si="452"/>
        <v>0.15000244033383767</v>
      </c>
      <c r="AC1349" s="2">
        <v>3.0734000000000001E-2</v>
      </c>
      <c r="AD1349" s="2">
        <f t="shared" si="453"/>
        <v>0.15000244033383767</v>
      </c>
      <c r="AE1349" s="2">
        <v>4.0978000000000001E-2</v>
      </c>
      <c r="AF1349" s="2">
        <f t="shared" si="454"/>
        <v>0.2</v>
      </c>
      <c r="AG1349" s="2">
        <v>2.0489E-2</v>
      </c>
      <c r="AH1349" s="2">
        <f t="shared" si="455"/>
        <v>0.1</v>
      </c>
      <c r="AI1349" s="2">
        <v>0.16391</v>
      </c>
      <c r="AJ1349" s="2">
        <f t="shared" si="456"/>
        <v>0.79999023866464924</v>
      </c>
      <c r="AK1349" s="2">
        <v>2.1446E-2</v>
      </c>
      <c r="AL1349" s="2">
        <f t="shared" si="457"/>
        <v>0.10467079896529846</v>
      </c>
      <c r="AM1349" s="2">
        <v>7.2246000000000005E-2</v>
      </c>
      <c r="AN1349" s="2">
        <f t="shared" si="458"/>
        <v>0.35260871687246814</v>
      </c>
      <c r="AO1349" s="2">
        <v>0.21607999999999999</v>
      </c>
      <c r="AP1349" s="2">
        <f t="shared" si="459"/>
        <v>1.0546146712870319</v>
      </c>
      <c r="AQ1349" s="2">
        <v>6.9544000000000003E-3</v>
      </c>
      <c r="AR1349" s="2">
        <f t="shared" si="460"/>
        <v>3.3942115281370491E-2</v>
      </c>
      <c r="AS1349" s="2">
        <v>0</v>
      </c>
      <c r="AT1349" s="2">
        <f t="shared" si="461"/>
        <v>0</v>
      </c>
    </row>
    <row r="1350" spans="1:46" x14ac:dyDescent="0.25">
      <c r="A1350" s="1">
        <v>63874</v>
      </c>
      <c r="B1350" s="1">
        <v>5.15</v>
      </c>
      <c r="C1350" s="1">
        <v>2.6408</v>
      </c>
      <c r="D1350" s="1">
        <v>22.982800000000001</v>
      </c>
      <c r="E1350" s="1">
        <v>3.43</v>
      </c>
      <c r="F1350" s="1">
        <v>2.1591</v>
      </c>
      <c r="G1350" s="1">
        <v>0.75549999999999995</v>
      </c>
      <c r="H1350" s="2">
        <v>20.684000000000001</v>
      </c>
      <c r="I1350" s="2">
        <f t="shared" si="441"/>
        <v>0.45867455099986848</v>
      </c>
      <c r="J1350" s="2">
        <f t="shared" si="442"/>
        <v>0.4872233009708738</v>
      </c>
      <c r="K1350" s="2">
        <f t="shared" si="443"/>
        <v>1.303643119615421</v>
      </c>
      <c r="L1350" s="2">
        <f t="shared" si="444"/>
        <v>1.263681904829659</v>
      </c>
      <c r="M1350" s="2">
        <f t="shared" si="445"/>
        <v>0.16444948637486126</v>
      </c>
      <c r="N1350" s="2">
        <v>0.12739</v>
      </c>
      <c r="O1350" s="2">
        <f t="shared" si="446"/>
        <v>0.61588667569135558</v>
      </c>
      <c r="P1350" s="2">
        <v>20.428000000000001</v>
      </c>
      <c r="Q1350" s="2">
        <v>0.19636000000000001</v>
      </c>
      <c r="R1350" s="2">
        <f t="shared" si="447"/>
        <v>0.94933281763682076</v>
      </c>
      <c r="S1350" s="2">
        <v>8.2513000000000003E-2</v>
      </c>
      <c r="T1350" s="2">
        <f t="shared" si="448"/>
        <v>0.39892187197834073</v>
      </c>
      <c r="U1350" s="2">
        <v>3.3527000000000001E-3</v>
      </c>
      <c r="V1350" s="2">
        <f t="shared" si="449"/>
        <v>1.6209147166892285E-2</v>
      </c>
      <c r="W1350" s="2">
        <v>2.0209999999999999E-2</v>
      </c>
      <c r="X1350" s="2">
        <f t="shared" si="450"/>
        <v>9.7708373622123368E-2</v>
      </c>
      <c r="Y1350" s="2">
        <v>1.4479E-3</v>
      </c>
      <c r="Z1350" s="2">
        <f t="shared" si="451"/>
        <v>7.0000966930961125E-3</v>
      </c>
      <c r="AA1350" s="2">
        <v>3.1026000000000001E-2</v>
      </c>
      <c r="AB1350" s="2">
        <f t="shared" si="452"/>
        <v>0.15</v>
      </c>
      <c r="AC1350" s="2">
        <v>3.1026000000000001E-2</v>
      </c>
      <c r="AD1350" s="2">
        <f t="shared" si="453"/>
        <v>0.15</v>
      </c>
      <c r="AE1350" s="2">
        <v>4.1368000000000002E-2</v>
      </c>
      <c r="AF1350" s="2">
        <f t="shared" si="454"/>
        <v>0.2</v>
      </c>
      <c r="AG1350" s="2">
        <v>2.0684000000000001E-2</v>
      </c>
      <c r="AH1350" s="2">
        <f t="shared" si="455"/>
        <v>0.1</v>
      </c>
      <c r="AI1350" s="2">
        <v>0.16547000000000001</v>
      </c>
      <c r="AJ1350" s="2">
        <f t="shared" si="456"/>
        <v>0.79999033069038872</v>
      </c>
      <c r="AK1350" s="2">
        <v>2.1357000000000001E-2</v>
      </c>
      <c r="AL1350" s="2">
        <f t="shared" si="457"/>
        <v>0.10325372268420036</v>
      </c>
      <c r="AM1350" s="2">
        <v>7.2311E-2</v>
      </c>
      <c r="AN1350" s="2">
        <f t="shared" si="458"/>
        <v>0.34959872365113132</v>
      </c>
      <c r="AO1350" s="2">
        <v>0.21625</v>
      </c>
      <c r="AP1350" s="2">
        <f t="shared" si="459"/>
        <v>1.045494101721137</v>
      </c>
      <c r="AQ1350" s="2">
        <v>6.5893000000000002E-3</v>
      </c>
      <c r="AR1350" s="2">
        <f t="shared" si="460"/>
        <v>3.1856990910848967E-2</v>
      </c>
      <c r="AS1350" s="2">
        <v>0</v>
      </c>
      <c r="AT1350" s="2">
        <f t="shared" si="461"/>
        <v>0</v>
      </c>
    </row>
    <row r="1351" spans="1:46" x14ac:dyDescent="0.25">
      <c r="A1351" s="1">
        <v>63874</v>
      </c>
      <c r="B1351" s="1">
        <v>5.15</v>
      </c>
      <c r="C1351" s="1">
        <v>2.6259000000000001</v>
      </c>
      <c r="D1351" s="1">
        <v>22.982800000000001</v>
      </c>
      <c r="E1351" s="1">
        <v>3.47</v>
      </c>
      <c r="F1351" s="1">
        <v>2.1469</v>
      </c>
      <c r="G1351" s="1">
        <v>0.753</v>
      </c>
      <c r="H1351" s="2">
        <v>21.09</v>
      </c>
      <c r="I1351" s="2">
        <f t="shared" si="441"/>
        <v>0.45339050951809629</v>
      </c>
      <c r="J1351" s="2">
        <f t="shared" si="442"/>
        <v>0.49011650485436892</v>
      </c>
      <c r="K1351" s="2">
        <f t="shared" si="443"/>
        <v>1.3004543617683098</v>
      </c>
      <c r="L1351" s="2">
        <f t="shared" si="444"/>
        <v>1.2932979589051161</v>
      </c>
      <c r="M1351" s="2">
        <f t="shared" si="445"/>
        <v>0.16812987749122615</v>
      </c>
      <c r="N1351" s="2">
        <v>0.12852</v>
      </c>
      <c r="O1351" s="2">
        <f t="shared" si="446"/>
        <v>0.60938833570412509</v>
      </c>
      <c r="P1351" s="2">
        <v>20.72</v>
      </c>
      <c r="Q1351" s="2">
        <v>0.19982</v>
      </c>
      <c r="R1351" s="2">
        <f t="shared" si="447"/>
        <v>0.94746325272641063</v>
      </c>
      <c r="S1351" s="2">
        <v>8.4131999999999998E-2</v>
      </c>
      <c r="T1351" s="2">
        <f t="shared" si="448"/>
        <v>0.39891891891891895</v>
      </c>
      <c r="U1351" s="2">
        <v>3.4183999999999998E-3</v>
      </c>
      <c r="V1351" s="2">
        <f t="shared" si="449"/>
        <v>1.6208629682313892E-2</v>
      </c>
      <c r="W1351" s="2">
        <v>2.0605999999999999E-2</v>
      </c>
      <c r="X1351" s="2">
        <f t="shared" si="450"/>
        <v>9.7705073494547184E-2</v>
      </c>
      <c r="Y1351" s="2">
        <v>1.4763000000000001E-3</v>
      </c>
      <c r="Z1351" s="2">
        <f t="shared" si="451"/>
        <v>7.000000000000001E-3</v>
      </c>
      <c r="AA1351" s="2">
        <v>3.1634000000000002E-2</v>
      </c>
      <c r="AB1351" s="2">
        <f t="shared" si="452"/>
        <v>0.14999525841631106</v>
      </c>
      <c r="AC1351" s="2">
        <v>3.1634000000000002E-2</v>
      </c>
      <c r="AD1351" s="2">
        <f t="shared" si="453"/>
        <v>0.14999525841631106</v>
      </c>
      <c r="AE1351" s="2">
        <v>4.2179000000000001E-2</v>
      </c>
      <c r="AF1351" s="2">
        <f t="shared" si="454"/>
        <v>0.19999525841631105</v>
      </c>
      <c r="AG1351" s="2">
        <v>2.1090000000000001E-2</v>
      </c>
      <c r="AH1351" s="2">
        <f t="shared" si="455"/>
        <v>0.1</v>
      </c>
      <c r="AI1351" s="2">
        <v>0.16872000000000001</v>
      </c>
      <c r="AJ1351" s="2">
        <f t="shared" si="456"/>
        <v>0.8</v>
      </c>
      <c r="AK1351" s="2">
        <v>2.1004999999999999E-2</v>
      </c>
      <c r="AL1351" s="2">
        <f t="shared" si="457"/>
        <v>9.9596965386439085E-2</v>
      </c>
      <c r="AM1351" s="2">
        <v>7.3233999999999994E-2</v>
      </c>
      <c r="AN1351" s="2">
        <f t="shared" si="458"/>
        <v>0.34724513987671879</v>
      </c>
      <c r="AO1351" s="2">
        <v>0.21904000000000001</v>
      </c>
      <c r="AP1351" s="2">
        <f t="shared" si="459"/>
        <v>1.0385964912280701</v>
      </c>
      <c r="AQ1351" s="2">
        <v>6.1912E-3</v>
      </c>
      <c r="AR1351" s="2">
        <f t="shared" si="460"/>
        <v>2.9356092935040306E-2</v>
      </c>
      <c r="AS1351" s="2">
        <v>0</v>
      </c>
      <c r="AT1351" s="2">
        <f t="shared" si="461"/>
        <v>0</v>
      </c>
    </row>
    <row r="1352" spans="1:46" x14ac:dyDescent="0.25">
      <c r="A1352" s="1">
        <v>63874</v>
      </c>
      <c r="B1352" s="1">
        <v>5.15</v>
      </c>
      <c r="C1352" s="1">
        <v>2.6111</v>
      </c>
      <c r="D1352" s="1">
        <v>22.982800000000001</v>
      </c>
      <c r="E1352" s="1">
        <v>3.51</v>
      </c>
      <c r="F1352" s="1">
        <v>2.1347999999999998</v>
      </c>
      <c r="G1352" s="1">
        <v>0.75060000000000004</v>
      </c>
      <c r="H1352" s="2">
        <v>21.33</v>
      </c>
      <c r="I1352" s="2">
        <f t="shared" si="441"/>
        <v>0.44820713367380943</v>
      </c>
      <c r="J1352" s="2">
        <f t="shared" si="442"/>
        <v>0.49299029126213595</v>
      </c>
      <c r="K1352" s="2">
        <f t="shared" si="443"/>
        <v>1.2973039196908285</v>
      </c>
      <c r="L1352" s="2">
        <f t="shared" si="444"/>
        <v>1.3233842753523068</v>
      </c>
      <c r="M1352" s="2">
        <f t="shared" si="445"/>
        <v>0.17048926208991355</v>
      </c>
      <c r="N1352" s="2">
        <v>0.12948999999999999</v>
      </c>
      <c r="O1352" s="2">
        <f t="shared" si="446"/>
        <v>0.60707923112986406</v>
      </c>
      <c r="P1352" s="2">
        <v>21.012</v>
      </c>
      <c r="Q1352" s="2">
        <v>0.20179</v>
      </c>
      <c r="R1352" s="2">
        <f t="shared" si="447"/>
        <v>0.946038443506798</v>
      </c>
      <c r="S1352" s="2">
        <v>8.5089999999999999E-2</v>
      </c>
      <c r="T1352" s="2">
        <f t="shared" si="448"/>
        <v>0.39892170651664327</v>
      </c>
      <c r="U1352" s="2">
        <v>3.4573999999999998E-3</v>
      </c>
      <c r="V1352" s="2">
        <f t="shared" si="449"/>
        <v>1.6209095171120486E-2</v>
      </c>
      <c r="W1352" s="2">
        <v>2.0840999999999998E-2</v>
      </c>
      <c r="X1352" s="2">
        <f t="shared" si="450"/>
        <v>9.7707454289732765E-2</v>
      </c>
      <c r="Y1352" s="2">
        <v>1.4931E-3</v>
      </c>
      <c r="Z1352" s="2">
        <f t="shared" si="451"/>
        <v>7.000000000000001E-3</v>
      </c>
      <c r="AA1352" s="2">
        <v>3.1995000000000003E-2</v>
      </c>
      <c r="AB1352" s="2">
        <f t="shared" si="452"/>
        <v>0.15000000000000002</v>
      </c>
      <c r="AC1352" s="2">
        <v>3.1995000000000003E-2</v>
      </c>
      <c r="AD1352" s="2">
        <f t="shared" si="453"/>
        <v>0.15000000000000002</v>
      </c>
      <c r="AE1352" s="2">
        <v>4.2659999999999997E-2</v>
      </c>
      <c r="AF1352" s="2">
        <f t="shared" si="454"/>
        <v>0.2</v>
      </c>
      <c r="AG1352" s="2">
        <v>2.1329999999999998E-2</v>
      </c>
      <c r="AH1352" s="2">
        <f t="shared" si="455"/>
        <v>0.1</v>
      </c>
      <c r="AI1352" s="2">
        <v>0.17063999999999999</v>
      </c>
      <c r="AJ1352" s="2">
        <f t="shared" si="456"/>
        <v>0.8</v>
      </c>
      <c r="AK1352" s="2">
        <v>2.0761999999999999E-2</v>
      </c>
      <c r="AL1352" s="2">
        <f t="shared" si="457"/>
        <v>9.733708391936241E-2</v>
      </c>
      <c r="AM1352" s="2">
        <v>7.3578000000000005E-2</v>
      </c>
      <c r="AN1352" s="2">
        <f t="shared" si="458"/>
        <v>0.34495077355836856</v>
      </c>
      <c r="AO1352" s="2">
        <v>0.22008</v>
      </c>
      <c r="AP1352" s="2">
        <f t="shared" si="459"/>
        <v>1.0317862165963432</v>
      </c>
      <c r="AQ1352" s="2">
        <v>5.7451000000000004E-3</v>
      </c>
      <c r="AR1352" s="2">
        <f t="shared" si="460"/>
        <v>2.6934364744491329E-2</v>
      </c>
      <c r="AS1352" s="2">
        <v>0</v>
      </c>
      <c r="AT1352" s="2">
        <f t="shared" si="461"/>
        <v>0</v>
      </c>
    </row>
    <row r="1353" spans="1:46" x14ac:dyDescent="0.25">
      <c r="A1353" s="1">
        <v>63874</v>
      </c>
      <c r="B1353" s="1">
        <v>5.15</v>
      </c>
      <c r="C1353" s="1">
        <v>2.5962000000000001</v>
      </c>
      <c r="D1353" s="1">
        <v>22.982800000000001</v>
      </c>
      <c r="E1353" s="1">
        <v>3.55</v>
      </c>
      <c r="F1353" s="1">
        <v>2.1225999999999998</v>
      </c>
      <c r="G1353" s="1">
        <v>0.74819999999999998</v>
      </c>
      <c r="H1353" s="2">
        <v>21.713000000000001</v>
      </c>
      <c r="I1353" s="2">
        <f t="shared" si="441"/>
        <v>0.44304561570608186</v>
      </c>
      <c r="J1353" s="2">
        <f t="shared" si="442"/>
        <v>0.49588349514563107</v>
      </c>
      <c r="K1353" s="2">
        <f t="shared" si="443"/>
        <v>1.2941485320011312</v>
      </c>
      <c r="L1353" s="2">
        <f t="shared" si="444"/>
        <v>1.3543875018109603</v>
      </c>
      <c r="M1353" s="2">
        <f t="shared" si="445"/>
        <v>0.1739931665205402</v>
      </c>
      <c r="N1353" s="2">
        <v>0.13053000000000001</v>
      </c>
      <c r="O1353" s="2">
        <f t="shared" si="446"/>
        <v>0.60116059503523234</v>
      </c>
      <c r="P1353" s="2">
        <v>21.300999999999998</v>
      </c>
      <c r="Q1353" s="2">
        <v>0.20499999999999999</v>
      </c>
      <c r="R1353" s="2">
        <f t="shared" si="447"/>
        <v>0.94413485008980791</v>
      </c>
      <c r="S1353" s="2">
        <v>8.6621000000000004E-2</v>
      </c>
      <c r="T1353" s="2">
        <f t="shared" si="448"/>
        <v>0.39893612121770367</v>
      </c>
      <c r="U1353" s="2">
        <v>3.5195999999999999E-3</v>
      </c>
      <c r="V1353" s="2">
        <f t="shared" si="449"/>
        <v>1.6209643992078478E-2</v>
      </c>
      <c r="W1353" s="2">
        <v>2.1215999999999999E-2</v>
      </c>
      <c r="X1353" s="2">
        <f t="shared" si="450"/>
        <v>9.7711048680513959E-2</v>
      </c>
      <c r="Y1353" s="2">
        <v>1.5199E-3</v>
      </c>
      <c r="Z1353" s="2">
        <f t="shared" si="451"/>
        <v>6.9999539446414585E-3</v>
      </c>
      <c r="AA1353" s="2">
        <v>3.2570000000000002E-2</v>
      </c>
      <c r="AB1353" s="2">
        <f t="shared" si="452"/>
        <v>0.15000230276792703</v>
      </c>
      <c r="AC1353" s="2">
        <v>3.2570000000000002E-2</v>
      </c>
      <c r="AD1353" s="2">
        <f t="shared" si="453"/>
        <v>0.15000230276792703</v>
      </c>
      <c r="AE1353" s="2">
        <v>4.3427E-2</v>
      </c>
      <c r="AF1353" s="2">
        <f t="shared" si="454"/>
        <v>0.20000460553585409</v>
      </c>
      <c r="AG1353" s="2">
        <v>2.1713E-2</v>
      </c>
      <c r="AH1353" s="2">
        <f t="shared" si="455"/>
        <v>0.1</v>
      </c>
      <c r="AI1353" s="2">
        <v>0.17371</v>
      </c>
      <c r="AJ1353" s="2">
        <f t="shared" si="456"/>
        <v>0.8000276332151246</v>
      </c>
      <c r="AK1353" s="2">
        <v>2.0653999999999999E-2</v>
      </c>
      <c r="AL1353" s="2">
        <f t="shared" si="457"/>
        <v>9.5122737530511661E-2</v>
      </c>
      <c r="AM1353" s="2">
        <v>7.4092000000000005E-2</v>
      </c>
      <c r="AN1353" s="2">
        <f t="shared" si="458"/>
        <v>0.34123336250172709</v>
      </c>
      <c r="AO1353" s="2">
        <v>0.22167000000000001</v>
      </c>
      <c r="AP1353" s="2">
        <f t="shared" si="459"/>
        <v>1.0209091327775988</v>
      </c>
      <c r="AQ1353" s="2">
        <v>5.2299E-3</v>
      </c>
      <c r="AR1353" s="2">
        <f t="shared" si="460"/>
        <v>2.4086491963339934E-2</v>
      </c>
      <c r="AS1353" s="2">
        <v>0</v>
      </c>
      <c r="AT1353" s="2">
        <f t="shared" si="461"/>
        <v>0</v>
      </c>
    </row>
    <row r="1354" spans="1:46" x14ac:dyDescent="0.25">
      <c r="A1354" s="1">
        <v>63874</v>
      </c>
      <c r="B1354" s="1">
        <v>5.15</v>
      </c>
      <c r="C1354" s="1">
        <v>2.5813999999999999</v>
      </c>
      <c r="D1354" s="1">
        <v>22.982800000000001</v>
      </c>
      <c r="E1354" s="1">
        <v>3.59</v>
      </c>
      <c r="F1354" s="1">
        <v>2.1105</v>
      </c>
      <c r="G1354" s="1">
        <v>0.74570000000000003</v>
      </c>
      <c r="H1354" s="2">
        <v>21.876999999999999</v>
      </c>
      <c r="I1354" s="2">
        <f t="shared" si="441"/>
        <v>0.43798177995795368</v>
      </c>
      <c r="J1354" s="2">
        <f t="shared" si="442"/>
        <v>0.4987572815533981</v>
      </c>
      <c r="K1354" s="2">
        <f t="shared" si="443"/>
        <v>1.2910312361202751</v>
      </c>
      <c r="L1354" s="2">
        <f t="shared" si="444"/>
        <v>1.3858868434357914</v>
      </c>
      <c r="M1354" s="2">
        <f t="shared" si="445"/>
        <v>0.17574150006280198</v>
      </c>
      <c r="N1354" s="2">
        <v>0.1313</v>
      </c>
      <c r="O1354" s="2">
        <f t="shared" si="446"/>
        <v>0.60017369840471735</v>
      </c>
      <c r="P1354" s="2">
        <v>21.591999999999999</v>
      </c>
      <c r="Q1354" s="2">
        <v>0.20582</v>
      </c>
      <c r="R1354" s="2">
        <f t="shared" si="447"/>
        <v>0.94080541207661028</v>
      </c>
      <c r="S1354" s="2">
        <v>8.7272000000000002E-2</v>
      </c>
      <c r="T1354" s="2">
        <f t="shared" si="448"/>
        <v>0.39892124148649272</v>
      </c>
      <c r="U1354" s="2">
        <v>3.5460999999999999E-3</v>
      </c>
      <c r="V1354" s="2">
        <f t="shared" si="449"/>
        <v>1.6209260867577822E-2</v>
      </c>
      <c r="W1354" s="2">
        <v>2.1375000000000002E-2</v>
      </c>
      <c r="X1354" s="2">
        <f t="shared" si="450"/>
        <v>9.7705352653471689E-2</v>
      </c>
      <c r="Y1354" s="2">
        <v>1.5314E-3</v>
      </c>
      <c r="Z1354" s="2">
        <f t="shared" si="451"/>
        <v>7.0000457101065056E-3</v>
      </c>
      <c r="AA1354" s="2">
        <v>3.2814999999999997E-2</v>
      </c>
      <c r="AB1354" s="2">
        <f t="shared" si="452"/>
        <v>0.14999771449467478</v>
      </c>
      <c r="AC1354" s="2">
        <v>3.2814999999999997E-2</v>
      </c>
      <c r="AD1354" s="2">
        <f t="shared" si="453"/>
        <v>0.14999771449467478</v>
      </c>
      <c r="AE1354" s="2">
        <v>4.3754000000000001E-2</v>
      </c>
      <c r="AF1354" s="2">
        <f t="shared" si="454"/>
        <v>0.2</v>
      </c>
      <c r="AG1354" s="2">
        <v>2.1877000000000001E-2</v>
      </c>
      <c r="AH1354" s="2">
        <f t="shared" si="455"/>
        <v>0.1</v>
      </c>
      <c r="AI1354" s="2">
        <v>0.17501</v>
      </c>
      <c r="AJ1354" s="2">
        <f t="shared" si="456"/>
        <v>0.79997257393609722</v>
      </c>
      <c r="AK1354" s="2">
        <v>1.9862000000000001E-2</v>
      </c>
      <c r="AL1354" s="2">
        <f t="shared" si="457"/>
        <v>9.0789413539333549E-2</v>
      </c>
      <c r="AM1354" s="2">
        <v>7.3228000000000001E-2</v>
      </c>
      <c r="AN1354" s="2">
        <f t="shared" si="458"/>
        <v>0.33472596791150522</v>
      </c>
      <c r="AO1354" s="2">
        <v>0.21922</v>
      </c>
      <c r="AP1354" s="2">
        <f t="shared" si="459"/>
        <v>1.0020569547927047</v>
      </c>
      <c r="AQ1354" s="2">
        <v>4.7571999999999996E-3</v>
      </c>
      <c r="AR1354" s="2">
        <f t="shared" si="460"/>
        <v>2.1745211866343647E-2</v>
      </c>
      <c r="AS1354" s="2">
        <v>0</v>
      </c>
      <c r="AT1354" s="2">
        <f t="shared" si="461"/>
        <v>0</v>
      </c>
    </row>
    <row r="1355" spans="1:46" x14ac:dyDescent="0.25">
      <c r="A1355" s="1">
        <v>63874</v>
      </c>
      <c r="B1355" s="1">
        <v>5.15</v>
      </c>
      <c r="C1355" s="1">
        <v>2.5665</v>
      </c>
      <c r="D1355" s="1">
        <v>22.982800000000001</v>
      </c>
      <c r="E1355" s="1">
        <v>3.63</v>
      </c>
      <c r="F1355" s="1">
        <v>2.0983999999999998</v>
      </c>
      <c r="G1355" s="1">
        <v>0.74319999999999997</v>
      </c>
      <c r="H1355" s="2">
        <v>22.38</v>
      </c>
      <c r="I1355" s="2">
        <f t="shared" si="441"/>
        <v>0.43295920519055847</v>
      </c>
      <c r="J1355" s="2">
        <f t="shared" si="442"/>
        <v>0.50165048543689328</v>
      </c>
      <c r="K1355" s="2">
        <f t="shared" si="443"/>
        <v>1.2879111037798094</v>
      </c>
      <c r="L1355" s="2">
        <f t="shared" si="444"/>
        <v>1.4182828887971066</v>
      </c>
      <c r="M1355" s="2">
        <f t="shared" si="445"/>
        <v>0.18023095084988153</v>
      </c>
      <c r="N1355" s="2">
        <v>0.13292000000000001</v>
      </c>
      <c r="O1355" s="2">
        <f t="shared" si="446"/>
        <v>0.59392314566577309</v>
      </c>
      <c r="P1355" s="2">
        <v>21.861999999999998</v>
      </c>
      <c r="Q1355" s="2">
        <v>0.21004</v>
      </c>
      <c r="R1355" s="2">
        <f t="shared" si="447"/>
        <v>0.93851653261840928</v>
      </c>
      <c r="S1355" s="2">
        <v>8.9280999999999999E-2</v>
      </c>
      <c r="T1355" s="2">
        <f t="shared" si="448"/>
        <v>0.39893208221626453</v>
      </c>
      <c r="U1355" s="2">
        <v>3.6277000000000002E-3</v>
      </c>
      <c r="V1355" s="2">
        <f t="shared" si="449"/>
        <v>1.6209562109025917E-2</v>
      </c>
      <c r="W1355" s="2">
        <v>2.1867000000000001E-2</v>
      </c>
      <c r="X1355" s="2">
        <f t="shared" si="450"/>
        <v>9.7707774798927616E-2</v>
      </c>
      <c r="Y1355" s="2">
        <v>1.5666E-3</v>
      </c>
      <c r="Z1355" s="2">
        <f t="shared" si="451"/>
        <v>7.000000000000001E-3</v>
      </c>
      <c r="AA1355" s="2">
        <v>3.3570000000000003E-2</v>
      </c>
      <c r="AB1355" s="2">
        <f t="shared" si="452"/>
        <v>0.15000000000000002</v>
      </c>
      <c r="AC1355" s="2">
        <v>3.3570000000000003E-2</v>
      </c>
      <c r="AD1355" s="2">
        <f t="shared" si="453"/>
        <v>0.15000000000000002</v>
      </c>
      <c r="AE1355" s="2">
        <v>4.4761000000000002E-2</v>
      </c>
      <c r="AF1355" s="2">
        <f t="shared" si="454"/>
        <v>0.20000446827524576</v>
      </c>
      <c r="AG1355" s="2">
        <v>2.2380000000000001E-2</v>
      </c>
      <c r="AH1355" s="2">
        <f t="shared" si="455"/>
        <v>0.1</v>
      </c>
      <c r="AI1355" s="2">
        <v>0.17904</v>
      </c>
      <c r="AJ1355" s="2">
        <f t="shared" si="456"/>
        <v>0.8</v>
      </c>
      <c r="AK1355" s="2">
        <v>1.9112000000000001E-2</v>
      </c>
      <c r="AL1355" s="2">
        <f t="shared" si="457"/>
        <v>8.5397676496872216E-2</v>
      </c>
      <c r="AM1355" s="2">
        <v>7.4237999999999998E-2</v>
      </c>
      <c r="AN1355" s="2">
        <f t="shared" si="458"/>
        <v>0.33171581769436997</v>
      </c>
      <c r="AO1355" s="2">
        <v>0.22212000000000001</v>
      </c>
      <c r="AP1355" s="2">
        <f t="shared" si="459"/>
        <v>0.99249329758713156</v>
      </c>
      <c r="AQ1355" s="2">
        <v>4.2778E-3</v>
      </c>
      <c r="AR1355" s="2">
        <f t="shared" si="460"/>
        <v>1.9114387846291332E-2</v>
      </c>
      <c r="AS1355" s="2">
        <v>0</v>
      </c>
      <c r="AT1355" s="2">
        <f t="shared" si="461"/>
        <v>0</v>
      </c>
    </row>
    <row r="1356" spans="1:46" x14ac:dyDescent="0.25">
      <c r="A1356" s="1">
        <v>63874</v>
      </c>
      <c r="B1356" s="1">
        <v>5.15</v>
      </c>
      <c r="C1356" s="1">
        <v>2.5516999999999999</v>
      </c>
      <c r="D1356" s="1">
        <v>22.982800000000001</v>
      </c>
      <c r="E1356" s="1">
        <v>3.67</v>
      </c>
      <c r="F1356" s="1">
        <v>2.0861999999999998</v>
      </c>
      <c r="G1356" s="1">
        <v>0.74070000000000003</v>
      </c>
      <c r="H1356" s="2">
        <v>22.974</v>
      </c>
      <c r="I1356" s="2">
        <f t="shared" si="441"/>
        <v>0.42799018909116149</v>
      </c>
      <c r="J1356" s="2">
        <f t="shared" si="442"/>
        <v>0.50452427184466031</v>
      </c>
      <c r="K1356" s="2">
        <f t="shared" si="443"/>
        <v>1.2848250689037608</v>
      </c>
      <c r="L1356" s="2">
        <f t="shared" si="444"/>
        <v>1.4513378102482264</v>
      </c>
      <c r="M1356" s="2">
        <f t="shared" si="445"/>
        <v>0.18542812360149108</v>
      </c>
      <c r="N1356" s="2">
        <v>0.13464999999999999</v>
      </c>
      <c r="O1356" s="2">
        <f t="shared" si="446"/>
        <v>0.58609732741359799</v>
      </c>
      <c r="P1356" s="2">
        <v>22.132999999999999</v>
      </c>
      <c r="Q1356" s="2">
        <v>0.21515000000000001</v>
      </c>
      <c r="R1356" s="2">
        <f t="shared" si="447"/>
        <v>0.9364934273526595</v>
      </c>
      <c r="S1356" s="2">
        <v>9.1647999999999993E-2</v>
      </c>
      <c r="T1356" s="2">
        <f t="shared" si="448"/>
        <v>0.39892051884739266</v>
      </c>
      <c r="U1356" s="2">
        <v>3.7239E-3</v>
      </c>
      <c r="V1356" s="2">
        <f t="shared" si="449"/>
        <v>1.6209193000783495E-2</v>
      </c>
      <c r="W1356" s="2">
        <v>2.2447000000000002E-2</v>
      </c>
      <c r="X1356" s="2">
        <f t="shared" si="450"/>
        <v>9.7706102550709509E-2</v>
      </c>
      <c r="Y1356" s="2">
        <v>1.6082E-3</v>
      </c>
      <c r="Z1356" s="2">
        <f t="shared" si="451"/>
        <v>7.0000870549316611E-3</v>
      </c>
      <c r="AA1356" s="2">
        <v>3.4460999999999999E-2</v>
      </c>
      <c r="AB1356" s="2">
        <f t="shared" si="452"/>
        <v>0.15</v>
      </c>
      <c r="AC1356" s="2">
        <v>3.4460999999999999E-2</v>
      </c>
      <c r="AD1356" s="2">
        <f t="shared" si="453"/>
        <v>0.15</v>
      </c>
      <c r="AE1356" s="2">
        <v>4.5948000000000003E-2</v>
      </c>
      <c r="AF1356" s="2">
        <f t="shared" si="454"/>
        <v>0.2</v>
      </c>
      <c r="AG1356" s="2">
        <v>2.2974000000000001E-2</v>
      </c>
      <c r="AH1356" s="2">
        <f t="shared" si="455"/>
        <v>0.1</v>
      </c>
      <c r="AI1356" s="2">
        <v>0.18379000000000001</v>
      </c>
      <c r="AJ1356" s="2">
        <f t="shared" si="456"/>
        <v>0.79999129450683393</v>
      </c>
      <c r="AK1356" s="2">
        <v>1.9032E-2</v>
      </c>
      <c r="AL1356" s="2">
        <f t="shared" si="457"/>
        <v>8.2841472969443719E-2</v>
      </c>
      <c r="AM1356" s="2">
        <v>7.5244000000000005E-2</v>
      </c>
      <c r="AN1356" s="2">
        <f t="shared" si="458"/>
        <v>0.32751806389831989</v>
      </c>
      <c r="AO1356" s="2">
        <v>0.22514000000000001</v>
      </c>
      <c r="AP1356" s="2">
        <f t="shared" si="459"/>
        <v>0.97997736571776795</v>
      </c>
      <c r="AQ1356" s="2">
        <v>3.7913999999999999E-3</v>
      </c>
      <c r="AR1356" s="2">
        <f t="shared" si="460"/>
        <v>1.6503003395142334E-2</v>
      </c>
      <c r="AS1356" s="2">
        <v>0</v>
      </c>
      <c r="AT1356" s="2">
        <f t="shared" si="461"/>
        <v>0</v>
      </c>
    </row>
    <row r="1357" spans="1:46" x14ac:dyDescent="0.25">
      <c r="A1357" s="1">
        <v>63874</v>
      </c>
      <c r="B1357" s="1">
        <v>5.15</v>
      </c>
      <c r="C1357" s="1">
        <v>2.5367999999999999</v>
      </c>
      <c r="D1357" s="1">
        <v>22.982800000000001</v>
      </c>
      <c r="E1357" s="1">
        <v>3.71</v>
      </c>
      <c r="F1357" s="1">
        <v>2.0741000000000001</v>
      </c>
      <c r="G1357" s="1">
        <v>0.73809999999999998</v>
      </c>
      <c r="H1357" s="2">
        <v>22.678999999999998</v>
      </c>
      <c r="I1357" s="2">
        <f t="shared" si="441"/>
        <v>0.42308166804124181</v>
      </c>
      <c r="J1357" s="2">
        <f t="shared" si="442"/>
        <v>0.50741747572815543</v>
      </c>
      <c r="K1357" s="2">
        <f t="shared" si="443"/>
        <v>1.2817383067207087</v>
      </c>
      <c r="L1357" s="2">
        <f t="shared" si="444"/>
        <v>1.485268109137311</v>
      </c>
      <c r="M1357" s="2">
        <f t="shared" si="445"/>
        <v>0.18347705778421905</v>
      </c>
      <c r="N1357" s="2">
        <v>0.13381999999999999</v>
      </c>
      <c r="O1357" s="2">
        <f t="shared" si="446"/>
        <v>0.59006129018034315</v>
      </c>
      <c r="P1357" s="2">
        <v>22.393999999999998</v>
      </c>
      <c r="Q1357" s="2">
        <v>0.21199000000000001</v>
      </c>
      <c r="R1357" s="2">
        <f t="shared" si="447"/>
        <v>0.93474139071387641</v>
      </c>
      <c r="S1357" s="2">
        <v>9.0470999999999996E-2</v>
      </c>
      <c r="T1357" s="2">
        <f t="shared" si="448"/>
        <v>0.3989197054543851</v>
      </c>
      <c r="U1357" s="2">
        <v>3.676E-3</v>
      </c>
      <c r="V1357" s="2">
        <f t="shared" si="449"/>
        <v>1.6208827549715598E-2</v>
      </c>
      <c r="W1357" s="2">
        <v>2.2159000000000002E-2</v>
      </c>
      <c r="X1357" s="2">
        <f t="shared" si="450"/>
        <v>9.7707129944001075E-2</v>
      </c>
      <c r="Y1357" s="2">
        <v>1.5874999999999999E-3</v>
      </c>
      <c r="Z1357" s="2">
        <f t="shared" si="451"/>
        <v>6.9998677190352314E-3</v>
      </c>
      <c r="AA1357" s="2">
        <v>3.4018E-2</v>
      </c>
      <c r="AB1357" s="2">
        <f t="shared" si="452"/>
        <v>0.14999779531725385</v>
      </c>
      <c r="AC1357" s="2">
        <v>3.4018E-2</v>
      </c>
      <c r="AD1357" s="2">
        <f t="shared" si="453"/>
        <v>0.14999779531725385</v>
      </c>
      <c r="AE1357" s="2">
        <v>4.5357000000000001E-2</v>
      </c>
      <c r="AF1357" s="2">
        <f t="shared" si="454"/>
        <v>0.1999955906345077</v>
      </c>
      <c r="AG1357" s="2">
        <v>2.2679000000000001E-2</v>
      </c>
      <c r="AH1357" s="2">
        <f t="shared" si="455"/>
        <v>0.1</v>
      </c>
      <c r="AI1357" s="2">
        <v>0.18143000000000001</v>
      </c>
      <c r="AJ1357" s="2">
        <f t="shared" si="456"/>
        <v>0.79999118126901547</v>
      </c>
      <c r="AK1357" s="2">
        <v>1.8290000000000001E-2</v>
      </c>
      <c r="AL1357" s="2">
        <f t="shared" si="457"/>
        <v>8.0647294854270482E-2</v>
      </c>
      <c r="AM1357" s="2">
        <v>7.3477000000000001E-2</v>
      </c>
      <c r="AN1357" s="2">
        <f t="shared" si="458"/>
        <v>0.32398694827814278</v>
      </c>
      <c r="AO1357" s="2">
        <v>0.21965999999999999</v>
      </c>
      <c r="AP1357" s="2">
        <f t="shared" si="459"/>
        <v>0.96856122403986067</v>
      </c>
      <c r="AQ1357" s="2">
        <v>3.0720999999999999E-3</v>
      </c>
      <c r="AR1357" s="2">
        <f t="shared" si="460"/>
        <v>1.354601172891221E-2</v>
      </c>
      <c r="AS1357" s="2">
        <v>0</v>
      </c>
      <c r="AT1357" s="2">
        <f t="shared" si="461"/>
        <v>0</v>
      </c>
    </row>
    <row r="1358" spans="1:46" x14ac:dyDescent="0.25">
      <c r="A1358" s="1">
        <v>63874</v>
      </c>
      <c r="B1358" s="1">
        <v>5.15</v>
      </c>
      <c r="C1358" s="1">
        <v>2.5219999999999998</v>
      </c>
      <c r="D1358" s="1">
        <v>22.982800000000001</v>
      </c>
      <c r="E1358" s="1">
        <v>3.75</v>
      </c>
      <c r="F1358" s="1">
        <v>2.0619999999999998</v>
      </c>
      <c r="G1358" s="1">
        <v>0.73560000000000003</v>
      </c>
      <c r="H1358" s="2">
        <v>23.113</v>
      </c>
      <c r="I1358" s="2">
        <f t="shared" si="441"/>
        <v>0.41824471900121041</v>
      </c>
      <c r="J1358" s="2">
        <f t="shared" si="442"/>
        <v>0.51029126213592235</v>
      </c>
      <c r="K1358" s="2">
        <f t="shared" si="443"/>
        <v>1.2786873032331039</v>
      </c>
      <c r="L1358" s="2">
        <f t="shared" si="444"/>
        <v>1.5198210533447387</v>
      </c>
      <c r="M1358" s="2">
        <f t="shared" si="445"/>
        <v>0.1873962922153099</v>
      </c>
      <c r="N1358" s="2">
        <v>0.13541</v>
      </c>
      <c r="O1358" s="2">
        <f t="shared" si="446"/>
        <v>0.58586077099467837</v>
      </c>
      <c r="P1358" s="2">
        <v>22.663</v>
      </c>
      <c r="Q1358" s="2">
        <v>0.21559</v>
      </c>
      <c r="R1358" s="2">
        <f t="shared" si="447"/>
        <v>0.9327651105438497</v>
      </c>
      <c r="S1358" s="2">
        <v>9.2204999999999995E-2</v>
      </c>
      <c r="T1358" s="2">
        <f t="shared" si="448"/>
        <v>0.39893133734262104</v>
      </c>
      <c r="U1358" s="2">
        <v>3.7464999999999998E-3</v>
      </c>
      <c r="V1358" s="2">
        <f t="shared" si="449"/>
        <v>1.6209492493401981E-2</v>
      </c>
      <c r="W1358" s="2">
        <v>2.2582999999999999E-2</v>
      </c>
      <c r="X1358" s="2">
        <f t="shared" si="450"/>
        <v>9.7706918184571459E-2</v>
      </c>
      <c r="Y1358" s="2">
        <v>1.6179E-3</v>
      </c>
      <c r="Z1358" s="2">
        <f t="shared" si="451"/>
        <v>6.9999567343053699E-3</v>
      </c>
      <c r="AA1358" s="2">
        <v>3.4669999999999999E-2</v>
      </c>
      <c r="AB1358" s="2">
        <f t="shared" si="452"/>
        <v>0.15000216328473154</v>
      </c>
      <c r="AC1358" s="2">
        <v>3.4669999999999999E-2</v>
      </c>
      <c r="AD1358" s="2">
        <f t="shared" si="453"/>
        <v>0.15000216328473154</v>
      </c>
      <c r="AE1358" s="2">
        <v>4.6226999999999997E-2</v>
      </c>
      <c r="AF1358" s="2">
        <f t="shared" si="454"/>
        <v>0.20000432656946307</v>
      </c>
      <c r="AG1358" s="2">
        <v>2.3113000000000002E-2</v>
      </c>
      <c r="AH1358" s="2">
        <f t="shared" si="455"/>
        <v>0.1</v>
      </c>
      <c r="AI1358" s="2">
        <v>0.18490999999999999</v>
      </c>
      <c r="AJ1358" s="2">
        <f t="shared" si="456"/>
        <v>0.80002595941677834</v>
      </c>
      <c r="AK1358" s="2">
        <v>1.8098E-2</v>
      </c>
      <c r="AL1358" s="2">
        <f t="shared" si="457"/>
        <v>7.8302254142690264E-2</v>
      </c>
      <c r="AM1358" s="2">
        <v>7.3844999999999994E-2</v>
      </c>
      <c r="AN1358" s="2">
        <f t="shared" si="458"/>
        <v>0.31949552200060571</v>
      </c>
      <c r="AO1358" s="2">
        <v>0.22111</v>
      </c>
      <c r="AP1358" s="2">
        <f t="shared" si="459"/>
        <v>0.95664777398001122</v>
      </c>
      <c r="AQ1358" s="2">
        <v>2.5636999999999999E-3</v>
      </c>
      <c r="AR1358" s="2">
        <f t="shared" si="460"/>
        <v>1.1092026132479556E-2</v>
      </c>
      <c r="AS1358" s="2">
        <v>0</v>
      </c>
      <c r="AT1358" s="2">
        <f t="shared" si="461"/>
        <v>0</v>
      </c>
    </row>
    <row r="1359" spans="1:46" x14ac:dyDescent="0.25">
      <c r="A1359" s="1">
        <v>63874</v>
      </c>
      <c r="B1359" s="1">
        <v>5.15</v>
      </c>
      <c r="C1359" s="1">
        <v>2.5070999999999999</v>
      </c>
      <c r="D1359" s="1">
        <v>22.982800000000001</v>
      </c>
      <c r="E1359" s="1">
        <v>3.79</v>
      </c>
      <c r="F1359" s="1">
        <v>2.0497999999999998</v>
      </c>
      <c r="G1359" s="1">
        <v>0.73299999999999998</v>
      </c>
      <c r="H1359" s="2">
        <v>23.661999999999999</v>
      </c>
      <c r="I1359" s="2">
        <f t="shared" si="441"/>
        <v>0.41342613161335579</v>
      </c>
      <c r="J1359" s="2">
        <f t="shared" si="442"/>
        <v>0.51318446601941758</v>
      </c>
      <c r="K1359" s="2">
        <f t="shared" si="443"/>
        <v>1.2756320260156468</v>
      </c>
      <c r="L1359" s="2">
        <f t="shared" si="444"/>
        <v>1.5554419008593836</v>
      </c>
      <c r="M1359" s="2">
        <f t="shared" si="445"/>
        <v>0.19225140145421707</v>
      </c>
      <c r="N1359" s="2">
        <v>0.1371</v>
      </c>
      <c r="O1359" s="2">
        <f t="shared" si="446"/>
        <v>0.57941002451187562</v>
      </c>
      <c r="P1359" s="2">
        <v>22.914000000000001</v>
      </c>
      <c r="Q1359" s="2">
        <v>0.22006000000000001</v>
      </c>
      <c r="R1359" s="2">
        <f t="shared" si="447"/>
        <v>0.93001436903051315</v>
      </c>
      <c r="S1359" s="2">
        <v>9.4395000000000007E-2</v>
      </c>
      <c r="T1359" s="2">
        <f t="shared" si="448"/>
        <v>0.3989307750824107</v>
      </c>
      <c r="U1359" s="2">
        <v>3.8354999999999999E-3</v>
      </c>
      <c r="V1359" s="2">
        <f t="shared" si="449"/>
        <v>1.620953427436396E-2</v>
      </c>
      <c r="W1359" s="2">
        <v>2.3120000000000002E-2</v>
      </c>
      <c r="X1359" s="2">
        <f t="shared" si="450"/>
        <v>9.7709407488800609E-2</v>
      </c>
      <c r="Y1359" s="2">
        <v>1.6563999999999999E-3</v>
      </c>
      <c r="Z1359" s="2">
        <f t="shared" si="451"/>
        <v>7.0002535711267012E-3</v>
      </c>
      <c r="AA1359" s="2">
        <v>3.5492999999999997E-2</v>
      </c>
      <c r="AB1359" s="2">
        <f t="shared" si="452"/>
        <v>0.15</v>
      </c>
      <c r="AC1359" s="2">
        <v>3.5492999999999997E-2</v>
      </c>
      <c r="AD1359" s="2">
        <f t="shared" si="453"/>
        <v>0.15</v>
      </c>
      <c r="AE1359" s="2">
        <v>4.7324999999999999E-2</v>
      </c>
      <c r="AF1359" s="2">
        <f t="shared" si="454"/>
        <v>0.200004226185445</v>
      </c>
      <c r="AG1359" s="2">
        <v>2.3661999999999999E-2</v>
      </c>
      <c r="AH1359" s="2">
        <f t="shared" si="455"/>
        <v>0.1</v>
      </c>
      <c r="AI1359" s="2">
        <v>0.1893</v>
      </c>
      <c r="AJ1359" s="2">
        <f t="shared" si="456"/>
        <v>0.80001690474178</v>
      </c>
      <c r="AK1359" s="2">
        <v>1.7135999999999998E-2</v>
      </c>
      <c r="AL1359" s="2">
        <f t="shared" si="457"/>
        <v>7.2419913785816914E-2</v>
      </c>
      <c r="AM1359" s="2">
        <v>7.4453000000000005E-2</v>
      </c>
      <c r="AN1359" s="2">
        <f t="shared" si="458"/>
        <v>0.31465218493787511</v>
      </c>
      <c r="AO1359" s="2">
        <v>0.22287000000000001</v>
      </c>
      <c r="AP1359" s="2">
        <f t="shared" si="459"/>
        <v>0.94188995013101184</v>
      </c>
      <c r="AQ1359" s="2">
        <v>1.9615000000000001E-3</v>
      </c>
      <c r="AR1359" s="2">
        <f t="shared" si="460"/>
        <v>8.2896627504014889E-3</v>
      </c>
      <c r="AS1359" s="2">
        <v>0</v>
      </c>
      <c r="AT1359" s="2">
        <f t="shared" si="461"/>
        <v>0</v>
      </c>
    </row>
    <row r="1360" spans="1:46" x14ac:dyDescent="0.25">
      <c r="A1360" s="1">
        <v>63872</v>
      </c>
      <c r="B1360" s="1">
        <v>5.15</v>
      </c>
      <c r="C1360" s="1">
        <v>2.9870999999999999</v>
      </c>
      <c r="D1360" s="1">
        <v>26.982800000000001</v>
      </c>
      <c r="E1360" s="1">
        <v>1.59</v>
      </c>
      <c r="F1360" s="1">
        <v>3.3492000000000002</v>
      </c>
      <c r="G1360" s="1">
        <v>0.78369999999999995</v>
      </c>
      <c r="H1360" s="2">
        <v>1.7538</v>
      </c>
      <c r="I1360" s="2">
        <f t="shared" si="441"/>
        <v>0.82541395648521709</v>
      </c>
      <c r="J1360" s="2">
        <f t="shared" si="442"/>
        <v>0.41998058252427189</v>
      </c>
      <c r="K1360" s="2">
        <f t="shared" si="443"/>
        <v>1.3995613690262982</v>
      </c>
      <c r="L1360" s="2">
        <f t="shared" si="444"/>
        <v>0.53512780164405183</v>
      </c>
      <c r="M1360" s="2">
        <f t="shared" si="445"/>
        <v>2.3815976324151496E-2</v>
      </c>
      <c r="N1360" s="2">
        <v>2.4409E-2</v>
      </c>
      <c r="O1360" s="2">
        <f t="shared" si="446"/>
        <v>1.3917778538031702</v>
      </c>
      <c r="P1360" s="2">
        <v>1.7121</v>
      </c>
      <c r="Q1360" s="2">
        <v>2.1982000000000002E-2</v>
      </c>
      <c r="R1360" s="2">
        <f t="shared" si="447"/>
        <v>1.2533926331394687</v>
      </c>
      <c r="S1360" s="2">
        <v>7.0079000000000001E-3</v>
      </c>
      <c r="T1360" s="2">
        <f t="shared" si="448"/>
        <v>0.3995837609761661</v>
      </c>
      <c r="U1360" s="2">
        <v>4.7364999999999998E-5</v>
      </c>
      <c r="V1360" s="2">
        <f t="shared" si="449"/>
        <v>2.7007070361500739E-3</v>
      </c>
      <c r="W1360" s="2">
        <v>7.5436999999999998E-4</v>
      </c>
      <c r="X1360" s="2">
        <f t="shared" si="450"/>
        <v>4.3013456494469152E-2</v>
      </c>
      <c r="Y1360" s="2">
        <v>1.2276999999999999E-4</v>
      </c>
      <c r="Z1360" s="2">
        <f t="shared" si="451"/>
        <v>7.0002280761774427E-3</v>
      </c>
      <c r="AA1360" s="2">
        <v>2.6307000000000001E-3</v>
      </c>
      <c r="AB1360" s="2">
        <f t="shared" si="452"/>
        <v>0.15</v>
      </c>
      <c r="AC1360" s="2">
        <v>2.6307000000000001E-3</v>
      </c>
      <c r="AD1360" s="2">
        <f t="shared" si="453"/>
        <v>0.15</v>
      </c>
      <c r="AE1360" s="2">
        <v>3.5076E-3</v>
      </c>
      <c r="AF1360" s="2">
        <f t="shared" si="454"/>
        <v>0.2</v>
      </c>
      <c r="AG1360" s="2">
        <v>1.7538E-3</v>
      </c>
      <c r="AH1360" s="2">
        <f t="shared" si="455"/>
        <v>0.1</v>
      </c>
      <c r="AI1360" s="2">
        <v>1.4030000000000001E-2</v>
      </c>
      <c r="AJ1360" s="2">
        <f t="shared" si="456"/>
        <v>0.79997719238225573</v>
      </c>
      <c r="AK1360" s="2">
        <v>7.4530999999999998E-3</v>
      </c>
      <c r="AL1360" s="2">
        <f t="shared" si="457"/>
        <v>0.42496863952560154</v>
      </c>
      <c r="AM1360" s="2">
        <v>1.1055000000000001E-2</v>
      </c>
      <c r="AN1360" s="2">
        <f t="shared" si="458"/>
        <v>0.63034553540882665</v>
      </c>
      <c r="AO1360" s="2">
        <v>3.3085999999999997E-2</v>
      </c>
      <c r="AP1360" s="2">
        <f t="shared" si="459"/>
        <v>1.8865321017219752</v>
      </c>
      <c r="AQ1360" s="2">
        <v>2.4927999999999999E-3</v>
      </c>
      <c r="AR1360" s="2">
        <f t="shared" si="460"/>
        <v>0.1421370737826434</v>
      </c>
      <c r="AS1360" s="2">
        <v>0</v>
      </c>
      <c r="AT1360" s="2">
        <f t="shared" si="461"/>
        <v>0</v>
      </c>
    </row>
    <row r="1361" spans="1:46" x14ac:dyDescent="0.25">
      <c r="A1361" s="1">
        <v>63872</v>
      </c>
      <c r="B1361" s="1">
        <v>5.15</v>
      </c>
      <c r="C1361" s="1">
        <v>2.9737</v>
      </c>
      <c r="D1361" s="1">
        <v>26.982800000000001</v>
      </c>
      <c r="E1361" s="1">
        <v>1.63</v>
      </c>
      <c r="F1361" s="1">
        <v>3.3342000000000001</v>
      </c>
      <c r="G1361" s="1">
        <v>0.78210000000000002</v>
      </c>
      <c r="H1361" s="2">
        <v>1.7942</v>
      </c>
      <c r="I1361" s="2">
        <f t="shared" si="441"/>
        <v>0.81665768086853852</v>
      </c>
      <c r="J1361" s="2">
        <f t="shared" si="442"/>
        <v>0.42258252427184467</v>
      </c>
      <c r="K1361" s="2">
        <f t="shared" si="443"/>
        <v>1.3962670068809502</v>
      </c>
      <c r="L1361" s="2">
        <f t="shared" si="444"/>
        <v>0.54666869132005835</v>
      </c>
      <c r="M1361" s="2">
        <f t="shared" si="445"/>
        <v>2.4463506473602473E-2</v>
      </c>
      <c r="N1361" s="2">
        <v>2.4607E-2</v>
      </c>
      <c r="O1361" s="2">
        <f t="shared" si="446"/>
        <v>1.3714747519785977</v>
      </c>
      <c r="P1361" s="2">
        <v>1.792</v>
      </c>
      <c r="Q1361" s="2">
        <v>2.1909000000000001E-2</v>
      </c>
      <c r="R1361" s="2">
        <f t="shared" si="447"/>
        <v>1.2211013264964887</v>
      </c>
      <c r="S1361" s="2">
        <v>7.1694000000000003E-3</v>
      </c>
      <c r="T1361" s="2">
        <f t="shared" si="448"/>
        <v>0.39958755991528255</v>
      </c>
      <c r="U1361" s="2">
        <v>4.8458000000000003E-5</v>
      </c>
      <c r="V1361" s="2">
        <f t="shared" si="449"/>
        <v>2.7008137331401183E-3</v>
      </c>
      <c r="W1361" s="2">
        <v>7.7176999999999996E-4</v>
      </c>
      <c r="X1361" s="2">
        <f t="shared" si="450"/>
        <v>4.3014714078698023E-2</v>
      </c>
      <c r="Y1361" s="2">
        <v>1.2559999999999999E-4</v>
      </c>
      <c r="Z1361" s="2">
        <f t="shared" si="451"/>
        <v>7.0003344108794992E-3</v>
      </c>
      <c r="AA1361" s="2">
        <v>2.6914E-3</v>
      </c>
      <c r="AB1361" s="2">
        <f t="shared" si="452"/>
        <v>0.15000557351465835</v>
      </c>
      <c r="AC1361" s="2">
        <v>2.6914E-3</v>
      </c>
      <c r="AD1361" s="2">
        <f t="shared" si="453"/>
        <v>0.15000557351465835</v>
      </c>
      <c r="AE1361" s="2">
        <v>3.5885000000000001E-3</v>
      </c>
      <c r="AF1361" s="2">
        <f t="shared" si="454"/>
        <v>0.20000557351465836</v>
      </c>
      <c r="AG1361" s="2">
        <v>1.7941999999999999E-3</v>
      </c>
      <c r="AH1361" s="2">
        <f t="shared" si="455"/>
        <v>0.1</v>
      </c>
      <c r="AI1361" s="2">
        <v>1.4354E-2</v>
      </c>
      <c r="AJ1361" s="2">
        <f t="shared" si="456"/>
        <v>0.80002229405863345</v>
      </c>
      <c r="AK1361" s="2">
        <v>7.1530999999999999E-3</v>
      </c>
      <c r="AL1361" s="2">
        <f t="shared" si="457"/>
        <v>0.39867907702597255</v>
      </c>
      <c r="AM1361" s="2">
        <v>1.0881E-2</v>
      </c>
      <c r="AN1361" s="2">
        <f t="shared" si="458"/>
        <v>0.60645412997436188</v>
      </c>
      <c r="AO1361" s="2">
        <v>3.2516000000000003E-2</v>
      </c>
      <c r="AP1361" s="2">
        <f t="shared" si="459"/>
        <v>1.8122840263069893</v>
      </c>
      <c r="AQ1361" s="2">
        <v>2.4856000000000001E-3</v>
      </c>
      <c r="AR1361" s="2">
        <f t="shared" si="460"/>
        <v>0.13853528034778734</v>
      </c>
      <c r="AS1361" s="2">
        <v>0</v>
      </c>
      <c r="AT1361" s="2">
        <f t="shared" si="461"/>
        <v>0</v>
      </c>
    </row>
    <row r="1362" spans="1:46" x14ac:dyDescent="0.25">
      <c r="A1362" s="1">
        <v>63872</v>
      </c>
      <c r="B1362" s="1">
        <v>5.15</v>
      </c>
      <c r="C1362" s="1">
        <v>2.9603999999999999</v>
      </c>
      <c r="D1362" s="1">
        <v>26.982800000000001</v>
      </c>
      <c r="E1362" s="1">
        <v>1.67</v>
      </c>
      <c r="F1362" s="1">
        <v>3.3193000000000001</v>
      </c>
      <c r="G1362" s="1">
        <v>0.78039999999999998</v>
      </c>
      <c r="H1362" s="2">
        <v>1.9072</v>
      </c>
      <c r="I1362" s="2">
        <f t="shared" si="441"/>
        <v>0.80806982104976965</v>
      </c>
      <c r="J1362" s="2">
        <f t="shared" si="442"/>
        <v>0.42516504854368936</v>
      </c>
      <c r="K1362" s="2">
        <f t="shared" si="443"/>
        <v>1.3930103934395324</v>
      </c>
      <c r="L1362" s="2">
        <f t="shared" si="444"/>
        <v>0.558352088607727</v>
      </c>
      <c r="M1362" s="2">
        <f t="shared" si="445"/>
        <v>2.6107224804926624E-2</v>
      </c>
      <c r="N1362" s="2">
        <v>2.5158E-2</v>
      </c>
      <c r="O1362" s="2">
        <f t="shared" si="446"/>
        <v>1.3191065436241611</v>
      </c>
      <c r="P1362" s="2">
        <v>1.8725000000000001</v>
      </c>
      <c r="Q1362" s="2">
        <v>2.3029999999999998E-2</v>
      </c>
      <c r="R1362" s="2">
        <f t="shared" si="447"/>
        <v>1.2075293624161072</v>
      </c>
      <c r="S1362" s="2">
        <v>7.6208999999999999E-3</v>
      </c>
      <c r="T1362" s="2">
        <f t="shared" si="448"/>
        <v>0.39958578020134228</v>
      </c>
      <c r="U1362" s="2">
        <v>5.1508999999999998E-5</v>
      </c>
      <c r="V1362" s="2">
        <f t="shared" si="449"/>
        <v>2.7007655201342282E-3</v>
      </c>
      <c r="W1362" s="2">
        <v>8.2036000000000001E-4</v>
      </c>
      <c r="X1362" s="2">
        <f t="shared" si="450"/>
        <v>4.3013842281879197E-2</v>
      </c>
      <c r="Y1362" s="2">
        <v>1.3350999999999999E-4</v>
      </c>
      <c r="Z1362" s="2">
        <f t="shared" si="451"/>
        <v>7.0003145973154355E-3</v>
      </c>
      <c r="AA1362" s="2">
        <v>2.8608000000000001E-3</v>
      </c>
      <c r="AB1362" s="2">
        <f t="shared" si="452"/>
        <v>0.15</v>
      </c>
      <c r="AC1362" s="2">
        <v>2.8608000000000001E-3</v>
      </c>
      <c r="AD1362" s="2">
        <f t="shared" si="453"/>
        <v>0.15</v>
      </c>
      <c r="AE1362" s="2">
        <v>3.8143999999999999E-3</v>
      </c>
      <c r="AF1362" s="2">
        <f t="shared" si="454"/>
        <v>0.2</v>
      </c>
      <c r="AG1362" s="2">
        <v>1.9072E-3</v>
      </c>
      <c r="AH1362" s="2">
        <f t="shared" si="455"/>
        <v>0.1</v>
      </c>
      <c r="AI1362" s="2">
        <v>1.5258000000000001E-2</v>
      </c>
      <c r="AJ1362" s="2">
        <f t="shared" si="456"/>
        <v>0.80002097315436238</v>
      </c>
      <c r="AK1362" s="2">
        <v>7.4038000000000003E-3</v>
      </c>
      <c r="AL1362" s="2">
        <f t="shared" si="457"/>
        <v>0.38820260067114093</v>
      </c>
      <c r="AM1362" s="2">
        <v>1.1358E-2</v>
      </c>
      <c r="AN1362" s="2">
        <f t="shared" si="458"/>
        <v>0.59553271812080533</v>
      </c>
      <c r="AO1362" s="2">
        <v>3.3896999999999997E-2</v>
      </c>
      <c r="AP1362" s="2">
        <f t="shared" si="459"/>
        <v>1.777317533557047</v>
      </c>
      <c r="AQ1362" s="2">
        <v>2.5925000000000002E-3</v>
      </c>
      <c r="AR1362" s="2">
        <f t="shared" si="460"/>
        <v>0.1359322567114094</v>
      </c>
      <c r="AS1362" s="2">
        <v>0</v>
      </c>
      <c r="AT1362" s="2">
        <f t="shared" si="461"/>
        <v>0</v>
      </c>
    </row>
    <row r="1363" spans="1:46" x14ac:dyDescent="0.25">
      <c r="A1363" s="1">
        <v>63872</v>
      </c>
      <c r="B1363" s="1">
        <v>5.15</v>
      </c>
      <c r="C1363" s="1">
        <v>2.9470000000000001</v>
      </c>
      <c r="D1363" s="1">
        <v>26.982800000000001</v>
      </c>
      <c r="E1363" s="1">
        <v>1.71</v>
      </c>
      <c r="F1363" s="1">
        <v>3.3043</v>
      </c>
      <c r="G1363" s="1">
        <v>0.77869999999999995</v>
      </c>
      <c r="H1363" s="2">
        <v>1.9666999999999999</v>
      </c>
      <c r="I1363" s="2">
        <f t="shared" si="441"/>
        <v>0.79952516775438021</v>
      </c>
      <c r="J1363" s="2">
        <f t="shared" si="442"/>
        <v>0.42776699029126214</v>
      </c>
      <c r="K1363" s="2">
        <f t="shared" si="443"/>
        <v>1.3897430106513338</v>
      </c>
      <c r="L1363" s="2">
        <f t="shared" si="444"/>
        <v>0.57035449128589621</v>
      </c>
      <c r="M1363" s="2">
        <f t="shared" si="445"/>
        <v>2.702765384463959E-2</v>
      </c>
      <c r="N1363" s="2">
        <v>2.5536E-2</v>
      </c>
      <c r="O1363" s="2">
        <f t="shared" si="446"/>
        <v>1.2984186708699852</v>
      </c>
      <c r="P1363" s="2">
        <v>1.9560999999999999</v>
      </c>
      <c r="Q1363" s="2">
        <v>2.3725E-2</v>
      </c>
      <c r="R1363" s="2">
        <f t="shared" si="447"/>
        <v>1.206335485839223</v>
      </c>
      <c r="S1363" s="2">
        <v>7.8586999999999997E-3</v>
      </c>
      <c r="T1363" s="2">
        <f t="shared" si="448"/>
        <v>0.39958814257385467</v>
      </c>
      <c r="U1363" s="2">
        <v>5.3115999999999998E-5</v>
      </c>
      <c r="V1363" s="2">
        <f t="shared" si="449"/>
        <v>2.7007677835968885E-3</v>
      </c>
      <c r="W1363" s="2">
        <v>8.4595999999999998E-4</v>
      </c>
      <c r="X1363" s="2">
        <f t="shared" si="450"/>
        <v>4.3014186200233895E-2</v>
      </c>
      <c r="Y1363" s="2">
        <v>1.3767E-4</v>
      </c>
      <c r="Z1363" s="2">
        <f t="shared" si="451"/>
        <v>7.0000508465958219E-3</v>
      </c>
      <c r="AA1363" s="2">
        <v>2.9501000000000002E-3</v>
      </c>
      <c r="AB1363" s="2">
        <f t="shared" si="452"/>
        <v>0.15000254232979104</v>
      </c>
      <c r="AC1363" s="2">
        <v>2.9501000000000002E-3</v>
      </c>
      <c r="AD1363" s="2">
        <f t="shared" si="453"/>
        <v>0.15000254232979104</v>
      </c>
      <c r="AE1363" s="2">
        <v>3.9335000000000004E-3</v>
      </c>
      <c r="AF1363" s="2">
        <f t="shared" si="454"/>
        <v>0.20000508465958206</v>
      </c>
      <c r="AG1363" s="2">
        <v>1.9667E-3</v>
      </c>
      <c r="AH1363" s="2">
        <f t="shared" si="455"/>
        <v>0.1</v>
      </c>
      <c r="AI1363" s="2">
        <v>1.5734000000000001E-2</v>
      </c>
      <c r="AJ1363" s="2">
        <f t="shared" si="456"/>
        <v>0.80002033863832822</v>
      </c>
      <c r="AK1363" s="2">
        <v>7.6452999999999998E-3</v>
      </c>
      <c r="AL1363" s="2">
        <f t="shared" si="457"/>
        <v>0.38873747902577921</v>
      </c>
      <c r="AM1363" s="2">
        <v>1.1668E-2</v>
      </c>
      <c r="AN1363" s="2">
        <f t="shared" si="458"/>
        <v>0.59327808003254179</v>
      </c>
      <c r="AO1363" s="2">
        <v>3.4795E-2</v>
      </c>
      <c r="AP1363" s="2">
        <f t="shared" si="459"/>
        <v>1.7692073015711598</v>
      </c>
      <c r="AQ1363" s="2">
        <v>2.6094E-3</v>
      </c>
      <c r="AR1363" s="2">
        <f t="shared" si="460"/>
        <v>0.1326791071337774</v>
      </c>
      <c r="AS1363" s="2">
        <v>0</v>
      </c>
      <c r="AT1363" s="2">
        <f t="shared" si="461"/>
        <v>0</v>
      </c>
    </row>
    <row r="1364" spans="1:46" x14ac:dyDescent="0.25">
      <c r="A1364" s="1">
        <v>63872</v>
      </c>
      <c r="B1364" s="1">
        <v>5.15</v>
      </c>
      <c r="C1364" s="1">
        <v>2.9337</v>
      </c>
      <c r="D1364" s="1">
        <v>26.982800000000001</v>
      </c>
      <c r="E1364" s="1">
        <v>1.75</v>
      </c>
      <c r="F1364" s="1">
        <v>3.2892999999999999</v>
      </c>
      <c r="G1364" s="1">
        <v>0.77700000000000002</v>
      </c>
      <c r="H1364" s="2">
        <v>2.0602999999999998</v>
      </c>
      <c r="I1364" s="2">
        <f t="shared" si="441"/>
        <v>0.79111952757082693</v>
      </c>
      <c r="J1364" s="2">
        <f t="shared" si="442"/>
        <v>0.43034951456310683</v>
      </c>
      <c r="K1364" s="2">
        <f t="shared" si="443"/>
        <v>1.3865112900367611</v>
      </c>
      <c r="L1364" s="2">
        <f t="shared" si="444"/>
        <v>0.58252341212460945</v>
      </c>
      <c r="M1364" s="2">
        <f t="shared" si="445"/>
        <v>2.8420930638389699E-2</v>
      </c>
      <c r="N1364" s="2">
        <v>2.5914E-2</v>
      </c>
      <c r="O1364" s="2">
        <f t="shared" si="446"/>
        <v>1.2577779934960929</v>
      </c>
      <c r="P1364" s="2">
        <v>2.0451000000000001</v>
      </c>
      <c r="Q1364" s="2">
        <v>2.5076000000000001E-2</v>
      </c>
      <c r="R1364" s="2">
        <f t="shared" si="447"/>
        <v>1.2171043051982724</v>
      </c>
      <c r="S1364" s="2">
        <v>8.2325999999999996E-3</v>
      </c>
      <c r="T1364" s="2">
        <f t="shared" si="448"/>
        <v>0.3995825850604281</v>
      </c>
      <c r="U1364" s="2">
        <v>5.5643999999999998E-5</v>
      </c>
      <c r="V1364" s="2">
        <f t="shared" si="449"/>
        <v>2.7007717322719994E-3</v>
      </c>
      <c r="W1364" s="2">
        <v>8.8621999999999995E-4</v>
      </c>
      <c r="X1364" s="2">
        <f t="shared" si="450"/>
        <v>4.3014124156676214E-2</v>
      </c>
      <c r="Y1364" s="2">
        <v>1.4422E-4</v>
      </c>
      <c r="Z1364" s="2">
        <f t="shared" si="451"/>
        <v>6.9999514633791206E-3</v>
      </c>
      <c r="AA1364" s="2">
        <v>3.0904999999999999E-3</v>
      </c>
      <c r="AB1364" s="2">
        <f t="shared" si="452"/>
        <v>0.15000242683104403</v>
      </c>
      <c r="AC1364" s="2">
        <v>3.0904999999999999E-3</v>
      </c>
      <c r="AD1364" s="2">
        <f t="shared" si="453"/>
        <v>0.15000242683104403</v>
      </c>
      <c r="AE1364" s="2">
        <v>4.1206999999999997E-3</v>
      </c>
      <c r="AF1364" s="2">
        <f t="shared" si="454"/>
        <v>0.20000485366208803</v>
      </c>
      <c r="AG1364" s="2">
        <v>2.0603000000000002E-3</v>
      </c>
      <c r="AH1364" s="2">
        <f t="shared" si="455"/>
        <v>0.10000000000000002</v>
      </c>
      <c r="AI1364" s="2">
        <v>1.6483000000000001E-2</v>
      </c>
      <c r="AJ1364" s="2">
        <f t="shared" si="456"/>
        <v>0.8000291219725284</v>
      </c>
      <c r="AK1364" s="2">
        <v>8.2307999999999999E-3</v>
      </c>
      <c r="AL1364" s="2">
        <f t="shared" si="457"/>
        <v>0.39949521914284336</v>
      </c>
      <c r="AM1364" s="2">
        <v>1.2364E-2</v>
      </c>
      <c r="AN1364" s="2">
        <f t="shared" si="458"/>
        <v>0.60010678056593703</v>
      </c>
      <c r="AO1364" s="2">
        <v>3.6839999999999998E-2</v>
      </c>
      <c r="AP1364" s="2">
        <f t="shared" si="459"/>
        <v>1.7880891132359367</v>
      </c>
      <c r="AQ1364" s="2">
        <v>2.6890999999999998E-3</v>
      </c>
      <c r="AR1364" s="2">
        <f t="shared" si="460"/>
        <v>0.13051982720962968</v>
      </c>
      <c r="AS1364" s="2">
        <v>0</v>
      </c>
      <c r="AT1364" s="2">
        <f t="shared" si="461"/>
        <v>0</v>
      </c>
    </row>
    <row r="1365" spans="1:46" x14ac:dyDescent="0.25">
      <c r="A1365" s="1">
        <v>63872</v>
      </c>
      <c r="B1365" s="1">
        <v>5.15</v>
      </c>
      <c r="C1365" s="1">
        <v>2.9203999999999999</v>
      </c>
      <c r="D1365" s="1">
        <v>26.982800000000001</v>
      </c>
      <c r="E1365" s="1">
        <v>1.79</v>
      </c>
      <c r="F1365" s="1">
        <v>3.2744</v>
      </c>
      <c r="G1365" s="1">
        <v>0.7752</v>
      </c>
      <c r="H1365" s="2">
        <v>2.2320000000000002</v>
      </c>
      <c r="I1365" s="2">
        <f t="shared" si="441"/>
        <v>0.7828380777949403</v>
      </c>
      <c r="J1365" s="2">
        <f t="shared" si="442"/>
        <v>0.43293203883495152</v>
      </c>
      <c r="K1365" s="2">
        <f t="shared" si="443"/>
        <v>1.3832947934772364</v>
      </c>
      <c r="L1365" s="2">
        <f t="shared" si="444"/>
        <v>0.59491554584520934</v>
      </c>
      <c r="M1365" s="2">
        <f t="shared" si="445"/>
        <v>3.0905726283118114E-2</v>
      </c>
      <c r="N1365" s="2">
        <v>2.6956000000000001E-2</v>
      </c>
      <c r="O1365" s="2">
        <f t="shared" si="446"/>
        <v>1.2077060931899641</v>
      </c>
      <c r="P1365" s="2">
        <v>2.1427999999999998</v>
      </c>
      <c r="Q1365" s="2">
        <v>2.7477999999999999E-2</v>
      </c>
      <c r="R1365" s="2">
        <f t="shared" si="447"/>
        <v>1.2310931899641575</v>
      </c>
      <c r="S1365" s="2">
        <v>8.9186000000000005E-3</v>
      </c>
      <c r="T1365" s="2">
        <f t="shared" si="448"/>
        <v>0.39957885304659502</v>
      </c>
      <c r="U1365" s="2">
        <v>6.0279999999999999E-5</v>
      </c>
      <c r="V1365" s="2">
        <f t="shared" si="449"/>
        <v>2.7007168458781359E-3</v>
      </c>
      <c r="W1365" s="2">
        <v>9.6005999999999999E-4</v>
      </c>
      <c r="X1365" s="2">
        <f t="shared" si="450"/>
        <v>4.3013440860215045E-2</v>
      </c>
      <c r="Y1365" s="2">
        <v>1.5624000000000001E-4</v>
      </c>
      <c r="Z1365" s="2">
        <f t="shared" si="451"/>
        <v>6.9999999999999993E-3</v>
      </c>
      <c r="AA1365" s="2">
        <v>3.3479999999999998E-3</v>
      </c>
      <c r="AB1365" s="2">
        <f t="shared" si="452"/>
        <v>0.15</v>
      </c>
      <c r="AC1365" s="2">
        <v>3.3479999999999998E-3</v>
      </c>
      <c r="AD1365" s="2">
        <f t="shared" si="453"/>
        <v>0.15</v>
      </c>
      <c r="AE1365" s="2">
        <v>4.4640000000000001E-3</v>
      </c>
      <c r="AF1365" s="2">
        <f t="shared" si="454"/>
        <v>0.2</v>
      </c>
      <c r="AG1365" s="2">
        <v>2.232E-3</v>
      </c>
      <c r="AH1365" s="2">
        <f t="shared" si="455"/>
        <v>0.1</v>
      </c>
      <c r="AI1365" s="2">
        <v>1.7856E-2</v>
      </c>
      <c r="AJ1365" s="2">
        <f t="shared" si="456"/>
        <v>0.8</v>
      </c>
      <c r="AK1365" s="2">
        <v>9.2206000000000007E-3</v>
      </c>
      <c r="AL1365" s="2">
        <f t="shared" si="457"/>
        <v>0.41310931899641579</v>
      </c>
      <c r="AM1365" s="2">
        <v>1.3568E-2</v>
      </c>
      <c r="AN1365" s="2">
        <f t="shared" si="458"/>
        <v>0.60788530465949819</v>
      </c>
      <c r="AO1365" s="2">
        <v>4.0426999999999998E-2</v>
      </c>
      <c r="AP1365" s="2">
        <f t="shared" si="459"/>
        <v>1.8112455197132615</v>
      </c>
      <c r="AQ1365" s="2">
        <v>2.8971000000000001E-3</v>
      </c>
      <c r="AR1365" s="2">
        <f t="shared" si="460"/>
        <v>0.12979838709677419</v>
      </c>
      <c r="AS1365" s="2">
        <v>0</v>
      </c>
      <c r="AT1365" s="2">
        <f t="shared" si="461"/>
        <v>0</v>
      </c>
    </row>
    <row r="1366" spans="1:46" x14ac:dyDescent="0.25">
      <c r="A1366" s="1">
        <v>63872</v>
      </c>
      <c r="B1366" s="1">
        <v>5.15</v>
      </c>
      <c r="C1366" s="1">
        <v>2.907</v>
      </c>
      <c r="D1366" s="1">
        <v>26.982800000000001</v>
      </c>
      <c r="E1366" s="1">
        <v>1.83</v>
      </c>
      <c r="F1366" s="1">
        <v>3.2593999999999999</v>
      </c>
      <c r="G1366" s="1">
        <v>0.77349999999999997</v>
      </c>
      <c r="H1366" s="2">
        <v>2.3214000000000001</v>
      </c>
      <c r="I1366" s="2">
        <f t="shared" si="441"/>
        <v>0.7745965415264926</v>
      </c>
      <c r="J1366" s="2">
        <f t="shared" si="442"/>
        <v>0.43553398058252429</v>
      </c>
      <c r="K1366" s="2">
        <f t="shared" si="443"/>
        <v>1.3800678292016213</v>
      </c>
      <c r="L1366" s="2">
        <f t="shared" si="444"/>
        <v>0.60764696331485424</v>
      </c>
      <c r="M1366" s="2">
        <f t="shared" si="445"/>
        <v>3.2264173096775921E-2</v>
      </c>
      <c r="N1366" s="2">
        <v>2.7411000000000001E-2</v>
      </c>
      <c r="O1366" s="2">
        <f t="shared" si="446"/>
        <v>1.1807960713362626</v>
      </c>
      <c r="P1366" s="2">
        <v>2.2477</v>
      </c>
      <c r="Q1366" s="2">
        <v>2.8906000000000001E-2</v>
      </c>
      <c r="R1366" s="2">
        <f t="shared" si="447"/>
        <v>1.2451968639614026</v>
      </c>
      <c r="S1366" s="2">
        <v>9.2756999999999996E-3</v>
      </c>
      <c r="T1366" s="2">
        <f t="shared" si="448"/>
        <v>0.39957353321271644</v>
      </c>
      <c r="U1366" s="2">
        <v>6.2693000000000004E-5</v>
      </c>
      <c r="V1366" s="2">
        <f t="shared" si="449"/>
        <v>2.7006547772895663E-3</v>
      </c>
      <c r="W1366" s="2">
        <v>9.984900000000001E-4</v>
      </c>
      <c r="X1366" s="2">
        <f t="shared" si="450"/>
        <v>4.3012406306539158E-2</v>
      </c>
      <c r="Y1366" s="2">
        <v>1.6249E-4</v>
      </c>
      <c r="Z1366" s="2">
        <f t="shared" si="451"/>
        <v>6.9996553803739116E-3</v>
      </c>
      <c r="AA1366" s="2">
        <v>3.4819999999999999E-3</v>
      </c>
      <c r="AB1366" s="2">
        <f t="shared" si="452"/>
        <v>0.14999569225467388</v>
      </c>
      <c r="AC1366" s="2">
        <v>3.4819999999999999E-3</v>
      </c>
      <c r="AD1366" s="2">
        <f t="shared" si="453"/>
        <v>0.14999569225467388</v>
      </c>
      <c r="AE1366" s="2">
        <v>4.6426999999999996E-3</v>
      </c>
      <c r="AF1366" s="2">
        <f t="shared" si="454"/>
        <v>0.1999956922546739</v>
      </c>
      <c r="AG1366" s="2">
        <v>2.3213999999999999E-3</v>
      </c>
      <c r="AH1366" s="2">
        <f t="shared" si="455"/>
        <v>0.1</v>
      </c>
      <c r="AI1366" s="2">
        <v>1.8571000000000001E-2</v>
      </c>
      <c r="AJ1366" s="2">
        <f t="shared" si="456"/>
        <v>0.79999138450934781</v>
      </c>
      <c r="AK1366" s="2">
        <v>9.8841999999999992E-3</v>
      </c>
      <c r="AL1366" s="2">
        <f t="shared" si="457"/>
        <v>0.42578616352201254</v>
      </c>
      <c r="AM1366" s="2">
        <v>1.4335000000000001E-2</v>
      </c>
      <c r="AN1366" s="2">
        <f t="shared" si="458"/>
        <v>0.61751529249590764</v>
      </c>
      <c r="AO1366" s="2">
        <v>4.2681999999999998E-2</v>
      </c>
      <c r="AP1366" s="2">
        <f t="shared" si="459"/>
        <v>1.8386318600844318</v>
      </c>
      <c r="AQ1366" s="2">
        <v>2.9878000000000001E-3</v>
      </c>
      <c r="AR1366" s="2">
        <f t="shared" si="460"/>
        <v>0.12870681485310589</v>
      </c>
      <c r="AS1366" s="2">
        <v>0</v>
      </c>
      <c r="AT1366" s="2">
        <f t="shared" si="461"/>
        <v>0</v>
      </c>
    </row>
    <row r="1367" spans="1:46" x14ac:dyDescent="0.25">
      <c r="A1367" s="1">
        <v>63872</v>
      </c>
      <c r="B1367" s="1">
        <v>5.15</v>
      </c>
      <c r="C1367" s="1">
        <v>2.8936999999999999</v>
      </c>
      <c r="D1367" s="1">
        <v>26.982800000000001</v>
      </c>
      <c r="E1367" s="1">
        <v>1.87</v>
      </c>
      <c r="F1367" s="1">
        <v>3.2444999999999999</v>
      </c>
      <c r="G1367" s="1">
        <v>0.77170000000000005</v>
      </c>
      <c r="H1367" s="2">
        <v>2.3934000000000002</v>
      </c>
      <c r="I1367" s="2">
        <f t="shared" si="441"/>
        <v>0.7665104870541587</v>
      </c>
      <c r="J1367" s="2">
        <f t="shared" si="442"/>
        <v>0.43811650485436898</v>
      </c>
      <c r="K1367" s="2">
        <f t="shared" si="443"/>
        <v>1.3768781106607595</v>
      </c>
      <c r="L1367" s="2">
        <f t="shared" si="444"/>
        <v>0.62053728570398281</v>
      </c>
      <c r="M1367" s="2">
        <f t="shared" si="445"/>
        <v>3.3386440097760359E-2</v>
      </c>
      <c r="N1367" s="2">
        <v>2.7917999999999998E-2</v>
      </c>
      <c r="O1367" s="2">
        <f t="shared" si="446"/>
        <v>1.166457758836801</v>
      </c>
      <c r="P1367" s="2">
        <v>2.3637000000000001</v>
      </c>
      <c r="Q1367" s="2">
        <v>3.0232999999999999E-2</v>
      </c>
      <c r="R1367" s="2">
        <f t="shared" si="447"/>
        <v>1.2631820840645105</v>
      </c>
      <c r="S1367" s="2">
        <v>9.5633999999999997E-3</v>
      </c>
      <c r="T1367" s="2">
        <f t="shared" si="448"/>
        <v>0.39957382802707436</v>
      </c>
      <c r="U1367" s="2">
        <v>6.4638E-5</v>
      </c>
      <c r="V1367" s="2">
        <f t="shared" si="449"/>
        <v>2.700676861368764E-3</v>
      </c>
      <c r="W1367" s="2">
        <v>1.0295E-3</v>
      </c>
      <c r="X1367" s="2">
        <f t="shared" si="450"/>
        <v>4.3014122169298903E-2</v>
      </c>
      <c r="Y1367" s="2">
        <v>1.6754000000000001E-4</v>
      </c>
      <c r="Z1367" s="2">
        <f t="shared" si="451"/>
        <v>7.0000835631319463E-3</v>
      </c>
      <c r="AA1367" s="2">
        <v>3.5899999999999999E-3</v>
      </c>
      <c r="AB1367" s="2">
        <f t="shared" si="452"/>
        <v>0.14999582184340268</v>
      </c>
      <c r="AC1367" s="2">
        <v>3.5899999999999999E-3</v>
      </c>
      <c r="AD1367" s="2">
        <f t="shared" si="453"/>
        <v>0.14999582184340268</v>
      </c>
      <c r="AE1367" s="2">
        <v>4.7866999999999996E-3</v>
      </c>
      <c r="AF1367" s="2">
        <f t="shared" si="454"/>
        <v>0.19999582184340264</v>
      </c>
      <c r="AG1367" s="2">
        <v>2.3934E-3</v>
      </c>
      <c r="AH1367" s="2">
        <f t="shared" si="455"/>
        <v>9.9999999999999978E-2</v>
      </c>
      <c r="AI1367" s="2">
        <v>1.9147000000000001E-2</v>
      </c>
      <c r="AJ1367" s="2">
        <f t="shared" si="456"/>
        <v>0.79999164368680531</v>
      </c>
      <c r="AK1367" s="2">
        <v>1.0595E-2</v>
      </c>
      <c r="AL1367" s="2">
        <f t="shared" si="457"/>
        <v>0.44267569148491681</v>
      </c>
      <c r="AM1367" s="2">
        <v>1.5008000000000001E-2</v>
      </c>
      <c r="AN1367" s="2">
        <f t="shared" si="458"/>
        <v>0.62705774212417476</v>
      </c>
      <c r="AO1367" s="2">
        <v>4.4698000000000002E-2</v>
      </c>
      <c r="AP1367" s="2">
        <f t="shared" si="459"/>
        <v>1.867552435865296</v>
      </c>
      <c r="AQ1367" s="2">
        <v>3.0780999999999998E-3</v>
      </c>
      <c r="AR1367" s="2">
        <f t="shared" si="460"/>
        <v>0.12860783822177654</v>
      </c>
      <c r="AS1367" s="2">
        <v>0</v>
      </c>
      <c r="AT1367" s="2">
        <f t="shared" si="461"/>
        <v>0</v>
      </c>
    </row>
    <row r="1368" spans="1:46" x14ac:dyDescent="0.25">
      <c r="A1368" s="1">
        <v>63872</v>
      </c>
      <c r="B1368" s="1">
        <v>5.15</v>
      </c>
      <c r="C1368" s="1">
        <v>2.8803000000000001</v>
      </c>
      <c r="D1368" s="1">
        <v>26.982800000000001</v>
      </c>
      <c r="E1368" s="1">
        <v>1.91</v>
      </c>
      <c r="F1368" s="1">
        <v>3.2294999999999998</v>
      </c>
      <c r="G1368" s="1">
        <v>0.77</v>
      </c>
      <c r="H1368" s="2">
        <v>2.4990999999999999</v>
      </c>
      <c r="I1368" s="2">
        <f t="shared" si="441"/>
        <v>0.75846229736644588</v>
      </c>
      <c r="J1368" s="2">
        <f t="shared" si="442"/>
        <v>0.44071844660194176</v>
      </c>
      <c r="K1368" s="2">
        <f t="shared" si="443"/>
        <v>1.3736781257422943</v>
      </c>
      <c r="L1368" s="2">
        <f t="shared" si="444"/>
        <v>0.63378123976072698</v>
      </c>
      <c r="M1368" s="2">
        <f t="shared" si="445"/>
        <v>3.498737739891869E-2</v>
      </c>
      <c r="N1368" s="2">
        <v>2.8410000000000001E-2</v>
      </c>
      <c r="O1368" s="2">
        <f t="shared" si="446"/>
        <v>1.1368092513304791</v>
      </c>
      <c r="P1368" s="2">
        <v>2.4897</v>
      </c>
      <c r="Q1368" s="2">
        <v>3.1890000000000002E-2</v>
      </c>
      <c r="R1368" s="2">
        <f t="shared" si="447"/>
        <v>1.276059381377296</v>
      </c>
      <c r="S1368" s="2">
        <v>9.9857000000000001E-3</v>
      </c>
      <c r="T1368" s="2">
        <f t="shared" si="448"/>
        <v>0.39957184586451128</v>
      </c>
      <c r="U1368" s="2">
        <v>6.7491999999999997E-5</v>
      </c>
      <c r="V1368" s="2">
        <f t="shared" si="449"/>
        <v>2.7006522348045296E-3</v>
      </c>
      <c r="W1368" s="2">
        <v>1.0748999999999999E-3</v>
      </c>
      <c r="X1368" s="2">
        <f t="shared" si="450"/>
        <v>4.301148413428834E-2</v>
      </c>
      <c r="Y1368" s="2">
        <v>1.7493000000000001E-4</v>
      </c>
      <c r="Z1368" s="2">
        <f t="shared" si="451"/>
        <v>6.9997198991636998E-3</v>
      </c>
      <c r="AA1368" s="2">
        <v>3.7485999999999999E-3</v>
      </c>
      <c r="AB1368" s="2">
        <f t="shared" si="452"/>
        <v>0.1499979992797407</v>
      </c>
      <c r="AC1368" s="2">
        <v>3.7485999999999999E-3</v>
      </c>
      <c r="AD1368" s="2">
        <f t="shared" si="453"/>
        <v>0.1499979992797407</v>
      </c>
      <c r="AE1368" s="2">
        <v>4.9981000000000001E-3</v>
      </c>
      <c r="AF1368" s="2">
        <f t="shared" si="454"/>
        <v>0.19999599855948144</v>
      </c>
      <c r="AG1368" s="2">
        <v>2.4991000000000002E-3</v>
      </c>
      <c r="AH1368" s="2">
        <f t="shared" si="455"/>
        <v>0.1</v>
      </c>
      <c r="AI1368" s="2">
        <v>1.9991999999999999E-2</v>
      </c>
      <c r="AJ1368" s="2">
        <f t="shared" si="456"/>
        <v>0.79996798847585138</v>
      </c>
      <c r="AK1368" s="2">
        <v>1.1355000000000001E-2</v>
      </c>
      <c r="AL1368" s="2">
        <f t="shared" si="457"/>
        <v>0.45436357088551882</v>
      </c>
      <c r="AM1368" s="2">
        <v>1.5852999999999999E-2</v>
      </c>
      <c r="AN1368" s="2">
        <f t="shared" si="458"/>
        <v>0.63434836541154815</v>
      </c>
      <c r="AO1368" s="2">
        <v>4.7217000000000002E-2</v>
      </c>
      <c r="AP1368" s="2">
        <f t="shared" si="459"/>
        <v>1.8893601696610782</v>
      </c>
      <c r="AQ1368" s="2">
        <v>3.2104999999999998E-3</v>
      </c>
      <c r="AR1368" s="2">
        <f t="shared" si="460"/>
        <v>0.12846624784922572</v>
      </c>
      <c r="AS1368" s="2">
        <v>0</v>
      </c>
      <c r="AT1368" s="2">
        <f t="shared" si="461"/>
        <v>0</v>
      </c>
    </row>
    <row r="1369" spans="1:46" x14ac:dyDescent="0.25">
      <c r="A1369" s="1">
        <v>63872</v>
      </c>
      <c r="B1369" s="1">
        <v>5.15</v>
      </c>
      <c r="C1369" s="1">
        <v>2.867</v>
      </c>
      <c r="D1369" s="1">
        <v>26.982800000000001</v>
      </c>
      <c r="E1369" s="1">
        <v>1.95</v>
      </c>
      <c r="F1369" s="1">
        <v>3.2145000000000001</v>
      </c>
      <c r="G1369" s="1">
        <v>0.76819999999999999</v>
      </c>
      <c r="H1369" s="2">
        <v>2.6911999999999998</v>
      </c>
      <c r="I1369" s="2">
        <f t="shared" si="441"/>
        <v>0.75054145454443566</v>
      </c>
      <c r="J1369" s="2">
        <f t="shared" si="442"/>
        <v>0.44330097087378645</v>
      </c>
      <c r="K1369" s="2">
        <f t="shared" si="443"/>
        <v>1.3705133000282776</v>
      </c>
      <c r="L1369" s="2">
        <f t="shared" si="444"/>
        <v>0.64721142874043525</v>
      </c>
      <c r="M1369" s="2">
        <f t="shared" si="445"/>
        <v>3.780761006802507E-2</v>
      </c>
      <c r="N1369" s="2">
        <v>2.9520000000000001E-2</v>
      </c>
      <c r="O1369" s="2">
        <f t="shared" si="446"/>
        <v>1.0969084423305588</v>
      </c>
      <c r="P1369" s="2">
        <v>2.6267999999999998</v>
      </c>
      <c r="Q1369" s="2">
        <v>3.4662999999999999E-2</v>
      </c>
      <c r="R1369" s="2">
        <f t="shared" si="447"/>
        <v>1.2880127824019025</v>
      </c>
      <c r="S1369" s="2">
        <v>1.0753E-2</v>
      </c>
      <c r="T1369" s="2">
        <f t="shared" si="448"/>
        <v>0.39956153388822835</v>
      </c>
      <c r="U1369" s="2">
        <v>7.2681000000000004E-5</v>
      </c>
      <c r="V1369" s="2">
        <f t="shared" si="449"/>
        <v>2.7006911414982166E-3</v>
      </c>
      <c r="W1369" s="2">
        <v>1.1575999999999999E-3</v>
      </c>
      <c r="X1369" s="2">
        <f t="shared" si="450"/>
        <v>4.3014268727705113E-2</v>
      </c>
      <c r="Y1369" s="2">
        <v>1.8838000000000001E-4</v>
      </c>
      <c r="Z1369" s="2">
        <f t="shared" si="451"/>
        <v>6.9998513674197392E-3</v>
      </c>
      <c r="AA1369" s="2">
        <v>4.0368000000000001E-3</v>
      </c>
      <c r="AB1369" s="2">
        <f t="shared" si="452"/>
        <v>0.15000000000000002</v>
      </c>
      <c r="AC1369" s="2">
        <v>4.0368000000000001E-3</v>
      </c>
      <c r="AD1369" s="2">
        <f t="shared" si="453"/>
        <v>0.15000000000000002</v>
      </c>
      <c r="AE1369" s="2">
        <v>5.3822999999999996E-3</v>
      </c>
      <c r="AF1369" s="2">
        <f t="shared" si="454"/>
        <v>0.19999628418549345</v>
      </c>
      <c r="AG1369" s="2">
        <v>2.6911999999999999E-3</v>
      </c>
      <c r="AH1369" s="2">
        <f t="shared" si="455"/>
        <v>0.1</v>
      </c>
      <c r="AI1369" s="2">
        <v>2.1529E-2</v>
      </c>
      <c r="AJ1369" s="2">
        <f t="shared" si="456"/>
        <v>0.79997770511296085</v>
      </c>
      <c r="AK1369" s="2">
        <v>1.2511E-2</v>
      </c>
      <c r="AL1369" s="2">
        <f t="shared" si="457"/>
        <v>0.46488555291319861</v>
      </c>
      <c r="AM1369" s="2">
        <v>1.7255E-2</v>
      </c>
      <c r="AN1369" s="2">
        <f t="shared" si="458"/>
        <v>0.6411637931034484</v>
      </c>
      <c r="AO1369" s="2">
        <v>5.1402999999999997E-2</v>
      </c>
      <c r="AP1369" s="2">
        <f t="shared" si="459"/>
        <v>1.9100401307966708</v>
      </c>
      <c r="AQ1369" s="2">
        <v>3.4775000000000001E-3</v>
      </c>
      <c r="AR1369" s="2">
        <f t="shared" si="460"/>
        <v>0.12921744946492272</v>
      </c>
      <c r="AS1369" s="2">
        <v>0</v>
      </c>
      <c r="AT1369" s="2">
        <f t="shared" si="461"/>
        <v>0</v>
      </c>
    </row>
    <row r="1370" spans="1:46" x14ac:dyDescent="0.25">
      <c r="A1370" s="1">
        <v>63872</v>
      </c>
      <c r="B1370" s="1">
        <v>5.15</v>
      </c>
      <c r="C1370" s="1">
        <v>2.8536000000000001</v>
      </c>
      <c r="D1370" s="1">
        <v>26.982800000000001</v>
      </c>
      <c r="E1370" s="1">
        <v>1.99</v>
      </c>
      <c r="F1370" s="1">
        <v>3.1996000000000002</v>
      </c>
      <c r="G1370" s="1">
        <v>0.76639999999999997</v>
      </c>
      <c r="H1370" s="2">
        <v>2.8355999999999999</v>
      </c>
      <c r="I1370" s="2">
        <f t="shared" si="441"/>
        <v>0.74270323550832695</v>
      </c>
      <c r="J1370" s="2">
        <f t="shared" si="442"/>
        <v>0.44590291262135923</v>
      </c>
      <c r="K1370" s="2">
        <f t="shared" si="443"/>
        <v>1.3673421796587804</v>
      </c>
      <c r="L1370" s="2">
        <f t="shared" si="444"/>
        <v>0.66097003256264952</v>
      </c>
      <c r="M1370" s="2">
        <f t="shared" si="445"/>
        <v>3.9978362489798816E-2</v>
      </c>
      <c r="N1370" s="2">
        <v>3.0426999999999999E-2</v>
      </c>
      <c r="O1370" s="2">
        <f t="shared" si="446"/>
        <v>1.0730356890957822</v>
      </c>
      <c r="P1370" s="2">
        <v>2.7747999999999999</v>
      </c>
      <c r="Q1370" s="2">
        <v>3.6692000000000002E-2</v>
      </c>
      <c r="R1370" s="2">
        <f t="shared" si="447"/>
        <v>1.2939765834391312</v>
      </c>
      <c r="S1370" s="2">
        <v>1.133E-2</v>
      </c>
      <c r="T1370" s="2">
        <f t="shared" si="448"/>
        <v>0.39956270277895334</v>
      </c>
      <c r="U1370" s="2">
        <v>7.6581000000000004E-5</v>
      </c>
      <c r="V1370" s="2">
        <f t="shared" si="449"/>
        <v>2.7006982649174782E-3</v>
      </c>
      <c r="W1370" s="2">
        <v>1.2197E-3</v>
      </c>
      <c r="X1370" s="2">
        <f t="shared" si="450"/>
        <v>4.3013824234729867E-2</v>
      </c>
      <c r="Y1370" s="2">
        <v>1.9849000000000001E-4</v>
      </c>
      <c r="Z1370" s="2">
        <f t="shared" si="451"/>
        <v>6.9999294681901535E-3</v>
      </c>
      <c r="AA1370" s="2">
        <v>4.2532999999999998E-3</v>
      </c>
      <c r="AB1370" s="2">
        <f t="shared" si="452"/>
        <v>0.1499964734095077</v>
      </c>
      <c r="AC1370" s="2">
        <v>4.2532999999999998E-3</v>
      </c>
      <c r="AD1370" s="2">
        <f t="shared" si="453"/>
        <v>0.1499964734095077</v>
      </c>
      <c r="AE1370" s="2">
        <v>5.6711000000000001E-3</v>
      </c>
      <c r="AF1370" s="2">
        <f t="shared" si="454"/>
        <v>0.19999647340950771</v>
      </c>
      <c r="AG1370" s="2">
        <v>2.8356000000000002E-3</v>
      </c>
      <c r="AH1370" s="2">
        <f t="shared" si="455"/>
        <v>0.1</v>
      </c>
      <c r="AI1370" s="2">
        <v>2.2685E-2</v>
      </c>
      <c r="AJ1370" s="2">
        <f t="shared" si="456"/>
        <v>0.80000705318098464</v>
      </c>
      <c r="AK1370" s="2">
        <v>1.3344999999999999E-2</v>
      </c>
      <c r="AL1370" s="2">
        <f t="shared" si="457"/>
        <v>0.47062350119904073</v>
      </c>
      <c r="AM1370" s="2">
        <v>1.8249000000000001E-2</v>
      </c>
      <c r="AN1370" s="2">
        <f t="shared" si="458"/>
        <v>0.64356749894202292</v>
      </c>
      <c r="AO1370" s="2">
        <v>5.4390000000000001E-2</v>
      </c>
      <c r="AP1370" s="2">
        <f t="shared" si="459"/>
        <v>1.9181125687685148</v>
      </c>
      <c r="AQ1370" s="2">
        <v>3.6778000000000002E-3</v>
      </c>
      <c r="AR1370" s="2">
        <f t="shared" si="460"/>
        <v>0.12970094512625197</v>
      </c>
      <c r="AS1370" s="2">
        <v>0</v>
      </c>
      <c r="AT1370" s="2">
        <f t="shared" si="461"/>
        <v>0</v>
      </c>
    </row>
    <row r="1371" spans="1:46" x14ac:dyDescent="0.25">
      <c r="A1371" s="1">
        <v>63872</v>
      </c>
      <c r="B1371" s="1">
        <v>5.15</v>
      </c>
      <c r="C1371" s="1">
        <v>2.8403</v>
      </c>
      <c r="D1371" s="1">
        <v>26.982800000000001</v>
      </c>
      <c r="E1371" s="1">
        <v>2.0299999999999998</v>
      </c>
      <c r="F1371" s="1">
        <v>3.1846000000000001</v>
      </c>
      <c r="G1371" s="1">
        <v>0.76449999999999996</v>
      </c>
      <c r="H1371" s="2">
        <v>3.0325000000000002</v>
      </c>
      <c r="I1371" s="2">
        <f t="shared" si="441"/>
        <v>0.73496470295434291</v>
      </c>
      <c r="J1371" s="2">
        <f t="shared" si="442"/>
        <v>0.44848543689320391</v>
      </c>
      <c r="K1371" s="2">
        <f t="shared" si="443"/>
        <v>1.3642041319634273</v>
      </c>
      <c r="L1371" s="2">
        <f t="shared" si="444"/>
        <v>0.67494365940624423</v>
      </c>
      <c r="M1371" s="2">
        <f t="shared" si="445"/>
        <v>4.2897700997400534E-2</v>
      </c>
      <c r="N1371" s="2">
        <v>3.1448999999999998E-2</v>
      </c>
      <c r="O1371" s="2">
        <f t="shared" si="446"/>
        <v>1.0370651277823577</v>
      </c>
      <c r="P1371" s="2">
        <v>2.9329000000000001</v>
      </c>
      <c r="Q1371" s="2">
        <v>3.9212999999999998E-2</v>
      </c>
      <c r="R1371" s="2">
        <f t="shared" si="447"/>
        <v>1.293091508656224</v>
      </c>
      <c r="S1371" s="2">
        <v>1.2116999999999999E-2</v>
      </c>
      <c r="T1371" s="2">
        <f t="shared" si="448"/>
        <v>0.39957131079967018</v>
      </c>
      <c r="U1371" s="2">
        <v>8.1897999999999994E-5</v>
      </c>
      <c r="V1371" s="2">
        <f t="shared" si="449"/>
        <v>2.7006760098928274E-3</v>
      </c>
      <c r="W1371" s="2">
        <v>1.3044E-3</v>
      </c>
      <c r="X1371" s="2">
        <f t="shared" si="450"/>
        <v>4.3014014839241548E-2</v>
      </c>
      <c r="Y1371" s="2">
        <v>2.1227E-4</v>
      </c>
      <c r="Z1371" s="2">
        <f t="shared" si="451"/>
        <v>6.9998351195383335E-3</v>
      </c>
      <c r="AA1371" s="2">
        <v>4.5487000000000001E-3</v>
      </c>
      <c r="AB1371" s="2">
        <f t="shared" si="452"/>
        <v>0.14999835119538335</v>
      </c>
      <c r="AC1371" s="2">
        <v>4.5487000000000001E-3</v>
      </c>
      <c r="AD1371" s="2">
        <f t="shared" si="453"/>
        <v>0.14999835119538335</v>
      </c>
      <c r="AE1371" s="2">
        <v>6.0648999999999998E-3</v>
      </c>
      <c r="AF1371" s="2">
        <f t="shared" si="454"/>
        <v>0.19999670239076667</v>
      </c>
      <c r="AG1371" s="2">
        <v>3.0325E-3</v>
      </c>
      <c r="AH1371" s="2">
        <f t="shared" si="455"/>
        <v>0.1</v>
      </c>
      <c r="AI1371" s="2">
        <v>2.426E-2</v>
      </c>
      <c r="AJ1371" s="2">
        <f t="shared" si="456"/>
        <v>0.8</v>
      </c>
      <c r="AK1371" s="2">
        <v>1.4274999999999999E-2</v>
      </c>
      <c r="AL1371" s="2">
        <f t="shared" si="457"/>
        <v>0.47073371805441044</v>
      </c>
      <c r="AM1371" s="2">
        <v>1.9439999999999999E-2</v>
      </c>
      <c r="AN1371" s="2">
        <f t="shared" si="458"/>
        <v>0.64105523495465777</v>
      </c>
      <c r="AO1371" s="2">
        <v>5.7965999999999997E-2</v>
      </c>
      <c r="AP1371" s="2">
        <f t="shared" si="459"/>
        <v>1.9114921681780708</v>
      </c>
      <c r="AQ1371" s="2">
        <v>3.9589999999999998E-3</v>
      </c>
      <c r="AR1371" s="2">
        <f t="shared" si="460"/>
        <v>0.13055234954657871</v>
      </c>
      <c r="AS1371" s="2">
        <v>0</v>
      </c>
      <c r="AT1371" s="2">
        <f t="shared" si="461"/>
        <v>0</v>
      </c>
    </row>
    <row r="1372" spans="1:46" x14ac:dyDescent="0.25">
      <c r="A1372" s="1">
        <v>63872</v>
      </c>
      <c r="B1372" s="1">
        <v>5.15</v>
      </c>
      <c r="C1372" s="1">
        <v>2.827</v>
      </c>
      <c r="D1372" s="1">
        <v>26.982800000000001</v>
      </c>
      <c r="E1372" s="1">
        <v>2.0699999999999998</v>
      </c>
      <c r="F1372" s="1">
        <v>3.1697000000000002</v>
      </c>
      <c r="G1372" s="1">
        <v>0.76270000000000004</v>
      </c>
      <c r="H1372" s="2">
        <v>3.1175000000000002</v>
      </c>
      <c r="I1372" s="2">
        <f t="shared" si="441"/>
        <v>0.72733772867413737</v>
      </c>
      <c r="J1372" s="2">
        <f t="shared" si="442"/>
        <v>0.4510679611650486</v>
      </c>
      <c r="K1372" s="2">
        <f t="shared" si="443"/>
        <v>1.3610813083231217</v>
      </c>
      <c r="L1372" s="2">
        <f t="shared" si="444"/>
        <v>0.68917565703434713</v>
      </c>
      <c r="M1372" s="2">
        <f t="shared" si="445"/>
        <v>4.424798926252347E-2</v>
      </c>
      <c r="N1372" s="2">
        <v>3.2083E-2</v>
      </c>
      <c r="O1372" s="2">
        <f t="shared" si="446"/>
        <v>1.0291259021651964</v>
      </c>
      <c r="P1372" s="2">
        <v>3.0998999999999999</v>
      </c>
      <c r="Q1372" s="2">
        <v>4.0018999999999999E-2</v>
      </c>
      <c r="R1372" s="2">
        <f t="shared" si="447"/>
        <v>1.2836888532477946</v>
      </c>
      <c r="S1372" s="2">
        <v>1.2456999999999999E-2</v>
      </c>
      <c r="T1372" s="2">
        <f t="shared" si="448"/>
        <v>0.39958299919807527</v>
      </c>
      <c r="U1372" s="2">
        <v>8.4195000000000003E-5</v>
      </c>
      <c r="V1372" s="2">
        <f t="shared" si="449"/>
        <v>2.700721732157177E-3</v>
      </c>
      <c r="W1372" s="2">
        <v>1.3408999999999999E-3</v>
      </c>
      <c r="X1372" s="2">
        <f t="shared" si="450"/>
        <v>4.3012028869286283E-2</v>
      </c>
      <c r="Y1372" s="2">
        <v>2.1822000000000001E-4</v>
      </c>
      <c r="Z1372" s="2">
        <f t="shared" si="451"/>
        <v>6.9998396150761826E-3</v>
      </c>
      <c r="AA1372" s="2">
        <v>4.6762000000000001E-3</v>
      </c>
      <c r="AB1372" s="2">
        <f t="shared" si="452"/>
        <v>0.14999839615076183</v>
      </c>
      <c r="AC1372" s="2">
        <v>4.6762000000000001E-3</v>
      </c>
      <c r="AD1372" s="2">
        <f t="shared" si="453"/>
        <v>0.14999839615076183</v>
      </c>
      <c r="AE1372" s="2">
        <v>6.2350000000000001E-3</v>
      </c>
      <c r="AF1372" s="2">
        <f t="shared" si="454"/>
        <v>0.2</v>
      </c>
      <c r="AG1372" s="2">
        <v>3.1175E-3</v>
      </c>
      <c r="AH1372" s="2">
        <f t="shared" si="455"/>
        <v>0.1</v>
      </c>
      <c r="AI1372" s="2">
        <v>2.494E-2</v>
      </c>
      <c r="AJ1372" s="2">
        <f t="shared" si="456"/>
        <v>0.8</v>
      </c>
      <c r="AK1372" s="2">
        <v>1.4430999999999999E-2</v>
      </c>
      <c r="AL1372" s="2">
        <f t="shared" si="457"/>
        <v>0.46290296712109058</v>
      </c>
      <c r="AM1372" s="2">
        <v>1.9782999999999999E-2</v>
      </c>
      <c r="AN1372" s="2">
        <f t="shared" si="458"/>
        <v>0.63457898957497993</v>
      </c>
      <c r="AO1372" s="2">
        <v>5.9020999999999997E-2</v>
      </c>
      <c r="AP1372" s="2">
        <f t="shared" si="459"/>
        <v>1.8932157177225339</v>
      </c>
      <c r="AQ1372" s="2">
        <v>4.0790000000000002E-3</v>
      </c>
      <c r="AR1372" s="2">
        <f t="shared" si="460"/>
        <v>0.1308420208500401</v>
      </c>
      <c r="AS1372" s="2">
        <v>0</v>
      </c>
      <c r="AT1372" s="2">
        <f t="shared" si="461"/>
        <v>0</v>
      </c>
    </row>
    <row r="1373" spans="1:46" x14ac:dyDescent="0.25">
      <c r="A1373" s="1">
        <v>63872</v>
      </c>
      <c r="B1373" s="1">
        <v>5.15</v>
      </c>
      <c r="C1373" s="1">
        <v>2.8136000000000001</v>
      </c>
      <c r="D1373" s="1">
        <v>26.982800000000001</v>
      </c>
      <c r="E1373" s="1">
        <v>2.11</v>
      </c>
      <c r="F1373" s="1">
        <v>3.1547000000000001</v>
      </c>
      <c r="G1373" s="1">
        <v>0.76080000000000003</v>
      </c>
      <c r="H1373" s="2">
        <v>3.3106</v>
      </c>
      <c r="I1373" s="2">
        <f t="shared" si="441"/>
        <v>0.71974396854234957</v>
      </c>
      <c r="J1373" s="2">
        <f t="shared" si="442"/>
        <v>0.45366990291262138</v>
      </c>
      <c r="K1373" s="2">
        <f t="shared" si="443"/>
        <v>1.3579487212743897</v>
      </c>
      <c r="L1373" s="2">
        <f t="shared" si="444"/>
        <v>0.70380030666963267</v>
      </c>
      <c r="M1373" s="2">
        <f t="shared" si="445"/>
        <v>4.7145010942129681E-2</v>
      </c>
      <c r="N1373" s="2">
        <v>3.3265000000000003E-2</v>
      </c>
      <c r="O1373" s="2">
        <f t="shared" si="446"/>
        <v>1.0048027547876519</v>
      </c>
      <c r="P1373" s="2">
        <v>3.2721</v>
      </c>
      <c r="Q1373" s="2">
        <v>4.1699E-2</v>
      </c>
      <c r="R1373" s="2">
        <f t="shared" si="447"/>
        <v>1.259560200567873</v>
      </c>
      <c r="S1373" s="2">
        <v>1.3228999999999999E-2</v>
      </c>
      <c r="T1373" s="2">
        <f t="shared" si="448"/>
        <v>0.39959523953361925</v>
      </c>
      <c r="U1373" s="2">
        <v>8.9411000000000002E-5</v>
      </c>
      <c r="V1373" s="2">
        <f t="shared" si="449"/>
        <v>2.7007491089228539E-3</v>
      </c>
      <c r="W1373" s="2">
        <v>1.4239999999999999E-3</v>
      </c>
      <c r="X1373" s="2">
        <f t="shared" si="450"/>
        <v>4.3013351054189575E-2</v>
      </c>
      <c r="Y1373" s="2">
        <v>2.3175E-4</v>
      </c>
      <c r="Z1373" s="2">
        <f t="shared" si="451"/>
        <v>7.0002416480396297E-3</v>
      </c>
      <c r="AA1373" s="2">
        <v>4.9659999999999999E-3</v>
      </c>
      <c r="AB1373" s="2">
        <f t="shared" si="452"/>
        <v>0.15000302060049539</v>
      </c>
      <c r="AC1373" s="2">
        <v>4.9659999999999999E-3</v>
      </c>
      <c r="AD1373" s="2">
        <f t="shared" si="453"/>
        <v>0.15000302060049539</v>
      </c>
      <c r="AE1373" s="2">
        <v>6.6213000000000001E-3</v>
      </c>
      <c r="AF1373" s="2">
        <f t="shared" si="454"/>
        <v>0.20000302060049538</v>
      </c>
      <c r="AG1373" s="2">
        <v>3.3105999999999999E-3</v>
      </c>
      <c r="AH1373" s="2">
        <f t="shared" si="455"/>
        <v>0.1</v>
      </c>
      <c r="AI1373" s="2">
        <v>2.6485000000000002E-2</v>
      </c>
      <c r="AJ1373" s="2">
        <f t="shared" si="456"/>
        <v>0.80000604120099084</v>
      </c>
      <c r="AK1373" s="2">
        <v>1.4664999999999999E-2</v>
      </c>
      <c r="AL1373" s="2">
        <f t="shared" si="457"/>
        <v>0.44297106264725422</v>
      </c>
      <c r="AM1373" s="2">
        <v>2.0434999999999998E-2</v>
      </c>
      <c r="AN1373" s="2">
        <f t="shared" si="458"/>
        <v>0.61725971123059264</v>
      </c>
      <c r="AO1373" s="2">
        <v>6.1053000000000003E-2</v>
      </c>
      <c r="AP1373" s="2">
        <f t="shared" si="459"/>
        <v>1.8441672204434243</v>
      </c>
      <c r="AQ1373" s="2">
        <v>4.3346000000000001E-3</v>
      </c>
      <c r="AR1373" s="2">
        <f t="shared" si="460"/>
        <v>0.13093094907267566</v>
      </c>
      <c r="AS1373" s="2">
        <v>0</v>
      </c>
      <c r="AT1373" s="2">
        <f t="shared" si="461"/>
        <v>0</v>
      </c>
    </row>
    <row r="1374" spans="1:46" x14ac:dyDescent="0.25">
      <c r="A1374" s="1">
        <v>63872</v>
      </c>
      <c r="B1374" s="1">
        <v>5.15</v>
      </c>
      <c r="C1374" s="1">
        <v>2.8003</v>
      </c>
      <c r="D1374" s="1">
        <v>26.982800000000001</v>
      </c>
      <c r="E1374" s="1">
        <v>2.15</v>
      </c>
      <c r="F1374" s="1">
        <v>3.1396999999999999</v>
      </c>
      <c r="G1374" s="1">
        <v>0.75900000000000001</v>
      </c>
      <c r="H1374" s="2">
        <v>3.4994999999999998</v>
      </c>
      <c r="I1374" s="2">
        <f t="shared" si="441"/>
        <v>0.7122671287801291</v>
      </c>
      <c r="J1374" s="2">
        <f t="shared" si="442"/>
        <v>0.45625242718446607</v>
      </c>
      <c r="K1374" s="2">
        <f t="shared" si="443"/>
        <v>1.3548507904609293</v>
      </c>
      <c r="L1374" s="2">
        <f t="shared" si="444"/>
        <v>0.71863373092127747</v>
      </c>
      <c r="M1374" s="2">
        <f t="shared" si="445"/>
        <v>4.9993105811719125E-2</v>
      </c>
      <c r="N1374" s="2">
        <v>3.4375999999999997E-2</v>
      </c>
      <c r="O1374" s="2">
        <f t="shared" si="446"/>
        <v>0.98231175882268884</v>
      </c>
      <c r="P1374" s="2">
        <v>3.4432</v>
      </c>
      <c r="Q1374" s="2">
        <v>4.2965999999999997E-2</v>
      </c>
      <c r="R1374" s="2">
        <f t="shared" si="447"/>
        <v>1.2277753964852121</v>
      </c>
      <c r="S1374" s="2">
        <v>1.3983000000000001E-2</v>
      </c>
      <c r="T1374" s="2">
        <f t="shared" si="448"/>
        <v>0.39957136733819126</v>
      </c>
      <c r="U1374" s="2">
        <v>9.4512000000000006E-5</v>
      </c>
      <c r="V1374" s="2">
        <f t="shared" si="449"/>
        <v>2.7007286755250754E-3</v>
      </c>
      <c r="W1374" s="2">
        <v>1.5053E-3</v>
      </c>
      <c r="X1374" s="2">
        <f t="shared" si="450"/>
        <v>4.3014716388055436E-2</v>
      </c>
      <c r="Y1374" s="2">
        <v>2.4497000000000001E-4</v>
      </c>
      <c r="Z1374" s="2">
        <f t="shared" si="451"/>
        <v>7.0001428775539366E-3</v>
      </c>
      <c r="AA1374" s="2">
        <v>5.2493000000000001E-3</v>
      </c>
      <c r="AB1374" s="2">
        <f t="shared" si="452"/>
        <v>0.15000142877553937</v>
      </c>
      <c r="AC1374" s="2">
        <v>5.2493000000000001E-3</v>
      </c>
      <c r="AD1374" s="2">
        <f t="shared" si="453"/>
        <v>0.15000142877553937</v>
      </c>
      <c r="AE1374" s="2">
        <v>6.9991000000000003E-3</v>
      </c>
      <c r="AF1374" s="2">
        <f t="shared" si="454"/>
        <v>0.20000285755107874</v>
      </c>
      <c r="AG1374" s="2">
        <v>3.4995E-3</v>
      </c>
      <c r="AH1374" s="2">
        <f t="shared" si="455"/>
        <v>0.1</v>
      </c>
      <c r="AI1374" s="2">
        <v>2.7996E-2</v>
      </c>
      <c r="AJ1374" s="2">
        <f t="shared" si="456"/>
        <v>0.8</v>
      </c>
      <c r="AK1374" s="2">
        <v>1.4533000000000001E-2</v>
      </c>
      <c r="AL1374" s="2">
        <f t="shared" si="457"/>
        <v>0.41528789827118162</v>
      </c>
      <c r="AM1374" s="2">
        <v>2.0872999999999999E-2</v>
      </c>
      <c r="AN1374" s="2">
        <f t="shared" si="458"/>
        <v>0.59645663666238036</v>
      </c>
      <c r="AO1374" s="2">
        <v>6.2379999999999998E-2</v>
      </c>
      <c r="AP1374" s="2">
        <f t="shared" si="459"/>
        <v>1.7825403629089871</v>
      </c>
      <c r="AQ1374" s="2">
        <v>4.5471000000000001E-3</v>
      </c>
      <c r="AR1374" s="2">
        <f t="shared" si="460"/>
        <v>0.12993570510072869</v>
      </c>
      <c r="AS1374" s="2">
        <v>0</v>
      </c>
      <c r="AT1374" s="2">
        <f t="shared" si="461"/>
        <v>0</v>
      </c>
    </row>
    <row r="1375" spans="1:46" x14ac:dyDescent="0.25">
      <c r="A1375" s="1">
        <v>63872</v>
      </c>
      <c r="B1375" s="1">
        <v>5.15</v>
      </c>
      <c r="C1375" s="1">
        <v>2.7869000000000002</v>
      </c>
      <c r="D1375" s="1">
        <v>26.982800000000001</v>
      </c>
      <c r="E1375" s="1">
        <v>2.19</v>
      </c>
      <c r="F1375" s="1">
        <v>3.1248</v>
      </c>
      <c r="G1375" s="1">
        <v>0.7571</v>
      </c>
      <c r="H1375" s="2">
        <v>3.6267999999999998</v>
      </c>
      <c r="I1375" s="2">
        <f t="shared" si="441"/>
        <v>0.70486718369558832</v>
      </c>
      <c r="J1375" s="2">
        <f t="shared" si="442"/>
        <v>0.45885436893203885</v>
      </c>
      <c r="K1375" s="2">
        <f t="shared" si="443"/>
        <v>1.3517470679611652</v>
      </c>
      <c r="L1375" s="2">
        <f t="shared" si="444"/>
        <v>0.73383102094145403</v>
      </c>
      <c r="M1375" s="2">
        <f t="shared" si="445"/>
        <v>5.1981016039901386E-2</v>
      </c>
      <c r="N1375" s="2">
        <v>3.5007999999999997E-2</v>
      </c>
      <c r="O1375" s="2">
        <f t="shared" si="446"/>
        <v>0.9652586301974192</v>
      </c>
      <c r="P1375" s="2">
        <v>3.613</v>
      </c>
      <c r="Q1375" s="2">
        <v>4.3198E-2</v>
      </c>
      <c r="R1375" s="2">
        <f t="shared" si="447"/>
        <v>1.1910775339141944</v>
      </c>
      <c r="S1375" s="2">
        <v>1.4492E-2</v>
      </c>
      <c r="T1375" s="2">
        <f t="shared" si="448"/>
        <v>0.39958089776111172</v>
      </c>
      <c r="U1375" s="2">
        <v>9.7948999999999993E-5</v>
      </c>
      <c r="V1375" s="2">
        <f t="shared" si="449"/>
        <v>2.7007003418991946E-3</v>
      </c>
      <c r="W1375" s="2">
        <v>1.56E-3</v>
      </c>
      <c r="X1375" s="2">
        <f t="shared" si="450"/>
        <v>4.3013124517480975E-2</v>
      </c>
      <c r="Y1375" s="2">
        <v>2.5388E-4</v>
      </c>
      <c r="Z1375" s="2">
        <f t="shared" si="451"/>
        <v>7.0001102900628664E-3</v>
      </c>
      <c r="AA1375" s="2">
        <v>5.4402000000000001E-3</v>
      </c>
      <c r="AB1375" s="2">
        <f t="shared" si="452"/>
        <v>0.15</v>
      </c>
      <c r="AC1375" s="2">
        <v>5.4402000000000001E-3</v>
      </c>
      <c r="AD1375" s="2">
        <f t="shared" si="453"/>
        <v>0.15</v>
      </c>
      <c r="AE1375" s="2">
        <v>7.2535999999999998E-3</v>
      </c>
      <c r="AF1375" s="2">
        <f t="shared" si="454"/>
        <v>0.2</v>
      </c>
      <c r="AG1375" s="2">
        <v>3.6267999999999999E-3</v>
      </c>
      <c r="AH1375" s="2">
        <f t="shared" si="455"/>
        <v>0.1</v>
      </c>
      <c r="AI1375" s="2">
        <v>2.9014000000000002E-2</v>
      </c>
      <c r="AJ1375" s="2">
        <f t="shared" si="456"/>
        <v>0.79998897099371347</v>
      </c>
      <c r="AK1375" s="2">
        <v>1.3913E-2</v>
      </c>
      <c r="AL1375" s="2">
        <f t="shared" si="457"/>
        <v>0.38361641116135436</v>
      </c>
      <c r="AM1375" s="2">
        <v>2.0636999999999999E-2</v>
      </c>
      <c r="AN1375" s="2">
        <f t="shared" si="458"/>
        <v>0.56901400683798387</v>
      </c>
      <c r="AO1375" s="2">
        <v>6.1768999999999998E-2</v>
      </c>
      <c r="AP1375" s="2">
        <f t="shared" si="459"/>
        <v>1.7031267232822322</v>
      </c>
      <c r="AQ1375" s="2">
        <v>4.6528000000000003E-3</v>
      </c>
      <c r="AR1375" s="2">
        <f t="shared" si="460"/>
        <v>0.12828940112495868</v>
      </c>
      <c r="AS1375" s="2">
        <v>0</v>
      </c>
      <c r="AT1375" s="2">
        <f t="shared" si="461"/>
        <v>0</v>
      </c>
    </row>
    <row r="1376" spans="1:46" x14ac:dyDescent="0.25">
      <c r="A1376" s="1">
        <v>63872</v>
      </c>
      <c r="B1376" s="1">
        <v>5.15</v>
      </c>
      <c r="C1376" s="1">
        <v>2.7736000000000001</v>
      </c>
      <c r="D1376" s="1">
        <v>26.982800000000001</v>
      </c>
      <c r="E1376" s="1">
        <v>2.23</v>
      </c>
      <c r="F1376" s="1">
        <v>3.1097999999999999</v>
      </c>
      <c r="G1376" s="1">
        <v>0.75519999999999998</v>
      </c>
      <c r="H1376" s="2">
        <v>3.8365</v>
      </c>
      <c r="I1376" s="2">
        <f t="shared" si="441"/>
        <v>0.69755761074876654</v>
      </c>
      <c r="J1376" s="2">
        <f t="shared" si="442"/>
        <v>0.46143689320388354</v>
      </c>
      <c r="K1376" s="2">
        <f t="shared" si="443"/>
        <v>1.3486759151663681</v>
      </c>
      <c r="L1376" s="2">
        <f t="shared" si="444"/>
        <v>0.74926988439366515</v>
      </c>
      <c r="M1376" s="2">
        <f t="shared" si="445"/>
        <v>5.5154336055486072E-2</v>
      </c>
      <c r="N1376" s="2">
        <v>3.6044E-2</v>
      </c>
      <c r="O1376" s="2">
        <f t="shared" si="446"/>
        <v>0.93950215039749763</v>
      </c>
      <c r="P1376" s="2">
        <v>3.774</v>
      </c>
      <c r="Q1376" s="2">
        <v>4.41E-2</v>
      </c>
      <c r="R1376" s="2">
        <f t="shared" si="447"/>
        <v>1.1494852078717581</v>
      </c>
      <c r="S1376" s="2">
        <v>1.533E-2</v>
      </c>
      <c r="T1376" s="2">
        <f t="shared" si="448"/>
        <v>0.39958295321256354</v>
      </c>
      <c r="U1376" s="2">
        <v>1.0361000000000001E-4</v>
      </c>
      <c r="V1376" s="2">
        <f t="shared" si="449"/>
        <v>2.7006386028932622E-3</v>
      </c>
      <c r="W1376" s="2">
        <v>1.6502000000000001E-3</v>
      </c>
      <c r="X1376" s="2">
        <f t="shared" si="450"/>
        <v>4.3013163039228461E-2</v>
      </c>
      <c r="Y1376" s="2">
        <v>2.6855E-4</v>
      </c>
      <c r="Z1376" s="2">
        <f t="shared" si="451"/>
        <v>6.9998696728789259E-3</v>
      </c>
      <c r="AA1376" s="2">
        <v>5.7546999999999997E-3</v>
      </c>
      <c r="AB1376" s="2">
        <f t="shared" si="452"/>
        <v>0.14999869672878927</v>
      </c>
      <c r="AC1376" s="2">
        <v>5.7546999999999997E-3</v>
      </c>
      <c r="AD1376" s="2">
        <f t="shared" si="453"/>
        <v>0.14999869672878927</v>
      </c>
      <c r="AE1376" s="2">
        <v>7.6728999999999999E-3</v>
      </c>
      <c r="AF1376" s="2">
        <f t="shared" si="454"/>
        <v>0.19999739345757853</v>
      </c>
      <c r="AG1376" s="2">
        <v>3.8365000000000001E-3</v>
      </c>
      <c r="AH1376" s="2">
        <f t="shared" si="455"/>
        <v>0.1</v>
      </c>
      <c r="AI1376" s="2">
        <v>3.0692000000000001E-2</v>
      </c>
      <c r="AJ1376" s="2">
        <f t="shared" si="456"/>
        <v>0.8</v>
      </c>
      <c r="AK1376" s="2">
        <v>1.3217E-2</v>
      </c>
      <c r="AL1376" s="2">
        <f t="shared" si="457"/>
        <v>0.34450671184673531</v>
      </c>
      <c r="AM1376" s="2">
        <v>2.0702000000000002E-2</v>
      </c>
      <c r="AN1376" s="2">
        <f t="shared" si="458"/>
        <v>0.53960641209435689</v>
      </c>
      <c r="AO1376" s="2">
        <v>6.1984999999999998E-2</v>
      </c>
      <c r="AP1376" s="2">
        <f t="shared" si="459"/>
        <v>1.6156653199530822</v>
      </c>
      <c r="AQ1376" s="2">
        <v>4.8281000000000001E-3</v>
      </c>
      <c r="AR1376" s="2">
        <f t="shared" si="460"/>
        <v>0.12584647465137497</v>
      </c>
      <c r="AS1376" s="2">
        <v>0</v>
      </c>
      <c r="AT1376" s="2">
        <f t="shared" si="461"/>
        <v>0</v>
      </c>
    </row>
    <row r="1377" spans="1:46" x14ac:dyDescent="0.25">
      <c r="A1377" s="1">
        <v>63872</v>
      </c>
      <c r="B1377" s="1">
        <v>5.15</v>
      </c>
      <c r="C1377" s="1">
        <v>2.7602000000000002</v>
      </c>
      <c r="D1377" s="1">
        <v>26.982800000000001</v>
      </c>
      <c r="E1377" s="1">
        <v>2.27</v>
      </c>
      <c r="F1377" s="1">
        <v>3.0949</v>
      </c>
      <c r="G1377" s="1">
        <v>0.75329999999999997</v>
      </c>
      <c r="H1377" s="2">
        <v>3.9514999999999998</v>
      </c>
      <c r="I1377" s="2">
        <f t="shared" si="441"/>
        <v>0.69032282010199353</v>
      </c>
      <c r="J1377" s="2">
        <f t="shared" si="442"/>
        <v>0.46403883495145631</v>
      </c>
      <c r="K1377" s="2">
        <f t="shared" si="443"/>
        <v>1.3455991720237532</v>
      </c>
      <c r="L1377" s="2">
        <f t="shared" si="444"/>
        <v>0.76508805004269709</v>
      </c>
      <c r="M1377" s="2">
        <f t="shared" si="445"/>
        <v>5.6986495384001745E-2</v>
      </c>
      <c r="N1377" s="2">
        <v>3.6734999999999997E-2</v>
      </c>
      <c r="O1377" s="2">
        <f t="shared" si="446"/>
        <v>0.92964696950525116</v>
      </c>
      <c r="P1377" s="2">
        <v>3.9247999999999998</v>
      </c>
      <c r="Q1377" s="2">
        <v>4.4009E-2</v>
      </c>
      <c r="R1377" s="2">
        <f t="shared" si="447"/>
        <v>1.1137289636846768</v>
      </c>
      <c r="S1377" s="2">
        <v>1.5789000000000001E-2</v>
      </c>
      <c r="T1377" s="2">
        <f t="shared" si="448"/>
        <v>0.399569783626471</v>
      </c>
      <c r="U1377" s="2">
        <v>1.0671999999999999E-4</v>
      </c>
      <c r="V1377" s="2">
        <f t="shared" si="449"/>
        <v>2.7007465519423004E-3</v>
      </c>
      <c r="W1377" s="2">
        <v>1.6997E-3</v>
      </c>
      <c r="X1377" s="2">
        <f t="shared" si="450"/>
        <v>4.3014045299253449E-2</v>
      </c>
      <c r="Y1377" s="2">
        <v>2.766E-4</v>
      </c>
      <c r="Z1377" s="2">
        <f t="shared" si="451"/>
        <v>6.999873465772492E-3</v>
      </c>
      <c r="AA1377" s="2">
        <v>5.9271999999999997E-3</v>
      </c>
      <c r="AB1377" s="2">
        <f t="shared" si="452"/>
        <v>0.1499987346577249</v>
      </c>
      <c r="AC1377" s="2">
        <v>5.9271999999999997E-3</v>
      </c>
      <c r="AD1377" s="2">
        <f t="shared" si="453"/>
        <v>0.1499987346577249</v>
      </c>
      <c r="AE1377" s="2">
        <v>7.9030000000000003E-3</v>
      </c>
      <c r="AF1377" s="2">
        <f t="shared" si="454"/>
        <v>0.2</v>
      </c>
      <c r="AG1377" s="2">
        <v>3.9515000000000002E-3</v>
      </c>
      <c r="AH1377" s="2">
        <f t="shared" si="455"/>
        <v>0.1</v>
      </c>
      <c r="AI1377" s="2">
        <v>3.1612000000000001E-2</v>
      </c>
      <c r="AJ1377" s="2">
        <f t="shared" si="456"/>
        <v>0.8</v>
      </c>
      <c r="AK1377" s="2">
        <v>1.2248E-2</v>
      </c>
      <c r="AL1377" s="2">
        <f t="shared" si="457"/>
        <v>0.3099582437049222</v>
      </c>
      <c r="AM1377" s="2">
        <v>2.0236000000000001E-2</v>
      </c>
      <c r="AN1377" s="2">
        <f t="shared" si="458"/>
        <v>0.51210932557256739</v>
      </c>
      <c r="AO1377" s="2">
        <v>6.0581000000000003E-2</v>
      </c>
      <c r="AP1377" s="2">
        <f t="shared" si="459"/>
        <v>1.5331140073389853</v>
      </c>
      <c r="AQ1377" s="2">
        <v>4.8348000000000002E-3</v>
      </c>
      <c r="AR1377" s="2">
        <f t="shared" si="460"/>
        <v>0.12235353663165888</v>
      </c>
      <c r="AS1377" s="2">
        <v>0</v>
      </c>
      <c r="AT1377" s="2">
        <f t="shared" si="461"/>
        <v>0</v>
      </c>
    </row>
    <row r="1378" spans="1:46" x14ac:dyDescent="0.25">
      <c r="A1378" s="1">
        <v>63872</v>
      </c>
      <c r="B1378" s="1">
        <v>5.15</v>
      </c>
      <c r="C1378" s="1">
        <v>2.7469000000000001</v>
      </c>
      <c r="D1378" s="1">
        <v>26.982800000000001</v>
      </c>
      <c r="E1378" s="1">
        <v>2.31</v>
      </c>
      <c r="F1378" s="1">
        <v>3.0798999999999999</v>
      </c>
      <c r="G1378" s="1">
        <v>0.75129999999999997</v>
      </c>
      <c r="H1378" s="2">
        <v>4.1155999999999997</v>
      </c>
      <c r="I1378" s="2">
        <f t="shared" si="441"/>
        <v>0.68317495729352429</v>
      </c>
      <c r="J1378" s="2">
        <f t="shared" si="442"/>
        <v>0.466621359223301</v>
      </c>
      <c r="K1378" s="2">
        <f t="shared" si="443"/>
        <v>1.3425547972476199</v>
      </c>
      <c r="L1378" s="2">
        <f t="shared" si="444"/>
        <v>0.78115946519589685</v>
      </c>
      <c r="M1378" s="2">
        <f t="shared" si="445"/>
        <v>5.9527108891572658E-2</v>
      </c>
      <c r="N1378" s="2">
        <v>3.8293000000000001E-2</v>
      </c>
      <c r="O1378" s="2">
        <f t="shared" si="446"/>
        <v>0.93043541646418515</v>
      </c>
      <c r="P1378" s="2">
        <v>4.0674000000000001</v>
      </c>
      <c r="Q1378" s="2">
        <v>4.4632999999999999E-2</v>
      </c>
      <c r="R1378" s="2">
        <f t="shared" si="447"/>
        <v>1.0844834289046554</v>
      </c>
      <c r="S1378" s="2">
        <v>1.6445000000000001E-2</v>
      </c>
      <c r="T1378" s="2">
        <f t="shared" si="448"/>
        <v>0.39957721838857035</v>
      </c>
      <c r="U1378" s="2">
        <v>1.1115E-4</v>
      </c>
      <c r="V1378" s="2">
        <f t="shared" si="449"/>
        <v>2.7006997764602975E-3</v>
      </c>
      <c r="W1378" s="2">
        <v>1.7702E-3</v>
      </c>
      <c r="X1378" s="2">
        <f t="shared" si="450"/>
        <v>4.3011954514530083E-2</v>
      </c>
      <c r="Y1378" s="2">
        <v>2.8809000000000001E-4</v>
      </c>
      <c r="Z1378" s="2">
        <f t="shared" si="451"/>
        <v>6.99995140441248E-3</v>
      </c>
      <c r="AA1378" s="2">
        <v>6.1733999999999999E-3</v>
      </c>
      <c r="AB1378" s="2">
        <f t="shared" si="452"/>
        <v>0.15</v>
      </c>
      <c r="AC1378" s="2">
        <v>6.1733999999999999E-3</v>
      </c>
      <c r="AD1378" s="2">
        <f t="shared" si="453"/>
        <v>0.15</v>
      </c>
      <c r="AE1378" s="2">
        <v>8.2311999999999993E-3</v>
      </c>
      <c r="AF1378" s="2">
        <f t="shared" si="454"/>
        <v>0.2</v>
      </c>
      <c r="AG1378" s="2">
        <v>4.1155999999999996E-3</v>
      </c>
      <c r="AH1378" s="2">
        <f t="shared" si="455"/>
        <v>0.1</v>
      </c>
      <c r="AI1378" s="2">
        <v>3.2925000000000003E-2</v>
      </c>
      <c r="AJ1378" s="2">
        <f t="shared" si="456"/>
        <v>0.80000485955875211</v>
      </c>
      <c r="AK1378" s="2">
        <v>1.1556E-2</v>
      </c>
      <c r="AL1378" s="2">
        <f t="shared" si="457"/>
        <v>0.28078530469433383</v>
      </c>
      <c r="AM1378" s="2">
        <v>2.0065E-2</v>
      </c>
      <c r="AN1378" s="2">
        <f t="shared" si="458"/>
        <v>0.48753523180095254</v>
      </c>
      <c r="AO1378" s="2">
        <v>6.0074000000000002E-2</v>
      </c>
      <c r="AP1378" s="2">
        <f t="shared" si="459"/>
        <v>1.4596656623578581</v>
      </c>
      <c r="AQ1378" s="2">
        <v>4.8747E-3</v>
      </c>
      <c r="AR1378" s="2">
        <f t="shared" si="460"/>
        <v>0.11844445524346391</v>
      </c>
      <c r="AS1378" s="2">
        <v>0</v>
      </c>
      <c r="AT1378" s="2">
        <f t="shared" si="461"/>
        <v>0</v>
      </c>
    </row>
    <row r="1379" spans="1:46" x14ac:dyDescent="0.25">
      <c r="A1379" s="1">
        <v>63872</v>
      </c>
      <c r="B1379" s="1">
        <v>5.15</v>
      </c>
      <c r="C1379" s="1">
        <v>2.7334999999999998</v>
      </c>
      <c r="D1379" s="1">
        <v>26.982800000000001</v>
      </c>
      <c r="E1379" s="1">
        <v>2.35</v>
      </c>
      <c r="F1379" s="1">
        <v>3.0649000000000002</v>
      </c>
      <c r="G1379" s="1">
        <v>0.74939999999999996</v>
      </c>
      <c r="H1379" s="2">
        <v>4.2606000000000002</v>
      </c>
      <c r="I1379" s="2">
        <f t="shared" si="441"/>
        <v>0.67607780023355768</v>
      </c>
      <c r="J1379" s="2">
        <f t="shared" si="442"/>
        <v>0.46922330097087384</v>
      </c>
      <c r="K1379" s="2">
        <f t="shared" si="443"/>
        <v>1.3395031482703366</v>
      </c>
      <c r="L1379" s="2">
        <f t="shared" si="444"/>
        <v>0.79765242391645419</v>
      </c>
      <c r="M1379" s="2">
        <f t="shared" si="445"/>
        <v>6.1807160311751597E-2</v>
      </c>
      <c r="N1379" s="2">
        <v>3.8657999999999998E-2</v>
      </c>
      <c r="O1379" s="2">
        <f t="shared" si="446"/>
        <v>0.90733699478946617</v>
      </c>
      <c r="P1379" s="2">
        <v>4.2012</v>
      </c>
      <c r="Q1379" s="2">
        <v>4.5282000000000003E-2</v>
      </c>
      <c r="R1379" s="2">
        <f t="shared" si="447"/>
        <v>1.0628080552034924</v>
      </c>
      <c r="S1379" s="2">
        <v>1.7024999999999998E-2</v>
      </c>
      <c r="T1379" s="2">
        <f t="shared" si="448"/>
        <v>0.39959160681594136</v>
      </c>
      <c r="U1379" s="2">
        <v>1.1506999999999999E-4</v>
      </c>
      <c r="V1379" s="2">
        <f t="shared" si="449"/>
        <v>2.70079331549547E-3</v>
      </c>
      <c r="W1379" s="2">
        <v>1.8326E-3</v>
      </c>
      <c r="X1379" s="2">
        <f t="shared" si="450"/>
        <v>4.3012721212974697E-2</v>
      </c>
      <c r="Y1379" s="2">
        <v>2.9824000000000002E-4</v>
      </c>
      <c r="Z1379" s="2">
        <f t="shared" si="451"/>
        <v>6.9999530582547063E-3</v>
      </c>
      <c r="AA1379" s="2">
        <v>6.3908999999999997E-3</v>
      </c>
      <c r="AB1379" s="2">
        <f t="shared" si="452"/>
        <v>0.15</v>
      </c>
      <c r="AC1379" s="2">
        <v>6.3908999999999997E-3</v>
      </c>
      <c r="AD1379" s="2">
        <f t="shared" si="453"/>
        <v>0.15</v>
      </c>
      <c r="AE1379" s="2">
        <v>8.5213000000000007E-3</v>
      </c>
      <c r="AF1379" s="2">
        <f t="shared" si="454"/>
        <v>0.20000234708726469</v>
      </c>
      <c r="AG1379" s="2">
        <v>4.2605999999999998E-3</v>
      </c>
      <c r="AH1379" s="2">
        <f t="shared" si="455"/>
        <v>0.1</v>
      </c>
      <c r="AI1379" s="2">
        <v>3.4084999999999997E-2</v>
      </c>
      <c r="AJ1379" s="2">
        <f t="shared" si="456"/>
        <v>0.80000469417452935</v>
      </c>
      <c r="AK1379" s="2">
        <v>1.0992999999999999E-2</v>
      </c>
      <c r="AL1379" s="2">
        <f t="shared" si="457"/>
        <v>0.25801530300896586</v>
      </c>
      <c r="AM1379" s="2">
        <v>1.9984999999999999E-2</v>
      </c>
      <c r="AN1379" s="2">
        <f t="shared" si="458"/>
        <v>0.46906538985119467</v>
      </c>
      <c r="AO1379" s="2">
        <v>5.9797000000000003E-2</v>
      </c>
      <c r="AP1379" s="2">
        <f t="shared" si="459"/>
        <v>1.4034877716753509</v>
      </c>
      <c r="AQ1379" s="2">
        <v>4.8671000000000001E-3</v>
      </c>
      <c r="AR1379" s="2">
        <f t="shared" si="460"/>
        <v>0.1142350842604328</v>
      </c>
      <c r="AS1379" s="2">
        <v>0</v>
      </c>
      <c r="AT1379" s="2">
        <f t="shared" si="461"/>
        <v>0</v>
      </c>
    </row>
    <row r="1380" spans="1:46" x14ac:dyDescent="0.25">
      <c r="A1380" s="1">
        <v>63872</v>
      </c>
      <c r="B1380" s="1">
        <v>5.15</v>
      </c>
      <c r="C1380" s="1">
        <v>2.7202000000000002</v>
      </c>
      <c r="D1380" s="1">
        <v>26.982800000000001</v>
      </c>
      <c r="E1380" s="1">
        <v>2.39</v>
      </c>
      <c r="F1380" s="1">
        <v>3.05</v>
      </c>
      <c r="G1380" s="1">
        <v>0.74739999999999995</v>
      </c>
      <c r="H1380" s="2">
        <v>4.4089</v>
      </c>
      <c r="I1380" s="2">
        <f t="shared" si="441"/>
        <v>0.66910839310262882</v>
      </c>
      <c r="J1380" s="2">
        <f t="shared" si="442"/>
        <v>0.47180582524271847</v>
      </c>
      <c r="K1380" s="2">
        <f t="shared" si="443"/>
        <v>1.3364874367046846</v>
      </c>
      <c r="L1380" s="2">
        <f t="shared" si="444"/>
        <v>0.81435891959306883</v>
      </c>
      <c r="M1380" s="2">
        <f t="shared" si="445"/>
        <v>6.4142541644076789E-2</v>
      </c>
      <c r="N1380" s="2">
        <v>3.9058000000000002E-2</v>
      </c>
      <c r="O1380" s="2">
        <f t="shared" si="446"/>
        <v>0.88588990451132932</v>
      </c>
      <c r="P1380" s="2">
        <v>4.3319000000000001</v>
      </c>
      <c r="Q1380" s="2">
        <v>4.6338999999999998E-2</v>
      </c>
      <c r="R1380" s="2">
        <f t="shared" si="447"/>
        <v>1.0510331375172943</v>
      </c>
      <c r="S1380" s="2">
        <v>1.7617000000000001E-2</v>
      </c>
      <c r="T1380" s="2">
        <f t="shared" si="448"/>
        <v>0.39957812606319038</v>
      </c>
      <c r="U1380" s="2">
        <v>1.1907E-4</v>
      </c>
      <c r="V1380" s="2">
        <f t="shared" si="449"/>
        <v>2.7006736374152285E-3</v>
      </c>
      <c r="W1380" s="2">
        <v>1.8963999999999999E-3</v>
      </c>
      <c r="X1380" s="2">
        <f t="shared" si="450"/>
        <v>4.3012996439021067E-2</v>
      </c>
      <c r="Y1380" s="2">
        <v>3.0862000000000001E-4</v>
      </c>
      <c r="Z1380" s="2">
        <f t="shared" si="451"/>
        <v>6.9999319558166429E-3</v>
      </c>
      <c r="AA1380" s="2">
        <v>6.6132999999999999E-3</v>
      </c>
      <c r="AB1380" s="2">
        <f t="shared" si="452"/>
        <v>0.14999886593027739</v>
      </c>
      <c r="AC1380" s="2">
        <v>6.6132999999999999E-3</v>
      </c>
      <c r="AD1380" s="2">
        <f t="shared" si="453"/>
        <v>0.14999886593027739</v>
      </c>
      <c r="AE1380" s="2">
        <v>8.8176999999999995E-3</v>
      </c>
      <c r="AF1380" s="2">
        <f t="shared" si="454"/>
        <v>0.19999773186055478</v>
      </c>
      <c r="AG1380" s="2">
        <v>4.4089000000000003E-3</v>
      </c>
      <c r="AH1380" s="2">
        <f t="shared" si="455"/>
        <v>0.1</v>
      </c>
      <c r="AI1380" s="2">
        <v>3.5270999999999997E-2</v>
      </c>
      <c r="AJ1380" s="2">
        <f t="shared" si="456"/>
        <v>0.79999546372110952</v>
      </c>
      <c r="AK1380" s="2">
        <v>1.0855999999999999E-2</v>
      </c>
      <c r="AL1380" s="2">
        <f t="shared" si="457"/>
        <v>0.24622921817233323</v>
      </c>
      <c r="AM1380" s="2">
        <v>2.0184000000000001E-2</v>
      </c>
      <c r="AN1380" s="2">
        <f t="shared" si="458"/>
        <v>0.45780126562181045</v>
      </c>
      <c r="AO1380" s="2">
        <v>6.0353999999999998E-2</v>
      </c>
      <c r="AP1380" s="2">
        <f t="shared" si="459"/>
        <v>1.3689128807639093</v>
      </c>
      <c r="AQ1380" s="2">
        <v>4.8544E-3</v>
      </c>
      <c r="AR1380" s="2">
        <f t="shared" si="460"/>
        <v>0.11010456122842432</v>
      </c>
      <c r="AS1380" s="2">
        <v>0</v>
      </c>
      <c r="AT1380" s="2">
        <f t="shared" si="461"/>
        <v>0</v>
      </c>
    </row>
    <row r="1381" spans="1:46" x14ac:dyDescent="0.25">
      <c r="A1381" s="1">
        <v>63872</v>
      </c>
      <c r="B1381" s="1">
        <v>5.15</v>
      </c>
      <c r="C1381" s="1">
        <v>2.7069000000000001</v>
      </c>
      <c r="D1381" s="1">
        <v>26.982800000000001</v>
      </c>
      <c r="E1381" s="1">
        <v>2.4300000000000002</v>
      </c>
      <c r="F1381" s="1">
        <v>3.0350000000000001</v>
      </c>
      <c r="G1381" s="1">
        <v>0.74539999999999995</v>
      </c>
      <c r="H1381" s="2">
        <v>4.4798</v>
      </c>
      <c r="I1381" s="2">
        <f t="shared" si="441"/>
        <v>0.66219304897592879</v>
      </c>
      <c r="J1381" s="2">
        <f t="shared" si="442"/>
        <v>0.4743883495145631</v>
      </c>
      <c r="K1381" s="2">
        <f t="shared" si="443"/>
        <v>1.333483178810444</v>
      </c>
      <c r="L1381" s="2">
        <f t="shared" si="444"/>
        <v>0.83143261659207779</v>
      </c>
      <c r="M1381" s="2">
        <f t="shared" si="445"/>
        <v>6.5353512317328402E-2</v>
      </c>
      <c r="N1381" s="2">
        <v>3.8675000000000001E-2</v>
      </c>
      <c r="O1381" s="2">
        <f t="shared" si="446"/>
        <v>0.86331979106210099</v>
      </c>
      <c r="P1381" s="2">
        <v>4.4627999999999997</v>
      </c>
      <c r="Q1381" s="2">
        <v>4.6880999999999999E-2</v>
      </c>
      <c r="R1381" s="2">
        <f t="shared" si="447"/>
        <v>1.0464976115005136</v>
      </c>
      <c r="S1381" s="2">
        <v>1.7899999999999999E-2</v>
      </c>
      <c r="T1381" s="2">
        <f t="shared" si="448"/>
        <v>0.3995714094379213</v>
      </c>
      <c r="U1381" s="2">
        <v>1.2099000000000001E-4</v>
      </c>
      <c r="V1381" s="2">
        <f t="shared" si="449"/>
        <v>2.7007902138488325E-3</v>
      </c>
      <c r="W1381" s="2">
        <v>1.9269000000000001E-3</v>
      </c>
      <c r="X1381" s="2">
        <f t="shared" si="450"/>
        <v>4.3013080941113446E-2</v>
      </c>
      <c r="Y1381" s="2">
        <v>3.1358999999999998E-4</v>
      </c>
      <c r="Z1381" s="2">
        <f t="shared" si="451"/>
        <v>7.0000892897004322E-3</v>
      </c>
      <c r="AA1381" s="2">
        <v>6.7197000000000003E-3</v>
      </c>
      <c r="AB1381" s="2">
        <f t="shared" si="452"/>
        <v>0.15</v>
      </c>
      <c r="AC1381" s="2">
        <v>6.7197000000000003E-3</v>
      </c>
      <c r="AD1381" s="2">
        <f t="shared" si="453"/>
        <v>0.15</v>
      </c>
      <c r="AE1381" s="2">
        <v>8.9596999999999993E-3</v>
      </c>
      <c r="AF1381" s="2">
        <f t="shared" si="454"/>
        <v>0.20000223224251079</v>
      </c>
      <c r="AG1381" s="2">
        <v>4.4797999999999999E-3</v>
      </c>
      <c r="AH1381" s="2">
        <f t="shared" si="455"/>
        <v>0.1</v>
      </c>
      <c r="AI1381" s="2">
        <v>3.5839000000000003E-2</v>
      </c>
      <c r="AJ1381" s="2">
        <f t="shared" si="456"/>
        <v>0.80001339345506495</v>
      </c>
      <c r="AK1381" s="2">
        <v>1.0855999999999999E-2</v>
      </c>
      <c r="AL1381" s="2">
        <f t="shared" si="457"/>
        <v>0.24233224697531139</v>
      </c>
      <c r="AM1381" s="2">
        <v>2.0299999999999999E-2</v>
      </c>
      <c r="AN1381" s="2">
        <f t="shared" si="458"/>
        <v>0.45314522969775434</v>
      </c>
      <c r="AO1381" s="2">
        <v>6.0664000000000003E-2</v>
      </c>
      <c r="AP1381" s="2">
        <f t="shared" si="459"/>
        <v>1.3541675967677129</v>
      </c>
      <c r="AQ1381" s="2">
        <v>4.7603999999999997E-3</v>
      </c>
      <c r="AR1381" s="2">
        <f t="shared" si="460"/>
        <v>0.10626367248537881</v>
      </c>
      <c r="AS1381" s="2">
        <v>0</v>
      </c>
      <c r="AT1381" s="2">
        <f t="shared" si="461"/>
        <v>0</v>
      </c>
    </row>
    <row r="1382" spans="1:46" x14ac:dyDescent="0.25">
      <c r="A1382" s="1">
        <v>63872</v>
      </c>
      <c r="B1382" s="1">
        <v>5.15</v>
      </c>
      <c r="C1382" s="1">
        <v>2.6934999999999998</v>
      </c>
      <c r="D1382" s="1">
        <v>26.982800000000001</v>
      </c>
      <c r="E1382" s="1">
        <v>2.4700000000000002</v>
      </c>
      <c r="F1382" s="1">
        <v>3.0200999999999998</v>
      </c>
      <c r="G1382" s="1">
        <v>0.74339999999999995</v>
      </c>
      <c r="H1382" s="2">
        <v>4.6726999999999999</v>
      </c>
      <c r="I1382" s="2">
        <f t="shared" si="441"/>
        <v>0.65534761133705133</v>
      </c>
      <c r="J1382" s="2">
        <f t="shared" si="442"/>
        <v>0.47699029126213599</v>
      </c>
      <c r="K1382" s="2">
        <f t="shared" si="443"/>
        <v>1.3304738335375623</v>
      </c>
      <c r="L1382" s="2">
        <f t="shared" si="444"/>
        <v>0.8489277133780343</v>
      </c>
      <c r="M1382" s="2">
        <f t="shared" si="445"/>
        <v>6.8362104429531209E-2</v>
      </c>
      <c r="N1382" s="2">
        <v>3.9205999999999998E-2</v>
      </c>
      <c r="O1382" s="2">
        <f t="shared" si="446"/>
        <v>0.83904380764868269</v>
      </c>
      <c r="P1382" s="2">
        <v>4.5980999999999996</v>
      </c>
      <c r="Q1382" s="2">
        <v>4.9707000000000001E-2</v>
      </c>
      <c r="R1382" s="2">
        <f t="shared" si="447"/>
        <v>1.0637746912919726</v>
      </c>
      <c r="S1382" s="2">
        <v>1.8671E-2</v>
      </c>
      <c r="T1382" s="2">
        <f t="shared" si="448"/>
        <v>0.39957626211826142</v>
      </c>
      <c r="U1382" s="2">
        <v>1.262E-4</v>
      </c>
      <c r="V1382" s="2">
        <f t="shared" si="449"/>
        <v>2.7007939735056823E-3</v>
      </c>
      <c r="W1382" s="2">
        <v>2.0098999999999998E-3</v>
      </c>
      <c r="X1382" s="2">
        <f t="shared" si="450"/>
        <v>4.3013675177092474E-2</v>
      </c>
      <c r="Y1382" s="2">
        <v>3.2708999999999999E-4</v>
      </c>
      <c r="Z1382" s="2">
        <f t="shared" si="451"/>
        <v>7.0000214009031184E-3</v>
      </c>
      <c r="AA1382" s="2">
        <v>7.0089999999999996E-3</v>
      </c>
      <c r="AB1382" s="2">
        <f t="shared" si="452"/>
        <v>0.1499989299548441</v>
      </c>
      <c r="AC1382" s="2">
        <v>7.0089999999999996E-3</v>
      </c>
      <c r="AD1382" s="2">
        <f t="shared" si="453"/>
        <v>0.1499989299548441</v>
      </c>
      <c r="AE1382" s="2">
        <v>9.3453000000000008E-3</v>
      </c>
      <c r="AF1382" s="2">
        <f t="shared" si="454"/>
        <v>0.19999785990968821</v>
      </c>
      <c r="AG1382" s="2">
        <v>4.6727000000000001E-3</v>
      </c>
      <c r="AH1382" s="2">
        <f t="shared" si="455"/>
        <v>0.1</v>
      </c>
      <c r="AI1382" s="2">
        <v>3.7380999999999998E-2</v>
      </c>
      <c r="AJ1382" s="2">
        <f t="shared" si="456"/>
        <v>0.79998715945812904</v>
      </c>
      <c r="AK1382" s="2">
        <v>1.2193000000000001E-2</v>
      </c>
      <c r="AL1382" s="2">
        <f t="shared" si="457"/>
        <v>0.26094121171913459</v>
      </c>
      <c r="AM1382" s="2">
        <v>2.2047000000000001E-2</v>
      </c>
      <c r="AN1382" s="2">
        <f t="shared" si="458"/>
        <v>0.47182571104500615</v>
      </c>
      <c r="AO1382" s="2">
        <v>6.5571000000000004E-2</v>
      </c>
      <c r="AP1382" s="2">
        <f t="shared" si="459"/>
        <v>1.4032786183576949</v>
      </c>
      <c r="AQ1382" s="2">
        <v>4.8063000000000003E-3</v>
      </c>
      <c r="AR1382" s="2">
        <f t="shared" si="460"/>
        <v>0.10285916065657971</v>
      </c>
      <c r="AS1382" s="2">
        <v>0</v>
      </c>
      <c r="AT1382" s="2">
        <f t="shared" si="461"/>
        <v>0</v>
      </c>
    </row>
    <row r="1383" spans="1:46" x14ac:dyDescent="0.25">
      <c r="A1383" s="1">
        <v>63872</v>
      </c>
      <c r="B1383" s="1">
        <v>5.15</v>
      </c>
      <c r="C1383" s="1">
        <v>2.6802000000000001</v>
      </c>
      <c r="D1383" s="1">
        <v>26.982800000000001</v>
      </c>
      <c r="E1383" s="1">
        <v>2.5099999999999998</v>
      </c>
      <c r="F1383" s="1">
        <v>3.0051000000000001</v>
      </c>
      <c r="G1383" s="1">
        <v>0.74139999999999995</v>
      </c>
      <c r="H1383" s="2">
        <v>4.8343999999999996</v>
      </c>
      <c r="I1383" s="2">
        <f t="shared" si="441"/>
        <v>0.64858112869130735</v>
      </c>
      <c r="J1383" s="2">
        <f t="shared" si="442"/>
        <v>0.47957281553398057</v>
      </c>
      <c r="K1383" s="2">
        <f t="shared" si="443"/>
        <v>1.3274963536619853</v>
      </c>
      <c r="L1383" s="2">
        <f t="shared" si="444"/>
        <v>0.86670822683788007</v>
      </c>
      <c r="M1383" s="2">
        <f t="shared" si="445"/>
        <v>7.0914184280580383E-2</v>
      </c>
      <c r="N1383" s="2">
        <v>3.9809999999999998E-2</v>
      </c>
      <c r="O1383" s="2">
        <f t="shared" si="446"/>
        <v>0.82347344034419989</v>
      </c>
      <c r="P1383" s="2">
        <v>4.7656999999999998</v>
      </c>
      <c r="Q1383" s="2">
        <v>5.1744999999999999E-2</v>
      </c>
      <c r="R1383" s="2">
        <f t="shared" si="447"/>
        <v>1.070349991725964</v>
      </c>
      <c r="S1383" s="2">
        <v>1.9317000000000001E-2</v>
      </c>
      <c r="T1383" s="2">
        <f t="shared" si="448"/>
        <v>0.39957388714214798</v>
      </c>
      <c r="U1383" s="2">
        <v>1.3056E-4</v>
      </c>
      <c r="V1383" s="2">
        <f t="shared" si="449"/>
        <v>2.7006453748138347E-3</v>
      </c>
      <c r="W1383" s="2">
        <v>2.0793999999999999E-3</v>
      </c>
      <c r="X1383" s="2">
        <f t="shared" si="450"/>
        <v>4.3012576534833695E-2</v>
      </c>
      <c r="Y1383" s="2">
        <v>3.3840999999999998E-4</v>
      </c>
      <c r="Z1383" s="2">
        <f t="shared" si="451"/>
        <v>7.0000413701803736E-3</v>
      </c>
      <c r="AA1383" s="2">
        <v>7.2516000000000004E-3</v>
      </c>
      <c r="AB1383" s="2">
        <f t="shared" si="452"/>
        <v>0.15000000000000002</v>
      </c>
      <c r="AC1383" s="2">
        <v>7.2516000000000004E-3</v>
      </c>
      <c r="AD1383" s="2">
        <f t="shared" si="453"/>
        <v>0.15000000000000002</v>
      </c>
      <c r="AE1383" s="2">
        <v>9.6688E-3</v>
      </c>
      <c r="AF1383" s="2">
        <f t="shared" si="454"/>
        <v>0.2</v>
      </c>
      <c r="AG1383" s="2">
        <v>4.8344E-3</v>
      </c>
      <c r="AH1383" s="2">
        <f t="shared" si="455"/>
        <v>0.1</v>
      </c>
      <c r="AI1383" s="2">
        <v>3.8675000000000001E-2</v>
      </c>
      <c r="AJ1383" s="2">
        <f t="shared" si="456"/>
        <v>0.79999586298196268</v>
      </c>
      <c r="AK1383" s="2">
        <v>1.3217E-2</v>
      </c>
      <c r="AL1383" s="2">
        <f t="shared" si="457"/>
        <v>0.27339483700148931</v>
      </c>
      <c r="AM1383" s="2">
        <v>2.2675000000000001E-2</v>
      </c>
      <c r="AN1383" s="2">
        <f t="shared" si="458"/>
        <v>0.46903441999007123</v>
      </c>
      <c r="AO1383" s="2">
        <v>6.7927000000000001E-2</v>
      </c>
      <c r="AP1383" s="2">
        <f t="shared" si="459"/>
        <v>1.4050761211318883</v>
      </c>
      <c r="AQ1383" s="2">
        <v>4.9015999999999999E-3</v>
      </c>
      <c r="AR1383" s="2">
        <f t="shared" si="460"/>
        <v>0.10139003806056594</v>
      </c>
      <c r="AS1383" s="2">
        <v>0</v>
      </c>
      <c r="AT1383" s="2">
        <f t="shared" si="461"/>
        <v>0</v>
      </c>
    </row>
    <row r="1384" spans="1:46" x14ac:dyDescent="0.25">
      <c r="A1384" s="1">
        <v>63872</v>
      </c>
      <c r="B1384" s="1">
        <v>5.15</v>
      </c>
      <c r="C1384" s="1">
        <v>2.6667999999999998</v>
      </c>
      <c r="D1384" s="1">
        <v>26.982800000000001</v>
      </c>
      <c r="E1384" s="1">
        <v>2.5499999999999998</v>
      </c>
      <c r="F1384" s="1">
        <v>2.9901</v>
      </c>
      <c r="G1384" s="1">
        <v>0.73939999999999995</v>
      </c>
      <c r="H1384" s="2">
        <v>4.9493</v>
      </c>
      <c r="I1384" s="2">
        <f t="shared" si="441"/>
        <v>0.6418612822302332</v>
      </c>
      <c r="J1384" s="2">
        <f t="shared" si="442"/>
        <v>0.48217475728155346</v>
      </c>
      <c r="K1384" s="2">
        <f t="shared" si="443"/>
        <v>1.3245121025544349</v>
      </c>
      <c r="L1384" s="2">
        <f t="shared" si="444"/>
        <v>0.88495811776812783</v>
      </c>
      <c r="M1384" s="2">
        <f t="shared" si="445"/>
        <v>7.2793391527147436E-2</v>
      </c>
      <c r="N1384" s="2">
        <v>4.0273999999999997E-2</v>
      </c>
      <c r="O1384" s="2">
        <f t="shared" si="446"/>
        <v>0.81373123472006148</v>
      </c>
      <c r="P1384" s="2">
        <v>4.9177999999999997</v>
      </c>
      <c r="Q1384" s="2">
        <v>5.2247000000000002E-2</v>
      </c>
      <c r="R1384" s="2">
        <f t="shared" si="447"/>
        <v>1.0556442325177298</v>
      </c>
      <c r="S1384" s="2">
        <v>1.9775999999999998E-2</v>
      </c>
      <c r="T1384" s="2">
        <f t="shared" si="448"/>
        <v>0.39957165659790272</v>
      </c>
      <c r="U1384" s="2">
        <v>1.3367000000000001E-4</v>
      </c>
      <c r="V1384" s="2">
        <f t="shared" si="449"/>
        <v>2.7007859697330936E-3</v>
      </c>
      <c r="W1384" s="2">
        <v>2.1289E-3</v>
      </c>
      <c r="X1384" s="2">
        <f t="shared" si="450"/>
        <v>4.3014163619097649E-2</v>
      </c>
      <c r="Y1384" s="2">
        <v>3.4644999999999999E-4</v>
      </c>
      <c r="Z1384" s="2">
        <f t="shared" si="451"/>
        <v>6.9999797951225415E-3</v>
      </c>
      <c r="AA1384" s="2">
        <v>7.424E-3</v>
      </c>
      <c r="AB1384" s="2">
        <f t="shared" si="452"/>
        <v>0.15000101024387286</v>
      </c>
      <c r="AC1384" s="2">
        <v>7.424E-3</v>
      </c>
      <c r="AD1384" s="2">
        <f t="shared" si="453"/>
        <v>0.15000101024387286</v>
      </c>
      <c r="AE1384" s="2">
        <v>9.8986000000000005E-3</v>
      </c>
      <c r="AF1384" s="2">
        <f t="shared" si="454"/>
        <v>0.2</v>
      </c>
      <c r="AG1384" s="2">
        <v>4.9493000000000002E-3</v>
      </c>
      <c r="AH1384" s="2">
        <f t="shared" si="455"/>
        <v>0.1</v>
      </c>
      <c r="AI1384" s="2">
        <v>3.9593999999999997E-2</v>
      </c>
      <c r="AJ1384" s="2">
        <f t="shared" si="456"/>
        <v>0.79999191804901693</v>
      </c>
      <c r="AK1384" s="2">
        <v>1.2618000000000001E-2</v>
      </c>
      <c r="AL1384" s="2">
        <f t="shared" si="457"/>
        <v>0.25494514375770316</v>
      </c>
      <c r="AM1384" s="2">
        <v>2.2804999999999999E-2</v>
      </c>
      <c r="AN1384" s="2">
        <f t="shared" si="458"/>
        <v>0.46077223041642251</v>
      </c>
      <c r="AO1384" s="2">
        <v>6.8068000000000004E-2</v>
      </c>
      <c r="AP1384" s="2">
        <f t="shared" si="459"/>
        <v>1.3753055987715435</v>
      </c>
      <c r="AQ1384" s="2">
        <v>4.8843999999999997E-3</v>
      </c>
      <c r="AR1384" s="2">
        <f t="shared" si="460"/>
        <v>9.868870345301356E-2</v>
      </c>
      <c r="AS1384" s="2">
        <v>0</v>
      </c>
      <c r="AT1384" s="2">
        <f t="shared" si="461"/>
        <v>0</v>
      </c>
    </row>
    <row r="1385" spans="1:46" x14ac:dyDescent="0.25">
      <c r="A1385" s="1">
        <v>63872</v>
      </c>
      <c r="B1385" s="1">
        <v>5.15</v>
      </c>
      <c r="C1385" s="1">
        <v>2.6535000000000002</v>
      </c>
      <c r="D1385" s="1">
        <v>26.982800000000001</v>
      </c>
      <c r="E1385" s="1">
        <v>2.59</v>
      </c>
      <c r="F1385" s="1">
        <v>2.9752000000000001</v>
      </c>
      <c r="G1385" s="1">
        <v>0.73729999999999996</v>
      </c>
      <c r="H1385" s="2">
        <v>5.1341000000000001</v>
      </c>
      <c r="I1385" s="2">
        <f t="shared" si="441"/>
        <v>0.63526036664549979</v>
      </c>
      <c r="J1385" s="2">
        <f t="shared" si="442"/>
        <v>0.48475728155339803</v>
      </c>
      <c r="K1385" s="2">
        <f t="shared" si="443"/>
        <v>1.3215632858893391</v>
      </c>
      <c r="L1385" s="2">
        <f t="shared" si="444"/>
        <v>0.90344841678169729</v>
      </c>
      <c r="M1385" s="2">
        <f t="shared" si="445"/>
        <v>7.5706399863543855E-2</v>
      </c>
      <c r="N1385" s="2">
        <v>4.0961999999999998E-2</v>
      </c>
      <c r="O1385" s="2">
        <f t="shared" si="446"/>
        <v>0.79784188075806861</v>
      </c>
      <c r="P1385" s="2">
        <v>5.0819000000000001</v>
      </c>
      <c r="Q1385" s="2">
        <v>5.4521E-2</v>
      </c>
      <c r="R1385" s="2">
        <f t="shared" si="447"/>
        <v>1.0619388013478508</v>
      </c>
      <c r="S1385" s="2">
        <v>2.0514999999999999E-2</v>
      </c>
      <c r="T1385" s="2">
        <f t="shared" si="448"/>
        <v>0.39958317913558361</v>
      </c>
      <c r="U1385" s="2">
        <v>1.3866E-4</v>
      </c>
      <c r="V1385" s="2">
        <f t="shared" si="449"/>
        <v>2.7007654700921292E-3</v>
      </c>
      <c r="W1385" s="2">
        <v>2.2082999999999998E-3</v>
      </c>
      <c r="X1385" s="2">
        <f t="shared" si="450"/>
        <v>4.3012407237880051E-2</v>
      </c>
      <c r="Y1385" s="2">
        <v>3.5938000000000002E-4</v>
      </c>
      <c r="Z1385" s="2">
        <f t="shared" si="451"/>
        <v>6.9998636567265926E-3</v>
      </c>
      <c r="AA1385" s="2">
        <v>7.7010999999999998E-3</v>
      </c>
      <c r="AB1385" s="2">
        <f t="shared" si="452"/>
        <v>0.14999902611947563</v>
      </c>
      <c r="AC1385" s="2">
        <v>7.7010999999999998E-3</v>
      </c>
      <c r="AD1385" s="2">
        <f t="shared" si="453"/>
        <v>0.14999902611947563</v>
      </c>
      <c r="AE1385" s="2">
        <v>1.0267999999999999E-2</v>
      </c>
      <c r="AF1385" s="2">
        <f t="shared" si="454"/>
        <v>0.19999610447790261</v>
      </c>
      <c r="AG1385" s="2">
        <v>5.1340999999999999E-3</v>
      </c>
      <c r="AH1385" s="2">
        <f t="shared" si="455"/>
        <v>0.1</v>
      </c>
      <c r="AI1385" s="2">
        <v>4.1071999999999997E-2</v>
      </c>
      <c r="AJ1385" s="2">
        <f t="shared" si="456"/>
        <v>0.79998441791161046</v>
      </c>
      <c r="AK1385" s="2">
        <v>1.3557E-2</v>
      </c>
      <c r="AL1385" s="2">
        <f t="shared" si="457"/>
        <v>0.26405796536880854</v>
      </c>
      <c r="AM1385" s="2">
        <v>2.3823E-2</v>
      </c>
      <c r="AN1385" s="2">
        <f t="shared" si="458"/>
        <v>0.46401511462573775</v>
      </c>
      <c r="AO1385" s="2">
        <v>7.1108000000000005E-2</v>
      </c>
      <c r="AP1385" s="2">
        <f t="shared" si="459"/>
        <v>1.3850139264914982</v>
      </c>
      <c r="AQ1385" s="2">
        <v>4.9610000000000001E-3</v>
      </c>
      <c r="AR1385" s="2">
        <f t="shared" si="460"/>
        <v>9.6628425624744357E-2</v>
      </c>
      <c r="AS1385" s="2">
        <v>0</v>
      </c>
      <c r="AT1385" s="2">
        <f t="shared" si="461"/>
        <v>0</v>
      </c>
    </row>
    <row r="1386" spans="1:46" x14ac:dyDescent="0.25">
      <c r="A1386" s="1">
        <v>63872</v>
      </c>
      <c r="B1386" s="1">
        <v>5.15</v>
      </c>
      <c r="C1386" s="1">
        <v>2.6400999999999999</v>
      </c>
      <c r="D1386" s="1">
        <v>26.982800000000001</v>
      </c>
      <c r="E1386" s="1">
        <v>2.63</v>
      </c>
      <c r="F1386" s="1">
        <v>2.9601999999999999</v>
      </c>
      <c r="G1386" s="1">
        <v>0.73519999999999996</v>
      </c>
      <c r="H1386" s="2">
        <v>5.3586999999999998</v>
      </c>
      <c r="I1386" s="2">
        <f t="shared" si="441"/>
        <v>0.62868312272314208</v>
      </c>
      <c r="J1386" s="2">
        <f t="shared" si="442"/>
        <v>0.48735922330097092</v>
      </c>
      <c r="K1386" s="2">
        <f t="shared" si="443"/>
        <v>1.3186060141389386</v>
      </c>
      <c r="L1386" s="2">
        <f t="shared" si="444"/>
        <v>0.92245859857624779</v>
      </c>
      <c r="M1386" s="2">
        <f t="shared" si="445"/>
        <v>7.9219841456168755E-2</v>
      </c>
      <c r="N1386" s="2">
        <v>4.1938000000000003E-2</v>
      </c>
      <c r="O1386" s="2">
        <f t="shared" si="446"/>
        <v>0.78261518651911866</v>
      </c>
      <c r="P1386" s="2">
        <v>5.2558999999999996</v>
      </c>
      <c r="Q1386" s="2">
        <v>5.7008999999999997E-2</v>
      </c>
      <c r="R1386" s="2">
        <f t="shared" si="447"/>
        <v>1.0638587717170209</v>
      </c>
      <c r="S1386" s="2">
        <v>2.1412E-2</v>
      </c>
      <c r="T1386" s="2">
        <f t="shared" si="448"/>
        <v>0.39957452367178609</v>
      </c>
      <c r="U1386" s="2">
        <v>1.4472000000000001E-4</v>
      </c>
      <c r="V1386" s="2">
        <f t="shared" si="449"/>
        <v>2.70065500961054E-3</v>
      </c>
      <c r="W1386" s="2">
        <v>2.3050000000000002E-3</v>
      </c>
      <c r="X1386" s="2">
        <f t="shared" si="450"/>
        <v>4.3014163883031337E-2</v>
      </c>
      <c r="Y1386" s="2">
        <v>3.7511000000000001E-4</v>
      </c>
      <c r="Z1386" s="2">
        <f t="shared" si="451"/>
        <v>7.0000186612424655E-3</v>
      </c>
      <c r="AA1386" s="2">
        <v>8.0380999999999994E-3</v>
      </c>
      <c r="AB1386" s="2">
        <f t="shared" si="452"/>
        <v>0.15000093306212328</v>
      </c>
      <c r="AC1386" s="2">
        <v>8.0380999999999994E-3</v>
      </c>
      <c r="AD1386" s="2">
        <f t="shared" si="453"/>
        <v>0.15000093306212328</v>
      </c>
      <c r="AE1386" s="2">
        <v>1.0717000000000001E-2</v>
      </c>
      <c r="AF1386" s="2">
        <f t="shared" si="454"/>
        <v>0.19999253550301382</v>
      </c>
      <c r="AG1386" s="2">
        <v>5.3587000000000001E-3</v>
      </c>
      <c r="AH1386" s="2">
        <f t="shared" si="455"/>
        <v>0.1</v>
      </c>
      <c r="AI1386" s="2">
        <v>4.2869999999999998E-2</v>
      </c>
      <c r="AJ1386" s="2">
        <f t="shared" si="456"/>
        <v>0.80000746449698612</v>
      </c>
      <c r="AK1386" s="2">
        <v>1.4277E-2</v>
      </c>
      <c r="AL1386" s="2">
        <f t="shared" si="457"/>
        <v>0.26642655868027693</v>
      </c>
      <c r="AM1386" s="2">
        <v>2.4947E-2</v>
      </c>
      <c r="AN1386" s="2">
        <f t="shared" si="458"/>
        <v>0.46554201578741117</v>
      </c>
      <c r="AO1386" s="2">
        <v>7.4497999999999995E-2</v>
      </c>
      <c r="AP1386" s="2">
        <f t="shared" si="459"/>
        <v>1.3902252411965588</v>
      </c>
      <c r="AQ1386" s="2">
        <v>5.0771000000000002E-3</v>
      </c>
      <c r="AR1386" s="2">
        <f t="shared" si="460"/>
        <v>9.4744994121708628E-2</v>
      </c>
      <c r="AS1386" s="2">
        <v>0</v>
      </c>
      <c r="AT1386" s="2">
        <f t="shared" si="461"/>
        <v>0</v>
      </c>
    </row>
    <row r="1387" spans="1:46" x14ac:dyDescent="0.25">
      <c r="A1387" s="1">
        <v>63872</v>
      </c>
      <c r="B1387" s="1">
        <v>5.15</v>
      </c>
      <c r="C1387" s="1">
        <v>2.6267999999999998</v>
      </c>
      <c r="D1387" s="1">
        <v>26.982800000000001</v>
      </c>
      <c r="E1387" s="1">
        <v>2.67</v>
      </c>
      <c r="F1387" s="1">
        <v>2.9451999999999998</v>
      </c>
      <c r="G1387" s="1">
        <v>0.73319999999999996</v>
      </c>
      <c r="H1387" s="2">
        <v>5.5731000000000002</v>
      </c>
      <c r="I1387" s="2">
        <f t="shared" si="441"/>
        <v>0.62220039398982963</v>
      </c>
      <c r="J1387" s="2">
        <f t="shared" si="442"/>
        <v>0.48994174757281561</v>
      </c>
      <c r="K1387" s="2">
        <f t="shared" si="443"/>
        <v>1.3156820903006881</v>
      </c>
      <c r="L1387" s="2">
        <f t="shared" si="444"/>
        <v>0.94175303881926453</v>
      </c>
      <c r="M1387" s="2">
        <f t="shared" si="445"/>
        <v>8.2586973600281638E-2</v>
      </c>
      <c r="N1387" s="2">
        <v>4.2748000000000001E-2</v>
      </c>
      <c r="O1387" s="2">
        <f t="shared" si="446"/>
        <v>0.76704168236708481</v>
      </c>
      <c r="P1387" s="2">
        <v>5.4362000000000004</v>
      </c>
      <c r="Q1387" s="2">
        <v>5.9209999999999999E-2</v>
      </c>
      <c r="R1387" s="2">
        <f t="shared" si="447"/>
        <v>1.0624248622849042</v>
      </c>
      <c r="S1387" s="2">
        <v>2.2269000000000001E-2</v>
      </c>
      <c r="T1387" s="2">
        <f t="shared" si="448"/>
        <v>0.39958012596221132</v>
      </c>
      <c r="U1387" s="2">
        <v>1.5050999999999999E-4</v>
      </c>
      <c r="V1387" s="2">
        <f t="shared" si="449"/>
        <v>2.7006513430586207E-3</v>
      </c>
      <c r="W1387" s="2">
        <v>2.3971999999999999E-3</v>
      </c>
      <c r="X1387" s="2">
        <f t="shared" si="450"/>
        <v>4.3013762537905294E-2</v>
      </c>
      <c r="Y1387" s="2">
        <v>3.9010999999999999E-4</v>
      </c>
      <c r="Z1387" s="2">
        <f t="shared" si="451"/>
        <v>6.9998743966553619E-3</v>
      </c>
      <c r="AA1387" s="2">
        <v>8.3596E-3</v>
      </c>
      <c r="AB1387" s="2">
        <f t="shared" si="452"/>
        <v>0.14999910283325257</v>
      </c>
      <c r="AC1387" s="2">
        <v>8.3596E-3</v>
      </c>
      <c r="AD1387" s="2">
        <f t="shared" si="453"/>
        <v>0.14999910283325257</v>
      </c>
      <c r="AE1387" s="2">
        <v>1.1146E-2</v>
      </c>
      <c r="AF1387" s="2">
        <f t="shared" si="454"/>
        <v>0.19999641133301035</v>
      </c>
      <c r="AG1387" s="2">
        <v>5.5731000000000001E-3</v>
      </c>
      <c r="AH1387" s="2">
        <f t="shared" si="455"/>
        <v>0.1</v>
      </c>
      <c r="AI1387" s="2">
        <v>4.4583999999999999E-2</v>
      </c>
      <c r="AJ1387" s="2">
        <f t="shared" si="456"/>
        <v>0.79998564533204142</v>
      </c>
      <c r="AK1387" s="2">
        <v>1.4773E-2</v>
      </c>
      <c r="AL1387" s="2">
        <f t="shared" si="457"/>
        <v>0.26507688719025313</v>
      </c>
      <c r="AM1387" s="2">
        <v>2.5878000000000002E-2</v>
      </c>
      <c r="AN1387" s="2">
        <f t="shared" si="458"/>
        <v>0.46433762179038601</v>
      </c>
      <c r="AO1387" s="2">
        <v>7.7274999999999996E-2</v>
      </c>
      <c r="AP1387" s="2">
        <f t="shared" si="459"/>
        <v>1.3865712081247419</v>
      </c>
      <c r="AQ1387" s="2">
        <v>5.1869000000000004E-3</v>
      </c>
      <c r="AR1387" s="2">
        <f t="shared" si="460"/>
        <v>9.3070284042992238E-2</v>
      </c>
      <c r="AS1387" s="2">
        <v>0</v>
      </c>
      <c r="AT1387" s="2">
        <f t="shared" si="461"/>
        <v>0</v>
      </c>
    </row>
    <row r="1388" spans="1:46" x14ac:dyDescent="0.25">
      <c r="A1388" s="1">
        <v>63872</v>
      </c>
      <c r="B1388" s="1">
        <v>5.15</v>
      </c>
      <c r="C1388" s="1">
        <v>2.6135000000000002</v>
      </c>
      <c r="D1388" s="1">
        <v>26.982800000000001</v>
      </c>
      <c r="E1388" s="1">
        <v>2.71</v>
      </c>
      <c r="F1388" s="1">
        <v>2.9302999999999999</v>
      </c>
      <c r="G1388" s="1">
        <v>0.73099999999999998</v>
      </c>
      <c r="H1388" s="2">
        <v>5.5968</v>
      </c>
      <c r="I1388" s="2">
        <f t="shared" si="441"/>
        <v>0.61580666406919526</v>
      </c>
      <c r="J1388" s="2">
        <f t="shared" si="442"/>
        <v>0.49252427184466019</v>
      </c>
      <c r="K1388" s="2">
        <f t="shared" si="443"/>
        <v>1.3127733905174852</v>
      </c>
      <c r="L1388" s="2">
        <f t="shared" si="444"/>
        <v>0.9614143973538869</v>
      </c>
      <c r="M1388" s="2">
        <f t="shared" si="445"/>
        <v>8.3137695454879271E-2</v>
      </c>
      <c r="N1388" s="2">
        <v>4.2981999999999999E-2</v>
      </c>
      <c r="O1388" s="2">
        <f t="shared" si="446"/>
        <v>0.76797455688965122</v>
      </c>
      <c r="P1388" s="2">
        <v>5.6224999999999996</v>
      </c>
      <c r="Q1388" s="2">
        <v>5.9267E-2</v>
      </c>
      <c r="R1388" s="2">
        <f t="shared" si="447"/>
        <v>1.0589443967981704</v>
      </c>
      <c r="S1388" s="2">
        <v>2.2363999999999998E-2</v>
      </c>
      <c r="T1388" s="2">
        <f t="shared" si="448"/>
        <v>0.39958547741566608</v>
      </c>
      <c r="U1388" s="2">
        <v>1.5114999999999999E-4</v>
      </c>
      <c r="V1388" s="2">
        <f t="shared" si="449"/>
        <v>2.7006503716409374E-3</v>
      </c>
      <c r="W1388" s="2">
        <v>2.4074000000000001E-3</v>
      </c>
      <c r="X1388" s="2">
        <f t="shared" si="450"/>
        <v>4.3013865065751861E-2</v>
      </c>
      <c r="Y1388" s="2">
        <v>3.9177E-4</v>
      </c>
      <c r="Z1388" s="2">
        <f t="shared" si="451"/>
        <v>6.9998927958833624E-3</v>
      </c>
      <c r="AA1388" s="2">
        <v>8.3952000000000002E-3</v>
      </c>
      <c r="AB1388" s="2">
        <f t="shared" si="452"/>
        <v>0.15</v>
      </c>
      <c r="AC1388" s="2">
        <v>8.3952000000000002E-3</v>
      </c>
      <c r="AD1388" s="2">
        <f t="shared" si="453"/>
        <v>0.15</v>
      </c>
      <c r="AE1388" s="2">
        <v>1.1194000000000001E-2</v>
      </c>
      <c r="AF1388" s="2">
        <f t="shared" si="454"/>
        <v>0.20000714694110919</v>
      </c>
      <c r="AG1388" s="2">
        <v>5.5967999999999999E-3</v>
      </c>
      <c r="AH1388" s="2">
        <f t="shared" si="455"/>
        <v>0.1</v>
      </c>
      <c r="AI1388" s="2">
        <v>4.4774000000000001E-2</v>
      </c>
      <c r="AJ1388" s="2">
        <f t="shared" si="456"/>
        <v>0.79999285305889078</v>
      </c>
      <c r="AK1388" s="2">
        <v>1.4628E-2</v>
      </c>
      <c r="AL1388" s="2">
        <f t="shared" si="457"/>
        <v>0.26136363636363635</v>
      </c>
      <c r="AM1388" s="2">
        <v>2.5819000000000002E-2</v>
      </c>
      <c r="AN1388" s="2">
        <f t="shared" si="458"/>
        <v>0.46131718124642651</v>
      </c>
      <c r="AO1388" s="2">
        <v>7.7117000000000005E-2</v>
      </c>
      <c r="AP1388" s="2">
        <f t="shared" si="459"/>
        <v>1.3778766437964551</v>
      </c>
      <c r="AQ1388" s="2">
        <v>5.1288999999999996E-3</v>
      </c>
      <c r="AR1388" s="2">
        <f t="shared" si="460"/>
        <v>9.1639865637507145E-2</v>
      </c>
      <c r="AS1388" s="2">
        <v>0</v>
      </c>
      <c r="AT1388" s="2">
        <f t="shared" si="461"/>
        <v>0</v>
      </c>
    </row>
    <row r="1389" spans="1:46" x14ac:dyDescent="0.25">
      <c r="A1389" s="1">
        <v>63872</v>
      </c>
      <c r="B1389" s="1">
        <v>5.15</v>
      </c>
      <c r="C1389" s="1">
        <v>2.6000999999999999</v>
      </c>
      <c r="D1389" s="1">
        <v>26.982800000000001</v>
      </c>
      <c r="E1389" s="1">
        <v>2.75</v>
      </c>
      <c r="F1389" s="1">
        <v>2.9152999999999998</v>
      </c>
      <c r="G1389" s="1">
        <v>0.72889999999999999</v>
      </c>
      <c r="H1389" s="2">
        <v>5.8314000000000004</v>
      </c>
      <c r="I1389" s="2">
        <f t="shared" si="441"/>
        <v>0.60943482795554249</v>
      </c>
      <c r="J1389" s="2">
        <f t="shared" si="442"/>
        <v>0.49512621359223308</v>
      </c>
      <c r="K1389" s="2">
        <f t="shared" si="443"/>
        <v>1.3098565372796682</v>
      </c>
      <c r="L1389" s="2">
        <f t="shared" si="444"/>
        <v>0.98163146715319471</v>
      </c>
      <c r="M1389" s="2">
        <f t="shared" si="445"/>
        <v>8.6828066516563496E-2</v>
      </c>
      <c r="N1389" s="2">
        <v>4.4137999999999997E-2</v>
      </c>
      <c r="O1389" s="2">
        <f t="shared" si="446"/>
        <v>0.75690228761532385</v>
      </c>
      <c r="P1389" s="2">
        <v>5.8113999999999999</v>
      </c>
      <c r="Q1389" s="2">
        <v>6.1359999999999998E-2</v>
      </c>
      <c r="R1389" s="2">
        <f t="shared" si="447"/>
        <v>1.0522344548478924</v>
      </c>
      <c r="S1389" s="2">
        <v>2.3300999999999999E-2</v>
      </c>
      <c r="T1389" s="2">
        <f t="shared" si="448"/>
        <v>0.39957814589978391</v>
      </c>
      <c r="U1389" s="2">
        <v>1.5749000000000001E-4</v>
      </c>
      <c r="V1389" s="2">
        <f t="shared" si="449"/>
        <v>2.7007236684158178E-3</v>
      </c>
      <c r="W1389" s="2">
        <v>2.5083000000000002E-3</v>
      </c>
      <c r="X1389" s="2">
        <f t="shared" si="450"/>
        <v>4.3013684535446031E-2</v>
      </c>
      <c r="Y1389" s="2">
        <v>4.082E-4</v>
      </c>
      <c r="Z1389" s="2">
        <f t="shared" si="451"/>
        <v>7.0000342970813175E-3</v>
      </c>
      <c r="AA1389" s="2">
        <v>8.7471000000000007E-3</v>
      </c>
      <c r="AB1389" s="2">
        <f t="shared" si="452"/>
        <v>0.15</v>
      </c>
      <c r="AC1389" s="2">
        <v>8.7471000000000007E-3</v>
      </c>
      <c r="AD1389" s="2">
        <f t="shared" si="453"/>
        <v>0.15</v>
      </c>
      <c r="AE1389" s="2">
        <v>1.1663E-2</v>
      </c>
      <c r="AF1389" s="2">
        <f t="shared" si="454"/>
        <v>0.20000342970813181</v>
      </c>
      <c r="AG1389" s="2">
        <v>5.8313999999999996E-3</v>
      </c>
      <c r="AH1389" s="2">
        <f t="shared" si="455"/>
        <v>9.9999999999999978E-2</v>
      </c>
      <c r="AI1389" s="2">
        <v>4.6650999999999998E-2</v>
      </c>
      <c r="AJ1389" s="2">
        <f t="shared" si="456"/>
        <v>0.7999965702918681</v>
      </c>
      <c r="AK1389" s="2">
        <v>1.4785E-2</v>
      </c>
      <c r="AL1389" s="2">
        <f t="shared" si="457"/>
        <v>0.25354117364612272</v>
      </c>
      <c r="AM1389" s="2">
        <v>2.6592000000000001E-2</v>
      </c>
      <c r="AN1389" s="2">
        <f t="shared" si="458"/>
        <v>0.4560139932091779</v>
      </c>
      <c r="AO1389" s="2">
        <v>7.9447000000000004E-2</v>
      </c>
      <c r="AP1389" s="2">
        <f t="shared" si="459"/>
        <v>1.3624001097506602</v>
      </c>
      <c r="AQ1389" s="2">
        <v>5.2268999999999996E-3</v>
      </c>
      <c r="AR1389" s="2">
        <f t="shared" si="460"/>
        <v>8.9633707171519694E-2</v>
      </c>
      <c r="AS1389" s="2">
        <v>0</v>
      </c>
      <c r="AT1389" s="2">
        <f t="shared" si="461"/>
        <v>0</v>
      </c>
    </row>
    <row r="1390" spans="1:46" x14ac:dyDescent="0.25">
      <c r="A1390" s="1">
        <v>63872</v>
      </c>
      <c r="B1390" s="1">
        <v>5.15</v>
      </c>
      <c r="C1390" s="1">
        <v>2.5868000000000002</v>
      </c>
      <c r="D1390" s="1">
        <v>26.982800000000001</v>
      </c>
      <c r="E1390" s="1">
        <v>2.79</v>
      </c>
      <c r="F1390" s="1">
        <v>2.9003999999999999</v>
      </c>
      <c r="G1390" s="1">
        <v>0.7268</v>
      </c>
      <c r="H1390" s="2">
        <v>6.1603000000000003</v>
      </c>
      <c r="I1390" s="2">
        <f t="shared" si="441"/>
        <v>0.60317393769515182</v>
      </c>
      <c r="J1390" s="2">
        <f t="shared" si="442"/>
        <v>0.49770873786407765</v>
      </c>
      <c r="K1390" s="2">
        <f t="shared" si="443"/>
        <v>1.3069746155151285</v>
      </c>
      <c r="L1390" s="2">
        <f t="shared" si="444"/>
        <v>1.0021199724066179</v>
      </c>
      <c r="M1390" s="2">
        <f t="shared" si="445"/>
        <v>9.1935146302830284E-2</v>
      </c>
      <c r="N1390" s="2">
        <v>4.5332999999999998E-2</v>
      </c>
      <c r="O1390" s="2">
        <f t="shared" si="446"/>
        <v>0.73588948590166059</v>
      </c>
      <c r="P1390" s="2">
        <v>6.0006000000000004</v>
      </c>
      <c r="Q1390" s="2">
        <v>6.4211000000000004E-2</v>
      </c>
      <c r="R1390" s="2">
        <f t="shared" si="447"/>
        <v>1.0423356005389348</v>
      </c>
      <c r="S1390" s="2">
        <v>2.4615000000000001E-2</v>
      </c>
      <c r="T1390" s="2">
        <f t="shared" si="448"/>
        <v>0.39957469603753065</v>
      </c>
      <c r="U1390" s="2">
        <v>1.6636999999999999E-4</v>
      </c>
      <c r="V1390" s="2">
        <f t="shared" si="449"/>
        <v>2.7006801616804373E-3</v>
      </c>
      <c r="W1390" s="2">
        <v>2.6497999999999999E-3</v>
      </c>
      <c r="X1390" s="2">
        <f t="shared" si="450"/>
        <v>4.301413892180575E-2</v>
      </c>
      <c r="Y1390" s="2">
        <v>4.3122000000000001E-4</v>
      </c>
      <c r="Z1390" s="2">
        <f t="shared" si="451"/>
        <v>6.9999837670243325E-3</v>
      </c>
      <c r="AA1390" s="2">
        <v>9.2405000000000004E-3</v>
      </c>
      <c r="AB1390" s="2">
        <f t="shared" si="452"/>
        <v>0.15000081164878334</v>
      </c>
      <c r="AC1390" s="2">
        <v>9.2405000000000004E-3</v>
      </c>
      <c r="AD1390" s="2">
        <f t="shared" si="453"/>
        <v>0.15000081164878334</v>
      </c>
      <c r="AE1390" s="2">
        <v>1.2321E-2</v>
      </c>
      <c r="AF1390" s="2">
        <f t="shared" si="454"/>
        <v>0.20000649319026673</v>
      </c>
      <c r="AG1390" s="2">
        <v>6.1602999999999996E-3</v>
      </c>
      <c r="AH1390" s="2">
        <f t="shared" si="455"/>
        <v>9.9999999999999978E-2</v>
      </c>
      <c r="AI1390" s="2">
        <v>4.9283E-2</v>
      </c>
      <c r="AJ1390" s="2">
        <f t="shared" si="456"/>
        <v>0.80000973978540013</v>
      </c>
      <c r="AK1390" s="2">
        <v>1.4932000000000001E-2</v>
      </c>
      <c r="AL1390" s="2">
        <f t="shared" si="457"/>
        <v>0.24239079265620181</v>
      </c>
      <c r="AM1390" s="2">
        <v>2.7541E-2</v>
      </c>
      <c r="AN1390" s="2">
        <f t="shared" si="458"/>
        <v>0.44707238283849804</v>
      </c>
      <c r="AO1390" s="2">
        <v>8.2336000000000006E-2</v>
      </c>
      <c r="AP1390" s="2">
        <f t="shared" si="459"/>
        <v>1.3365582844991315</v>
      </c>
      <c r="AQ1390" s="2">
        <v>5.4044999999999996E-3</v>
      </c>
      <c r="AR1390" s="2">
        <f t="shared" si="460"/>
        <v>8.7731116991055624E-2</v>
      </c>
      <c r="AS1390" s="2">
        <v>0</v>
      </c>
      <c r="AT1390" s="2">
        <f t="shared" si="461"/>
        <v>0</v>
      </c>
    </row>
    <row r="1391" spans="1:46" x14ac:dyDescent="0.25">
      <c r="A1391" s="1">
        <v>63872</v>
      </c>
      <c r="B1391" s="1">
        <v>5.15</v>
      </c>
      <c r="C1391" s="1">
        <v>2.5733999999999999</v>
      </c>
      <c r="D1391" s="1">
        <v>26.982800000000001</v>
      </c>
      <c r="E1391" s="1">
        <v>2.83</v>
      </c>
      <c r="F1391" s="1">
        <v>2.8854000000000002</v>
      </c>
      <c r="G1391" s="1">
        <v>0.72460000000000002</v>
      </c>
      <c r="H1391" s="2">
        <v>6.3197999999999999</v>
      </c>
      <c r="I1391" s="2">
        <f t="shared" si="441"/>
        <v>0.59693382810391105</v>
      </c>
      <c r="J1391" s="2">
        <f t="shared" si="442"/>
        <v>0.50031067961165054</v>
      </c>
      <c r="K1391" s="2">
        <f t="shared" si="443"/>
        <v>1.3040847416344612</v>
      </c>
      <c r="L1391" s="2">
        <f t="shared" si="444"/>
        <v>1.0231896973769685</v>
      </c>
      <c r="M1391" s="2">
        <f t="shared" si="445"/>
        <v>9.45280520876908E-2</v>
      </c>
      <c r="N1391" s="2">
        <v>4.6032999999999998E-2</v>
      </c>
      <c r="O1391" s="2">
        <f t="shared" si="446"/>
        <v>0.72839330358555643</v>
      </c>
      <c r="P1391" s="2">
        <v>6.1863000000000001</v>
      </c>
      <c r="Q1391" s="2">
        <v>6.4976000000000006E-2</v>
      </c>
      <c r="R1391" s="2">
        <f t="shared" si="447"/>
        <v>1.0281338017025856</v>
      </c>
      <c r="S1391" s="2">
        <v>2.5253000000000001E-2</v>
      </c>
      <c r="T1391" s="2">
        <f t="shared" si="448"/>
        <v>0.39958542991866836</v>
      </c>
      <c r="U1391" s="2">
        <v>1.7068000000000001E-4</v>
      </c>
      <c r="V1391" s="2">
        <f t="shared" si="449"/>
        <v>2.7007183771638344E-3</v>
      </c>
      <c r="W1391" s="2">
        <v>2.7184000000000002E-3</v>
      </c>
      <c r="X1391" s="2">
        <f t="shared" si="450"/>
        <v>4.3014019430994657E-2</v>
      </c>
      <c r="Y1391" s="2">
        <v>4.4239000000000002E-4</v>
      </c>
      <c r="Z1391" s="2">
        <f t="shared" si="451"/>
        <v>7.0000632931421884E-3</v>
      </c>
      <c r="AA1391" s="2">
        <v>9.4797000000000006E-3</v>
      </c>
      <c r="AB1391" s="2">
        <f t="shared" si="452"/>
        <v>0.15</v>
      </c>
      <c r="AC1391" s="2">
        <v>9.4797000000000006E-3</v>
      </c>
      <c r="AD1391" s="2">
        <f t="shared" si="453"/>
        <v>0.15</v>
      </c>
      <c r="AE1391" s="2">
        <v>1.264E-2</v>
      </c>
      <c r="AF1391" s="2">
        <f t="shared" si="454"/>
        <v>0.20000632931421883</v>
      </c>
      <c r="AG1391" s="2">
        <v>6.3198000000000004E-3</v>
      </c>
      <c r="AH1391" s="2">
        <f t="shared" si="455"/>
        <v>0.1</v>
      </c>
      <c r="AI1391" s="2">
        <v>5.0559E-2</v>
      </c>
      <c r="AJ1391" s="2">
        <f t="shared" si="456"/>
        <v>0.80000949397132826</v>
      </c>
      <c r="AK1391" s="2">
        <v>1.4286E-2</v>
      </c>
      <c r="AL1391" s="2">
        <f t="shared" si="457"/>
        <v>0.22605145732459889</v>
      </c>
      <c r="AM1391" s="2">
        <v>2.7397999999999999E-2</v>
      </c>
      <c r="AN1391" s="2">
        <f t="shared" si="458"/>
        <v>0.43352637741700689</v>
      </c>
      <c r="AO1391" s="2">
        <v>8.2000000000000003E-2</v>
      </c>
      <c r="AP1391" s="2">
        <f t="shared" si="459"/>
        <v>1.2975094148549007</v>
      </c>
      <c r="AQ1391" s="2">
        <v>5.3996000000000001E-3</v>
      </c>
      <c r="AR1391" s="2">
        <f t="shared" si="460"/>
        <v>8.54394126396405E-2</v>
      </c>
      <c r="AS1391" s="2">
        <v>0</v>
      </c>
      <c r="AT1391" s="2">
        <f t="shared" si="461"/>
        <v>0</v>
      </c>
    </row>
    <row r="1392" spans="1:46" x14ac:dyDescent="0.25">
      <c r="A1392" s="1">
        <v>63872</v>
      </c>
      <c r="B1392" s="1">
        <v>5.15</v>
      </c>
      <c r="C1392" s="1">
        <v>2.5600999999999998</v>
      </c>
      <c r="D1392" s="1">
        <v>26.982800000000001</v>
      </c>
      <c r="E1392" s="1">
        <v>2.87</v>
      </c>
      <c r="F1392" s="1">
        <v>2.8704000000000001</v>
      </c>
      <c r="G1392" s="1">
        <v>0.72250000000000003</v>
      </c>
      <c r="H1392" s="2">
        <v>6.4253999999999998</v>
      </c>
      <c r="I1392" s="2">
        <f t="shared" si="441"/>
        <v>0.59078109806743939</v>
      </c>
      <c r="J1392" s="2">
        <f t="shared" si="442"/>
        <v>0.50289320388349523</v>
      </c>
      <c r="K1392" s="2">
        <f t="shared" si="443"/>
        <v>1.3012277126967668</v>
      </c>
      <c r="L1392" s="2">
        <f t="shared" si="444"/>
        <v>1.0445809900007981</v>
      </c>
      <c r="M1392" s="2">
        <f t="shared" si="445"/>
        <v>9.6309516028699887E-2</v>
      </c>
      <c r="N1392" s="2">
        <v>4.6505999999999999E-2</v>
      </c>
      <c r="O1392" s="2">
        <f t="shared" si="446"/>
        <v>0.72378373330843215</v>
      </c>
      <c r="P1392" s="2">
        <v>6.3621999999999996</v>
      </c>
      <c r="Q1392" s="2">
        <v>6.4982999999999999E-2</v>
      </c>
      <c r="R1392" s="2">
        <f t="shared" si="447"/>
        <v>1.0113455971612662</v>
      </c>
      <c r="S1392" s="2">
        <v>2.5673999999999999E-2</v>
      </c>
      <c r="T1392" s="2">
        <f t="shared" si="448"/>
        <v>0.39957045475768044</v>
      </c>
      <c r="U1392" s="2">
        <v>1.7353E-4</v>
      </c>
      <c r="V1392" s="2">
        <f t="shared" si="449"/>
        <v>2.7006878949170482E-3</v>
      </c>
      <c r="W1392" s="2">
        <v>2.7637999999999999E-3</v>
      </c>
      <c r="X1392" s="2">
        <f t="shared" si="450"/>
        <v>4.3013664518940453E-2</v>
      </c>
      <c r="Y1392" s="2">
        <v>4.4977999999999999E-4</v>
      </c>
      <c r="Z1392" s="2">
        <f t="shared" si="451"/>
        <v>7.0000311264668347E-3</v>
      </c>
      <c r="AA1392" s="2">
        <v>9.6381000000000001E-3</v>
      </c>
      <c r="AB1392" s="2">
        <f t="shared" si="452"/>
        <v>0.15</v>
      </c>
      <c r="AC1392" s="2">
        <v>9.6381000000000001E-3</v>
      </c>
      <c r="AD1392" s="2">
        <f t="shared" si="453"/>
        <v>0.15</v>
      </c>
      <c r="AE1392" s="2">
        <v>1.2851E-2</v>
      </c>
      <c r="AF1392" s="2">
        <f t="shared" si="454"/>
        <v>0.20000311264668347</v>
      </c>
      <c r="AG1392" s="2">
        <v>6.4254000000000004E-3</v>
      </c>
      <c r="AH1392" s="2">
        <f t="shared" si="455"/>
        <v>0.1</v>
      </c>
      <c r="AI1392" s="2">
        <v>5.1402999999999997E-2</v>
      </c>
      <c r="AJ1392" s="2">
        <f t="shared" si="456"/>
        <v>0.79999688735331653</v>
      </c>
      <c r="AK1392" s="2">
        <v>1.3232000000000001E-2</v>
      </c>
      <c r="AL1392" s="2">
        <f t="shared" si="457"/>
        <v>0.20593270457870327</v>
      </c>
      <c r="AM1392" s="2">
        <v>2.6782E-2</v>
      </c>
      <c r="AN1392" s="2">
        <f t="shared" si="458"/>
        <v>0.41681451738413172</v>
      </c>
      <c r="AO1392" s="2">
        <v>8.0209000000000003E-2</v>
      </c>
      <c r="AP1392" s="2">
        <f t="shared" si="459"/>
        <v>1.248311389174215</v>
      </c>
      <c r="AQ1392" s="2">
        <v>5.3128000000000003E-3</v>
      </c>
      <c r="AR1392" s="2">
        <f t="shared" si="460"/>
        <v>8.2684346499828809E-2</v>
      </c>
      <c r="AS1392" s="2">
        <v>0</v>
      </c>
      <c r="AT1392" s="2">
        <f t="shared" si="461"/>
        <v>0</v>
      </c>
    </row>
    <row r="1393" spans="1:46" x14ac:dyDescent="0.25">
      <c r="A1393" s="1">
        <v>63872</v>
      </c>
      <c r="B1393" s="1">
        <v>5.15</v>
      </c>
      <c r="C1393" s="1">
        <v>2.5467</v>
      </c>
      <c r="D1393" s="1">
        <v>26.982800000000001</v>
      </c>
      <c r="E1393" s="1">
        <v>2.91</v>
      </c>
      <c r="F1393" s="1">
        <v>2.8555000000000001</v>
      </c>
      <c r="G1393" s="1">
        <v>0.72030000000000005</v>
      </c>
      <c r="H1393" s="2">
        <v>6.5885999999999996</v>
      </c>
      <c r="I1393" s="2">
        <f t="shared" si="441"/>
        <v>0.58468925409335715</v>
      </c>
      <c r="J1393" s="2">
        <f t="shared" si="442"/>
        <v>0.50549514563106801</v>
      </c>
      <c r="K1393" s="2">
        <f t="shared" si="443"/>
        <v>1.2983667033650672</v>
      </c>
      <c r="L1393" s="2">
        <f t="shared" si="444"/>
        <v>1.0665076172733507</v>
      </c>
      <c r="M1393" s="2">
        <f t="shared" si="445"/>
        <v>9.8973278902975539E-2</v>
      </c>
      <c r="N1393" s="2">
        <v>4.7135999999999997E-2</v>
      </c>
      <c r="O1393" s="2">
        <f t="shared" si="446"/>
        <v>0.71541753938621255</v>
      </c>
      <c r="P1393" s="2">
        <v>6.5269000000000004</v>
      </c>
      <c r="Q1393" s="2">
        <v>6.5565999999999999E-2</v>
      </c>
      <c r="R1393" s="2">
        <f t="shared" si="447"/>
        <v>0.99514312600552479</v>
      </c>
      <c r="S1393" s="2">
        <v>2.6327E-2</v>
      </c>
      <c r="T1393" s="2">
        <f t="shared" si="448"/>
        <v>0.39958413016422312</v>
      </c>
      <c r="U1393" s="2">
        <v>1.7793999999999999E-4</v>
      </c>
      <c r="V1393" s="2">
        <f t="shared" si="449"/>
        <v>2.7007254955529248E-3</v>
      </c>
      <c r="W1393" s="2">
        <v>2.8340000000000001E-3</v>
      </c>
      <c r="X1393" s="2">
        <f t="shared" si="450"/>
        <v>4.3013690313571933E-2</v>
      </c>
      <c r="Y1393" s="2">
        <v>4.6119999999999999E-4</v>
      </c>
      <c r="Z1393" s="2">
        <f t="shared" si="451"/>
        <v>6.9999696445375344E-3</v>
      </c>
      <c r="AA1393" s="2">
        <v>9.8829E-3</v>
      </c>
      <c r="AB1393" s="2">
        <f t="shared" si="452"/>
        <v>0.15</v>
      </c>
      <c r="AC1393" s="2">
        <v>9.8829E-3</v>
      </c>
      <c r="AD1393" s="2">
        <f t="shared" si="453"/>
        <v>0.15</v>
      </c>
      <c r="AE1393" s="2">
        <v>1.3176999999999999E-2</v>
      </c>
      <c r="AF1393" s="2">
        <f t="shared" si="454"/>
        <v>0.19999696445375348</v>
      </c>
      <c r="AG1393" s="2">
        <v>6.5886E-3</v>
      </c>
      <c r="AH1393" s="2">
        <f t="shared" si="455"/>
        <v>0.1</v>
      </c>
      <c r="AI1393" s="2">
        <v>5.2708999999999999E-2</v>
      </c>
      <c r="AJ1393" s="2">
        <f t="shared" si="456"/>
        <v>0.80000303554624652</v>
      </c>
      <c r="AK1393" s="2">
        <v>1.2262E-2</v>
      </c>
      <c r="AL1393" s="2">
        <f t="shared" si="457"/>
        <v>0.18610934037580065</v>
      </c>
      <c r="AM1393" s="2">
        <v>2.6294999999999999E-2</v>
      </c>
      <c r="AN1393" s="2">
        <f t="shared" si="458"/>
        <v>0.39909844276477552</v>
      </c>
      <c r="AO1393" s="2">
        <v>7.8784000000000007E-2</v>
      </c>
      <c r="AP1393" s="2">
        <f t="shared" si="459"/>
        <v>1.1957623774398205</v>
      </c>
      <c r="AQ1393" s="2">
        <v>5.2265999999999996E-3</v>
      </c>
      <c r="AR1393" s="2">
        <f t="shared" si="460"/>
        <v>7.9327930061014476E-2</v>
      </c>
      <c r="AS1393" s="2">
        <v>0</v>
      </c>
      <c r="AT1393" s="2">
        <f t="shared" si="461"/>
        <v>0</v>
      </c>
    </row>
    <row r="1394" spans="1:46" x14ac:dyDescent="0.25">
      <c r="A1394" s="1">
        <v>63872</v>
      </c>
      <c r="B1394" s="1">
        <v>5.15</v>
      </c>
      <c r="C1394" s="1">
        <v>2.5333999999999999</v>
      </c>
      <c r="D1394" s="1">
        <v>26.982800000000001</v>
      </c>
      <c r="E1394" s="1">
        <v>2.95</v>
      </c>
      <c r="F1394" s="1">
        <v>2.8405</v>
      </c>
      <c r="G1394" s="1">
        <v>0.71809999999999996</v>
      </c>
      <c r="H1394" s="2">
        <v>6.8724999999999996</v>
      </c>
      <c r="I1394" s="2">
        <f t="shared" si="441"/>
        <v>0.57866154535410863</v>
      </c>
      <c r="J1394" s="2">
        <f t="shared" si="442"/>
        <v>0.5080776699029127</v>
      </c>
      <c r="K1394" s="2">
        <f t="shared" si="443"/>
        <v>1.2955364524460364</v>
      </c>
      <c r="L1394" s="2">
        <f t="shared" si="444"/>
        <v>1.0888087240553022</v>
      </c>
      <c r="M1394" s="2">
        <f t="shared" si="445"/>
        <v>0.10344266390153124</v>
      </c>
      <c r="N1394" s="2">
        <v>4.8107999999999998E-2</v>
      </c>
      <c r="O1394" s="2">
        <f t="shared" si="446"/>
        <v>0.70000727537286289</v>
      </c>
      <c r="P1394" s="2">
        <v>6.6792999999999996</v>
      </c>
      <c r="Q1394" s="2">
        <v>6.7438999999999999E-2</v>
      </c>
      <c r="R1394" s="2">
        <f t="shared" si="447"/>
        <v>0.98128774099672611</v>
      </c>
      <c r="S1394" s="2">
        <v>2.7460999999999999E-2</v>
      </c>
      <c r="T1394" s="2">
        <f t="shared" si="448"/>
        <v>0.39957802837395412</v>
      </c>
      <c r="U1394" s="2">
        <v>1.8561000000000001E-4</v>
      </c>
      <c r="V1394" s="2">
        <f t="shared" si="449"/>
        <v>2.7007639141506004E-3</v>
      </c>
      <c r="W1394" s="2">
        <v>2.9561000000000001E-3</v>
      </c>
      <c r="X1394" s="2">
        <f t="shared" si="450"/>
        <v>4.3013459439796294E-2</v>
      </c>
      <c r="Y1394" s="2">
        <v>4.8107E-4</v>
      </c>
      <c r="Z1394" s="2">
        <f t="shared" si="451"/>
        <v>6.9999272462713718E-3</v>
      </c>
      <c r="AA1394" s="2">
        <v>1.0309E-2</v>
      </c>
      <c r="AB1394" s="2">
        <f t="shared" si="452"/>
        <v>0.15000363768643143</v>
      </c>
      <c r="AC1394" s="2">
        <v>1.0309E-2</v>
      </c>
      <c r="AD1394" s="2">
        <f t="shared" si="453"/>
        <v>0.15000363768643143</v>
      </c>
      <c r="AE1394" s="2">
        <v>1.3745E-2</v>
      </c>
      <c r="AF1394" s="2">
        <f t="shared" si="454"/>
        <v>0.2</v>
      </c>
      <c r="AG1394" s="2">
        <v>6.8725000000000001E-3</v>
      </c>
      <c r="AH1394" s="2">
        <f t="shared" si="455"/>
        <v>0.1</v>
      </c>
      <c r="AI1394" s="2">
        <v>5.4980000000000001E-2</v>
      </c>
      <c r="AJ1394" s="2">
        <f t="shared" si="456"/>
        <v>0.8</v>
      </c>
      <c r="AK1394" s="2">
        <v>1.1559E-2</v>
      </c>
      <c r="AL1394" s="2">
        <f t="shared" si="457"/>
        <v>0.16819206984357948</v>
      </c>
      <c r="AM1394" s="2">
        <v>2.6332000000000001E-2</v>
      </c>
      <c r="AN1394" s="2">
        <f t="shared" si="458"/>
        <v>0.3831502364496181</v>
      </c>
      <c r="AO1394" s="2">
        <v>7.8882999999999995E-2</v>
      </c>
      <c r="AP1394" s="2">
        <f t="shared" si="459"/>
        <v>1.147806475081848</v>
      </c>
      <c r="AQ1394" s="2">
        <v>5.1967000000000003E-3</v>
      </c>
      <c r="AR1394" s="2">
        <f t="shared" si="460"/>
        <v>7.5615860312841038E-2</v>
      </c>
      <c r="AS1394" s="2">
        <v>0</v>
      </c>
      <c r="AT1394" s="2">
        <f t="shared" si="461"/>
        <v>0</v>
      </c>
    </row>
    <row r="1395" spans="1:46" x14ac:dyDescent="0.25">
      <c r="A1395" s="1">
        <v>63872</v>
      </c>
      <c r="B1395" s="1">
        <v>5.15</v>
      </c>
      <c r="C1395" s="1">
        <v>2.5200999999999998</v>
      </c>
      <c r="D1395" s="1">
        <v>26.982800000000001</v>
      </c>
      <c r="E1395" s="1">
        <v>2.99</v>
      </c>
      <c r="F1395" s="1">
        <v>2.8256000000000001</v>
      </c>
      <c r="G1395" s="1">
        <v>0.71589999999999998</v>
      </c>
      <c r="H1395" s="2">
        <v>6.8987999999999996</v>
      </c>
      <c r="I1395" s="2">
        <f t="shared" si="441"/>
        <v>0.57271507238675834</v>
      </c>
      <c r="J1395" s="2">
        <f t="shared" si="442"/>
        <v>0.51066019417475739</v>
      </c>
      <c r="K1395" s="2">
        <f t="shared" si="443"/>
        <v>1.2927214255820527</v>
      </c>
      <c r="L1395" s="2">
        <f t="shared" si="444"/>
        <v>1.1115410128154894</v>
      </c>
      <c r="M1395" s="2">
        <f t="shared" si="445"/>
        <v>0.10404539400223799</v>
      </c>
      <c r="N1395" s="2">
        <v>4.8257000000000001E-2</v>
      </c>
      <c r="O1395" s="2">
        <f t="shared" si="446"/>
        <v>0.69949846350089873</v>
      </c>
      <c r="P1395" s="2">
        <v>6.8219000000000003</v>
      </c>
      <c r="Q1395" s="2">
        <v>6.7017999999999994E-2</v>
      </c>
      <c r="R1395" s="2">
        <f t="shared" si="447"/>
        <v>0.9714443091552154</v>
      </c>
      <c r="S1395" s="2">
        <v>2.7566E-2</v>
      </c>
      <c r="T1395" s="2">
        <f t="shared" si="448"/>
        <v>0.39957673798341742</v>
      </c>
      <c r="U1395" s="2">
        <v>1.8631999999999999E-4</v>
      </c>
      <c r="V1395" s="2">
        <f t="shared" si="449"/>
        <v>2.7007595523859222E-3</v>
      </c>
      <c r="W1395" s="2">
        <v>2.9673999999999998E-3</v>
      </c>
      <c r="X1395" s="2">
        <f t="shared" si="450"/>
        <v>4.3013277671479097E-2</v>
      </c>
      <c r="Y1395" s="2">
        <v>4.8292000000000002E-4</v>
      </c>
      <c r="Z1395" s="2">
        <f t="shared" si="451"/>
        <v>7.0000579810981624E-3</v>
      </c>
      <c r="AA1395" s="2">
        <v>1.0348E-2</v>
      </c>
      <c r="AB1395" s="2">
        <f t="shared" si="452"/>
        <v>0.14999710094509192</v>
      </c>
      <c r="AC1395" s="2">
        <v>1.0348E-2</v>
      </c>
      <c r="AD1395" s="2">
        <f t="shared" si="453"/>
        <v>0.14999710094509192</v>
      </c>
      <c r="AE1395" s="2">
        <v>1.3798E-2</v>
      </c>
      <c r="AF1395" s="2">
        <f t="shared" si="454"/>
        <v>0.2000057981098162</v>
      </c>
      <c r="AG1395" s="2">
        <v>6.8988000000000001E-3</v>
      </c>
      <c r="AH1395" s="2">
        <f t="shared" si="455"/>
        <v>0.1</v>
      </c>
      <c r="AI1395" s="2">
        <v>5.5190999999999997E-2</v>
      </c>
      <c r="AJ1395" s="2">
        <f t="shared" si="456"/>
        <v>0.80000869716472434</v>
      </c>
      <c r="AK1395" s="2">
        <v>1.0706E-2</v>
      </c>
      <c r="AL1395" s="2">
        <f t="shared" si="457"/>
        <v>0.15518640923059085</v>
      </c>
      <c r="AM1395" s="2">
        <v>2.5602E-2</v>
      </c>
      <c r="AN1395" s="2">
        <f t="shared" si="458"/>
        <v>0.37110801878587585</v>
      </c>
      <c r="AO1395" s="2">
        <v>7.6659000000000005E-2</v>
      </c>
      <c r="AP1395" s="2">
        <f t="shared" si="459"/>
        <v>1.1111932510001741</v>
      </c>
      <c r="AQ1395" s="2">
        <v>4.9468999999999997E-3</v>
      </c>
      <c r="AR1395" s="2">
        <f t="shared" si="460"/>
        <v>7.1706673624398448E-2</v>
      </c>
      <c r="AS1395" s="2">
        <v>0</v>
      </c>
      <c r="AT1395" s="2">
        <f t="shared" si="461"/>
        <v>0</v>
      </c>
    </row>
    <row r="1396" spans="1:46" x14ac:dyDescent="0.25">
      <c r="A1396" s="1">
        <v>63872</v>
      </c>
      <c r="B1396" s="1">
        <v>5.15</v>
      </c>
      <c r="C1396" s="1">
        <v>2.5066999999999999</v>
      </c>
      <c r="D1396" s="1">
        <v>26.982800000000001</v>
      </c>
      <c r="E1396" s="1">
        <v>3.03</v>
      </c>
      <c r="F1396" s="1">
        <v>2.8106</v>
      </c>
      <c r="G1396" s="1">
        <v>0.71360000000000001</v>
      </c>
      <c r="H1396" s="2">
        <v>7.1889000000000003</v>
      </c>
      <c r="I1396" s="2">
        <f t="shared" si="441"/>
        <v>0.56678683208953196</v>
      </c>
      <c r="J1396" s="2">
        <f t="shared" si="442"/>
        <v>0.51326213592233016</v>
      </c>
      <c r="K1396" s="2">
        <f t="shared" si="443"/>
        <v>1.2898989495711188</v>
      </c>
      <c r="L1396" s="2">
        <f t="shared" si="444"/>
        <v>1.1349245399674965</v>
      </c>
      <c r="M1396" s="2">
        <f t="shared" si="445"/>
        <v>0.10863264626145837</v>
      </c>
      <c r="N1396" s="2">
        <v>4.9188000000000003E-2</v>
      </c>
      <c r="O1396" s="2">
        <f t="shared" si="446"/>
        <v>0.68422150815841087</v>
      </c>
      <c r="P1396" s="2">
        <v>6.9593999999999996</v>
      </c>
      <c r="Q1396" s="2">
        <v>6.9289000000000003E-2</v>
      </c>
      <c r="R1396" s="2">
        <f t="shared" si="447"/>
        <v>0.96383313163349049</v>
      </c>
      <c r="S1396" s="2">
        <v>2.8725000000000001E-2</v>
      </c>
      <c r="T1396" s="2">
        <f t="shared" si="448"/>
        <v>0.39957434377999418</v>
      </c>
      <c r="U1396" s="2">
        <v>1.9415E-4</v>
      </c>
      <c r="V1396" s="2">
        <f t="shared" si="449"/>
        <v>2.7006913435991598E-3</v>
      </c>
      <c r="W1396" s="2">
        <v>3.0921999999999998E-3</v>
      </c>
      <c r="X1396" s="2">
        <f t="shared" si="450"/>
        <v>4.3013534754969468E-2</v>
      </c>
      <c r="Y1396" s="2">
        <v>5.0321999999999997E-4</v>
      </c>
      <c r="Z1396" s="2">
        <f t="shared" si="451"/>
        <v>6.999958268998038E-3</v>
      </c>
      <c r="AA1396" s="2">
        <v>1.0782999999999999E-2</v>
      </c>
      <c r="AB1396" s="2">
        <f t="shared" si="452"/>
        <v>0.1499951313831045</v>
      </c>
      <c r="AC1396" s="2">
        <v>1.0782999999999999E-2</v>
      </c>
      <c r="AD1396" s="2">
        <f t="shared" si="453"/>
        <v>0.1499951313831045</v>
      </c>
      <c r="AE1396" s="2">
        <v>1.4378E-2</v>
      </c>
      <c r="AF1396" s="2">
        <f t="shared" si="454"/>
        <v>0.20000278206679742</v>
      </c>
      <c r="AG1396" s="2">
        <v>7.1888999999999998E-3</v>
      </c>
      <c r="AH1396" s="2">
        <f t="shared" si="455"/>
        <v>0.1</v>
      </c>
      <c r="AI1396" s="2">
        <v>5.7511E-2</v>
      </c>
      <c r="AJ1396" s="2">
        <f t="shared" si="456"/>
        <v>0.79999721793320255</v>
      </c>
      <c r="AK1396" s="2">
        <v>1.0468999999999999E-2</v>
      </c>
      <c r="AL1396" s="2">
        <f t="shared" si="457"/>
        <v>0.14562728651114912</v>
      </c>
      <c r="AM1396" s="2">
        <v>2.5925E-2</v>
      </c>
      <c r="AN1396" s="2">
        <f t="shared" si="458"/>
        <v>0.36062540861606085</v>
      </c>
      <c r="AO1396" s="2">
        <v>7.7634999999999996E-2</v>
      </c>
      <c r="AP1396" s="2">
        <f t="shared" si="459"/>
        <v>1.0799287790899859</v>
      </c>
      <c r="AQ1396" s="2">
        <v>4.8665000000000002E-3</v>
      </c>
      <c r="AR1396" s="2">
        <f t="shared" si="460"/>
        <v>6.7694640348314766E-2</v>
      </c>
      <c r="AS1396" s="2">
        <v>0</v>
      </c>
      <c r="AT1396" s="2">
        <f t="shared" si="461"/>
        <v>0</v>
      </c>
    </row>
    <row r="1397" spans="1:46" x14ac:dyDescent="0.25">
      <c r="A1397" s="1">
        <v>63871</v>
      </c>
      <c r="B1397" s="1">
        <v>5.15</v>
      </c>
      <c r="C1397" s="1">
        <v>2.9870999999999999</v>
      </c>
      <c r="D1397" s="1">
        <v>26.982800000000001</v>
      </c>
      <c r="E1397" s="1">
        <v>1.59</v>
      </c>
      <c r="F1397" s="1">
        <v>3.3492000000000002</v>
      </c>
      <c r="G1397" s="1">
        <v>0.78369999999999995</v>
      </c>
      <c r="H1397" s="2">
        <v>1.6996</v>
      </c>
      <c r="I1397" s="2">
        <f t="shared" si="441"/>
        <v>0.82541395648521709</v>
      </c>
      <c r="J1397" s="2">
        <f t="shared" si="442"/>
        <v>0.41998058252427189</v>
      </c>
      <c r="K1397" s="2">
        <f t="shared" si="443"/>
        <v>1.3995613690262982</v>
      </c>
      <c r="L1397" s="2">
        <f t="shared" si="444"/>
        <v>0.53512780164405183</v>
      </c>
      <c r="M1397" s="2">
        <f t="shared" si="445"/>
        <v>2.3079959722048057E-2</v>
      </c>
      <c r="N1397" s="2">
        <v>2.4858999999999999E-2</v>
      </c>
      <c r="O1397" s="2">
        <f t="shared" si="446"/>
        <v>1.4626382678277241</v>
      </c>
      <c r="P1397" s="2">
        <v>1.7121</v>
      </c>
      <c r="Q1397" s="2">
        <v>2.1253000000000001E-2</v>
      </c>
      <c r="R1397" s="2">
        <f t="shared" si="447"/>
        <v>1.2504706989879972</v>
      </c>
      <c r="S1397" s="2">
        <v>6.6292E-3</v>
      </c>
      <c r="T1397" s="2">
        <f t="shared" si="448"/>
        <v>0.39004471640385974</v>
      </c>
      <c r="U1397" s="2">
        <v>4.5902000000000002E-5</v>
      </c>
      <c r="V1397" s="2">
        <f t="shared" si="449"/>
        <v>2.7007531183807954E-3</v>
      </c>
      <c r="W1397" s="2">
        <v>7.3910999999999996E-4</v>
      </c>
      <c r="X1397" s="2">
        <f t="shared" si="450"/>
        <v>4.3487291127324072E-2</v>
      </c>
      <c r="Y1397" s="2">
        <v>1.1896999999999999E-4</v>
      </c>
      <c r="Z1397" s="2">
        <f t="shared" si="451"/>
        <v>6.9998823252530006E-3</v>
      </c>
      <c r="AA1397" s="2">
        <v>2.5493999999999998E-3</v>
      </c>
      <c r="AB1397" s="2">
        <f t="shared" si="452"/>
        <v>0.15</v>
      </c>
      <c r="AC1397" s="2">
        <v>2.5493999999999998E-3</v>
      </c>
      <c r="AD1397" s="2">
        <f t="shared" si="453"/>
        <v>0.15</v>
      </c>
      <c r="AE1397" s="2">
        <v>3.3993000000000001E-3</v>
      </c>
      <c r="AF1397" s="2">
        <f t="shared" si="454"/>
        <v>0.20000588373734998</v>
      </c>
      <c r="AG1397" s="2">
        <v>1.6995999999999999E-3</v>
      </c>
      <c r="AH1397" s="2">
        <f t="shared" si="455"/>
        <v>0.1</v>
      </c>
      <c r="AI1397" s="2">
        <v>1.3597E-2</v>
      </c>
      <c r="AJ1397" s="2">
        <f t="shared" si="456"/>
        <v>0.80001176747469993</v>
      </c>
      <c r="AK1397" s="2">
        <v>7.2229E-3</v>
      </c>
      <c r="AL1397" s="2">
        <f t="shared" si="457"/>
        <v>0.42497646505060011</v>
      </c>
      <c r="AM1397" s="2">
        <v>1.0714E-2</v>
      </c>
      <c r="AN1397" s="2">
        <f t="shared" si="458"/>
        <v>0.63038361967521761</v>
      </c>
      <c r="AO1397" s="2">
        <v>3.2064000000000002E-2</v>
      </c>
      <c r="AP1397" s="2">
        <f t="shared" si="459"/>
        <v>1.8865615438926806</v>
      </c>
      <c r="AQ1397" s="2">
        <v>2.4158000000000001E-3</v>
      </c>
      <c r="AR1397" s="2">
        <f t="shared" si="460"/>
        <v>0.14213932690044717</v>
      </c>
      <c r="AS1397" s="2">
        <v>0</v>
      </c>
      <c r="AT1397" s="2">
        <f t="shared" si="461"/>
        <v>0</v>
      </c>
    </row>
    <row r="1398" spans="1:46" x14ac:dyDescent="0.25">
      <c r="A1398" s="1">
        <v>63871</v>
      </c>
      <c r="B1398" s="1">
        <v>5.15</v>
      </c>
      <c r="C1398" s="1">
        <v>2.9737</v>
      </c>
      <c r="D1398" s="1">
        <v>26.982800000000001</v>
      </c>
      <c r="E1398" s="1">
        <v>1.63</v>
      </c>
      <c r="F1398" s="1">
        <v>3.3342000000000001</v>
      </c>
      <c r="G1398" s="1">
        <v>0.78210000000000002</v>
      </c>
      <c r="H1398" s="2">
        <v>1.8212999999999999</v>
      </c>
      <c r="I1398" s="2">
        <f t="shared" si="441"/>
        <v>0.81665768086853852</v>
      </c>
      <c r="J1398" s="2">
        <f t="shared" si="442"/>
        <v>0.42258252427184467</v>
      </c>
      <c r="K1398" s="2">
        <f t="shared" si="443"/>
        <v>1.3962670068809502</v>
      </c>
      <c r="L1398" s="2">
        <f t="shared" si="444"/>
        <v>0.54666869132005835</v>
      </c>
      <c r="M1398" s="2">
        <f t="shared" si="445"/>
        <v>2.4833008772919499E-2</v>
      </c>
      <c r="N1398" s="2">
        <v>2.5512E-2</v>
      </c>
      <c r="O1398" s="2">
        <f t="shared" si="446"/>
        <v>1.4007577005435679</v>
      </c>
      <c r="P1398" s="2">
        <v>1.792</v>
      </c>
      <c r="Q1398" s="2">
        <v>2.2183999999999999E-2</v>
      </c>
      <c r="R1398" s="2">
        <f t="shared" si="447"/>
        <v>1.2180310767034537</v>
      </c>
      <c r="S1398" s="2">
        <v>7.1038000000000004E-3</v>
      </c>
      <c r="T1398" s="2">
        <f t="shared" si="448"/>
        <v>0.39004008126063805</v>
      </c>
      <c r="U1398" s="2">
        <v>4.9188999999999999E-5</v>
      </c>
      <c r="V1398" s="2">
        <f t="shared" si="449"/>
        <v>2.700763191127217E-3</v>
      </c>
      <c r="W1398" s="2">
        <v>7.9202999999999999E-4</v>
      </c>
      <c r="X1398" s="2">
        <f t="shared" si="450"/>
        <v>4.3487069675506508E-2</v>
      </c>
      <c r="Y1398" s="2">
        <v>1.2748999999999999E-4</v>
      </c>
      <c r="Z1398" s="2">
        <f t="shared" si="451"/>
        <v>6.9999450941635082E-3</v>
      </c>
      <c r="AA1398" s="2">
        <v>2.7320000000000001E-3</v>
      </c>
      <c r="AB1398" s="2">
        <f t="shared" si="452"/>
        <v>0.15000274529182453</v>
      </c>
      <c r="AC1398" s="2">
        <v>2.7320000000000001E-3</v>
      </c>
      <c r="AD1398" s="2">
        <f t="shared" si="453"/>
        <v>0.15000274529182453</v>
      </c>
      <c r="AE1398" s="2">
        <v>3.6426000000000002E-3</v>
      </c>
      <c r="AF1398" s="2">
        <f t="shared" si="454"/>
        <v>0.2</v>
      </c>
      <c r="AG1398" s="2">
        <v>1.8213000000000001E-3</v>
      </c>
      <c r="AH1398" s="2">
        <f t="shared" si="455"/>
        <v>0.1</v>
      </c>
      <c r="AI1398" s="2">
        <v>1.4571000000000001E-2</v>
      </c>
      <c r="AJ1398" s="2">
        <f t="shared" si="456"/>
        <v>0.80003294350189436</v>
      </c>
      <c r="AK1398" s="2">
        <v>7.2610000000000001E-3</v>
      </c>
      <c r="AL1398" s="2">
        <f t="shared" si="457"/>
        <v>0.39867127875693187</v>
      </c>
      <c r="AM1398" s="2">
        <v>1.1044999999999999E-2</v>
      </c>
      <c r="AN1398" s="2">
        <f t="shared" si="458"/>
        <v>0.60643496403667707</v>
      </c>
      <c r="AO1398" s="2">
        <v>3.3007000000000002E-2</v>
      </c>
      <c r="AP1398" s="2">
        <f t="shared" si="459"/>
        <v>1.8122769450392577</v>
      </c>
      <c r="AQ1398" s="2">
        <v>2.5230999999999999E-3</v>
      </c>
      <c r="AR1398" s="2">
        <f t="shared" si="460"/>
        <v>0.138532916048976</v>
      </c>
      <c r="AS1398" s="2">
        <v>0</v>
      </c>
      <c r="AT1398" s="2">
        <f t="shared" si="461"/>
        <v>0</v>
      </c>
    </row>
    <row r="1399" spans="1:46" x14ac:dyDescent="0.25">
      <c r="A1399" s="1">
        <v>63871</v>
      </c>
      <c r="B1399" s="1">
        <v>5.15</v>
      </c>
      <c r="C1399" s="1">
        <v>2.9603999999999999</v>
      </c>
      <c r="D1399" s="1">
        <v>26.982800000000001</v>
      </c>
      <c r="E1399" s="1">
        <v>1.67</v>
      </c>
      <c r="F1399" s="1">
        <v>3.3193000000000001</v>
      </c>
      <c r="G1399" s="1">
        <v>0.78039999999999998</v>
      </c>
      <c r="H1399" s="2">
        <v>1.9080999999999999</v>
      </c>
      <c r="I1399" s="2">
        <f t="shared" si="441"/>
        <v>0.80806982104976965</v>
      </c>
      <c r="J1399" s="2">
        <f t="shared" si="442"/>
        <v>0.42516504854368936</v>
      </c>
      <c r="K1399" s="2">
        <f t="shared" si="443"/>
        <v>1.3930103934395324</v>
      </c>
      <c r="L1399" s="2">
        <f t="shared" si="444"/>
        <v>0.558352088607727</v>
      </c>
      <c r="M1399" s="2">
        <f t="shared" si="445"/>
        <v>2.6119544699182304E-2</v>
      </c>
      <c r="N1399" s="2">
        <v>2.6027000000000002E-2</v>
      </c>
      <c r="O1399" s="2">
        <f t="shared" si="446"/>
        <v>1.3640270426078298</v>
      </c>
      <c r="P1399" s="2">
        <v>1.8725000000000001</v>
      </c>
      <c r="Q1399" s="2">
        <v>2.2981000000000001E-2</v>
      </c>
      <c r="R1399" s="2">
        <f t="shared" si="447"/>
        <v>1.2043918033646037</v>
      </c>
      <c r="S1399" s="2">
        <v>7.4421000000000001E-3</v>
      </c>
      <c r="T1399" s="2">
        <f t="shared" si="448"/>
        <v>0.39002672815890155</v>
      </c>
      <c r="U1399" s="2">
        <v>5.1530999999999998E-5</v>
      </c>
      <c r="V1399" s="2">
        <f t="shared" si="449"/>
        <v>2.7006446203029191E-3</v>
      </c>
      <c r="W1399" s="2">
        <v>8.2974999999999998E-4</v>
      </c>
      <c r="X1399" s="2">
        <f t="shared" si="450"/>
        <v>4.348566636968712E-2</v>
      </c>
      <c r="Y1399" s="2">
        <v>1.3355999999999999E-4</v>
      </c>
      <c r="Z1399" s="2">
        <f t="shared" si="451"/>
        <v>6.9996331429170375E-3</v>
      </c>
      <c r="AA1399" s="2">
        <v>2.8620999999999998E-3</v>
      </c>
      <c r="AB1399" s="2">
        <f t="shared" si="452"/>
        <v>0.14999737959226456</v>
      </c>
      <c r="AC1399" s="2">
        <v>2.8620999999999998E-3</v>
      </c>
      <c r="AD1399" s="2">
        <f t="shared" si="453"/>
        <v>0.14999737959226456</v>
      </c>
      <c r="AE1399" s="2">
        <v>3.8160999999999998E-3</v>
      </c>
      <c r="AF1399" s="2">
        <f t="shared" si="454"/>
        <v>0.19999475918452914</v>
      </c>
      <c r="AG1399" s="2">
        <v>1.9081E-3</v>
      </c>
      <c r="AH1399" s="2">
        <f t="shared" si="455"/>
        <v>0.1</v>
      </c>
      <c r="AI1399" s="2">
        <v>1.5264E-2</v>
      </c>
      <c r="AJ1399" s="2">
        <f t="shared" si="456"/>
        <v>0.79995807347623304</v>
      </c>
      <c r="AK1399" s="2">
        <v>7.4070000000000004E-3</v>
      </c>
      <c r="AL1399" s="2">
        <f t="shared" si="457"/>
        <v>0.38818720192862011</v>
      </c>
      <c r="AM1399" s="2">
        <v>1.1363E-2</v>
      </c>
      <c r="AN1399" s="2">
        <f t="shared" si="458"/>
        <v>0.59551386195692058</v>
      </c>
      <c r="AO1399" s="2">
        <v>3.3911999999999998E-2</v>
      </c>
      <c r="AP1399" s="2">
        <f t="shared" si="459"/>
        <v>1.7772653424872911</v>
      </c>
      <c r="AQ1399" s="2">
        <v>2.5936000000000002E-3</v>
      </c>
      <c r="AR1399" s="2">
        <f t="shared" si="460"/>
        <v>0.13592579005293226</v>
      </c>
      <c r="AS1399" s="2">
        <v>0</v>
      </c>
      <c r="AT1399" s="2">
        <f t="shared" si="461"/>
        <v>0</v>
      </c>
    </row>
    <row r="1400" spans="1:46" x14ac:dyDescent="0.25">
      <c r="A1400" s="1">
        <v>63871</v>
      </c>
      <c r="B1400" s="1">
        <v>5.15</v>
      </c>
      <c r="C1400" s="1">
        <v>2.9470000000000001</v>
      </c>
      <c r="D1400" s="1">
        <v>26.982800000000001</v>
      </c>
      <c r="E1400" s="1">
        <v>1.71</v>
      </c>
      <c r="F1400" s="1">
        <v>3.3043</v>
      </c>
      <c r="G1400" s="1">
        <v>0.77869999999999995</v>
      </c>
      <c r="H1400" s="2">
        <v>2.0053999999999998</v>
      </c>
      <c r="I1400" s="2">
        <f t="shared" si="441"/>
        <v>0.79952516775438021</v>
      </c>
      <c r="J1400" s="2">
        <f t="shared" si="442"/>
        <v>0.42776699029126214</v>
      </c>
      <c r="K1400" s="2">
        <f t="shared" si="443"/>
        <v>1.3897430106513338</v>
      </c>
      <c r="L1400" s="2">
        <f t="shared" si="444"/>
        <v>0.57035449128589621</v>
      </c>
      <c r="M1400" s="2">
        <f t="shared" si="445"/>
        <v>2.7559494086561363E-2</v>
      </c>
      <c r="N1400" s="2">
        <v>2.6622E-2</v>
      </c>
      <c r="O1400" s="2">
        <f t="shared" si="446"/>
        <v>1.3275157075895085</v>
      </c>
      <c r="P1400" s="2">
        <v>1.9560999999999999</v>
      </c>
      <c r="Q1400" s="2">
        <v>2.4129000000000001E-2</v>
      </c>
      <c r="R1400" s="2">
        <f t="shared" si="447"/>
        <v>1.2032013563378878</v>
      </c>
      <c r="S1400" s="2">
        <v>7.8220000000000008E-3</v>
      </c>
      <c r="T1400" s="2">
        <f t="shared" si="448"/>
        <v>0.39004687344170746</v>
      </c>
      <c r="U1400" s="2">
        <v>5.4160999999999999E-5</v>
      </c>
      <c r="V1400" s="2">
        <f t="shared" si="449"/>
        <v>2.7007579535254815E-3</v>
      </c>
      <c r="W1400" s="2">
        <v>8.721E-4</v>
      </c>
      <c r="X1400" s="2">
        <f t="shared" si="450"/>
        <v>4.3487583524483897E-2</v>
      </c>
      <c r="Y1400" s="2">
        <v>1.4038000000000001E-4</v>
      </c>
      <c r="Z1400" s="2">
        <f t="shared" si="451"/>
        <v>7.0000997307270389E-3</v>
      </c>
      <c r="AA1400" s="2">
        <v>3.0081999999999999E-3</v>
      </c>
      <c r="AB1400" s="2">
        <f t="shared" si="452"/>
        <v>0.15000498653635186</v>
      </c>
      <c r="AC1400" s="2">
        <v>3.0081999999999999E-3</v>
      </c>
      <c r="AD1400" s="2">
        <f t="shared" si="453"/>
        <v>0.15000498653635186</v>
      </c>
      <c r="AE1400" s="2">
        <v>4.0109000000000004E-3</v>
      </c>
      <c r="AF1400" s="2">
        <f t="shared" si="454"/>
        <v>0.2000049865363519</v>
      </c>
      <c r="AG1400" s="2">
        <v>2.0054000000000001E-3</v>
      </c>
      <c r="AH1400" s="2">
        <f t="shared" si="455"/>
        <v>0.1</v>
      </c>
      <c r="AI1400" s="2">
        <v>1.6043999999999999E-2</v>
      </c>
      <c r="AJ1400" s="2">
        <f t="shared" si="456"/>
        <v>0.80003989229081485</v>
      </c>
      <c r="AK1400" s="2">
        <v>7.7958000000000003E-3</v>
      </c>
      <c r="AL1400" s="2">
        <f t="shared" si="457"/>
        <v>0.38874040091752277</v>
      </c>
      <c r="AM1400" s="2">
        <v>1.1898000000000001E-2</v>
      </c>
      <c r="AN1400" s="2">
        <f t="shared" si="458"/>
        <v>0.59329809514311371</v>
      </c>
      <c r="AO1400" s="2">
        <v>3.5478999999999997E-2</v>
      </c>
      <c r="AP1400" s="2">
        <f t="shared" si="459"/>
        <v>1.7691732322728633</v>
      </c>
      <c r="AQ1400" s="2">
        <v>2.6608000000000001E-3</v>
      </c>
      <c r="AR1400" s="2">
        <f t="shared" si="460"/>
        <v>0.13268175925002496</v>
      </c>
      <c r="AS1400" s="2">
        <v>0</v>
      </c>
      <c r="AT1400" s="2">
        <f t="shared" si="461"/>
        <v>0</v>
      </c>
    </row>
    <row r="1401" spans="1:46" x14ac:dyDescent="0.25">
      <c r="A1401" s="1">
        <v>63871</v>
      </c>
      <c r="B1401" s="1">
        <v>5.15</v>
      </c>
      <c r="C1401" s="1">
        <v>2.9337</v>
      </c>
      <c r="D1401" s="1">
        <v>26.982800000000001</v>
      </c>
      <c r="E1401" s="1">
        <v>1.75</v>
      </c>
      <c r="F1401" s="1">
        <v>3.2892999999999999</v>
      </c>
      <c r="G1401" s="1">
        <v>0.77700000000000002</v>
      </c>
      <c r="H1401" s="2">
        <v>2.0916999999999999</v>
      </c>
      <c r="I1401" s="2">
        <f t="shared" si="441"/>
        <v>0.79111952757082693</v>
      </c>
      <c r="J1401" s="2">
        <f t="shared" si="442"/>
        <v>0.43034951456310683</v>
      </c>
      <c r="K1401" s="2">
        <f t="shared" si="443"/>
        <v>1.3865112900367611</v>
      </c>
      <c r="L1401" s="2">
        <f t="shared" si="444"/>
        <v>0.58252341212460945</v>
      </c>
      <c r="M1401" s="2">
        <f t="shared" si="445"/>
        <v>2.885407980212578E-2</v>
      </c>
      <c r="N1401" s="2">
        <v>2.6986E-2</v>
      </c>
      <c r="O1401" s="2">
        <f t="shared" si="446"/>
        <v>1.2901467705693934</v>
      </c>
      <c r="P1401" s="2">
        <v>2.0451000000000001</v>
      </c>
      <c r="Q1401" s="2">
        <v>2.5392999999999999E-2</v>
      </c>
      <c r="R1401" s="2">
        <f t="shared" si="447"/>
        <v>1.2139886216952718</v>
      </c>
      <c r="S1401" s="2">
        <v>8.1583999999999997E-3</v>
      </c>
      <c r="T1401" s="2">
        <f t="shared" si="448"/>
        <v>0.39003681216235597</v>
      </c>
      <c r="U1401" s="2">
        <v>5.6490999999999998E-5</v>
      </c>
      <c r="V1401" s="2">
        <f t="shared" si="449"/>
        <v>2.700721900846202E-3</v>
      </c>
      <c r="W1401" s="2">
        <v>9.0961000000000004E-4</v>
      </c>
      <c r="X1401" s="2">
        <f t="shared" si="450"/>
        <v>4.3486637663144811E-2</v>
      </c>
      <c r="Y1401" s="2">
        <v>1.4642E-4</v>
      </c>
      <c r="Z1401" s="2">
        <f t="shared" si="451"/>
        <v>7.0000478080030591E-3</v>
      </c>
      <c r="AA1401" s="2">
        <v>3.1375000000000001E-3</v>
      </c>
      <c r="AB1401" s="2">
        <f t="shared" si="452"/>
        <v>0.14999760959984704</v>
      </c>
      <c r="AC1401" s="2">
        <v>3.1375000000000001E-3</v>
      </c>
      <c r="AD1401" s="2">
        <f t="shared" si="453"/>
        <v>0.14999760959984704</v>
      </c>
      <c r="AE1401" s="2">
        <v>4.1834000000000003E-3</v>
      </c>
      <c r="AF1401" s="2">
        <f t="shared" si="454"/>
        <v>0.2</v>
      </c>
      <c r="AG1401" s="2">
        <v>2.0917000000000002E-3</v>
      </c>
      <c r="AH1401" s="2">
        <f t="shared" si="455"/>
        <v>0.1</v>
      </c>
      <c r="AI1401" s="2">
        <v>1.6733999999999999E-2</v>
      </c>
      <c r="AJ1401" s="2">
        <f t="shared" si="456"/>
        <v>0.80001912320122393</v>
      </c>
      <c r="AK1401" s="2">
        <v>8.3561E-3</v>
      </c>
      <c r="AL1401" s="2">
        <f t="shared" si="457"/>
        <v>0.3994884543672611</v>
      </c>
      <c r="AM1401" s="2">
        <v>1.2552000000000001E-2</v>
      </c>
      <c r="AN1401" s="2">
        <f t="shared" si="458"/>
        <v>0.60008605440550755</v>
      </c>
      <c r="AO1401" s="2">
        <v>3.7400999999999997E-2</v>
      </c>
      <c r="AP1401" s="2">
        <f t="shared" si="459"/>
        <v>1.7880671224362956</v>
      </c>
      <c r="AQ1401" s="2">
        <v>2.7301000000000001E-3</v>
      </c>
      <c r="AR1401" s="2">
        <f t="shared" si="460"/>
        <v>0.13052062915332027</v>
      </c>
      <c r="AS1401" s="2">
        <v>0</v>
      </c>
      <c r="AT1401" s="2">
        <f t="shared" si="461"/>
        <v>0</v>
      </c>
    </row>
    <row r="1402" spans="1:46" x14ac:dyDescent="0.25">
      <c r="A1402" s="1">
        <v>63871</v>
      </c>
      <c r="B1402" s="1">
        <v>5.15</v>
      </c>
      <c r="C1402" s="1">
        <v>2.9203999999999999</v>
      </c>
      <c r="D1402" s="1">
        <v>26.982800000000001</v>
      </c>
      <c r="E1402" s="1">
        <v>1.79</v>
      </c>
      <c r="F1402" s="1">
        <v>3.2744</v>
      </c>
      <c r="G1402" s="1">
        <v>0.7752</v>
      </c>
      <c r="H1402" s="2">
        <v>2.1789000000000001</v>
      </c>
      <c r="I1402" s="2">
        <f t="shared" si="441"/>
        <v>0.7828380777949403</v>
      </c>
      <c r="J1402" s="2">
        <f t="shared" si="442"/>
        <v>0.43293203883495152</v>
      </c>
      <c r="K1402" s="2">
        <f t="shared" si="443"/>
        <v>1.3832947934772364</v>
      </c>
      <c r="L1402" s="2">
        <f t="shared" si="444"/>
        <v>0.59491554584520934</v>
      </c>
      <c r="M1402" s="2">
        <f t="shared" si="445"/>
        <v>3.0170469085253619E-2</v>
      </c>
      <c r="N1402" s="2">
        <v>2.7583E-2</v>
      </c>
      <c r="O1402" s="2">
        <f t="shared" si="446"/>
        <v>1.2659139932993713</v>
      </c>
      <c r="P1402" s="2">
        <v>2.1427999999999998</v>
      </c>
      <c r="Q1402" s="2">
        <v>2.6758000000000001E-2</v>
      </c>
      <c r="R1402" s="2">
        <f t="shared" si="447"/>
        <v>1.2280508513470099</v>
      </c>
      <c r="S1402" s="2">
        <v>8.4985000000000008E-3</v>
      </c>
      <c r="T1402" s="2">
        <f t="shared" si="448"/>
        <v>0.39003625682683923</v>
      </c>
      <c r="U1402" s="2">
        <v>5.8845999999999999E-5</v>
      </c>
      <c r="V1402" s="2">
        <f t="shared" si="449"/>
        <v>2.7007205470650328E-3</v>
      </c>
      <c r="W1402" s="2">
        <v>9.4753000000000003E-4</v>
      </c>
      <c r="X1402" s="2">
        <f t="shared" si="450"/>
        <v>4.3486621689843498E-2</v>
      </c>
      <c r="Y1402" s="2">
        <v>1.5252000000000001E-4</v>
      </c>
      <c r="Z1402" s="2">
        <f t="shared" si="451"/>
        <v>6.9998623158474462E-3</v>
      </c>
      <c r="AA1402" s="2">
        <v>3.2683E-3</v>
      </c>
      <c r="AB1402" s="2">
        <f t="shared" si="452"/>
        <v>0.14999770526412409</v>
      </c>
      <c r="AC1402" s="2">
        <v>3.2683E-3</v>
      </c>
      <c r="AD1402" s="2">
        <f t="shared" si="453"/>
        <v>0.14999770526412409</v>
      </c>
      <c r="AE1402" s="2">
        <v>4.3578000000000002E-3</v>
      </c>
      <c r="AF1402" s="2">
        <f t="shared" si="454"/>
        <v>0.2</v>
      </c>
      <c r="AG1402" s="2">
        <v>2.1789000000000001E-3</v>
      </c>
      <c r="AH1402" s="2">
        <f t="shared" si="455"/>
        <v>0.1</v>
      </c>
      <c r="AI1402" s="2">
        <v>1.7430999999999999E-2</v>
      </c>
      <c r="AJ1402" s="2">
        <f t="shared" si="456"/>
        <v>0.79999082105649633</v>
      </c>
      <c r="AK1402" s="2">
        <v>9.0012000000000009E-3</v>
      </c>
      <c r="AL1402" s="2">
        <f t="shared" si="457"/>
        <v>0.41310753132314476</v>
      </c>
      <c r="AM1402" s="2">
        <v>1.3245E-2</v>
      </c>
      <c r="AN1402" s="2">
        <f t="shared" si="458"/>
        <v>0.60787553352609114</v>
      </c>
      <c r="AO1402" s="2">
        <v>3.9465E-2</v>
      </c>
      <c r="AP1402" s="2">
        <f t="shared" si="459"/>
        <v>1.8112350268484096</v>
      </c>
      <c r="AQ1402" s="2">
        <v>2.8281999999999999E-3</v>
      </c>
      <c r="AR1402" s="2">
        <f t="shared" si="460"/>
        <v>0.12979944008444627</v>
      </c>
      <c r="AS1402" s="2">
        <v>0</v>
      </c>
      <c r="AT1402" s="2">
        <f t="shared" si="461"/>
        <v>0</v>
      </c>
    </row>
    <row r="1403" spans="1:46" x14ac:dyDescent="0.25">
      <c r="A1403" s="1">
        <v>63871</v>
      </c>
      <c r="B1403" s="1">
        <v>5.15</v>
      </c>
      <c r="C1403" s="1">
        <v>2.907</v>
      </c>
      <c r="D1403" s="1">
        <v>26.982800000000001</v>
      </c>
      <c r="E1403" s="1">
        <v>1.83</v>
      </c>
      <c r="F1403" s="1">
        <v>3.2593999999999999</v>
      </c>
      <c r="G1403" s="1">
        <v>0.77349999999999997</v>
      </c>
      <c r="H1403" s="2">
        <v>2.2772000000000001</v>
      </c>
      <c r="I1403" s="2">
        <f t="shared" si="441"/>
        <v>0.7745965415264926</v>
      </c>
      <c r="J1403" s="2">
        <f t="shared" si="442"/>
        <v>0.43553398058252429</v>
      </c>
      <c r="K1403" s="2">
        <f t="shared" si="443"/>
        <v>1.3800678292016213</v>
      </c>
      <c r="L1403" s="2">
        <f t="shared" si="444"/>
        <v>0.60764696331485424</v>
      </c>
      <c r="M1403" s="2">
        <f t="shared" si="445"/>
        <v>3.1649855680183574E-2</v>
      </c>
      <c r="N1403" s="2">
        <v>2.8021000000000001E-2</v>
      </c>
      <c r="O1403" s="2">
        <f t="shared" si="446"/>
        <v>1.2305023713332162</v>
      </c>
      <c r="P1403" s="2">
        <v>2.2477</v>
      </c>
      <c r="Q1403" s="2">
        <v>2.8288000000000001E-2</v>
      </c>
      <c r="R1403" s="2">
        <f t="shared" si="447"/>
        <v>1.2422272966801335</v>
      </c>
      <c r="S1403" s="2">
        <v>8.8819999999999993E-3</v>
      </c>
      <c r="T1403" s="2">
        <f t="shared" si="448"/>
        <v>0.39004040049183203</v>
      </c>
      <c r="U1403" s="2">
        <v>6.1501000000000006E-5</v>
      </c>
      <c r="V1403" s="2">
        <f t="shared" si="449"/>
        <v>2.7007289653961006E-3</v>
      </c>
      <c r="W1403" s="2">
        <v>9.9029000000000001E-4</v>
      </c>
      <c r="X1403" s="2">
        <f t="shared" si="450"/>
        <v>4.3487177235201124E-2</v>
      </c>
      <c r="Y1403" s="2">
        <v>1.5940999999999999E-4</v>
      </c>
      <c r="Z1403" s="2">
        <f t="shared" si="451"/>
        <v>7.0002634814684689E-3</v>
      </c>
      <c r="AA1403" s="2">
        <v>3.4158000000000001E-3</v>
      </c>
      <c r="AB1403" s="2">
        <f t="shared" si="452"/>
        <v>0.15</v>
      </c>
      <c r="AC1403" s="2">
        <v>3.4158000000000001E-3</v>
      </c>
      <c r="AD1403" s="2">
        <f t="shared" si="453"/>
        <v>0.15</v>
      </c>
      <c r="AE1403" s="2">
        <v>4.5545000000000004E-3</v>
      </c>
      <c r="AF1403" s="2">
        <f t="shared" si="454"/>
        <v>0.20000439135780787</v>
      </c>
      <c r="AG1403" s="2">
        <v>2.2772000000000001E-3</v>
      </c>
      <c r="AH1403" s="2">
        <f t="shared" si="455"/>
        <v>0.1</v>
      </c>
      <c r="AI1403" s="2">
        <v>1.8218000000000002E-2</v>
      </c>
      <c r="AJ1403" s="2">
        <f t="shared" si="456"/>
        <v>0.80001756543123148</v>
      </c>
      <c r="AK1403" s="2">
        <v>9.6962999999999997E-3</v>
      </c>
      <c r="AL1403" s="2">
        <f t="shared" si="457"/>
        <v>0.4257992271210258</v>
      </c>
      <c r="AM1403" s="2">
        <v>1.4062E-2</v>
      </c>
      <c r="AN1403" s="2">
        <f t="shared" si="458"/>
        <v>0.61751273493764269</v>
      </c>
      <c r="AO1403" s="2">
        <v>4.1870999999999998E-2</v>
      </c>
      <c r="AP1403" s="2">
        <f t="shared" si="459"/>
        <v>1.8387054277182502</v>
      </c>
      <c r="AQ1403" s="2">
        <v>2.931E-3</v>
      </c>
      <c r="AR1403" s="2">
        <f t="shared" si="460"/>
        <v>0.12871069734761989</v>
      </c>
      <c r="AS1403" s="2">
        <v>0</v>
      </c>
      <c r="AT1403" s="2">
        <f t="shared" si="461"/>
        <v>0</v>
      </c>
    </row>
    <row r="1404" spans="1:46" x14ac:dyDescent="0.25">
      <c r="A1404" s="1">
        <v>63871</v>
      </c>
      <c r="B1404" s="1">
        <v>5.15</v>
      </c>
      <c r="C1404" s="1">
        <v>2.8936999999999999</v>
      </c>
      <c r="D1404" s="1">
        <v>26.982800000000001</v>
      </c>
      <c r="E1404" s="1">
        <v>1.87</v>
      </c>
      <c r="F1404" s="1">
        <v>3.2444999999999999</v>
      </c>
      <c r="G1404" s="1">
        <v>0.77170000000000005</v>
      </c>
      <c r="H1404" s="2">
        <v>2.3376000000000001</v>
      </c>
      <c r="I1404" s="2">
        <f t="shared" si="441"/>
        <v>0.7665104870541587</v>
      </c>
      <c r="J1404" s="2">
        <f t="shared" si="442"/>
        <v>0.43811650485436898</v>
      </c>
      <c r="K1404" s="2">
        <f t="shared" si="443"/>
        <v>1.3768781106607595</v>
      </c>
      <c r="L1404" s="2">
        <f t="shared" si="444"/>
        <v>0.62053728570398281</v>
      </c>
      <c r="M1404" s="2">
        <f t="shared" si="445"/>
        <v>3.2608064833510753E-2</v>
      </c>
      <c r="N1404" s="2">
        <v>2.8548E-2</v>
      </c>
      <c r="O1404" s="2">
        <f t="shared" si="446"/>
        <v>1.2212525667351128</v>
      </c>
      <c r="P1404" s="2">
        <v>2.3637000000000001</v>
      </c>
      <c r="Q1404" s="2">
        <v>2.9458999999999999E-2</v>
      </c>
      <c r="R1404" s="2">
        <f t="shared" si="447"/>
        <v>1.2602241615331962</v>
      </c>
      <c r="S1404" s="2">
        <v>9.1173999999999995E-3</v>
      </c>
      <c r="T1404" s="2">
        <f t="shared" si="448"/>
        <v>0.39003251197809718</v>
      </c>
      <c r="U1404" s="2">
        <v>6.3132000000000005E-5</v>
      </c>
      <c r="V1404" s="2">
        <f t="shared" si="449"/>
        <v>2.7007186858316224E-3</v>
      </c>
      <c r="W1404" s="2">
        <v>1.0165E-3</v>
      </c>
      <c r="X1404" s="2">
        <f t="shared" si="450"/>
        <v>4.3484770704996574E-2</v>
      </c>
      <c r="Y1404" s="2">
        <v>1.6363E-4</v>
      </c>
      <c r="Z1404" s="2">
        <f t="shared" si="451"/>
        <v>6.999914442162903E-3</v>
      </c>
      <c r="AA1404" s="2">
        <v>3.5063999999999998E-3</v>
      </c>
      <c r="AB1404" s="2">
        <f t="shared" si="452"/>
        <v>0.15</v>
      </c>
      <c r="AC1404" s="2">
        <v>3.5063999999999998E-3</v>
      </c>
      <c r="AD1404" s="2">
        <f t="shared" si="453"/>
        <v>0.15</v>
      </c>
      <c r="AE1404" s="2">
        <v>4.6752E-3</v>
      </c>
      <c r="AF1404" s="2">
        <f t="shared" si="454"/>
        <v>0.2</v>
      </c>
      <c r="AG1404" s="2">
        <v>2.3376E-3</v>
      </c>
      <c r="AH1404" s="2">
        <f t="shared" si="455"/>
        <v>0.1</v>
      </c>
      <c r="AI1404" s="2">
        <v>1.8700999999999999E-2</v>
      </c>
      <c r="AJ1404" s="2">
        <f t="shared" si="456"/>
        <v>0.80000855578370966</v>
      </c>
      <c r="AK1404" s="2">
        <v>1.0349000000000001E-2</v>
      </c>
      <c r="AL1404" s="2">
        <f t="shared" si="457"/>
        <v>0.44271902806297053</v>
      </c>
      <c r="AM1404" s="2">
        <v>1.4657999999999999E-2</v>
      </c>
      <c r="AN1404" s="2">
        <f t="shared" si="458"/>
        <v>0.62705338809034894</v>
      </c>
      <c r="AO1404" s="2">
        <v>4.3656E-2</v>
      </c>
      <c r="AP1404" s="2">
        <f t="shared" si="459"/>
        <v>1.8675564681724846</v>
      </c>
      <c r="AQ1404" s="2">
        <v>3.0063999999999998E-3</v>
      </c>
      <c r="AR1404" s="2">
        <f t="shared" si="460"/>
        <v>0.12861054072553044</v>
      </c>
      <c r="AS1404" s="2">
        <v>0</v>
      </c>
      <c r="AT1404" s="2">
        <f t="shared" si="461"/>
        <v>0</v>
      </c>
    </row>
    <row r="1405" spans="1:46" x14ac:dyDescent="0.25">
      <c r="A1405" s="1">
        <v>63871</v>
      </c>
      <c r="B1405" s="1">
        <v>5.15</v>
      </c>
      <c r="C1405" s="1">
        <v>2.8803000000000001</v>
      </c>
      <c r="D1405" s="1">
        <v>26.982800000000001</v>
      </c>
      <c r="E1405" s="1">
        <v>1.91</v>
      </c>
      <c r="F1405" s="1">
        <v>3.2294999999999998</v>
      </c>
      <c r="G1405" s="1">
        <v>0.77</v>
      </c>
      <c r="H1405" s="2">
        <v>2.5609000000000002</v>
      </c>
      <c r="I1405" s="2">
        <f t="shared" si="441"/>
        <v>0.75846229736644588</v>
      </c>
      <c r="J1405" s="2">
        <f t="shared" si="442"/>
        <v>0.44071844660194176</v>
      </c>
      <c r="K1405" s="2">
        <f t="shared" si="443"/>
        <v>1.3736781257422943</v>
      </c>
      <c r="L1405" s="2">
        <f t="shared" si="444"/>
        <v>0.63378123976072698</v>
      </c>
      <c r="M1405" s="2">
        <f t="shared" si="445"/>
        <v>3.5852576840018767E-2</v>
      </c>
      <c r="N1405" s="2">
        <v>2.9749000000000001E-2</v>
      </c>
      <c r="O1405" s="2">
        <f t="shared" si="446"/>
        <v>1.1616619157327501</v>
      </c>
      <c r="P1405" s="2">
        <v>2.4897</v>
      </c>
      <c r="Q1405" s="2">
        <v>3.2604000000000001E-2</v>
      </c>
      <c r="R1405" s="2">
        <f t="shared" si="447"/>
        <v>1.273146159553282</v>
      </c>
      <c r="S1405" s="2">
        <v>9.9885000000000009E-3</v>
      </c>
      <c r="T1405" s="2">
        <f t="shared" si="448"/>
        <v>0.39003865828419698</v>
      </c>
      <c r="U1405" s="2">
        <v>6.9163000000000002E-5</v>
      </c>
      <c r="V1405" s="2">
        <f t="shared" si="449"/>
        <v>2.7007302120348317E-3</v>
      </c>
      <c r="W1405" s="2">
        <v>1.1137E-3</v>
      </c>
      <c r="X1405" s="2">
        <f t="shared" si="450"/>
        <v>4.3488617282986447E-2</v>
      </c>
      <c r="Y1405" s="2">
        <v>1.7925999999999999E-4</v>
      </c>
      <c r="Z1405" s="2">
        <f t="shared" si="451"/>
        <v>6.9998828536842507E-3</v>
      </c>
      <c r="AA1405" s="2">
        <v>3.8414E-3</v>
      </c>
      <c r="AB1405" s="2">
        <f t="shared" si="452"/>
        <v>0.15000195243859579</v>
      </c>
      <c r="AC1405" s="2">
        <v>3.8414E-3</v>
      </c>
      <c r="AD1405" s="2">
        <f t="shared" si="453"/>
        <v>0.15000195243859579</v>
      </c>
      <c r="AE1405" s="2">
        <v>5.1218000000000001E-3</v>
      </c>
      <c r="AF1405" s="2">
        <f t="shared" si="454"/>
        <v>0.2</v>
      </c>
      <c r="AG1405" s="2">
        <v>2.5609000000000001E-3</v>
      </c>
      <c r="AH1405" s="2">
        <f t="shared" si="455"/>
        <v>0.1</v>
      </c>
      <c r="AI1405" s="2">
        <v>2.0486999999999998E-2</v>
      </c>
      <c r="AJ1405" s="2">
        <f t="shared" si="456"/>
        <v>0.79999219024561674</v>
      </c>
      <c r="AK1405" s="2">
        <v>1.1636000000000001E-2</v>
      </c>
      <c r="AL1405" s="2">
        <f t="shared" si="457"/>
        <v>0.45437151001601001</v>
      </c>
      <c r="AM1405" s="2">
        <v>1.6246E-2</v>
      </c>
      <c r="AN1405" s="2">
        <f t="shared" si="458"/>
        <v>0.63438634854933806</v>
      </c>
      <c r="AO1405" s="2">
        <v>4.8384999999999997E-2</v>
      </c>
      <c r="AP1405" s="2">
        <f t="shared" si="459"/>
        <v>1.8893748291616226</v>
      </c>
      <c r="AQ1405" s="2">
        <v>3.29E-3</v>
      </c>
      <c r="AR1405" s="2">
        <f t="shared" si="460"/>
        <v>0.12847045960404543</v>
      </c>
      <c r="AS1405" s="2">
        <v>0</v>
      </c>
      <c r="AT1405" s="2">
        <f t="shared" si="461"/>
        <v>0</v>
      </c>
    </row>
    <row r="1406" spans="1:46" x14ac:dyDescent="0.25">
      <c r="A1406" s="1">
        <v>63871</v>
      </c>
      <c r="B1406" s="1">
        <v>5.15</v>
      </c>
      <c r="C1406" s="1">
        <v>2.867</v>
      </c>
      <c r="D1406" s="1">
        <v>26.982800000000001</v>
      </c>
      <c r="E1406" s="1">
        <v>1.95</v>
      </c>
      <c r="F1406" s="1">
        <v>3.2145000000000001</v>
      </c>
      <c r="G1406" s="1">
        <v>0.76819999999999999</v>
      </c>
      <c r="H1406" s="2">
        <v>2.6705999999999999</v>
      </c>
      <c r="I1406" s="2">
        <f t="shared" si="441"/>
        <v>0.75054145454443566</v>
      </c>
      <c r="J1406" s="2">
        <f t="shared" si="442"/>
        <v>0.44330097087378645</v>
      </c>
      <c r="K1406" s="2">
        <f t="shared" si="443"/>
        <v>1.3705133000282776</v>
      </c>
      <c r="L1406" s="2">
        <f t="shared" si="444"/>
        <v>0.64721142874043525</v>
      </c>
      <c r="M1406" s="2">
        <f t="shared" si="445"/>
        <v>3.7518208772171435E-2</v>
      </c>
      <c r="N1406" s="2">
        <v>3.04E-2</v>
      </c>
      <c r="O1406" s="2">
        <f t="shared" si="446"/>
        <v>1.1383209765595748</v>
      </c>
      <c r="P1406" s="2">
        <v>2.6267999999999998</v>
      </c>
      <c r="Q1406" s="2">
        <v>3.4320999999999997E-2</v>
      </c>
      <c r="R1406" s="2">
        <f t="shared" si="447"/>
        <v>1.2851419156743804</v>
      </c>
      <c r="S1406" s="2">
        <v>1.0416E-2</v>
      </c>
      <c r="T1406" s="2">
        <f t="shared" si="448"/>
        <v>0.39002471354751744</v>
      </c>
      <c r="U1406" s="2">
        <v>7.2125999999999994E-5</v>
      </c>
      <c r="V1406" s="2">
        <f t="shared" si="449"/>
        <v>2.7007414064255221E-3</v>
      </c>
      <c r="W1406" s="2">
        <v>1.1613999999999999E-3</v>
      </c>
      <c r="X1406" s="2">
        <f t="shared" si="450"/>
        <v>4.3488354676851644E-2</v>
      </c>
      <c r="Y1406" s="2">
        <v>1.8694E-4</v>
      </c>
      <c r="Z1406" s="2">
        <f t="shared" si="451"/>
        <v>6.9999251104620689E-3</v>
      </c>
      <c r="AA1406" s="2">
        <v>4.006E-3</v>
      </c>
      <c r="AB1406" s="2">
        <f t="shared" si="452"/>
        <v>0.1500037444768966</v>
      </c>
      <c r="AC1406" s="2">
        <v>4.006E-3</v>
      </c>
      <c r="AD1406" s="2">
        <f t="shared" si="453"/>
        <v>0.1500037444768966</v>
      </c>
      <c r="AE1406" s="2">
        <v>5.3413000000000002E-3</v>
      </c>
      <c r="AF1406" s="2">
        <f t="shared" si="454"/>
        <v>0.20000374447689662</v>
      </c>
      <c r="AG1406" s="2">
        <v>2.6706E-3</v>
      </c>
      <c r="AH1406" s="2">
        <f t="shared" si="455"/>
        <v>0.1</v>
      </c>
      <c r="AI1406" s="2">
        <v>2.1364999999999999E-2</v>
      </c>
      <c r="AJ1406" s="2">
        <f t="shared" si="456"/>
        <v>0.80000748895379326</v>
      </c>
      <c r="AK1406" s="2">
        <v>1.2416E-2</v>
      </c>
      <c r="AL1406" s="2">
        <f t="shared" si="457"/>
        <v>0.4649142514790684</v>
      </c>
      <c r="AM1406" s="2">
        <v>1.7122999999999999E-2</v>
      </c>
      <c r="AN1406" s="2">
        <f t="shared" si="458"/>
        <v>0.64116677900097363</v>
      </c>
      <c r="AO1406" s="2">
        <v>5.1011000000000001E-2</v>
      </c>
      <c r="AP1406" s="2">
        <f t="shared" si="459"/>
        <v>1.9100951097131731</v>
      </c>
      <c r="AQ1406" s="2">
        <v>3.4508999999999998E-3</v>
      </c>
      <c r="AR1406" s="2">
        <f t="shared" si="460"/>
        <v>0.1292181532239946</v>
      </c>
      <c r="AS1406" s="2">
        <v>0</v>
      </c>
      <c r="AT1406" s="2">
        <f t="shared" si="461"/>
        <v>0</v>
      </c>
    </row>
    <row r="1407" spans="1:46" x14ac:dyDescent="0.25">
      <c r="A1407" s="1">
        <v>63871</v>
      </c>
      <c r="B1407" s="1">
        <v>5.15</v>
      </c>
      <c r="C1407" s="1">
        <v>2.8536000000000001</v>
      </c>
      <c r="D1407" s="1">
        <v>26.982800000000001</v>
      </c>
      <c r="E1407" s="1">
        <v>1.99</v>
      </c>
      <c r="F1407" s="1">
        <v>3.1996000000000002</v>
      </c>
      <c r="G1407" s="1">
        <v>0.76639999999999997</v>
      </c>
      <c r="H1407" s="2">
        <v>2.8397999999999999</v>
      </c>
      <c r="I1407" s="2">
        <f t="shared" si="441"/>
        <v>0.74270323550832695</v>
      </c>
      <c r="J1407" s="2">
        <f t="shared" si="442"/>
        <v>0.44590291262135923</v>
      </c>
      <c r="K1407" s="2">
        <f t="shared" si="443"/>
        <v>1.3673421796587804</v>
      </c>
      <c r="L1407" s="2">
        <f t="shared" si="444"/>
        <v>0.66097003256264952</v>
      </c>
      <c r="M1407" s="2">
        <f t="shared" si="445"/>
        <v>4.0037577161281798E-2</v>
      </c>
      <c r="N1407" s="2">
        <v>3.1447000000000003E-2</v>
      </c>
      <c r="O1407" s="2">
        <f t="shared" si="446"/>
        <v>1.1073667159659133</v>
      </c>
      <c r="P1407" s="2">
        <v>2.7747999999999999</v>
      </c>
      <c r="Q1407" s="2">
        <v>3.6664000000000002E-2</v>
      </c>
      <c r="R1407" s="2">
        <f t="shared" si="447"/>
        <v>1.2910768363969296</v>
      </c>
      <c r="S1407" s="2">
        <v>1.1076000000000001E-2</v>
      </c>
      <c r="T1407" s="2">
        <f t="shared" si="448"/>
        <v>0.3900274667230087</v>
      </c>
      <c r="U1407" s="2">
        <v>7.6694999999999997E-5</v>
      </c>
      <c r="V1407" s="2">
        <f t="shared" si="449"/>
        <v>2.7007183604479189E-3</v>
      </c>
      <c r="W1407" s="2">
        <v>1.2348999999999999E-3</v>
      </c>
      <c r="X1407" s="2">
        <f t="shared" si="450"/>
        <v>4.3485456722304389E-2</v>
      </c>
      <c r="Y1407" s="2">
        <v>1.9879000000000001E-4</v>
      </c>
      <c r="Z1407" s="2">
        <f t="shared" si="451"/>
        <v>7.0001408549897892E-3</v>
      </c>
      <c r="AA1407" s="2">
        <v>4.2596999999999999E-3</v>
      </c>
      <c r="AB1407" s="2">
        <f t="shared" si="452"/>
        <v>0.15</v>
      </c>
      <c r="AC1407" s="2">
        <v>4.2596999999999999E-3</v>
      </c>
      <c r="AD1407" s="2">
        <f t="shared" si="453"/>
        <v>0.15</v>
      </c>
      <c r="AE1407" s="2">
        <v>5.6795999999999999E-3</v>
      </c>
      <c r="AF1407" s="2">
        <f t="shared" si="454"/>
        <v>0.2</v>
      </c>
      <c r="AG1407" s="2">
        <v>2.8398E-3</v>
      </c>
      <c r="AH1407" s="2">
        <f t="shared" si="455"/>
        <v>0.1</v>
      </c>
      <c r="AI1407" s="2">
        <v>2.2717999999999999E-2</v>
      </c>
      <c r="AJ1407" s="2">
        <f t="shared" si="456"/>
        <v>0.79998591450102119</v>
      </c>
      <c r="AK1407" s="2">
        <v>1.3365E-2</v>
      </c>
      <c r="AL1407" s="2">
        <f t="shared" si="457"/>
        <v>0.47063173462919922</v>
      </c>
      <c r="AM1407" s="2">
        <v>1.8276000000000001E-2</v>
      </c>
      <c r="AN1407" s="2">
        <f t="shared" si="458"/>
        <v>0.64356644834143262</v>
      </c>
      <c r="AO1407" s="2">
        <v>5.4472E-2</v>
      </c>
      <c r="AP1407" s="2">
        <f t="shared" si="459"/>
        <v>1.9181632509331643</v>
      </c>
      <c r="AQ1407" s="2">
        <v>3.6833E-3</v>
      </c>
      <c r="AR1407" s="2">
        <f t="shared" si="460"/>
        <v>0.1297027959715473</v>
      </c>
      <c r="AS1407" s="2">
        <v>0</v>
      </c>
      <c r="AT1407" s="2">
        <f t="shared" si="461"/>
        <v>0</v>
      </c>
    </row>
    <row r="1408" spans="1:46" x14ac:dyDescent="0.25">
      <c r="A1408" s="1">
        <v>63871</v>
      </c>
      <c r="B1408" s="1">
        <v>5.15</v>
      </c>
      <c r="C1408" s="1">
        <v>2.8403</v>
      </c>
      <c r="D1408" s="1">
        <v>26.982800000000001</v>
      </c>
      <c r="E1408" s="1">
        <v>2.0299999999999998</v>
      </c>
      <c r="F1408" s="1">
        <v>3.1846000000000001</v>
      </c>
      <c r="G1408" s="1">
        <v>0.76449999999999996</v>
      </c>
      <c r="H1408" s="2">
        <v>3.0232000000000001</v>
      </c>
      <c r="I1408" s="2">
        <f t="shared" si="441"/>
        <v>0.73496470295434291</v>
      </c>
      <c r="J1408" s="2">
        <f t="shared" si="442"/>
        <v>0.44848543689320391</v>
      </c>
      <c r="K1408" s="2">
        <f t="shared" si="443"/>
        <v>1.3642041319634273</v>
      </c>
      <c r="L1408" s="2">
        <f t="shared" si="444"/>
        <v>0.67494365940624423</v>
      </c>
      <c r="M1408" s="2">
        <f t="shared" si="445"/>
        <v>4.2766143332346671E-2</v>
      </c>
      <c r="N1408" s="2">
        <v>3.2502999999999997E-2</v>
      </c>
      <c r="O1408" s="2">
        <f t="shared" si="446"/>
        <v>1.0751190791214604</v>
      </c>
      <c r="P1408" s="2">
        <v>2.9329000000000001</v>
      </c>
      <c r="Q1408" s="2">
        <v>3.9005999999999999E-2</v>
      </c>
      <c r="R1408" s="2">
        <f t="shared" si="447"/>
        <v>1.2902222810267265</v>
      </c>
      <c r="S1408" s="2">
        <v>1.1792E-2</v>
      </c>
      <c r="T1408" s="2">
        <f t="shared" si="448"/>
        <v>0.39005027785128343</v>
      </c>
      <c r="U1408" s="2">
        <v>8.1648000000000002E-5</v>
      </c>
      <c r="V1408" s="2">
        <f t="shared" si="449"/>
        <v>2.7007144747287644E-3</v>
      </c>
      <c r="W1408" s="2">
        <v>1.3147E-3</v>
      </c>
      <c r="X1408" s="2">
        <f t="shared" si="450"/>
        <v>4.3487033606774278E-2</v>
      </c>
      <c r="Y1408" s="2">
        <v>2.1162000000000001E-4</v>
      </c>
      <c r="Z1408" s="2">
        <f t="shared" si="451"/>
        <v>6.9998676898650443E-3</v>
      </c>
      <c r="AA1408" s="2">
        <v>4.5348000000000003E-3</v>
      </c>
      <c r="AB1408" s="2">
        <f t="shared" si="452"/>
        <v>0.15</v>
      </c>
      <c r="AC1408" s="2">
        <v>4.5348000000000003E-3</v>
      </c>
      <c r="AD1408" s="2">
        <f t="shared" si="453"/>
        <v>0.15</v>
      </c>
      <c r="AE1408" s="2">
        <v>6.0464000000000004E-3</v>
      </c>
      <c r="AF1408" s="2">
        <f t="shared" si="454"/>
        <v>0.2</v>
      </c>
      <c r="AG1408" s="2">
        <v>3.0232000000000002E-3</v>
      </c>
      <c r="AH1408" s="2">
        <f t="shared" si="455"/>
        <v>0.1</v>
      </c>
      <c r="AI1408" s="2">
        <v>2.4185999999999999E-2</v>
      </c>
      <c r="AJ1408" s="2">
        <f t="shared" si="456"/>
        <v>0.80001323101349564</v>
      </c>
      <c r="AK1408" s="2">
        <v>1.4232E-2</v>
      </c>
      <c r="AL1408" s="2">
        <f t="shared" si="457"/>
        <v>0.47075946017464937</v>
      </c>
      <c r="AM1408" s="2">
        <v>1.9380999999999999E-2</v>
      </c>
      <c r="AN1408" s="2">
        <f t="shared" si="458"/>
        <v>0.64107568139719495</v>
      </c>
      <c r="AO1408" s="2">
        <v>5.7789E-2</v>
      </c>
      <c r="AP1408" s="2">
        <f t="shared" si="459"/>
        <v>1.911517597247949</v>
      </c>
      <c r="AQ1408" s="2">
        <v>3.9468999999999997E-3</v>
      </c>
      <c r="AR1408" s="2">
        <f t="shared" si="460"/>
        <v>0.13055371791479226</v>
      </c>
      <c r="AS1408" s="2">
        <v>0</v>
      </c>
      <c r="AT1408" s="2">
        <f t="shared" si="461"/>
        <v>0</v>
      </c>
    </row>
    <row r="1409" spans="1:46" x14ac:dyDescent="0.25">
      <c r="A1409" s="1">
        <v>63871</v>
      </c>
      <c r="B1409" s="1">
        <v>5.15</v>
      </c>
      <c r="C1409" s="1">
        <v>2.827</v>
      </c>
      <c r="D1409" s="1">
        <v>26.982800000000001</v>
      </c>
      <c r="E1409" s="1">
        <v>2.0699999999999998</v>
      </c>
      <c r="F1409" s="1">
        <v>3.1697000000000002</v>
      </c>
      <c r="G1409" s="1">
        <v>0.76270000000000004</v>
      </c>
      <c r="H1409" s="2">
        <v>3.2035</v>
      </c>
      <c r="I1409" s="2">
        <f t="shared" si="441"/>
        <v>0.72733772867413737</v>
      </c>
      <c r="J1409" s="2">
        <f t="shared" si="442"/>
        <v>0.4510679611650486</v>
      </c>
      <c r="K1409" s="2">
        <f t="shared" si="443"/>
        <v>1.3610813083231217</v>
      </c>
      <c r="L1409" s="2">
        <f t="shared" si="444"/>
        <v>0.68917565703434713</v>
      </c>
      <c r="M1409" s="2">
        <f t="shared" si="445"/>
        <v>4.5468623449075853E-2</v>
      </c>
      <c r="N1409" s="2">
        <v>3.3626999999999997E-2</v>
      </c>
      <c r="O1409" s="2">
        <f t="shared" si="446"/>
        <v>1.049695645387857</v>
      </c>
      <c r="P1409" s="2">
        <v>3.0998999999999999</v>
      </c>
      <c r="Q1409" s="2">
        <v>4.1029000000000003E-2</v>
      </c>
      <c r="R1409" s="2">
        <f t="shared" si="447"/>
        <v>1.2807554237552679</v>
      </c>
      <c r="S1409" s="2">
        <v>1.2494999999999999E-2</v>
      </c>
      <c r="T1409" s="2">
        <f t="shared" si="448"/>
        <v>0.39004214140783516</v>
      </c>
      <c r="U1409" s="2">
        <v>8.6516999999999999E-5</v>
      </c>
      <c r="V1409" s="2">
        <f t="shared" si="449"/>
        <v>2.7007023567972529E-3</v>
      </c>
      <c r="W1409" s="2">
        <v>1.3931E-3</v>
      </c>
      <c r="X1409" s="2">
        <f t="shared" si="450"/>
        <v>4.3486811300140468E-2</v>
      </c>
      <c r="Y1409" s="2">
        <v>2.2424000000000001E-4</v>
      </c>
      <c r="Z1409" s="2">
        <f t="shared" si="451"/>
        <v>6.9998439207117208E-3</v>
      </c>
      <c r="AA1409" s="2">
        <v>4.8051999999999999E-3</v>
      </c>
      <c r="AB1409" s="2">
        <f t="shared" si="452"/>
        <v>0.14999843920711722</v>
      </c>
      <c r="AC1409" s="2">
        <v>4.8051999999999999E-3</v>
      </c>
      <c r="AD1409" s="2">
        <f t="shared" si="453"/>
        <v>0.14999843920711722</v>
      </c>
      <c r="AE1409" s="2">
        <v>6.4070000000000004E-3</v>
      </c>
      <c r="AF1409" s="2">
        <f t="shared" si="454"/>
        <v>0.2</v>
      </c>
      <c r="AG1409" s="2">
        <v>3.2035000000000002E-3</v>
      </c>
      <c r="AH1409" s="2">
        <f t="shared" si="455"/>
        <v>0.1</v>
      </c>
      <c r="AI1409" s="2">
        <v>2.5628000000000001E-2</v>
      </c>
      <c r="AJ1409" s="2">
        <f t="shared" si="456"/>
        <v>0.8</v>
      </c>
      <c r="AK1409" s="2">
        <v>1.4829E-2</v>
      </c>
      <c r="AL1409" s="2">
        <f t="shared" si="457"/>
        <v>0.46289995317621352</v>
      </c>
      <c r="AM1409" s="2">
        <v>2.0327999999999999E-2</v>
      </c>
      <c r="AN1409" s="2">
        <f t="shared" si="458"/>
        <v>0.6345559544248478</v>
      </c>
      <c r="AO1409" s="2">
        <v>6.0649000000000002E-2</v>
      </c>
      <c r="AP1409" s="2">
        <f t="shared" si="459"/>
        <v>1.8932105509598878</v>
      </c>
      <c r="AQ1409" s="2">
        <v>4.1914999999999999E-3</v>
      </c>
      <c r="AR1409" s="2">
        <f t="shared" si="460"/>
        <v>0.13084126736382082</v>
      </c>
      <c r="AS1409" s="2">
        <v>0</v>
      </c>
      <c r="AT1409" s="2">
        <f t="shared" si="461"/>
        <v>0</v>
      </c>
    </row>
    <row r="1410" spans="1:46" x14ac:dyDescent="0.25">
      <c r="A1410" s="1">
        <v>63871</v>
      </c>
      <c r="B1410" s="1">
        <v>5.15</v>
      </c>
      <c r="C1410" s="1">
        <v>2.8136000000000001</v>
      </c>
      <c r="D1410" s="1">
        <v>26.982800000000001</v>
      </c>
      <c r="E1410" s="1">
        <v>2.11</v>
      </c>
      <c r="F1410" s="1">
        <v>3.1547000000000001</v>
      </c>
      <c r="G1410" s="1">
        <v>0.76080000000000003</v>
      </c>
      <c r="H1410" s="2">
        <v>3.3653</v>
      </c>
      <c r="I1410" s="2">
        <f t="shared" ref="I1410:I1473" si="462">F1410/2/0.938/(B1410-C1410)</f>
        <v>0.71974396854234957</v>
      </c>
      <c r="J1410" s="2">
        <f t="shared" ref="J1410:J1473" si="463">(B1410-C1410)/B1410</f>
        <v>0.45366990291262138</v>
      </c>
      <c r="K1410" s="2">
        <f t="shared" ref="K1410:K1473" si="464">1+(1-J1410)^2+2*0.938^2*I1410^2*J1410^2/F1410</f>
        <v>1.3579487212743897</v>
      </c>
      <c r="L1410" s="2">
        <f t="shared" ref="L1410:L1473" si="465">PI()*J1410/I1410/C1410</f>
        <v>0.70380030666963267</v>
      </c>
      <c r="M1410" s="2">
        <f t="shared" ref="M1410:M1473" si="466">L1410*H1410*I1410*F1410^2/2/PI()*137*137/389370/K1410/2</f>
        <v>4.7923973093562805E-2</v>
      </c>
      <c r="N1410" s="2">
        <v>3.4601E-2</v>
      </c>
      <c r="O1410" s="2">
        <f t="shared" ref="O1410:O1473" si="467">N1410/H1410*100</f>
        <v>1.0281698511276856</v>
      </c>
      <c r="P1410" s="2">
        <v>3.2721</v>
      </c>
      <c r="Q1410" s="2">
        <v>4.2286999999999998E-2</v>
      </c>
      <c r="R1410" s="2">
        <f t="shared" ref="R1410:R1473" si="468">Q1410/H1410*100</f>
        <v>1.2565595934983509</v>
      </c>
      <c r="S1410" s="2">
        <v>1.3126000000000001E-2</v>
      </c>
      <c r="T1410" s="2">
        <f t="shared" ref="T1410:T1473" si="469">S1410/H1410*100</f>
        <v>0.39003952099367067</v>
      </c>
      <c r="U1410" s="2">
        <v>9.0885999999999997E-5</v>
      </c>
      <c r="V1410" s="2">
        <f t="shared" ref="V1410:V1473" si="470">U1410/H1410*100</f>
        <v>2.7006804742519242E-3</v>
      </c>
      <c r="W1410" s="2">
        <v>1.4633999999999999E-3</v>
      </c>
      <c r="X1410" s="2">
        <f t="shared" ref="X1410:X1473" si="471">W1410/H1410*100</f>
        <v>4.3484979050901852E-2</v>
      </c>
      <c r="Y1410" s="2">
        <v>2.3557E-4</v>
      </c>
      <c r="Z1410" s="2">
        <f t="shared" ref="Z1410:Z1473" si="472">Y1410/H1410*100</f>
        <v>6.9999702849671639E-3</v>
      </c>
      <c r="AA1410" s="2">
        <v>5.0479000000000001E-3</v>
      </c>
      <c r="AB1410" s="2">
        <f t="shared" ref="AB1410:AB1473" si="473">AA1410/H1410*100</f>
        <v>0.14999851424835825</v>
      </c>
      <c r="AC1410" s="2">
        <v>5.0479000000000001E-3</v>
      </c>
      <c r="AD1410" s="2">
        <f t="shared" ref="AD1410:AD1473" si="474">AC1410/H1410*100</f>
        <v>0.14999851424835825</v>
      </c>
      <c r="AE1410" s="2">
        <v>6.7305000000000004E-3</v>
      </c>
      <c r="AF1410" s="2">
        <f t="shared" ref="AF1410:AF1473" si="475">AE1410/H1410*100</f>
        <v>0.19999702849671652</v>
      </c>
      <c r="AG1410" s="2">
        <v>3.3652999999999999E-3</v>
      </c>
      <c r="AH1410" s="2">
        <f t="shared" ref="AH1410:AH1473" si="476">AG1410/H1410*100</f>
        <v>0.1</v>
      </c>
      <c r="AI1410" s="2">
        <v>2.6922000000000001E-2</v>
      </c>
      <c r="AJ1410" s="2">
        <f t="shared" ref="AJ1410:AJ1473" si="477">AI1410/H1410*100</f>
        <v>0.79998811398686609</v>
      </c>
      <c r="AK1410" s="2">
        <v>1.4907E-2</v>
      </c>
      <c r="AL1410" s="2">
        <f t="shared" ref="AL1410:AL1473" si="478">AK1410/H1410*100</f>
        <v>0.44296199447300388</v>
      </c>
      <c r="AM1410" s="2">
        <v>2.0771999999999999E-2</v>
      </c>
      <c r="AN1410" s="2">
        <f t="shared" ref="AN1410:AN1473" si="479">AM1410/H1410*100</f>
        <v>0.61724066205093153</v>
      </c>
      <c r="AO1410" s="2">
        <v>6.2059999999999997E-2</v>
      </c>
      <c r="AP1410" s="2">
        <f t="shared" ref="AP1410:AP1473" si="480">AO1410/H1410*100</f>
        <v>1.8441149377470063</v>
      </c>
      <c r="AQ1410" s="2">
        <v>4.4061999999999999E-3</v>
      </c>
      <c r="AR1410" s="2">
        <f t="shared" ref="AR1410:AR1473" si="481">AQ1410/H1410*100</f>
        <v>0.13093037767806734</v>
      </c>
      <c r="AS1410" s="2">
        <v>0</v>
      </c>
      <c r="AT1410" s="2">
        <f t="shared" ref="AT1410:AT1473" si="482">AS1410/H1410*100</f>
        <v>0</v>
      </c>
    </row>
    <row r="1411" spans="1:46" x14ac:dyDescent="0.25">
      <c r="A1411" s="1">
        <v>63871</v>
      </c>
      <c r="B1411" s="1">
        <v>5.15</v>
      </c>
      <c r="C1411" s="1">
        <v>2.8003</v>
      </c>
      <c r="D1411" s="1">
        <v>26.982800000000001</v>
      </c>
      <c r="E1411" s="1">
        <v>2.15</v>
      </c>
      <c r="F1411" s="1">
        <v>3.1396999999999999</v>
      </c>
      <c r="G1411" s="1">
        <v>0.75900000000000001</v>
      </c>
      <c r="H1411" s="2">
        <v>3.5114000000000001</v>
      </c>
      <c r="I1411" s="2">
        <f t="shared" si="462"/>
        <v>0.7122671287801291</v>
      </c>
      <c r="J1411" s="2">
        <f t="shared" si="463"/>
        <v>0.45625242718446607</v>
      </c>
      <c r="K1411" s="2">
        <f t="shared" si="464"/>
        <v>1.3548507904609293</v>
      </c>
      <c r="L1411" s="2">
        <f t="shared" si="465"/>
        <v>0.71863373092127747</v>
      </c>
      <c r="M1411" s="2">
        <f t="shared" si="466"/>
        <v>5.016310665731407E-2</v>
      </c>
      <c r="N1411" s="2">
        <v>3.5575000000000002E-2</v>
      </c>
      <c r="O1411" s="2">
        <f t="shared" si="467"/>
        <v>1.0131286666286952</v>
      </c>
      <c r="P1411" s="2">
        <v>3.4432</v>
      </c>
      <c r="Q1411" s="2">
        <v>4.3005000000000002E-2</v>
      </c>
      <c r="R1411" s="2">
        <f t="shared" si="468"/>
        <v>1.2247251808395512</v>
      </c>
      <c r="S1411" s="2">
        <v>1.3696E-2</v>
      </c>
      <c r="T1411" s="2">
        <f t="shared" si="469"/>
        <v>0.39004385715099388</v>
      </c>
      <c r="U1411" s="2">
        <v>9.4833000000000005E-5</v>
      </c>
      <c r="V1411" s="2">
        <f t="shared" si="470"/>
        <v>2.7007176624708096E-3</v>
      </c>
      <c r="W1411" s="2">
        <v>1.5269999999999999E-3</v>
      </c>
      <c r="X1411" s="2">
        <f t="shared" si="471"/>
        <v>4.3486928290710256E-2</v>
      </c>
      <c r="Y1411" s="2">
        <v>2.4580000000000001E-4</v>
      </c>
      <c r="Z1411" s="2">
        <f t="shared" si="472"/>
        <v>7.0000569573389531E-3</v>
      </c>
      <c r="AA1411" s="2">
        <v>5.2671000000000003E-3</v>
      </c>
      <c r="AB1411" s="2">
        <f t="shared" si="473"/>
        <v>0.15</v>
      </c>
      <c r="AC1411" s="2">
        <v>5.2671000000000003E-3</v>
      </c>
      <c r="AD1411" s="2">
        <f t="shared" si="474"/>
        <v>0.15</v>
      </c>
      <c r="AE1411" s="2">
        <v>7.0228E-3</v>
      </c>
      <c r="AF1411" s="2">
        <f t="shared" si="475"/>
        <v>0.2</v>
      </c>
      <c r="AG1411" s="2">
        <v>3.5114E-3</v>
      </c>
      <c r="AH1411" s="2">
        <f t="shared" si="476"/>
        <v>0.1</v>
      </c>
      <c r="AI1411" s="2">
        <v>2.8091000000000001E-2</v>
      </c>
      <c r="AJ1411" s="2">
        <f t="shared" si="477"/>
        <v>0.79999430426610474</v>
      </c>
      <c r="AK1411" s="2">
        <v>1.4583E-2</v>
      </c>
      <c r="AL1411" s="2">
        <f t="shared" si="478"/>
        <v>0.41530443697670449</v>
      </c>
      <c r="AM1411" s="2">
        <v>2.0944000000000001E-2</v>
      </c>
      <c r="AN1411" s="2">
        <f t="shared" si="479"/>
        <v>0.59645725351711565</v>
      </c>
      <c r="AO1411" s="2">
        <v>6.2591999999999995E-2</v>
      </c>
      <c r="AP1411" s="2">
        <f t="shared" si="480"/>
        <v>1.7825368798769718</v>
      </c>
      <c r="AQ1411" s="2">
        <v>4.5624999999999997E-3</v>
      </c>
      <c r="AR1411" s="2">
        <f t="shared" si="481"/>
        <v>0.12993392948681437</v>
      </c>
      <c r="AS1411" s="2">
        <v>0</v>
      </c>
      <c r="AT1411" s="2">
        <f t="shared" si="482"/>
        <v>0</v>
      </c>
    </row>
    <row r="1412" spans="1:46" x14ac:dyDescent="0.25">
      <c r="A1412" s="1">
        <v>63871</v>
      </c>
      <c r="B1412" s="1">
        <v>5.15</v>
      </c>
      <c r="C1412" s="1">
        <v>2.7869000000000002</v>
      </c>
      <c r="D1412" s="1">
        <v>26.982800000000001</v>
      </c>
      <c r="E1412" s="1">
        <v>2.19</v>
      </c>
      <c r="F1412" s="1">
        <v>3.1248</v>
      </c>
      <c r="G1412" s="1">
        <v>0.7571</v>
      </c>
      <c r="H1412" s="2">
        <v>3.6932999999999998</v>
      </c>
      <c r="I1412" s="2">
        <f t="shared" si="462"/>
        <v>0.70486718369558832</v>
      </c>
      <c r="J1412" s="2">
        <f t="shared" si="463"/>
        <v>0.45885436893203885</v>
      </c>
      <c r="K1412" s="2">
        <f t="shared" si="464"/>
        <v>1.3517470679611652</v>
      </c>
      <c r="L1412" s="2">
        <f t="shared" si="465"/>
        <v>0.73383102094145403</v>
      </c>
      <c r="M1412" s="2">
        <f t="shared" si="466"/>
        <v>5.2934125548739323E-2</v>
      </c>
      <c r="N1412" s="2">
        <v>3.6469000000000001E-2</v>
      </c>
      <c r="O1412" s="2">
        <f t="shared" si="467"/>
        <v>0.98743670971759689</v>
      </c>
      <c r="P1412" s="2">
        <v>3.613</v>
      </c>
      <c r="Q1412" s="2">
        <v>4.3874000000000003E-2</v>
      </c>
      <c r="R1412" s="2">
        <f t="shared" si="468"/>
        <v>1.1879349091598301</v>
      </c>
      <c r="S1412" s="2">
        <v>1.4404999999999999E-2</v>
      </c>
      <c r="T1412" s="2">
        <f t="shared" si="469"/>
        <v>0.39003059594400669</v>
      </c>
      <c r="U1412" s="2">
        <v>9.9746000000000003E-5</v>
      </c>
      <c r="V1412" s="2">
        <f t="shared" si="470"/>
        <v>2.7007283459237002E-3</v>
      </c>
      <c r="W1412" s="2">
        <v>1.6061000000000001E-3</v>
      </c>
      <c r="X1412" s="2">
        <f t="shared" si="471"/>
        <v>4.3486854574499773E-2</v>
      </c>
      <c r="Y1412" s="2">
        <v>2.5852999999999998E-4</v>
      </c>
      <c r="Z1412" s="2">
        <f t="shared" si="472"/>
        <v>6.999972923943356E-3</v>
      </c>
      <c r="AA1412" s="2">
        <v>5.5399999999999998E-3</v>
      </c>
      <c r="AB1412" s="2">
        <f t="shared" si="473"/>
        <v>0.15000135380283217</v>
      </c>
      <c r="AC1412" s="2">
        <v>5.5399999999999998E-3</v>
      </c>
      <c r="AD1412" s="2">
        <f t="shared" si="474"/>
        <v>0.15000135380283217</v>
      </c>
      <c r="AE1412" s="2">
        <v>7.3866000000000001E-3</v>
      </c>
      <c r="AF1412" s="2">
        <f t="shared" si="475"/>
        <v>0.2</v>
      </c>
      <c r="AG1412" s="2">
        <v>3.6933000000000001E-3</v>
      </c>
      <c r="AH1412" s="2">
        <f t="shared" si="476"/>
        <v>0.1</v>
      </c>
      <c r="AI1412" s="2">
        <v>2.9545999999999999E-2</v>
      </c>
      <c r="AJ1412" s="2">
        <f t="shared" si="477"/>
        <v>0.79998916957734267</v>
      </c>
      <c r="AK1412" s="2">
        <v>1.4168E-2</v>
      </c>
      <c r="AL1412" s="2">
        <f t="shared" si="478"/>
        <v>0.38361357051958955</v>
      </c>
      <c r="AM1412" s="2">
        <v>2.1014999999999999E-2</v>
      </c>
      <c r="AN1412" s="2">
        <f t="shared" si="479"/>
        <v>0.56900333035496709</v>
      </c>
      <c r="AO1412" s="2">
        <v>6.2902E-2</v>
      </c>
      <c r="AP1412" s="2">
        <f t="shared" si="480"/>
        <v>1.7031381149649367</v>
      </c>
      <c r="AQ1412" s="2">
        <v>4.7381000000000003E-3</v>
      </c>
      <c r="AR1412" s="2">
        <f t="shared" si="481"/>
        <v>0.12828906398072185</v>
      </c>
      <c r="AS1412" s="2">
        <v>0</v>
      </c>
      <c r="AT1412" s="2">
        <f t="shared" si="482"/>
        <v>0</v>
      </c>
    </row>
    <row r="1413" spans="1:46" x14ac:dyDescent="0.25">
      <c r="A1413" s="1">
        <v>63871</v>
      </c>
      <c r="B1413" s="1">
        <v>5.15</v>
      </c>
      <c r="C1413" s="1">
        <v>2.7736000000000001</v>
      </c>
      <c r="D1413" s="1">
        <v>26.982800000000001</v>
      </c>
      <c r="E1413" s="1">
        <v>2.23</v>
      </c>
      <c r="F1413" s="1">
        <v>3.1097999999999999</v>
      </c>
      <c r="G1413" s="1">
        <v>0.75519999999999998</v>
      </c>
      <c r="H1413" s="2">
        <v>3.8206000000000002</v>
      </c>
      <c r="I1413" s="2">
        <f t="shared" si="462"/>
        <v>0.69755761074876654</v>
      </c>
      <c r="J1413" s="2">
        <f t="shared" si="463"/>
        <v>0.46143689320388354</v>
      </c>
      <c r="K1413" s="2">
        <f t="shared" si="464"/>
        <v>1.3486759151663681</v>
      </c>
      <c r="L1413" s="2">
        <f t="shared" si="465"/>
        <v>0.74926988439366515</v>
      </c>
      <c r="M1413" s="2">
        <f t="shared" si="466"/>
        <v>5.4925754290001336E-2</v>
      </c>
      <c r="N1413" s="2">
        <v>3.7185000000000003E-2</v>
      </c>
      <c r="O1413" s="2">
        <f t="shared" si="467"/>
        <v>0.97327644872533114</v>
      </c>
      <c r="P1413" s="2">
        <v>3.774</v>
      </c>
      <c r="Q1413" s="2">
        <v>4.3792999999999999E-2</v>
      </c>
      <c r="R1413" s="2">
        <f t="shared" si="468"/>
        <v>1.1462335758781341</v>
      </c>
      <c r="S1413" s="2">
        <v>1.4902E-2</v>
      </c>
      <c r="T1413" s="2">
        <f t="shared" si="469"/>
        <v>0.3900434486729833</v>
      </c>
      <c r="U1413" s="2">
        <v>1.0318E-4</v>
      </c>
      <c r="V1413" s="2">
        <f t="shared" si="470"/>
        <v>2.7006229388054233E-3</v>
      </c>
      <c r="W1413" s="2">
        <v>1.6615E-3</v>
      </c>
      <c r="X1413" s="2">
        <f t="shared" si="471"/>
        <v>4.3487933832382343E-2</v>
      </c>
      <c r="Y1413" s="2">
        <v>2.6743999999999997E-4</v>
      </c>
      <c r="Z1413" s="2">
        <f t="shared" si="472"/>
        <v>6.9999476522012247E-3</v>
      </c>
      <c r="AA1413" s="2">
        <v>5.7308999999999997E-3</v>
      </c>
      <c r="AB1413" s="2">
        <f t="shared" si="473"/>
        <v>0.15</v>
      </c>
      <c r="AC1413" s="2">
        <v>5.7308999999999997E-3</v>
      </c>
      <c r="AD1413" s="2">
        <f t="shared" si="474"/>
        <v>0.15</v>
      </c>
      <c r="AE1413" s="2">
        <v>7.6411999999999999E-3</v>
      </c>
      <c r="AF1413" s="2">
        <f t="shared" si="475"/>
        <v>0.2</v>
      </c>
      <c r="AG1413" s="2">
        <v>3.8206E-3</v>
      </c>
      <c r="AH1413" s="2">
        <f t="shared" si="476"/>
        <v>0.1</v>
      </c>
      <c r="AI1413" s="2">
        <v>3.0564999999999998E-2</v>
      </c>
      <c r="AJ1413" s="2">
        <f t="shared" si="477"/>
        <v>0.80000523477987751</v>
      </c>
      <c r="AK1413" s="2">
        <v>1.3162E-2</v>
      </c>
      <c r="AL1413" s="2">
        <f t="shared" si="478"/>
        <v>0.34450086373867977</v>
      </c>
      <c r="AM1413" s="2">
        <v>2.0615999999999999E-2</v>
      </c>
      <c r="AN1413" s="2">
        <f t="shared" si="479"/>
        <v>0.53960110977333398</v>
      </c>
      <c r="AO1413" s="2">
        <v>6.1728999999999999E-2</v>
      </c>
      <c r="AP1413" s="2">
        <f t="shared" si="480"/>
        <v>1.6156886352928859</v>
      </c>
      <c r="AQ1413" s="2">
        <v>4.8082000000000003E-3</v>
      </c>
      <c r="AR1413" s="2">
        <f t="shared" si="481"/>
        <v>0.12584934303512538</v>
      </c>
      <c r="AS1413" s="2">
        <v>0</v>
      </c>
      <c r="AT1413" s="2">
        <f t="shared" si="482"/>
        <v>0</v>
      </c>
    </row>
    <row r="1414" spans="1:46" x14ac:dyDescent="0.25">
      <c r="A1414" s="1">
        <v>63871</v>
      </c>
      <c r="B1414" s="1">
        <v>5.15</v>
      </c>
      <c r="C1414" s="1">
        <v>2.7602000000000002</v>
      </c>
      <c r="D1414" s="1">
        <v>26.982800000000001</v>
      </c>
      <c r="E1414" s="1">
        <v>2.27</v>
      </c>
      <c r="F1414" s="1">
        <v>3.0949</v>
      </c>
      <c r="G1414" s="1">
        <v>0.75329999999999997</v>
      </c>
      <c r="H1414" s="2">
        <v>4.0101000000000004</v>
      </c>
      <c r="I1414" s="2">
        <f t="shared" si="462"/>
        <v>0.69032282010199353</v>
      </c>
      <c r="J1414" s="2">
        <f t="shared" si="463"/>
        <v>0.46403883495145631</v>
      </c>
      <c r="K1414" s="2">
        <f t="shared" si="464"/>
        <v>1.3455991720237532</v>
      </c>
      <c r="L1414" s="2">
        <f t="shared" si="465"/>
        <v>0.76508805004269709</v>
      </c>
      <c r="M1414" s="2">
        <f t="shared" si="466"/>
        <v>5.7831594366540673E-2</v>
      </c>
      <c r="N1414" s="2">
        <v>3.8261999999999997E-2</v>
      </c>
      <c r="O1414" s="2">
        <f t="shared" si="467"/>
        <v>0.95414079449390277</v>
      </c>
      <c r="P1414" s="2">
        <v>3.9247999999999998</v>
      </c>
      <c r="Q1414" s="2">
        <v>4.4526999999999997E-2</v>
      </c>
      <c r="R1414" s="2">
        <f t="shared" si="468"/>
        <v>1.1103713124360985</v>
      </c>
      <c r="S1414" s="2">
        <v>1.5640999999999999E-2</v>
      </c>
      <c r="T1414" s="2">
        <f t="shared" si="469"/>
        <v>0.39004014862472253</v>
      </c>
      <c r="U1414" s="2">
        <v>1.083E-4</v>
      </c>
      <c r="V1414" s="2">
        <f t="shared" si="470"/>
        <v>2.7006807810279043E-3</v>
      </c>
      <c r="W1414" s="2">
        <v>1.7439000000000001E-3</v>
      </c>
      <c r="X1414" s="2">
        <f t="shared" si="471"/>
        <v>4.3487693573726338E-2</v>
      </c>
      <c r="Y1414" s="2">
        <v>2.8070999999999999E-4</v>
      </c>
      <c r="Z1414" s="2">
        <f t="shared" si="472"/>
        <v>7.0000748111019662E-3</v>
      </c>
      <c r="AA1414" s="2">
        <v>6.0152000000000001E-3</v>
      </c>
      <c r="AB1414" s="2">
        <f t="shared" si="473"/>
        <v>0.15000124685169947</v>
      </c>
      <c r="AC1414" s="2">
        <v>6.0152000000000001E-3</v>
      </c>
      <c r="AD1414" s="2">
        <f t="shared" si="474"/>
        <v>0.15000124685169947</v>
      </c>
      <c r="AE1414" s="2">
        <v>8.0201999999999999E-3</v>
      </c>
      <c r="AF1414" s="2">
        <f t="shared" si="475"/>
        <v>0.19999999999999996</v>
      </c>
      <c r="AG1414" s="2">
        <v>4.0100999999999999E-3</v>
      </c>
      <c r="AH1414" s="2">
        <f t="shared" si="476"/>
        <v>9.9999999999999978E-2</v>
      </c>
      <c r="AI1414" s="2">
        <v>3.2080999999999998E-2</v>
      </c>
      <c r="AJ1414" s="2">
        <f t="shared" si="477"/>
        <v>0.8000049874067976</v>
      </c>
      <c r="AK1414" s="2">
        <v>1.243E-2</v>
      </c>
      <c r="AL1414" s="2">
        <f t="shared" si="478"/>
        <v>0.30996733248547415</v>
      </c>
      <c r="AM1414" s="2">
        <v>2.0535999999999999E-2</v>
      </c>
      <c r="AN1414" s="2">
        <f t="shared" si="479"/>
        <v>0.51210693000174556</v>
      </c>
      <c r="AO1414" s="2">
        <v>6.1478999999999999E-2</v>
      </c>
      <c r="AP1414" s="2">
        <f t="shared" si="480"/>
        <v>1.5331039126206327</v>
      </c>
      <c r="AQ1414" s="2">
        <v>4.9065000000000003E-3</v>
      </c>
      <c r="AR1414" s="2">
        <f t="shared" si="481"/>
        <v>0.12235355726789857</v>
      </c>
      <c r="AS1414" s="2">
        <v>0</v>
      </c>
      <c r="AT1414" s="2">
        <f t="shared" si="482"/>
        <v>0</v>
      </c>
    </row>
    <row r="1415" spans="1:46" x14ac:dyDescent="0.25">
      <c r="A1415" s="1">
        <v>63871</v>
      </c>
      <c r="B1415" s="1">
        <v>5.15</v>
      </c>
      <c r="C1415" s="1">
        <v>2.7469000000000001</v>
      </c>
      <c r="D1415" s="1">
        <v>26.982800000000001</v>
      </c>
      <c r="E1415" s="1">
        <v>2.31</v>
      </c>
      <c r="F1415" s="1">
        <v>3.0798999999999999</v>
      </c>
      <c r="G1415" s="1">
        <v>0.75129999999999997</v>
      </c>
      <c r="H1415" s="2">
        <v>4.1040999999999999</v>
      </c>
      <c r="I1415" s="2">
        <f t="shared" si="462"/>
        <v>0.68317495729352429</v>
      </c>
      <c r="J1415" s="2">
        <f t="shared" si="463"/>
        <v>0.466621359223301</v>
      </c>
      <c r="K1415" s="2">
        <f t="shared" si="464"/>
        <v>1.3425547972476199</v>
      </c>
      <c r="L1415" s="2">
        <f t="shared" si="465"/>
        <v>0.78115946519589685</v>
      </c>
      <c r="M1415" s="2">
        <f t="shared" si="466"/>
        <v>5.9360775488848126E-2</v>
      </c>
      <c r="N1415" s="2">
        <v>3.9433999999999997E-2</v>
      </c>
      <c r="O1415" s="2">
        <f t="shared" si="467"/>
        <v>0.96084403401476559</v>
      </c>
      <c r="P1415" s="2">
        <v>4.0674000000000001</v>
      </c>
      <c r="Q1415" s="2">
        <v>4.4366999999999997E-2</v>
      </c>
      <c r="R1415" s="2">
        <f t="shared" si="468"/>
        <v>1.0810409103092029</v>
      </c>
      <c r="S1415" s="2">
        <v>1.6008000000000001E-2</v>
      </c>
      <c r="T1415" s="2">
        <f t="shared" si="469"/>
        <v>0.39004897541482914</v>
      </c>
      <c r="U1415" s="2">
        <v>1.1084E-4</v>
      </c>
      <c r="V1415" s="2">
        <f t="shared" si="470"/>
        <v>2.7007139202261153E-3</v>
      </c>
      <c r="W1415" s="2">
        <v>1.7848E-3</v>
      </c>
      <c r="X1415" s="2">
        <f t="shared" si="471"/>
        <v>4.3488219097975199E-2</v>
      </c>
      <c r="Y1415" s="2">
        <v>2.8729E-4</v>
      </c>
      <c r="Z1415" s="2">
        <f t="shared" si="472"/>
        <v>7.0000730976340735E-3</v>
      </c>
      <c r="AA1415" s="2">
        <v>6.1561999999999997E-3</v>
      </c>
      <c r="AB1415" s="2">
        <f t="shared" si="473"/>
        <v>0.15000121829390123</v>
      </c>
      <c r="AC1415" s="2">
        <v>6.1561999999999997E-3</v>
      </c>
      <c r="AD1415" s="2">
        <f t="shared" si="474"/>
        <v>0.15000121829390123</v>
      </c>
      <c r="AE1415" s="2">
        <v>8.2083E-3</v>
      </c>
      <c r="AF1415" s="2">
        <f t="shared" si="475"/>
        <v>0.20000243658780245</v>
      </c>
      <c r="AG1415" s="2">
        <v>4.1041000000000003E-3</v>
      </c>
      <c r="AH1415" s="2">
        <f t="shared" si="476"/>
        <v>0.1</v>
      </c>
      <c r="AI1415" s="2">
        <v>3.2833000000000001E-2</v>
      </c>
      <c r="AJ1415" s="2">
        <f t="shared" si="477"/>
        <v>0.80000487317560487</v>
      </c>
      <c r="AK1415" s="2">
        <v>1.1524E-2</v>
      </c>
      <c r="AL1415" s="2">
        <f t="shared" si="478"/>
        <v>0.28079237835335397</v>
      </c>
      <c r="AM1415" s="2">
        <v>2.0008999999999999E-2</v>
      </c>
      <c r="AN1415" s="2">
        <f t="shared" si="479"/>
        <v>0.48753685339051195</v>
      </c>
      <c r="AO1415" s="2">
        <v>5.9907000000000002E-2</v>
      </c>
      <c r="AP1415" s="2">
        <f t="shared" si="480"/>
        <v>1.459686654808606</v>
      </c>
      <c r="AQ1415" s="2">
        <v>4.8612000000000004E-3</v>
      </c>
      <c r="AR1415" s="2">
        <f t="shared" si="481"/>
        <v>0.11844740625228431</v>
      </c>
      <c r="AS1415" s="2">
        <v>0</v>
      </c>
      <c r="AT1415" s="2">
        <f t="shared" si="482"/>
        <v>0</v>
      </c>
    </row>
    <row r="1416" spans="1:46" x14ac:dyDescent="0.25">
      <c r="A1416" s="1">
        <v>63871</v>
      </c>
      <c r="B1416" s="1">
        <v>5.15</v>
      </c>
      <c r="C1416" s="1">
        <v>2.7334999999999998</v>
      </c>
      <c r="D1416" s="1">
        <v>26.982800000000001</v>
      </c>
      <c r="E1416" s="1">
        <v>2.35</v>
      </c>
      <c r="F1416" s="1">
        <v>3.0649000000000002</v>
      </c>
      <c r="G1416" s="1">
        <v>0.74939999999999996</v>
      </c>
      <c r="H1416" s="2">
        <v>4.2671999999999999</v>
      </c>
      <c r="I1416" s="2">
        <f t="shared" si="462"/>
        <v>0.67607780023355768</v>
      </c>
      <c r="J1416" s="2">
        <f t="shared" si="463"/>
        <v>0.46922330097087384</v>
      </c>
      <c r="K1416" s="2">
        <f t="shared" si="464"/>
        <v>1.3395031482703366</v>
      </c>
      <c r="L1416" s="2">
        <f t="shared" si="465"/>
        <v>0.79765242391645419</v>
      </c>
      <c r="M1416" s="2">
        <f t="shared" si="466"/>
        <v>6.1902904398982897E-2</v>
      </c>
      <c r="N1416" s="2">
        <v>3.9986000000000001E-2</v>
      </c>
      <c r="O1416" s="2">
        <f t="shared" si="467"/>
        <v>0.93705474315710546</v>
      </c>
      <c r="P1416" s="2">
        <v>4.2012</v>
      </c>
      <c r="Q1416" s="2">
        <v>4.5201999999999999E-2</v>
      </c>
      <c r="R1416" s="2">
        <f t="shared" si="468"/>
        <v>1.0592894638170229</v>
      </c>
      <c r="S1416" s="2">
        <v>1.6643999999999999E-2</v>
      </c>
      <c r="T1416" s="2">
        <f t="shared" si="469"/>
        <v>0.390044994375703</v>
      </c>
      <c r="U1416" s="2">
        <v>1.1525E-4</v>
      </c>
      <c r="V1416" s="2">
        <f t="shared" si="470"/>
        <v>2.7008342707161605E-3</v>
      </c>
      <c r="W1416" s="2">
        <v>1.8557000000000001E-3</v>
      </c>
      <c r="X1416" s="2">
        <f t="shared" si="471"/>
        <v>4.3487532808398954E-2</v>
      </c>
      <c r="Y1416" s="2">
        <v>2.9870999999999999E-4</v>
      </c>
      <c r="Z1416" s="2">
        <f t="shared" si="472"/>
        <v>7.0001406074240713E-3</v>
      </c>
      <c r="AA1416" s="2">
        <v>6.4009000000000002E-3</v>
      </c>
      <c r="AB1416" s="2">
        <f t="shared" si="473"/>
        <v>0.15000234345706787</v>
      </c>
      <c r="AC1416" s="2">
        <v>6.4009000000000002E-3</v>
      </c>
      <c r="AD1416" s="2">
        <f t="shared" si="474"/>
        <v>0.15000234345706787</v>
      </c>
      <c r="AE1416" s="2">
        <v>8.5345000000000004E-3</v>
      </c>
      <c r="AF1416" s="2">
        <f t="shared" si="475"/>
        <v>0.20000234345706791</v>
      </c>
      <c r="AG1416" s="2">
        <v>4.2671999999999996E-3</v>
      </c>
      <c r="AH1416" s="2">
        <f t="shared" si="476"/>
        <v>0.1</v>
      </c>
      <c r="AI1416" s="2">
        <v>3.4138000000000002E-2</v>
      </c>
      <c r="AJ1416" s="2">
        <f t="shared" si="477"/>
        <v>0.80000937382827164</v>
      </c>
      <c r="AK1416" s="2">
        <v>1.1010000000000001E-2</v>
      </c>
      <c r="AL1416" s="2">
        <f t="shared" si="478"/>
        <v>0.2580146231721035</v>
      </c>
      <c r="AM1416" s="2">
        <v>2.0015999999999999E-2</v>
      </c>
      <c r="AN1416" s="2">
        <f t="shared" si="479"/>
        <v>0.46906636670416191</v>
      </c>
      <c r="AO1416" s="2">
        <v>5.9889999999999999E-2</v>
      </c>
      <c r="AP1416" s="2">
        <f t="shared" si="480"/>
        <v>1.4034964379452568</v>
      </c>
      <c r="AQ1416" s="2">
        <v>4.8745999999999998E-3</v>
      </c>
      <c r="AR1416" s="2">
        <f t="shared" si="481"/>
        <v>0.11423415823022122</v>
      </c>
      <c r="AS1416" s="2">
        <v>0</v>
      </c>
      <c r="AT1416" s="2">
        <f t="shared" si="482"/>
        <v>0</v>
      </c>
    </row>
    <row r="1417" spans="1:46" x14ac:dyDescent="0.25">
      <c r="A1417" s="1">
        <v>63871</v>
      </c>
      <c r="B1417" s="1">
        <v>5.15</v>
      </c>
      <c r="C1417" s="1">
        <v>2.7202000000000002</v>
      </c>
      <c r="D1417" s="1">
        <v>26.982800000000001</v>
      </c>
      <c r="E1417" s="1">
        <v>2.39</v>
      </c>
      <c r="F1417" s="1">
        <v>3.05</v>
      </c>
      <c r="G1417" s="1">
        <v>0.74739999999999995</v>
      </c>
      <c r="H1417" s="2">
        <v>4.4175000000000004</v>
      </c>
      <c r="I1417" s="2">
        <f t="shared" si="462"/>
        <v>0.66910839310262882</v>
      </c>
      <c r="J1417" s="2">
        <f t="shared" si="463"/>
        <v>0.47180582524271847</v>
      </c>
      <c r="K1417" s="2">
        <f t="shared" si="464"/>
        <v>1.3364874367046846</v>
      </c>
      <c r="L1417" s="2">
        <f t="shared" si="465"/>
        <v>0.81435891959306883</v>
      </c>
      <c r="M1417" s="2">
        <f t="shared" si="466"/>
        <v>6.4267658080861254E-2</v>
      </c>
      <c r="N1417" s="2">
        <v>4.0347000000000001E-2</v>
      </c>
      <c r="O1417" s="2">
        <f t="shared" si="467"/>
        <v>0.91334465195246173</v>
      </c>
      <c r="P1417" s="2">
        <v>4.3319000000000001</v>
      </c>
      <c r="Q1417" s="2">
        <v>4.6271E-2</v>
      </c>
      <c r="R1417" s="2">
        <f t="shared" si="468"/>
        <v>1.0474476513865307</v>
      </c>
      <c r="S1417" s="2">
        <v>1.7229999999999999E-2</v>
      </c>
      <c r="T1417" s="2">
        <f t="shared" si="469"/>
        <v>0.39003961516694957</v>
      </c>
      <c r="U1417" s="2">
        <v>1.193E-4</v>
      </c>
      <c r="V1417" s="2">
        <f t="shared" si="470"/>
        <v>2.7006225240520654E-3</v>
      </c>
      <c r="W1417" s="2">
        <v>1.921E-3</v>
      </c>
      <c r="X1417" s="2">
        <f t="shared" si="471"/>
        <v>4.3486134691567625E-2</v>
      </c>
      <c r="Y1417" s="2">
        <v>3.0922000000000002E-4</v>
      </c>
      <c r="Z1417" s="2">
        <f t="shared" si="472"/>
        <v>6.9998868138087152E-3</v>
      </c>
      <c r="AA1417" s="2">
        <v>6.6261999999999996E-3</v>
      </c>
      <c r="AB1417" s="2">
        <f t="shared" si="473"/>
        <v>0.14999886813808713</v>
      </c>
      <c r="AC1417" s="2">
        <v>6.6261999999999996E-3</v>
      </c>
      <c r="AD1417" s="2">
        <f t="shared" si="474"/>
        <v>0.14999886813808713</v>
      </c>
      <c r="AE1417" s="2">
        <v>8.8348999999999997E-3</v>
      </c>
      <c r="AF1417" s="2">
        <f t="shared" si="475"/>
        <v>0.19999773627617429</v>
      </c>
      <c r="AG1417" s="2">
        <v>4.4175000000000004E-3</v>
      </c>
      <c r="AH1417" s="2">
        <f t="shared" si="476"/>
        <v>0.1</v>
      </c>
      <c r="AI1417" s="2">
        <v>3.5340000000000003E-2</v>
      </c>
      <c r="AJ1417" s="2">
        <f t="shared" si="477"/>
        <v>0.8</v>
      </c>
      <c r="AK1417" s="2">
        <v>1.0877E-2</v>
      </c>
      <c r="AL1417" s="2">
        <f t="shared" si="478"/>
        <v>0.24622524052065642</v>
      </c>
      <c r="AM1417" s="2">
        <v>2.0223000000000001E-2</v>
      </c>
      <c r="AN1417" s="2">
        <f t="shared" si="479"/>
        <v>0.45779286926994911</v>
      </c>
      <c r="AO1417" s="2">
        <v>6.0471999999999998E-2</v>
      </c>
      <c r="AP1417" s="2">
        <f t="shared" si="480"/>
        <v>1.3689190718732314</v>
      </c>
      <c r="AQ1417" s="2">
        <v>4.8639E-3</v>
      </c>
      <c r="AR1417" s="2">
        <f t="shared" si="481"/>
        <v>0.11010526315789473</v>
      </c>
      <c r="AS1417" s="2">
        <v>0</v>
      </c>
      <c r="AT1417" s="2">
        <f t="shared" si="482"/>
        <v>0</v>
      </c>
    </row>
    <row r="1418" spans="1:46" x14ac:dyDescent="0.25">
      <c r="A1418" s="1">
        <v>63871</v>
      </c>
      <c r="B1418" s="1">
        <v>5.15</v>
      </c>
      <c r="C1418" s="1">
        <v>2.7069000000000001</v>
      </c>
      <c r="D1418" s="1">
        <v>26.982800000000001</v>
      </c>
      <c r="E1418" s="1">
        <v>2.4300000000000002</v>
      </c>
      <c r="F1418" s="1">
        <v>3.0350000000000001</v>
      </c>
      <c r="G1418" s="1">
        <v>0.74539999999999995</v>
      </c>
      <c r="H1418" s="2">
        <v>4.5223000000000004</v>
      </c>
      <c r="I1418" s="2">
        <f t="shared" si="462"/>
        <v>0.66219304897592879</v>
      </c>
      <c r="J1418" s="2">
        <f t="shared" si="463"/>
        <v>0.4743883495145631</v>
      </c>
      <c r="K1418" s="2">
        <f t="shared" si="464"/>
        <v>1.333483178810444</v>
      </c>
      <c r="L1418" s="2">
        <f t="shared" si="465"/>
        <v>0.83143261659207779</v>
      </c>
      <c r="M1418" s="2">
        <f t="shared" si="466"/>
        <v>6.5973523093141265E-2</v>
      </c>
      <c r="N1418" s="2">
        <v>4.0140000000000002E-2</v>
      </c>
      <c r="O1418" s="2">
        <f t="shared" si="467"/>
        <v>0.88760144174424516</v>
      </c>
      <c r="P1418" s="2">
        <v>4.4627999999999997</v>
      </c>
      <c r="Q1418" s="2">
        <v>4.7162000000000003E-2</v>
      </c>
      <c r="R1418" s="2">
        <f t="shared" si="468"/>
        <v>1.0428764124449947</v>
      </c>
      <c r="S1418" s="2">
        <v>1.7638000000000001E-2</v>
      </c>
      <c r="T1418" s="2">
        <f t="shared" si="469"/>
        <v>0.39002277602105123</v>
      </c>
      <c r="U1418" s="2">
        <v>1.2213E-4</v>
      </c>
      <c r="V1418" s="2">
        <f t="shared" si="470"/>
        <v>2.7006169427061448E-3</v>
      </c>
      <c r="W1418" s="2">
        <v>1.9666000000000002E-3</v>
      </c>
      <c r="X1418" s="2">
        <f t="shared" si="471"/>
        <v>4.3486721358600711E-2</v>
      </c>
      <c r="Y1418" s="2">
        <v>3.1656000000000002E-4</v>
      </c>
      <c r="Z1418" s="2">
        <f t="shared" si="472"/>
        <v>6.9999778873582027E-3</v>
      </c>
      <c r="AA1418" s="2">
        <v>6.7834000000000002E-3</v>
      </c>
      <c r="AB1418" s="2">
        <f t="shared" si="473"/>
        <v>0.14999889436791014</v>
      </c>
      <c r="AC1418" s="2">
        <v>6.7834000000000002E-3</v>
      </c>
      <c r="AD1418" s="2">
        <f t="shared" si="474"/>
        <v>0.14999889436791014</v>
      </c>
      <c r="AE1418" s="2">
        <v>9.0445000000000005E-3</v>
      </c>
      <c r="AF1418" s="2">
        <f t="shared" si="475"/>
        <v>0.19999778873582025</v>
      </c>
      <c r="AG1418" s="2">
        <v>4.5222999999999999E-3</v>
      </c>
      <c r="AH1418" s="2">
        <f t="shared" si="476"/>
        <v>9.9999999999999978E-2</v>
      </c>
      <c r="AI1418" s="2">
        <v>3.6178000000000002E-2</v>
      </c>
      <c r="AJ1418" s="2">
        <f t="shared" si="477"/>
        <v>0.79999115494328099</v>
      </c>
      <c r="AK1418" s="2">
        <v>1.0959E-2</v>
      </c>
      <c r="AL1418" s="2">
        <f t="shared" si="478"/>
        <v>0.24233244145678082</v>
      </c>
      <c r="AM1418" s="2">
        <v>2.0492E-2</v>
      </c>
      <c r="AN1418" s="2">
        <f t="shared" si="479"/>
        <v>0.45313225571058968</v>
      </c>
      <c r="AO1418" s="2">
        <v>6.1239000000000002E-2</v>
      </c>
      <c r="AP1418" s="2">
        <f t="shared" si="480"/>
        <v>1.3541560710258054</v>
      </c>
      <c r="AQ1418" s="2">
        <v>4.8054999999999999E-3</v>
      </c>
      <c r="AR1418" s="2">
        <f t="shared" si="481"/>
        <v>0.10626230015699974</v>
      </c>
      <c r="AS1418" s="2">
        <v>0</v>
      </c>
      <c r="AT1418" s="2">
        <f t="shared" si="482"/>
        <v>0</v>
      </c>
    </row>
    <row r="1419" spans="1:46" x14ac:dyDescent="0.25">
      <c r="A1419" s="1">
        <v>63871</v>
      </c>
      <c r="B1419" s="1">
        <v>5.15</v>
      </c>
      <c r="C1419" s="1">
        <v>2.6934999999999998</v>
      </c>
      <c r="D1419" s="1">
        <v>26.982800000000001</v>
      </c>
      <c r="E1419" s="1">
        <v>2.4700000000000002</v>
      </c>
      <c r="F1419" s="1">
        <v>3.0200999999999998</v>
      </c>
      <c r="G1419" s="1">
        <v>0.74339999999999995</v>
      </c>
      <c r="H1419" s="2">
        <v>4.6656000000000004</v>
      </c>
      <c r="I1419" s="2">
        <f t="shared" si="462"/>
        <v>0.65534761133705133</v>
      </c>
      <c r="J1419" s="2">
        <f t="shared" si="463"/>
        <v>0.47699029126213599</v>
      </c>
      <c r="K1419" s="2">
        <f t="shared" si="464"/>
        <v>1.3304738335375623</v>
      </c>
      <c r="L1419" s="2">
        <f t="shared" si="465"/>
        <v>0.8489277133780343</v>
      </c>
      <c r="M1419" s="2">
        <f t="shared" si="466"/>
        <v>6.8258230664588096E-2</v>
      </c>
      <c r="N1419" s="2">
        <v>4.0455999999999999E-2</v>
      </c>
      <c r="O1419" s="2">
        <f t="shared" si="467"/>
        <v>0.86711248285322351</v>
      </c>
      <c r="P1419" s="2">
        <v>4.5980999999999996</v>
      </c>
      <c r="Q1419" s="2">
        <v>4.9467999999999998E-2</v>
      </c>
      <c r="R1419" s="2">
        <f t="shared" si="468"/>
        <v>1.0602709190672153</v>
      </c>
      <c r="S1419" s="2">
        <v>1.8197999999999999E-2</v>
      </c>
      <c r="T1419" s="2">
        <f t="shared" si="469"/>
        <v>0.39004629629629622</v>
      </c>
      <c r="U1419" s="2">
        <v>1.26E-4</v>
      </c>
      <c r="V1419" s="2">
        <f t="shared" si="470"/>
        <v>2.7006172839506171E-3</v>
      </c>
      <c r="W1419" s="2">
        <v>2.0289000000000001E-3</v>
      </c>
      <c r="X1419" s="2">
        <f t="shared" si="471"/>
        <v>4.34863683127572E-2</v>
      </c>
      <c r="Y1419" s="2">
        <v>3.2658999999999997E-4</v>
      </c>
      <c r="Z1419" s="2">
        <f t="shared" si="472"/>
        <v>6.9999571330589833E-3</v>
      </c>
      <c r="AA1419" s="2">
        <v>6.9984000000000001E-3</v>
      </c>
      <c r="AB1419" s="2">
        <f t="shared" si="473"/>
        <v>0.15</v>
      </c>
      <c r="AC1419" s="2">
        <v>6.9984000000000001E-3</v>
      </c>
      <c r="AD1419" s="2">
        <f t="shared" si="474"/>
        <v>0.15</v>
      </c>
      <c r="AE1419" s="2">
        <v>9.3311999999999996E-3</v>
      </c>
      <c r="AF1419" s="2">
        <f t="shared" si="475"/>
        <v>0.19999999999999996</v>
      </c>
      <c r="AG1419" s="2">
        <v>4.6655999999999998E-3</v>
      </c>
      <c r="AH1419" s="2">
        <f t="shared" si="476"/>
        <v>9.9999999999999978E-2</v>
      </c>
      <c r="AI1419" s="2">
        <v>3.7324999999999997E-2</v>
      </c>
      <c r="AJ1419" s="2">
        <f t="shared" si="477"/>
        <v>0.8000042866941014</v>
      </c>
      <c r="AK1419" s="2">
        <v>1.2174000000000001E-2</v>
      </c>
      <c r="AL1419" s="2">
        <f t="shared" si="478"/>
        <v>0.26093106995884768</v>
      </c>
      <c r="AM1419" s="2">
        <v>2.2013999999999999E-2</v>
      </c>
      <c r="AN1419" s="2">
        <f t="shared" si="479"/>
        <v>0.47183641975308632</v>
      </c>
      <c r="AO1419" s="2">
        <v>6.5473000000000003E-2</v>
      </c>
      <c r="AP1419" s="2">
        <f t="shared" si="480"/>
        <v>1.4033136145404663</v>
      </c>
      <c r="AQ1419" s="2">
        <v>4.7990000000000003E-3</v>
      </c>
      <c r="AR1419" s="2">
        <f t="shared" si="481"/>
        <v>0.10285922496570644</v>
      </c>
      <c r="AS1419" s="2">
        <v>0</v>
      </c>
      <c r="AT1419" s="2">
        <f t="shared" si="482"/>
        <v>0</v>
      </c>
    </row>
    <row r="1420" spans="1:46" x14ac:dyDescent="0.25">
      <c r="A1420" s="1">
        <v>63871</v>
      </c>
      <c r="B1420" s="1">
        <v>5.15</v>
      </c>
      <c r="C1420" s="1">
        <v>2.6802000000000001</v>
      </c>
      <c r="D1420" s="1">
        <v>26.982800000000001</v>
      </c>
      <c r="E1420" s="1">
        <v>2.5099999999999998</v>
      </c>
      <c r="F1420" s="1">
        <v>3.0051000000000001</v>
      </c>
      <c r="G1420" s="1">
        <v>0.74139999999999995</v>
      </c>
      <c r="H1420" s="2">
        <v>4.7973999999999997</v>
      </c>
      <c r="I1420" s="2">
        <f t="shared" si="462"/>
        <v>0.64858112869130735</v>
      </c>
      <c r="J1420" s="2">
        <f t="shared" si="463"/>
        <v>0.47957281553398057</v>
      </c>
      <c r="K1420" s="2">
        <f t="shared" si="464"/>
        <v>1.3274963536619853</v>
      </c>
      <c r="L1420" s="2">
        <f t="shared" si="465"/>
        <v>0.86670822683788007</v>
      </c>
      <c r="M1420" s="2">
        <f t="shared" si="466"/>
        <v>7.0371443750549462E-2</v>
      </c>
      <c r="N1420" s="2">
        <v>4.1047E-2</v>
      </c>
      <c r="O1420" s="2">
        <f t="shared" si="467"/>
        <v>0.85560928836453087</v>
      </c>
      <c r="P1420" s="2">
        <v>4.7656999999999998</v>
      </c>
      <c r="Q1420" s="2">
        <v>5.1180999999999997E-2</v>
      </c>
      <c r="R1420" s="2">
        <f t="shared" si="468"/>
        <v>1.0668487097177639</v>
      </c>
      <c r="S1420" s="2">
        <v>1.8711999999999999E-2</v>
      </c>
      <c r="T1420" s="2">
        <f t="shared" si="469"/>
        <v>0.39004460749572689</v>
      </c>
      <c r="U1420" s="2">
        <v>1.2956E-4</v>
      </c>
      <c r="V1420" s="2">
        <f t="shared" si="470"/>
        <v>2.7006295076499771E-3</v>
      </c>
      <c r="W1420" s="2">
        <v>2.0861999999999999E-3</v>
      </c>
      <c r="X1420" s="2">
        <f t="shared" si="471"/>
        <v>4.3486054946429313E-2</v>
      </c>
      <c r="Y1420" s="2">
        <v>3.3582000000000002E-4</v>
      </c>
      <c r="Z1420" s="2">
        <f t="shared" si="472"/>
        <v>7.0000416892483435E-3</v>
      </c>
      <c r="AA1420" s="2">
        <v>7.1961000000000004E-3</v>
      </c>
      <c r="AB1420" s="2">
        <f t="shared" si="473"/>
        <v>0.15000000000000002</v>
      </c>
      <c r="AC1420" s="2">
        <v>7.1961000000000004E-3</v>
      </c>
      <c r="AD1420" s="2">
        <f t="shared" si="474"/>
        <v>0.15000000000000002</v>
      </c>
      <c r="AE1420" s="2">
        <v>9.5948000000000006E-3</v>
      </c>
      <c r="AF1420" s="2">
        <f t="shared" si="475"/>
        <v>0.2</v>
      </c>
      <c r="AG1420" s="2">
        <v>4.7974000000000003E-3</v>
      </c>
      <c r="AH1420" s="2">
        <f t="shared" si="476"/>
        <v>0.1</v>
      </c>
      <c r="AI1420" s="2">
        <v>3.8379000000000003E-2</v>
      </c>
      <c r="AJ1420" s="2">
        <f t="shared" si="477"/>
        <v>0.79999583107516581</v>
      </c>
      <c r="AK1420" s="2">
        <v>1.3115E-2</v>
      </c>
      <c r="AL1420" s="2">
        <f t="shared" si="478"/>
        <v>0.27337724600825447</v>
      </c>
      <c r="AM1420" s="2">
        <v>2.2501E-2</v>
      </c>
      <c r="AN1420" s="2">
        <f t="shared" si="479"/>
        <v>0.46902488848126073</v>
      </c>
      <c r="AO1420" s="2">
        <v>6.7406999999999995E-2</v>
      </c>
      <c r="AP1420" s="2">
        <f t="shared" si="480"/>
        <v>1.4050735815233251</v>
      </c>
      <c r="AQ1420" s="2">
        <v>4.8640999999999997E-3</v>
      </c>
      <c r="AR1420" s="2">
        <f t="shared" si="481"/>
        <v>0.10139033643223412</v>
      </c>
      <c r="AS1420" s="2">
        <v>0</v>
      </c>
      <c r="AT1420" s="2">
        <f t="shared" si="482"/>
        <v>0</v>
      </c>
    </row>
    <row r="1421" spans="1:46" x14ac:dyDescent="0.25">
      <c r="A1421" s="1">
        <v>63871</v>
      </c>
      <c r="B1421" s="1">
        <v>5.15</v>
      </c>
      <c r="C1421" s="1">
        <v>2.6667999999999998</v>
      </c>
      <c r="D1421" s="1">
        <v>26.982800000000001</v>
      </c>
      <c r="E1421" s="1">
        <v>2.5499999999999998</v>
      </c>
      <c r="F1421" s="1">
        <v>2.9901</v>
      </c>
      <c r="G1421" s="1">
        <v>0.73939999999999995</v>
      </c>
      <c r="H1421" s="2">
        <v>4.9214000000000002</v>
      </c>
      <c r="I1421" s="2">
        <f t="shared" si="462"/>
        <v>0.6418612822302332</v>
      </c>
      <c r="J1421" s="2">
        <f t="shared" si="463"/>
        <v>0.48217475728155346</v>
      </c>
      <c r="K1421" s="2">
        <f t="shared" si="464"/>
        <v>1.3245121025544349</v>
      </c>
      <c r="L1421" s="2">
        <f t="shared" si="465"/>
        <v>0.88495811776812783</v>
      </c>
      <c r="M1421" s="2">
        <f t="shared" si="466"/>
        <v>7.2383043473158493E-2</v>
      </c>
      <c r="N1421" s="2">
        <v>4.1480999999999997E-2</v>
      </c>
      <c r="O1421" s="2">
        <f t="shared" si="467"/>
        <v>0.84286991506481879</v>
      </c>
      <c r="P1421" s="2">
        <v>4.9177999999999997</v>
      </c>
      <c r="Q1421" s="2">
        <v>5.1776999999999997E-2</v>
      </c>
      <c r="R1421" s="2">
        <f t="shared" si="468"/>
        <v>1.0520786767992847</v>
      </c>
      <c r="S1421" s="2">
        <v>1.9195E-2</v>
      </c>
      <c r="T1421" s="2">
        <f t="shared" si="469"/>
        <v>0.39003129190880642</v>
      </c>
      <c r="U1421" s="2">
        <v>1.3291E-4</v>
      </c>
      <c r="V1421" s="2">
        <f t="shared" si="470"/>
        <v>2.7006542853659529E-3</v>
      </c>
      <c r="W1421" s="2">
        <v>2.1400999999999998E-3</v>
      </c>
      <c r="X1421" s="2">
        <f t="shared" si="471"/>
        <v>4.3485593530296254E-2</v>
      </c>
      <c r="Y1421" s="2">
        <v>3.4450000000000003E-4</v>
      </c>
      <c r="Z1421" s="2">
        <f t="shared" si="472"/>
        <v>7.0000406388426063E-3</v>
      </c>
      <c r="AA1421" s="2">
        <v>7.3819999999999997E-3</v>
      </c>
      <c r="AB1421" s="2">
        <f t="shared" si="473"/>
        <v>0.14999796805786969</v>
      </c>
      <c r="AC1421" s="2">
        <v>7.3819999999999997E-3</v>
      </c>
      <c r="AD1421" s="2">
        <f t="shared" si="474"/>
        <v>0.14999796805786969</v>
      </c>
      <c r="AE1421" s="2">
        <v>9.8426999999999994E-3</v>
      </c>
      <c r="AF1421" s="2">
        <f t="shared" si="475"/>
        <v>0.19999796805786971</v>
      </c>
      <c r="AG1421" s="2">
        <v>4.9214000000000003E-3</v>
      </c>
      <c r="AH1421" s="2">
        <f t="shared" si="476"/>
        <v>0.1</v>
      </c>
      <c r="AI1421" s="2">
        <v>3.9371000000000003E-2</v>
      </c>
      <c r="AJ1421" s="2">
        <f t="shared" si="477"/>
        <v>0.79999593611573949</v>
      </c>
      <c r="AK1421" s="2">
        <v>1.2546E-2</v>
      </c>
      <c r="AL1421" s="2">
        <f t="shared" si="478"/>
        <v>0.25492745966594871</v>
      </c>
      <c r="AM1421" s="2">
        <v>2.2676999999999999E-2</v>
      </c>
      <c r="AN1421" s="2">
        <f t="shared" si="479"/>
        <v>0.46078351688543906</v>
      </c>
      <c r="AO1421" s="2">
        <v>6.7683999999999994E-2</v>
      </c>
      <c r="AP1421" s="2">
        <f t="shared" si="480"/>
        <v>1.3752997114642174</v>
      </c>
      <c r="AQ1421" s="2">
        <v>4.8568999999999999E-3</v>
      </c>
      <c r="AR1421" s="2">
        <f t="shared" si="481"/>
        <v>9.8689397325964143E-2</v>
      </c>
      <c r="AS1421" s="2">
        <v>0</v>
      </c>
      <c r="AT1421" s="2">
        <f t="shared" si="482"/>
        <v>0</v>
      </c>
    </row>
    <row r="1422" spans="1:46" x14ac:dyDescent="0.25">
      <c r="A1422" s="1">
        <v>63871</v>
      </c>
      <c r="B1422" s="1">
        <v>5.15</v>
      </c>
      <c r="C1422" s="1">
        <v>2.6535000000000002</v>
      </c>
      <c r="D1422" s="1">
        <v>26.982800000000001</v>
      </c>
      <c r="E1422" s="1">
        <v>2.59</v>
      </c>
      <c r="F1422" s="1">
        <v>2.9752000000000001</v>
      </c>
      <c r="G1422" s="1">
        <v>0.73729999999999996</v>
      </c>
      <c r="H1422" s="2">
        <v>5.1535000000000002</v>
      </c>
      <c r="I1422" s="2">
        <f t="shared" si="462"/>
        <v>0.63526036664549979</v>
      </c>
      <c r="J1422" s="2">
        <f t="shared" si="463"/>
        <v>0.48475728155339803</v>
      </c>
      <c r="K1422" s="2">
        <f t="shared" si="464"/>
        <v>1.3215632858893391</v>
      </c>
      <c r="L1422" s="2">
        <f t="shared" si="465"/>
        <v>0.90344841678169729</v>
      </c>
      <c r="M1422" s="2">
        <f t="shared" si="466"/>
        <v>7.5992468338515681E-2</v>
      </c>
      <c r="N1422" s="2">
        <v>4.2436000000000001E-2</v>
      </c>
      <c r="O1422" s="2">
        <f t="shared" si="467"/>
        <v>0.82344038032405154</v>
      </c>
      <c r="P1422" s="2">
        <v>5.0819000000000001</v>
      </c>
      <c r="Q1422" s="2">
        <v>5.4545999999999997E-2</v>
      </c>
      <c r="R1422" s="2">
        <f t="shared" si="468"/>
        <v>1.0584263122149995</v>
      </c>
      <c r="S1422" s="2">
        <v>2.01E-2</v>
      </c>
      <c r="T1422" s="2">
        <f t="shared" si="469"/>
        <v>0.39002619578926939</v>
      </c>
      <c r="U1422" s="2">
        <v>1.3918000000000001E-4</v>
      </c>
      <c r="V1422" s="2">
        <f t="shared" si="470"/>
        <v>2.7006888522363441E-3</v>
      </c>
      <c r="W1422" s="2">
        <v>2.2411000000000002E-3</v>
      </c>
      <c r="X1422" s="2">
        <f t="shared" si="471"/>
        <v>4.3486950616086158E-2</v>
      </c>
      <c r="Y1422" s="2">
        <v>3.6074000000000002E-4</v>
      </c>
      <c r="Z1422" s="2">
        <f t="shared" si="472"/>
        <v>6.9999029785582619E-3</v>
      </c>
      <c r="AA1422" s="2">
        <v>7.7301999999999996E-3</v>
      </c>
      <c r="AB1422" s="2">
        <f t="shared" si="473"/>
        <v>0.1499990297855826</v>
      </c>
      <c r="AC1422" s="2">
        <v>7.7301999999999996E-3</v>
      </c>
      <c r="AD1422" s="2">
        <f t="shared" si="474"/>
        <v>0.1499990297855826</v>
      </c>
      <c r="AE1422" s="2">
        <v>1.0307E-2</v>
      </c>
      <c r="AF1422" s="2">
        <f t="shared" si="475"/>
        <v>0.2</v>
      </c>
      <c r="AG1422" s="2">
        <v>5.1535000000000001E-3</v>
      </c>
      <c r="AH1422" s="2">
        <f t="shared" si="476"/>
        <v>0.1</v>
      </c>
      <c r="AI1422" s="2">
        <v>4.1228000000000001E-2</v>
      </c>
      <c r="AJ1422" s="2">
        <f t="shared" si="477"/>
        <v>0.8</v>
      </c>
      <c r="AK1422" s="2">
        <v>1.3608E-2</v>
      </c>
      <c r="AL1422" s="2">
        <f t="shared" si="478"/>
        <v>0.26405355583583973</v>
      </c>
      <c r="AM1422" s="2">
        <v>2.3913E-2</v>
      </c>
      <c r="AN1422" s="2">
        <f t="shared" si="479"/>
        <v>0.46401474725914427</v>
      </c>
      <c r="AO1422" s="2">
        <v>7.1376999999999996E-2</v>
      </c>
      <c r="AP1422" s="2">
        <f t="shared" si="480"/>
        <v>1.3850198893955563</v>
      </c>
      <c r="AQ1422" s="2">
        <v>4.9798000000000004E-3</v>
      </c>
      <c r="AR1422" s="2">
        <f t="shared" si="481"/>
        <v>9.6629475114000205E-2</v>
      </c>
      <c r="AS1422" s="2">
        <v>0</v>
      </c>
      <c r="AT1422" s="2">
        <f t="shared" si="482"/>
        <v>0</v>
      </c>
    </row>
    <row r="1423" spans="1:46" x14ac:dyDescent="0.25">
      <c r="A1423" s="1">
        <v>63871</v>
      </c>
      <c r="B1423" s="1">
        <v>5.15</v>
      </c>
      <c r="C1423" s="1">
        <v>2.6400999999999999</v>
      </c>
      <c r="D1423" s="1">
        <v>26.982800000000001</v>
      </c>
      <c r="E1423" s="1">
        <v>2.63</v>
      </c>
      <c r="F1423" s="1">
        <v>2.9601999999999999</v>
      </c>
      <c r="G1423" s="1">
        <v>0.73519999999999996</v>
      </c>
      <c r="H1423" s="2">
        <v>5.3327999999999998</v>
      </c>
      <c r="I1423" s="2">
        <f t="shared" si="462"/>
        <v>0.62868312272314208</v>
      </c>
      <c r="J1423" s="2">
        <f t="shared" si="463"/>
        <v>0.48735922330097092</v>
      </c>
      <c r="K1423" s="2">
        <f t="shared" si="464"/>
        <v>1.3186060141389386</v>
      </c>
      <c r="L1423" s="2">
        <f t="shared" si="465"/>
        <v>0.92245859857624779</v>
      </c>
      <c r="M1423" s="2">
        <f t="shared" si="466"/>
        <v>7.8836951222769819E-2</v>
      </c>
      <c r="N1423" s="2">
        <v>4.3251999999999999E-2</v>
      </c>
      <c r="O1423" s="2">
        <f t="shared" si="467"/>
        <v>0.81105610561056107</v>
      </c>
      <c r="P1423" s="2">
        <v>5.2558999999999996</v>
      </c>
      <c r="Q1423" s="2">
        <v>5.6544999999999998E-2</v>
      </c>
      <c r="R1423" s="2">
        <f t="shared" si="468"/>
        <v>1.0603247824782478</v>
      </c>
      <c r="S1423" s="2">
        <v>2.0799999999999999E-2</v>
      </c>
      <c r="T1423" s="2">
        <f t="shared" si="469"/>
        <v>0.39003900390039004</v>
      </c>
      <c r="U1423" s="2">
        <v>1.4401999999999999E-4</v>
      </c>
      <c r="V1423" s="2">
        <f t="shared" si="470"/>
        <v>2.7006450645064507E-3</v>
      </c>
      <c r="W1423" s="2">
        <v>2.3191000000000002E-3</v>
      </c>
      <c r="X1423" s="2">
        <f t="shared" si="471"/>
        <v>4.3487473747374737E-2</v>
      </c>
      <c r="Y1423" s="2">
        <v>3.7330000000000002E-4</v>
      </c>
      <c r="Z1423" s="2">
        <f t="shared" si="472"/>
        <v>7.0000750075007515E-3</v>
      </c>
      <c r="AA1423" s="2">
        <v>7.9991999999999997E-3</v>
      </c>
      <c r="AB1423" s="2">
        <f t="shared" si="473"/>
        <v>0.15</v>
      </c>
      <c r="AC1423" s="2">
        <v>7.9991999999999997E-3</v>
      </c>
      <c r="AD1423" s="2">
        <f t="shared" si="474"/>
        <v>0.15</v>
      </c>
      <c r="AE1423" s="2">
        <v>1.0666E-2</v>
      </c>
      <c r="AF1423" s="2">
        <f t="shared" si="475"/>
        <v>0.20000750075007501</v>
      </c>
      <c r="AG1423" s="2">
        <v>5.3328000000000004E-3</v>
      </c>
      <c r="AH1423" s="2">
        <f t="shared" si="476"/>
        <v>0.1</v>
      </c>
      <c r="AI1423" s="2">
        <v>4.2661999999999999E-2</v>
      </c>
      <c r="AJ1423" s="2">
        <f t="shared" si="477"/>
        <v>0.79999249924992499</v>
      </c>
      <c r="AK1423" s="2">
        <v>1.4208E-2</v>
      </c>
      <c r="AL1423" s="2">
        <f t="shared" si="478"/>
        <v>0.26642664266426647</v>
      </c>
      <c r="AM1423" s="2">
        <v>2.4826000000000001E-2</v>
      </c>
      <c r="AN1423" s="2">
        <f t="shared" si="479"/>
        <v>0.46553405340534054</v>
      </c>
      <c r="AO1423" s="2">
        <v>7.4136999999999995E-2</v>
      </c>
      <c r="AP1423" s="2">
        <f t="shared" si="480"/>
        <v>1.3902077707770777</v>
      </c>
      <c r="AQ1423" s="2">
        <v>5.0524999999999997E-3</v>
      </c>
      <c r="AR1423" s="2">
        <f t="shared" si="481"/>
        <v>9.4743849384938489E-2</v>
      </c>
      <c r="AS1423" s="2">
        <v>0</v>
      </c>
      <c r="AT1423" s="2">
        <f t="shared" si="482"/>
        <v>0</v>
      </c>
    </row>
    <row r="1424" spans="1:46" x14ac:dyDescent="0.25">
      <c r="A1424" s="1">
        <v>63871</v>
      </c>
      <c r="B1424" s="1">
        <v>5.15</v>
      </c>
      <c r="C1424" s="1">
        <v>2.6267999999999998</v>
      </c>
      <c r="D1424" s="1">
        <v>26.982800000000001</v>
      </c>
      <c r="E1424" s="1">
        <v>2.67</v>
      </c>
      <c r="F1424" s="1">
        <v>2.9451999999999998</v>
      </c>
      <c r="G1424" s="1">
        <v>0.73319999999999996</v>
      </c>
      <c r="H1424" s="2">
        <v>5.5801999999999996</v>
      </c>
      <c r="I1424" s="2">
        <f t="shared" si="462"/>
        <v>0.62220039398982963</v>
      </c>
      <c r="J1424" s="2">
        <f t="shared" si="463"/>
        <v>0.48994174757281561</v>
      </c>
      <c r="K1424" s="2">
        <f t="shared" si="464"/>
        <v>1.3156820903006881</v>
      </c>
      <c r="L1424" s="2">
        <f t="shared" si="465"/>
        <v>0.94175303881926453</v>
      </c>
      <c r="M1424" s="2">
        <f t="shared" si="466"/>
        <v>8.2692187487088231E-2</v>
      </c>
      <c r="N1424" s="2">
        <v>4.4216999999999999E-2</v>
      </c>
      <c r="O1424" s="2">
        <f t="shared" si="467"/>
        <v>0.79239095372925716</v>
      </c>
      <c r="P1424" s="2">
        <v>5.4362000000000004</v>
      </c>
      <c r="Q1424" s="2">
        <v>5.9089000000000003E-2</v>
      </c>
      <c r="R1424" s="2">
        <f t="shared" si="468"/>
        <v>1.0589046987563171</v>
      </c>
      <c r="S1424" s="2">
        <v>2.1765E-2</v>
      </c>
      <c r="T1424" s="2">
        <f t="shared" si="469"/>
        <v>0.39003978352030394</v>
      </c>
      <c r="U1424" s="2">
        <v>1.5071E-4</v>
      </c>
      <c r="V1424" s="2">
        <f t="shared" si="470"/>
        <v>2.7007992545070069E-3</v>
      </c>
      <c r="W1424" s="2">
        <v>2.4267E-3</v>
      </c>
      <c r="X1424" s="2">
        <f t="shared" si="471"/>
        <v>4.3487688613311357E-2</v>
      </c>
      <c r="Y1424" s="2">
        <v>3.9062E-4</v>
      </c>
      <c r="Z1424" s="2">
        <f t="shared" si="472"/>
        <v>7.0001075230278495E-3</v>
      </c>
      <c r="AA1424" s="2">
        <v>8.3703000000000007E-3</v>
      </c>
      <c r="AB1424" s="2">
        <f t="shared" si="473"/>
        <v>0.15000000000000002</v>
      </c>
      <c r="AC1424" s="2">
        <v>8.3703000000000007E-3</v>
      </c>
      <c r="AD1424" s="2">
        <f t="shared" si="474"/>
        <v>0.15000000000000002</v>
      </c>
      <c r="AE1424" s="2">
        <v>1.116E-2</v>
      </c>
      <c r="AF1424" s="2">
        <f t="shared" si="475"/>
        <v>0.19999283179814342</v>
      </c>
      <c r="AG1424" s="2">
        <v>5.5801999999999996E-3</v>
      </c>
      <c r="AH1424" s="2">
        <f t="shared" si="476"/>
        <v>0.1</v>
      </c>
      <c r="AI1424" s="2">
        <v>4.4642000000000001E-2</v>
      </c>
      <c r="AJ1424" s="2">
        <f t="shared" si="477"/>
        <v>0.80000716820185658</v>
      </c>
      <c r="AK1424" s="2">
        <v>1.4792E-2</v>
      </c>
      <c r="AL1424" s="2">
        <f t="shared" si="478"/>
        <v>0.26508010465574716</v>
      </c>
      <c r="AM1424" s="2">
        <v>2.5911E-2</v>
      </c>
      <c r="AN1424" s="2">
        <f t="shared" si="479"/>
        <v>0.46433819576359275</v>
      </c>
      <c r="AO1424" s="2">
        <v>7.7373999999999998E-2</v>
      </c>
      <c r="AP1424" s="2">
        <f t="shared" si="480"/>
        <v>1.3865811261245118</v>
      </c>
      <c r="AQ1424" s="2">
        <v>5.1935999999999996E-3</v>
      </c>
      <c r="AR1424" s="2">
        <f t="shared" si="481"/>
        <v>9.3071932905630622E-2</v>
      </c>
      <c r="AS1424" s="2">
        <v>0</v>
      </c>
      <c r="AT1424" s="2">
        <f t="shared" si="482"/>
        <v>0</v>
      </c>
    </row>
    <row r="1425" spans="1:46" x14ac:dyDescent="0.25">
      <c r="A1425" s="1">
        <v>63871</v>
      </c>
      <c r="B1425" s="1">
        <v>5.15</v>
      </c>
      <c r="C1425" s="1">
        <v>2.6135000000000002</v>
      </c>
      <c r="D1425" s="1">
        <v>26.982800000000001</v>
      </c>
      <c r="E1425" s="1">
        <v>2.71</v>
      </c>
      <c r="F1425" s="1">
        <v>2.9302999999999999</v>
      </c>
      <c r="G1425" s="1">
        <v>0.73099999999999998</v>
      </c>
      <c r="H1425" s="2">
        <v>5.6475999999999997</v>
      </c>
      <c r="I1425" s="2">
        <f t="shared" si="462"/>
        <v>0.61580666406919526</v>
      </c>
      <c r="J1425" s="2">
        <f t="shared" si="463"/>
        <v>0.49252427184466019</v>
      </c>
      <c r="K1425" s="2">
        <f t="shared" si="464"/>
        <v>1.3127733905174852</v>
      </c>
      <c r="L1425" s="2">
        <f t="shared" si="465"/>
        <v>0.9614143973538869</v>
      </c>
      <c r="M1425" s="2">
        <f t="shared" si="466"/>
        <v>8.3892304325860534E-2</v>
      </c>
      <c r="N1425" s="2">
        <v>4.4597999999999999E-2</v>
      </c>
      <c r="O1425" s="2">
        <f t="shared" si="467"/>
        <v>0.78968057227848998</v>
      </c>
      <c r="P1425" s="2">
        <v>5.6224999999999996</v>
      </c>
      <c r="Q1425" s="2">
        <v>5.9605999999999999E-2</v>
      </c>
      <c r="R1425" s="2">
        <f t="shared" si="468"/>
        <v>1.0554217720801757</v>
      </c>
      <c r="S1425" s="2">
        <v>2.2027999999999999E-2</v>
      </c>
      <c r="T1425" s="2">
        <f t="shared" si="469"/>
        <v>0.39004178766201575</v>
      </c>
      <c r="U1425" s="2">
        <v>1.5253E-4</v>
      </c>
      <c r="V1425" s="2">
        <f t="shared" si="470"/>
        <v>2.7007932573128411E-3</v>
      </c>
      <c r="W1425" s="2">
        <v>2.4559999999999998E-3</v>
      </c>
      <c r="X1425" s="2">
        <f t="shared" si="471"/>
        <v>4.3487499114668177E-2</v>
      </c>
      <c r="Y1425" s="2">
        <v>3.9533E-4</v>
      </c>
      <c r="Z1425" s="2">
        <f t="shared" si="472"/>
        <v>6.9999645867271061E-3</v>
      </c>
      <c r="AA1425" s="2">
        <v>8.4714999999999999E-3</v>
      </c>
      <c r="AB1425" s="2">
        <f t="shared" si="473"/>
        <v>0.15000177066364476</v>
      </c>
      <c r="AC1425" s="2">
        <v>8.4714999999999999E-3</v>
      </c>
      <c r="AD1425" s="2">
        <f t="shared" si="474"/>
        <v>0.15000177066364476</v>
      </c>
      <c r="AE1425" s="2">
        <v>1.1294999999999999E-2</v>
      </c>
      <c r="AF1425" s="2">
        <f t="shared" si="475"/>
        <v>0.19999645867271051</v>
      </c>
      <c r="AG1425" s="2">
        <v>5.6476E-3</v>
      </c>
      <c r="AH1425" s="2">
        <f t="shared" si="476"/>
        <v>0.1</v>
      </c>
      <c r="AI1425" s="2">
        <v>4.5180999999999999E-2</v>
      </c>
      <c r="AJ1425" s="2">
        <f t="shared" si="477"/>
        <v>0.80000354132728946</v>
      </c>
      <c r="AK1425" s="2">
        <v>1.4761E-2</v>
      </c>
      <c r="AL1425" s="2">
        <f t="shared" si="478"/>
        <v>0.26136766059919259</v>
      </c>
      <c r="AM1425" s="2">
        <v>2.6054000000000001E-2</v>
      </c>
      <c r="AN1425" s="2">
        <f t="shared" si="479"/>
        <v>0.46132870599900849</v>
      </c>
      <c r="AO1425" s="2">
        <v>7.7817999999999998E-2</v>
      </c>
      <c r="AP1425" s="2">
        <f t="shared" si="480"/>
        <v>1.3778950350591401</v>
      </c>
      <c r="AQ1425" s="2">
        <v>5.1755000000000004E-3</v>
      </c>
      <c r="AR1425" s="2">
        <f t="shared" si="481"/>
        <v>9.1640696933210586E-2</v>
      </c>
      <c r="AS1425" s="2">
        <v>0</v>
      </c>
      <c r="AT1425" s="2">
        <f t="shared" si="482"/>
        <v>0</v>
      </c>
    </row>
    <row r="1426" spans="1:46" x14ac:dyDescent="0.25">
      <c r="A1426" s="1">
        <v>63871</v>
      </c>
      <c r="B1426" s="1">
        <v>5.15</v>
      </c>
      <c r="C1426" s="1">
        <v>2.6000999999999999</v>
      </c>
      <c r="D1426" s="1">
        <v>26.982800000000001</v>
      </c>
      <c r="E1426" s="1">
        <v>2.75</v>
      </c>
      <c r="F1426" s="1">
        <v>2.9152999999999998</v>
      </c>
      <c r="G1426" s="1">
        <v>0.72889999999999999</v>
      </c>
      <c r="H1426" s="2">
        <v>5.7897999999999996</v>
      </c>
      <c r="I1426" s="2">
        <f t="shared" si="462"/>
        <v>0.60943482795554249</v>
      </c>
      <c r="J1426" s="2">
        <f t="shared" si="463"/>
        <v>0.49512621359223308</v>
      </c>
      <c r="K1426" s="2">
        <f t="shared" si="464"/>
        <v>1.3098565372796682</v>
      </c>
      <c r="L1426" s="2">
        <f t="shared" si="465"/>
        <v>0.98163146715319471</v>
      </c>
      <c r="M1426" s="2">
        <f t="shared" si="466"/>
        <v>8.6208653070891955E-2</v>
      </c>
      <c r="N1426" s="2">
        <v>4.5442000000000003E-2</v>
      </c>
      <c r="O1426" s="2">
        <f t="shared" si="467"/>
        <v>0.78486303499257326</v>
      </c>
      <c r="P1426" s="2">
        <v>5.8113999999999999</v>
      </c>
      <c r="Q1426" s="2">
        <v>6.0715999999999999E-2</v>
      </c>
      <c r="R1426" s="2">
        <f t="shared" si="468"/>
        <v>1.0486718021347887</v>
      </c>
      <c r="S1426" s="2">
        <v>2.2582000000000001E-2</v>
      </c>
      <c r="T1426" s="2">
        <f t="shared" si="469"/>
        <v>0.39003074372171759</v>
      </c>
      <c r="U1426" s="2">
        <v>1.5637E-4</v>
      </c>
      <c r="V1426" s="2">
        <f t="shared" si="470"/>
        <v>2.7007841376213339E-3</v>
      </c>
      <c r="W1426" s="2">
        <v>2.5178000000000002E-3</v>
      </c>
      <c r="X1426" s="2">
        <f t="shared" si="471"/>
        <v>4.3486821651870532E-2</v>
      </c>
      <c r="Y1426" s="2">
        <v>4.0528999999999999E-4</v>
      </c>
      <c r="Z1426" s="2">
        <f t="shared" si="472"/>
        <v>7.0000690870150959E-3</v>
      </c>
      <c r="AA1426" s="2">
        <v>8.6847000000000001E-3</v>
      </c>
      <c r="AB1426" s="2">
        <f t="shared" si="473"/>
        <v>0.15</v>
      </c>
      <c r="AC1426" s="2">
        <v>8.6847000000000001E-3</v>
      </c>
      <c r="AD1426" s="2">
        <f t="shared" si="474"/>
        <v>0.15</v>
      </c>
      <c r="AE1426" s="2">
        <v>1.158E-2</v>
      </c>
      <c r="AF1426" s="2">
        <f t="shared" si="475"/>
        <v>0.20000690870150958</v>
      </c>
      <c r="AG1426" s="2">
        <v>5.7898000000000003E-3</v>
      </c>
      <c r="AH1426" s="2">
        <f t="shared" si="476"/>
        <v>0.1</v>
      </c>
      <c r="AI1426" s="2">
        <v>4.6318999999999999E-2</v>
      </c>
      <c r="AJ1426" s="2">
        <f t="shared" si="477"/>
        <v>0.80001036305226447</v>
      </c>
      <c r="AK1426" s="2">
        <v>1.468E-2</v>
      </c>
      <c r="AL1426" s="2">
        <f t="shared" si="478"/>
        <v>0.25354934540053203</v>
      </c>
      <c r="AM1426" s="2">
        <v>2.6401999999999998E-2</v>
      </c>
      <c r="AN1426" s="2">
        <f t="shared" si="479"/>
        <v>0.45600884313793222</v>
      </c>
      <c r="AO1426" s="2">
        <v>7.8880000000000006E-2</v>
      </c>
      <c r="AP1426" s="2">
        <f t="shared" si="480"/>
        <v>1.3623959376835126</v>
      </c>
      <c r="AQ1426" s="2">
        <v>5.1895999999999999E-3</v>
      </c>
      <c r="AR1426" s="2">
        <f t="shared" si="481"/>
        <v>8.9633493384918314E-2</v>
      </c>
      <c r="AS1426" s="2">
        <v>0</v>
      </c>
      <c r="AT1426" s="2">
        <f t="shared" si="482"/>
        <v>0</v>
      </c>
    </row>
    <row r="1427" spans="1:46" x14ac:dyDescent="0.25">
      <c r="A1427" s="1">
        <v>63871</v>
      </c>
      <c r="B1427" s="1">
        <v>5.15</v>
      </c>
      <c r="C1427" s="1">
        <v>2.5868000000000002</v>
      </c>
      <c r="D1427" s="1">
        <v>26.982800000000001</v>
      </c>
      <c r="E1427" s="1">
        <v>2.79</v>
      </c>
      <c r="F1427" s="1">
        <v>2.9003999999999999</v>
      </c>
      <c r="G1427" s="1">
        <v>0.7268</v>
      </c>
      <c r="H1427" s="2">
        <v>6.0831999999999997</v>
      </c>
      <c r="I1427" s="2">
        <f t="shared" si="462"/>
        <v>0.60317393769515182</v>
      </c>
      <c r="J1427" s="2">
        <f t="shared" si="463"/>
        <v>0.49770873786407765</v>
      </c>
      <c r="K1427" s="2">
        <f t="shared" si="464"/>
        <v>1.3069746155151285</v>
      </c>
      <c r="L1427" s="2">
        <f t="shared" si="465"/>
        <v>1.0021199724066179</v>
      </c>
      <c r="M1427" s="2">
        <f t="shared" si="466"/>
        <v>9.0784520557339252E-2</v>
      </c>
      <c r="N1427" s="2">
        <v>4.6559999999999997E-2</v>
      </c>
      <c r="O1427" s="2">
        <f t="shared" si="467"/>
        <v>0.76538663861125722</v>
      </c>
      <c r="P1427" s="2">
        <v>6.0006000000000004</v>
      </c>
      <c r="Q1427" s="2">
        <v>6.3187999999999994E-2</v>
      </c>
      <c r="R1427" s="2">
        <f t="shared" si="468"/>
        <v>1.0387296159915833</v>
      </c>
      <c r="S1427" s="2">
        <v>2.3727000000000002E-2</v>
      </c>
      <c r="T1427" s="2">
        <f t="shared" si="469"/>
        <v>0.39004142556549187</v>
      </c>
      <c r="U1427" s="2">
        <v>1.6428999999999999E-4</v>
      </c>
      <c r="V1427" s="2">
        <f t="shared" si="470"/>
        <v>2.7007167280378749E-3</v>
      </c>
      <c r="W1427" s="2">
        <v>2.6454E-3</v>
      </c>
      <c r="X1427" s="2">
        <f t="shared" si="471"/>
        <v>4.3486980536559708E-2</v>
      </c>
      <c r="Y1427" s="2">
        <v>4.2581999999999999E-4</v>
      </c>
      <c r="Z1427" s="2">
        <f t="shared" si="472"/>
        <v>6.9999342451341406E-3</v>
      </c>
      <c r="AA1427" s="2">
        <v>9.1248000000000006E-3</v>
      </c>
      <c r="AB1427" s="2">
        <f t="shared" si="473"/>
        <v>0.15000000000000002</v>
      </c>
      <c r="AC1427" s="2">
        <v>9.1248000000000006E-3</v>
      </c>
      <c r="AD1427" s="2">
        <f t="shared" si="474"/>
        <v>0.15000000000000002</v>
      </c>
      <c r="AE1427" s="2">
        <v>1.2166E-2</v>
      </c>
      <c r="AF1427" s="2">
        <f t="shared" si="475"/>
        <v>0.19999342451341401</v>
      </c>
      <c r="AG1427" s="2">
        <v>6.0832000000000004E-3</v>
      </c>
      <c r="AH1427" s="2">
        <f t="shared" si="476"/>
        <v>0.1</v>
      </c>
      <c r="AI1427" s="2">
        <v>4.8666000000000001E-2</v>
      </c>
      <c r="AJ1427" s="2">
        <f t="shared" si="477"/>
        <v>0.80000657548658616</v>
      </c>
      <c r="AK1427" s="2">
        <v>1.4744999999999999E-2</v>
      </c>
      <c r="AL1427" s="2">
        <f t="shared" si="478"/>
        <v>0.24238887427669645</v>
      </c>
      <c r="AM1427" s="2">
        <v>2.7196999999999999E-2</v>
      </c>
      <c r="AN1427" s="2">
        <f t="shared" si="479"/>
        <v>0.44708377169910579</v>
      </c>
      <c r="AO1427" s="2">
        <v>8.1305000000000002E-2</v>
      </c>
      <c r="AP1427" s="2">
        <f t="shared" si="480"/>
        <v>1.3365498421883222</v>
      </c>
      <c r="AQ1427" s="2">
        <v>5.3368000000000001E-3</v>
      </c>
      <c r="AR1427" s="2">
        <f t="shared" si="481"/>
        <v>8.7730142030510258E-2</v>
      </c>
      <c r="AS1427" s="2">
        <v>0</v>
      </c>
      <c r="AT1427" s="2">
        <f t="shared" si="482"/>
        <v>0</v>
      </c>
    </row>
    <row r="1428" spans="1:46" x14ac:dyDescent="0.25">
      <c r="A1428" s="1">
        <v>63871</v>
      </c>
      <c r="B1428" s="1">
        <v>5.15</v>
      </c>
      <c r="C1428" s="1">
        <v>2.5733999999999999</v>
      </c>
      <c r="D1428" s="1">
        <v>26.982800000000001</v>
      </c>
      <c r="E1428" s="1">
        <v>2.83</v>
      </c>
      <c r="F1428" s="1">
        <v>2.8854000000000002</v>
      </c>
      <c r="G1428" s="1">
        <v>0.72460000000000002</v>
      </c>
      <c r="H1428" s="2">
        <v>6.2346000000000004</v>
      </c>
      <c r="I1428" s="2">
        <f t="shared" si="462"/>
        <v>0.59693382810391105</v>
      </c>
      <c r="J1428" s="2">
        <f t="shared" si="463"/>
        <v>0.50031067961165054</v>
      </c>
      <c r="K1428" s="2">
        <f t="shared" si="464"/>
        <v>1.3040847416344612</v>
      </c>
      <c r="L1428" s="2">
        <f t="shared" si="465"/>
        <v>1.0231896973769685</v>
      </c>
      <c r="M1428" s="2">
        <f t="shared" si="466"/>
        <v>9.3253677892641731E-2</v>
      </c>
      <c r="N1428" s="2">
        <v>4.7281999999999998E-2</v>
      </c>
      <c r="O1428" s="2">
        <f t="shared" si="467"/>
        <v>0.7583806499214063</v>
      </c>
      <c r="P1428" s="2">
        <v>6.1863000000000001</v>
      </c>
      <c r="Q1428" s="2">
        <v>6.3871999999999998E-2</v>
      </c>
      <c r="R1428" s="2">
        <f t="shared" si="468"/>
        <v>1.0244763096269207</v>
      </c>
      <c r="S1428" s="2">
        <v>2.4316999999999998E-2</v>
      </c>
      <c r="T1428" s="2">
        <f t="shared" si="469"/>
        <v>0.39003304141404416</v>
      </c>
      <c r="U1428" s="2">
        <v>1.6838000000000001E-4</v>
      </c>
      <c r="V1428" s="2">
        <f t="shared" si="470"/>
        <v>2.7007346100792356E-3</v>
      </c>
      <c r="W1428" s="2">
        <v>2.7112E-3</v>
      </c>
      <c r="X1428" s="2">
        <f t="shared" si="471"/>
        <v>4.3486350367305041E-2</v>
      </c>
      <c r="Y1428" s="2">
        <v>4.3642000000000003E-4</v>
      </c>
      <c r="Z1428" s="2">
        <f t="shared" si="472"/>
        <v>6.9999679209572395E-3</v>
      </c>
      <c r="AA1428" s="2">
        <v>9.3518999999999998E-3</v>
      </c>
      <c r="AB1428" s="2">
        <f t="shared" si="473"/>
        <v>0.15</v>
      </c>
      <c r="AC1428" s="2">
        <v>9.3518999999999998E-3</v>
      </c>
      <c r="AD1428" s="2">
        <f t="shared" si="474"/>
        <v>0.15</v>
      </c>
      <c r="AE1428" s="2">
        <v>1.2468999999999999E-2</v>
      </c>
      <c r="AF1428" s="2">
        <f t="shared" si="475"/>
        <v>0.19999679209572385</v>
      </c>
      <c r="AG1428" s="2">
        <v>6.2345999999999999E-3</v>
      </c>
      <c r="AH1428" s="2">
        <f t="shared" si="476"/>
        <v>0.1</v>
      </c>
      <c r="AI1428" s="2">
        <v>4.9876999999999998E-2</v>
      </c>
      <c r="AJ1428" s="2">
        <f t="shared" si="477"/>
        <v>0.80000320790427604</v>
      </c>
      <c r="AK1428" s="2">
        <v>1.4093E-2</v>
      </c>
      <c r="AL1428" s="2">
        <f t="shared" si="478"/>
        <v>0.22604497481795144</v>
      </c>
      <c r="AM1428" s="2">
        <v>2.7029000000000001E-2</v>
      </c>
      <c r="AN1428" s="2">
        <f t="shared" si="479"/>
        <v>0.43353222339845376</v>
      </c>
      <c r="AO1428" s="2">
        <v>8.0893999999999994E-2</v>
      </c>
      <c r="AP1428" s="2">
        <f t="shared" si="480"/>
        <v>1.2975010425688895</v>
      </c>
      <c r="AQ1428" s="2">
        <v>5.3267999999999996E-3</v>
      </c>
      <c r="AR1428" s="2">
        <f t="shared" si="481"/>
        <v>8.5439322490616879E-2</v>
      </c>
      <c r="AS1428" s="2">
        <v>0</v>
      </c>
      <c r="AT1428" s="2">
        <f t="shared" si="482"/>
        <v>0</v>
      </c>
    </row>
    <row r="1429" spans="1:46" x14ac:dyDescent="0.25">
      <c r="A1429" s="1">
        <v>63871</v>
      </c>
      <c r="B1429" s="1">
        <v>5.15</v>
      </c>
      <c r="C1429" s="1">
        <v>2.5600999999999998</v>
      </c>
      <c r="D1429" s="1">
        <v>26.982800000000001</v>
      </c>
      <c r="E1429" s="1">
        <v>2.87</v>
      </c>
      <c r="F1429" s="1">
        <v>2.8704000000000001</v>
      </c>
      <c r="G1429" s="1">
        <v>0.72250000000000003</v>
      </c>
      <c r="H1429" s="2">
        <v>6.4671000000000003</v>
      </c>
      <c r="I1429" s="2">
        <f t="shared" si="462"/>
        <v>0.59078109806743939</v>
      </c>
      <c r="J1429" s="2">
        <f t="shared" si="463"/>
        <v>0.50289320388349523</v>
      </c>
      <c r="K1429" s="2">
        <f t="shared" si="464"/>
        <v>1.3012277126967668</v>
      </c>
      <c r="L1429" s="2">
        <f t="shared" si="465"/>
        <v>1.0445809900007981</v>
      </c>
      <c r="M1429" s="2">
        <f t="shared" si="466"/>
        <v>9.6934552107138111E-2</v>
      </c>
      <c r="N1429" s="2">
        <v>4.8226999999999999E-2</v>
      </c>
      <c r="O1429" s="2">
        <f t="shared" si="467"/>
        <v>0.74572837902614775</v>
      </c>
      <c r="P1429" s="2">
        <v>6.3621999999999996</v>
      </c>
      <c r="Q1429" s="2">
        <v>6.5165000000000001E-2</v>
      </c>
      <c r="R1429" s="2">
        <f t="shared" si="468"/>
        <v>1.0076386633885357</v>
      </c>
      <c r="S1429" s="2">
        <v>2.5224E-2</v>
      </c>
      <c r="T1429" s="2">
        <f t="shared" si="469"/>
        <v>0.39003571925592612</v>
      </c>
      <c r="U1429" s="2">
        <v>1.7466000000000001E-4</v>
      </c>
      <c r="V1429" s="2">
        <f t="shared" si="470"/>
        <v>2.700746857169365E-3</v>
      </c>
      <c r="W1429" s="2">
        <v>2.8123000000000002E-3</v>
      </c>
      <c r="X1429" s="2">
        <f t="shared" si="471"/>
        <v>4.3486261229917583E-2</v>
      </c>
      <c r="Y1429" s="2">
        <v>4.527E-4</v>
      </c>
      <c r="Z1429" s="2">
        <f t="shared" si="472"/>
        <v>7.000046388644059E-3</v>
      </c>
      <c r="AA1429" s="2">
        <v>9.7006999999999996E-3</v>
      </c>
      <c r="AB1429" s="2">
        <f t="shared" si="473"/>
        <v>0.15000077314406765</v>
      </c>
      <c r="AC1429" s="2">
        <v>9.7006999999999996E-3</v>
      </c>
      <c r="AD1429" s="2">
        <f t="shared" si="474"/>
        <v>0.15000077314406765</v>
      </c>
      <c r="AE1429" s="2">
        <v>1.2933999999999999E-2</v>
      </c>
      <c r="AF1429" s="2">
        <f t="shared" si="475"/>
        <v>0.19999690742372933</v>
      </c>
      <c r="AG1429" s="2">
        <v>6.4670999999999999E-3</v>
      </c>
      <c r="AH1429" s="2">
        <f t="shared" si="476"/>
        <v>0.1</v>
      </c>
      <c r="AI1429" s="2">
        <v>5.1736999999999998E-2</v>
      </c>
      <c r="AJ1429" s="2">
        <f t="shared" si="477"/>
        <v>0.80000309257627056</v>
      </c>
      <c r="AK1429" s="2">
        <v>1.3318E-2</v>
      </c>
      <c r="AL1429" s="2">
        <f t="shared" si="478"/>
        <v>0.2059346538634009</v>
      </c>
      <c r="AM1429" s="2">
        <v>2.6956000000000001E-2</v>
      </c>
      <c r="AN1429" s="2">
        <f t="shared" si="479"/>
        <v>0.41681742975986141</v>
      </c>
      <c r="AO1429" s="2">
        <v>8.0729999999999996E-2</v>
      </c>
      <c r="AP1429" s="2">
        <f t="shared" si="480"/>
        <v>1.2483184116528272</v>
      </c>
      <c r="AQ1429" s="2">
        <v>5.3473000000000001E-3</v>
      </c>
      <c r="AR1429" s="2">
        <f t="shared" si="481"/>
        <v>8.2684665460561912E-2</v>
      </c>
      <c r="AS1429" s="2">
        <v>0</v>
      </c>
      <c r="AT1429" s="2">
        <f t="shared" si="482"/>
        <v>0</v>
      </c>
    </row>
    <row r="1430" spans="1:46" x14ac:dyDescent="0.25">
      <c r="A1430" s="1">
        <v>63871</v>
      </c>
      <c r="B1430" s="1">
        <v>5.15</v>
      </c>
      <c r="C1430" s="1">
        <v>2.5467</v>
      </c>
      <c r="D1430" s="1">
        <v>26.982800000000001</v>
      </c>
      <c r="E1430" s="1">
        <v>2.91</v>
      </c>
      <c r="F1430" s="1">
        <v>2.8555000000000001</v>
      </c>
      <c r="G1430" s="1">
        <v>0.72030000000000005</v>
      </c>
      <c r="H1430" s="2">
        <v>6.6691000000000003</v>
      </c>
      <c r="I1430" s="2">
        <f t="shared" si="462"/>
        <v>0.58468925409335715</v>
      </c>
      <c r="J1430" s="2">
        <f t="shared" si="463"/>
        <v>0.50549514563106801</v>
      </c>
      <c r="K1430" s="2">
        <f t="shared" si="464"/>
        <v>1.2983667033650672</v>
      </c>
      <c r="L1430" s="2">
        <f t="shared" si="465"/>
        <v>1.0665076172733507</v>
      </c>
      <c r="M1430" s="2">
        <f t="shared" si="466"/>
        <v>0.10018254171323714</v>
      </c>
      <c r="N1430" s="2">
        <v>4.8967999999999998E-2</v>
      </c>
      <c r="O1430" s="2">
        <f t="shared" si="467"/>
        <v>0.73425199802072239</v>
      </c>
      <c r="P1430" s="2">
        <v>6.5269000000000004</v>
      </c>
      <c r="Q1430" s="2">
        <v>6.6114999999999993E-2</v>
      </c>
      <c r="R1430" s="2">
        <f t="shared" si="468"/>
        <v>0.99136315244935591</v>
      </c>
      <c r="S1430" s="2">
        <v>2.6012E-2</v>
      </c>
      <c r="T1430" s="2">
        <f t="shared" si="469"/>
        <v>0.39003763626276405</v>
      </c>
      <c r="U1430" s="2">
        <v>1.8011000000000001E-4</v>
      </c>
      <c r="V1430" s="2">
        <f t="shared" si="470"/>
        <v>2.7006642575459956E-3</v>
      </c>
      <c r="W1430" s="2">
        <v>2.9001999999999999E-3</v>
      </c>
      <c r="X1430" s="2">
        <f t="shared" si="471"/>
        <v>4.348712719857252E-2</v>
      </c>
      <c r="Y1430" s="2">
        <v>4.6684E-4</v>
      </c>
      <c r="Z1430" s="2">
        <f t="shared" si="472"/>
        <v>7.0000449835809922E-3</v>
      </c>
      <c r="AA1430" s="2">
        <v>1.0004000000000001E-2</v>
      </c>
      <c r="AB1430" s="2">
        <f t="shared" si="473"/>
        <v>0.15000524808444918</v>
      </c>
      <c r="AC1430" s="2">
        <v>1.0004000000000001E-2</v>
      </c>
      <c r="AD1430" s="2">
        <f t="shared" si="474"/>
        <v>0.15000524808444918</v>
      </c>
      <c r="AE1430" s="2">
        <v>1.3337999999999999E-2</v>
      </c>
      <c r="AF1430" s="2">
        <f t="shared" si="475"/>
        <v>0.19999700109460042</v>
      </c>
      <c r="AG1430" s="2">
        <v>6.6690999999999999E-3</v>
      </c>
      <c r="AH1430" s="2">
        <f t="shared" si="476"/>
        <v>0.1</v>
      </c>
      <c r="AI1430" s="2">
        <v>5.3352999999999998E-2</v>
      </c>
      <c r="AJ1430" s="2">
        <f t="shared" si="477"/>
        <v>0.8000029989053995</v>
      </c>
      <c r="AK1430" s="2">
        <v>1.2411999999999999E-2</v>
      </c>
      <c r="AL1430" s="2">
        <f t="shared" si="478"/>
        <v>0.1861120690947804</v>
      </c>
      <c r="AM1430" s="2">
        <v>2.6616000000000001E-2</v>
      </c>
      <c r="AN1430" s="2">
        <f t="shared" si="479"/>
        <v>0.39909433056934224</v>
      </c>
      <c r="AO1430" s="2">
        <v>7.9745999999999997E-2</v>
      </c>
      <c r="AP1430" s="2">
        <f t="shared" si="480"/>
        <v>1.1957535499542666</v>
      </c>
      <c r="AQ1430" s="2">
        <v>5.2903999999999998E-3</v>
      </c>
      <c r="AR1430" s="2">
        <f t="shared" si="481"/>
        <v>7.9327045628345638E-2</v>
      </c>
      <c r="AS1430" s="2">
        <v>0</v>
      </c>
      <c r="AT1430" s="2">
        <f t="shared" si="482"/>
        <v>0</v>
      </c>
    </row>
    <row r="1431" spans="1:46" x14ac:dyDescent="0.25">
      <c r="A1431" s="1">
        <v>63871</v>
      </c>
      <c r="B1431" s="1">
        <v>5.15</v>
      </c>
      <c r="C1431" s="1">
        <v>2.5333999999999999</v>
      </c>
      <c r="D1431" s="1">
        <v>26.982800000000001</v>
      </c>
      <c r="E1431" s="1">
        <v>2.95</v>
      </c>
      <c r="F1431" s="1">
        <v>2.8405</v>
      </c>
      <c r="G1431" s="1">
        <v>0.71809999999999996</v>
      </c>
      <c r="H1431" s="2">
        <v>6.7530999999999999</v>
      </c>
      <c r="I1431" s="2">
        <f t="shared" si="462"/>
        <v>0.57866154535410863</v>
      </c>
      <c r="J1431" s="2">
        <f t="shared" si="463"/>
        <v>0.5080776699029127</v>
      </c>
      <c r="K1431" s="2">
        <f t="shared" si="464"/>
        <v>1.2955364524460364</v>
      </c>
      <c r="L1431" s="2">
        <f t="shared" si="465"/>
        <v>1.0888087240553022</v>
      </c>
      <c r="M1431" s="2">
        <f t="shared" si="466"/>
        <v>0.10164549342938244</v>
      </c>
      <c r="N1431" s="2">
        <v>4.9304000000000001E-2</v>
      </c>
      <c r="O1431" s="2">
        <f t="shared" si="467"/>
        <v>0.73009432704979937</v>
      </c>
      <c r="P1431" s="2">
        <v>6.6792999999999996</v>
      </c>
      <c r="Q1431" s="2">
        <v>6.6007999999999997E-2</v>
      </c>
      <c r="R1431" s="2">
        <f t="shared" si="468"/>
        <v>0.97744739452991958</v>
      </c>
      <c r="S1431" s="2">
        <v>2.6339000000000001E-2</v>
      </c>
      <c r="T1431" s="2">
        <f t="shared" si="469"/>
        <v>0.39002828330692574</v>
      </c>
      <c r="U1431" s="2">
        <v>1.8238E-4</v>
      </c>
      <c r="V1431" s="2">
        <f t="shared" si="470"/>
        <v>2.7006856110527019E-3</v>
      </c>
      <c r="W1431" s="2">
        <v>2.9367E-3</v>
      </c>
      <c r="X1431" s="2">
        <f t="shared" si="471"/>
        <v>4.3486694999333636E-2</v>
      </c>
      <c r="Y1431" s="2">
        <v>4.7270999999999999E-4</v>
      </c>
      <c r="Z1431" s="2">
        <f t="shared" si="472"/>
        <v>6.99989634390132E-3</v>
      </c>
      <c r="AA1431" s="2">
        <v>1.013E-2</v>
      </c>
      <c r="AB1431" s="2">
        <f t="shared" si="473"/>
        <v>0.15000518280493402</v>
      </c>
      <c r="AC1431" s="2">
        <v>1.013E-2</v>
      </c>
      <c r="AD1431" s="2">
        <f t="shared" si="474"/>
        <v>0.15000518280493402</v>
      </c>
      <c r="AE1431" s="2">
        <v>1.3506000000000001E-2</v>
      </c>
      <c r="AF1431" s="2">
        <f t="shared" si="475"/>
        <v>0.19999703839718055</v>
      </c>
      <c r="AG1431" s="2">
        <v>6.7530999999999997E-3</v>
      </c>
      <c r="AH1431" s="2">
        <f t="shared" si="476"/>
        <v>0.1</v>
      </c>
      <c r="AI1431" s="2">
        <v>5.4024999999999997E-2</v>
      </c>
      <c r="AJ1431" s="2">
        <f t="shared" si="477"/>
        <v>0.80000296160281947</v>
      </c>
      <c r="AK1431" s="2">
        <v>1.1358E-2</v>
      </c>
      <c r="AL1431" s="2">
        <f t="shared" si="478"/>
        <v>0.16818942411633175</v>
      </c>
      <c r="AM1431" s="2">
        <v>2.5874999999999999E-2</v>
      </c>
      <c r="AN1431" s="2">
        <f t="shared" si="479"/>
        <v>0.38315736476581125</v>
      </c>
      <c r="AO1431" s="2">
        <v>7.7512999999999999E-2</v>
      </c>
      <c r="AP1431" s="2">
        <f t="shared" si="480"/>
        <v>1.1478135967185441</v>
      </c>
      <c r="AQ1431" s="2">
        <v>5.1063999999999997E-3</v>
      </c>
      <c r="AR1431" s="2">
        <f t="shared" si="481"/>
        <v>7.5615643186092318E-2</v>
      </c>
      <c r="AS1431" s="2">
        <v>0</v>
      </c>
      <c r="AT1431" s="2">
        <f t="shared" si="482"/>
        <v>0</v>
      </c>
    </row>
    <row r="1432" spans="1:46" x14ac:dyDescent="0.25">
      <c r="A1432" s="1">
        <v>63871</v>
      </c>
      <c r="B1432" s="1">
        <v>5.15</v>
      </c>
      <c r="C1432" s="1">
        <v>2.5200999999999998</v>
      </c>
      <c r="D1432" s="1">
        <v>26.982800000000001</v>
      </c>
      <c r="E1432" s="1">
        <v>2.99</v>
      </c>
      <c r="F1432" s="1">
        <v>2.8256000000000001</v>
      </c>
      <c r="G1432" s="1">
        <v>0.71589999999999998</v>
      </c>
      <c r="H1432" s="2">
        <v>6.9477000000000002</v>
      </c>
      <c r="I1432" s="2">
        <f t="shared" si="462"/>
        <v>0.57271507238675834</v>
      </c>
      <c r="J1432" s="2">
        <f t="shared" si="463"/>
        <v>0.51066019417475739</v>
      </c>
      <c r="K1432" s="2">
        <f t="shared" si="464"/>
        <v>1.2927214255820527</v>
      </c>
      <c r="L1432" s="2">
        <f t="shared" si="465"/>
        <v>1.1115410128154894</v>
      </c>
      <c r="M1432" s="2">
        <f t="shared" si="466"/>
        <v>0.1047828874455483</v>
      </c>
      <c r="N1432" s="2">
        <v>5.0057999999999998E-2</v>
      </c>
      <c r="O1432" s="2">
        <f t="shared" si="467"/>
        <v>0.72049743080443884</v>
      </c>
      <c r="P1432" s="2">
        <v>6.8219000000000003</v>
      </c>
      <c r="Q1432" s="2">
        <v>6.7224000000000006E-2</v>
      </c>
      <c r="R1432" s="2">
        <f t="shared" si="468"/>
        <v>0.96757200224534734</v>
      </c>
      <c r="S1432" s="2">
        <v>2.7098000000000001E-2</v>
      </c>
      <c r="T1432" s="2">
        <f t="shared" si="469"/>
        <v>0.39002835470731323</v>
      </c>
      <c r="U1432" s="2">
        <v>1.8764000000000001E-4</v>
      </c>
      <c r="V1432" s="2">
        <f t="shared" si="470"/>
        <v>2.7007498884522936E-3</v>
      </c>
      <c r="W1432" s="2">
        <v>3.0213000000000002E-3</v>
      </c>
      <c r="X1432" s="2">
        <f t="shared" si="471"/>
        <v>4.3486333606805136E-2</v>
      </c>
      <c r="Y1432" s="2">
        <v>4.8633999999999998E-4</v>
      </c>
      <c r="Z1432" s="2">
        <f t="shared" si="472"/>
        <v>7.0000143932524425E-3</v>
      </c>
      <c r="AA1432" s="2">
        <v>1.0422000000000001E-2</v>
      </c>
      <c r="AB1432" s="2">
        <f t="shared" si="473"/>
        <v>0.15000647696359948</v>
      </c>
      <c r="AC1432" s="2">
        <v>1.0422000000000001E-2</v>
      </c>
      <c r="AD1432" s="2">
        <f t="shared" si="474"/>
        <v>0.15000647696359948</v>
      </c>
      <c r="AE1432" s="2">
        <v>1.3894999999999999E-2</v>
      </c>
      <c r="AF1432" s="2">
        <f t="shared" si="475"/>
        <v>0.19999424269902269</v>
      </c>
      <c r="AG1432" s="2">
        <v>6.9477000000000002E-3</v>
      </c>
      <c r="AH1432" s="2">
        <f t="shared" si="476"/>
        <v>0.1</v>
      </c>
      <c r="AI1432" s="2">
        <v>5.5580999999999998E-2</v>
      </c>
      <c r="AJ1432" s="2">
        <f t="shared" si="477"/>
        <v>0.79999136404853388</v>
      </c>
      <c r="AK1432" s="2">
        <v>1.0782E-2</v>
      </c>
      <c r="AL1432" s="2">
        <f t="shared" si="478"/>
        <v>0.15518804784317111</v>
      </c>
      <c r="AM1432" s="2">
        <v>2.5783E-2</v>
      </c>
      <c r="AN1432" s="2">
        <f t="shared" si="479"/>
        <v>0.37110122774443338</v>
      </c>
      <c r="AO1432" s="2">
        <v>7.7202000000000007E-2</v>
      </c>
      <c r="AP1432" s="2">
        <f t="shared" si="480"/>
        <v>1.1111878751241417</v>
      </c>
      <c r="AQ1432" s="2">
        <v>4.9820000000000003E-3</v>
      </c>
      <c r="AR1432" s="2">
        <f t="shared" si="481"/>
        <v>7.1707183672294436E-2</v>
      </c>
      <c r="AS1432" s="2">
        <v>0</v>
      </c>
      <c r="AT1432" s="2">
        <f t="shared" si="482"/>
        <v>0</v>
      </c>
    </row>
    <row r="1433" spans="1:46" x14ac:dyDescent="0.25">
      <c r="A1433" s="1">
        <v>63871</v>
      </c>
      <c r="B1433" s="1">
        <v>5.15</v>
      </c>
      <c r="C1433" s="1">
        <v>2.5066999999999999</v>
      </c>
      <c r="D1433" s="1">
        <v>26.982800000000001</v>
      </c>
      <c r="E1433" s="1">
        <v>3.03</v>
      </c>
      <c r="F1433" s="1">
        <v>2.8106</v>
      </c>
      <c r="G1433" s="1">
        <v>0.71360000000000001</v>
      </c>
      <c r="H1433" s="2">
        <v>7.0359999999999996</v>
      </c>
      <c r="I1433" s="2">
        <f t="shared" si="462"/>
        <v>0.56678683208953196</v>
      </c>
      <c r="J1433" s="2">
        <f t="shared" si="463"/>
        <v>0.51326213592233016</v>
      </c>
      <c r="K1433" s="2">
        <f t="shared" si="464"/>
        <v>1.2898989495711188</v>
      </c>
      <c r="L1433" s="2">
        <f t="shared" si="465"/>
        <v>1.1349245399674965</v>
      </c>
      <c r="M1433" s="2">
        <f t="shared" si="466"/>
        <v>0.10632214929900553</v>
      </c>
      <c r="N1433" s="2">
        <v>5.0305999999999997E-2</v>
      </c>
      <c r="O1433" s="2">
        <f t="shared" si="467"/>
        <v>0.71498010233086973</v>
      </c>
      <c r="P1433" s="2">
        <v>6.9593999999999996</v>
      </c>
      <c r="Q1433" s="2">
        <v>6.7541000000000004E-2</v>
      </c>
      <c r="R1433" s="2">
        <f t="shared" si="468"/>
        <v>0.95993462194428669</v>
      </c>
      <c r="S1433" s="2">
        <v>2.7442999999999999E-2</v>
      </c>
      <c r="T1433" s="2">
        <f t="shared" si="469"/>
        <v>0.39003695281409889</v>
      </c>
      <c r="U1433" s="2">
        <v>1.9002E-4</v>
      </c>
      <c r="V1433" s="2">
        <f t="shared" si="470"/>
        <v>2.7006822057987494E-3</v>
      </c>
      <c r="W1433" s="2">
        <v>3.0596999999999998E-3</v>
      </c>
      <c r="X1433" s="2">
        <f t="shared" si="471"/>
        <v>4.348635588402501E-2</v>
      </c>
      <c r="Y1433" s="2">
        <v>4.9251999999999998E-4</v>
      </c>
      <c r="Z1433" s="2">
        <f t="shared" si="472"/>
        <v>7.000000000000001E-3</v>
      </c>
      <c r="AA1433" s="2">
        <v>1.0553999999999999E-2</v>
      </c>
      <c r="AB1433" s="2">
        <f t="shared" si="473"/>
        <v>0.15</v>
      </c>
      <c r="AC1433" s="2">
        <v>1.0553999999999999E-2</v>
      </c>
      <c r="AD1433" s="2">
        <f t="shared" si="474"/>
        <v>0.15</v>
      </c>
      <c r="AE1433" s="2">
        <v>1.4071999999999999E-2</v>
      </c>
      <c r="AF1433" s="2">
        <f t="shared" si="475"/>
        <v>0.2</v>
      </c>
      <c r="AG1433" s="2">
        <v>7.0359999999999997E-3</v>
      </c>
      <c r="AH1433" s="2">
        <f t="shared" si="476"/>
        <v>0.1</v>
      </c>
      <c r="AI1433" s="2">
        <v>5.6287999999999998E-2</v>
      </c>
      <c r="AJ1433" s="2">
        <f t="shared" si="477"/>
        <v>0.8</v>
      </c>
      <c r="AK1433" s="2">
        <v>1.0246E-2</v>
      </c>
      <c r="AL1433" s="2">
        <f t="shared" si="478"/>
        <v>0.14562251279135874</v>
      </c>
      <c r="AM1433" s="2">
        <v>2.5374000000000001E-2</v>
      </c>
      <c r="AN1433" s="2">
        <f t="shared" si="479"/>
        <v>0.36063104036384314</v>
      </c>
      <c r="AO1433" s="2">
        <v>7.5983999999999996E-2</v>
      </c>
      <c r="AP1433" s="2">
        <f t="shared" si="480"/>
        <v>1.0799317794201251</v>
      </c>
      <c r="AQ1433" s="2">
        <v>4.7629999999999999E-3</v>
      </c>
      <c r="AR1433" s="2">
        <f t="shared" si="481"/>
        <v>6.7694712905059698E-2</v>
      </c>
      <c r="AS1433" s="2">
        <v>0</v>
      </c>
      <c r="AT1433" s="2">
        <f t="shared" si="482"/>
        <v>0</v>
      </c>
    </row>
    <row r="1434" spans="1:46" x14ac:dyDescent="0.25">
      <c r="A1434" s="1">
        <v>63861</v>
      </c>
      <c r="B1434" s="1">
        <v>5.15</v>
      </c>
      <c r="C1434" s="1">
        <v>2.9967999999999999</v>
      </c>
      <c r="D1434" s="1">
        <v>29.982800000000001</v>
      </c>
      <c r="E1434" s="1">
        <v>0.79</v>
      </c>
      <c r="F1434" s="1">
        <v>4.1307999999999998</v>
      </c>
      <c r="G1434" s="1">
        <v>0.76659999999999995</v>
      </c>
      <c r="H1434" s="2">
        <v>0.46034999999999998</v>
      </c>
      <c r="I1434" s="2">
        <f t="shared" si="462"/>
        <v>1.0226263127186708</v>
      </c>
      <c r="J1434" s="2">
        <f t="shared" si="463"/>
        <v>0.41809708737864082</v>
      </c>
      <c r="K1434" s="2">
        <f t="shared" si="464"/>
        <v>1.4164845033462152</v>
      </c>
      <c r="L1434" s="2">
        <f t="shared" si="465"/>
        <v>0.42860012325979757</v>
      </c>
      <c r="M1434" s="2">
        <f t="shared" si="466"/>
        <v>9.3235798473810718E-3</v>
      </c>
      <c r="N1434" s="2">
        <v>1.0714E-2</v>
      </c>
      <c r="O1434" s="2">
        <f t="shared" si="467"/>
        <v>2.3273596176821987</v>
      </c>
      <c r="P1434" s="2">
        <v>0.45545000000000002</v>
      </c>
      <c r="Q1434" s="2">
        <v>1.0919E-2</v>
      </c>
      <c r="R1434" s="2">
        <f t="shared" si="468"/>
        <v>2.371890952536114</v>
      </c>
      <c r="S1434" s="2">
        <v>2.3273999999999999E-3</v>
      </c>
      <c r="T1434" s="2">
        <f t="shared" si="469"/>
        <v>0.50557184750733142</v>
      </c>
      <c r="U1434" s="2">
        <v>0</v>
      </c>
      <c r="V1434" s="2">
        <f t="shared" si="470"/>
        <v>0</v>
      </c>
      <c r="W1434" s="2">
        <v>4.3485000000000001E-5</v>
      </c>
      <c r="X1434" s="2">
        <f t="shared" si="471"/>
        <v>9.4460736396220282E-3</v>
      </c>
      <c r="Y1434" s="2">
        <v>3.2224999999999997E-5</v>
      </c>
      <c r="Z1434" s="2">
        <f t="shared" si="472"/>
        <v>7.0001086130118389E-3</v>
      </c>
      <c r="AA1434" s="2">
        <v>6.9052999999999996E-4</v>
      </c>
      <c r="AB1434" s="2">
        <f t="shared" si="473"/>
        <v>0.15000108613011837</v>
      </c>
      <c r="AC1434" s="2">
        <v>6.9052999999999996E-4</v>
      </c>
      <c r="AD1434" s="2">
        <f t="shared" si="474"/>
        <v>0.15000108613011837</v>
      </c>
      <c r="AE1434" s="2">
        <v>9.2069999999999999E-4</v>
      </c>
      <c r="AF1434" s="2">
        <f t="shared" si="475"/>
        <v>0.2</v>
      </c>
      <c r="AG1434" s="2">
        <v>4.6035E-4</v>
      </c>
      <c r="AH1434" s="2">
        <f t="shared" si="476"/>
        <v>0.1</v>
      </c>
      <c r="AI1434" s="2">
        <v>3.6828E-3</v>
      </c>
      <c r="AJ1434" s="2">
        <f t="shared" si="477"/>
        <v>0.8</v>
      </c>
      <c r="AK1434" s="2">
        <v>5.5060999999999999E-3</v>
      </c>
      <c r="AL1434" s="2">
        <f t="shared" si="478"/>
        <v>1.1960682089714347</v>
      </c>
      <c r="AM1434" s="2">
        <v>5.5452000000000001E-3</v>
      </c>
      <c r="AN1434" s="2">
        <f t="shared" si="479"/>
        <v>1.2045617464972305</v>
      </c>
      <c r="AO1434" s="2">
        <v>1.6674000000000001E-2</v>
      </c>
      <c r="AP1434" s="2">
        <f t="shared" si="480"/>
        <v>3.622026718800913</v>
      </c>
      <c r="AQ1434" s="2">
        <v>1.3091000000000001E-3</v>
      </c>
      <c r="AR1434" s="2">
        <f t="shared" si="481"/>
        <v>0.28437058759639411</v>
      </c>
      <c r="AS1434" s="2">
        <v>0</v>
      </c>
      <c r="AT1434" s="2">
        <f t="shared" si="482"/>
        <v>0</v>
      </c>
    </row>
    <row r="1435" spans="1:46" x14ac:dyDescent="0.25">
      <c r="A1435" s="1">
        <v>63861</v>
      </c>
      <c r="B1435" s="1">
        <v>5.15</v>
      </c>
      <c r="C1435" s="1">
        <v>2.9845999999999999</v>
      </c>
      <c r="D1435" s="1">
        <v>29.982800000000001</v>
      </c>
      <c r="E1435" s="1">
        <v>0.83</v>
      </c>
      <c r="F1435" s="1">
        <v>4.1139000000000001</v>
      </c>
      <c r="G1435" s="1">
        <v>0.76519999999999999</v>
      </c>
      <c r="H1435" s="2">
        <v>0.50185000000000002</v>
      </c>
      <c r="I1435" s="2">
        <f t="shared" si="462"/>
        <v>1.0127045570154216</v>
      </c>
      <c r="J1435" s="2">
        <f t="shared" si="463"/>
        <v>0.4204660194174758</v>
      </c>
      <c r="K1435" s="2">
        <f t="shared" si="464"/>
        <v>1.4134145408615326</v>
      </c>
      <c r="L1435" s="2">
        <f t="shared" si="465"/>
        <v>0.43703063093951161</v>
      </c>
      <c r="M1435" s="2">
        <f t="shared" si="466"/>
        <v>1.0201763693311133E-2</v>
      </c>
      <c r="N1435" s="2">
        <v>1.1429E-2</v>
      </c>
      <c r="O1435" s="2">
        <f t="shared" si="467"/>
        <v>2.277373717246189</v>
      </c>
      <c r="P1435" s="2">
        <v>0.50693999999999995</v>
      </c>
      <c r="Q1435" s="2">
        <v>9.2329999999999999E-3</v>
      </c>
      <c r="R1435" s="2">
        <f t="shared" si="468"/>
        <v>1.839792766762977</v>
      </c>
      <c r="S1435" s="2">
        <v>2.5371999999999999E-3</v>
      </c>
      <c r="T1435" s="2">
        <f t="shared" si="469"/>
        <v>0.5055693932449935</v>
      </c>
      <c r="U1435" s="2">
        <v>0</v>
      </c>
      <c r="V1435" s="2">
        <f t="shared" si="470"/>
        <v>0</v>
      </c>
      <c r="W1435" s="2">
        <v>4.7404999999999998E-5</v>
      </c>
      <c r="X1435" s="2">
        <f t="shared" si="471"/>
        <v>9.4460496164192487E-3</v>
      </c>
      <c r="Y1435" s="2">
        <v>3.5129999999999997E-5</v>
      </c>
      <c r="Z1435" s="2">
        <f t="shared" si="472"/>
        <v>7.0000996313639516E-3</v>
      </c>
      <c r="AA1435" s="2">
        <v>7.5277999999999999E-4</v>
      </c>
      <c r="AB1435" s="2">
        <f t="shared" si="473"/>
        <v>0.15000099631363953</v>
      </c>
      <c r="AC1435" s="2">
        <v>7.5277999999999999E-4</v>
      </c>
      <c r="AD1435" s="2">
        <f t="shared" si="474"/>
        <v>0.15000099631363953</v>
      </c>
      <c r="AE1435" s="2">
        <v>1.0036999999999999E-3</v>
      </c>
      <c r="AF1435" s="2">
        <f t="shared" si="475"/>
        <v>0.19999999999999996</v>
      </c>
      <c r="AG1435" s="2">
        <v>5.0184999999999997E-4</v>
      </c>
      <c r="AH1435" s="2">
        <f t="shared" si="476"/>
        <v>9.9999999999999978E-2</v>
      </c>
      <c r="AI1435" s="2">
        <v>4.0147999999999998E-3</v>
      </c>
      <c r="AJ1435" s="2">
        <f t="shared" si="477"/>
        <v>0.79999999999999982</v>
      </c>
      <c r="AK1435" s="2">
        <v>4.2018000000000003E-3</v>
      </c>
      <c r="AL1435" s="2">
        <f t="shared" si="478"/>
        <v>0.83726213011856132</v>
      </c>
      <c r="AM1435" s="2">
        <v>4.6344999999999997E-3</v>
      </c>
      <c r="AN1435" s="2">
        <f t="shared" si="479"/>
        <v>0.92348311248380988</v>
      </c>
      <c r="AO1435" s="2">
        <v>1.4097E-2</v>
      </c>
      <c r="AP1435" s="2">
        <f t="shared" si="480"/>
        <v>2.8090066753013851</v>
      </c>
      <c r="AQ1435" s="2">
        <v>1.3649000000000001E-3</v>
      </c>
      <c r="AR1435" s="2">
        <f t="shared" si="481"/>
        <v>0.27197369731991633</v>
      </c>
      <c r="AS1435" s="2">
        <v>0</v>
      </c>
      <c r="AT1435" s="2">
        <f t="shared" si="482"/>
        <v>0</v>
      </c>
    </row>
    <row r="1436" spans="1:46" x14ac:dyDescent="0.25">
      <c r="A1436" s="1">
        <v>63861</v>
      </c>
      <c r="B1436" s="1">
        <v>5.15</v>
      </c>
      <c r="C1436" s="1">
        <v>2.9723000000000002</v>
      </c>
      <c r="D1436" s="1">
        <v>29.982800000000001</v>
      </c>
      <c r="E1436" s="1">
        <v>0.87</v>
      </c>
      <c r="F1436" s="1">
        <v>4.0970000000000004</v>
      </c>
      <c r="G1436" s="1">
        <v>0.76370000000000005</v>
      </c>
      <c r="H1436" s="2">
        <v>0.55040999999999995</v>
      </c>
      <c r="I1436" s="2">
        <f t="shared" si="462"/>
        <v>1.0028479216496973</v>
      </c>
      <c r="J1436" s="2">
        <f t="shared" si="463"/>
        <v>0.42285436893203882</v>
      </c>
      <c r="K1436" s="2">
        <f t="shared" si="464"/>
        <v>1.4103333882552551</v>
      </c>
      <c r="L1436" s="2">
        <f t="shared" si="465"/>
        <v>0.44566956253214146</v>
      </c>
      <c r="M1436" s="2">
        <f t="shared" si="466"/>
        <v>1.1230867214367715E-2</v>
      </c>
      <c r="N1436" s="2">
        <v>1.2017E-2</v>
      </c>
      <c r="O1436" s="2">
        <f t="shared" si="467"/>
        <v>2.1832815537508403</v>
      </c>
      <c r="P1436" s="2">
        <v>0.54169999999999996</v>
      </c>
      <c r="Q1436" s="2">
        <v>7.3159000000000002E-3</v>
      </c>
      <c r="R1436" s="2">
        <f t="shared" si="468"/>
        <v>1.3291727984593305</v>
      </c>
      <c r="S1436" s="2">
        <v>2.7826999999999999E-3</v>
      </c>
      <c r="T1436" s="2">
        <f t="shared" si="469"/>
        <v>0.50556857615232276</v>
      </c>
      <c r="U1436" s="2">
        <v>0</v>
      </c>
      <c r="V1436" s="2">
        <f t="shared" si="470"/>
        <v>0</v>
      </c>
      <c r="W1436" s="2">
        <v>5.1992E-5</v>
      </c>
      <c r="X1436" s="2">
        <f t="shared" si="471"/>
        <v>9.4460493086971544E-3</v>
      </c>
      <c r="Y1436" s="2">
        <v>3.8529000000000003E-5</v>
      </c>
      <c r="Z1436" s="2">
        <f t="shared" si="472"/>
        <v>7.000054504823678E-3</v>
      </c>
      <c r="AA1436" s="2">
        <v>8.2562E-4</v>
      </c>
      <c r="AB1436" s="2">
        <f t="shared" si="473"/>
        <v>0.15000090841372796</v>
      </c>
      <c r="AC1436" s="2">
        <v>8.2562E-4</v>
      </c>
      <c r="AD1436" s="2">
        <f t="shared" si="474"/>
        <v>0.15000090841372796</v>
      </c>
      <c r="AE1436" s="2">
        <v>1.1008000000000001E-3</v>
      </c>
      <c r="AF1436" s="2">
        <f t="shared" si="475"/>
        <v>0.19999636634508824</v>
      </c>
      <c r="AG1436" s="2">
        <v>5.5040999999999998E-4</v>
      </c>
      <c r="AH1436" s="2">
        <f t="shared" si="476"/>
        <v>0.1</v>
      </c>
      <c r="AI1436" s="2">
        <v>4.4032999999999997E-3</v>
      </c>
      <c r="AJ1436" s="2">
        <f t="shared" si="477"/>
        <v>0.80000363365491189</v>
      </c>
      <c r="AK1436" s="2">
        <v>2.4521E-3</v>
      </c>
      <c r="AL1436" s="2">
        <f t="shared" si="478"/>
        <v>0.4455042604603841</v>
      </c>
      <c r="AM1436" s="2">
        <v>3.4409000000000002E-3</v>
      </c>
      <c r="AN1436" s="2">
        <f t="shared" si="479"/>
        <v>0.62515215929943146</v>
      </c>
      <c r="AO1436" s="2">
        <v>1.0629E-2</v>
      </c>
      <c r="AP1436" s="2">
        <f t="shared" si="480"/>
        <v>1.9311059028724042</v>
      </c>
      <c r="AQ1436" s="2">
        <v>1.4032999999999999E-3</v>
      </c>
      <c r="AR1436" s="2">
        <f t="shared" si="481"/>
        <v>0.25495539688595775</v>
      </c>
      <c r="AS1436" s="2">
        <v>0</v>
      </c>
      <c r="AT1436" s="2">
        <f t="shared" si="482"/>
        <v>0</v>
      </c>
    </row>
    <row r="1437" spans="1:46" x14ac:dyDescent="0.25">
      <c r="A1437" s="1">
        <v>63861</v>
      </c>
      <c r="B1437" s="1">
        <v>5.15</v>
      </c>
      <c r="C1437" s="1">
        <v>2.96</v>
      </c>
      <c r="D1437" s="1">
        <v>29.982800000000001</v>
      </c>
      <c r="E1437" s="1">
        <v>0.91</v>
      </c>
      <c r="F1437" s="1">
        <v>4.08</v>
      </c>
      <c r="G1437" s="1">
        <v>0.76219999999999999</v>
      </c>
      <c r="H1437" s="2">
        <v>0.54756000000000005</v>
      </c>
      <c r="I1437" s="2">
        <f t="shared" si="462"/>
        <v>0.99307766451499835</v>
      </c>
      <c r="J1437" s="2">
        <f t="shared" si="463"/>
        <v>0.425242718446602</v>
      </c>
      <c r="K1437" s="2">
        <f t="shared" si="464"/>
        <v>1.4072617588839664</v>
      </c>
      <c r="L1437" s="2">
        <f t="shared" si="465"/>
        <v>0.4544769201793738</v>
      </c>
      <c r="M1437" s="2">
        <f t="shared" si="466"/>
        <v>1.1213494782587864E-2</v>
      </c>
      <c r="N1437" s="2">
        <v>1.1868E-2</v>
      </c>
      <c r="O1437" s="2">
        <f t="shared" si="467"/>
        <v>2.1674337058952444</v>
      </c>
      <c r="P1437" s="2">
        <v>0.55539000000000005</v>
      </c>
      <c r="Q1437" s="2">
        <v>5.5555999999999999E-3</v>
      </c>
      <c r="R1437" s="2">
        <f t="shared" si="468"/>
        <v>1.0146102710205274</v>
      </c>
      <c r="S1437" s="2">
        <v>2.7683E-3</v>
      </c>
      <c r="T1437" s="2">
        <f t="shared" si="469"/>
        <v>0.5055701658265761</v>
      </c>
      <c r="U1437" s="2">
        <v>0</v>
      </c>
      <c r="V1437" s="2">
        <f t="shared" si="470"/>
        <v>0</v>
      </c>
      <c r="W1437" s="2">
        <v>5.1722999999999999E-5</v>
      </c>
      <c r="X1437" s="2">
        <f t="shared" si="471"/>
        <v>9.4460880999342536E-3</v>
      </c>
      <c r="Y1437" s="2">
        <v>3.8328999999999998E-5</v>
      </c>
      <c r="Z1437" s="2">
        <f t="shared" si="472"/>
        <v>6.9999634743224473E-3</v>
      </c>
      <c r="AA1437" s="2">
        <v>8.2134999999999999E-4</v>
      </c>
      <c r="AB1437" s="2">
        <f t="shared" si="473"/>
        <v>0.15000182628387757</v>
      </c>
      <c r="AC1437" s="2">
        <v>8.2134999999999999E-4</v>
      </c>
      <c r="AD1437" s="2">
        <f t="shared" si="474"/>
        <v>0.15000182628387757</v>
      </c>
      <c r="AE1437" s="2">
        <v>1.0950999999999999E-3</v>
      </c>
      <c r="AF1437" s="2">
        <f t="shared" si="475"/>
        <v>0.19999634743224484</v>
      </c>
      <c r="AG1437" s="2">
        <v>5.4756E-4</v>
      </c>
      <c r="AH1437" s="2">
        <f t="shared" si="476"/>
        <v>9.9999999999999978E-2</v>
      </c>
      <c r="AI1437" s="2">
        <v>4.3804999999999998E-3</v>
      </c>
      <c r="AJ1437" s="2">
        <f t="shared" si="477"/>
        <v>0.80000365256775507</v>
      </c>
      <c r="AK1437" s="2">
        <v>4.2603999999999998E-4</v>
      </c>
      <c r="AL1437" s="2">
        <f t="shared" si="478"/>
        <v>7.7806998319818826E-2</v>
      </c>
      <c r="AM1437" s="2">
        <v>1.8768999999999999E-3</v>
      </c>
      <c r="AN1437" s="2">
        <f t="shared" si="479"/>
        <v>0.34277522098034913</v>
      </c>
      <c r="AO1437" s="2">
        <v>5.9531999999999996E-3</v>
      </c>
      <c r="AP1437" s="2">
        <f t="shared" si="480"/>
        <v>1.0872233179925486</v>
      </c>
      <c r="AQ1437" s="2">
        <v>1.2734999999999999E-3</v>
      </c>
      <c r="AR1437" s="2">
        <f t="shared" si="481"/>
        <v>0.232577251808021</v>
      </c>
      <c r="AS1437" s="2">
        <v>0</v>
      </c>
      <c r="AT1437" s="2">
        <f t="shared" si="482"/>
        <v>0</v>
      </c>
    </row>
    <row r="1438" spans="1:46" x14ac:dyDescent="0.25">
      <c r="A1438" s="1">
        <v>63861</v>
      </c>
      <c r="B1438" s="1">
        <v>5.15</v>
      </c>
      <c r="C1438" s="1">
        <v>2.9477000000000002</v>
      </c>
      <c r="D1438" s="1">
        <v>29.982800000000001</v>
      </c>
      <c r="E1438" s="1">
        <v>0.95</v>
      </c>
      <c r="F1438" s="1">
        <v>4.0631000000000004</v>
      </c>
      <c r="G1438" s="1">
        <v>0.76070000000000004</v>
      </c>
      <c r="H1438" s="2">
        <v>0.56116999999999995</v>
      </c>
      <c r="I1438" s="2">
        <f t="shared" si="462"/>
        <v>0.98344074672079118</v>
      </c>
      <c r="J1438" s="2">
        <f t="shared" si="463"/>
        <v>0.42763106796116507</v>
      </c>
      <c r="K1438" s="2">
        <f t="shared" si="464"/>
        <v>1.4042034231313036</v>
      </c>
      <c r="L1438" s="2">
        <f t="shared" si="465"/>
        <v>0.46343373306272884</v>
      </c>
      <c r="M1438" s="2">
        <f t="shared" si="466"/>
        <v>1.1534109360581047E-2</v>
      </c>
      <c r="N1438" s="2">
        <v>1.1764E-2</v>
      </c>
      <c r="O1438" s="2">
        <f t="shared" si="467"/>
        <v>2.0963344441078462</v>
      </c>
      <c r="P1438" s="2">
        <v>0.54913000000000001</v>
      </c>
      <c r="Q1438" s="2">
        <v>5.6420999999999997E-3</v>
      </c>
      <c r="R1438" s="2">
        <f t="shared" si="468"/>
        <v>1.0054172532387691</v>
      </c>
      <c r="S1438" s="2">
        <v>2.8371E-3</v>
      </c>
      <c r="T1438" s="2">
        <f t="shared" si="469"/>
        <v>0.50556872249051088</v>
      </c>
      <c r="U1438" s="2">
        <v>0</v>
      </c>
      <c r="V1438" s="2">
        <f t="shared" si="470"/>
        <v>0</v>
      </c>
      <c r="W1438" s="2">
        <v>5.3007999999999998E-5</v>
      </c>
      <c r="X1438" s="2">
        <f t="shared" si="471"/>
        <v>9.4459789368640523E-3</v>
      </c>
      <c r="Y1438" s="2">
        <v>3.9282000000000001E-5</v>
      </c>
      <c r="Z1438" s="2">
        <f t="shared" si="472"/>
        <v>7.0000178199119707E-3</v>
      </c>
      <c r="AA1438" s="2">
        <v>8.4175999999999999E-4</v>
      </c>
      <c r="AB1438" s="2">
        <f t="shared" si="473"/>
        <v>0.15000089099559849</v>
      </c>
      <c r="AC1438" s="2">
        <v>8.4175999999999999E-4</v>
      </c>
      <c r="AD1438" s="2">
        <f t="shared" si="474"/>
        <v>0.15000089099559849</v>
      </c>
      <c r="AE1438" s="2">
        <v>1.1222999999999999E-3</v>
      </c>
      <c r="AF1438" s="2">
        <f t="shared" si="475"/>
        <v>0.19999287203521215</v>
      </c>
      <c r="AG1438" s="2">
        <v>5.6117000000000005E-4</v>
      </c>
      <c r="AH1438" s="2">
        <f t="shared" si="476"/>
        <v>0.10000000000000002</v>
      </c>
      <c r="AI1438" s="2">
        <v>4.4894000000000002E-3</v>
      </c>
      <c r="AJ1438" s="2">
        <f t="shared" si="477"/>
        <v>0.8000071279647879</v>
      </c>
      <c r="AK1438" s="2">
        <v>1.3202999999999999E-3</v>
      </c>
      <c r="AL1438" s="2">
        <f t="shared" si="478"/>
        <v>0.23527629773508921</v>
      </c>
      <c r="AM1438" s="2">
        <v>5.4631999999999999E-4</v>
      </c>
      <c r="AN1438" s="2">
        <f t="shared" si="479"/>
        <v>9.7353743072509227E-2</v>
      </c>
      <c r="AO1438" s="2">
        <v>1.9363E-3</v>
      </c>
      <c r="AP1438" s="2">
        <f t="shared" si="480"/>
        <v>0.34504695546803998</v>
      </c>
      <c r="AQ1438" s="2">
        <v>1.1594000000000001E-3</v>
      </c>
      <c r="AR1438" s="2">
        <f t="shared" si="481"/>
        <v>0.20660405937594672</v>
      </c>
      <c r="AS1438" s="2">
        <v>0</v>
      </c>
      <c r="AT1438" s="2">
        <f t="shared" si="482"/>
        <v>0</v>
      </c>
    </row>
    <row r="1439" spans="1:46" x14ac:dyDescent="0.25">
      <c r="A1439" s="1">
        <v>63861</v>
      </c>
      <c r="B1439" s="1">
        <v>5.15</v>
      </c>
      <c r="C1439" s="1">
        <v>2.9354</v>
      </c>
      <c r="D1439" s="1">
        <v>29.982800000000001</v>
      </c>
      <c r="E1439" s="1">
        <v>0.99</v>
      </c>
      <c r="F1439" s="1">
        <v>4.0461</v>
      </c>
      <c r="G1439" s="1">
        <v>0.7591</v>
      </c>
      <c r="H1439" s="2">
        <v>0.53224000000000005</v>
      </c>
      <c r="I1439" s="2">
        <f t="shared" si="462"/>
        <v>0.97388680701458441</v>
      </c>
      <c r="J1439" s="2">
        <f t="shared" si="463"/>
        <v>0.43001941747572819</v>
      </c>
      <c r="K1439" s="2">
        <f t="shared" si="464"/>
        <v>1.4011546106136299</v>
      </c>
      <c r="L1439" s="2">
        <f t="shared" si="465"/>
        <v>0.47256566787181881</v>
      </c>
      <c r="M1439" s="2">
        <f t="shared" si="466"/>
        <v>1.0978275043286044E-2</v>
      </c>
      <c r="N1439" s="2">
        <v>1.1049E-2</v>
      </c>
      <c r="O1439" s="2">
        <f t="shared" si="467"/>
        <v>2.0759431835262285</v>
      </c>
      <c r="P1439" s="2">
        <v>0.52669999999999995</v>
      </c>
      <c r="Q1439" s="2">
        <v>6.2099E-3</v>
      </c>
      <c r="R1439" s="2">
        <f t="shared" si="468"/>
        <v>1.1667480835713211</v>
      </c>
      <c r="S1439" s="2">
        <v>2.6909E-3</v>
      </c>
      <c r="T1439" s="2">
        <f t="shared" si="469"/>
        <v>0.50558018938824589</v>
      </c>
      <c r="U1439" s="2">
        <v>0</v>
      </c>
      <c r="V1439" s="2">
        <f t="shared" si="470"/>
        <v>0</v>
      </c>
      <c r="W1439" s="2">
        <v>5.0275999999999998E-5</v>
      </c>
      <c r="X1439" s="2">
        <f t="shared" si="471"/>
        <v>9.4461145347963307E-3</v>
      </c>
      <c r="Y1439" s="2">
        <v>3.7256999999999999E-5</v>
      </c>
      <c r="Z1439" s="2">
        <f t="shared" si="472"/>
        <v>7.0000375770329169E-3</v>
      </c>
      <c r="AA1439" s="2">
        <v>7.9836999999999996E-4</v>
      </c>
      <c r="AB1439" s="2">
        <f t="shared" si="473"/>
        <v>0.15000187885164587</v>
      </c>
      <c r="AC1439" s="2">
        <v>7.9836999999999996E-4</v>
      </c>
      <c r="AD1439" s="2">
        <f t="shared" si="474"/>
        <v>0.15000187885164587</v>
      </c>
      <c r="AE1439" s="2">
        <v>1.0644999999999999E-3</v>
      </c>
      <c r="AF1439" s="2">
        <f t="shared" si="475"/>
        <v>0.20000375770329171</v>
      </c>
      <c r="AG1439" s="2">
        <v>5.3224000000000001E-4</v>
      </c>
      <c r="AH1439" s="2">
        <f t="shared" si="476"/>
        <v>0.1</v>
      </c>
      <c r="AI1439" s="2">
        <v>4.2579999999999996E-3</v>
      </c>
      <c r="AJ1439" s="2">
        <f t="shared" si="477"/>
        <v>0.80001503081316683</v>
      </c>
      <c r="AK1439" s="2">
        <v>2.4753000000000002E-3</v>
      </c>
      <c r="AL1439" s="2">
        <f t="shared" si="478"/>
        <v>0.46507214790320156</v>
      </c>
      <c r="AM1439" s="2">
        <v>4.1348999999999997E-4</v>
      </c>
      <c r="AN1439" s="2">
        <f t="shared" si="479"/>
        <v>7.7688636705245742E-2</v>
      </c>
      <c r="AO1439" s="2">
        <v>1.0667999999999999E-3</v>
      </c>
      <c r="AP1439" s="2">
        <f t="shared" si="480"/>
        <v>0.20043589358184274</v>
      </c>
      <c r="AQ1439" s="2">
        <v>9.4558999999999995E-4</v>
      </c>
      <c r="AR1439" s="2">
        <f t="shared" si="481"/>
        <v>0.1776623327822035</v>
      </c>
      <c r="AS1439" s="2">
        <v>0</v>
      </c>
      <c r="AT1439" s="2">
        <f t="shared" si="482"/>
        <v>0</v>
      </c>
    </row>
    <row r="1440" spans="1:46" x14ac:dyDescent="0.25">
      <c r="A1440" s="1">
        <v>63861</v>
      </c>
      <c r="B1440" s="1">
        <v>5.15</v>
      </c>
      <c r="C1440" s="1">
        <v>2.9230999999999998</v>
      </c>
      <c r="D1440" s="1">
        <v>29.982800000000001</v>
      </c>
      <c r="E1440" s="1">
        <v>1.03</v>
      </c>
      <c r="F1440" s="1">
        <v>4.0292000000000003</v>
      </c>
      <c r="G1440" s="1">
        <v>0.75760000000000005</v>
      </c>
      <c r="H1440" s="2">
        <v>0.51492000000000004</v>
      </c>
      <c r="I1440" s="2">
        <f t="shared" si="462"/>
        <v>0.96446234407914611</v>
      </c>
      <c r="J1440" s="2">
        <f t="shared" si="463"/>
        <v>0.43240776699029132</v>
      </c>
      <c r="K1440" s="2">
        <f t="shared" si="464"/>
        <v>1.398119091714582</v>
      </c>
      <c r="L1440" s="2">
        <f t="shared" si="465"/>
        <v>0.48185282557893011</v>
      </c>
      <c r="M1440" s="2">
        <f t="shared" si="466"/>
        <v>1.065863803947939E-2</v>
      </c>
      <c r="N1440" s="2">
        <v>1.0348E-2</v>
      </c>
      <c r="O1440" s="2">
        <f t="shared" si="467"/>
        <v>2.00963256428183</v>
      </c>
      <c r="P1440" s="2">
        <v>0.49702000000000002</v>
      </c>
      <c r="Q1440" s="2">
        <v>6.5015999999999997E-3</v>
      </c>
      <c r="R1440" s="2">
        <f t="shared" si="468"/>
        <v>1.2626427406199019</v>
      </c>
      <c r="S1440" s="2">
        <v>2.6032999999999998E-3</v>
      </c>
      <c r="T1440" s="2">
        <f t="shared" si="469"/>
        <v>0.50557368134855896</v>
      </c>
      <c r="U1440" s="2">
        <v>0</v>
      </c>
      <c r="V1440" s="2">
        <f t="shared" si="470"/>
        <v>0</v>
      </c>
      <c r="W1440" s="2">
        <v>4.8640000000000002E-5</v>
      </c>
      <c r="X1440" s="2">
        <f t="shared" si="471"/>
        <v>9.4461275537947639E-3</v>
      </c>
      <c r="Y1440" s="2">
        <v>3.6044999999999998E-5</v>
      </c>
      <c r="Z1440" s="2">
        <f t="shared" si="472"/>
        <v>7.0001165229550211E-3</v>
      </c>
      <c r="AA1440" s="2">
        <v>7.7238999999999997E-4</v>
      </c>
      <c r="AB1440" s="2">
        <f t="shared" si="473"/>
        <v>0.15000194204925035</v>
      </c>
      <c r="AC1440" s="2">
        <v>7.7238999999999997E-4</v>
      </c>
      <c r="AD1440" s="2">
        <f t="shared" si="474"/>
        <v>0.15000194204925035</v>
      </c>
      <c r="AE1440" s="2">
        <v>1.0298E-3</v>
      </c>
      <c r="AF1440" s="2">
        <f t="shared" si="475"/>
        <v>0.19999223180299849</v>
      </c>
      <c r="AG1440" s="2">
        <v>5.1491999999999998E-4</v>
      </c>
      <c r="AH1440" s="2">
        <f t="shared" si="476"/>
        <v>9.9999999999999978E-2</v>
      </c>
      <c r="AI1440" s="2">
        <v>4.1193999999999996E-3</v>
      </c>
      <c r="AJ1440" s="2">
        <f t="shared" si="477"/>
        <v>0.80000776819700126</v>
      </c>
      <c r="AK1440" s="2">
        <v>2.8678000000000002E-3</v>
      </c>
      <c r="AL1440" s="2">
        <f t="shared" si="478"/>
        <v>0.55694088402081876</v>
      </c>
      <c r="AM1440" s="2">
        <v>8.1966000000000005E-4</v>
      </c>
      <c r="AN1440" s="2">
        <f t="shared" si="479"/>
        <v>0.15918200885574457</v>
      </c>
      <c r="AO1440" s="2">
        <v>2.4131999999999999E-3</v>
      </c>
      <c r="AP1440" s="2">
        <f t="shared" si="480"/>
        <v>0.4686553250990444</v>
      </c>
      <c r="AQ1440" s="2">
        <v>7.6519999999999995E-4</v>
      </c>
      <c r="AR1440" s="2">
        <f t="shared" si="481"/>
        <v>0.14860560863823505</v>
      </c>
      <c r="AS1440" s="2">
        <v>0</v>
      </c>
      <c r="AT1440" s="2">
        <f t="shared" si="482"/>
        <v>0</v>
      </c>
    </row>
    <row r="1441" spans="1:46" x14ac:dyDescent="0.25">
      <c r="A1441" s="1">
        <v>63861</v>
      </c>
      <c r="B1441" s="1">
        <v>5.15</v>
      </c>
      <c r="C1441" s="1">
        <v>2.9108000000000001</v>
      </c>
      <c r="D1441" s="1">
        <v>29.982800000000001</v>
      </c>
      <c r="E1441" s="1">
        <v>1.07</v>
      </c>
      <c r="F1441" s="1">
        <v>4.0122999999999998</v>
      </c>
      <c r="G1441" s="1">
        <v>0.75609999999999999</v>
      </c>
      <c r="H1441" s="2">
        <v>0.47941</v>
      </c>
      <c r="I1441" s="2">
        <f t="shared" si="462"/>
        <v>0.95514141891979387</v>
      </c>
      <c r="J1441" s="2">
        <f t="shared" si="463"/>
        <v>0.43479611650485439</v>
      </c>
      <c r="K1441" s="2">
        <f t="shared" si="464"/>
        <v>1.3950949812423414</v>
      </c>
      <c r="L1441" s="2">
        <f t="shared" si="465"/>
        <v>0.49130986517490027</v>
      </c>
      <c r="M1441" s="2">
        <f t="shared" si="466"/>
        <v>9.9582277350543126E-3</v>
      </c>
      <c r="N1441" s="2">
        <v>9.5227999999999997E-3</v>
      </c>
      <c r="O1441" s="2">
        <f t="shared" si="467"/>
        <v>1.986358231993492</v>
      </c>
      <c r="P1441" s="2">
        <v>0.46775</v>
      </c>
      <c r="Q1441" s="2">
        <v>5.8466000000000004E-3</v>
      </c>
      <c r="R1441" s="2">
        <f t="shared" si="468"/>
        <v>1.2195406854258362</v>
      </c>
      <c r="S1441" s="2">
        <v>2.4237999999999998E-3</v>
      </c>
      <c r="T1441" s="2">
        <f t="shared" si="469"/>
        <v>0.50557977514027652</v>
      </c>
      <c r="U1441" s="2">
        <v>0</v>
      </c>
      <c r="V1441" s="2">
        <f t="shared" si="470"/>
        <v>0</v>
      </c>
      <c r="W1441" s="2">
        <v>4.5284999999999998E-5</v>
      </c>
      <c r="X1441" s="2">
        <f t="shared" si="471"/>
        <v>9.4459856907448733E-3</v>
      </c>
      <c r="Y1441" s="2">
        <v>3.3559000000000002E-5</v>
      </c>
      <c r="Z1441" s="2">
        <f t="shared" si="472"/>
        <v>7.0000625769174613E-3</v>
      </c>
      <c r="AA1441" s="2">
        <v>7.1911999999999996E-4</v>
      </c>
      <c r="AB1441" s="2">
        <f t="shared" si="473"/>
        <v>0.15000104294862435</v>
      </c>
      <c r="AC1441" s="2">
        <v>7.1911999999999996E-4</v>
      </c>
      <c r="AD1441" s="2">
        <f t="shared" si="474"/>
        <v>0.15000104294862435</v>
      </c>
      <c r="AE1441" s="2">
        <v>9.5883000000000003E-4</v>
      </c>
      <c r="AF1441" s="2">
        <f t="shared" si="475"/>
        <v>0.20000208589724872</v>
      </c>
      <c r="AG1441" s="2">
        <v>4.7940999999999999E-4</v>
      </c>
      <c r="AH1441" s="2">
        <f t="shared" si="476"/>
        <v>0.1</v>
      </c>
      <c r="AI1441" s="2">
        <v>3.8352999999999998E-3</v>
      </c>
      <c r="AJ1441" s="2">
        <f t="shared" si="477"/>
        <v>0.80000417179449734</v>
      </c>
      <c r="AK1441" s="2">
        <v>2.4757999999999998E-3</v>
      </c>
      <c r="AL1441" s="2">
        <f t="shared" si="478"/>
        <v>0.51642644083352451</v>
      </c>
      <c r="AM1441" s="2">
        <v>6.1591E-4</v>
      </c>
      <c r="AN1441" s="2">
        <f t="shared" si="479"/>
        <v>0.12847249744477587</v>
      </c>
      <c r="AO1441" s="2">
        <v>1.9346999999999999E-3</v>
      </c>
      <c r="AP1441" s="2">
        <f t="shared" si="480"/>
        <v>0.40355854070628483</v>
      </c>
      <c r="AQ1441" s="2">
        <v>5.8781000000000003E-4</v>
      </c>
      <c r="AR1441" s="2">
        <f t="shared" si="481"/>
        <v>0.12261112617592458</v>
      </c>
      <c r="AS1441" s="2">
        <v>0</v>
      </c>
      <c r="AT1441" s="2">
        <f t="shared" si="482"/>
        <v>0</v>
      </c>
    </row>
    <row r="1442" spans="1:46" x14ac:dyDescent="0.25">
      <c r="A1442" s="1">
        <v>63861</v>
      </c>
      <c r="B1442" s="1">
        <v>5.15</v>
      </c>
      <c r="C1442" s="1">
        <v>2.8984999999999999</v>
      </c>
      <c r="D1442" s="1">
        <v>29.982800000000001</v>
      </c>
      <c r="E1442" s="1">
        <v>1.1100000000000001</v>
      </c>
      <c r="F1442" s="1">
        <v>3.9952999999999999</v>
      </c>
      <c r="G1442" s="1">
        <v>0.75449999999999995</v>
      </c>
      <c r="H1442" s="2">
        <v>0.44949</v>
      </c>
      <c r="I1442" s="2">
        <f t="shared" si="462"/>
        <v>0.94589865936331463</v>
      </c>
      <c r="J1442" s="2">
        <f t="shared" si="463"/>
        <v>0.43718446601941752</v>
      </c>
      <c r="K1442" s="2">
        <f t="shared" si="464"/>
        <v>1.3920803940050899</v>
      </c>
      <c r="L1442" s="2">
        <f t="shared" si="465"/>
        <v>0.50095265228169295</v>
      </c>
      <c r="M1442" s="2">
        <f t="shared" si="466"/>
        <v>9.3683817900732554E-3</v>
      </c>
      <c r="N1442" s="2">
        <v>8.8357999999999996E-3</v>
      </c>
      <c r="O1442" s="2">
        <f t="shared" si="467"/>
        <v>1.9657389485861754</v>
      </c>
      <c r="P1442" s="2">
        <v>0.44622000000000001</v>
      </c>
      <c r="Q1442" s="2">
        <v>4.7463999999999996E-3</v>
      </c>
      <c r="R1442" s="2">
        <f t="shared" si="468"/>
        <v>1.0559523014972523</v>
      </c>
      <c r="S1442" s="2">
        <v>2.2725000000000002E-3</v>
      </c>
      <c r="T1442" s="2">
        <f t="shared" si="469"/>
        <v>0.50557298271374229</v>
      </c>
      <c r="U1442" s="2">
        <v>0</v>
      </c>
      <c r="V1442" s="2">
        <f t="shared" si="470"/>
        <v>0</v>
      </c>
      <c r="W1442" s="2">
        <v>4.2459000000000001E-5</v>
      </c>
      <c r="X1442" s="2">
        <f t="shared" si="471"/>
        <v>9.4460388440232267E-3</v>
      </c>
      <c r="Y1442" s="2">
        <v>3.1464000000000002E-5</v>
      </c>
      <c r="Z1442" s="2">
        <f t="shared" si="472"/>
        <v>6.9999332576920516E-3</v>
      </c>
      <c r="AA1442" s="2">
        <v>6.7422999999999995E-4</v>
      </c>
      <c r="AB1442" s="2">
        <f t="shared" si="473"/>
        <v>0.14999888762820085</v>
      </c>
      <c r="AC1442" s="2">
        <v>6.7422999999999995E-4</v>
      </c>
      <c r="AD1442" s="2">
        <f t="shared" si="474"/>
        <v>0.14999888762820085</v>
      </c>
      <c r="AE1442" s="2">
        <v>8.9897999999999996E-4</v>
      </c>
      <c r="AF1442" s="2">
        <f t="shared" si="475"/>
        <v>0.2</v>
      </c>
      <c r="AG1442" s="2">
        <v>4.4948999999999998E-4</v>
      </c>
      <c r="AH1442" s="2">
        <f t="shared" si="476"/>
        <v>0.1</v>
      </c>
      <c r="AI1442" s="2">
        <v>3.5959E-3</v>
      </c>
      <c r="AJ1442" s="2">
        <f t="shared" si="477"/>
        <v>0.79999555051280347</v>
      </c>
      <c r="AK1442" s="2">
        <v>1.5347E-3</v>
      </c>
      <c r="AL1442" s="2">
        <f t="shared" si="478"/>
        <v>0.34143140003114636</v>
      </c>
      <c r="AM1442" s="2">
        <v>1.7382000000000001E-5</v>
      </c>
      <c r="AN1442" s="2">
        <f t="shared" si="479"/>
        <v>3.8670493225655745E-3</v>
      </c>
      <c r="AO1442" s="2">
        <v>1.1987E-4</v>
      </c>
      <c r="AP1442" s="2">
        <f t="shared" si="480"/>
        <v>2.666800151282565E-2</v>
      </c>
      <c r="AQ1442" s="2">
        <v>4.6200000000000001E-4</v>
      </c>
      <c r="AR1442" s="2">
        <f t="shared" si="481"/>
        <v>0.10278315424147368</v>
      </c>
      <c r="AS1442" s="2">
        <v>0</v>
      </c>
      <c r="AT1442" s="2">
        <f t="shared" si="482"/>
        <v>0</v>
      </c>
    </row>
    <row r="1443" spans="1:46" x14ac:dyDescent="0.25">
      <c r="A1443" s="1">
        <v>63861</v>
      </c>
      <c r="B1443" s="1">
        <v>5.15</v>
      </c>
      <c r="C1443" s="1">
        <v>2.8862000000000001</v>
      </c>
      <c r="D1443" s="1">
        <v>29.982800000000001</v>
      </c>
      <c r="E1443" s="1">
        <v>1.1499999999999999</v>
      </c>
      <c r="F1443" s="1">
        <v>3.9784000000000002</v>
      </c>
      <c r="G1443" s="1">
        <v>0.75290000000000001</v>
      </c>
      <c r="H1443" s="2">
        <v>0.43956000000000001</v>
      </c>
      <c r="I1443" s="2">
        <f t="shared" si="462"/>
        <v>0.93677988460634987</v>
      </c>
      <c r="J1443" s="2">
        <f t="shared" si="463"/>
        <v>0.43957281553398059</v>
      </c>
      <c r="K1443" s="2">
        <f t="shared" si="464"/>
        <v>1.3890791003864642</v>
      </c>
      <c r="L1443" s="2">
        <f t="shared" si="465"/>
        <v>0.51075981417409377</v>
      </c>
      <c r="M1443" s="2">
        <f t="shared" si="466"/>
        <v>9.1924471162160189E-3</v>
      </c>
      <c r="N1443" s="2">
        <v>8.5056999999999997E-3</v>
      </c>
      <c r="O1443" s="2">
        <f t="shared" si="467"/>
        <v>1.9350486850486852</v>
      </c>
      <c r="P1443" s="2">
        <v>0.43681999999999999</v>
      </c>
      <c r="Q1443" s="2">
        <v>4.1790000000000004E-3</v>
      </c>
      <c r="R1443" s="2">
        <f t="shared" si="468"/>
        <v>0.95072345072345077</v>
      </c>
      <c r="S1443" s="2">
        <v>2.2223E-3</v>
      </c>
      <c r="T1443" s="2">
        <f t="shared" si="469"/>
        <v>0.5055737555737555</v>
      </c>
      <c r="U1443" s="2">
        <v>0</v>
      </c>
      <c r="V1443" s="2">
        <f t="shared" si="470"/>
        <v>0</v>
      </c>
      <c r="W1443" s="2">
        <v>4.1520999999999998E-5</v>
      </c>
      <c r="X1443" s="2">
        <f t="shared" si="471"/>
        <v>9.4460369460369464E-3</v>
      </c>
      <c r="Y1443" s="2">
        <v>3.0769000000000003E-5</v>
      </c>
      <c r="Z1443" s="2">
        <f t="shared" si="472"/>
        <v>6.9999544999545006E-3</v>
      </c>
      <c r="AA1443" s="2">
        <v>6.5932999999999996E-4</v>
      </c>
      <c r="AB1443" s="2">
        <f t="shared" si="473"/>
        <v>0.14999772499772498</v>
      </c>
      <c r="AC1443" s="2">
        <v>6.5932999999999996E-4</v>
      </c>
      <c r="AD1443" s="2">
        <f t="shared" si="474"/>
        <v>0.14999772499772498</v>
      </c>
      <c r="AE1443" s="2">
        <v>8.7911E-4</v>
      </c>
      <c r="AF1443" s="2">
        <f t="shared" si="475"/>
        <v>0.19999772499772497</v>
      </c>
      <c r="AG1443" s="2">
        <v>4.3956000000000003E-4</v>
      </c>
      <c r="AH1443" s="2">
        <f t="shared" si="476"/>
        <v>0.1</v>
      </c>
      <c r="AI1443" s="2">
        <v>3.5163999999999998E-3</v>
      </c>
      <c r="AJ1443" s="2">
        <f t="shared" si="477"/>
        <v>0.79998179998179986</v>
      </c>
      <c r="AK1443" s="2">
        <v>3.9576999999999999E-4</v>
      </c>
      <c r="AL1443" s="2">
        <f t="shared" si="478"/>
        <v>9.0037765037765033E-2</v>
      </c>
      <c r="AM1443" s="2">
        <v>8.2580999999999996E-4</v>
      </c>
      <c r="AN1443" s="2">
        <f t="shared" si="479"/>
        <v>0.18787196287196284</v>
      </c>
      <c r="AO1443" s="2">
        <v>2.2875999999999999E-3</v>
      </c>
      <c r="AP1443" s="2">
        <f t="shared" si="480"/>
        <v>0.5204295204295204</v>
      </c>
      <c r="AQ1443" s="2">
        <v>4.0531999999999998E-4</v>
      </c>
      <c r="AR1443" s="2">
        <f t="shared" si="481"/>
        <v>9.2210392210392206E-2</v>
      </c>
      <c r="AS1443" s="2">
        <v>0</v>
      </c>
      <c r="AT1443" s="2">
        <f t="shared" si="482"/>
        <v>0</v>
      </c>
    </row>
    <row r="1444" spans="1:46" x14ac:dyDescent="0.25">
      <c r="A1444" s="1">
        <v>63861</v>
      </c>
      <c r="B1444" s="1">
        <v>5.15</v>
      </c>
      <c r="C1444" s="1">
        <v>2.8740000000000001</v>
      </c>
      <c r="D1444" s="1">
        <v>29.982800000000001</v>
      </c>
      <c r="E1444" s="1">
        <v>1.19</v>
      </c>
      <c r="F1444" s="1">
        <v>3.9613999999999998</v>
      </c>
      <c r="G1444" s="1">
        <v>0.75129999999999997</v>
      </c>
      <c r="H1444" s="2">
        <v>0.43861</v>
      </c>
      <c r="I1444" s="2">
        <f t="shared" si="462"/>
        <v>0.92777700750578007</v>
      </c>
      <c r="J1444" s="2">
        <f t="shared" si="463"/>
        <v>0.44194174757281557</v>
      </c>
      <c r="K1444" s="2">
        <f t="shared" si="464"/>
        <v>1.3861090017909323</v>
      </c>
      <c r="L1444" s="2">
        <f t="shared" si="465"/>
        <v>0.52069634850063262</v>
      </c>
      <c r="M1444" s="2">
        <f t="shared" si="466"/>
        <v>9.201856584838573E-3</v>
      </c>
      <c r="N1444" s="2">
        <v>8.3639000000000005E-3</v>
      </c>
      <c r="O1444" s="2">
        <f t="shared" si="467"/>
        <v>1.9069104671576118</v>
      </c>
      <c r="P1444" s="2">
        <v>0.43880999999999998</v>
      </c>
      <c r="Q1444" s="2">
        <v>4.4755000000000003E-3</v>
      </c>
      <c r="R1444" s="2">
        <f t="shared" si="468"/>
        <v>1.0203825722167759</v>
      </c>
      <c r="S1444" s="2">
        <v>2.2174999999999999E-3</v>
      </c>
      <c r="T1444" s="2">
        <f t="shared" si="469"/>
        <v>0.50557442830760813</v>
      </c>
      <c r="U1444" s="2">
        <v>0</v>
      </c>
      <c r="V1444" s="2">
        <f t="shared" si="470"/>
        <v>0</v>
      </c>
      <c r="W1444" s="2">
        <v>4.1430999999999997E-5</v>
      </c>
      <c r="X1444" s="2">
        <f t="shared" si="471"/>
        <v>9.44597706390643E-3</v>
      </c>
      <c r="Y1444" s="2">
        <v>3.0703000000000001E-5</v>
      </c>
      <c r="Z1444" s="2">
        <f t="shared" si="472"/>
        <v>7.0000683978933449E-3</v>
      </c>
      <c r="AA1444" s="2">
        <v>6.5791999999999999E-4</v>
      </c>
      <c r="AB1444" s="2">
        <f t="shared" si="473"/>
        <v>0.15000113996488906</v>
      </c>
      <c r="AC1444" s="2">
        <v>6.5791999999999999E-4</v>
      </c>
      <c r="AD1444" s="2">
        <f t="shared" si="474"/>
        <v>0.15000113996488906</v>
      </c>
      <c r="AE1444" s="2">
        <v>8.7721999999999995E-4</v>
      </c>
      <c r="AF1444" s="2">
        <f t="shared" si="475"/>
        <v>0.2</v>
      </c>
      <c r="AG1444" s="2">
        <v>4.3860999999999998E-4</v>
      </c>
      <c r="AH1444" s="2">
        <f t="shared" si="476"/>
        <v>0.1</v>
      </c>
      <c r="AI1444" s="2">
        <v>3.5089000000000001E-3</v>
      </c>
      <c r="AJ1444" s="2">
        <f t="shared" si="477"/>
        <v>0.80000455985955632</v>
      </c>
      <c r="AK1444" s="2">
        <v>6.7215000000000005E-4</v>
      </c>
      <c r="AL1444" s="2">
        <f t="shared" si="478"/>
        <v>0.15324548003921482</v>
      </c>
      <c r="AM1444" s="2">
        <v>1.6638E-3</v>
      </c>
      <c r="AN1444" s="2">
        <f t="shared" si="479"/>
        <v>0.37933471649073208</v>
      </c>
      <c r="AO1444" s="2">
        <v>4.7894000000000001E-3</v>
      </c>
      <c r="AP1444" s="2">
        <f t="shared" si="480"/>
        <v>1.0919495679533071</v>
      </c>
      <c r="AQ1444" s="2">
        <v>3.9011999999999999E-4</v>
      </c>
      <c r="AR1444" s="2">
        <f t="shared" si="481"/>
        <v>8.8944620505688424E-2</v>
      </c>
      <c r="AS1444" s="2">
        <v>0</v>
      </c>
      <c r="AT1444" s="2">
        <f t="shared" si="482"/>
        <v>0</v>
      </c>
    </row>
    <row r="1445" spans="1:46" x14ac:dyDescent="0.25">
      <c r="A1445" s="1">
        <v>63861</v>
      </c>
      <c r="B1445" s="1">
        <v>5.15</v>
      </c>
      <c r="C1445" s="1">
        <v>2.8616999999999999</v>
      </c>
      <c r="D1445" s="1">
        <v>29.982800000000001</v>
      </c>
      <c r="E1445" s="1">
        <v>1.23</v>
      </c>
      <c r="F1445" s="1">
        <v>3.9445000000000001</v>
      </c>
      <c r="G1445" s="1">
        <v>0.74970000000000003</v>
      </c>
      <c r="H1445" s="2">
        <v>0.46194000000000002</v>
      </c>
      <c r="I1445" s="2">
        <f t="shared" si="462"/>
        <v>0.91885327111764503</v>
      </c>
      <c r="J1445" s="2">
        <f t="shared" si="463"/>
        <v>0.44433009708737869</v>
      </c>
      <c r="K1445" s="2">
        <f t="shared" si="464"/>
        <v>1.383130432274484</v>
      </c>
      <c r="L1445" s="2">
        <f t="shared" si="465"/>
        <v>0.53086651791850104</v>
      </c>
      <c r="M1445" s="2">
        <f t="shared" si="466"/>
        <v>9.7231422088712421E-3</v>
      </c>
      <c r="N1445" s="2">
        <v>8.5252999999999995E-3</v>
      </c>
      <c r="O1445" s="2">
        <f t="shared" si="467"/>
        <v>1.8455427111746112</v>
      </c>
      <c r="P1445" s="2">
        <v>0.45230999999999999</v>
      </c>
      <c r="Q1445" s="2">
        <v>5.6032E-3</v>
      </c>
      <c r="R1445" s="2">
        <f t="shared" si="468"/>
        <v>1.2129713815647054</v>
      </c>
      <c r="S1445" s="2">
        <v>2.3354000000000001E-3</v>
      </c>
      <c r="T1445" s="2">
        <f t="shared" si="469"/>
        <v>0.50556349309434123</v>
      </c>
      <c r="U1445" s="2">
        <v>0</v>
      </c>
      <c r="V1445" s="2">
        <f t="shared" si="470"/>
        <v>0</v>
      </c>
      <c r="W1445" s="2">
        <v>4.3634999999999998E-5</v>
      </c>
      <c r="X1445" s="2">
        <f t="shared" si="471"/>
        <v>9.4460319522015838E-3</v>
      </c>
      <c r="Y1445" s="2">
        <v>3.2335999999999997E-5</v>
      </c>
      <c r="Z1445" s="2">
        <f t="shared" si="472"/>
        <v>7.0000432956661019E-3</v>
      </c>
      <c r="AA1445" s="2">
        <v>6.9291999999999997E-4</v>
      </c>
      <c r="AB1445" s="2">
        <f t="shared" si="473"/>
        <v>0.15000216478330519</v>
      </c>
      <c r="AC1445" s="2">
        <v>6.9291999999999997E-4</v>
      </c>
      <c r="AD1445" s="2">
        <f t="shared" si="474"/>
        <v>0.15000216478330519</v>
      </c>
      <c r="AE1445" s="2">
        <v>9.2389000000000002E-4</v>
      </c>
      <c r="AF1445" s="2">
        <f t="shared" si="475"/>
        <v>0.20000216478330518</v>
      </c>
      <c r="AG1445" s="2">
        <v>4.6193999999999999E-4</v>
      </c>
      <c r="AH1445" s="2">
        <f t="shared" si="476"/>
        <v>0.1</v>
      </c>
      <c r="AI1445" s="2">
        <v>3.6955999999999998E-3</v>
      </c>
      <c r="AJ1445" s="2">
        <f t="shared" si="477"/>
        <v>0.8000173182664414</v>
      </c>
      <c r="AK1445" s="2">
        <v>1.7492E-3</v>
      </c>
      <c r="AL1445" s="2">
        <f t="shared" si="478"/>
        <v>0.37866389574403603</v>
      </c>
      <c r="AM1445" s="2">
        <v>2.5628999999999999E-3</v>
      </c>
      <c r="AN1445" s="2">
        <f t="shared" si="479"/>
        <v>0.55481231328743996</v>
      </c>
      <c r="AO1445" s="2">
        <v>7.4783000000000002E-3</v>
      </c>
      <c r="AP1445" s="2">
        <f t="shared" si="480"/>
        <v>1.6188898991210978</v>
      </c>
      <c r="AQ1445" s="2">
        <v>4.2606000000000002E-4</v>
      </c>
      <c r="AR1445" s="2">
        <f t="shared" si="481"/>
        <v>9.223275750097415E-2</v>
      </c>
      <c r="AS1445" s="2">
        <v>0</v>
      </c>
      <c r="AT1445" s="2">
        <f t="shared" si="482"/>
        <v>0</v>
      </c>
    </row>
    <row r="1446" spans="1:46" x14ac:dyDescent="0.25">
      <c r="A1446" s="1">
        <v>63861</v>
      </c>
      <c r="B1446" s="1">
        <v>5.15</v>
      </c>
      <c r="C1446" s="1">
        <v>2.8494000000000002</v>
      </c>
      <c r="D1446" s="1">
        <v>29.982800000000001</v>
      </c>
      <c r="E1446" s="1">
        <v>1.27</v>
      </c>
      <c r="F1446" s="1">
        <v>3.9276</v>
      </c>
      <c r="G1446" s="1">
        <v>0.74809999999999999</v>
      </c>
      <c r="H1446" s="2">
        <v>0.49101</v>
      </c>
      <c r="I1446" s="2">
        <f t="shared" si="462"/>
        <v>0.91002495501776026</v>
      </c>
      <c r="J1446" s="2">
        <f t="shared" si="463"/>
        <v>0.44671844660194177</v>
      </c>
      <c r="K1446" s="2">
        <f t="shared" si="464"/>
        <v>1.3801632711848431</v>
      </c>
      <c r="L1446" s="2">
        <f t="shared" si="465"/>
        <v>0.54122398829553953</v>
      </c>
      <c r="M1446" s="2">
        <f t="shared" si="466"/>
        <v>1.0368441849697714E-2</v>
      </c>
      <c r="N1446" s="2">
        <v>8.8520000000000005E-3</v>
      </c>
      <c r="O1446" s="2">
        <f t="shared" si="467"/>
        <v>1.8028146066271562</v>
      </c>
      <c r="P1446" s="2">
        <v>0.47660999999999998</v>
      </c>
      <c r="Q1446" s="2">
        <v>6.9587E-3</v>
      </c>
      <c r="R1446" s="2">
        <f t="shared" si="468"/>
        <v>1.4172216451803425</v>
      </c>
      <c r="S1446" s="2">
        <v>2.4824000000000001E-3</v>
      </c>
      <c r="T1446" s="2">
        <f t="shared" si="469"/>
        <v>0.50557015132074701</v>
      </c>
      <c r="U1446" s="2">
        <v>0</v>
      </c>
      <c r="V1446" s="2">
        <f t="shared" si="470"/>
        <v>0</v>
      </c>
      <c r="W1446" s="2">
        <v>4.6381000000000002E-5</v>
      </c>
      <c r="X1446" s="2">
        <f t="shared" si="471"/>
        <v>9.4460397955235132E-3</v>
      </c>
      <c r="Y1446" s="2">
        <v>3.4371E-5</v>
      </c>
      <c r="Z1446" s="2">
        <f t="shared" si="472"/>
        <v>7.0000610985519645E-3</v>
      </c>
      <c r="AA1446" s="2">
        <v>7.3651999999999995E-4</v>
      </c>
      <c r="AB1446" s="2">
        <f t="shared" si="473"/>
        <v>0.1500010183091994</v>
      </c>
      <c r="AC1446" s="2">
        <v>7.3651999999999995E-4</v>
      </c>
      <c r="AD1446" s="2">
        <f t="shared" si="474"/>
        <v>0.1500010183091994</v>
      </c>
      <c r="AE1446" s="2">
        <v>9.8203000000000006E-4</v>
      </c>
      <c r="AF1446" s="2">
        <f t="shared" si="475"/>
        <v>0.2000020366183988</v>
      </c>
      <c r="AG1446" s="2">
        <v>4.9100999999999995E-4</v>
      </c>
      <c r="AH1446" s="2">
        <f t="shared" si="476"/>
        <v>9.9999999999999978E-2</v>
      </c>
      <c r="AI1446" s="2">
        <v>3.9281000000000003E-3</v>
      </c>
      <c r="AJ1446" s="2">
        <f t="shared" si="477"/>
        <v>0.80000407323679767</v>
      </c>
      <c r="AK1446" s="2">
        <v>2.7204999999999998E-3</v>
      </c>
      <c r="AL1446" s="2">
        <f t="shared" si="478"/>
        <v>0.55406203539642773</v>
      </c>
      <c r="AM1446" s="2">
        <v>3.3955999999999999E-3</v>
      </c>
      <c r="AN1446" s="2">
        <f t="shared" si="479"/>
        <v>0.69155414350013245</v>
      </c>
      <c r="AO1446" s="2">
        <v>9.9859000000000007E-3</v>
      </c>
      <c r="AP1446" s="2">
        <f t="shared" si="480"/>
        <v>2.0337467668682918</v>
      </c>
      <c r="AQ1446" s="2">
        <v>4.9242000000000003E-4</v>
      </c>
      <c r="AR1446" s="2">
        <f t="shared" si="481"/>
        <v>0.1002871631942323</v>
      </c>
      <c r="AS1446" s="2">
        <v>0</v>
      </c>
      <c r="AT1446" s="2">
        <f t="shared" si="482"/>
        <v>0</v>
      </c>
    </row>
    <row r="1447" spans="1:46" x14ac:dyDescent="0.25">
      <c r="A1447" s="1">
        <v>63861</v>
      </c>
      <c r="B1447" s="1">
        <v>5.15</v>
      </c>
      <c r="C1447" s="1">
        <v>2.8371</v>
      </c>
      <c r="D1447" s="1">
        <v>29.982800000000001</v>
      </c>
      <c r="E1447" s="1">
        <v>1.31</v>
      </c>
      <c r="F1447" s="1">
        <v>3.9106000000000001</v>
      </c>
      <c r="G1447" s="1">
        <v>0.74650000000000005</v>
      </c>
      <c r="H1447" s="2">
        <v>0.52508999999999995</v>
      </c>
      <c r="I1447" s="2">
        <f t="shared" si="462"/>
        <v>0.9012674900882699</v>
      </c>
      <c r="J1447" s="2">
        <f t="shared" si="463"/>
        <v>0.44910679611650489</v>
      </c>
      <c r="K1447" s="2">
        <f t="shared" si="464"/>
        <v>1.3772056333301914</v>
      </c>
      <c r="L1447" s="2">
        <f t="shared" si="465"/>
        <v>0.55178660090144771</v>
      </c>
      <c r="M1447" s="2">
        <f t="shared" si="466"/>
        <v>1.1122832266503825E-2</v>
      </c>
      <c r="N1447" s="2">
        <v>9.2566999999999997E-3</v>
      </c>
      <c r="O1447" s="2">
        <f t="shared" si="467"/>
        <v>1.7628787445961647</v>
      </c>
      <c r="P1447" s="2">
        <v>0.5101</v>
      </c>
      <c r="Q1447" s="2">
        <v>8.2118E-3</v>
      </c>
      <c r="R1447" s="2">
        <f t="shared" si="468"/>
        <v>1.5638842865032663</v>
      </c>
      <c r="S1447" s="2">
        <v>2.6546999999999999E-3</v>
      </c>
      <c r="T1447" s="2">
        <f t="shared" si="469"/>
        <v>0.50557047363309149</v>
      </c>
      <c r="U1447" s="2">
        <v>0</v>
      </c>
      <c r="V1447" s="2">
        <f t="shared" si="470"/>
        <v>0</v>
      </c>
      <c r="W1447" s="2">
        <v>4.9599999999999999E-5</v>
      </c>
      <c r="X1447" s="2">
        <f t="shared" si="471"/>
        <v>9.4459997333790416E-3</v>
      </c>
      <c r="Y1447" s="2">
        <v>3.6755999999999998E-5</v>
      </c>
      <c r="Z1447" s="2">
        <f t="shared" si="472"/>
        <v>6.9999428669370971E-3</v>
      </c>
      <c r="AA1447" s="2">
        <v>7.8764000000000004E-4</v>
      </c>
      <c r="AB1447" s="2">
        <f t="shared" si="473"/>
        <v>0.15000095221771509</v>
      </c>
      <c r="AC1447" s="2">
        <v>7.8764000000000004E-4</v>
      </c>
      <c r="AD1447" s="2">
        <f t="shared" si="474"/>
        <v>0.15000095221771509</v>
      </c>
      <c r="AE1447" s="2">
        <v>1.0502E-3</v>
      </c>
      <c r="AF1447" s="2">
        <f t="shared" si="475"/>
        <v>0.20000380887086025</v>
      </c>
      <c r="AG1447" s="2">
        <v>5.2508999999999998E-4</v>
      </c>
      <c r="AH1447" s="2">
        <f t="shared" si="476"/>
        <v>0.1</v>
      </c>
      <c r="AI1447" s="2">
        <v>4.2006999999999999E-3</v>
      </c>
      <c r="AJ1447" s="2">
        <f t="shared" si="477"/>
        <v>0.79999619112913978</v>
      </c>
      <c r="AK1447" s="2">
        <v>3.4948000000000002E-3</v>
      </c>
      <c r="AL1447" s="2">
        <f t="shared" si="478"/>
        <v>0.66556209411719902</v>
      </c>
      <c r="AM1447" s="2">
        <v>4.0929E-3</v>
      </c>
      <c r="AN1447" s="2">
        <f t="shared" si="479"/>
        <v>0.77946637719248135</v>
      </c>
      <c r="AO1447" s="2">
        <v>1.21E-2</v>
      </c>
      <c r="AP1447" s="2">
        <f t="shared" si="480"/>
        <v>2.3043668704412581</v>
      </c>
      <c r="AQ1447" s="2">
        <v>5.7939999999999999E-4</v>
      </c>
      <c r="AR1447" s="2">
        <f t="shared" si="481"/>
        <v>0.11034298882096404</v>
      </c>
      <c r="AS1447" s="2">
        <v>0</v>
      </c>
      <c r="AT1447" s="2">
        <f t="shared" si="482"/>
        <v>0</v>
      </c>
    </row>
    <row r="1448" spans="1:46" x14ac:dyDescent="0.25">
      <c r="A1448" s="1">
        <v>63861</v>
      </c>
      <c r="B1448" s="1">
        <v>5.15</v>
      </c>
      <c r="C1448" s="1">
        <v>2.8248000000000002</v>
      </c>
      <c r="D1448" s="1">
        <v>29.982800000000001</v>
      </c>
      <c r="E1448" s="1">
        <v>1.35</v>
      </c>
      <c r="F1448" s="1">
        <v>3.8936999999999999</v>
      </c>
      <c r="G1448" s="1">
        <v>0.74480000000000002</v>
      </c>
      <c r="H1448" s="2">
        <v>0.56354000000000004</v>
      </c>
      <c r="I1448" s="2">
        <f t="shared" si="462"/>
        <v>0.8926256016860965</v>
      </c>
      <c r="J1448" s="2">
        <f t="shared" si="463"/>
        <v>0.45149514563106796</v>
      </c>
      <c r="K1448" s="2">
        <f t="shared" si="464"/>
        <v>1.3742612890941652</v>
      </c>
      <c r="L1448" s="2">
        <f t="shared" si="465"/>
        <v>0.56253029275676525</v>
      </c>
      <c r="M1448" s="2">
        <f t="shared" si="466"/>
        <v>1.1974694576807608E-2</v>
      </c>
      <c r="N1448" s="2">
        <v>9.7467000000000005E-3</v>
      </c>
      <c r="O1448" s="2">
        <f t="shared" si="467"/>
        <v>1.7295489228803633</v>
      </c>
      <c r="P1448" s="2">
        <v>0.55079</v>
      </c>
      <c r="Q1448" s="2">
        <v>9.2090000000000002E-3</v>
      </c>
      <c r="R1448" s="2">
        <f t="shared" si="468"/>
        <v>1.6341342229477942</v>
      </c>
      <c r="S1448" s="2">
        <v>2.8490999999999998E-3</v>
      </c>
      <c r="T1448" s="2">
        <f t="shared" si="469"/>
        <v>0.50557192036057774</v>
      </c>
      <c r="U1448" s="2">
        <v>0</v>
      </c>
      <c r="V1448" s="2">
        <f t="shared" si="470"/>
        <v>0</v>
      </c>
      <c r="W1448" s="2">
        <v>5.3232000000000001E-5</v>
      </c>
      <c r="X1448" s="2">
        <f t="shared" si="471"/>
        <v>9.4460020584164386E-3</v>
      </c>
      <c r="Y1448" s="2">
        <v>3.9446999999999997E-5</v>
      </c>
      <c r="Z1448" s="2">
        <f t="shared" si="472"/>
        <v>6.9998580402455893E-3</v>
      </c>
      <c r="AA1448" s="2">
        <v>8.453E-4</v>
      </c>
      <c r="AB1448" s="2">
        <f t="shared" si="473"/>
        <v>0.14999822550306988</v>
      </c>
      <c r="AC1448" s="2">
        <v>8.453E-4</v>
      </c>
      <c r="AD1448" s="2">
        <f t="shared" si="474"/>
        <v>0.14999822550306988</v>
      </c>
      <c r="AE1448" s="2">
        <v>1.1271E-3</v>
      </c>
      <c r="AF1448" s="2">
        <f t="shared" si="475"/>
        <v>0.20000354899386022</v>
      </c>
      <c r="AG1448" s="2">
        <v>5.6353999999999996E-4</v>
      </c>
      <c r="AH1448" s="2">
        <f t="shared" si="476"/>
        <v>9.9999999999999978E-2</v>
      </c>
      <c r="AI1448" s="2">
        <v>4.5082999999999998E-3</v>
      </c>
      <c r="AJ1448" s="2">
        <f t="shared" si="477"/>
        <v>0.79999645100613959</v>
      </c>
      <c r="AK1448" s="2">
        <v>4.0318999999999997E-3</v>
      </c>
      <c r="AL1448" s="2">
        <f t="shared" si="478"/>
        <v>0.71545941725520801</v>
      </c>
      <c r="AM1448" s="2">
        <v>4.6211000000000004E-3</v>
      </c>
      <c r="AN1448" s="2">
        <f t="shared" si="479"/>
        <v>0.82001277637789682</v>
      </c>
      <c r="AO1448" s="2">
        <v>1.3715E-2</v>
      </c>
      <c r="AP1448" s="2">
        <f t="shared" si="480"/>
        <v>2.4337225396600064</v>
      </c>
      <c r="AQ1448" s="2">
        <v>6.7774999999999997E-4</v>
      </c>
      <c r="AR1448" s="2">
        <f t="shared" si="481"/>
        <v>0.12026652943890406</v>
      </c>
      <c r="AS1448" s="2">
        <v>0</v>
      </c>
      <c r="AT1448" s="2">
        <f t="shared" si="482"/>
        <v>0</v>
      </c>
    </row>
    <row r="1449" spans="1:46" x14ac:dyDescent="0.25">
      <c r="A1449" s="1">
        <v>63861</v>
      </c>
      <c r="B1449" s="1">
        <v>5.15</v>
      </c>
      <c r="C1449" s="1">
        <v>2.8125</v>
      </c>
      <c r="D1449" s="1">
        <v>29.982800000000001</v>
      </c>
      <c r="E1449" s="1">
        <v>1.39</v>
      </c>
      <c r="F1449" s="1">
        <v>3.8767</v>
      </c>
      <c r="G1449" s="1">
        <v>0.74319999999999997</v>
      </c>
      <c r="H1449" s="2">
        <v>0.61624000000000001</v>
      </c>
      <c r="I1449" s="2">
        <f t="shared" si="462"/>
        <v>0.88405185683499976</v>
      </c>
      <c r="J1449" s="2">
        <f t="shared" si="463"/>
        <v>0.45388349514563109</v>
      </c>
      <c r="K1449" s="2">
        <f t="shared" si="464"/>
        <v>1.3713264680931285</v>
      </c>
      <c r="L1449" s="2">
        <f t="shared" si="465"/>
        <v>0.5734875464241993</v>
      </c>
      <c r="M1449" s="2">
        <f t="shared" si="466"/>
        <v>1.3134209222271287E-2</v>
      </c>
      <c r="N1449" s="2">
        <v>1.0378E-2</v>
      </c>
      <c r="O1449" s="2">
        <f t="shared" si="467"/>
        <v>1.6840841230689341</v>
      </c>
      <c r="P1449" s="2">
        <v>0.59621999999999997</v>
      </c>
      <c r="Q1449" s="2">
        <v>1.0073E-2</v>
      </c>
      <c r="R1449" s="2">
        <f t="shared" si="468"/>
        <v>1.634590419317149</v>
      </c>
      <c r="S1449" s="2">
        <v>3.1155000000000002E-3</v>
      </c>
      <c r="T1449" s="2">
        <f t="shared" si="469"/>
        <v>0.50556601324159423</v>
      </c>
      <c r="U1449" s="2">
        <v>0</v>
      </c>
      <c r="V1449" s="2">
        <f t="shared" si="470"/>
        <v>0</v>
      </c>
      <c r="W1449" s="2">
        <v>5.8211000000000002E-5</v>
      </c>
      <c r="X1449" s="2">
        <f t="shared" si="471"/>
        <v>9.4461573412955996E-3</v>
      </c>
      <c r="Y1449" s="2">
        <v>4.3136999999999997E-5</v>
      </c>
      <c r="Z1449" s="2">
        <f t="shared" si="472"/>
        <v>7.0000324548877054E-3</v>
      </c>
      <c r="AA1449" s="2">
        <v>9.2436999999999999E-4</v>
      </c>
      <c r="AB1449" s="2">
        <f t="shared" si="473"/>
        <v>0.1500016227443853</v>
      </c>
      <c r="AC1449" s="2">
        <v>9.2436999999999999E-4</v>
      </c>
      <c r="AD1449" s="2">
        <f t="shared" si="474"/>
        <v>0.1500016227443853</v>
      </c>
      <c r="AE1449" s="2">
        <v>1.2325000000000001E-3</v>
      </c>
      <c r="AF1449" s="2">
        <f t="shared" si="475"/>
        <v>0.20000324548877063</v>
      </c>
      <c r="AG1449" s="2">
        <v>6.1624E-4</v>
      </c>
      <c r="AH1449" s="2">
        <f t="shared" si="476"/>
        <v>0.1</v>
      </c>
      <c r="AI1449" s="2">
        <v>4.9300000000000004E-3</v>
      </c>
      <c r="AJ1449" s="2">
        <f t="shared" si="477"/>
        <v>0.80001298195508252</v>
      </c>
      <c r="AK1449" s="2">
        <v>4.4048999999999998E-3</v>
      </c>
      <c r="AL1449" s="2">
        <f t="shared" si="478"/>
        <v>0.71480267428274702</v>
      </c>
      <c r="AM1449" s="2">
        <v>5.0514000000000002E-3</v>
      </c>
      <c r="AN1449" s="2">
        <f t="shared" si="479"/>
        <v>0.81971309879267829</v>
      </c>
      <c r="AO1449" s="2">
        <v>1.5039E-2</v>
      </c>
      <c r="AP1449" s="2">
        <f t="shared" si="480"/>
        <v>2.4404452810593278</v>
      </c>
      <c r="AQ1449" s="2">
        <v>7.9359999999999999E-4</v>
      </c>
      <c r="AR1449" s="2">
        <f t="shared" si="481"/>
        <v>0.12878099441775931</v>
      </c>
      <c r="AS1449" s="2">
        <v>0</v>
      </c>
      <c r="AT1449" s="2">
        <f t="shared" si="482"/>
        <v>0</v>
      </c>
    </row>
    <row r="1450" spans="1:46" x14ac:dyDescent="0.25">
      <c r="A1450" s="1">
        <v>63861</v>
      </c>
      <c r="B1450" s="1">
        <v>5.15</v>
      </c>
      <c r="C1450" s="1">
        <v>2.8001999999999998</v>
      </c>
      <c r="D1450" s="1">
        <v>29.982800000000001</v>
      </c>
      <c r="E1450" s="1">
        <v>1.43</v>
      </c>
      <c r="F1450" s="1">
        <v>3.8597999999999999</v>
      </c>
      <c r="G1450" s="1">
        <v>0.74150000000000005</v>
      </c>
      <c r="H1450" s="2">
        <v>0.65824000000000005</v>
      </c>
      <c r="I1450" s="2">
        <f t="shared" si="462"/>
        <v>0.87559055518221285</v>
      </c>
      <c r="J1450" s="2">
        <f t="shared" si="463"/>
        <v>0.45627184466019427</v>
      </c>
      <c r="K1450" s="2">
        <f t="shared" si="464"/>
        <v>1.3684049407107173</v>
      </c>
      <c r="L1450" s="2">
        <f t="shared" si="465"/>
        <v>0.58463313168283915</v>
      </c>
      <c r="M1450" s="2">
        <f t="shared" si="466"/>
        <v>1.4071892703179545E-2</v>
      </c>
      <c r="N1450" s="2">
        <v>1.0895E-2</v>
      </c>
      <c r="O1450" s="2">
        <f t="shared" si="467"/>
        <v>1.6551713660670879</v>
      </c>
      <c r="P1450" s="2">
        <v>0.64407000000000003</v>
      </c>
      <c r="Q1450" s="2">
        <v>1.0460000000000001E-2</v>
      </c>
      <c r="R1450" s="2">
        <f t="shared" si="468"/>
        <v>1.5890860476421975</v>
      </c>
      <c r="S1450" s="2">
        <v>3.3278000000000001E-3</v>
      </c>
      <c r="T1450" s="2">
        <f t="shared" si="469"/>
        <v>0.50556028196402525</v>
      </c>
      <c r="U1450" s="2">
        <v>0</v>
      </c>
      <c r="V1450" s="2">
        <f t="shared" si="470"/>
        <v>0</v>
      </c>
      <c r="W1450" s="2">
        <v>6.2176999999999998E-5</v>
      </c>
      <c r="X1450" s="2">
        <f t="shared" si="471"/>
        <v>9.4459467671366062E-3</v>
      </c>
      <c r="Y1450" s="2">
        <v>4.6076999999999999E-5</v>
      </c>
      <c r="Z1450" s="2">
        <f t="shared" si="472"/>
        <v>7.0000303840544471E-3</v>
      </c>
      <c r="AA1450" s="2">
        <v>9.8736000000000006E-4</v>
      </c>
      <c r="AB1450" s="2">
        <f t="shared" si="473"/>
        <v>0.15</v>
      </c>
      <c r="AC1450" s="2">
        <v>9.8736000000000006E-4</v>
      </c>
      <c r="AD1450" s="2">
        <f t="shared" si="474"/>
        <v>0.15</v>
      </c>
      <c r="AE1450" s="2">
        <v>1.3165E-3</v>
      </c>
      <c r="AF1450" s="2">
        <f t="shared" si="475"/>
        <v>0.20000303840544478</v>
      </c>
      <c r="AG1450" s="2">
        <v>6.5824000000000004E-4</v>
      </c>
      <c r="AH1450" s="2">
        <f t="shared" si="476"/>
        <v>0.1</v>
      </c>
      <c r="AI1450" s="2">
        <v>5.2658999999999996E-3</v>
      </c>
      <c r="AJ1450" s="2">
        <f t="shared" si="477"/>
        <v>0.79999696159455502</v>
      </c>
      <c r="AK1450" s="2">
        <v>4.4717000000000003E-3</v>
      </c>
      <c r="AL1450" s="2">
        <f t="shared" si="478"/>
        <v>0.67934188138065144</v>
      </c>
      <c r="AM1450" s="2">
        <v>5.2163000000000001E-3</v>
      </c>
      <c r="AN1450" s="2">
        <f t="shared" si="479"/>
        <v>0.79246171609139526</v>
      </c>
      <c r="AO1450" s="2">
        <v>1.5566999999999999E-2</v>
      </c>
      <c r="AP1450" s="2">
        <f t="shared" si="480"/>
        <v>2.3649428779776374</v>
      </c>
      <c r="AQ1450" s="2">
        <v>8.8900999999999997E-4</v>
      </c>
      <c r="AR1450" s="2">
        <f t="shared" si="481"/>
        <v>0.13505864122508507</v>
      </c>
      <c r="AS1450" s="2">
        <v>0</v>
      </c>
      <c r="AT1450" s="2">
        <f t="shared" si="482"/>
        <v>0</v>
      </c>
    </row>
    <row r="1451" spans="1:46" x14ac:dyDescent="0.25">
      <c r="A1451" s="1">
        <v>63861</v>
      </c>
      <c r="B1451" s="1">
        <v>5.15</v>
      </c>
      <c r="C1451" s="1">
        <v>2.7879</v>
      </c>
      <c r="D1451" s="1">
        <v>29.982800000000001</v>
      </c>
      <c r="E1451" s="1">
        <v>1.47</v>
      </c>
      <c r="F1451" s="1">
        <v>3.8429000000000002</v>
      </c>
      <c r="G1451" s="1">
        <v>0.73980000000000001</v>
      </c>
      <c r="H1451" s="2">
        <v>0.70384000000000002</v>
      </c>
      <c r="I1451" s="2">
        <f t="shared" si="462"/>
        <v>0.8672173734314873</v>
      </c>
      <c r="J1451" s="2">
        <f t="shared" si="463"/>
        <v>0.45866019417475729</v>
      </c>
      <c r="K1451" s="2">
        <f t="shared" si="464"/>
        <v>1.3654948217551137</v>
      </c>
      <c r="L1451" s="2">
        <f t="shared" si="465"/>
        <v>0.59598559323402545</v>
      </c>
      <c r="M1451" s="2">
        <f t="shared" si="466"/>
        <v>1.5091575071512911E-2</v>
      </c>
      <c r="N1451" s="2">
        <v>1.1356E-2</v>
      </c>
      <c r="O1451" s="2">
        <f t="shared" si="467"/>
        <v>1.6134348715617184</v>
      </c>
      <c r="P1451" s="2">
        <v>0.69220000000000004</v>
      </c>
      <c r="Q1451" s="2">
        <v>1.0689000000000001E-2</v>
      </c>
      <c r="R1451" s="2">
        <f t="shared" si="468"/>
        <v>1.518669015685383</v>
      </c>
      <c r="S1451" s="2">
        <v>3.5584000000000002E-3</v>
      </c>
      <c r="T1451" s="2">
        <f t="shared" si="469"/>
        <v>0.50556944760172773</v>
      </c>
      <c r="U1451" s="2">
        <v>0</v>
      </c>
      <c r="V1451" s="2">
        <f t="shared" si="470"/>
        <v>0</v>
      </c>
      <c r="W1451" s="2">
        <v>6.6484999999999998E-5</v>
      </c>
      <c r="X1451" s="2">
        <f t="shared" si="471"/>
        <v>9.4460388724710142E-3</v>
      </c>
      <c r="Y1451" s="2">
        <v>4.9268999999999999E-5</v>
      </c>
      <c r="Z1451" s="2">
        <f t="shared" si="472"/>
        <v>7.0000284155489877E-3</v>
      </c>
      <c r="AA1451" s="2">
        <v>1.0558E-3</v>
      </c>
      <c r="AB1451" s="2">
        <f t="shared" si="473"/>
        <v>0.15000568310979767</v>
      </c>
      <c r="AC1451" s="2">
        <v>1.0558E-3</v>
      </c>
      <c r="AD1451" s="2">
        <f t="shared" si="474"/>
        <v>0.15000568310979767</v>
      </c>
      <c r="AE1451" s="2">
        <v>1.4077E-3</v>
      </c>
      <c r="AF1451" s="2">
        <f t="shared" si="475"/>
        <v>0.20000284155489884</v>
      </c>
      <c r="AG1451" s="2">
        <v>7.0383999999999996E-4</v>
      </c>
      <c r="AH1451" s="2">
        <f t="shared" si="476"/>
        <v>9.9999999999999978E-2</v>
      </c>
      <c r="AI1451" s="2">
        <v>5.6306999999999998E-3</v>
      </c>
      <c r="AJ1451" s="2">
        <f t="shared" si="477"/>
        <v>0.79999715844510122</v>
      </c>
      <c r="AK1451" s="2">
        <v>4.4026999999999998E-3</v>
      </c>
      <c r="AL1451" s="2">
        <f t="shared" si="478"/>
        <v>0.62552568765628547</v>
      </c>
      <c r="AM1451" s="2">
        <v>5.2902000000000001E-3</v>
      </c>
      <c r="AN1451" s="2">
        <f t="shared" si="479"/>
        <v>0.75161968629233922</v>
      </c>
      <c r="AO1451" s="2">
        <v>1.5810999999999999E-2</v>
      </c>
      <c r="AP1451" s="2">
        <f t="shared" si="480"/>
        <v>2.2463912252784723</v>
      </c>
      <c r="AQ1451" s="2">
        <v>9.7544000000000005E-4</v>
      </c>
      <c r="AR1451" s="2">
        <f t="shared" si="481"/>
        <v>0.13858831552625597</v>
      </c>
      <c r="AS1451" s="2">
        <v>0</v>
      </c>
      <c r="AT1451" s="2">
        <f t="shared" si="482"/>
        <v>0</v>
      </c>
    </row>
    <row r="1452" spans="1:46" x14ac:dyDescent="0.25">
      <c r="A1452" s="1">
        <v>63861</v>
      </c>
      <c r="B1452" s="1">
        <v>5.15</v>
      </c>
      <c r="C1452" s="1">
        <v>2.7755999999999998</v>
      </c>
      <c r="D1452" s="1">
        <v>29.982800000000001</v>
      </c>
      <c r="E1452" s="1">
        <v>1.51</v>
      </c>
      <c r="F1452" s="1">
        <v>3.8258999999999999</v>
      </c>
      <c r="G1452" s="1">
        <v>0.73809999999999998</v>
      </c>
      <c r="H1452" s="2">
        <v>0.76156999999999997</v>
      </c>
      <c r="I1452" s="2">
        <f t="shared" si="462"/>
        <v>0.8589084922901854</v>
      </c>
      <c r="J1452" s="2">
        <f t="shared" si="463"/>
        <v>0.46104854368932047</v>
      </c>
      <c r="K1452" s="2">
        <f t="shared" si="464"/>
        <v>1.362594226034499</v>
      </c>
      <c r="L1452" s="2">
        <f t="shared" si="465"/>
        <v>0.60756500582282102</v>
      </c>
      <c r="M1452" s="2">
        <f t="shared" si="466"/>
        <v>1.6376419093331099E-2</v>
      </c>
      <c r="N1452" s="2">
        <v>1.1938000000000001E-2</v>
      </c>
      <c r="O1452" s="2">
        <f t="shared" si="467"/>
        <v>1.5675512428273173</v>
      </c>
      <c r="P1452" s="2">
        <v>0.73941000000000001</v>
      </c>
      <c r="Q1452" s="2">
        <v>1.1002E-2</v>
      </c>
      <c r="R1452" s="2">
        <f t="shared" si="468"/>
        <v>1.4446472418819019</v>
      </c>
      <c r="S1452" s="2">
        <v>3.8501999999999998E-3</v>
      </c>
      <c r="T1452" s="2">
        <f t="shared" si="469"/>
        <v>0.50556088081200679</v>
      </c>
      <c r="U1452" s="2">
        <v>0</v>
      </c>
      <c r="V1452" s="2">
        <f t="shared" si="470"/>
        <v>0</v>
      </c>
      <c r="W1452" s="2">
        <v>7.1938000000000001E-5</v>
      </c>
      <c r="X1452" s="2">
        <f t="shared" si="471"/>
        <v>9.4460128418924066E-3</v>
      </c>
      <c r="Y1452" s="2">
        <v>5.3310000000000003E-5</v>
      </c>
      <c r="Z1452" s="2">
        <f t="shared" si="472"/>
        <v>7.0000131307693322E-3</v>
      </c>
      <c r="AA1452" s="2">
        <v>1.1423E-3</v>
      </c>
      <c r="AB1452" s="2">
        <f t="shared" si="473"/>
        <v>0.14999277807686753</v>
      </c>
      <c r="AC1452" s="2">
        <v>1.1423E-3</v>
      </c>
      <c r="AD1452" s="2">
        <f t="shared" si="474"/>
        <v>0.14999277807686753</v>
      </c>
      <c r="AE1452" s="2">
        <v>1.5231000000000001E-3</v>
      </c>
      <c r="AF1452" s="2">
        <f t="shared" si="475"/>
        <v>0.1999947476922673</v>
      </c>
      <c r="AG1452" s="2">
        <v>7.6157000000000004E-4</v>
      </c>
      <c r="AH1452" s="2">
        <f t="shared" si="476"/>
        <v>0.1</v>
      </c>
      <c r="AI1452" s="2">
        <v>6.0924999999999998E-3</v>
      </c>
      <c r="AJ1452" s="2">
        <f t="shared" si="477"/>
        <v>0.79999212153840094</v>
      </c>
      <c r="AK1452" s="2">
        <v>4.3271000000000004E-3</v>
      </c>
      <c r="AL1452" s="2">
        <f t="shared" si="478"/>
        <v>0.56818151975524256</v>
      </c>
      <c r="AM1452" s="2">
        <v>5.3804999999999999E-3</v>
      </c>
      <c r="AN1452" s="2">
        <f t="shared" si="479"/>
        <v>0.70650104389616186</v>
      </c>
      <c r="AO1452" s="2">
        <v>1.6095000000000002E-2</v>
      </c>
      <c r="AP1452" s="2">
        <f t="shared" si="480"/>
        <v>2.1133973239492105</v>
      </c>
      <c r="AQ1452" s="2">
        <v>1.0655E-3</v>
      </c>
      <c r="AR1452" s="2">
        <f t="shared" si="481"/>
        <v>0.13990834723006421</v>
      </c>
      <c r="AS1452" s="2">
        <v>0</v>
      </c>
      <c r="AT1452" s="2">
        <f t="shared" si="482"/>
        <v>0</v>
      </c>
    </row>
    <row r="1453" spans="1:46" x14ac:dyDescent="0.25">
      <c r="A1453" s="1">
        <v>63861</v>
      </c>
      <c r="B1453" s="1">
        <v>5.15</v>
      </c>
      <c r="C1453" s="1">
        <v>2.7633999999999999</v>
      </c>
      <c r="D1453" s="1">
        <v>29.982800000000001</v>
      </c>
      <c r="E1453" s="1">
        <v>1.55</v>
      </c>
      <c r="F1453" s="1">
        <v>3.8090000000000002</v>
      </c>
      <c r="G1453" s="1">
        <v>0.73640000000000005</v>
      </c>
      <c r="H1453" s="2">
        <v>0.80256000000000005</v>
      </c>
      <c r="I1453" s="2">
        <f t="shared" si="462"/>
        <v>0.85074323108571537</v>
      </c>
      <c r="J1453" s="2">
        <f t="shared" si="463"/>
        <v>0.46341747572815539</v>
      </c>
      <c r="K1453" s="2">
        <f t="shared" si="464"/>
        <v>1.359727761711754</v>
      </c>
      <c r="L1453" s="2">
        <f t="shared" si="465"/>
        <v>0.61926997555636443</v>
      </c>
      <c r="M1453" s="2">
        <f t="shared" si="466"/>
        <v>1.730592435041876E-2</v>
      </c>
      <c r="N1453" s="2">
        <v>1.2300999999999999E-2</v>
      </c>
      <c r="O1453" s="2">
        <f t="shared" si="467"/>
        <v>1.5327202950558212</v>
      </c>
      <c r="P1453" s="2">
        <v>0.78500999999999999</v>
      </c>
      <c r="Q1453" s="2">
        <v>1.1076000000000001E-2</v>
      </c>
      <c r="R1453" s="2">
        <f t="shared" si="468"/>
        <v>1.3800837320574162</v>
      </c>
      <c r="S1453" s="2">
        <v>4.0575000000000003E-3</v>
      </c>
      <c r="T1453" s="2">
        <f t="shared" si="469"/>
        <v>0.50556967703349276</v>
      </c>
      <c r="U1453" s="2">
        <v>0</v>
      </c>
      <c r="V1453" s="2">
        <f t="shared" si="470"/>
        <v>0</v>
      </c>
      <c r="W1453" s="2">
        <v>7.5809999999999994E-5</v>
      </c>
      <c r="X1453" s="2">
        <f t="shared" si="471"/>
        <v>9.4460227272727265E-3</v>
      </c>
      <c r="Y1453" s="2">
        <v>5.6178999999999999E-5</v>
      </c>
      <c r="Z1453" s="2">
        <f t="shared" si="472"/>
        <v>6.9999750797448161E-3</v>
      </c>
      <c r="AA1453" s="2">
        <v>1.2038000000000001E-3</v>
      </c>
      <c r="AB1453" s="2">
        <f t="shared" si="473"/>
        <v>0.14999501594896331</v>
      </c>
      <c r="AC1453" s="2">
        <v>1.2038000000000001E-3</v>
      </c>
      <c r="AD1453" s="2">
        <f t="shared" si="474"/>
        <v>0.14999501594896331</v>
      </c>
      <c r="AE1453" s="2">
        <v>1.6050999999999999E-3</v>
      </c>
      <c r="AF1453" s="2">
        <f t="shared" si="475"/>
        <v>0.19999750797448165</v>
      </c>
      <c r="AG1453" s="2">
        <v>8.0256000000000001E-4</v>
      </c>
      <c r="AH1453" s="2">
        <f t="shared" si="476"/>
        <v>0.1</v>
      </c>
      <c r="AI1453" s="2">
        <v>6.4205E-3</v>
      </c>
      <c r="AJ1453" s="2">
        <f t="shared" si="477"/>
        <v>0.80000249202551821</v>
      </c>
      <c r="AK1453" s="2">
        <v>4.1440000000000001E-3</v>
      </c>
      <c r="AL1453" s="2">
        <f t="shared" si="478"/>
        <v>0.516347687400319</v>
      </c>
      <c r="AM1453" s="2">
        <v>5.3470999999999996E-3</v>
      </c>
      <c r="AN1453" s="2">
        <f t="shared" si="479"/>
        <v>0.6662554824561403</v>
      </c>
      <c r="AO1453" s="2">
        <v>1.5993E-2</v>
      </c>
      <c r="AP1453" s="2">
        <f t="shared" si="480"/>
        <v>1.9927482057416266</v>
      </c>
      <c r="AQ1453" s="2">
        <v>1.1203000000000001E-3</v>
      </c>
      <c r="AR1453" s="2">
        <f t="shared" si="481"/>
        <v>0.13959080940988836</v>
      </c>
      <c r="AS1453" s="2">
        <v>0</v>
      </c>
      <c r="AT1453" s="2">
        <f t="shared" si="482"/>
        <v>0</v>
      </c>
    </row>
    <row r="1454" spans="1:46" x14ac:dyDescent="0.25">
      <c r="A1454" s="1">
        <v>63861</v>
      </c>
      <c r="B1454" s="1">
        <v>5.15</v>
      </c>
      <c r="C1454" s="1">
        <v>2.7511000000000001</v>
      </c>
      <c r="D1454" s="1">
        <v>29.982800000000001</v>
      </c>
      <c r="E1454" s="1">
        <v>1.59</v>
      </c>
      <c r="F1454" s="1">
        <v>3.7921</v>
      </c>
      <c r="G1454" s="1">
        <v>0.73470000000000002</v>
      </c>
      <c r="H1454" s="2">
        <v>0.86140000000000005</v>
      </c>
      <c r="I1454" s="2">
        <f t="shared" si="462"/>
        <v>0.84262589792176434</v>
      </c>
      <c r="J1454" s="2">
        <f t="shared" si="463"/>
        <v>0.46580582524271846</v>
      </c>
      <c r="K1454" s="2">
        <f t="shared" si="464"/>
        <v>1.3568517752851352</v>
      </c>
      <c r="L1454" s="2">
        <f t="shared" si="465"/>
        <v>0.63126775794664935</v>
      </c>
      <c r="M1454" s="2">
        <f t="shared" si="466"/>
        <v>1.8627270333044219E-2</v>
      </c>
      <c r="N1454" s="2">
        <v>1.2996000000000001E-2</v>
      </c>
      <c r="O1454" s="2">
        <f t="shared" si="467"/>
        <v>1.5087067564429997</v>
      </c>
      <c r="P1454" s="2">
        <v>0.82948</v>
      </c>
      <c r="Q1454" s="2">
        <v>1.1455E-2</v>
      </c>
      <c r="R1454" s="2">
        <f t="shared" si="468"/>
        <v>1.3298119340608312</v>
      </c>
      <c r="S1454" s="2">
        <v>4.3550000000000004E-3</v>
      </c>
      <c r="T1454" s="2">
        <f t="shared" si="469"/>
        <v>0.50557232412351982</v>
      </c>
      <c r="U1454" s="2">
        <v>0</v>
      </c>
      <c r="V1454" s="2">
        <f t="shared" si="470"/>
        <v>0</v>
      </c>
      <c r="W1454" s="2">
        <v>8.1367999999999998E-5</v>
      </c>
      <c r="X1454" s="2">
        <f t="shared" si="471"/>
        <v>9.4460181100534009E-3</v>
      </c>
      <c r="Y1454" s="2">
        <v>6.0297999999999998E-5</v>
      </c>
      <c r="Z1454" s="2">
        <f t="shared" si="472"/>
        <v>6.9999999999999993E-3</v>
      </c>
      <c r="AA1454" s="2">
        <v>1.2921E-3</v>
      </c>
      <c r="AB1454" s="2">
        <f t="shared" si="473"/>
        <v>0.15</v>
      </c>
      <c r="AC1454" s="2">
        <v>1.2921E-3</v>
      </c>
      <c r="AD1454" s="2">
        <f t="shared" si="474"/>
        <v>0.15</v>
      </c>
      <c r="AE1454" s="2">
        <v>1.7228E-3</v>
      </c>
      <c r="AF1454" s="2">
        <f t="shared" si="475"/>
        <v>0.2</v>
      </c>
      <c r="AG1454" s="2">
        <v>8.6140000000000001E-4</v>
      </c>
      <c r="AH1454" s="2">
        <f t="shared" si="476"/>
        <v>0.1</v>
      </c>
      <c r="AI1454" s="2">
        <v>6.8912000000000001E-3</v>
      </c>
      <c r="AJ1454" s="2">
        <f t="shared" si="477"/>
        <v>0.8</v>
      </c>
      <c r="AK1454" s="2">
        <v>4.0981999999999998E-3</v>
      </c>
      <c r="AL1454" s="2">
        <f t="shared" si="478"/>
        <v>0.47576039006268855</v>
      </c>
      <c r="AM1454" s="2">
        <v>5.4412000000000002E-3</v>
      </c>
      <c r="AN1454" s="2">
        <f t="shared" si="479"/>
        <v>0.63166937543533785</v>
      </c>
      <c r="AO1454" s="2">
        <v>1.6275000000000001E-2</v>
      </c>
      <c r="AP1454" s="2">
        <f t="shared" si="480"/>
        <v>1.8893661481309494</v>
      </c>
      <c r="AQ1454" s="2">
        <v>1.1883E-3</v>
      </c>
      <c r="AR1454" s="2">
        <f t="shared" si="481"/>
        <v>0.13794984908288829</v>
      </c>
      <c r="AS1454" s="2">
        <v>0</v>
      </c>
      <c r="AT1454" s="2">
        <f t="shared" si="482"/>
        <v>0</v>
      </c>
    </row>
    <row r="1455" spans="1:46" x14ac:dyDescent="0.25">
      <c r="A1455" s="1">
        <v>63861</v>
      </c>
      <c r="B1455" s="1">
        <v>5.15</v>
      </c>
      <c r="C1455" s="1">
        <v>2.7387999999999999</v>
      </c>
      <c r="D1455" s="1">
        <v>29.982800000000001</v>
      </c>
      <c r="E1455" s="1">
        <v>1.63</v>
      </c>
      <c r="F1455" s="1">
        <v>3.7751000000000001</v>
      </c>
      <c r="G1455" s="1">
        <v>0.73299999999999998</v>
      </c>
      <c r="H1455" s="2">
        <v>0.88527999999999996</v>
      </c>
      <c r="I1455" s="2">
        <f t="shared" si="462"/>
        <v>0.8345692737374838</v>
      </c>
      <c r="J1455" s="2">
        <f t="shared" si="463"/>
        <v>0.46819417475728159</v>
      </c>
      <c r="K1455" s="2">
        <f t="shared" si="464"/>
        <v>1.3539853120935055</v>
      </c>
      <c r="L1455" s="2">
        <f t="shared" si="465"/>
        <v>0.64350684095796651</v>
      </c>
      <c r="M1455" s="2">
        <f t="shared" si="466"/>
        <v>1.9195877193609136E-2</v>
      </c>
      <c r="N1455" s="2">
        <v>1.3251000000000001E-2</v>
      </c>
      <c r="O1455" s="2">
        <f t="shared" si="467"/>
        <v>1.4968145671425992</v>
      </c>
      <c r="P1455" s="2">
        <v>0.87294000000000005</v>
      </c>
      <c r="Q1455" s="2">
        <v>1.1511E-2</v>
      </c>
      <c r="R1455" s="2">
        <f t="shared" si="468"/>
        <v>1.3002665823242365</v>
      </c>
      <c r="S1455" s="2">
        <v>4.4757E-3</v>
      </c>
      <c r="T1455" s="2">
        <f t="shared" si="469"/>
        <v>0.50556885956985365</v>
      </c>
      <c r="U1455" s="2">
        <v>0</v>
      </c>
      <c r="V1455" s="2">
        <f t="shared" si="470"/>
        <v>0</v>
      </c>
      <c r="W1455" s="2">
        <v>8.3623999999999998E-5</v>
      </c>
      <c r="X1455" s="2">
        <f t="shared" si="471"/>
        <v>9.4460509669257176E-3</v>
      </c>
      <c r="Y1455" s="2">
        <v>6.1970000000000005E-5</v>
      </c>
      <c r="Z1455" s="2">
        <f t="shared" si="472"/>
        <v>7.0000451834447861E-3</v>
      </c>
      <c r="AA1455" s="2">
        <v>1.3278999999999999E-3</v>
      </c>
      <c r="AB1455" s="2">
        <f t="shared" si="473"/>
        <v>0.14999774082776071</v>
      </c>
      <c r="AC1455" s="2">
        <v>1.3278999999999999E-3</v>
      </c>
      <c r="AD1455" s="2">
        <f t="shared" si="474"/>
        <v>0.14999774082776071</v>
      </c>
      <c r="AE1455" s="2">
        <v>1.7706E-3</v>
      </c>
      <c r="AF1455" s="2">
        <f t="shared" si="475"/>
        <v>0.2000045183444786</v>
      </c>
      <c r="AG1455" s="2">
        <v>8.8528000000000001E-4</v>
      </c>
      <c r="AH1455" s="2">
        <f t="shared" si="476"/>
        <v>0.1</v>
      </c>
      <c r="AI1455" s="2">
        <v>7.0822999999999997E-3</v>
      </c>
      <c r="AJ1455" s="2">
        <f t="shared" si="477"/>
        <v>0.80000677751671778</v>
      </c>
      <c r="AK1455" s="2">
        <v>3.9900999999999999E-3</v>
      </c>
      <c r="AL1455" s="2">
        <f t="shared" si="478"/>
        <v>0.45071615759985545</v>
      </c>
      <c r="AM1455" s="2">
        <v>5.4232999999999998E-3</v>
      </c>
      <c r="AN1455" s="2">
        <f t="shared" si="479"/>
        <v>0.61260844026748595</v>
      </c>
      <c r="AO1455" s="2">
        <v>1.6188999999999999E-2</v>
      </c>
      <c r="AP1455" s="2">
        <f t="shared" si="480"/>
        <v>1.8286869690945236</v>
      </c>
      <c r="AQ1455" s="2">
        <v>1.2022999999999999E-3</v>
      </c>
      <c r="AR1455" s="2">
        <f t="shared" si="481"/>
        <v>0.13581013916500992</v>
      </c>
      <c r="AS1455" s="2">
        <v>0</v>
      </c>
      <c r="AT1455" s="2">
        <f t="shared" si="482"/>
        <v>0</v>
      </c>
    </row>
    <row r="1456" spans="1:46" x14ac:dyDescent="0.25">
      <c r="A1456" s="1">
        <v>63861</v>
      </c>
      <c r="B1456" s="1">
        <v>5.15</v>
      </c>
      <c r="C1456" s="1">
        <v>2.7265000000000001</v>
      </c>
      <c r="D1456" s="1">
        <v>29.982800000000001</v>
      </c>
      <c r="E1456" s="1">
        <v>1.67</v>
      </c>
      <c r="F1456" s="1">
        <v>3.7582</v>
      </c>
      <c r="G1456" s="1">
        <v>0.73119999999999996</v>
      </c>
      <c r="H1456" s="2">
        <v>0.96033999999999997</v>
      </c>
      <c r="I1456" s="2">
        <f t="shared" si="462"/>
        <v>0.82661642420102033</v>
      </c>
      <c r="J1456" s="2">
        <f t="shared" si="463"/>
        <v>0.47058252427184466</v>
      </c>
      <c r="K1456" s="2">
        <f t="shared" si="464"/>
        <v>1.3511321425205014</v>
      </c>
      <c r="L1456" s="2">
        <f t="shared" si="465"/>
        <v>0.65595815486213938</v>
      </c>
      <c r="M1456" s="2">
        <f t="shared" si="466"/>
        <v>2.0880260761444655E-2</v>
      </c>
      <c r="N1456" s="2">
        <v>1.3642E-2</v>
      </c>
      <c r="O1456" s="2">
        <f t="shared" si="467"/>
        <v>1.4205385592602622</v>
      </c>
      <c r="P1456" s="2">
        <v>0.91805000000000003</v>
      </c>
      <c r="Q1456" s="2">
        <v>1.2401000000000001E-2</v>
      </c>
      <c r="R1456" s="2">
        <f t="shared" si="468"/>
        <v>1.2913134931378472</v>
      </c>
      <c r="S1456" s="2">
        <v>4.8551999999999996E-3</v>
      </c>
      <c r="T1456" s="2">
        <f t="shared" si="469"/>
        <v>0.50557094362413302</v>
      </c>
      <c r="U1456" s="2">
        <v>0</v>
      </c>
      <c r="V1456" s="2">
        <f t="shared" si="470"/>
        <v>0</v>
      </c>
      <c r="W1456" s="2">
        <v>9.0713999999999999E-5</v>
      </c>
      <c r="X1456" s="2">
        <f t="shared" si="471"/>
        <v>9.4460295312076975E-3</v>
      </c>
      <c r="Y1456" s="2">
        <v>6.7224000000000006E-5</v>
      </c>
      <c r="Z1456" s="2">
        <f t="shared" si="472"/>
        <v>7.0000208259574743E-3</v>
      </c>
      <c r="AA1456" s="2">
        <v>1.4404999999999999E-3</v>
      </c>
      <c r="AB1456" s="2">
        <f t="shared" si="473"/>
        <v>0.14999895870212634</v>
      </c>
      <c r="AC1456" s="2">
        <v>1.4404999999999999E-3</v>
      </c>
      <c r="AD1456" s="2">
        <f t="shared" si="474"/>
        <v>0.14999895870212634</v>
      </c>
      <c r="AE1456" s="2">
        <v>1.9207E-3</v>
      </c>
      <c r="AF1456" s="2">
        <f t="shared" si="475"/>
        <v>0.20000208259574734</v>
      </c>
      <c r="AG1456" s="2">
        <v>9.6033999999999996E-4</v>
      </c>
      <c r="AH1456" s="2">
        <f t="shared" si="476"/>
        <v>0.1</v>
      </c>
      <c r="AI1456" s="2">
        <v>7.6826999999999998E-3</v>
      </c>
      <c r="AJ1456" s="2">
        <f t="shared" si="477"/>
        <v>0.79999791740425263</v>
      </c>
      <c r="AK1456" s="2">
        <v>4.2662999999999998E-3</v>
      </c>
      <c r="AL1456" s="2">
        <f t="shared" si="478"/>
        <v>0.44424891184372201</v>
      </c>
      <c r="AM1456" s="2">
        <v>5.8060000000000004E-3</v>
      </c>
      <c r="AN1456" s="2">
        <f t="shared" si="479"/>
        <v>0.60457754545265219</v>
      </c>
      <c r="AO1456" s="2">
        <v>1.7322000000000001E-2</v>
      </c>
      <c r="AP1456" s="2">
        <f t="shared" si="480"/>
        <v>1.8037361767707272</v>
      </c>
      <c r="AQ1456" s="2">
        <v>1.2857000000000001E-3</v>
      </c>
      <c r="AR1456" s="2">
        <f t="shared" si="481"/>
        <v>0.13387966761771875</v>
      </c>
      <c r="AS1456" s="2">
        <v>0</v>
      </c>
      <c r="AT1456" s="2">
        <f t="shared" si="482"/>
        <v>0</v>
      </c>
    </row>
    <row r="1457" spans="1:46" x14ac:dyDescent="0.25">
      <c r="A1457" s="1">
        <v>63861</v>
      </c>
      <c r="B1457" s="1">
        <v>5.15</v>
      </c>
      <c r="C1457" s="1">
        <v>2.7141999999999999</v>
      </c>
      <c r="D1457" s="1">
        <v>29.982800000000001</v>
      </c>
      <c r="E1457" s="1">
        <v>1.71</v>
      </c>
      <c r="F1457" s="1">
        <v>3.7412000000000001</v>
      </c>
      <c r="G1457" s="1">
        <v>0.72950000000000004</v>
      </c>
      <c r="H1457" s="2">
        <v>0.98570999999999998</v>
      </c>
      <c r="I1457" s="2">
        <f t="shared" si="462"/>
        <v>0.81872200934496808</v>
      </c>
      <c r="J1457" s="2">
        <f t="shared" si="463"/>
        <v>0.47297087378640779</v>
      </c>
      <c r="K1457" s="2">
        <f t="shared" si="464"/>
        <v>1.3482884961824866</v>
      </c>
      <c r="L1457" s="2">
        <f t="shared" si="465"/>
        <v>0.66866094556878286</v>
      </c>
      <c r="M1457" s="2">
        <f t="shared" si="466"/>
        <v>2.1488168038011794E-2</v>
      </c>
      <c r="N1457" s="2">
        <v>1.3637E-2</v>
      </c>
      <c r="O1457" s="2">
        <f t="shared" si="467"/>
        <v>1.383469783201956</v>
      </c>
      <c r="P1457" s="2">
        <v>0.96494999999999997</v>
      </c>
      <c r="Q1457" s="2">
        <v>1.2706E-2</v>
      </c>
      <c r="R1457" s="2">
        <f t="shared" si="468"/>
        <v>1.2890200971888284</v>
      </c>
      <c r="S1457" s="2">
        <v>4.9835000000000001E-3</v>
      </c>
      <c r="T1457" s="2">
        <f t="shared" si="469"/>
        <v>0.50557466191881995</v>
      </c>
      <c r="U1457" s="2">
        <v>0</v>
      </c>
      <c r="V1457" s="2">
        <f t="shared" si="470"/>
        <v>0</v>
      </c>
      <c r="W1457" s="2">
        <v>9.3109999999999995E-5</v>
      </c>
      <c r="X1457" s="2">
        <f t="shared" si="471"/>
        <v>9.4459830984772383E-3</v>
      </c>
      <c r="Y1457" s="2">
        <v>6.8999999999999997E-5</v>
      </c>
      <c r="Z1457" s="2">
        <f t="shared" si="472"/>
        <v>7.0000304349149339E-3</v>
      </c>
      <c r="AA1457" s="2">
        <v>1.4786000000000001E-3</v>
      </c>
      <c r="AB1457" s="2">
        <f t="shared" si="473"/>
        <v>0.15000355074007568</v>
      </c>
      <c r="AC1457" s="2">
        <v>1.4786000000000001E-3</v>
      </c>
      <c r="AD1457" s="2">
        <f t="shared" si="474"/>
        <v>0.15000355074007568</v>
      </c>
      <c r="AE1457" s="2">
        <v>1.9713999999999999E-3</v>
      </c>
      <c r="AF1457" s="2">
        <f t="shared" si="475"/>
        <v>0.19999797100567102</v>
      </c>
      <c r="AG1457" s="2">
        <v>9.857100000000001E-4</v>
      </c>
      <c r="AH1457" s="2">
        <f t="shared" si="476"/>
        <v>0.1</v>
      </c>
      <c r="AI1457" s="2">
        <v>7.8857000000000007E-3</v>
      </c>
      <c r="AJ1457" s="2">
        <f t="shared" si="477"/>
        <v>0.80000202899432904</v>
      </c>
      <c r="AK1457" s="2">
        <v>4.3796E-3</v>
      </c>
      <c r="AL1457" s="2">
        <f t="shared" si="478"/>
        <v>0.44430917815584703</v>
      </c>
      <c r="AM1457" s="2">
        <v>5.9216E-3</v>
      </c>
      <c r="AN1457" s="2">
        <f t="shared" si="479"/>
        <v>0.60074464091872859</v>
      </c>
      <c r="AO1457" s="2">
        <v>1.7656000000000002E-2</v>
      </c>
      <c r="AP1457" s="2">
        <f t="shared" si="480"/>
        <v>1.7911961936066392</v>
      </c>
      <c r="AQ1457" s="2">
        <v>1.3005E-3</v>
      </c>
      <c r="AR1457" s="2">
        <f t="shared" si="481"/>
        <v>0.13193535624067931</v>
      </c>
      <c r="AS1457" s="2">
        <v>0</v>
      </c>
      <c r="AT1457" s="2">
        <f t="shared" si="482"/>
        <v>0</v>
      </c>
    </row>
    <row r="1458" spans="1:46" x14ac:dyDescent="0.25">
      <c r="A1458" s="1">
        <v>63861</v>
      </c>
      <c r="B1458" s="1">
        <v>5.15</v>
      </c>
      <c r="C1458" s="1">
        <v>2.7019000000000002</v>
      </c>
      <c r="D1458" s="1">
        <v>29.982800000000001</v>
      </c>
      <c r="E1458" s="1">
        <v>1.75</v>
      </c>
      <c r="F1458" s="1">
        <v>3.7242999999999999</v>
      </c>
      <c r="G1458" s="1">
        <v>0.72770000000000001</v>
      </c>
      <c r="H1458" s="2">
        <v>1.0306999999999999</v>
      </c>
      <c r="I1458" s="2">
        <f t="shared" si="462"/>
        <v>0.81092869636772402</v>
      </c>
      <c r="J1458" s="2">
        <f t="shared" si="463"/>
        <v>0.47535922330097086</v>
      </c>
      <c r="K1458" s="2">
        <f t="shared" si="464"/>
        <v>1.3454581434630972</v>
      </c>
      <c r="L1458" s="2">
        <f t="shared" si="465"/>
        <v>0.68158473796275609</v>
      </c>
      <c r="M1458" s="2">
        <f t="shared" si="466"/>
        <v>2.2528003651592944E-2</v>
      </c>
      <c r="N1458" s="2">
        <v>1.3816E-2</v>
      </c>
      <c r="O1458" s="2">
        <f t="shared" si="467"/>
        <v>1.3404482390608325</v>
      </c>
      <c r="P1458" s="2">
        <v>1.0155000000000001</v>
      </c>
      <c r="Q1458" s="2">
        <v>1.3376000000000001E-2</v>
      </c>
      <c r="R1458" s="2">
        <f t="shared" si="468"/>
        <v>1.2977588046958379</v>
      </c>
      <c r="S1458" s="2">
        <v>5.2110000000000004E-3</v>
      </c>
      <c r="T1458" s="2">
        <f t="shared" si="469"/>
        <v>0.50557873289997091</v>
      </c>
      <c r="U1458" s="2">
        <v>0</v>
      </c>
      <c r="V1458" s="2">
        <f t="shared" si="470"/>
        <v>0</v>
      </c>
      <c r="W1458" s="2">
        <v>9.7361999999999994E-5</v>
      </c>
      <c r="X1458" s="2">
        <f t="shared" si="471"/>
        <v>9.4462016105559335E-3</v>
      </c>
      <c r="Y1458" s="2">
        <v>7.2150000000000005E-5</v>
      </c>
      <c r="Z1458" s="2">
        <f t="shared" si="472"/>
        <v>7.0000970214417401E-3</v>
      </c>
      <c r="AA1458" s="2">
        <v>1.5460999999999999E-3</v>
      </c>
      <c r="AB1458" s="2">
        <f t="shared" si="473"/>
        <v>0.15000485107208694</v>
      </c>
      <c r="AC1458" s="2">
        <v>1.5460999999999999E-3</v>
      </c>
      <c r="AD1458" s="2">
        <f t="shared" si="474"/>
        <v>0.15000485107208694</v>
      </c>
      <c r="AE1458" s="2">
        <v>2.0614000000000001E-3</v>
      </c>
      <c r="AF1458" s="2">
        <f t="shared" si="475"/>
        <v>0.2</v>
      </c>
      <c r="AG1458" s="2">
        <v>1.0307000000000001E-3</v>
      </c>
      <c r="AH1458" s="2">
        <f t="shared" si="476"/>
        <v>0.1</v>
      </c>
      <c r="AI1458" s="2">
        <v>8.2456999999999999E-3</v>
      </c>
      <c r="AJ1458" s="2">
        <f t="shared" si="477"/>
        <v>0.80000970214417388</v>
      </c>
      <c r="AK1458" s="2">
        <v>4.6607999999999997E-3</v>
      </c>
      <c r="AL1458" s="2">
        <f t="shared" si="478"/>
        <v>0.45219753565537979</v>
      </c>
      <c r="AM1458" s="2">
        <v>6.2469999999999999E-3</v>
      </c>
      <c r="AN1458" s="2">
        <f t="shared" si="479"/>
        <v>0.60609294654118562</v>
      </c>
      <c r="AO1458" s="2">
        <v>1.8615E-2</v>
      </c>
      <c r="AP1458" s="2">
        <f t="shared" si="480"/>
        <v>1.8060541379644901</v>
      </c>
      <c r="AQ1458" s="2">
        <v>1.3514E-3</v>
      </c>
      <c r="AR1458" s="2">
        <f t="shared" si="481"/>
        <v>0.13111477636557678</v>
      </c>
      <c r="AS1458" s="2">
        <v>0</v>
      </c>
      <c r="AT1458" s="2">
        <f t="shared" si="482"/>
        <v>0</v>
      </c>
    </row>
    <row r="1459" spans="1:46" x14ac:dyDescent="0.25">
      <c r="A1459" s="1">
        <v>63861</v>
      </c>
      <c r="B1459" s="1">
        <v>5.15</v>
      </c>
      <c r="C1459" s="1">
        <v>2.6896</v>
      </c>
      <c r="D1459" s="1">
        <v>29.982800000000001</v>
      </c>
      <c r="E1459" s="1">
        <v>1.79</v>
      </c>
      <c r="F1459" s="1">
        <v>3.7073999999999998</v>
      </c>
      <c r="G1459" s="1">
        <v>0.72589999999999999</v>
      </c>
      <c r="H1459" s="2">
        <v>1.0943000000000001</v>
      </c>
      <c r="I1459" s="2">
        <f t="shared" si="462"/>
        <v>0.8032133038502588</v>
      </c>
      <c r="J1459" s="2">
        <f t="shared" si="463"/>
        <v>0.47774757281553404</v>
      </c>
      <c r="K1459" s="2">
        <f t="shared" si="464"/>
        <v>1.3426391991705156</v>
      </c>
      <c r="L1459" s="2">
        <f t="shared" si="465"/>
        <v>0.69475194727331702</v>
      </c>
      <c r="M1459" s="2">
        <f t="shared" si="466"/>
        <v>2.3979792288120742E-2</v>
      </c>
      <c r="N1459" s="2">
        <v>1.4185E-2</v>
      </c>
      <c r="O1459" s="2">
        <f t="shared" si="467"/>
        <v>1.2962624508818421</v>
      </c>
      <c r="P1459" s="2">
        <v>1.0697000000000001</v>
      </c>
      <c r="Q1459" s="2">
        <v>1.4276E-2</v>
      </c>
      <c r="R1459" s="2">
        <f t="shared" si="468"/>
        <v>1.3045782692131958</v>
      </c>
      <c r="S1459" s="2">
        <v>5.5323999999999998E-3</v>
      </c>
      <c r="T1459" s="2">
        <f t="shared" si="469"/>
        <v>0.5055652014986749</v>
      </c>
      <c r="U1459" s="2">
        <v>0</v>
      </c>
      <c r="V1459" s="2">
        <f t="shared" si="470"/>
        <v>0</v>
      </c>
      <c r="W1459" s="2">
        <v>1.0336999999999999E-4</v>
      </c>
      <c r="X1459" s="2">
        <f t="shared" si="471"/>
        <v>9.446221328703281E-3</v>
      </c>
      <c r="Y1459" s="2">
        <v>7.6600000000000005E-5</v>
      </c>
      <c r="Z1459" s="2">
        <f t="shared" si="472"/>
        <v>6.9999086173809736E-3</v>
      </c>
      <c r="AA1459" s="2">
        <v>1.6414000000000001E-3</v>
      </c>
      <c r="AB1459" s="2">
        <f t="shared" si="473"/>
        <v>0.14999543086904871</v>
      </c>
      <c r="AC1459" s="2">
        <v>1.6414000000000001E-3</v>
      </c>
      <c r="AD1459" s="2">
        <f t="shared" si="474"/>
        <v>0.14999543086904871</v>
      </c>
      <c r="AE1459" s="2">
        <v>2.1886000000000002E-3</v>
      </c>
      <c r="AF1459" s="2">
        <f t="shared" si="475"/>
        <v>0.2</v>
      </c>
      <c r="AG1459" s="2">
        <v>1.0943000000000001E-3</v>
      </c>
      <c r="AH1459" s="2">
        <f t="shared" si="476"/>
        <v>0.1</v>
      </c>
      <c r="AI1459" s="2">
        <v>8.7542999999999996E-3</v>
      </c>
      <c r="AJ1459" s="2">
        <f t="shared" si="477"/>
        <v>0.7999908617380973</v>
      </c>
      <c r="AK1459" s="2">
        <v>5.0165000000000001E-3</v>
      </c>
      <c r="AL1459" s="2">
        <f t="shared" si="478"/>
        <v>0.45842090834323312</v>
      </c>
      <c r="AM1459" s="2">
        <v>6.6809E-3</v>
      </c>
      <c r="AN1459" s="2">
        <f t="shared" si="479"/>
        <v>0.61051813944987665</v>
      </c>
      <c r="AO1459" s="2">
        <v>1.9907999999999999E-2</v>
      </c>
      <c r="AP1459" s="2">
        <f t="shared" si="480"/>
        <v>1.8192451795668461</v>
      </c>
      <c r="AQ1459" s="2">
        <v>1.4247999999999999E-3</v>
      </c>
      <c r="AR1459" s="2">
        <f t="shared" si="481"/>
        <v>0.13020195558804715</v>
      </c>
      <c r="AS1459" s="2">
        <v>0</v>
      </c>
      <c r="AT1459" s="2">
        <f t="shared" si="482"/>
        <v>0</v>
      </c>
    </row>
    <row r="1460" spans="1:46" x14ac:dyDescent="0.25">
      <c r="A1460" s="1">
        <v>63861</v>
      </c>
      <c r="B1460" s="1">
        <v>5.15</v>
      </c>
      <c r="C1460" s="1">
        <v>2.6772999999999998</v>
      </c>
      <c r="D1460" s="1">
        <v>29.982800000000001</v>
      </c>
      <c r="E1460" s="1">
        <v>1.83</v>
      </c>
      <c r="F1460" s="1">
        <v>3.6903999999999999</v>
      </c>
      <c r="G1460" s="1">
        <v>0.72409999999999997</v>
      </c>
      <c r="H1460" s="2">
        <v>1.1565000000000001</v>
      </c>
      <c r="I1460" s="2">
        <f t="shared" si="462"/>
        <v>0.79555311162068876</v>
      </c>
      <c r="J1460" s="2">
        <f t="shared" si="463"/>
        <v>0.48013592233009716</v>
      </c>
      <c r="K1460" s="2">
        <f t="shared" si="464"/>
        <v>1.3398297781129229</v>
      </c>
      <c r="L1460" s="2">
        <f t="shared" si="465"/>
        <v>0.70818684591485315</v>
      </c>
      <c r="M1460" s="2">
        <f t="shared" si="466"/>
        <v>2.5405556478518554E-2</v>
      </c>
      <c r="N1460" s="2">
        <v>1.4536E-2</v>
      </c>
      <c r="O1460" s="2">
        <f t="shared" si="467"/>
        <v>1.2568958063121487</v>
      </c>
      <c r="P1460" s="2">
        <v>1.1278999999999999</v>
      </c>
      <c r="Q1460" s="2">
        <v>1.5214E-2</v>
      </c>
      <c r="R1460" s="2">
        <f t="shared" si="468"/>
        <v>1.3155209684392564</v>
      </c>
      <c r="S1460" s="2">
        <v>5.8468000000000001E-3</v>
      </c>
      <c r="T1460" s="2">
        <f t="shared" si="469"/>
        <v>0.50555987894509302</v>
      </c>
      <c r="U1460" s="2">
        <v>0</v>
      </c>
      <c r="V1460" s="2">
        <f t="shared" si="470"/>
        <v>0</v>
      </c>
      <c r="W1460" s="2">
        <v>1.0924E-4</v>
      </c>
      <c r="X1460" s="2">
        <f t="shared" si="471"/>
        <v>9.4457414613056644E-3</v>
      </c>
      <c r="Y1460" s="2">
        <v>8.0952999999999996E-5</v>
      </c>
      <c r="Z1460" s="2">
        <f t="shared" si="472"/>
        <v>6.9998270644185028E-3</v>
      </c>
      <c r="AA1460" s="2">
        <v>1.7347E-3</v>
      </c>
      <c r="AB1460" s="2">
        <f t="shared" si="473"/>
        <v>0.14999567661046259</v>
      </c>
      <c r="AC1460" s="2">
        <v>1.7347E-3</v>
      </c>
      <c r="AD1460" s="2">
        <f t="shared" si="474"/>
        <v>0.14999567661046259</v>
      </c>
      <c r="AE1460" s="2">
        <v>2.313E-3</v>
      </c>
      <c r="AF1460" s="2">
        <f t="shared" si="475"/>
        <v>0.19999999999999996</v>
      </c>
      <c r="AG1460" s="2">
        <v>1.1565E-3</v>
      </c>
      <c r="AH1460" s="2">
        <f t="shared" si="476"/>
        <v>9.9999999999999978E-2</v>
      </c>
      <c r="AI1460" s="2">
        <v>9.2517999999999993E-3</v>
      </c>
      <c r="AJ1460" s="2">
        <f t="shared" si="477"/>
        <v>0.79998270644185032</v>
      </c>
      <c r="AK1460" s="2">
        <v>5.4169999999999999E-3</v>
      </c>
      <c r="AL1460" s="2">
        <f t="shared" si="478"/>
        <v>0.4683960224816256</v>
      </c>
      <c r="AM1460" s="2">
        <v>7.143E-3</v>
      </c>
      <c r="AN1460" s="2">
        <f t="shared" si="479"/>
        <v>0.61763942931258098</v>
      </c>
      <c r="AO1460" s="2">
        <v>2.1274000000000001E-2</v>
      </c>
      <c r="AP1460" s="2">
        <f t="shared" si="480"/>
        <v>1.8395157803718116</v>
      </c>
      <c r="AQ1460" s="2">
        <v>1.4959000000000001E-3</v>
      </c>
      <c r="AR1460" s="2">
        <f t="shared" si="481"/>
        <v>0.12934716817985301</v>
      </c>
      <c r="AS1460" s="2">
        <v>0</v>
      </c>
      <c r="AT1460" s="2">
        <f t="shared" si="482"/>
        <v>0</v>
      </c>
    </row>
    <row r="1461" spans="1:46" x14ac:dyDescent="0.25">
      <c r="A1461" s="1">
        <v>63861</v>
      </c>
      <c r="B1461" s="1">
        <v>5.15</v>
      </c>
      <c r="C1461" s="1">
        <v>2.665</v>
      </c>
      <c r="D1461" s="1">
        <v>29.982800000000001</v>
      </c>
      <c r="E1461" s="1">
        <v>1.87</v>
      </c>
      <c r="F1461" s="1">
        <v>3.6735000000000002</v>
      </c>
      <c r="G1461" s="1">
        <v>0.72230000000000005</v>
      </c>
      <c r="H1461" s="2">
        <v>1.2176</v>
      </c>
      <c r="I1461" s="2">
        <f t="shared" si="462"/>
        <v>0.78799020133594744</v>
      </c>
      <c r="J1461" s="2">
        <f t="shared" si="463"/>
        <v>0.48252427184466024</v>
      </c>
      <c r="K1461" s="2">
        <f t="shared" si="464"/>
        <v>1.337033650673956</v>
      </c>
      <c r="L1461" s="2">
        <f t="shared" si="465"/>
        <v>0.72185672411119228</v>
      </c>
      <c r="M1461" s="2">
        <f t="shared" si="466"/>
        <v>2.6814085910361107E-2</v>
      </c>
      <c r="N1461" s="2">
        <v>1.4938999999999999E-2</v>
      </c>
      <c r="O1461" s="2">
        <f t="shared" si="467"/>
        <v>1.2269218134034163</v>
      </c>
      <c r="P1461" s="2">
        <v>1.1916</v>
      </c>
      <c r="Q1461" s="2">
        <v>1.6121E-2</v>
      </c>
      <c r="R1461" s="2">
        <f t="shared" si="468"/>
        <v>1.3239980289093298</v>
      </c>
      <c r="S1461" s="2">
        <v>6.1555999999999998E-3</v>
      </c>
      <c r="T1461" s="2">
        <f t="shared" si="469"/>
        <v>0.50555190538764783</v>
      </c>
      <c r="U1461" s="2">
        <v>0</v>
      </c>
      <c r="V1461" s="2">
        <f t="shared" si="470"/>
        <v>0</v>
      </c>
      <c r="W1461" s="2">
        <v>1.1501E-4</v>
      </c>
      <c r="X1461" s="2">
        <f t="shared" si="471"/>
        <v>9.4456307490144546E-3</v>
      </c>
      <c r="Y1461" s="2">
        <v>8.5228999999999993E-5</v>
      </c>
      <c r="Z1461" s="2">
        <f t="shared" si="472"/>
        <v>6.9997536136662273E-3</v>
      </c>
      <c r="AA1461" s="2">
        <v>1.8263000000000001E-3</v>
      </c>
      <c r="AB1461" s="2">
        <f t="shared" si="473"/>
        <v>0.14999178712220765</v>
      </c>
      <c r="AC1461" s="2">
        <v>1.8263000000000001E-3</v>
      </c>
      <c r="AD1461" s="2">
        <f t="shared" si="474"/>
        <v>0.14999178712220765</v>
      </c>
      <c r="AE1461" s="2">
        <v>2.4350999999999999E-3</v>
      </c>
      <c r="AF1461" s="2">
        <f t="shared" si="475"/>
        <v>0.19999178712220761</v>
      </c>
      <c r="AG1461" s="2">
        <v>1.2176000000000001E-3</v>
      </c>
      <c r="AH1461" s="2">
        <f t="shared" si="476"/>
        <v>0.1</v>
      </c>
      <c r="AI1461" s="2">
        <v>9.7403999999999998E-3</v>
      </c>
      <c r="AJ1461" s="2">
        <f t="shared" si="477"/>
        <v>0.79996714848883044</v>
      </c>
      <c r="AK1461" s="2">
        <v>5.7987000000000004E-3</v>
      </c>
      <c r="AL1461" s="2">
        <f t="shared" si="478"/>
        <v>0.4762401445466492</v>
      </c>
      <c r="AM1461" s="2">
        <v>7.5674000000000002E-3</v>
      </c>
      <c r="AN1461" s="2">
        <f t="shared" si="479"/>
        <v>0.62150131406044673</v>
      </c>
      <c r="AO1461" s="2">
        <v>2.2553E-2</v>
      </c>
      <c r="AP1461" s="2">
        <f t="shared" si="480"/>
        <v>1.8522503285151117</v>
      </c>
      <c r="AQ1461" s="2">
        <v>1.5774000000000001E-3</v>
      </c>
      <c r="AR1461" s="2">
        <f t="shared" si="481"/>
        <v>0.12954993429697767</v>
      </c>
      <c r="AS1461" s="2">
        <v>0</v>
      </c>
      <c r="AT1461" s="2">
        <f t="shared" si="482"/>
        <v>0</v>
      </c>
    </row>
    <row r="1462" spans="1:46" x14ac:dyDescent="0.25">
      <c r="A1462" s="1">
        <v>63861</v>
      </c>
      <c r="B1462" s="1">
        <v>5.15</v>
      </c>
      <c r="C1462" s="1">
        <v>2.6528</v>
      </c>
      <c r="D1462" s="1">
        <v>29.982800000000001</v>
      </c>
      <c r="E1462" s="1">
        <v>1.91</v>
      </c>
      <c r="F1462" s="1">
        <v>3.6564999999999999</v>
      </c>
      <c r="G1462" s="1">
        <v>0.72040000000000004</v>
      </c>
      <c r="H1462" s="2">
        <v>1.288</v>
      </c>
      <c r="I1462" s="2">
        <f t="shared" si="462"/>
        <v>0.78051169975617884</v>
      </c>
      <c r="J1462" s="2">
        <f t="shared" si="463"/>
        <v>0.48489320388349516</v>
      </c>
      <c r="K1462" s="2">
        <f t="shared" si="464"/>
        <v>1.334267050240362</v>
      </c>
      <c r="L1462" s="2">
        <f t="shared" si="465"/>
        <v>0.73571912147765872</v>
      </c>
      <c r="M1462" s="2">
        <f t="shared" si="466"/>
        <v>2.8429191012305788E-2</v>
      </c>
      <c r="N1462" s="2">
        <v>1.5405E-2</v>
      </c>
      <c r="O1462" s="2">
        <f t="shared" si="467"/>
        <v>1.1960403726708073</v>
      </c>
      <c r="P1462" s="2">
        <v>1.2587999999999999</v>
      </c>
      <c r="Q1462" s="2">
        <v>1.7125999999999999E-2</v>
      </c>
      <c r="R1462" s="2">
        <f t="shared" si="468"/>
        <v>1.3296583850931676</v>
      </c>
      <c r="S1462" s="2">
        <v>6.5114999999999999E-3</v>
      </c>
      <c r="T1462" s="2">
        <f t="shared" si="469"/>
        <v>0.50555124223602477</v>
      </c>
      <c r="U1462" s="2">
        <v>0</v>
      </c>
      <c r="V1462" s="2">
        <f t="shared" si="470"/>
        <v>0</v>
      </c>
      <c r="W1462" s="2">
        <v>1.2166E-4</v>
      </c>
      <c r="X1462" s="2">
        <f t="shared" si="471"/>
        <v>9.4456521739130425E-3</v>
      </c>
      <c r="Y1462" s="2">
        <v>9.0156999999999998E-5</v>
      </c>
      <c r="Z1462" s="2">
        <f t="shared" si="472"/>
        <v>6.9997670807453406E-3</v>
      </c>
      <c r="AA1462" s="2">
        <v>1.9319000000000001E-3</v>
      </c>
      <c r="AB1462" s="2">
        <f t="shared" si="473"/>
        <v>0.14999223602484474</v>
      </c>
      <c r="AC1462" s="2">
        <v>1.9319000000000001E-3</v>
      </c>
      <c r="AD1462" s="2">
        <f t="shared" si="474"/>
        <v>0.14999223602484474</v>
      </c>
      <c r="AE1462" s="2">
        <v>2.5758999999999999E-3</v>
      </c>
      <c r="AF1462" s="2">
        <f t="shared" si="475"/>
        <v>0.19999223602484467</v>
      </c>
      <c r="AG1462" s="2">
        <v>1.2880000000000001E-3</v>
      </c>
      <c r="AH1462" s="2">
        <f t="shared" si="476"/>
        <v>0.1</v>
      </c>
      <c r="AI1462" s="2">
        <v>1.0304000000000001E-2</v>
      </c>
      <c r="AJ1462" s="2">
        <f t="shared" si="477"/>
        <v>0.8</v>
      </c>
      <c r="AK1462" s="2">
        <v>6.2062999999999997E-3</v>
      </c>
      <c r="AL1462" s="2">
        <f t="shared" si="478"/>
        <v>0.48185559006211182</v>
      </c>
      <c r="AM1462" s="2">
        <v>8.0508000000000003E-3</v>
      </c>
      <c r="AN1462" s="2">
        <f t="shared" si="479"/>
        <v>0.62506211180124227</v>
      </c>
      <c r="AO1462" s="2">
        <v>2.3973000000000001E-2</v>
      </c>
      <c r="AP1462" s="2">
        <f t="shared" si="480"/>
        <v>1.8612577639751553</v>
      </c>
      <c r="AQ1462" s="2">
        <v>1.6590000000000001E-3</v>
      </c>
      <c r="AR1462" s="2">
        <f t="shared" si="481"/>
        <v>0.12880434782608696</v>
      </c>
      <c r="AS1462" s="2">
        <v>0</v>
      </c>
      <c r="AT1462" s="2">
        <f t="shared" si="482"/>
        <v>0</v>
      </c>
    </row>
    <row r="1463" spans="1:46" x14ac:dyDescent="0.25">
      <c r="A1463" s="1">
        <v>63861</v>
      </c>
      <c r="B1463" s="1">
        <v>5.15</v>
      </c>
      <c r="C1463" s="1">
        <v>2.6404999999999998</v>
      </c>
      <c r="D1463" s="1">
        <v>29.982800000000001</v>
      </c>
      <c r="E1463" s="1">
        <v>1.95</v>
      </c>
      <c r="F1463" s="1">
        <v>3.6396000000000002</v>
      </c>
      <c r="G1463" s="1">
        <v>0.71860000000000002</v>
      </c>
      <c r="H1463" s="2">
        <v>1.3299000000000001</v>
      </c>
      <c r="I1463" s="2">
        <f t="shared" si="462"/>
        <v>0.7730963490123457</v>
      </c>
      <c r="J1463" s="2">
        <f t="shared" si="463"/>
        <v>0.48728155339805834</v>
      </c>
      <c r="K1463" s="2">
        <f t="shared" si="464"/>
        <v>1.3314936469035723</v>
      </c>
      <c r="L1463" s="2">
        <f t="shared" si="465"/>
        <v>0.74991156204210863</v>
      </c>
      <c r="M1463" s="2">
        <f t="shared" si="466"/>
        <v>2.9423860652363448E-2</v>
      </c>
      <c r="N1463" s="2">
        <v>1.5698E-2</v>
      </c>
      <c r="O1463" s="2">
        <f t="shared" si="467"/>
        <v>1.1803895029701481</v>
      </c>
      <c r="P1463" s="2">
        <v>1.3329</v>
      </c>
      <c r="Q1463" s="2">
        <v>1.7801999999999998E-2</v>
      </c>
      <c r="R1463" s="2">
        <f t="shared" si="468"/>
        <v>1.3385968869839835</v>
      </c>
      <c r="S1463" s="2">
        <v>6.7235999999999997E-3</v>
      </c>
      <c r="T1463" s="2">
        <f t="shared" si="469"/>
        <v>0.50557184750733131</v>
      </c>
      <c r="U1463" s="2">
        <v>0</v>
      </c>
      <c r="V1463" s="2">
        <f t="shared" si="470"/>
        <v>0</v>
      </c>
      <c r="W1463" s="2">
        <v>1.2562000000000001E-4</v>
      </c>
      <c r="X1463" s="2">
        <f t="shared" si="471"/>
        <v>9.4458229942100905E-3</v>
      </c>
      <c r="Y1463" s="2">
        <v>9.3094E-5</v>
      </c>
      <c r="Z1463" s="2">
        <f t="shared" si="472"/>
        <v>7.0000751936235804E-3</v>
      </c>
      <c r="AA1463" s="2">
        <v>1.9949E-3</v>
      </c>
      <c r="AB1463" s="2">
        <f t="shared" si="473"/>
        <v>0.15000375968117902</v>
      </c>
      <c r="AC1463" s="2">
        <v>1.9949E-3</v>
      </c>
      <c r="AD1463" s="2">
        <f t="shared" si="474"/>
        <v>0.15000375968117902</v>
      </c>
      <c r="AE1463" s="2">
        <v>2.6597999999999999E-3</v>
      </c>
      <c r="AF1463" s="2">
        <f t="shared" si="475"/>
        <v>0.19999999999999996</v>
      </c>
      <c r="AG1463" s="2">
        <v>1.3299E-3</v>
      </c>
      <c r="AH1463" s="2">
        <f t="shared" si="476"/>
        <v>9.9999999999999978E-2</v>
      </c>
      <c r="AI1463" s="2">
        <v>1.0638999999999999E-2</v>
      </c>
      <c r="AJ1463" s="2">
        <f t="shared" si="477"/>
        <v>0.79998496127528385</v>
      </c>
      <c r="AK1463" s="2">
        <v>6.5288999999999998E-3</v>
      </c>
      <c r="AL1463" s="2">
        <f t="shared" si="478"/>
        <v>0.49093164899616504</v>
      </c>
      <c r="AM1463" s="2">
        <v>8.3374E-3</v>
      </c>
      <c r="AN1463" s="2">
        <f t="shared" si="479"/>
        <v>0.62691931724189787</v>
      </c>
      <c r="AO1463" s="2">
        <v>2.4849E-2</v>
      </c>
      <c r="AP1463" s="2">
        <f t="shared" si="480"/>
        <v>1.8684863523573199</v>
      </c>
      <c r="AQ1463" s="2">
        <v>1.7325999999999999E-3</v>
      </c>
      <c r="AR1463" s="2">
        <f t="shared" si="481"/>
        <v>0.13028047221595607</v>
      </c>
      <c r="AS1463" s="2">
        <v>0</v>
      </c>
      <c r="AT1463" s="2">
        <f t="shared" si="482"/>
        <v>0</v>
      </c>
    </row>
    <row r="1464" spans="1:46" x14ac:dyDescent="0.25">
      <c r="A1464" s="1">
        <v>63861</v>
      </c>
      <c r="B1464" s="1">
        <v>5.15</v>
      </c>
      <c r="C1464" s="1">
        <v>2.6282000000000001</v>
      </c>
      <c r="D1464" s="1">
        <v>29.982800000000001</v>
      </c>
      <c r="E1464" s="1">
        <v>1.99</v>
      </c>
      <c r="F1464" s="1">
        <v>3.6227</v>
      </c>
      <c r="G1464" s="1">
        <v>0.7167</v>
      </c>
      <c r="H1464" s="2">
        <v>1.4260999999999999</v>
      </c>
      <c r="I1464" s="2">
        <f t="shared" si="462"/>
        <v>0.7657533345474794</v>
      </c>
      <c r="J1464" s="2">
        <f t="shared" si="463"/>
        <v>0.48966990291262136</v>
      </c>
      <c r="K1464" s="2">
        <f t="shared" si="464"/>
        <v>1.3287316519935903</v>
      </c>
      <c r="L1464" s="2">
        <f t="shared" si="465"/>
        <v>0.76437412357303125</v>
      </c>
      <c r="M1464" s="2">
        <f t="shared" si="466"/>
        <v>3.1625769239583282E-2</v>
      </c>
      <c r="N1464" s="2">
        <v>1.6306000000000001E-2</v>
      </c>
      <c r="O1464" s="2">
        <f t="shared" si="467"/>
        <v>1.14339807867611</v>
      </c>
      <c r="P1464" s="2">
        <v>1.4112</v>
      </c>
      <c r="Q1464" s="2">
        <v>1.9016000000000002E-2</v>
      </c>
      <c r="R1464" s="2">
        <f t="shared" si="468"/>
        <v>1.333426828413155</v>
      </c>
      <c r="S1464" s="2">
        <v>7.2097999999999997E-3</v>
      </c>
      <c r="T1464" s="2">
        <f t="shared" si="469"/>
        <v>0.50556061987237921</v>
      </c>
      <c r="U1464" s="2">
        <v>0</v>
      </c>
      <c r="V1464" s="2">
        <f t="shared" si="470"/>
        <v>0</v>
      </c>
      <c r="W1464" s="2">
        <v>1.3470999999999999E-4</v>
      </c>
      <c r="X1464" s="2">
        <f t="shared" si="471"/>
        <v>9.4460416520580591E-3</v>
      </c>
      <c r="Y1464" s="2">
        <v>9.9825000000000001E-5</v>
      </c>
      <c r="Z1464" s="2">
        <f t="shared" si="472"/>
        <v>6.9998597573802685E-3</v>
      </c>
      <c r="AA1464" s="2">
        <v>2.1391000000000001E-3</v>
      </c>
      <c r="AB1464" s="2">
        <f t="shared" si="473"/>
        <v>0.1499964939345067</v>
      </c>
      <c r="AC1464" s="2">
        <v>2.1391000000000001E-3</v>
      </c>
      <c r="AD1464" s="2">
        <f t="shared" si="474"/>
        <v>0.1499964939345067</v>
      </c>
      <c r="AE1464" s="2">
        <v>2.8522E-3</v>
      </c>
      <c r="AF1464" s="2">
        <f t="shared" si="475"/>
        <v>0.2</v>
      </c>
      <c r="AG1464" s="2">
        <v>1.4261E-3</v>
      </c>
      <c r="AH1464" s="2">
        <f t="shared" si="476"/>
        <v>0.1</v>
      </c>
      <c r="AI1464" s="2">
        <v>1.1409000000000001E-2</v>
      </c>
      <c r="AJ1464" s="2">
        <f t="shared" si="477"/>
        <v>0.80001402426197332</v>
      </c>
      <c r="AK1464" s="2">
        <v>6.9229000000000001E-3</v>
      </c>
      <c r="AL1464" s="2">
        <f t="shared" si="478"/>
        <v>0.48544281607180423</v>
      </c>
      <c r="AM1464" s="2">
        <v>8.9181999999999994E-3</v>
      </c>
      <c r="AN1464" s="2">
        <f t="shared" si="479"/>
        <v>0.62535586564757029</v>
      </c>
      <c r="AO1464" s="2">
        <v>2.6592000000000001E-2</v>
      </c>
      <c r="AP1464" s="2">
        <f t="shared" si="480"/>
        <v>1.8646658719584885</v>
      </c>
      <c r="AQ1464" s="2">
        <v>1.8592999999999999E-3</v>
      </c>
      <c r="AR1464" s="2">
        <f t="shared" si="481"/>
        <v>0.13037655143398078</v>
      </c>
      <c r="AS1464" s="2">
        <v>0</v>
      </c>
      <c r="AT1464" s="2">
        <f t="shared" si="482"/>
        <v>0</v>
      </c>
    </row>
    <row r="1465" spans="1:46" x14ac:dyDescent="0.25">
      <c r="A1465" s="1">
        <v>63861</v>
      </c>
      <c r="B1465" s="1">
        <v>5.15</v>
      </c>
      <c r="C1465" s="1">
        <v>2.6158999999999999</v>
      </c>
      <c r="D1465" s="1">
        <v>29.982800000000001</v>
      </c>
      <c r="E1465" s="1">
        <v>2.0299999999999998</v>
      </c>
      <c r="F1465" s="1">
        <v>3.6057000000000001</v>
      </c>
      <c r="G1465" s="1">
        <v>0.71489999999999998</v>
      </c>
      <c r="H1465" s="2">
        <v>1.5270999999999999</v>
      </c>
      <c r="I1465" s="2">
        <f t="shared" si="462"/>
        <v>0.75846056800171036</v>
      </c>
      <c r="J1465" s="2">
        <f t="shared" si="463"/>
        <v>0.49205825242718454</v>
      </c>
      <c r="K1465" s="2">
        <f t="shared" si="464"/>
        <v>1.3259791803185972</v>
      </c>
      <c r="L1465" s="2">
        <f t="shared" si="465"/>
        <v>0.77913416353033549</v>
      </c>
      <c r="M1465" s="2">
        <f t="shared" si="466"/>
        <v>3.3940949664154917E-2</v>
      </c>
      <c r="N1465" s="2">
        <v>1.6914999999999999E-2</v>
      </c>
      <c r="O1465" s="2">
        <f t="shared" si="467"/>
        <v>1.1076550324143803</v>
      </c>
      <c r="P1465" s="2">
        <v>1.4935</v>
      </c>
      <c r="Q1465" s="2">
        <v>2.0247999999999999E-2</v>
      </c>
      <c r="R1465" s="2">
        <f t="shared" si="468"/>
        <v>1.3259118590793006</v>
      </c>
      <c r="S1465" s="2">
        <v>7.7207999999999999E-3</v>
      </c>
      <c r="T1465" s="2">
        <f t="shared" si="469"/>
        <v>0.50558575076943224</v>
      </c>
      <c r="U1465" s="2">
        <v>0</v>
      </c>
      <c r="V1465" s="2">
        <f t="shared" si="470"/>
        <v>0</v>
      </c>
      <c r="W1465" s="2">
        <v>1.4425000000000001E-4</v>
      </c>
      <c r="X1465" s="2">
        <f t="shared" si="471"/>
        <v>9.4460087748019141E-3</v>
      </c>
      <c r="Y1465" s="2">
        <v>1.069E-4</v>
      </c>
      <c r="Z1465" s="2">
        <f t="shared" si="472"/>
        <v>7.0001964507890773E-3</v>
      </c>
      <c r="AA1465" s="2">
        <v>2.2907000000000001E-3</v>
      </c>
      <c r="AB1465" s="2">
        <f t="shared" si="473"/>
        <v>0.15000327417981796</v>
      </c>
      <c r="AC1465" s="2">
        <v>2.2907000000000001E-3</v>
      </c>
      <c r="AD1465" s="2">
        <f t="shared" si="474"/>
        <v>0.15000327417981796</v>
      </c>
      <c r="AE1465" s="2">
        <v>3.0542999999999998E-3</v>
      </c>
      <c r="AF1465" s="2">
        <f t="shared" si="475"/>
        <v>0.20000654835963591</v>
      </c>
      <c r="AG1465" s="2">
        <v>1.5271E-3</v>
      </c>
      <c r="AH1465" s="2">
        <f t="shared" si="476"/>
        <v>0.1</v>
      </c>
      <c r="AI1465" s="2">
        <v>1.2217E-2</v>
      </c>
      <c r="AJ1465" s="2">
        <f t="shared" si="477"/>
        <v>0.8000130967192719</v>
      </c>
      <c r="AK1465" s="2">
        <v>7.3152E-3</v>
      </c>
      <c r="AL1465" s="2">
        <f t="shared" si="478"/>
        <v>0.47902560408617639</v>
      </c>
      <c r="AM1465" s="2">
        <v>9.4765000000000005E-3</v>
      </c>
      <c r="AN1465" s="2">
        <f t="shared" si="479"/>
        <v>0.62055530089712529</v>
      </c>
      <c r="AO1465" s="2">
        <v>2.8267E-2</v>
      </c>
      <c r="AP1465" s="2">
        <f t="shared" si="480"/>
        <v>1.8510248182830202</v>
      </c>
      <c r="AQ1465" s="2">
        <v>1.9848000000000001E-3</v>
      </c>
      <c r="AR1465" s="2">
        <f t="shared" si="481"/>
        <v>0.1299718420535656</v>
      </c>
      <c r="AS1465" s="2">
        <v>0</v>
      </c>
      <c r="AT1465" s="2">
        <f t="shared" si="482"/>
        <v>0</v>
      </c>
    </row>
    <row r="1466" spans="1:46" x14ac:dyDescent="0.25">
      <c r="A1466" s="1">
        <v>63861</v>
      </c>
      <c r="B1466" s="1">
        <v>5.15</v>
      </c>
      <c r="C1466" s="1">
        <v>2.6036000000000001</v>
      </c>
      <c r="D1466" s="1">
        <v>29.982800000000001</v>
      </c>
      <c r="E1466" s="1">
        <v>2.0699999999999998</v>
      </c>
      <c r="F1466" s="1">
        <v>3.5888</v>
      </c>
      <c r="G1466" s="1">
        <v>0.71299999999999997</v>
      </c>
      <c r="H1466" s="2">
        <v>1.6253</v>
      </c>
      <c r="I1466" s="2">
        <f t="shared" si="462"/>
        <v>0.7512591881041808</v>
      </c>
      <c r="J1466" s="2">
        <f t="shared" si="463"/>
        <v>0.49444660194174755</v>
      </c>
      <c r="K1466" s="2">
        <f t="shared" si="464"/>
        <v>1.3232400022622302</v>
      </c>
      <c r="L1466" s="2">
        <f t="shared" si="465"/>
        <v>0.79415488159974179</v>
      </c>
      <c r="M1466" s="2">
        <f t="shared" si="466"/>
        <v>3.620405500138324E-2</v>
      </c>
      <c r="N1466" s="2">
        <v>1.7514999999999999E-2</v>
      </c>
      <c r="O1466" s="2">
        <f t="shared" si="467"/>
        <v>1.0776472035931828</v>
      </c>
      <c r="P1466" s="2">
        <v>1.5797000000000001</v>
      </c>
      <c r="Q1466" s="2">
        <v>2.1312000000000001E-2</v>
      </c>
      <c r="R1466" s="2">
        <f t="shared" si="468"/>
        <v>1.3112656125023074</v>
      </c>
      <c r="S1466" s="2">
        <v>8.2168999999999992E-3</v>
      </c>
      <c r="T1466" s="2">
        <f t="shared" si="469"/>
        <v>0.50556205008306154</v>
      </c>
      <c r="U1466" s="2">
        <v>0</v>
      </c>
      <c r="V1466" s="2">
        <f t="shared" si="470"/>
        <v>0</v>
      </c>
      <c r="W1466" s="2">
        <v>1.5352000000000001E-4</v>
      </c>
      <c r="X1466" s="2">
        <f t="shared" si="471"/>
        <v>9.4456408047745039E-3</v>
      </c>
      <c r="Y1466" s="2">
        <v>1.1377E-4</v>
      </c>
      <c r="Z1466" s="2">
        <f t="shared" si="472"/>
        <v>6.9999384728973114E-3</v>
      </c>
      <c r="AA1466" s="2">
        <v>2.4378999999999998E-3</v>
      </c>
      <c r="AB1466" s="2">
        <f t="shared" si="473"/>
        <v>0.14999692364486555</v>
      </c>
      <c r="AC1466" s="2">
        <v>2.4378999999999998E-3</v>
      </c>
      <c r="AD1466" s="2">
        <f t="shared" si="474"/>
        <v>0.14999692364486555</v>
      </c>
      <c r="AE1466" s="2">
        <v>3.2506000000000002E-3</v>
      </c>
      <c r="AF1466" s="2">
        <f t="shared" si="475"/>
        <v>0.2</v>
      </c>
      <c r="AG1466" s="2">
        <v>1.6253000000000001E-3</v>
      </c>
      <c r="AH1466" s="2">
        <f t="shared" si="476"/>
        <v>0.1</v>
      </c>
      <c r="AI1466" s="2">
        <v>1.3002E-2</v>
      </c>
      <c r="AJ1466" s="2">
        <f t="shared" si="477"/>
        <v>0.79997538915892452</v>
      </c>
      <c r="AK1466" s="2">
        <v>7.5891999999999999E-3</v>
      </c>
      <c r="AL1466" s="2">
        <f t="shared" si="478"/>
        <v>0.466941487725343</v>
      </c>
      <c r="AM1466" s="2">
        <v>9.9073000000000008E-3</v>
      </c>
      <c r="AN1466" s="2">
        <f t="shared" si="479"/>
        <v>0.60956746446809829</v>
      </c>
      <c r="AO1466" s="2">
        <v>2.9574E-2</v>
      </c>
      <c r="AP1466" s="2">
        <f t="shared" si="480"/>
        <v>1.8196025349166307</v>
      </c>
      <c r="AQ1466" s="2">
        <v>2.1136000000000002E-3</v>
      </c>
      <c r="AR1466" s="2">
        <f t="shared" si="481"/>
        <v>0.13004368424290902</v>
      </c>
      <c r="AS1466" s="2">
        <v>0</v>
      </c>
      <c r="AT1466" s="2">
        <f t="shared" si="482"/>
        <v>0</v>
      </c>
    </row>
    <row r="1467" spans="1:46" x14ac:dyDescent="0.25">
      <c r="A1467" s="1">
        <v>63861</v>
      </c>
      <c r="B1467" s="1">
        <v>5.15</v>
      </c>
      <c r="C1467" s="1">
        <v>2.5912999999999999</v>
      </c>
      <c r="D1467" s="1">
        <v>29.982800000000001</v>
      </c>
      <c r="E1467" s="1">
        <v>2.11</v>
      </c>
      <c r="F1467" s="1">
        <v>3.5718000000000001</v>
      </c>
      <c r="G1467" s="1">
        <v>0.71109999999999995</v>
      </c>
      <c r="H1467" s="2">
        <v>1.7294</v>
      </c>
      <c r="I1467" s="2">
        <f t="shared" si="462"/>
        <v>0.74410621131816412</v>
      </c>
      <c r="J1467" s="2">
        <f t="shared" si="463"/>
        <v>0.49683495145631074</v>
      </c>
      <c r="K1467" s="2">
        <f t="shared" si="464"/>
        <v>1.3205103474408522</v>
      </c>
      <c r="L1467" s="2">
        <f t="shared" si="465"/>
        <v>0.80948608558413815</v>
      </c>
      <c r="M1467" s="2">
        <f t="shared" si="466"/>
        <v>3.8604773855776812E-2</v>
      </c>
      <c r="N1467" s="2">
        <v>1.8145000000000001E-2</v>
      </c>
      <c r="O1467" s="2">
        <f t="shared" si="467"/>
        <v>1.0492078177402568</v>
      </c>
      <c r="P1467" s="2">
        <v>1.6676</v>
      </c>
      <c r="Q1467" s="2">
        <v>2.2289E-2</v>
      </c>
      <c r="R1467" s="2">
        <f t="shared" si="468"/>
        <v>1.2888284954319418</v>
      </c>
      <c r="S1467" s="2">
        <v>8.7434000000000001E-3</v>
      </c>
      <c r="T1467" s="2">
        <f t="shared" si="469"/>
        <v>0.50557418757950734</v>
      </c>
      <c r="U1467" s="2">
        <v>0</v>
      </c>
      <c r="V1467" s="2">
        <f t="shared" si="470"/>
        <v>0</v>
      </c>
      <c r="W1467" s="2">
        <v>1.6336000000000001E-4</v>
      </c>
      <c r="X1467" s="2">
        <f t="shared" si="471"/>
        <v>9.4460506534058044E-3</v>
      </c>
      <c r="Y1467" s="2">
        <v>1.2106E-4</v>
      </c>
      <c r="Z1467" s="2">
        <f t="shared" si="472"/>
        <v>7.0001156470452181E-3</v>
      </c>
      <c r="AA1467" s="2">
        <v>2.5940999999999998E-3</v>
      </c>
      <c r="AB1467" s="2">
        <f t="shared" si="473"/>
        <v>0.15</v>
      </c>
      <c r="AC1467" s="2">
        <v>2.5940999999999998E-3</v>
      </c>
      <c r="AD1467" s="2">
        <f t="shared" si="474"/>
        <v>0.15</v>
      </c>
      <c r="AE1467" s="2">
        <v>3.4588000000000002E-3</v>
      </c>
      <c r="AF1467" s="2">
        <f t="shared" si="475"/>
        <v>0.2</v>
      </c>
      <c r="AG1467" s="2">
        <v>1.7294000000000001E-3</v>
      </c>
      <c r="AH1467" s="2">
        <f t="shared" si="476"/>
        <v>0.1</v>
      </c>
      <c r="AI1467" s="2">
        <v>1.3835E-2</v>
      </c>
      <c r="AJ1467" s="2">
        <f t="shared" si="477"/>
        <v>0.79998843529547825</v>
      </c>
      <c r="AK1467" s="2">
        <v>7.7391999999999999E-3</v>
      </c>
      <c r="AL1467" s="2">
        <f t="shared" si="478"/>
        <v>0.44750780617555219</v>
      </c>
      <c r="AM1467" s="2">
        <v>1.0281999999999999E-2</v>
      </c>
      <c r="AN1467" s="2">
        <f t="shared" si="479"/>
        <v>0.59454145946571058</v>
      </c>
      <c r="AO1467" s="2">
        <v>3.0709E-2</v>
      </c>
      <c r="AP1467" s="2">
        <f t="shared" si="480"/>
        <v>1.775702555799699</v>
      </c>
      <c r="AQ1467" s="2">
        <v>2.2355000000000001E-3</v>
      </c>
      <c r="AR1467" s="2">
        <f t="shared" si="481"/>
        <v>0.12926448479241356</v>
      </c>
      <c r="AS1467" s="2">
        <v>0</v>
      </c>
      <c r="AT1467" s="2">
        <f t="shared" si="482"/>
        <v>0</v>
      </c>
    </row>
    <row r="1468" spans="1:46" x14ac:dyDescent="0.25">
      <c r="A1468" s="1">
        <v>63861</v>
      </c>
      <c r="B1468" s="1">
        <v>5.15</v>
      </c>
      <c r="C1468" s="1">
        <v>2.5790000000000002</v>
      </c>
      <c r="D1468" s="1">
        <v>29.982800000000001</v>
      </c>
      <c r="E1468" s="1">
        <v>2.15</v>
      </c>
      <c r="F1468" s="1">
        <v>3.5548999999999999</v>
      </c>
      <c r="G1468" s="1">
        <v>0.70920000000000005</v>
      </c>
      <c r="H1468" s="2">
        <v>1.8131999999999999</v>
      </c>
      <c r="I1468" s="2">
        <f t="shared" si="462"/>
        <v>0.73704240922409126</v>
      </c>
      <c r="J1468" s="2">
        <f t="shared" si="463"/>
        <v>0.49922330097087381</v>
      </c>
      <c r="K1468" s="2">
        <f t="shared" si="464"/>
        <v>1.3177939862380996</v>
      </c>
      <c r="L1468" s="2">
        <f t="shared" si="465"/>
        <v>0.8250891960740192</v>
      </c>
      <c r="M1468" s="2">
        <f t="shared" si="466"/>
        <v>4.0561604609946157E-2</v>
      </c>
      <c r="N1468" s="2">
        <v>1.8648999999999999E-2</v>
      </c>
      <c r="O1468" s="2">
        <f t="shared" si="467"/>
        <v>1.0285131259651445</v>
      </c>
      <c r="P1468" s="2">
        <v>1.7566999999999999</v>
      </c>
      <c r="Q1468" s="2">
        <v>2.2866000000000001E-2</v>
      </c>
      <c r="R1468" s="2">
        <f t="shared" si="468"/>
        <v>1.2610853739245536</v>
      </c>
      <c r="S1468" s="2">
        <v>9.1669000000000004E-3</v>
      </c>
      <c r="T1468" s="2">
        <f t="shared" si="469"/>
        <v>0.5055647474078977</v>
      </c>
      <c r="U1468" s="2">
        <v>0</v>
      </c>
      <c r="V1468" s="2">
        <f t="shared" si="470"/>
        <v>0</v>
      </c>
      <c r="W1468" s="2">
        <v>1.7127000000000001E-4</v>
      </c>
      <c r="X1468" s="2">
        <f t="shared" si="471"/>
        <v>9.445731303772336E-3</v>
      </c>
      <c r="Y1468" s="2">
        <v>1.2692000000000001E-4</v>
      </c>
      <c r="Z1468" s="2">
        <f t="shared" si="472"/>
        <v>6.9997793955437907E-3</v>
      </c>
      <c r="AA1468" s="2">
        <v>2.7198000000000001E-3</v>
      </c>
      <c r="AB1468" s="2">
        <f t="shared" si="473"/>
        <v>0.15</v>
      </c>
      <c r="AC1468" s="2">
        <v>2.7198000000000001E-3</v>
      </c>
      <c r="AD1468" s="2">
        <f t="shared" si="474"/>
        <v>0.15</v>
      </c>
      <c r="AE1468" s="2">
        <v>3.6264000000000001E-3</v>
      </c>
      <c r="AF1468" s="2">
        <f t="shared" si="475"/>
        <v>0.2</v>
      </c>
      <c r="AG1468" s="2">
        <v>1.8132000000000001E-3</v>
      </c>
      <c r="AH1468" s="2">
        <f t="shared" si="476"/>
        <v>0.1</v>
      </c>
      <c r="AI1468" s="2">
        <v>1.4505000000000001E-2</v>
      </c>
      <c r="AJ1468" s="2">
        <f t="shared" si="477"/>
        <v>0.79996690933156855</v>
      </c>
      <c r="AK1468" s="2">
        <v>7.6864000000000004E-3</v>
      </c>
      <c r="AL1468" s="2">
        <f t="shared" si="478"/>
        <v>0.42391352305316571</v>
      </c>
      <c r="AM1468" s="2">
        <v>1.0399E-2</v>
      </c>
      <c r="AN1468" s="2">
        <f t="shared" si="479"/>
        <v>0.57351643503198768</v>
      </c>
      <c r="AO1468" s="2">
        <v>3.1077E-2</v>
      </c>
      <c r="AP1468" s="2">
        <f t="shared" si="480"/>
        <v>1.7139311714096626</v>
      </c>
      <c r="AQ1468" s="2">
        <v>2.3140999999999999E-3</v>
      </c>
      <c r="AR1468" s="2">
        <f t="shared" si="481"/>
        <v>0.12762519302889919</v>
      </c>
      <c r="AS1468" s="2">
        <v>0</v>
      </c>
      <c r="AT1468" s="2">
        <f t="shared" si="482"/>
        <v>0</v>
      </c>
    </row>
    <row r="1469" spans="1:46" x14ac:dyDescent="0.25">
      <c r="A1469" s="1">
        <v>63861</v>
      </c>
      <c r="B1469" s="1">
        <v>5.15</v>
      </c>
      <c r="C1469" s="1">
        <v>2.5667</v>
      </c>
      <c r="D1469" s="1">
        <v>29.982800000000001</v>
      </c>
      <c r="E1469" s="1">
        <v>2.19</v>
      </c>
      <c r="F1469" s="1">
        <v>3.5379999999999998</v>
      </c>
      <c r="G1469" s="1">
        <v>0.70720000000000005</v>
      </c>
      <c r="H1469" s="2">
        <v>1.9224000000000001</v>
      </c>
      <c r="I1469" s="2">
        <f t="shared" si="462"/>
        <v>0.73004587362307516</v>
      </c>
      <c r="J1469" s="2">
        <f t="shared" si="463"/>
        <v>0.50161165048543688</v>
      </c>
      <c r="K1469" s="2">
        <f t="shared" si="464"/>
        <v>1.3150890334621548</v>
      </c>
      <c r="L1469" s="2">
        <f t="shared" si="465"/>
        <v>0.84099270072808363</v>
      </c>
      <c r="M1469" s="2">
        <f t="shared" si="466"/>
        <v>4.3093862228765357E-2</v>
      </c>
      <c r="N1469" s="2">
        <v>1.9243E-2</v>
      </c>
      <c r="O1469" s="2">
        <f t="shared" si="467"/>
        <v>1.0009883478984603</v>
      </c>
      <c r="P1469" s="2">
        <v>1.8449</v>
      </c>
      <c r="Q1469" s="2">
        <v>2.3632E-2</v>
      </c>
      <c r="R1469" s="2">
        <f t="shared" si="468"/>
        <v>1.2292967124427798</v>
      </c>
      <c r="S1469" s="2">
        <v>9.7193000000000002E-3</v>
      </c>
      <c r="T1469" s="2">
        <f t="shared" si="469"/>
        <v>0.50558156471077809</v>
      </c>
      <c r="U1469" s="2">
        <v>0</v>
      </c>
      <c r="V1469" s="2">
        <f t="shared" si="470"/>
        <v>0</v>
      </c>
      <c r="W1469" s="2">
        <v>1.8159E-4</v>
      </c>
      <c r="X1469" s="2">
        <f t="shared" si="471"/>
        <v>9.4460049937578026E-3</v>
      </c>
      <c r="Y1469" s="2">
        <v>1.3457000000000001E-4</v>
      </c>
      <c r="Z1469" s="2">
        <f t="shared" si="472"/>
        <v>7.0001040366208904E-3</v>
      </c>
      <c r="AA1469" s="2">
        <v>2.8836999999999999E-3</v>
      </c>
      <c r="AB1469" s="2">
        <f t="shared" si="473"/>
        <v>0.15000520183104452</v>
      </c>
      <c r="AC1469" s="2">
        <v>2.8836999999999999E-3</v>
      </c>
      <c r="AD1469" s="2">
        <f t="shared" si="474"/>
        <v>0.15000520183104452</v>
      </c>
      <c r="AE1469" s="2">
        <v>3.8449000000000001E-3</v>
      </c>
      <c r="AF1469" s="2">
        <f t="shared" si="475"/>
        <v>0.2000052018310445</v>
      </c>
      <c r="AG1469" s="2">
        <v>1.9224000000000001E-3</v>
      </c>
      <c r="AH1469" s="2">
        <f t="shared" si="476"/>
        <v>0.1</v>
      </c>
      <c r="AI1469" s="2">
        <v>1.538E-2</v>
      </c>
      <c r="AJ1469" s="2">
        <f t="shared" si="477"/>
        <v>0.8000416146483561</v>
      </c>
      <c r="AK1469" s="2">
        <v>7.5960000000000003E-3</v>
      </c>
      <c r="AL1469" s="2">
        <f t="shared" si="478"/>
        <v>0.39513108614232206</v>
      </c>
      <c r="AM1469" s="2">
        <v>1.0578000000000001E-2</v>
      </c>
      <c r="AN1469" s="2">
        <f t="shared" si="479"/>
        <v>0.5502496878901374</v>
      </c>
      <c r="AO1469" s="2">
        <v>3.1649999999999998E-2</v>
      </c>
      <c r="AP1469" s="2">
        <f t="shared" si="480"/>
        <v>1.6463795255930087</v>
      </c>
      <c r="AQ1469" s="2">
        <v>2.4272E-3</v>
      </c>
      <c r="AR1469" s="2">
        <f t="shared" si="481"/>
        <v>0.12625884311277569</v>
      </c>
      <c r="AS1469" s="2">
        <v>0</v>
      </c>
      <c r="AT1469" s="2">
        <f t="shared" si="482"/>
        <v>0</v>
      </c>
    </row>
    <row r="1470" spans="1:46" x14ac:dyDescent="0.25">
      <c r="A1470" s="1">
        <v>63861</v>
      </c>
      <c r="B1470" s="1">
        <v>5.15</v>
      </c>
      <c r="C1470" s="1">
        <v>2.5543999999999998</v>
      </c>
      <c r="D1470" s="1">
        <v>29.982800000000001</v>
      </c>
      <c r="E1470" s="1">
        <v>2.23</v>
      </c>
      <c r="F1470" s="1">
        <v>3.5209999999999999</v>
      </c>
      <c r="G1470" s="1">
        <v>0.70530000000000004</v>
      </c>
      <c r="H1470" s="2">
        <v>1.9681999999999999</v>
      </c>
      <c r="I1470" s="2">
        <f t="shared" si="462"/>
        <v>0.72309511158953255</v>
      </c>
      <c r="J1470" s="2">
        <f t="shared" si="463"/>
        <v>0.50400000000000011</v>
      </c>
      <c r="K1470" s="2">
        <f t="shared" si="464"/>
        <v>1.3123936039211987</v>
      </c>
      <c r="L1470" s="2">
        <f t="shared" si="465"/>
        <v>0.85722746691008422</v>
      </c>
      <c r="M1470" s="2">
        <f t="shared" si="466"/>
        <v>4.420765305557068E-2</v>
      </c>
      <c r="N1470" s="2">
        <v>1.9507E-2</v>
      </c>
      <c r="O1470" s="2">
        <f t="shared" si="467"/>
        <v>0.99110862717203541</v>
      </c>
      <c r="P1470" s="2">
        <v>1.931</v>
      </c>
      <c r="Q1470" s="2">
        <v>2.3563000000000001E-2</v>
      </c>
      <c r="R1470" s="2">
        <f t="shared" si="468"/>
        <v>1.1971852454018901</v>
      </c>
      <c r="S1470" s="2">
        <v>9.9506999999999998E-3</v>
      </c>
      <c r="T1470" s="2">
        <f t="shared" si="469"/>
        <v>0.50557362056701549</v>
      </c>
      <c r="U1470" s="2">
        <v>0</v>
      </c>
      <c r="V1470" s="2">
        <f t="shared" si="470"/>
        <v>0</v>
      </c>
      <c r="W1470" s="2">
        <v>1.8592000000000001E-4</v>
      </c>
      <c r="X1470" s="2">
        <f t="shared" si="471"/>
        <v>9.4461944924296316E-3</v>
      </c>
      <c r="Y1470" s="2">
        <v>1.3778E-4</v>
      </c>
      <c r="Z1470" s="2">
        <f t="shared" si="472"/>
        <v>7.0003048470683874E-3</v>
      </c>
      <c r="AA1470" s="2">
        <v>2.9523000000000001E-3</v>
      </c>
      <c r="AB1470" s="2">
        <f t="shared" si="473"/>
        <v>0.15</v>
      </c>
      <c r="AC1470" s="2">
        <v>2.9523000000000001E-3</v>
      </c>
      <c r="AD1470" s="2">
        <f t="shared" si="474"/>
        <v>0.15</v>
      </c>
      <c r="AE1470" s="2">
        <v>3.9363999999999996E-3</v>
      </c>
      <c r="AF1470" s="2">
        <f t="shared" si="475"/>
        <v>0.2</v>
      </c>
      <c r="AG1470" s="2">
        <v>1.9681999999999998E-3</v>
      </c>
      <c r="AH1470" s="2">
        <f t="shared" si="476"/>
        <v>0.1</v>
      </c>
      <c r="AI1470" s="2">
        <v>1.5746E-2</v>
      </c>
      <c r="AJ1470" s="2">
        <f t="shared" si="477"/>
        <v>0.80002032313789251</v>
      </c>
      <c r="AK1470" s="2">
        <v>7.1863999999999999E-3</v>
      </c>
      <c r="AL1470" s="2">
        <f t="shared" si="478"/>
        <v>0.36512549537648614</v>
      </c>
      <c r="AM1470" s="2">
        <v>1.0355E-2</v>
      </c>
      <c r="AN1470" s="2">
        <f t="shared" si="479"/>
        <v>0.52611523219185041</v>
      </c>
      <c r="AO1470" s="2">
        <v>3.0987000000000001E-2</v>
      </c>
      <c r="AP1470" s="2">
        <f t="shared" si="480"/>
        <v>1.5743826846865157</v>
      </c>
      <c r="AQ1470" s="2">
        <v>2.4380999999999999E-3</v>
      </c>
      <c r="AR1470" s="2">
        <f t="shared" si="481"/>
        <v>0.12387460623920334</v>
      </c>
      <c r="AS1470" s="2">
        <v>0</v>
      </c>
      <c r="AT1470" s="2">
        <f t="shared" si="482"/>
        <v>0</v>
      </c>
    </row>
    <row r="1471" spans="1:46" x14ac:dyDescent="0.25">
      <c r="A1471" s="1">
        <v>63861</v>
      </c>
      <c r="B1471" s="1">
        <v>5.15</v>
      </c>
      <c r="C1471" s="1">
        <v>2.5421999999999998</v>
      </c>
      <c r="D1471" s="1">
        <v>29.982800000000001</v>
      </c>
      <c r="E1471" s="1">
        <v>2.27</v>
      </c>
      <c r="F1471" s="1">
        <v>3.5041000000000002</v>
      </c>
      <c r="G1471" s="1">
        <v>0.70330000000000004</v>
      </c>
      <c r="H1471" s="2">
        <v>2.0682</v>
      </c>
      <c r="I1471" s="2">
        <f t="shared" si="462"/>
        <v>0.71625781994675308</v>
      </c>
      <c r="J1471" s="2">
        <f t="shared" si="463"/>
        <v>0.50636893203883504</v>
      </c>
      <c r="K1471" s="2">
        <f t="shared" si="464"/>
        <v>1.3097306377603919</v>
      </c>
      <c r="L1471" s="2">
        <f t="shared" si="465"/>
        <v>0.87365070906442166</v>
      </c>
      <c r="M1471" s="2">
        <f t="shared" si="466"/>
        <v>4.6541408621230483E-2</v>
      </c>
      <c r="N1471" s="2">
        <v>2.0032000000000001E-2</v>
      </c>
      <c r="O1471" s="2">
        <f t="shared" si="467"/>
        <v>0.96857170486413302</v>
      </c>
      <c r="P1471" s="2">
        <v>2.0142000000000002</v>
      </c>
      <c r="Q1471" s="2">
        <v>2.4167999999999999E-2</v>
      </c>
      <c r="R1471" s="2">
        <f t="shared" si="468"/>
        <v>1.1685523643748186</v>
      </c>
      <c r="S1471" s="2">
        <v>1.0456E-2</v>
      </c>
      <c r="T1471" s="2">
        <f t="shared" si="469"/>
        <v>0.50556039067788416</v>
      </c>
      <c r="U1471" s="2">
        <v>0</v>
      </c>
      <c r="V1471" s="2">
        <f t="shared" si="470"/>
        <v>0</v>
      </c>
      <c r="W1471" s="2">
        <v>1.9536E-4</v>
      </c>
      <c r="X1471" s="2">
        <f t="shared" si="471"/>
        <v>9.4458949811430225E-3</v>
      </c>
      <c r="Y1471" s="2">
        <v>1.4478000000000001E-4</v>
      </c>
      <c r="Z1471" s="2">
        <f t="shared" si="472"/>
        <v>7.0002901073397154E-3</v>
      </c>
      <c r="AA1471" s="2">
        <v>3.1023000000000001E-3</v>
      </c>
      <c r="AB1471" s="2">
        <f t="shared" si="473"/>
        <v>0.15</v>
      </c>
      <c r="AC1471" s="2">
        <v>3.1023000000000001E-3</v>
      </c>
      <c r="AD1471" s="2">
        <f t="shared" si="474"/>
        <v>0.15</v>
      </c>
      <c r="AE1471" s="2">
        <v>4.1364000000000001E-3</v>
      </c>
      <c r="AF1471" s="2">
        <f t="shared" si="475"/>
        <v>0.2</v>
      </c>
      <c r="AG1471" s="2">
        <v>2.0682000000000001E-3</v>
      </c>
      <c r="AH1471" s="2">
        <f t="shared" si="476"/>
        <v>0.1</v>
      </c>
      <c r="AI1471" s="2">
        <v>1.6546000000000002E-2</v>
      </c>
      <c r="AJ1471" s="2">
        <f t="shared" si="477"/>
        <v>0.80001934048931445</v>
      </c>
      <c r="AK1471" s="2">
        <v>6.9708000000000001E-3</v>
      </c>
      <c r="AL1471" s="2">
        <f t="shared" si="478"/>
        <v>0.33704670728169422</v>
      </c>
      <c r="AM1471" s="2">
        <v>1.0429000000000001E-2</v>
      </c>
      <c r="AN1471" s="2">
        <f t="shared" si="479"/>
        <v>0.50425490764916359</v>
      </c>
      <c r="AO1471" s="2">
        <v>3.1210000000000002E-2</v>
      </c>
      <c r="AP1471" s="2">
        <f t="shared" si="480"/>
        <v>1.5090416787544727</v>
      </c>
      <c r="AQ1471" s="2">
        <v>2.4954999999999999E-3</v>
      </c>
      <c r="AR1471" s="2">
        <f t="shared" si="481"/>
        <v>0.12066047771008606</v>
      </c>
      <c r="AS1471" s="2">
        <v>0</v>
      </c>
      <c r="AT1471" s="2">
        <f t="shared" si="482"/>
        <v>0</v>
      </c>
    </row>
    <row r="1472" spans="1:46" x14ac:dyDescent="0.25">
      <c r="A1472" s="1">
        <v>63861</v>
      </c>
      <c r="B1472" s="1">
        <v>5.15</v>
      </c>
      <c r="C1472" s="1">
        <v>2.5299</v>
      </c>
      <c r="D1472" s="1">
        <v>29.982800000000001</v>
      </c>
      <c r="E1472" s="1">
        <v>2.31</v>
      </c>
      <c r="F1472" s="1">
        <v>3.4870999999999999</v>
      </c>
      <c r="G1472" s="1">
        <v>0.70140000000000002</v>
      </c>
      <c r="H1472" s="2">
        <v>2.1274000000000002</v>
      </c>
      <c r="I1472" s="2">
        <f t="shared" si="462"/>
        <v>0.70943678072151573</v>
      </c>
      <c r="J1472" s="2">
        <f t="shared" si="463"/>
        <v>0.50875728155339806</v>
      </c>
      <c r="K1472" s="2">
        <f t="shared" si="464"/>
        <v>1.3070579323216136</v>
      </c>
      <c r="L1472" s="2">
        <f t="shared" si="465"/>
        <v>0.89051954355649021</v>
      </c>
      <c r="M1472" s="2">
        <f t="shared" si="466"/>
        <v>4.7963300482451364E-2</v>
      </c>
      <c r="N1472" s="2">
        <v>2.0334000000000001E-2</v>
      </c>
      <c r="O1472" s="2">
        <f t="shared" si="467"/>
        <v>0.95581460938234453</v>
      </c>
      <c r="P1472" s="2">
        <v>2.0949</v>
      </c>
      <c r="Q1472" s="2">
        <v>2.4364E-2</v>
      </c>
      <c r="R1472" s="2">
        <f t="shared" si="468"/>
        <v>1.1452477202218669</v>
      </c>
      <c r="S1472" s="2">
        <v>1.0756E-2</v>
      </c>
      <c r="T1472" s="2">
        <f t="shared" si="469"/>
        <v>0.5055936824292564</v>
      </c>
      <c r="U1472" s="2">
        <v>0</v>
      </c>
      <c r="V1472" s="2">
        <f t="shared" si="470"/>
        <v>0</v>
      </c>
      <c r="W1472" s="2">
        <v>2.0096E-4</v>
      </c>
      <c r="X1472" s="2">
        <f t="shared" si="471"/>
        <v>9.4462724452383171E-3</v>
      </c>
      <c r="Y1472" s="2">
        <v>1.4892E-4</v>
      </c>
      <c r="Z1472" s="2">
        <f t="shared" si="472"/>
        <v>7.0000940114693985E-3</v>
      </c>
      <c r="AA1472" s="2">
        <v>3.1911999999999999E-3</v>
      </c>
      <c r="AB1472" s="2">
        <f t="shared" si="473"/>
        <v>0.15000470057346993</v>
      </c>
      <c r="AC1472" s="2">
        <v>3.1911999999999999E-3</v>
      </c>
      <c r="AD1472" s="2">
        <f t="shared" si="474"/>
        <v>0.15000470057346993</v>
      </c>
      <c r="AE1472" s="2">
        <v>4.2548999999999998E-3</v>
      </c>
      <c r="AF1472" s="2">
        <f t="shared" si="475"/>
        <v>0.20000470057346992</v>
      </c>
      <c r="AG1472" s="2">
        <v>2.1274000000000002E-3</v>
      </c>
      <c r="AH1472" s="2">
        <f t="shared" si="476"/>
        <v>0.1</v>
      </c>
      <c r="AI1472" s="2">
        <v>1.702E-2</v>
      </c>
      <c r="AJ1472" s="2">
        <f t="shared" si="477"/>
        <v>0.80003760458775974</v>
      </c>
      <c r="AK1472" s="2">
        <v>6.6867999999999997E-3</v>
      </c>
      <c r="AL1472" s="2">
        <f t="shared" si="478"/>
        <v>0.31431794678950825</v>
      </c>
      <c r="AM1472" s="2">
        <v>1.0302E-2</v>
      </c>
      <c r="AN1472" s="2">
        <f t="shared" si="479"/>
        <v>0.4842530788756228</v>
      </c>
      <c r="AO1472" s="2">
        <v>3.0821999999999999E-2</v>
      </c>
      <c r="AP1472" s="2">
        <f t="shared" si="480"/>
        <v>1.448810754912099</v>
      </c>
      <c r="AQ1472" s="2">
        <v>2.4946E-3</v>
      </c>
      <c r="AR1472" s="2">
        <f t="shared" si="481"/>
        <v>0.11726050578170537</v>
      </c>
      <c r="AS1472" s="2">
        <v>0</v>
      </c>
      <c r="AT1472" s="2">
        <f t="shared" si="482"/>
        <v>0</v>
      </c>
    </row>
    <row r="1473" spans="1:46" x14ac:dyDescent="0.25">
      <c r="A1473" s="1">
        <v>63861</v>
      </c>
      <c r="B1473" s="1">
        <v>5.15</v>
      </c>
      <c r="C1473" s="1">
        <v>2.5175999999999998</v>
      </c>
      <c r="D1473" s="1">
        <v>29.982800000000001</v>
      </c>
      <c r="E1473" s="1">
        <v>2.35</v>
      </c>
      <c r="F1473" s="1">
        <v>3.4702000000000002</v>
      </c>
      <c r="G1473" s="1">
        <v>0.69940000000000002</v>
      </c>
      <c r="H1473" s="2">
        <v>2.2292000000000001</v>
      </c>
      <c r="I1473" s="2">
        <f t="shared" si="462"/>
        <v>0.70269973422876275</v>
      </c>
      <c r="J1473" s="2">
        <f t="shared" si="463"/>
        <v>0.51114563106796118</v>
      </c>
      <c r="K1473" s="2">
        <f t="shared" si="464"/>
        <v>1.304398520501461</v>
      </c>
      <c r="L1473" s="2">
        <f t="shared" si="465"/>
        <v>0.90769095250313603</v>
      </c>
      <c r="M1473" s="2">
        <f t="shared" si="466"/>
        <v>5.0352881288115318E-2</v>
      </c>
      <c r="N1473" s="2">
        <v>2.0784E-2</v>
      </c>
      <c r="O1473" s="2">
        <f t="shared" si="467"/>
        <v>0.93235241342185549</v>
      </c>
      <c r="P1473" s="2">
        <v>2.1739999999999999</v>
      </c>
      <c r="Q1473" s="2">
        <v>2.5132999999999999E-2</v>
      </c>
      <c r="R1473" s="2">
        <f t="shared" si="468"/>
        <v>1.1274448232549794</v>
      </c>
      <c r="S1473" s="2">
        <v>1.1270000000000001E-2</v>
      </c>
      <c r="T1473" s="2">
        <f t="shared" si="469"/>
        <v>0.50556253364435677</v>
      </c>
      <c r="U1473" s="2">
        <v>0</v>
      </c>
      <c r="V1473" s="2">
        <f t="shared" si="470"/>
        <v>0</v>
      </c>
      <c r="W1473" s="2">
        <v>2.1057000000000001E-4</v>
      </c>
      <c r="X1473" s="2">
        <f t="shared" si="471"/>
        <v>9.4459895926789876E-3</v>
      </c>
      <c r="Y1473" s="2">
        <v>1.5604E-4</v>
      </c>
      <c r="Z1473" s="2">
        <f t="shared" si="472"/>
        <v>6.9998205634308275E-3</v>
      </c>
      <c r="AA1473" s="2">
        <v>3.3438000000000001E-3</v>
      </c>
      <c r="AB1473" s="2">
        <f t="shared" si="473"/>
        <v>0.15</v>
      </c>
      <c r="AC1473" s="2">
        <v>3.3438000000000001E-3</v>
      </c>
      <c r="AD1473" s="2">
        <f t="shared" si="474"/>
        <v>0.15</v>
      </c>
      <c r="AE1473" s="2">
        <v>4.4584000000000004E-3</v>
      </c>
      <c r="AF1473" s="2">
        <f t="shared" si="475"/>
        <v>0.2</v>
      </c>
      <c r="AG1473" s="2">
        <v>2.2292000000000002E-3</v>
      </c>
      <c r="AH1473" s="2">
        <f t="shared" si="476"/>
        <v>0.1</v>
      </c>
      <c r="AI1473" s="2">
        <v>1.7833999999999999E-2</v>
      </c>
      <c r="AJ1473" s="2">
        <f t="shared" si="477"/>
        <v>0.80001794365691725</v>
      </c>
      <c r="AK1473" s="2">
        <v>6.6121000000000001E-3</v>
      </c>
      <c r="AL1473" s="2">
        <f t="shared" si="478"/>
        <v>0.29661313475686346</v>
      </c>
      <c r="AM1473" s="2">
        <v>1.0442E-2</v>
      </c>
      <c r="AN1473" s="2">
        <f t="shared" si="479"/>
        <v>0.46841916382558757</v>
      </c>
      <c r="AO1473" s="2">
        <v>3.1230000000000001E-2</v>
      </c>
      <c r="AP1473" s="2">
        <f t="shared" si="480"/>
        <v>1.4009510138166159</v>
      </c>
      <c r="AQ1473" s="2">
        <v>2.5333E-3</v>
      </c>
      <c r="AR1473" s="2">
        <f t="shared" si="481"/>
        <v>0.11364166517136191</v>
      </c>
      <c r="AS1473" s="2">
        <v>0</v>
      </c>
      <c r="AT1473" s="2">
        <f t="shared" si="482"/>
        <v>0</v>
      </c>
    </row>
    <row r="1474" spans="1:46" x14ac:dyDescent="0.25">
      <c r="A1474" s="1">
        <v>63861</v>
      </c>
      <c r="B1474" s="1">
        <v>5.15</v>
      </c>
      <c r="C1474" s="1">
        <v>2.5053000000000001</v>
      </c>
      <c r="D1474" s="1">
        <v>29.982800000000001</v>
      </c>
      <c r="E1474" s="1">
        <v>2.39</v>
      </c>
      <c r="F1474" s="1">
        <v>3.4533</v>
      </c>
      <c r="G1474" s="1">
        <v>0.69740000000000002</v>
      </c>
      <c r="H1474" s="2">
        <v>2.3079000000000001</v>
      </c>
      <c r="I1474" s="2">
        <f t="shared" ref="I1474:I1537" si="483">F1474/2/0.938/(B1474-C1474)</f>
        <v>0.6960253531966375</v>
      </c>
      <c r="J1474" s="2">
        <f t="shared" ref="J1474:J1537" si="484">(B1474-C1474)/B1474</f>
        <v>0.51353398058252431</v>
      </c>
      <c r="K1474" s="2">
        <f t="shared" ref="K1474:K1537" si="485">1+(1-J1474)^2+2*0.938^2*I1474^2*J1474^2/F1474</f>
        <v>1.3017505171081156</v>
      </c>
      <c r="L1474" s="2">
        <f t="shared" ref="L1474:L1537" si="486">PI()*J1474/I1474/C1474</f>
        <v>0.9251970963433791</v>
      </c>
      <c r="M1474" s="2">
        <f t="shared" ref="M1474:M1537" si="487">L1474*H1474*I1474*F1474^2/2/PI()*137*137/389370/K1474/2</f>
        <v>5.2225901964661141E-2</v>
      </c>
      <c r="N1474" s="2">
        <v>2.1167999999999999E-2</v>
      </c>
      <c r="O1474" s="2">
        <f t="shared" ref="O1474:O1537" si="488">N1474/H1474*100</f>
        <v>0.91719745222929927</v>
      </c>
      <c r="P1474" s="2">
        <v>2.2522000000000002</v>
      </c>
      <c r="Q1474" s="2">
        <v>2.5776E-2</v>
      </c>
      <c r="R1474" s="2">
        <f t="shared" ref="R1474:R1537" si="489">Q1474/H1474*100</f>
        <v>1.1168594826465619</v>
      </c>
      <c r="S1474" s="2">
        <v>1.1668E-2</v>
      </c>
      <c r="T1474" s="2">
        <f t="shared" ref="T1474:T1537" si="490">S1474/H1474*100</f>
        <v>0.50556783222843282</v>
      </c>
      <c r="U1474" s="2">
        <v>0</v>
      </c>
      <c r="V1474" s="2">
        <f t="shared" ref="V1474:V1537" si="491">U1474/H1474*100</f>
        <v>0</v>
      </c>
      <c r="W1474" s="2">
        <v>2.1800000000000001E-4</v>
      </c>
      <c r="X1474" s="2">
        <f t="shared" ref="X1474:X1537" si="492">W1474/H1474*100</f>
        <v>9.4458165431777815E-3</v>
      </c>
      <c r="Y1474" s="2">
        <v>1.6155E-4</v>
      </c>
      <c r="Z1474" s="2">
        <f t="shared" ref="Z1474:Z1537" si="493">Y1474/H1474*100</f>
        <v>6.9998700116989465E-3</v>
      </c>
      <c r="AA1474" s="2">
        <v>3.4619E-3</v>
      </c>
      <c r="AB1474" s="2">
        <f t="shared" ref="AB1474:AB1537" si="494">AA1474/H1474*100</f>
        <v>0.15000216647168421</v>
      </c>
      <c r="AC1474" s="2">
        <v>3.4619E-3</v>
      </c>
      <c r="AD1474" s="2">
        <f t="shared" ref="AD1474:AD1537" si="495">AC1474/H1474*100</f>
        <v>0.15000216647168421</v>
      </c>
      <c r="AE1474" s="2">
        <v>4.6157999999999998E-3</v>
      </c>
      <c r="AF1474" s="2">
        <f t="shared" ref="AF1474:AF1537" si="496">AE1474/H1474*100</f>
        <v>0.2</v>
      </c>
      <c r="AG1474" s="2">
        <v>2.3078999999999999E-3</v>
      </c>
      <c r="AH1474" s="2">
        <f t="shared" ref="AH1474:AH1537" si="497">AG1474/H1474*100</f>
        <v>0.1</v>
      </c>
      <c r="AI1474" s="2">
        <v>1.8463E-2</v>
      </c>
      <c r="AJ1474" s="2">
        <f t="shared" ref="AJ1474:AJ1537" si="498">AI1474/H1474*100</f>
        <v>0.79999133411326317</v>
      </c>
      <c r="AK1474" s="2">
        <v>6.5976000000000003E-3</v>
      </c>
      <c r="AL1474" s="2">
        <f t="shared" ref="AL1474:AL1537" si="499">AK1474/H1474*100</f>
        <v>0.28587027167554918</v>
      </c>
      <c r="AM1474" s="2">
        <v>1.0598E-2</v>
      </c>
      <c r="AN1474" s="2">
        <f t="shared" ref="AN1474:AN1537" si="500">AM1474/H1474*100</f>
        <v>0.45920533818622994</v>
      </c>
      <c r="AO1474" s="2">
        <v>3.1666E-2</v>
      </c>
      <c r="AP1474" s="2">
        <f t="shared" ref="AP1474:AP1537" si="501">AO1474/H1474*100</f>
        <v>1.3720698470470991</v>
      </c>
      <c r="AQ1474" s="2">
        <v>2.5344999999999999E-3</v>
      </c>
      <c r="AR1474" s="2">
        <f t="shared" ref="AR1474:AR1537" si="502">AQ1474/H1474*100</f>
        <v>0.10981844967286278</v>
      </c>
      <c r="AS1474" s="2">
        <v>0</v>
      </c>
      <c r="AT1474" s="2">
        <f t="shared" ref="AT1474:AT1537" si="503">AS1474/H1474*100</f>
        <v>0</v>
      </c>
    </row>
    <row r="1475" spans="1:46" x14ac:dyDescent="0.25">
      <c r="A1475" s="1">
        <v>63860</v>
      </c>
      <c r="B1475" s="1">
        <v>5.15</v>
      </c>
      <c r="C1475" s="1">
        <v>2.5998999999999999</v>
      </c>
      <c r="D1475" s="1">
        <v>32.982799999999997</v>
      </c>
      <c r="E1475" s="1">
        <v>1.35</v>
      </c>
      <c r="F1475" s="1">
        <v>4.3158000000000003</v>
      </c>
      <c r="G1475" s="1">
        <v>0.69469999999999998</v>
      </c>
      <c r="H1475" s="2">
        <v>0.31391999999999998</v>
      </c>
      <c r="I1475" s="2">
        <f t="shared" si="483"/>
        <v>0.90213444533175613</v>
      </c>
      <c r="J1475" s="2">
        <f t="shared" si="484"/>
        <v>0.49516504854368937</v>
      </c>
      <c r="K1475" s="2">
        <f t="shared" si="485"/>
        <v>1.3362194367046847</v>
      </c>
      <c r="L1475" s="2">
        <f t="shared" si="486"/>
        <v>0.66324188586831934</v>
      </c>
      <c r="M1475" s="2">
        <f t="shared" si="487"/>
        <v>1.004328568117442E-2</v>
      </c>
      <c r="N1475" s="2">
        <v>1.0456E-2</v>
      </c>
      <c r="O1475" s="2">
        <f t="shared" si="488"/>
        <v>3.3307849133537211</v>
      </c>
      <c r="P1475" s="2">
        <v>0.29481000000000002</v>
      </c>
      <c r="Q1475" s="2">
        <v>4.8132000000000001E-3</v>
      </c>
      <c r="R1475" s="2">
        <f t="shared" si="489"/>
        <v>1.5332568807339453</v>
      </c>
      <c r="S1475" s="2">
        <v>1.3336000000000001E-3</v>
      </c>
      <c r="T1475" s="2">
        <f t="shared" si="490"/>
        <v>0.4248216106014272</v>
      </c>
      <c r="U1475" s="2">
        <v>0</v>
      </c>
      <c r="V1475" s="2">
        <f t="shared" si="491"/>
        <v>0</v>
      </c>
      <c r="W1475" s="2">
        <v>3.0895000000000002E-5</v>
      </c>
      <c r="X1475" s="2">
        <f t="shared" si="492"/>
        <v>9.8416794087665665E-3</v>
      </c>
      <c r="Y1475" s="2">
        <v>2.1974E-5</v>
      </c>
      <c r="Z1475" s="2">
        <f t="shared" si="493"/>
        <v>6.9998725790010197E-3</v>
      </c>
      <c r="AA1475" s="2">
        <v>4.7088000000000002E-4</v>
      </c>
      <c r="AB1475" s="2">
        <f t="shared" si="494"/>
        <v>0.15000000000000002</v>
      </c>
      <c r="AC1475" s="2">
        <v>4.7088000000000002E-4</v>
      </c>
      <c r="AD1475" s="2">
        <f t="shared" si="495"/>
        <v>0.15000000000000002</v>
      </c>
      <c r="AE1475" s="2">
        <v>6.2783999999999995E-4</v>
      </c>
      <c r="AF1475" s="2">
        <f t="shared" si="496"/>
        <v>0.2</v>
      </c>
      <c r="AG1475" s="2">
        <v>3.1391999999999998E-4</v>
      </c>
      <c r="AH1475" s="2">
        <f t="shared" si="497"/>
        <v>0.1</v>
      </c>
      <c r="AI1475" s="2">
        <v>2.5114E-3</v>
      </c>
      <c r="AJ1475" s="2">
        <f t="shared" si="498"/>
        <v>0.80001274209989814</v>
      </c>
      <c r="AK1475" s="2">
        <v>2.1061000000000001E-3</v>
      </c>
      <c r="AL1475" s="2">
        <f t="shared" si="499"/>
        <v>0.67090341488277283</v>
      </c>
      <c r="AM1475" s="2">
        <v>2.3625999999999999E-3</v>
      </c>
      <c r="AN1475" s="2">
        <f t="shared" si="500"/>
        <v>0.75261213047910291</v>
      </c>
      <c r="AO1475" s="2">
        <v>7.0133000000000001E-3</v>
      </c>
      <c r="AP1475" s="2">
        <f t="shared" si="501"/>
        <v>2.2341042303771661</v>
      </c>
      <c r="AQ1475" s="2">
        <v>3.6316000000000001E-4</v>
      </c>
      <c r="AR1475" s="2">
        <f t="shared" si="502"/>
        <v>0.11568552497451581</v>
      </c>
      <c r="AS1475" s="2">
        <v>0</v>
      </c>
      <c r="AT1475" s="2">
        <f t="shared" si="503"/>
        <v>0</v>
      </c>
    </row>
    <row r="1476" spans="1:46" x14ac:dyDescent="0.25">
      <c r="A1476" s="1">
        <v>63860</v>
      </c>
      <c r="B1476" s="1">
        <v>5.15</v>
      </c>
      <c r="C1476" s="1">
        <v>2.5886</v>
      </c>
      <c r="D1476" s="1">
        <v>32.982799999999997</v>
      </c>
      <c r="E1476" s="1">
        <v>1.39</v>
      </c>
      <c r="F1476" s="1">
        <v>4.2969999999999997</v>
      </c>
      <c r="G1476" s="1">
        <v>0.69299999999999995</v>
      </c>
      <c r="H1476" s="2">
        <v>0.32055</v>
      </c>
      <c r="I1476" s="2">
        <f t="shared" si="483"/>
        <v>0.89424210473916255</v>
      </c>
      <c r="J1476" s="2">
        <f t="shared" si="484"/>
        <v>0.49735922330097093</v>
      </c>
      <c r="K1476" s="2">
        <f t="shared" si="485"/>
        <v>1.3336544428315582</v>
      </c>
      <c r="L1476" s="2">
        <f t="shared" si="486"/>
        <v>0.67499411677154275</v>
      </c>
      <c r="M1476" s="2">
        <f t="shared" si="487"/>
        <v>1.0275596866922336E-2</v>
      </c>
      <c r="N1476" s="2">
        <v>1.0729000000000001E-2</v>
      </c>
      <c r="O1476" s="2">
        <f t="shared" si="488"/>
        <v>3.3470597410700362</v>
      </c>
      <c r="P1476" s="2">
        <v>0.31773000000000001</v>
      </c>
      <c r="Q1476" s="2">
        <v>4.9665999999999998E-3</v>
      </c>
      <c r="R1476" s="2">
        <f t="shared" si="489"/>
        <v>1.5493994696615192</v>
      </c>
      <c r="S1476" s="2">
        <v>1.3618E-3</v>
      </c>
      <c r="T1476" s="2">
        <f t="shared" si="490"/>
        <v>0.42483231945094374</v>
      </c>
      <c r="U1476" s="2">
        <v>0</v>
      </c>
      <c r="V1476" s="2">
        <f t="shared" si="491"/>
        <v>0</v>
      </c>
      <c r="W1476" s="2">
        <v>3.1547999999999997E-5</v>
      </c>
      <c r="X1476" s="2">
        <f t="shared" si="492"/>
        <v>9.8418343472157221E-3</v>
      </c>
      <c r="Y1476" s="2">
        <v>2.2439E-5</v>
      </c>
      <c r="Z1476" s="2">
        <f t="shared" si="493"/>
        <v>7.0001559819060991E-3</v>
      </c>
      <c r="AA1476" s="2">
        <v>4.8083000000000002E-4</v>
      </c>
      <c r="AB1476" s="2">
        <f t="shared" si="494"/>
        <v>0.15000155981906099</v>
      </c>
      <c r="AC1476" s="2">
        <v>4.8083000000000002E-4</v>
      </c>
      <c r="AD1476" s="2">
        <f t="shared" si="495"/>
        <v>0.15000155981906099</v>
      </c>
      <c r="AE1476" s="2">
        <v>6.4110999999999997E-4</v>
      </c>
      <c r="AF1476" s="2">
        <f t="shared" si="496"/>
        <v>0.20000311963812195</v>
      </c>
      <c r="AG1476" s="2">
        <v>3.2055000000000001E-4</v>
      </c>
      <c r="AH1476" s="2">
        <f t="shared" si="497"/>
        <v>0.1</v>
      </c>
      <c r="AI1476" s="2">
        <v>2.5644000000000001E-3</v>
      </c>
      <c r="AJ1476" s="2">
        <f t="shared" si="498"/>
        <v>0.8</v>
      </c>
      <c r="AK1476" s="2">
        <v>2.1879E-3</v>
      </c>
      <c r="AL1476" s="2">
        <f t="shared" si="499"/>
        <v>0.68254562470753388</v>
      </c>
      <c r="AM1476" s="2">
        <v>2.4388000000000001E-3</v>
      </c>
      <c r="AN1476" s="2">
        <f t="shared" si="500"/>
        <v>0.76081734518795829</v>
      </c>
      <c r="AO1476" s="2">
        <v>7.2585999999999996E-3</v>
      </c>
      <c r="AP1476" s="2">
        <f t="shared" si="501"/>
        <v>2.2644205272188427</v>
      </c>
      <c r="AQ1476" s="2">
        <v>3.9403000000000002E-4</v>
      </c>
      <c r="AR1476" s="2">
        <f t="shared" si="502"/>
        <v>0.12292310092029327</v>
      </c>
      <c r="AS1476" s="2">
        <v>0</v>
      </c>
      <c r="AT1476" s="2">
        <f t="shared" si="503"/>
        <v>0</v>
      </c>
    </row>
    <row r="1477" spans="1:46" x14ac:dyDescent="0.25">
      <c r="A1477" s="1">
        <v>63860</v>
      </c>
      <c r="B1477" s="1">
        <v>5.15</v>
      </c>
      <c r="C1477" s="1">
        <v>2.5771999999999999</v>
      </c>
      <c r="D1477" s="1">
        <v>32.982799999999997</v>
      </c>
      <c r="E1477" s="1">
        <v>1.43</v>
      </c>
      <c r="F1477" s="1">
        <v>4.2782</v>
      </c>
      <c r="G1477" s="1">
        <v>0.69130000000000003</v>
      </c>
      <c r="H1477" s="2">
        <v>0.35074</v>
      </c>
      <c r="I1477" s="2">
        <f t="shared" si="483"/>
        <v>0.88638464129247141</v>
      </c>
      <c r="J1477" s="2">
        <f t="shared" si="484"/>
        <v>0.49957281553398064</v>
      </c>
      <c r="K1477" s="2">
        <f t="shared" si="485"/>
        <v>1.3310796433217078</v>
      </c>
      <c r="L1477" s="2">
        <f t="shared" si="486"/>
        <v>0.68703415151899061</v>
      </c>
      <c r="M1477" s="2">
        <f t="shared" si="487"/>
        <v>1.1266078005395299E-2</v>
      </c>
      <c r="N1477" s="2">
        <v>1.1261999999999999E-2</v>
      </c>
      <c r="O1477" s="2">
        <f t="shared" si="488"/>
        <v>3.2109254718594973</v>
      </c>
      <c r="P1477" s="2">
        <v>0.34233999999999998</v>
      </c>
      <c r="Q1477" s="2">
        <v>5.3540000000000003E-3</v>
      </c>
      <c r="R1477" s="2">
        <f t="shared" si="489"/>
        <v>1.5264868563608371</v>
      </c>
      <c r="S1477" s="2">
        <v>1.4901000000000001E-3</v>
      </c>
      <c r="T1477" s="2">
        <f t="shared" si="490"/>
        <v>0.42484461424416953</v>
      </c>
      <c r="U1477" s="2">
        <v>0</v>
      </c>
      <c r="V1477" s="2">
        <f t="shared" si="491"/>
        <v>0</v>
      </c>
      <c r="W1477" s="2">
        <v>3.4517999999999997E-5</v>
      </c>
      <c r="X1477" s="2">
        <f t="shared" si="492"/>
        <v>9.8414780179049994E-3</v>
      </c>
      <c r="Y1477" s="2">
        <v>2.4552000000000001E-5</v>
      </c>
      <c r="Z1477" s="2">
        <f t="shared" si="493"/>
        <v>7.0000570222957187E-3</v>
      </c>
      <c r="AA1477" s="2">
        <v>5.2610999999999999E-4</v>
      </c>
      <c r="AB1477" s="2">
        <f t="shared" si="494"/>
        <v>0.15</v>
      </c>
      <c r="AC1477" s="2">
        <v>5.2610999999999999E-4</v>
      </c>
      <c r="AD1477" s="2">
        <f t="shared" si="495"/>
        <v>0.15</v>
      </c>
      <c r="AE1477" s="2">
        <v>7.0147999999999999E-4</v>
      </c>
      <c r="AF1477" s="2">
        <f t="shared" si="496"/>
        <v>0.2</v>
      </c>
      <c r="AG1477" s="2">
        <v>3.5073999999999999E-4</v>
      </c>
      <c r="AH1477" s="2">
        <f t="shared" si="497"/>
        <v>0.1</v>
      </c>
      <c r="AI1477" s="2">
        <v>2.8059000000000001E-3</v>
      </c>
      <c r="AJ1477" s="2">
        <f t="shared" si="498"/>
        <v>0.7999942977704283</v>
      </c>
      <c r="AK1477" s="2">
        <v>2.3295999999999998E-3</v>
      </c>
      <c r="AL1477" s="2">
        <f t="shared" si="499"/>
        <v>0.66419570051890287</v>
      </c>
      <c r="AM1477" s="2">
        <v>2.6167E-3</v>
      </c>
      <c r="AN1477" s="2">
        <f t="shared" si="500"/>
        <v>0.74605120602155439</v>
      </c>
      <c r="AO1477" s="2">
        <v>7.8056000000000002E-3</v>
      </c>
      <c r="AP1477" s="2">
        <f t="shared" si="501"/>
        <v>2.2254661572674914</v>
      </c>
      <c r="AQ1477" s="2">
        <v>4.5088000000000002E-4</v>
      </c>
      <c r="AR1477" s="2">
        <f t="shared" si="502"/>
        <v>0.12855106346581516</v>
      </c>
      <c r="AS1477" s="2">
        <v>0</v>
      </c>
      <c r="AT1477" s="2">
        <f t="shared" si="503"/>
        <v>0</v>
      </c>
    </row>
    <row r="1478" spans="1:46" x14ac:dyDescent="0.25">
      <c r="A1478" s="1">
        <v>63860</v>
      </c>
      <c r="B1478" s="1">
        <v>5.15</v>
      </c>
      <c r="C1478" s="1">
        <v>2.5659000000000001</v>
      </c>
      <c r="D1478" s="1">
        <v>32.982799999999997</v>
      </c>
      <c r="E1478" s="1">
        <v>1.47</v>
      </c>
      <c r="F1478" s="1">
        <v>4.2595000000000001</v>
      </c>
      <c r="G1478" s="1">
        <v>0.68959999999999999</v>
      </c>
      <c r="H1478" s="2">
        <v>0.35996</v>
      </c>
      <c r="I1478" s="2">
        <f t="shared" si="483"/>
        <v>0.8786511311712788</v>
      </c>
      <c r="J1478" s="2">
        <f t="shared" si="484"/>
        <v>0.50176699029126215</v>
      </c>
      <c r="K1478" s="2">
        <f t="shared" si="485"/>
        <v>1.3285358774625318</v>
      </c>
      <c r="L1478" s="2">
        <f t="shared" si="486"/>
        <v>0.6991908890281967</v>
      </c>
      <c r="M1478" s="2">
        <f t="shared" si="487"/>
        <v>1.1584551304681927E-2</v>
      </c>
      <c r="N1478" s="2">
        <v>1.1535E-2</v>
      </c>
      <c r="O1478" s="2">
        <f t="shared" si="488"/>
        <v>3.2045227247471941</v>
      </c>
      <c r="P1478" s="2">
        <v>0.36764999999999998</v>
      </c>
      <c r="Q1478" s="2">
        <v>5.3189999999999999E-3</v>
      </c>
      <c r="R1478" s="2">
        <f t="shared" si="489"/>
        <v>1.4776641849094343</v>
      </c>
      <c r="S1478" s="2">
        <v>1.5292000000000001E-3</v>
      </c>
      <c r="T1478" s="2">
        <f t="shared" si="490"/>
        <v>0.42482498055339485</v>
      </c>
      <c r="U1478" s="2">
        <v>0</v>
      </c>
      <c r="V1478" s="2">
        <f t="shared" si="491"/>
        <v>0</v>
      </c>
      <c r="W1478" s="2">
        <v>3.5426000000000003E-5</v>
      </c>
      <c r="X1478" s="2">
        <f t="shared" si="492"/>
        <v>9.8416490721191241E-3</v>
      </c>
      <c r="Y1478" s="2">
        <v>2.5196999999999999E-5</v>
      </c>
      <c r="Z1478" s="2">
        <f t="shared" si="493"/>
        <v>6.9999444382709188E-3</v>
      </c>
      <c r="AA1478" s="2">
        <v>5.3994000000000004E-4</v>
      </c>
      <c r="AB1478" s="2">
        <f t="shared" si="494"/>
        <v>0.15</v>
      </c>
      <c r="AC1478" s="2">
        <v>5.3994000000000004E-4</v>
      </c>
      <c r="AD1478" s="2">
        <f t="shared" si="495"/>
        <v>0.15</v>
      </c>
      <c r="AE1478" s="2">
        <v>7.1991999999999998E-4</v>
      </c>
      <c r="AF1478" s="2">
        <f t="shared" si="496"/>
        <v>0.2</v>
      </c>
      <c r="AG1478" s="2">
        <v>3.5995999999999999E-4</v>
      </c>
      <c r="AH1478" s="2">
        <f t="shared" si="497"/>
        <v>0.1</v>
      </c>
      <c r="AI1478" s="2">
        <v>2.8796999999999998E-3</v>
      </c>
      <c r="AJ1478" s="2">
        <f t="shared" si="498"/>
        <v>0.80000555617290803</v>
      </c>
      <c r="AK1478" s="2">
        <v>2.2571000000000002E-3</v>
      </c>
      <c r="AL1478" s="2">
        <f t="shared" si="499"/>
        <v>0.62704189354372708</v>
      </c>
      <c r="AM1478" s="2">
        <v>2.5861E-3</v>
      </c>
      <c r="AN1478" s="2">
        <f t="shared" si="500"/>
        <v>0.71844093788198693</v>
      </c>
      <c r="AO1478" s="2">
        <v>7.7244999999999996E-3</v>
      </c>
      <c r="AP1478" s="2">
        <f t="shared" si="501"/>
        <v>2.1459328814312699</v>
      </c>
      <c r="AQ1478" s="2">
        <v>4.7563999999999999E-4</v>
      </c>
      <c r="AR1478" s="2">
        <f t="shared" si="502"/>
        <v>0.13213690410045562</v>
      </c>
      <c r="AS1478" s="2">
        <v>0</v>
      </c>
      <c r="AT1478" s="2">
        <f t="shared" si="503"/>
        <v>0</v>
      </c>
    </row>
    <row r="1479" spans="1:46" x14ac:dyDescent="0.25">
      <c r="A1479" s="1">
        <v>63860</v>
      </c>
      <c r="B1479" s="1">
        <v>5.15</v>
      </c>
      <c r="C1479" s="1">
        <v>2.5546000000000002</v>
      </c>
      <c r="D1479" s="1">
        <v>32.982799999999997</v>
      </c>
      <c r="E1479" s="1">
        <v>1.51</v>
      </c>
      <c r="F1479" s="1">
        <v>4.2407000000000004</v>
      </c>
      <c r="G1479" s="1">
        <v>0.68789999999999996</v>
      </c>
      <c r="H1479" s="2">
        <v>0.39756999999999998</v>
      </c>
      <c r="I1479" s="2">
        <f t="shared" si="483"/>
        <v>0.87096442401867968</v>
      </c>
      <c r="J1479" s="2">
        <f t="shared" si="484"/>
        <v>0.50396116504854371</v>
      </c>
      <c r="K1479" s="2">
        <f t="shared" si="485"/>
        <v>1.3259998552172685</v>
      </c>
      <c r="L1479" s="2">
        <f t="shared" si="486"/>
        <v>0.7115798150455046</v>
      </c>
      <c r="M1479" s="2">
        <f t="shared" si="487"/>
        <v>1.2818524826839369E-2</v>
      </c>
      <c r="N1479" s="2">
        <v>1.2187999999999999E-2</v>
      </c>
      <c r="O1479" s="2">
        <f t="shared" si="488"/>
        <v>3.065623663757326</v>
      </c>
      <c r="P1479" s="2">
        <v>0.39316000000000001</v>
      </c>
      <c r="Q1479" s="2">
        <v>5.6581000000000001E-3</v>
      </c>
      <c r="R1479" s="2">
        <f t="shared" si="489"/>
        <v>1.4231707623814676</v>
      </c>
      <c r="S1479" s="2">
        <v>1.689E-3</v>
      </c>
      <c r="T1479" s="2">
        <f t="shared" si="490"/>
        <v>0.42483084739794252</v>
      </c>
      <c r="U1479" s="2">
        <v>0</v>
      </c>
      <c r="V1479" s="2">
        <f t="shared" si="491"/>
        <v>0</v>
      </c>
      <c r="W1479" s="2">
        <v>3.9127E-5</v>
      </c>
      <c r="X1479" s="2">
        <f t="shared" si="492"/>
        <v>9.8415373393364695E-3</v>
      </c>
      <c r="Y1479" s="2">
        <v>2.783E-5</v>
      </c>
      <c r="Z1479" s="2">
        <f t="shared" si="493"/>
        <v>7.0000251528032796E-3</v>
      </c>
      <c r="AA1479" s="2">
        <v>5.9635000000000005E-4</v>
      </c>
      <c r="AB1479" s="2">
        <f t="shared" si="494"/>
        <v>0.14999874235983604</v>
      </c>
      <c r="AC1479" s="2">
        <v>5.9635000000000005E-4</v>
      </c>
      <c r="AD1479" s="2">
        <f t="shared" si="495"/>
        <v>0.14999874235983604</v>
      </c>
      <c r="AE1479" s="2">
        <v>7.9513000000000001E-4</v>
      </c>
      <c r="AF1479" s="2">
        <f t="shared" si="496"/>
        <v>0.19999748471967202</v>
      </c>
      <c r="AG1479" s="2">
        <v>3.9756999999999998E-4</v>
      </c>
      <c r="AH1479" s="2">
        <f t="shared" si="497"/>
        <v>0.1</v>
      </c>
      <c r="AI1479" s="2">
        <v>3.1805000000000002E-3</v>
      </c>
      <c r="AJ1479" s="2">
        <f t="shared" si="498"/>
        <v>0.79998490831803215</v>
      </c>
      <c r="AK1479" s="2">
        <v>2.3262999999999999E-3</v>
      </c>
      <c r="AL1479" s="2">
        <f t="shared" si="499"/>
        <v>0.58512966270090794</v>
      </c>
      <c r="AM1479" s="2">
        <v>2.7295000000000002E-3</v>
      </c>
      <c r="AN1479" s="2">
        <f t="shared" si="500"/>
        <v>0.6865457655255679</v>
      </c>
      <c r="AO1479" s="2">
        <v>8.1585000000000008E-3</v>
      </c>
      <c r="AP1479" s="2">
        <f t="shared" si="501"/>
        <v>2.0520914555927261</v>
      </c>
      <c r="AQ1479" s="2">
        <v>5.3231999999999997E-4</v>
      </c>
      <c r="AR1479" s="2">
        <f t="shared" si="502"/>
        <v>0.13389340241969969</v>
      </c>
      <c r="AS1479" s="2">
        <v>0</v>
      </c>
      <c r="AT1479" s="2">
        <f t="shared" si="503"/>
        <v>0</v>
      </c>
    </row>
    <row r="1480" spans="1:46" x14ac:dyDescent="0.25">
      <c r="A1480" s="1">
        <v>63860</v>
      </c>
      <c r="B1480" s="1">
        <v>5.15</v>
      </c>
      <c r="C1480" s="1">
        <v>2.5432999999999999</v>
      </c>
      <c r="D1480" s="1">
        <v>32.982799999999997</v>
      </c>
      <c r="E1480" s="1">
        <v>1.55</v>
      </c>
      <c r="F1480" s="1">
        <v>4.2218999999999998</v>
      </c>
      <c r="G1480" s="1">
        <v>0.68610000000000004</v>
      </c>
      <c r="H1480" s="2">
        <v>0.44087999999999999</v>
      </c>
      <c r="I1480" s="2">
        <f t="shared" si="483"/>
        <v>0.86334436035464757</v>
      </c>
      <c r="J1480" s="2">
        <f t="shared" si="484"/>
        <v>0.50615533980582528</v>
      </c>
      <c r="K1480" s="2">
        <f t="shared" si="485"/>
        <v>1.3234734617777359</v>
      </c>
      <c r="L1480" s="2">
        <f t="shared" si="486"/>
        <v>0.72418920689307786</v>
      </c>
      <c r="M1480" s="2">
        <f t="shared" si="487"/>
        <v>1.4240522784068385E-2</v>
      </c>
      <c r="N1480" s="2">
        <v>1.2914E-2</v>
      </c>
      <c r="O1480" s="2">
        <f t="shared" si="488"/>
        <v>2.9291417165668663</v>
      </c>
      <c r="P1480" s="2">
        <v>0.41854999999999998</v>
      </c>
      <c r="Q1480" s="2">
        <v>6.0530000000000002E-3</v>
      </c>
      <c r="R1480" s="2">
        <f t="shared" si="489"/>
        <v>1.3729359462892399</v>
      </c>
      <c r="S1480" s="2">
        <v>1.8730000000000001E-3</v>
      </c>
      <c r="T1480" s="2">
        <f t="shared" si="490"/>
        <v>0.42483215387407008</v>
      </c>
      <c r="U1480" s="2">
        <v>0</v>
      </c>
      <c r="V1480" s="2">
        <f t="shared" si="491"/>
        <v>0</v>
      </c>
      <c r="W1480" s="2">
        <v>4.3389000000000001E-5</v>
      </c>
      <c r="X1480" s="2">
        <f t="shared" si="492"/>
        <v>9.8414534567229182E-3</v>
      </c>
      <c r="Y1480" s="2">
        <v>3.0861000000000001E-5</v>
      </c>
      <c r="Z1480" s="2">
        <f t="shared" si="493"/>
        <v>6.999863908546543E-3</v>
      </c>
      <c r="AA1480" s="2">
        <v>6.6131000000000002E-4</v>
      </c>
      <c r="AB1480" s="2">
        <f t="shared" si="494"/>
        <v>0.14999773180910905</v>
      </c>
      <c r="AC1480" s="2">
        <v>6.6131000000000002E-4</v>
      </c>
      <c r="AD1480" s="2">
        <f t="shared" si="495"/>
        <v>0.14999773180910905</v>
      </c>
      <c r="AE1480" s="2">
        <v>8.8175000000000005E-4</v>
      </c>
      <c r="AF1480" s="2">
        <f t="shared" si="496"/>
        <v>0.19999773180910907</v>
      </c>
      <c r="AG1480" s="2">
        <v>4.4087999999999999E-4</v>
      </c>
      <c r="AH1480" s="2">
        <f t="shared" si="497"/>
        <v>0.1</v>
      </c>
      <c r="AI1480" s="2">
        <v>3.5270000000000002E-3</v>
      </c>
      <c r="AJ1480" s="2">
        <f t="shared" si="498"/>
        <v>0.79999092723643628</v>
      </c>
      <c r="AK1480" s="2">
        <v>2.4091999999999998E-3</v>
      </c>
      <c r="AL1480" s="2">
        <f t="shared" si="499"/>
        <v>0.54645254944656141</v>
      </c>
      <c r="AM1480" s="2">
        <v>2.8901E-3</v>
      </c>
      <c r="AN1480" s="2">
        <f t="shared" si="500"/>
        <v>0.65552984939212489</v>
      </c>
      <c r="AO1480" s="2">
        <v>8.6382000000000004E-3</v>
      </c>
      <c r="AP1480" s="2">
        <f t="shared" si="501"/>
        <v>1.9593086554164401</v>
      </c>
      <c r="AQ1480" s="2">
        <v>5.9175999999999999E-4</v>
      </c>
      <c r="AR1480" s="2">
        <f t="shared" si="502"/>
        <v>0.13422246416258393</v>
      </c>
      <c r="AS1480" s="2">
        <v>0</v>
      </c>
      <c r="AT1480" s="2">
        <f t="shared" si="503"/>
        <v>0</v>
      </c>
    </row>
    <row r="1481" spans="1:46" x14ac:dyDescent="0.25">
      <c r="A1481" s="1">
        <v>63860</v>
      </c>
      <c r="B1481" s="1">
        <v>5.15</v>
      </c>
      <c r="C1481" s="1">
        <v>2.532</v>
      </c>
      <c r="D1481" s="1">
        <v>32.982799999999997</v>
      </c>
      <c r="E1481" s="1">
        <v>1.59</v>
      </c>
      <c r="F1481" s="1">
        <v>4.2031000000000001</v>
      </c>
      <c r="G1481" s="1">
        <v>0.68440000000000001</v>
      </c>
      <c r="H1481" s="2">
        <v>0.45323000000000002</v>
      </c>
      <c r="I1481" s="2">
        <f t="shared" si="483"/>
        <v>0.85579007722491973</v>
      </c>
      <c r="J1481" s="2">
        <f t="shared" si="484"/>
        <v>0.50834951456310684</v>
      </c>
      <c r="K1481" s="2">
        <f t="shared" si="485"/>
        <v>1.3209566971439344</v>
      </c>
      <c r="L1481" s="2">
        <f t="shared" si="486"/>
        <v>0.73702350402334704</v>
      </c>
      <c r="M1481" s="2">
        <f t="shared" si="487"/>
        <v>1.4665162549019126E-2</v>
      </c>
      <c r="N1481" s="2">
        <v>1.3122E-2</v>
      </c>
      <c r="O1481" s="2">
        <f t="shared" si="488"/>
        <v>2.8952187631004125</v>
      </c>
      <c r="P1481" s="2">
        <v>0.44402000000000003</v>
      </c>
      <c r="Q1481" s="2">
        <v>6.0552000000000002E-3</v>
      </c>
      <c r="R1481" s="2">
        <f t="shared" si="489"/>
        <v>1.336010414138517</v>
      </c>
      <c r="S1481" s="2">
        <v>1.9254999999999999E-3</v>
      </c>
      <c r="T1481" s="2">
        <f t="shared" si="490"/>
        <v>0.4248394854709529</v>
      </c>
      <c r="U1481" s="2">
        <v>0</v>
      </c>
      <c r="V1481" s="2">
        <f t="shared" si="491"/>
        <v>0</v>
      </c>
      <c r="W1481" s="2">
        <v>4.4604999999999997E-5</v>
      </c>
      <c r="X1481" s="2">
        <f t="shared" si="492"/>
        <v>9.8415815369679843E-3</v>
      </c>
      <c r="Y1481" s="2">
        <v>3.1726000000000001E-5</v>
      </c>
      <c r="Z1481" s="2">
        <f t="shared" si="493"/>
        <v>6.9999779361472093E-3</v>
      </c>
      <c r="AA1481" s="2">
        <v>6.7984000000000002E-4</v>
      </c>
      <c r="AB1481" s="2">
        <f t="shared" si="494"/>
        <v>0.1499988968073605</v>
      </c>
      <c r="AC1481" s="2">
        <v>6.7984000000000002E-4</v>
      </c>
      <c r="AD1481" s="2">
        <f t="shared" si="495"/>
        <v>0.1499988968073605</v>
      </c>
      <c r="AE1481" s="2">
        <v>9.0645000000000005E-4</v>
      </c>
      <c r="AF1481" s="2">
        <f t="shared" si="496"/>
        <v>0.199997793614721</v>
      </c>
      <c r="AG1481" s="2">
        <v>4.5323E-4</v>
      </c>
      <c r="AH1481" s="2">
        <f t="shared" si="497"/>
        <v>0.1</v>
      </c>
      <c r="AI1481" s="2">
        <v>3.6258000000000002E-3</v>
      </c>
      <c r="AJ1481" s="2">
        <f t="shared" si="498"/>
        <v>0.79999117445888401</v>
      </c>
      <c r="AK1481" s="2">
        <v>2.3452E-3</v>
      </c>
      <c r="AL1481" s="2">
        <f t="shared" si="499"/>
        <v>0.5174414756304746</v>
      </c>
      <c r="AM1481" s="2">
        <v>2.8646000000000001E-3</v>
      </c>
      <c r="AN1481" s="2">
        <f t="shared" si="500"/>
        <v>0.63204112702160042</v>
      </c>
      <c r="AO1481" s="2">
        <v>8.5582000000000002E-3</v>
      </c>
      <c r="AP1481" s="2">
        <f t="shared" si="501"/>
        <v>1.8882686494715706</v>
      </c>
      <c r="AQ1481" s="2">
        <v>6.0528999999999997E-4</v>
      </c>
      <c r="AR1481" s="2">
        <f t="shared" si="502"/>
        <v>0.13355029455243472</v>
      </c>
      <c r="AS1481" s="2">
        <v>0</v>
      </c>
      <c r="AT1481" s="2">
        <f t="shared" si="503"/>
        <v>0</v>
      </c>
    </row>
    <row r="1482" spans="1:46" x14ac:dyDescent="0.25">
      <c r="A1482" s="1">
        <v>63860</v>
      </c>
      <c r="B1482" s="1">
        <v>5.15</v>
      </c>
      <c r="C1482" s="1">
        <v>2.5207000000000002</v>
      </c>
      <c r="D1482" s="1">
        <v>32.982799999999997</v>
      </c>
      <c r="E1482" s="1">
        <v>1.63</v>
      </c>
      <c r="F1482" s="1">
        <v>4.1844000000000001</v>
      </c>
      <c r="G1482" s="1">
        <v>0.68259999999999998</v>
      </c>
      <c r="H1482" s="2">
        <v>0.46464</v>
      </c>
      <c r="I1482" s="2">
        <f t="shared" si="483"/>
        <v>0.84832099993050269</v>
      </c>
      <c r="J1482" s="2">
        <f t="shared" si="484"/>
        <v>0.51054368932038841</v>
      </c>
      <c r="K1482" s="2">
        <f t="shared" si="485"/>
        <v>1.3184514465076822</v>
      </c>
      <c r="L1482" s="2">
        <f t="shared" si="486"/>
        <v>0.75006932655010372</v>
      </c>
      <c r="M1482" s="2">
        <f t="shared" si="487"/>
        <v>1.5060841821976345E-2</v>
      </c>
      <c r="N1482" s="2">
        <v>1.3218000000000001E-2</v>
      </c>
      <c r="O1482" s="2">
        <f t="shared" si="488"/>
        <v>2.8447830578512399</v>
      </c>
      <c r="P1482" s="2">
        <v>0.46990999999999999</v>
      </c>
      <c r="Q1482" s="2">
        <v>6.0883999999999999E-3</v>
      </c>
      <c r="R1482" s="2">
        <f t="shared" si="489"/>
        <v>1.3103477961432508</v>
      </c>
      <c r="S1482" s="2">
        <v>1.9738999999999998E-3</v>
      </c>
      <c r="T1482" s="2">
        <f t="shared" si="490"/>
        <v>0.42482351928374651</v>
      </c>
      <c r="U1482" s="2">
        <v>0</v>
      </c>
      <c r="V1482" s="2">
        <f t="shared" si="491"/>
        <v>0</v>
      </c>
      <c r="W1482" s="2">
        <v>4.5726999999999998E-5</v>
      </c>
      <c r="X1482" s="2">
        <f t="shared" si="492"/>
        <v>9.8413825757575762E-3</v>
      </c>
      <c r="Y1482" s="2">
        <v>3.2524000000000002E-5</v>
      </c>
      <c r="Z1482" s="2">
        <f t="shared" si="493"/>
        <v>6.9998278236914607E-3</v>
      </c>
      <c r="AA1482" s="2">
        <v>6.9695E-4</v>
      </c>
      <c r="AB1482" s="2">
        <f t="shared" si="494"/>
        <v>0.14999784779614325</v>
      </c>
      <c r="AC1482" s="2">
        <v>6.9695E-4</v>
      </c>
      <c r="AD1482" s="2">
        <f t="shared" si="495"/>
        <v>0.14999784779614325</v>
      </c>
      <c r="AE1482" s="2">
        <v>9.2927000000000005E-4</v>
      </c>
      <c r="AF1482" s="2">
        <f t="shared" si="496"/>
        <v>0.19999784779614324</v>
      </c>
      <c r="AG1482" s="2">
        <v>4.6464E-4</v>
      </c>
      <c r="AH1482" s="2">
        <f t="shared" si="497"/>
        <v>0.1</v>
      </c>
      <c r="AI1482" s="2">
        <v>3.7171000000000001E-3</v>
      </c>
      <c r="AJ1482" s="2">
        <f t="shared" si="498"/>
        <v>0.79999569559228656</v>
      </c>
      <c r="AK1482" s="2">
        <v>2.3111999999999998E-3</v>
      </c>
      <c r="AL1482" s="2">
        <f t="shared" si="499"/>
        <v>0.49741735537190085</v>
      </c>
      <c r="AM1482" s="2">
        <v>2.856E-3</v>
      </c>
      <c r="AN1482" s="2">
        <f t="shared" si="500"/>
        <v>0.61466942148760328</v>
      </c>
      <c r="AO1482" s="2">
        <v>8.5299999999999994E-3</v>
      </c>
      <c r="AP1482" s="2">
        <f t="shared" si="501"/>
        <v>1.8358298898071623</v>
      </c>
      <c r="AQ1482" s="2">
        <v>6.1487E-4</v>
      </c>
      <c r="AR1482" s="2">
        <f t="shared" si="502"/>
        <v>0.13233255853994488</v>
      </c>
      <c r="AS1482" s="2">
        <v>0</v>
      </c>
      <c r="AT1482" s="2">
        <f t="shared" si="503"/>
        <v>0</v>
      </c>
    </row>
    <row r="1483" spans="1:46" x14ac:dyDescent="0.25">
      <c r="A1483" s="1">
        <v>63860</v>
      </c>
      <c r="B1483" s="1">
        <v>5.15</v>
      </c>
      <c r="C1483" s="1">
        <v>2.5093999999999999</v>
      </c>
      <c r="D1483" s="1">
        <v>32.982799999999997</v>
      </c>
      <c r="E1483" s="1">
        <v>1.67</v>
      </c>
      <c r="F1483" s="1">
        <v>4.1656000000000004</v>
      </c>
      <c r="G1483" s="1">
        <v>0.68089999999999995</v>
      </c>
      <c r="H1483" s="2">
        <v>0.51485999999999998</v>
      </c>
      <c r="I1483" s="2">
        <f t="shared" si="483"/>
        <v>0.84089566127230564</v>
      </c>
      <c r="J1483" s="2">
        <f t="shared" si="484"/>
        <v>0.51273786407766997</v>
      </c>
      <c r="K1483" s="2">
        <f t="shared" si="485"/>
        <v>1.3159539394853426</v>
      </c>
      <c r="L1483" s="2">
        <f t="shared" si="486"/>
        <v>0.76336678132955227</v>
      </c>
      <c r="M1483" s="2">
        <f t="shared" si="487"/>
        <v>1.6716592093300491E-2</v>
      </c>
      <c r="N1483" s="2">
        <v>1.3912000000000001E-2</v>
      </c>
      <c r="O1483" s="2">
        <f t="shared" si="488"/>
        <v>2.7020937730645227</v>
      </c>
      <c r="P1483" s="2">
        <v>0.49651000000000001</v>
      </c>
      <c r="Q1483" s="2">
        <v>6.6683999999999997E-3</v>
      </c>
      <c r="R1483" s="2">
        <f t="shared" si="489"/>
        <v>1.2951870411373965</v>
      </c>
      <c r="S1483" s="2">
        <v>2.1873000000000001E-3</v>
      </c>
      <c r="T1483" s="2">
        <f t="shared" si="490"/>
        <v>0.42483393543876014</v>
      </c>
      <c r="U1483" s="2">
        <v>0</v>
      </c>
      <c r="V1483" s="2">
        <f t="shared" si="491"/>
        <v>0</v>
      </c>
      <c r="W1483" s="2">
        <v>5.0670000000000001E-5</v>
      </c>
      <c r="X1483" s="2">
        <f t="shared" si="492"/>
        <v>9.841510313483277E-3</v>
      </c>
      <c r="Y1483" s="2">
        <v>3.6040000000000001E-5</v>
      </c>
      <c r="Z1483" s="2">
        <f t="shared" si="493"/>
        <v>6.9999611544885997E-3</v>
      </c>
      <c r="AA1483" s="2">
        <v>7.7229000000000002E-4</v>
      </c>
      <c r="AB1483" s="2">
        <f t="shared" si="494"/>
        <v>0.15</v>
      </c>
      <c r="AC1483" s="2">
        <v>7.7229000000000002E-4</v>
      </c>
      <c r="AD1483" s="2">
        <f t="shared" si="495"/>
        <v>0.15</v>
      </c>
      <c r="AE1483" s="2">
        <v>1.0296999999999999E-3</v>
      </c>
      <c r="AF1483" s="2">
        <f t="shared" si="496"/>
        <v>0.19999611544885987</v>
      </c>
      <c r="AG1483" s="2">
        <v>5.1486000000000001E-4</v>
      </c>
      <c r="AH1483" s="2">
        <f t="shared" si="497"/>
        <v>0.1</v>
      </c>
      <c r="AI1483" s="2">
        <v>4.1189E-3</v>
      </c>
      <c r="AJ1483" s="2">
        <f t="shared" si="498"/>
        <v>0.80000388455114013</v>
      </c>
      <c r="AK1483" s="2">
        <v>2.5011999999999999E-3</v>
      </c>
      <c r="AL1483" s="2">
        <f t="shared" si="499"/>
        <v>0.48580196558287686</v>
      </c>
      <c r="AM1483" s="2">
        <v>3.1097999999999998E-3</v>
      </c>
      <c r="AN1483" s="2">
        <f t="shared" si="500"/>
        <v>0.60400885677659943</v>
      </c>
      <c r="AO1483" s="2">
        <v>9.2796000000000007E-3</v>
      </c>
      <c r="AP1483" s="2">
        <f t="shared" si="501"/>
        <v>1.8023540379909102</v>
      </c>
      <c r="AQ1483" s="2">
        <v>6.7467000000000004E-4</v>
      </c>
      <c r="AR1483" s="2">
        <f t="shared" si="502"/>
        <v>0.131039505885095</v>
      </c>
      <c r="AS1483" s="2">
        <v>0</v>
      </c>
      <c r="AT1483" s="2">
        <f t="shared" si="503"/>
        <v>0</v>
      </c>
    </row>
    <row r="1484" spans="1:46" x14ac:dyDescent="0.25">
      <c r="A1484" s="1">
        <v>63860</v>
      </c>
      <c r="B1484" s="1">
        <v>5.15</v>
      </c>
      <c r="C1484" s="1">
        <v>2.4981</v>
      </c>
      <c r="D1484" s="1">
        <v>32.982799999999997</v>
      </c>
      <c r="E1484" s="1">
        <v>1.71</v>
      </c>
      <c r="F1484" s="1">
        <v>4.1467999999999998</v>
      </c>
      <c r="G1484" s="1">
        <v>0.67910000000000004</v>
      </c>
      <c r="H1484" s="2">
        <v>0.54134000000000004</v>
      </c>
      <c r="I1484" s="2">
        <f t="shared" si="483"/>
        <v>0.83353360277311717</v>
      </c>
      <c r="J1484" s="2">
        <f t="shared" si="484"/>
        <v>0.51493203883495153</v>
      </c>
      <c r="K1484" s="2">
        <f t="shared" si="485"/>
        <v>1.3134660612687341</v>
      </c>
      <c r="L1484" s="2">
        <f t="shared" si="486"/>
        <v>0.77690310126127582</v>
      </c>
      <c r="M1484" s="2">
        <f t="shared" si="487"/>
        <v>1.7605006654079478E-2</v>
      </c>
      <c r="N1484" s="2">
        <v>1.4250000000000001E-2</v>
      </c>
      <c r="O1484" s="2">
        <f t="shared" si="488"/>
        <v>2.6323567443750693</v>
      </c>
      <c r="P1484" s="2">
        <v>0.52442</v>
      </c>
      <c r="Q1484" s="2">
        <v>6.9820999999999998E-3</v>
      </c>
      <c r="R1484" s="2">
        <f t="shared" si="489"/>
        <v>1.2897809140281522</v>
      </c>
      <c r="S1484" s="2">
        <v>2.2997999999999998E-3</v>
      </c>
      <c r="T1484" s="2">
        <f t="shared" si="490"/>
        <v>0.42483466952377424</v>
      </c>
      <c r="U1484" s="2">
        <v>0</v>
      </c>
      <c r="V1484" s="2">
        <f t="shared" si="491"/>
        <v>0</v>
      </c>
      <c r="W1484" s="2">
        <v>5.3276999999999998E-5</v>
      </c>
      <c r="X1484" s="2">
        <f t="shared" si="492"/>
        <v>9.8416891417593376E-3</v>
      </c>
      <c r="Y1484" s="2">
        <v>3.7894E-5</v>
      </c>
      <c r="Z1484" s="2">
        <f t="shared" si="493"/>
        <v>7.0000369453578157E-3</v>
      </c>
      <c r="AA1484" s="2">
        <v>8.1201999999999999E-4</v>
      </c>
      <c r="AB1484" s="2">
        <f t="shared" si="494"/>
        <v>0.15000184726789079</v>
      </c>
      <c r="AC1484" s="2">
        <v>8.1201999999999999E-4</v>
      </c>
      <c r="AD1484" s="2">
        <f t="shared" si="495"/>
        <v>0.15000184726789079</v>
      </c>
      <c r="AE1484" s="2">
        <v>1.0827E-3</v>
      </c>
      <c r="AF1484" s="2">
        <f t="shared" si="496"/>
        <v>0.20000369453578157</v>
      </c>
      <c r="AG1484" s="2">
        <v>5.4133999999999996E-4</v>
      </c>
      <c r="AH1484" s="2">
        <f t="shared" si="497"/>
        <v>9.9999999999999978E-2</v>
      </c>
      <c r="AI1484" s="2">
        <v>4.3308000000000001E-3</v>
      </c>
      <c r="AJ1484" s="2">
        <f t="shared" si="498"/>
        <v>0.80001477814312627</v>
      </c>
      <c r="AK1484" s="2">
        <v>2.6091E-3</v>
      </c>
      <c r="AL1484" s="2">
        <f t="shared" si="499"/>
        <v>0.48197066538589428</v>
      </c>
      <c r="AM1484" s="2">
        <v>3.2458000000000001E-3</v>
      </c>
      <c r="AN1484" s="2">
        <f t="shared" si="500"/>
        <v>0.59958621199246309</v>
      </c>
      <c r="AO1484" s="2">
        <v>9.6811999999999992E-3</v>
      </c>
      <c r="AP1484" s="2">
        <f t="shared" si="501"/>
        <v>1.7883769904311519</v>
      </c>
      <c r="AQ1484" s="2">
        <v>7.0381999999999997E-4</v>
      </c>
      <c r="AR1484" s="2">
        <f t="shared" si="502"/>
        <v>0.13001440868954814</v>
      </c>
      <c r="AS1484" s="2">
        <v>0</v>
      </c>
      <c r="AT1484" s="2">
        <f t="shared" si="503"/>
        <v>0</v>
      </c>
    </row>
    <row r="1485" spans="1:46" x14ac:dyDescent="0.25">
      <c r="A1485" s="1">
        <v>63860</v>
      </c>
      <c r="B1485" s="1">
        <v>5.15</v>
      </c>
      <c r="C1485" s="1">
        <v>2.4868000000000001</v>
      </c>
      <c r="D1485" s="1">
        <v>32.982799999999997</v>
      </c>
      <c r="E1485" s="1">
        <v>1.75</v>
      </c>
      <c r="F1485" s="1">
        <v>4.1280000000000001</v>
      </c>
      <c r="G1485" s="1">
        <v>0.67730000000000001</v>
      </c>
      <c r="H1485" s="2">
        <v>0.58740000000000003</v>
      </c>
      <c r="I1485" s="2">
        <f t="shared" si="483"/>
        <v>0.8262340189367714</v>
      </c>
      <c r="J1485" s="2">
        <f t="shared" si="484"/>
        <v>0.51712621359223299</v>
      </c>
      <c r="K1485" s="2">
        <f t="shared" si="485"/>
        <v>1.3109878118578566</v>
      </c>
      <c r="L1485" s="2">
        <f t="shared" si="486"/>
        <v>0.79068316983555187</v>
      </c>
      <c r="M1485" s="2">
        <f t="shared" si="487"/>
        <v>1.9133261869169596E-2</v>
      </c>
      <c r="N1485" s="2">
        <v>1.4733E-2</v>
      </c>
      <c r="O1485" s="2">
        <f t="shared" si="488"/>
        <v>2.5081716036772215</v>
      </c>
      <c r="P1485" s="2">
        <v>0.55384</v>
      </c>
      <c r="Q1485" s="2">
        <v>7.5763999999999996E-3</v>
      </c>
      <c r="R1485" s="2">
        <f t="shared" si="489"/>
        <v>1.2898195437521278</v>
      </c>
      <c r="S1485" s="2">
        <v>2.4954999999999999E-3</v>
      </c>
      <c r="T1485" s="2">
        <f t="shared" si="490"/>
        <v>0.42483827034388827</v>
      </c>
      <c r="U1485" s="2">
        <v>0</v>
      </c>
      <c r="V1485" s="2">
        <f t="shared" si="491"/>
        <v>0</v>
      </c>
      <c r="W1485" s="2">
        <v>5.7809000000000002E-5</v>
      </c>
      <c r="X1485" s="2">
        <f t="shared" si="492"/>
        <v>9.8415049370105551E-3</v>
      </c>
      <c r="Y1485" s="2">
        <v>4.1118000000000002E-5</v>
      </c>
      <c r="Z1485" s="2">
        <f t="shared" si="493"/>
        <v>6.9999999999999993E-3</v>
      </c>
      <c r="AA1485" s="2">
        <v>8.8108999999999995E-4</v>
      </c>
      <c r="AB1485" s="2">
        <f t="shared" si="494"/>
        <v>0.14999829758256722</v>
      </c>
      <c r="AC1485" s="2">
        <v>8.8108999999999995E-4</v>
      </c>
      <c r="AD1485" s="2">
        <f t="shared" si="495"/>
        <v>0.14999829758256722</v>
      </c>
      <c r="AE1485" s="2">
        <v>1.1747999999999999E-3</v>
      </c>
      <c r="AF1485" s="2">
        <f t="shared" si="496"/>
        <v>0.19999999999999996</v>
      </c>
      <c r="AG1485" s="2">
        <v>5.8739999999999997E-4</v>
      </c>
      <c r="AH1485" s="2">
        <f t="shared" si="497"/>
        <v>9.9999999999999978E-2</v>
      </c>
      <c r="AI1485" s="2">
        <v>4.6991999999999997E-3</v>
      </c>
      <c r="AJ1485" s="2">
        <f t="shared" si="498"/>
        <v>0.79999999999999982</v>
      </c>
      <c r="AK1485" s="2">
        <v>2.8330999999999999E-3</v>
      </c>
      <c r="AL1485" s="2">
        <f t="shared" si="499"/>
        <v>0.4823118828736806</v>
      </c>
      <c r="AM1485" s="2">
        <v>3.5225999999999999E-3</v>
      </c>
      <c r="AN1485" s="2">
        <f t="shared" si="500"/>
        <v>0.59969356486210412</v>
      </c>
      <c r="AO1485" s="2">
        <v>1.0501E-2</v>
      </c>
      <c r="AP1485" s="2">
        <f t="shared" si="501"/>
        <v>1.7877085461355122</v>
      </c>
      <c r="AQ1485" s="2">
        <v>7.5732000000000002E-4</v>
      </c>
      <c r="AR1485" s="2">
        <f t="shared" si="502"/>
        <v>0.12892747701736465</v>
      </c>
      <c r="AS1485" s="2">
        <v>0</v>
      </c>
      <c r="AT1485" s="2">
        <f t="shared" si="503"/>
        <v>0</v>
      </c>
    </row>
    <row r="1486" spans="1:46" x14ac:dyDescent="0.25">
      <c r="A1486" s="1">
        <v>63860</v>
      </c>
      <c r="B1486" s="1">
        <v>5.15</v>
      </c>
      <c r="C1486" s="1">
        <v>2.4754</v>
      </c>
      <c r="D1486" s="1">
        <v>32.982799999999997</v>
      </c>
      <c r="E1486" s="1">
        <v>1.79</v>
      </c>
      <c r="F1486" s="1">
        <v>4.1093000000000002</v>
      </c>
      <c r="G1486" s="1">
        <v>0.67549999999999999</v>
      </c>
      <c r="H1486" s="2">
        <v>0.59860999999999998</v>
      </c>
      <c r="I1486" s="2">
        <f t="shared" si="483"/>
        <v>0.81898542667121821</v>
      </c>
      <c r="J1486" s="2">
        <f t="shared" si="484"/>
        <v>0.51933980582524275</v>
      </c>
      <c r="K1486" s="2">
        <f t="shared" si="485"/>
        <v>1.308502409652182</v>
      </c>
      <c r="L1486" s="2">
        <f t="shared" si="486"/>
        <v>0.80478509321622327</v>
      </c>
      <c r="M1486" s="2">
        <f t="shared" si="487"/>
        <v>1.953124903730992E-2</v>
      </c>
      <c r="N1486" s="2">
        <v>1.4900999999999999E-2</v>
      </c>
      <c r="O1486" s="2">
        <f t="shared" si="488"/>
        <v>2.4892668014232973</v>
      </c>
      <c r="P1486" s="2">
        <v>0.58536999999999995</v>
      </c>
      <c r="Q1486" s="2">
        <v>7.7555000000000002E-3</v>
      </c>
      <c r="R1486" s="2">
        <f t="shared" si="489"/>
        <v>1.2955847713870468</v>
      </c>
      <c r="S1486" s="2">
        <v>2.5431E-3</v>
      </c>
      <c r="T1486" s="2">
        <f t="shared" si="490"/>
        <v>0.42483419922821203</v>
      </c>
      <c r="U1486" s="2">
        <v>0</v>
      </c>
      <c r="V1486" s="2">
        <f t="shared" si="491"/>
        <v>0</v>
      </c>
      <c r="W1486" s="2">
        <v>5.8913000000000003E-5</v>
      </c>
      <c r="X1486" s="2">
        <f t="shared" si="492"/>
        <v>9.8416331167204031E-3</v>
      </c>
      <c r="Y1486" s="2">
        <v>4.1903000000000002E-5</v>
      </c>
      <c r="Z1486" s="2">
        <f t="shared" si="493"/>
        <v>7.0000501161023047E-3</v>
      </c>
      <c r="AA1486" s="2">
        <v>8.9791999999999997E-4</v>
      </c>
      <c r="AB1486" s="2">
        <f t="shared" si="494"/>
        <v>0.15000083526837171</v>
      </c>
      <c r="AC1486" s="2">
        <v>8.9791999999999997E-4</v>
      </c>
      <c r="AD1486" s="2">
        <f t="shared" si="495"/>
        <v>0.15000083526837171</v>
      </c>
      <c r="AE1486" s="2">
        <v>1.1972E-3</v>
      </c>
      <c r="AF1486" s="2">
        <f t="shared" si="496"/>
        <v>0.19999665892651311</v>
      </c>
      <c r="AG1486" s="2">
        <v>5.9860999999999996E-4</v>
      </c>
      <c r="AH1486" s="2">
        <f t="shared" si="497"/>
        <v>0.1</v>
      </c>
      <c r="AI1486" s="2">
        <v>4.7888999999999996E-3</v>
      </c>
      <c r="AJ1486" s="2">
        <f t="shared" si="498"/>
        <v>0.80000334107348681</v>
      </c>
      <c r="AK1486" s="2">
        <v>2.9199999999999999E-3</v>
      </c>
      <c r="AL1486" s="2">
        <f t="shared" si="499"/>
        <v>0.4877967290890563</v>
      </c>
      <c r="AM1486" s="2">
        <v>3.6050000000000001E-3</v>
      </c>
      <c r="AN1486" s="2">
        <f t="shared" si="500"/>
        <v>0.60222849601576989</v>
      </c>
      <c r="AO1486" s="2">
        <v>1.0743000000000001E-2</v>
      </c>
      <c r="AP1486" s="2">
        <f t="shared" si="501"/>
        <v>1.7946576234944289</v>
      </c>
      <c r="AQ1486" s="2">
        <v>7.6804E-4</v>
      </c>
      <c r="AR1486" s="2">
        <f t="shared" si="502"/>
        <v>0.12830390404436945</v>
      </c>
      <c r="AS1486" s="2">
        <v>0</v>
      </c>
      <c r="AT1486" s="2">
        <f t="shared" si="503"/>
        <v>0</v>
      </c>
    </row>
    <row r="1487" spans="1:46" x14ac:dyDescent="0.25">
      <c r="A1487" s="1">
        <v>63860</v>
      </c>
      <c r="B1487" s="1">
        <v>5.15</v>
      </c>
      <c r="C1487" s="1">
        <v>2.4641000000000002</v>
      </c>
      <c r="D1487" s="1">
        <v>32.982799999999997</v>
      </c>
      <c r="E1487" s="1">
        <v>1.83</v>
      </c>
      <c r="F1487" s="1">
        <v>4.0904999999999996</v>
      </c>
      <c r="G1487" s="1">
        <v>0.67369999999999997</v>
      </c>
      <c r="H1487" s="2">
        <v>0.6623</v>
      </c>
      <c r="I1487" s="2">
        <f t="shared" si="483"/>
        <v>0.81180874202807973</v>
      </c>
      <c r="J1487" s="2">
        <f t="shared" si="484"/>
        <v>0.52153398058252431</v>
      </c>
      <c r="K1487" s="2">
        <f t="shared" si="485"/>
        <v>1.3060435030634365</v>
      </c>
      <c r="L1487" s="2">
        <f t="shared" si="486"/>
        <v>0.81906888923614285</v>
      </c>
      <c r="M1487" s="2">
        <f t="shared" si="487"/>
        <v>2.1641773288317619E-2</v>
      </c>
      <c r="N1487" s="2">
        <v>1.5651000000000002E-2</v>
      </c>
      <c r="O1487" s="2">
        <f t="shared" si="488"/>
        <v>2.3631284916201123</v>
      </c>
      <c r="P1487" s="2">
        <v>0.61929999999999996</v>
      </c>
      <c r="Q1487" s="2">
        <v>8.6209000000000008E-3</v>
      </c>
      <c r="R1487" s="2">
        <f t="shared" si="489"/>
        <v>1.3016608787558508</v>
      </c>
      <c r="S1487" s="2">
        <v>2.8137000000000001E-3</v>
      </c>
      <c r="T1487" s="2">
        <f t="shared" si="490"/>
        <v>0.42483768684886003</v>
      </c>
      <c r="U1487" s="2">
        <v>0</v>
      </c>
      <c r="V1487" s="2">
        <f t="shared" si="491"/>
        <v>0</v>
      </c>
      <c r="W1487" s="2">
        <v>6.5180999999999998E-5</v>
      </c>
      <c r="X1487" s="2">
        <f t="shared" si="492"/>
        <v>9.8416125622829542E-3</v>
      </c>
      <c r="Y1487" s="2">
        <v>4.6360999999999999E-5</v>
      </c>
      <c r="Z1487" s="2">
        <f t="shared" si="493"/>
        <v>6.9999999999999993E-3</v>
      </c>
      <c r="AA1487" s="2">
        <v>9.9345000000000011E-4</v>
      </c>
      <c r="AB1487" s="2">
        <f t="shared" si="494"/>
        <v>0.15000000000000002</v>
      </c>
      <c r="AC1487" s="2">
        <v>9.9345000000000011E-4</v>
      </c>
      <c r="AD1487" s="2">
        <f t="shared" si="495"/>
        <v>0.15000000000000002</v>
      </c>
      <c r="AE1487" s="2">
        <v>1.3246E-3</v>
      </c>
      <c r="AF1487" s="2">
        <f t="shared" si="496"/>
        <v>0.2</v>
      </c>
      <c r="AG1487" s="2">
        <v>6.623E-4</v>
      </c>
      <c r="AH1487" s="2">
        <f t="shared" si="497"/>
        <v>0.1</v>
      </c>
      <c r="AI1487" s="2">
        <v>5.2984E-3</v>
      </c>
      <c r="AJ1487" s="2">
        <f t="shared" si="498"/>
        <v>0.8</v>
      </c>
      <c r="AK1487" s="2">
        <v>3.2701000000000002E-3</v>
      </c>
      <c r="AL1487" s="2">
        <f t="shared" si="499"/>
        <v>0.49374905631888871</v>
      </c>
      <c r="AM1487" s="2">
        <v>4.0044E-3</v>
      </c>
      <c r="AN1487" s="2">
        <f t="shared" si="500"/>
        <v>0.60462026272082137</v>
      </c>
      <c r="AO1487" s="2">
        <v>1.1936E-2</v>
      </c>
      <c r="AP1487" s="2">
        <f t="shared" si="501"/>
        <v>1.8022044390759475</v>
      </c>
      <c r="AQ1487" s="2">
        <v>8.4641999999999996E-4</v>
      </c>
      <c r="AR1487" s="2">
        <f t="shared" si="502"/>
        <v>0.12780009059338668</v>
      </c>
      <c r="AS1487" s="2">
        <v>0</v>
      </c>
      <c r="AT1487" s="2">
        <f t="shared" si="503"/>
        <v>0</v>
      </c>
    </row>
    <row r="1488" spans="1:46" x14ac:dyDescent="0.25">
      <c r="A1488" s="1">
        <v>63860</v>
      </c>
      <c r="B1488" s="1">
        <v>5.15</v>
      </c>
      <c r="C1488" s="1">
        <v>2.4527999999999999</v>
      </c>
      <c r="D1488" s="1">
        <v>32.982799999999997</v>
      </c>
      <c r="E1488" s="1">
        <v>1.87</v>
      </c>
      <c r="F1488" s="1">
        <v>4.0716999999999999</v>
      </c>
      <c r="G1488" s="1">
        <v>0.67179999999999995</v>
      </c>
      <c r="H1488" s="2">
        <v>0.66359999999999997</v>
      </c>
      <c r="I1488" s="2">
        <f t="shared" si="483"/>
        <v>0.80469219125448577</v>
      </c>
      <c r="J1488" s="2">
        <f t="shared" si="484"/>
        <v>0.52372815533980588</v>
      </c>
      <c r="K1488" s="2">
        <f t="shared" si="485"/>
        <v>1.3035942252804222</v>
      </c>
      <c r="L1488" s="2">
        <f t="shared" si="486"/>
        <v>0.83361183195075172</v>
      </c>
      <c r="M1488" s="2">
        <f t="shared" si="487"/>
        <v>2.1715905029793158E-2</v>
      </c>
      <c r="N1488" s="2">
        <v>1.5699999999999999E-2</v>
      </c>
      <c r="O1488" s="2">
        <f t="shared" si="488"/>
        <v>2.3658830620855933</v>
      </c>
      <c r="P1488" s="2">
        <v>0.65576000000000001</v>
      </c>
      <c r="Q1488" s="2">
        <v>8.6707999999999993E-3</v>
      </c>
      <c r="R1488" s="2">
        <f t="shared" si="489"/>
        <v>1.3066305003013863</v>
      </c>
      <c r="S1488" s="2">
        <v>2.8192E-3</v>
      </c>
      <c r="T1488" s="2">
        <f t="shared" si="490"/>
        <v>0.42483423749246535</v>
      </c>
      <c r="U1488" s="2">
        <v>0</v>
      </c>
      <c r="V1488" s="2">
        <f t="shared" si="491"/>
        <v>0</v>
      </c>
      <c r="W1488" s="2">
        <v>6.5308999999999994E-5</v>
      </c>
      <c r="X1488" s="2">
        <f t="shared" si="492"/>
        <v>9.8416214587100648E-3</v>
      </c>
      <c r="Y1488" s="2">
        <v>4.6452000000000002E-5</v>
      </c>
      <c r="Z1488" s="2">
        <f t="shared" si="493"/>
        <v>7.000000000000001E-3</v>
      </c>
      <c r="AA1488" s="2">
        <v>9.9540000000000002E-4</v>
      </c>
      <c r="AB1488" s="2">
        <f t="shared" si="494"/>
        <v>0.15</v>
      </c>
      <c r="AC1488" s="2">
        <v>9.9540000000000002E-4</v>
      </c>
      <c r="AD1488" s="2">
        <f t="shared" si="495"/>
        <v>0.15</v>
      </c>
      <c r="AE1488" s="2">
        <v>1.3272E-3</v>
      </c>
      <c r="AF1488" s="2">
        <f t="shared" si="496"/>
        <v>0.2</v>
      </c>
      <c r="AG1488" s="2">
        <v>6.6359999999999998E-4</v>
      </c>
      <c r="AH1488" s="2">
        <f t="shared" si="497"/>
        <v>0.1</v>
      </c>
      <c r="AI1488" s="2">
        <v>5.3087999999999998E-3</v>
      </c>
      <c r="AJ1488" s="2">
        <f t="shared" si="498"/>
        <v>0.8</v>
      </c>
      <c r="AK1488" s="2">
        <v>3.3043999999999999E-3</v>
      </c>
      <c r="AL1488" s="2">
        <f t="shared" si="499"/>
        <v>0.49795057263411691</v>
      </c>
      <c r="AM1488" s="2">
        <v>4.0312000000000004E-3</v>
      </c>
      <c r="AN1488" s="2">
        <f t="shared" si="500"/>
        <v>0.60747438215792648</v>
      </c>
      <c r="AO1488" s="2">
        <v>1.2017E-2</v>
      </c>
      <c r="AP1488" s="2">
        <f t="shared" si="501"/>
        <v>1.8108800482218204</v>
      </c>
      <c r="AQ1488" s="2">
        <v>8.4787999999999997E-4</v>
      </c>
      <c r="AR1488" s="2">
        <f t="shared" si="502"/>
        <v>0.1277697408077155</v>
      </c>
      <c r="AS1488" s="2">
        <v>0</v>
      </c>
      <c r="AT1488" s="2">
        <f t="shared" si="503"/>
        <v>0</v>
      </c>
    </row>
    <row r="1489" spans="1:46" x14ac:dyDescent="0.25">
      <c r="A1489" s="1">
        <v>63860</v>
      </c>
      <c r="B1489" s="1">
        <v>5.15</v>
      </c>
      <c r="C1489" s="1">
        <v>2.4415</v>
      </c>
      <c r="D1489" s="1">
        <v>32.982799999999997</v>
      </c>
      <c r="E1489" s="1">
        <v>1.91</v>
      </c>
      <c r="F1489" s="1">
        <v>4.0529000000000002</v>
      </c>
      <c r="G1489" s="1">
        <v>0.67</v>
      </c>
      <c r="H1489" s="2">
        <v>0.70875999999999995</v>
      </c>
      <c r="I1489" s="2">
        <f t="shared" si="483"/>
        <v>0.7976350217057333</v>
      </c>
      <c r="J1489" s="2">
        <f t="shared" si="484"/>
        <v>0.52592233009708744</v>
      </c>
      <c r="K1489" s="2">
        <f t="shared" si="485"/>
        <v>1.3011545763031387</v>
      </c>
      <c r="L1489" s="2">
        <f t="shared" si="486"/>
        <v>0.84841930259331333</v>
      </c>
      <c r="M1489" s="2">
        <f t="shared" si="487"/>
        <v>2.3226598917245069E-2</v>
      </c>
      <c r="N1489" s="2">
        <v>1.6206999999999999E-2</v>
      </c>
      <c r="O1489" s="2">
        <f t="shared" si="488"/>
        <v>2.2866696766183194</v>
      </c>
      <c r="P1489" s="2">
        <v>0.69482999999999995</v>
      </c>
      <c r="Q1489" s="2">
        <v>9.2715000000000002E-3</v>
      </c>
      <c r="R1489" s="2">
        <f t="shared" si="489"/>
        <v>1.3081296912918337</v>
      </c>
      <c r="S1489" s="2">
        <v>3.0109999999999998E-3</v>
      </c>
      <c r="T1489" s="2">
        <f t="shared" si="490"/>
        <v>0.42482645747502679</v>
      </c>
      <c r="U1489" s="2">
        <v>0</v>
      </c>
      <c r="V1489" s="2">
        <f t="shared" si="491"/>
        <v>0</v>
      </c>
      <c r="W1489" s="2">
        <v>6.9752999999999994E-5</v>
      </c>
      <c r="X1489" s="2">
        <f t="shared" si="492"/>
        <v>9.8415542637846389E-3</v>
      </c>
      <c r="Y1489" s="2">
        <v>4.9613000000000001E-5</v>
      </c>
      <c r="Z1489" s="2">
        <f t="shared" si="493"/>
        <v>6.9999717817032575E-3</v>
      </c>
      <c r="AA1489" s="2">
        <v>1.0631E-3</v>
      </c>
      <c r="AB1489" s="2">
        <f t="shared" si="494"/>
        <v>0.14999435634065131</v>
      </c>
      <c r="AC1489" s="2">
        <v>1.0631E-3</v>
      </c>
      <c r="AD1489" s="2">
        <f t="shared" si="495"/>
        <v>0.14999435634065131</v>
      </c>
      <c r="AE1489" s="2">
        <v>1.4174999999999999E-3</v>
      </c>
      <c r="AF1489" s="2">
        <f t="shared" si="496"/>
        <v>0.19999717817032564</v>
      </c>
      <c r="AG1489" s="2">
        <v>7.0876000000000001E-4</v>
      </c>
      <c r="AH1489" s="2">
        <f t="shared" si="497"/>
        <v>0.1</v>
      </c>
      <c r="AI1489" s="2">
        <v>5.6701E-3</v>
      </c>
      <c r="AJ1489" s="2">
        <f t="shared" si="498"/>
        <v>0.80000282182967442</v>
      </c>
      <c r="AK1489" s="2">
        <v>3.5389000000000002E-3</v>
      </c>
      <c r="AL1489" s="2">
        <f t="shared" si="499"/>
        <v>0.49930865172978167</v>
      </c>
      <c r="AM1489" s="2">
        <v>4.3096999999999996E-3</v>
      </c>
      <c r="AN1489" s="2">
        <f t="shared" si="500"/>
        <v>0.60806196737964902</v>
      </c>
      <c r="AO1489" s="2">
        <v>1.2851E-2</v>
      </c>
      <c r="AP1489" s="2">
        <f t="shared" si="501"/>
        <v>1.813166657260568</v>
      </c>
      <c r="AQ1489" s="2">
        <v>9.0561999999999999E-4</v>
      </c>
      <c r="AR1489" s="2">
        <f t="shared" si="502"/>
        <v>0.12777526948473389</v>
      </c>
      <c r="AS1489" s="2">
        <v>0</v>
      </c>
      <c r="AT1489" s="2">
        <f t="shared" si="503"/>
        <v>0</v>
      </c>
    </row>
    <row r="1490" spans="1:46" x14ac:dyDescent="0.25">
      <c r="A1490" s="1">
        <v>63860</v>
      </c>
      <c r="B1490" s="1">
        <v>5.15</v>
      </c>
      <c r="C1490" s="1">
        <v>2.4302000000000001</v>
      </c>
      <c r="D1490" s="1">
        <v>32.982799999999997</v>
      </c>
      <c r="E1490" s="1">
        <v>1.95</v>
      </c>
      <c r="F1490" s="1">
        <v>4.0342000000000002</v>
      </c>
      <c r="G1490" s="1">
        <v>0.66810000000000003</v>
      </c>
      <c r="H1490" s="2">
        <v>0.76253000000000004</v>
      </c>
      <c r="I1490" s="2">
        <f t="shared" si="483"/>
        <v>0.79065609207750909</v>
      </c>
      <c r="J1490" s="2">
        <f t="shared" si="484"/>
        <v>0.5281165048543689</v>
      </c>
      <c r="K1490" s="2">
        <f t="shared" si="485"/>
        <v>1.2987264413234045</v>
      </c>
      <c r="L1490" s="2">
        <f t="shared" si="486"/>
        <v>0.86347541146325757</v>
      </c>
      <c r="M1490" s="2">
        <f t="shared" si="487"/>
        <v>2.5024216103750448E-2</v>
      </c>
      <c r="N1490" s="2">
        <v>1.6833000000000001E-2</v>
      </c>
      <c r="O1490" s="2">
        <f t="shared" si="488"/>
        <v>2.2075197041427881</v>
      </c>
      <c r="P1490" s="2">
        <v>0.73631000000000002</v>
      </c>
      <c r="Q1490" s="2">
        <v>9.9658000000000004E-3</v>
      </c>
      <c r="R1490" s="2">
        <f t="shared" si="489"/>
        <v>1.3069387433937025</v>
      </c>
      <c r="S1490" s="2">
        <v>3.2395000000000002E-3</v>
      </c>
      <c r="T1490" s="2">
        <f t="shared" si="490"/>
        <v>0.42483574416744257</v>
      </c>
      <c r="U1490" s="2">
        <v>0</v>
      </c>
      <c r="V1490" s="2">
        <f t="shared" si="491"/>
        <v>0</v>
      </c>
      <c r="W1490" s="2">
        <v>7.5044999999999997E-5</v>
      </c>
      <c r="X1490" s="2">
        <f t="shared" si="492"/>
        <v>9.8415800034097004E-3</v>
      </c>
      <c r="Y1490" s="2">
        <v>5.3377000000000001E-5</v>
      </c>
      <c r="Z1490" s="2">
        <f t="shared" si="493"/>
        <v>6.9999868857618707E-3</v>
      </c>
      <c r="AA1490" s="2">
        <v>1.1437999999999999E-3</v>
      </c>
      <c r="AB1490" s="2">
        <f t="shared" si="494"/>
        <v>0.15000065571190638</v>
      </c>
      <c r="AC1490" s="2">
        <v>1.1437999999999999E-3</v>
      </c>
      <c r="AD1490" s="2">
        <f t="shared" si="495"/>
        <v>0.15000065571190638</v>
      </c>
      <c r="AE1490" s="2">
        <v>1.5250999999999999E-3</v>
      </c>
      <c r="AF1490" s="2">
        <f t="shared" si="496"/>
        <v>0.20000524569525133</v>
      </c>
      <c r="AG1490" s="2">
        <v>7.6252999999999998E-4</v>
      </c>
      <c r="AH1490" s="2">
        <f t="shared" si="497"/>
        <v>0.1</v>
      </c>
      <c r="AI1490" s="2">
        <v>6.1002000000000001E-3</v>
      </c>
      <c r="AJ1490" s="2">
        <f t="shared" si="498"/>
        <v>0.79999475430474853</v>
      </c>
      <c r="AK1490" s="2">
        <v>3.8008999999999999E-3</v>
      </c>
      <c r="AL1490" s="2">
        <f t="shared" si="499"/>
        <v>0.49845907701992043</v>
      </c>
      <c r="AM1490" s="2">
        <v>4.6293000000000003E-3</v>
      </c>
      <c r="AN1490" s="2">
        <f t="shared" si="500"/>
        <v>0.60709742567505542</v>
      </c>
      <c r="AO1490" s="2">
        <v>1.3802999999999999E-2</v>
      </c>
      <c r="AP1490" s="2">
        <f t="shared" si="501"/>
        <v>1.8101582888542089</v>
      </c>
      <c r="AQ1490" s="2">
        <v>9.7324E-4</v>
      </c>
      <c r="AR1490" s="2">
        <f t="shared" si="502"/>
        <v>0.12763301116021664</v>
      </c>
      <c r="AS1490" s="2">
        <v>0</v>
      </c>
      <c r="AT1490" s="2">
        <f t="shared" si="503"/>
        <v>0</v>
      </c>
    </row>
    <row r="1491" spans="1:46" x14ac:dyDescent="0.25">
      <c r="A1491" s="1">
        <v>63860</v>
      </c>
      <c r="B1491" s="1">
        <v>5.15</v>
      </c>
      <c r="C1491" s="1">
        <v>2.4188999999999998</v>
      </c>
      <c r="D1491" s="1">
        <v>32.982799999999997</v>
      </c>
      <c r="E1491" s="1">
        <v>1.99</v>
      </c>
      <c r="F1491" s="1">
        <v>4.0153999999999996</v>
      </c>
      <c r="G1491" s="1">
        <v>0.6663</v>
      </c>
      <c r="H1491" s="2">
        <v>0.79147999999999996</v>
      </c>
      <c r="I1491" s="2">
        <f t="shared" si="483"/>
        <v>0.78371539572728521</v>
      </c>
      <c r="J1491" s="2">
        <f t="shared" si="484"/>
        <v>0.53031067961165057</v>
      </c>
      <c r="K1491" s="2">
        <f t="shared" si="485"/>
        <v>1.2963060499575831</v>
      </c>
      <c r="L1491" s="2">
        <f t="shared" si="486"/>
        <v>0.87882813690694994</v>
      </c>
      <c r="M1491" s="2">
        <f t="shared" si="487"/>
        <v>2.6008849462890699E-2</v>
      </c>
      <c r="N1491" s="2">
        <v>1.7181999999999999E-2</v>
      </c>
      <c r="O1491" s="2">
        <f t="shared" si="488"/>
        <v>2.1708697629756912</v>
      </c>
      <c r="P1491" s="2">
        <v>0.78049000000000002</v>
      </c>
      <c r="Q1491" s="2">
        <v>1.0333E-2</v>
      </c>
      <c r="R1491" s="2">
        <f t="shared" si="489"/>
        <v>1.3055288825996869</v>
      </c>
      <c r="S1491" s="2">
        <v>3.3625E-3</v>
      </c>
      <c r="T1491" s="2">
        <f t="shared" si="490"/>
        <v>0.42483701420124326</v>
      </c>
      <c r="U1491" s="2">
        <v>0</v>
      </c>
      <c r="V1491" s="2">
        <f t="shared" si="491"/>
        <v>0</v>
      </c>
      <c r="W1491" s="2">
        <v>7.7894999999999999E-5</v>
      </c>
      <c r="X1491" s="2">
        <f t="shared" si="492"/>
        <v>9.8416889877192097E-3</v>
      </c>
      <c r="Y1491" s="2">
        <v>5.5404E-5</v>
      </c>
      <c r="Z1491" s="2">
        <f t="shared" si="493"/>
        <v>7.0000505382321731E-3</v>
      </c>
      <c r="AA1491" s="2">
        <v>1.1872E-3</v>
      </c>
      <c r="AB1491" s="2">
        <f t="shared" si="494"/>
        <v>0.14999747308839137</v>
      </c>
      <c r="AC1491" s="2">
        <v>1.1872E-3</v>
      </c>
      <c r="AD1491" s="2">
        <f t="shared" si="495"/>
        <v>0.14999747308839137</v>
      </c>
      <c r="AE1491" s="2">
        <v>1.583E-3</v>
      </c>
      <c r="AF1491" s="2">
        <f t="shared" si="496"/>
        <v>0.20000505382321726</v>
      </c>
      <c r="AG1491" s="2">
        <v>7.9148E-4</v>
      </c>
      <c r="AH1491" s="2">
        <f t="shared" si="497"/>
        <v>0.1</v>
      </c>
      <c r="AI1491" s="2">
        <v>6.3318999999999997E-3</v>
      </c>
      <c r="AJ1491" s="2">
        <f t="shared" si="498"/>
        <v>0.80000758073482581</v>
      </c>
      <c r="AK1491" s="2">
        <v>3.9389000000000004E-3</v>
      </c>
      <c r="AL1491" s="2">
        <f t="shared" si="499"/>
        <v>0.49766260676201557</v>
      </c>
      <c r="AM1491" s="2">
        <v>4.7917000000000003E-3</v>
      </c>
      <c r="AN1491" s="2">
        <f t="shared" si="500"/>
        <v>0.60541011775408105</v>
      </c>
      <c r="AO1491" s="2">
        <v>1.4289E-2</v>
      </c>
      <c r="AP1491" s="2">
        <f t="shared" si="501"/>
        <v>1.8053519987870823</v>
      </c>
      <c r="AQ1491" s="2">
        <v>1.0104000000000001E-3</v>
      </c>
      <c r="AR1491" s="2">
        <f t="shared" si="502"/>
        <v>0.12765957446808512</v>
      </c>
      <c r="AS1491" s="2">
        <v>0</v>
      </c>
      <c r="AT1491" s="2">
        <f t="shared" si="503"/>
        <v>0</v>
      </c>
    </row>
    <row r="1492" spans="1:46" x14ac:dyDescent="0.25">
      <c r="A1492" s="1">
        <v>63860</v>
      </c>
      <c r="B1492" s="1">
        <v>5.15</v>
      </c>
      <c r="C1492" s="1">
        <v>2.4076</v>
      </c>
      <c r="D1492" s="1">
        <v>32.982799999999997</v>
      </c>
      <c r="E1492" s="1">
        <v>2.0299999999999998</v>
      </c>
      <c r="F1492" s="1">
        <v>3.9965999999999999</v>
      </c>
      <c r="G1492" s="1">
        <v>0.66439999999999999</v>
      </c>
      <c r="H1492" s="2">
        <v>0.85704000000000002</v>
      </c>
      <c r="I1492" s="2">
        <f t="shared" si="483"/>
        <v>0.77683189735602687</v>
      </c>
      <c r="J1492" s="2">
        <f t="shared" si="484"/>
        <v>0.53250485436893202</v>
      </c>
      <c r="K1492" s="2">
        <f t="shared" si="485"/>
        <v>1.2938952873974927</v>
      </c>
      <c r="L1492" s="2">
        <f t="shared" si="486"/>
        <v>0.8944623390128561</v>
      </c>
      <c r="M1492" s="2">
        <f t="shared" si="487"/>
        <v>2.8199487876206131E-2</v>
      </c>
      <c r="N1492" s="2">
        <v>1.7894E-2</v>
      </c>
      <c r="O1492" s="2">
        <f t="shared" si="488"/>
        <v>2.087883879398861</v>
      </c>
      <c r="P1492" s="2">
        <v>0.82738</v>
      </c>
      <c r="Q1492" s="2">
        <v>1.1128000000000001E-2</v>
      </c>
      <c r="R1492" s="2">
        <f t="shared" si="489"/>
        <v>1.2984224773639503</v>
      </c>
      <c r="S1492" s="2">
        <v>3.6410000000000001E-3</v>
      </c>
      <c r="T1492" s="2">
        <f t="shared" si="490"/>
        <v>0.42483431345094747</v>
      </c>
      <c r="U1492" s="2">
        <v>0</v>
      </c>
      <c r="V1492" s="2">
        <f t="shared" si="491"/>
        <v>0</v>
      </c>
      <c r="W1492" s="2">
        <v>8.4345999999999995E-5</v>
      </c>
      <c r="X1492" s="2">
        <f t="shared" si="492"/>
        <v>9.8415476523849525E-3</v>
      </c>
      <c r="Y1492" s="2">
        <v>5.9993E-5</v>
      </c>
      <c r="Z1492" s="2">
        <f t="shared" si="493"/>
        <v>7.0000233361336688E-3</v>
      </c>
      <c r="AA1492" s="2">
        <v>1.2856E-3</v>
      </c>
      <c r="AB1492" s="2">
        <f t="shared" si="494"/>
        <v>0.15000466722673386</v>
      </c>
      <c r="AC1492" s="2">
        <v>1.2856E-3</v>
      </c>
      <c r="AD1492" s="2">
        <f t="shared" si="495"/>
        <v>0.15000466722673386</v>
      </c>
      <c r="AE1492" s="2">
        <v>1.7141000000000001E-3</v>
      </c>
      <c r="AF1492" s="2">
        <f t="shared" si="496"/>
        <v>0.20000233361336694</v>
      </c>
      <c r="AG1492" s="2">
        <v>8.5703999999999999E-4</v>
      </c>
      <c r="AH1492" s="2">
        <f t="shared" si="497"/>
        <v>0.1</v>
      </c>
      <c r="AI1492" s="2">
        <v>6.8563000000000001E-3</v>
      </c>
      <c r="AJ1492" s="2">
        <f t="shared" si="498"/>
        <v>0.79999766638663306</v>
      </c>
      <c r="AK1492" s="2">
        <v>4.2204E-3</v>
      </c>
      <c r="AL1492" s="2">
        <f t="shared" si="499"/>
        <v>0.4924390926911229</v>
      </c>
      <c r="AM1492" s="2">
        <v>5.1380000000000002E-3</v>
      </c>
      <c r="AN1492" s="2">
        <f t="shared" si="500"/>
        <v>0.59950527396620923</v>
      </c>
      <c r="AO1492" s="2">
        <v>1.5332E-2</v>
      </c>
      <c r="AP1492" s="2">
        <f t="shared" si="501"/>
        <v>1.7889480070941846</v>
      </c>
      <c r="AQ1492" s="2">
        <v>1.0943000000000001E-3</v>
      </c>
      <c r="AR1492" s="2">
        <f t="shared" si="502"/>
        <v>0.12768365537197798</v>
      </c>
      <c r="AS1492" s="2">
        <v>0</v>
      </c>
      <c r="AT1492" s="2">
        <f t="shared" si="503"/>
        <v>0</v>
      </c>
    </row>
    <row r="1493" spans="1:46" x14ac:dyDescent="0.25">
      <c r="A1493" s="1">
        <v>63860</v>
      </c>
      <c r="B1493" s="1">
        <v>5.15</v>
      </c>
      <c r="C1493" s="1">
        <v>2.3963000000000001</v>
      </c>
      <c r="D1493" s="1">
        <v>32.982799999999997</v>
      </c>
      <c r="E1493" s="1">
        <v>2.0699999999999998</v>
      </c>
      <c r="F1493" s="1">
        <v>3.9777999999999998</v>
      </c>
      <c r="G1493" s="1">
        <v>0.66249999999999998</v>
      </c>
      <c r="H1493" s="2">
        <v>0.87114999999999998</v>
      </c>
      <c r="I1493" s="2">
        <f t="shared" si="483"/>
        <v>0.77000489281604667</v>
      </c>
      <c r="J1493" s="2">
        <f t="shared" si="484"/>
        <v>0.53469902912621359</v>
      </c>
      <c r="K1493" s="2">
        <f t="shared" si="485"/>
        <v>1.2914941536431332</v>
      </c>
      <c r="L1493" s="2">
        <f t="shared" si="486"/>
        <v>0.91038395656865745</v>
      </c>
      <c r="M1493" s="2">
        <f t="shared" si="487"/>
        <v>2.8699428387079173E-2</v>
      </c>
      <c r="N1493" s="2">
        <v>1.8343999999999999E-2</v>
      </c>
      <c r="O1493" s="2">
        <f t="shared" si="488"/>
        <v>2.1057223210698499</v>
      </c>
      <c r="P1493" s="2">
        <v>0.87636999999999998</v>
      </c>
      <c r="Q1493" s="2">
        <v>1.1183999999999999E-2</v>
      </c>
      <c r="R1493" s="2">
        <f t="shared" si="489"/>
        <v>1.283820237616943</v>
      </c>
      <c r="S1493" s="2">
        <v>3.7009E-3</v>
      </c>
      <c r="T1493" s="2">
        <f t="shared" si="490"/>
        <v>0.4248292486942547</v>
      </c>
      <c r="U1493" s="2">
        <v>0</v>
      </c>
      <c r="V1493" s="2">
        <f t="shared" si="491"/>
        <v>0</v>
      </c>
      <c r="W1493" s="2">
        <v>8.5735000000000005E-5</v>
      </c>
      <c r="X1493" s="2">
        <f t="shared" si="492"/>
        <v>9.8415887045858932E-3</v>
      </c>
      <c r="Y1493" s="2">
        <v>6.0980000000000002E-5</v>
      </c>
      <c r="Z1493" s="2">
        <f t="shared" si="493"/>
        <v>6.9999426046031118E-3</v>
      </c>
      <c r="AA1493" s="2">
        <v>1.3067E-3</v>
      </c>
      <c r="AB1493" s="2">
        <f t="shared" si="494"/>
        <v>0.14999713023015554</v>
      </c>
      <c r="AC1493" s="2">
        <v>1.3067E-3</v>
      </c>
      <c r="AD1493" s="2">
        <f t="shared" si="495"/>
        <v>0.14999713023015554</v>
      </c>
      <c r="AE1493" s="2">
        <v>1.7423E-3</v>
      </c>
      <c r="AF1493" s="2">
        <f t="shared" si="496"/>
        <v>0.2</v>
      </c>
      <c r="AG1493" s="2">
        <v>8.7115000000000001E-4</v>
      </c>
      <c r="AH1493" s="2">
        <f t="shared" si="497"/>
        <v>0.1</v>
      </c>
      <c r="AI1493" s="2">
        <v>6.9692E-3</v>
      </c>
      <c r="AJ1493" s="2">
        <f t="shared" si="498"/>
        <v>0.8</v>
      </c>
      <c r="AK1493" s="2">
        <v>4.1871E-3</v>
      </c>
      <c r="AL1493" s="2">
        <f t="shared" si="499"/>
        <v>0.48064053262928319</v>
      </c>
      <c r="AM1493" s="2">
        <v>5.1330000000000004E-3</v>
      </c>
      <c r="AN1493" s="2">
        <f t="shared" si="500"/>
        <v>0.58922114446421403</v>
      </c>
      <c r="AO1493" s="2">
        <v>1.5325999999999999E-2</v>
      </c>
      <c r="AP1493" s="2">
        <f t="shared" si="501"/>
        <v>1.7592837054468231</v>
      </c>
      <c r="AQ1493" s="2">
        <v>1.1094E-3</v>
      </c>
      <c r="AR1493" s="2">
        <f t="shared" si="502"/>
        <v>0.12734890661768924</v>
      </c>
      <c r="AS1493" s="2">
        <v>0</v>
      </c>
      <c r="AT1493" s="2">
        <f t="shared" si="503"/>
        <v>0</v>
      </c>
    </row>
    <row r="1494" spans="1:46" x14ac:dyDescent="0.25">
      <c r="A1494" s="1">
        <v>63860</v>
      </c>
      <c r="B1494" s="1">
        <v>5.15</v>
      </c>
      <c r="C1494" s="1">
        <v>2.3849999999999998</v>
      </c>
      <c r="D1494" s="1">
        <v>32.982799999999997</v>
      </c>
      <c r="E1494" s="1">
        <v>2.11</v>
      </c>
      <c r="F1494" s="1">
        <v>3.9590999999999998</v>
      </c>
      <c r="G1494" s="1">
        <v>0.66059999999999997</v>
      </c>
      <c r="H1494" s="2">
        <v>0.98002999999999996</v>
      </c>
      <c r="I1494" s="2">
        <f t="shared" si="483"/>
        <v>0.76325296791680941</v>
      </c>
      <c r="J1494" s="2">
        <f t="shared" si="484"/>
        <v>0.53689320388349526</v>
      </c>
      <c r="K1494" s="2">
        <f t="shared" si="485"/>
        <v>1.2891045338863227</v>
      </c>
      <c r="L1494" s="2">
        <f t="shared" si="486"/>
        <v>0.92657567397161711</v>
      </c>
      <c r="M1494" s="2">
        <f t="shared" si="487"/>
        <v>3.2326773197403388E-2</v>
      </c>
      <c r="N1494" s="2">
        <v>1.9954E-2</v>
      </c>
      <c r="O1494" s="2">
        <f t="shared" si="488"/>
        <v>2.0360601206085529</v>
      </c>
      <c r="P1494" s="2">
        <v>0.92693000000000003</v>
      </c>
      <c r="Q1494" s="2">
        <v>1.2376E-2</v>
      </c>
      <c r="R1494" s="2">
        <f t="shared" si="489"/>
        <v>1.2628184851484139</v>
      </c>
      <c r="S1494" s="2">
        <v>4.1634999999999997E-3</v>
      </c>
      <c r="T1494" s="2">
        <f t="shared" si="490"/>
        <v>0.4248339336550922</v>
      </c>
      <c r="U1494" s="2">
        <v>0</v>
      </c>
      <c r="V1494" s="2">
        <f t="shared" si="491"/>
        <v>0</v>
      </c>
      <c r="W1494" s="2">
        <v>9.645E-5</v>
      </c>
      <c r="X1494" s="2">
        <f t="shared" si="492"/>
        <v>9.841535463200107E-3</v>
      </c>
      <c r="Y1494" s="2">
        <v>6.8602000000000005E-5</v>
      </c>
      <c r="Z1494" s="2">
        <f t="shared" si="493"/>
        <v>6.9999897962307288E-3</v>
      </c>
      <c r="AA1494" s="2">
        <v>1.47E-3</v>
      </c>
      <c r="AB1494" s="2">
        <f t="shared" si="494"/>
        <v>0.14999540830382743</v>
      </c>
      <c r="AC1494" s="2">
        <v>1.47E-3</v>
      </c>
      <c r="AD1494" s="2">
        <f t="shared" si="495"/>
        <v>0.14999540830382743</v>
      </c>
      <c r="AE1494" s="2">
        <v>1.9601000000000002E-3</v>
      </c>
      <c r="AF1494" s="2">
        <f t="shared" si="496"/>
        <v>0.20000408150770899</v>
      </c>
      <c r="AG1494" s="2">
        <v>9.8003000000000001E-4</v>
      </c>
      <c r="AH1494" s="2">
        <f t="shared" si="497"/>
        <v>0.1</v>
      </c>
      <c r="AI1494" s="2">
        <v>7.8402000000000003E-3</v>
      </c>
      <c r="AJ1494" s="2">
        <f t="shared" si="498"/>
        <v>0.79999591849229112</v>
      </c>
      <c r="AK1494" s="2">
        <v>4.5481000000000002E-3</v>
      </c>
      <c r="AL1494" s="2">
        <f t="shared" si="499"/>
        <v>0.46407763027662419</v>
      </c>
      <c r="AM1494" s="2">
        <v>5.6198000000000003E-3</v>
      </c>
      <c r="AN1494" s="2">
        <f t="shared" si="500"/>
        <v>0.57343142556860516</v>
      </c>
      <c r="AO1494" s="2">
        <v>1.6795000000000001E-2</v>
      </c>
      <c r="AP1494" s="2">
        <f t="shared" si="501"/>
        <v>1.7137230492944096</v>
      </c>
      <c r="AQ1494" s="2">
        <v>1.2423E-3</v>
      </c>
      <c r="AR1494" s="2">
        <f t="shared" si="502"/>
        <v>0.12676142567064275</v>
      </c>
      <c r="AS1494" s="2">
        <v>0</v>
      </c>
      <c r="AT1494" s="2">
        <f t="shared" si="503"/>
        <v>0</v>
      </c>
    </row>
    <row r="1495" spans="1:46" x14ac:dyDescent="0.25">
      <c r="A1495" s="1">
        <v>63860</v>
      </c>
      <c r="B1495" s="1">
        <v>5.15</v>
      </c>
      <c r="C1495" s="1">
        <v>2.3736999999999999</v>
      </c>
      <c r="D1495" s="1">
        <v>32.982799999999997</v>
      </c>
      <c r="E1495" s="1">
        <v>2.15</v>
      </c>
      <c r="F1495" s="1">
        <v>3.9403000000000001</v>
      </c>
      <c r="G1495" s="1">
        <v>0.65869999999999995</v>
      </c>
      <c r="H1495" s="2">
        <v>1.0265</v>
      </c>
      <c r="I1495" s="2">
        <f t="shared" si="483"/>
        <v>0.75653680593896844</v>
      </c>
      <c r="J1495" s="2">
        <f t="shared" si="484"/>
        <v>0.53908737864077672</v>
      </c>
      <c r="K1495" s="2">
        <f t="shared" si="485"/>
        <v>1.2867226577434252</v>
      </c>
      <c r="L1495" s="2">
        <f t="shared" si="486"/>
        <v>0.94309001204077392</v>
      </c>
      <c r="M1495" s="2">
        <f t="shared" si="487"/>
        <v>3.389881935786785E-2</v>
      </c>
      <c r="N1495" s="2">
        <v>2.0289999999999999E-2</v>
      </c>
      <c r="O1495" s="2">
        <f t="shared" si="488"/>
        <v>1.9766195811008282</v>
      </c>
      <c r="P1495" s="2">
        <v>0.97843999999999998</v>
      </c>
      <c r="Q1495" s="2">
        <v>1.2706E-2</v>
      </c>
      <c r="R1495" s="2">
        <f t="shared" si="489"/>
        <v>1.2377983438869948</v>
      </c>
      <c r="S1495" s="2">
        <v>4.3610000000000003E-3</v>
      </c>
      <c r="T1495" s="2">
        <f t="shared" si="490"/>
        <v>0.42484169508037017</v>
      </c>
      <c r="U1495" s="2">
        <v>0</v>
      </c>
      <c r="V1495" s="2">
        <f t="shared" si="491"/>
        <v>0</v>
      </c>
      <c r="W1495" s="2">
        <v>1.0103E-4</v>
      </c>
      <c r="X1495" s="2">
        <f t="shared" si="492"/>
        <v>9.8421821724305886E-3</v>
      </c>
      <c r="Y1495" s="2">
        <v>7.1855999999999998E-5</v>
      </c>
      <c r="Z1495" s="2">
        <f t="shared" si="493"/>
        <v>7.0000974184120804E-3</v>
      </c>
      <c r="AA1495" s="2">
        <v>1.5398E-3</v>
      </c>
      <c r="AB1495" s="2">
        <f t="shared" si="494"/>
        <v>0.15000487092060399</v>
      </c>
      <c r="AC1495" s="2">
        <v>1.5398E-3</v>
      </c>
      <c r="AD1495" s="2">
        <f t="shared" si="495"/>
        <v>0.15000487092060399</v>
      </c>
      <c r="AE1495" s="2">
        <v>2.0530000000000001E-3</v>
      </c>
      <c r="AF1495" s="2">
        <f t="shared" si="496"/>
        <v>0.2</v>
      </c>
      <c r="AG1495" s="2">
        <v>1.0265000000000001E-3</v>
      </c>
      <c r="AH1495" s="2">
        <f t="shared" si="497"/>
        <v>0.1</v>
      </c>
      <c r="AI1495" s="2">
        <v>8.2121E-3</v>
      </c>
      <c r="AJ1495" s="2">
        <f t="shared" si="498"/>
        <v>0.80000974184120799</v>
      </c>
      <c r="AK1495" s="2">
        <v>4.5392999999999996E-3</v>
      </c>
      <c r="AL1495" s="2">
        <f t="shared" si="499"/>
        <v>0.44221139795421333</v>
      </c>
      <c r="AM1495" s="2">
        <v>5.7222000000000002E-3</v>
      </c>
      <c r="AN1495" s="2">
        <f t="shared" si="500"/>
        <v>0.55744763760350713</v>
      </c>
      <c r="AO1495" s="2">
        <v>1.7106E-2</v>
      </c>
      <c r="AP1495" s="2">
        <f t="shared" si="501"/>
        <v>1.6664393570384801</v>
      </c>
      <c r="AQ1495" s="2">
        <v>1.2899999999999999E-3</v>
      </c>
      <c r="AR1495" s="2">
        <f t="shared" si="502"/>
        <v>0.12566975158304919</v>
      </c>
      <c r="AS1495" s="2">
        <v>0</v>
      </c>
      <c r="AT1495" s="2">
        <f t="shared" si="503"/>
        <v>0</v>
      </c>
    </row>
    <row r="1496" spans="1:46" x14ac:dyDescent="0.25">
      <c r="A1496" s="1">
        <v>63860</v>
      </c>
      <c r="B1496" s="1">
        <v>5.15</v>
      </c>
      <c r="C1496" s="1">
        <v>2.3622999999999998</v>
      </c>
      <c r="D1496" s="1">
        <v>32.982799999999997</v>
      </c>
      <c r="E1496" s="1">
        <v>2.19</v>
      </c>
      <c r="F1496" s="1">
        <v>3.9215</v>
      </c>
      <c r="G1496" s="1">
        <v>0.65669999999999995</v>
      </c>
      <c r="H1496" s="2">
        <v>1.0202</v>
      </c>
      <c r="I1496" s="2">
        <f t="shared" si="483"/>
        <v>0.74984819470055519</v>
      </c>
      <c r="J1496" s="2">
        <f t="shared" si="484"/>
        <v>0.54130097087378648</v>
      </c>
      <c r="K1496" s="2">
        <f t="shared" si="485"/>
        <v>1.2843325964746912</v>
      </c>
      <c r="L1496" s="2">
        <f t="shared" si="486"/>
        <v>0.9600199951578775</v>
      </c>
      <c r="M1496" s="2">
        <f t="shared" si="487"/>
        <v>3.3731423145733255E-2</v>
      </c>
      <c r="N1496" s="2">
        <v>2.0157999999999999E-2</v>
      </c>
      <c r="O1496" s="2">
        <f t="shared" si="488"/>
        <v>1.9758870809645168</v>
      </c>
      <c r="P1496" s="2">
        <v>1.03</v>
      </c>
      <c r="Q1496" s="2">
        <v>1.2329E-2</v>
      </c>
      <c r="R1496" s="2">
        <f t="shared" si="489"/>
        <v>1.2084885316604586</v>
      </c>
      <c r="S1496" s="2">
        <v>4.3341999999999999E-3</v>
      </c>
      <c r="T1496" s="2">
        <f t="shared" si="490"/>
        <v>0.42483826700646932</v>
      </c>
      <c r="U1496" s="2">
        <v>0</v>
      </c>
      <c r="V1496" s="2">
        <f t="shared" si="491"/>
        <v>0</v>
      </c>
      <c r="W1496" s="2">
        <v>1.0041E-4</v>
      </c>
      <c r="X1496" s="2">
        <f t="shared" si="492"/>
        <v>9.8421878063124878E-3</v>
      </c>
      <c r="Y1496" s="2">
        <v>7.1415000000000007E-5</v>
      </c>
      <c r="Z1496" s="2">
        <f t="shared" si="493"/>
        <v>7.00009801999608E-3</v>
      </c>
      <c r="AA1496" s="2">
        <v>1.5303000000000001E-3</v>
      </c>
      <c r="AB1496" s="2">
        <f t="shared" si="494"/>
        <v>0.15</v>
      </c>
      <c r="AC1496" s="2">
        <v>1.5303000000000001E-3</v>
      </c>
      <c r="AD1496" s="2">
        <f t="shared" si="495"/>
        <v>0.15</v>
      </c>
      <c r="AE1496" s="2">
        <v>2.0403999999999999E-3</v>
      </c>
      <c r="AF1496" s="2">
        <f t="shared" si="496"/>
        <v>0.2</v>
      </c>
      <c r="AG1496" s="2">
        <v>1.0202E-3</v>
      </c>
      <c r="AH1496" s="2">
        <f t="shared" si="497"/>
        <v>0.1</v>
      </c>
      <c r="AI1496" s="2">
        <v>8.1616999999999992E-3</v>
      </c>
      <c r="AJ1496" s="2">
        <f t="shared" si="498"/>
        <v>0.80000980199960781</v>
      </c>
      <c r="AK1496" s="2">
        <v>4.2525000000000002E-3</v>
      </c>
      <c r="AL1496" s="2">
        <f t="shared" si="499"/>
        <v>0.41683003332679869</v>
      </c>
      <c r="AM1496" s="2">
        <v>5.4771999999999998E-3</v>
      </c>
      <c r="AN1496" s="2">
        <f t="shared" si="500"/>
        <v>0.53687512252499503</v>
      </c>
      <c r="AO1496" s="2">
        <v>1.6379999999999999E-2</v>
      </c>
      <c r="AP1496" s="2">
        <f t="shared" si="501"/>
        <v>1.6055675357772983</v>
      </c>
      <c r="AQ1496" s="2">
        <v>1.2639000000000001E-3</v>
      </c>
      <c r="AR1496" s="2">
        <f t="shared" si="502"/>
        <v>0.1238874730445011</v>
      </c>
      <c r="AS1496" s="2">
        <v>0</v>
      </c>
      <c r="AT1496" s="2">
        <f t="shared" si="503"/>
        <v>0</v>
      </c>
    </row>
    <row r="1497" spans="1:46" x14ac:dyDescent="0.25">
      <c r="A1497" s="1">
        <v>63860</v>
      </c>
      <c r="B1497" s="1">
        <v>5.15</v>
      </c>
      <c r="C1497" s="1">
        <v>2.351</v>
      </c>
      <c r="D1497" s="1">
        <v>32.982799999999997</v>
      </c>
      <c r="E1497" s="1">
        <v>2.23</v>
      </c>
      <c r="F1497" s="1">
        <v>3.9026999999999998</v>
      </c>
      <c r="G1497" s="1">
        <v>0.65480000000000005</v>
      </c>
      <c r="H1497" s="2">
        <v>1.123</v>
      </c>
      <c r="I1497" s="2">
        <f t="shared" si="483"/>
        <v>0.74324061822262133</v>
      </c>
      <c r="J1497" s="2">
        <f t="shared" si="484"/>
        <v>0.54349514563106804</v>
      </c>
      <c r="K1497" s="2">
        <f t="shared" si="485"/>
        <v>1.2819700631539257</v>
      </c>
      <c r="L1497" s="2">
        <f t="shared" si="486"/>
        <v>0.97715504159796385</v>
      </c>
      <c r="M1497" s="2">
        <f t="shared" si="487"/>
        <v>3.7170115076662673E-2</v>
      </c>
      <c r="N1497" s="2">
        <v>2.0872999999999999E-2</v>
      </c>
      <c r="O1497" s="2">
        <f t="shared" si="488"/>
        <v>1.8586821015138022</v>
      </c>
      <c r="P1497" s="2">
        <v>1.0811999999999999</v>
      </c>
      <c r="Q1497" s="2">
        <v>1.3236E-2</v>
      </c>
      <c r="R1497" s="2">
        <f t="shared" si="489"/>
        <v>1.1786286731967943</v>
      </c>
      <c r="S1497" s="2">
        <v>4.7707000000000001E-3</v>
      </c>
      <c r="T1497" s="2">
        <f t="shared" si="490"/>
        <v>0.42481745325022258</v>
      </c>
      <c r="U1497" s="2">
        <v>0</v>
      </c>
      <c r="V1497" s="2">
        <f t="shared" si="491"/>
        <v>0</v>
      </c>
      <c r="W1497" s="2">
        <v>1.1052000000000001E-4</v>
      </c>
      <c r="X1497" s="2">
        <f t="shared" si="492"/>
        <v>9.8414959928762244E-3</v>
      </c>
      <c r="Y1497" s="2">
        <v>7.8607000000000001E-5</v>
      </c>
      <c r="Z1497" s="2">
        <f t="shared" si="493"/>
        <v>6.9997328584149596E-3</v>
      </c>
      <c r="AA1497" s="2">
        <v>1.6844E-3</v>
      </c>
      <c r="AB1497" s="2">
        <f t="shared" si="494"/>
        <v>0.14999109528049864</v>
      </c>
      <c r="AC1497" s="2">
        <v>1.6844E-3</v>
      </c>
      <c r="AD1497" s="2">
        <f t="shared" si="495"/>
        <v>0.14999109528049864</v>
      </c>
      <c r="AE1497" s="2">
        <v>2.2458999999999999E-3</v>
      </c>
      <c r="AF1497" s="2">
        <f t="shared" si="496"/>
        <v>0.19999109528049866</v>
      </c>
      <c r="AG1497" s="2">
        <v>1.1230000000000001E-3</v>
      </c>
      <c r="AH1497" s="2">
        <f t="shared" si="497"/>
        <v>0.1</v>
      </c>
      <c r="AI1497" s="2">
        <v>8.9837000000000007E-3</v>
      </c>
      <c r="AJ1497" s="2">
        <f t="shared" si="498"/>
        <v>0.79997328584149618</v>
      </c>
      <c r="AK1497" s="2">
        <v>4.3775999999999997E-3</v>
      </c>
      <c r="AL1497" s="2">
        <f t="shared" si="499"/>
        <v>0.38981300089047188</v>
      </c>
      <c r="AM1497" s="2">
        <v>5.7971999999999997E-3</v>
      </c>
      <c r="AN1497" s="2">
        <f t="shared" si="500"/>
        <v>0.51622439893143368</v>
      </c>
      <c r="AO1497" s="2">
        <v>1.7339E-2</v>
      </c>
      <c r="AP1497" s="2">
        <f t="shared" si="501"/>
        <v>1.5439893143365984</v>
      </c>
      <c r="AQ1497" s="2">
        <v>1.3646000000000001E-3</v>
      </c>
      <c r="AR1497" s="2">
        <f t="shared" si="502"/>
        <v>0.12151380231522708</v>
      </c>
      <c r="AS1497" s="2">
        <v>0</v>
      </c>
      <c r="AT1497" s="2">
        <f t="shared" si="503"/>
        <v>0</v>
      </c>
    </row>
    <row r="1498" spans="1:46" x14ac:dyDescent="0.25">
      <c r="A1498" s="1">
        <v>63860</v>
      </c>
      <c r="B1498" s="1">
        <v>5.15</v>
      </c>
      <c r="C1498" s="1">
        <v>2.3397000000000001</v>
      </c>
      <c r="D1498" s="1">
        <v>32.982799999999997</v>
      </c>
      <c r="E1498" s="1">
        <v>2.27</v>
      </c>
      <c r="F1498" s="1">
        <v>3.8839999999999999</v>
      </c>
      <c r="G1498" s="1">
        <v>0.65290000000000004</v>
      </c>
      <c r="H1498" s="2">
        <v>1.1476</v>
      </c>
      <c r="I1498" s="2">
        <f t="shared" si="483"/>
        <v>0.73670514654931785</v>
      </c>
      <c r="J1498" s="2">
        <f t="shared" si="484"/>
        <v>0.5456893203883495</v>
      </c>
      <c r="K1498" s="2">
        <f t="shared" si="485"/>
        <v>1.2796190438307098</v>
      </c>
      <c r="L1498" s="2">
        <f t="shared" si="486"/>
        <v>0.99458395368424546</v>
      </c>
      <c r="M1498" s="2">
        <f t="shared" si="487"/>
        <v>3.8025262635597613E-2</v>
      </c>
      <c r="N1498" s="2">
        <v>2.1042000000000002E-2</v>
      </c>
      <c r="O1498" s="2">
        <f t="shared" si="488"/>
        <v>1.8335657023353089</v>
      </c>
      <c r="P1498" s="2">
        <v>1.1313</v>
      </c>
      <c r="Q1498" s="2">
        <v>1.3176E-2</v>
      </c>
      <c r="R1498" s="2">
        <f t="shared" si="489"/>
        <v>1.1481352387591495</v>
      </c>
      <c r="S1498" s="2">
        <v>4.8754000000000002E-3</v>
      </c>
      <c r="T1498" s="2">
        <f t="shared" si="490"/>
        <v>0.42483443708609275</v>
      </c>
      <c r="U1498" s="2">
        <v>0</v>
      </c>
      <c r="V1498" s="2">
        <f t="shared" si="491"/>
        <v>0</v>
      </c>
      <c r="W1498" s="2">
        <v>1.1294E-4</v>
      </c>
      <c r="X1498" s="2">
        <f t="shared" si="492"/>
        <v>9.8414081561519692E-3</v>
      </c>
      <c r="Y1498" s="2">
        <v>8.0332000000000003E-5</v>
      </c>
      <c r="Z1498" s="2">
        <f t="shared" si="493"/>
        <v>7.000000000000001E-3</v>
      </c>
      <c r="AA1498" s="2">
        <v>1.7214000000000001E-3</v>
      </c>
      <c r="AB1498" s="2">
        <f t="shared" si="494"/>
        <v>0.15000000000000002</v>
      </c>
      <c r="AC1498" s="2">
        <v>1.7214000000000001E-3</v>
      </c>
      <c r="AD1498" s="2">
        <f t="shared" si="495"/>
        <v>0.15000000000000002</v>
      </c>
      <c r="AE1498" s="2">
        <v>2.2951999999999998E-3</v>
      </c>
      <c r="AF1498" s="2">
        <f t="shared" si="496"/>
        <v>0.2</v>
      </c>
      <c r="AG1498" s="2">
        <v>1.1475999999999999E-3</v>
      </c>
      <c r="AH1498" s="2">
        <f t="shared" si="497"/>
        <v>0.1</v>
      </c>
      <c r="AI1498" s="2">
        <v>9.1807999999999994E-3</v>
      </c>
      <c r="AJ1498" s="2">
        <f t="shared" si="498"/>
        <v>0.8</v>
      </c>
      <c r="AK1498" s="2">
        <v>4.1679999999999998E-3</v>
      </c>
      <c r="AL1498" s="2">
        <f t="shared" si="499"/>
        <v>0.36319275008713842</v>
      </c>
      <c r="AM1498" s="2">
        <v>5.6372999999999996E-3</v>
      </c>
      <c r="AN1498" s="2">
        <f t="shared" si="500"/>
        <v>0.4912251655629139</v>
      </c>
      <c r="AO1498" s="2">
        <v>1.6864000000000001E-2</v>
      </c>
      <c r="AP1498" s="2">
        <f t="shared" si="501"/>
        <v>1.4695015684907635</v>
      </c>
      <c r="AQ1498" s="2">
        <v>1.3671E-3</v>
      </c>
      <c r="AR1498" s="2">
        <f t="shared" si="502"/>
        <v>0.11912687347507842</v>
      </c>
      <c r="AS1498" s="2">
        <v>0</v>
      </c>
      <c r="AT1498" s="2">
        <f t="shared" si="503"/>
        <v>0</v>
      </c>
    </row>
    <row r="1499" spans="1:46" x14ac:dyDescent="0.25">
      <c r="A1499" s="1">
        <v>63860</v>
      </c>
      <c r="B1499" s="1">
        <v>5.15</v>
      </c>
      <c r="C1499" s="1">
        <v>2.3283999999999998</v>
      </c>
      <c r="D1499" s="1">
        <v>32.982799999999997</v>
      </c>
      <c r="E1499" s="1">
        <v>2.31</v>
      </c>
      <c r="F1499" s="1">
        <v>3.8652000000000002</v>
      </c>
      <c r="G1499" s="1">
        <v>0.65090000000000003</v>
      </c>
      <c r="H1499" s="2">
        <v>1.1939</v>
      </c>
      <c r="I1499" s="2">
        <f t="shared" si="483"/>
        <v>0.73020312992129544</v>
      </c>
      <c r="J1499" s="2">
        <f t="shared" si="484"/>
        <v>0.54788349514563117</v>
      </c>
      <c r="K1499" s="2">
        <f t="shared" si="485"/>
        <v>1.2772757681214062</v>
      </c>
      <c r="L1499" s="2">
        <f t="shared" si="486"/>
        <v>1.0123642714044057</v>
      </c>
      <c r="M1499" s="2">
        <f t="shared" si="487"/>
        <v>3.9598296551473289E-2</v>
      </c>
      <c r="N1499" s="2">
        <v>2.1387E-2</v>
      </c>
      <c r="O1499" s="2">
        <f t="shared" si="488"/>
        <v>1.7913560599715221</v>
      </c>
      <c r="P1499" s="2">
        <v>1.1803999999999999</v>
      </c>
      <c r="Q1499" s="2">
        <v>1.3414000000000001E-2</v>
      </c>
      <c r="R1499" s="2">
        <f t="shared" si="489"/>
        <v>1.1235446854845466</v>
      </c>
      <c r="S1499" s="2">
        <v>5.0720000000000001E-3</v>
      </c>
      <c r="T1499" s="2">
        <f t="shared" si="490"/>
        <v>0.42482619984923364</v>
      </c>
      <c r="U1499" s="2">
        <v>0</v>
      </c>
      <c r="V1499" s="2">
        <f t="shared" si="491"/>
        <v>0</v>
      </c>
      <c r="W1499" s="2">
        <v>1.175E-4</v>
      </c>
      <c r="X1499" s="2">
        <f t="shared" si="492"/>
        <v>9.8416952843621737E-3</v>
      </c>
      <c r="Y1499" s="2">
        <v>8.3571000000000003E-5</v>
      </c>
      <c r="Z1499" s="2">
        <f t="shared" si="493"/>
        <v>6.9998324817823945E-3</v>
      </c>
      <c r="AA1499" s="2">
        <v>1.7907999999999999E-3</v>
      </c>
      <c r="AB1499" s="2">
        <f t="shared" si="494"/>
        <v>0.14999581204455983</v>
      </c>
      <c r="AC1499" s="2">
        <v>1.7907999999999999E-3</v>
      </c>
      <c r="AD1499" s="2">
        <f t="shared" si="495"/>
        <v>0.14999581204455983</v>
      </c>
      <c r="AE1499" s="2">
        <v>2.3877E-3</v>
      </c>
      <c r="AF1499" s="2">
        <f t="shared" si="496"/>
        <v>0.19999162408911969</v>
      </c>
      <c r="AG1499" s="2">
        <v>1.1938999999999999E-3</v>
      </c>
      <c r="AH1499" s="2">
        <f t="shared" si="497"/>
        <v>0.1</v>
      </c>
      <c r="AI1499" s="2">
        <v>9.5510000000000005E-3</v>
      </c>
      <c r="AJ1499" s="2">
        <f t="shared" si="498"/>
        <v>0.7999832481782394</v>
      </c>
      <c r="AK1499" s="2">
        <v>4.0561E-3</v>
      </c>
      <c r="AL1499" s="2">
        <f t="shared" si="499"/>
        <v>0.33973532121618227</v>
      </c>
      <c r="AM1499" s="2">
        <v>5.6423000000000003E-3</v>
      </c>
      <c r="AN1499" s="2">
        <f t="shared" si="500"/>
        <v>0.47259401959963154</v>
      </c>
      <c r="AO1499" s="2">
        <v>1.6878000000000001E-2</v>
      </c>
      <c r="AP1499" s="2">
        <f t="shared" si="501"/>
        <v>1.4136862383784237</v>
      </c>
      <c r="AQ1499" s="2">
        <v>1.3816E-3</v>
      </c>
      <c r="AR1499" s="2">
        <f t="shared" si="502"/>
        <v>0.11572158472233855</v>
      </c>
      <c r="AS1499" s="2">
        <v>0</v>
      </c>
      <c r="AT1499" s="2">
        <f t="shared" si="503"/>
        <v>0</v>
      </c>
    </row>
    <row r="1500" spans="1:46" x14ac:dyDescent="0.25">
      <c r="A1500" s="1">
        <v>63860</v>
      </c>
      <c r="B1500" s="1">
        <v>5.15</v>
      </c>
      <c r="C1500" s="1">
        <v>2.3170999999999999</v>
      </c>
      <c r="D1500" s="1">
        <v>32.982799999999997</v>
      </c>
      <c r="E1500" s="1">
        <v>2.35</v>
      </c>
      <c r="F1500" s="1">
        <v>3.8464</v>
      </c>
      <c r="G1500" s="1">
        <v>0.64890000000000003</v>
      </c>
      <c r="H1500" s="2">
        <v>1.1966000000000001</v>
      </c>
      <c r="I1500" s="2">
        <f t="shared" si="483"/>
        <v>0.72375298437089441</v>
      </c>
      <c r="J1500" s="2">
        <f t="shared" si="484"/>
        <v>0.55007766990291262</v>
      </c>
      <c r="K1500" s="2">
        <f t="shared" si="485"/>
        <v>1.2749421212178338</v>
      </c>
      <c r="L1500" s="2">
        <f t="shared" si="486"/>
        <v>1.0304780450440578</v>
      </c>
      <c r="M1500" s="2">
        <f t="shared" si="487"/>
        <v>3.9725128892064997E-2</v>
      </c>
      <c r="N1500" s="2">
        <v>2.147E-2</v>
      </c>
      <c r="O1500" s="2">
        <f t="shared" si="488"/>
        <v>1.7942503760655186</v>
      </c>
      <c r="P1500" s="2">
        <v>1.2285999999999999</v>
      </c>
      <c r="Q1500" s="2">
        <v>1.3213000000000001E-2</v>
      </c>
      <c r="R1500" s="2">
        <f t="shared" si="489"/>
        <v>1.1042119338124685</v>
      </c>
      <c r="S1500" s="2">
        <v>5.0835999999999998E-3</v>
      </c>
      <c r="T1500" s="2">
        <f t="shared" si="490"/>
        <v>0.42483703827511271</v>
      </c>
      <c r="U1500" s="2">
        <v>0</v>
      </c>
      <c r="V1500" s="2">
        <f t="shared" si="491"/>
        <v>0</v>
      </c>
      <c r="W1500" s="2">
        <v>1.1776E-4</v>
      </c>
      <c r="X1500" s="2">
        <f t="shared" si="492"/>
        <v>9.8412167808791563E-3</v>
      </c>
      <c r="Y1500" s="2">
        <v>8.3762000000000002E-5</v>
      </c>
      <c r="Z1500" s="2">
        <f t="shared" si="493"/>
        <v>6.9999999999999993E-3</v>
      </c>
      <c r="AA1500" s="2">
        <v>1.7949000000000001E-3</v>
      </c>
      <c r="AB1500" s="2">
        <f t="shared" si="494"/>
        <v>0.15</v>
      </c>
      <c r="AC1500" s="2">
        <v>1.7949000000000001E-3</v>
      </c>
      <c r="AD1500" s="2">
        <f t="shared" si="495"/>
        <v>0.15</v>
      </c>
      <c r="AE1500" s="2">
        <v>2.3931999999999998E-3</v>
      </c>
      <c r="AF1500" s="2">
        <f t="shared" si="496"/>
        <v>0.19999999999999996</v>
      </c>
      <c r="AG1500" s="2">
        <v>1.1965999999999999E-3</v>
      </c>
      <c r="AH1500" s="2">
        <f t="shared" si="497"/>
        <v>9.9999999999999978E-2</v>
      </c>
      <c r="AI1500" s="2">
        <v>9.5727999999999994E-3</v>
      </c>
      <c r="AJ1500" s="2">
        <f t="shared" si="498"/>
        <v>0.79999999999999982</v>
      </c>
      <c r="AK1500" s="2">
        <v>3.8424000000000002E-3</v>
      </c>
      <c r="AL1500" s="2">
        <f t="shared" si="499"/>
        <v>0.32110981113153936</v>
      </c>
      <c r="AM1500" s="2">
        <v>5.4701000000000003E-3</v>
      </c>
      <c r="AN1500" s="2">
        <f t="shared" si="500"/>
        <v>0.45713688784890527</v>
      </c>
      <c r="AO1500" s="2">
        <v>1.6365000000000001E-2</v>
      </c>
      <c r="AP1500" s="2">
        <f t="shared" si="501"/>
        <v>1.3676249373224136</v>
      </c>
      <c r="AQ1500" s="2">
        <v>1.3477000000000001E-3</v>
      </c>
      <c r="AR1500" s="2">
        <f t="shared" si="502"/>
        <v>0.11262744442587332</v>
      </c>
      <c r="AS1500" s="2">
        <v>0</v>
      </c>
      <c r="AT1500" s="2">
        <f t="shared" si="503"/>
        <v>0</v>
      </c>
    </row>
    <row r="1501" spans="1:46" x14ac:dyDescent="0.25">
      <c r="A1501" s="1">
        <v>63860</v>
      </c>
      <c r="B1501" s="1">
        <v>5.15</v>
      </c>
      <c r="C1501" s="1">
        <v>2.3058000000000001</v>
      </c>
      <c r="D1501" s="1">
        <v>32.982799999999997</v>
      </c>
      <c r="E1501" s="1">
        <v>2.39</v>
      </c>
      <c r="F1501" s="1">
        <v>3.8275999999999999</v>
      </c>
      <c r="G1501" s="1">
        <v>0.64690000000000003</v>
      </c>
      <c r="H1501" s="2">
        <v>1.3176000000000001</v>
      </c>
      <c r="I1501" s="2">
        <f t="shared" si="483"/>
        <v>0.71735409164710162</v>
      </c>
      <c r="J1501" s="2">
        <f t="shared" si="484"/>
        <v>0.55227184466019419</v>
      </c>
      <c r="K1501" s="2">
        <f t="shared" si="485"/>
        <v>1.2726181031199923</v>
      </c>
      <c r="L1501" s="2">
        <f t="shared" si="486"/>
        <v>1.0489325467659811</v>
      </c>
      <c r="M1501" s="2">
        <f t="shared" si="487"/>
        <v>4.3781285104027581E-2</v>
      </c>
      <c r="N1501" s="2">
        <v>2.2374999999999999E-2</v>
      </c>
      <c r="O1501" s="2">
        <f t="shared" si="488"/>
        <v>1.6981633272616876</v>
      </c>
      <c r="P1501" s="2">
        <v>1.2767999999999999</v>
      </c>
      <c r="Q1501" s="2">
        <v>1.4383999999999999E-2</v>
      </c>
      <c r="R1501" s="2">
        <f t="shared" si="489"/>
        <v>1.0916818457802064</v>
      </c>
      <c r="S1501" s="2">
        <v>5.5975E-3</v>
      </c>
      <c r="T1501" s="2">
        <f t="shared" si="490"/>
        <v>0.42482544019429258</v>
      </c>
      <c r="U1501" s="2">
        <v>0</v>
      </c>
      <c r="V1501" s="2">
        <f t="shared" si="491"/>
        <v>0</v>
      </c>
      <c r="W1501" s="2">
        <v>1.2967E-4</v>
      </c>
      <c r="X1501" s="2">
        <f t="shared" si="492"/>
        <v>9.8413782635094101E-3</v>
      </c>
      <c r="Y1501" s="2">
        <v>9.2230000000000003E-5</v>
      </c>
      <c r="Z1501" s="2">
        <f t="shared" si="493"/>
        <v>6.9998482088646022E-3</v>
      </c>
      <c r="AA1501" s="2">
        <v>1.9764000000000001E-3</v>
      </c>
      <c r="AB1501" s="2">
        <f t="shared" si="494"/>
        <v>0.15</v>
      </c>
      <c r="AC1501" s="2">
        <v>1.9764000000000001E-3</v>
      </c>
      <c r="AD1501" s="2">
        <f t="shared" si="495"/>
        <v>0.15</v>
      </c>
      <c r="AE1501" s="2">
        <v>2.6351999999999999E-3</v>
      </c>
      <c r="AF1501" s="2">
        <f t="shared" si="496"/>
        <v>0.19999999999999996</v>
      </c>
      <c r="AG1501" s="2">
        <v>1.3175999999999999E-3</v>
      </c>
      <c r="AH1501" s="2">
        <f t="shared" si="497"/>
        <v>9.9999999999999978E-2</v>
      </c>
      <c r="AI1501" s="2">
        <v>1.0541E-2</v>
      </c>
      <c r="AJ1501" s="2">
        <f t="shared" si="498"/>
        <v>0.8000151791135397</v>
      </c>
      <c r="AK1501" s="2">
        <v>4.0581000000000002E-3</v>
      </c>
      <c r="AL1501" s="2">
        <f t="shared" si="499"/>
        <v>0.30799180327868853</v>
      </c>
      <c r="AM1501" s="2">
        <v>5.9046000000000003E-3</v>
      </c>
      <c r="AN1501" s="2">
        <f t="shared" si="500"/>
        <v>0.44813296903460831</v>
      </c>
      <c r="AO1501" s="2">
        <v>1.7661E-2</v>
      </c>
      <c r="AP1501" s="2">
        <f t="shared" si="501"/>
        <v>1.3403916211293259</v>
      </c>
      <c r="AQ1501" s="2">
        <v>1.4356E-3</v>
      </c>
      <c r="AR1501" s="2">
        <f t="shared" si="502"/>
        <v>0.10895567698846387</v>
      </c>
      <c r="AS1501" s="2">
        <v>0</v>
      </c>
      <c r="AT1501" s="2">
        <f t="shared" si="503"/>
        <v>0</v>
      </c>
    </row>
    <row r="1502" spans="1:46" x14ac:dyDescent="0.25">
      <c r="A1502" s="1">
        <v>63860</v>
      </c>
      <c r="B1502" s="1">
        <v>5.15</v>
      </c>
      <c r="C1502" s="1">
        <v>2.2945000000000002</v>
      </c>
      <c r="D1502" s="1">
        <v>32.982799999999997</v>
      </c>
      <c r="E1502" s="1">
        <v>2.4300000000000002</v>
      </c>
      <c r="F1502" s="1">
        <v>3.8089</v>
      </c>
      <c r="G1502" s="1">
        <v>0.64490000000000003</v>
      </c>
      <c r="H1502" s="2">
        <v>1.3589</v>
      </c>
      <c r="I1502" s="2">
        <f t="shared" si="483"/>
        <v>0.71102451073546391</v>
      </c>
      <c r="J1502" s="2">
        <f t="shared" si="484"/>
        <v>0.55446601941747575</v>
      </c>
      <c r="K1502" s="2">
        <f t="shared" si="485"/>
        <v>1.2703055990197003</v>
      </c>
      <c r="L1502" s="2">
        <f t="shared" si="486"/>
        <v>1.0677072063656554</v>
      </c>
      <c r="M1502" s="2">
        <f t="shared" si="487"/>
        <v>4.519433048024149E-2</v>
      </c>
      <c r="N1502" s="2">
        <v>2.2775E-2</v>
      </c>
      <c r="O1502" s="2">
        <f t="shared" si="488"/>
        <v>1.6759879314151152</v>
      </c>
      <c r="P1502" s="2">
        <v>1.325</v>
      </c>
      <c r="Q1502" s="2">
        <v>1.4729000000000001E-2</v>
      </c>
      <c r="R1502" s="2">
        <f t="shared" si="489"/>
        <v>1.0838913827360366</v>
      </c>
      <c r="S1502" s="2">
        <v>5.7730999999999998E-3</v>
      </c>
      <c r="T1502" s="2">
        <f t="shared" si="490"/>
        <v>0.42483626462580021</v>
      </c>
      <c r="U1502" s="2">
        <v>0</v>
      </c>
      <c r="V1502" s="2">
        <f t="shared" si="491"/>
        <v>0</v>
      </c>
      <c r="W1502" s="2">
        <v>1.3374E-4</v>
      </c>
      <c r="X1502" s="2">
        <f t="shared" si="492"/>
        <v>9.8417837957171239E-3</v>
      </c>
      <c r="Y1502" s="2">
        <v>9.5124000000000006E-5</v>
      </c>
      <c r="Z1502" s="2">
        <f t="shared" si="493"/>
        <v>7.0000735889322249E-3</v>
      </c>
      <c r="AA1502" s="2">
        <v>2.0384000000000001E-3</v>
      </c>
      <c r="AB1502" s="2">
        <f t="shared" si="494"/>
        <v>0.15000367944661125</v>
      </c>
      <c r="AC1502" s="2">
        <v>2.0384000000000001E-3</v>
      </c>
      <c r="AD1502" s="2">
        <f t="shared" si="495"/>
        <v>0.15000367944661125</v>
      </c>
      <c r="AE1502" s="2">
        <v>2.7177999999999998E-3</v>
      </c>
      <c r="AF1502" s="2">
        <f t="shared" si="496"/>
        <v>0.2</v>
      </c>
      <c r="AG1502" s="2">
        <v>1.3588999999999999E-3</v>
      </c>
      <c r="AH1502" s="2">
        <f t="shared" si="497"/>
        <v>0.1</v>
      </c>
      <c r="AI1502" s="2">
        <v>1.0871E-2</v>
      </c>
      <c r="AJ1502" s="2">
        <f t="shared" si="498"/>
        <v>0.79998528221355503</v>
      </c>
      <c r="AK1502" s="2">
        <v>4.0806000000000002E-3</v>
      </c>
      <c r="AL1502" s="2">
        <f t="shared" si="499"/>
        <v>0.30028699683567595</v>
      </c>
      <c r="AM1502" s="2">
        <v>6.0102999999999997E-3</v>
      </c>
      <c r="AN1502" s="2">
        <f t="shared" si="500"/>
        <v>0.44229155934947378</v>
      </c>
      <c r="AO1502" s="2">
        <v>1.7954000000000001E-2</v>
      </c>
      <c r="AP1502" s="2">
        <f t="shared" si="501"/>
        <v>1.3212156891603504</v>
      </c>
      <c r="AQ1502" s="2">
        <v>1.4339000000000001E-3</v>
      </c>
      <c r="AR1502" s="2">
        <f t="shared" si="502"/>
        <v>0.10551916991684451</v>
      </c>
      <c r="AS1502" s="2">
        <v>0</v>
      </c>
      <c r="AT1502" s="2">
        <f t="shared" si="503"/>
        <v>0</v>
      </c>
    </row>
    <row r="1503" spans="1:46" x14ac:dyDescent="0.25">
      <c r="A1503" s="1">
        <v>63860</v>
      </c>
      <c r="B1503" s="1">
        <v>5.15</v>
      </c>
      <c r="C1503" s="1">
        <v>2.2831999999999999</v>
      </c>
      <c r="D1503" s="1">
        <v>32.982799999999997</v>
      </c>
      <c r="E1503" s="1">
        <v>2.4700000000000002</v>
      </c>
      <c r="F1503" s="1">
        <v>3.7900999999999998</v>
      </c>
      <c r="G1503" s="1">
        <v>0.64290000000000003</v>
      </c>
      <c r="H1503" s="2">
        <v>1.4106000000000001</v>
      </c>
      <c r="I1503" s="2">
        <f t="shared" si="483"/>
        <v>0.70472623428334602</v>
      </c>
      <c r="J1503" s="2">
        <f t="shared" si="484"/>
        <v>0.55666019417475732</v>
      </c>
      <c r="K1503" s="2">
        <f t="shared" si="485"/>
        <v>1.2680008385333206</v>
      </c>
      <c r="L1503" s="2">
        <f t="shared" si="486"/>
        <v>1.0868651031739802</v>
      </c>
      <c r="M1503" s="2">
        <f t="shared" si="487"/>
        <v>4.6951615842579716E-2</v>
      </c>
      <c r="N1503" s="2">
        <v>2.3164000000000001E-2</v>
      </c>
      <c r="O1503" s="2">
        <f t="shared" si="488"/>
        <v>1.6421380972635755</v>
      </c>
      <c r="P1503" s="2">
        <v>1.3755999999999999</v>
      </c>
      <c r="Q1503" s="2">
        <v>1.4961E-2</v>
      </c>
      <c r="R1503" s="2">
        <f t="shared" si="489"/>
        <v>1.0606125053168864</v>
      </c>
      <c r="S1503" s="2">
        <v>5.9925000000000004E-3</v>
      </c>
      <c r="T1503" s="2">
        <f t="shared" si="490"/>
        <v>0.42481922586133558</v>
      </c>
      <c r="U1503" s="2">
        <v>0</v>
      </c>
      <c r="V1503" s="2">
        <f t="shared" si="491"/>
        <v>0</v>
      </c>
      <c r="W1503" s="2">
        <v>1.3882E-4</v>
      </c>
      <c r="X1503" s="2">
        <f t="shared" si="492"/>
        <v>9.8412023252516662E-3</v>
      </c>
      <c r="Y1503" s="2">
        <v>9.8740000000000007E-5</v>
      </c>
      <c r="Z1503" s="2">
        <f t="shared" si="493"/>
        <v>6.9998582163618315E-3</v>
      </c>
      <c r="AA1503" s="2">
        <v>2.1158000000000001E-3</v>
      </c>
      <c r="AB1503" s="2">
        <f t="shared" si="494"/>
        <v>0.1499929108180916</v>
      </c>
      <c r="AC1503" s="2">
        <v>2.1158000000000001E-3</v>
      </c>
      <c r="AD1503" s="2">
        <f t="shared" si="495"/>
        <v>0.1499929108180916</v>
      </c>
      <c r="AE1503" s="2">
        <v>2.8211E-3</v>
      </c>
      <c r="AF1503" s="2">
        <f t="shared" si="496"/>
        <v>0.19999291081809156</v>
      </c>
      <c r="AG1503" s="2">
        <v>1.4105999999999999E-3</v>
      </c>
      <c r="AH1503" s="2">
        <f t="shared" si="497"/>
        <v>9.9999999999999978E-2</v>
      </c>
      <c r="AI1503" s="2">
        <v>1.1285E-2</v>
      </c>
      <c r="AJ1503" s="2">
        <f t="shared" si="498"/>
        <v>0.80001417836381672</v>
      </c>
      <c r="AK1503" s="2">
        <v>3.9294000000000004E-3</v>
      </c>
      <c r="AL1503" s="2">
        <f t="shared" si="499"/>
        <v>0.27856231390897496</v>
      </c>
      <c r="AM1503" s="2">
        <v>5.8662000000000002E-3</v>
      </c>
      <c r="AN1503" s="2">
        <f t="shared" si="500"/>
        <v>0.41586558911101656</v>
      </c>
      <c r="AO1503" s="2">
        <v>1.7628999999999999E-2</v>
      </c>
      <c r="AP1503" s="2">
        <f t="shared" si="501"/>
        <v>1.2497518786332056</v>
      </c>
      <c r="AQ1503" s="2">
        <v>1.4518999999999999E-3</v>
      </c>
      <c r="AR1503" s="2">
        <f t="shared" si="502"/>
        <v>0.10292783212817239</v>
      </c>
      <c r="AS1503" s="2">
        <v>0</v>
      </c>
      <c r="AT1503" s="2">
        <f t="shared" si="503"/>
        <v>0</v>
      </c>
    </row>
    <row r="1504" spans="1:46" x14ac:dyDescent="0.25">
      <c r="A1504" s="1">
        <v>63860</v>
      </c>
      <c r="B1504" s="1">
        <v>5.15</v>
      </c>
      <c r="C1504" s="1">
        <v>2.2719</v>
      </c>
      <c r="D1504" s="1">
        <v>32.982799999999997</v>
      </c>
      <c r="E1504" s="1">
        <v>2.5099999999999998</v>
      </c>
      <c r="F1504" s="1">
        <v>3.7713000000000001</v>
      </c>
      <c r="G1504" s="1">
        <v>0.64090000000000003</v>
      </c>
      <c r="H1504" s="2">
        <v>1.4477</v>
      </c>
      <c r="I1504" s="2">
        <f t="shared" si="483"/>
        <v>0.69847741443378486</v>
      </c>
      <c r="J1504" s="2">
        <f t="shared" si="484"/>
        <v>0.55885436893203888</v>
      </c>
      <c r="K1504" s="2">
        <f t="shared" si="485"/>
        <v>1.2657057068526723</v>
      </c>
      <c r="L1504" s="2">
        <f t="shared" si="486"/>
        <v>1.1063866938533218</v>
      </c>
      <c r="M1504" s="2">
        <f t="shared" si="487"/>
        <v>4.822320745426311E-2</v>
      </c>
      <c r="N1504" s="2">
        <v>2.3335999999999999E-2</v>
      </c>
      <c r="O1504" s="2">
        <f t="shared" si="488"/>
        <v>1.6119361746218137</v>
      </c>
      <c r="P1504" s="2">
        <v>1.4178999999999999</v>
      </c>
      <c r="Q1504" s="2">
        <v>1.5257E-2</v>
      </c>
      <c r="R1504" s="2">
        <f t="shared" si="489"/>
        <v>1.0538785660012433</v>
      </c>
      <c r="S1504" s="2">
        <v>6.1501999999999998E-3</v>
      </c>
      <c r="T1504" s="2">
        <f t="shared" si="490"/>
        <v>0.42482558541134208</v>
      </c>
      <c r="U1504" s="2">
        <v>0</v>
      </c>
      <c r="V1504" s="2">
        <f t="shared" si="491"/>
        <v>0</v>
      </c>
      <c r="W1504" s="2">
        <v>1.4247000000000001E-4</v>
      </c>
      <c r="X1504" s="2">
        <f t="shared" si="492"/>
        <v>9.8411273053809496E-3</v>
      </c>
      <c r="Y1504" s="2">
        <v>1.0134E-4</v>
      </c>
      <c r="Z1504" s="2">
        <f t="shared" si="493"/>
        <v>7.0000690750846176E-3</v>
      </c>
      <c r="AA1504" s="2">
        <v>2.1714999999999998E-3</v>
      </c>
      <c r="AB1504" s="2">
        <f t="shared" si="494"/>
        <v>0.14999654624576914</v>
      </c>
      <c r="AC1504" s="2">
        <v>2.1714999999999998E-3</v>
      </c>
      <c r="AD1504" s="2">
        <f t="shared" si="495"/>
        <v>0.14999654624576914</v>
      </c>
      <c r="AE1504" s="2">
        <v>2.8953E-3</v>
      </c>
      <c r="AF1504" s="2">
        <f t="shared" si="496"/>
        <v>0.19999309249153829</v>
      </c>
      <c r="AG1504" s="2">
        <v>1.4476999999999999E-3</v>
      </c>
      <c r="AH1504" s="2">
        <f t="shared" si="497"/>
        <v>0.1</v>
      </c>
      <c r="AI1504" s="2">
        <v>1.1580999999999999E-2</v>
      </c>
      <c r="AJ1504" s="2">
        <f t="shared" si="498"/>
        <v>0.79995855494922974</v>
      </c>
      <c r="AK1504" s="2">
        <v>3.8584000000000001E-3</v>
      </c>
      <c r="AL1504" s="2">
        <f t="shared" si="499"/>
        <v>0.26651930648615041</v>
      </c>
      <c r="AM1504" s="2">
        <v>6.0968000000000003E-3</v>
      </c>
      <c r="AN1504" s="2">
        <f t="shared" si="500"/>
        <v>0.42113697589279547</v>
      </c>
      <c r="AO1504" s="2">
        <v>1.8117000000000001E-2</v>
      </c>
      <c r="AP1504" s="2">
        <f t="shared" si="501"/>
        <v>1.2514333080058024</v>
      </c>
      <c r="AQ1504" s="2">
        <v>1.4176E-3</v>
      </c>
      <c r="AR1504" s="2">
        <f t="shared" si="502"/>
        <v>9.7920839953028929E-2</v>
      </c>
      <c r="AS1504" s="2">
        <v>0</v>
      </c>
      <c r="AT1504" s="2">
        <f t="shared" si="503"/>
        <v>0</v>
      </c>
    </row>
    <row r="1505" spans="1:46" x14ac:dyDescent="0.25">
      <c r="A1505" s="1">
        <v>63860</v>
      </c>
      <c r="B1505" s="1">
        <v>5.15</v>
      </c>
      <c r="C1505" s="1">
        <v>2.2606000000000002</v>
      </c>
      <c r="D1505" s="1">
        <v>32.982799999999997</v>
      </c>
      <c r="E1505" s="1">
        <v>2.5499999999999998</v>
      </c>
      <c r="F1505" s="1">
        <v>3.7524999999999999</v>
      </c>
      <c r="G1505" s="1">
        <v>0.63890000000000002</v>
      </c>
      <c r="H1505" s="2">
        <v>1.4376</v>
      </c>
      <c r="I1505" s="2">
        <f t="shared" si="483"/>
        <v>0.69227747093523084</v>
      </c>
      <c r="J1505" s="2">
        <f t="shared" si="484"/>
        <v>0.56104854368932033</v>
      </c>
      <c r="K1505" s="2">
        <f t="shared" si="485"/>
        <v>1.2634202039777547</v>
      </c>
      <c r="L1505" s="2">
        <f t="shared" si="486"/>
        <v>1.1262800473358934</v>
      </c>
      <c r="M1505" s="2">
        <f t="shared" si="487"/>
        <v>4.7921126682280268E-2</v>
      </c>
      <c r="N1505" s="2">
        <v>2.3331999999999999E-2</v>
      </c>
      <c r="O1505" s="2">
        <f t="shared" si="488"/>
        <v>1.6229827490261546</v>
      </c>
      <c r="P1505" s="2">
        <v>1.472</v>
      </c>
      <c r="Q1505" s="2">
        <v>1.5594E-2</v>
      </c>
      <c r="R1505" s="2">
        <f t="shared" si="489"/>
        <v>1.0847245409015025</v>
      </c>
      <c r="S1505" s="2">
        <v>6.1073000000000004E-3</v>
      </c>
      <c r="T1505" s="2">
        <f t="shared" si="490"/>
        <v>0.42482609905397883</v>
      </c>
      <c r="U1505" s="2">
        <v>0</v>
      </c>
      <c r="V1505" s="2">
        <f t="shared" si="491"/>
        <v>0</v>
      </c>
      <c r="W1505" s="2">
        <v>1.4148000000000001E-4</v>
      </c>
      <c r="X1505" s="2">
        <f t="shared" si="492"/>
        <v>9.8414023372287145E-3</v>
      </c>
      <c r="Y1505" s="2">
        <v>1.0063E-4</v>
      </c>
      <c r="Z1505" s="2">
        <f t="shared" si="493"/>
        <v>6.9998608792431836E-3</v>
      </c>
      <c r="AA1505" s="2">
        <v>2.1564000000000002E-3</v>
      </c>
      <c r="AB1505" s="2">
        <f t="shared" si="494"/>
        <v>0.15</v>
      </c>
      <c r="AC1505" s="2">
        <v>2.1564000000000002E-3</v>
      </c>
      <c r="AD1505" s="2">
        <f t="shared" si="495"/>
        <v>0.15</v>
      </c>
      <c r="AE1505" s="2">
        <v>2.8752000000000001E-3</v>
      </c>
      <c r="AF1505" s="2">
        <f t="shared" si="496"/>
        <v>0.2</v>
      </c>
      <c r="AG1505" s="2">
        <v>1.4376E-3</v>
      </c>
      <c r="AH1505" s="2">
        <f t="shared" si="497"/>
        <v>0.1</v>
      </c>
      <c r="AI1505" s="2">
        <v>1.1501000000000001E-2</v>
      </c>
      <c r="AJ1505" s="2">
        <f t="shared" si="498"/>
        <v>0.80001391207568173</v>
      </c>
      <c r="AK1505" s="2">
        <v>4.3905000000000003E-3</v>
      </c>
      <c r="AL1505" s="2">
        <f t="shared" si="499"/>
        <v>0.30540484140233726</v>
      </c>
      <c r="AM1505" s="2">
        <v>6.3096000000000003E-3</v>
      </c>
      <c r="AN1505" s="2">
        <f t="shared" si="500"/>
        <v>0.43889816360601008</v>
      </c>
      <c r="AO1505" s="2">
        <v>1.8811999999999999E-2</v>
      </c>
      <c r="AP1505" s="2">
        <f t="shared" si="501"/>
        <v>1.308569838619922</v>
      </c>
      <c r="AQ1505" s="2">
        <v>1.3738999999999999E-3</v>
      </c>
      <c r="AR1505" s="2">
        <f t="shared" si="502"/>
        <v>9.5569003895381185E-2</v>
      </c>
      <c r="AS1505" s="2">
        <v>0</v>
      </c>
      <c r="AT1505" s="2">
        <f t="shared" si="503"/>
        <v>0</v>
      </c>
    </row>
    <row r="1506" spans="1:46" x14ac:dyDescent="0.25">
      <c r="A1506" s="1">
        <v>63860</v>
      </c>
      <c r="B1506" s="1">
        <v>5.15</v>
      </c>
      <c r="C1506" s="1">
        <v>2.2492000000000001</v>
      </c>
      <c r="D1506" s="1">
        <v>32.982799999999997</v>
      </c>
      <c r="E1506" s="1">
        <v>2.59</v>
      </c>
      <c r="F1506" s="1">
        <v>3.7338</v>
      </c>
      <c r="G1506" s="1">
        <v>0.63680000000000003</v>
      </c>
      <c r="H1506" s="2">
        <v>1.5802</v>
      </c>
      <c r="I1506" s="2">
        <f t="shared" si="483"/>
        <v>0.68612055552354057</v>
      </c>
      <c r="J1506" s="2">
        <f t="shared" si="484"/>
        <v>0.5632621359223301</v>
      </c>
      <c r="K1506" s="2">
        <f t="shared" si="485"/>
        <v>1.2611292540295975</v>
      </c>
      <c r="L1506" s="2">
        <f t="shared" si="486"/>
        <v>1.1466527712383561</v>
      </c>
      <c r="M1506" s="2">
        <f t="shared" si="487"/>
        <v>5.2717608300055632E-2</v>
      </c>
      <c r="N1506" s="2">
        <v>2.443E-2</v>
      </c>
      <c r="O1506" s="2">
        <f t="shared" si="488"/>
        <v>1.5460068345779014</v>
      </c>
      <c r="P1506" s="2">
        <v>1.5302</v>
      </c>
      <c r="Q1506" s="2">
        <v>1.7212999999999999E-2</v>
      </c>
      <c r="R1506" s="2">
        <f t="shared" si="489"/>
        <v>1.0892924946209339</v>
      </c>
      <c r="S1506" s="2">
        <v>6.7131999999999999E-3</v>
      </c>
      <c r="T1506" s="2">
        <f t="shared" si="490"/>
        <v>0.42483229970889763</v>
      </c>
      <c r="U1506" s="2">
        <v>0</v>
      </c>
      <c r="V1506" s="2">
        <f t="shared" si="491"/>
        <v>0</v>
      </c>
      <c r="W1506" s="2">
        <v>1.5552E-4</v>
      </c>
      <c r="X1506" s="2">
        <f t="shared" si="492"/>
        <v>9.8417921782052893E-3</v>
      </c>
      <c r="Y1506" s="2">
        <v>1.1061E-4</v>
      </c>
      <c r="Z1506" s="2">
        <f t="shared" si="493"/>
        <v>6.9997468674851274E-3</v>
      </c>
      <c r="AA1506" s="2">
        <v>2.3703000000000001E-3</v>
      </c>
      <c r="AB1506" s="2">
        <f t="shared" si="494"/>
        <v>0.15</v>
      </c>
      <c r="AC1506" s="2">
        <v>2.3703000000000001E-3</v>
      </c>
      <c r="AD1506" s="2">
        <f t="shared" si="495"/>
        <v>0.15</v>
      </c>
      <c r="AE1506" s="2">
        <v>3.1603999999999998E-3</v>
      </c>
      <c r="AF1506" s="2">
        <f t="shared" si="496"/>
        <v>0.2</v>
      </c>
      <c r="AG1506" s="2">
        <v>1.5801999999999999E-3</v>
      </c>
      <c r="AH1506" s="2">
        <f t="shared" si="497"/>
        <v>0.1</v>
      </c>
      <c r="AI1506" s="2">
        <v>1.2642E-2</v>
      </c>
      <c r="AJ1506" s="2">
        <f t="shared" si="498"/>
        <v>0.80002531325148707</v>
      </c>
      <c r="AK1506" s="2">
        <v>4.8979000000000002E-3</v>
      </c>
      <c r="AL1506" s="2">
        <f t="shared" si="499"/>
        <v>0.3099544361473231</v>
      </c>
      <c r="AM1506" s="2">
        <v>7.0048999999999997E-3</v>
      </c>
      <c r="AN1506" s="2">
        <f t="shared" si="500"/>
        <v>0.44329198835590433</v>
      </c>
      <c r="AO1506" s="2">
        <v>2.0910000000000002E-2</v>
      </c>
      <c r="AP1506" s="2">
        <f t="shared" si="501"/>
        <v>1.3232502214909505</v>
      </c>
      <c r="AQ1506" s="2">
        <v>1.4840999999999999E-3</v>
      </c>
      <c r="AR1506" s="2">
        <f t="shared" si="502"/>
        <v>9.3918491330211351E-2</v>
      </c>
      <c r="AS1506" s="2">
        <v>0</v>
      </c>
      <c r="AT1506" s="2">
        <f t="shared" si="503"/>
        <v>0</v>
      </c>
    </row>
    <row r="1507" spans="1:46" x14ac:dyDescent="0.25">
      <c r="A1507" s="1">
        <v>63860</v>
      </c>
      <c r="B1507" s="1">
        <v>5.15</v>
      </c>
      <c r="C1507" s="1">
        <v>2.2378999999999998</v>
      </c>
      <c r="D1507" s="1">
        <v>32.982799999999997</v>
      </c>
      <c r="E1507" s="1">
        <v>2.63</v>
      </c>
      <c r="F1507" s="1">
        <v>3.7149999999999999</v>
      </c>
      <c r="G1507" s="1">
        <v>0.63470000000000004</v>
      </c>
      <c r="H1507" s="2">
        <v>1.625</v>
      </c>
      <c r="I1507" s="2">
        <f t="shared" si="483"/>
        <v>0.68001689004535071</v>
      </c>
      <c r="J1507" s="2">
        <f t="shared" si="484"/>
        <v>0.56545631067961177</v>
      </c>
      <c r="K1507" s="2">
        <f t="shared" si="485"/>
        <v>1.2588630939768122</v>
      </c>
      <c r="L1507" s="2">
        <f t="shared" si="486"/>
        <v>1.1673163056383911</v>
      </c>
      <c r="M1507" s="2">
        <f t="shared" si="487"/>
        <v>5.4246226728337364E-2</v>
      </c>
      <c r="N1507" s="2">
        <v>2.4833999999999998E-2</v>
      </c>
      <c r="O1507" s="2">
        <f t="shared" si="488"/>
        <v>1.5282461538461538</v>
      </c>
      <c r="P1507" s="2">
        <v>1.5914999999999999</v>
      </c>
      <c r="Q1507" s="2">
        <v>1.7715000000000002E-2</v>
      </c>
      <c r="R1507" s="2">
        <f t="shared" si="489"/>
        <v>1.0901538461538463</v>
      </c>
      <c r="S1507" s="2">
        <v>6.9036000000000002E-3</v>
      </c>
      <c r="T1507" s="2">
        <f t="shared" si="490"/>
        <v>0.42483692307692311</v>
      </c>
      <c r="U1507" s="2">
        <v>0</v>
      </c>
      <c r="V1507" s="2">
        <f t="shared" si="491"/>
        <v>0</v>
      </c>
      <c r="W1507" s="2">
        <v>1.5993E-4</v>
      </c>
      <c r="X1507" s="2">
        <f t="shared" si="492"/>
        <v>9.8418461538461541E-3</v>
      </c>
      <c r="Y1507" s="2">
        <v>1.1375E-4</v>
      </c>
      <c r="Z1507" s="2">
        <f t="shared" si="493"/>
        <v>6.9999999999999993E-3</v>
      </c>
      <c r="AA1507" s="2">
        <v>2.4375E-3</v>
      </c>
      <c r="AB1507" s="2">
        <f t="shared" si="494"/>
        <v>0.15</v>
      </c>
      <c r="AC1507" s="2">
        <v>2.4375E-3</v>
      </c>
      <c r="AD1507" s="2">
        <f t="shared" si="495"/>
        <v>0.15</v>
      </c>
      <c r="AE1507" s="2">
        <v>3.2501000000000001E-3</v>
      </c>
      <c r="AF1507" s="2">
        <f t="shared" si="496"/>
        <v>0.20000615384615383</v>
      </c>
      <c r="AG1507" s="2">
        <v>1.6249999999999999E-3</v>
      </c>
      <c r="AH1507" s="2">
        <f t="shared" si="497"/>
        <v>0.1</v>
      </c>
      <c r="AI1507" s="2">
        <v>1.2999999999999999E-2</v>
      </c>
      <c r="AJ1507" s="2">
        <f t="shared" si="498"/>
        <v>0.8</v>
      </c>
      <c r="AK1507" s="2">
        <v>5.0578999999999997E-3</v>
      </c>
      <c r="AL1507" s="2">
        <f t="shared" si="499"/>
        <v>0.3112553846153846</v>
      </c>
      <c r="AM1507" s="2">
        <v>7.2062000000000003E-3</v>
      </c>
      <c r="AN1507" s="2">
        <f t="shared" si="500"/>
        <v>0.44345846153846158</v>
      </c>
      <c r="AO1507" s="2">
        <v>2.1526E-2</v>
      </c>
      <c r="AP1507" s="2">
        <f t="shared" si="501"/>
        <v>1.3246769230769231</v>
      </c>
      <c r="AQ1507" s="2">
        <v>1.5114E-3</v>
      </c>
      <c r="AR1507" s="2">
        <f t="shared" si="502"/>
        <v>9.3009230769230775E-2</v>
      </c>
      <c r="AS1507" s="2">
        <v>0</v>
      </c>
      <c r="AT1507" s="2">
        <f t="shared" si="503"/>
        <v>0</v>
      </c>
    </row>
    <row r="1508" spans="1:46" x14ac:dyDescent="0.25">
      <c r="A1508" s="1">
        <v>63860</v>
      </c>
      <c r="B1508" s="1">
        <v>5.15</v>
      </c>
      <c r="C1508" s="1">
        <v>2.2265999999999999</v>
      </c>
      <c r="D1508" s="1">
        <v>32.982799999999997</v>
      </c>
      <c r="E1508" s="1">
        <v>2.67</v>
      </c>
      <c r="F1508" s="1">
        <v>3.6962000000000002</v>
      </c>
      <c r="G1508" s="1">
        <v>0.63270000000000004</v>
      </c>
      <c r="H1508" s="2">
        <v>1.6798</v>
      </c>
      <c r="I1508" s="2">
        <f t="shared" si="483"/>
        <v>0.67396041032340614</v>
      </c>
      <c r="J1508" s="2">
        <f t="shared" si="484"/>
        <v>0.56765048543689323</v>
      </c>
      <c r="K1508" s="2">
        <f t="shared" si="485"/>
        <v>1.2566065627297578</v>
      </c>
      <c r="L1508" s="2">
        <f t="shared" si="486"/>
        <v>1.1883771578828186</v>
      </c>
      <c r="M1508" s="2">
        <f t="shared" si="487"/>
        <v>5.6108239674980603E-2</v>
      </c>
      <c r="N1508" s="2">
        <v>2.5302999999999999E-2</v>
      </c>
      <c r="O1508" s="2">
        <f t="shared" si="488"/>
        <v>1.506310275032742</v>
      </c>
      <c r="P1508" s="2">
        <v>1.6556999999999999</v>
      </c>
      <c r="Q1508" s="2">
        <v>1.8256999999999999E-2</v>
      </c>
      <c r="R1508" s="2">
        <f t="shared" si="489"/>
        <v>1.0868555780450053</v>
      </c>
      <c r="S1508" s="2">
        <v>7.1362999999999999E-3</v>
      </c>
      <c r="T1508" s="2">
        <f t="shared" si="490"/>
        <v>0.42483033694487443</v>
      </c>
      <c r="U1508" s="2">
        <v>0</v>
      </c>
      <c r="V1508" s="2">
        <f t="shared" si="491"/>
        <v>0</v>
      </c>
      <c r="W1508" s="2">
        <v>1.6532E-4</v>
      </c>
      <c r="X1508" s="2">
        <f t="shared" si="492"/>
        <v>9.841647815216098E-3</v>
      </c>
      <c r="Y1508" s="2">
        <v>1.1759E-4</v>
      </c>
      <c r="Z1508" s="2">
        <f t="shared" si="493"/>
        <v>7.0002381235861411E-3</v>
      </c>
      <c r="AA1508" s="2">
        <v>2.5197000000000002E-3</v>
      </c>
      <c r="AB1508" s="2">
        <f t="shared" si="494"/>
        <v>0.15</v>
      </c>
      <c r="AC1508" s="2">
        <v>2.5197000000000002E-3</v>
      </c>
      <c r="AD1508" s="2">
        <f t="shared" si="495"/>
        <v>0.15</v>
      </c>
      <c r="AE1508" s="2">
        <v>3.3595999999999999E-3</v>
      </c>
      <c r="AF1508" s="2">
        <f t="shared" si="496"/>
        <v>0.2</v>
      </c>
      <c r="AG1508" s="2">
        <v>1.6798E-3</v>
      </c>
      <c r="AH1508" s="2">
        <f t="shared" si="497"/>
        <v>0.1</v>
      </c>
      <c r="AI1508" s="2">
        <v>1.3438E-2</v>
      </c>
      <c r="AJ1508" s="2">
        <f t="shared" si="498"/>
        <v>0.79997618764138589</v>
      </c>
      <c r="AK1508" s="2">
        <v>5.1729000000000002E-3</v>
      </c>
      <c r="AL1508" s="2">
        <f t="shared" si="499"/>
        <v>0.3079473746874628</v>
      </c>
      <c r="AM1508" s="2">
        <v>7.4013000000000004E-3</v>
      </c>
      <c r="AN1508" s="2">
        <f t="shared" si="500"/>
        <v>0.44060602452672942</v>
      </c>
      <c r="AO1508" s="2">
        <v>2.2124999999999999E-2</v>
      </c>
      <c r="AP1508" s="2">
        <f t="shared" si="501"/>
        <v>1.3171210858435529</v>
      </c>
      <c r="AQ1508" s="2">
        <v>1.5336E-3</v>
      </c>
      <c r="AR1508" s="2">
        <f t="shared" si="502"/>
        <v>9.1296582926538875E-2</v>
      </c>
      <c r="AS1508" s="2">
        <v>0</v>
      </c>
      <c r="AT1508" s="2">
        <f t="shared" si="503"/>
        <v>0</v>
      </c>
    </row>
    <row r="1509" spans="1:46" x14ac:dyDescent="0.25">
      <c r="A1509" s="1">
        <v>63860</v>
      </c>
      <c r="B1509" s="1">
        <v>5.15</v>
      </c>
      <c r="C1509" s="1">
        <v>2.2153</v>
      </c>
      <c r="D1509" s="1">
        <v>32.982799999999997</v>
      </c>
      <c r="E1509" s="1">
        <v>2.71</v>
      </c>
      <c r="F1509" s="1">
        <v>3.6774</v>
      </c>
      <c r="G1509" s="1">
        <v>0.63060000000000005</v>
      </c>
      <c r="H1509" s="2">
        <v>1.7778</v>
      </c>
      <c r="I1509" s="2">
        <f t="shared" si="483"/>
        <v>0.6679505712944509</v>
      </c>
      <c r="J1509" s="2">
        <f t="shared" si="484"/>
        <v>0.56984466019417479</v>
      </c>
      <c r="K1509" s="2">
        <f t="shared" si="485"/>
        <v>1.2543596602884344</v>
      </c>
      <c r="L1509" s="2">
        <f t="shared" si="486"/>
        <v>1.2098442996137158</v>
      </c>
      <c r="M1509" s="2">
        <f t="shared" si="487"/>
        <v>5.9413502845487597E-2</v>
      </c>
      <c r="N1509" s="2">
        <v>2.6054000000000001E-2</v>
      </c>
      <c r="O1509" s="2">
        <f t="shared" si="488"/>
        <v>1.4655191810102375</v>
      </c>
      <c r="P1509" s="2">
        <v>1.7209000000000001</v>
      </c>
      <c r="Q1509" s="2">
        <v>1.9168000000000001E-2</v>
      </c>
      <c r="R1509" s="2">
        <f t="shared" si="489"/>
        <v>1.0781865226684668</v>
      </c>
      <c r="S1509" s="2">
        <v>7.5529000000000004E-3</v>
      </c>
      <c r="T1509" s="2">
        <f t="shared" si="490"/>
        <v>0.42484531443356965</v>
      </c>
      <c r="U1509" s="2">
        <v>0</v>
      </c>
      <c r="V1509" s="2">
        <f t="shared" si="491"/>
        <v>0</v>
      </c>
      <c r="W1509" s="2">
        <v>1.7496999999999999E-4</v>
      </c>
      <c r="X1509" s="2">
        <f t="shared" si="492"/>
        <v>9.8419394757565531E-3</v>
      </c>
      <c r="Y1509" s="2">
        <v>1.2444999999999999E-4</v>
      </c>
      <c r="Z1509" s="2">
        <f t="shared" si="493"/>
        <v>7.0002249971875333E-3</v>
      </c>
      <c r="AA1509" s="2">
        <v>2.6668E-3</v>
      </c>
      <c r="AB1509" s="2">
        <f t="shared" si="494"/>
        <v>0.15000562492968839</v>
      </c>
      <c r="AC1509" s="2">
        <v>2.6668E-3</v>
      </c>
      <c r="AD1509" s="2">
        <f t="shared" si="495"/>
        <v>0.15000562492968839</v>
      </c>
      <c r="AE1509" s="2">
        <v>3.5557000000000002E-3</v>
      </c>
      <c r="AF1509" s="2">
        <f t="shared" si="496"/>
        <v>0.2000056249296884</v>
      </c>
      <c r="AG1509" s="2">
        <v>1.7778E-3</v>
      </c>
      <c r="AH1509" s="2">
        <f t="shared" si="497"/>
        <v>0.1</v>
      </c>
      <c r="AI1509" s="2">
        <v>1.4223E-2</v>
      </c>
      <c r="AJ1509" s="2">
        <f t="shared" si="498"/>
        <v>0.80003374957813034</v>
      </c>
      <c r="AK1509" s="2">
        <v>5.3141000000000004E-3</v>
      </c>
      <c r="AL1509" s="2">
        <f t="shared" si="499"/>
        <v>0.29891438857014291</v>
      </c>
      <c r="AM1509" s="2">
        <v>7.7064000000000004E-3</v>
      </c>
      <c r="AN1509" s="2">
        <f t="shared" si="500"/>
        <v>0.43347958150523119</v>
      </c>
      <c r="AO1509" s="2">
        <v>2.3047000000000002E-2</v>
      </c>
      <c r="AP1509" s="2">
        <f t="shared" si="501"/>
        <v>1.2963775452806841</v>
      </c>
      <c r="AQ1509" s="2">
        <v>1.5923999999999999E-3</v>
      </c>
      <c r="AR1509" s="2">
        <f t="shared" si="502"/>
        <v>8.957138035774552E-2</v>
      </c>
      <c r="AS1509" s="2">
        <v>0</v>
      </c>
      <c r="AT1509" s="2">
        <f t="shared" si="503"/>
        <v>0</v>
      </c>
    </row>
    <row r="1510" spans="1:46" x14ac:dyDescent="0.25">
      <c r="A1510" s="1">
        <v>63860</v>
      </c>
      <c r="B1510" s="1">
        <v>5.15</v>
      </c>
      <c r="C1510" s="1">
        <v>2.2040000000000002</v>
      </c>
      <c r="D1510" s="1">
        <v>32.982799999999997</v>
      </c>
      <c r="E1510" s="1">
        <v>2.75</v>
      </c>
      <c r="F1510" s="1">
        <v>3.6587000000000001</v>
      </c>
      <c r="G1510" s="1">
        <v>0.62849999999999995</v>
      </c>
      <c r="H1510" s="2">
        <v>1.8013999999999999</v>
      </c>
      <c r="I1510" s="2">
        <f t="shared" si="483"/>
        <v>0.66200493025127494</v>
      </c>
      <c r="J1510" s="2">
        <f t="shared" si="484"/>
        <v>0.57203883495145635</v>
      </c>
      <c r="K1510" s="2">
        <f t="shared" si="485"/>
        <v>1.2521242718446601</v>
      </c>
      <c r="L1510" s="2">
        <f t="shared" si="486"/>
        <v>1.2316932805055922</v>
      </c>
      <c r="M1510" s="2">
        <f t="shared" si="487"/>
        <v>6.023499853024275E-2</v>
      </c>
      <c r="N1510" s="2">
        <v>2.6304999999999999E-2</v>
      </c>
      <c r="O1510" s="2">
        <f t="shared" si="488"/>
        <v>1.4602531364494282</v>
      </c>
      <c r="P1510" s="2">
        <v>1.7870999999999999</v>
      </c>
      <c r="Q1510" s="2">
        <v>1.9234999999999999E-2</v>
      </c>
      <c r="R1510" s="2">
        <f t="shared" si="489"/>
        <v>1.0677806150771623</v>
      </c>
      <c r="S1510" s="2">
        <v>7.6528000000000004E-3</v>
      </c>
      <c r="T1510" s="2">
        <f t="shared" si="490"/>
        <v>0.42482513600532923</v>
      </c>
      <c r="U1510" s="2">
        <v>0</v>
      </c>
      <c r="V1510" s="2">
        <f t="shared" si="491"/>
        <v>0</v>
      </c>
      <c r="W1510" s="2">
        <v>1.7728000000000001E-4</v>
      </c>
      <c r="X1510" s="2">
        <f t="shared" si="492"/>
        <v>9.8412345953147566E-3</v>
      </c>
      <c r="Y1510" s="2">
        <v>1.2609000000000001E-4</v>
      </c>
      <c r="Z1510" s="2">
        <f t="shared" si="493"/>
        <v>6.9995559009659158E-3</v>
      </c>
      <c r="AA1510" s="2">
        <v>2.702E-3</v>
      </c>
      <c r="AB1510" s="2">
        <f t="shared" si="494"/>
        <v>0.14999444876207396</v>
      </c>
      <c r="AC1510" s="2">
        <v>2.702E-3</v>
      </c>
      <c r="AD1510" s="2">
        <f t="shared" si="495"/>
        <v>0.14999444876207396</v>
      </c>
      <c r="AE1510" s="2">
        <v>3.6026999999999999E-3</v>
      </c>
      <c r="AF1510" s="2">
        <f t="shared" si="496"/>
        <v>0.19999444876207395</v>
      </c>
      <c r="AG1510" s="2">
        <v>1.8014000000000001E-3</v>
      </c>
      <c r="AH1510" s="2">
        <f t="shared" si="497"/>
        <v>0.1</v>
      </c>
      <c r="AI1510" s="2">
        <v>1.4411E-2</v>
      </c>
      <c r="AJ1510" s="2">
        <f t="shared" si="498"/>
        <v>0.79998889752414792</v>
      </c>
      <c r="AK1510" s="2">
        <v>5.2014000000000001E-3</v>
      </c>
      <c r="AL1510" s="2">
        <f t="shared" si="499"/>
        <v>0.28874208948595542</v>
      </c>
      <c r="AM1510" s="2">
        <v>7.6268000000000004E-3</v>
      </c>
      <c r="AN1510" s="2">
        <f t="shared" si="500"/>
        <v>0.42338181414455434</v>
      </c>
      <c r="AO1510" s="2">
        <v>2.2806E-2</v>
      </c>
      <c r="AP1510" s="2">
        <f t="shared" si="501"/>
        <v>1.2660153214166758</v>
      </c>
      <c r="AQ1510" s="2">
        <v>1.5843000000000001E-3</v>
      </c>
      <c r="AR1510" s="2">
        <f t="shared" si="502"/>
        <v>8.7948262462529153E-2</v>
      </c>
      <c r="AS1510" s="2">
        <v>0</v>
      </c>
      <c r="AT1510" s="2">
        <f t="shared" si="503"/>
        <v>0</v>
      </c>
    </row>
    <row r="1511" spans="1:46" x14ac:dyDescent="0.25">
      <c r="A1511" s="1">
        <v>63860</v>
      </c>
      <c r="B1511" s="1">
        <v>5.15</v>
      </c>
      <c r="C1511" s="1">
        <v>2.1926999999999999</v>
      </c>
      <c r="D1511" s="1">
        <v>32.982799999999997</v>
      </c>
      <c r="E1511" s="1">
        <v>2.79</v>
      </c>
      <c r="F1511" s="1">
        <v>3.6398999999999999</v>
      </c>
      <c r="G1511" s="1">
        <v>0.62639999999999996</v>
      </c>
      <c r="H1511" s="2">
        <v>1.8866000000000001</v>
      </c>
      <c r="I1511" s="2">
        <f t="shared" si="483"/>
        <v>0.65608670157191873</v>
      </c>
      <c r="J1511" s="2">
        <f t="shared" si="484"/>
        <v>0.57423300970873792</v>
      </c>
      <c r="K1511" s="2">
        <f t="shared" si="485"/>
        <v>1.2498966270147986</v>
      </c>
      <c r="L1511" s="2">
        <f t="shared" si="486"/>
        <v>1.2540001121482698</v>
      </c>
      <c r="M1511" s="2">
        <f t="shared" si="487"/>
        <v>6.3112042010102828E-2</v>
      </c>
      <c r="N1511" s="2">
        <v>2.7054000000000002E-2</v>
      </c>
      <c r="O1511" s="2">
        <f t="shared" si="488"/>
        <v>1.4340082688434221</v>
      </c>
      <c r="P1511" s="2">
        <v>1.8532999999999999</v>
      </c>
      <c r="Q1511" s="2">
        <v>1.9928000000000001E-2</v>
      </c>
      <c r="R1511" s="2">
        <f t="shared" si="489"/>
        <v>1.0562917417576594</v>
      </c>
      <c r="S1511" s="2">
        <v>8.0149999999999996E-3</v>
      </c>
      <c r="T1511" s="2">
        <f t="shared" si="490"/>
        <v>0.42483833351001798</v>
      </c>
      <c r="U1511" s="2">
        <v>0</v>
      </c>
      <c r="V1511" s="2">
        <f t="shared" si="491"/>
        <v>0</v>
      </c>
      <c r="W1511" s="2">
        <v>1.8567E-4</v>
      </c>
      <c r="X1511" s="2">
        <f t="shared" si="492"/>
        <v>9.8415138344111093E-3</v>
      </c>
      <c r="Y1511" s="2">
        <v>1.3206000000000001E-4</v>
      </c>
      <c r="Z1511" s="2">
        <f t="shared" si="493"/>
        <v>6.9998939891868965E-3</v>
      </c>
      <c r="AA1511" s="2">
        <v>2.8299000000000002E-3</v>
      </c>
      <c r="AB1511" s="2">
        <f t="shared" si="494"/>
        <v>0.15</v>
      </c>
      <c r="AC1511" s="2">
        <v>2.8299000000000002E-3</v>
      </c>
      <c r="AD1511" s="2">
        <f t="shared" si="495"/>
        <v>0.15</v>
      </c>
      <c r="AE1511" s="2">
        <v>3.7732E-3</v>
      </c>
      <c r="AF1511" s="2">
        <f t="shared" si="496"/>
        <v>0.2</v>
      </c>
      <c r="AG1511" s="2">
        <v>1.8866E-3</v>
      </c>
      <c r="AH1511" s="2">
        <f t="shared" si="497"/>
        <v>0.1</v>
      </c>
      <c r="AI1511" s="2">
        <v>1.5093000000000001E-2</v>
      </c>
      <c r="AJ1511" s="2">
        <f t="shared" si="498"/>
        <v>0.80001060108131039</v>
      </c>
      <c r="AK1511" s="2">
        <v>5.2237999999999998E-3</v>
      </c>
      <c r="AL1511" s="2">
        <f t="shared" si="499"/>
        <v>0.27688964274355982</v>
      </c>
      <c r="AM1511" s="2">
        <v>7.7843000000000001E-3</v>
      </c>
      <c r="AN1511" s="2">
        <f t="shared" si="500"/>
        <v>0.41260998621859429</v>
      </c>
      <c r="AO1511" s="2">
        <v>2.3278E-2</v>
      </c>
      <c r="AP1511" s="2">
        <f t="shared" si="501"/>
        <v>1.2338598537050778</v>
      </c>
      <c r="AQ1511" s="2">
        <v>1.6184000000000001E-3</v>
      </c>
      <c r="AR1511" s="2">
        <f t="shared" si="502"/>
        <v>8.5783949962896219E-2</v>
      </c>
      <c r="AS1511" s="2">
        <v>0</v>
      </c>
      <c r="AT1511" s="2">
        <f t="shared" si="503"/>
        <v>0</v>
      </c>
    </row>
    <row r="1512" spans="1:46" x14ac:dyDescent="0.25">
      <c r="A1512" s="1">
        <v>63860</v>
      </c>
      <c r="B1512" s="1">
        <v>5.15</v>
      </c>
      <c r="C1512" s="1">
        <v>2.1814</v>
      </c>
      <c r="D1512" s="1">
        <v>32.982799999999997</v>
      </c>
      <c r="E1512" s="1">
        <v>2.83</v>
      </c>
      <c r="F1512" s="1">
        <v>3.6211000000000002</v>
      </c>
      <c r="G1512" s="1">
        <v>0.62429999999999997</v>
      </c>
      <c r="H1512" s="2">
        <v>1.9683999999999999</v>
      </c>
      <c r="I1512" s="2">
        <f t="shared" si="483"/>
        <v>0.6502135284635906</v>
      </c>
      <c r="J1512" s="2">
        <f t="shared" si="484"/>
        <v>0.57642718446601948</v>
      </c>
      <c r="K1512" s="2">
        <f t="shared" si="485"/>
        <v>1.2476786109906683</v>
      </c>
      <c r="L1512" s="2">
        <f t="shared" si="486"/>
        <v>1.2767416220374945</v>
      </c>
      <c r="M1512" s="2">
        <f t="shared" si="487"/>
        <v>6.5874823452906975E-2</v>
      </c>
      <c r="N1512" s="2">
        <v>2.7608000000000001E-2</v>
      </c>
      <c r="O1512" s="2">
        <f t="shared" si="488"/>
        <v>1.4025604551920341</v>
      </c>
      <c r="P1512" s="2">
        <v>1.9195</v>
      </c>
      <c r="Q1512" s="2">
        <v>2.0560999999999999E-2</v>
      </c>
      <c r="R1512" s="2">
        <f t="shared" si="489"/>
        <v>1.0445539524486893</v>
      </c>
      <c r="S1512" s="2">
        <v>8.3625000000000001E-3</v>
      </c>
      <c r="T1512" s="2">
        <f t="shared" si="490"/>
        <v>0.42483743141637881</v>
      </c>
      <c r="U1512" s="2">
        <v>0</v>
      </c>
      <c r="V1512" s="2">
        <f t="shared" si="491"/>
        <v>0</v>
      </c>
      <c r="W1512" s="2">
        <v>1.9372000000000001E-4</v>
      </c>
      <c r="X1512" s="2">
        <f t="shared" si="492"/>
        <v>9.8414956309693154E-3</v>
      </c>
      <c r="Y1512" s="2">
        <v>1.3778999999999999E-4</v>
      </c>
      <c r="Z1512" s="2">
        <f t="shared" si="493"/>
        <v>7.0001016053647634E-3</v>
      </c>
      <c r="AA1512" s="2">
        <v>2.9526000000000001E-3</v>
      </c>
      <c r="AB1512" s="2">
        <f t="shared" si="494"/>
        <v>0.15</v>
      </c>
      <c r="AC1512" s="2">
        <v>2.9526000000000001E-3</v>
      </c>
      <c r="AD1512" s="2">
        <f t="shared" si="495"/>
        <v>0.15</v>
      </c>
      <c r="AE1512" s="2">
        <v>3.9367999999999998E-3</v>
      </c>
      <c r="AF1512" s="2">
        <f t="shared" si="496"/>
        <v>0.2</v>
      </c>
      <c r="AG1512" s="2">
        <v>1.9683999999999999E-3</v>
      </c>
      <c r="AH1512" s="2">
        <f t="shared" si="497"/>
        <v>0.1</v>
      </c>
      <c r="AI1512" s="2">
        <v>1.5747000000000001E-2</v>
      </c>
      <c r="AJ1512" s="2">
        <f t="shared" si="498"/>
        <v>0.79998983946352376</v>
      </c>
      <c r="AK1512" s="2">
        <v>5.1996000000000004E-3</v>
      </c>
      <c r="AL1512" s="2">
        <f t="shared" si="499"/>
        <v>0.26415362731152209</v>
      </c>
      <c r="AM1512" s="2">
        <v>7.9074000000000002E-3</v>
      </c>
      <c r="AN1512" s="2">
        <f t="shared" si="500"/>
        <v>0.40171713066449916</v>
      </c>
      <c r="AO1512" s="2">
        <v>2.3663E-2</v>
      </c>
      <c r="AP1512" s="2">
        <f t="shared" si="501"/>
        <v>1.2021438731965048</v>
      </c>
      <c r="AQ1512" s="2">
        <v>1.6498999999999999E-3</v>
      </c>
      <c r="AR1512" s="2">
        <f t="shared" si="502"/>
        <v>8.3819345661450925E-2</v>
      </c>
      <c r="AS1512" s="2">
        <v>0</v>
      </c>
      <c r="AT1512" s="2">
        <f t="shared" si="503"/>
        <v>0</v>
      </c>
    </row>
    <row r="1513" spans="1:46" x14ac:dyDescent="0.25">
      <c r="A1513" s="1">
        <v>63859</v>
      </c>
      <c r="B1513" s="1">
        <v>5.15</v>
      </c>
      <c r="C1513" s="1">
        <v>2.5998999999999999</v>
      </c>
      <c r="D1513" s="1">
        <v>32.982799999999997</v>
      </c>
      <c r="E1513" s="1">
        <v>1.35</v>
      </c>
      <c r="F1513" s="1">
        <v>4.3158000000000003</v>
      </c>
      <c r="G1513" s="1">
        <v>0.69469999999999998</v>
      </c>
      <c r="H1513" s="2">
        <v>0.28915999999999997</v>
      </c>
      <c r="I1513" s="2">
        <f t="shared" si="483"/>
        <v>0.90213444533175613</v>
      </c>
      <c r="J1513" s="2">
        <f t="shared" si="484"/>
        <v>0.49516504854368937</v>
      </c>
      <c r="K1513" s="2">
        <f t="shared" si="485"/>
        <v>1.3362194367046847</v>
      </c>
      <c r="L1513" s="2">
        <f t="shared" si="486"/>
        <v>0.66324188586831934</v>
      </c>
      <c r="M1513" s="2">
        <f t="shared" si="487"/>
        <v>9.2511356000522238E-3</v>
      </c>
      <c r="N1513" s="2">
        <v>9.3325999999999999E-3</v>
      </c>
      <c r="O1513" s="2">
        <f t="shared" si="488"/>
        <v>3.2274865126573529</v>
      </c>
      <c r="P1513" s="2">
        <v>0.29481000000000002</v>
      </c>
      <c r="Q1513" s="2">
        <v>4.4210999999999999E-3</v>
      </c>
      <c r="R1513" s="2">
        <f t="shared" si="489"/>
        <v>1.5289459122976901</v>
      </c>
      <c r="S1513" s="2">
        <v>1.1826E-3</v>
      </c>
      <c r="T1513" s="2">
        <f t="shared" si="490"/>
        <v>0.4089777285931665</v>
      </c>
      <c r="U1513" s="2">
        <v>7.8094000000000001E-6</v>
      </c>
      <c r="V1513" s="2">
        <f t="shared" si="491"/>
        <v>2.7007193249412092E-3</v>
      </c>
      <c r="W1513" s="2">
        <v>2.8968000000000001E-5</v>
      </c>
      <c r="X1513" s="2">
        <f t="shared" si="492"/>
        <v>1.0017983123530227E-2</v>
      </c>
      <c r="Y1513" s="2">
        <v>2.0241000000000002E-5</v>
      </c>
      <c r="Z1513" s="2">
        <f t="shared" si="493"/>
        <v>6.9999308341402696E-3</v>
      </c>
      <c r="AA1513" s="2">
        <v>4.3374E-4</v>
      </c>
      <c r="AB1513" s="2">
        <f t="shared" si="494"/>
        <v>0.15000000000000002</v>
      </c>
      <c r="AC1513" s="2">
        <v>4.3374E-4</v>
      </c>
      <c r="AD1513" s="2">
        <f t="shared" si="495"/>
        <v>0.15000000000000002</v>
      </c>
      <c r="AE1513" s="2">
        <v>5.7832000000000001E-4</v>
      </c>
      <c r="AF1513" s="2">
        <f t="shared" si="496"/>
        <v>0.2</v>
      </c>
      <c r="AG1513" s="2">
        <v>2.8916E-4</v>
      </c>
      <c r="AH1513" s="2">
        <f t="shared" si="497"/>
        <v>0.1</v>
      </c>
      <c r="AI1513" s="2">
        <v>2.3132999999999999E-3</v>
      </c>
      <c r="AJ1513" s="2">
        <f t="shared" si="498"/>
        <v>0.80000691658597323</v>
      </c>
      <c r="AK1513" s="2">
        <v>1.9400000000000001E-3</v>
      </c>
      <c r="AL1513" s="2">
        <f t="shared" si="499"/>
        <v>0.67090883939687385</v>
      </c>
      <c r="AM1513" s="2">
        <v>2.1762999999999999E-3</v>
      </c>
      <c r="AN1513" s="2">
        <f t="shared" si="500"/>
        <v>0.75262830266980218</v>
      </c>
      <c r="AO1513" s="2">
        <v>6.4602000000000001E-3</v>
      </c>
      <c r="AP1513" s="2">
        <f t="shared" si="501"/>
        <v>2.2341264351915897</v>
      </c>
      <c r="AQ1513" s="2">
        <v>3.3451999999999999E-4</v>
      </c>
      <c r="AR1513" s="2">
        <f t="shared" si="502"/>
        <v>0.11568681698713515</v>
      </c>
      <c r="AS1513" s="2">
        <v>0</v>
      </c>
      <c r="AT1513" s="2">
        <f t="shared" si="503"/>
        <v>0</v>
      </c>
    </row>
    <row r="1514" spans="1:46" x14ac:dyDescent="0.25">
      <c r="A1514" s="1">
        <v>63859</v>
      </c>
      <c r="B1514" s="1">
        <v>5.15</v>
      </c>
      <c r="C1514" s="1">
        <v>2.5886</v>
      </c>
      <c r="D1514" s="1">
        <v>32.982799999999997</v>
      </c>
      <c r="E1514" s="1">
        <v>1.39</v>
      </c>
      <c r="F1514" s="1">
        <v>4.2969999999999997</v>
      </c>
      <c r="G1514" s="1">
        <v>0.69299999999999995</v>
      </c>
      <c r="H1514" s="2">
        <v>0.31970999999999999</v>
      </c>
      <c r="I1514" s="2">
        <f t="shared" si="483"/>
        <v>0.89424210473916255</v>
      </c>
      <c r="J1514" s="2">
        <f t="shared" si="484"/>
        <v>0.49735922330097093</v>
      </c>
      <c r="K1514" s="2">
        <f t="shared" si="485"/>
        <v>1.3336544428315582</v>
      </c>
      <c r="L1514" s="2">
        <f t="shared" si="486"/>
        <v>0.67499411677154275</v>
      </c>
      <c r="M1514" s="2">
        <f t="shared" si="487"/>
        <v>1.0248669706204147E-2</v>
      </c>
      <c r="N1514" s="2">
        <v>9.8767000000000004E-3</v>
      </c>
      <c r="O1514" s="2">
        <f t="shared" si="488"/>
        <v>3.0892683994870351</v>
      </c>
      <c r="P1514" s="2">
        <v>0.31773000000000001</v>
      </c>
      <c r="Q1514" s="2">
        <v>4.9398999999999997E-3</v>
      </c>
      <c r="R1514" s="2">
        <f t="shared" si="489"/>
        <v>1.5451190141065341</v>
      </c>
      <c r="S1514" s="2">
        <v>1.3075000000000001E-3</v>
      </c>
      <c r="T1514" s="2">
        <f t="shared" si="490"/>
        <v>0.40896437396390484</v>
      </c>
      <c r="U1514" s="2">
        <v>8.6346000000000003E-6</v>
      </c>
      <c r="V1514" s="2">
        <f t="shared" si="491"/>
        <v>2.7007600638078257E-3</v>
      </c>
      <c r="W1514" s="2">
        <v>3.2027999999999999E-5</v>
      </c>
      <c r="X1514" s="2">
        <f t="shared" si="492"/>
        <v>1.0017828657220606E-2</v>
      </c>
      <c r="Y1514" s="2">
        <v>2.2379999999999999E-5</v>
      </c>
      <c r="Z1514" s="2">
        <f t="shared" si="493"/>
        <v>7.0000938350380029E-3</v>
      </c>
      <c r="AA1514" s="2">
        <v>4.7957000000000002E-4</v>
      </c>
      <c r="AB1514" s="2">
        <f t="shared" si="494"/>
        <v>0.15000156391730007</v>
      </c>
      <c r="AC1514" s="2">
        <v>4.7957000000000002E-4</v>
      </c>
      <c r="AD1514" s="2">
        <f t="shared" si="495"/>
        <v>0.15000156391730007</v>
      </c>
      <c r="AE1514" s="2">
        <v>6.3942999999999997E-4</v>
      </c>
      <c r="AF1514" s="2">
        <f t="shared" si="496"/>
        <v>0.20000312783460009</v>
      </c>
      <c r="AG1514" s="2">
        <v>3.1971000000000001E-4</v>
      </c>
      <c r="AH1514" s="2">
        <f t="shared" si="497"/>
        <v>0.1</v>
      </c>
      <c r="AI1514" s="2">
        <v>2.5577E-3</v>
      </c>
      <c r="AJ1514" s="2">
        <f t="shared" si="498"/>
        <v>0.80000625566920025</v>
      </c>
      <c r="AK1514" s="2">
        <v>2.1822E-3</v>
      </c>
      <c r="AL1514" s="2">
        <f t="shared" si="499"/>
        <v>0.68255606643520694</v>
      </c>
      <c r="AM1514" s="2">
        <v>2.4323999999999999E-3</v>
      </c>
      <c r="AN1514" s="2">
        <f t="shared" si="500"/>
        <v>0.76081448812986774</v>
      </c>
      <c r="AO1514" s="2">
        <v>7.2395999999999997E-3</v>
      </c>
      <c r="AP1514" s="2">
        <f t="shared" si="501"/>
        <v>2.2644271370929907</v>
      </c>
      <c r="AQ1514" s="2">
        <v>3.9300000000000001E-4</v>
      </c>
      <c r="AR1514" s="2">
        <f t="shared" si="502"/>
        <v>0.12292389978417942</v>
      </c>
      <c r="AS1514" s="2">
        <v>0</v>
      </c>
      <c r="AT1514" s="2">
        <f t="shared" si="503"/>
        <v>0</v>
      </c>
    </row>
    <row r="1515" spans="1:46" x14ac:dyDescent="0.25">
      <c r="A1515" s="1">
        <v>63859</v>
      </c>
      <c r="B1515" s="1">
        <v>5.15</v>
      </c>
      <c r="C1515" s="1">
        <v>2.5771999999999999</v>
      </c>
      <c r="D1515" s="1">
        <v>32.982799999999997</v>
      </c>
      <c r="E1515" s="1">
        <v>1.43</v>
      </c>
      <c r="F1515" s="1">
        <v>4.2782</v>
      </c>
      <c r="G1515" s="1">
        <v>0.69130000000000003</v>
      </c>
      <c r="H1515" s="2">
        <v>0.35772999999999999</v>
      </c>
      <c r="I1515" s="2">
        <f t="shared" si="483"/>
        <v>0.88638464129247141</v>
      </c>
      <c r="J1515" s="2">
        <f t="shared" si="484"/>
        <v>0.49957281553398064</v>
      </c>
      <c r="K1515" s="2">
        <f t="shared" si="485"/>
        <v>1.3310796433217078</v>
      </c>
      <c r="L1515" s="2">
        <f t="shared" si="486"/>
        <v>0.68703415151899061</v>
      </c>
      <c r="M1515" s="2">
        <f t="shared" si="487"/>
        <v>1.1490602967640021E-2</v>
      </c>
      <c r="N1515" s="2">
        <v>1.0614999999999999E-2</v>
      </c>
      <c r="O1515" s="2">
        <f t="shared" si="488"/>
        <v>2.9673217230872444</v>
      </c>
      <c r="P1515" s="2">
        <v>0.34233999999999998</v>
      </c>
      <c r="Q1515" s="2">
        <v>5.4450999999999996E-3</v>
      </c>
      <c r="R1515" s="2">
        <f t="shared" si="489"/>
        <v>1.5221256254717244</v>
      </c>
      <c r="S1515" s="2">
        <v>1.4630000000000001E-3</v>
      </c>
      <c r="T1515" s="2">
        <f t="shared" si="490"/>
        <v>0.40896765717160993</v>
      </c>
      <c r="U1515" s="2">
        <v>9.6611999999999999E-6</v>
      </c>
      <c r="V1515" s="2">
        <f t="shared" si="491"/>
        <v>2.7006960556844547E-3</v>
      </c>
      <c r="W1515" s="2">
        <v>3.5836E-5</v>
      </c>
      <c r="X1515" s="2">
        <f t="shared" si="492"/>
        <v>1.0017611047438011E-2</v>
      </c>
      <c r="Y1515" s="2">
        <v>2.5041E-5</v>
      </c>
      <c r="Z1515" s="2">
        <f t="shared" si="493"/>
        <v>6.999972045956448E-3</v>
      </c>
      <c r="AA1515" s="2">
        <v>5.3658999999999998E-4</v>
      </c>
      <c r="AB1515" s="2">
        <f t="shared" si="494"/>
        <v>0.14999860229782239</v>
      </c>
      <c r="AC1515" s="2">
        <v>5.3658999999999998E-4</v>
      </c>
      <c r="AD1515" s="2">
        <f t="shared" si="495"/>
        <v>0.14999860229782239</v>
      </c>
      <c r="AE1515" s="2">
        <v>7.1544999999999996E-4</v>
      </c>
      <c r="AF1515" s="2">
        <f t="shared" si="496"/>
        <v>0.19999720459564474</v>
      </c>
      <c r="AG1515" s="2">
        <v>3.5773000000000001E-4</v>
      </c>
      <c r="AH1515" s="2">
        <f t="shared" si="497"/>
        <v>0.1</v>
      </c>
      <c r="AI1515" s="2">
        <v>2.8617999999999998E-3</v>
      </c>
      <c r="AJ1515" s="2">
        <f t="shared" si="498"/>
        <v>0.79998881838257896</v>
      </c>
      <c r="AK1515" s="2">
        <v>2.3760000000000001E-3</v>
      </c>
      <c r="AL1515" s="2">
        <f t="shared" si="499"/>
        <v>0.66418807480502062</v>
      </c>
      <c r="AM1515" s="2">
        <v>2.6687999999999998E-3</v>
      </c>
      <c r="AN1515" s="2">
        <f t="shared" si="500"/>
        <v>0.74603751432644727</v>
      </c>
      <c r="AO1515" s="2">
        <v>7.9611000000000005E-3</v>
      </c>
      <c r="AP1515" s="2">
        <f t="shared" si="501"/>
        <v>2.2254493612501052</v>
      </c>
      <c r="AQ1515" s="2">
        <v>4.5985999999999998E-4</v>
      </c>
      <c r="AR1515" s="2">
        <f t="shared" si="502"/>
        <v>0.12854946468006598</v>
      </c>
      <c r="AS1515" s="2">
        <v>0</v>
      </c>
      <c r="AT1515" s="2">
        <f t="shared" si="503"/>
        <v>0</v>
      </c>
    </row>
    <row r="1516" spans="1:46" x14ac:dyDescent="0.25">
      <c r="A1516" s="1">
        <v>63859</v>
      </c>
      <c r="B1516" s="1">
        <v>5.15</v>
      </c>
      <c r="C1516" s="1">
        <v>2.5659000000000001</v>
      </c>
      <c r="D1516" s="1">
        <v>32.982799999999997</v>
      </c>
      <c r="E1516" s="1">
        <v>1.47</v>
      </c>
      <c r="F1516" s="1">
        <v>4.2595000000000001</v>
      </c>
      <c r="G1516" s="1">
        <v>0.68959999999999999</v>
      </c>
      <c r="H1516" s="2">
        <v>0.37433</v>
      </c>
      <c r="I1516" s="2">
        <f t="shared" si="483"/>
        <v>0.8786511311712788</v>
      </c>
      <c r="J1516" s="2">
        <f t="shared" si="484"/>
        <v>0.50176699029126215</v>
      </c>
      <c r="K1516" s="2">
        <f t="shared" si="485"/>
        <v>1.3285358774625318</v>
      </c>
      <c r="L1516" s="2">
        <f t="shared" si="486"/>
        <v>0.6991908890281967</v>
      </c>
      <c r="M1516" s="2">
        <f t="shared" si="487"/>
        <v>1.2047019362933618E-2</v>
      </c>
      <c r="N1516" s="2">
        <v>1.0949E-2</v>
      </c>
      <c r="O1516" s="2">
        <f t="shared" si="488"/>
        <v>2.9249592605455081</v>
      </c>
      <c r="P1516" s="2">
        <v>0.36764999999999998</v>
      </c>
      <c r="Q1516" s="2">
        <v>5.5145999999999997E-3</v>
      </c>
      <c r="R1516" s="2">
        <f t="shared" si="489"/>
        <v>1.4731921032244275</v>
      </c>
      <c r="S1516" s="2">
        <v>1.5309E-3</v>
      </c>
      <c r="T1516" s="2">
        <f t="shared" si="490"/>
        <v>0.4089706943071621</v>
      </c>
      <c r="U1516" s="2">
        <v>1.011E-5</v>
      </c>
      <c r="V1516" s="2">
        <f t="shared" si="491"/>
        <v>2.7008254748483959E-3</v>
      </c>
      <c r="W1516" s="2">
        <v>3.7499999999999997E-5</v>
      </c>
      <c r="X1516" s="2">
        <f t="shared" si="492"/>
        <v>1.0017898645580102E-2</v>
      </c>
      <c r="Y1516" s="2">
        <v>2.6203E-5</v>
      </c>
      <c r="Z1516" s="2">
        <f t="shared" si="493"/>
        <v>6.9999732856036116E-3</v>
      </c>
      <c r="AA1516" s="2">
        <v>5.6150000000000004E-4</v>
      </c>
      <c r="AB1516" s="2">
        <f t="shared" si="494"/>
        <v>0.15000133571981944</v>
      </c>
      <c r="AC1516" s="2">
        <v>5.6150000000000004E-4</v>
      </c>
      <c r="AD1516" s="2">
        <f t="shared" si="495"/>
        <v>0.15000133571981944</v>
      </c>
      <c r="AE1516" s="2">
        <v>7.4865999999999995E-4</v>
      </c>
      <c r="AF1516" s="2">
        <f t="shared" si="496"/>
        <v>0.2</v>
      </c>
      <c r="AG1516" s="2">
        <v>3.7432999999999998E-4</v>
      </c>
      <c r="AH1516" s="2">
        <f t="shared" si="497"/>
        <v>0.1</v>
      </c>
      <c r="AI1516" s="2">
        <v>2.9946999999999999E-3</v>
      </c>
      <c r="AJ1516" s="2">
        <f t="shared" si="498"/>
        <v>0.80001602863783283</v>
      </c>
      <c r="AK1516" s="2">
        <v>2.3471999999999998E-3</v>
      </c>
      <c r="AL1516" s="2">
        <f t="shared" si="499"/>
        <v>0.62704031202414978</v>
      </c>
      <c r="AM1516" s="2">
        <v>2.6894000000000002E-3</v>
      </c>
      <c r="AN1516" s="2">
        <f t="shared" si="500"/>
        <v>0.71845697646461681</v>
      </c>
      <c r="AO1516" s="2">
        <v>8.0329000000000008E-3</v>
      </c>
      <c r="AP1516" s="2">
        <f t="shared" si="501"/>
        <v>2.1459407474688112</v>
      </c>
      <c r="AQ1516" s="2">
        <v>4.9463000000000003E-4</v>
      </c>
      <c r="AR1516" s="2">
        <f t="shared" si="502"/>
        <v>0.13213741885502098</v>
      </c>
      <c r="AS1516" s="2">
        <v>0</v>
      </c>
      <c r="AT1516" s="2">
        <f t="shared" si="503"/>
        <v>0</v>
      </c>
    </row>
    <row r="1517" spans="1:46" x14ac:dyDescent="0.25">
      <c r="A1517" s="1">
        <v>63859</v>
      </c>
      <c r="B1517" s="1">
        <v>5.15</v>
      </c>
      <c r="C1517" s="1">
        <v>2.5546000000000002</v>
      </c>
      <c r="D1517" s="1">
        <v>32.982799999999997</v>
      </c>
      <c r="E1517" s="1">
        <v>1.51</v>
      </c>
      <c r="F1517" s="1">
        <v>4.2407000000000004</v>
      </c>
      <c r="G1517" s="1">
        <v>0.68789999999999996</v>
      </c>
      <c r="H1517" s="2">
        <v>0.39715</v>
      </c>
      <c r="I1517" s="2">
        <f t="shared" si="483"/>
        <v>0.87096442401867968</v>
      </c>
      <c r="J1517" s="2">
        <f t="shared" si="484"/>
        <v>0.50396116504854371</v>
      </c>
      <c r="K1517" s="2">
        <f t="shared" si="485"/>
        <v>1.3259998552172685</v>
      </c>
      <c r="L1517" s="2">
        <f t="shared" si="486"/>
        <v>0.7115798150455046</v>
      </c>
      <c r="M1517" s="2">
        <f t="shared" si="487"/>
        <v>1.2804983109840422E-2</v>
      </c>
      <c r="N1517" s="2">
        <v>1.1372E-2</v>
      </c>
      <c r="O1517" s="2">
        <f t="shared" si="488"/>
        <v>2.8634017373788243</v>
      </c>
      <c r="P1517" s="2">
        <v>0.39316000000000001</v>
      </c>
      <c r="Q1517" s="2">
        <v>5.6335999999999999E-3</v>
      </c>
      <c r="R1517" s="2">
        <f t="shared" si="489"/>
        <v>1.4185068613873852</v>
      </c>
      <c r="S1517" s="2">
        <v>1.6241999999999999E-3</v>
      </c>
      <c r="T1517" s="2">
        <f t="shared" si="490"/>
        <v>0.40896386755633884</v>
      </c>
      <c r="U1517" s="2">
        <v>1.0726E-5</v>
      </c>
      <c r="V1517" s="2">
        <f t="shared" si="491"/>
        <v>2.7007427923958203E-3</v>
      </c>
      <c r="W1517" s="2">
        <v>3.9786000000000002E-5</v>
      </c>
      <c r="X1517" s="2">
        <f t="shared" si="492"/>
        <v>1.0017877376306182E-2</v>
      </c>
      <c r="Y1517" s="2">
        <v>2.7800000000000001E-5</v>
      </c>
      <c r="Z1517" s="2">
        <f t="shared" si="493"/>
        <v>6.9998741029837592E-3</v>
      </c>
      <c r="AA1517" s="2">
        <v>5.9572E-4</v>
      </c>
      <c r="AB1517" s="2">
        <f t="shared" si="494"/>
        <v>0.1499987410298376</v>
      </c>
      <c r="AC1517" s="2">
        <v>5.9572E-4</v>
      </c>
      <c r="AD1517" s="2">
        <f t="shared" si="495"/>
        <v>0.1499987410298376</v>
      </c>
      <c r="AE1517" s="2">
        <v>7.9429999999999995E-4</v>
      </c>
      <c r="AF1517" s="2">
        <f t="shared" si="496"/>
        <v>0.2</v>
      </c>
      <c r="AG1517" s="2">
        <v>3.9714999999999998E-4</v>
      </c>
      <c r="AH1517" s="2">
        <f t="shared" si="497"/>
        <v>0.1</v>
      </c>
      <c r="AI1517" s="2">
        <v>3.1771999999999998E-3</v>
      </c>
      <c r="AJ1517" s="2">
        <f t="shared" si="498"/>
        <v>0.8</v>
      </c>
      <c r="AK1517" s="2">
        <v>2.3238E-3</v>
      </c>
      <c r="AL1517" s="2">
        <f t="shared" si="499"/>
        <v>0.58511897268034752</v>
      </c>
      <c r="AM1517" s="2">
        <v>2.7266999999999999E-3</v>
      </c>
      <c r="AN1517" s="2">
        <f t="shared" si="500"/>
        <v>0.68656678836711571</v>
      </c>
      <c r="AO1517" s="2">
        <v>8.1498999999999999E-3</v>
      </c>
      <c r="AP1517" s="2">
        <f t="shared" si="501"/>
        <v>2.0520961853204076</v>
      </c>
      <c r="AQ1517" s="2">
        <v>5.3176000000000005E-4</v>
      </c>
      <c r="AR1517" s="2">
        <f t="shared" si="502"/>
        <v>0.13389399471232533</v>
      </c>
      <c r="AS1517" s="2">
        <v>0</v>
      </c>
      <c r="AT1517" s="2">
        <f t="shared" si="503"/>
        <v>0</v>
      </c>
    </row>
    <row r="1518" spans="1:46" x14ac:dyDescent="0.25">
      <c r="A1518" s="1">
        <v>63859</v>
      </c>
      <c r="B1518" s="1">
        <v>5.15</v>
      </c>
      <c r="C1518" s="1">
        <v>2.5432999999999999</v>
      </c>
      <c r="D1518" s="1">
        <v>32.982799999999997</v>
      </c>
      <c r="E1518" s="1">
        <v>1.55</v>
      </c>
      <c r="F1518" s="1">
        <v>4.2218999999999998</v>
      </c>
      <c r="G1518" s="1">
        <v>0.68610000000000004</v>
      </c>
      <c r="H1518" s="2">
        <v>0.44933000000000001</v>
      </c>
      <c r="I1518" s="2">
        <f t="shared" si="483"/>
        <v>0.86334436035464757</v>
      </c>
      <c r="J1518" s="2">
        <f t="shared" si="484"/>
        <v>0.50615533980582528</v>
      </c>
      <c r="K1518" s="2">
        <f t="shared" si="485"/>
        <v>1.3234734617777359</v>
      </c>
      <c r="L1518" s="2">
        <f t="shared" si="486"/>
        <v>0.72418920689307786</v>
      </c>
      <c r="M1518" s="2">
        <f t="shared" si="487"/>
        <v>1.4513459677384884E-2</v>
      </c>
      <c r="N1518" s="2">
        <v>1.2141000000000001E-2</v>
      </c>
      <c r="O1518" s="2">
        <f t="shared" si="488"/>
        <v>2.7020230120401485</v>
      </c>
      <c r="P1518" s="2">
        <v>0.41854999999999998</v>
      </c>
      <c r="Q1518" s="2">
        <v>6.1473999999999999E-3</v>
      </c>
      <c r="R1518" s="2">
        <f t="shared" si="489"/>
        <v>1.3681258763047204</v>
      </c>
      <c r="S1518" s="2">
        <v>1.8376E-3</v>
      </c>
      <c r="T1518" s="2">
        <f t="shared" si="490"/>
        <v>0.40896445819331007</v>
      </c>
      <c r="U1518" s="2">
        <v>1.2135E-5</v>
      </c>
      <c r="V1518" s="2">
        <f t="shared" si="491"/>
        <v>2.7006876905615023E-3</v>
      </c>
      <c r="W1518" s="2">
        <v>4.5012999999999997E-5</v>
      </c>
      <c r="X1518" s="2">
        <f t="shared" si="492"/>
        <v>1.0017804286381946E-2</v>
      </c>
      <c r="Y1518" s="2">
        <v>3.1452999999999999E-5</v>
      </c>
      <c r="Z1518" s="2">
        <f t="shared" si="493"/>
        <v>6.9999777446420218E-3</v>
      </c>
      <c r="AA1518" s="2">
        <v>6.7400000000000001E-4</v>
      </c>
      <c r="AB1518" s="2">
        <f t="shared" si="494"/>
        <v>0.15000111276789888</v>
      </c>
      <c r="AC1518" s="2">
        <v>6.7400000000000001E-4</v>
      </c>
      <c r="AD1518" s="2">
        <f t="shared" si="495"/>
        <v>0.15000111276789888</v>
      </c>
      <c r="AE1518" s="2">
        <v>8.9866000000000002E-4</v>
      </c>
      <c r="AF1518" s="2">
        <f t="shared" si="496"/>
        <v>0.2</v>
      </c>
      <c r="AG1518" s="2">
        <v>4.4933000000000001E-4</v>
      </c>
      <c r="AH1518" s="2">
        <f t="shared" si="497"/>
        <v>0.1</v>
      </c>
      <c r="AI1518" s="2">
        <v>3.5947000000000002E-3</v>
      </c>
      <c r="AJ1518" s="2">
        <f t="shared" si="498"/>
        <v>0.8000133532147865</v>
      </c>
      <c r="AK1518" s="2">
        <v>2.4553999999999999E-3</v>
      </c>
      <c r="AL1518" s="2">
        <f t="shared" si="499"/>
        <v>0.54645805977789152</v>
      </c>
      <c r="AM1518" s="2">
        <v>2.9455000000000002E-3</v>
      </c>
      <c r="AN1518" s="2">
        <f t="shared" si="500"/>
        <v>0.65553156922529099</v>
      </c>
      <c r="AO1518" s="2">
        <v>8.8038999999999999E-3</v>
      </c>
      <c r="AP1518" s="2">
        <f t="shared" si="501"/>
        <v>1.9593394609752297</v>
      </c>
      <c r="AQ1518" s="2">
        <v>6.0311000000000002E-4</v>
      </c>
      <c r="AR1518" s="2">
        <f t="shared" si="502"/>
        <v>0.13422428949769658</v>
      </c>
      <c r="AS1518" s="2">
        <v>0</v>
      </c>
      <c r="AT1518" s="2">
        <f t="shared" si="503"/>
        <v>0</v>
      </c>
    </row>
    <row r="1519" spans="1:46" x14ac:dyDescent="0.25">
      <c r="A1519" s="1">
        <v>63859</v>
      </c>
      <c r="B1519" s="1">
        <v>5.15</v>
      </c>
      <c r="C1519" s="1">
        <v>2.532</v>
      </c>
      <c r="D1519" s="1">
        <v>32.982799999999997</v>
      </c>
      <c r="E1519" s="1">
        <v>1.59</v>
      </c>
      <c r="F1519" s="1">
        <v>4.2031000000000001</v>
      </c>
      <c r="G1519" s="1">
        <v>0.68440000000000001</v>
      </c>
      <c r="H1519" s="2">
        <v>0.44259999999999999</v>
      </c>
      <c r="I1519" s="2">
        <f t="shared" si="483"/>
        <v>0.85579007722491973</v>
      </c>
      <c r="J1519" s="2">
        <f t="shared" si="484"/>
        <v>0.50834951456310684</v>
      </c>
      <c r="K1519" s="2">
        <f t="shared" si="485"/>
        <v>1.3209566971439344</v>
      </c>
      <c r="L1519" s="2">
        <f t="shared" si="486"/>
        <v>0.73702350402334704</v>
      </c>
      <c r="M1519" s="2">
        <f t="shared" si="487"/>
        <v>1.43212076521763E-2</v>
      </c>
      <c r="N1519" s="2">
        <v>1.206E-2</v>
      </c>
      <c r="O1519" s="2">
        <f t="shared" si="488"/>
        <v>2.7248079530049707</v>
      </c>
      <c r="P1519" s="2">
        <v>0.44402000000000003</v>
      </c>
      <c r="Q1519" s="2">
        <v>5.8912000000000001E-3</v>
      </c>
      <c r="R1519" s="2">
        <f t="shared" si="489"/>
        <v>1.3310438319023949</v>
      </c>
      <c r="S1519" s="2">
        <v>1.81E-3</v>
      </c>
      <c r="T1519" s="2">
        <f t="shared" si="490"/>
        <v>0.40894713059195664</v>
      </c>
      <c r="U1519" s="2">
        <v>1.1953000000000001E-5</v>
      </c>
      <c r="V1519" s="2">
        <f t="shared" si="491"/>
        <v>2.7006326253953914E-3</v>
      </c>
      <c r="W1519" s="2">
        <v>4.4338999999999997E-5</v>
      </c>
      <c r="X1519" s="2">
        <f t="shared" si="492"/>
        <v>1.0017849073655671E-2</v>
      </c>
      <c r="Y1519" s="2">
        <v>3.0982000000000003E-5</v>
      </c>
      <c r="Z1519" s="2">
        <f t="shared" si="493"/>
        <v>7.000000000000001E-3</v>
      </c>
      <c r="AA1519" s="2">
        <v>6.6390000000000004E-4</v>
      </c>
      <c r="AB1519" s="2">
        <f t="shared" si="494"/>
        <v>0.15</v>
      </c>
      <c r="AC1519" s="2">
        <v>6.6390000000000004E-4</v>
      </c>
      <c r="AD1519" s="2">
        <f t="shared" si="495"/>
        <v>0.15</v>
      </c>
      <c r="AE1519" s="2">
        <v>8.8519E-4</v>
      </c>
      <c r="AF1519" s="2">
        <f t="shared" si="496"/>
        <v>0.19999774062358791</v>
      </c>
      <c r="AG1519" s="2">
        <v>4.4260000000000002E-4</v>
      </c>
      <c r="AH1519" s="2">
        <f t="shared" si="497"/>
        <v>0.1</v>
      </c>
      <c r="AI1519" s="2">
        <v>3.5408000000000002E-3</v>
      </c>
      <c r="AJ1519" s="2">
        <f t="shared" si="498"/>
        <v>0.8</v>
      </c>
      <c r="AK1519" s="2">
        <v>2.2902E-3</v>
      </c>
      <c r="AL1519" s="2">
        <f t="shared" si="499"/>
        <v>0.51744238590149116</v>
      </c>
      <c r="AM1519" s="2">
        <v>2.7973999999999998E-3</v>
      </c>
      <c r="AN1519" s="2">
        <f t="shared" si="500"/>
        <v>0.63203795752372338</v>
      </c>
      <c r="AO1519" s="2">
        <v>8.3575000000000003E-3</v>
      </c>
      <c r="AP1519" s="2">
        <f t="shared" si="501"/>
        <v>1.888273836421148</v>
      </c>
      <c r="AQ1519" s="2">
        <v>5.9108999999999995E-4</v>
      </c>
      <c r="AR1519" s="2">
        <f t="shared" si="502"/>
        <v>0.1335494803434252</v>
      </c>
      <c r="AS1519" s="2">
        <v>0</v>
      </c>
      <c r="AT1519" s="2">
        <f t="shared" si="503"/>
        <v>0</v>
      </c>
    </row>
    <row r="1520" spans="1:46" x14ac:dyDescent="0.25">
      <c r="A1520" s="1">
        <v>63859</v>
      </c>
      <c r="B1520" s="1">
        <v>5.15</v>
      </c>
      <c r="C1520" s="1">
        <v>2.5207000000000002</v>
      </c>
      <c r="D1520" s="1">
        <v>32.982799999999997</v>
      </c>
      <c r="E1520" s="1">
        <v>1.63</v>
      </c>
      <c r="F1520" s="1">
        <v>4.1844000000000001</v>
      </c>
      <c r="G1520" s="1">
        <v>0.68259999999999998</v>
      </c>
      <c r="H1520" s="2">
        <v>0.49270999999999998</v>
      </c>
      <c r="I1520" s="2">
        <f t="shared" si="483"/>
        <v>0.84832099993050269</v>
      </c>
      <c r="J1520" s="2">
        <f t="shared" si="484"/>
        <v>0.51054368932038841</v>
      </c>
      <c r="K1520" s="2">
        <f t="shared" si="485"/>
        <v>1.3184514465076822</v>
      </c>
      <c r="L1520" s="2">
        <f t="shared" si="486"/>
        <v>0.75006932655010372</v>
      </c>
      <c r="M1520" s="2">
        <f t="shared" si="487"/>
        <v>1.5970702854050372E-2</v>
      </c>
      <c r="N1520" s="2">
        <v>1.2642E-2</v>
      </c>
      <c r="O1520" s="2">
        <f t="shared" si="488"/>
        <v>2.5658095025471375</v>
      </c>
      <c r="P1520" s="2">
        <v>0.46990999999999999</v>
      </c>
      <c r="Q1520" s="2">
        <v>6.4314000000000003E-3</v>
      </c>
      <c r="R1520" s="2">
        <f t="shared" si="489"/>
        <v>1.3053114408069657</v>
      </c>
      <c r="S1520" s="2">
        <v>2.0149999999999999E-3</v>
      </c>
      <c r="T1520" s="2">
        <f t="shared" si="490"/>
        <v>0.40896267581335877</v>
      </c>
      <c r="U1520" s="2">
        <v>1.3307E-5</v>
      </c>
      <c r="V1520" s="2">
        <f t="shared" si="491"/>
        <v>2.7007773335227621E-3</v>
      </c>
      <c r="W1520" s="2">
        <v>4.9359E-5</v>
      </c>
      <c r="X1520" s="2">
        <f t="shared" si="492"/>
        <v>1.0017860404700533E-2</v>
      </c>
      <c r="Y1520" s="2">
        <v>3.4489999999999997E-5</v>
      </c>
      <c r="Z1520" s="2">
        <f t="shared" si="493"/>
        <v>7.0000608877432962E-3</v>
      </c>
      <c r="AA1520" s="2">
        <v>7.3906999999999998E-4</v>
      </c>
      <c r="AB1520" s="2">
        <f t="shared" si="494"/>
        <v>0.15000101479572164</v>
      </c>
      <c r="AC1520" s="2">
        <v>7.3906999999999998E-4</v>
      </c>
      <c r="AD1520" s="2">
        <f t="shared" si="495"/>
        <v>0.15000101479572164</v>
      </c>
      <c r="AE1520" s="2">
        <v>9.8543000000000003E-4</v>
      </c>
      <c r="AF1520" s="2">
        <f t="shared" si="496"/>
        <v>0.20000202959144325</v>
      </c>
      <c r="AG1520" s="2">
        <v>4.9271000000000004E-4</v>
      </c>
      <c r="AH1520" s="2">
        <f t="shared" si="497"/>
        <v>0.1</v>
      </c>
      <c r="AI1520" s="2">
        <v>3.9417000000000002E-3</v>
      </c>
      <c r="AJ1520" s="2">
        <f t="shared" si="498"/>
        <v>0.80000405918288653</v>
      </c>
      <c r="AK1520" s="2">
        <v>2.4507999999999999E-3</v>
      </c>
      <c r="AL1520" s="2">
        <f t="shared" si="499"/>
        <v>0.49741227090986584</v>
      </c>
      <c r="AM1520" s="2">
        <v>3.0286000000000002E-3</v>
      </c>
      <c r="AN1520" s="2">
        <f t="shared" si="500"/>
        <v>0.61468206450041607</v>
      </c>
      <c r="AO1520" s="2">
        <v>9.0454999999999997E-3</v>
      </c>
      <c r="AP1520" s="2">
        <f t="shared" si="501"/>
        <v>1.835866939984981</v>
      </c>
      <c r="AQ1520" s="2">
        <v>6.5202000000000001E-4</v>
      </c>
      <c r="AR1520" s="2">
        <f t="shared" si="502"/>
        <v>0.13233342128229586</v>
      </c>
      <c r="AS1520" s="2">
        <v>0</v>
      </c>
      <c r="AT1520" s="2">
        <f t="shared" si="503"/>
        <v>0</v>
      </c>
    </row>
    <row r="1521" spans="1:46" x14ac:dyDescent="0.25">
      <c r="A1521" s="1">
        <v>63859</v>
      </c>
      <c r="B1521" s="1">
        <v>5.15</v>
      </c>
      <c r="C1521" s="1">
        <v>2.5093999999999999</v>
      </c>
      <c r="D1521" s="1">
        <v>32.982799999999997</v>
      </c>
      <c r="E1521" s="1">
        <v>1.67</v>
      </c>
      <c r="F1521" s="1">
        <v>4.1656000000000004</v>
      </c>
      <c r="G1521" s="1">
        <v>0.68089999999999995</v>
      </c>
      <c r="H1521" s="2">
        <v>0.52614000000000005</v>
      </c>
      <c r="I1521" s="2">
        <f t="shared" si="483"/>
        <v>0.84089566127230564</v>
      </c>
      <c r="J1521" s="2">
        <f t="shared" si="484"/>
        <v>0.51273786407766997</v>
      </c>
      <c r="K1521" s="2">
        <f t="shared" si="485"/>
        <v>1.3159539394853426</v>
      </c>
      <c r="L1521" s="2">
        <f t="shared" si="486"/>
        <v>0.76336678132955227</v>
      </c>
      <c r="M1521" s="2">
        <f t="shared" si="487"/>
        <v>1.7082833710074821E-2</v>
      </c>
      <c r="N1521" s="2">
        <v>1.3050000000000001E-2</v>
      </c>
      <c r="O1521" s="2">
        <f t="shared" si="488"/>
        <v>2.4803284296955179</v>
      </c>
      <c r="P1521" s="2">
        <v>0.49651000000000001</v>
      </c>
      <c r="Q1521" s="2">
        <v>6.7875000000000001E-3</v>
      </c>
      <c r="R1521" s="2">
        <f t="shared" si="489"/>
        <v>1.2900558786634735</v>
      </c>
      <c r="S1521" s="2">
        <v>2.1516999999999999E-3</v>
      </c>
      <c r="T1521" s="2">
        <f t="shared" si="490"/>
        <v>0.40895959250389624</v>
      </c>
      <c r="U1521" s="2">
        <v>1.4209000000000001E-5</v>
      </c>
      <c r="V1521" s="2">
        <f t="shared" si="491"/>
        <v>2.7006120044094726E-3</v>
      </c>
      <c r="W1521" s="2">
        <v>5.2707999999999997E-5</v>
      </c>
      <c r="X1521" s="2">
        <f t="shared" si="492"/>
        <v>1.0017865967233055E-2</v>
      </c>
      <c r="Y1521" s="2">
        <v>3.6829999999999998E-5</v>
      </c>
      <c r="Z1521" s="2">
        <f t="shared" si="493"/>
        <v>7.00003801269624E-3</v>
      </c>
      <c r="AA1521" s="2">
        <v>7.8921000000000004E-4</v>
      </c>
      <c r="AB1521" s="2">
        <f t="shared" si="494"/>
        <v>0.15</v>
      </c>
      <c r="AC1521" s="2">
        <v>7.8921000000000004E-4</v>
      </c>
      <c r="AD1521" s="2">
        <f t="shared" si="495"/>
        <v>0.15</v>
      </c>
      <c r="AE1521" s="2">
        <v>1.0522999999999999E-3</v>
      </c>
      <c r="AF1521" s="2">
        <f t="shared" si="496"/>
        <v>0.20000380126962403</v>
      </c>
      <c r="AG1521" s="2">
        <v>5.2614000000000003E-4</v>
      </c>
      <c r="AH1521" s="2">
        <f t="shared" si="497"/>
        <v>0.1</v>
      </c>
      <c r="AI1521" s="2">
        <v>4.2091000000000003E-3</v>
      </c>
      <c r="AJ1521" s="2">
        <f t="shared" si="498"/>
        <v>0.79999619873037597</v>
      </c>
      <c r="AK1521" s="2">
        <v>2.5560000000000001E-3</v>
      </c>
      <c r="AL1521" s="2">
        <f t="shared" si="499"/>
        <v>0.48580225795415666</v>
      </c>
      <c r="AM1521" s="2">
        <v>3.1779E-3</v>
      </c>
      <c r="AN1521" s="2">
        <f t="shared" si="500"/>
        <v>0.60400273691412931</v>
      </c>
      <c r="AO1521" s="2">
        <v>9.4827999999999996E-3</v>
      </c>
      <c r="AP1521" s="2">
        <f t="shared" si="501"/>
        <v>1.8023339795491693</v>
      </c>
      <c r="AQ1521" s="2">
        <v>6.8944999999999998E-4</v>
      </c>
      <c r="AR1521" s="2">
        <f t="shared" si="502"/>
        <v>0.13103926711521646</v>
      </c>
      <c r="AS1521" s="2">
        <v>0</v>
      </c>
      <c r="AT1521" s="2">
        <f t="shared" si="503"/>
        <v>0</v>
      </c>
    </row>
    <row r="1522" spans="1:46" x14ac:dyDescent="0.25">
      <c r="A1522" s="1">
        <v>63859</v>
      </c>
      <c r="B1522" s="1">
        <v>5.15</v>
      </c>
      <c r="C1522" s="1">
        <v>2.4981</v>
      </c>
      <c r="D1522" s="1">
        <v>32.982799999999997</v>
      </c>
      <c r="E1522" s="1">
        <v>1.71</v>
      </c>
      <c r="F1522" s="1">
        <v>4.1467999999999998</v>
      </c>
      <c r="G1522" s="1">
        <v>0.67910000000000004</v>
      </c>
      <c r="H1522" s="2">
        <v>0.54993000000000003</v>
      </c>
      <c r="I1522" s="2">
        <f t="shared" si="483"/>
        <v>0.83353360277311717</v>
      </c>
      <c r="J1522" s="2">
        <f t="shared" si="484"/>
        <v>0.51493203883495153</v>
      </c>
      <c r="K1522" s="2">
        <f t="shared" si="485"/>
        <v>1.3134660612687341</v>
      </c>
      <c r="L1522" s="2">
        <f t="shared" si="486"/>
        <v>0.77690310126127582</v>
      </c>
      <c r="M1522" s="2">
        <f t="shared" si="487"/>
        <v>1.7884363448623652E-2</v>
      </c>
      <c r="N1522" s="2">
        <v>1.3365999999999999E-2</v>
      </c>
      <c r="O1522" s="2">
        <f t="shared" si="488"/>
        <v>2.4304911534195259</v>
      </c>
      <c r="P1522" s="2">
        <v>0.52442</v>
      </c>
      <c r="Q1522" s="2">
        <v>7.0644999999999996E-3</v>
      </c>
      <c r="R1522" s="2">
        <f t="shared" si="489"/>
        <v>1.2846180422962921</v>
      </c>
      <c r="S1522" s="2">
        <v>2.2490000000000001E-3</v>
      </c>
      <c r="T1522" s="2">
        <f t="shared" si="490"/>
        <v>0.40896114050879206</v>
      </c>
      <c r="U1522" s="2">
        <v>1.4851999999999999E-5</v>
      </c>
      <c r="V1522" s="2">
        <f t="shared" si="491"/>
        <v>2.7007073627552595E-3</v>
      </c>
      <c r="W1522" s="2">
        <v>5.5090999999999998E-5</v>
      </c>
      <c r="X1522" s="2">
        <f t="shared" si="492"/>
        <v>1.0017820449875437E-2</v>
      </c>
      <c r="Y1522" s="2">
        <v>3.8495000000000003E-5</v>
      </c>
      <c r="Z1522" s="2">
        <f t="shared" si="493"/>
        <v>6.999981815867474E-3</v>
      </c>
      <c r="AA1522" s="2">
        <v>8.2489E-4</v>
      </c>
      <c r="AB1522" s="2">
        <f t="shared" si="494"/>
        <v>0.1499990907933737</v>
      </c>
      <c r="AC1522" s="2">
        <v>8.2489E-4</v>
      </c>
      <c r="AD1522" s="2">
        <f t="shared" si="495"/>
        <v>0.1499990907933737</v>
      </c>
      <c r="AE1522" s="2">
        <v>1.0999E-3</v>
      </c>
      <c r="AF1522" s="2">
        <f t="shared" si="496"/>
        <v>0.20000727365301038</v>
      </c>
      <c r="AG1522" s="2">
        <v>5.4993000000000002E-4</v>
      </c>
      <c r="AH1522" s="2">
        <f t="shared" si="497"/>
        <v>0.1</v>
      </c>
      <c r="AI1522" s="2">
        <v>4.3994000000000004E-3</v>
      </c>
      <c r="AJ1522" s="2">
        <f t="shared" si="498"/>
        <v>0.79999272634698959</v>
      </c>
      <c r="AK1522" s="2">
        <v>2.6503999999999998E-3</v>
      </c>
      <c r="AL1522" s="2">
        <f t="shared" si="499"/>
        <v>0.48195224846798679</v>
      </c>
      <c r="AM1522" s="2">
        <v>3.2972000000000001E-3</v>
      </c>
      <c r="AN1522" s="2">
        <f t="shared" si="500"/>
        <v>0.59956721764588217</v>
      </c>
      <c r="AO1522" s="2">
        <v>9.8347E-3</v>
      </c>
      <c r="AP1522" s="2">
        <f t="shared" si="501"/>
        <v>1.7883548815303765</v>
      </c>
      <c r="AQ1522" s="2">
        <v>7.1498000000000004E-4</v>
      </c>
      <c r="AR1522" s="2">
        <f t="shared" si="502"/>
        <v>0.13001291073409343</v>
      </c>
      <c r="AS1522" s="2">
        <v>0</v>
      </c>
      <c r="AT1522" s="2">
        <f t="shared" si="503"/>
        <v>0</v>
      </c>
    </row>
    <row r="1523" spans="1:46" x14ac:dyDescent="0.25">
      <c r="A1523" s="1">
        <v>63859</v>
      </c>
      <c r="B1523" s="1">
        <v>5.15</v>
      </c>
      <c r="C1523" s="1">
        <v>2.4868000000000001</v>
      </c>
      <c r="D1523" s="1">
        <v>32.982799999999997</v>
      </c>
      <c r="E1523" s="1">
        <v>1.75</v>
      </c>
      <c r="F1523" s="1">
        <v>4.1280000000000001</v>
      </c>
      <c r="G1523" s="1">
        <v>0.67730000000000001</v>
      </c>
      <c r="H1523" s="2">
        <v>0.58382999999999996</v>
      </c>
      <c r="I1523" s="2">
        <f t="shared" si="483"/>
        <v>0.8262340189367714</v>
      </c>
      <c r="J1523" s="2">
        <f t="shared" si="484"/>
        <v>0.51712621359223299</v>
      </c>
      <c r="K1523" s="2">
        <f t="shared" si="485"/>
        <v>1.3109878118578566</v>
      </c>
      <c r="L1523" s="2">
        <f t="shared" si="486"/>
        <v>0.79068316983555187</v>
      </c>
      <c r="M1523" s="2">
        <f t="shared" si="487"/>
        <v>1.9016976978340625E-2</v>
      </c>
      <c r="N1523" s="2">
        <v>1.3709000000000001E-2</v>
      </c>
      <c r="O1523" s="2">
        <f t="shared" si="488"/>
        <v>2.348115033485775</v>
      </c>
      <c r="P1523" s="2">
        <v>0.55384</v>
      </c>
      <c r="Q1523" s="2">
        <v>7.5003999999999999E-3</v>
      </c>
      <c r="R1523" s="2">
        <f t="shared" si="489"/>
        <v>1.2846890361920422</v>
      </c>
      <c r="S1523" s="2">
        <v>2.3876000000000001E-3</v>
      </c>
      <c r="T1523" s="2">
        <f t="shared" si="490"/>
        <v>0.40895466145967152</v>
      </c>
      <c r="U1523" s="2">
        <v>1.5767999999999999E-5</v>
      </c>
      <c r="V1523" s="2">
        <f t="shared" si="491"/>
        <v>2.7007861877601357E-3</v>
      </c>
      <c r="W1523" s="2">
        <v>5.8486999999999998E-5</v>
      </c>
      <c r="X1523" s="2">
        <f t="shared" si="492"/>
        <v>1.0017813404586951E-2</v>
      </c>
      <c r="Y1523" s="2">
        <v>4.0868000000000002E-5</v>
      </c>
      <c r="Z1523" s="2">
        <f t="shared" si="493"/>
        <v>6.9999828717263596E-3</v>
      </c>
      <c r="AA1523" s="2">
        <v>8.7573999999999996E-4</v>
      </c>
      <c r="AB1523" s="2">
        <f t="shared" si="494"/>
        <v>0.14999914358631794</v>
      </c>
      <c r="AC1523" s="2">
        <v>8.7573999999999996E-4</v>
      </c>
      <c r="AD1523" s="2">
        <f t="shared" si="495"/>
        <v>0.14999914358631794</v>
      </c>
      <c r="AE1523" s="2">
        <v>1.1677E-3</v>
      </c>
      <c r="AF1523" s="2">
        <f t="shared" si="496"/>
        <v>0.20000685130945653</v>
      </c>
      <c r="AG1523" s="2">
        <v>5.8383000000000003E-4</v>
      </c>
      <c r="AH1523" s="2">
        <f t="shared" si="497"/>
        <v>0.1</v>
      </c>
      <c r="AI1523" s="2">
        <v>4.6705999999999996E-3</v>
      </c>
      <c r="AJ1523" s="2">
        <f t="shared" si="498"/>
        <v>0.79999314869054339</v>
      </c>
      <c r="AK1523" s="2">
        <v>2.8159000000000001E-3</v>
      </c>
      <c r="AL1523" s="2">
        <f t="shared" si="499"/>
        <v>0.48231505746535808</v>
      </c>
      <c r="AM1523" s="2">
        <v>3.5011999999999999E-3</v>
      </c>
      <c r="AN1523" s="2">
        <f t="shared" si="500"/>
        <v>0.59969511672918496</v>
      </c>
      <c r="AO1523" s="2">
        <v>1.0437E-2</v>
      </c>
      <c r="AP1523" s="2">
        <f t="shared" si="501"/>
        <v>1.7876779199424491</v>
      </c>
      <c r="AQ1523" s="2">
        <v>7.5272000000000002E-4</v>
      </c>
      <c r="AR1523" s="2">
        <f t="shared" si="502"/>
        <v>0.12892794135279106</v>
      </c>
      <c r="AS1523" s="2">
        <v>0</v>
      </c>
      <c r="AT1523" s="2">
        <f t="shared" si="503"/>
        <v>0</v>
      </c>
    </row>
    <row r="1524" spans="1:46" x14ac:dyDescent="0.25">
      <c r="A1524" s="1">
        <v>63859</v>
      </c>
      <c r="B1524" s="1">
        <v>5.15</v>
      </c>
      <c r="C1524" s="1">
        <v>2.4754</v>
      </c>
      <c r="D1524" s="1">
        <v>32.982799999999997</v>
      </c>
      <c r="E1524" s="1">
        <v>1.79</v>
      </c>
      <c r="F1524" s="1">
        <v>4.1093000000000002</v>
      </c>
      <c r="G1524" s="1">
        <v>0.67549999999999999</v>
      </c>
      <c r="H1524" s="2">
        <v>0.64117000000000002</v>
      </c>
      <c r="I1524" s="2">
        <f t="shared" si="483"/>
        <v>0.81898542667121821</v>
      </c>
      <c r="J1524" s="2">
        <f t="shared" si="484"/>
        <v>0.51933980582524275</v>
      </c>
      <c r="K1524" s="2">
        <f t="shared" si="485"/>
        <v>1.308502409652182</v>
      </c>
      <c r="L1524" s="2">
        <f t="shared" si="486"/>
        <v>0.80478509321622327</v>
      </c>
      <c r="M1524" s="2">
        <f t="shared" si="487"/>
        <v>2.0919882636862067E-2</v>
      </c>
      <c r="N1524" s="2">
        <v>1.4343E-2</v>
      </c>
      <c r="O1524" s="2">
        <f t="shared" si="488"/>
        <v>2.2370042266481587</v>
      </c>
      <c r="P1524" s="2">
        <v>0.58536999999999995</v>
      </c>
      <c r="Q1524" s="2">
        <v>8.2740000000000001E-3</v>
      </c>
      <c r="R1524" s="2">
        <f t="shared" si="489"/>
        <v>1.2904533898965953</v>
      </c>
      <c r="S1524" s="2">
        <v>2.6221E-3</v>
      </c>
      <c r="T1524" s="2">
        <f t="shared" si="490"/>
        <v>0.4089555032206747</v>
      </c>
      <c r="U1524" s="2">
        <v>1.7316000000000002E-5</v>
      </c>
      <c r="V1524" s="2">
        <f t="shared" si="491"/>
        <v>2.7006878051062905E-3</v>
      </c>
      <c r="W1524" s="2">
        <v>6.4232000000000004E-5</v>
      </c>
      <c r="X1524" s="2">
        <f t="shared" si="492"/>
        <v>1.0017935960821622E-2</v>
      </c>
      <c r="Y1524" s="2">
        <v>4.4882000000000002E-5</v>
      </c>
      <c r="Z1524" s="2">
        <f t="shared" si="493"/>
        <v>7.0000155964876709E-3</v>
      </c>
      <c r="AA1524" s="2">
        <v>9.6175999999999998E-4</v>
      </c>
      <c r="AB1524" s="2">
        <f t="shared" si="494"/>
        <v>0.15000077982438353</v>
      </c>
      <c r="AC1524" s="2">
        <v>9.6175999999999998E-4</v>
      </c>
      <c r="AD1524" s="2">
        <f t="shared" si="495"/>
        <v>0.15000077982438353</v>
      </c>
      <c r="AE1524" s="2">
        <v>1.2823000000000001E-3</v>
      </c>
      <c r="AF1524" s="2">
        <f t="shared" si="496"/>
        <v>0.19999376140493164</v>
      </c>
      <c r="AG1524" s="2">
        <v>6.4117000000000004E-4</v>
      </c>
      <c r="AH1524" s="2">
        <f t="shared" si="497"/>
        <v>0.1</v>
      </c>
      <c r="AI1524" s="2">
        <v>5.1294000000000001E-3</v>
      </c>
      <c r="AJ1524" s="2">
        <f t="shared" si="498"/>
        <v>0.80000623859506836</v>
      </c>
      <c r="AK1524" s="2">
        <v>3.1275999999999999E-3</v>
      </c>
      <c r="AL1524" s="2">
        <f t="shared" si="499"/>
        <v>0.48779574839746082</v>
      </c>
      <c r="AM1524" s="2">
        <v>3.8612999999999998E-3</v>
      </c>
      <c r="AN1524" s="2">
        <f t="shared" si="500"/>
        <v>0.60222717843941542</v>
      </c>
      <c r="AO1524" s="2">
        <v>1.1507E-2</v>
      </c>
      <c r="AP1524" s="2">
        <f t="shared" si="501"/>
        <v>1.7946878362992653</v>
      </c>
      <c r="AQ1524" s="2">
        <v>8.2264000000000002E-4</v>
      </c>
      <c r="AR1524" s="2">
        <f t="shared" si="502"/>
        <v>0.12830294617652105</v>
      </c>
      <c r="AS1524" s="2">
        <v>0</v>
      </c>
      <c r="AT1524" s="2">
        <f t="shared" si="503"/>
        <v>0</v>
      </c>
    </row>
    <row r="1525" spans="1:46" x14ac:dyDescent="0.25">
      <c r="A1525" s="1">
        <v>63859</v>
      </c>
      <c r="B1525" s="1">
        <v>5.15</v>
      </c>
      <c r="C1525" s="1">
        <v>2.4641000000000002</v>
      </c>
      <c r="D1525" s="1">
        <v>32.982799999999997</v>
      </c>
      <c r="E1525" s="1">
        <v>1.83</v>
      </c>
      <c r="F1525" s="1">
        <v>4.0904999999999996</v>
      </c>
      <c r="G1525" s="1">
        <v>0.67369999999999997</v>
      </c>
      <c r="H1525" s="2">
        <v>0.63627999999999996</v>
      </c>
      <c r="I1525" s="2">
        <f t="shared" si="483"/>
        <v>0.81180874202807973</v>
      </c>
      <c r="J1525" s="2">
        <f t="shared" si="484"/>
        <v>0.52153398058252431</v>
      </c>
      <c r="K1525" s="2">
        <f t="shared" si="485"/>
        <v>1.3060435030634365</v>
      </c>
      <c r="L1525" s="2">
        <f t="shared" si="486"/>
        <v>0.81906888923614285</v>
      </c>
      <c r="M1525" s="2">
        <f t="shared" si="487"/>
        <v>2.0791525755534855E-2</v>
      </c>
      <c r="N1525" s="2">
        <v>1.4345E-2</v>
      </c>
      <c r="O1525" s="2">
        <f t="shared" si="488"/>
        <v>2.2545105928207709</v>
      </c>
      <c r="P1525" s="2">
        <v>0.61929999999999996</v>
      </c>
      <c r="Q1525" s="2">
        <v>8.2497999999999998E-3</v>
      </c>
      <c r="R1525" s="2">
        <f t="shared" si="489"/>
        <v>1.2965675488778525</v>
      </c>
      <c r="S1525" s="2">
        <v>2.6021E-3</v>
      </c>
      <c r="T1525" s="2">
        <f t="shared" si="490"/>
        <v>0.40895517696611555</v>
      </c>
      <c r="U1525" s="2">
        <v>1.7184E-5</v>
      </c>
      <c r="V1525" s="2">
        <f t="shared" si="491"/>
        <v>2.7006978059973597E-3</v>
      </c>
      <c r="W1525" s="2">
        <v>6.3740999999999998E-5</v>
      </c>
      <c r="X1525" s="2">
        <f t="shared" si="492"/>
        <v>1.0017759476959829E-2</v>
      </c>
      <c r="Y1525" s="2">
        <v>4.4539000000000002E-5</v>
      </c>
      <c r="Z1525" s="2">
        <f t="shared" si="493"/>
        <v>6.999905701892249E-3</v>
      </c>
      <c r="AA1525" s="2">
        <v>9.5441999999999999E-4</v>
      </c>
      <c r="AB1525" s="2">
        <f t="shared" si="494"/>
        <v>0.15</v>
      </c>
      <c r="AC1525" s="2">
        <v>9.5441999999999999E-4</v>
      </c>
      <c r="AD1525" s="2">
        <f t="shared" si="495"/>
        <v>0.15</v>
      </c>
      <c r="AE1525" s="2">
        <v>1.2726E-3</v>
      </c>
      <c r="AF1525" s="2">
        <f t="shared" si="496"/>
        <v>0.20000628654051675</v>
      </c>
      <c r="AG1525" s="2">
        <v>6.3628000000000003E-4</v>
      </c>
      <c r="AH1525" s="2">
        <f t="shared" si="497"/>
        <v>0.1</v>
      </c>
      <c r="AI1525" s="2">
        <v>5.0901999999999996E-3</v>
      </c>
      <c r="AJ1525" s="2">
        <f t="shared" si="498"/>
        <v>0.79999371345948322</v>
      </c>
      <c r="AK1525" s="2">
        <v>3.1416E-3</v>
      </c>
      <c r="AL1525" s="2">
        <f t="shared" si="499"/>
        <v>0.49374489218583018</v>
      </c>
      <c r="AM1525" s="2">
        <v>3.8471E-3</v>
      </c>
      <c r="AN1525" s="2">
        <f t="shared" si="500"/>
        <v>0.60462375055007234</v>
      </c>
      <c r="AO1525" s="2">
        <v>1.1467E-2</v>
      </c>
      <c r="AP1525" s="2">
        <f t="shared" si="501"/>
        <v>1.8021940026403469</v>
      </c>
      <c r="AQ1525" s="2">
        <v>8.1315999999999995E-4</v>
      </c>
      <c r="AR1525" s="2">
        <f t="shared" si="502"/>
        <v>0.12779908216508457</v>
      </c>
      <c r="AS1525" s="2">
        <v>0</v>
      </c>
      <c r="AT1525" s="2">
        <f t="shared" si="503"/>
        <v>0</v>
      </c>
    </row>
    <row r="1526" spans="1:46" x14ac:dyDescent="0.25">
      <c r="A1526" s="1">
        <v>63859</v>
      </c>
      <c r="B1526" s="1">
        <v>5.15</v>
      </c>
      <c r="C1526" s="1">
        <v>2.4527999999999999</v>
      </c>
      <c r="D1526" s="1">
        <v>32.982799999999997</v>
      </c>
      <c r="E1526" s="1">
        <v>1.87</v>
      </c>
      <c r="F1526" s="1">
        <v>4.0716999999999999</v>
      </c>
      <c r="G1526" s="1">
        <v>0.67179999999999995</v>
      </c>
      <c r="H1526" s="2">
        <v>0.67312000000000005</v>
      </c>
      <c r="I1526" s="2">
        <f t="shared" si="483"/>
        <v>0.80469219125448577</v>
      </c>
      <c r="J1526" s="2">
        <f t="shared" si="484"/>
        <v>0.52372815533980588</v>
      </c>
      <c r="K1526" s="2">
        <f t="shared" si="485"/>
        <v>1.3035942252804222</v>
      </c>
      <c r="L1526" s="2">
        <f t="shared" si="486"/>
        <v>0.83361183195075172</v>
      </c>
      <c r="M1526" s="2">
        <f t="shared" si="487"/>
        <v>2.2027441220093993E-2</v>
      </c>
      <c r="N1526" s="2">
        <v>1.4751999999999999E-2</v>
      </c>
      <c r="O1526" s="2">
        <f t="shared" si="488"/>
        <v>2.1915854528167338</v>
      </c>
      <c r="P1526" s="2">
        <v>0.65576000000000001</v>
      </c>
      <c r="Q1526" s="2">
        <v>8.7611000000000008E-3</v>
      </c>
      <c r="R1526" s="2">
        <f t="shared" si="489"/>
        <v>1.3015658426432137</v>
      </c>
      <c r="S1526" s="2">
        <v>2.7528000000000001E-3</v>
      </c>
      <c r="T1526" s="2">
        <f t="shared" si="490"/>
        <v>0.40896125505110525</v>
      </c>
      <c r="U1526" s="2">
        <v>1.8179E-5</v>
      </c>
      <c r="V1526" s="2">
        <f t="shared" si="491"/>
        <v>2.7007071547420964E-3</v>
      </c>
      <c r="W1526" s="2">
        <v>6.7432000000000001E-5</v>
      </c>
      <c r="X1526" s="2">
        <f t="shared" si="492"/>
        <v>1.001782743047302E-2</v>
      </c>
      <c r="Y1526" s="2">
        <v>4.7119000000000001E-5</v>
      </c>
      <c r="Z1526" s="2">
        <f t="shared" si="493"/>
        <v>7.0000891371523651E-3</v>
      </c>
      <c r="AA1526" s="2">
        <v>1.0097000000000001E-3</v>
      </c>
      <c r="AB1526" s="2">
        <f t="shared" si="494"/>
        <v>0.15000297123841216</v>
      </c>
      <c r="AC1526" s="2">
        <v>1.0097000000000001E-3</v>
      </c>
      <c r="AD1526" s="2">
        <f t="shared" si="495"/>
        <v>0.15000297123841216</v>
      </c>
      <c r="AE1526" s="2">
        <v>1.3462000000000001E-3</v>
      </c>
      <c r="AF1526" s="2">
        <f t="shared" si="496"/>
        <v>0.19999405752317567</v>
      </c>
      <c r="AG1526" s="2">
        <v>6.7312000000000003E-4</v>
      </c>
      <c r="AH1526" s="2">
        <f t="shared" si="497"/>
        <v>0.1</v>
      </c>
      <c r="AI1526" s="2">
        <v>5.385E-3</v>
      </c>
      <c r="AJ1526" s="2">
        <f t="shared" si="498"/>
        <v>0.80000594247682433</v>
      </c>
      <c r="AK1526" s="2">
        <v>3.3517999999999998E-3</v>
      </c>
      <c r="AL1526" s="2">
        <f t="shared" si="499"/>
        <v>0.49794984549560251</v>
      </c>
      <c r="AM1526" s="2">
        <v>4.0889999999999998E-3</v>
      </c>
      <c r="AN1526" s="2">
        <f t="shared" si="500"/>
        <v>0.60746969336819578</v>
      </c>
      <c r="AO1526" s="2">
        <v>1.2189E-2</v>
      </c>
      <c r="AP1526" s="2">
        <f t="shared" si="501"/>
        <v>1.8108212502971237</v>
      </c>
      <c r="AQ1526" s="2">
        <v>8.6005000000000001E-4</v>
      </c>
      <c r="AR1526" s="2">
        <f t="shared" si="502"/>
        <v>0.1277706798193487</v>
      </c>
      <c r="AS1526" s="2">
        <v>0</v>
      </c>
      <c r="AT1526" s="2">
        <f t="shared" si="503"/>
        <v>0</v>
      </c>
    </row>
    <row r="1527" spans="1:46" x14ac:dyDescent="0.25">
      <c r="A1527" s="1">
        <v>63859</v>
      </c>
      <c r="B1527" s="1">
        <v>5.15</v>
      </c>
      <c r="C1527" s="1">
        <v>2.4415</v>
      </c>
      <c r="D1527" s="1">
        <v>32.982799999999997</v>
      </c>
      <c r="E1527" s="1">
        <v>1.91</v>
      </c>
      <c r="F1527" s="1">
        <v>4.0529000000000002</v>
      </c>
      <c r="G1527" s="1">
        <v>0.67</v>
      </c>
      <c r="H1527" s="2">
        <v>0.71194000000000002</v>
      </c>
      <c r="I1527" s="2">
        <f t="shared" si="483"/>
        <v>0.7976350217057333</v>
      </c>
      <c r="J1527" s="2">
        <f t="shared" si="484"/>
        <v>0.52592233009708744</v>
      </c>
      <c r="K1527" s="2">
        <f t="shared" si="485"/>
        <v>1.3011545763031387</v>
      </c>
      <c r="L1527" s="2">
        <f t="shared" si="486"/>
        <v>0.84841930259331333</v>
      </c>
      <c r="M1527" s="2">
        <f t="shared" si="487"/>
        <v>2.3330809911879139E-2</v>
      </c>
      <c r="N1527" s="2">
        <v>1.5148E-2</v>
      </c>
      <c r="O1527" s="2">
        <f t="shared" si="488"/>
        <v>2.1277073910722812</v>
      </c>
      <c r="P1527" s="2">
        <v>0.69482999999999995</v>
      </c>
      <c r="Q1527" s="2">
        <v>9.2770999999999999E-3</v>
      </c>
      <c r="R1527" s="2">
        <f t="shared" si="489"/>
        <v>1.3030732926932045</v>
      </c>
      <c r="S1527" s="2">
        <v>2.9115E-3</v>
      </c>
      <c r="T1527" s="2">
        <f t="shared" si="490"/>
        <v>0.40895300165744303</v>
      </c>
      <c r="U1527" s="2">
        <v>1.9227000000000001E-5</v>
      </c>
      <c r="V1527" s="2">
        <f t="shared" si="491"/>
        <v>2.7006489310896983E-3</v>
      </c>
      <c r="W1527" s="2">
        <v>7.1321000000000004E-5</v>
      </c>
      <c r="X1527" s="2">
        <f t="shared" si="492"/>
        <v>1.001783858190297E-2</v>
      </c>
      <c r="Y1527" s="2">
        <v>4.9836000000000002E-5</v>
      </c>
      <c r="Z1527" s="2">
        <f t="shared" si="493"/>
        <v>7.0000280922549651E-3</v>
      </c>
      <c r="AA1527" s="2">
        <v>1.0679000000000001E-3</v>
      </c>
      <c r="AB1527" s="2">
        <f t="shared" si="494"/>
        <v>0.14999859538725174</v>
      </c>
      <c r="AC1527" s="2">
        <v>1.0679000000000001E-3</v>
      </c>
      <c r="AD1527" s="2">
        <f t="shared" si="495"/>
        <v>0.14999859538725174</v>
      </c>
      <c r="AE1527" s="2">
        <v>1.4239000000000001E-3</v>
      </c>
      <c r="AF1527" s="2">
        <f t="shared" si="496"/>
        <v>0.20000280922549654</v>
      </c>
      <c r="AG1527" s="2">
        <v>7.1193999999999999E-4</v>
      </c>
      <c r="AH1527" s="2">
        <f t="shared" si="497"/>
        <v>0.1</v>
      </c>
      <c r="AI1527" s="2">
        <v>5.6955E-3</v>
      </c>
      <c r="AJ1527" s="2">
        <f t="shared" si="498"/>
        <v>0.79999719077450349</v>
      </c>
      <c r="AK1527" s="2">
        <v>3.5547999999999999E-3</v>
      </c>
      <c r="AL1527" s="2">
        <f t="shared" si="499"/>
        <v>0.49931173975335003</v>
      </c>
      <c r="AM1527" s="2">
        <v>4.3290000000000004E-3</v>
      </c>
      <c r="AN1527" s="2">
        <f t="shared" si="500"/>
        <v>0.6080568587240498</v>
      </c>
      <c r="AO1527" s="2">
        <v>1.2909E-2</v>
      </c>
      <c r="AP1527" s="2">
        <f t="shared" si="501"/>
        <v>1.8132145967356801</v>
      </c>
      <c r="AQ1527" s="2">
        <v>9.0969E-4</v>
      </c>
      <c r="AR1527" s="2">
        <f t="shared" si="502"/>
        <v>0.12777621709694637</v>
      </c>
      <c r="AS1527" s="2">
        <v>0</v>
      </c>
      <c r="AT1527" s="2">
        <f t="shared" si="503"/>
        <v>0</v>
      </c>
    </row>
    <row r="1528" spans="1:46" x14ac:dyDescent="0.25">
      <c r="A1528" s="1">
        <v>63859</v>
      </c>
      <c r="B1528" s="1">
        <v>5.15</v>
      </c>
      <c r="C1528" s="1">
        <v>2.4302000000000001</v>
      </c>
      <c r="D1528" s="1">
        <v>32.982799999999997</v>
      </c>
      <c r="E1528" s="1">
        <v>1.95</v>
      </c>
      <c r="F1528" s="1">
        <v>4.0342000000000002</v>
      </c>
      <c r="G1528" s="1">
        <v>0.66810000000000003</v>
      </c>
      <c r="H1528" s="2">
        <v>0.75690000000000002</v>
      </c>
      <c r="I1528" s="2">
        <f t="shared" si="483"/>
        <v>0.79065609207750909</v>
      </c>
      <c r="J1528" s="2">
        <f t="shared" si="484"/>
        <v>0.5281165048543689</v>
      </c>
      <c r="K1528" s="2">
        <f t="shared" si="485"/>
        <v>1.2987264413234045</v>
      </c>
      <c r="L1528" s="2">
        <f t="shared" si="486"/>
        <v>0.86347541146325757</v>
      </c>
      <c r="M1528" s="2">
        <f t="shared" si="487"/>
        <v>2.4839454406946238E-2</v>
      </c>
      <c r="N1528" s="2">
        <v>1.5656E-2</v>
      </c>
      <c r="O1528" s="2">
        <f t="shared" si="488"/>
        <v>2.0684370458448935</v>
      </c>
      <c r="P1528" s="2">
        <v>0.73631000000000002</v>
      </c>
      <c r="Q1528" s="2">
        <v>9.8539000000000005E-3</v>
      </c>
      <c r="R1528" s="2">
        <f t="shared" si="489"/>
        <v>1.3018760734575241</v>
      </c>
      <c r="S1528" s="2">
        <v>3.0953999999999999E-3</v>
      </c>
      <c r="T1528" s="2">
        <f t="shared" si="490"/>
        <v>0.40895759017043204</v>
      </c>
      <c r="U1528" s="2">
        <v>2.0441999999999998E-5</v>
      </c>
      <c r="V1528" s="2">
        <f t="shared" si="491"/>
        <v>2.7007530717399917E-3</v>
      </c>
      <c r="W1528" s="2">
        <v>7.5825E-5</v>
      </c>
      <c r="X1528" s="2">
        <f t="shared" si="492"/>
        <v>1.001783590963139E-2</v>
      </c>
      <c r="Y1528" s="2">
        <v>5.2982999999999997E-5</v>
      </c>
      <c r="Z1528" s="2">
        <f t="shared" si="493"/>
        <v>6.9999999999999993E-3</v>
      </c>
      <c r="AA1528" s="2">
        <v>1.1352999999999999E-3</v>
      </c>
      <c r="AB1528" s="2">
        <f t="shared" si="494"/>
        <v>0.14999339410754392</v>
      </c>
      <c r="AC1528" s="2">
        <v>1.1352999999999999E-3</v>
      </c>
      <c r="AD1528" s="2">
        <f t="shared" si="495"/>
        <v>0.14999339410754392</v>
      </c>
      <c r="AE1528" s="2">
        <v>1.5138E-3</v>
      </c>
      <c r="AF1528" s="2">
        <f t="shared" si="496"/>
        <v>0.2</v>
      </c>
      <c r="AG1528" s="2">
        <v>7.5690000000000002E-4</v>
      </c>
      <c r="AH1528" s="2">
        <f t="shared" si="497"/>
        <v>0.1</v>
      </c>
      <c r="AI1528" s="2">
        <v>6.0552000000000002E-3</v>
      </c>
      <c r="AJ1528" s="2">
        <f t="shared" si="498"/>
        <v>0.8</v>
      </c>
      <c r="AK1528" s="2">
        <v>3.7728000000000002E-3</v>
      </c>
      <c r="AL1528" s="2">
        <f t="shared" si="499"/>
        <v>0.49845422116527938</v>
      </c>
      <c r="AM1528" s="2">
        <v>4.5951000000000004E-3</v>
      </c>
      <c r="AN1528" s="2">
        <f t="shared" si="500"/>
        <v>0.60709472849782009</v>
      </c>
      <c r="AO1528" s="2">
        <v>1.3701E-2</v>
      </c>
      <c r="AP1528" s="2">
        <f t="shared" si="501"/>
        <v>1.8101466508125248</v>
      </c>
      <c r="AQ1528" s="2">
        <v>9.6606000000000003E-4</v>
      </c>
      <c r="AR1528" s="2">
        <f t="shared" si="502"/>
        <v>0.12763376932223544</v>
      </c>
      <c r="AS1528" s="2">
        <v>0</v>
      </c>
      <c r="AT1528" s="2">
        <f t="shared" si="503"/>
        <v>0</v>
      </c>
    </row>
    <row r="1529" spans="1:46" x14ac:dyDescent="0.25">
      <c r="A1529" s="1">
        <v>63859</v>
      </c>
      <c r="B1529" s="1">
        <v>5.15</v>
      </c>
      <c r="C1529" s="1">
        <v>2.4188999999999998</v>
      </c>
      <c r="D1529" s="1">
        <v>32.982799999999997</v>
      </c>
      <c r="E1529" s="1">
        <v>1.99</v>
      </c>
      <c r="F1529" s="1">
        <v>4.0153999999999996</v>
      </c>
      <c r="G1529" s="1">
        <v>0.6663</v>
      </c>
      <c r="H1529" s="2">
        <v>0.78893999999999997</v>
      </c>
      <c r="I1529" s="2">
        <f t="shared" si="483"/>
        <v>0.78371539572728521</v>
      </c>
      <c r="J1529" s="2">
        <f t="shared" si="484"/>
        <v>0.53031067961165057</v>
      </c>
      <c r="K1529" s="2">
        <f t="shared" si="485"/>
        <v>1.2963060499575831</v>
      </c>
      <c r="L1529" s="2">
        <f t="shared" si="486"/>
        <v>0.87882813690694994</v>
      </c>
      <c r="M1529" s="2">
        <f t="shared" si="487"/>
        <v>2.5925382442074322E-2</v>
      </c>
      <c r="N1529" s="2">
        <v>1.6012999999999999E-2</v>
      </c>
      <c r="O1529" s="2">
        <f t="shared" si="488"/>
        <v>2.029685400664182</v>
      </c>
      <c r="P1529" s="2">
        <v>0.78049000000000002</v>
      </c>
      <c r="Q1529" s="2">
        <v>1.026E-2</v>
      </c>
      <c r="R1529" s="2">
        <f t="shared" si="489"/>
        <v>1.3004791238877482</v>
      </c>
      <c r="S1529" s="2">
        <v>3.2265000000000002E-3</v>
      </c>
      <c r="T1529" s="2">
        <f t="shared" si="490"/>
        <v>0.40896646132785769</v>
      </c>
      <c r="U1529" s="2">
        <v>2.1307000000000001E-5</v>
      </c>
      <c r="V1529" s="2">
        <f t="shared" si="491"/>
        <v>2.7007123482140597E-3</v>
      </c>
      <c r="W1529" s="2">
        <v>7.9035000000000005E-5</v>
      </c>
      <c r="X1529" s="2">
        <f t="shared" si="492"/>
        <v>1.0017872081527114E-2</v>
      </c>
      <c r="Y1529" s="2">
        <v>5.5226000000000003E-5</v>
      </c>
      <c r="Z1529" s="2">
        <f t="shared" si="493"/>
        <v>7.0000253504702518E-3</v>
      </c>
      <c r="AA1529" s="2">
        <v>1.1834E-3</v>
      </c>
      <c r="AB1529" s="2">
        <f t="shared" si="494"/>
        <v>0.14999873247648746</v>
      </c>
      <c r="AC1529" s="2">
        <v>1.1834E-3</v>
      </c>
      <c r="AD1529" s="2">
        <f t="shared" si="495"/>
        <v>0.14999873247648746</v>
      </c>
      <c r="AE1529" s="2">
        <v>1.5778999999999999E-3</v>
      </c>
      <c r="AF1529" s="2">
        <f t="shared" si="496"/>
        <v>0.20000253504702512</v>
      </c>
      <c r="AG1529" s="2">
        <v>7.8894000000000002E-4</v>
      </c>
      <c r="AH1529" s="2">
        <f t="shared" si="497"/>
        <v>0.1</v>
      </c>
      <c r="AI1529" s="2">
        <v>6.3115000000000003E-3</v>
      </c>
      <c r="AJ1529" s="2">
        <f t="shared" si="498"/>
        <v>0.79999746495297497</v>
      </c>
      <c r="AK1529" s="2">
        <v>3.9262999999999998E-3</v>
      </c>
      <c r="AL1529" s="2">
        <f t="shared" si="499"/>
        <v>0.49766775673688746</v>
      </c>
      <c r="AM1529" s="2">
        <v>4.7762999999999998E-3</v>
      </c>
      <c r="AN1529" s="2">
        <f t="shared" si="500"/>
        <v>0.60540725530458583</v>
      </c>
      <c r="AO1529" s="2">
        <v>1.4243E-2</v>
      </c>
      <c r="AP1529" s="2">
        <f t="shared" si="501"/>
        <v>1.8053337389408575</v>
      </c>
      <c r="AQ1529" s="2">
        <v>1.0072E-3</v>
      </c>
      <c r="AR1529" s="2">
        <f t="shared" si="502"/>
        <v>0.12766496818515982</v>
      </c>
      <c r="AS1529" s="2">
        <v>0</v>
      </c>
      <c r="AT1529" s="2">
        <f t="shared" si="503"/>
        <v>0</v>
      </c>
    </row>
    <row r="1530" spans="1:46" x14ac:dyDescent="0.25">
      <c r="A1530" s="1">
        <v>63859</v>
      </c>
      <c r="B1530" s="1">
        <v>5.15</v>
      </c>
      <c r="C1530" s="1">
        <v>2.4076</v>
      </c>
      <c r="D1530" s="1">
        <v>32.982799999999997</v>
      </c>
      <c r="E1530" s="1">
        <v>2.0299999999999998</v>
      </c>
      <c r="F1530" s="1">
        <v>3.9965999999999999</v>
      </c>
      <c r="G1530" s="1">
        <v>0.66439999999999999</v>
      </c>
      <c r="H1530" s="2">
        <v>0.86604999999999999</v>
      </c>
      <c r="I1530" s="2">
        <f t="shared" si="483"/>
        <v>0.77683189735602687</v>
      </c>
      <c r="J1530" s="2">
        <f t="shared" si="484"/>
        <v>0.53250485436893202</v>
      </c>
      <c r="K1530" s="2">
        <f t="shared" si="485"/>
        <v>1.2938952873974927</v>
      </c>
      <c r="L1530" s="2">
        <f t="shared" si="486"/>
        <v>0.8944623390128561</v>
      </c>
      <c r="M1530" s="2">
        <f t="shared" si="487"/>
        <v>2.849594706803454E-2</v>
      </c>
      <c r="N1530" s="2">
        <v>1.6712999999999999E-2</v>
      </c>
      <c r="O1530" s="2">
        <f t="shared" si="488"/>
        <v>1.9297962011431209</v>
      </c>
      <c r="P1530" s="2">
        <v>0.82738</v>
      </c>
      <c r="Q1530" s="2">
        <v>1.1200999999999999E-2</v>
      </c>
      <c r="R1530" s="2">
        <f t="shared" si="489"/>
        <v>1.2933433404537844</v>
      </c>
      <c r="S1530" s="2">
        <v>3.5417999999999999E-3</v>
      </c>
      <c r="T1530" s="2">
        <f t="shared" si="490"/>
        <v>0.40896022169620694</v>
      </c>
      <c r="U1530" s="2">
        <v>2.3390000000000001E-5</v>
      </c>
      <c r="V1530" s="2">
        <f t="shared" si="491"/>
        <v>2.7007678540499971E-3</v>
      </c>
      <c r="W1530" s="2">
        <v>8.6760000000000003E-5</v>
      </c>
      <c r="X1530" s="2">
        <f t="shared" si="492"/>
        <v>1.0017897350037526E-2</v>
      </c>
      <c r="Y1530" s="2">
        <v>6.0624000000000001E-5</v>
      </c>
      <c r="Z1530" s="2">
        <f t="shared" si="493"/>
        <v>7.0000577333872178E-3</v>
      </c>
      <c r="AA1530" s="2">
        <v>1.2991000000000001E-3</v>
      </c>
      <c r="AB1530" s="2">
        <f t="shared" si="494"/>
        <v>0.1500028866693609</v>
      </c>
      <c r="AC1530" s="2">
        <v>1.2991000000000001E-3</v>
      </c>
      <c r="AD1530" s="2">
        <f t="shared" si="495"/>
        <v>0.1500028866693609</v>
      </c>
      <c r="AE1530" s="2">
        <v>1.7321000000000001E-3</v>
      </c>
      <c r="AF1530" s="2">
        <f t="shared" si="496"/>
        <v>0.2</v>
      </c>
      <c r="AG1530" s="2">
        <v>8.6605000000000004E-4</v>
      </c>
      <c r="AH1530" s="2">
        <f t="shared" si="497"/>
        <v>0.1</v>
      </c>
      <c r="AI1530" s="2">
        <v>6.9284000000000004E-3</v>
      </c>
      <c r="AJ1530" s="2">
        <f t="shared" si="498"/>
        <v>0.8</v>
      </c>
      <c r="AK1530" s="2">
        <v>4.2648E-3</v>
      </c>
      <c r="AL1530" s="2">
        <f t="shared" si="499"/>
        <v>0.49244269961318626</v>
      </c>
      <c r="AM1530" s="2">
        <v>5.1919999999999996E-3</v>
      </c>
      <c r="AN1530" s="2">
        <f t="shared" si="500"/>
        <v>0.59950349286992666</v>
      </c>
      <c r="AO1530" s="2">
        <v>1.5494000000000001E-2</v>
      </c>
      <c r="AP1530" s="2">
        <f t="shared" si="501"/>
        <v>1.7890422031060564</v>
      </c>
      <c r="AQ1530" s="2">
        <v>1.1058000000000001E-3</v>
      </c>
      <c r="AR1530" s="2">
        <f t="shared" si="502"/>
        <v>0.12768315917094855</v>
      </c>
      <c r="AS1530" s="2">
        <v>0</v>
      </c>
      <c r="AT1530" s="2">
        <f t="shared" si="503"/>
        <v>0</v>
      </c>
    </row>
    <row r="1531" spans="1:46" x14ac:dyDescent="0.25">
      <c r="A1531" s="1">
        <v>63859</v>
      </c>
      <c r="B1531" s="1">
        <v>5.15</v>
      </c>
      <c r="C1531" s="1">
        <v>2.3963000000000001</v>
      </c>
      <c r="D1531" s="1">
        <v>32.982799999999997</v>
      </c>
      <c r="E1531" s="1">
        <v>2.0699999999999998</v>
      </c>
      <c r="F1531" s="1">
        <v>3.9777999999999998</v>
      </c>
      <c r="G1531" s="1">
        <v>0.66249999999999998</v>
      </c>
      <c r="H1531" s="2">
        <v>0.89088999999999996</v>
      </c>
      <c r="I1531" s="2">
        <f t="shared" si="483"/>
        <v>0.77000489281604667</v>
      </c>
      <c r="J1531" s="2">
        <f t="shared" si="484"/>
        <v>0.53469902912621359</v>
      </c>
      <c r="K1531" s="2">
        <f t="shared" si="485"/>
        <v>1.2914941536431332</v>
      </c>
      <c r="L1531" s="2">
        <f t="shared" si="486"/>
        <v>0.91038395656865745</v>
      </c>
      <c r="M1531" s="2">
        <f t="shared" si="487"/>
        <v>2.9349748901756265E-2</v>
      </c>
      <c r="N1531" s="2">
        <v>1.7260999999999999E-2</v>
      </c>
      <c r="O1531" s="2">
        <f t="shared" si="488"/>
        <v>1.9375007015456451</v>
      </c>
      <c r="P1531" s="2">
        <v>0.87636999999999998</v>
      </c>
      <c r="Q1531" s="2">
        <v>1.1391E-2</v>
      </c>
      <c r="R1531" s="2">
        <f t="shared" si="489"/>
        <v>1.2786090314180203</v>
      </c>
      <c r="S1531" s="2">
        <v>3.6434000000000002E-3</v>
      </c>
      <c r="T1531" s="2">
        <f t="shared" si="490"/>
        <v>0.4089618246921618</v>
      </c>
      <c r="U1531" s="2">
        <v>2.406E-5</v>
      </c>
      <c r="V1531" s="2">
        <f t="shared" si="491"/>
        <v>2.7006701164004536E-3</v>
      </c>
      <c r="W1531" s="2">
        <v>8.9247999999999997E-5</v>
      </c>
      <c r="X1531" s="2">
        <f t="shared" si="492"/>
        <v>1.0017847321218108E-2</v>
      </c>
      <c r="Y1531" s="2">
        <v>6.2361999999999997E-5</v>
      </c>
      <c r="Z1531" s="2">
        <f t="shared" si="493"/>
        <v>6.9999663258090219E-3</v>
      </c>
      <c r="AA1531" s="2">
        <v>1.3362999999999999E-3</v>
      </c>
      <c r="AB1531" s="2">
        <f t="shared" si="494"/>
        <v>0.14999607134438595</v>
      </c>
      <c r="AC1531" s="2">
        <v>1.3362999999999999E-3</v>
      </c>
      <c r="AD1531" s="2">
        <f t="shared" si="495"/>
        <v>0.14999607134438595</v>
      </c>
      <c r="AE1531" s="2">
        <v>1.7818000000000001E-3</v>
      </c>
      <c r="AF1531" s="2">
        <f t="shared" si="496"/>
        <v>0.20000224494606519</v>
      </c>
      <c r="AG1531" s="2">
        <v>8.9088999999999998E-4</v>
      </c>
      <c r="AH1531" s="2">
        <f t="shared" si="497"/>
        <v>0.1</v>
      </c>
      <c r="AI1531" s="2">
        <v>7.1270999999999999E-3</v>
      </c>
      <c r="AJ1531" s="2">
        <f t="shared" si="498"/>
        <v>0.79999775505393489</v>
      </c>
      <c r="AK1531" s="2">
        <v>4.2820000000000002E-3</v>
      </c>
      <c r="AL1531" s="2">
        <f t="shared" si="499"/>
        <v>0.48064295255306494</v>
      </c>
      <c r="AM1531" s="2">
        <v>5.2493000000000001E-3</v>
      </c>
      <c r="AN1531" s="2">
        <f t="shared" si="500"/>
        <v>0.58921976899504991</v>
      </c>
      <c r="AO1531" s="2">
        <v>1.5674E-2</v>
      </c>
      <c r="AP1531" s="2">
        <f t="shared" si="501"/>
        <v>1.7593642312743438</v>
      </c>
      <c r="AQ1531" s="2">
        <v>1.1345000000000001E-3</v>
      </c>
      <c r="AR1531" s="2">
        <f t="shared" si="502"/>
        <v>0.12734456554681275</v>
      </c>
      <c r="AS1531" s="2">
        <v>0</v>
      </c>
      <c r="AT1531" s="2">
        <f t="shared" si="503"/>
        <v>0</v>
      </c>
    </row>
    <row r="1532" spans="1:46" x14ac:dyDescent="0.25">
      <c r="A1532" s="1">
        <v>63859</v>
      </c>
      <c r="B1532" s="1">
        <v>5.15</v>
      </c>
      <c r="C1532" s="1">
        <v>2.3849999999999998</v>
      </c>
      <c r="D1532" s="1">
        <v>32.982799999999997</v>
      </c>
      <c r="E1532" s="1">
        <v>2.11</v>
      </c>
      <c r="F1532" s="1">
        <v>3.9590999999999998</v>
      </c>
      <c r="G1532" s="1">
        <v>0.66059999999999997</v>
      </c>
      <c r="H1532" s="2">
        <v>0.92761000000000005</v>
      </c>
      <c r="I1532" s="2">
        <f t="shared" si="483"/>
        <v>0.76325296791680941</v>
      </c>
      <c r="J1532" s="2">
        <f t="shared" si="484"/>
        <v>0.53689320388349526</v>
      </c>
      <c r="K1532" s="2">
        <f t="shared" si="485"/>
        <v>1.2891045338863227</v>
      </c>
      <c r="L1532" s="2">
        <f t="shared" si="486"/>
        <v>0.92657567397161711</v>
      </c>
      <c r="M1532" s="2">
        <f t="shared" si="487"/>
        <v>3.0597673627994412E-2</v>
      </c>
      <c r="N1532" s="2">
        <v>1.8078E-2</v>
      </c>
      <c r="O1532" s="2">
        <f t="shared" si="488"/>
        <v>1.9488793781869536</v>
      </c>
      <c r="P1532" s="2">
        <v>0.92693000000000003</v>
      </c>
      <c r="Q1532" s="2">
        <v>1.1665999999999999E-2</v>
      </c>
      <c r="R1532" s="2">
        <f t="shared" si="489"/>
        <v>1.257640603270771</v>
      </c>
      <c r="S1532" s="2">
        <v>3.7935E-3</v>
      </c>
      <c r="T1532" s="2">
        <f t="shared" si="490"/>
        <v>0.40895419411174949</v>
      </c>
      <c r="U1532" s="2">
        <v>2.5052E-5</v>
      </c>
      <c r="V1532" s="2">
        <f t="shared" si="491"/>
        <v>2.7007039596382101E-3</v>
      </c>
      <c r="W1532" s="2">
        <v>9.2925999999999998E-5</v>
      </c>
      <c r="X1532" s="2">
        <f t="shared" si="492"/>
        <v>1.0017787647826133E-2</v>
      </c>
      <c r="Y1532" s="2">
        <v>6.4931999999999994E-5</v>
      </c>
      <c r="Z1532" s="2">
        <f t="shared" si="493"/>
        <v>6.9999245372516462E-3</v>
      </c>
      <c r="AA1532" s="2">
        <v>1.3914000000000001E-3</v>
      </c>
      <c r="AB1532" s="2">
        <f t="shared" si="494"/>
        <v>0.14999838294110673</v>
      </c>
      <c r="AC1532" s="2">
        <v>1.3914000000000001E-3</v>
      </c>
      <c r="AD1532" s="2">
        <f t="shared" si="495"/>
        <v>0.14999838294110673</v>
      </c>
      <c r="AE1532" s="2">
        <v>1.8552E-3</v>
      </c>
      <c r="AF1532" s="2">
        <f t="shared" si="496"/>
        <v>0.1999978439214756</v>
      </c>
      <c r="AG1532" s="2">
        <v>9.2761000000000004E-4</v>
      </c>
      <c r="AH1532" s="2">
        <f t="shared" si="497"/>
        <v>0.1</v>
      </c>
      <c r="AI1532" s="2">
        <v>7.4209000000000002E-3</v>
      </c>
      <c r="AJ1532" s="2">
        <f t="shared" si="498"/>
        <v>0.80000215607852443</v>
      </c>
      <c r="AK1532" s="2">
        <v>4.3048000000000001E-3</v>
      </c>
      <c r="AL1532" s="2">
        <f t="shared" si="499"/>
        <v>0.46407434158752059</v>
      </c>
      <c r="AM1532" s="2">
        <v>5.3191999999999996E-3</v>
      </c>
      <c r="AN1532" s="2">
        <f t="shared" si="500"/>
        <v>0.57343064434406699</v>
      </c>
      <c r="AO1532" s="2">
        <v>1.5897000000000001E-2</v>
      </c>
      <c r="AP1532" s="2">
        <f t="shared" si="501"/>
        <v>1.7137590151033302</v>
      </c>
      <c r="AQ1532" s="2">
        <v>1.1758999999999999E-3</v>
      </c>
      <c r="AR1532" s="2">
        <f t="shared" si="502"/>
        <v>0.12676663684091374</v>
      </c>
      <c r="AS1532" s="2">
        <v>0</v>
      </c>
      <c r="AT1532" s="2">
        <f t="shared" si="503"/>
        <v>0</v>
      </c>
    </row>
    <row r="1533" spans="1:46" x14ac:dyDescent="0.25">
      <c r="A1533" s="1">
        <v>63859</v>
      </c>
      <c r="B1533" s="1">
        <v>5.15</v>
      </c>
      <c r="C1533" s="1">
        <v>2.3736999999999999</v>
      </c>
      <c r="D1533" s="1">
        <v>32.982799999999997</v>
      </c>
      <c r="E1533" s="1">
        <v>2.15</v>
      </c>
      <c r="F1533" s="1">
        <v>3.9403000000000001</v>
      </c>
      <c r="G1533" s="1">
        <v>0.65869999999999995</v>
      </c>
      <c r="H1533" s="2">
        <v>0.99929999999999997</v>
      </c>
      <c r="I1533" s="2">
        <f t="shared" si="483"/>
        <v>0.75653680593896844</v>
      </c>
      <c r="J1533" s="2">
        <f t="shared" si="484"/>
        <v>0.53908737864077672</v>
      </c>
      <c r="K1533" s="2">
        <f t="shared" si="485"/>
        <v>1.2867226577434252</v>
      </c>
      <c r="L1533" s="2">
        <f t="shared" si="486"/>
        <v>0.94309001204077392</v>
      </c>
      <c r="M1533" s="2">
        <f t="shared" si="487"/>
        <v>3.3000574948190302E-2</v>
      </c>
      <c r="N1533" s="2">
        <v>1.8686000000000001E-2</v>
      </c>
      <c r="O1533" s="2">
        <f t="shared" si="488"/>
        <v>1.8699089362553791</v>
      </c>
      <c r="P1533" s="2">
        <v>0.97843999999999998</v>
      </c>
      <c r="Q1533" s="2">
        <v>1.2316000000000001E-2</v>
      </c>
      <c r="R1533" s="2">
        <f t="shared" si="489"/>
        <v>1.2324627239067349</v>
      </c>
      <c r="S1533" s="2">
        <v>4.0867000000000004E-3</v>
      </c>
      <c r="T1533" s="2">
        <f t="shared" si="490"/>
        <v>0.40895626938857205</v>
      </c>
      <c r="U1533" s="2">
        <v>2.6988E-5</v>
      </c>
      <c r="V1533" s="2">
        <f t="shared" si="491"/>
        <v>2.7006904833383368E-3</v>
      </c>
      <c r="W1533" s="2">
        <v>1.0011E-4</v>
      </c>
      <c r="X1533" s="2">
        <f t="shared" si="492"/>
        <v>1.0018012608826178E-2</v>
      </c>
      <c r="Y1533" s="2">
        <v>6.9950999999999995E-5</v>
      </c>
      <c r="Z1533" s="2">
        <f t="shared" si="493"/>
        <v>6.9999999999999993E-3</v>
      </c>
      <c r="AA1533" s="2">
        <v>1.4989999999999999E-3</v>
      </c>
      <c r="AB1533" s="2">
        <f t="shared" si="494"/>
        <v>0.15000500350245172</v>
      </c>
      <c r="AC1533" s="2">
        <v>1.4989999999999999E-3</v>
      </c>
      <c r="AD1533" s="2">
        <f t="shared" si="495"/>
        <v>0.15000500350245172</v>
      </c>
      <c r="AE1533" s="2">
        <v>1.9986000000000001E-3</v>
      </c>
      <c r="AF1533" s="2">
        <f t="shared" si="496"/>
        <v>0.2</v>
      </c>
      <c r="AG1533" s="2">
        <v>9.9930000000000006E-4</v>
      </c>
      <c r="AH1533" s="2">
        <f t="shared" si="497"/>
        <v>0.1</v>
      </c>
      <c r="AI1533" s="2">
        <v>7.9944000000000005E-3</v>
      </c>
      <c r="AJ1533" s="2">
        <f t="shared" si="498"/>
        <v>0.8</v>
      </c>
      <c r="AK1533" s="2">
        <v>4.4190000000000002E-3</v>
      </c>
      <c r="AL1533" s="2">
        <f t="shared" si="499"/>
        <v>0.44220954668267798</v>
      </c>
      <c r="AM1533" s="2">
        <v>5.5704999999999999E-3</v>
      </c>
      <c r="AN1533" s="2">
        <f t="shared" si="500"/>
        <v>0.55744020814570194</v>
      </c>
      <c r="AO1533" s="2">
        <v>1.6652E-2</v>
      </c>
      <c r="AP1533" s="2">
        <f t="shared" si="501"/>
        <v>1.6663664565195639</v>
      </c>
      <c r="AQ1533" s="2">
        <v>1.2558000000000001E-3</v>
      </c>
      <c r="AR1533" s="2">
        <f t="shared" si="502"/>
        <v>0.12566796757730411</v>
      </c>
      <c r="AS1533" s="2">
        <v>0</v>
      </c>
      <c r="AT1533" s="2">
        <f t="shared" si="503"/>
        <v>0</v>
      </c>
    </row>
    <row r="1534" spans="1:46" x14ac:dyDescent="0.25">
      <c r="A1534" s="1">
        <v>63859</v>
      </c>
      <c r="B1534" s="1">
        <v>5.15</v>
      </c>
      <c r="C1534" s="1">
        <v>2.3622999999999998</v>
      </c>
      <c r="D1534" s="1">
        <v>32.982799999999997</v>
      </c>
      <c r="E1534" s="1">
        <v>2.19</v>
      </c>
      <c r="F1534" s="1">
        <v>3.9215</v>
      </c>
      <c r="G1534" s="1">
        <v>0.65669999999999995</v>
      </c>
      <c r="H1534" s="2">
        <v>1.0333000000000001</v>
      </c>
      <c r="I1534" s="2">
        <f t="shared" si="483"/>
        <v>0.74984819470055519</v>
      </c>
      <c r="J1534" s="2">
        <f t="shared" si="484"/>
        <v>0.54130097087378648</v>
      </c>
      <c r="K1534" s="2">
        <f t="shared" si="485"/>
        <v>1.2843325964746912</v>
      </c>
      <c r="L1534" s="2">
        <f t="shared" si="486"/>
        <v>0.9600199951578775</v>
      </c>
      <c r="M1534" s="2">
        <f t="shared" si="487"/>
        <v>3.4164555515081532E-2</v>
      </c>
      <c r="N1534" s="2">
        <v>1.8869E-2</v>
      </c>
      <c r="O1534" s="2">
        <f t="shared" si="488"/>
        <v>1.8260911642311042</v>
      </c>
      <c r="P1534" s="2">
        <v>1.03</v>
      </c>
      <c r="Q1534" s="2">
        <v>1.243E-2</v>
      </c>
      <c r="R1534" s="2">
        <f t="shared" si="489"/>
        <v>1.2029420303880769</v>
      </c>
      <c r="S1534" s="2">
        <v>4.2258E-3</v>
      </c>
      <c r="T1534" s="2">
        <f t="shared" si="490"/>
        <v>0.40896157940578726</v>
      </c>
      <c r="U1534" s="2">
        <v>2.7906E-5</v>
      </c>
      <c r="V1534" s="2">
        <f t="shared" si="491"/>
        <v>2.7006677634762409E-3</v>
      </c>
      <c r="W1534" s="2">
        <v>1.0351E-4</v>
      </c>
      <c r="X1534" s="2">
        <f t="shared" si="492"/>
        <v>1.0017419916771509E-2</v>
      </c>
      <c r="Y1534" s="2">
        <v>7.2330999999999996E-5</v>
      </c>
      <c r="Z1534" s="2">
        <f t="shared" si="493"/>
        <v>6.9999999999999993E-3</v>
      </c>
      <c r="AA1534" s="2">
        <v>1.5499000000000001E-3</v>
      </c>
      <c r="AB1534" s="2">
        <f t="shared" si="494"/>
        <v>0.14999516113423011</v>
      </c>
      <c r="AC1534" s="2">
        <v>1.5499000000000001E-3</v>
      </c>
      <c r="AD1534" s="2">
        <f t="shared" si="495"/>
        <v>0.14999516113423011</v>
      </c>
      <c r="AE1534" s="2">
        <v>2.0666E-3</v>
      </c>
      <c r="AF1534" s="2">
        <f t="shared" si="496"/>
        <v>0.2</v>
      </c>
      <c r="AG1534" s="2">
        <v>1.0333E-3</v>
      </c>
      <c r="AH1534" s="2">
        <f t="shared" si="497"/>
        <v>0.1</v>
      </c>
      <c r="AI1534" s="2">
        <v>8.2664000000000001E-3</v>
      </c>
      <c r="AJ1534" s="2">
        <f t="shared" si="498"/>
        <v>0.8</v>
      </c>
      <c r="AK1534" s="2">
        <v>4.3070000000000001E-3</v>
      </c>
      <c r="AL1534" s="2">
        <f t="shared" si="499"/>
        <v>0.41681989741604558</v>
      </c>
      <c r="AM1534" s="2">
        <v>5.5474000000000001E-3</v>
      </c>
      <c r="AN1534" s="2">
        <f t="shared" si="500"/>
        <v>0.53686247943482046</v>
      </c>
      <c r="AO1534" s="2">
        <v>1.6590000000000001E-2</v>
      </c>
      <c r="AP1534" s="2">
        <f t="shared" si="501"/>
        <v>1.6055356624407238</v>
      </c>
      <c r="AQ1534" s="2">
        <v>1.2800999999999999E-3</v>
      </c>
      <c r="AR1534" s="2">
        <f t="shared" si="502"/>
        <v>0.12388464144004643</v>
      </c>
      <c r="AS1534" s="2">
        <v>0</v>
      </c>
      <c r="AT1534" s="2">
        <f t="shared" si="503"/>
        <v>0</v>
      </c>
    </row>
    <row r="1535" spans="1:46" x14ac:dyDescent="0.25">
      <c r="A1535" s="1">
        <v>63859</v>
      </c>
      <c r="B1535" s="1">
        <v>5.15</v>
      </c>
      <c r="C1535" s="1">
        <v>2.351</v>
      </c>
      <c r="D1535" s="1">
        <v>32.982799999999997</v>
      </c>
      <c r="E1535" s="1">
        <v>2.23</v>
      </c>
      <c r="F1535" s="1">
        <v>3.9026999999999998</v>
      </c>
      <c r="G1535" s="1">
        <v>0.65480000000000005</v>
      </c>
      <c r="H1535" s="2">
        <v>1.1114999999999999</v>
      </c>
      <c r="I1535" s="2">
        <f t="shared" si="483"/>
        <v>0.74324061822262133</v>
      </c>
      <c r="J1535" s="2">
        <f t="shared" si="484"/>
        <v>0.54349514563106804</v>
      </c>
      <c r="K1535" s="2">
        <f t="shared" si="485"/>
        <v>1.2819700631539257</v>
      </c>
      <c r="L1535" s="2">
        <f t="shared" si="486"/>
        <v>0.97715504159796385</v>
      </c>
      <c r="M1535" s="2">
        <f t="shared" si="487"/>
        <v>3.6789477210784106E-2</v>
      </c>
      <c r="N1535" s="2">
        <v>1.9372E-2</v>
      </c>
      <c r="O1535" s="2">
        <f t="shared" si="488"/>
        <v>1.7428699955015745</v>
      </c>
      <c r="P1535" s="2">
        <v>1.0811999999999999</v>
      </c>
      <c r="Q1535" s="2">
        <v>1.3039E-2</v>
      </c>
      <c r="R1535" s="2">
        <f t="shared" si="489"/>
        <v>1.1730994152046785</v>
      </c>
      <c r="S1535" s="2">
        <v>4.5456999999999997E-3</v>
      </c>
      <c r="T1535" s="2">
        <f t="shared" si="490"/>
        <v>0.40896986054880791</v>
      </c>
      <c r="U1535" s="2">
        <v>3.0018999999999998E-5</v>
      </c>
      <c r="V1535" s="2">
        <f t="shared" si="491"/>
        <v>2.7007647323436797E-3</v>
      </c>
      <c r="W1535" s="2">
        <v>1.1135E-4</v>
      </c>
      <c r="X1535" s="2">
        <f t="shared" si="492"/>
        <v>1.001799370220423E-2</v>
      </c>
      <c r="Y1535" s="2">
        <v>7.7805999999999993E-5</v>
      </c>
      <c r="Z1535" s="2">
        <f t="shared" si="493"/>
        <v>7.0000899685110207E-3</v>
      </c>
      <c r="AA1535" s="2">
        <v>1.6673E-3</v>
      </c>
      <c r="AB1535" s="2">
        <f t="shared" si="494"/>
        <v>0.15000449842555108</v>
      </c>
      <c r="AC1535" s="2">
        <v>1.6673E-3</v>
      </c>
      <c r="AD1535" s="2">
        <f t="shared" si="495"/>
        <v>0.15000449842555108</v>
      </c>
      <c r="AE1535" s="2">
        <v>2.2230000000000001E-3</v>
      </c>
      <c r="AF1535" s="2">
        <f t="shared" si="496"/>
        <v>0.2</v>
      </c>
      <c r="AG1535" s="2">
        <v>1.1115000000000001E-3</v>
      </c>
      <c r="AH1535" s="2">
        <f t="shared" si="497"/>
        <v>0.1</v>
      </c>
      <c r="AI1535" s="2">
        <v>8.8921999999999994E-3</v>
      </c>
      <c r="AJ1535" s="2">
        <f t="shared" si="498"/>
        <v>0.80001799370220428</v>
      </c>
      <c r="AK1535" s="2">
        <v>4.333E-3</v>
      </c>
      <c r="AL1535" s="2">
        <f t="shared" si="499"/>
        <v>0.38983355825461091</v>
      </c>
      <c r="AM1535" s="2">
        <v>5.7381999999999997E-3</v>
      </c>
      <c r="AN1535" s="2">
        <f t="shared" si="500"/>
        <v>0.51625730994152041</v>
      </c>
      <c r="AO1535" s="2">
        <v>1.7162E-2</v>
      </c>
      <c r="AP1535" s="2">
        <f t="shared" si="501"/>
        <v>1.5440395861448493</v>
      </c>
      <c r="AQ1535" s="2">
        <v>1.3507E-3</v>
      </c>
      <c r="AR1535" s="2">
        <f t="shared" si="502"/>
        <v>0.12152046783625732</v>
      </c>
      <c r="AS1535" s="2">
        <v>0</v>
      </c>
      <c r="AT1535" s="2">
        <f t="shared" si="503"/>
        <v>0</v>
      </c>
    </row>
    <row r="1536" spans="1:46" x14ac:dyDescent="0.25">
      <c r="A1536" s="1">
        <v>63859</v>
      </c>
      <c r="B1536" s="1">
        <v>5.15</v>
      </c>
      <c r="C1536" s="1">
        <v>2.3397000000000001</v>
      </c>
      <c r="D1536" s="1">
        <v>32.982799999999997</v>
      </c>
      <c r="E1536" s="1">
        <v>2.27</v>
      </c>
      <c r="F1536" s="1">
        <v>3.8839999999999999</v>
      </c>
      <c r="G1536" s="1">
        <v>0.65290000000000004</v>
      </c>
      <c r="H1536" s="2">
        <v>1.1620999999999999</v>
      </c>
      <c r="I1536" s="2">
        <f t="shared" si="483"/>
        <v>0.73670514654931785</v>
      </c>
      <c r="J1536" s="2">
        <f t="shared" si="484"/>
        <v>0.5456893203883495</v>
      </c>
      <c r="K1536" s="2">
        <f t="shared" si="485"/>
        <v>1.2796190438307098</v>
      </c>
      <c r="L1536" s="2">
        <f t="shared" si="486"/>
        <v>0.99458395368424546</v>
      </c>
      <c r="M1536" s="2">
        <f t="shared" si="487"/>
        <v>3.850571428095851E-2</v>
      </c>
      <c r="N1536" s="2">
        <v>1.9737000000000001E-2</v>
      </c>
      <c r="O1536" s="2">
        <f t="shared" si="488"/>
        <v>1.6983908441614322</v>
      </c>
      <c r="P1536" s="2">
        <v>1.1313</v>
      </c>
      <c r="Q1536" s="2">
        <v>1.3275E-2</v>
      </c>
      <c r="R1536" s="2">
        <f t="shared" si="489"/>
        <v>1.1423285431546339</v>
      </c>
      <c r="S1536" s="2">
        <v>4.7524999999999998E-3</v>
      </c>
      <c r="T1536" s="2">
        <f t="shared" si="490"/>
        <v>0.40895792100507705</v>
      </c>
      <c r="U1536" s="2">
        <v>3.1384999999999999E-5</v>
      </c>
      <c r="V1536" s="2">
        <f t="shared" si="491"/>
        <v>2.7007142242492042E-3</v>
      </c>
      <c r="W1536" s="2">
        <v>1.1642E-4</v>
      </c>
      <c r="X1536" s="2">
        <f t="shared" si="492"/>
        <v>1.0018070734016006E-2</v>
      </c>
      <c r="Y1536" s="2">
        <v>8.1347999999999994E-5</v>
      </c>
      <c r="Z1536" s="2">
        <f t="shared" si="493"/>
        <v>7.0000860511143619E-3</v>
      </c>
      <c r="AA1536" s="2">
        <v>1.7432000000000001E-3</v>
      </c>
      <c r="AB1536" s="2">
        <f t="shared" si="494"/>
        <v>0.15000430255571812</v>
      </c>
      <c r="AC1536" s="2">
        <v>1.7432000000000001E-3</v>
      </c>
      <c r="AD1536" s="2">
        <f t="shared" si="495"/>
        <v>0.15000430255571812</v>
      </c>
      <c r="AE1536" s="2">
        <v>2.3241999999999998E-3</v>
      </c>
      <c r="AF1536" s="2">
        <f t="shared" si="496"/>
        <v>0.2</v>
      </c>
      <c r="AG1536" s="2">
        <v>1.1620999999999999E-3</v>
      </c>
      <c r="AH1536" s="2">
        <f t="shared" si="497"/>
        <v>0.1</v>
      </c>
      <c r="AI1536" s="2">
        <v>9.2969000000000003E-3</v>
      </c>
      <c r="AJ1536" s="2">
        <f t="shared" si="498"/>
        <v>0.80000860511143623</v>
      </c>
      <c r="AK1536" s="2">
        <v>4.2207E-3</v>
      </c>
      <c r="AL1536" s="2">
        <f t="shared" si="499"/>
        <v>0.36319593838740211</v>
      </c>
      <c r="AM1536" s="2">
        <v>5.7086000000000003E-3</v>
      </c>
      <c r="AN1536" s="2">
        <f t="shared" si="500"/>
        <v>0.49123139144651928</v>
      </c>
      <c r="AO1536" s="2">
        <v>1.7077999999999999E-2</v>
      </c>
      <c r="AP1536" s="2">
        <f t="shared" si="501"/>
        <v>1.4695809310730574</v>
      </c>
      <c r="AQ1536" s="2">
        <v>1.3844E-3</v>
      </c>
      <c r="AR1536" s="2">
        <f t="shared" si="502"/>
        <v>0.11912916272265726</v>
      </c>
      <c r="AS1536" s="2">
        <v>0</v>
      </c>
      <c r="AT1536" s="2">
        <f t="shared" si="503"/>
        <v>0</v>
      </c>
    </row>
    <row r="1537" spans="1:46" x14ac:dyDescent="0.25">
      <c r="A1537" s="1">
        <v>63859</v>
      </c>
      <c r="B1537" s="1">
        <v>5.15</v>
      </c>
      <c r="C1537" s="1">
        <v>2.3283999999999998</v>
      </c>
      <c r="D1537" s="1">
        <v>32.982799999999997</v>
      </c>
      <c r="E1537" s="1">
        <v>2.31</v>
      </c>
      <c r="F1537" s="1">
        <v>3.8652000000000002</v>
      </c>
      <c r="G1537" s="1">
        <v>0.65090000000000003</v>
      </c>
      <c r="H1537" s="2">
        <v>1.222</v>
      </c>
      <c r="I1537" s="2">
        <f t="shared" si="483"/>
        <v>0.73020312992129544</v>
      </c>
      <c r="J1537" s="2">
        <f t="shared" si="484"/>
        <v>0.54788349514563117</v>
      </c>
      <c r="K1537" s="2">
        <f t="shared" si="485"/>
        <v>1.2772757681214062</v>
      </c>
      <c r="L1537" s="2">
        <f t="shared" si="486"/>
        <v>1.0123642714044057</v>
      </c>
      <c r="M1537" s="2">
        <f t="shared" si="487"/>
        <v>4.0530294317698605E-2</v>
      </c>
      <c r="N1537" s="2">
        <v>2.0133999999999999E-2</v>
      </c>
      <c r="O1537" s="2">
        <f t="shared" si="488"/>
        <v>1.6476268412438624</v>
      </c>
      <c r="P1537" s="2">
        <v>1.1803999999999999</v>
      </c>
      <c r="Q1537" s="2">
        <v>1.3658E-2</v>
      </c>
      <c r="R1537" s="2">
        <f t="shared" si="489"/>
        <v>1.1176759410801964</v>
      </c>
      <c r="S1537" s="2">
        <v>4.9975000000000002E-3</v>
      </c>
      <c r="T1537" s="2">
        <f t="shared" si="490"/>
        <v>0.40896072013093288</v>
      </c>
      <c r="U1537" s="2">
        <v>3.3003000000000002E-5</v>
      </c>
      <c r="V1537" s="2">
        <f t="shared" si="491"/>
        <v>2.7007364975450083E-3</v>
      </c>
      <c r="W1537" s="2">
        <v>1.2242000000000001E-4</v>
      </c>
      <c r="X1537" s="2">
        <f t="shared" si="492"/>
        <v>1.0018003273322423E-2</v>
      </c>
      <c r="Y1537" s="2">
        <v>8.5541E-5</v>
      </c>
      <c r="Z1537" s="2">
        <f t="shared" si="493"/>
        <v>7.0000818330605572E-3</v>
      </c>
      <c r="AA1537" s="2">
        <v>1.833E-3</v>
      </c>
      <c r="AB1537" s="2">
        <f t="shared" si="494"/>
        <v>0.15</v>
      </c>
      <c r="AC1537" s="2">
        <v>1.833E-3</v>
      </c>
      <c r="AD1537" s="2">
        <f t="shared" si="495"/>
        <v>0.15</v>
      </c>
      <c r="AE1537" s="2">
        <v>2.444E-3</v>
      </c>
      <c r="AF1537" s="2">
        <f t="shared" si="496"/>
        <v>0.2</v>
      </c>
      <c r="AG1537" s="2">
        <v>1.222E-3</v>
      </c>
      <c r="AH1537" s="2">
        <f t="shared" si="497"/>
        <v>0.1</v>
      </c>
      <c r="AI1537" s="2">
        <v>9.7760999999999994E-3</v>
      </c>
      <c r="AJ1537" s="2">
        <f t="shared" si="498"/>
        <v>0.8000081833060555</v>
      </c>
      <c r="AK1537" s="2">
        <v>4.1517000000000004E-3</v>
      </c>
      <c r="AL1537" s="2">
        <f t="shared" si="499"/>
        <v>0.33974631751227502</v>
      </c>
      <c r="AM1537" s="2">
        <v>5.7752999999999997E-3</v>
      </c>
      <c r="AN1537" s="2">
        <f t="shared" si="500"/>
        <v>0.47261047463175121</v>
      </c>
      <c r="AO1537" s="2">
        <v>1.7276E-2</v>
      </c>
      <c r="AP1537" s="2">
        <f t="shared" si="501"/>
        <v>1.4137479541734861</v>
      </c>
      <c r="AQ1537" s="2">
        <v>1.4140999999999999E-3</v>
      </c>
      <c r="AR1537" s="2">
        <f t="shared" si="502"/>
        <v>0.1157201309328969</v>
      </c>
      <c r="AS1537" s="2">
        <v>0</v>
      </c>
      <c r="AT1537" s="2">
        <f t="shared" si="503"/>
        <v>0</v>
      </c>
    </row>
    <row r="1538" spans="1:46" x14ac:dyDescent="0.25">
      <c r="A1538" s="1">
        <v>63859</v>
      </c>
      <c r="B1538" s="1">
        <v>5.15</v>
      </c>
      <c r="C1538" s="1">
        <v>2.3170999999999999</v>
      </c>
      <c r="D1538" s="1">
        <v>32.982799999999997</v>
      </c>
      <c r="E1538" s="1">
        <v>2.35</v>
      </c>
      <c r="F1538" s="1">
        <v>3.8464</v>
      </c>
      <c r="G1538" s="1">
        <v>0.64890000000000003</v>
      </c>
      <c r="H1538" s="2">
        <v>1.2797000000000001</v>
      </c>
      <c r="I1538" s="2">
        <f t="shared" ref="I1538:I1601" si="504">F1538/2/0.938/(B1538-C1538)</f>
        <v>0.72375298437089441</v>
      </c>
      <c r="J1538" s="2">
        <f t="shared" ref="J1538:J1601" si="505">(B1538-C1538)/B1538</f>
        <v>0.55007766990291262</v>
      </c>
      <c r="K1538" s="2">
        <f t="shared" ref="K1538:K1601" si="506">1+(1-J1538)^2+2*0.938^2*I1538^2*J1538^2/F1538</f>
        <v>1.2749421212178338</v>
      </c>
      <c r="L1538" s="2">
        <f t="shared" ref="L1538:L1601" si="507">PI()*J1538/I1538/C1538</f>
        <v>1.0304780450440578</v>
      </c>
      <c r="M1538" s="2">
        <f t="shared" ref="M1538:M1601" si="508">L1538*H1538*I1538*F1538^2/2/PI()*137*137/389370/K1538/2</f>
        <v>4.2483910616058475E-2</v>
      </c>
      <c r="N1538" s="2">
        <v>2.0614E-2</v>
      </c>
      <c r="O1538" s="2">
        <f t="shared" ref="O1538:O1601" si="509">N1538/H1538*100</f>
        <v>1.6108462920997109</v>
      </c>
      <c r="P1538" s="2">
        <v>1.2285999999999999</v>
      </c>
      <c r="Q1538" s="2">
        <v>1.4054000000000001E-2</v>
      </c>
      <c r="R1538" s="2">
        <f t="shared" ref="R1538:R1601" si="510">Q1538/H1538*100</f>
        <v>1.0982261467531453</v>
      </c>
      <c r="S1538" s="2">
        <v>5.2335999999999997E-3</v>
      </c>
      <c r="T1538" s="2">
        <f t="shared" ref="T1538:T1601" si="511">S1538/H1538*100</f>
        <v>0.4089708525435648</v>
      </c>
      <c r="U1538" s="2">
        <v>3.4561999999999999E-5</v>
      </c>
      <c r="V1538" s="2">
        <f t="shared" ref="V1538:V1601" si="512">U1538/H1538*100</f>
        <v>2.7007892474798781E-3</v>
      </c>
      <c r="W1538" s="2">
        <v>1.282E-4</v>
      </c>
      <c r="X1538" s="2">
        <f t="shared" ref="X1538:X1601" si="513">W1538/H1538*100</f>
        <v>1.0017972962413064E-2</v>
      </c>
      <c r="Y1538" s="2">
        <v>8.9580999999999995E-5</v>
      </c>
      <c r="Z1538" s="2">
        <f t="shared" ref="Z1538:Z1601" si="514">Y1538/H1538*100</f>
        <v>7.0001562866296779E-3</v>
      </c>
      <c r="AA1538" s="2">
        <v>1.9196E-3</v>
      </c>
      <c r="AB1538" s="2">
        <f t="shared" ref="AB1538:AB1601" si="515">AA1538/H1538*100</f>
        <v>0.15000390716574197</v>
      </c>
      <c r="AC1538" s="2">
        <v>1.9196E-3</v>
      </c>
      <c r="AD1538" s="2">
        <f t="shared" ref="AD1538:AD1601" si="516">AC1538/H1538*100</f>
        <v>0.15000390716574197</v>
      </c>
      <c r="AE1538" s="2">
        <v>2.5595000000000001E-3</v>
      </c>
      <c r="AF1538" s="2">
        <f t="shared" ref="AF1538:AF1601" si="517">AE1538/H1538*100</f>
        <v>0.20000781433148393</v>
      </c>
      <c r="AG1538" s="2">
        <v>1.2796999999999999E-3</v>
      </c>
      <c r="AH1538" s="2">
        <f t="shared" ref="AH1538:AH1601" si="518">AG1538/H1538*100</f>
        <v>9.9999999999999978E-2</v>
      </c>
      <c r="AI1538" s="2">
        <v>1.0238000000000001E-2</v>
      </c>
      <c r="AJ1538" s="2">
        <f t="shared" ref="AJ1538:AJ1601" si="519">AI1538/H1538*100</f>
        <v>0.80003125732593572</v>
      </c>
      <c r="AK1538" s="2">
        <v>4.1092999999999998E-3</v>
      </c>
      <c r="AL1538" s="2">
        <f t="shared" ref="AL1538:AL1601" si="520">AK1538/H1538*100</f>
        <v>0.32111432366961001</v>
      </c>
      <c r="AM1538" s="2">
        <v>5.8500999999999996E-3</v>
      </c>
      <c r="AN1538" s="2">
        <f t="shared" ref="AN1538:AN1601" si="521">AM1538/H1538*100</f>
        <v>0.45714620614206447</v>
      </c>
      <c r="AO1538" s="2">
        <v>1.7502E-2</v>
      </c>
      <c r="AP1538" s="2">
        <f t="shared" ref="AP1538:AP1601" si="522">AO1538/H1538*100</f>
        <v>1.3676642963194496</v>
      </c>
      <c r="AQ1538" s="2">
        <v>1.4413E-3</v>
      </c>
      <c r="AR1538" s="2">
        <f t="shared" ref="AR1538:AR1601" si="523">AQ1538/H1538*100</f>
        <v>0.11262795967804952</v>
      </c>
      <c r="AS1538" s="2">
        <v>0</v>
      </c>
      <c r="AT1538" s="2">
        <f t="shared" ref="AT1538:AT1601" si="524">AS1538/H1538*100</f>
        <v>0</v>
      </c>
    </row>
    <row r="1539" spans="1:46" x14ac:dyDescent="0.25">
      <c r="A1539" s="1">
        <v>63859</v>
      </c>
      <c r="B1539" s="1">
        <v>5.15</v>
      </c>
      <c r="C1539" s="1">
        <v>2.3058000000000001</v>
      </c>
      <c r="D1539" s="1">
        <v>32.982799999999997</v>
      </c>
      <c r="E1539" s="1">
        <v>2.39</v>
      </c>
      <c r="F1539" s="1">
        <v>3.8275999999999999</v>
      </c>
      <c r="G1539" s="1">
        <v>0.64690000000000003</v>
      </c>
      <c r="H1539" s="2">
        <v>1.3146</v>
      </c>
      <c r="I1539" s="2">
        <f t="shared" si="504"/>
        <v>0.71735409164710162</v>
      </c>
      <c r="J1539" s="2">
        <f t="shared" si="505"/>
        <v>0.55227184466019419</v>
      </c>
      <c r="K1539" s="2">
        <f t="shared" si="506"/>
        <v>1.2726181031199923</v>
      </c>
      <c r="L1539" s="2">
        <f t="shared" si="507"/>
        <v>1.0489325467659811</v>
      </c>
      <c r="M1539" s="2">
        <f t="shared" si="508"/>
        <v>4.3681600939400926E-2</v>
      </c>
      <c r="N1539" s="2">
        <v>2.0895E-2</v>
      </c>
      <c r="O1539" s="2">
        <f t="shared" si="509"/>
        <v>1.5894568690095847</v>
      </c>
      <c r="P1539" s="2">
        <v>1.2767999999999999</v>
      </c>
      <c r="Q1539" s="2">
        <v>1.4272E-2</v>
      </c>
      <c r="R1539" s="2">
        <f t="shared" si="510"/>
        <v>1.0856534307013541</v>
      </c>
      <c r="S1539" s="2">
        <v>5.3762000000000002E-3</v>
      </c>
      <c r="T1539" s="2">
        <f t="shared" si="511"/>
        <v>0.40896090065419138</v>
      </c>
      <c r="U1539" s="2">
        <v>3.5503999999999998E-5</v>
      </c>
      <c r="V1539" s="2">
        <f t="shared" si="512"/>
        <v>2.700745473908413E-3</v>
      </c>
      <c r="W1539" s="2">
        <v>1.3169000000000001E-4</v>
      </c>
      <c r="X1539" s="2">
        <f t="shared" si="513"/>
        <v>1.0017495816217862E-2</v>
      </c>
      <c r="Y1539" s="2">
        <v>9.2021999999999994E-5</v>
      </c>
      <c r="Z1539" s="2">
        <f t="shared" si="514"/>
        <v>6.9999999999999993E-3</v>
      </c>
      <c r="AA1539" s="2">
        <v>1.9719E-3</v>
      </c>
      <c r="AB1539" s="2">
        <f t="shared" si="515"/>
        <v>0.15</v>
      </c>
      <c r="AC1539" s="2">
        <v>1.9719E-3</v>
      </c>
      <c r="AD1539" s="2">
        <f t="shared" si="516"/>
        <v>0.15</v>
      </c>
      <c r="AE1539" s="2">
        <v>2.6291999999999999E-3</v>
      </c>
      <c r="AF1539" s="2">
        <f t="shared" si="517"/>
        <v>0.2</v>
      </c>
      <c r="AG1539" s="2">
        <v>1.3146E-3</v>
      </c>
      <c r="AH1539" s="2">
        <f t="shared" si="518"/>
        <v>0.1</v>
      </c>
      <c r="AI1539" s="2">
        <v>1.0517E-2</v>
      </c>
      <c r="AJ1539" s="2">
        <f t="shared" si="519"/>
        <v>0.80001521375323292</v>
      </c>
      <c r="AK1539" s="2">
        <v>4.0489000000000002E-3</v>
      </c>
      <c r="AL1539" s="2">
        <f t="shared" si="520"/>
        <v>0.30799482732390082</v>
      </c>
      <c r="AM1539" s="2">
        <v>5.8912000000000001E-3</v>
      </c>
      <c r="AN1539" s="2">
        <f t="shared" si="521"/>
        <v>0.44813631522896702</v>
      </c>
      <c r="AO1539" s="2">
        <v>1.7621000000000001E-2</v>
      </c>
      <c r="AP1539" s="2">
        <f t="shared" si="522"/>
        <v>1.3404077285866425</v>
      </c>
      <c r="AQ1539" s="2">
        <v>1.4323999999999999E-3</v>
      </c>
      <c r="AR1539" s="2">
        <f t="shared" si="523"/>
        <v>0.10896090065419138</v>
      </c>
      <c r="AS1539" s="2">
        <v>0</v>
      </c>
      <c r="AT1539" s="2">
        <f t="shared" si="524"/>
        <v>0</v>
      </c>
    </row>
    <row r="1540" spans="1:46" x14ac:dyDescent="0.25">
      <c r="A1540" s="1">
        <v>63859</v>
      </c>
      <c r="B1540" s="1">
        <v>5.15</v>
      </c>
      <c r="C1540" s="1">
        <v>2.2945000000000002</v>
      </c>
      <c r="D1540" s="1">
        <v>32.982799999999997</v>
      </c>
      <c r="E1540" s="1">
        <v>2.4300000000000002</v>
      </c>
      <c r="F1540" s="1">
        <v>3.8089</v>
      </c>
      <c r="G1540" s="1">
        <v>0.64490000000000003</v>
      </c>
      <c r="H1540" s="2">
        <v>1.3308</v>
      </c>
      <c r="I1540" s="2">
        <f t="shared" si="504"/>
        <v>0.71102451073546391</v>
      </c>
      <c r="J1540" s="2">
        <f t="shared" si="505"/>
        <v>0.55446601941747575</v>
      </c>
      <c r="K1540" s="2">
        <f t="shared" si="506"/>
        <v>1.2703055990197003</v>
      </c>
      <c r="L1540" s="2">
        <f t="shared" si="507"/>
        <v>1.0677072063656554</v>
      </c>
      <c r="M1540" s="2">
        <f t="shared" si="508"/>
        <v>4.4259779971377866E-2</v>
      </c>
      <c r="N1540" s="2">
        <v>2.1010000000000001E-2</v>
      </c>
      <c r="O1540" s="2">
        <f t="shared" si="509"/>
        <v>1.5787496242861438</v>
      </c>
      <c r="P1540" s="2">
        <v>1.325</v>
      </c>
      <c r="Q1540" s="2">
        <v>1.4343E-2</v>
      </c>
      <c r="R1540" s="2">
        <f t="shared" si="510"/>
        <v>1.0777727682596934</v>
      </c>
      <c r="S1540" s="2">
        <v>5.4424E-3</v>
      </c>
      <c r="T1540" s="2">
        <f t="shared" si="511"/>
        <v>0.40895701833483622</v>
      </c>
      <c r="U1540" s="2">
        <v>3.5941E-5</v>
      </c>
      <c r="V1540" s="2">
        <f t="shared" si="512"/>
        <v>2.7007063420498951E-3</v>
      </c>
      <c r="W1540" s="2">
        <v>1.3332E-4</v>
      </c>
      <c r="X1540" s="2">
        <f t="shared" si="513"/>
        <v>1.0018034265103698E-2</v>
      </c>
      <c r="Y1540" s="2">
        <v>9.3156000000000001E-5</v>
      </c>
      <c r="Z1540" s="2">
        <f t="shared" si="514"/>
        <v>7.000000000000001E-3</v>
      </c>
      <c r="AA1540" s="2">
        <v>1.9962000000000001E-3</v>
      </c>
      <c r="AB1540" s="2">
        <f t="shared" si="515"/>
        <v>0.15</v>
      </c>
      <c r="AC1540" s="2">
        <v>1.9962000000000001E-3</v>
      </c>
      <c r="AD1540" s="2">
        <f t="shared" si="516"/>
        <v>0.15</v>
      </c>
      <c r="AE1540" s="2">
        <v>2.6616000000000001E-3</v>
      </c>
      <c r="AF1540" s="2">
        <f t="shared" si="517"/>
        <v>0.2</v>
      </c>
      <c r="AG1540" s="2">
        <v>1.3308E-3</v>
      </c>
      <c r="AH1540" s="2">
        <f t="shared" si="518"/>
        <v>0.1</v>
      </c>
      <c r="AI1540" s="2">
        <v>1.0645999999999999E-2</v>
      </c>
      <c r="AJ1540" s="2">
        <f t="shared" si="519"/>
        <v>0.7999699428914937</v>
      </c>
      <c r="AK1540" s="2">
        <v>3.9962000000000001E-3</v>
      </c>
      <c r="AL1540" s="2">
        <f t="shared" si="520"/>
        <v>0.30028554253080858</v>
      </c>
      <c r="AM1540" s="2">
        <v>5.8859999999999997E-3</v>
      </c>
      <c r="AN1540" s="2">
        <f t="shared" si="521"/>
        <v>0.44229035166816955</v>
      </c>
      <c r="AO1540" s="2">
        <v>1.7582E-2</v>
      </c>
      <c r="AP1540" s="2">
        <f t="shared" si="522"/>
        <v>1.3211602043883379</v>
      </c>
      <c r="AQ1540" s="2">
        <v>1.4042E-3</v>
      </c>
      <c r="AR1540" s="2">
        <f t="shared" si="523"/>
        <v>0.10551547941088067</v>
      </c>
      <c r="AS1540" s="2">
        <v>0</v>
      </c>
      <c r="AT1540" s="2">
        <f t="shared" si="524"/>
        <v>0</v>
      </c>
    </row>
    <row r="1541" spans="1:46" x14ac:dyDescent="0.25">
      <c r="A1541" s="1">
        <v>63859</v>
      </c>
      <c r="B1541" s="1">
        <v>5.15</v>
      </c>
      <c r="C1541" s="1">
        <v>2.2831999999999999</v>
      </c>
      <c r="D1541" s="1">
        <v>32.982799999999997</v>
      </c>
      <c r="E1541" s="1">
        <v>2.4700000000000002</v>
      </c>
      <c r="F1541" s="1">
        <v>3.7900999999999998</v>
      </c>
      <c r="G1541" s="1">
        <v>0.64290000000000003</v>
      </c>
      <c r="H1541" s="2">
        <v>1.3897999999999999</v>
      </c>
      <c r="I1541" s="2">
        <f t="shared" si="504"/>
        <v>0.70472623428334602</v>
      </c>
      <c r="J1541" s="2">
        <f t="shared" si="505"/>
        <v>0.55666019417475732</v>
      </c>
      <c r="K1541" s="2">
        <f t="shared" si="506"/>
        <v>1.2680008385333206</v>
      </c>
      <c r="L1541" s="2">
        <f t="shared" si="507"/>
        <v>1.0868651031739802</v>
      </c>
      <c r="M1541" s="2">
        <f t="shared" si="508"/>
        <v>4.625929086772812E-2</v>
      </c>
      <c r="N1541" s="2">
        <v>2.1434000000000002E-2</v>
      </c>
      <c r="O1541" s="2">
        <f t="shared" si="509"/>
        <v>1.5422362929917977</v>
      </c>
      <c r="P1541" s="2">
        <v>1.3755999999999999</v>
      </c>
      <c r="Q1541" s="2">
        <v>1.4652999999999999E-2</v>
      </c>
      <c r="R1541" s="2">
        <f t="shared" si="510"/>
        <v>1.0543243632177293</v>
      </c>
      <c r="S1541" s="2">
        <v>5.6835999999999996E-3</v>
      </c>
      <c r="T1541" s="2">
        <f t="shared" si="511"/>
        <v>0.40895092819110662</v>
      </c>
      <c r="U1541" s="2">
        <v>3.7533999999999997E-5</v>
      </c>
      <c r="V1541" s="2">
        <f t="shared" si="512"/>
        <v>2.7006763563102603E-3</v>
      </c>
      <c r="W1541" s="2">
        <v>1.3922000000000001E-4</v>
      </c>
      <c r="X1541" s="2">
        <f t="shared" si="513"/>
        <v>1.0017268671751333E-2</v>
      </c>
      <c r="Y1541" s="2">
        <v>9.7283999999999999E-5</v>
      </c>
      <c r="Z1541" s="2">
        <f t="shared" si="514"/>
        <v>6.9998560944020726E-3</v>
      </c>
      <c r="AA1541" s="2">
        <v>2.0845999999999998E-3</v>
      </c>
      <c r="AB1541" s="2">
        <f t="shared" si="515"/>
        <v>0.1499928047201036</v>
      </c>
      <c r="AC1541" s="2">
        <v>2.0845999999999998E-3</v>
      </c>
      <c r="AD1541" s="2">
        <f t="shared" si="516"/>
        <v>0.1499928047201036</v>
      </c>
      <c r="AE1541" s="2">
        <v>2.7794999999999999E-3</v>
      </c>
      <c r="AF1541" s="2">
        <f t="shared" si="517"/>
        <v>0.19999280472010361</v>
      </c>
      <c r="AG1541" s="2">
        <v>1.3898000000000001E-3</v>
      </c>
      <c r="AH1541" s="2">
        <f t="shared" si="518"/>
        <v>0.1</v>
      </c>
      <c r="AI1541" s="2">
        <v>1.1117999999999999E-2</v>
      </c>
      <c r="AJ1541" s="2">
        <f t="shared" si="519"/>
        <v>0.79997121888041445</v>
      </c>
      <c r="AK1541" s="2">
        <v>3.8714999999999999E-3</v>
      </c>
      <c r="AL1541" s="2">
        <f t="shared" si="520"/>
        <v>0.27856526118866026</v>
      </c>
      <c r="AM1541" s="2">
        <v>5.7796999999999996E-3</v>
      </c>
      <c r="AN1541" s="2">
        <f t="shared" si="521"/>
        <v>0.41586559217153551</v>
      </c>
      <c r="AO1541" s="2">
        <v>1.7368999999999999E-2</v>
      </c>
      <c r="AP1541" s="2">
        <f t="shared" si="522"/>
        <v>1.2497481652036264</v>
      </c>
      <c r="AQ1541" s="2">
        <v>1.4304999999999999E-3</v>
      </c>
      <c r="AR1541" s="2">
        <f t="shared" si="523"/>
        <v>0.1029284789178299</v>
      </c>
      <c r="AS1541" s="2">
        <v>0</v>
      </c>
      <c r="AT1541" s="2">
        <f t="shared" si="524"/>
        <v>0</v>
      </c>
    </row>
    <row r="1542" spans="1:46" x14ac:dyDescent="0.25">
      <c r="A1542" s="1">
        <v>63859</v>
      </c>
      <c r="B1542" s="1">
        <v>5.15</v>
      </c>
      <c r="C1542" s="1">
        <v>2.2719</v>
      </c>
      <c r="D1542" s="1">
        <v>32.982799999999997</v>
      </c>
      <c r="E1542" s="1">
        <v>2.5099999999999998</v>
      </c>
      <c r="F1542" s="1">
        <v>3.7713000000000001</v>
      </c>
      <c r="G1542" s="1">
        <v>0.64090000000000003</v>
      </c>
      <c r="H1542" s="2">
        <v>1.4599</v>
      </c>
      <c r="I1542" s="2">
        <f t="shared" si="504"/>
        <v>0.69847741443378486</v>
      </c>
      <c r="J1542" s="2">
        <f t="shared" si="505"/>
        <v>0.55885436893203888</v>
      </c>
      <c r="K1542" s="2">
        <f t="shared" si="506"/>
        <v>1.2657057068526723</v>
      </c>
      <c r="L1542" s="2">
        <f t="shared" si="507"/>
        <v>1.1063866938533218</v>
      </c>
      <c r="M1542" s="2">
        <f t="shared" si="508"/>
        <v>4.8629592154782568E-2</v>
      </c>
      <c r="N1542" s="2">
        <v>2.1847999999999999E-2</v>
      </c>
      <c r="O1542" s="2">
        <f t="shared" si="509"/>
        <v>1.4965408589629425</v>
      </c>
      <c r="P1542" s="2">
        <v>1.4178999999999999</v>
      </c>
      <c r="Q1542" s="2">
        <v>1.5292999999999999E-2</v>
      </c>
      <c r="R1542" s="2">
        <f t="shared" si="510"/>
        <v>1.0475375025686691</v>
      </c>
      <c r="S1542" s="2">
        <v>5.9702000000000002E-3</v>
      </c>
      <c r="T1542" s="2">
        <f t="shared" si="511"/>
        <v>0.40894581820672649</v>
      </c>
      <c r="U1542" s="2">
        <v>3.9427E-5</v>
      </c>
      <c r="V1542" s="2">
        <f t="shared" si="512"/>
        <v>2.7006644290704846E-3</v>
      </c>
      <c r="W1542" s="2">
        <v>1.4625E-4</v>
      </c>
      <c r="X1542" s="2">
        <f t="shared" si="513"/>
        <v>1.0017809439002672E-2</v>
      </c>
      <c r="Y1542" s="2">
        <v>1.0219E-4</v>
      </c>
      <c r="Z1542" s="2">
        <f t="shared" si="514"/>
        <v>6.9997945064730451E-3</v>
      </c>
      <c r="AA1542" s="2">
        <v>2.1898E-3</v>
      </c>
      <c r="AB1542" s="2">
        <f t="shared" si="515"/>
        <v>0.14999657510788411</v>
      </c>
      <c r="AC1542" s="2">
        <v>2.1898E-3</v>
      </c>
      <c r="AD1542" s="2">
        <f t="shared" si="516"/>
        <v>0.14999657510788411</v>
      </c>
      <c r="AE1542" s="2">
        <v>2.9196999999999999E-3</v>
      </c>
      <c r="AF1542" s="2">
        <f t="shared" si="517"/>
        <v>0.19999315021576822</v>
      </c>
      <c r="AG1542" s="2">
        <v>1.4599000000000001E-3</v>
      </c>
      <c r="AH1542" s="2">
        <f t="shared" si="518"/>
        <v>0.1</v>
      </c>
      <c r="AI1542" s="2">
        <v>1.1679E-2</v>
      </c>
      <c r="AJ1542" s="2">
        <f t="shared" si="519"/>
        <v>0.7999863004315364</v>
      </c>
      <c r="AK1542" s="2">
        <v>3.8909000000000001E-3</v>
      </c>
      <c r="AL1542" s="2">
        <f t="shared" si="520"/>
        <v>0.26651825467497775</v>
      </c>
      <c r="AM1542" s="2">
        <v>6.1481000000000001E-3</v>
      </c>
      <c r="AN1542" s="2">
        <f t="shared" si="521"/>
        <v>0.42113158435509279</v>
      </c>
      <c r="AO1542" s="2">
        <v>1.8270000000000002E-2</v>
      </c>
      <c r="AP1542" s="2">
        <f t="shared" si="522"/>
        <v>1.251455579149257</v>
      </c>
      <c r="AQ1542" s="2">
        <v>1.4296000000000001E-3</v>
      </c>
      <c r="AR1542" s="2">
        <f t="shared" si="523"/>
        <v>9.7924515377765614E-2</v>
      </c>
      <c r="AS1542" s="2">
        <v>0</v>
      </c>
      <c r="AT1542" s="2">
        <f t="shared" si="524"/>
        <v>0</v>
      </c>
    </row>
    <row r="1543" spans="1:46" x14ac:dyDescent="0.25">
      <c r="A1543" s="1">
        <v>63859</v>
      </c>
      <c r="B1543" s="1">
        <v>5.15</v>
      </c>
      <c r="C1543" s="1">
        <v>2.2606000000000002</v>
      </c>
      <c r="D1543" s="1">
        <v>32.982799999999997</v>
      </c>
      <c r="E1543" s="1">
        <v>2.5499999999999998</v>
      </c>
      <c r="F1543" s="1">
        <v>3.7524999999999999</v>
      </c>
      <c r="G1543" s="1">
        <v>0.63890000000000002</v>
      </c>
      <c r="H1543" s="2">
        <v>1.4942</v>
      </c>
      <c r="I1543" s="2">
        <f t="shared" si="504"/>
        <v>0.69227747093523084</v>
      </c>
      <c r="J1543" s="2">
        <f t="shared" si="505"/>
        <v>0.56104854368932033</v>
      </c>
      <c r="K1543" s="2">
        <f t="shared" si="506"/>
        <v>1.2634202039777547</v>
      </c>
      <c r="L1543" s="2">
        <f t="shared" si="507"/>
        <v>1.1262800473358934</v>
      </c>
      <c r="M1543" s="2">
        <f t="shared" si="508"/>
        <v>4.9807837707751233E-2</v>
      </c>
      <c r="N1543" s="2">
        <v>2.214E-2</v>
      </c>
      <c r="O1543" s="2">
        <f t="shared" si="509"/>
        <v>1.4817293535002007</v>
      </c>
      <c r="P1543" s="2">
        <v>1.472</v>
      </c>
      <c r="Q1543" s="2">
        <v>1.6116999999999999E-2</v>
      </c>
      <c r="R1543" s="2">
        <f t="shared" si="510"/>
        <v>1.0786373979386963</v>
      </c>
      <c r="S1543" s="2">
        <v>6.1108000000000004E-3</v>
      </c>
      <c r="T1543" s="2">
        <f t="shared" si="511"/>
        <v>0.4089680096372641</v>
      </c>
      <c r="U1543" s="2">
        <v>4.0355000000000002E-5</v>
      </c>
      <c r="V1543" s="2">
        <f t="shared" si="512"/>
        <v>2.7007763351626292E-3</v>
      </c>
      <c r="W1543" s="2">
        <v>1.4969000000000001E-4</v>
      </c>
      <c r="X1543" s="2">
        <f t="shared" si="513"/>
        <v>1.0018069870164637E-2</v>
      </c>
      <c r="Y1543" s="2">
        <v>1.0459999999999999E-4</v>
      </c>
      <c r="Z1543" s="2">
        <f t="shared" si="514"/>
        <v>7.0004015526703243E-3</v>
      </c>
      <c r="AA1543" s="2">
        <v>2.2414000000000002E-3</v>
      </c>
      <c r="AB1543" s="2">
        <f t="shared" si="515"/>
        <v>0.15000669254450544</v>
      </c>
      <c r="AC1543" s="2">
        <v>2.2414000000000002E-3</v>
      </c>
      <c r="AD1543" s="2">
        <f t="shared" si="516"/>
        <v>0.15000669254450544</v>
      </c>
      <c r="AE1543" s="2">
        <v>2.9884999999999998E-3</v>
      </c>
      <c r="AF1543" s="2">
        <f t="shared" si="517"/>
        <v>0.20000669254450543</v>
      </c>
      <c r="AG1543" s="2">
        <v>1.4942E-3</v>
      </c>
      <c r="AH1543" s="2">
        <f t="shared" si="518"/>
        <v>0.1</v>
      </c>
      <c r="AI1543" s="2">
        <v>1.1953999999999999E-2</v>
      </c>
      <c r="AJ1543" s="2">
        <f t="shared" si="519"/>
        <v>0.80002677017802171</v>
      </c>
      <c r="AK1543" s="2">
        <v>4.5636000000000001E-3</v>
      </c>
      <c r="AL1543" s="2">
        <f t="shared" si="520"/>
        <v>0.30542096104939098</v>
      </c>
      <c r="AM1543" s="2">
        <v>6.5583000000000004E-3</v>
      </c>
      <c r="AN1543" s="2">
        <f t="shared" si="521"/>
        <v>0.43891714629902295</v>
      </c>
      <c r="AO1543" s="2">
        <v>1.9553999999999998E-2</v>
      </c>
      <c r="AP1543" s="2">
        <f t="shared" si="522"/>
        <v>1.3086601525900146</v>
      </c>
      <c r="AQ1543" s="2">
        <v>1.4281000000000001E-3</v>
      </c>
      <c r="AR1543" s="2">
        <f t="shared" si="523"/>
        <v>9.557622808191675E-2</v>
      </c>
      <c r="AS1543" s="2">
        <v>0</v>
      </c>
      <c r="AT1543" s="2">
        <f t="shared" si="524"/>
        <v>0</v>
      </c>
    </row>
    <row r="1544" spans="1:46" x14ac:dyDescent="0.25">
      <c r="A1544" s="1">
        <v>63859</v>
      </c>
      <c r="B1544" s="1">
        <v>5.15</v>
      </c>
      <c r="C1544" s="1">
        <v>2.2492000000000001</v>
      </c>
      <c r="D1544" s="1">
        <v>32.982799999999997</v>
      </c>
      <c r="E1544" s="1">
        <v>2.59</v>
      </c>
      <c r="F1544" s="1">
        <v>3.7338</v>
      </c>
      <c r="G1544" s="1">
        <v>0.63680000000000003</v>
      </c>
      <c r="H1544" s="2">
        <v>1.5842000000000001</v>
      </c>
      <c r="I1544" s="2">
        <f t="shared" si="504"/>
        <v>0.68612055552354057</v>
      </c>
      <c r="J1544" s="2">
        <f t="shared" si="505"/>
        <v>0.5632621359223301</v>
      </c>
      <c r="K1544" s="2">
        <f t="shared" si="506"/>
        <v>1.2611292540295975</v>
      </c>
      <c r="L1544" s="2">
        <f t="shared" si="507"/>
        <v>1.1466527712383561</v>
      </c>
      <c r="M1544" s="2">
        <f t="shared" si="508"/>
        <v>5.2851053707725672E-2</v>
      </c>
      <c r="N1544" s="2">
        <v>2.2759000000000001E-2</v>
      </c>
      <c r="O1544" s="2">
        <f t="shared" si="509"/>
        <v>1.4366241636157051</v>
      </c>
      <c r="P1544" s="2">
        <v>1.5302</v>
      </c>
      <c r="Q1544" s="2">
        <v>1.7160999999999999E-2</v>
      </c>
      <c r="R1544" s="2">
        <f t="shared" si="510"/>
        <v>1.0832596894331523</v>
      </c>
      <c r="S1544" s="2">
        <v>6.4789000000000001E-3</v>
      </c>
      <c r="T1544" s="2">
        <f t="shared" si="511"/>
        <v>0.40896982704204016</v>
      </c>
      <c r="U1544" s="2">
        <v>4.2786E-5</v>
      </c>
      <c r="V1544" s="2">
        <f t="shared" si="512"/>
        <v>2.7007953541219542E-3</v>
      </c>
      <c r="W1544" s="2">
        <v>1.5871E-4</v>
      </c>
      <c r="X1544" s="2">
        <f t="shared" si="513"/>
        <v>1.0018305769473553E-2</v>
      </c>
      <c r="Y1544" s="2">
        <v>1.109E-4</v>
      </c>
      <c r="Z1544" s="2">
        <f t="shared" si="514"/>
        <v>7.0003787400580737E-3</v>
      </c>
      <c r="AA1544" s="2">
        <v>2.3763999999999999E-3</v>
      </c>
      <c r="AB1544" s="2">
        <f t="shared" si="515"/>
        <v>0.1500063123343012</v>
      </c>
      <c r="AC1544" s="2">
        <v>2.3763999999999999E-3</v>
      </c>
      <c r="AD1544" s="2">
        <f t="shared" si="516"/>
        <v>0.1500063123343012</v>
      </c>
      <c r="AE1544" s="2">
        <v>3.1684999999999999E-3</v>
      </c>
      <c r="AF1544" s="2">
        <f t="shared" si="517"/>
        <v>0.20000631233430122</v>
      </c>
      <c r="AG1544" s="2">
        <v>1.5842E-3</v>
      </c>
      <c r="AH1544" s="2">
        <f t="shared" si="518"/>
        <v>0.1</v>
      </c>
      <c r="AI1544" s="2">
        <v>1.2674E-2</v>
      </c>
      <c r="AJ1544" s="2">
        <f t="shared" si="519"/>
        <v>0.80002524933720487</v>
      </c>
      <c r="AK1544" s="2">
        <v>4.9104999999999999E-3</v>
      </c>
      <c r="AL1544" s="2">
        <f t="shared" si="520"/>
        <v>0.30996717586163358</v>
      </c>
      <c r="AM1544" s="2">
        <v>7.0229000000000003E-3</v>
      </c>
      <c r="AN1544" s="2">
        <f t="shared" si="521"/>
        <v>0.4433089256407019</v>
      </c>
      <c r="AO1544" s="2">
        <v>2.0964E-2</v>
      </c>
      <c r="AP1544" s="2">
        <f t="shared" si="522"/>
        <v>1.3233177629087236</v>
      </c>
      <c r="AQ1544" s="2">
        <v>1.488E-3</v>
      </c>
      <c r="AR1544" s="2">
        <f t="shared" si="523"/>
        <v>9.3927534402221943E-2</v>
      </c>
      <c r="AS1544" s="2">
        <v>0</v>
      </c>
      <c r="AT1544" s="2">
        <f t="shared" si="524"/>
        <v>0</v>
      </c>
    </row>
    <row r="1545" spans="1:46" x14ac:dyDescent="0.25">
      <c r="A1545" s="1">
        <v>63859</v>
      </c>
      <c r="B1545" s="1">
        <v>5.15</v>
      </c>
      <c r="C1545" s="1">
        <v>2.2378999999999998</v>
      </c>
      <c r="D1545" s="1">
        <v>32.982799999999997</v>
      </c>
      <c r="E1545" s="1">
        <v>2.63</v>
      </c>
      <c r="F1545" s="1">
        <v>3.7149999999999999</v>
      </c>
      <c r="G1545" s="1">
        <v>0.63470000000000004</v>
      </c>
      <c r="H1545" s="2">
        <v>1.5887</v>
      </c>
      <c r="I1545" s="2">
        <f t="shared" si="504"/>
        <v>0.68001689004535071</v>
      </c>
      <c r="J1545" s="2">
        <f t="shared" si="505"/>
        <v>0.56545631067961177</v>
      </c>
      <c r="K1545" s="2">
        <f t="shared" si="506"/>
        <v>1.2588630939768122</v>
      </c>
      <c r="L1545" s="2">
        <f t="shared" si="507"/>
        <v>1.1673163056383911</v>
      </c>
      <c r="M1545" s="2">
        <f t="shared" si="508"/>
        <v>5.3034449478959717E-2</v>
      </c>
      <c r="N1545" s="2">
        <v>2.291E-2</v>
      </c>
      <c r="O1545" s="2">
        <f t="shared" si="509"/>
        <v>1.4420595455403789</v>
      </c>
      <c r="P1545" s="2">
        <v>1.5914999999999999</v>
      </c>
      <c r="Q1545" s="2">
        <v>1.7222999999999999E-2</v>
      </c>
      <c r="R1545" s="2">
        <f t="shared" si="510"/>
        <v>1.0840939132624157</v>
      </c>
      <c r="S1545" s="2">
        <v>6.4971999999999999E-3</v>
      </c>
      <c r="T1545" s="2">
        <f t="shared" si="511"/>
        <v>0.40896330332976644</v>
      </c>
      <c r="U1545" s="2">
        <v>4.2907000000000001E-5</v>
      </c>
      <c r="V1545" s="2">
        <f t="shared" si="512"/>
        <v>2.7007616290048468E-3</v>
      </c>
      <c r="W1545" s="2">
        <v>1.5914999999999999E-4</v>
      </c>
      <c r="X1545" s="2">
        <f t="shared" si="513"/>
        <v>1.0017624472839428E-2</v>
      </c>
      <c r="Y1545" s="2">
        <v>1.1121E-4</v>
      </c>
      <c r="Z1545" s="2">
        <f t="shared" si="514"/>
        <v>7.0000629445458543E-3</v>
      </c>
      <c r="AA1545" s="2">
        <v>2.3831E-3</v>
      </c>
      <c r="AB1545" s="2">
        <f t="shared" si="515"/>
        <v>0.15000314722729274</v>
      </c>
      <c r="AC1545" s="2">
        <v>2.3831E-3</v>
      </c>
      <c r="AD1545" s="2">
        <f t="shared" si="516"/>
        <v>0.15000314722729274</v>
      </c>
      <c r="AE1545" s="2">
        <v>3.1773999999999999E-3</v>
      </c>
      <c r="AF1545" s="2">
        <f t="shared" si="517"/>
        <v>0.2</v>
      </c>
      <c r="AG1545" s="2">
        <v>1.5887E-3</v>
      </c>
      <c r="AH1545" s="2">
        <f t="shared" si="518"/>
        <v>0.1</v>
      </c>
      <c r="AI1545" s="2">
        <v>1.2710000000000001E-2</v>
      </c>
      <c r="AJ1545" s="2">
        <f t="shared" si="519"/>
        <v>0.80002517781834204</v>
      </c>
      <c r="AK1545" s="2">
        <v>4.9448000000000001E-3</v>
      </c>
      <c r="AL1545" s="2">
        <f t="shared" si="520"/>
        <v>0.31124819034430667</v>
      </c>
      <c r="AM1545" s="2">
        <v>7.0451000000000003E-3</v>
      </c>
      <c r="AN1545" s="2">
        <f t="shared" si="521"/>
        <v>0.44345062000377672</v>
      </c>
      <c r="AO1545" s="2">
        <v>2.1045000000000001E-2</v>
      </c>
      <c r="AP1545" s="2">
        <f t="shared" si="522"/>
        <v>1.3246679675206143</v>
      </c>
      <c r="AQ1545" s="2">
        <v>1.4775999999999999E-3</v>
      </c>
      <c r="AR1545" s="2">
        <f t="shared" si="523"/>
        <v>9.3006860955498205E-2</v>
      </c>
      <c r="AS1545" s="2">
        <v>0</v>
      </c>
      <c r="AT1545" s="2">
        <f t="shared" si="524"/>
        <v>0</v>
      </c>
    </row>
    <row r="1546" spans="1:46" x14ac:dyDescent="0.25">
      <c r="A1546" s="1">
        <v>63859</v>
      </c>
      <c r="B1546" s="1">
        <v>5.15</v>
      </c>
      <c r="C1546" s="1">
        <v>2.2265999999999999</v>
      </c>
      <c r="D1546" s="1">
        <v>32.982799999999997</v>
      </c>
      <c r="E1546" s="1">
        <v>2.67</v>
      </c>
      <c r="F1546" s="1">
        <v>3.6962000000000002</v>
      </c>
      <c r="G1546" s="1">
        <v>0.63270000000000004</v>
      </c>
      <c r="H1546" s="2">
        <v>1.6994</v>
      </c>
      <c r="I1546" s="2">
        <f t="shared" si="504"/>
        <v>0.67396041032340614</v>
      </c>
      <c r="J1546" s="2">
        <f t="shared" si="505"/>
        <v>0.56765048543689323</v>
      </c>
      <c r="K1546" s="2">
        <f t="shared" si="506"/>
        <v>1.2566065627297578</v>
      </c>
      <c r="L1546" s="2">
        <f t="shared" si="507"/>
        <v>1.1883771578828186</v>
      </c>
      <c r="M1546" s="2">
        <f t="shared" si="508"/>
        <v>5.6762913741910961E-2</v>
      </c>
      <c r="N1546" s="2">
        <v>2.3675999999999999E-2</v>
      </c>
      <c r="O1546" s="2">
        <f t="shared" si="509"/>
        <v>1.3931975991526422</v>
      </c>
      <c r="P1546" s="2">
        <v>1.6556999999999999</v>
      </c>
      <c r="Q1546" s="2">
        <v>1.8366E-2</v>
      </c>
      <c r="R1546" s="2">
        <f t="shared" si="510"/>
        <v>1.0807343768388842</v>
      </c>
      <c r="S1546" s="2">
        <v>6.9496999999999996E-3</v>
      </c>
      <c r="T1546" s="2">
        <f t="shared" si="511"/>
        <v>0.40895021772390255</v>
      </c>
      <c r="U1546" s="2">
        <v>4.5895E-5</v>
      </c>
      <c r="V1546" s="2">
        <f t="shared" si="512"/>
        <v>2.7006590561374604E-3</v>
      </c>
      <c r="W1546" s="2">
        <v>1.7024E-4</v>
      </c>
      <c r="X1546" s="2">
        <f t="shared" si="513"/>
        <v>1.0017653289396257E-2</v>
      </c>
      <c r="Y1546" s="2">
        <v>1.1896E-4</v>
      </c>
      <c r="Z1546" s="2">
        <f t="shared" si="514"/>
        <v>7.0001176885959747E-3</v>
      </c>
      <c r="AA1546" s="2">
        <v>2.5490000000000001E-3</v>
      </c>
      <c r="AB1546" s="2">
        <f t="shared" si="515"/>
        <v>0.14999411557020126</v>
      </c>
      <c r="AC1546" s="2">
        <v>2.5490000000000001E-3</v>
      </c>
      <c r="AD1546" s="2">
        <f t="shared" si="516"/>
        <v>0.14999411557020126</v>
      </c>
      <c r="AE1546" s="2">
        <v>3.3987000000000002E-3</v>
      </c>
      <c r="AF1546" s="2">
        <f t="shared" si="517"/>
        <v>0.19999411557020125</v>
      </c>
      <c r="AG1546" s="2">
        <v>1.6994E-3</v>
      </c>
      <c r="AH1546" s="2">
        <f t="shared" si="518"/>
        <v>0.1</v>
      </c>
      <c r="AI1546" s="2">
        <v>1.3594999999999999E-2</v>
      </c>
      <c r="AJ1546" s="2">
        <f t="shared" si="519"/>
        <v>0.79998823114040241</v>
      </c>
      <c r="AK1546" s="2">
        <v>5.2332000000000004E-3</v>
      </c>
      <c r="AL1546" s="2">
        <f t="shared" si="520"/>
        <v>0.30794398022831587</v>
      </c>
      <c r="AM1546" s="2">
        <v>7.4875000000000002E-3</v>
      </c>
      <c r="AN1546" s="2">
        <f t="shared" si="521"/>
        <v>0.44059668118159356</v>
      </c>
      <c r="AO1546" s="2">
        <v>2.2383E-2</v>
      </c>
      <c r="AP1546" s="2">
        <f t="shared" si="522"/>
        <v>1.3171119218547722</v>
      </c>
      <c r="AQ1546" s="2">
        <v>1.5514999999999999E-3</v>
      </c>
      <c r="AR1546" s="2">
        <f t="shared" si="523"/>
        <v>9.1296928327645049E-2</v>
      </c>
      <c r="AS1546" s="2">
        <v>0</v>
      </c>
      <c r="AT1546" s="2">
        <f t="shared" si="524"/>
        <v>0</v>
      </c>
    </row>
    <row r="1547" spans="1:46" x14ac:dyDescent="0.25">
      <c r="A1547" s="1">
        <v>63859</v>
      </c>
      <c r="B1547" s="1">
        <v>5.15</v>
      </c>
      <c r="C1547" s="1">
        <v>2.2153</v>
      </c>
      <c r="D1547" s="1">
        <v>32.982799999999997</v>
      </c>
      <c r="E1547" s="1">
        <v>2.71</v>
      </c>
      <c r="F1547" s="1">
        <v>3.6774</v>
      </c>
      <c r="G1547" s="1">
        <v>0.63060000000000005</v>
      </c>
      <c r="H1547" s="2">
        <v>1.762</v>
      </c>
      <c r="I1547" s="2">
        <f t="shared" si="504"/>
        <v>0.6679505712944509</v>
      </c>
      <c r="J1547" s="2">
        <f t="shared" si="505"/>
        <v>0.56984466019417479</v>
      </c>
      <c r="K1547" s="2">
        <f t="shared" si="506"/>
        <v>1.2543596602884344</v>
      </c>
      <c r="L1547" s="2">
        <f t="shared" si="507"/>
        <v>1.2098442996137158</v>
      </c>
      <c r="M1547" s="2">
        <f t="shared" si="508"/>
        <v>5.888547193933466E-2</v>
      </c>
      <c r="N1547" s="2">
        <v>2.4164999999999999E-2</v>
      </c>
      <c r="O1547" s="2">
        <f t="shared" si="509"/>
        <v>1.3714528944381383</v>
      </c>
      <c r="P1547" s="2">
        <v>1.7209000000000001</v>
      </c>
      <c r="Q1547" s="2">
        <v>1.8889E-2</v>
      </c>
      <c r="R1547" s="2">
        <f t="shared" si="510"/>
        <v>1.0720204313280361</v>
      </c>
      <c r="S1547" s="2">
        <v>7.2059999999999997E-3</v>
      </c>
      <c r="T1547" s="2">
        <f t="shared" si="511"/>
        <v>0.40896708286038591</v>
      </c>
      <c r="U1547" s="2">
        <v>4.7587999999999999E-5</v>
      </c>
      <c r="V1547" s="2">
        <f t="shared" si="512"/>
        <v>2.7007945516458569E-3</v>
      </c>
      <c r="W1547" s="2">
        <v>1.7652E-4</v>
      </c>
      <c r="X1547" s="2">
        <f t="shared" si="513"/>
        <v>1.0018161180476732E-2</v>
      </c>
      <c r="Y1547" s="2">
        <v>1.2333999999999999E-4</v>
      </c>
      <c r="Z1547" s="2">
        <f t="shared" si="514"/>
        <v>6.9999999999999993E-3</v>
      </c>
      <c r="AA1547" s="2">
        <v>2.6430999999999998E-3</v>
      </c>
      <c r="AB1547" s="2">
        <f t="shared" si="515"/>
        <v>0.15000567536889897</v>
      </c>
      <c r="AC1547" s="2">
        <v>2.6430999999999998E-3</v>
      </c>
      <c r="AD1547" s="2">
        <f t="shared" si="516"/>
        <v>0.15000567536889897</v>
      </c>
      <c r="AE1547" s="2">
        <v>3.5241000000000001E-3</v>
      </c>
      <c r="AF1547" s="2">
        <f t="shared" si="517"/>
        <v>0.20000567536889896</v>
      </c>
      <c r="AG1547" s="2">
        <v>1.7619999999999999E-3</v>
      </c>
      <c r="AH1547" s="2">
        <f t="shared" si="518"/>
        <v>0.1</v>
      </c>
      <c r="AI1547" s="2">
        <v>1.4095999999999999E-2</v>
      </c>
      <c r="AJ1547" s="2">
        <f t="shared" si="519"/>
        <v>0.8</v>
      </c>
      <c r="AK1547" s="2">
        <v>5.2668999999999997E-3</v>
      </c>
      <c r="AL1547" s="2">
        <f t="shared" si="520"/>
        <v>0.2989160045402951</v>
      </c>
      <c r="AM1547" s="2">
        <v>7.6379000000000004E-3</v>
      </c>
      <c r="AN1547" s="2">
        <f t="shared" si="521"/>
        <v>0.43347900113507376</v>
      </c>
      <c r="AO1547" s="2">
        <v>2.2842000000000001E-2</v>
      </c>
      <c r="AP1547" s="2">
        <f t="shared" si="522"/>
        <v>1.296367763904654</v>
      </c>
      <c r="AQ1547" s="2">
        <v>1.5782999999999999E-3</v>
      </c>
      <c r="AR1547" s="2">
        <f t="shared" si="523"/>
        <v>8.9574347332576618E-2</v>
      </c>
      <c r="AS1547" s="2">
        <v>0</v>
      </c>
      <c r="AT1547" s="2">
        <f t="shared" si="524"/>
        <v>0</v>
      </c>
    </row>
    <row r="1548" spans="1:46" x14ac:dyDescent="0.25">
      <c r="A1548" s="1">
        <v>63859</v>
      </c>
      <c r="B1548" s="1">
        <v>5.15</v>
      </c>
      <c r="C1548" s="1">
        <v>2.2040000000000002</v>
      </c>
      <c r="D1548" s="1">
        <v>32.982799999999997</v>
      </c>
      <c r="E1548" s="1">
        <v>2.75</v>
      </c>
      <c r="F1548" s="1">
        <v>3.6587000000000001</v>
      </c>
      <c r="G1548" s="1">
        <v>0.62849999999999995</v>
      </c>
      <c r="H1548" s="2">
        <v>1.8265</v>
      </c>
      <c r="I1548" s="2">
        <f t="shared" si="504"/>
        <v>0.66200493025127494</v>
      </c>
      <c r="J1548" s="2">
        <f t="shared" si="505"/>
        <v>0.57203883495145635</v>
      </c>
      <c r="K1548" s="2">
        <f t="shared" si="506"/>
        <v>1.2521242718446601</v>
      </c>
      <c r="L1548" s="2">
        <f t="shared" si="507"/>
        <v>1.2316932805055922</v>
      </c>
      <c r="M1548" s="2">
        <f t="shared" si="508"/>
        <v>6.1074289339118674E-2</v>
      </c>
      <c r="N1548" s="2">
        <v>2.4684999999999999E-2</v>
      </c>
      <c r="O1548" s="2">
        <f t="shared" si="509"/>
        <v>1.3514919244456609</v>
      </c>
      <c r="P1548" s="2">
        <v>1.7870999999999999</v>
      </c>
      <c r="Q1548" s="2">
        <v>1.9390000000000001E-2</v>
      </c>
      <c r="R1548" s="2">
        <f t="shared" si="510"/>
        <v>1.0615932110594033</v>
      </c>
      <c r="S1548" s="2">
        <v>7.4695999999999999E-3</v>
      </c>
      <c r="T1548" s="2">
        <f t="shared" si="511"/>
        <v>0.40895702162606073</v>
      </c>
      <c r="U1548" s="2">
        <v>4.9329000000000002E-5</v>
      </c>
      <c r="V1548" s="2">
        <f t="shared" si="512"/>
        <v>2.7007391185327129E-3</v>
      </c>
      <c r="W1548" s="2">
        <v>1.8298000000000001E-4</v>
      </c>
      <c r="X1548" s="2">
        <f t="shared" si="513"/>
        <v>1.0018067341910759E-2</v>
      </c>
      <c r="Y1548" s="2">
        <v>1.2784999999999999E-4</v>
      </c>
      <c r="Z1548" s="2">
        <f t="shared" si="514"/>
        <v>6.9997262523952908E-3</v>
      </c>
      <c r="AA1548" s="2">
        <v>2.7396999999999999E-3</v>
      </c>
      <c r="AB1548" s="2">
        <f t="shared" si="515"/>
        <v>0.1499972625239529</v>
      </c>
      <c r="AC1548" s="2">
        <v>2.7396999999999999E-3</v>
      </c>
      <c r="AD1548" s="2">
        <f t="shared" si="516"/>
        <v>0.1499972625239529</v>
      </c>
      <c r="AE1548" s="2">
        <v>3.653E-3</v>
      </c>
      <c r="AF1548" s="2">
        <f t="shared" si="517"/>
        <v>0.2</v>
      </c>
      <c r="AG1548" s="2">
        <v>1.8265E-3</v>
      </c>
      <c r="AH1548" s="2">
        <f t="shared" si="518"/>
        <v>0.1</v>
      </c>
      <c r="AI1548" s="2">
        <v>1.4612E-2</v>
      </c>
      <c r="AJ1548" s="2">
        <f t="shared" si="519"/>
        <v>0.8</v>
      </c>
      <c r="AK1548" s="2">
        <v>5.274E-3</v>
      </c>
      <c r="AL1548" s="2">
        <f t="shared" si="520"/>
        <v>0.28874897344648237</v>
      </c>
      <c r="AM1548" s="2">
        <v>7.7332E-3</v>
      </c>
      <c r="AN1548" s="2">
        <f t="shared" si="521"/>
        <v>0.42338899534629071</v>
      </c>
      <c r="AO1548" s="2">
        <v>2.3123999999999999E-2</v>
      </c>
      <c r="AP1548" s="2">
        <f t="shared" si="522"/>
        <v>1.2660279222556801</v>
      </c>
      <c r="AQ1548" s="2">
        <v>1.6064E-3</v>
      </c>
      <c r="AR1548" s="2">
        <f t="shared" si="523"/>
        <v>8.7949630440733645E-2</v>
      </c>
      <c r="AS1548" s="2">
        <v>0</v>
      </c>
      <c r="AT1548" s="2">
        <f t="shared" si="524"/>
        <v>0</v>
      </c>
    </row>
    <row r="1549" spans="1:46" x14ac:dyDescent="0.25">
      <c r="A1549" s="1">
        <v>63859</v>
      </c>
      <c r="B1549" s="1">
        <v>5.15</v>
      </c>
      <c r="C1549" s="1">
        <v>2.1926999999999999</v>
      </c>
      <c r="D1549" s="1">
        <v>32.982799999999997</v>
      </c>
      <c r="E1549" s="1">
        <v>2.79</v>
      </c>
      <c r="F1549" s="1">
        <v>3.6398999999999999</v>
      </c>
      <c r="G1549" s="1">
        <v>0.62639999999999996</v>
      </c>
      <c r="H1549" s="2">
        <v>1.875</v>
      </c>
      <c r="I1549" s="2">
        <f t="shared" si="504"/>
        <v>0.65608670157191873</v>
      </c>
      <c r="J1549" s="2">
        <f t="shared" si="505"/>
        <v>0.57423300970873792</v>
      </c>
      <c r="K1549" s="2">
        <f t="shared" si="506"/>
        <v>1.2498966270147986</v>
      </c>
      <c r="L1549" s="2">
        <f t="shared" si="507"/>
        <v>1.2540001121482698</v>
      </c>
      <c r="M1549" s="2">
        <f t="shared" si="508"/>
        <v>6.2723989594478322E-2</v>
      </c>
      <c r="N1549" s="2">
        <v>2.5069999999999999E-2</v>
      </c>
      <c r="O1549" s="2">
        <f t="shared" si="509"/>
        <v>1.3370666666666666</v>
      </c>
      <c r="P1549" s="2">
        <v>1.8532999999999999</v>
      </c>
      <c r="Q1549" s="2">
        <v>1.9687E-2</v>
      </c>
      <c r="R1549" s="2">
        <f t="shared" si="510"/>
        <v>1.0499733333333334</v>
      </c>
      <c r="S1549" s="2">
        <v>7.6680000000000003E-3</v>
      </c>
      <c r="T1549" s="2">
        <f t="shared" si="511"/>
        <v>0.40896000000000005</v>
      </c>
      <c r="U1549" s="2">
        <v>5.0639000000000001E-5</v>
      </c>
      <c r="V1549" s="2">
        <f t="shared" si="512"/>
        <v>2.7007466666666667E-3</v>
      </c>
      <c r="W1549" s="2">
        <v>1.8783999999999999E-4</v>
      </c>
      <c r="X1549" s="2">
        <f t="shared" si="513"/>
        <v>1.0018133333333333E-2</v>
      </c>
      <c r="Y1549" s="2">
        <v>1.3124999999999999E-4</v>
      </c>
      <c r="Z1549" s="2">
        <f t="shared" si="514"/>
        <v>6.9999999999999993E-3</v>
      </c>
      <c r="AA1549" s="2">
        <v>2.8124999999999999E-3</v>
      </c>
      <c r="AB1549" s="2">
        <f t="shared" si="515"/>
        <v>0.15</v>
      </c>
      <c r="AC1549" s="2">
        <v>2.8124999999999999E-3</v>
      </c>
      <c r="AD1549" s="2">
        <f t="shared" si="516"/>
        <v>0.15</v>
      </c>
      <c r="AE1549" s="2">
        <v>3.7499999999999999E-3</v>
      </c>
      <c r="AF1549" s="2">
        <f t="shared" si="517"/>
        <v>0.2</v>
      </c>
      <c r="AG1549" s="2">
        <v>1.8749999999999999E-3</v>
      </c>
      <c r="AH1549" s="2">
        <f t="shared" si="518"/>
        <v>0.1</v>
      </c>
      <c r="AI1549" s="2">
        <v>1.4999999999999999E-2</v>
      </c>
      <c r="AJ1549" s="2">
        <f t="shared" si="519"/>
        <v>0.8</v>
      </c>
      <c r="AK1549" s="2">
        <v>5.1916000000000002E-3</v>
      </c>
      <c r="AL1549" s="2">
        <f t="shared" si="520"/>
        <v>0.27688533333333337</v>
      </c>
      <c r="AM1549" s="2">
        <v>7.7364E-3</v>
      </c>
      <c r="AN1549" s="2">
        <f t="shared" si="521"/>
        <v>0.41260799999999997</v>
      </c>
      <c r="AO1549" s="2">
        <v>2.3133999999999998E-2</v>
      </c>
      <c r="AP1549" s="2">
        <f t="shared" si="522"/>
        <v>1.2338133333333332</v>
      </c>
      <c r="AQ1549" s="2">
        <v>1.6084000000000001E-3</v>
      </c>
      <c r="AR1549" s="2">
        <f t="shared" si="523"/>
        <v>8.5781333333333334E-2</v>
      </c>
      <c r="AS1549" s="2">
        <v>0</v>
      </c>
      <c r="AT1549" s="2">
        <f t="shared" si="524"/>
        <v>0</v>
      </c>
    </row>
    <row r="1550" spans="1:46" x14ac:dyDescent="0.25">
      <c r="A1550" s="1">
        <v>63859</v>
      </c>
      <c r="B1550" s="1">
        <v>5.15</v>
      </c>
      <c r="C1550" s="1">
        <v>2.1814</v>
      </c>
      <c r="D1550" s="1">
        <v>32.982799999999997</v>
      </c>
      <c r="E1550" s="1">
        <v>2.83</v>
      </c>
      <c r="F1550" s="1">
        <v>3.6211000000000002</v>
      </c>
      <c r="G1550" s="1">
        <v>0.62429999999999997</v>
      </c>
      <c r="H1550" s="2">
        <v>1.9941</v>
      </c>
      <c r="I1550" s="2">
        <f t="shared" si="504"/>
        <v>0.6502135284635906</v>
      </c>
      <c r="J1550" s="2">
        <f t="shared" si="505"/>
        <v>0.57642718446601948</v>
      </c>
      <c r="K1550" s="2">
        <f t="shared" si="506"/>
        <v>1.2476786109906683</v>
      </c>
      <c r="L1550" s="2">
        <f t="shared" si="507"/>
        <v>1.2767416220374945</v>
      </c>
      <c r="M1550" s="2">
        <f t="shared" si="508"/>
        <v>6.6734904210242738E-2</v>
      </c>
      <c r="N1550" s="2">
        <v>2.5897E-2</v>
      </c>
      <c r="O1550" s="2">
        <f t="shared" si="509"/>
        <v>1.2986811092723534</v>
      </c>
      <c r="P1550" s="2">
        <v>1.9195</v>
      </c>
      <c r="Q1550" s="2">
        <v>2.0702999999999999E-2</v>
      </c>
      <c r="R1550" s="2">
        <f t="shared" si="510"/>
        <v>1.0382127275462614</v>
      </c>
      <c r="S1550" s="2">
        <v>8.1548999999999996E-3</v>
      </c>
      <c r="T1550" s="2">
        <f t="shared" si="511"/>
        <v>0.40895140664961632</v>
      </c>
      <c r="U1550" s="2">
        <v>5.3854000000000003E-5</v>
      </c>
      <c r="V1550" s="2">
        <f t="shared" si="512"/>
        <v>2.7006669675542854E-3</v>
      </c>
      <c r="W1550" s="2">
        <v>1.9976E-4</v>
      </c>
      <c r="X1550" s="2">
        <f t="shared" si="513"/>
        <v>1.0017551777744346E-2</v>
      </c>
      <c r="Y1550" s="2">
        <v>1.3959000000000001E-4</v>
      </c>
      <c r="Z1550" s="2">
        <f t="shared" si="514"/>
        <v>7.0001504438092377E-3</v>
      </c>
      <c r="AA1550" s="2">
        <v>2.9911E-3</v>
      </c>
      <c r="AB1550" s="2">
        <f t="shared" si="515"/>
        <v>0.14999749260317938</v>
      </c>
      <c r="AC1550" s="2">
        <v>2.9911E-3</v>
      </c>
      <c r="AD1550" s="2">
        <f t="shared" si="516"/>
        <v>0.14999749260317938</v>
      </c>
      <c r="AE1550" s="2">
        <v>3.9881999999999999E-3</v>
      </c>
      <c r="AF1550" s="2">
        <f t="shared" si="517"/>
        <v>0.2</v>
      </c>
      <c r="AG1550" s="2">
        <v>1.9941E-3</v>
      </c>
      <c r="AH1550" s="2">
        <f t="shared" si="518"/>
        <v>0.1</v>
      </c>
      <c r="AI1550" s="2">
        <v>1.5952999999999998E-2</v>
      </c>
      <c r="AJ1550" s="2">
        <f t="shared" si="519"/>
        <v>0.8000100295872824</v>
      </c>
      <c r="AK1550" s="2">
        <v>5.2674000000000002E-3</v>
      </c>
      <c r="AL1550" s="2">
        <f t="shared" si="520"/>
        <v>0.26414924025876335</v>
      </c>
      <c r="AM1550" s="2">
        <v>8.0105000000000003E-3</v>
      </c>
      <c r="AN1550" s="2">
        <f t="shared" si="521"/>
        <v>0.40171004463166338</v>
      </c>
      <c r="AO1550" s="2">
        <v>2.3970999999999999E-2</v>
      </c>
      <c r="AP1550" s="2">
        <f t="shared" si="522"/>
        <v>1.202096183742039</v>
      </c>
      <c r="AQ1550" s="2">
        <v>1.6714E-3</v>
      </c>
      <c r="AR1550" s="2">
        <f t="shared" si="523"/>
        <v>8.3817260919713157E-2</v>
      </c>
      <c r="AS1550" s="2">
        <v>0</v>
      </c>
      <c r="AT1550" s="2">
        <f t="shared" si="524"/>
        <v>0</v>
      </c>
    </row>
    <row r="1551" spans="1:46" x14ac:dyDescent="0.25">
      <c r="A1551" s="1">
        <v>63850</v>
      </c>
      <c r="B1551" s="1">
        <v>5.15</v>
      </c>
      <c r="C1551" s="1">
        <v>2.5912999999999999</v>
      </c>
      <c r="D1551" s="1">
        <v>29.982800000000001</v>
      </c>
      <c r="E1551" s="1">
        <v>2.11</v>
      </c>
      <c r="F1551" s="1">
        <v>3.5718000000000001</v>
      </c>
      <c r="G1551" s="1">
        <v>0.71109999999999995</v>
      </c>
      <c r="H1551" s="2">
        <v>1.7145999999999999</v>
      </c>
      <c r="I1551" s="2">
        <f t="shared" si="504"/>
        <v>0.74410621131816412</v>
      </c>
      <c r="J1551" s="2">
        <f t="shared" si="505"/>
        <v>0.49683495145631074</v>
      </c>
      <c r="K1551" s="2">
        <f t="shared" si="506"/>
        <v>1.3205103474408522</v>
      </c>
      <c r="L1551" s="2">
        <f t="shared" si="507"/>
        <v>0.80948608558413815</v>
      </c>
      <c r="M1551" s="2">
        <f t="shared" si="508"/>
        <v>3.8274398781724839E-2</v>
      </c>
      <c r="N1551" s="2">
        <v>2.5101999999999999E-2</v>
      </c>
      <c r="O1551" s="2">
        <f t="shared" si="509"/>
        <v>1.4640149305960575</v>
      </c>
      <c r="P1551" s="2">
        <v>1.6676</v>
      </c>
      <c r="Q1551" s="2">
        <v>2.1392999999999999E-2</v>
      </c>
      <c r="R1551" s="2">
        <f t="shared" si="510"/>
        <v>1.2476962556864575</v>
      </c>
      <c r="S1551" s="2">
        <v>6.6479E-3</v>
      </c>
      <c r="T1551" s="2">
        <f t="shared" si="511"/>
        <v>0.38772308410124812</v>
      </c>
      <c r="U1551" s="2">
        <v>4.6307999999999998E-5</v>
      </c>
      <c r="V1551" s="2">
        <f t="shared" si="512"/>
        <v>2.7008048524437187E-3</v>
      </c>
      <c r="W1551" s="2">
        <v>5.4025000000000004E-4</v>
      </c>
      <c r="X1551" s="2">
        <f t="shared" si="513"/>
        <v>3.1508806718768226E-2</v>
      </c>
      <c r="Y1551" s="2">
        <v>1.2002000000000001E-4</v>
      </c>
      <c r="Z1551" s="2">
        <f t="shared" si="514"/>
        <v>6.9998833547183018E-3</v>
      </c>
      <c r="AA1551" s="2">
        <v>2.5720000000000001E-3</v>
      </c>
      <c r="AB1551" s="2">
        <f t="shared" si="515"/>
        <v>0.15000583226408493</v>
      </c>
      <c r="AC1551" s="2">
        <v>2.5720000000000001E-3</v>
      </c>
      <c r="AD1551" s="2">
        <f t="shared" si="516"/>
        <v>0.15000583226408493</v>
      </c>
      <c r="AE1551" s="2">
        <v>3.4293000000000001E-3</v>
      </c>
      <c r="AF1551" s="2">
        <f t="shared" si="517"/>
        <v>0.20000583226408492</v>
      </c>
      <c r="AG1551" s="2">
        <v>1.7145999999999999E-3</v>
      </c>
      <c r="AH1551" s="2">
        <f t="shared" si="518"/>
        <v>0.1</v>
      </c>
      <c r="AI1551" s="2">
        <v>1.3717E-2</v>
      </c>
      <c r="AJ1551" s="2">
        <f t="shared" si="519"/>
        <v>0.80001166452816996</v>
      </c>
      <c r="AK1551" s="2">
        <v>7.6731000000000004E-3</v>
      </c>
      <c r="AL1551" s="2">
        <f t="shared" si="520"/>
        <v>0.44751545549982508</v>
      </c>
      <c r="AM1551" s="2">
        <v>1.0194E-2</v>
      </c>
      <c r="AN1551" s="2">
        <f t="shared" si="521"/>
        <v>0.59454100081651695</v>
      </c>
      <c r="AO1551" s="2">
        <v>3.0446999999999998E-2</v>
      </c>
      <c r="AP1551" s="2">
        <f t="shared" si="522"/>
        <v>1.7757494459349119</v>
      </c>
      <c r="AQ1551" s="2">
        <v>2.2163999999999999E-3</v>
      </c>
      <c r="AR1551" s="2">
        <f t="shared" si="523"/>
        <v>0.12926630117811733</v>
      </c>
      <c r="AS1551" s="2">
        <v>0</v>
      </c>
      <c r="AT1551" s="2">
        <f t="shared" si="524"/>
        <v>0</v>
      </c>
    </row>
    <row r="1552" spans="1:46" x14ac:dyDescent="0.25">
      <c r="A1552" s="1">
        <v>63850</v>
      </c>
      <c r="B1552" s="1">
        <v>5.15</v>
      </c>
      <c r="C1552" s="1">
        <v>2.5790000000000002</v>
      </c>
      <c r="D1552" s="1">
        <v>29.982800000000001</v>
      </c>
      <c r="E1552" s="1">
        <v>2.15</v>
      </c>
      <c r="F1552" s="1">
        <v>3.5548999999999999</v>
      </c>
      <c r="G1552" s="1">
        <v>0.70920000000000005</v>
      </c>
      <c r="H1552" s="2">
        <v>1.7413000000000001</v>
      </c>
      <c r="I1552" s="2">
        <f t="shared" si="504"/>
        <v>0.73704240922409126</v>
      </c>
      <c r="J1552" s="2">
        <f t="shared" si="505"/>
        <v>0.49922330097087381</v>
      </c>
      <c r="K1552" s="2">
        <f t="shared" si="506"/>
        <v>1.3177939862380996</v>
      </c>
      <c r="L1552" s="2">
        <f t="shared" si="507"/>
        <v>0.8250891960740192</v>
      </c>
      <c r="M1552" s="2">
        <f t="shared" si="508"/>
        <v>3.8953188896591232E-2</v>
      </c>
      <c r="N1552" s="2">
        <v>2.5432E-2</v>
      </c>
      <c r="O1552" s="2">
        <f t="shared" si="509"/>
        <v>1.4605180037902716</v>
      </c>
      <c r="P1552" s="2">
        <v>1.7566999999999999</v>
      </c>
      <c r="Q1552" s="2">
        <v>2.1226999999999999E-2</v>
      </c>
      <c r="R1552" s="2">
        <f t="shared" si="510"/>
        <v>1.2190317578820422</v>
      </c>
      <c r="S1552" s="2">
        <v>6.7511999999999997E-3</v>
      </c>
      <c r="T1552" s="2">
        <f t="shared" si="511"/>
        <v>0.38771033136162636</v>
      </c>
      <c r="U1552" s="2">
        <v>4.7027000000000002E-5</v>
      </c>
      <c r="V1552" s="2">
        <f t="shared" si="512"/>
        <v>2.7006833974616666E-3</v>
      </c>
      <c r="W1552" s="2">
        <v>5.4865000000000003E-4</v>
      </c>
      <c r="X1552" s="2">
        <f t="shared" si="513"/>
        <v>3.1508068684316312E-2</v>
      </c>
      <c r="Y1552" s="2">
        <v>1.2189E-4</v>
      </c>
      <c r="Z1552" s="2">
        <f t="shared" si="514"/>
        <v>6.9999425716418756E-3</v>
      </c>
      <c r="AA1552" s="2">
        <v>2.6118999999999999E-3</v>
      </c>
      <c r="AB1552" s="2">
        <f t="shared" si="515"/>
        <v>0.14999712858209382</v>
      </c>
      <c r="AC1552" s="2">
        <v>2.6118999999999999E-3</v>
      </c>
      <c r="AD1552" s="2">
        <f t="shared" si="516"/>
        <v>0.14999712858209382</v>
      </c>
      <c r="AE1552" s="2">
        <v>3.4826000000000002E-3</v>
      </c>
      <c r="AF1552" s="2">
        <f t="shared" si="517"/>
        <v>0.2</v>
      </c>
      <c r="AG1552" s="2">
        <v>1.7413000000000001E-3</v>
      </c>
      <c r="AH1552" s="2">
        <f t="shared" si="518"/>
        <v>0.1</v>
      </c>
      <c r="AI1552" s="2">
        <v>1.393E-2</v>
      </c>
      <c r="AJ1552" s="2">
        <f t="shared" si="519"/>
        <v>0.79997702865675069</v>
      </c>
      <c r="AK1552" s="2">
        <v>7.3816000000000003E-3</v>
      </c>
      <c r="AL1552" s="2">
        <f t="shared" si="520"/>
        <v>0.42391316832251763</v>
      </c>
      <c r="AM1552" s="2">
        <v>9.9866E-3</v>
      </c>
      <c r="AN1552" s="2">
        <f t="shared" si="521"/>
        <v>0.5735140412335612</v>
      </c>
      <c r="AO1552" s="2">
        <v>2.9843999999999999E-2</v>
      </c>
      <c r="AP1552" s="2">
        <f t="shared" si="522"/>
        <v>1.7138919198300118</v>
      </c>
      <c r="AQ1552" s="2">
        <v>2.2223999999999998E-3</v>
      </c>
      <c r="AR1552" s="2">
        <f t="shared" si="523"/>
        <v>0.12762878309309136</v>
      </c>
      <c r="AS1552" s="2">
        <v>0</v>
      </c>
      <c r="AT1552" s="2">
        <f t="shared" si="524"/>
        <v>0</v>
      </c>
    </row>
    <row r="1553" spans="1:46" x14ac:dyDescent="0.25">
      <c r="A1553" s="1">
        <v>63850</v>
      </c>
      <c r="B1553" s="1">
        <v>5.15</v>
      </c>
      <c r="C1553" s="1">
        <v>2.5667</v>
      </c>
      <c r="D1553" s="1">
        <v>29.982800000000001</v>
      </c>
      <c r="E1553" s="1">
        <v>2.19</v>
      </c>
      <c r="F1553" s="1">
        <v>3.5379999999999998</v>
      </c>
      <c r="G1553" s="1">
        <v>0.70720000000000005</v>
      </c>
      <c r="H1553" s="2">
        <v>1.8384</v>
      </c>
      <c r="I1553" s="2">
        <f t="shared" si="504"/>
        <v>0.73004587362307516</v>
      </c>
      <c r="J1553" s="2">
        <f t="shared" si="505"/>
        <v>0.50161165048543688</v>
      </c>
      <c r="K1553" s="2">
        <f t="shared" si="506"/>
        <v>1.3150890334621548</v>
      </c>
      <c r="L1553" s="2">
        <f t="shared" si="507"/>
        <v>0.84099270072808363</v>
      </c>
      <c r="M1553" s="2">
        <f t="shared" si="508"/>
        <v>4.1210859509655758E-2</v>
      </c>
      <c r="N1553" s="2">
        <v>2.6074E-2</v>
      </c>
      <c r="O1553" s="2">
        <f t="shared" si="509"/>
        <v>1.4182985204525675</v>
      </c>
      <c r="P1553" s="2">
        <v>1.8449</v>
      </c>
      <c r="Q1553" s="2">
        <v>2.1804E-2</v>
      </c>
      <c r="R1553" s="2">
        <f t="shared" si="510"/>
        <v>1.1860313315926894</v>
      </c>
      <c r="S1553" s="2">
        <v>7.1276999999999998E-3</v>
      </c>
      <c r="T1553" s="2">
        <f t="shared" si="511"/>
        <v>0.38771214099216705</v>
      </c>
      <c r="U1553" s="2">
        <v>4.9650000000000001E-5</v>
      </c>
      <c r="V1553" s="2">
        <f t="shared" si="512"/>
        <v>2.7007180156657963E-3</v>
      </c>
      <c r="W1553" s="2">
        <v>5.7925000000000001E-4</v>
      </c>
      <c r="X1553" s="2">
        <f t="shared" si="513"/>
        <v>3.1508376849434291E-2</v>
      </c>
      <c r="Y1553" s="2">
        <v>1.2868999999999999E-4</v>
      </c>
      <c r="Z1553" s="2">
        <f t="shared" si="514"/>
        <v>7.0001087902523936E-3</v>
      </c>
      <c r="AA1553" s="2">
        <v>2.7575999999999998E-3</v>
      </c>
      <c r="AB1553" s="2">
        <f t="shared" si="515"/>
        <v>0.15</v>
      </c>
      <c r="AC1553" s="2">
        <v>2.7575999999999998E-3</v>
      </c>
      <c r="AD1553" s="2">
        <f t="shared" si="516"/>
        <v>0.15</v>
      </c>
      <c r="AE1553" s="2">
        <v>3.6768E-3</v>
      </c>
      <c r="AF1553" s="2">
        <f t="shared" si="517"/>
        <v>0.2</v>
      </c>
      <c r="AG1553" s="2">
        <v>1.8384E-3</v>
      </c>
      <c r="AH1553" s="2">
        <f t="shared" si="518"/>
        <v>0.1</v>
      </c>
      <c r="AI1553" s="2">
        <v>1.4707E-2</v>
      </c>
      <c r="AJ1553" s="2">
        <f t="shared" si="519"/>
        <v>0.79998912097476071</v>
      </c>
      <c r="AK1553" s="2">
        <v>7.2639999999999996E-3</v>
      </c>
      <c r="AL1553" s="2">
        <f t="shared" si="520"/>
        <v>0.39512619669277627</v>
      </c>
      <c r="AM1553" s="2">
        <v>1.0116E-2</v>
      </c>
      <c r="AN1553" s="2">
        <f t="shared" si="521"/>
        <v>0.55026109660574418</v>
      </c>
      <c r="AO1553" s="2">
        <v>3.0266000000000001E-2</v>
      </c>
      <c r="AP1553" s="2">
        <f t="shared" si="522"/>
        <v>1.6463228894691035</v>
      </c>
      <c r="AQ1553" s="2">
        <v>2.3211E-3</v>
      </c>
      <c r="AR1553" s="2">
        <f t="shared" si="523"/>
        <v>0.12625652741514359</v>
      </c>
      <c r="AS1553" s="2">
        <v>0</v>
      </c>
      <c r="AT1553" s="2">
        <f t="shared" si="524"/>
        <v>0</v>
      </c>
    </row>
    <row r="1554" spans="1:46" x14ac:dyDescent="0.25">
      <c r="A1554" s="1">
        <v>63850</v>
      </c>
      <c r="B1554" s="1">
        <v>5.15</v>
      </c>
      <c r="C1554" s="1">
        <v>2.5543999999999998</v>
      </c>
      <c r="D1554" s="1">
        <v>29.982800000000001</v>
      </c>
      <c r="E1554" s="1">
        <v>2.23</v>
      </c>
      <c r="F1554" s="1">
        <v>3.5209999999999999</v>
      </c>
      <c r="G1554" s="1">
        <v>0.70530000000000004</v>
      </c>
      <c r="H1554" s="2">
        <v>1.986</v>
      </c>
      <c r="I1554" s="2">
        <f t="shared" si="504"/>
        <v>0.72309511158953255</v>
      </c>
      <c r="J1554" s="2">
        <f t="shared" si="505"/>
        <v>0.50400000000000011</v>
      </c>
      <c r="K1554" s="2">
        <f t="shared" si="506"/>
        <v>1.3123936039211987</v>
      </c>
      <c r="L1554" s="2">
        <f t="shared" si="507"/>
        <v>0.85722746691008422</v>
      </c>
      <c r="M1554" s="2">
        <f t="shared" si="508"/>
        <v>4.4607458067454211E-2</v>
      </c>
      <c r="N1554" s="2">
        <v>2.7139E-2</v>
      </c>
      <c r="O1554" s="2">
        <f t="shared" si="509"/>
        <v>1.3665156092648538</v>
      </c>
      <c r="P1554" s="2">
        <v>1.931</v>
      </c>
      <c r="Q1554" s="2">
        <v>2.2893E-2</v>
      </c>
      <c r="R1554" s="2">
        <f t="shared" si="510"/>
        <v>1.1527190332326285</v>
      </c>
      <c r="S1554" s="2">
        <v>7.6997999999999997E-3</v>
      </c>
      <c r="T1554" s="2">
        <f t="shared" si="511"/>
        <v>0.38770392749244714</v>
      </c>
      <c r="U1554" s="2">
        <v>5.3634999999999997E-5</v>
      </c>
      <c r="V1554" s="2">
        <f t="shared" si="512"/>
        <v>2.7006545820745216E-3</v>
      </c>
      <c r="W1554" s="2">
        <v>6.2573999999999996E-4</v>
      </c>
      <c r="X1554" s="2">
        <f t="shared" si="513"/>
        <v>3.1507552870090633E-2</v>
      </c>
      <c r="Y1554" s="2">
        <v>1.3902000000000001E-4</v>
      </c>
      <c r="Z1554" s="2">
        <f t="shared" si="514"/>
        <v>7.000000000000001E-3</v>
      </c>
      <c r="AA1554" s="2">
        <v>2.9789E-3</v>
      </c>
      <c r="AB1554" s="2">
        <f t="shared" si="515"/>
        <v>0.1499949647532729</v>
      </c>
      <c r="AC1554" s="2">
        <v>2.9789E-3</v>
      </c>
      <c r="AD1554" s="2">
        <f t="shared" si="516"/>
        <v>0.1499949647532729</v>
      </c>
      <c r="AE1554" s="2">
        <v>3.9719000000000004E-3</v>
      </c>
      <c r="AF1554" s="2">
        <f t="shared" si="517"/>
        <v>0.19999496475327291</v>
      </c>
      <c r="AG1554" s="2">
        <v>1.9859999999999999E-3</v>
      </c>
      <c r="AH1554" s="2">
        <f t="shared" si="518"/>
        <v>0.1</v>
      </c>
      <c r="AI1554" s="2">
        <v>1.5887999999999999E-2</v>
      </c>
      <c r="AJ1554" s="2">
        <f t="shared" si="519"/>
        <v>0.8</v>
      </c>
      <c r="AK1554" s="2">
        <v>7.2510999999999999E-3</v>
      </c>
      <c r="AL1554" s="2">
        <f t="shared" si="520"/>
        <v>0.36511077542799597</v>
      </c>
      <c r="AM1554" s="2">
        <v>1.0448000000000001E-2</v>
      </c>
      <c r="AN1554" s="2">
        <f t="shared" si="521"/>
        <v>0.5260825780463243</v>
      </c>
      <c r="AO1554" s="2">
        <v>3.1266000000000002E-2</v>
      </c>
      <c r="AP1554" s="2">
        <f t="shared" si="522"/>
        <v>1.5743202416918431</v>
      </c>
      <c r="AQ1554" s="2">
        <v>2.4600999999999998E-3</v>
      </c>
      <c r="AR1554" s="2">
        <f t="shared" si="523"/>
        <v>0.12387210473313191</v>
      </c>
      <c r="AS1554" s="2">
        <v>0</v>
      </c>
      <c r="AT1554" s="2">
        <f t="shared" si="524"/>
        <v>0</v>
      </c>
    </row>
    <row r="1555" spans="1:46" x14ac:dyDescent="0.25">
      <c r="A1555" s="1">
        <v>63850</v>
      </c>
      <c r="B1555" s="1">
        <v>5.15</v>
      </c>
      <c r="C1555" s="1">
        <v>2.5421999999999998</v>
      </c>
      <c r="D1555" s="1">
        <v>29.982800000000001</v>
      </c>
      <c r="E1555" s="1">
        <v>2.27</v>
      </c>
      <c r="F1555" s="1">
        <v>3.5041000000000002</v>
      </c>
      <c r="G1555" s="1">
        <v>0.70330000000000004</v>
      </c>
      <c r="H1555" s="2">
        <v>2.0767000000000002</v>
      </c>
      <c r="I1555" s="2">
        <f t="shared" si="504"/>
        <v>0.71625781994675308</v>
      </c>
      <c r="J1555" s="2">
        <f t="shared" si="505"/>
        <v>0.50636893203883504</v>
      </c>
      <c r="K1555" s="2">
        <f t="shared" si="506"/>
        <v>1.3097306377603919</v>
      </c>
      <c r="L1555" s="2">
        <f t="shared" si="507"/>
        <v>0.87365070906442166</v>
      </c>
      <c r="M1555" s="2">
        <f t="shared" si="508"/>
        <v>4.673268701465496E-2</v>
      </c>
      <c r="N1555" s="2">
        <v>2.7687E-2</v>
      </c>
      <c r="O1555" s="2">
        <f t="shared" si="509"/>
        <v>1.3332209755862665</v>
      </c>
      <c r="P1555" s="2">
        <v>2.0142000000000002</v>
      </c>
      <c r="Q1555" s="2">
        <v>2.3321000000000001E-2</v>
      </c>
      <c r="R1555" s="2">
        <f t="shared" si="510"/>
        <v>1.1229835797178214</v>
      </c>
      <c r="S1555" s="2">
        <v>8.0514999999999996E-3</v>
      </c>
      <c r="T1555" s="2">
        <f t="shared" si="511"/>
        <v>0.3877064573602349</v>
      </c>
      <c r="U1555" s="2">
        <v>5.6085000000000003E-5</v>
      </c>
      <c r="V1555" s="2">
        <f t="shared" si="512"/>
        <v>2.7006789618144169E-3</v>
      </c>
      <c r="W1555" s="2">
        <v>6.5432000000000001E-4</v>
      </c>
      <c r="X1555" s="2">
        <f t="shared" si="513"/>
        <v>3.1507680454567338E-2</v>
      </c>
      <c r="Y1555" s="2">
        <v>1.4537E-4</v>
      </c>
      <c r="Z1555" s="2">
        <f t="shared" si="514"/>
        <v>7.0000481533201708E-3</v>
      </c>
      <c r="AA1555" s="2">
        <v>3.1150000000000001E-3</v>
      </c>
      <c r="AB1555" s="2">
        <f t="shared" si="515"/>
        <v>0.14999759233399143</v>
      </c>
      <c r="AC1555" s="2">
        <v>3.1150000000000001E-3</v>
      </c>
      <c r="AD1555" s="2">
        <f t="shared" si="516"/>
        <v>0.14999759233399143</v>
      </c>
      <c r="AE1555" s="2">
        <v>4.1533000000000004E-3</v>
      </c>
      <c r="AF1555" s="2">
        <f t="shared" si="517"/>
        <v>0.19999518466798286</v>
      </c>
      <c r="AG1555" s="2">
        <v>2.0766999999999999E-3</v>
      </c>
      <c r="AH1555" s="2">
        <f t="shared" si="518"/>
        <v>9.9999999999999978E-2</v>
      </c>
      <c r="AI1555" s="2">
        <v>1.6612999999999999E-2</v>
      </c>
      <c r="AJ1555" s="2">
        <f t="shared" si="519"/>
        <v>0.79997110800789706</v>
      </c>
      <c r="AK1555" s="2">
        <v>6.9993E-3</v>
      </c>
      <c r="AL1555" s="2">
        <f t="shared" si="520"/>
        <v>0.33703953387586072</v>
      </c>
      <c r="AM1555" s="2">
        <v>1.0472E-2</v>
      </c>
      <c r="AN1555" s="2">
        <f t="shared" si="521"/>
        <v>0.50426156883517115</v>
      </c>
      <c r="AO1555" s="2">
        <v>3.1337999999999998E-2</v>
      </c>
      <c r="AP1555" s="2">
        <f t="shared" si="522"/>
        <v>1.509028747532142</v>
      </c>
      <c r="AQ1555" s="2">
        <v>2.5057E-3</v>
      </c>
      <c r="AR1555" s="2">
        <f t="shared" si="523"/>
        <v>0.12065777435354168</v>
      </c>
      <c r="AS1555" s="2">
        <v>0</v>
      </c>
      <c r="AT1555" s="2">
        <f t="shared" si="524"/>
        <v>0</v>
      </c>
    </row>
    <row r="1556" spans="1:46" x14ac:dyDescent="0.25">
      <c r="A1556" s="1">
        <v>63850</v>
      </c>
      <c r="B1556" s="1">
        <v>5.15</v>
      </c>
      <c r="C1556" s="1">
        <v>2.5299</v>
      </c>
      <c r="D1556" s="1">
        <v>29.982800000000001</v>
      </c>
      <c r="E1556" s="1">
        <v>2.31</v>
      </c>
      <c r="F1556" s="1">
        <v>3.4870999999999999</v>
      </c>
      <c r="G1556" s="1">
        <v>0.70140000000000002</v>
      </c>
      <c r="H1556" s="2">
        <v>2.1111</v>
      </c>
      <c r="I1556" s="2">
        <f t="shared" si="504"/>
        <v>0.70943678072151573</v>
      </c>
      <c r="J1556" s="2">
        <f t="shared" si="505"/>
        <v>0.50875728155339806</v>
      </c>
      <c r="K1556" s="2">
        <f t="shared" si="506"/>
        <v>1.3070579323216136</v>
      </c>
      <c r="L1556" s="2">
        <f t="shared" si="507"/>
        <v>0.89051954355649021</v>
      </c>
      <c r="M1556" s="2">
        <f t="shared" si="508"/>
        <v>4.7595808803470453E-2</v>
      </c>
      <c r="N1556" s="2">
        <v>2.8001999999999999E-2</v>
      </c>
      <c r="O1556" s="2">
        <f t="shared" si="509"/>
        <v>1.3264175074605655</v>
      </c>
      <c r="P1556" s="2">
        <v>2.0949</v>
      </c>
      <c r="Q1556" s="2">
        <v>2.3193999999999999E-2</v>
      </c>
      <c r="R1556" s="2">
        <f t="shared" si="510"/>
        <v>1.098668940362844</v>
      </c>
      <c r="S1556" s="2">
        <v>8.1849000000000002E-3</v>
      </c>
      <c r="T1556" s="2">
        <f t="shared" si="511"/>
        <v>0.38770783004121073</v>
      </c>
      <c r="U1556" s="2">
        <v>5.7014E-5</v>
      </c>
      <c r="V1556" s="2">
        <f t="shared" si="512"/>
        <v>2.7006773719861683E-3</v>
      </c>
      <c r="W1556" s="2">
        <v>6.6516999999999998E-4</v>
      </c>
      <c r="X1556" s="2">
        <f t="shared" si="513"/>
        <v>3.1508218464307701E-2</v>
      </c>
      <c r="Y1556" s="2">
        <v>1.4778E-4</v>
      </c>
      <c r="Z1556" s="2">
        <f t="shared" si="514"/>
        <v>7.0001421060110845E-3</v>
      </c>
      <c r="AA1556" s="2">
        <v>3.1665999999999999E-3</v>
      </c>
      <c r="AB1556" s="2">
        <f t="shared" si="515"/>
        <v>0.14999763156648194</v>
      </c>
      <c r="AC1556" s="2">
        <v>3.1665999999999999E-3</v>
      </c>
      <c r="AD1556" s="2">
        <f t="shared" si="516"/>
        <v>0.14999763156648194</v>
      </c>
      <c r="AE1556" s="2">
        <v>4.2221999999999997E-3</v>
      </c>
      <c r="AF1556" s="2">
        <f t="shared" si="517"/>
        <v>0.2</v>
      </c>
      <c r="AG1556" s="2">
        <v>2.1110999999999999E-3</v>
      </c>
      <c r="AH1556" s="2">
        <f t="shared" si="518"/>
        <v>0.1</v>
      </c>
      <c r="AI1556" s="2">
        <v>1.6889000000000001E-2</v>
      </c>
      <c r="AJ1556" s="2">
        <f t="shared" si="519"/>
        <v>0.80000947373407238</v>
      </c>
      <c r="AK1556" s="2">
        <v>6.6353999999999996E-3</v>
      </c>
      <c r="AL1556" s="2">
        <f t="shared" si="520"/>
        <v>0.31431007531618588</v>
      </c>
      <c r="AM1556" s="2">
        <v>1.0222999999999999E-2</v>
      </c>
      <c r="AN1556" s="2">
        <f t="shared" si="521"/>
        <v>0.48424991710482684</v>
      </c>
      <c r="AO1556" s="2">
        <v>3.0585000000000001E-2</v>
      </c>
      <c r="AP1556" s="2">
        <f t="shared" si="522"/>
        <v>1.4487707830041212</v>
      </c>
      <c r="AQ1556" s="2">
        <v>2.4754E-3</v>
      </c>
      <c r="AR1556" s="2">
        <f t="shared" si="523"/>
        <v>0.11725640661266638</v>
      </c>
      <c r="AS1556" s="2">
        <v>0</v>
      </c>
      <c r="AT1556" s="2">
        <f t="shared" si="524"/>
        <v>0</v>
      </c>
    </row>
    <row r="1557" spans="1:46" x14ac:dyDescent="0.25">
      <c r="A1557" s="1">
        <v>63850</v>
      </c>
      <c r="B1557" s="1">
        <v>5.15</v>
      </c>
      <c r="C1557" s="1">
        <v>2.5175999999999998</v>
      </c>
      <c r="D1557" s="1">
        <v>29.982800000000001</v>
      </c>
      <c r="E1557" s="1">
        <v>2.35</v>
      </c>
      <c r="F1557" s="1">
        <v>3.4702000000000002</v>
      </c>
      <c r="G1557" s="1">
        <v>0.69940000000000002</v>
      </c>
      <c r="H1557" s="2">
        <v>2.1949999999999998</v>
      </c>
      <c r="I1557" s="2">
        <f t="shared" si="504"/>
        <v>0.70269973422876275</v>
      </c>
      <c r="J1557" s="2">
        <f t="shared" si="505"/>
        <v>0.51114563106796118</v>
      </c>
      <c r="K1557" s="2">
        <f t="shared" si="506"/>
        <v>1.304398520501461</v>
      </c>
      <c r="L1557" s="2">
        <f t="shared" si="507"/>
        <v>0.90769095250313603</v>
      </c>
      <c r="M1557" s="2">
        <f t="shared" si="508"/>
        <v>4.9580376111346289E-2</v>
      </c>
      <c r="N1557" s="2">
        <v>2.8420999999999998E-2</v>
      </c>
      <c r="O1557" s="2">
        <f t="shared" si="509"/>
        <v>1.2948063781321184</v>
      </c>
      <c r="P1557" s="2">
        <v>2.1739999999999999</v>
      </c>
      <c r="Q1557" s="2">
        <v>2.3709999999999998E-2</v>
      </c>
      <c r="R1557" s="2">
        <f t="shared" si="510"/>
        <v>1.0801822323462413</v>
      </c>
      <c r="S1557" s="2">
        <v>8.5103000000000002E-3</v>
      </c>
      <c r="T1557" s="2">
        <f t="shared" si="511"/>
        <v>0.38771298405466975</v>
      </c>
      <c r="U1557" s="2">
        <v>5.9280999999999997E-5</v>
      </c>
      <c r="V1557" s="2">
        <f t="shared" si="512"/>
        <v>2.700728929384966E-3</v>
      </c>
      <c r="W1557" s="2">
        <v>6.9160999999999995E-4</v>
      </c>
      <c r="X1557" s="2">
        <f t="shared" si="513"/>
        <v>3.1508428246013673E-2</v>
      </c>
      <c r="Y1557" s="2">
        <v>1.5364999999999999E-4</v>
      </c>
      <c r="Z1557" s="2">
        <f t="shared" si="514"/>
        <v>7.000000000000001E-3</v>
      </c>
      <c r="AA1557" s="2">
        <v>3.2924999999999999E-3</v>
      </c>
      <c r="AB1557" s="2">
        <f t="shared" si="515"/>
        <v>0.15</v>
      </c>
      <c r="AC1557" s="2">
        <v>3.2924999999999999E-3</v>
      </c>
      <c r="AD1557" s="2">
        <f t="shared" si="516"/>
        <v>0.15</v>
      </c>
      <c r="AE1557" s="2">
        <v>4.3899999999999998E-3</v>
      </c>
      <c r="AF1557" s="2">
        <f t="shared" si="517"/>
        <v>0.2</v>
      </c>
      <c r="AG1557" s="2">
        <v>2.1949999999999999E-3</v>
      </c>
      <c r="AH1557" s="2">
        <f t="shared" si="518"/>
        <v>0.1</v>
      </c>
      <c r="AI1557" s="2">
        <v>1.7559999999999999E-2</v>
      </c>
      <c r="AJ1557" s="2">
        <f t="shared" si="519"/>
        <v>0.8</v>
      </c>
      <c r="AK1557" s="2">
        <v>6.5107000000000003E-3</v>
      </c>
      <c r="AL1557" s="2">
        <f t="shared" si="520"/>
        <v>0.29661503416856499</v>
      </c>
      <c r="AM1557" s="2">
        <v>1.0281999999999999E-2</v>
      </c>
      <c r="AN1557" s="2">
        <f t="shared" si="521"/>
        <v>0.46842824601366739</v>
      </c>
      <c r="AO1557" s="2">
        <v>3.0751000000000001E-2</v>
      </c>
      <c r="AP1557" s="2">
        <f t="shared" si="522"/>
        <v>1.4009567198177677</v>
      </c>
      <c r="AQ1557" s="2">
        <v>2.4945000000000002E-3</v>
      </c>
      <c r="AR1557" s="2">
        <f t="shared" si="523"/>
        <v>0.11364464692482916</v>
      </c>
      <c r="AS1557" s="2">
        <v>0</v>
      </c>
      <c r="AT1557" s="2">
        <f t="shared" si="524"/>
        <v>0</v>
      </c>
    </row>
    <row r="1558" spans="1:46" x14ac:dyDescent="0.25">
      <c r="A1558" s="1">
        <v>63850</v>
      </c>
      <c r="B1558" s="1">
        <v>5.15</v>
      </c>
      <c r="C1558" s="1">
        <v>2.5053000000000001</v>
      </c>
      <c r="D1558" s="1">
        <v>29.982800000000001</v>
      </c>
      <c r="E1558" s="1">
        <v>2.39</v>
      </c>
      <c r="F1558" s="1">
        <v>3.4533</v>
      </c>
      <c r="G1558" s="1">
        <v>0.69740000000000002</v>
      </c>
      <c r="H1558" s="2">
        <v>2.2656999999999998</v>
      </c>
      <c r="I1558" s="2">
        <f t="shared" si="504"/>
        <v>0.6960253531966375</v>
      </c>
      <c r="J1558" s="2">
        <f t="shared" si="505"/>
        <v>0.51353398058252431</v>
      </c>
      <c r="K1558" s="2">
        <f t="shared" si="506"/>
        <v>1.3017505171081156</v>
      </c>
      <c r="L1558" s="2">
        <f t="shared" si="507"/>
        <v>0.9251970963433791</v>
      </c>
      <c r="M1558" s="2">
        <f t="shared" si="508"/>
        <v>5.1270950249721718E-2</v>
      </c>
      <c r="N1558" s="2">
        <v>2.8868000000000001E-2</v>
      </c>
      <c r="O1558" s="2">
        <f t="shared" si="509"/>
        <v>1.2741316149534361</v>
      </c>
      <c r="P1558" s="2">
        <v>2.2522000000000002</v>
      </c>
      <c r="Q1558" s="2">
        <v>2.4223000000000001E-2</v>
      </c>
      <c r="R1558" s="2">
        <f t="shared" si="510"/>
        <v>1.0691177119653972</v>
      </c>
      <c r="S1558" s="2">
        <v>8.7843000000000001E-3</v>
      </c>
      <c r="T1558" s="2">
        <f t="shared" si="511"/>
        <v>0.38770799311471071</v>
      </c>
      <c r="U1558" s="2">
        <v>6.1190000000000002E-5</v>
      </c>
      <c r="V1558" s="2">
        <f t="shared" si="512"/>
        <v>2.700710597166439E-3</v>
      </c>
      <c r="W1558" s="2">
        <v>7.1387999999999996E-4</v>
      </c>
      <c r="X1558" s="2">
        <f t="shared" si="513"/>
        <v>3.1508143178708564E-2</v>
      </c>
      <c r="Y1558" s="2">
        <v>1.5860000000000001E-4</v>
      </c>
      <c r="Z1558" s="2">
        <f t="shared" si="514"/>
        <v>7.0000441364699668E-3</v>
      </c>
      <c r="AA1558" s="2">
        <v>3.3985E-3</v>
      </c>
      <c r="AB1558" s="2">
        <f t="shared" si="515"/>
        <v>0.14999779317650175</v>
      </c>
      <c r="AC1558" s="2">
        <v>3.3985E-3</v>
      </c>
      <c r="AD1558" s="2">
        <f t="shared" si="516"/>
        <v>0.14999779317650175</v>
      </c>
      <c r="AE1558" s="2">
        <v>4.5313999999999997E-3</v>
      </c>
      <c r="AF1558" s="2">
        <f t="shared" si="517"/>
        <v>0.2</v>
      </c>
      <c r="AG1558" s="2">
        <v>2.2656999999999998E-3</v>
      </c>
      <c r="AH1558" s="2">
        <f t="shared" si="518"/>
        <v>0.1</v>
      </c>
      <c r="AI1558" s="2">
        <v>1.8124999999999999E-2</v>
      </c>
      <c r="AJ1558" s="2">
        <f t="shared" si="519"/>
        <v>0.79997351811802087</v>
      </c>
      <c r="AK1558" s="2">
        <v>6.4768999999999998E-3</v>
      </c>
      <c r="AL1558" s="2">
        <f t="shared" si="520"/>
        <v>0.28586750231716473</v>
      </c>
      <c r="AM1558" s="2">
        <v>1.0404E-2</v>
      </c>
      <c r="AN1558" s="2">
        <f t="shared" si="521"/>
        <v>0.45919583351723536</v>
      </c>
      <c r="AO1558" s="2">
        <v>3.1085999999999999E-2</v>
      </c>
      <c r="AP1558" s="2">
        <f t="shared" si="522"/>
        <v>1.3720263053360993</v>
      </c>
      <c r="AQ1558" s="2">
        <v>2.4881E-3</v>
      </c>
      <c r="AR1558" s="2">
        <f t="shared" si="523"/>
        <v>0.1098159509202454</v>
      </c>
      <c r="AS1558" s="2">
        <v>0</v>
      </c>
      <c r="AT1558" s="2">
        <f t="shared" si="524"/>
        <v>0</v>
      </c>
    </row>
    <row r="1559" spans="1:46" x14ac:dyDescent="0.25">
      <c r="A1559" s="1">
        <v>63850</v>
      </c>
      <c r="B1559" s="1">
        <v>5.15</v>
      </c>
      <c r="C1559" s="1">
        <v>2.4929999999999999</v>
      </c>
      <c r="D1559" s="1">
        <v>29.982800000000001</v>
      </c>
      <c r="E1559" s="1">
        <v>2.4300000000000002</v>
      </c>
      <c r="F1559" s="1">
        <v>3.4363000000000001</v>
      </c>
      <c r="G1559" s="1">
        <v>0.69540000000000002</v>
      </c>
      <c r="H1559" s="2">
        <v>2.3100999999999998</v>
      </c>
      <c r="I1559" s="2">
        <f t="shared" si="504"/>
        <v>0.68939270527303265</v>
      </c>
      <c r="J1559" s="2">
        <f t="shared" si="505"/>
        <v>0.51592233009708743</v>
      </c>
      <c r="K1559" s="2">
        <f t="shared" si="506"/>
        <v>1.2991120369497595</v>
      </c>
      <c r="L1559" s="2">
        <f t="shared" si="507"/>
        <v>0.94307283634493089</v>
      </c>
      <c r="M1559" s="2">
        <f t="shared" si="508"/>
        <v>5.236571289332536E-2</v>
      </c>
      <c r="N1559" s="2">
        <v>2.9052999999999999E-2</v>
      </c>
      <c r="O1559" s="2">
        <f t="shared" si="509"/>
        <v>1.2576511839314317</v>
      </c>
      <c r="P1559" s="2">
        <v>2.3321999999999998</v>
      </c>
      <c r="Q1559" s="2">
        <v>2.4566000000000001E-2</v>
      </c>
      <c r="R1559" s="2">
        <f t="shared" si="510"/>
        <v>1.0634171680879616</v>
      </c>
      <c r="S1559" s="2">
        <v>8.9566999999999997E-3</v>
      </c>
      <c r="T1559" s="2">
        <f t="shared" si="511"/>
        <v>0.38771914635730059</v>
      </c>
      <c r="U1559" s="2">
        <v>6.2390000000000004E-5</v>
      </c>
      <c r="V1559" s="2">
        <f t="shared" si="512"/>
        <v>2.7007488853296401E-3</v>
      </c>
      <c r="W1559" s="2">
        <v>7.2787999999999998E-4</v>
      </c>
      <c r="X1559" s="2">
        <f t="shared" si="513"/>
        <v>3.150859270161465E-2</v>
      </c>
      <c r="Y1559" s="2">
        <v>1.6171E-4</v>
      </c>
      <c r="Z1559" s="2">
        <f t="shared" si="514"/>
        <v>7.0001298645080302E-3</v>
      </c>
      <c r="AA1559" s="2">
        <v>3.4651999999999999E-3</v>
      </c>
      <c r="AB1559" s="2">
        <f t="shared" si="515"/>
        <v>0.15000216440846717</v>
      </c>
      <c r="AC1559" s="2">
        <v>3.4651999999999999E-3</v>
      </c>
      <c r="AD1559" s="2">
        <f t="shared" si="516"/>
        <v>0.15000216440846717</v>
      </c>
      <c r="AE1559" s="2">
        <v>4.6202999999999999E-3</v>
      </c>
      <c r="AF1559" s="2">
        <f t="shared" si="517"/>
        <v>0.20000432881693433</v>
      </c>
      <c r="AG1559" s="2">
        <v>2.3100999999999998E-3</v>
      </c>
      <c r="AH1559" s="2">
        <f t="shared" si="518"/>
        <v>0.1</v>
      </c>
      <c r="AI1559" s="2">
        <v>1.8481000000000001E-2</v>
      </c>
      <c r="AJ1559" s="2">
        <f t="shared" si="519"/>
        <v>0.80000865763386864</v>
      </c>
      <c r="AK1559" s="2">
        <v>6.5164000000000003E-3</v>
      </c>
      <c r="AL1559" s="2">
        <f t="shared" si="520"/>
        <v>0.28208302670880053</v>
      </c>
      <c r="AM1559" s="2">
        <v>1.044E-2</v>
      </c>
      <c r="AN1559" s="2">
        <f t="shared" si="521"/>
        <v>0.45192848794424489</v>
      </c>
      <c r="AO1559" s="2">
        <v>3.1194E-2</v>
      </c>
      <c r="AP1559" s="2">
        <f t="shared" si="522"/>
        <v>1.3503311544954764</v>
      </c>
      <c r="AQ1559" s="2">
        <v>2.4637999999999999E-3</v>
      </c>
      <c r="AR1559" s="2">
        <f t="shared" si="523"/>
        <v>0.10665339162806806</v>
      </c>
      <c r="AS1559" s="2">
        <v>0</v>
      </c>
      <c r="AT1559" s="2">
        <f t="shared" si="524"/>
        <v>0</v>
      </c>
    </row>
    <row r="1560" spans="1:46" x14ac:dyDescent="0.25">
      <c r="A1560" s="1">
        <v>63850</v>
      </c>
      <c r="B1560" s="1">
        <v>5.15</v>
      </c>
      <c r="C1560" s="1">
        <v>2.4807000000000001</v>
      </c>
      <c r="D1560" s="1">
        <v>29.982800000000001</v>
      </c>
      <c r="E1560" s="1">
        <v>2.4700000000000002</v>
      </c>
      <c r="F1560" s="1">
        <v>3.4194</v>
      </c>
      <c r="G1560" s="1">
        <v>0.69340000000000002</v>
      </c>
      <c r="H1560" s="2">
        <v>2.4594</v>
      </c>
      <c r="I1560" s="2">
        <f t="shared" si="504"/>
        <v>0.68284115278380086</v>
      </c>
      <c r="J1560" s="2">
        <f t="shared" si="505"/>
        <v>0.51831067961165045</v>
      </c>
      <c r="K1560" s="2">
        <f t="shared" si="506"/>
        <v>1.2964868504100293</v>
      </c>
      <c r="L1560" s="2">
        <f t="shared" si="507"/>
        <v>0.961271566777543</v>
      </c>
      <c r="M1560" s="2">
        <f t="shared" si="508"/>
        <v>5.5846432286296557E-2</v>
      </c>
      <c r="N1560" s="2">
        <v>2.9832999999999998E-2</v>
      </c>
      <c r="O1560" s="2">
        <f t="shared" si="509"/>
        <v>1.2130194356347075</v>
      </c>
      <c r="P1560" s="2">
        <v>2.4144999999999999</v>
      </c>
      <c r="Q1560" s="2">
        <v>2.6047000000000001E-2</v>
      </c>
      <c r="R1560" s="2">
        <f t="shared" si="510"/>
        <v>1.0590794502724241</v>
      </c>
      <c r="S1560" s="2">
        <v>9.5353999999999994E-3</v>
      </c>
      <c r="T1560" s="2">
        <f t="shared" si="511"/>
        <v>0.38771245019110351</v>
      </c>
      <c r="U1560" s="2">
        <v>6.6421999999999995E-5</v>
      </c>
      <c r="V1560" s="2">
        <f t="shared" si="512"/>
        <v>2.700740017890542E-3</v>
      </c>
      <c r="W1560" s="2">
        <v>7.7492000000000001E-4</v>
      </c>
      <c r="X1560" s="2">
        <f t="shared" si="513"/>
        <v>3.1508498007644145E-2</v>
      </c>
      <c r="Y1560" s="2">
        <v>1.7216000000000001E-4</v>
      </c>
      <c r="Z1560" s="2">
        <f t="shared" si="514"/>
        <v>7.0000813206473125E-3</v>
      </c>
      <c r="AA1560" s="2">
        <v>3.6890999999999998E-3</v>
      </c>
      <c r="AB1560" s="2">
        <f t="shared" si="515"/>
        <v>0.15</v>
      </c>
      <c r="AC1560" s="2">
        <v>3.6890999999999998E-3</v>
      </c>
      <c r="AD1560" s="2">
        <f t="shared" si="516"/>
        <v>0.15</v>
      </c>
      <c r="AE1560" s="2">
        <v>4.9188000000000001E-3</v>
      </c>
      <c r="AF1560" s="2">
        <f t="shared" si="517"/>
        <v>0.2</v>
      </c>
      <c r="AG1560" s="2">
        <v>2.4594E-3</v>
      </c>
      <c r="AH1560" s="2">
        <f t="shared" si="518"/>
        <v>0.1</v>
      </c>
      <c r="AI1560" s="2">
        <v>1.9675000000000002E-2</v>
      </c>
      <c r="AJ1560" s="2">
        <f t="shared" si="519"/>
        <v>0.79999186793526889</v>
      </c>
      <c r="AK1560" s="2">
        <v>6.8107999999999997E-3</v>
      </c>
      <c r="AL1560" s="2">
        <f t="shared" si="520"/>
        <v>0.27692933235748557</v>
      </c>
      <c r="AM1560" s="2">
        <v>1.1056E-2</v>
      </c>
      <c r="AN1560" s="2">
        <f t="shared" si="521"/>
        <v>0.4495405383426852</v>
      </c>
      <c r="AO1560" s="2">
        <v>3.3021000000000002E-2</v>
      </c>
      <c r="AP1560" s="2">
        <f t="shared" si="522"/>
        <v>1.3426445474505979</v>
      </c>
      <c r="AQ1560" s="2">
        <v>2.5492000000000002E-3</v>
      </c>
      <c r="AR1560" s="2">
        <f t="shared" si="523"/>
        <v>0.10365129706432465</v>
      </c>
      <c r="AS1560" s="2">
        <v>0</v>
      </c>
      <c r="AT1560" s="2">
        <f t="shared" si="524"/>
        <v>0</v>
      </c>
    </row>
    <row r="1561" spans="1:46" x14ac:dyDescent="0.25">
      <c r="A1561" s="1">
        <v>63850</v>
      </c>
      <c r="B1561" s="1">
        <v>5.15</v>
      </c>
      <c r="C1561" s="1">
        <v>2.4683999999999999</v>
      </c>
      <c r="D1561" s="1">
        <v>29.982800000000001</v>
      </c>
      <c r="E1561" s="1">
        <v>2.5099999999999998</v>
      </c>
      <c r="F1561" s="1">
        <v>3.4024999999999999</v>
      </c>
      <c r="G1561" s="1">
        <v>0.69130000000000003</v>
      </c>
      <c r="H1561" s="2">
        <v>2.5939000000000001</v>
      </c>
      <c r="I1561" s="2">
        <f t="shared" si="504"/>
        <v>0.67634970179786358</v>
      </c>
      <c r="J1561" s="2">
        <f t="shared" si="505"/>
        <v>0.52069902912621369</v>
      </c>
      <c r="K1561" s="2">
        <f t="shared" si="506"/>
        <v>1.2938730722971061</v>
      </c>
      <c r="L1561" s="2">
        <f t="shared" si="507"/>
        <v>0.97982789641856904</v>
      </c>
      <c r="M1561" s="2">
        <f t="shared" si="508"/>
        <v>5.8999415390323648E-2</v>
      </c>
      <c r="N1561" s="2">
        <v>3.0543000000000001E-2</v>
      </c>
      <c r="O1561" s="2">
        <f t="shared" si="509"/>
        <v>1.1774933497821813</v>
      </c>
      <c r="P1561" s="2">
        <v>2.4977</v>
      </c>
      <c r="Q1561" s="2">
        <v>2.7435999999999999E-2</v>
      </c>
      <c r="R1561" s="2">
        <f t="shared" si="510"/>
        <v>1.0577123250703573</v>
      </c>
      <c r="S1561" s="2">
        <v>1.0057E-2</v>
      </c>
      <c r="T1561" s="2">
        <f t="shared" si="511"/>
        <v>0.38771733682871351</v>
      </c>
      <c r="U1561" s="2">
        <v>7.0055000000000006E-5</v>
      </c>
      <c r="V1561" s="2">
        <f t="shared" si="512"/>
        <v>2.7007594741508927E-3</v>
      </c>
      <c r="W1561" s="2">
        <v>8.1731000000000002E-4</v>
      </c>
      <c r="X1561" s="2">
        <f t="shared" si="513"/>
        <v>3.1508924785072674E-2</v>
      </c>
      <c r="Y1561" s="2">
        <v>1.8158000000000001E-4</v>
      </c>
      <c r="Z1561" s="2">
        <f t="shared" si="514"/>
        <v>7.0002698639114848E-3</v>
      </c>
      <c r="AA1561" s="2">
        <v>3.8909000000000001E-3</v>
      </c>
      <c r="AB1561" s="2">
        <f t="shared" si="515"/>
        <v>0.15000192759936773</v>
      </c>
      <c r="AC1561" s="2">
        <v>3.8909000000000001E-3</v>
      </c>
      <c r="AD1561" s="2">
        <f t="shared" si="516"/>
        <v>0.15000192759936773</v>
      </c>
      <c r="AE1561" s="2">
        <v>5.1878999999999996E-3</v>
      </c>
      <c r="AF1561" s="2">
        <f t="shared" si="517"/>
        <v>0.20000385519873548</v>
      </c>
      <c r="AG1561" s="2">
        <v>2.5939000000000001E-3</v>
      </c>
      <c r="AH1561" s="2">
        <f t="shared" si="518"/>
        <v>0.1</v>
      </c>
      <c r="AI1561" s="2">
        <v>2.0752E-2</v>
      </c>
      <c r="AJ1561" s="2">
        <f t="shared" si="519"/>
        <v>0.80003084158988391</v>
      </c>
      <c r="AK1561" s="2">
        <v>7.1520999999999998E-3</v>
      </c>
      <c r="AL1561" s="2">
        <f t="shared" si="520"/>
        <v>0.2757276687613246</v>
      </c>
      <c r="AM1561" s="2">
        <v>1.1646E-2</v>
      </c>
      <c r="AN1561" s="2">
        <f t="shared" si="521"/>
        <v>0.44897644473572607</v>
      </c>
      <c r="AO1561" s="2">
        <v>3.4734000000000001E-2</v>
      </c>
      <c r="AP1561" s="2">
        <f t="shared" si="522"/>
        <v>1.339064728786769</v>
      </c>
      <c r="AQ1561" s="2">
        <v>2.6158000000000002E-3</v>
      </c>
      <c r="AR1561" s="2">
        <f t="shared" si="523"/>
        <v>0.10084428852307335</v>
      </c>
      <c r="AS1561" s="2">
        <v>0</v>
      </c>
      <c r="AT1561" s="2">
        <f t="shared" si="524"/>
        <v>0</v>
      </c>
    </row>
    <row r="1562" spans="1:46" x14ac:dyDescent="0.25">
      <c r="A1562" s="1">
        <v>63850</v>
      </c>
      <c r="B1562" s="1">
        <v>5.15</v>
      </c>
      <c r="C1562" s="1">
        <v>2.4561000000000002</v>
      </c>
      <c r="D1562" s="1">
        <v>29.982800000000001</v>
      </c>
      <c r="E1562" s="1">
        <v>2.5499999999999998</v>
      </c>
      <c r="F1562" s="1">
        <v>3.3855</v>
      </c>
      <c r="G1562" s="1">
        <v>0.68930000000000002</v>
      </c>
      <c r="H1562" s="2">
        <v>2.6294</v>
      </c>
      <c r="I1562" s="2">
        <f t="shared" si="504"/>
        <v>0.66989774180647088</v>
      </c>
      <c r="J1562" s="2">
        <f t="shared" si="505"/>
        <v>0.5230873786407767</v>
      </c>
      <c r="K1562" s="2">
        <f t="shared" si="506"/>
        <v>1.2912688174191724</v>
      </c>
      <c r="L1562" s="2">
        <f t="shared" si="507"/>
        <v>0.99877935089348668</v>
      </c>
      <c r="M1562" s="2">
        <f t="shared" si="508"/>
        <v>5.9900780794040431E-2</v>
      </c>
      <c r="N1562" s="2">
        <v>3.0768E-2</v>
      </c>
      <c r="O1562" s="2">
        <f t="shared" si="509"/>
        <v>1.1701528865900968</v>
      </c>
      <c r="P1562" s="2">
        <v>2.5867</v>
      </c>
      <c r="Q1562" s="2">
        <v>2.7958E-2</v>
      </c>
      <c r="R1562" s="2">
        <f t="shared" si="510"/>
        <v>1.0632843994827719</v>
      </c>
      <c r="S1562" s="2">
        <v>1.0194999999999999E-2</v>
      </c>
      <c r="T1562" s="2">
        <f t="shared" si="511"/>
        <v>0.38773104130219815</v>
      </c>
      <c r="U1562" s="2">
        <v>7.1013000000000006E-5</v>
      </c>
      <c r="V1562" s="2">
        <f t="shared" si="512"/>
        <v>2.7007302046094168E-3</v>
      </c>
      <c r="W1562" s="2">
        <v>8.2848999999999998E-4</v>
      </c>
      <c r="X1562" s="2">
        <f t="shared" si="513"/>
        <v>3.1508709211226893E-2</v>
      </c>
      <c r="Y1562" s="2">
        <v>1.8406E-4</v>
      </c>
      <c r="Z1562" s="2">
        <f t="shared" si="514"/>
        <v>7.0000760629801472E-3</v>
      </c>
      <c r="AA1562" s="2">
        <v>3.9440999999999999E-3</v>
      </c>
      <c r="AB1562" s="2">
        <f t="shared" si="515"/>
        <v>0.15</v>
      </c>
      <c r="AC1562" s="2">
        <v>3.9440999999999999E-3</v>
      </c>
      <c r="AD1562" s="2">
        <f t="shared" si="516"/>
        <v>0.15</v>
      </c>
      <c r="AE1562" s="2">
        <v>5.2589000000000004E-3</v>
      </c>
      <c r="AF1562" s="2">
        <f t="shared" si="517"/>
        <v>0.2000038031490074</v>
      </c>
      <c r="AG1562" s="2">
        <v>2.6294000000000001E-3</v>
      </c>
      <c r="AH1562" s="2">
        <f t="shared" si="518"/>
        <v>0.1</v>
      </c>
      <c r="AI1562" s="2">
        <v>2.1035000000000002E-2</v>
      </c>
      <c r="AJ1562" s="2">
        <f t="shared" si="519"/>
        <v>0.79999239370198527</v>
      </c>
      <c r="AK1562" s="2">
        <v>7.4270999999999998E-3</v>
      </c>
      <c r="AL1562" s="2">
        <f t="shared" si="520"/>
        <v>0.28246367992697957</v>
      </c>
      <c r="AM1562" s="2">
        <v>1.192E-2</v>
      </c>
      <c r="AN1562" s="2">
        <f t="shared" si="521"/>
        <v>0.45333536167947058</v>
      </c>
      <c r="AO1562" s="2">
        <v>3.5562000000000003E-2</v>
      </c>
      <c r="AP1562" s="2">
        <f t="shared" si="522"/>
        <v>1.3524758500038032</v>
      </c>
      <c r="AQ1562" s="2">
        <v>2.5776000000000002E-3</v>
      </c>
      <c r="AR1562" s="2">
        <f t="shared" si="523"/>
        <v>9.8029968814178137E-2</v>
      </c>
      <c r="AS1562" s="2">
        <v>0</v>
      </c>
      <c r="AT1562" s="2">
        <f t="shared" si="524"/>
        <v>0</v>
      </c>
    </row>
    <row r="1563" spans="1:46" x14ac:dyDescent="0.25">
      <c r="A1563" s="1">
        <v>63850</v>
      </c>
      <c r="B1563" s="1">
        <v>5.15</v>
      </c>
      <c r="C1563" s="1">
        <v>2.4438</v>
      </c>
      <c r="D1563" s="1">
        <v>29.982800000000001</v>
      </c>
      <c r="E1563" s="1">
        <v>2.59</v>
      </c>
      <c r="F1563" s="1">
        <v>3.3685999999999998</v>
      </c>
      <c r="G1563" s="1">
        <v>0.68720000000000003</v>
      </c>
      <c r="H1563" s="2">
        <v>2.7692999999999999</v>
      </c>
      <c r="I1563" s="2">
        <f t="shared" si="504"/>
        <v>0.6635241289881767</v>
      </c>
      <c r="J1563" s="2">
        <f t="shared" si="505"/>
        <v>0.52547572815533983</v>
      </c>
      <c r="K1563" s="2">
        <f t="shared" si="506"/>
        <v>1.2886778561598642</v>
      </c>
      <c r="L1563" s="2">
        <f t="shared" si="507"/>
        <v>1.0180758892739248</v>
      </c>
      <c r="M1563" s="2">
        <f t="shared" si="508"/>
        <v>6.3187356174355863E-2</v>
      </c>
      <c r="N1563" s="2">
        <v>3.1497999999999998E-2</v>
      </c>
      <c r="O1563" s="2">
        <f t="shared" si="509"/>
        <v>1.1373993427942077</v>
      </c>
      <c r="P1563" s="2">
        <v>2.6808999999999998</v>
      </c>
      <c r="Q1563" s="2">
        <v>2.9486999999999999E-2</v>
      </c>
      <c r="R1563" s="2">
        <f t="shared" si="510"/>
        <v>1.0647817137904885</v>
      </c>
      <c r="S1563" s="2">
        <v>1.0737E-2</v>
      </c>
      <c r="T1563" s="2">
        <f t="shared" si="511"/>
        <v>0.38771530711732211</v>
      </c>
      <c r="U1563" s="2">
        <v>7.4790999999999996E-5</v>
      </c>
      <c r="V1563" s="2">
        <f t="shared" si="512"/>
        <v>2.7007185931462825E-3</v>
      </c>
      <c r="W1563" s="2">
        <v>8.7255999999999998E-4</v>
      </c>
      <c r="X1563" s="2">
        <f t="shared" si="513"/>
        <v>3.1508323403026034E-2</v>
      </c>
      <c r="Y1563" s="2">
        <v>1.9385E-4</v>
      </c>
      <c r="Z1563" s="2">
        <f t="shared" si="514"/>
        <v>6.9999638897916446E-3</v>
      </c>
      <c r="AA1563" s="2">
        <v>4.1539999999999997E-3</v>
      </c>
      <c r="AB1563" s="2">
        <f t="shared" si="515"/>
        <v>0.15000180551041778</v>
      </c>
      <c r="AC1563" s="2">
        <v>4.1539999999999997E-3</v>
      </c>
      <c r="AD1563" s="2">
        <f t="shared" si="516"/>
        <v>0.15000180551041778</v>
      </c>
      <c r="AE1563" s="2">
        <v>5.5386000000000003E-3</v>
      </c>
      <c r="AF1563" s="2">
        <f t="shared" si="517"/>
        <v>0.2</v>
      </c>
      <c r="AG1563" s="2">
        <v>2.7693000000000001E-3</v>
      </c>
      <c r="AH1563" s="2">
        <f t="shared" si="518"/>
        <v>0.1</v>
      </c>
      <c r="AI1563" s="2">
        <v>2.2154E-2</v>
      </c>
      <c r="AJ1563" s="2">
        <f t="shared" si="519"/>
        <v>0.79998555591665765</v>
      </c>
      <c r="AK1563" s="2">
        <v>7.8940999999999994E-3</v>
      </c>
      <c r="AL1563" s="2">
        <f t="shared" si="520"/>
        <v>0.28505759578232764</v>
      </c>
      <c r="AM1563" s="2">
        <v>1.2558E-2</v>
      </c>
      <c r="AN1563" s="2">
        <f t="shared" si="521"/>
        <v>0.45347199653342002</v>
      </c>
      <c r="AO1563" s="2">
        <v>3.7492999999999999E-2</v>
      </c>
      <c r="AP1563" s="2">
        <f t="shared" si="522"/>
        <v>1.3538800418878416</v>
      </c>
      <c r="AQ1563" s="2">
        <v>2.6589999999999999E-3</v>
      </c>
      <c r="AR1563" s="2">
        <f t="shared" si="523"/>
        <v>9.6017044018343989E-2</v>
      </c>
      <c r="AS1563" s="2">
        <v>0</v>
      </c>
      <c r="AT1563" s="2">
        <f t="shared" si="524"/>
        <v>0</v>
      </c>
    </row>
    <row r="1564" spans="1:46" x14ac:dyDescent="0.25">
      <c r="A1564" s="1">
        <v>63850</v>
      </c>
      <c r="B1564" s="1">
        <v>5.15</v>
      </c>
      <c r="C1564" s="1">
        <v>2.4316</v>
      </c>
      <c r="D1564" s="1">
        <v>29.982800000000001</v>
      </c>
      <c r="E1564" s="1">
        <v>2.63</v>
      </c>
      <c r="F1564" s="1">
        <v>3.3515999999999999</v>
      </c>
      <c r="G1564" s="1">
        <v>0.68510000000000004</v>
      </c>
      <c r="H1564" s="2">
        <v>2.8512</v>
      </c>
      <c r="I1564" s="2">
        <f t="shared" si="504"/>
        <v>0.65721275904175414</v>
      </c>
      <c r="J1564" s="2">
        <f t="shared" si="505"/>
        <v>0.52784466019417475</v>
      </c>
      <c r="K1564" s="2">
        <f t="shared" si="506"/>
        <v>1.2861147538882081</v>
      </c>
      <c r="L1564" s="2">
        <f t="shared" si="507"/>
        <v>1.0376667104438144</v>
      </c>
      <c r="M1564" s="2">
        <f t="shared" si="508"/>
        <v>6.5145583614554942E-2</v>
      </c>
      <c r="N1564" s="2">
        <v>3.1963999999999999E-2</v>
      </c>
      <c r="O1564" s="2">
        <f t="shared" si="509"/>
        <v>1.1210718294051627</v>
      </c>
      <c r="P1564" s="2">
        <v>2.7791000000000001</v>
      </c>
      <c r="Q1564" s="2">
        <v>3.0313E-2</v>
      </c>
      <c r="R1564" s="2">
        <f t="shared" si="510"/>
        <v>1.0631663860830527</v>
      </c>
      <c r="S1564" s="2">
        <v>1.1055000000000001E-2</v>
      </c>
      <c r="T1564" s="2">
        <f t="shared" si="511"/>
        <v>0.38773148148148151</v>
      </c>
      <c r="U1564" s="2">
        <v>7.7003999999999997E-5</v>
      </c>
      <c r="V1564" s="2">
        <f t="shared" si="512"/>
        <v>2.700757575757576E-3</v>
      </c>
      <c r="W1564" s="2">
        <v>8.9837999999999995E-4</v>
      </c>
      <c r="X1564" s="2">
        <f t="shared" si="513"/>
        <v>3.1508838383838382E-2</v>
      </c>
      <c r="Y1564" s="2">
        <v>1.9959000000000001E-4</v>
      </c>
      <c r="Z1564" s="2">
        <f t="shared" si="514"/>
        <v>7.000210437710438E-3</v>
      </c>
      <c r="AA1564" s="2">
        <v>4.2769000000000001E-3</v>
      </c>
      <c r="AB1564" s="2">
        <f t="shared" si="515"/>
        <v>0.15000350729517398</v>
      </c>
      <c r="AC1564" s="2">
        <v>4.2769000000000001E-3</v>
      </c>
      <c r="AD1564" s="2">
        <f t="shared" si="516"/>
        <v>0.15000350729517398</v>
      </c>
      <c r="AE1564" s="2">
        <v>5.7025000000000001E-3</v>
      </c>
      <c r="AF1564" s="2">
        <f t="shared" si="517"/>
        <v>0.20000350729517397</v>
      </c>
      <c r="AG1564" s="2">
        <v>2.8511999999999999E-3</v>
      </c>
      <c r="AH1564" s="2">
        <f t="shared" si="518"/>
        <v>0.1</v>
      </c>
      <c r="AI1564" s="2">
        <v>2.281E-2</v>
      </c>
      <c r="AJ1564" s="2">
        <f t="shared" si="519"/>
        <v>0.80001402918069586</v>
      </c>
      <c r="AK1564" s="2">
        <v>8.0871999999999993E-3</v>
      </c>
      <c r="AL1564" s="2">
        <f t="shared" si="520"/>
        <v>0.28364197530864194</v>
      </c>
      <c r="AM1564" s="2">
        <v>1.2884E-2</v>
      </c>
      <c r="AN1564" s="2">
        <f t="shared" si="521"/>
        <v>0.45187991021324359</v>
      </c>
      <c r="AO1564" s="2">
        <v>3.8487E-2</v>
      </c>
      <c r="AP1564" s="2">
        <f t="shared" si="522"/>
        <v>1.3498526936026938</v>
      </c>
      <c r="AQ1564" s="2">
        <v>2.6936E-3</v>
      </c>
      <c r="AR1564" s="2">
        <f t="shared" si="523"/>
        <v>9.4472502805836134E-2</v>
      </c>
      <c r="AS1564" s="2">
        <v>0</v>
      </c>
      <c r="AT1564" s="2">
        <f t="shared" si="524"/>
        <v>0</v>
      </c>
    </row>
    <row r="1565" spans="1:46" x14ac:dyDescent="0.25">
      <c r="A1565" s="1">
        <v>63850</v>
      </c>
      <c r="B1565" s="1">
        <v>5.15</v>
      </c>
      <c r="C1565" s="1">
        <v>2.4192999999999998</v>
      </c>
      <c r="D1565" s="1">
        <v>29.982800000000001</v>
      </c>
      <c r="E1565" s="1">
        <v>2.67</v>
      </c>
      <c r="F1565" s="1">
        <v>3.3347000000000002</v>
      </c>
      <c r="G1565" s="1">
        <v>0.68300000000000005</v>
      </c>
      <c r="H1565" s="2">
        <v>2.9062999999999999</v>
      </c>
      <c r="I1565" s="2">
        <f t="shared" si="504"/>
        <v>0.6509534681196969</v>
      </c>
      <c r="J1565" s="2">
        <f t="shared" si="505"/>
        <v>0.53023300970873799</v>
      </c>
      <c r="K1565" s="2">
        <f t="shared" si="506"/>
        <v>1.2835465167310771</v>
      </c>
      <c r="L1565" s="2">
        <f t="shared" si="507"/>
        <v>1.0577352147519989</v>
      </c>
      <c r="M1565" s="2">
        <f t="shared" si="508"/>
        <v>6.6502513523045523E-2</v>
      </c>
      <c r="N1565" s="2">
        <v>3.2377000000000003E-2</v>
      </c>
      <c r="O1565" s="2">
        <f t="shared" si="509"/>
        <v>1.1140281457523313</v>
      </c>
      <c r="P1565" s="2">
        <v>2.8803000000000001</v>
      </c>
      <c r="Q1565" s="2">
        <v>3.0755999999999999E-2</v>
      </c>
      <c r="R1565" s="2">
        <f t="shared" si="510"/>
        <v>1.0582527612428174</v>
      </c>
      <c r="S1565" s="2">
        <v>1.1268E-2</v>
      </c>
      <c r="T1565" s="2">
        <f t="shared" si="511"/>
        <v>0.3877094587619998</v>
      </c>
      <c r="U1565" s="2">
        <v>7.8491000000000005E-5</v>
      </c>
      <c r="V1565" s="2">
        <f t="shared" si="512"/>
        <v>2.7007191274128618E-3</v>
      </c>
      <c r="W1565" s="2">
        <v>9.1571999999999997E-4</v>
      </c>
      <c r="X1565" s="2">
        <f t="shared" si="513"/>
        <v>3.1508103086398516E-2</v>
      </c>
      <c r="Y1565" s="2">
        <v>2.0343999999999999E-4</v>
      </c>
      <c r="Z1565" s="2">
        <f t="shared" si="514"/>
        <v>6.9999655919898152E-3</v>
      </c>
      <c r="AA1565" s="2">
        <v>4.3594000000000003E-3</v>
      </c>
      <c r="AB1565" s="2">
        <f t="shared" si="515"/>
        <v>0.14999827959949077</v>
      </c>
      <c r="AC1565" s="2">
        <v>4.3594000000000003E-3</v>
      </c>
      <c r="AD1565" s="2">
        <f t="shared" si="516"/>
        <v>0.14999827959949077</v>
      </c>
      <c r="AE1565" s="2">
        <v>5.8126000000000002E-3</v>
      </c>
      <c r="AF1565" s="2">
        <f t="shared" si="517"/>
        <v>0.2</v>
      </c>
      <c r="AG1565" s="2">
        <v>2.9063000000000001E-3</v>
      </c>
      <c r="AH1565" s="2">
        <f t="shared" si="518"/>
        <v>0.1</v>
      </c>
      <c r="AI1565" s="2">
        <v>2.325E-2</v>
      </c>
      <c r="AJ1565" s="2">
        <f t="shared" si="519"/>
        <v>0.79998623679592618</v>
      </c>
      <c r="AK1565" s="2">
        <v>8.1151000000000001E-3</v>
      </c>
      <c r="AL1565" s="2">
        <f t="shared" si="520"/>
        <v>0.27922444345043529</v>
      </c>
      <c r="AM1565" s="2">
        <v>1.2989000000000001E-2</v>
      </c>
      <c r="AN1565" s="2">
        <f t="shared" si="521"/>
        <v>0.44692564428999071</v>
      </c>
      <c r="AO1565" s="2">
        <v>3.8807000000000001E-2</v>
      </c>
      <c r="AP1565" s="2">
        <f t="shared" si="522"/>
        <v>1.3352716512404088</v>
      </c>
      <c r="AQ1565" s="2">
        <v>2.6884999999999999E-3</v>
      </c>
      <c r="AR1565" s="2">
        <f t="shared" si="523"/>
        <v>9.2505935381756874E-2</v>
      </c>
      <c r="AS1565" s="2">
        <v>0</v>
      </c>
      <c r="AT1565" s="2">
        <f t="shared" si="524"/>
        <v>0</v>
      </c>
    </row>
    <row r="1566" spans="1:46" x14ac:dyDescent="0.25">
      <c r="A1566" s="1">
        <v>63850</v>
      </c>
      <c r="B1566" s="1">
        <v>5.15</v>
      </c>
      <c r="C1566" s="1">
        <v>2.407</v>
      </c>
      <c r="D1566" s="1">
        <v>29.982800000000001</v>
      </c>
      <c r="E1566" s="1">
        <v>2.71</v>
      </c>
      <c r="F1566" s="1">
        <v>3.3178000000000001</v>
      </c>
      <c r="G1566" s="1">
        <v>0.68089999999999995</v>
      </c>
      <c r="H1566" s="2">
        <v>3.0617000000000001</v>
      </c>
      <c r="I1566" s="2">
        <f t="shared" si="504"/>
        <v>0.64475031228939406</v>
      </c>
      <c r="J1566" s="2">
        <f t="shared" si="505"/>
        <v>0.53262135922330101</v>
      </c>
      <c r="K1566" s="2">
        <f t="shared" si="506"/>
        <v>1.2809896880007539</v>
      </c>
      <c r="L1566" s="2">
        <f t="shared" si="507"/>
        <v>1.078203655272737</v>
      </c>
      <c r="M1566" s="2">
        <f t="shared" si="508"/>
        <v>7.0158218117876384E-2</v>
      </c>
      <c r="N1566" s="2">
        <v>3.3162999999999998E-2</v>
      </c>
      <c r="O1566" s="2">
        <f t="shared" si="509"/>
        <v>1.0831564163699905</v>
      </c>
      <c r="P1566" s="2">
        <v>2.9834999999999998</v>
      </c>
      <c r="Q1566" s="2">
        <v>3.2218999999999998E-2</v>
      </c>
      <c r="R1566" s="2">
        <f t="shared" si="510"/>
        <v>1.0523238723584936</v>
      </c>
      <c r="S1566" s="2">
        <v>1.187E-2</v>
      </c>
      <c r="T1566" s="2">
        <f t="shared" si="511"/>
        <v>0.38769311166998727</v>
      </c>
      <c r="U1566" s="2">
        <v>8.2687000000000003E-5</v>
      </c>
      <c r="V1566" s="2">
        <f t="shared" si="512"/>
        <v>2.7006891596172062E-3</v>
      </c>
      <c r="W1566" s="2">
        <v>9.6467999999999999E-4</v>
      </c>
      <c r="X1566" s="2">
        <f t="shared" si="513"/>
        <v>3.1507985759545346E-2</v>
      </c>
      <c r="Y1566" s="2">
        <v>2.1431999999999999E-4</v>
      </c>
      <c r="Z1566" s="2">
        <f t="shared" si="514"/>
        <v>7.0000326615932322E-3</v>
      </c>
      <c r="AA1566" s="2">
        <v>4.5925000000000002E-3</v>
      </c>
      <c r="AB1566" s="2">
        <f t="shared" si="515"/>
        <v>0.14999836692033838</v>
      </c>
      <c r="AC1566" s="2">
        <v>4.5925000000000002E-3</v>
      </c>
      <c r="AD1566" s="2">
        <f t="shared" si="516"/>
        <v>0.14999836692033838</v>
      </c>
      <c r="AE1566" s="2">
        <v>6.1232999999999999E-3</v>
      </c>
      <c r="AF1566" s="2">
        <f t="shared" si="517"/>
        <v>0.19999673384067676</v>
      </c>
      <c r="AG1566" s="2">
        <v>3.0617000000000001E-3</v>
      </c>
      <c r="AH1566" s="2">
        <f t="shared" si="518"/>
        <v>0.1</v>
      </c>
      <c r="AI1566" s="2">
        <v>2.4493000000000001E-2</v>
      </c>
      <c r="AJ1566" s="2">
        <f t="shared" si="519"/>
        <v>0.79998040304406037</v>
      </c>
      <c r="AK1566" s="2">
        <v>8.3648999999999998E-3</v>
      </c>
      <c r="AL1566" s="2">
        <f t="shared" si="520"/>
        <v>0.27321096123068883</v>
      </c>
      <c r="AM1566" s="2">
        <v>1.3520000000000001E-2</v>
      </c>
      <c r="AN1566" s="2">
        <f t="shared" si="521"/>
        <v>0.44158474050364183</v>
      </c>
      <c r="AO1566" s="2">
        <v>4.0403000000000001E-2</v>
      </c>
      <c r="AP1566" s="2">
        <f t="shared" si="522"/>
        <v>1.3196263513734201</v>
      </c>
      <c r="AQ1566" s="2">
        <v>2.7745999999999999E-3</v>
      </c>
      <c r="AR1566" s="2">
        <f t="shared" si="523"/>
        <v>9.0622856582944111E-2</v>
      </c>
      <c r="AS1566" s="2">
        <v>0</v>
      </c>
      <c r="AT1566" s="2">
        <f t="shared" si="524"/>
        <v>0</v>
      </c>
    </row>
    <row r="1567" spans="1:46" x14ac:dyDescent="0.25">
      <c r="A1567" s="1">
        <v>63850</v>
      </c>
      <c r="B1567" s="1">
        <v>5.15</v>
      </c>
      <c r="C1567" s="1">
        <v>2.3946999999999998</v>
      </c>
      <c r="D1567" s="1">
        <v>29.982800000000001</v>
      </c>
      <c r="E1567" s="1">
        <v>2.75</v>
      </c>
      <c r="F1567" s="1">
        <v>3.3008000000000002</v>
      </c>
      <c r="G1567" s="1">
        <v>0.67879999999999996</v>
      </c>
      <c r="H1567" s="2">
        <v>3.1057000000000001</v>
      </c>
      <c r="I1567" s="2">
        <f t="shared" si="504"/>
        <v>0.63858319345302095</v>
      </c>
      <c r="J1567" s="2">
        <f t="shared" si="505"/>
        <v>0.53500970873786413</v>
      </c>
      <c r="K1567" s="2">
        <f t="shared" si="506"/>
        <v>1.2784423825054199</v>
      </c>
      <c r="L1567" s="2">
        <f t="shared" si="507"/>
        <v>1.0991144999398104</v>
      </c>
      <c r="M1567" s="2">
        <f t="shared" si="508"/>
        <v>7.1260024661960977E-2</v>
      </c>
      <c r="N1567" s="2">
        <v>3.3883999999999997E-2</v>
      </c>
      <c r="O1567" s="2">
        <f t="shared" si="509"/>
        <v>1.0910261776733103</v>
      </c>
      <c r="P1567" s="2">
        <v>3.0886</v>
      </c>
      <c r="Q1567" s="2">
        <v>3.2416E-2</v>
      </c>
      <c r="R1567" s="2">
        <f t="shared" si="510"/>
        <v>1.0437582509579162</v>
      </c>
      <c r="S1567" s="2">
        <v>1.2041E-2</v>
      </c>
      <c r="T1567" s="2">
        <f t="shared" si="511"/>
        <v>0.38770647519077822</v>
      </c>
      <c r="U1567" s="2">
        <v>8.3875000000000006E-5</v>
      </c>
      <c r="V1567" s="2">
        <f t="shared" si="512"/>
        <v>2.7006793959493836E-3</v>
      </c>
      <c r="W1567" s="2">
        <v>9.7853999999999997E-4</v>
      </c>
      <c r="X1567" s="2">
        <f t="shared" si="513"/>
        <v>3.1507872621309205E-2</v>
      </c>
      <c r="Y1567" s="2">
        <v>2.174E-4</v>
      </c>
      <c r="Z1567" s="2">
        <f t="shared" si="514"/>
        <v>7.0000321988601599E-3</v>
      </c>
      <c r="AA1567" s="2">
        <v>4.6585000000000003E-3</v>
      </c>
      <c r="AB1567" s="2">
        <f t="shared" si="515"/>
        <v>0.149998390056992</v>
      </c>
      <c r="AC1567" s="2">
        <v>4.6585000000000003E-3</v>
      </c>
      <c r="AD1567" s="2">
        <f t="shared" si="516"/>
        <v>0.149998390056992</v>
      </c>
      <c r="AE1567" s="2">
        <v>6.2113000000000003E-3</v>
      </c>
      <c r="AF1567" s="2">
        <f t="shared" si="517"/>
        <v>0.19999678011398397</v>
      </c>
      <c r="AG1567" s="2">
        <v>3.1056999999999999E-3</v>
      </c>
      <c r="AH1567" s="2">
        <f t="shared" si="518"/>
        <v>0.1</v>
      </c>
      <c r="AI1567" s="2">
        <v>2.4844999999999999E-2</v>
      </c>
      <c r="AJ1567" s="2">
        <f t="shared" si="519"/>
        <v>0.7999806806839036</v>
      </c>
      <c r="AK1567" s="2">
        <v>8.2363999999999996E-3</v>
      </c>
      <c r="AL1567" s="2">
        <f t="shared" si="520"/>
        <v>0.2652026918247094</v>
      </c>
      <c r="AM1567" s="2">
        <v>1.3431999999999999E-2</v>
      </c>
      <c r="AN1567" s="2">
        <f t="shared" si="521"/>
        <v>0.43249508967382549</v>
      </c>
      <c r="AO1567" s="2">
        <v>4.0163999999999998E-2</v>
      </c>
      <c r="AP1567" s="2">
        <f t="shared" si="522"/>
        <v>1.2932350194803104</v>
      </c>
      <c r="AQ1567" s="2">
        <v>2.745E-3</v>
      </c>
      <c r="AR1567" s="2">
        <f t="shared" si="523"/>
        <v>8.8385871140161637E-2</v>
      </c>
      <c r="AS1567" s="2">
        <v>0</v>
      </c>
      <c r="AT1567" s="2">
        <f t="shared" si="524"/>
        <v>0</v>
      </c>
    </row>
    <row r="1568" spans="1:46" x14ac:dyDescent="0.25">
      <c r="A1568" s="1">
        <v>63850</v>
      </c>
      <c r="B1568" s="1">
        <v>5.15</v>
      </c>
      <c r="C1568" s="1">
        <v>2.3824000000000001</v>
      </c>
      <c r="D1568" s="1">
        <v>29.982800000000001</v>
      </c>
      <c r="E1568" s="1">
        <v>2.79</v>
      </c>
      <c r="F1568" s="1">
        <v>3.2839</v>
      </c>
      <c r="G1568" s="1">
        <v>0.67659999999999998</v>
      </c>
      <c r="H1568" s="2">
        <v>3.1762999999999999</v>
      </c>
      <c r="I1568" s="2">
        <f t="shared" si="504"/>
        <v>0.63249015180534052</v>
      </c>
      <c r="J1568" s="2">
        <f t="shared" si="505"/>
        <v>0.53739805825242726</v>
      </c>
      <c r="K1568" s="2">
        <f t="shared" si="506"/>
        <v>1.2759083706287115</v>
      </c>
      <c r="L1568" s="2">
        <f t="shared" si="507"/>
        <v>1.1204113959093875</v>
      </c>
      <c r="M1568" s="2">
        <f t="shared" si="508"/>
        <v>7.297631737345972E-2</v>
      </c>
      <c r="N1568" s="2">
        <v>3.4761E-2</v>
      </c>
      <c r="O1568" s="2">
        <f t="shared" si="509"/>
        <v>1.0943865503888173</v>
      </c>
      <c r="P1568" s="2">
        <v>3.1936</v>
      </c>
      <c r="Q1568" s="2">
        <v>3.2793999999999997E-2</v>
      </c>
      <c r="R1568" s="2">
        <f t="shared" si="510"/>
        <v>1.0324591505840128</v>
      </c>
      <c r="S1568" s="2">
        <v>1.2315E-2</v>
      </c>
      <c r="T1568" s="2">
        <f t="shared" si="511"/>
        <v>0.38771526619022134</v>
      </c>
      <c r="U1568" s="2">
        <v>8.5782E-5</v>
      </c>
      <c r="V1568" s="2">
        <f t="shared" si="512"/>
        <v>2.700689481472153E-3</v>
      </c>
      <c r="W1568" s="2">
        <v>1.0008E-3</v>
      </c>
      <c r="X1568" s="2">
        <f t="shared" si="513"/>
        <v>3.1508358782230905E-2</v>
      </c>
      <c r="Y1568" s="2">
        <v>2.2233999999999999E-4</v>
      </c>
      <c r="Z1568" s="2">
        <f t="shared" si="514"/>
        <v>6.9999685168277547E-3</v>
      </c>
      <c r="AA1568" s="2">
        <v>4.7644000000000002E-3</v>
      </c>
      <c r="AB1568" s="2">
        <f t="shared" si="515"/>
        <v>0.14999842584138778</v>
      </c>
      <c r="AC1568" s="2">
        <v>4.7644000000000002E-3</v>
      </c>
      <c r="AD1568" s="2">
        <f t="shared" si="516"/>
        <v>0.14999842584138778</v>
      </c>
      <c r="AE1568" s="2">
        <v>6.3524999999999996E-3</v>
      </c>
      <c r="AF1568" s="2">
        <f t="shared" si="517"/>
        <v>0.19999685168277553</v>
      </c>
      <c r="AG1568" s="2">
        <v>3.1763E-3</v>
      </c>
      <c r="AH1568" s="2">
        <f t="shared" si="518"/>
        <v>0.1</v>
      </c>
      <c r="AI1568" s="2">
        <v>2.5409999999999999E-2</v>
      </c>
      <c r="AJ1568" s="2">
        <f t="shared" si="519"/>
        <v>0.79998740673110214</v>
      </c>
      <c r="AK1568" s="2">
        <v>8.0348999999999993E-3</v>
      </c>
      <c r="AL1568" s="2">
        <f t="shared" si="520"/>
        <v>0.25296414066681361</v>
      </c>
      <c r="AM1568" s="2">
        <v>1.3401E-2</v>
      </c>
      <c r="AN1568" s="2">
        <f t="shared" si="521"/>
        <v>0.42190599124767814</v>
      </c>
      <c r="AO1568" s="2">
        <v>4.0092000000000003E-2</v>
      </c>
      <c r="AP1568" s="2">
        <f t="shared" si="522"/>
        <v>1.2622233416239022</v>
      </c>
      <c r="AQ1568" s="2">
        <v>2.7545E-3</v>
      </c>
      <c r="AR1568" s="2">
        <f t="shared" si="523"/>
        <v>8.6720397947297162E-2</v>
      </c>
      <c r="AS1568" s="2">
        <v>0</v>
      </c>
      <c r="AT1568" s="2">
        <f t="shared" si="524"/>
        <v>0</v>
      </c>
    </row>
    <row r="1569" spans="1:46" x14ac:dyDescent="0.25">
      <c r="A1569" s="1">
        <v>63850</v>
      </c>
      <c r="B1569" s="1">
        <v>5.15</v>
      </c>
      <c r="C1569" s="1">
        <v>2.3700999999999999</v>
      </c>
      <c r="D1569" s="1">
        <v>29.982800000000001</v>
      </c>
      <c r="E1569" s="1">
        <v>2.83</v>
      </c>
      <c r="F1569" s="1">
        <v>3.2669000000000001</v>
      </c>
      <c r="G1569" s="1">
        <v>0.67449999999999999</v>
      </c>
      <c r="H1569" s="2">
        <v>3.3513999999999999</v>
      </c>
      <c r="I1569" s="2">
        <f t="shared" si="504"/>
        <v>0.62643185382487176</v>
      </c>
      <c r="J1569" s="2">
        <f t="shared" si="505"/>
        <v>0.53978640776699038</v>
      </c>
      <c r="K1569" s="2">
        <f t="shared" si="506"/>
        <v>1.273383881986992</v>
      </c>
      <c r="L1569" s="2">
        <f t="shared" si="507"/>
        <v>1.142171485099458</v>
      </c>
      <c r="M1569" s="2">
        <f t="shared" si="508"/>
        <v>7.7092570877883584E-2</v>
      </c>
      <c r="N1569" s="2">
        <v>3.5560000000000001E-2</v>
      </c>
      <c r="O1569" s="2">
        <f t="shared" si="509"/>
        <v>1.0610491138031868</v>
      </c>
      <c r="P1569" s="2">
        <v>3.2967</v>
      </c>
      <c r="Q1569" s="2">
        <v>3.4193000000000001E-2</v>
      </c>
      <c r="R1569" s="2">
        <f t="shared" si="510"/>
        <v>1.020260189771439</v>
      </c>
      <c r="S1569" s="2">
        <v>1.2994E-2</v>
      </c>
      <c r="T1569" s="2">
        <f t="shared" si="511"/>
        <v>0.3877185653756639</v>
      </c>
      <c r="U1569" s="2">
        <v>9.0513000000000006E-5</v>
      </c>
      <c r="V1569" s="2">
        <f t="shared" si="512"/>
        <v>2.7007519245688372E-3</v>
      </c>
      <c r="W1569" s="2">
        <v>1.0560000000000001E-3</v>
      </c>
      <c r="X1569" s="2">
        <f t="shared" si="513"/>
        <v>3.1509220027451219E-2</v>
      </c>
      <c r="Y1569" s="2">
        <v>2.3460000000000001E-4</v>
      </c>
      <c r="Z1569" s="2">
        <f t="shared" si="514"/>
        <v>7.0000596765530821E-3</v>
      </c>
      <c r="AA1569" s="2">
        <v>5.0271999999999999E-3</v>
      </c>
      <c r="AB1569" s="2">
        <f t="shared" si="515"/>
        <v>0.15000298382765412</v>
      </c>
      <c r="AC1569" s="2">
        <v>5.0271999999999999E-3</v>
      </c>
      <c r="AD1569" s="2">
        <f t="shared" si="516"/>
        <v>0.15000298382765412</v>
      </c>
      <c r="AE1569" s="2">
        <v>6.7029000000000004E-3</v>
      </c>
      <c r="AF1569" s="2">
        <f t="shared" si="517"/>
        <v>0.20000298382765413</v>
      </c>
      <c r="AG1569" s="2">
        <v>3.3514E-3</v>
      </c>
      <c r="AH1569" s="2">
        <f t="shared" si="518"/>
        <v>0.1</v>
      </c>
      <c r="AI1569" s="2">
        <v>2.6811999999999999E-2</v>
      </c>
      <c r="AJ1569" s="2">
        <f t="shared" si="519"/>
        <v>0.80002387062123292</v>
      </c>
      <c r="AK1569" s="2">
        <v>8.0187000000000001E-3</v>
      </c>
      <c r="AL1569" s="2">
        <f t="shared" si="520"/>
        <v>0.2392641881004953</v>
      </c>
      <c r="AM1569" s="2">
        <v>1.3757E-2</v>
      </c>
      <c r="AN1569" s="2">
        <f t="shared" si="521"/>
        <v>0.41048517037655907</v>
      </c>
      <c r="AO1569" s="2">
        <v>4.1158E-2</v>
      </c>
      <c r="AP1569" s="2">
        <f t="shared" si="522"/>
        <v>1.2280837858805276</v>
      </c>
      <c r="AQ1569" s="2">
        <v>2.8195E-3</v>
      </c>
      <c r="AR1569" s="2">
        <f t="shared" si="523"/>
        <v>8.4129020707763916E-2</v>
      </c>
      <c r="AS1569" s="2">
        <v>0</v>
      </c>
      <c r="AT1569" s="2">
        <f t="shared" si="524"/>
        <v>0</v>
      </c>
    </row>
    <row r="1570" spans="1:46" x14ac:dyDescent="0.25">
      <c r="A1570" s="1">
        <v>63850</v>
      </c>
      <c r="B1570" s="1">
        <v>5.15</v>
      </c>
      <c r="C1570" s="1">
        <v>2.3578000000000001</v>
      </c>
      <c r="D1570" s="1">
        <v>29.982800000000001</v>
      </c>
      <c r="E1570" s="1">
        <v>2.87</v>
      </c>
      <c r="F1570" s="1">
        <v>3.25</v>
      </c>
      <c r="G1570" s="1">
        <v>0.67230000000000001</v>
      </c>
      <c r="H1570" s="2">
        <v>3.4016999999999999</v>
      </c>
      <c r="I1570" s="2">
        <f t="shared" si="504"/>
        <v>0.62044602165429164</v>
      </c>
      <c r="J1570" s="2">
        <f t="shared" si="505"/>
        <v>0.5421747572815534</v>
      </c>
      <c r="K1570" s="2">
        <f t="shared" si="506"/>
        <v>1.2708726869638984</v>
      </c>
      <c r="L1570" s="2">
        <f t="shared" si="507"/>
        <v>1.1643356602889947</v>
      </c>
      <c r="M1570" s="2">
        <f t="shared" si="508"/>
        <v>7.8345069836993006E-2</v>
      </c>
      <c r="N1570" s="2">
        <v>3.5556999999999998E-2</v>
      </c>
      <c r="O1570" s="2">
        <f t="shared" si="509"/>
        <v>1.0452714819061057</v>
      </c>
      <c r="P1570" s="2">
        <v>3.3980000000000001</v>
      </c>
      <c r="Q1570" s="2">
        <v>3.4368999999999997E-2</v>
      </c>
      <c r="R1570" s="2">
        <f t="shared" si="510"/>
        <v>1.0103477672928241</v>
      </c>
      <c r="S1570" s="2">
        <v>1.3188999999999999E-2</v>
      </c>
      <c r="T1570" s="2">
        <f t="shared" si="511"/>
        <v>0.38771790575300585</v>
      </c>
      <c r="U1570" s="2">
        <v>9.1868999999999997E-5</v>
      </c>
      <c r="V1570" s="2">
        <f t="shared" si="512"/>
        <v>2.7006790722285917E-3</v>
      </c>
      <c r="W1570" s="2">
        <v>1.0717999999999999E-3</v>
      </c>
      <c r="X1570" s="2">
        <f t="shared" si="513"/>
        <v>3.1507775524002704E-2</v>
      </c>
      <c r="Y1570" s="2">
        <v>2.3812E-4</v>
      </c>
      <c r="Z1570" s="2">
        <f t="shared" si="514"/>
        <v>7.000029397066173E-3</v>
      </c>
      <c r="AA1570" s="2">
        <v>5.1025000000000003E-3</v>
      </c>
      <c r="AB1570" s="2">
        <f t="shared" si="515"/>
        <v>0.14999853014669137</v>
      </c>
      <c r="AC1570" s="2">
        <v>5.1025000000000003E-3</v>
      </c>
      <c r="AD1570" s="2">
        <f t="shared" si="516"/>
        <v>0.14999853014669137</v>
      </c>
      <c r="AE1570" s="2">
        <v>6.8033E-3</v>
      </c>
      <c r="AF1570" s="2">
        <f t="shared" si="517"/>
        <v>0.19999706029338271</v>
      </c>
      <c r="AG1570" s="2">
        <v>3.4017000000000001E-3</v>
      </c>
      <c r="AH1570" s="2">
        <f t="shared" si="518"/>
        <v>0.1</v>
      </c>
      <c r="AI1570" s="2">
        <v>2.7213000000000001E-2</v>
      </c>
      <c r="AJ1570" s="2">
        <f t="shared" si="519"/>
        <v>0.79998236176029636</v>
      </c>
      <c r="AK1570" s="2">
        <v>7.7362999999999998E-3</v>
      </c>
      <c r="AL1570" s="2">
        <f t="shared" si="520"/>
        <v>0.22742452303260133</v>
      </c>
      <c r="AM1570" s="2">
        <v>1.3667E-2</v>
      </c>
      <c r="AN1570" s="2">
        <f t="shared" si="521"/>
        <v>0.40176970338360229</v>
      </c>
      <c r="AO1570" s="2">
        <v>4.0870999999999998E-2</v>
      </c>
      <c r="AP1570" s="2">
        <f t="shared" si="522"/>
        <v>1.2014874915483433</v>
      </c>
      <c r="AQ1570" s="2">
        <v>2.7702999999999998E-3</v>
      </c>
      <c r="AR1570" s="2">
        <f t="shared" si="523"/>
        <v>8.1438692418496633E-2</v>
      </c>
      <c r="AS1570" s="2">
        <v>0</v>
      </c>
      <c r="AT1570" s="2">
        <f t="shared" si="524"/>
        <v>0</v>
      </c>
    </row>
    <row r="1571" spans="1:46" x14ac:dyDescent="0.25">
      <c r="A1571" s="1">
        <v>63850</v>
      </c>
      <c r="B1571" s="1">
        <v>5.15</v>
      </c>
      <c r="C1571" s="1">
        <v>2.3454999999999999</v>
      </c>
      <c r="D1571" s="1">
        <v>29.982800000000001</v>
      </c>
      <c r="E1571" s="1">
        <v>2.91</v>
      </c>
      <c r="F1571" s="1">
        <v>3.2330999999999999</v>
      </c>
      <c r="G1571" s="1">
        <v>0.67010000000000003</v>
      </c>
      <c r="H1571" s="2">
        <v>3.6112000000000002</v>
      </c>
      <c r="I1571" s="2">
        <f t="shared" si="504"/>
        <v>0.61451269491120142</v>
      </c>
      <c r="J1571" s="2">
        <f t="shared" si="505"/>
        <v>0.54456310679611653</v>
      </c>
      <c r="K1571" s="2">
        <f t="shared" si="506"/>
        <v>1.2683729003676123</v>
      </c>
      <c r="L1571" s="2">
        <f t="shared" si="507"/>
        <v>1.1869482692785924</v>
      </c>
      <c r="M1571" s="2">
        <f t="shared" si="508"/>
        <v>8.3267264279032166E-2</v>
      </c>
      <c r="N1571" s="2">
        <v>3.6153999999999999E-2</v>
      </c>
      <c r="O1571" s="2">
        <f t="shared" si="509"/>
        <v>1.0011630482941958</v>
      </c>
      <c r="P1571" s="2">
        <v>3.4980000000000002</v>
      </c>
      <c r="Q1571" s="2">
        <v>3.6186999999999997E-2</v>
      </c>
      <c r="R1571" s="2">
        <f t="shared" si="510"/>
        <v>1.002076871953921</v>
      </c>
      <c r="S1571" s="2">
        <v>1.4001E-2</v>
      </c>
      <c r="T1571" s="2">
        <f t="shared" si="511"/>
        <v>0.38771045635799734</v>
      </c>
      <c r="U1571" s="2">
        <v>9.7527000000000003E-5</v>
      </c>
      <c r="V1571" s="2">
        <f t="shared" si="512"/>
        <v>2.7006812140008859E-3</v>
      </c>
      <c r="W1571" s="2">
        <v>1.1378E-3</v>
      </c>
      <c r="X1571" s="2">
        <f t="shared" si="513"/>
        <v>3.1507532122286214E-2</v>
      </c>
      <c r="Y1571" s="2">
        <v>2.5277999999999998E-4</v>
      </c>
      <c r="Z1571" s="2">
        <f t="shared" si="514"/>
        <v>6.9998892334957891E-3</v>
      </c>
      <c r="AA1571" s="2">
        <v>5.4167E-3</v>
      </c>
      <c r="AB1571" s="2">
        <f t="shared" si="515"/>
        <v>0.14999723083739477</v>
      </c>
      <c r="AC1571" s="2">
        <v>5.4167E-3</v>
      </c>
      <c r="AD1571" s="2">
        <f t="shared" si="516"/>
        <v>0.14999723083739477</v>
      </c>
      <c r="AE1571" s="2">
        <v>7.2223000000000001E-3</v>
      </c>
      <c r="AF1571" s="2">
        <f t="shared" si="517"/>
        <v>0.19999723083739476</v>
      </c>
      <c r="AG1571" s="2">
        <v>3.6112000000000002E-3</v>
      </c>
      <c r="AH1571" s="2">
        <f t="shared" si="518"/>
        <v>0.1</v>
      </c>
      <c r="AI1571" s="2">
        <v>2.8889000000000001E-2</v>
      </c>
      <c r="AJ1571" s="2">
        <f t="shared" si="519"/>
        <v>0.79998338502436861</v>
      </c>
      <c r="AK1571" s="2">
        <v>7.8828000000000006E-3</v>
      </c>
      <c r="AL1571" s="2">
        <f t="shared" si="520"/>
        <v>0.21828754984492693</v>
      </c>
      <c r="AM1571" s="2">
        <v>1.4193000000000001E-2</v>
      </c>
      <c r="AN1571" s="2">
        <f t="shared" si="521"/>
        <v>0.39302724856003546</v>
      </c>
      <c r="AO1571" s="2">
        <v>4.2432999999999998E-2</v>
      </c>
      <c r="AP1571" s="2">
        <f t="shared" si="522"/>
        <v>1.1750387682764731</v>
      </c>
      <c r="AQ1571" s="2">
        <v>2.8257E-3</v>
      </c>
      <c r="AR1571" s="2">
        <f t="shared" si="523"/>
        <v>7.8248227735932652E-2</v>
      </c>
      <c r="AS1571" s="2">
        <v>0</v>
      </c>
      <c r="AT1571" s="2">
        <f t="shared" si="524"/>
        <v>0</v>
      </c>
    </row>
    <row r="1572" spans="1:46" x14ac:dyDescent="0.25">
      <c r="A1572" s="1">
        <v>63850</v>
      </c>
      <c r="B1572" s="1">
        <v>5.15</v>
      </c>
      <c r="C1572" s="1">
        <v>2.3332000000000002</v>
      </c>
      <c r="D1572" s="1">
        <v>29.982800000000001</v>
      </c>
      <c r="E1572" s="1">
        <v>2.95</v>
      </c>
      <c r="F1572" s="1">
        <v>3.2161</v>
      </c>
      <c r="G1572" s="1">
        <v>0.66790000000000005</v>
      </c>
      <c r="H1572" s="2">
        <v>3.5878000000000001</v>
      </c>
      <c r="I1572" s="2">
        <f t="shared" si="504"/>
        <v>0.60861226185379347</v>
      </c>
      <c r="J1572" s="2">
        <f t="shared" si="505"/>
        <v>0.54695145631067965</v>
      </c>
      <c r="K1572" s="2">
        <f t="shared" si="506"/>
        <v>1.2658826370063152</v>
      </c>
      <c r="L1572" s="2">
        <f t="shared" si="507"/>
        <v>1.2100574504801644</v>
      </c>
      <c r="M1572" s="2">
        <f t="shared" si="508"/>
        <v>8.2815063967664637E-2</v>
      </c>
      <c r="N1572" s="2">
        <v>3.5985999999999997E-2</v>
      </c>
      <c r="O1572" s="2">
        <f t="shared" si="509"/>
        <v>1.003010201237527</v>
      </c>
      <c r="P1572" s="2">
        <v>3.5981000000000001</v>
      </c>
      <c r="Q1572" s="2">
        <v>3.5645000000000003E-2</v>
      </c>
      <c r="R1572" s="2">
        <f t="shared" si="510"/>
        <v>0.99350576955237191</v>
      </c>
      <c r="S1572" s="2">
        <v>1.391E-2</v>
      </c>
      <c r="T1572" s="2">
        <f t="shared" si="511"/>
        <v>0.38770277050002788</v>
      </c>
      <c r="U1572" s="2">
        <v>9.6896000000000002E-5</v>
      </c>
      <c r="V1572" s="2">
        <f t="shared" si="512"/>
        <v>2.7007079547354922E-3</v>
      </c>
      <c r="W1572" s="2">
        <v>1.1303999999999999E-3</v>
      </c>
      <c r="X1572" s="2">
        <f t="shared" si="513"/>
        <v>3.150677295278443E-2</v>
      </c>
      <c r="Y1572" s="2">
        <v>2.5114000000000001E-4</v>
      </c>
      <c r="Z1572" s="2">
        <f t="shared" si="514"/>
        <v>6.9998327665979155E-3</v>
      </c>
      <c r="AA1572" s="2">
        <v>5.3816999999999997E-3</v>
      </c>
      <c r="AB1572" s="2">
        <f t="shared" si="515"/>
        <v>0.15</v>
      </c>
      <c r="AC1572" s="2">
        <v>5.3816999999999997E-3</v>
      </c>
      <c r="AD1572" s="2">
        <f t="shared" si="516"/>
        <v>0.15</v>
      </c>
      <c r="AE1572" s="2">
        <v>7.1754999999999996E-3</v>
      </c>
      <c r="AF1572" s="2">
        <f t="shared" si="517"/>
        <v>0.19999721277663188</v>
      </c>
      <c r="AG1572" s="2">
        <v>3.5877999999999999E-3</v>
      </c>
      <c r="AH1572" s="2">
        <f t="shared" si="518"/>
        <v>0.1</v>
      </c>
      <c r="AI1572" s="2">
        <v>2.8701999999999998E-2</v>
      </c>
      <c r="AJ1572" s="2">
        <f t="shared" si="519"/>
        <v>0.79998885110652751</v>
      </c>
      <c r="AK1572" s="2">
        <v>7.4833E-3</v>
      </c>
      <c r="AL1572" s="2">
        <f t="shared" si="520"/>
        <v>0.20857628630358435</v>
      </c>
      <c r="AM1572" s="2">
        <v>1.3756000000000001E-2</v>
      </c>
      <c r="AN1572" s="2">
        <f t="shared" si="521"/>
        <v>0.38341044651318357</v>
      </c>
      <c r="AO1572" s="2">
        <v>4.1167000000000002E-2</v>
      </c>
      <c r="AP1572" s="2">
        <f t="shared" si="522"/>
        <v>1.1474162439377891</v>
      </c>
      <c r="AQ1572" s="2">
        <v>2.7104999999999998E-3</v>
      </c>
      <c r="AR1572" s="2">
        <f t="shared" si="523"/>
        <v>7.5547689391827849E-2</v>
      </c>
      <c r="AS1572" s="2">
        <v>0</v>
      </c>
      <c r="AT1572" s="2">
        <f t="shared" si="524"/>
        <v>0</v>
      </c>
    </row>
    <row r="1573" spans="1:46" x14ac:dyDescent="0.25">
      <c r="A1573" s="1">
        <v>63850</v>
      </c>
      <c r="B1573" s="1">
        <v>5.15</v>
      </c>
      <c r="C1573" s="1">
        <v>2.3210000000000002</v>
      </c>
      <c r="D1573" s="1">
        <v>29.982800000000001</v>
      </c>
      <c r="E1573" s="1">
        <v>2.99</v>
      </c>
      <c r="F1573" s="1">
        <v>3.1991999999999998</v>
      </c>
      <c r="G1573" s="1">
        <v>0.66569999999999996</v>
      </c>
      <c r="H1573" s="2">
        <v>3.7528999999999999</v>
      </c>
      <c r="I1573" s="2">
        <f t="shared" si="504"/>
        <v>0.60280328398908345</v>
      </c>
      <c r="J1573" s="2">
        <f t="shared" si="505"/>
        <v>0.54932038834951458</v>
      </c>
      <c r="K1573" s="2">
        <f t="shared" si="506"/>
        <v>1.2634231690074467</v>
      </c>
      <c r="L1573" s="2">
        <f t="shared" si="507"/>
        <v>1.2334593489092658</v>
      </c>
      <c r="M1573" s="2">
        <f t="shared" si="508"/>
        <v>8.6710196723460961E-2</v>
      </c>
      <c r="N1573" s="2">
        <v>3.6776000000000003E-2</v>
      </c>
      <c r="O1573" s="2">
        <f t="shared" si="509"/>
        <v>0.97993551653388056</v>
      </c>
      <c r="P1573" s="2">
        <v>3.6951999999999998</v>
      </c>
      <c r="Q1573" s="2">
        <v>3.6936999999999998E-2</v>
      </c>
      <c r="R1573" s="2">
        <f t="shared" si="510"/>
        <v>0.98422553225505605</v>
      </c>
      <c r="S1573" s="2">
        <v>1.455E-2</v>
      </c>
      <c r="T1573" s="2">
        <f t="shared" si="511"/>
        <v>0.38770017852860456</v>
      </c>
      <c r="U1573" s="2">
        <v>1.0135E-4</v>
      </c>
      <c r="V1573" s="2">
        <f t="shared" si="512"/>
        <v>2.7005782195102454E-3</v>
      </c>
      <c r="W1573" s="2">
        <v>1.1825E-3</v>
      </c>
      <c r="X1573" s="2">
        <f t="shared" si="513"/>
        <v>3.1508966399317856E-2</v>
      </c>
      <c r="Y1573" s="2">
        <v>2.6269999999999999E-4</v>
      </c>
      <c r="Z1573" s="2">
        <f t="shared" si="514"/>
        <v>6.9999200618188597E-3</v>
      </c>
      <c r="AA1573" s="2">
        <v>5.6293000000000003E-3</v>
      </c>
      <c r="AB1573" s="2">
        <f t="shared" si="515"/>
        <v>0.149998667696981</v>
      </c>
      <c r="AC1573" s="2">
        <v>5.6293000000000003E-3</v>
      </c>
      <c r="AD1573" s="2">
        <f t="shared" si="516"/>
        <v>0.149998667696981</v>
      </c>
      <c r="AE1573" s="2">
        <v>7.5056999999999997E-3</v>
      </c>
      <c r="AF1573" s="2">
        <f t="shared" si="517"/>
        <v>0.19999733539396203</v>
      </c>
      <c r="AG1573" s="2">
        <v>3.7529E-3</v>
      </c>
      <c r="AH1573" s="2">
        <f t="shared" si="518"/>
        <v>0.1</v>
      </c>
      <c r="AI1573" s="2">
        <v>3.0023000000000001E-2</v>
      </c>
      <c r="AJ1573" s="2">
        <f t="shared" si="519"/>
        <v>0.79999467078792408</v>
      </c>
      <c r="AK1573" s="2">
        <v>7.3999000000000001E-3</v>
      </c>
      <c r="AL1573" s="2">
        <f t="shared" si="520"/>
        <v>0.19717818220576089</v>
      </c>
      <c r="AM1573" s="2">
        <v>1.4021E-2</v>
      </c>
      <c r="AN1573" s="2">
        <f t="shared" si="521"/>
        <v>0.37360441258759891</v>
      </c>
      <c r="AO1573" s="2">
        <v>4.1963E-2</v>
      </c>
      <c r="AP1573" s="2">
        <f t="shared" si="522"/>
        <v>1.1181486317247995</v>
      </c>
      <c r="AQ1573" s="2">
        <v>2.7206000000000001E-3</v>
      </c>
      <c r="AR1573" s="2">
        <f t="shared" si="523"/>
        <v>7.2493271869754058E-2</v>
      </c>
      <c r="AS1573" s="2">
        <v>0</v>
      </c>
      <c r="AT1573" s="2">
        <f t="shared" si="524"/>
        <v>0</v>
      </c>
    </row>
    <row r="1574" spans="1:46" x14ac:dyDescent="0.25">
      <c r="A1574" s="1">
        <v>63850</v>
      </c>
      <c r="B1574" s="1">
        <v>5.15</v>
      </c>
      <c r="C1574" s="1">
        <v>2.3087</v>
      </c>
      <c r="D1574" s="1">
        <v>29.982800000000001</v>
      </c>
      <c r="E1574" s="1">
        <v>3.03</v>
      </c>
      <c r="F1574" s="1">
        <v>3.1821999999999999</v>
      </c>
      <c r="G1574" s="1">
        <v>0.66339999999999999</v>
      </c>
      <c r="H1574" s="2">
        <v>3.9066000000000001</v>
      </c>
      <c r="I1574" s="2">
        <f t="shared" si="504"/>
        <v>0.59700441935607562</v>
      </c>
      <c r="J1574" s="2">
        <f t="shared" si="505"/>
        <v>0.5517087378640777</v>
      </c>
      <c r="K1574" s="2">
        <f t="shared" si="506"/>
        <v>1.2609556297483269</v>
      </c>
      <c r="L1574" s="2">
        <f t="shared" si="507"/>
        <v>1.2575193776638669</v>
      </c>
      <c r="M1574" s="2">
        <f t="shared" si="508"/>
        <v>9.0347283440810541E-2</v>
      </c>
      <c r="N1574" s="2">
        <v>3.7463999999999997E-2</v>
      </c>
      <c r="O1574" s="2">
        <f t="shared" si="509"/>
        <v>0.9589924742743049</v>
      </c>
      <c r="P1574" s="2">
        <v>3.7911000000000001</v>
      </c>
      <c r="Q1574" s="2">
        <v>3.8122999999999997E-2</v>
      </c>
      <c r="R1574" s="2">
        <f t="shared" si="510"/>
        <v>0.97586136282189107</v>
      </c>
      <c r="S1574" s="2">
        <v>1.5146E-2</v>
      </c>
      <c r="T1574" s="2">
        <f t="shared" si="511"/>
        <v>0.3877028618235806</v>
      </c>
      <c r="U1574" s="2">
        <v>1.0551E-4</v>
      </c>
      <c r="V1574" s="2">
        <f t="shared" si="512"/>
        <v>2.7008140070649668E-3</v>
      </c>
      <c r="W1574" s="2">
        <v>1.2309E-3</v>
      </c>
      <c r="X1574" s="2">
        <f t="shared" si="513"/>
        <v>3.1508216863769006E-2</v>
      </c>
      <c r="Y1574" s="2">
        <v>2.7346E-4</v>
      </c>
      <c r="Z1574" s="2">
        <f t="shared" si="514"/>
        <v>6.9999488045871085E-3</v>
      </c>
      <c r="AA1574" s="2">
        <v>5.8599000000000004E-3</v>
      </c>
      <c r="AB1574" s="2">
        <f t="shared" si="515"/>
        <v>0.15</v>
      </c>
      <c r="AC1574" s="2">
        <v>5.8599000000000004E-3</v>
      </c>
      <c r="AD1574" s="2">
        <f t="shared" si="516"/>
        <v>0.15</v>
      </c>
      <c r="AE1574" s="2">
        <v>7.8131999999999993E-3</v>
      </c>
      <c r="AF1574" s="2">
        <f t="shared" si="517"/>
        <v>0.19999999999999996</v>
      </c>
      <c r="AG1574" s="2">
        <v>3.9065999999999997E-3</v>
      </c>
      <c r="AH1574" s="2">
        <f t="shared" si="518"/>
        <v>9.9999999999999978E-2</v>
      </c>
      <c r="AI1574" s="2">
        <v>3.1253000000000003E-2</v>
      </c>
      <c r="AJ1574" s="2">
        <f t="shared" si="519"/>
        <v>0.80000511954128917</v>
      </c>
      <c r="AK1574" s="2">
        <v>7.2950000000000003E-3</v>
      </c>
      <c r="AL1574" s="2">
        <f t="shared" si="520"/>
        <v>0.18673526851994063</v>
      </c>
      <c r="AM1574" s="2">
        <v>1.4223E-2</v>
      </c>
      <c r="AN1574" s="2">
        <f t="shared" si="521"/>
        <v>0.36407617877438181</v>
      </c>
      <c r="AO1574" s="2">
        <v>4.2588000000000001E-2</v>
      </c>
      <c r="AP1574" s="2">
        <f t="shared" si="522"/>
        <v>1.0901551221010597</v>
      </c>
      <c r="AQ1574" s="2">
        <v>2.7081000000000002E-3</v>
      </c>
      <c r="AR1574" s="2">
        <f t="shared" si="523"/>
        <v>6.9321148825065279E-2</v>
      </c>
      <c r="AS1574" s="2">
        <v>0</v>
      </c>
      <c r="AT1574" s="2">
        <f t="shared" si="524"/>
        <v>0</v>
      </c>
    </row>
    <row r="1575" spans="1:46" x14ac:dyDescent="0.25">
      <c r="A1575" s="1">
        <v>63850</v>
      </c>
      <c r="B1575" s="1">
        <v>5.15</v>
      </c>
      <c r="C1575" s="1">
        <v>2.2964000000000002</v>
      </c>
      <c r="D1575" s="1">
        <v>29.982800000000001</v>
      </c>
      <c r="E1575" s="1">
        <v>3.07</v>
      </c>
      <c r="F1575" s="1">
        <v>3.1652999999999998</v>
      </c>
      <c r="G1575" s="1">
        <v>0.66120000000000001</v>
      </c>
      <c r="H1575" s="2">
        <v>3.9037999999999999</v>
      </c>
      <c r="I1575" s="2">
        <f t="shared" si="504"/>
        <v>0.59127422481488978</v>
      </c>
      <c r="J1575" s="2">
        <f t="shared" si="505"/>
        <v>0.55409708737864072</v>
      </c>
      <c r="K1575" s="2">
        <f t="shared" si="506"/>
        <v>1.258501384107833</v>
      </c>
      <c r="L1575" s="2">
        <f t="shared" si="507"/>
        <v>1.2820331481269847</v>
      </c>
      <c r="M1575" s="2">
        <f t="shared" si="508"/>
        <v>9.0369234327918407E-2</v>
      </c>
      <c r="N1575" s="2">
        <v>3.7490000000000002E-2</v>
      </c>
      <c r="O1575" s="2">
        <f t="shared" si="509"/>
        <v>0.96034632921768537</v>
      </c>
      <c r="P1575" s="2">
        <v>3.8831000000000002</v>
      </c>
      <c r="Q1575" s="2">
        <v>3.7795000000000002E-2</v>
      </c>
      <c r="R1575" s="2">
        <f t="shared" si="510"/>
        <v>0.9681592294687229</v>
      </c>
      <c r="S1575" s="2">
        <v>1.5134999999999999E-2</v>
      </c>
      <c r="T1575" s="2">
        <f t="shared" si="511"/>
        <v>0.38769916491623541</v>
      </c>
      <c r="U1575" s="2">
        <v>1.0543E-4</v>
      </c>
      <c r="V1575" s="2">
        <f t="shared" si="512"/>
        <v>2.7007018802192736E-3</v>
      </c>
      <c r="W1575" s="2">
        <v>1.23E-3</v>
      </c>
      <c r="X1575" s="2">
        <f t="shared" si="513"/>
        <v>3.1507761668118243E-2</v>
      </c>
      <c r="Y1575" s="2">
        <v>2.7326E-4</v>
      </c>
      <c r="Z1575" s="2">
        <f t="shared" si="514"/>
        <v>6.9998463036016192E-3</v>
      </c>
      <c r="AA1575" s="2">
        <v>5.8555999999999999E-3</v>
      </c>
      <c r="AB1575" s="2">
        <f t="shared" si="515"/>
        <v>0.1499974383933603</v>
      </c>
      <c r="AC1575" s="2">
        <v>5.8555999999999999E-3</v>
      </c>
      <c r="AD1575" s="2">
        <f t="shared" si="516"/>
        <v>0.1499974383933603</v>
      </c>
      <c r="AE1575" s="2">
        <v>7.8075000000000002E-3</v>
      </c>
      <c r="AF1575" s="2">
        <f t="shared" si="517"/>
        <v>0.19999743839336032</v>
      </c>
      <c r="AG1575" s="2">
        <v>3.9037999999999998E-3</v>
      </c>
      <c r="AH1575" s="2">
        <f t="shared" si="518"/>
        <v>0.1</v>
      </c>
      <c r="AI1575" s="2">
        <v>3.1230000000000001E-2</v>
      </c>
      <c r="AJ1575" s="2">
        <f t="shared" si="519"/>
        <v>0.79998975357344126</v>
      </c>
      <c r="AK1575" s="2">
        <v>6.9090999999999996E-3</v>
      </c>
      <c r="AL1575" s="2">
        <f t="shared" si="520"/>
        <v>0.17698396434243557</v>
      </c>
      <c r="AM1575" s="2">
        <v>1.3867000000000001E-2</v>
      </c>
      <c r="AN1575" s="2">
        <f t="shared" si="521"/>
        <v>0.35521799272503718</v>
      </c>
      <c r="AO1575" s="2">
        <v>4.1491E-2</v>
      </c>
      <c r="AP1575" s="2">
        <f t="shared" si="522"/>
        <v>1.0628362108714586</v>
      </c>
      <c r="AQ1575" s="2">
        <v>2.5677E-3</v>
      </c>
      <c r="AR1575" s="2">
        <f t="shared" si="523"/>
        <v>6.5774373687176604E-2</v>
      </c>
      <c r="AS1575" s="2">
        <v>0</v>
      </c>
      <c r="AT1575" s="2">
        <f t="shared" si="524"/>
        <v>0</v>
      </c>
    </row>
    <row r="1576" spans="1:46" x14ac:dyDescent="0.25">
      <c r="A1576" s="1">
        <v>63850</v>
      </c>
      <c r="B1576" s="1">
        <v>5.15</v>
      </c>
      <c r="C1576" s="1">
        <v>2.2841</v>
      </c>
      <c r="D1576" s="1">
        <v>29.982800000000001</v>
      </c>
      <c r="E1576" s="1">
        <v>3.11</v>
      </c>
      <c r="F1576" s="1">
        <v>3.1484000000000001</v>
      </c>
      <c r="G1576" s="1">
        <v>0.65890000000000004</v>
      </c>
      <c r="H1576" s="2">
        <v>3.9992999999999999</v>
      </c>
      <c r="I1576" s="2">
        <f t="shared" si="504"/>
        <v>0.5855932164929416</v>
      </c>
      <c r="J1576" s="2">
        <f t="shared" si="505"/>
        <v>0.55648543689320396</v>
      </c>
      <c r="K1576" s="2">
        <f t="shared" si="506"/>
        <v>1.2560585468941465</v>
      </c>
      <c r="L1576" s="2">
        <f t="shared" si="507"/>
        <v>1.3070509740998117</v>
      </c>
      <c r="M1576" s="2">
        <f t="shared" si="508"/>
        <v>9.2664044738324611E-2</v>
      </c>
      <c r="N1576" s="2">
        <v>3.7892000000000002E-2</v>
      </c>
      <c r="O1576" s="2">
        <f t="shared" si="509"/>
        <v>0.94746580651614043</v>
      </c>
      <c r="P1576" s="2">
        <v>3.9752000000000001</v>
      </c>
      <c r="Q1576" s="2">
        <v>3.8519999999999999E-2</v>
      </c>
      <c r="R1576" s="2">
        <f t="shared" si="510"/>
        <v>0.96316855449703698</v>
      </c>
      <c r="S1576" s="2">
        <v>1.5506000000000001E-2</v>
      </c>
      <c r="T1576" s="2">
        <f t="shared" si="511"/>
        <v>0.38771785062385922</v>
      </c>
      <c r="U1576" s="2">
        <v>1.0801E-4</v>
      </c>
      <c r="V1576" s="2">
        <f t="shared" si="512"/>
        <v>2.7007226264596307E-3</v>
      </c>
      <c r="W1576" s="2">
        <v>1.2600999999999999E-3</v>
      </c>
      <c r="X1576" s="2">
        <f t="shared" si="513"/>
        <v>3.1508013902432921E-2</v>
      </c>
      <c r="Y1576" s="2">
        <v>2.7995E-4</v>
      </c>
      <c r="Z1576" s="2">
        <f t="shared" si="514"/>
        <v>6.9999749956242349E-3</v>
      </c>
      <c r="AA1576" s="2">
        <v>5.9988999999999997E-3</v>
      </c>
      <c r="AB1576" s="2">
        <f t="shared" si="515"/>
        <v>0.14999874978121172</v>
      </c>
      <c r="AC1576" s="2">
        <v>5.9988999999999997E-3</v>
      </c>
      <c r="AD1576" s="2">
        <f t="shared" si="516"/>
        <v>0.14999874978121172</v>
      </c>
      <c r="AE1576" s="2">
        <v>7.9985000000000004E-3</v>
      </c>
      <c r="AF1576" s="2">
        <f t="shared" si="517"/>
        <v>0.19999749956242344</v>
      </c>
      <c r="AG1576" s="2">
        <v>3.9992999999999999E-3</v>
      </c>
      <c r="AH1576" s="2">
        <f t="shared" si="518"/>
        <v>0.1</v>
      </c>
      <c r="AI1576" s="2">
        <v>3.1994000000000002E-2</v>
      </c>
      <c r="AJ1576" s="2">
        <f t="shared" si="519"/>
        <v>0.79998999824969375</v>
      </c>
      <c r="AK1576" s="2">
        <v>6.8554999999999996E-3</v>
      </c>
      <c r="AL1576" s="2">
        <f t="shared" si="520"/>
        <v>0.17141749806216089</v>
      </c>
      <c r="AM1576" s="2">
        <v>1.3927999999999999E-2</v>
      </c>
      <c r="AN1576" s="2">
        <f t="shared" si="521"/>
        <v>0.34826094566549148</v>
      </c>
      <c r="AO1576" s="2">
        <v>4.1674000000000003E-2</v>
      </c>
      <c r="AP1576" s="2">
        <f t="shared" si="522"/>
        <v>1.0420323556622411</v>
      </c>
      <c r="AQ1576" s="2">
        <v>2.5079999999999998E-3</v>
      </c>
      <c r="AR1576" s="2">
        <f t="shared" si="523"/>
        <v>6.2710974420523591E-2</v>
      </c>
      <c r="AS1576" s="2">
        <v>0</v>
      </c>
      <c r="AT1576" s="2">
        <f t="shared" si="524"/>
        <v>0</v>
      </c>
    </row>
    <row r="1577" spans="1:46" x14ac:dyDescent="0.25">
      <c r="A1577" s="1">
        <v>63850</v>
      </c>
      <c r="B1577" s="1">
        <v>5.15</v>
      </c>
      <c r="C1577" s="1">
        <v>2.2717999999999998</v>
      </c>
      <c r="D1577" s="1">
        <v>29.982800000000001</v>
      </c>
      <c r="E1577" s="1">
        <v>3.15</v>
      </c>
      <c r="F1577" s="1">
        <v>3.1314000000000002</v>
      </c>
      <c r="G1577" s="1">
        <v>0.65669999999999995</v>
      </c>
      <c r="H1577" s="2">
        <v>4.0747999999999998</v>
      </c>
      <c r="I1577" s="2">
        <f t="shared" si="504"/>
        <v>0.57994224357529778</v>
      </c>
      <c r="J1577" s="2">
        <f t="shared" si="505"/>
        <v>0.55887378640776708</v>
      </c>
      <c r="K1577" s="2">
        <f t="shared" si="506"/>
        <v>1.2536252329154491</v>
      </c>
      <c r="L1577" s="2">
        <f t="shared" si="507"/>
        <v>1.3326275056927523</v>
      </c>
      <c r="M1577" s="2">
        <f t="shared" si="508"/>
        <v>9.4488285205533679E-2</v>
      </c>
      <c r="N1577" s="2">
        <v>3.8283999999999999E-2</v>
      </c>
      <c r="O1577" s="2">
        <f t="shared" si="509"/>
        <v>0.93953077451654066</v>
      </c>
      <c r="P1577" s="2">
        <v>4.0663</v>
      </c>
      <c r="Q1577" s="2">
        <v>3.9079000000000003E-2</v>
      </c>
      <c r="R1577" s="2">
        <f t="shared" si="510"/>
        <v>0.95904093452439387</v>
      </c>
      <c r="S1577" s="2">
        <v>1.5798E-2</v>
      </c>
      <c r="T1577" s="2">
        <f t="shared" si="511"/>
        <v>0.38770000981643271</v>
      </c>
      <c r="U1577" s="2">
        <v>1.1005000000000001E-4</v>
      </c>
      <c r="V1577" s="2">
        <f t="shared" si="512"/>
        <v>2.7007460488858354E-3</v>
      </c>
      <c r="W1577" s="2">
        <v>1.2838999999999999E-3</v>
      </c>
      <c r="X1577" s="2">
        <f t="shared" si="513"/>
        <v>3.1508294885638562E-2</v>
      </c>
      <c r="Y1577" s="2">
        <v>2.8522999999999998E-4</v>
      </c>
      <c r="Z1577" s="2">
        <f t="shared" si="514"/>
        <v>6.9998527535093747E-3</v>
      </c>
      <c r="AA1577" s="2">
        <v>6.1121999999999999E-3</v>
      </c>
      <c r="AB1577" s="2">
        <f t="shared" si="515"/>
        <v>0.15</v>
      </c>
      <c r="AC1577" s="2">
        <v>6.1121999999999999E-3</v>
      </c>
      <c r="AD1577" s="2">
        <f t="shared" si="516"/>
        <v>0.15</v>
      </c>
      <c r="AE1577" s="2">
        <v>8.1495999999999999E-3</v>
      </c>
      <c r="AF1577" s="2">
        <f t="shared" si="517"/>
        <v>0.2</v>
      </c>
      <c r="AG1577" s="2">
        <v>4.0747999999999999E-3</v>
      </c>
      <c r="AH1577" s="2">
        <f t="shared" si="518"/>
        <v>0.1</v>
      </c>
      <c r="AI1577" s="2">
        <v>3.2598000000000002E-2</v>
      </c>
      <c r="AJ1577" s="2">
        <f t="shared" si="519"/>
        <v>0.79999018356729179</v>
      </c>
      <c r="AK1577" s="2">
        <v>6.7502999999999999E-3</v>
      </c>
      <c r="AL1577" s="2">
        <f t="shared" si="520"/>
        <v>0.16565966427800138</v>
      </c>
      <c r="AM1577" s="2">
        <v>1.4005999999999999E-2</v>
      </c>
      <c r="AN1577" s="2">
        <f t="shared" si="521"/>
        <v>0.34372239128300774</v>
      </c>
      <c r="AO1577" s="2">
        <v>4.1887000000000001E-2</v>
      </c>
      <c r="AP1577" s="2">
        <f t="shared" si="522"/>
        <v>1.0279522921370374</v>
      </c>
      <c r="AQ1577" s="2">
        <v>2.4163000000000001E-3</v>
      </c>
      <c r="AR1577" s="2">
        <f t="shared" si="523"/>
        <v>5.9298615882988133E-2</v>
      </c>
      <c r="AS1577" s="2">
        <v>0</v>
      </c>
      <c r="AT1577" s="2">
        <f t="shared" si="524"/>
        <v>0</v>
      </c>
    </row>
    <row r="1578" spans="1:46" x14ac:dyDescent="0.25">
      <c r="A1578" s="1">
        <v>63850</v>
      </c>
      <c r="B1578" s="1">
        <v>5.15</v>
      </c>
      <c r="C1578" s="1">
        <v>2.2595000000000001</v>
      </c>
      <c r="D1578" s="1">
        <v>29.982800000000001</v>
      </c>
      <c r="E1578" s="1">
        <v>3.19</v>
      </c>
      <c r="F1578" s="1">
        <v>3.1145</v>
      </c>
      <c r="G1578" s="1">
        <v>0.65439999999999998</v>
      </c>
      <c r="H1578" s="2">
        <v>4.2251000000000003</v>
      </c>
      <c r="I1578" s="2">
        <f t="shared" si="504"/>
        <v>0.57435780545710913</v>
      </c>
      <c r="J1578" s="2">
        <f t="shared" si="505"/>
        <v>0.5612621359223301</v>
      </c>
      <c r="K1578" s="2">
        <f t="shared" si="506"/>
        <v>1.2512052125553776</v>
      </c>
      <c r="L1578" s="2">
        <f t="shared" si="507"/>
        <v>1.3586911426760355</v>
      </c>
      <c r="M1578" s="2">
        <f t="shared" si="508"/>
        <v>9.805216166049055E-2</v>
      </c>
      <c r="N1578" s="2">
        <v>3.8973000000000001E-2</v>
      </c>
      <c r="O1578" s="2">
        <f t="shared" si="509"/>
        <v>0.92241603749023682</v>
      </c>
      <c r="P1578" s="2">
        <v>4.1574</v>
      </c>
      <c r="Q1578" s="2">
        <v>4.0377999999999997E-2</v>
      </c>
      <c r="R1578" s="2">
        <f t="shared" si="510"/>
        <v>0.95566968829140131</v>
      </c>
      <c r="S1578" s="2">
        <v>1.6381E-2</v>
      </c>
      <c r="T1578" s="2">
        <f t="shared" si="511"/>
        <v>0.38770679983905704</v>
      </c>
      <c r="U1578" s="2">
        <v>1.1411E-4</v>
      </c>
      <c r="V1578" s="2">
        <f t="shared" si="512"/>
        <v>2.7007644789472434E-3</v>
      </c>
      <c r="W1578" s="2">
        <v>1.3313000000000001E-3</v>
      </c>
      <c r="X1578" s="2">
        <f t="shared" si="513"/>
        <v>3.1509313389032213E-2</v>
      </c>
      <c r="Y1578" s="2">
        <v>2.9576E-4</v>
      </c>
      <c r="Z1578" s="2">
        <f t="shared" si="514"/>
        <v>7.0000710042365851E-3</v>
      </c>
      <c r="AA1578" s="2">
        <v>6.3376999999999999E-3</v>
      </c>
      <c r="AB1578" s="2">
        <f t="shared" si="515"/>
        <v>0.15000118340394308</v>
      </c>
      <c r="AC1578" s="2">
        <v>6.3376999999999999E-3</v>
      </c>
      <c r="AD1578" s="2">
        <f t="shared" si="516"/>
        <v>0.15000118340394308</v>
      </c>
      <c r="AE1578" s="2">
        <v>8.4503000000000009E-3</v>
      </c>
      <c r="AF1578" s="2">
        <f t="shared" si="517"/>
        <v>0.20000236680788622</v>
      </c>
      <c r="AG1578" s="2">
        <v>4.2250999999999999E-3</v>
      </c>
      <c r="AH1578" s="2">
        <f t="shared" si="518"/>
        <v>9.9999999999999978E-2</v>
      </c>
      <c r="AI1578" s="2">
        <v>3.3800999999999998E-2</v>
      </c>
      <c r="AJ1578" s="2">
        <f t="shared" si="519"/>
        <v>0.80000473361577229</v>
      </c>
      <c r="AK1578" s="2">
        <v>6.8320000000000004E-3</v>
      </c>
      <c r="AL1578" s="2">
        <f t="shared" si="520"/>
        <v>0.16170031478544888</v>
      </c>
      <c r="AM1578" s="2">
        <v>1.4328E-2</v>
      </c>
      <c r="AN1578" s="2">
        <f t="shared" si="521"/>
        <v>0.3391162339352915</v>
      </c>
      <c r="AO1578" s="2">
        <v>4.2853000000000002E-2</v>
      </c>
      <c r="AP1578" s="2">
        <f t="shared" si="522"/>
        <v>1.0142481834749473</v>
      </c>
      <c r="AQ1578" s="2">
        <v>2.3676999999999999E-3</v>
      </c>
      <c r="AR1578" s="2">
        <f t="shared" si="523"/>
        <v>5.6038910321649191E-2</v>
      </c>
      <c r="AS1578" s="2">
        <v>0</v>
      </c>
      <c r="AT1578" s="2">
        <f t="shared" si="524"/>
        <v>0</v>
      </c>
    </row>
    <row r="1579" spans="1:46" x14ac:dyDescent="0.25">
      <c r="A1579" s="1">
        <v>63850</v>
      </c>
      <c r="B1579" s="1">
        <v>5.15</v>
      </c>
      <c r="C1579" s="1">
        <v>2.2471999999999999</v>
      </c>
      <c r="D1579" s="1">
        <v>29.982800000000001</v>
      </c>
      <c r="E1579" s="1">
        <v>3.23</v>
      </c>
      <c r="F1579" s="1">
        <v>3.0975999999999999</v>
      </c>
      <c r="G1579" s="1">
        <v>0.65210000000000001</v>
      </c>
      <c r="H1579" s="2">
        <v>4.3746</v>
      </c>
      <c r="I1579" s="2">
        <f t="shared" si="504"/>
        <v>0.56882069308568473</v>
      </c>
      <c r="J1579" s="2">
        <f t="shared" si="505"/>
        <v>0.56365048543689322</v>
      </c>
      <c r="K1579" s="2">
        <f t="shared" si="506"/>
        <v>1.2487966006221134</v>
      </c>
      <c r="L1579" s="2">
        <f t="shared" si="507"/>
        <v>1.3852962056847933</v>
      </c>
      <c r="M1579" s="2">
        <f t="shared" si="508"/>
        <v>0.101597758639438</v>
      </c>
      <c r="N1579" s="2">
        <v>3.9607999999999997E-2</v>
      </c>
      <c r="O1579" s="2">
        <f t="shared" si="509"/>
        <v>0.90540849449092486</v>
      </c>
      <c r="P1579" s="2">
        <v>4.2492000000000001</v>
      </c>
      <c r="Q1579" s="2">
        <v>4.1679000000000001E-2</v>
      </c>
      <c r="R1579" s="2">
        <f t="shared" si="510"/>
        <v>0.95274996571115078</v>
      </c>
      <c r="S1579" s="2">
        <v>1.6961E-2</v>
      </c>
      <c r="T1579" s="2">
        <f t="shared" si="511"/>
        <v>0.38771544826955606</v>
      </c>
      <c r="U1579" s="2">
        <v>1.1815E-4</v>
      </c>
      <c r="V1579" s="2">
        <f t="shared" si="512"/>
        <v>2.7008183605358206E-3</v>
      </c>
      <c r="W1579" s="2">
        <v>1.3783999999999999E-3</v>
      </c>
      <c r="X1579" s="2">
        <f t="shared" si="513"/>
        <v>3.1509166552370495E-2</v>
      </c>
      <c r="Y1579" s="2">
        <v>3.0622000000000001E-4</v>
      </c>
      <c r="Z1579" s="2">
        <f t="shared" si="514"/>
        <v>6.9999542815343124E-3</v>
      </c>
      <c r="AA1579" s="2">
        <v>6.5618999999999999E-3</v>
      </c>
      <c r="AB1579" s="2">
        <f t="shared" si="515"/>
        <v>0.15</v>
      </c>
      <c r="AC1579" s="2">
        <v>6.5618999999999999E-3</v>
      </c>
      <c r="AD1579" s="2">
        <f t="shared" si="516"/>
        <v>0.15</v>
      </c>
      <c r="AE1579" s="2">
        <v>8.7492000000000004E-3</v>
      </c>
      <c r="AF1579" s="2">
        <f t="shared" si="517"/>
        <v>0.2</v>
      </c>
      <c r="AG1579" s="2">
        <v>4.3746000000000002E-3</v>
      </c>
      <c r="AH1579" s="2">
        <f t="shared" si="518"/>
        <v>0.1</v>
      </c>
      <c r="AI1579" s="2">
        <v>3.4997E-2</v>
      </c>
      <c r="AJ1579" s="2">
        <f t="shared" si="519"/>
        <v>0.80000457184656892</v>
      </c>
      <c r="AK1579" s="2">
        <v>6.9271999999999997E-3</v>
      </c>
      <c r="AL1579" s="2">
        <f t="shared" si="520"/>
        <v>0.15835047775796643</v>
      </c>
      <c r="AM1579" s="2">
        <v>1.4647E-2</v>
      </c>
      <c r="AN1579" s="2">
        <f t="shared" si="521"/>
        <v>0.33481918346820283</v>
      </c>
      <c r="AO1579" s="2">
        <v>4.3804999999999997E-2</v>
      </c>
      <c r="AP1579" s="2">
        <f t="shared" si="522"/>
        <v>1.0013486947378045</v>
      </c>
      <c r="AQ1579" s="2">
        <v>2.3254E-3</v>
      </c>
      <c r="AR1579" s="2">
        <f t="shared" si="523"/>
        <v>5.3156860055776523E-2</v>
      </c>
      <c r="AS1579" s="2">
        <v>0</v>
      </c>
      <c r="AT1579" s="2">
        <f t="shared" si="524"/>
        <v>0</v>
      </c>
    </row>
    <row r="1580" spans="1:46" x14ac:dyDescent="0.25">
      <c r="A1580" s="1">
        <v>63850</v>
      </c>
      <c r="B1580" s="1">
        <v>5.15</v>
      </c>
      <c r="C1580" s="1">
        <v>2.2349000000000001</v>
      </c>
      <c r="D1580" s="1">
        <v>29.982800000000001</v>
      </c>
      <c r="E1580" s="1">
        <v>3.27</v>
      </c>
      <c r="F1580" s="1">
        <v>3.0806</v>
      </c>
      <c r="G1580" s="1">
        <v>0.64980000000000004</v>
      </c>
      <c r="H1580" s="2">
        <v>4.4005000000000001</v>
      </c>
      <c r="I1580" s="2">
        <f t="shared" si="504"/>
        <v>0.56331202161175475</v>
      </c>
      <c r="J1580" s="2">
        <f t="shared" si="505"/>
        <v>0.56603883495145635</v>
      </c>
      <c r="K1580" s="2">
        <f t="shared" si="506"/>
        <v>1.246397511923838</v>
      </c>
      <c r="L1580" s="2">
        <f t="shared" si="507"/>
        <v>1.412501722175574</v>
      </c>
      <c r="M1580" s="2">
        <f t="shared" si="508"/>
        <v>0.10226402046805702</v>
      </c>
      <c r="N1580" s="2">
        <v>3.968E-2</v>
      </c>
      <c r="O1580" s="2">
        <f t="shared" si="509"/>
        <v>0.90171571412339513</v>
      </c>
      <c r="P1580" s="2">
        <v>4.3413000000000004</v>
      </c>
      <c r="Q1580" s="2">
        <v>4.1832000000000001E-2</v>
      </c>
      <c r="R1580" s="2">
        <f t="shared" si="510"/>
        <v>0.95061924781274854</v>
      </c>
      <c r="S1580" s="2">
        <v>1.7061E-2</v>
      </c>
      <c r="T1580" s="2">
        <f t="shared" si="511"/>
        <v>0.38770594250653334</v>
      </c>
      <c r="U1580" s="2">
        <v>1.1885E-4</v>
      </c>
      <c r="V1580" s="2">
        <f t="shared" si="512"/>
        <v>2.7008294511987273E-3</v>
      </c>
      <c r="W1580" s="2">
        <v>1.3864999999999999E-3</v>
      </c>
      <c r="X1580" s="2">
        <f t="shared" si="513"/>
        <v>3.150778320645381E-2</v>
      </c>
      <c r="Y1580" s="2">
        <v>3.0803999999999998E-4</v>
      </c>
      <c r="Z1580" s="2">
        <f t="shared" si="514"/>
        <v>7.0001136234518809E-3</v>
      </c>
      <c r="AA1580" s="2">
        <v>6.6008000000000004E-3</v>
      </c>
      <c r="AB1580" s="2">
        <f t="shared" si="515"/>
        <v>0.1500011362345188</v>
      </c>
      <c r="AC1580" s="2">
        <v>6.6008000000000004E-3</v>
      </c>
      <c r="AD1580" s="2">
        <f t="shared" si="516"/>
        <v>0.1500011362345188</v>
      </c>
      <c r="AE1580" s="2">
        <v>8.8009999999999998E-3</v>
      </c>
      <c r="AF1580" s="2">
        <f t="shared" si="517"/>
        <v>0.2</v>
      </c>
      <c r="AG1580" s="2">
        <v>4.4004999999999999E-3</v>
      </c>
      <c r="AH1580" s="2">
        <f t="shared" si="518"/>
        <v>0.1</v>
      </c>
      <c r="AI1580" s="2">
        <v>3.5203999999999999E-2</v>
      </c>
      <c r="AJ1580" s="2">
        <f t="shared" si="519"/>
        <v>0.8</v>
      </c>
      <c r="AK1580" s="2">
        <v>6.8624000000000003E-3</v>
      </c>
      <c r="AL1580" s="2">
        <f t="shared" si="520"/>
        <v>0.1559459152369049</v>
      </c>
      <c r="AM1580" s="2">
        <v>1.4603E-2</v>
      </c>
      <c r="AN1580" s="2">
        <f t="shared" si="521"/>
        <v>0.3318486535620952</v>
      </c>
      <c r="AO1580" s="2">
        <v>4.3658000000000002E-2</v>
      </c>
      <c r="AP1580" s="2">
        <f t="shared" si="522"/>
        <v>0.99211453243949543</v>
      </c>
      <c r="AQ1580" s="2">
        <v>2.2085E-3</v>
      </c>
      <c r="AR1580" s="2">
        <f t="shared" si="523"/>
        <v>5.018747869560277E-2</v>
      </c>
      <c r="AS1580" s="2">
        <v>0</v>
      </c>
      <c r="AT1580" s="2">
        <f t="shared" si="524"/>
        <v>0</v>
      </c>
    </row>
    <row r="1581" spans="1:46" x14ac:dyDescent="0.25">
      <c r="A1581" s="1">
        <v>63850</v>
      </c>
      <c r="B1581" s="1">
        <v>5.15</v>
      </c>
      <c r="C1581" s="1">
        <v>2.2225999999999999</v>
      </c>
      <c r="D1581" s="1">
        <v>29.982800000000001</v>
      </c>
      <c r="E1581" s="1">
        <v>3.31</v>
      </c>
      <c r="F1581" s="1">
        <v>3.0636999999999999</v>
      </c>
      <c r="G1581" s="1">
        <v>0.64739999999999998</v>
      </c>
      <c r="H1581" s="2">
        <v>4.4519000000000002</v>
      </c>
      <c r="I1581" s="2">
        <f t="shared" si="504"/>
        <v>0.55786785045288589</v>
      </c>
      <c r="J1581" s="2">
        <f t="shared" si="505"/>
        <v>0.56842718446601948</v>
      </c>
      <c r="K1581" s="2">
        <f t="shared" si="506"/>
        <v>1.2440117168441889</v>
      </c>
      <c r="L1581" s="2">
        <f t="shared" si="507"/>
        <v>1.440230713216949</v>
      </c>
      <c r="M1581" s="2">
        <f t="shared" si="508"/>
        <v>0.10352508317856078</v>
      </c>
      <c r="N1581" s="2">
        <v>3.9946000000000002E-2</v>
      </c>
      <c r="O1581" s="2">
        <f t="shared" si="509"/>
        <v>0.89727981311350213</v>
      </c>
      <c r="P1581" s="2">
        <v>4.4356</v>
      </c>
      <c r="Q1581" s="2">
        <v>4.2299000000000003E-2</v>
      </c>
      <c r="R1581" s="2">
        <f t="shared" si="510"/>
        <v>0.95013365080078171</v>
      </c>
      <c r="S1581" s="2">
        <v>1.7260999999999999E-2</v>
      </c>
      <c r="T1581" s="2">
        <f t="shared" si="511"/>
        <v>0.38772209618365189</v>
      </c>
      <c r="U1581" s="2">
        <v>1.2023000000000001E-4</v>
      </c>
      <c r="V1581" s="2">
        <f t="shared" si="512"/>
        <v>2.7006446685684765E-3</v>
      </c>
      <c r="W1581" s="2">
        <v>1.4027E-3</v>
      </c>
      <c r="X1581" s="2">
        <f t="shared" si="513"/>
        <v>3.1507895505289873E-2</v>
      </c>
      <c r="Y1581" s="2">
        <v>3.1164000000000002E-4</v>
      </c>
      <c r="Z1581" s="2">
        <f t="shared" si="514"/>
        <v>7.0001572362362128E-3</v>
      </c>
      <c r="AA1581" s="2">
        <v>6.6778999999999996E-3</v>
      </c>
      <c r="AB1581" s="2">
        <f t="shared" si="515"/>
        <v>0.15000112311597294</v>
      </c>
      <c r="AC1581" s="2">
        <v>6.6778999999999996E-3</v>
      </c>
      <c r="AD1581" s="2">
        <f t="shared" si="516"/>
        <v>0.15000112311597294</v>
      </c>
      <c r="AE1581" s="2">
        <v>8.9038999999999993E-3</v>
      </c>
      <c r="AF1581" s="2">
        <f t="shared" si="517"/>
        <v>0.2000022462319459</v>
      </c>
      <c r="AG1581" s="2">
        <v>4.4519E-3</v>
      </c>
      <c r="AH1581" s="2">
        <f t="shared" si="518"/>
        <v>0.1</v>
      </c>
      <c r="AI1581" s="2">
        <v>3.5616000000000002E-2</v>
      </c>
      <c r="AJ1581" s="2">
        <f t="shared" si="519"/>
        <v>0.80001796985556728</v>
      </c>
      <c r="AK1581" s="2">
        <v>6.9134000000000001E-3</v>
      </c>
      <c r="AL1581" s="2">
        <f t="shared" si="520"/>
        <v>0.15529099934859272</v>
      </c>
      <c r="AM1581" s="2">
        <v>1.4759E-2</v>
      </c>
      <c r="AN1581" s="2">
        <f t="shared" si="521"/>
        <v>0.33152137289696532</v>
      </c>
      <c r="AO1581" s="2">
        <v>4.4109000000000002E-2</v>
      </c>
      <c r="AP1581" s="2">
        <f t="shared" si="522"/>
        <v>0.99079044902176605</v>
      </c>
      <c r="AQ1581" s="2">
        <v>2.1078E-3</v>
      </c>
      <c r="AR1581" s="2">
        <f t="shared" si="523"/>
        <v>4.7346076955906459E-2</v>
      </c>
      <c r="AS1581" s="2">
        <v>0</v>
      </c>
      <c r="AT1581" s="2">
        <f t="shared" si="524"/>
        <v>0</v>
      </c>
    </row>
    <row r="1582" spans="1:46" x14ac:dyDescent="0.25">
      <c r="A1582" s="1">
        <v>63850</v>
      </c>
      <c r="B1582" s="1">
        <v>5.15</v>
      </c>
      <c r="C1582" s="1">
        <v>2.2103999999999999</v>
      </c>
      <c r="D1582" s="1">
        <v>29.982800000000001</v>
      </c>
      <c r="E1582" s="1">
        <v>3.35</v>
      </c>
      <c r="F1582" s="1">
        <v>3.0467</v>
      </c>
      <c r="G1582" s="1">
        <v>0.64510000000000001</v>
      </c>
      <c r="H1582" s="2">
        <v>4.6113999999999997</v>
      </c>
      <c r="I1582" s="2">
        <f t="shared" si="504"/>
        <v>0.55246989785245559</v>
      </c>
      <c r="J1582" s="2">
        <f t="shared" si="505"/>
        <v>0.5707961165048544</v>
      </c>
      <c r="K1582" s="2">
        <f t="shared" si="506"/>
        <v>1.2416521127344706</v>
      </c>
      <c r="L1582" s="2">
        <f t="shared" si="507"/>
        <v>1.4684237180500177</v>
      </c>
      <c r="M1582" s="2">
        <f t="shared" si="508"/>
        <v>0.10728056253623729</v>
      </c>
      <c r="N1582" s="2">
        <v>4.0613000000000003E-2</v>
      </c>
      <c r="O1582" s="2">
        <f t="shared" si="509"/>
        <v>0.88070867849243184</v>
      </c>
      <c r="P1582" s="2">
        <v>4.5317999999999996</v>
      </c>
      <c r="Q1582" s="2">
        <v>4.3847999999999998E-2</v>
      </c>
      <c r="R1582" s="2">
        <f t="shared" si="510"/>
        <v>0.95086090991889671</v>
      </c>
      <c r="S1582" s="2">
        <v>1.7878999999999999E-2</v>
      </c>
      <c r="T1582" s="2">
        <f t="shared" si="511"/>
        <v>0.38771305894088565</v>
      </c>
      <c r="U1582" s="2">
        <v>1.2454E-4</v>
      </c>
      <c r="V1582" s="2">
        <f t="shared" si="512"/>
        <v>2.700698269506007E-3</v>
      </c>
      <c r="W1582" s="2">
        <v>1.4530000000000001E-3</v>
      </c>
      <c r="X1582" s="2">
        <f t="shared" si="513"/>
        <v>3.1508869323849595E-2</v>
      </c>
      <c r="Y1582" s="2">
        <v>3.2279999999999999E-4</v>
      </c>
      <c r="Z1582" s="2">
        <f t="shared" si="514"/>
        <v>7.0000433707767705E-3</v>
      </c>
      <c r="AA1582" s="2">
        <v>6.9172000000000001E-3</v>
      </c>
      <c r="AB1582" s="2">
        <f t="shared" si="515"/>
        <v>0.15000216853883855</v>
      </c>
      <c r="AC1582" s="2">
        <v>6.9172000000000001E-3</v>
      </c>
      <c r="AD1582" s="2">
        <f t="shared" si="516"/>
        <v>0.15000216853883855</v>
      </c>
      <c r="AE1582" s="2">
        <v>9.2228999999999992E-3</v>
      </c>
      <c r="AF1582" s="2">
        <f t="shared" si="517"/>
        <v>0.20000216853883851</v>
      </c>
      <c r="AG1582" s="2">
        <v>4.6113999999999999E-3</v>
      </c>
      <c r="AH1582" s="2">
        <f t="shared" si="518"/>
        <v>0.1</v>
      </c>
      <c r="AI1582" s="2">
        <v>3.6892000000000001E-2</v>
      </c>
      <c r="AJ1582" s="2">
        <f t="shared" si="519"/>
        <v>0.80001734831070836</v>
      </c>
      <c r="AK1582" s="2">
        <v>7.2088999999999999E-3</v>
      </c>
      <c r="AL1582" s="2">
        <f t="shared" si="520"/>
        <v>0.1563277963308323</v>
      </c>
      <c r="AM1582" s="2">
        <v>1.5354E-2</v>
      </c>
      <c r="AN1582" s="2">
        <f t="shared" si="521"/>
        <v>0.33295745326798803</v>
      </c>
      <c r="AO1582" s="2">
        <v>4.5863000000000001E-2</v>
      </c>
      <c r="AP1582" s="2">
        <f t="shared" si="522"/>
        <v>0.99455696751528833</v>
      </c>
      <c r="AQ1582" s="2">
        <v>2.0463E-3</v>
      </c>
      <c r="AR1582" s="2">
        <f t="shared" si="523"/>
        <v>4.4374810252851629E-2</v>
      </c>
      <c r="AS1582" s="2">
        <v>0</v>
      </c>
      <c r="AT1582" s="2">
        <f t="shared" si="524"/>
        <v>0</v>
      </c>
    </row>
    <row r="1583" spans="1:46" x14ac:dyDescent="0.25">
      <c r="A1583" s="1">
        <v>63850</v>
      </c>
      <c r="B1583" s="1">
        <v>5.15</v>
      </c>
      <c r="C1583" s="1">
        <v>2.1981000000000002</v>
      </c>
      <c r="D1583" s="1">
        <v>29.982800000000001</v>
      </c>
      <c r="E1583" s="1">
        <v>3.39</v>
      </c>
      <c r="F1583" s="1">
        <v>3.0297999999999998</v>
      </c>
      <c r="G1583" s="1">
        <v>0.64270000000000005</v>
      </c>
      <c r="H1583" s="2">
        <v>4.6989999999999998</v>
      </c>
      <c r="I1583" s="2">
        <f t="shared" si="504"/>
        <v>0.54711608894015062</v>
      </c>
      <c r="J1583" s="2">
        <f t="shared" si="505"/>
        <v>0.57318446601941753</v>
      </c>
      <c r="K1583" s="2">
        <f t="shared" si="506"/>
        <v>1.2392890417569988</v>
      </c>
      <c r="L1583" s="2">
        <f t="shared" si="507"/>
        <v>1.4973294007528697</v>
      </c>
      <c r="M1583" s="2">
        <f t="shared" si="508"/>
        <v>0.10937709374503923</v>
      </c>
      <c r="N1583" s="2">
        <v>4.0947999999999998E-2</v>
      </c>
      <c r="O1583" s="2">
        <f t="shared" si="509"/>
        <v>0.8714194509470099</v>
      </c>
      <c r="P1583" s="2">
        <v>4.633</v>
      </c>
      <c r="Q1583" s="2">
        <v>4.4748999999999997E-2</v>
      </c>
      <c r="R1583" s="2">
        <f t="shared" si="510"/>
        <v>0.9523090019153011</v>
      </c>
      <c r="S1583" s="2">
        <v>1.8218999999999999E-2</v>
      </c>
      <c r="T1583" s="2">
        <f t="shared" si="511"/>
        <v>0.38772079165779949</v>
      </c>
      <c r="U1583" s="2">
        <v>1.2690999999999999E-4</v>
      </c>
      <c r="V1583" s="2">
        <f t="shared" si="512"/>
        <v>2.700787401574803E-3</v>
      </c>
      <c r="W1583" s="2">
        <v>1.4806000000000001E-3</v>
      </c>
      <c r="X1583" s="2">
        <f t="shared" si="513"/>
        <v>3.1508831666311986E-2</v>
      </c>
      <c r="Y1583" s="2">
        <v>3.2893000000000001E-4</v>
      </c>
      <c r="Z1583" s="2">
        <f t="shared" si="514"/>
        <v>7.000000000000001E-3</v>
      </c>
      <c r="AA1583" s="2">
        <v>7.0485000000000001E-3</v>
      </c>
      <c r="AB1583" s="2">
        <f t="shared" si="515"/>
        <v>0.15</v>
      </c>
      <c r="AC1583" s="2">
        <v>7.0485000000000001E-3</v>
      </c>
      <c r="AD1583" s="2">
        <f t="shared" si="516"/>
        <v>0.15</v>
      </c>
      <c r="AE1583" s="2">
        <v>9.3980000000000001E-3</v>
      </c>
      <c r="AF1583" s="2">
        <f t="shared" si="517"/>
        <v>0.2</v>
      </c>
      <c r="AG1583" s="2">
        <v>4.6990000000000001E-3</v>
      </c>
      <c r="AH1583" s="2">
        <f t="shared" si="518"/>
        <v>0.1</v>
      </c>
      <c r="AI1583" s="2">
        <v>3.7592E-2</v>
      </c>
      <c r="AJ1583" s="2">
        <f t="shared" si="519"/>
        <v>0.8</v>
      </c>
      <c r="AK1583" s="2">
        <v>7.4798E-3</v>
      </c>
      <c r="AL1583" s="2">
        <f t="shared" si="520"/>
        <v>0.15917854862736752</v>
      </c>
      <c r="AM1583" s="2">
        <v>1.5713000000000001E-2</v>
      </c>
      <c r="AN1583" s="2">
        <f t="shared" si="521"/>
        <v>0.33439029580761864</v>
      </c>
      <c r="AO1583" s="2">
        <v>4.6937E-2</v>
      </c>
      <c r="AP1583" s="2">
        <f t="shared" si="522"/>
        <v>0.99887210044690367</v>
      </c>
      <c r="AQ1583" s="2">
        <v>1.9821000000000001E-3</v>
      </c>
      <c r="AR1583" s="2">
        <f t="shared" si="523"/>
        <v>4.2181315173441161E-2</v>
      </c>
      <c r="AS1583" s="2">
        <v>0</v>
      </c>
      <c r="AT1583" s="2">
        <f t="shared" si="524"/>
        <v>0</v>
      </c>
    </row>
    <row r="1584" spans="1:46" x14ac:dyDescent="0.25">
      <c r="A1584" s="1">
        <v>63850</v>
      </c>
      <c r="B1584" s="1">
        <v>5.15</v>
      </c>
      <c r="C1584" s="1">
        <v>2.1858</v>
      </c>
      <c r="D1584" s="1">
        <v>29.982800000000001</v>
      </c>
      <c r="E1584" s="1">
        <v>3.43</v>
      </c>
      <c r="F1584" s="1">
        <v>3.0129000000000001</v>
      </c>
      <c r="G1584" s="1">
        <v>0.64029999999999998</v>
      </c>
      <c r="H1584" s="2">
        <v>4.7805</v>
      </c>
      <c r="I1584" s="2">
        <f t="shared" si="504"/>
        <v>0.54180671147621029</v>
      </c>
      <c r="J1584" s="2">
        <f t="shared" si="505"/>
        <v>0.57557281553398065</v>
      </c>
      <c r="K1584" s="2">
        <f t="shared" si="506"/>
        <v>1.2369373792063343</v>
      </c>
      <c r="L1584" s="2">
        <f t="shared" si="507"/>
        <v>1.5268463827578747</v>
      </c>
      <c r="M1584" s="2">
        <f t="shared" si="508"/>
        <v>0.11132778074015603</v>
      </c>
      <c r="N1584" s="2">
        <v>4.1405999999999998E-2</v>
      </c>
      <c r="O1584" s="2">
        <f t="shared" si="509"/>
        <v>0.86614370881706937</v>
      </c>
      <c r="P1584" s="2">
        <v>4.7382</v>
      </c>
      <c r="Q1584" s="2">
        <v>4.5545000000000002E-2</v>
      </c>
      <c r="R1584" s="2">
        <f t="shared" si="510"/>
        <v>0.95272461039640211</v>
      </c>
      <c r="S1584" s="2">
        <v>1.8534999999999999E-2</v>
      </c>
      <c r="T1584" s="2">
        <f t="shared" si="511"/>
        <v>0.38772094969145487</v>
      </c>
      <c r="U1584" s="2">
        <v>1.2910999999999999E-4</v>
      </c>
      <c r="V1584" s="2">
        <f t="shared" si="512"/>
        <v>2.7007635184604119E-3</v>
      </c>
      <c r="W1584" s="2">
        <v>1.5062999999999999E-3</v>
      </c>
      <c r="X1584" s="2">
        <f t="shared" si="513"/>
        <v>3.1509256353937871E-2</v>
      </c>
      <c r="Y1584" s="2">
        <v>3.3463999999999998E-4</v>
      </c>
      <c r="Z1584" s="2">
        <f t="shared" si="514"/>
        <v>7.000104591569919E-3</v>
      </c>
      <c r="AA1584" s="2">
        <v>7.1707999999999997E-3</v>
      </c>
      <c r="AB1584" s="2">
        <f t="shared" si="515"/>
        <v>0.15000104591569918</v>
      </c>
      <c r="AC1584" s="2">
        <v>7.1707999999999997E-3</v>
      </c>
      <c r="AD1584" s="2">
        <f t="shared" si="516"/>
        <v>0.15000104591569918</v>
      </c>
      <c r="AE1584" s="2">
        <v>9.5610999999999995E-3</v>
      </c>
      <c r="AF1584" s="2">
        <f t="shared" si="517"/>
        <v>0.20000209183139839</v>
      </c>
      <c r="AG1584" s="2">
        <v>4.7805E-3</v>
      </c>
      <c r="AH1584" s="2">
        <f t="shared" si="518"/>
        <v>0.1</v>
      </c>
      <c r="AI1584" s="2">
        <v>3.8244E-2</v>
      </c>
      <c r="AJ1584" s="2">
        <f t="shared" si="519"/>
        <v>0.8</v>
      </c>
      <c r="AK1584" s="2">
        <v>7.6480000000000003E-3</v>
      </c>
      <c r="AL1584" s="2">
        <f t="shared" si="520"/>
        <v>0.15998326534881288</v>
      </c>
      <c r="AM1584" s="2">
        <v>1.6008999999999999E-2</v>
      </c>
      <c r="AN1584" s="2">
        <f t="shared" si="521"/>
        <v>0.33488128856814137</v>
      </c>
      <c r="AO1584" s="2">
        <v>4.7839E-2</v>
      </c>
      <c r="AP1584" s="2">
        <f t="shared" si="522"/>
        <v>1.0007112226754524</v>
      </c>
      <c r="AQ1584" s="2">
        <v>1.9049E-3</v>
      </c>
      <c r="AR1584" s="2">
        <f t="shared" si="523"/>
        <v>3.9847296307917578E-2</v>
      </c>
      <c r="AS1584" s="2">
        <v>0</v>
      </c>
      <c r="AT1584" s="2">
        <f t="shared" si="524"/>
        <v>0</v>
      </c>
    </row>
    <row r="1585" spans="1:46" x14ac:dyDescent="0.25">
      <c r="A1585" s="1">
        <v>63849</v>
      </c>
      <c r="B1585" s="1">
        <v>5.15</v>
      </c>
      <c r="C1585" s="1">
        <v>2.5969000000000002</v>
      </c>
      <c r="D1585" s="1">
        <v>22.972799999999999</v>
      </c>
      <c r="E1585" s="1">
        <v>3.55</v>
      </c>
      <c r="F1585" s="1">
        <v>2.1214</v>
      </c>
      <c r="G1585" s="1">
        <v>0.74829999999999997</v>
      </c>
      <c r="H1585" s="2">
        <v>21.709</v>
      </c>
      <c r="I1585" s="2">
        <f t="shared" si="504"/>
        <v>0.44291654637169625</v>
      </c>
      <c r="J1585" s="2">
        <f t="shared" si="505"/>
        <v>0.495747572815534</v>
      </c>
      <c r="K1585" s="2">
        <f t="shared" si="506"/>
        <v>1.2942629695541521</v>
      </c>
      <c r="L1585" s="2">
        <f t="shared" si="507"/>
        <v>1.3540457489136954</v>
      </c>
      <c r="M1585" s="2">
        <f t="shared" si="508"/>
        <v>0.17365466240198812</v>
      </c>
      <c r="N1585" s="2">
        <v>0.22083</v>
      </c>
      <c r="O1585" s="2">
        <f t="shared" si="509"/>
        <v>1.0172278778386845</v>
      </c>
      <c r="P1585" s="2">
        <v>21.352</v>
      </c>
      <c r="Q1585" s="2">
        <v>0.20304</v>
      </c>
      <c r="R1585" s="2">
        <f t="shared" si="510"/>
        <v>0.9352802984937123</v>
      </c>
      <c r="S1585" s="2">
        <v>8.4237999999999993E-2</v>
      </c>
      <c r="T1585" s="2">
        <f t="shared" si="511"/>
        <v>0.3880326132018978</v>
      </c>
      <c r="U1585" s="2">
        <v>5.28E-3</v>
      </c>
      <c r="V1585" s="2">
        <f t="shared" si="512"/>
        <v>2.4321709889907412E-2</v>
      </c>
      <c r="W1585" s="2">
        <v>7.6861999999999998E-3</v>
      </c>
      <c r="X1585" s="2">
        <f t="shared" si="513"/>
        <v>3.5405592150720901E-2</v>
      </c>
      <c r="Y1585" s="2">
        <v>1.5196999999999999E-3</v>
      </c>
      <c r="Z1585" s="2">
        <f t="shared" si="514"/>
        <v>7.0003224469114191E-3</v>
      </c>
      <c r="AA1585" s="2">
        <v>3.2564000000000003E-2</v>
      </c>
      <c r="AB1585" s="2">
        <f t="shared" si="515"/>
        <v>0.15000230319222443</v>
      </c>
      <c r="AC1585" s="2">
        <v>3.2564000000000003E-2</v>
      </c>
      <c r="AD1585" s="2">
        <f t="shared" si="516"/>
        <v>0.15000230319222443</v>
      </c>
      <c r="AE1585" s="2">
        <v>4.3418999999999999E-2</v>
      </c>
      <c r="AF1585" s="2">
        <f t="shared" si="517"/>
        <v>0.20000460638444884</v>
      </c>
      <c r="AG1585" s="2">
        <v>2.1708999999999999E-2</v>
      </c>
      <c r="AH1585" s="2">
        <f t="shared" si="518"/>
        <v>0.1</v>
      </c>
      <c r="AI1585" s="2">
        <v>0.17368</v>
      </c>
      <c r="AJ1585" s="2">
        <f t="shared" si="519"/>
        <v>0.80003685107559075</v>
      </c>
      <c r="AK1585" s="2">
        <v>2.0598999999999999E-2</v>
      </c>
      <c r="AL1585" s="2">
        <f t="shared" si="520"/>
        <v>9.4886913261780836E-2</v>
      </c>
      <c r="AM1585" s="2">
        <v>7.4074000000000001E-2</v>
      </c>
      <c r="AN1585" s="2">
        <f t="shared" si="521"/>
        <v>0.34121332166382606</v>
      </c>
      <c r="AO1585" s="2">
        <v>0.22162999999999999</v>
      </c>
      <c r="AP1585" s="2">
        <f t="shared" si="522"/>
        <v>1.0209129853977614</v>
      </c>
      <c r="AQ1585" s="2">
        <v>5.2275999999999998E-3</v>
      </c>
      <c r="AR1585" s="2">
        <f t="shared" si="523"/>
        <v>2.4080335344787877E-2</v>
      </c>
      <c r="AS1585" s="2">
        <v>0</v>
      </c>
      <c r="AT1585" s="2">
        <f t="shared" si="524"/>
        <v>0</v>
      </c>
    </row>
    <row r="1586" spans="1:46" x14ac:dyDescent="0.25">
      <c r="A1586" s="1">
        <v>63849</v>
      </c>
      <c r="B1586" s="1">
        <v>5.15</v>
      </c>
      <c r="C1586" s="1">
        <v>2.5819999999999999</v>
      </c>
      <c r="D1586" s="1">
        <v>22.972799999999999</v>
      </c>
      <c r="E1586" s="1">
        <v>3.59</v>
      </c>
      <c r="F1586" s="1">
        <v>2.1092</v>
      </c>
      <c r="G1586" s="1">
        <v>0.74580000000000002</v>
      </c>
      <c r="H1586" s="2">
        <v>21.992000000000001</v>
      </c>
      <c r="I1586" s="2">
        <f t="shared" si="504"/>
        <v>0.43781426645145427</v>
      </c>
      <c r="J1586" s="2">
        <f t="shared" si="505"/>
        <v>0.49864077669902918</v>
      </c>
      <c r="K1586" s="2">
        <f t="shared" si="506"/>
        <v>1.291123536619851</v>
      </c>
      <c r="L1586" s="2">
        <f t="shared" si="507"/>
        <v>1.3857711508592454</v>
      </c>
      <c r="M1586" s="2">
        <f t="shared" si="508"/>
        <v>0.17635292293662705</v>
      </c>
      <c r="N1586" s="2">
        <v>0.22026999999999999</v>
      </c>
      <c r="O1586" s="2">
        <f t="shared" si="509"/>
        <v>1.0015914878137504</v>
      </c>
      <c r="P1586" s="2">
        <v>21.641999999999999</v>
      </c>
      <c r="Q1586" s="2">
        <v>0.20494000000000001</v>
      </c>
      <c r="R1586" s="2">
        <f t="shared" si="510"/>
        <v>0.9318843215714806</v>
      </c>
      <c r="S1586" s="2">
        <v>8.5333000000000006E-2</v>
      </c>
      <c r="T1586" s="2">
        <f t="shared" si="511"/>
        <v>0.38801837031647873</v>
      </c>
      <c r="U1586" s="2">
        <v>5.3486000000000002E-3</v>
      </c>
      <c r="V1586" s="2">
        <f t="shared" si="512"/>
        <v>2.432066205893052E-2</v>
      </c>
      <c r="W1586" s="2">
        <v>7.7860999999999998E-3</v>
      </c>
      <c r="X1586" s="2">
        <f t="shared" si="513"/>
        <v>3.5404237904692611E-2</v>
      </c>
      <c r="Y1586" s="2">
        <v>1.5394E-3</v>
      </c>
      <c r="Z1586" s="2">
        <f t="shared" si="514"/>
        <v>6.9998181156784283E-3</v>
      </c>
      <c r="AA1586" s="2">
        <v>3.2988000000000003E-2</v>
      </c>
      <c r="AB1586" s="2">
        <f t="shared" si="515"/>
        <v>0.15</v>
      </c>
      <c r="AC1586" s="2">
        <v>3.2988000000000003E-2</v>
      </c>
      <c r="AD1586" s="2">
        <f t="shared" si="516"/>
        <v>0.15</v>
      </c>
      <c r="AE1586" s="2">
        <v>4.3983000000000001E-2</v>
      </c>
      <c r="AF1586" s="2">
        <f t="shared" si="517"/>
        <v>0.19999545289196072</v>
      </c>
      <c r="AG1586" s="2">
        <v>2.1992000000000001E-2</v>
      </c>
      <c r="AH1586" s="2">
        <f t="shared" si="518"/>
        <v>0.1</v>
      </c>
      <c r="AI1586" s="2">
        <v>0.17593</v>
      </c>
      <c r="AJ1586" s="2">
        <f t="shared" si="519"/>
        <v>0.79997271735176434</v>
      </c>
      <c r="AK1586" s="2">
        <v>1.9980000000000001E-2</v>
      </c>
      <c r="AL1586" s="2">
        <f t="shared" si="520"/>
        <v>9.085121862495453E-2</v>
      </c>
      <c r="AM1586" s="2">
        <v>7.3570999999999998E-2</v>
      </c>
      <c r="AN1586" s="2">
        <f t="shared" si="521"/>
        <v>0.33453528555838485</v>
      </c>
      <c r="AO1586" s="2">
        <v>0.22026999999999999</v>
      </c>
      <c r="AP1586" s="2">
        <f t="shared" si="522"/>
        <v>1.0015914878137504</v>
      </c>
      <c r="AQ1586" s="2">
        <v>4.7730000000000003E-3</v>
      </c>
      <c r="AR1586" s="2">
        <f t="shared" si="523"/>
        <v>2.1703346671516917E-2</v>
      </c>
      <c r="AS1586" s="2">
        <v>0</v>
      </c>
      <c r="AT1586" s="2">
        <f t="shared" si="524"/>
        <v>0</v>
      </c>
    </row>
    <row r="1587" spans="1:46" x14ac:dyDescent="0.25">
      <c r="A1587" s="1">
        <v>63849</v>
      </c>
      <c r="B1587" s="1">
        <v>5.15</v>
      </c>
      <c r="C1587" s="1">
        <v>2.5672000000000001</v>
      </c>
      <c r="D1587" s="1">
        <v>22.972799999999999</v>
      </c>
      <c r="E1587" s="1">
        <v>3.63</v>
      </c>
      <c r="F1587" s="1">
        <v>2.0971000000000002</v>
      </c>
      <c r="G1587" s="1">
        <v>0.74329999999999996</v>
      </c>
      <c r="H1587" s="2">
        <v>22.065000000000001</v>
      </c>
      <c r="I1587" s="2">
        <f t="shared" si="504"/>
        <v>0.43280824797008788</v>
      </c>
      <c r="J1587" s="2">
        <f t="shared" si="505"/>
        <v>0.5015145631067961</v>
      </c>
      <c r="K1587" s="2">
        <f t="shared" si="506"/>
        <v>1.2880220884154963</v>
      </c>
      <c r="L1587" s="2">
        <f t="shared" si="507"/>
        <v>1.4180063929536244</v>
      </c>
      <c r="M1587" s="2">
        <f t="shared" si="508"/>
        <v>0.17736233670623969</v>
      </c>
      <c r="N1587" s="2">
        <v>0.22078</v>
      </c>
      <c r="O1587" s="2">
        <f t="shared" si="509"/>
        <v>1.0005891683661907</v>
      </c>
      <c r="P1587" s="2">
        <v>21.913</v>
      </c>
      <c r="Q1587" s="2">
        <v>0.20512</v>
      </c>
      <c r="R1587" s="2">
        <f t="shared" si="510"/>
        <v>0.92961704056197592</v>
      </c>
      <c r="S1587" s="2">
        <v>8.5618E-2</v>
      </c>
      <c r="T1587" s="2">
        <f t="shared" si="511"/>
        <v>0.38802628597326078</v>
      </c>
      <c r="U1587" s="2">
        <v>5.3664999999999997E-3</v>
      </c>
      <c r="V1587" s="2">
        <f t="shared" si="512"/>
        <v>2.4321323362791747E-2</v>
      </c>
      <c r="W1587" s="2">
        <v>7.8122E-3</v>
      </c>
      <c r="X1587" s="2">
        <f t="shared" si="513"/>
        <v>3.5405393156582823E-2</v>
      </c>
      <c r="Y1587" s="2">
        <v>1.5445999999999999E-3</v>
      </c>
      <c r="Z1587" s="2">
        <f t="shared" si="514"/>
        <v>7.0002266032177648E-3</v>
      </c>
      <c r="AA1587" s="2">
        <v>3.3098000000000002E-2</v>
      </c>
      <c r="AB1587" s="2">
        <f t="shared" si="515"/>
        <v>0.15000226603217764</v>
      </c>
      <c r="AC1587" s="2">
        <v>3.3098000000000002E-2</v>
      </c>
      <c r="AD1587" s="2">
        <f t="shared" si="516"/>
        <v>0.15000226603217764</v>
      </c>
      <c r="AE1587" s="2">
        <v>4.4130000000000003E-2</v>
      </c>
      <c r="AF1587" s="2">
        <f t="shared" si="517"/>
        <v>0.2</v>
      </c>
      <c r="AG1587" s="2">
        <v>2.2065000000000001E-2</v>
      </c>
      <c r="AH1587" s="2">
        <f t="shared" si="518"/>
        <v>0.1</v>
      </c>
      <c r="AI1587" s="2">
        <v>0.17652000000000001</v>
      </c>
      <c r="AJ1587" s="2">
        <f t="shared" si="519"/>
        <v>0.8</v>
      </c>
      <c r="AK1587" s="2">
        <v>1.881E-2</v>
      </c>
      <c r="AL1587" s="2">
        <f t="shared" si="520"/>
        <v>8.5248130523453425E-2</v>
      </c>
      <c r="AM1587" s="2">
        <v>7.3174000000000003E-2</v>
      </c>
      <c r="AN1587" s="2">
        <f t="shared" si="521"/>
        <v>0.33162927713573531</v>
      </c>
      <c r="AO1587" s="2">
        <v>0.21895999999999999</v>
      </c>
      <c r="AP1587" s="2">
        <f t="shared" si="522"/>
        <v>0.99234081123951956</v>
      </c>
      <c r="AQ1587" s="2">
        <v>4.2120999999999999E-3</v>
      </c>
      <c r="AR1587" s="2">
        <f t="shared" si="523"/>
        <v>1.9089508271017446E-2</v>
      </c>
      <c r="AS1587" s="2">
        <v>0</v>
      </c>
      <c r="AT1587" s="2">
        <f t="shared" si="524"/>
        <v>0</v>
      </c>
    </row>
    <row r="1588" spans="1:46" x14ac:dyDescent="0.25">
      <c r="A1588" s="1">
        <v>63849</v>
      </c>
      <c r="B1588" s="1">
        <v>5.15</v>
      </c>
      <c r="C1588" s="1">
        <v>2.5522999999999998</v>
      </c>
      <c r="D1588" s="1">
        <v>22.972799999999999</v>
      </c>
      <c r="E1588" s="1">
        <v>3.67</v>
      </c>
      <c r="F1588" s="1">
        <v>2.085</v>
      </c>
      <c r="G1588" s="1">
        <v>0.74080000000000001</v>
      </c>
      <c r="H1588" s="2">
        <v>22.14</v>
      </c>
      <c r="I1588" s="2">
        <f t="shared" si="504"/>
        <v>0.42784280304382749</v>
      </c>
      <c r="J1588" s="2">
        <f t="shared" si="505"/>
        <v>0.50440776699029133</v>
      </c>
      <c r="K1588" s="2">
        <f t="shared" si="506"/>
        <v>1.2849179108304269</v>
      </c>
      <c r="L1588" s="2">
        <f t="shared" si="507"/>
        <v>1.4511612955250994</v>
      </c>
      <c r="M1588" s="2">
        <f t="shared" si="508"/>
        <v>0.1783951540353283</v>
      </c>
      <c r="N1588" s="2">
        <v>0.22084999999999999</v>
      </c>
      <c r="O1588" s="2">
        <f t="shared" si="509"/>
        <v>0.99751580849141808</v>
      </c>
      <c r="P1588" s="2">
        <v>22.184999999999999</v>
      </c>
      <c r="Q1588" s="2">
        <v>0.20535999999999999</v>
      </c>
      <c r="R1588" s="2">
        <f t="shared" si="510"/>
        <v>0.92755194218608839</v>
      </c>
      <c r="S1588" s="2">
        <v>8.5906999999999997E-2</v>
      </c>
      <c r="T1588" s="2">
        <f t="shared" si="511"/>
        <v>0.3880171635049684</v>
      </c>
      <c r="U1588" s="2">
        <v>5.3845999999999998E-3</v>
      </c>
      <c r="V1588" s="2">
        <f t="shared" si="512"/>
        <v>2.4320686540198734E-2</v>
      </c>
      <c r="W1588" s="2">
        <v>7.8385E-3</v>
      </c>
      <c r="X1588" s="2">
        <f t="shared" si="513"/>
        <v>3.5404245709123761E-2</v>
      </c>
      <c r="Y1588" s="2">
        <v>1.5498E-3</v>
      </c>
      <c r="Z1588" s="2">
        <f t="shared" si="514"/>
        <v>6.9999999999999993E-3</v>
      </c>
      <c r="AA1588" s="2">
        <v>3.3210000000000003E-2</v>
      </c>
      <c r="AB1588" s="2">
        <f t="shared" si="515"/>
        <v>0.15</v>
      </c>
      <c r="AC1588" s="2">
        <v>3.3210000000000003E-2</v>
      </c>
      <c r="AD1588" s="2">
        <f t="shared" si="516"/>
        <v>0.15</v>
      </c>
      <c r="AE1588" s="2">
        <v>4.4278999999999999E-2</v>
      </c>
      <c r="AF1588" s="2">
        <f t="shared" si="517"/>
        <v>0.19999548328816621</v>
      </c>
      <c r="AG1588" s="2">
        <v>2.214E-2</v>
      </c>
      <c r="AH1588" s="2">
        <f t="shared" si="518"/>
        <v>0.1</v>
      </c>
      <c r="AI1588" s="2">
        <v>0.17712</v>
      </c>
      <c r="AJ1588" s="2">
        <f t="shared" si="519"/>
        <v>0.8</v>
      </c>
      <c r="AK1588" s="2">
        <v>1.8332999999999999E-2</v>
      </c>
      <c r="AL1588" s="2">
        <f t="shared" si="520"/>
        <v>8.2804878048780478E-2</v>
      </c>
      <c r="AM1588" s="2">
        <v>7.2498000000000007E-2</v>
      </c>
      <c r="AN1588" s="2">
        <f t="shared" si="521"/>
        <v>0.32745257452574528</v>
      </c>
      <c r="AO1588" s="2">
        <v>0.21695</v>
      </c>
      <c r="AP1588" s="2">
        <f t="shared" si="522"/>
        <v>0.97990063233965674</v>
      </c>
      <c r="AQ1588" s="2">
        <v>3.6465999999999998E-3</v>
      </c>
      <c r="AR1588" s="2">
        <f t="shared" si="523"/>
        <v>1.6470641373080398E-2</v>
      </c>
      <c r="AS1588" s="2">
        <v>0</v>
      </c>
      <c r="AT1588" s="2">
        <f t="shared" si="524"/>
        <v>0</v>
      </c>
    </row>
    <row r="1589" spans="1:46" x14ac:dyDescent="0.25">
      <c r="A1589" s="1">
        <v>63849</v>
      </c>
      <c r="B1589" s="1">
        <v>5.15</v>
      </c>
      <c r="C1589" s="1">
        <v>2.5375000000000001</v>
      </c>
      <c r="D1589" s="1">
        <v>22.972799999999999</v>
      </c>
      <c r="E1589" s="1">
        <v>3.71</v>
      </c>
      <c r="F1589" s="1">
        <v>2.0728</v>
      </c>
      <c r="G1589" s="1">
        <v>0.73829999999999996</v>
      </c>
      <c r="H1589" s="2">
        <v>22.486999999999998</v>
      </c>
      <c r="I1589" s="2">
        <f t="shared" si="504"/>
        <v>0.42292978035318962</v>
      </c>
      <c r="J1589" s="2">
        <f t="shared" si="505"/>
        <v>0.50728155339805825</v>
      </c>
      <c r="K1589" s="2">
        <f t="shared" si="506"/>
        <v>1.2818477236308794</v>
      </c>
      <c r="L1589" s="2">
        <f t="shared" si="507"/>
        <v>1.4849937473483665</v>
      </c>
      <c r="M1589" s="2">
        <f t="shared" si="508"/>
        <v>0.18158148284901168</v>
      </c>
      <c r="N1589" s="2">
        <v>0.22225</v>
      </c>
      <c r="O1589" s="2">
        <f t="shared" si="509"/>
        <v>0.9883488237648419</v>
      </c>
      <c r="P1589" s="2">
        <v>22.446000000000002</v>
      </c>
      <c r="Q1589" s="2">
        <v>0.2082</v>
      </c>
      <c r="R1589" s="2">
        <f t="shared" si="510"/>
        <v>0.92586827945034911</v>
      </c>
      <c r="S1589" s="2">
        <v>8.7256E-2</v>
      </c>
      <c r="T1589" s="2">
        <f t="shared" si="511"/>
        <v>0.38802863876906662</v>
      </c>
      <c r="U1589" s="2">
        <v>5.4691999999999996E-3</v>
      </c>
      <c r="V1589" s="2">
        <f t="shared" si="512"/>
        <v>2.4321608040201004E-2</v>
      </c>
      <c r="W1589" s="2">
        <v>7.9615999999999992E-3</v>
      </c>
      <c r="X1589" s="2">
        <f t="shared" si="513"/>
        <v>3.540534531062392E-2</v>
      </c>
      <c r="Y1589" s="2">
        <v>1.5740999999999999E-3</v>
      </c>
      <c r="Z1589" s="2">
        <f t="shared" si="514"/>
        <v>7.0000444701383028E-3</v>
      </c>
      <c r="AA1589" s="2">
        <v>3.3730999999999997E-2</v>
      </c>
      <c r="AB1589" s="2">
        <f t="shared" si="515"/>
        <v>0.15000222350691511</v>
      </c>
      <c r="AC1589" s="2">
        <v>3.3730999999999997E-2</v>
      </c>
      <c r="AD1589" s="2">
        <f t="shared" si="516"/>
        <v>0.15000222350691511</v>
      </c>
      <c r="AE1589" s="2">
        <v>4.4975000000000001E-2</v>
      </c>
      <c r="AF1589" s="2">
        <f t="shared" si="517"/>
        <v>0.20000444701383022</v>
      </c>
      <c r="AG1589" s="2">
        <v>2.2487E-2</v>
      </c>
      <c r="AH1589" s="2">
        <f t="shared" si="518"/>
        <v>0.1</v>
      </c>
      <c r="AI1589" s="2">
        <v>0.1799</v>
      </c>
      <c r="AJ1589" s="2">
        <f t="shared" si="519"/>
        <v>0.80001778805532087</v>
      </c>
      <c r="AK1589" s="2">
        <v>1.8075000000000001E-2</v>
      </c>
      <c r="AL1589" s="2">
        <f t="shared" si="520"/>
        <v>8.0379774981100202E-2</v>
      </c>
      <c r="AM1589" s="2">
        <v>7.2896000000000002E-2</v>
      </c>
      <c r="AN1589" s="2">
        <f t="shared" si="521"/>
        <v>0.32416952016720779</v>
      </c>
      <c r="AO1589" s="2">
        <v>0.21795</v>
      </c>
      <c r="AP1589" s="2">
        <f t="shared" si="522"/>
        <v>0.9692266642949261</v>
      </c>
      <c r="AQ1589" s="2">
        <v>3.0423999999999998E-3</v>
      </c>
      <c r="AR1589" s="2">
        <f t="shared" si="523"/>
        <v>1.3529594877040068E-2</v>
      </c>
      <c r="AS1589" s="2">
        <v>0</v>
      </c>
      <c r="AT1589" s="2">
        <f t="shared" si="524"/>
        <v>0</v>
      </c>
    </row>
    <row r="1590" spans="1:46" x14ac:dyDescent="0.25">
      <c r="A1590" s="1">
        <v>63849</v>
      </c>
      <c r="B1590" s="1">
        <v>5.15</v>
      </c>
      <c r="C1590" s="1">
        <v>2.5226000000000002</v>
      </c>
      <c r="D1590" s="1">
        <v>22.972799999999999</v>
      </c>
      <c r="E1590" s="1">
        <v>3.75</v>
      </c>
      <c r="F1590" s="1">
        <v>2.0607000000000002</v>
      </c>
      <c r="G1590" s="1">
        <v>0.73570000000000002</v>
      </c>
      <c r="H1590" s="2">
        <v>23.274000000000001</v>
      </c>
      <c r="I1590" s="2">
        <f t="shared" si="504"/>
        <v>0.41807648541619707</v>
      </c>
      <c r="J1590" s="2">
        <f t="shared" si="505"/>
        <v>0.51017475728155337</v>
      </c>
      <c r="K1590" s="2">
        <f t="shared" si="506"/>
        <v>1.2787769162032236</v>
      </c>
      <c r="L1590" s="2">
        <f t="shared" si="507"/>
        <v>1.5197239450835605</v>
      </c>
      <c r="M1590" s="2">
        <f t="shared" si="508"/>
        <v>0.18836274689198215</v>
      </c>
      <c r="N1590" s="2">
        <v>0.22561</v>
      </c>
      <c r="O1590" s="2">
        <f t="shared" si="509"/>
        <v>0.96936495660393562</v>
      </c>
      <c r="P1590" s="2">
        <v>22.715</v>
      </c>
      <c r="Q1590" s="2">
        <v>0.215</v>
      </c>
      <c r="R1590" s="2">
        <f t="shared" si="510"/>
        <v>0.92377760591217661</v>
      </c>
      <c r="S1590" s="2">
        <v>9.0306999999999998E-2</v>
      </c>
      <c r="T1590" s="2">
        <f t="shared" si="511"/>
        <v>0.38801667096330666</v>
      </c>
      <c r="U1590" s="2">
        <v>5.6604000000000003E-3</v>
      </c>
      <c r="V1590" s="2">
        <f t="shared" si="512"/>
        <v>2.4320701211652487E-2</v>
      </c>
      <c r="W1590" s="2">
        <v>8.2400000000000008E-3</v>
      </c>
      <c r="X1590" s="2">
        <f t="shared" si="513"/>
        <v>3.5404313826587611E-2</v>
      </c>
      <c r="Y1590" s="2">
        <v>1.6291000000000001E-3</v>
      </c>
      <c r="Z1590" s="2">
        <f t="shared" si="514"/>
        <v>6.9996562687977999E-3</v>
      </c>
      <c r="AA1590" s="2">
        <v>3.4909999999999997E-2</v>
      </c>
      <c r="AB1590" s="2">
        <f t="shared" si="515"/>
        <v>0.14999570335997248</v>
      </c>
      <c r="AC1590" s="2">
        <v>3.4909999999999997E-2</v>
      </c>
      <c r="AD1590" s="2">
        <f t="shared" si="516"/>
        <v>0.14999570335997248</v>
      </c>
      <c r="AE1590" s="2">
        <v>4.6546999999999998E-2</v>
      </c>
      <c r="AF1590" s="2">
        <f t="shared" si="517"/>
        <v>0.19999570335997247</v>
      </c>
      <c r="AG1590" s="2">
        <v>2.3274E-2</v>
      </c>
      <c r="AH1590" s="2">
        <f t="shared" si="518"/>
        <v>0.1</v>
      </c>
      <c r="AI1590" s="2">
        <v>0.18618999999999999</v>
      </c>
      <c r="AJ1590" s="2">
        <f t="shared" si="519"/>
        <v>0.79999140671994495</v>
      </c>
      <c r="AK1590" s="2">
        <v>1.8221000000000001E-2</v>
      </c>
      <c r="AL1590" s="2">
        <f t="shared" si="520"/>
        <v>7.8289077941050111E-2</v>
      </c>
      <c r="AM1590" s="2">
        <v>7.4314000000000005E-2</v>
      </c>
      <c r="AN1590" s="2">
        <f t="shared" si="521"/>
        <v>0.31930050700352325</v>
      </c>
      <c r="AO1590" s="2">
        <v>0.22253000000000001</v>
      </c>
      <c r="AP1590" s="2">
        <f t="shared" si="522"/>
        <v>0.9561313053192404</v>
      </c>
      <c r="AQ1590" s="2">
        <v>2.5725000000000001E-3</v>
      </c>
      <c r="AR1590" s="2">
        <f t="shared" si="523"/>
        <v>1.1053106470739881E-2</v>
      </c>
      <c r="AS1590" s="2">
        <v>0</v>
      </c>
      <c r="AT1590" s="2">
        <f t="shared" si="524"/>
        <v>0</v>
      </c>
    </row>
    <row r="1591" spans="1:46" x14ac:dyDescent="0.25">
      <c r="A1591" s="1">
        <v>63849</v>
      </c>
      <c r="B1591" s="1">
        <v>5.15</v>
      </c>
      <c r="C1591" s="1">
        <v>2.5078</v>
      </c>
      <c r="D1591" s="1">
        <v>22.972799999999999</v>
      </c>
      <c r="E1591" s="1">
        <v>3.79</v>
      </c>
      <c r="F1591" s="1">
        <v>2.0486</v>
      </c>
      <c r="G1591" s="1">
        <v>0.73309999999999997</v>
      </c>
      <c r="H1591" s="2">
        <v>23.404</v>
      </c>
      <c r="I1591" s="2">
        <f t="shared" si="504"/>
        <v>0.41329356763012798</v>
      </c>
      <c r="J1591" s="2">
        <f t="shared" si="505"/>
        <v>0.5130485436893204</v>
      </c>
      <c r="K1591" s="2">
        <f t="shared" si="506"/>
        <v>1.27574176039212</v>
      </c>
      <c r="L1591" s="2">
        <f t="shared" si="507"/>
        <v>1.5550945083952892</v>
      </c>
      <c r="M1591" s="2">
        <f t="shared" si="508"/>
        <v>0.18981296409946374</v>
      </c>
      <c r="N1591" s="2">
        <v>0.2263</v>
      </c>
      <c r="O1591" s="2">
        <f t="shared" si="509"/>
        <v>0.96692873013160141</v>
      </c>
      <c r="P1591" s="2">
        <v>22.966999999999999</v>
      </c>
      <c r="Q1591" s="2">
        <v>0.21554999999999999</v>
      </c>
      <c r="R1591" s="2">
        <f t="shared" si="510"/>
        <v>0.92099641086993667</v>
      </c>
      <c r="S1591" s="2">
        <v>9.0814000000000006E-2</v>
      </c>
      <c r="T1591" s="2">
        <f t="shared" si="511"/>
        <v>0.38802768757477357</v>
      </c>
      <c r="U1591" s="2">
        <v>5.6921999999999997E-3</v>
      </c>
      <c r="V1591" s="2">
        <f t="shared" si="512"/>
        <v>2.4321483507092803E-2</v>
      </c>
      <c r="W1591" s="2">
        <v>8.2862999999999999E-3</v>
      </c>
      <c r="X1591" s="2">
        <f t="shared" si="513"/>
        <v>3.5405486241668088E-2</v>
      </c>
      <c r="Y1591" s="2">
        <v>1.6383000000000001E-3</v>
      </c>
      <c r="Z1591" s="2">
        <f t="shared" si="514"/>
        <v>7.0000854554776969E-3</v>
      </c>
      <c r="AA1591" s="2">
        <v>3.5105999999999998E-2</v>
      </c>
      <c r="AB1591" s="2">
        <f t="shared" si="515"/>
        <v>0.15</v>
      </c>
      <c r="AC1591" s="2">
        <v>3.5105999999999998E-2</v>
      </c>
      <c r="AD1591" s="2">
        <f t="shared" si="516"/>
        <v>0.15</v>
      </c>
      <c r="AE1591" s="2">
        <v>4.6809000000000003E-2</v>
      </c>
      <c r="AF1591" s="2">
        <f t="shared" si="517"/>
        <v>0.20000427277388483</v>
      </c>
      <c r="AG1591" s="2">
        <v>2.3404000000000001E-2</v>
      </c>
      <c r="AH1591" s="2">
        <f t="shared" si="518"/>
        <v>0.1</v>
      </c>
      <c r="AI1591" s="2">
        <v>0.18723000000000001</v>
      </c>
      <c r="AJ1591" s="2">
        <f t="shared" si="519"/>
        <v>0.79999145445223041</v>
      </c>
      <c r="AK1591" s="2">
        <v>1.6934999999999999E-2</v>
      </c>
      <c r="AL1591" s="2">
        <f t="shared" si="520"/>
        <v>7.2359425739189881E-2</v>
      </c>
      <c r="AM1591" s="2">
        <v>7.3611999999999997E-2</v>
      </c>
      <c r="AN1591" s="2">
        <f t="shared" si="521"/>
        <v>0.31452743120834042</v>
      </c>
      <c r="AO1591" s="2">
        <v>0.22037999999999999</v>
      </c>
      <c r="AP1591" s="2">
        <f t="shared" si="522"/>
        <v>0.9416339087335498</v>
      </c>
      <c r="AQ1591" s="2">
        <v>1.9329E-3</v>
      </c>
      <c r="AR1591" s="2">
        <f t="shared" si="523"/>
        <v>8.2588446419415481E-3</v>
      </c>
      <c r="AS1591" s="2">
        <v>0</v>
      </c>
      <c r="AT1591" s="2">
        <f t="shared" si="524"/>
        <v>0</v>
      </c>
    </row>
    <row r="1592" spans="1:46" x14ac:dyDescent="0.25">
      <c r="A1592" s="1">
        <v>63849</v>
      </c>
      <c r="B1592" s="1">
        <v>5.15</v>
      </c>
      <c r="C1592" s="1">
        <v>2.4929000000000001</v>
      </c>
      <c r="D1592" s="1">
        <v>22.972799999999999</v>
      </c>
      <c r="E1592" s="1">
        <v>3.83</v>
      </c>
      <c r="F1592" s="1">
        <v>2.0365000000000002</v>
      </c>
      <c r="G1592" s="1">
        <v>0.73050000000000004</v>
      </c>
      <c r="H1592" s="2">
        <v>23.373000000000001</v>
      </c>
      <c r="I1592" s="2">
        <f t="shared" si="504"/>
        <v>0.4085485570743036</v>
      </c>
      <c r="J1592" s="2">
        <f t="shared" si="505"/>
        <v>0.51594174757281552</v>
      </c>
      <c r="K1592" s="2">
        <f t="shared" si="506"/>
        <v>1.2727043231218775</v>
      </c>
      <c r="L1592" s="2">
        <f t="shared" si="507"/>
        <v>1.5914830020623674</v>
      </c>
      <c r="M1592" s="2">
        <f t="shared" si="508"/>
        <v>0.18996353258582258</v>
      </c>
      <c r="N1592" s="2">
        <v>0.22574</v>
      </c>
      <c r="O1592" s="2">
        <f t="shared" si="509"/>
        <v>0.96581525692037806</v>
      </c>
      <c r="P1592" s="2">
        <v>23.207000000000001</v>
      </c>
      <c r="Q1592" s="2">
        <v>0.21468999999999999</v>
      </c>
      <c r="R1592" s="2">
        <f t="shared" si="510"/>
        <v>0.91853848457622034</v>
      </c>
      <c r="S1592" s="2">
        <v>9.0690999999999994E-2</v>
      </c>
      <c r="T1592" s="2">
        <f t="shared" si="511"/>
        <v>0.38801608693791978</v>
      </c>
      <c r="U1592" s="2">
        <v>5.6844E-3</v>
      </c>
      <c r="V1592" s="2">
        <f t="shared" si="512"/>
        <v>2.4320369657296878E-2</v>
      </c>
      <c r="W1592" s="2">
        <v>8.2749999999999994E-3</v>
      </c>
      <c r="X1592" s="2">
        <f t="shared" si="513"/>
        <v>3.5404098746416798E-2</v>
      </c>
      <c r="Y1592" s="2">
        <v>1.6360999999999999E-3</v>
      </c>
      <c r="Z1592" s="2">
        <f t="shared" si="514"/>
        <v>6.9999572155906385E-3</v>
      </c>
      <c r="AA1592" s="2">
        <v>3.5059E-2</v>
      </c>
      <c r="AB1592" s="2">
        <f t="shared" si="515"/>
        <v>0.14999786077953195</v>
      </c>
      <c r="AC1592" s="2">
        <v>3.5059E-2</v>
      </c>
      <c r="AD1592" s="2">
        <f t="shared" si="516"/>
        <v>0.14999786077953195</v>
      </c>
      <c r="AE1592" s="2">
        <v>4.6745000000000002E-2</v>
      </c>
      <c r="AF1592" s="2">
        <f t="shared" si="517"/>
        <v>0.19999572155906387</v>
      </c>
      <c r="AG1592" s="2">
        <v>2.3373000000000001E-2</v>
      </c>
      <c r="AH1592" s="2">
        <f t="shared" si="518"/>
        <v>0.1</v>
      </c>
      <c r="AI1592" s="2">
        <v>0.18698000000000001</v>
      </c>
      <c r="AJ1592" s="2">
        <f t="shared" si="519"/>
        <v>0.79998288623625546</v>
      </c>
      <c r="AK1592" s="2">
        <v>1.5656E-2</v>
      </c>
      <c r="AL1592" s="2">
        <f t="shared" si="520"/>
        <v>6.6983271295939756E-2</v>
      </c>
      <c r="AM1592" s="2">
        <v>7.2470999999999994E-2</v>
      </c>
      <c r="AN1592" s="2">
        <f t="shared" si="521"/>
        <v>0.31006289308176099</v>
      </c>
      <c r="AO1592" s="2">
        <v>0.21704000000000001</v>
      </c>
      <c r="AP1592" s="2">
        <f t="shared" si="522"/>
        <v>0.92859282077610916</v>
      </c>
      <c r="AQ1592" s="2">
        <v>1.2985E-3</v>
      </c>
      <c r="AR1592" s="2">
        <f t="shared" si="523"/>
        <v>5.5555555555555549E-3</v>
      </c>
      <c r="AS1592" s="2">
        <v>0</v>
      </c>
      <c r="AT1592" s="2">
        <f t="shared" si="524"/>
        <v>0</v>
      </c>
    </row>
    <row r="1593" spans="1:46" x14ac:dyDescent="0.25">
      <c r="A1593" s="1">
        <v>63849</v>
      </c>
      <c r="B1593" s="1">
        <v>5.15</v>
      </c>
      <c r="C1593" s="1">
        <v>2.4781</v>
      </c>
      <c r="D1593" s="1">
        <v>22.972799999999999</v>
      </c>
      <c r="E1593" s="1">
        <v>3.87</v>
      </c>
      <c r="F1593" s="1">
        <v>2.0243000000000002</v>
      </c>
      <c r="G1593" s="1">
        <v>0.72789999999999999</v>
      </c>
      <c r="H1593" s="2">
        <v>23.751999999999999</v>
      </c>
      <c r="I1593" s="2">
        <f t="shared" si="504"/>
        <v>0.40385163093973919</v>
      </c>
      <c r="J1593" s="2">
        <f t="shared" si="505"/>
        <v>0.51881553398058255</v>
      </c>
      <c r="K1593" s="2">
        <f t="shared" si="506"/>
        <v>1.2697004283155811</v>
      </c>
      <c r="L1593" s="2">
        <f t="shared" si="507"/>
        <v>1.6286290415394973</v>
      </c>
      <c r="M1593" s="2">
        <f t="shared" si="508"/>
        <v>0.19340222573406893</v>
      </c>
      <c r="N1593" s="2">
        <v>0.22685</v>
      </c>
      <c r="O1593" s="2">
        <f t="shared" si="509"/>
        <v>0.95507746716066011</v>
      </c>
      <c r="P1593" s="2">
        <v>23.427</v>
      </c>
      <c r="Q1593" s="2">
        <v>0.21759999999999999</v>
      </c>
      <c r="R1593" s="2">
        <f t="shared" si="510"/>
        <v>0.91613337824183216</v>
      </c>
      <c r="S1593" s="2">
        <v>9.2161000000000007E-2</v>
      </c>
      <c r="T1593" s="2">
        <f t="shared" si="511"/>
        <v>0.38801364095655105</v>
      </c>
      <c r="U1593" s="2">
        <v>5.7765999999999998E-3</v>
      </c>
      <c r="V1593" s="2">
        <f t="shared" si="512"/>
        <v>2.4320478275513639E-2</v>
      </c>
      <c r="W1593" s="2">
        <v>8.4092000000000004E-3</v>
      </c>
      <c r="X1593" s="2">
        <f t="shared" si="513"/>
        <v>3.5404176490400813E-2</v>
      </c>
      <c r="Y1593" s="2">
        <v>1.6626E-3</v>
      </c>
      <c r="Z1593" s="2">
        <f t="shared" si="514"/>
        <v>6.9998315931290005E-3</v>
      </c>
      <c r="AA1593" s="2">
        <v>3.5626999999999999E-2</v>
      </c>
      <c r="AB1593" s="2">
        <f t="shared" si="515"/>
        <v>0.14999578982822498</v>
      </c>
      <c r="AC1593" s="2">
        <v>3.5626999999999999E-2</v>
      </c>
      <c r="AD1593" s="2">
        <f t="shared" si="516"/>
        <v>0.14999578982822498</v>
      </c>
      <c r="AE1593" s="2">
        <v>4.7502999999999997E-2</v>
      </c>
      <c r="AF1593" s="2">
        <f t="shared" si="517"/>
        <v>0.199995789828225</v>
      </c>
      <c r="AG1593" s="2">
        <v>2.3751999999999999E-2</v>
      </c>
      <c r="AH1593" s="2">
        <f t="shared" si="518"/>
        <v>0.1</v>
      </c>
      <c r="AI1593" s="2">
        <v>0.19001000000000001</v>
      </c>
      <c r="AJ1593" s="2">
        <f t="shared" si="519"/>
        <v>0.79997473896935012</v>
      </c>
      <c r="AK1593" s="2">
        <v>1.489E-2</v>
      </c>
      <c r="AL1593" s="2">
        <f t="shared" si="520"/>
        <v>6.2689457729875386E-2</v>
      </c>
      <c r="AM1593" s="2">
        <v>7.2447999999999999E-2</v>
      </c>
      <c r="AN1593" s="2">
        <f t="shared" si="521"/>
        <v>0.30501852475581004</v>
      </c>
      <c r="AO1593" s="2">
        <v>0.21678</v>
      </c>
      <c r="AP1593" s="2">
        <f t="shared" si="522"/>
        <v>0.91268103738632533</v>
      </c>
      <c r="AQ1593" s="2">
        <v>5.8233000000000004E-4</v>
      </c>
      <c r="AR1593" s="2">
        <f t="shared" si="523"/>
        <v>2.4517093297406535E-3</v>
      </c>
      <c r="AS1593" s="2">
        <v>0</v>
      </c>
      <c r="AT1593" s="2">
        <f t="shared" si="524"/>
        <v>0</v>
      </c>
    </row>
    <row r="1594" spans="1:46" x14ac:dyDescent="0.25">
      <c r="A1594" s="1">
        <v>63849</v>
      </c>
      <c r="B1594" s="1">
        <v>5.15</v>
      </c>
      <c r="C1594" s="1">
        <v>2.4632000000000001</v>
      </c>
      <c r="D1594" s="1">
        <v>22.972799999999999</v>
      </c>
      <c r="E1594" s="1">
        <v>3.91</v>
      </c>
      <c r="F1594" s="1">
        <v>2.0122</v>
      </c>
      <c r="G1594" s="1">
        <v>0.72519999999999996</v>
      </c>
      <c r="H1594" s="2">
        <v>23.741</v>
      </c>
      <c r="I1594" s="2">
        <f t="shared" si="504"/>
        <v>0.39921143342180188</v>
      </c>
      <c r="J1594" s="2">
        <f t="shared" si="505"/>
        <v>0.52170873786407768</v>
      </c>
      <c r="K1594" s="2">
        <f t="shared" si="506"/>
        <v>1.2666963612027522</v>
      </c>
      <c r="L1594" s="2">
        <f t="shared" si="507"/>
        <v>1.6667687003047575</v>
      </c>
      <c r="M1594" s="2">
        <f t="shared" si="508"/>
        <v>0.1936938648556262</v>
      </c>
      <c r="N1594" s="2">
        <v>0.22697999999999999</v>
      </c>
      <c r="O1594" s="2">
        <f t="shared" si="509"/>
        <v>0.9560675624447158</v>
      </c>
      <c r="P1594" s="2">
        <v>23.648</v>
      </c>
      <c r="Q1594" s="2">
        <v>0.21723000000000001</v>
      </c>
      <c r="R1594" s="2">
        <f t="shared" si="510"/>
        <v>0.91499936818162675</v>
      </c>
      <c r="S1594" s="2">
        <v>9.2120999999999995E-2</v>
      </c>
      <c r="T1594" s="2">
        <f t="shared" si="511"/>
        <v>0.38802493576513203</v>
      </c>
      <c r="U1594" s="2">
        <v>5.7740999999999999E-3</v>
      </c>
      <c r="V1594" s="2">
        <f t="shared" si="512"/>
        <v>2.4321216460974685E-2</v>
      </c>
      <c r="W1594" s="2">
        <v>8.4054999999999998E-3</v>
      </c>
      <c r="X1594" s="2">
        <f t="shared" si="513"/>
        <v>3.5404995577271385E-2</v>
      </c>
      <c r="Y1594" s="2">
        <v>1.6619E-3</v>
      </c>
      <c r="Z1594" s="2">
        <f t="shared" si="514"/>
        <v>7.0001263636746561E-3</v>
      </c>
      <c r="AA1594" s="2">
        <v>3.5611999999999998E-2</v>
      </c>
      <c r="AB1594" s="2">
        <f t="shared" si="515"/>
        <v>0.15000210606124426</v>
      </c>
      <c r="AC1594" s="2">
        <v>3.5611999999999998E-2</v>
      </c>
      <c r="AD1594" s="2">
        <f t="shared" si="516"/>
        <v>0.15000210606124426</v>
      </c>
      <c r="AE1594" s="2">
        <v>4.7482000000000003E-2</v>
      </c>
      <c r="AF1594" s="2">
        <f t="shared" si="517"/>
        <v>0.2</v>
      </c>
      <c r="AG1594" s="2">
        <v>2.3741000000000002E-2</v>
      </c>
      <c r="AH1594" s="2">
        <f t="shared" si="518"/>
        <v>0.1</v>
      </c>
      <c r="AI1594" s="2">
        <v>0.18992999999999999</v>
      </c>
      <c r="AJ1594" s="2">
        <f t="shared" si="519"/>
        <v>0.80000842424497698</v>
      </c>
      <c r="AK1594" s="2">
        <v>1.4657999999999999E-2</v>
      </c>
      <c r="AL1594" s="2">
        <f t="shared" si="520"/>
        <v>6.1741291436754976E-2</v>
      </c>
      <c r="AM1594" s="2">
        <v>7.1693999999999994E-2</v>
      </c>
      <c r="AN1594" s="2">
        <f t="shared" si="521"/>
        <v>0.30198390969209382</v>
      </c>
      <c r="AO1594" s="2">
        <v>0.21454000000000001</v>
      </c>
      <c r="AP1594" s="2">
        <f t="shared" si="522"/>
        <v>0.90366875868750274</v>
      </c>
      <c r="AQ1594" s="2">
        <v>1.3663999999999999E-4</v>
      </c>
      <c r="AR1594" s="2">
        <f t="shared" si="523"/>
        <v>5.7554441683164146E-4</v>
      </c>
      <c r="AS1594" s="2">
        <v>0</v>
      </c>
      <c r="AT1594" s="2">
        <f t="shared" si="524"/>
        <v>0</v>
      </c>
    </row>
    <row r="1595" spans="1:46" x14ac:dyDescent="0.25">
      <c r="A1595" s="1">
        <v>63849</v>
      </c>
      <c r="B1595" s="1">
        <v>5.15</v>
      </c>
      <c r="C1595" s="1">
        <v>2.4483999999999999</v>
      </c>
      <c r="D1595" s="1">
        <v>22.972799999999999</v>
      </c>
      <c r="E1595" s="1">
        <v>3.95</v>
      </c>
      <c r="F1595" s="1">
        <v>2.0001000000000002</v>
      </c>
      <c r="G1595" s="1">
        <v>0.72260000000000002</v>
      </c>
      <c r="H1595" s="2">
        <v>24.308</v>
      </c>
      <c r="I1595" s="2">
        <f t="shared" si="504"/>
        <v>0.39463702469925427</v>
      </c>
      <c r="J1595" s="2">
        <f t="shared" si="505"/>
        <v>0.52458252427184471</v>
      </c>
      <c r="K1595" s="2">
        <f t="shared" si="506"/>
        <v>1.2637274977848996</v>
      </c>
      <c r="L1595" s="2">
        <f t="shared" si="507"/>
        <v>1.7056247614700657</v>
      </c>
      <c r="M1595" s="2">
        <f t="shared" si="508"/>
        <v>0.19867778770145705</v>
      </c>
      <c r="N1595" s="2">
        <v>0.22919999999999999</v>
      </c>
      <c r="O1595" s="2">
        <f t="shared" si="509"/>
        <v>0.94289945696889899</v>
      </c>
      <c r="P1595" s="2">
        <v>23.867999999999999</v>
      </c>
      <c r="Q1595" s="2">
        <v>0.22212999999999999</v>
      </c>
      <c r="R1595" s="2">
        <f t="shared" si="510"/>
        <v>0.91381438209642907</v>
      </c>
      <c r="S1595" s="2">
        <v>9.4321000000000002E-2</v>
      </c>
      <c r="T1595" s="2">
        <f t="shared" si="511"/>
        <v>0.38802451867697879</v>
      </c>
      <c r="U1595" s="2">
        <v>5.9119999999999997E-3</v>
      </c>
      <c r="V1595" s="2">
        <f t="shared" si="512"/>
        <v>2.4321211123909822E-2</v>
      </c>
      <c r="W1595" s="2">
        <v>8.6063000000000008E-3</v>
      </c>
      <c r="X1595" s="2">
        <f t="shared" si="513"/>
        <v>3.5405216389665956E-2</v>
      </c>
      <c r="Y1595" s="2">
        <v>1.7015999999999999E-3</v>
      </c>
      <c r="Z1595" s="2">
        <f t="shared" si="514"/>
        <v>7.000164554879053E-3</v>
      </c>
      <c r="AA1595" s="2">
        <v>3.6462000000000001E-2</v>
      </c>
      <c r="AB1595" s="2">
        <f t="shared" si="515"/>
        <v>0.15</v>
      </c>
      <c r="AC1595" s="2">
        <v>3.6462000000000001E-2</v>
      </c>
      <c r="AD1595" s="2">
        <f t="shared" si="516"/>
        <v>0.15</v>
      </c>
      <c r="AE1595" s="2">
        <v>4.8615999999999999E-2</v>
      </c>
      <c r="AF1595" s="2">
        <f t="shared" si="517"/>
        <v>0.2</v>
      </c>
      <c r="AG1595" s="2">
        <v>2.4308E-2</v>
      </c>
      <c r="AH1595" s="2">
        <f t="shared" si="518"/>
        <v>0.1</v>
      </c>
      <c r="AI1595" s="2">
        <v>0.19447</v>
      </c>
      <c r="AJ1595" s="2">
        <f t="shared" si="519"/>
        <v>0.80002468323185782</v>
      </c>
      <c r="AK1595" s="2">
        <v>1.4508999999999999E-2</v>
      </c>
      <c r="AL1595" s="2">
        <f t="shared" si="520"/>
        <v>5.968816850419615E-2</v>
      </c>
      <c r="AM1595" s="2">
        <v>7.2727E-2</v>
      </c>
      <c r="AN1595" s="2">
        <f t="shared" si="521"/>
        <v>0.29918956722066808</v>
      </c>
      <c r="AO1595" s="2">
        <v>0.21759000000000001</v>
      </c>
      <c r="AP1595" s="2">
        <f t="shared" si="522"/>
        <v>0.8951374033240086</v>
      </c>
      <c r="AQ1595" s="2">
        <v>8.4508999999999995E-4</v>
      </c>
      <c r="AR1595" s="2">
        <f t="shared" si="523"/>
        <v>3.4765920684548296E-3</v>
      </c>
      <c r="AS1595" s="2">
        <v>0</v>
      </c>
      <c r="AT1595" s="2">
        <f t="shared" si="524"/>
        <v>0</v>
      </c>
    </row>
    <row r="1596" spans="1:46" x14ac:dyDescent="0.25">
      <c r="A1596" s="1">
        <v>63849</v>
      </c>
      <c r="B1596" s="1">
        <v>5.15</v>
      </c>
      <c r="C1596" s="1">
        <v>2.4335</v>
      </c>
      <c r="D1596" s="1">
        <v>22.972799999999999</v>
      </c>
      <c r="E1596" s="1">
        <v>3.99</v>
      </c>
      <c r="F1596" s="1">
        <v>1.9879</v>
      </c>
      <c r="G1596" s="1">
        <v>0.71989999999999998</v>
      </c>
      <c r="H1596" s="2">
        <v>24.468</v>
      </c>
      <c r="I1596" s="2">
        <f t="shared" si="504"/>
        <v>0.39007847879008367</v>
      </c>
      <c r="J1596" s="2">
        <f t="shared" si="505"/>
        <v>0.52747572815533983</v>
      </c>
      <c r="K1596" s="2">
        <f t="shared" si="506"/>
        <v>1.2607549156376661</v>
      </c>
      <c r="L1596" s="2">
        <f t="shared" si="507"/>
        <v>1.7456975891521918</v>
      </c>
      <c r="M1596" s="2">
        <f t="shared" si="508"/>
        <v>0.20033030613821542</v>
      </c>
      <c r="N1596" s="2">
        <v>0.22950000000000001</v>
      </c>
      <c r="O1596" s="2">
        <f t="shared" si="509"/>
        <v>0.93795978420794512</v>
      </c>
      <c r="P1596" s="2">
        <v>24.079000000000001</v>
      </c>
      <c r="Q1596" s="2">
        <v>0.22316</v>
      </c>
      <c r="R1596" s="2">
        <f t="shared" si="510"/>
        <v>0.91204838973352953</v>
      </c>
      <c r="S1596" s="2">
        <v>9.4940999999999998E-2</v>
      </c>
      <c r="T1596" s="2">
        <f t="shared" si="511"/>
        <v>0.38802108876900443</v>
      </c>
      <c r="U1596" s="2">
        <v>5.9509000000000003E-3</v>
      </c>
      <c r="V1596" s="2">
        <f t="shared" si="512"/>
        <v>2.432115416053621E-2</v>
      </c>
      <c r="W1596" s="2">
        <v>8.6628E-3</v>
      </c>
      <c r="X1596" s="2">
        <f t="shared" si="513"/>
        <v>3.5404610102991667E-2</v>
      </c>
      <c r="Y1596" s="2">
        <v>1.7128E-3</v>
      </c>
      <c r="Z1596" s="2">
        <f t="shared" si="514"/>
        <v>7.000163478829491E-3</v>
      </c>
      <c r="AA1596" s="2">
        <v>3.6701999999999999E-2</v>
      </c>
      <c r="AB1596" s="2">
        <f t="shared" si="515"/>
        <v>0.15</v>
      </c>
      <c r="AC1596" s="2">
        <v>3.6701999999999999E-2</v>
      </c>
      <c r="AD1596" s="2">
        <f t="shared" si="516"/>
        <v>0.15</v>
      </c>
      <c r="AE1596" s="2">
        <v>4.8936E-2</v>
      </c>
      <c r="AF1596" s="2">
        <f t="shared" si="517"/>
        <v>0.2</v>
      </c>
      <c r="AG1596" s="2">
        <v>2.4468E-2</v>
      </c>
      <c r="AH1596" s="2">
        <f t="shared" si="518"/>
        <v>0.1</v>
      </c>
      <c r="AI1596" s="2">
        <v>0.19574</v>
      </c>
      <c r="AJ1596" s="2">
        <f t="shared" si="519"/>
        <v>0.7999836521170508</v>
      </c>
      <c r="AK1596" s="2">
        <v>1.3691E-2</v>
      </c>
      <c r="AL1596" s="2">
        <f t="shared" si="520"/>
        <v>5.5954716364230835E-2</v>
      </c>
      <c r="AM1596" s="2">
        <v>7.2295999999999999E-2</v>
      </c>
      <c r="AN1596" s="2">
        <f t="shared" si="521"/>
        <v>0.29547163642308322</v>
      </c>
      <c r="AO1596" s="2">
        <v>0.21640000000000001</v>
      </c>
      <c r="AP1596" s="2">
        <f t="shared" si="522"/>
        <v>0.88442046754945247</v>
      </c>
      <c r="AQ1596" s="2">
        <v>1.5571000000000001E-3</v>
      </c>
      <c r="AR1596" s="2">
        <f t="shared" si="523"/>
        <v>6.3638221350335129E-3</v>
      </c>
      <c r="AS1596" s="2">
        <v>0</v>
      </c>
      <c r="AT1596" s="2">
        <f t="shared" si="524"/>
        <v>0</v>
      </c>
    </row>
    <row r="1597" spans="1:46" x14ac:dyDescent="0.25">
      <c r="A1597" s="1">
        <v>63849</v>
      </c>
      <c r="B1597" s="1">
        <v>5.15</v>
      </c>
      <c r="C1597" s="1">
        <v>2.4186999999999999</v>
      </c>
      <c r="D1597" s="1">
        <v>22.972799999999999</v>
      </c>
      <c r="E1597" s="1">
        <v>4.03</v>
      </c>
      <c r="F1597" s="1">
        <v>1.9758</v>
      </c>
      <c r="G1597" s="1">
        <v>0.71719999999999995</v>
      </c>
      <c r="H1597" s="2">
        <v>24.864000000000001</v>
      </c>
      <c r="I1597" s="2">
        <f t="shared" si="504"/>
        <v>0.3856033003489438</v>
      </c>
      <c r="J1597" s="2">
        <f t="shared" si="505"/>
        <v>0.53034951456310686</v>
      </c>
      <c r="K1597" s="2">
        <f t="shared" si="506"/>
        <v>1.2578191984164386</v>
      </c>
      <c r="L1597" s="2">
        <f t="shared" si="507"/>
        <v>1.7864435663590656</v>
      </c>
      <c r="M1597" s="2">
        <f t="shared" si="508"/>
        <v>0.20390955037709449</v>
      </c>
      <c r="N1597" s="2">
        <v>0.23096</v>
      </c>
      <c r="O1597" s="2">
        <f t="shared" si="509"/>
        <v>0.92889317889317879</v>
      </c>
      <c r="P1597" s="2">
        <v>24.277999999999999</v>
      </c>
      <c r="Q1597" s="2">
        <v>0.22627</v>
      </c>
      <c r="R1597" s="2">
        <f t="shared" si="510"/>
        <v>0.91003056628056622</v>
      </c>
      <c r="S1597" s="2">
        <v>9.6477999999999994E-2</v>
      </c>
      <c r="T1597" s="2">
        <f t="shared" si="511"/>
        <v>0.38802284427284423</v>
      </c>
      <c r="U1597" s="2">
        <v>6.0472E-3</v>
      </c>
      <c r="V1597" s="2">
        <f t="shared" si="512"/>
        <v>2.432110682110682E-2</v>
      </c>
      <c r="W1597" s="2">
        <v>8.8030999999999995E-3</v>
      </c>
      <c r="X1597" s="2">
        <f t="shared" si="513"/>
        <v>3.5405003217503214E-2</v>
      </c>
      <c r="Y1597" s="2">
        <v>1.7405000000000001E-3</v>
      </c>
      <c r="Z1597" s="2">
        <f t="shared" si="514"/>
        <v>7.0000804375804377E-3</v>
      </c>
      <c r="AA1597" s="2">
        <v>3.7296000000000003E-2</v>
      </c>
      <c r="AB1597" s="2">
        <f t="shared" si="515"/>
        <v>0.15</v>
      </c>
      <c r="AC1597" s="2">
        <v>3.7296000000000003E-2</v>
      </c>
      <c r="AD1597" s="2">
        <f t="shared" si="516"/>
        <v>0.15</v>
      </c>
      <c r="AE1597" s="2">
        <v>4.9728000000000001E-2</v>
      </c>
      <c r="AF1597" s="2">
        <f t="shared" si="517"/>
        <v>0.2</v>
      </c>
      <c r="AG1597" s="2">
        <v>2.4864000000000001E-2</v>
      </c>
      <c r="AH1597" s="2">
        <f t="shared" si="518"/>
        <v>0.1</v>
      </c>
      <c r="AI1597" s="2">
        <v>0.19891</v>
      </c>
      <c r="AJ1597" s="2">
        <f t="shared" si="519"/>
        <v>0.79999195624195618</v>
      </c>
      <c r="AK1597" s="2">
        <v>1.3006E-2</v>
      </c>
      <c r="AL1597" s="2">
        <f t="shared" si="520"/>
        <v>5.2308558558558566E-2</v>
      </c>
      <c r="AM1597" s="2">
        <v>7.2250999999999996E-2</v>
      </c>
      <c r="AN1597" s="2">
        <f t="shared" si="521"/>
        <v>0.29058478120978115</v>
      </c>
      <c r="AO1597" s="2">
        <v>0.21626000000000001</v>
      </c>
      <c r="AP1597" s="2">
        <f t="shared" si="522"/>
        <v>0.86977155727155731</v>
      </c>
      <c r="AQ1597" s="2">
        <v>2.3803000000000001E-3</v>
      </c>
      <c r="AR1597" s="2">
        <f t="shared" si="523"/>
        <v>9.5732786357786374E-3</v>
      </c>
      <c r="AS1597" s="2">
        <v>0</v>
      </c>
      <c r="AT1597" s="2">
        <f t="shared" si="524"/>
        <v>0</v>
      </c>
    </row>
    <row r="1598" spans="1:46" x14ac:dyDescent="0.25">
      <c r="A1598" s="1">
        <v>63849</v>
      </c>
      <c r="B1598" s="1">
        <v>5.15</v>
      </c>
      <c r="C1598" s="1">
        <v>2.4037999999999999</v>
      </c>
      <c r="D1598" s="1">
        <v>22.972799999999999</v>
      </c>
      <c r="E1598" s="1">
        <v>4.07</v>
      </c>
      <c r="F1598" s="1">
        <v>1.9637</v>
      </c>
      <c r="G1598" s="1">
        <v>0.71440000000000003</v>
      </c>
      <c r="H1598" s="2">
        <v>24.954000000000001</v>
      </c>
      <c r="I1598" s="2">
        <f t="shared" si="504"/>
        <v>0.38116247937254327</v>
      </c>
      <c r="J1598" s="2">
        <f t="shared" si="505"/>
        <v>0.53324271844660198</v>
      </c>
      <c r="K1598" s="2">
        <f t="shared" si="506"/>
        <v>1.2548818716184371</v>
      </c>
      <c r="L1598" s="2">
        <f t="shared" si="507"/>
        <v>1.8283794539874498</v>
      </c>
      <c r="M1598" s="2">
        <f t="shared" si="508"/>
        <v>0.20499008916756958</v>
      </c>
      <c r="N1598" s="2">
        <v>0.23128000000000001</v>
      </c>
      <c r="O1598" s="2">
        <f t="shared" si="509"/>
        <v>0.92682535865993421</v>
      </c>
      <c r="P1598" s="2">
        <v>24.468</v>
      </c>
      <c r="Q1598" s="2">
        <v>0.22675000000000001</v>
      </c>
      <c r="R1598" s="2">
        <f t="shared" si="510"/>
        <v>0.9086719563997756</v>
      </c>
      <c r="S1598" s="2">
        <v>9.6825999999999995E-2</v>
      </c>
      <c r="T1598" s="2">
        <f t="shared" si="511"/>
        <v>0.38801795303358172</v>
      </c>
      <c r="U1598" s="2">
        <v>6.0689999999999997E-3</v>
      </c>
      <c r="V1598" s="2">
        <f t="shared" si="512"/>
        <v>2.4320750180331807E-2</v>
      </c>
      <c r="W1598" s="2">
        <v>8.8348000000000003E-3</v>
      </c>
      <c r="X1598" s="2">
        <f t="shared" si="513"/>
        <v>3.5404343992947028E-2</v>
      </c>
      <c r="Y1598" s="2">
        <v>1.7468E-3</v>
      </c>
      <c r="Z1598" s="2">
        <f t="shared" si="514"/>
        <v>7.0000801474713464E-3</v>
      </c>
      <c r="AA1598" s="2">
        <v>3.7429999999999998E-2</v>
      </c>
      <c r="AB1598" s="2">
        <f t="shared" si="515"/>
        <v>0.14999599262643262</v>
      </c>
      <c r="AC1598" s="2">
        <v>3.7429999999999998E-2</v>
      </c>
      <c r="AD1598" s="2">
        <f t="shared" si="516"/>
        <v>0.14999599262643262</v>
      </c>
      <c r="AE1598" s="2">
        <v>4.9907E-2</v>
      </c>
      <c r="AF1598" s="2">
        <f t="shared" si="517"/>
        <v>0.19999599262643264</v>
      </c>
      <c r="AG1598" s="2">
        <v>2.4954E-2</v>
      </c>
      <c r="AH1598" s="2">
        <f t="shared" si="518"/>
        <v>0.1</v>
      </c>
      <c r="AI1598" s="2">
        <v>0.19963</v>
      </c>
      <c r="AJ1598" s="2">
        <f t="shared" si="519"/>
        <v>0.7999919852528653</v>
      </c>
      <c r="AK1598" s="2">
        <v>1.256E-2</v>
      </c>
      <c r="AL1598" s="2">
        <f t="shared" si="520"/>
        <v>5.033261200609121E-2</v>
      </c>
      <c r="AM1598" s="2">
        <v>7.1639999999999995E-2</v>
      </c>
      <c r="AN1598" s="2">
        <f t="shared" si="521"/>
        <v>0.28708824236595332</v>
      </c>
      <c r="AO1598" s="2">
        <v>0.21435000000000001</v>
      </c>
      <c r="AP1598" s="2">
        <f t="shared" si="522"/>
        <v>0.85898052416446269</v>
      </c>
      <c r="AQ1598" s="2">
        <v>3.1814E-3</v>
      </c>
      <c r="AR1598" s="2">
        <f t="shared" si="523"/>
        <v>1.274905826721167E-2</v>
      </c>
      <c r="AS1598" s="2">
        <v>0</v>
      </c>
      <c r="AT1598" s="2">
        <f t="shared" si="524"/>
        <v>0</v>
      </c>
    </row>
    <row r="1599" spans="1:46" x14ac:dyDescent="0.25">
      <c r="A1599" s="1">
        <v>63849</v>
      </c>
      <c r="B1599" s="1">
        <v>5.15</v>
      </c>
      <c r="C1599" s="1">
        <v>2.3889999999999998</v>
      </c>
      <c r="D1599" s="1">
        <v>22.972799999999999</v>
      </c>
      <c r="E1599" s="1">
        <v>4.1100000000000003</v>
      </c>
      <c r="F1599" s="1">
        <v>1.9515</v>
      </c>
      <c r="G1599" s="1">
        <v>0.7117</v>
      </c>
      <c r="H1599" s="2">
        <v>25.097000000000001</v>
      </c>
      <c r="I1599" s="2">
        <f t="shared" si="504"/>
        <v>0.37676392704043293</v>
      </c>
      <c r="J1599" s="2">
        <f t="shared" si="505"/>
        <v>0.53611650485436901</v>
      </c>
      <c r="K1599" s="2">
        <f t="shared" si="506"/>
        <v>1.2519774154020171</v>
      </c>
      <c r="L1599" s="2">
        <f t="shared" si="507"/>
        <v>1.8712145493547039</v>
      </c>
      <c r="M1599" s="2">
        <f t="shared" si="508"/>
        <v>0.20645438471948552</v>
      </c>
      <c r="N1599" s="2">
        <v>0.23680999999999999</v>
      </c>
      <c r="O1599" s="2">
        <f t="shared" si="509"/>
        <v>0.94357891381439996</v>
      </c>
      <c r="P1599" s="2">
        <v>24.658999999999999</v>
      </c>
      <c r="Q1599" s="2">
        <v>0.22786000000000001</v>
      </c>
      <c r="R1599" s="2">
        <f t="shared" si="510"/>
        <v>0.90791728094991431</v>
      </c>
      <c r="S1599" s="2">
        <v>9.7382999999999997E-2</v>
      </c>
      <c r="T1599" s="2">
        <f t="shared" si="511"/>
        <v>0.38802645734549945</v>
      </c>
      <c r="U1599" s="2">
        <v>6.1038999999999998E-3</v>
      </c>
      <c r="V1599" s="2">
        <f t="shared" si="512"/>
        <v>2.432123361357931E-2</v>
      </c>
      <c r="W1599" s="2">
        <v>8.8856000000000004E-3</v>
      </c>
      <c r="X1599" s="2">
        <f t="shared" si="513"/>
        <v>3.5405028489460887E-2</v>
      </c>
      <c r="Y1599" s="2">
        <v>1.7568E-3</v>
      </c>
      <c r="Z1599" s="2">
        <f t="shared" si="514"/>
        <v>7.0000398453998478E-3</v>
      </c>
      <c r="AA1599" s="2">
        <v>3.7645999999999999E-2</v>
      </c>
      <c r="AB1599" s="2">
        <f t="shared" si="515"/>
        <v>0.15000199226999242</v>
      </c>
      <c r="AC1599" s="2">
        <v>3.7645999999999999E-2</v>
      </c>
      <c r="AD1599" s="2">
        <f t="shared" si="516"/>
        <v>0.15000199226999242</v>
      </c>
      <c r="AE1599" s="2">
        <v>5.0194000000000003E-2</v>
      </c>
      <c r="AF1599" s="2">
        <f t="shared" si="517"/>
        <v>0.2</v>
      </c>
      <c r="AG1599" s="2">
        <v>2.5097000000000001E-2</v>
      </c>
      <c r="AH1599" s="2">
        <f t="shared" si="518"/>
        <v>0.1</v>
      </c>
      <c r="AI1599" s="2">
        <v>0.20077999999999999</v>
      </c>
      <c r="AJ1599" s="2">
        <f t="shared" si="519"/>
        <v>0.80001593815993943</v>
      </c>
      <c r="AK1599" s="2">
        <v>1.2468999999999999E-2</v>
      </c>
      <c r="AL1599" s="2">
        <f t="shared" si="520"/>
        <v>4.9683229071203726E-2</v>
      </c>
      <c r="AM1599" s="2">
        <v>7.1462999999999999E-2</v>
      </c>
      <c r="AN1599" s="2">
        <f t="shared" si="521"/>
        <v>0.2847471809379607</v>
      </c>
      <c r="AO1599" s="2">
        <v>0.21384</v>
      </c>
      <c r="AP1599" s="2">
        <f t="shared" si="522"/>
        <v>0.85205403036219474</v>
      </c>
      <c r="AQ1599" s="2">
        <v>3.8785E-3</v>
      </c>
      <c r="AR1599" s="2">
        <f t="shared" si="523"/>
        <v>1.5454038331274653E-2</v>
      </c>
      <c r="AS1599" s="2">
        <v>0</v>
      </c>
      <c r="AT1599" s="2">
        <f t="shared" si="524"/>
        <v>0</v>
      </c>
    </row>
    <row r="1600" spans="1:46" x14ac:dyDescent="0.25">
      <c r="A1600" s="1">
        <v>63849</v>
      </c>
      <c r="B1600" s="1">
        <v>5.15</v>
      </c>
      <c r="C1600" s="1">
        <v>2.3740999999999999</v>
      </c>
      <c r="D1600" s="1">
        <v>22.972799999999999</v>
      </c>
      <c r="E1600" s="1">
        <v>4.1500000000000004</v>
      </c>
      <c r="F1600" s="1">
        <v>1.9394</v>
      </c>
      <c r="G1600" s="1">
        <v>0.70889999999999997</v>
      </c>
      <c r="H1600" s="2">
        <v>25.545000000000002</v>
      </c>
      <c r="I1600" s="2">
        <f t="shared" si="504"/>
        <v>0.37241806591319693</v>
      </c>
      <c r="J1600" s="2">
        <f t="shared" si="505"/>
        <v>0.53900970873786413</v>
      </c>
      <c r="K1600" s="2">
        <f t="shared" si="506"/>
        <v>1.2490734587614289</v>
      </c>
      <c r="L1600" s="2">
        <f t="shared" si="507"/>
        <v>1.9152113736985938</v>
      </c>
      <c r="M1600" s="2">
        <f t="shared" si="508"/>
        <v>0.21045969902279382</v>
      </c>
      <c r="N1600" s="2">
        <v>0.23798</v>
      </c>
      <c r="O1600" s="2">
        <f t="shared" si="509"/>
        <v>0.93161088275592085</v>
      </c>
      <c r="P1600" s="2">
        <v>24.849</v>
      </c>
      <c r="Q1600" s="2">
        <v>0.23177</v>
      </c>
      <c r="R1600" s="2">
        <f t="shared" si="510"/>
        <v>0.90730084165198654</v>
      </c>
      <c r="S1600" s="2">
        <v>9.912E-2</v>
      </c>
      <c r="T1600" s="2">
        <f t="shared" si="511"/>
        <v>0.38802113916617731</v>
      </c>
      <c r="U1600" s="2">
        <v>6.2128000000000001E-3</v>
      </c>
      <c r="V1600" s="2">
        <f t="shared" si="512"/>
        <v>2.432100215306322E-2</v>
      </c>
      <c r="W1600" s="2">
        <v>9.0440999999999994E-3</v>
      </c>
      <c r="X1600" s="2">
        <f t="shared" si="513"/>
        <v>3.5404580152671748E-2</v>
      </c>
      <c r="Y1600" s="2">
        <v>1.7880999999999999E-3</v>
      </c>
      <c r="Z1600" s="2">
        <f t="shared" si="514"/>
        <v>6.9998042669798385E-3</v>
      </c>
      <c r="AA1600" s="2">
        <v>3.8316999999999997E-2</v>
      </c>
      <c r="AB1600" s="2">
        <f t="shared" si="515"/>
        <v>0.14999804266979838</v>
      </c>
      <c r="AC1600" s="2">
        <v>3.8316999999999997E-2</v>
      </c>
      <c r="AD1600" s="2">
        <f t="shared" si="516"/>
        <v>0.14999804266979838</v>
      </c>
      <c r="AE1600" s="2">
        <v>5.1090000000000003E-2</v>
      </c>
      <c r="AF1600" s="2">
        <f t="shared" si="517"/>
        <v>0.2</v>
      </c>
      <c r="AG1600" s="2">
        <v>2.5545000000000002E-2</v>
      </c>
      <c r="AH1600" s="2">
        <f t="shared" si="518"/>
        <v>0.1</v>
      </c>
      <c r="AI1600" s="2">
        <v>0.20436000000000001</v>
      </c>
      <c r="AJ1600" s="2">
        <f t="shared" si="519"/>
        <v>0.8</v>
      </c>
      <c r="AK1600" s="2">
        <v>1.2259000000000001E-2</v>
      </c>
      <c r="AL1600" s="2">
        <f t="shared" si="520"/>
        <v>4.7989821882951658E-2</v>
      </c>
      <c r="AM1600" s="2">
        <v>7.2340000000000002E-2</v>
      </c>
      <c r="AN1600" s="2">
        <f t="shared" si="521"/>
        <v>0.28318653356821294</v>
      </c>
      <c r="AO1600" s="2">
        <v>0.21657000000000001</v>
      </c>
      <c r="AP1600" s="2">
        <f t="shared" si="522"/>
        <v>0.84779800352319434</v>
      </c>
      <c r="AQ1600" s="2">
        <v>4.705E-3</v>
      </c>
      <c r="AR1600" s="2">
        <f t="shared" si="523"/>
        <v>1.8418477197103149E-2</v>
      </c>
      <c r="AS1600" s="2">
        <v>0</v>
      </c>
      <c r="AT1600" s="2">
        <f t="shared" si="524"/>
        <v>0</v>
      </c>
    </row>
    <row r="1601" spans="1:46" x14ac:dyDescent="0.25">
      <c r="A1601" s="1">
        <v>63849</v>
      </c>
      <c r="B1601" s="1">
        <v>5.15</v>
      </c>
      <c r="C1601" s="1">
        <v>2.3593000000000002</v>
      </c>
      <c r="D1601" s="1">
        <v>22.972799999999999</v>
      </c>
      <c r="E1601" s="1">
        <v>4.1900000000000004</v>
      </c>
      <c r="F1601" s="1">
        <v>1.9273</v>
      </c>
      <c r="G1601" s="1">
        <v>0.70609999999999995</v>
      </c>
      <c r="H1601" s="2">
        <v>25.666</v>
      </c>
      <c r="I1601" s="2">
        <f t="shared" si="504"/>
        <v>0.36813180054403966</v>
      </c>
      <c r="J1601" s="2">
        <f t="shared" si="505"/>
        <v>0.54188349514563106</v>
      </c>
      <c r="K1601" s="2">
        <f t="shared" si="506"/>
        <v>1.2462040339334528</v>
      </c>
      <c r="L1601" s="2">
        <f t="shared" si="507"/>
        <v>1.9600596726475641</v>
      </c>
      <c r="M1601" s="2">
        <f t="shared" si="508"/>
        <v>0.21174301441280299</v>
      </c>
      <c r="N1601" s="2">
        <v>0.23655999999999999</v>
      </c>
      <c r="O1601" s="2">
        <f t="shared" si="509"/>
        <v>0.92168627756565102</v>
      </c>
      <c r="P1601" s="2">
        <v>25.030999999999999</v>
      </c>
      <c r="Q1601" s="2">
        <v>0.23280999999999999</v>
      </c>
      <c r="R1601" s="2">
        <f t="shared" si="510"/>
        <v>0.90707550845476503</v>
      </c>
      <c r="S1601" s="2">
        <v>9.9589999999999998E-2</v>
      </c>
      <c r="T1601" s="2">
        <f t="shared" si="511"/>
        <v>0.38802306553416971</v>
      </c>
      <c r="U1601" s="2">
        <v>6.2423000000000001E-3</v>
      </c>
      <c r="V1601" s="2">
        <f t="shared" si="512"/>
        <v>2.4321281072235645E-2</v>
      </c>
      <c r="W1601" s="2">
        <v>9.0869999999999996E-3</v>
      </c>
      <c r="X1601" s="2">
        <f t="shared" si="513"/>
        <v>3.5404815709498945E-2</v>
      </c>
      <c r="Y1601" s="2">
        <v>1.7966E-3</v>
      </c>
      <c r="Z1601" s="2">
        <f t="shared" si="514"/>
        <v>6.9999220758980747E-3</v>
      </c>
      <c r="AA1601" s="2">
        <v>3.8498999999999999E-2</v>
      </c>
      <c r="AB1601" s="2">
        <f t="shared" si="515"/>
        <v>0.15</v>
      </c>
      <c r="AC1601" s="2">
        <v>3.8498999999999999E-2</v>
      </c>
      <c r="AD1601" s="2">
        <f t="shared" si="516"/>
        <v>0.15</v>
      </c>
      <c r="AE1601" s="2">
        <v>5.1332000000000003E-2</v>
      </c>
      <c r="AF1601" s="2">
        <f t="shared" si="517"/>
        <v>0.2</v>
      </c>
      <c r="AG1601" s="2">
        <v>2.5666000000000001E-2</v>
      </c>
      <c r="AH1601" s="2">
        <f t="shared" si="518"/>
        <v>0.1</v>
      </c>
      <c r="AI1601" s="2">
        <v>0.20533000000000001</v>
      </c>
      <c r="AJ1601" s="2">
        <f t="shared" si="519"/>
        <v>0.80000779241019249</v>
      </c>
      <c r="AK1601" s="2">
        <v>1.2031999999999999E-2</v>
      </c>
      <c r="AL1601" s="2">
        <f t="shared" si="520"/>
        <v>4.6879139717914749E-2</v>
      </c>
      <c r="AM1601" s="2">
        <v>7.2575000000000001E-2</v>
      </c>
      <c r="AN1601" s="2">
        <f t="shared" si="521"/>
        <v>0.28276708485934698</v>
      </c>
      <c r="AO1601" s="2">
        <v>0.21697</v>
      </c>
      <c r="AP1601" s="2">
        <f t="shared" si="522"/>
        <v>0.84535961973038254</v>
      </c>
      <c r="AQ1601" s="2">
        <v>5.4887E-3</v>
      </c>
      <c r="AR1601" s="2">
        <f t="shared" si="523"/>
        <v>2.1385100911711991E-2</v>
      </c>
      <c r="AS1601" s="2">
        <v>0</v>
      </c>
      <c r="AT1601" s="2">
        <f t="shared" si="524"/>
        <v>0</v>
      </c>
    </row>
    <row r="1602" spans="1:46" x14ac:dyDescent="0.25">
      <c r="A1602" s="1">
        <v>63849</v>
      </c>
      <c r="B1602" s="1">
        <v>5.15</v>
      </c>
      <c r="C1602" s="1">
        <v>2.3443999999999998</v>
      </c>
      <c r="D1602" s="1">
        <v>22.972799999999999</v>
      </c>
      <c r="E1602" s="1">
        <v>4.2300000000000004</v>
      </c>
      <c r="F1602" s="1">
        <v>1.9151</v>
      </c>
      <c r="G1602" s="1">
        <v>0.70320000000000005</v>
      </c>
      <c r="H1602" s="2">
        <v>25.841999999999999</v>
      </c>
      <c r="I1602" s="2">
        <f t="shared" ref="I1602:I1665" si="525">F1602/2/0.938/(B1602-C1602)</f>
        <v>0.36385878866695481</v>
      </c>
      <c r="J1602" s="2">
        <f t="shared" ref="J1602:J1665" si="526">(B1602-C1602)/B1602</f>
        <v>0.54477669902912629</v>
      </c>
      <c r="K1602" s="2">
        <f t="shared" ref="K1602:K1665" si="527">1+(1-J1602)^2+2*0.938^2*I1602^2*J1602^2/F1602</f>
        <v>1.2433315622584598</v>
      </c>
      <c r="L1602" s="2">
        <f t="shared" ref="L1602:L1665" si="528">PI()*J1602/I1602/C1602</f>
        <v>2.0063366865960992</v>
      </c>
      <c r="M1602" s="2">
        <f t="shared" ref="M1602:M1665" si="529">L1602*H1602*I1602*F1602^2/2/PI()*137*137/389370/K1602/2</f>
        <v>0.21346542540715557</v>
      </c>
      <c r="N1602" s="2">
        <v>0.23449999999999999</v>
      </c>
      <c r="O1602" s="2">
        <f t="shared" ref="O1602:O1665" si="530">N1602/H1602*100</f>
        <v>0.90743750483708685</v>
      </c>
      <c r="P1602" s="2">
        <v>25.219000000000001</v>
      </c>
      <c r="Q1602" s="2">
        <v>0.23426</v>
      </c>
      <c r="R1602" s="2">
        <f t="shared" ref="R1602:R1665" si="531">Q1602/H1602*100</f>
        <v>0.9065087841498336</v>
      </c>
      <c r="S1602" s="2">
        <v>0.10027</v>
      </c>
      <c r="T1602" s="2">
        <f t="shared" ref="T1602:T1665" si="532">S1602/H1602*100</f>
        <v>0.38801176379537189</v>
      </c>
      <c r="U1602" s="2">
        <v>6.2852000000000003E-3</v>
      </c>
      <c r="V1602" s="2">
        <f t="shared" ref="V1602:V1665" si="533">U1602/H1602*100</f>
        <v>2.4321646931352064E-2</v>
      </c>
      <c r="W1602" s="2">
        <v>9.1494999999999996E-3</v>
      </c>
      <c r="X1602" s="2">
        <f t="shared" ref="X1602:X1665" si="534">W1602/H1602*100</f>
        <v>3.5405541366767282E-2</v>
      </c>
      <c r="Y1602" s="2">
        <v>1.8090000000000001E-3</v>
      </c>
      <c r="Z1602" s="2">
        <f t="shared" ref="Z1602:Z1665" si="535">Y1602/H1602*100</f>
        <v>7.0002321801718136E-3</v>
      </c>
      <c r="AA1602" s="2">
        <v>3.8764E-2</v>
      </c>
      <c r="AB1602" s="2">
        <f t="shared" ref="AB1602:AB1665" si="536">AA1602/H1602*100</f>
        <v>0.15000386966953022</v>
      </c>
      <c r="AC1602" s="2">
        <v>3.8764E-2</v>
      </c>
      <c r="AD1602" s="2">
        <f t="shared" ref="AD1602:AD1665" si="537">AC1602/H1602*100</f>
        <v>0.15000386966953022</v>
      </c>
      <c r="AE1602" s="2">
        <v>5.1685000000000002E-2</v>
      </c>
      <c r="AF1602" s="2">
        <f t="shared" ref="AF1602:AF1665" si="538">AE1602/H1602*100</f>
        <v>0.20000386966953027</v>
      </c>
      <c r="AG1602" s="2">
        <v>2.5842E-2</v>
      </c>
      <c r="AH1602" s="2">
        <f t="shared" ref="AH1602:AH1665" si="539">AG1602/H1602*100</f>
        <v>0.1</v>
      </c>
      <c r="AI1602" s="2">
        <v>0.20674000000000001</v>
      </c>
      <c r="AJ1602" s="2">
        <f t="shared" ref="AJ1602:AJ1665" si="540">AI1602/H1602*100</f>
        <v>0.80001547867812106</v>
      </c>
      <c r="AK1602" s="2">
        <v>1.2255E-2</v>
      </c>
      <c r="AL1602" s="2">
        <f t="shared" ref="AL1602:AL1665" si="541">AK1602/H1602*100</f>
        <v>4.7422800092872072E-2</v>
      </c>
      <c r="AM1602" s="2">
        <v>7.2470000000000007E-2</v>
      </c>
      <c r="AN1602" s="2">
        <f t="shared" ref="AN1602:AN1665" si="542">AM1602/H1602*100</f>
        <v>0.28043495085519698</v>
      </c>
      <c r="AO1602" s="2">
        <v>0.21681</v>
      </c>
      <c r="AP1602" s="2">
        <f t="shared" ref="AP1602:AP1665" si="543">AO1602/H1602*100</f>
        <v>0.83898305084745772</v>
      </c>
      <c r="AQ1602" s="2">
        <v>6.2728000000000003E-3</v>
      </c>
      <c r="AR1602" s="2">
        <f t="shared" ref="AR1602:AR1665" si="544">AQ1602/H1602*100</f>
        <v>2.4273663029177311E-2</v>
      </c>
      <c r="AS1602" s="2">
        <v>0</v>
      </c>
      <c r="AT1602" s="2">
        <f t="shared" ref="AT1602:AT1665" si="545">AS1602/H1602*100</f>
        <v>0</v>
      </c>
    </row>
    <row r="1603" spans="1:46" x14ac:dyDescent="0.25">
      <c r="A1603" s="1">
        <v>63849</v>
      </c>
      <c r="B1603" s="1">
        <v>5.15</v>
      </c>
      <c r="C1603" s="1">
        <v>2.3296000000000001</v>
      </c>
      <c r="D1603" s="1">
        <v>22.972799999999999</v>
      </c>
      <c r="E1603" s="1">
        <v>4.2699999999999996</v>
      </c>
      <c r="F1603" s="1">
        <v>1.903</v>
      </c>
      <c r="G1603" s="1">
        <v>0.70040000000000002</v>
      </c>
      <c r="H1603" s="2">
        <v>25.712</v>
      </c>
      <c r="I1603" s="2">
        <f t="shared" si="525"/>
        <v>0.35966257413622765</v>
      </c>
      <c r="J1603" s="2">
        <f t="shared" si="526"/>
        <v>0.54765048543689321</v>
      </c>
      <c r="K1603" s="2">
        <f t="shared" si="527"/>
        <v>1.240495283627109</v>
      </c>
      <c r="L1603" s="2">
        <f t="shared" si="528"/>
        <v>2.0534150643445108</v>
      </c>
      <c r="M1603" s="2">
        <f t="shared" si="529"/>
        <v>0.21264691853456114</v>
      </c>
      <c r="N1603" s="2">
        <v>0.23354</v>
      </c>
      <c r="O1603" s="2">
        <f t="shared" si="530"/>
        <v>0.90829184816428132</v>
      </c>
      <c r="P1603" s="2">
        <v>25.41</v>
      </c>
      <c r="Q1603" s="2">
        <v>0.23286000000000001</v>
      </c>
      <c r="R1603" s="2">
        <f t="shared" si="531"/>
        <v>0.90564716863721229</v>
      </c>
      <c r="S1603" s="2">
        <v>9.9768999999999997E-2</v>
      </c>
      <c r="T1603" s="2">
        <f t="shared" si="532"/>
        <v>0.38802504667081517</v>
      </c>
      <c r="U1603" s="2">
        <v>6.2535000000000004E-3</v>
      </c>
      <c r="V1603" s="2">
        <f t="shared" si="533"/>
        <v>2.4321328562538894E-2</v>
      </c>
      <c r="W1603" s="2">
        <v>9.1033999999999993E-3</v>
      </c>
      <c r="X1603" s="2">
        <f t="shared" si="534"/>
        <v>3.5405258245177346E-2</v>
      </c>
      <c r="Y1603" s="2">
        <v>1.7998999999999999E-3</v>
      </c>
      <c r="Z1603" s="2">
        <f t="shared" si="535"/>
        <v>7.0002333540759177E-3</v>
      </c>
      <c r="AA1603" s="2">
        <v>3.8567999999999998E-2</v>
      </c>
      <c r="AB1603" s="2">
        <f t="shared" si="536"/>
        <v>0.15</v>
      </c>
      <c r="AC1603" s="2">
        <v>3.8567999999999998E-2</v>
      </c>
      <c r="AD1603" s="2">
        <f t="shared" si="537"/>
        <v>0.15</v>
      </c>
      <c r="AE1603" s="2">
        <v>5.1424999999999998E-2</v>
      </c>
      <c r="AF1603" s="2">
        <f t="shared" si="538"/>
        <v>0.20000388923459861</v>
      </c>
      <c r="AG1603" s="2">
        <v>2.5711999999999999E-2</v>
      </c>
      <c r="AH1603" s="2">
        <f t="shared" si="539"/>
        <v>0.1</v>
      </c>
      <c r="AI1603" s="2">
        <v>0.20569999999999999</v>
      </c>
      <c r="AJ1603" s="2">
        <f t="shared" si="540"/>
        <v>0.80001555693839443</v>
      </c>
      <c r="AK1603" s="2">
        <v>1.1868E-2</v>
      </c>
      <c r="AL1603" s="2">
        <f t="shared" si="541"/>
        <v>4.6157436216552584E-2</v>
      </c>
      <c r="AM1603" s="2">
        <v>7.1447999999999998E-2</v>
      </c>
      <c r="AN1603" s="2">
        <f t="shared" si="542"/>
        <v>0.27787803360298691</v>
      </c>
      <c r="AO1603" s="2">
        <v>0.21379000000000001</v>
      </c>
      <c r="AP1603" s="2">
        <f t="shared" si="543"/>
        <v>0.83147946484131929</v>
      </c>
      <c r="AQ1603" s="2">
        <v>6.9661999999999996E-3</v>
      </c>
      <c r="AR1603" s="2">
        <f t="shared" si="544"/>
        <v>2.7093186060983196E-2</v>
      </c>
      <c r="AS1603" s="2">
        <v>0</v>
      </c>
      <c r="AT1603" s="2">
        <f t="shared" si="545"/>
        <v>0</v>
      </c>
    </row>
    <row r="1604" spans="1:46" x14ac:dyDescent="0.25">
      <c r="A1604" s="1">
        <v>63849</v>
      </c>
      <c r="B1604" s="1">
        <v>5.15</v>
      </c>
      <c r="C1604" s="1">
        <v>2.3147000000000002</v>
      </c>
      <c r="D1604" s="1">
        <v>22.972799999999999</v>
      </c>
      <c r="E1604" s="1">
        <v>4.3099999999999996</v>
      </c>
      <c r="F1604" s="1">
        <v>1.8909</v>
      </c>
      <c r="G1604" s="1">
        <v>0.69750000000000001</v>
      </c>
      <c r="H1604" s="2">
        <v>26.433</v>
      </c>
      <c r="I1604" s="2">
        <f t="shared" si="525"/>
        <v>0.35549763012860186</v>
      </c>
      <c r="J1604" s="2">
        <f t="shared" si="526"/>
        <v>0.55054368932038833</v>
      </c>
      <c r="K1604" s="2">
        <f t="shared" si="527"/>
        <v>1.237658067301348</v>
      </c>
      <c r="L1604" s="2">
        <f t="shared" si="528"/>
        <v>2.1018912389522741</v>
      </c>
      <c r="M1604" s="2">
        <f t="shared" si="529"/>
        <v>0.21887624815409096</v>
      </c>
      <c r="N1604" s="2">
        <v>0.23663999999999999</v>
      </c>
      <c r="O1604" s="2">
        <f t="shared" si="530"/>
        <v>0.89524458063783907</v>
      </c>
      <c r="P1604" s="2">
        <v>25.591000000000001</v>
      </c>
      <c r="Q1604" s="2">
        <v>0.23919000000000001</v>
      </c>
      <c r="R1604" s="2">
        <f t="shared" si="531"/>
        <v>0.90489161275678132</v>
      </c>
      <c r="S1604" s="2">
        <v>0.10256999999999999</v>
      </c>
      <c r="T1604" s="2">
        <f t="shared" si="532"/>
        <v>0.38803768017251161</v>
      </c>
      <c r="U1604" s="2">
        <v>6.4288000000000001E-3</v>
      </c>
      <c r="V1604" s="2">
        <f t="shared" si="533"/>
        <v>2.4321113759316008E-2</v>
      </c>
      <c r="W1604" s="2">
        <v>9.3585999999999999E-3</v>
      </c>
      <c r="X1604" s="2">
        <f t="shared" si="534"/>
        <v>3.5404986191503042E-2</v>
      </c>
      <c r="Y1604" s="2">
        <v>1.8503E-3</v>
      </c>
      <c r="Z1604" s="2">
        <f t="shared" si="535"/>
        <v>6.9999621685014942E-3</v>
      </c>
      <c r="AA1604" s="2">
        <v>3.9648999999999997E-2</v>
      </c>
      <c r="AB1604" s="2">
        <f t="shared" si="536"/>
        <v>0.14999810842507472</v>
      </c>
      <c r="AC1604" s="2">
        <v>3.9648999999999997E-2</v>
      </c>
      <c r="AD1604" s="2">
        <f t="shared" si="537"/>
        <v>0.14999810842507472</v>
      </c>
      <c r="AE1604" s="2">
        <v>5.2866000000000003E-2</v>
      </c>
      <c r="AF1604" s="2">
        <f t="shared" si="538"/>
        <v>0.2</v>
      </c>
      <c r="AG1604" s="2">
        <v>2.6433000000000002E-2</v>
      </c>
      <c r="AH1604" s="2">
        <f t="shared" si="539"/>
        <v>0.1</v>
      </c>
      <c r="AI1604" s="2">
        <v>0.21146000000000001</v>
      </c>
      <c r="AJ1604" s="2">
        <f t="shared" si="540"/>
        <v>0.79998486740059782</v>
      </c>
      <c r="AK1604" s="2">
        <v>1.1561999999999999E-2</v>
      </c>
      <c r="AL1604" s="2">
        <f t="shared" si="541"/>
        <v>4.3740778572239243E-2</v>
      </c>
      <c r="AM1604" s="2">
        <v>7.2942000000000007E-2</v>
      </c>
      <c r="AN1604" s="2">
        <f t="shared" si="542"/>
        <v>0.27595051639995466</v>
      </c>
      <c r="AO1604" s="2">
        <v>0.21825</v>
      </c>
      <c r="AP1604" s="2">
        <f t="shared" si="543"/>
        <v>0.82567245488593799</v>
      </c>
      <c r="AQ1604" s="2">
        <v>7.8969000000000001E-3</v>
      </c>
      <c r="AR1604" s="2">
        <f t="shared" si="544"/>
        <v>2.9875156054931337E-2</v>
      </c>
      <c r="AS1604" s="2">
        <v>0</v>
      </c>
      <c r="AT1604" s="2">
        <f t="shared" si="545"/>
        <v>0</v>
      </c>
    </row>
    <row r="1605" spans="1:46" x14ac:dyDescent="0.25">
      <c r="A1605" s="1">
        <v>63849</v>
      </c>
      <c r="B1605" s="1">
        <v>5.15</v>
      </c>
      <c r="C1605" s="1">
        <v>2.2999000000000001</v>
      </c>
      <c r="D1605" s="1">
        <v>22.972799999999999</v>
      </c>
      <c r="E1605" s="1">
        <v>4.3499999999999996</v>
      </c>
      <c r="F1605" s="1">
        <v>1.8787</v>
      </c>
      <c r="G1605" s="1">
        <v>0.6946</v>
      </c>
      <c r="H1605" s="2">
        <v>26.707999999999998</v>
      </c>
      <c r="I1605" s="2">
        <f t="shared" si="525"/>
        <v>0.35136985804336046</v>
      </c>
      <c r="J1605" s="2">
        <f t="shared" si="526"/>
        <v>0.55341747572815536</v>
      </c>
      <c r="K1605" s="2">
        <f t="shared" si="527"/>
        <v>1.2348530496748045</v>
      </c>
      <c r="L1605" s="2">
        <f t="shared" si="528"/>
        <v>2.1514402304599449</v>
      </c>
      <c r="M1605" s="2">
        <f t="shared" si="529"/>
        <v>0.22136223516392708</v>
      </c>
      <c r="N1605" s="2">
        <v>0.23746999999999999</v>
      </c>
      <c r="O1605" s="2">
        <f t="shared" si="530"/>
        <v>0.88913434177025608</v>
      </c>
      <c r="P1605" s="2">
        <v>25.768999999999998</v>
      </c>
      <c r="Q1605" s="2">
        <v>0.24135000000000001</v>
      </c>
      <c r="R1605" s="2">
        <f t="shared" si="531"/>
        <v>0.90366182417253271</v>
      </c>
      <c r="S1605" s="2">
        <v>0.10363</v>
      </c>
      <c r="T1605" s="2">
        <f t="shared" si="532"/>
        <v>0.3880110828216265</v>
      </c>
      <c r="U1605" s="2">
        <v>6.4957000000000001E-3</v>
      </c>
      <c r="V1605" s="2">
        <f t="shared" si="533"/>
        <v>2.4321177175378166E-2</v>
      </c>
      <c r="W1605" s="2">
        <v>9.4558999999999997E-3</v>
      </c>
      <c r="X1605" s="2">
        <f t="shared" si="534"/>
        <v>3.5404747641156205E-2</v>
      </c>
      <c r="Y1605" s="2">
        <v>1.8695999999999999E-3</v>
      </c>
      <c r="Z1605" s="2">
        <f t="shared" si="535"/>
        <v>7.0001497678598172E-3</v>
      </c>
      <c r="AA1605" s="2">
        <v>4.0062E-2</v>
      </c>
      <c r="AB1605" s="2">
        <f t="shared" si="536"/>
        <v>0.15</v>
      </c>
      <c r="AC1605" s="2">
        <v>4.0062E-2</v>
      </c>
      <c r="AD1605" s="2">
        <f t="shared" si="537"/>
        <v>0.15</v>
      </c>
      <c r="AE1605" s="2">
        <v>5.3415999999999998E-2</v>
      </c>
      <c r="AF1605" s="2">
        <f t="shared" si="538"/>
        <v>0.2</v>
      </c>
      <c r="AG1605" s="2">
        <v>2.6707999999999999E-2</v>
      </c>
      <c r="AH1605" s="2">
        <f t="shared" si="539"/>
        <v>0.1</v>
      </c>
      <c r="AI1605" s="2">
        <v>0.21365999999999999</v>
      </c>
      <c r="AJ1605" s="2">
        <f t="shared" si="540"/>
        <v>0.79998502321401832</v>
      </c>
      <c r="AK1605" s="2">
        <v>1.1505E-2</v>
      </c>
      <c r="AL1605" s="2">
        <f t="shared" si="541"/>
        <v>4.3076980679946086E-2</v>
      </c>
      <c r="AM1605" s="2">
        <v>7.2611999999999996E-2</v>
      </c>
      <c r="AN1605" s="2">
        <f t="shared" si="542"/>
        <v>0.27187359592631422</v>
      </c>
      <c r="AO1605" s="2">
        <v>0.21723999999999999</v>
      </c>
      <c r="AP1605" s="2">
        <f t="shared" si="543"/>
        <v>0.8133892466676651</v>
      </c>
      <c r="AQ1605" s="2">
        <v>8.8083999999999992E-3</v>
      </c>
      <c r="AR1605" s="2">
        <f t="shared" si="544"/>
        <v>3.2980380410363934E-2</v>
      </c>
      <c r="AS1605" s="2">
        <v>0</v>
      </c>
      <c r="AT1605" s="2">
        <f t="shared" si="545"/>
        <v>0</v>
      </c>
    </row>
    <row r="1606" spans="1:46" x14ac:dyDescent="0.25">
      <c r="A1606" s="1">
        <v>63849</v>
      </c>
      <c r="B1606" s="1">
        <v>5.15</v>
      </c>
      <c r="C1606" s="1">
        <v>2.2850000000000001</v>
      </c>
      <c r="D1606" s="1">
        <v>22.972799999999999</v>
      </c>
      <c r="E1606" s="1">
        <v>4.3899999999999997</v>
      </c>
      <c r="F1606" s="1">
        <v>1.8666</v>
      </c>
      <c r="G1606" s="1">
        <v>0.69169999999999998</v>
      </c>
      <c r="H1606" s="2">
        <v>26.712</v>
      </c>
      <c r="I1606" s="2">
        <f t="shared" si="525"/>
        <v>0.34729121780774513</v>
      </c>
      <c r="J1606" s="2">
        <f t="shared" si="526"/>
        <v>0.55631067961165048</v>
      </c>
      <c r="K1606" s="2">
        <f t="shared" si="527"/>
        <v>1.2320492035064567</v>
      </c>
      <c r="L1606" s="2">
        <f t="shared" si="528"/>
        <v>2.2023546943433603</v>
      </c>
      <c r="M1606" s="2">
        <f t="shared" si="529"/>
        <v>0.22163111197753504</v>
      </c>
      <c r="N1606" s="2">
        <v>0.23755999999999999</v>
      </c>
      <c r="O1606" s="2">
        <f t="shared" si="530"/>
        <v>0.88933812518718169</v>
      </c>
      <c r="P1606" s="2">
        <v>25.95</v>
      </c>
      <c r="Q1606" s="2">
        <v>0.24129</v>
      </c>
      <c r="R1606" s="2">
        <f t="shared" si="531"/>
        <v>0.90330188679245293</v>
      </c>
      <c r="S1606" s="2">
        <v>0.10365000000000001</v>
      </c>
      <c r="T1606" s="2">
        <f t="shared" si="532"/>
        <v>0.38802785265049416</v>
      </c>
      <c r="U1606" s="2">
        <v>6.4967000000000002E-3</v>
      </c>
      <c r="V1606" s="2">
        <f t="shared" si="533"/>
        <v>2.4321278825995808E-2</v>
      </c>
      <c r="W1606" s="2">
        <v>9.4573999999999995E-3</v>
      </c>
      <c r="X1606" s="2">
        <f t="shared" si="534"/>
        <v>3.5405061395627435E-2</v>
      </c>
      <c r="Y1606" s="2">
        <v>1.8699000000000001E-3</v>
      </c>
      <c r="Z1606" s="2">
        <f t="shared" si="535"/>
        <v>7.0002246181491467E-3</v>
      </c>
      <c r="AA1606" s="2">
        <v>4.0067999999999999E-2</v>
      </c>
      <c r="AB1606" s="2">
        <f t="shared" si="536"/>
        <v>0.15</v>
      </c>
      <c r="AC1606" s="2">
        <v>4.0067999999999999E-2</v>
      </c>
      <c r="AD1606" s="2">
        <f t="shared" si="537"/>
        <v>0.15</v>
      </c>
      <c r="AE1606" s="2">
        <v>5.3423999999999999E-2</v>
      </c>
      <c r="AF1606" s="2">
        <f t="shared" si="538"/>
        <v>0.2</v>
      </c>
      <c r="AG1606" s="2">
        <v>2.6712E-2</v>
      </c>
      <c r="AH1606" s="2">
        <f t="shared" si="539"/>
        <v>0.1</v>
      </c>
      <c r="AI1606" s="2">
        <v>0.2137</v>
      </c>
      <c r="AJ1606" s="2">
        <f t="shared" si="540"/>
        <v>0.80001497454327641</v>
      </c>
      <c r="AK1606" s="2">
        <v>1.1423000000000001E-2</v>
      </c>
      <c r="AL1606" s="2">
        <f t="shared" si="541"/>
        <v>4.2763551961665175E-2</v>
      </c>
      <c r="AM1606" s="2">
        <v>7.2220000000000006E-2</v>
      </c>
      <c r="AN1606" s="2">
        <f t="shared" si="542"/>
        <v>0.27036537885594492</v>
      </c>
      <c r="AO1606" s="2">
        <v>0.21618999999999999</v>
      </c>
      <c r="AP1606" s="2">
        <f t="shared" si="543"/>
        <v>0.8093366277328542</v>
      </c>
      <c r="AQ1606" s="2">
        <v>9.5323000000000005E-3</v>
      </c>
      <c r="AR1606" s="2">
        <f t="shared" si="544"/>
        <v>3.5685459718478585E-2</v>
      </c>
      <c r="AS1606" s="2">
        <v>0</v>
      </c>
      <c r="AT1606" s="2">
        <f t="shared" si="545"/>
        <v>0</v>
      </c>
    </row>
    <row r="1607" spans="1:46" x14ac:dyDescent="0.25">
      <c r="A1607" s="1">
        <v>63849</v>
      </c>
      <c r="B1607" s="1">
        <v>5.15</v>
      </c>
      <c r="C1607" s="1">
        <v>2.2702</v>
      </c>
      <c r="D1607" s="1">
        <v>22.972799999999999</v>
      </c>
      <c r="E1607" s="1">
        <v>4.43</v>
      </c>
      <c r="F1607" s="1">
        <v>1.8545</v>
      </c>
      <c r="G1607" s="1">
        <v>0.68869999999999998</v>
      </c>
      <c r="H1607" s="2">
        <v>27.227</v>
      </c>
      <c r="I1607" s="2">
        <f t="shared" si="525"/>
        <v>0.34326670103097362</v>
      </c>
      <c r="J1607" s="2">
        <f t="shared" si="526"/>
        <v>0.55918446601941751</v>
      </c>
      <c r="K1607" s="2">
        <f t="shared" si="527"/>
        <v>1.2292792172683571</v>
      </c>
      <c r="L1607" s="2">
        <f t="shared" si="528"/>
        <v>2.2542868384821153</v>
      </c>
      <c r="M1607" s="2">
        <f t="shared" si="529"/>
        <v>0.22610624738133131</v>
      </c>
      <c r="N1607" s="2">
        <v>0.2397</v>
      </c>
      <c r="O1607" s="2">
        <f t="shared" si="530"/>
        <v>0.88037609725639987</v>
      </c>
      <c r="P1607" s="2">
        <v>26.13</v>
      </c>
      <c r="Q1607" s="2">
        <v>0.24578</v>
      </c>
      <c r="R1607" s="2">
        <f t="shared" si="531"/>
        <v>0.90270687185514376</v>
      </c>
      <c r="S1607" s="2">
        <v>0.10564999999999999</v>
      </c>
      <c r="T1607" s="2">
        <f t="shared" si="532"/>
        <v>0.3880339369008704</v>
      </c>
      <c r="U1607" s="2">
        <v>6.6220000000000003E-3</v>
      </c>
      <c r="V1607" s="2">
        <f t="shared" si="533"/>
        <v>2.4321445623829287E-2</v>
      </c>
      <c r="W1607" s="2">
        <v>9.6398000000000005E-3</v>
      </c>
      <c r="X1607" s="2">
        <f t="shared" si="534"/>
        <v>3.5405296213317658E-2</v>
      </c>
      <c r="Y1607" s="2">
        <v>1.9059000000000001E-3</v>
      </c>
      <c r="Z1607" s="2">
        <f t="shared" si="535"/>
        <v>7.0000367282476951E-3</v>
      </c>
      <c r="AA1607" s="2">
        <v>4.0841000000000002E-2</v>
      </c>
      <c r="AB1607" s="2">
        <f t="shared" si="536"/>
        <v>0.15000183641238476</v>
      </c>
      <c r="AC1607" s="2">
        <v>4.0841000000000002E-2</v>
      </c>
      <c r="AD1607" s="2">
        <f t="shared" si="537"/>
        <v>0.15000183641238476</v>
      </c>
      <c r="AE1607" s="2">
        <v>5.4454000000000002E-2</v>
      </c>
      <c r="AF1607" s="2">
        <f t="shared" si="538"/>
        <v>0.2</v>
      </c>
      <c r="AG1607" s="2">
        <v>2.7227000000000001E-2</v>
      </c>
      <c r="AH1607" s="2">
        <f t="shared" si="539"/>
        <v>0.1</v>
      </c>
      <c r="AI1607" s="2">
        <v>0.21782000000000001</v>
      </c>
      <c r="AJ1607" s="2">
        <f t="shared" si="540"/>
        <v>0.80001469129907821</v>
      </c>
      <c r="AK1607" s="2">
        <v>1.1464E-2</v>
      </c>
      <c r="AL1607" s="2">
        <f t="shared" si="541"/>
        <v>4.2105263157894736E-2</v>
      </c>
      <c r="AM1607" s="2">
        <v>7.3032E-2</v>
      </c>
      <c r="AN1607" s="2">
        <f t="shared" si="542"/>
        <v>0.26823373856833288</v>
      </c>
      <c r="AO1607" s="2">
        <v>0.21862000000000001</v>
      </c>
      <c r="AP1607" s="2">
        <f t="shared" si="543"/>
        <v>0.80295295111470233</v>
      </c>
      <c r="AQ1607" s="2">
        <v>1.0426E-2</v>
      </c>
      <c r="AR1607" s="2">
        <f t="shared" si="544"/>
        <v>3.829287104712234E-2</v>
      </c>
      <c r="AS1607" s="2">
        <v>0</v>
      </c>
      <c r="AT1607" s="2">
        <f t="shared" si="545"/>
        <v>0</v>
      </c>
    </row>
    <row r="1608" spans="1:46" x14ac:dyDescent="0.25">
      <c r="A1608" s="1">
        <v>63849</v>
      </c>
      <c r="B1608" s="1">
        <v>5.15</v>
      </c>
      <c r="C1608" s="1">
        <v>2.2553000000000001</v>
      </c>
      <c r="D1608" s="1">
        <v>22.972799999999999</v>
      </c>
      <c r="E1608" s="1">
        <v>4.47</v>
      </c>
      <c r="F1608" s="1">
        <v>1.8423</v>
      </c>
      <c r="G1608" s="1">
        <v>0.68579999999999997</v>
      </c>
      <c r="H1608" s="2">
        <v>27.631</v>
      </c>
      <c r="I1608" s="2">
        <f t="shared" si="525"/>
        <v>0.33925320321095614</v>
      </c>
      <c r="J1608" s="2">
        <f t="shared" si="526"/>
        <v>0.56207766990291264</v>
      </c>
      <c r="K1608" s="2">
        <f t="shared" si="527"/>
        <v>1.2265068560656047</v>
      </c>
      <c r="L1608" s="2">
        <f t="shared" si="528"/>
        <v>2.3079049994021577</v>
      </c>
      <c r="M1608" s="2">
        <f t="shared" si="529"/>
        <v>0.22964552918440953</v>
      </c>
      <c r="N1608" s="2">
        <v>0.24160999999999999</v>
      </c>
      <c r="O1608" s="2">
        <f t="shared" si="530"/>
        <v>0.8744164163439615</v>
      </c>
      <c r="P1608" s="2">
        <v>26.311</v>
      </c>
      <c r="Q1608" s="2">
        <v>0.24939</v>
      </c>
      <c r="R1608" s="2">
        <f t="shared" si="531"/>
        <v>0.90257319677174186</v>
      </c>
      <c r="S1608" s="2">
        <v>0.10721</v>
      </c>
      <c r="T1608" s="2">
        <f t="shared" si="532"/>
        <v>0.38800622489233111</v>
      </c>
      <c r="U1608" s="2">
        <v>6.7200999999999997E-3</v>
      </c>
      <c r="V1608" s="2">
        <f t="shared" si="533"/>
        <v>2.432087148492635E-2</v>
      </c>
      <c r="W1608" s="2">
        <v>9.7827000000000001E-3</v>
      </c>
      <c r="X1608" s="2">
        <f t="shared" si="534"/>
        <v>3.5404798957692447E-2</v>
      </c>
      <c r="Y1608" s="2">
        <v>1.9342000000000001E-3</v>
      </c>
      <c r="Z1608" s="2">
        <f t="shared" si="535"/>
        <v>7.000108573703449E-3</v>
      </c>
      <c r="AA1608" s="2">
        <v>4.1445999999999997E-2</v>
      </c>
      <c r="AB1608" s="2">
        <f t="shared" si="536"/>
        <v>0.14999819043827584</v>
      </c>
      <c r="AC1608" s="2">
        <v>4.1445999999999997E-2</v>
      </c>
      <c r="AD1608" s="2">
        <f t="shared" si="537"/>
        <v>0.14999819043827584</v>
      </c>
      <c r="AE1608" s="2">
        <v>5.5261999999999999E-2</v>
      </c>
      <c r="AF1608" s="2">
        <f t="shared" si="538"/>
        <v>0.2</v>
      </c>
      <c r="AG1608" s="2">
        <v>2.7630999999999999E-2</v>
      </c>
      <c r="AH1608" s="2">
        <f t="shared" si="539"/>
        <v>0.1</v>
      </c>
      <c r="AI1608" s="2">
        <v>0.22105</v>
      </c>
      <c r="AJ1608" s="2">
        <f t="shared" si="540"/>
        <v>0.80000723824689668</v>
      </c>
      <c r="AK1608" s="2">
        <v>1.1578E-2</v>
      </c>
      <c r="AL1608" s="2">
        <f t="shared" si="541"/>
        <v>4.1902211284426907E-2</v>
      </c>
      <c r="AM1608" s="2">
        <v>7.3913000000000006E-2</v>
      </c>
      <c r="AN1608" s="2">
        <f t="shared" si="542"/>
        <v>0.26750027143425864</v>
      </c>
      <c r="AO1608" s="2">
        <v>0.22117000000000001</v>
      </c>
      <c r="AP1608" s="2">
        <f t="shared" si="543"/>
        <v>0.80044153306069266</v>
      </c>
      <c r="AQ1608" s="2">
        <v>1.1383000000000001E-2</v>
      </c>
      <c r="AR1608" s="2">
        <f t="shared" si="544"/>
        <v>4.1196482212008251E-2</v>
      </c>
      <c r="AS1608" s="2">
        <v>0</v>
      </c>
      <c r="AT1608" s="2">
        <f t="shared" si="545"/>
        <v>0</v>
      </c>
    </row>
    <row r="1609" spans="1:46" x14ac:dyDescent="0.25">
      <c r="A1609" s="1">
        <v>63849</v>
      </c>
      <c r="B1609" s="1">
        <v>5.15</v>
      </c>
      <c r="C1609" s="1">
        <v>2.2404999999999999</v>
      </c>
      <c r="D1609" s="1">
        <v>22.972799999999999</v>
      </c>
      <c r="E1609" s="1">
        <v>4.51</v>
      </c>
      <c r="F1609" s="1">
        <v>1.8302</v>
      </c>
      <c r="G1609" s="1">
        <v>0.68279999999999996</v>
      </c>
      <c r="H1609" s="2">
        <v>27.576000000000001</v>
      </c>
      <c r="I1609" s="2">
        <f t="shared" si="525"/>
        <v>0.33531065610742838</v>
      </c>
      <c r="J1609" s="2">
        <f t="shared" si="526"/>
        <v>0.56495145631067967</v>
      </c>
      <c r="K1609" s="2">
        <f t="shared" si="527"/>
        <v>1.2237700160241303</v>
      </c>
      <c r="L1609" s="2">
        <f t="shared" si="528"/>
        <v>2.362483051150325</v>
      </c>
      <c r="M1609" s="2">
        <f t="shared" si="529"/>
        <v>0.22935774195520348</v>
      </c>
      <c r="N1609" s="2">
        <v>0.24137</v>
      </c>
      <c r="O1609" s="2">
        <f t="shared" si="530"/>
        <v>0.87529010733971568</v>
      </c>
      <c r="P1609" s="2">
        <v>26.492000000000001</v>
      </c>
      <c r="Q1609" s="2">
        <v>0.24882000000000001</v>
      </c>
      <c r="R1609" s="2">
        <f t="shared" si="531"/>
        <v>0.90230635335073972</v>
      </c>
      <c r="S1609" s="2">
        <v>0.107</v>
      </c>
      <c r="T1609" s="2">
        <f t="shared" si="532"/>
        <v>0.38801856686974179</v>
      </c>
      <c r="U1609" s="2">
        <v>6.7067000000000003E-3</v>
      </c>
      <c r="V1609" s="2">
        <f t="shared" si="533"/>
        <v>2.432078619089063E-2</v>
      </c>
      <c r="W1609" s="2">
        <v>9.7631999999999997E-3</v>
      </c>
      <c r="X1609" s="2">
        <f t="shared" si="534"/>
        <v>3.5404699738903395E-2</v>
      </c>
      <c r="Y1609" s="2">
        <v>1.9303E-3</v>
      </c>
      <c r="Z1609" s="2">
        <f t="shared" si="535"/>
        <v>6.9999274731650709E-3</v>
      </c>
      <c r="AA1609" s="2">
        <v>4.1363999999999998E-2</v>
      </c>
      <c r="AB1609" s="2">
        <f t="shared" si="536"/>
        <v>0.15</v>
      </c>
      <c r="AC1609" s="2">
        <v>4.1363999999999998E-2</v>
      </c>
      <c r="AD1609" s="2">
        <f t="shared" si="537"/>
        <v>0.15</v>
      </c>
      <c r="AE1609" s="2">
        <v>5.5152E-2</v>
      </c>
      <c r="AF1609" s="2">
        <f t="shared" si="538"/>
        <v>0.2</v>
      </c>
      <c r="AG1609" s="2">
        <v>2.7576E-2</v>
      </c>
      <c r="AH1609" s="2">
        <f t="shared" si="539"/>
        <v>0.1</v>
      </c>
      <c r="AI1609" s="2">
        <v>0.22061</v>
      </c>
      <c r="AJ1609" s="2">
        <f t="shared" si="540"/>
        <v>0.80000725268349282</v>
      </c>
      <c r="AK1609" s="2">
        <v>1.1311E-2</v>
      </c>
      <c r="AL1609" s="2">
        <f t="shared" si="541"/>
        <v>4.1017551494052798E-2</v>
      </c>
      <c r="AM1609" s="2">
        <v>7.3486999999999997E-2</v>
      </c>
      <c r="AN1609" s="2">
        <f t="shared" si="542"/>
        <v>0.26648897592109078</v>
      </c>
      <c r="AO1609" s="2">
        <v>0.21998999999999999</v>
      </c>
      <c r="AP1609" s="2">
        <f t="shared" si="543"/>
        <v>0.79775892080069621</v>
      </c>
      <c r="AQ1609" s="2">
        <v>1.2050999999999999E-2</v>
      </c>
      <c r="AR1609" s="2">
        <f t="shared" si="544"/>
        <v>4.3701044386422971E-2</v>
      </c>
      <c r="AS1609" s="2">
        <v>0</v>
      </c>
      <c r="AT1609" s="2">
        <f t="shared" si="545"/>
        <v>0</v>
      </c>
    </row>
    <row r="1610" spans="1:46" x14ac:dyDescent="0.25">
      <c r="A1610" s="1">
        <v>63849</v>
      </c>
      <c r="B1610" s="1">
        <v>5.15</v>
      </c>
      <c r="C1610" s="1">
        <v>2.2256</v>
      </c>
      <c r="D1610" s="1">
        <v>22.972799999999999</v>
      </c>
      <c r="E1610" s="1">
        <v>4.55</v>
      </c>
      <c r="F1610" s="1">
        <v>1.8181</v>
      </c>
      <c r="G1610" s="1">
        <v>0.67979999999999996</v>
      </c>
      <c r="H1610" s="2">
        <v>27.797999999999998</v>
      </c>
      <c r="I1610" s="2">
        <f t="shared" si="525"/>
        <v>0.33139668326985738</v>
      </c>
      <c r="J1610" s="2">
        <f t="shared" si="526"/>
        <v>0.56784466019417479</v>
      </c>
      <c r="K1610" s="2">
        <f t="shared" si="527"/>
        <v>1.2210329101706097</v>
      </c>
      <c r="L1610" s="2">
        <f t="shared" si="528"/>
        <v>2.4187119410402134</v>
      </c>
      <c r="M1610" s="2">
        <f t="shared" si="529"/>
        <v>0.23137839493845166</v>
      </c>
      <c r="N1610" s="2">
        <v>0.24238999999999999</v>
      </c>
      <c r="O1610" s="2">
        <f t="shared" si="530"/>
        <v>0.8719692064177279</v>
      </c>
      <c r="P1610" s="2">
        <v>26.670999999999999</v>
      </c>
      <c r="Q1610" s="2">
        <v>0.25057000000000001</v>
      </c>
      <c r="R1610" s="2">
        <f t="shared" si="531"/>
        <v>0.90139578386934316</v>
      </c>
      <c r="S1610" s="2">
        <v>0.10786</v>
      </c>
      <c r="T1610" s="2">
        <f t="shared" si="532"/>
        <v>0.38801352615296064</v>
      </c>
      <c r="U1610" s="2">
        <v>6.7609000000000002E-3</v>
      </c>
      <c r="V1610" s="2">
        <f t="shared" si="533"/>
        <v>2.4321533923303839E-2</v>
      </c>
      <c r="W1610" s="2">
        <v>9.8420000000000001E-3</v>
      </c>
      <c r="X1610" s="2">
        <f t="shared" si="534"/>
        <v>3.5405424850708682E-2</v>
      </c>
      <c r="Y1610" s="2">
        <v>1.9459E-3</v>
      </c>
      <c r="Z1610" s="2">
        <f t="shared" si="535"/>
        <v>7.0001438952442627E-3</v>
      </c>
      <c r="AA1610" s="2">
        <v>4.1696999999999998E-2</v>
      </c>
      <c r="AB1610" s="2">
        <f t="shared" si="536"/>
        <v>0.15</v>
      </c>
      <c r="AC1610" s="2">
        <v>4.1696999999999998E-2</v>
      </c>
      <c r="AD1610" s="2">
        <f t="shared" si="537"/>
        <v>0.15</v>
      </c>
      <c r="AE1610" s="2">
        <v>5.5597000000000001E-2</v>
      </c>
      <c r="AF1610" s="2">
        <f t="shared" si="538"/>
        <v>0.20000359738110654</v>
      </c>
      <c r="AG1610" s="2">
        <v>2.7798E-2</v>
      </c>
      <c r="AH1610" s="2">
        <f t="shared" si="539"/>
        <v>0.1</v>
      </c>
      <c r="AI1610" s="2">
        <v>0.22239</v>
      </c>
      <c r="AJ1610" s="2">
        <f t="shared" si="540"/>
        <v>0.8000215842866395</v>
      </c>
      <c r="AK1610" s="2">
        <v>1.0958000000000001E-2</v>
      </c>
      <c r="AL1610" s="2">
        <f t="shared" si="541"/>
        <v>3.942010216562343E-2</v>
      </c>
      <c r="AM1610" s="2">
        <v>7.3203000000000004E-2</v>
      </c>
      <c r="AN1610" s="2">
        <f t="shared" si="542"/>
        <v>0.26333908914310383</v>
      </c>
      <c r="AO1610" s="2">
        <v>0.21922</v>
      </c>
      <c r="AP1610" s="2">
        <f t="shared" si="543"/>
        <v>0.78861788617886186</v>
      </c>
      <c r="AQ1610" s="2">
        <v>1.2931E-2</v>
      </c>
      <c r="AR1610" s="2">
        <f t="shared" si="544"/>
        <v>4.6517735088855316E-2</v>
      </c>
      <c r="AS1610" s="2">
        <v>0</v>
      </c>
      <c r="AT1610" s="2">
        <f t="shared" si="545"/>
        <v>0</v>
      </c>
    </row>
    <row r="1611" spans="1:46" x14ac:dyDescent="0.25">
      <c r="A1611" s="1">
        <v>63849</v>
      </c>
      <c r="B1611" s="1">
        <v>5.15</v>
      </c>
      <c r="C1611" s="1">
        <v>2.2107999999999999</v>
      </c>
      <c r="D1611" s="1">
        <v>22.972799999999999</v>
      </c>
      <c r="E1611" s="1">
        <v>4.59</v>
      </c>
      <c r="F1611" s="1">
        <v>1.806</v>
      </c>
      <c r="G1611" s="1">
        <v>0.67679999999999996</v>
      </c>
      <c r="H1611" s="2">
        <v>28.332000000000001</v>
      </c>
      <c r="I1611" s="2">
        <f t="shared" si="525"/>
        <v>0.32753353537159058</v>
      </c>
      <c r="J1611" s="2">
        <f t="shared" si="526"/>
        <v>0.57071844660194182</v>
      </c>
      <c r="K1611" s="2">
        <f t="shared" si="527"/>
        <v>1.2183292163257613</v>
      </c>
      <c r="L1611" s="2">
        <f t="shared" si="528"/>
        <v>2.4760907270588963</v>
      </c>
      <c r="M1611" s="2">
        <f t="shared" si="529"/>
        <v>0.23596042836822254</v>
      </c>
      <c r="N1611" s="2">
        <v>0.24459</v>
      </c>
      <c r="O1611" s="2">
        <f t="shared" si="530"/>
        <v>0.86329944938585335</v>
      </c>
      <c r="P1611" s="2">
        <v>26.841999999999999</v>
      </c>
      <c r="Q1611" s="2">
        <v>0.25525999999999999</v>
      </c>
      <c r="R1611" s="2">
        <f t="shared" si="531"/>
        <v>0.90096004517859662</v>
      </c>
      <c r="S1611" s="2">
        <v>0.10994</v>
      </c>
      <c r="T1611" s="2">
        <f t="shared" si="532"/>
        <v>0.38804179020189183</v>
      </c>
      <c r="U1611" s="2">
        <v>6.8907999999999999E-3</v>
      </c>
      <c r="V1611" s="2">
        <f t="shared" si="533"/>
        <v>2.4321615134829874E-2</v>
      </c>
      <c r="W1611" s="2">
        <v>1.0031E-2</v>
      </c>
      <c r="X1611" s="2">
        <f t="shared" si="534"/>
        <v>3.5405195538613578E-2</v>
      </c>
      <c r="Y1611" s="2">
        <v>1.9832999999999999E-3</v>
      </c>
      <c r="Z1611" s="2">
        <f t="shared" si="535"/>
        <v>7.0002117746717487E-3</v>
      </c>
      <c r="AA1611" s="2">
        <v>4.2499000000000002E-2</v>
      </c>
      <c r="AB1611" s="2">
        <f t="shared" si="536"/>
        <v>0.1500035295778625</v>
      </c>
      <c r="AC1611" s="2">
        <v>4.2499000000000002E-2</v>
      </c>
      <c r="AD1611" s="2">
        <f t="shared" si="537"/>
        <v>0.1500035295778625</v>
      </c>
      <c r="AE1611" s="2">
        <v>5.6665E-2</v>
      </c>
      <c r="AF1611" s="2">
        <f t="shared" si="538"/>
        <v>0.20000352957786249</v>
      </c>
      <c r="AG1611" s="2">
        <v>2.8332E-2</v>
      </c>
      <c r="AH1611" s="2">
        <f t="shared" si="539"/>
        <v>0.1</v>
      </c>
      <c r="AI1611" s="2">
        <v>0.22666</v>
      </c>
      <c r="AJ1611" s="2">
        <f t="shared" si="540"/>
        <v>0.80001411831144997</v>
      </c>
      <c r="AK1611" s="2">
        <v>1.0932000000000001E-2</v>
      </c>
      <c r="AL1611" s="2">
        <f t="shared" si="541"/>
        <v>3.8585345192714955E-2</v>
      </c>
      <c r="AM1611" s="2">
        <v>7.4143000000000001E-2</v>
      </c>
      <c r="AN1611" s="2">
        <f t="shared" si="542"/>
        <v>0.26169349145842158</v>
      </c>
      <c r="AO1611" s="2">
        <v>0.22186</v>
      </c>
      <c r="AP1611" s="2">
        <f t="shared" si="543"/>
        <v>0.7830721445715092</v>
      </c>
      <c r="AQ1611" s="2">
        <v>1.3971000000000001E-2</v>
      </c>
      <c r="AR1611" s="2">
        <f t="shared" si="544"/>
        <v>4.9311732316814912E-2</v>
      </c>
      <c r="AS1611" s="2">
        <v>0</v>
      </c>
      <c r="AT1611" s="2">
        <f t="shared" si="545"/>
        <v>0</v>
      </c>
    </row>
    <row r="1612" spans="1:46" x14ac:dyDescent="0.25">
      <c r="A1612" s="1">
        <v>63849</v>
      </c>
      <c r="B1612" s="1">
        <v>5.15</v>
      </c>
      <c r="C1612" s="1">
        <v>2.1959</v>
      </c>
      <c r="D1612" s="1">
        <v>22.972799999999999</v>
      </c>
      <c r="E1612" s="1">
        <v>4.63</v>
      </c>
      <c r="F1612" s="1">
        <v>1.7938000000000001</v>
      </c>
      <c r="G1612" s="1">
        <v>0.67369999999999997</v>
      </c>
      <c r="H1612" s="2">
        <v>28.207999999999998</v>
      </c>
      <c r="I1612" s="2">
        <f t="shared" si="525"/>
        <v>0.32368009507800549</v>
      </c>
      <c r="J1612" s="2">
        <f t="shared" si="526"/>
        <v>0.57361165048543694</v>
      </c>
      <c r="K1612" s="2">
        <f t="shared" si="527"/>
        <v>1.2156235954378356</v>
      </c>
      <c r="L1612" s="2">
        <f t="shared" si="528"/>
        <v>2.5353579587087878</v>
      </c>
      <c r="M1612" s="2">
        <f t="shared" si="529"/>
        <v>0.2350418917026596</v>
      </c>
      <c r="N1612" s="2">
        <v>0.24474000000000001</v>
      </c>
      <c r="O1612" s="2">
        <f t="shared" si="530"/>
        <v>0.86762620533182078</v>
      </c>
      <c r="P1612" s="2">
        <v>27.021000000000001</v>
      </c>
      <c r="Q1612" s="2">
        <v>0.25402999999999998</v>
      </c>
      <c r="R1612" s="2">
        <f t="shared" si="531"/>
        <v>0.9005601247872943</v>
      </c>
      <c r="S1612" s="2">
        <v>0.10945000000000001</v>
      </c>
      <c r="T1612" s="2">
        <f t="shared" si="532"/>
        <v>0.38801049347702782</v>
      </c>
      <c r="U1612" s="2">
        <v>6.8604E-3</v>
      </c>
      <c r="V1612" s="2">
        <f t="shared" si="533"/>
        <v>2.43207600680658E-2</v>
      </c>
      <c r="W1612" s="2">
        <v>9.9868999999999999E-3</v>
      </c>
      <c r="X1612" s="2">
        <f t="shared" si="534"/>
        <v>3.5404495178672724E-2</v>
      </c>
      <c r="Y1612" s="2">
        <v>1.9745000000000001E-3</v>
      </c>
      <c r="Z1612" s="2">
        <f t="shared" si="535"/>
        <v>6.9997872943845726E-3</v>
      </c>
      <c r="AA1612" s="2">
        <v>4.2311000000000001E-2</v>
      </c>
      <c r="AB1612" s="2">
        <f t="shared" si="536"/>
        <v>0.14999645490640956</v>
      </c>
      <c r="AC1612" s="2">
        <v>4.2311000000000001E-2</v>
      </c>
      <c r="AD1612" s="2">
        <f t="shared" si="537"/>
        <v>0.14999645490640956</v>
      </c>
      <c r="AE1612" s="2">
        <v>5.6415E-2</v>
      </c>
      <c r="AF1612" s="2">
        <f t="shared" si="538"/>
        <v>0.19999645490640952</v>
      </c>
      <c r="AG1612" s="2">
        <v>2.8208E-2</v>
      </c>
      <c r="AH1612" s="2">
        <f t="shared" si="539"/>
        <v>0.1</v>
      </c>
      <c r="AI1612" s="2">
        <v>0.22566</v>
      </c>
      <c r="AJ1612" s="2">
        <f t="shared" si="540"/>
        <v>0.79998581962563808</v>
      </c>
      <c r="AK1612" s="2">
        <v>1.0887000000000001E-2</v>
      </c>
      <c r="AL1612" s="2">
        <f t="shared" si="541"/>
        <v>3.8595433919455482E-2</v>
      </c>
      <c r="AM1612" s="2">
        <v>7.3289000000000007E-2</v>
      </c>
      <c r="AN1612" s="2">
        <f t="shared" si="542"/>
        <v>0.25981636415201365</v>
      </c>
      <c r="AO1612" s="2">
        <v>0.21929000000000001</v>
      </c>
      <c r="AP1612" s="2">
        <f t="shared" si="543"/>
        <v>0.7774035734543393</v>
      </c>
      <c r="AQ1612" s="2">
        <v>1.4666E-2</v>
      </c>
      <c r="AR1612" s="2">
        <f t="shared" si="544"/>
        <v>5.199234259784459E-2</v>
      </c>
      <c r="AS1612" s="2">
        <v>0</v>
      </c>
      <c r="AT1612" s="2">
        <f t="shared" si="545"/>
        <v>0</v>
      </c>
    </row>
    <row r="1613" spans="1:46" x14ac:dyDescent="0.25">
      <c r="A1613" s="1">
        <v>63849</v>
      </c>
      <c r="B1613" s="1">
        <v>5.15</v>
      </c>
      <c r="C1613" s="1">
        <v>2.1810999999999998</v>
      </c>
      <c r="D1613" s="1">
        <v>22.972799999999999</v>
      </c>
      <c r="E1613" s="1">
        <v>4.67</v>
      </c>
      <c r="F1613" s="1">
        <v>1.7817000000000001</v>
      </c>
      <c r="G1613" s="1">
        <v>0.67059999999999997</v>
      </c>
      <c r="H1613" s="2">
        <v>28.327000000000002</v>
      </c>
      <c r="I1613" s="2">
        <f t="shared" si="525"/>
        <v>0.31989406025118527</v>
      </c>
      <c r="J1613" s="2">
        <f t="shared" si="526"/>
        <v>0.57648543689320397</v>
      </c>
      <c r="K1613" s="2">
        <f t="shared" si="527"/>
        <v>1.2129530477896127</v>
      </c>
      <c r="L1613" s="2">
        <f t="shared" si="528"/>
        <v>2.5957117281114077</v>
      </c>
      <c r="M1613" s="2">
        <f t="shared" si="529"/>
        <v>0.23613326450858826</v>
      </c>
      <c r="N1613" s="2">
        <v>0.24532000000000001</v>
      </c>
      <c r="O1613" s="2">
        <f t="shared" si="530"/>
        <v>0.86602887704310372</v>
      </c>
      <c r="P1613" s="2">
        <v>27.192</v>
      </c>
      <c r="Q1613" s="2">
        <v>0.25507000000000002</v>
      </c>
      <c r="R1613" s="2">
        <f t="shared" si="531"/>
        <v>0.90044833551029058</v>
      </c>
      <c r="S1613" s="2">
        <v>0.10990999999999999</v>
      </c>
      <c r="T1613" s="2">
        <f t="shared" si="532"/>
        <v>0.38800437744907679</v>
      </c>
      <c r="U1613" s="2">
        <v>6.8893000000000001E-3</v>
      </c>
      <c r="V1613" s="2">
        <f t="shared" si="533"/>
        <v>2.4320612842870758E-2</v>
      </c>
      <c r="W1613" s="2">
        <v>1.0029E-2</v>
      </c>
      <c r="X1613" s="2">
        <f t="shared" si="534"/>
        <v>3.5404384509478588E-2</v>
      </c>
      <c r="Y1613" s="2">
        <v>1.9829000000000001E-3</v>
      </c>
      <c r="Z1613" s="2">
        <f t="shared" si="535"/>
        <v>7.0000353020086845E-3</v>
      </c>
      <c r="AA1613" s="2">
        <v>4.249E-2</v>
      </c>
      <c r="AB1613" s="2">
        <f t="shared" si="536"/>
        <v>0.14999823489956579</v>
      </c>
      <c r="AC1613" s="2">
        <v>4.249E-2</v>
      </c>
      <c r="AD1613" s="2">
        <f t="shared" si="537"/>
        <v>0.14999823489956579</v>
      </c>
      <c r="AE1613" s="2">
        <v>5.6653000000000002E-2</v>
      </c>
      <c r="AF1613" s="2">
        <f t="shared" si="538"/>
        <v>0.19999646979913158</v>
      </c>
      <c r="AG1613" s="2">
        <v>2.8327000000000001E-2</v>
      </c>
      <c r="AH1613" s="2">
        <f t="shared" si="539"/>
        <v>0.1</v>
      </c>
      <c r="AI1613" s="2">
        <v>0.22661000000000001</v>
      </c>
      <c r="AJ1613" s="2">
        <f t="shared" si="540"/>
        <v>0.79997881879478938</v>
      </c>
      <c r="AK1613" s="2">
        <v>1.0694E-2</v>
      </c>
      <c r="AL1613" s="2">
        <f t="shared" si="541"/>
        <v>3.7751968086984153E-2</v>
      </c>
      <c r="AM1613" s="2">
        <v>7.3414999999999994E-2</v>
      </c>
      <c r="AN1613" s="2">
        <f t="shared" si="542"/>
        <v>0.25916969675574536</v>
      </c>
      <c r="AO1613" s="2">
        <v>0.21958</v>
      </c>
      <c r="AP1613" s="2">
        <f t="shared" si="543"/>
        <v>0.77516150668973061</v>
      </c>
      <c r="AQ1613" s="2">
        <v>1.5579000000000001E-2</v>
      </c>
      <c r="AR1613" s="2">
        <f t="shared" si="544"/>
        <v>5.4996999329261838E-2</v>
      </c>
      <c r="AS1613" s="2">
        <v>0</v>
      </c>
      <c r="AT1613" s="2">
        <f t="shared" si="545"/>
        <v>0</v>
      </c>
    </row>
    <row r="1614" spans="1:46" x14ac:dyDescent="0.25">
      <c r="A1614" s="1">
        <v>63840</v>
      </c>
      <c r="B1614" s="1">
        <v>5.15</v>
      </c>
      <c r="C1614" s="1">
        <v>2.6000999999999999</v>
      </c>
      <c r="D1614" s="1">
        <v>26.982800000000001</v>
      </c>
      <c r="E1614" s="1">
        <v>2.75</v>
      </c>
      <c r="F1614" s="1">
        <v>2.9152999999999998</v>
      </c>
      <c r="G1614" s="1">
        <v>0.72889999999999999</v>
      </c>
      <c r="H1614" s="2">
        <v>5.8979999999999997</v>
      </c>
      <c r="I1614" s="2">
        <f t="shared" si="525"/>
        <v>0.60943482795554249</v>
      </c>
      <c r="J1614" s="2">
        <f t="shared" si="526"/>
        <v>0.49512621359223308</v>
      </c>
      <c r="K1614" s="2">
        <f t="shared" si="527"/>
        <v>1.3098565372796682</v>
      </c>
      <c r="L1614" s="2">
        <f t="shared" si="528"/>
        <v>0.98163146715319471</v>
      </c>
      <c r="M1614" s="2">
        <f t="shared" si="529"/>
        <v>8.7819723619489559E-2</v>
      </c>
      <c r="N1614" s="2">
        <v>6.5365000000000006E-2</v>
      </c>
      <c r="O1614" s="2">
        <f t="shared" si="530"/>
        <v>1.108257036283486</v>
      </c>
      <c r="P1614" s="2">
        <v>5.8113999999999999</v>
      </c>
      <c r="Q1614" s="2">
        <v>6.1683000000000002E-2</v>
      </c>
      <c r="R1614" s="2">
        <f t="shared" si="531"/>
        <v>1.0458290946083419</v>
      </c>
      <c r="S1614" s="2">
        <v>2.2549E-2</v>
      </c>
      <c r="T1614" s="2">
        <f t="shared" si="532"/>
        <v>0.38231603933536795</v>
      </c>
      <c r="U1614" s="2">
        <v>4.7785999999999998E-4</v>
      </c>
      <c r="V1614" s="2">
        <f t="shared" si="533"/>
        <v>8.1020684977958623E-3</v>
      </c>
      <c r="W1614" s="2">
        <v>2.5490999999999999E-3</v>
      </c>
      <c r="X1614" s="2">
        <f t="shared" si="534"/>
        <v>4.3219735503560529E-2</v>
      </c>
      <c r="Y1614" s="2">
        <v>4.1285999999999997E-4</v>
      </c>
      <c r="Z1614" s="2">
        <f t="shared" si="535"/>
        <v>6.9999999999999993E-3</v>
      </c>
      <c r="AA1614" s="2">
        <v>8.8468999999999996E-3</v>
      </c>
      <c r="AB1614" s="2">
        <f t="shared" si="536"/>
        <v>0.14999830451000337</v>
      </c>
      <c r="AC1614" s="2">
        <v>8.8468999999999996E-3</v>
      </c>
      <c r="AD1614" s="2">
        <f t="shared" si="537"/>
        <v>0.14999830451000337</v>
      </c>
      <c r="AE1614" s="2">
        <v>1.1795999999999999E-2</v>
      </c>
      <c r="AF1614" s="2">
        <f t="shared" si="538"/>
        <v>0.2</v>
      </c>
      <c r="AG1614" s="2">
        <v>5.8979999999999996E-3</v>
      </c>
      <c r="AH1614" s="2">
        <f t="shared" si="539"/>
        <v>0.1</v>
      </c>
      <c r="AI1614" s="2">
        <v>4.7183999999999997E-2</v>
      </c>
      <c r="AJ1614" s="2">
        <f t="shared" si="540"/>
        <v>0.8</v>
      </c>
      <c r="AK1614" s="2">
        <v>1.4954E-2</v>
      </c>
      <c r="AL1614" s="2">
        <f t="shared" si="541"/>
        <v>0.25354357409291289</v>
      </c>
      <c r="AM1614" s="2">
        <v>2.6894999999999999E-2</v>
      </c>
      <c r="AN1614" s="2">
        <f t="shared" si="542"/>
        <v>0.45600203458799587</v>
      </c>
      <c r="AO1614" s="2">
        <v>8.0353999999999995E-2</v>
      </c>
      <c r="AP1614" s="2">
        <f t="shared" si="543"/>
        <v>1.3623940318752119</v>
      </c>
      <c r="AQ1614" s="2">
        <v>5.2865000000000004E-3</v>
      </c>
      <c r="AR1614" s="2">
        <f t="shared" si="544"/>
        <v>8.963207867073586E-2</v>
      </c>
      <c r="AS1614" s="2">
        <v>0</v>
      </c>
      <c r="AT1614" s="2">
        <f t="shared" si="545"/>
        <v>0</v>
      </c>
    </row>
    <row r="1615" spans="1:46" x14ac:dyDescent="0.25">
      <c r="A1615" s="1">
        <v>63840</v>
      </c>
      <c r="B1615" s="1">
        <v>5.15</v>
      </c>
      <c r="C1615" s="1">
        <v>2.5868000000000002</v>
      </c>
      <c r="D1615" s="1">
        <v>26.982800000000001</v>
      </c>
      <c r="E1615" s="1">
        <v>2.79</v>
      </c>
      <c r="F1615" s="1">
        <v>2.9003999999999999</v>
      </c>
      <c r="G1615" s="1">
        <v>0.7268</v>
      </c>
      <c r="H1615" s="2">
        <v>5.8769999999999998</v>
      </c>
      <c r="I1615" s="2">
        <f t="shared" si="525"/>
        <v>0.60317393769515182</v>
      </c>
      <c r="J1615" s="2">
        <f t="shared" si="526"/>
        <v>0.49770873786407765</v>
      </c>
      <c r="K1615" s="2">
        <f t="shared" si="527"/>
        <v>1.3069746155151285</v>
      </c>
      <c r="L1615" s="2">
        <f t="shared" si="528"/>
        <v>1.0021199724066179</v>
      </c>
      <c r="M1615" s="2">
        <f t="shared" si="529"/>
        <v>8.7707230950072809E-2</v>
      </c>
      <c r="N1615" s="2">
        <v>6.4642000000000005E-2</v>
      </c>
      <c r="O1615" s="2">
        <f t="shared" si="530"/>
        <v>1.0999149225795475</v>
      </c>
      <c r="P1615" s="2">
        <v>6.0006000000000004</v>
      </c>
      <c r="Q1615" s="2">
        <v>6.0878000000000002E-2</v>
      </c>
      <c r="R1615" s="2">
        <f t="shared" si="531"/>
        <v>1.0358686404628212</v>
      </c>
      <c r="S1615" s="2">
        <v>2.2468999999999999E-2</v>
      </c>
      <c r="T1615" s="2">
        <f t="shared" si="532"/>
        <v>0.38232091202994722</v>
      </c>
      <c r="U1615" s="2">
        <v>4.7616999999999999E-4</v>
      </c>
      <c r="V1615" s="2">
        <f t="shared" si="533"/>
        <v>8.1022630593840395E-3</v>
      </c>
      <c r="W1615" s="2">
        <v>2.5401E-3</v>
      </c>
      <c r="X1615" s="2">
        <f t="shared" si="534"/>
        <v>4.3221031138335884E-2</v>
      </c>
      <c r="Y1615" s="2">
        <v>4.1138999999999998E-4</v>
      </c>
      <c r="Z1615" s="2">
        <f t="shared" si="535"/>
        <v>6.9999999999999993E-3</v>
      </c>
      <c r="AA1615" s="2">
        <v>8.8155000000000004E-3</v>
      </c>
      <c r="AB1615" s="2">
        <f t="shared" si="536"/>
        <v>0.15</v>
      </c>
      <c r="AC1615" s="2">
        <v>8.8155000000000004E-3</v>
      </c>
      <c r="AD1615" s="2">
        <f t="shared" si="537"/>
        <v>0.15</v>
      </c>
      <c r="AE1615" s="2">
        <v>1.1754000000000001E-2</v>
      </c>
      <c r="AF1615" s="2">
        <f t="shared" si="538"/>
        <v>0.2</v>
      </c>
      <c r="AG1615" s="2">
        <v>5.8770000000000003E-3</v>
      </c>
      <c r="AH1615" s="2">
        <f t="shared" si="539"/>
        <v>0.1</v>
      </c>
      <c r="AI1615" s="2">
        <v>4.7016000000000002E-2</v>
      </c>
      <c r="AJ1615" s="2">
        <f t="shared" si="540"/>
        <v>0.8</v>
      </c>
      <c r="AK1615" s="2">
        <v>1.4245000000000001E-2</v>
      </c>
      <c r="AL1615" s="2">
        <f t="shared" si="541"/>
        <v>0.24238557086949125</v>
      </c>
      <c r="AM1615" s="2">
        <v>2.6275E-2</v>
      </c>
      <c r="AN1615" s="2">
        <f t="shared" si="542"/>
        <v>0.44708184447847538</v>
      </c>
      <c r="AO1615" s="2">
        <v>7.8549999999999995E-2</v>
      </c>
      <c r="AP1615" s="2">
        <f t="shared" si="543"/>
        <v>1.3365662753105325</v>
      </c>
      <c r="AQ1615" s="2">
        <v>5.156E-3</v>
      </c>
      <c r="AR1615" s="2">
        <f t="shared" si="544"/>
        <v>8.7731835970733363E-2</v>
      </c>
      <c r="AS1615" s="2">
        <v>0</v>
      </c>
      <c r="AT1615" s="2">
        <f t="shared" si="545"/>
        <v>0</v>
      </c>
    </row>
    <row r="1616" spans="1:46" x14ac:dyDescent="0.25">
      <c r="A1616" s="1">
        <v>63840</v>
      </c>
      <c r="B1616" s="1">
        <v>5.15</v>
      </c>
      <c r="C1616" s="1">
        <v>2.5733999999999999</v>
      </c>
      <c r="D1616" s="1">
        <v>26.982800000000001</v>
      </c>
      <c r="E1616" s="1">
        <v>2.83</v>
      </c>
      <c r="F1616" s="1">
        <v>2.8854000000000002</v>
      </c>
      <c r="G1616" s="1">
        <v>0.72460000000000002</v>
      </c>
      <c r="H1616" s="2">
        <v>6.1337999999999999</v>
      </c>
      <c r="I1616" s="2">
        <f t="shared" si="525"/>
        <v>0.59693382810391105</v>
      </c>
      <c r="J1616" s="2">
        <f t="shared" si="526"/>
        <v>0.50031067961165054</v>
      </c>
      <c r="K1616" s="2">
        <f t="shared" si="527"/>
        <v>1.3040847416344612</v>
      </c>
      <c r="L1616" s="2">
        <f t="shared" si="528"/>
        <v>1.0231896973769685</v>
      </c>
      <c r="M1616" s="2">
        <f t="shared" si="529"/>
        <v>9.1745967577372328E-2</v>
      </c>
      <c r="N1616" s="2">
        <v>6.6169000000000006E-2</v>
      </c>
      <c r="O1616" s="2">
        <f t="shared" si="530"/>
        <v>1.078760311715413</v>
      </c>
      <c r="P1616" s="2">
        <v>6.1863000000000001</v>
      </c>
      <c r="Q1616" s="2">
        <v>6.2661999999999995E-2</v>
      </c>
      <c r="R1616" s="2">
        <f t="shared" si="531"/>
        <v>1.0215853141608788</v>
      </c>
      <c r="S1616" s="2">
        <v>2.3451E-2</v>
      </c>
      <c r="T1616" s="2">
        <f t="shared" si="532"/>
        <v>0.38232417098699012</v>
      </c>
      <c r="U1616" s="2">
        <v>4.9697000000000001E-4</v>
      </c>
      <c r="V1616" s="2">
        <f t="shared" si="533"/>
        <v>8.1021552707946139E-3</v>
      </c>
      <c r="W1616" s="2">
        <v>2.6511E-3</v>
      </c>
      <c r="X1616" s="2">
        <f t="shared" si="534"/>
        <v>4.3221167954612144E-2</v>
      </c>
      <c r="Y1616" s="2">
        <v>4.2936999999999999E-4</v>
      </c>
      <c r="Z1616" s="2">
        <f t="shared" si="535"/>
        <v>7.0000652124294896E-3</v>
      </c>
      <c r="AA1616" s="2">
        <v>9.2006999999999992E-3</v>
      </c>
      <c r="AB1616" s="2">
        <f t="shared" si="536"/>
        <v>0.15</v>
      </c>
      <c r="AC1616" s="2">
        <v>9.2006999999999992E-3</v>
      </c>
      <c r="AD1616" s="2">
        <f t="shared" si="537"/>
        <v>0.15</v>
      </c>
      <c r="AE1616" s="2">
        <v>1.2267999999999999E-2</v>
      </c>
      <c r="AF1616" s="2">
        <f t="shared" si="538"/>
        <v>0.2000065212429489</v>
      </c>
      <c r="AG1616" s="2">
        <v>6.1338E-3</v>
      </c>
      <c r="AH1616" s="2">
        <f t="shared" si="539"/>
        <v>0.1</v>
      </c>
      <c r="AI1616" s="2">
        <v>4.9070999999999997E-2</v>
      </c>
      <c r="AJ1616" s="2">
        <f t="shared" si="540"/>
        <v>0.8000097818644234</v>
      </c>
      <c r="AK1616" s="2">
        <v>1.3865000000000001E-2</v>
      </c>
      <c r="AL1616" s="2">
        <f t="shared" si="541"/>
        <v>0.22604258371645639</v>
      </c>
      <c r="AM1616" s="2">
        <v>2.6592000000000001E-2</v>
      </c>
      <c r="AN1616" s="2">
        <f t="shared" si="542"/>
        <v>0.433532231243275</v>
      </c>
      <c r="AO1616" s="2">
        <v>7.9587000000000005E-2</v>
      </c>
      <c r="AP1616" s="2">
        <f t="shared" si="543"/>
        <v>1.2975154064364669</v>
      </c>
      <c r="AQ1616" s="2">
        <v>5.2407E-3</v>
      </c>
      <c r="AR1616" s="2">
        <f t="shared" si="544"/>
        <v>8.5439694805829997E-2</v>
      </c>
      <c r="AS1616" s="2">
        <v>0</v>
      </c>
      <c r="AT1616" s="2">
        <f t="shared" si="545"/>
        <v>0</v>
      </c>
    </row>
    <row r="1617" spans="1:46" x14ac:dyDescent="0.25">
      <c r="A1617" s="1">
        <v>63840</v>
      </c>
      <c r="B1617" s="1">
        <v>5.15</v>
      </c>
      <c r="C1617" s="1">
        <v>2.5600999999999998</v>
      </c>
      <c r="D1617" s="1">
        <v>26.982800000000001</v>
      </c>
      <c r="E1617" s="1">
        <v>2.87</v>
      </c>
      <c r="F1617" s="1">
        <v>2.8704000000000001</v>
      </c>
      <c r="G1617" s="1">
        <v>0.72250000000000003</v>
      </c>
      <c r="H1617" s="2">
        <v>6.3274999999999997</v>
      </c>
      <c r="I1617" s="2">
        <f t="shared" si="525"/>
        <v>0.59078109806743939</v>
      </c>
      <c r="J1617" s="2">
        <f t="shared" si="526"/>
        <v>0.50289320388349523</v>
      </c>
      <c r="K1617" s="2">
        <f t="shared" si="527"/>
        <v>1.3012277126967668</v>
      </c>
      <c r="L1617" s="2">
        <f t="shared" si="528"/>
        <v>1.0445809900007981</v>
      </c>
      <c r="M1617" s="2">
        <f t="shared" si="529"/>
        <v>9.484210518747449E-2</v>
      </c>
      <c r="N1617" s="2">
        <v>6.7352999999999996E-2</v>
      </c>
      <c r="O1617" s="2">
        <f t="shared" si="530"/>
        <v>1.0644488344527854</v>
      </c>
      <c r="P1617" s="2">
        <v>6.3621999999999996</v>
      </c>
      <c r="Q1617" s="2">
        <v>6.3572000000000004E-2</v>
      </c>
      <c r="R1617" s="2">
        <f t="shared" si="531"/>
        <v>1.0046937969182144</v>
      </c>
      <c r="S1617" s="2">
        <v>2.4191000000000001E-2</v>
      </c>
      <c r="T1617" s="2">
        <f t="shared" si="532"/>
        <v>0.38231529039905182</v>
      </c>
      <c r="U1617" s="2">
        <v>5.1265999999999996E-4</v>
      </c>
      <c r="V1617" s="2">
        <f t="shared" si="533"/>
        <v>8.1020940339786643E-3</v>
      </c>
      <c r="W1617" s="2">
        <v>2.7347999999999999E-3</v>
      </c>
      <c r="X1617" s="2">
        <f t="shared" si="534"/>
        <v>4.3220861319636504E-2</v>
      </c>
      <c r="Y1617" s="2">
        <v>4.4292000000000002E-4</v>
      </c>
      <c r="Z1617" s="2">
        <f t="shared" si="535"/>
        <v>6.9999209798498625E-3</v>
      </c>
      <c r="AA1617" s="2">
        <v>9.4912E-3</v>
      </c>
      <c r="AB1617" s="2">
        <f t="shared" si="536"/>
        <v>0.14999920979849862</v>
      </c>
      <c r="AC1617" s="2">
        <v>9.4912E-3</v>
      </c>
      <c r="AD1617" s="2">
        <f t="shared" si="537"/>
        <v>0.14999920979849862</v>
      </c>
      <c r="AE1617" s="2">
        <v>1.2655E-2</v>
      </c>
      <c r="AF1617" s="2">
        <f t="shared" si="538"/>
        <v>0.2</v>
      </c>
      <c r="AG1617" s="2">
        <v>6.3274999999999998E-3</v>
      </c>
      <c r="AH1617" s="2">
        <f t="shared" si="539"/>
        <v>0.1</v>
      </c>
      <c r="AI1617" s="2">
        <v>5.0619999999999998E-2</v>
      </c>
      <c r="AJ1617" s="2">
        <f t="shared" si="540"/>
        <v>0.8</v>
      </c>
      <c r="AK1617" s="2">
        <v>1.3030999999999999E-2</v>
      </c>
      <c r="AL1617" s="2">
        <f t="shared" si="541"/>
        <v>0.20594231529039905</v>
      </c>
      <c r="AM1617" s="2">
        <v>2.6374000000000002E-2</v>
      </c>
      <c r="AN1617" s="2">
        <f t="shared" si="542"/>
        <v>0.41681548794942713</v>
      </c>
      <c r="AO1617" s="2">
        <v>7.8987000000000002E-2</v>
      </c>
      <c r="AP1617" s="2">
        <f t="shared" si="543"/>
        <v>1.2483129197945477</v>
      </c>
      <c r="AQ1617" s="2">
        <v>5.2319000000000003E-3</v>
      </c>
      <c r="AR1617" s="2">
        <f t="shared" si="544"/>
        <v>8.2685104701698944E-2</v>
      </c>
      <c r="AS1617" s="2">
        <v>0</v>
      </c>
      <c r="AT1617" s="2">
        <f t="shared" si="545"/>
        <v>0</v>
      </c>
    </row>
    <row r="1618" spans="1:46" x14ac:dyDescent="0.25">
      <c r="A1618" s="1">
        <v>63840</v>
      </c>
      <c r="B1618" s="1">
        <v>5.15</v>
      </c>
      <c r="C1618" s="1">
        <v>2.5467</v>
      </c>
      <c r="D1618" s="1">
        <v>26.982800000000001</v>
      </c>
      <c r="E1618" s="1">
        <v>2.91</v>
      </c>
      <c r="F1618" s="1">
        <v>2.8555000000000001</v>
      </c>
      <c r="G1618" s="1">
        <v>0.72030000000000005</v>
      </c>
      <c r="H1618" s="2">
        <v>6.5523999999999996</v>
      </c>
      <c r="I1618" s="2">
        <f t="shared" si="525"/>
        <v>0.58468925409335715</v>
      </c>
      <c r="J1618" s="2">
        <f t="shared" si="526"/>
        <v>0.50549514563106801</v>
      </c>
      <c r="K1618" s="2">
        <f t="shared" si="527"/>
        <v>1.2983667033650672</v>
      </c>
      <c r="L1618" s="2">
        <f t="shared" si="528"/>
        <v>1.0665076172733507</v>
      </c>
      <c r="M1618" s="2">
        <f t="shared" si="529"/>
        <v>9.8429486185814388E-2</v>
      </c>
      <c r="N1618" s="2">
        <v>6.8399000000000001E-2</v>
      </c>
      <c r="O1618" s="2">
        <f t="shared" si="530"/>
        <v>1.0438770526829864</v>
      </c>
      <c r="P1618" s="2">
        <v>6.5269000000000004</v>
      </c>
      <c r="Q1618" s="2">
        <v>6.4760999999999999E-2</v>
      </c>
      <c r="R1618" s="2">
        <f t="shared" si="531"/>
        <v>0.98835541175752406</v>
      </c>
      <c r="S1618" s="2">
        <v>2.5051E-2</v>
      </c>
      <c r="T1618" s="2">
        <f t="shared" si="532"/>
        <v>0.38231792930834507</v>
      </c>
      <c r="U1618" s="2">
        <v>5.3087999999999996E-4</v>
      </c>
      <c r="V1618" s="2">
        <f t="shared" si="533"/>
        <v>8.1020694707282827E-3</v>
      </c>
      <c r="W1618" s="2">
        <v>2.8319E-3</v>
      </c>
      <c r="X1618" s="2">
        <f t="shared" si="534"/>
        <v>4.3219278432330144E-2</v>
      </c>
      <c r="Y1618" s="2">
        <v>4.5866E-4</v>
      </c>
      <c r="Z1618" s="2">
        <f t="shared" si="535"/>
        <v>6.9998779073316662E-3</v>
      </c>
      <c r="AA1618" s="2">
        <v>9.8285000000000004E-3</v>
      </c>
      <c r="AB1618" s="2">
        <f t="shared" si="536"/>
        <v>0.14999847384164583</v>
      </c>
      <c r="AC1618" s="2">
        <v>9.8285000000000004E-3</v>
      </c>
      <c r="AD1618" s="2">
        <f t="shared" si="537"/>
        <v>0.14999847384164583</v>
      </c>
      <c r="AE1618" s="2">
        <v>1.3105E-2</v>
      </c>
      <c r="AF1618" s="2">
        <f t="shared" si="538"/>
        <v>0.20000305231670842</v>
      </c>
      <c r="AG1618" s="2">
        <v>6.5523999999999999E-3</v>
      </c>
      <c r="AH1618" s="2">
        <f t="shared" si="539"/>
        <v>0.1</v>
      </c>
      <c r="AI1618" s="2">
        <v>5.2419E-2</v>
      </c>
      <c r="AJ1618" s="2">
        <f t="shared" si="540"/>
        <v>0.79999694768329155</v>
      </c>
      <c r="AK1618" s="2">
        <v>1.2194E-2</v>
      </c>
      <c r="AL1618" s="2">
        <f t="shared" si="541"/>
        <v>0.1860997497100299</v>
      </c>
      <c r="AM1618" s="2">
        <v>2.615E-2</v>
      </c>
      <c r="AN1618" s="2">
        <f t="shared" si="542"/>
        <v>0.39909040962090225</v>
      </c>
      <c r="AO1618" s="2">
        <v>7.8350000000000003E-2</v>
      </c>
      <c r="AP1618" s="2">
        <f t="shared" si="543"/>
        <v>1.195745070508516</v>
      </c>
      <c r="AQ1618" s="2">
        <v>5.1977999999999998E-3</v>
      </c>
      <c r="AR1618" s="2">
        <f t="shared" si="544"/>
        <v>7.9326658934131003E-2</v>
      </c>
      <c r="AS1618" s="2">
        <v>0</v>
      </c>
      <c r="AT1618" s="2">
        <f t="shared" si="545"/>
        <v>0</v>
      </c>
    </row>
    <row r="1619" spans="1:46" x14ac:dyDescent="0.25">
      <c r="A1619" s="1">
        <v>63840</v>
      </c>
      <c r="B1619" s="1">
        <v>5.15</v>
      </c>
      <c r="C1619" s="1">
        <v>2.5333999999999999</v>
      </c>
      <c r="D1619" s="1">
        <v>26.982800000000001</v>
      </c>
      <c r="E1619" s="1">
        <v>2.95</v>
      </c>
      <c r="F1619" s="1">
        <v>2.8405</v>
      </c>
      <c r="G1619" s="1">
        <v>0.71809999999999996</v>
      </c>
      <c r="H1619" s="2">
        <v>6.5652999999999997</v>
      </c>
      <c r="I1619" s="2">
        <f t="shared" si="525"/>
        <v>0.57866154535410863</v>
      </c>
      <c r="J1619" s="2">
        <f t="shared" si="526"/>
        <v>0.5080776699029127</v>
      </c>
      <c r="K1619" s="2">
        <f t="shared" si="527"/>
        <v>1.2955364524460364</v>
      </c>
      <c r="L1619" s="2">
        <f t="shared" si="528"/>
        <v>1.0888087240553022</v>
      </c>
      <c r="M1619" s="2">
        <f t="shared" si="529"/>
        <v>9.8818788113892039E-2</v>
      </c>
      <c r="N1619" s="2">
        <v>6.8287E-2</v>
      </c>
      <c r="O1619" s="2">
        <f t="shared" si="530"/>
        <v>1.0401200249798181</v>
      </c>
      <c r="P1619" s="2">
        <v>6.6792999999999996</v>
      </c>
      <c r="Q1619" s="2">
        <v>6.3974000000000003E-2</v>
      </c>
      <c r="R1619" s="2">
        <f t="shared" si="531"/>
        <v>0.97442614960474017</v>
      </c>
      <c r="S1619" s="2">
        <v>2.5100000000000001E-2</v>
      </c>
      <c r="T1619" s="2">
        <f t="shared" si="532"/>
        <v>0.38231307023289113</v>
      </c>
      <c r="U1619" s="2">
        <v>5.3193000000000001E-4</v>
      </c>
      <c r="V1619" s="2">
        <f t="shared" si="533"/>
        <v>8.1021430856168045E-3</v>
      </c>
      <c r="W1619" s="2">
        <v>2.8375000000000002E-3</v>
      </c>
      <c r="X1619" s="2">
        <f t="shared" si="534"/>
        <v>4.3219654852025044E-2</v>
      </c>
      <c r="Y1619" s="2">
        <v>4.5957000000000002E-4</v>
      </c>
      <c r="Z1619" s="2">
        <f t="shared" si="535"/>
        <v>6.9999847684035759E-3</v>
      </c>
      <c r="AA1619" s="2">
        <v>9.8480000000000009E-3</v>
      </c>
      <c r="AB1619" s="2">
        <f t="shared" si="536"/>
        <v>0.1500007615798212</v>
      </c>
      <c r="AC1619" s="2">
        <v>9.8480000000000009E-3</v>
      </c>
      <c r="AD1619" s="2">
        <f t="shared" si="537"/>
        <v>0.1500007615798212</v>
      </c>
      <c r="AE1619" s="2">
        <v>1.3131E-2</v>
      </c>
      <c r="AF1619" s="2">
        <f t="shared" si="538"/>
        <v>0.20000609263856947</v>
      </c>
      <c r="AG1619" s="2">
        <v>6.5652999999999996E-3</v>
      </c>
      <c r="AH1619" s="2">
        <f t="shared" si="539"/>
        <v>0.1</v>
      </c>
      <c r="AI1619" s="2">
        <v>5.2521999999999999E-2</v>
      </c>
      <c r="AJ1619" s="2">
        <f t="shared" si="540"/>
        <v>0.7999939073614305</v>
      </c>
      <c r="AK1619" s="2">
        <v>1.1042E-2</v>
      </c>
      <c r="AL1619" s="2">
        <f t="shared" si="541"/>
        <v>0.16818728770962485</v>
      </c>
      <c r="AM1619" s="2">
        <v>2.5155E-2</v>
      </c>
      <c r="AN1619" s="2">
        <f t="shared" si="542"/>
        <v>0.38315080803619028</v>
      </c>
      <c r="AO1619" s="2">
        <v>7.5356999999999993E-2</v>
      </c>
      <c r="AP1619" s="2">
        <f t="shared" si="543"/>
        <v>1.1478074116948198</v>
      </c>
      <c r="AQ1619" s="2">
        <v>4.9643999999999999E-3</v>
      </c>
      <c r="AR1619" s="2">
        <f t="shared" si="544"/>
        <v>7.5615737285424894E-2</v>
      </c>
      <c r="AS1619" s="2">
        <v>0</v>
      </c>
      <c r="AT1619" s="2">
        <f t="shared" si="545"/>
        <v>0</v>
      </c>
    </row>
    <row r="1620" spans="1:46" x14ac:dyDescent="0.25">
      <c r="A1620" s="1">
        <v>63840</v>
      </c>
      <c r="B1620" s="1">
        <v>5.15</v>
      </c>
      <c r="C1620" s="1">
        <v>2.5200999999999998</v>
      </c>
      <c r="D1620" s="1">
        <v>26.982800000000001</v>
      </c>
      <c r="E1620" s="1">
        <v>2.99</v>
      </c>
      <c r="F1620" s="1">
        <v>2.8256000000000001</v>
      </c>
      <c r="G1620" s="1">
        <v>0.71589999999999998</v>
      </c>
      <c r="H1620" s="2">
        <v>6.8261000000000003</v>
      </c>
      <c r="I1620" s="2">
        <f t="shared" si="525"/>
        <v>0.57271507238675834</v>
      </c>
      <c r="J1620" s="2">
        <f t="shared" si="526"/>
        <v>0.51066019417475739</v>
      </c>
      <c r="K1620" s="2">
        <f t="shared" si="527"/>
        <v>1.2927214255820527</v>
      </c>
      <c r="L1620" s="2">
        <f t="shared" si="528"/>
        <v>1.1115410128154894</v>
      </c>
      <c r="M1620" s="2">
        <f t="shared" si="529"/>
        <v>0.10294895691985222</v>
      </c>
      <c r="N1620" s="2">
        <v>6.9461999999999996E-2</v>
      </c>
      <c r="O1620" s="2">
        <f t="shared" si="530"/>
        <v>1.0175942338963682</v>
      </c>
      <c r="P1620" s="2">
        <v>6.8219000000000003</v>
      </c>
      <c r="Q1620" s="2">
        <v>6.5837999999999994E-2</v>
      </c>
      <c r="R1620" s="2">
        <f t="shared" si="531"/>
        <v>0.96450388948301358</v>
      </c>
      <c r="S1620" s="2">
        <v>2.6096999999999999E-2</v>
      </c>
      <c r="T1620" s="2">
        <f t="shared" si="532"/>
        <v>0.3823120083210032</v>
      </c>
      <c r="U1620" s="2">
        <v>5.5305999999999997E-4</v>
      </c>
      <c r="V1620" s="2">
        <f t="shared" si="533"/>
        <v>8.1021373844508571E-3</v>
      </c>
      <c r="W1620" s="2">
        <v>2.9502999999999999E-3</v>
      </c>
      <c r="X1620" s="2">
        <f t="shared" si="534"/>
        <v>4.3220872826357649E-2</v>
      </c>
      <c r="Y1620" s="2">
        <v>4.7783E-4</v>
      </c>
      <c r="Z1620" s="2">
        <f t="shared" si="535"/>
        <v>7.0000439489606063E-3</v>
      </c>
      <c r="AA1620" s="2">
        <v>1.0239E-2</v>
      </c>
      <c r="AB1620" s="2">
        <f t="shared" si="536"/>
        <v>0.14999780255196962</v>
      </c>
      <c r="AC1620" s="2">
        <v>1.0239E-2</v>
      </c>
      <c r="AD1620" s="2">
        <f t="shared" si="537"/>
        <v>0.14999780255196962</v>
      </c>
      <c r="AE1620" s="2">
        <v>1.3651999999999999E-2</v>
      </c>
      <c r="AF1620" s="2">
        <f t="shared" si="538"/>
        <v>0.19999707006929285</v>
      </c>
      <c r="AG1620" s="2">
        <v>6.8260999999999999E-3</v>
      </c>
      <c r="AH1620" s="2">
        <f t="shared" si="539"/>
        <v>0.1</v>
      </c>
      <c r="AI1620" s="2">
        <v>5.4608999999999998E-2</v>
      </c>
      <c r="AJ1620" s="2">
        <f t="shared" si="540"/>
        <v>0.8000029299307071</v>
      </c>
      <c r="AK1620" s="2">
        <v>1.0593E-2</v>
      </c>
      <c r="AL1620" s="2">
        <f t="shared" si="541"/>
        <v>0.15518377990360527</v>
      </c>
      <c r="AM1620" s="2">
        <v>2.5332E-2</v>
      </c>
      <c r="AN1620" s="2">
        <f t="shared" si="542"/>
        <v>0.37110502336619738</v>
      </c>
      <c r="AO1620" s="2">
        <v>7.5851000000000002E-2</v>
      </c>
      <c r="AP1620" s="2">
        <f t="shared" si="543"/>
        <v>1.1111908703359163</v>
      </c>
      <c r="AQ1620" s="2">
        <v>4.8948000000000004E-3</v>
      </c>
      <c r="AR1620" s="2">
        <f t="shared" si="544"/>
        <v>7.1707124126514421E-2</v>
      </c>
      <c r="AS1620" s="2">
        <v>0</v>
      </c>
      <c r="AT1620" s="2">
        <f t="shared" si="545"/>
        <v>0</v>
      </c>
    </row>
    <row r="1621" spans="1:46" x14ac:dyDescent="0.25">
      <c r="A1621" s="1">
        <v>63840</v>
      </c>
      <c r="B1621" s="1">
        <v>5.15</v>
      </c>
      <c r="C1621" s="1">
        <v>2.5066999999999999</v>
      </c>
      <c r="D1621" s="1">
        <v>26.982800000000001</v>
      </c>
      <c r="E1621" s="1">
        <v>3.03</v>
      </c>
      <c r="F1621" s="1">
        <v>2.8106</v>
      </c>
      <c r="G1621" s="1">
        <v>0.71360000000000001</v>
      </c>
      <c r="H1621" s="2">
        <v>7.0509000000000004</v>
      </c>
      <c r="I1621" s="2">
        <f t="shared" si="525"/>
        <v>0.56678683208953196</v>
      </c>
      <c r="J1621" s="2">
        <f t="shared" si="526"/>
        <v>0.51326213592233016</v>
      </c>
      <c r="K1621" s="2">
        <f t="shared" si="527"/>
        <v>1.2898989495711188</v>
      </c>
      <c r="L1621" s="2">
        <f t="shared" si="528"/>
        <v>1.1349245399674965</v>
      </c>
      <c r="M1621" s="2">
        <f t="shared" si="529"/>
        <v>0.10654730564132441</v>
      </c>
      <c r="N1621" s="2">
        <v>7.0495000000000002E-2</v>
      </c>
      <c r="O1621" s="2">
        <f t="shared" si="530"/>
        <v>0.99980144378731783</v>
      </c>
      <c r="P1621" s="2">
        <v>6.9593999999999996</v>
      </c>
      <c r="Q1621" s="2">
        <v>6.7466999999999999E-2</v>
      </c>
      <c r="R1621" s="2">
        <f t="shared" si="531"/>
        <v>0.95685657150151038</v>
      </c>
      <c r="S1621" s="2">
        <v>2.6956999999999998E-2</v>
      </c>
      <c r="T1621" s="2">
        <f t="shared" si="532"/>
        <v>0.38231998751932372</v>
      </c>
      <c r="U1621" s="2">
        <v>5.7127999999999996E-4</v>
      </c>
      <c r="V1621" s="2">
        <f t="shared" si="533"/>
        <v>8.1022280843580236E-3</v>
      </c>
      <c r="W1621" s="2">
        <v>3.0474E-3</v>
      </c>
      <c r="X1621" s="2">
        <f t="shared" si="534"/>
        <v>4.3220014466238355E-2</v>
      </c>
      <c r="Y1621" s="2">
        <v>4.9357000000000003E-4</v>
      </c>
      <c r="Z1621" s="2">
        <f t="shared" si="535"/>
        <v>7.000099278106341E-3</v>
      </c>
      <c r="AA1621" s="2">
        <v>1.0576E-2</v>
      </c>
      <c r="AB1621" s="2">
        <f t="shared" si="536"/>
        <v>0.14999503609468293</v>
      </c>
      <c r="AC1621" s="2">
        <v>1.0576E-2</v>
      </c>
      <c r="AD1621" s="2">
        <f t="shared" si="537"/>
        <v>0.14999503609468293</v>
      </c>
      <c r="AE1621" s="2">
        <v>1.4102E-2</v>
      </c>
      <c r="AF1621" s="2">
        <f t="shared" si="538"/>
        <v>0.20000283651732403</v>
      </c>
      <c r="AG1621" s="2">
        <v>7.0508999999999997E-3</v>
      </c>
      <c r="AH1621" s="2">
        <f t="shared" si="539"/>
        <v>9.9999999999999978E-2</v>
      </c>
      <c r="AI1621" s="2">
        <v>5.6406999999999999E-2</v>
      </c>
      <c r="AJ1621" s="2">
        <f t="shared" si="540"/>
        <v>0.79999716348267591</v>
      </c>
      <c r="AK1621" s="2">
        <v>1.0267999999999999E-2</v>
      </c>
      <c r="AL1621" s="2">
        <f t="shared" si="541"/>
        <v>0.14562679941567741</v>
      </c>
      <c r="AM1621" s="2">
        <v>2.5427000000000002E-2</v>
      </c>
      <c r="AN1621" s="2">
        <f t="shared" si="542"/>
        <v>0.36062062999049765</v>
      </c>
      <c r="AO1621" s="2">
        <v>7.6145000000000004E-2</v>
      </c>
      <c r="AP1621" s="2">
        <f t="shared" si="543"/>
        <v>1.0799330581911528</v>
      </c>
      <c r="AQ1621" s="2">
        <v>4.7730999999999997E-3</v>
      </c>
      <c r="AR1621" s="2">
        <f t="shared" si="544"/>
        <v>6.7694904196627367E-2</v>
      </c>
      <c r="AS1621" s="2">
        <v>0</v>
      </c>
      <c r="AT1621" s="2">
        <f t="shared" si="545"/>
        <v>0</v>
      </c>
    </row>
    <row r="1622" spans="1:46" x14ac:dyDescent="0.25">
      <c r="A1622" s="1">
        <v>63840</v>
      </c>
      <c r="B1622" s="1">
        <v>5.15</v>
      </c>
      <c r="C1622" s="1">
        <v>2.4933999999999998</v>
      </c>
      <c r="D1622" s="1">
        <v>26.982800000000001</v>
      </c>
      <c r="E1622" s="1">
        <v>3.07</v>
      </c>
      <c r="F1622" s="1">
        <v>2.7955999999999999</v>
      </c>
      <c r="G1622" s="1">
        <v>0.71140000000000003</v>
      </c>
      <c r="H1622" s="2">
        <v>7.1352000000000002</v>
      </c>
      <c r="I1622" s="2">
        <f t="shared" si="525"/>
        <v>0.56093950826416616</v>
      </c>
      <c r="J1622" s="2">
        <f t="shared" si="526"/>
        <v>0.51584466019417485</v>
      </c>
      <c r="K1622" s="2">
        <f t="shared" si="527"/>
        <v>1.2871088155339805</v>
      </c>
      <c r="L1622" s="2">
        <f t="shared" si="528"/>
        <v>1.1586728411085343</v>
      </c>
      <c r="M1622" s="2">
        <f t="shared" si="529"/>
        <v>0.1080156266755485</v>
      </c>
      <c r="N1622" s="2">
        <v>7.0682999999999996E-2</v>
      </c>
      <c r="O1622" s="2">
        <f t="shared" si="530"/>
        <v>0.99062394887319205</v>
      </c>
      <c r="P1622" s="2">
        <v>7.0910000000000002</v>
      </c>
      <c r="Q1622" s="2">
        <v>6.7850999999999995E-2</v>
      </c>
      <c r="R1622" s="2">
        <f t="shared" si="531"/>
        <v>0.95093340060544895</v>
      </c>
      <c r="S1622" s="2">
        <v>2.7279000000000001E-2</v>
      </c>
      <c r="T1622" s="2">
        <f t="shared" si="532"/>
        <v>0.38231584258324924</v>
      </c>
      <c r="U1622" s="2">
        <v>5.7810000000000001E-4</v>
      </c>
      <c r="V1622" s="2">
        <f t="shared" si="533"/>
        <v>8.1020854355869486E-3</v>
      </c>
      <c r="W1622" s="2">
        <v>3.0837999999999998E-3</v>
      </c>
      <c r="X1622" s="2">
        <f t="shared" si="534"/>
        <v>4.3219531337593896E-2</v>
      </c>
      <c r="Y1622" s="2">
        <v>4.9945999999999996E-4</v>
      </c>
      <c r="Z1622" s="2">
        <f t="shared" si="535"/>
        <v>6.9999439399035758E-3</v>
      </c>
      <c r="AA1622" s="2">
        <v>1.0703000000000001E-2</v>
      </c>
      <c r="AB1622" s="2">
        <f t="shared" si="536"/>
        <v>0.15000280300482119</v>
      </c>
      <c r="AC1622" s="2">
        <v>1.0703000000000001E-2</v>
      </c>
      <c r="AD1622" s="2">
        <f t="shared" si="537"/>
        <v>0.15000280300482119</v>
      </c>
      <c r="AE1622" s="2">
        <v>1.427E-2</v>
      </c>
      <c r="AF1622" s="2">
        <f t="shared" si="538"/>
        <v>0.19999439399035765</v>
      </c>
      <c r="AG1622" s="2">
        <v>7.1352000000000004E-3</v>
      </c>
      <c r="AH1622" s="2">
        <f t="shared" si="539"/>
        <v>0.1</v>
      </c>
      <c r="AI1622" s="2">
        <v>5.7081E-2</v>
      </c>
      <c r="AJ1622" s="2">
        <f t="shared" si="540"/>
        <v>0.7999915909855364</v>
      </c>
      <c r="AK1622" s="2">
        <v>9.8259000000000003E-3</v>
      </c>
      <c r="AL1622" s="2">
        <f t="shared" si="541"/>
        <v>0.13771022536158761</v>
      </c>
      <c r="AM1622" s="2">
        <v>2.5162E-2</v>
      </c>
      <c r="AN1622" s="2">
        <f t="shared" si="542"/>
        <v>0.35264603655118287</v>
      </c>
      <c r="AO1622" s="2">
        <v>7.5320999999999999E-2</v>
      </c>
      <c r="AP1622" s="2">
        <f t="shared" si="543"/>
        <v>1.0556256306760847</v>
      </c>
      <c r="AQ1622" s="2">
        <v>4.5512E-3</v>
      </c>
      <c r="AR1622" s="2">
        <f t="shared" si="544"/>
        <v>6.3785177710505653E-2</v>
      </c>
      <c r="AS1622" s="2">
        <v>0</v>
      </c>
      <c r="AT1622" s="2">
        <f t="shared" si="545"/>
        <v>0</v>
      </c>
    </row>
    <row r="1623" spans="1:46" x14ac:dyDescent="0.25">
      <c r="A1623" s="1">
        <v>63840</v>
      </c>
      <c r="B1623" s="1">
        <v>5.15</v>
      </c>
      <c r="C1623" s="1">
        <v>2.48</v>
      </c>
      <c r="D1623" s="1">
        <v>26.982800000000001</v>
      </c>
      <c r="E1623" s="1">
        <v>3.11</v>
      </c>
      <c r="F1623" s="1">
        <v>2.7806999999999999</v>
      </c>
      <c r="G1623" s="1">
        <v>0.70909999999999995</v>
      </c>
      <c r="H1623" s="2">
        <v>7.3766999999999996</v>
      </c>
      <c r="I1623" s="2">
        <f t="shared" si="525"/>
        <v>0.55514961309024702</v>
      </c>
      <c r="J1623" s="2">
        <f t="shared" si="526"/>
        <v>0.51844660194174763</v>
      </c>
      <c r="K1623" s="2">
        <f t="shared" si="527"/>
        <v>1.2843152040720145</v>
      </c>
      <c r="L1623" s="2">
        <f t="shared" si="528"/>
        <v>1.1830202612266498</v>
      </c>
      <c r="M1623" s="2">
        <f t="shared" si="529"/>
        <v>0.11188446225373731</v>
      </c>
      <c r="N1623" s="2">
        <v>7.1625999999999995E-2</v>
      </c>
      <c r="O1623" s="2">
        <f t="shared" si="530"/>
        <v>0.97097618176149225</v>
      </c>
      <c r="P1623" s="2">
        <v>7.2206000000000001</v>
      </c>
      <c r="Q1623" s="2">
        <v>6.9921999999999998E-2</v>
      </c>
      <c r="R1623" s="2">
        <f t="shared" si="531"/>
        <v>0.94787642170618291</v>
      </c>
      <c r="S1623" s="2">
        <v>2.8202000000000001E-2</v>
      </c>
      <c r="T1623" s="2">
        <f t="shared" si="532"/>
        <v>0.38231187387314114</v>
      </c>
      <c r="U1623" s="2">
        <v>5.9767000000000002E-4</v>
      </c>
      <c r="V1623" s="2">
        <f t="shared" si="533"/>
        <v>8.1021323898220077E-3</v>
      </c>
      <c r="W1623" s="2">
        <v>3.1882E-3</v>
      </c>
      <c r="X1623" s="2">
        <f t="shared" si="534"/>
        <v>4.3219867962639123E-2</v>
      </c>
      <c r="Y1623" s="2">
        <v>5.1637000000000005E-4</v>
      </c>
      <c r="Z1623" s="2">
        <f t="shared" si="535"/>
        <v>7.0000135561972161E-3</v>
      </c>
      <c r="AA1623" s="2">
        <v>1.1065E-2</v>
      </c>
      <c r="AB1623" s="2">
        <f t="shared" si="536"/>
        <v>0.14999932219013923</v>
      </c>
      <c r="AC1623" s="2">
        <v>1.1065E-2</v>
      </c>
      <c r="AD1623" s="2">
        <f t="shared" si="537"/>
        <v>0.14999932219013923</v>
      </c>
      <c r="AE1623" s="2">
        <v>1.4753E-2</v>
      </c>
      <c r="AF1623" s="2">
        <f t="shared" si="538"/>
        <v>0.19999457752111377</v>
      </c>
      <c r="AG1623" s="2">
        <v>7.3766999999999999E-3</v>
      </c>
      <c r="AH1623" s="2">
        <f t="shared" si="539"/>
        <v>0.1</v>
      </c>
      <c r="AI1623" s="2">
        <v>5.9013999999999997E-2</v>
      </c>
      <c r="AJ1623" s="2">
        <f t="shared" si="540"/>
        <v>0.80000542247888629</v>
      </c>
      <c r="AK1623" s="2">
        <v>9.9177999999999992E-3</v>
      </c>
      <c r="AL1623" s="2">
        <f t="shared" si="541"/>
        <v>0.13444765274445214</v>
      </c>
      <c r="AM1623" s="2">
        <v>2.5666999999999999E-2</v>
      </c>
      <c r="AN1623" s="2">
        <f t="shared" si="542"/>
        <v>0.34794691393170391</v>
      </c>
      <c r="AO1623" s="2">
        <v>7.6772000000000007E-2</v>
      </c>
      <c r="AP1623" s="2">
        <f t="shared" si="543"/>
        <v>1.0407363726327492</v>
      </c>
      <c r="AQ1623" s="2">
        <v>4.4298999999999996E-3</v>
      </c>
      <c r="AR1623" s="2">
        <f t="shared" si="544"/>
        <v>6.0052598045196359E-2</v>
      </c>
      <c r="AS1623" s="2">
        <v>0</v>
      </c>
      <c r="AT1623" s="2">
        <f t="shared" si="545"/>
        <v>0</v>
      </c>
    </row>
    <row r="1624" spans="1:46" x14ac:dyDescent="0.25">
      <c r="A1624" s="1">
        <v>63840</v>
      </c>
      <c r="B1624" s="1">
        <v>5.15</v>
      </c>
      <c r="C1624" s="1">
        <v>2.4666999999999999</v>
      </c>
      <c r="D1624" s="1">
        <v>26.982800000000001</v>
      </c>
      <c r="E1624" s="1">
        <v>3.15</v>
      </c>
      <c r="F1624" s="1">
        <v>2.7656999999999998</v>
      </c>
      <c r="G1624" s="1">
        <v>0.70679999999999998</v>
      </c>
      <c r="H1624" s="2">
        <v>7.4675000000000002</v>
      </c>
      <c r="I1624" s="2">
        <f t="shared" si="525"/>
        <v>0.54941815352114309</v>
      </c>
      <c r="J1624" s="2">
        <f t="shared" si="526"/>
        <v>0.52102912621359232</v>
      </c>
      <c r="K1624" s="2">
        <f t="shared" si="527"/>
        <v>1.2815518480535395</v>
      </c>
      <c r="L1624" s="2">
        <f t="shared" si="528"/>
        <v>1.2077930757764788</v>
      </c>
      <c r="M1624" s="2">
        <f t="shared" si="529"/>
        <v>0.11345235443348888</v>
      </c>
      <c r="N1624" s="2">
        <v>7.1988999999999997E-2</v>
      </c>
      <c r="O1624" s="2">
        <f t="shared" si="530"/>
        <v>0.96403080013391351</v>
      </c>
      <c r="P1624" s="2">
        <v>7.3524000000000003</v>
      </c>
      <c r="Q1624" s="2">
        <v>7.0763999999999994E-2</v>
      </c>
      <c r="R1624" s="2">
        <f t="shared" si="531"/>
        <v>0.94762638098426499</v>
      </c>
      <c r="S1624" s="2">
        <v>2.8549000000000001E-2</v>
      </c>
      <c r="T1624" s="2">
        <f t="shared" si="532"/>
        <v>0.38231001004352194</v>
      </c>
      <c r="U1624" s="2">
        <v>6.0503E-4</v>
      </c>
      <c r="V1624" s="2">
        <f t="shared" si="533"/>
        <v>8.1021760964178104E-3</v>
      </c>
      <c r="W1624" s="2">
        <v>3.2274999999999999E-3</v>
      </c>
      <c r="X1624" s="2">
        <f t="shared" si="534"/>
        <v>4.3220622698359558E-2</v>
      </c>
      <c r="Y1624" s="2">
        <v>5.2271999999999996E-4</v>
      </c>
      <c r="Z1624" s="2">
        <f t="shared" si="535"/>
        <v>6.9999330431871429E-3</v>
      </c>
      <c r="AA1624" s="2">
        <v>1.1200999999999999E-2</v>
      </c>
      <c r="AB1624" s="2">
        <f t="shared" si="536"/>
        <v>0.1499966521593572</v>
      </c>
      <c r="AC1624" s="2">
        <v>1.1200999999999999E-2</v>
      </c>
      <c r="AD1624" s="2">
        <f t="shared" si="537"/>
        <v>0.1499966521593572</v>
      </c>
      <c r="AE1624" s="2">
        <v>1.4935E-2</v>
      </c>
      <c r="AF1624" s="2">
        <f t="shared" si="538"/>
        <v>0.2</v>
      </c>
      <c r="AG1624" s="2">
        <v>7.4675000000000002E-3</v>
      </c>
      <c r="AH1624" s="2">
        <f t="shared" si="539"/>
        <v>0.1</v>
      </c>
      <c r="AI1624" s="2">
        <v>5.9740000000000001E-2</v>
      </c>
      <c r="AJ1624" s="2">
        <f t="shared" si="540"/>
        <v>0.8</v>
      </c>
      <c r="AK1624" s="2">
        <v>1.0104E-2</v>
      </c>
      <c r="AL1624" s="2">
        <f t="shared" si="541"/>
        <v>0.13530632741881485</v>
      </c>
      <c r="AM1624" s="2">
        <v>2.5926000000000001E-2</v>
      </c>
      <c r="AN1624" s="2">
        <f t="shared" si="542"/>
        <v>0.34718446601941749</v>
      </c>
      <c r="AO1624" s="2">
        <v>7.7491000000000004E-2</v>
      </c>
      <c r="AP1624" s="2">
        <f t="shared" si="543"/>
        <v>1.0377100770003347</v>
      </c>
      <c r="AQ1624" s="2">
        <v>4.2167000000000003E-3</v>
      </c>
      <c r="AR1624" s="2">
        <f t="shared" si="544"/>
        <v>5.6467358553732847E-2</v>
      </c>
      <c r="AS1624" s="2">
        <v>0</v>
      </c>
      <c r="AT1624" s="2">
        <f t="shared" si="545"/>
        <v>0</v>
      </c>
    </row>
    <row r="1625" spans="1:46" x14ac:dyDescent="0.25">
      <c r="A1625" s="1">
        <v>63840</v>
      </c>
      <c r="B1625" s="1">
        <v>5.15</v>
      </c>
      <c r="C1625" s="1">
        <v>2.4533</v>
      </c>
      <c r="D1625" s="1">
        <v>26.982800000000001</v>
      </c>
      <c r="E1625" s="1">
        <v>3.19</v>
      </c>
      <c r="F1625" s="1">
        <v>2.7507999999999999</v>
      </c>
      <c r="G1625" s="1">
        <v>0.70450000000000002</v>
      </c>
      <c r="H1625" s="2">
        <v>7.6299000000000001</v>
      </c>
      <c r="I1625" s="2">
        <f t="shared" si="525"/>
        <v>0.54374283407114576</v>
      </c>
      <c r="J1625" s="2">
        <f t="shared" si="526"/>
        <v>0.5236310679611651</v>
      </c>
      <c r="K1625" s="2">
        <f t="shared" si="527"/>
        <v>1.2787852159487227</v>
      </c>
      <c r="L1625" s="2">
        <f t="shared" si="528"/>
        <v>1.2331930642205342</v>
      </c>
      <c r="M1625" s="2">
        <f t="shared" si="529"/>
        <v>0.11612685747136074</v>
      </c>
      <c r="N1625" s="2">
        <v>7.2531999999999999E-2</v>
      </c>
      <c r="O1625" s="2">
        <f t="shared" si="530"/>
        <v>0.95062844860352036</v>
      </c>
      <c r="P1625" s="2">
        <v>7.4903000000000004</v>
      </c>
      <c r="Q1625" s="2">
        <v>7.2438000000000002E-2</v>
      </c>
      <c r="R1625" s="2">
        <f t="shared" si="531"/>
        <v>0.94939645342665047</v>
      </c>
      <c r="S1625" s="2">
        <v>2.9170000000000001E-2</v>
      </c>
      <c r="T1625" s="2">
        <f t="shared" si="532"/>
        <v>0.38231169477974813</v>
      </c>
      <c r="U1625" s="2">
        <v>6.1819000000000002E-4</v>
      </c>
      <c r="V1625" s="2">
        <f t="shared" si="533"/>
        <v>8.1022031743535304E-3</v>
      </c>
      <c r="W1625" s="2">
        <v>3.2977000000000002E-3</v>
      </c>
      <c r="X1625" s="2">
        <f t="shared" si="534"/>
        <v>4.3220749944298094E-2</v>
      </c>
      <c r="Y1625" s="2">
        <v>5.3408999999999998E-4</v>
      </c>
      <c r="Z1625" s="2">
        <f t="shared" si="535"/>
        <v>6.9999606810049924E-3</v>
      </c>
      <c r="AA1625" s="2">
        <v>1.1445E-2</v>
      </c>
      <c r="AB1625" s="2">
        <f t="shared" si="536"/>
        <v>0.15000196594975032</v>
      </c>
      <c r="AC1625" s="2">
        <v>1.1445E-2</v>
      </c>
      <c r="AD1625" s="2">
        <f t="shared" si="537"/>
        <v>0.15000196594975032</v>
      </c>
      <c r="AE1625" s="2">
        <v>1.5259999999999999E-2</v>
      </c>
      <c r="AF1625" s="2">
        <f t="shared" si="538"/>
        <v>0.20000262126633378</v>
      </c>
      <c r="AG1625" s="2">
        <v>7.6299000000000002E-3</v>
      </c>
      <c r="AH1625" s="2">
        <f t="shared" si="539"/>
        <v>0.1</v>
      </c>
      <c r="AI1625" s="2">
        <v>6.1039000000000003E-2</v>
      </c>
      <c r="AJ1625" s="2">
        <f t="shared" si="540"/>
        <v>0.79999737873366639</v>
      </c>
      <c r="AK1625" s="2">
        <v>1.0611000000000001E-2</v>
      </c>
      <c r="AL1625" s="2">
        <f t="shared" si="541"/>
        <v>0.13907128533794677</v>
      </c>
      <c r="AM1625" s="2">
        <v>2.6644999999999999E-2</v>
      </c>
      <c r="AN1625" s="2">
        <f t="shared" si="542"/>
        <v>0.34921820731595432</v>
      </c>
      <c r="AO1625" s="2">
        <v>7.9604999999999995E-2</v>
      </c>
      <c r="AP1625" s="2">
        <f t="shared" si="543"/>
        <v>1.0433295324971492</v>
      </c>
      <c r="AQ1625" s="2">
        <v>4.0667999999999998E-3</v>
      </c>
      <c r="AR1625" s="2">
        <f t="shared" si="544"/>
        <v>5.3300829630794633E-2</v>
      </c>
      <c r="AS1625" s="2">
        <v>0</v>
      </c>
      <c r="AT1625" s="2">
        <f t="shared" si="545"/>
        <v>0</v>
      </c>
    </row>
    <row r="1626" spans="1:46" x14ac:dyDescent="0.25">
      <c r="A1626" s="1">
        <v>63840</v>
      </c>
      <c r="B1626" s="1">
        <v>5.15</v>
      </c>
      <c r="C1626" s="1">
        <v>2.44</v>
      </c>
      <c r="D1626" s="1">
        <v>26.982800000000001</v>
      </c>
      <c r="E1626" s="1">
        <v>3.23</v>
      </c>
      <c r="F1626" s="1">
        <v>2.7357999999999998</v>
      </c>
      <c r="G1626" s="1">
        <v>0.70220000000000005</v>
      </c>
      <c r="H1626" s="2">
        <v>7.7404999999999999</v>
      </c>
      <c r="I1626" s="2">
        <f t="shared" si="525"/>
        <v>0.53812382473504905</v>
      </c>
      <c r="J1626" s="2">
        <f t="shared" si="526"/>
        <v>0.52621359223300979</v>
      </c>
      <c r="K1626" s="2">
        <f t="shared" si="527"/>
        <v>1.2760486379489113</v>
      </c>
      <c r="L1626" s="2">
        <f t="shared" si="528"/>
        <v>1.2590410434400987</v>
      </c>
      <c r="M1626" s="2">
        <f t="shared" si="529"/>
        <v>0.11799439244846141</v>
      </c>
      <c r="N1626" s="2">
        <v>7.3014999999999997E-2</v>
      </c>
      <c r="O1626" s="2">
        <f t="shared" si="530"/>
        <v>0.94328531748595046</v>
      </c>
      <c r="P1626" s="2">
        <v>7.6363000000000003</v>
      </c>
      <c r="Q1626" s="2">
        <v>7.3698E-2</v>
      </c>
      <c r="R1626" s="2">
        <f t="shared" si="531"/>
        <v>0.95210903688392223</v>
      </c>
      <c r="S1626" s="2">
        <v>2.9593000000000001E-2</v>
      </c>
      <c r="T1626" s="2">
        <f t="shared" si="532"/>
        <v>0.38231380401782833</v>
      </c>
      <c r="U1626" s="2">
        <v>6.2715000000000004E-4</v>
      </c>
      <c r="V1626" s="2">
        <f t="shared" si="533"/>
        <v>8.1021897810218992E-3</v>
      </c>
      <c r="W1626" s="2">
        <v>3.3454999999999999E-3</v>
      </c>
      <c r="X1626" s="2">
        <f t="shared" si="534"/>
        <v>4.3220722175570055E-2</v>
      </c>
      <c r="Y1626" s="2">
        <v>5.4184000000000003E-4</v>
      </c>
      <c r="Z1626" s="2">
        <f t="shared" si="535"/>
        <v>7.0000645953103811E-3</v>
      </c>
      <c r="AA1626" s="2">
        <v>1.1611E-2</v>
      </c>
      <c r="AB1626" s="2">
        <f t="shared" si="536"/>
        <v>0.15000322976551902</v>
      </c>
      <c r="AC1626" s="2">
        <v>1.1611E-2</v>
      </c>
      <c r="AD1626" s="2">
        <f t="shared" si="537"/>
        <v>0.15000322976551902</v>
      </c>
      <c r="AE1626" s="2">
        <v>1.5481E-2</v>
      </c>
      <c r="AF1626" s="2">
        <f t="shared" si="538"/>
        <v>0.2</v>
      </c>
      <c r="AG1626" s="2">
        <v>7.7405E-3</v>
      </c>
      <c r="AH1626" s="2">
        <f t="shared" si="539"/>
        <v>0.1</v>
      </c>
      <c r="AI1626" s="2">
        <v>6.1924E-2</v>
      </c>
      <c r="AJ1626" s="2">
        <f t="shared" si="540"/>
        <v>0.8</v>
      </c>
      <c r="AK1626" s="2">
        <v>1.1129E-2</v>
      </c>
      <c r="AL1626" s="2">
        <f t="shared" si="541"/>
        <v>0.14377624184484206</v>
      </c>
      <c r="AM1626" s="2">
        <v>2.7300999999999999E-2</v>
      </c>
      <c r="AN1626" s="2">
        <f t="shared" si="542"/>
        <v>0.35270331373942249</v>
      </c>
      <c r="AO1626" s="2">
        <v>8.1545000000000006E-2</v>
      </c>
      <c r="AP1626" s="2">
        <f t="shared" si="543"/>
        <v>1.0534849169950262</v>
      </c>
      <c r="AQ1626" s="2">
        <v>3.9091999999999998E-3</v>
      </c>
      <c r="AR1626" s="2">
        <f t="shared" si="544"/>
        <v>5.0503197467863831E-2</v>
      </c>
      <c r="AS1626" s="2">
        <v>0</v>
      </c>
      <c r="AT1626" s="2">
        <f t="shared" si="545"/>
        <v>0</v>
      </c>
    </row>
    <row r="1627" spans="1:46" x14ac:dyDescent="0.25">
      <c r="A1627" s="1">
        <v>63840</v>
      </c>
      <c r="B1627" s="1">
        <v>5.15</v>
      </c>
      <c r="C1627" s="1">
        <v>2.4266999999999999</v>
      </c>
      <c r="D1627" s="1">
        <v>26.982800000000001</v>
      </c>
      <c r="E1627" s="1">
        <v>3.27</v>
      </c>
      <c r="F1627" s="1">
        <v>2.7208000000000001</v>
      </c>
      <c r="G1627" s="1">
        <v>0.69979999999999998</v>
      </c>
      <c r="H1627" s="2">
        <v>7.8392999999999997</v>
      </c>
      <c r="I1627" s="2">
        <f t="shared" si="525"/>
        <v>0.53255969941773107</v>
      </c>
      <c r="J1627" s="2">
        <f t="shared" si="526"/>
        <v>0.52879611650485447</v>
      </c>
      <c r="K1627" s="2">
        <f t="shared" si="527"/>
        <v>1.2733253988123292</v>
      </c>
      <c r="L1627" s="2">
        <f t="shared" si="528"/>
        <v>1.285445714567216</v>
      </c>
      <c r="M1627" s="2">
        <f t="shared" si="529"/>
        <v>0.11968009996102441</v>
      </c>
      <c r="N1627" s="2">
        <v>7.3401999999999995E-2</v>
      </c>
      <c r="O1627" s="2">
        <f t="shared" si="530"/>
        <v>0.93633360121439424</v>
      </c>
      <c r="P1627" s="2">
        <v>7.7911999999999999</v>
      </c>
      <c r="Q1627" s="2">
        <v>7.4805999999999997E-2</v>
      </c>
      <c r="R1627" s="2">
        <f t="shared" si="531"/>
        <v>0.95424336356562445</v>
      </c>
      <c r="S1627" s="2">
        <v>2.9971000000000001E-2</v>
      </c>
      <c r="T1627" s="2">
        <f t="shared" si="532"/>
        <v>0.38231729873840781</v>
      </c>
      <c r="U1627" s="2">
        <v>6.3515999999999996E-4</v>
      </c>
      <c r="V1627" s="2">
        <f t="shared" si="533"/>
        <v>8.1022540277830915E-3</v>
      </c>
      <c r="W1627" s="2">
        <v>3.3882000000000001E-3</v>
      </c>
      <c r="X1627" s="2">
        <f t="shared" si="534"/>
        <v>4.3220695725383645E-2</v>
      </c>
      <c r="Y1627" s="2">
        <v>5.4874999999999998E-4</v>
      </c>
      <c r="Z1627" s="2">
        <f t="shared" si="535"/>
        <v>6.9999872437590087E-3</v>
      </c>
      <c r="AA1627" s="2">
        <v>1.1759E-2</v>
      </c>
      <c r="AB1627" s="2">
        <f t="shared" si="536"/>
        <v>0.15000063781204956</v>
      </c>
      <c r="AC1627" s="2">
        <v>1.1759E-2</v>
      </c>
      <c r="AD1627" s="2">
        <f t="shared" si="537"/>
        <v>0.15000063781204956</v>
      </c>
      <c r="AE1627" s="2">
        <v>1.5678999999999998E-2</v>
      </c>
      <c r="AF1627" s="2">
        <f t="shared" si="538"/>
        <v>0.20000510249639636</v>
      </c>
      <c r="AG1627" s="2">
        <v>7.8393000000000004E-3</v>
      </c>
      <c r="AH1627" s="2">
        <f t="shared" si="539"/>
        <v>0.1</v>
      </c>
      <c r="AI1627" s="2">
        <v>6.2715000000000007E-2</v>
      </c>
      <c r="AJ1627" s="2">
        <f t="shared" si="540"/>
        <v>0.8000076537445947</v>
      </c>
      <c r="AK1627" s="2">
        <v>1.1601999999999999E-2</v>
      </c>
      <c r="AL1627" s="2">
        <f t="shared" si="541"/>
        <v>0.14799790797647749</v>
      </c>
      <c r="AM1627" s="2">
        <v>2.7819E-2</v>
      </c>
      <c r="AN1627" s="2">
        <f t="shared" si="542"/>
        <v>0.35486586812598064</v>
      </c>
      <c r="AO1627" s="2">
        <v>8.3111000000000004E-2</v>
      </c>
      <c r="AP1627" s="2">
        <f t="shared" si="543"/>
        <v>1.0601839449950889</v>
      </c>
      <c r="AQ1627" s="2">
        <v>3.7550000000000001E-3</v>
      </c>
      <c r="AR1627" s="2">
        <f t="shared" si="544"/>
        <v>4.7899684920847528E-2</v>
      </c>
      <c r="AS1627" s="2">
        <v>0</v>
      </c>
      <c r="AT1627" s="2">
        <f t="shared" si="545"/>
        <v>0</v>
      </c>
    </row>
    <row r="1628" spans="1:46" x14ac:dyDescent="0.25">
      <c r="A1628" s="1">
        <v>63840</v>
      </c>
      <c r="B1628" s="1">
        <v>5.15</v>
      </c>
      <c r="C1628" s="1">
        <v>2.4133</v>
      </c>
      <c r="D1628" s="1">
        <v>26.982800000000001</v>
      </c>
      <c r="E1628" s="1">
        <v>3.31</v>
      </c>
      <c r="F1628" s="1">
        <v>2.7059000000000002</v>
      </c>
      <c r="G1628" s="1">
        <v>0.69750000000000001</v>
      </c>
      <c r="H1628" s="2">
        <v>8.1278000000000006</v>
      </c>
      <c r="I1628" s="2">
        <f t="shared" si="525"/>
        <v>0.52704987712233065</v>
      </c>
      <c r="J1628" s="2">
        <f t="shared" si="526"/>
        <v>0.53139805825242725</v>
      </c>
      <c r="K1628" s="2">
        <f t="shared" si="527"/>
        <v>1.270599185220096</v>
      </c>
      <c r="L1628" s="2">
        <f t="shared" si="528"/>
        <v>1.3125226495144287</v>
      </c>
      <c r="M1628" s="2">
        <f t="shared" si="529"/>
        <v>0.12428400143552647</v>
      </c>
      <c r="N1628" s="2">
        <v>7.4563000000000004E-2</v>
      </c>
      <c r="O1628" s="2">
        <f t="shared" si="530"/>
        <v>0.91738231747828436</v>
      </c>
      <c r="P1628" s="2">
        <v>7.9539999999999997</v>
      </c>
      <c r="Q1628" s="2">
        <v>7.7587000000000003E-2</v>
      </c>
      <c r="R1628" s="2">
        <f t="shared" si="531"/>
        <v>0.95458795738084112</v>
      </c>
      <c r="S1628" s="2">
        <v>3.1074000000000001E-2</v>
      </c>
      <c r="T1628" s="2">
        <f t="shared" si="532"/>
        <v>0.3823174782844066</v>
      </c>
      <c r="U1628" s="2">
        <v>6.5853000000000005E-4</v>
      </c>
      <c r="V1628" s="2">
        <f t="shared" si="533"/>
        <v>8.1021924752085438E-3</v>
      </c>
      <c r="W1628" s="2">
        <v>3.5128999999999998E-3</v>
      </c>
      <c r="X1628" s="2">
        <f t="shared" si="534"/>
        <v>4.3220797755850283E-2</v>
      </c>
      <c r="Y1628" s="2">
        <v>5.6895000000000003E-4</v>
      </c>
      <c r="Z1628" s="2">
        <f t="shared" si="535"/>
        <v>7.0000492138093942E-3</v>
      </c>
      <c r="AA1628" s="2">
        <v>1.2192E-2</v>
      </c>
      <c r="AB1628" s="2">
        <f t="shared" si="536"/>
        <v>0.1500036910357046</v>
      </c>
      <c r="AC1628" s="2">
        <v>1.2192E-2</v>
      </c>
      <c r="AD1628" s="2">
        <f t="shared" si="537"/>
        <v>0.1500036910357046</v>
      </c>
      <c r="AE1628" s="2">
        <v>1.6256E-2</v>
      </c>
      <c r="AF1628" s="2">
        <f t="shared" si="538"/>
        <v>0.2000049213809395</v>
      </c>
      <c r="AG1628" s="2">
        <v>8.1277999999999993E-3</v>
      </c>
      <c r="AH1628" s="2">
        <f t="shared" si="539"/>
        <v>9.9999999999999978E-2</v>
      </c>
      <c r="AI1628" s="2">
        <v>6.5021999999999996E-2</v>
      </c>
      <c r="AJ1628" s="2">
        <f t="shared" si="540"/>
        <v>0.79999507861906038</v>
      </c>
      <c r="AK1628" s="2">
        <v>1.2185E-2</v>
      </c>
      <c r="AL1628" s="2">
        <f t="shared" si="541"/>
        <v>0.1499175668692635</v>
      </c>
      <c r="AM1628" s="2">
        <v>2.879E-2</v>
      </c>
      <c r="AN1628" s="2">
        <f t="shared" si="542"/>
        <v>0.35421639311990938</v>
      </c>
      <c r="AO1628" s="2">
        <v>8.6067000000000005E-2</v>
      </c>
      <c r="AP1628" s="2">
        <f t="shared" si="543"/>
        <v>1.0589212332980635</v>
      </c>
      <c r="AQ1628" s="2">
        <v>3.7182000000000001E-3</v>
      </c>
      <c r="AR1628" s="2">
        <f t="shared" si="544"/>
        <v>4.5746696523044368E-2</v>
      </c>
      <c r="AS1628" s="2">
        <v>0</v>
      </c>
      <c r="AT1628" s="2">
        <f t="shared" si="545"/>
        <v>0</v>
      </c>
    </row>
    <row r="1629" spans="1:46" x14ac:dyDescent="0.25">
      <c r="A1629" s="1">
        <v>63840</v>
      </c>
      <c r="B1629" s="1">
        <v>5.15</v>
      </c>
      <c r="C1629" s="1">
        <v>2.4</v>
      </c>
      <c r="D1629" s="1">
        <v>26.982800000000001</v>
      </c>
      <c r="E1629" s="1">
        <v>3.35</v>
      </c>
      <c r="F1629" s="1">
        <v>2.6909000000000001</v>
      </c>
      <c r="G1629" s="1">
        <v>0.69510000000000005</v>
      </c>
      <c r="H1629" s="2">
        <v>8.1976999999999993</v>
      </c>
      <c r="I1629" s="2">
        <f t="shared" si="525"/>
        <v>0.52159333204109315</v>
      </c>
      <c r="J1629" s="2">
        <f t="shared" si="526"/>
        <v>0.53398058252427194</v>
      </c>
      <c r="K1629" s="2">
        <f t="shared" si="527"/>
        <v>1.2679027241021774</v>
      </c>
      <c r="L1629" s="2">
        <f t="shared" si="528"/>
        <v>1.3400841327326816</v>
      </c>
      <c r="M1629" s="2">
        <f t="shared" si="529"/>
        <v>0.12552611344290249</v>
      </c>
      <c r="N1629" s="2">
        <v>7.5256000000000003E-2</v>
      </c>
      <c r="O1629" s="2">
        <f t="shared" si="530"/>
        <v>0.91801358917745235</v>
      </c>
      <c r="P1629" s="2">
        <v>8.1210000000000004</v>
      </c>
      <c r="Q1629" s="2">
        <v>7.8130000000000005E-2</v>
      </c>
      <c r="R1629" s="2">
        <f t="shared" si="531"/>
        <v>0.95307220317894059</v>
      </c>
      <c r="S1629" s="2">
        <v>3.1341000000000001E-2</v>
      </c>
      <c r="T1629" s="2">
        <f t="shared" si="532"/>
        <v>0.38231455164253392</v>
      </c>
      <c r="U1629" s="2">
        <v>6.6419000000000005E-4</v>
      </c>
      <c r="V1629" s="2">
        <f t="shared" si="533"/>
        <v>8.1021506032179762E-3</v>
      </c>
      <c r="W1629" s="2">
        <v>3.5431E-3</v>
      </c>
      <c r="X1629" s="2">
        <f t="shared" si="534"/>
        <v>4.3220659453261284E-2</v>
      </c>
      <c r="Y1629" s="2">
        <v>5.7384000000000005E-4</v>
      </c>
      <c r="Z1629" s="2">
        <f t="shared" si="535"/>
        <v>7.000012198543494E-3</v>
      </c>
      <c r="AA1629" s="2">
        <v>1.2297000000000001E-2</v>
      </c>
      <c r="AB1629" s="2">
        <f t="shared" si="536"/>
        <v>0.15000548934457228</v>
      </c>
      <c r="AC1629" s="2">
        <v>1.2297000000000001E-2</v>
      </c>
      <c r="AD1629" s="2">
        <f t="shared" si="537"/>
        <v>0.15000548934457228</v>
      </c>
      <c r="AE1629" s="2">
        <v>1.6395E-2</v>
      </c>
      <c r="AF1629" s="2">
        <f t="shared" si="538"/>
        <v>0.19999512058260244</v>
      </c>
      <c r="AG1629" s="2">
        <v>8.1977000000000005E-3</v>
      </c>
      <c r="AH1629" s="2">
        <f t="shared" si="539"/>
        <v>0.10000000000000002</v>
      </c>
      <c r="AI1629" s="2">
        <v>6.5582000000000001E-2</v>
      </c>
      <c r="AJ1629" s="2">
        <f t="shared" si="540"/>
        <v>0.80000487941739762</v>
      </c>
      <c r="AK1629" s="2">
        <v>1.2148000000000001E-2</v>
      </c>
      <c r="AL1629" s="2">
        <f t="shared" si="541"/>
        <v>0.14818790636398016</v>
      </c>
      <c r="AM1629" s="2">
        <v>2.8851999999999999E-2</v>
      </c>
      <c r="AN1629" s="2">
        <f t="shared" si="542"/>
        <v>0.35195237688619979</v>
      </c>
      <c r="AO1629" s="2">
        <v>8.6309999999999998E-2</v>
      </c>
      <c r="AP1629" s="2">
        <f t="shared" si="543"/>
        <v>1.0528562889590984</v>
      </c>
      <c r="AQ1629" s="2">
        <v>3.581E-3</v>
      </c>
      <c r="AR1629" s="2">
        <f t="shared" si="544"/>
        <v>4.3682984251680351E-2</v>
      </c>
      <c r="AS1629" s="2">
        <v>0</v>
      </c>
      <c r="AT1629" s="2">
        <f t="shared" si="545"/>
        <v>0</v>
      </c>
    </row>
    <row r="1630" spans="1:46" x14ac:dyDescent="0.25">
      <c r="A1630" s="1">
        <v>63840</v>
      </c>
      <c r="B1630" s="1">
        <v>5.15</v>
      </c>
      <c r="C1630" s="1">
        <v>2.3866000000000001</v>
      </c>
      <c r="D1630" s="1">
        <v>26.982800000000001</v>
      </c>
      <c r="E1630" s="1">
        <v>3.39</v>
      </c>
      <c r="F1630" s="1">
        <v>2.6760000000000002</v>
      </c>
      <c r="G1630" s="1">
        <v>0.69269999999999998</v>
      </c>
      <c r="H1630" s="2">
        <v>8.3828999999999994</v>
      </c>
      <c r="I1630" s="2">
        <f t="shared" si="525"/>
        <v>0.51618992270731046</v>
      </c>
      <c r="J1630" s="2">
        <f t="shared" si="526"/>
        <v>0.53658252427184472</v>
      </c>
      <c r="K1630" s="2">
        <f t="shared" si="527"/>
        <v>1.2652034898670939</v>
      </c>
      <c r="L1630" s="2">
        <f t="shared" si="528"/>
        <v>1.3683501332624957</v>
      </c>
      <c r="M1630" s="2">
        <f t="shared" si="529"/>
        <v>0.12855283724334385</v>
      </c>
      <c r="N1630" s="2">
        <v>7.7797000000000005E-2</v>
      </c>
      <c r="O1630" s="2">
        <f t="shared" si="530"/>
        <v>0.9280439943217742</v>
      </c>
      <c r="P1630" s="2">
        <v>8.2886000000000006</v>
      </c>
      <c r="Q1630" s="2">
        <v>7.9597000000000001E-2</v>
      </c>
      <c r="R1630" s="2">
        <f t="shared" si="531"/>
        <v>0.94951627718331366</v>
      </c>
      <c r="S1630" s="2">
        <v>3.2049000000000001E-2</v>
      </c>
      <c r="T1630" s="2">
        <f t="shared" si="532"/>
        <v>0.38231399634971197</v>
      </c>
      <c r="U1630" s="2">
        <v>6.7918999999999998E-4</v>
      </c>
      <c r="V1630" s="2">
        <f t="shared" si="533"/>
        <v>8.1020887759605861E-3</v>
      </c>
      <c r="W1630" s="2">
        <v>3.6231000000000002E-3</v>
      </c>
      <c r="X1630" s="2">
        <f t="shared" si="534"/>
        <v>4.3220126686468886E-2</v>
      </c>
      <c r="Y1630" s="2">
        <v>5.8679999999999995E-4</v>
      </c>
      <c r="Z1630" s="2">
        <f t="shared" si="535"/>
        <v>6.9999642128618974E-3</v>
      </c>
      <c r="AA1630" s="2">
        <v>1.2574E-2</v>
      </c>
      <c r="AB1630" s="2">
        <f t="shared" si="536"/>
        <v>0.14999582483388804</v>
      </c>
      <c r="AC1630" s="2">
        <v>1.2574E-2</v>
      </c>
      <c r="AD1630" s="2">
        <f t="shared" si="537"/>
        <v>0.14999582483388804</v>
      </c>
      <c r="AE1630" s="2">
        <v>1.6766E-2</v>
      </c>
      <c r="AF1630" s="2">
        <f t="shared" si="538"/>
        <v>0.20000238580920685</v>
      </c>
      <c r="AG1630" s="2">
        <v>8.3829000000000004E-3</v>
      </c>
      <c r="AH1630" s="2">
        <f t="shared" si="539"/>
        <v>0.1</v>
      </c>
      <c r="AI1630" s="2">
        <v>6.7062999999999998E-2</v>
      </c>
      <c r="AJ1630" s="2">
        <f t="shared" si="540"/>
        <v>0.79999761419079318</v>
      </c>
      <c r="AK1630" s="2">
        <v>1.2038E-2</v>
      </c>
      <c r="AL1630" s="2">
        <f t="shared" si="541"/>
        <v>0.14360185615956292</v>
      </c>
      <c r="AM1630" s="2">
        <v>2.9073999999999999E-2</v>
      </c>
      <c r="AN1630" s="2">
        <f t="shared" si="542"/>
        <v>0.34682508439800069</v>
      </c>
      <c r="AO1630" s="2">
        <v>8.7014999999999995E-2</v>
      </c>
      <c r="AP1630" s="2">
        <f t="shared" si="543"/>
        <v>1.0380059406649251</v>
      </c>
      <c r="AQ1630" s="2">
        <v>3.4749999999999998E-3</v>
      </c>
      <c r="AR1630" s="2">
        <f t="shared" si="544"/>
        <v>4.1453434968805547E-2</v>
      </c>
      <c r="AS1630" s="2">
        <v>0</v>
      </c>
      <c r="AT1630" s="2">
        <f t="shared" si="545"/>
        <v>0</v>
      </c>
    </row>
    <row r="1631" spans="1:46" x14ac:dyDescent="0.25">
      <c r="A1631" s="1">
        <v>63840</v>
      </c>
      <c r="B1631" s="1">
        <v>5.15</v>
      </c>
      <c r="C1631" s="1">
        <v>2.3733</v>
      </c>
      <c r="D1631" s="1">
        <v>26.982800000000001</v>
      </c>
      <c r="E1631" s="1">
        <v>3.43</v>
      </c>
      <c r="F1631" s="1">
        <v>2.661</v>
      </c>
      <c r="G1631" s="1">
        <v>0.69030000000000002</v>
      </c>
      <c r="H1631" s="2">
        <v>8.6157000000000004</v>
      </c>
      <c r="I1631" s="2">
        <f t="shared" si="525"/>
        <v>0.51083786393982267</v>
      </c>
      <c r="J1631" s="2">
        <f t="shared" si="526"/>
        <v>0.53916504854368941</v>
      </c>
      <c r="K1631" s="2">
        <f t="shared" si="527"/>
        <v>1.2625338067678387</v>
      </c>
      <c r="L1631" s="2">
        <f t="shared" si="528"/>
        <v>1.3971269962224073</v>
      </c>
      <c r="M1631" s="2">
        <f t="shared" si="529"/>
        <v>0.13228940078011925</v>
      </c>
      <c r="N1631" s="2">
        <v>7.8728000000000006E-2</v>
      </c>
      <c r="O1631" s="2">
        <f t="shared" si="530"/>
        <v>0.91377369221305282</v>
      </c>
      <c r="P1631" s="2">
        <v>8.4534000000000002</v>
      </c>
      <c r="Q1631" s="2">
        <v>8.1439999999999999E-2</v>
      </c>
      <c r="R1631" s="2">
        <f t="shared" si="531"/>
        <v>0.94525111134324546</v>
      </c>
      <c r="S1631" s="2">
        <v>3.2939000000000003E-2</v>
      </c>
      <c r="T1631" s="2">
        <f t="shared" si="532"/>
        <v>0.38231368315981296</v>
      </c>
      <c r="U1631" s="2">
        <v>6.9806000000000002E-4</v>
      </c>
      <c r="V1631" s="2">
        <f t="shared" si="533"/>
        <v>8.1021855449934423E-3</v>
      </c>
      <c r="W1631" s="2">
        <v>3.7236999999999999E-3</v>
      </c>
      <c r="X1631" s="2">
        <f t="shared" si="534"/>
        <v>4.321993569878245E-2</v>
      </c>
      <c r="Y1631" s="2">
        <v>6.0309999999999997E-4</v>
      </c>
      <c r="Z1631" s="2">
        <f t="shared" si="535"/>
        <v>7.000011606717968E-3</v>
      </c>
      <c r="AA1631" s="2">
        <v>1.2924E-2</v>
      </c>
      <c r="AB1631" s="2">
        <f t="shared" si="536"/>
        <v>0.15000522302308575</v>
      </c>
      <c r="AC1631" s="2">
        <v>1.2924E-2</v>
      </c>
      <c r="AD1631" s="2">
        <f t="shared" si="537"/>
        <v>0.15000522302308575</v>
      </c>
      <c r="AE1631" s="2">
        <v>1.7231E-2</v>
      </c>
      <c r="AF1631" s="2">
        <f t="shared" si="538"/>
        <v>0.19999535731281265</v>
      </c>
      <c r="AG1631" s="2">
        <v>8.6157000000000004E-3</v>
      </c>
      <c r="AH1631" s="2">
        <f t="shared" si="539"/>
        <v>0.1</v>
      </c>
      <c r="AI1631" s="2">
        <v>6.8925E-2</v>
      </c>
      <c r="AJ1631" s="2">
        <f t="shared" si="540"/>
        <v>0.799993035969219</v>
      </c>
      <c r="AK1631" s="2">
        <v>1.1880999999999999E-2</v>
      </c>
      <c r="AL1631" s="2">
        <f t="shared" si="541"/>
        <v>0.13789941618208618</v>
      </c>
      <c r="AM1631" s="2">
        <v>2.9349E-2</v>
      </c>
      <c r="AN1631" s="2">
        <f t="shared" si="542"/>
        <v>0.34064556565340015</v>
      </c>
      <c r="AO1631" s="2">
        <v>8.7841000000000002E-2</v>
      </c>
      <c r="AP1631" s="2">
        <f t="shared" si="543"/>
        <v>1.0195457130587182</v>
      </c>
      <c r="AQ1631" s="2">
        <v>3.3647999999999998E-3</v>
      </c>
      <c r="AR1631" s="2">
        <f t="shared" si="544"/>
        <v>3.9054284619938019E-2</v>
      </c>
      <c r="AS1631" s="2">
        <v>0</v>
      </c>
      <c r="AT1631" s="2">
        <f t="shared" si="545"/>
        <v>0</v>
      </c>
    </row>
    <row r="1632" spans="1:46" x14ac:dyDescent="0.25">
      <c r="A1632" s="1">
        <v>63840</v>
      </c>
      <c r="B1632" s="1">
        <v>5.15</v>
      </c>
      <c r="C1632" s="1">
        <v>2.3599000000000001</v>
      </c>
      <c r="D1632" s="1">
        <v>26.982800000000001</v>
      </c>
      <c r="E1632" s="1">
        <v>3.47</v>
      </c>
      <c r="F1632" s="1">
        <v>2.6459999999999999</v>
      </c>
      <c r="G1632" s="1">
        <v>0.68779999999999997</v>
      </c>
      <c r="H1632" s="2">
        <v>8.4330999999999996</v>
      </c>
      <c r="I1632" s="2">
        <f t="shared" si="525"/>
        <v>0.50551871301889884</v>
      </c>
      <c r="J1632" s="2">
        <f t="shared" si="526"/>
        <v>0.54176699029126218</v>
      </c>
      <c r="K1632" s="2">
        <f t="shared" si="527"/>
        <v>1.2598596666980866</v>
      </c>
      <c r="L1632" s="2">
        <f t="shared" si="528"/>
        <v>1.4266964341642754</v>
      </c>
      <c r="M1632" s="2">
        <f t="shared" si="529"/>
        <v>0.12965293513995724</v>
      </c>
      <c r="N1632" s="2">
        <v>7.7088000000000004E-2</v>
      </c>
      <c r="O1632" s="2">
        <f t="shared" si="530"/>
        <v>0.91411224816496905</v>
      </c>
      <c r="P1632" s="2">
        <v>8.6161999999999992</v>
      </c>
      <c r="Q1632" s="2">
        <v>7.9412999999999997E-2</v>
      </c>
      <c r="R1632" s="2">
        <f t="shared" si="531"/>
        <v>0.94168218092990708</v>
      </c>
      <c r="S1632" s="2">
        <v>3.2240999999999999E-2</v>
      </c>
      <c r="T1632" s="2">
        <f t="shared" si="532"/>
        <v>0.38231492570940695</v>
      </c>
      <c r="U1632" s="2">
        <v>6.8325999999999999E-4</v>
      </c>
      <c r="V1632" s="2">
        <f t="shared" si="533"/>
        <v>8.1021214025684511E-3</v>
      </c>
      <c r="W1632" s="2">
        <v>3.6448000000000001E-3</v>
      </c>
      <c r="X1632" s="2">
        <f t="shared" si="534"/>
        <v>4.3220168146944779E-2</v>
      </c>
      <c r="Y1632" s="2">
        <v>5.9031999999999997E-4</v>
      </c>
      <c r="Z1632" s="2">
        <f t="shared" si="535"/>
        <v>7.0000355741067933E-3</v>
      </c>
      <c r="AA1632" s="2">
        <v>1.265E-2</v>
      </c>
      <c r="AB1632" s="2">
        <f t="shared" si="536"/>
        <v>0.15000415031245926</v>
      </c>
      <c r="AC1632" s="2">
        <v>1.265E-2</v>
      </c>
      <c r="AD1632" s="2">
        <f t="shared" si="537"/>
        <v>0.15000415031245926</v>
      </c>
      <c r="AE1632" s="2">
        <v>1.6865999999999999E-2</v>
      </c>
      <c r="AF1632" s="2">
        <f t="shared" si="538"/>
        <v>0.19999762839288041</v>
      </c>
      <c r="AG1632" s="2">
        <v>8.4331000000000007E-3</v>
      </c>
      <c r="AH1632" s="2">
        <f t="shared" si="539"/>
        <v>0.1</v>
      </c>
      <c r="AI1632" s="2">
        <v>6.7464999999999997E-2</v>
      </c>
      <c r="AJ1632" s="2">
        <f t="shared" si="540"/>
        <v>0.80000237160711951</v>
      </c>
      <c r="AK1632" s="2">
        <v>1.1225000000000001E-2</v>
      </c>
      <c r="AL1632" s="2">
        <f t="shared" si="541"/>
        <v>0.13310644958556167</v>
      </c>
      <c r="AM1632" s="2">
        <v>2.827E-2</v>
      </c>
      <c r="AN1632" s="2">
        <f t="shared" si="542"/>
        <v>0.3352266663504524</v>
      </c>
      <c r="AO1632" s="2">
        <v>8.4603999999999999E-2</v>
      </c>
      <c r="AP1632" s="2">
        <f t="shared" si="543"/>
        <v>1.0032372437182058</v>
      </c>
      <c r="AQ1632" s="2">
        <v>3.0902999999999998E-3</v>
      </c>
      <c r="AR1632" s="2">
        <f t="shared" si="544"/>
        <v>3.6644887407952E-2</v>
      </c>
      <c r="AS1632" s="2">
        <v>0</v>
      </c>
      <c r="AT1632" s="2">
        <f t="shared" si="545"/>
        <v>0</v>
      </c>
    </row>
    <row r="1633" spans="1:46" x14ac:dyDescent="0.25">
      <c r="A1633" s="1">
        <v>63840</v>
      </c>
      <c r="B1633" s="1">
        <v>5.15</v>
      </c>
      <c r="C1633" s="1">
        <v>2.3466</v>
      </c>
      <c r="D1633" s="1">
        <v>26.982800000000001</v>
      </c>
      <c r="E1633" s="1">
        <v>3.51</v>
      </c>
      <c r="F1633" s="1">
        <v>2.6311</v>
      </c>
      <c r="G1633" s="1">
        <v>0.68540000000000001</v>
      </c>
      <c r="H1633" s="2">
        <v>8.8683999999999994</v>
      </c>
      <c r="I1633" s="2">
        <f t="shared" si="525"/>
        <v>0.50028726920539524</v>
      </c>
      <c r="J1633" s="2">
        <f t="shared" si="526"/>
        <v>0.54434951456310687</v>
      </c>
      <c r="K1633" s="2">
        <f t="shared" si="527"/>
        <v>1.2572186468093127</v>
      </c>
      <c r="L1633" s="2">
        <f t="shared" si="528"/>
        <v>1.4566968958827939</v>
      </c>
      <c r="M1633" s="2">
        <f t="shared" si="529"/>
        <v>0.13651066999306113</v>
      </c>
      <c r="N1633" s="2">
        <v>7.8167E-2</v>
      </c>
      <c r="O1633" s="2">
        <f t="shared" si="530"/>
        <v>0.88141040097424561</v>
      </c>
      <c r="P1633" s="2">
        <v>8.7776999999999994</v>
      </c>
      <c r="Q1633" s="2">
        <v>8.3178000000000002E-2</v>
      </c>
      <c r="R1633" s="2">
        <f t="shared" si="531"/>
        <v>0.93791439267511612</v>
      </c>
      <c r="S1633" s="2">
        <v>3.3904999999999998E-2</v>
      </c>
      <c r="T1633" s="2">
        <f t="shared" si="532"/>
        <v>0.38231248026701548</v>
      </c>
      <c r="U1633" s="2">
        <v>7.1852999999999999E-4</v>
      </c>
      <c r="V1633" s="2">
        <f t="shared" si="533"/>
        <v>8.1021379279238651E-3</v>
      </c>
      <c r="W1633" s="2">
        <v>3.8329000000000002E-3</v>
      </c>
      <c r="X1633" s="2">
        <f t="shared" si="534"/>
        <v>4.3219746515718742E-2</v>
      </c>
      <c r="Y1633" s="2">
        <v>6.2078999999999997E-4</v>
      </c>
      <c r="Z1633" s="2">
        <f t="shared" si="535"/>
        <v>7.0000225519823191E-3</v>
      </c>
      <c r="AA1633" s="2">
        <v>1.3303000000000001E-2</v>
      </c>
      <c r="AB1633" s="2">
        <f t="shared" si="536"/>
        <v>0.15000451039646387</v>
      </c>
      <c r="AC1633" s="2">
        <v>1.3303000000000001E-2</v>
      </c>
      <c r="AD1633" s="2">
        <f t="shared" si="537"/>
        <v>0.15000451039646387</v>
      </c>
      <c r="AE1633" s="2">
        <v>1.7736999999999999E-2</v>
      </c>
      <c r="AF1633" s="2">
        <f t="shared" si="538"/>
        <v>0.20000225519823195</v>
      </c>
      <c r="AG1633" s="2">
        <v>8.8684000000000002E-3</v>
      </c>
      <c r="AH1633" s="2">
        <f t="shared" si="539"/>
        <v>0.1</v>
      </c>
      <c r="AI1633" s="2">
        <v>7.0946999999999996E-2</v>
      </c>
      <c r="AJ1633" s="2">
        <f t="shared" si="540"/>
        <v>0.799997744801768</v>
      </c>
      <c r="AK1633" s="2">
        <v>1.1356E-2</v>
      </c>
      <c r="AL1633" s="2">
        <f t="shared" si="541"/>
        <v>0.128050155608678</v>
      </c>
      <c r="AM1633" s="2">
        <v>2.9205999999999999E-2</v>
      </c>
      <c r="AN1633" s="2">
        <f t="shared" si="542"/>
        <v>0.32932659780794732</v>
      </c>
      <c r="AO1633" s="2">
        <v>8.7427000000000005E-2</v>
      </c>
      <c r="AP1633" s="2">
        <f t="shared" si="543"/>
        <v>0.98582607911235409</v>
      </c>
      <c r="AQ1633" s="2">
        <v>3.0251000000000002E-3</v>
      </c>
      <c r="AR1633" s="2">
        <f t="shared" si="544"/>
        <v>3.4111000856975333E-2</v>
      </c>
      <c r="AS1633" s="2">
        <v>0</v>
      </c>
      <c r="AT1633" s="2">
        <f t="shared" si="545"/>
        <v>0</v>
      </c>
    </row>
    <row r="1634" spans="1:46" x14ac:dyDescent="0.25">
      <c r="A1634" s="1">
        <v>63840</v>
      </c>
      <c r="B1634" s="1">
        <v>5.15</v>
      </c>
      <c r="C1634" s="1">
        <v>2.3332999999999999</v>
      </c>
      <c r="D1634" s="1">
        <v>26.982800000000001</v>
      </c>
      <c r="E1634" s="1">
        <v>3.55</v>
      </c>
      <c r="F1634" s="1">
        <v>2.6160999999999999</v>
      </c>
      <c r="G1634" s="1">
        <v>0.68289999999999995</v>
      </c>
      <c r="H1634" s="2">
        <v>9.0213000000000001</v>
      </c>
      <c r="I1634" s="2">
        <f t="shared" si="525"/>
        <v>0.49508630485416588</v>
      </c>
      <c r="J1634" s="2">
        <f t="shared" si="526"/>
        <v>0.54693203883495145</v>
      </c>
      <c r="K1634" s="2">
        <f t="shared" si="527"/>
        <v>1.2545890805919504</v>
      </c>
      <c r="L1634" s="2">
        <f t="shared" si="528"/>
        <v>1.487413583945943</v>
      </c>
      <c r="M1634" s="2">
        <f t="shared" si="529"/>
        <v>0.13901374496937824</v>
      </c>
      <c r="N1634" s="2">
        <v>7.8433000000000003E-2</v>
      </c>
      <c r="O1634" s="2">
        <f t="shared" si="530"/>
        <v>0.86942015008923335</v>
      </c>
      <c r="P1634" s="2">
        <v>8.9353999999999996</v>
      </c>
      <c r="Q1634" s="2">
        <v>8.4226999999999996E-2</v>
      </c>
      <c r="R1634" s="2">
        <f t="shared" si="531"/>
        <v>0.93364592686198211</v>
      </c>
      <c r="S1634" s="2">
        <v>3.449E-2</v>
      </c>
      <c r="T1634" s="2">
        <f t="shared" si="532"/>
        <v>0.38231740436522454</v>
      </c>
      <c r="U1634" s="2">
        <v>7.3092000000000003E-4</v>
      </c>
      <c r="V1634" s="2">
        <f t="shared" si="533"/>
        <v>8.1021582255329065E-3</v>
      </c>
      <c r="W1634" s="2">
        <v>3.8990000000000001E-3</v>
      </c>
      <c r="X1634" s="2">
        <f t="shared" si="534"/>
        <v>4.3219935042621352E-2</v>
      </c>
      <c r="Y1634" s="2">
        <v>6.3148999999999996E-4</v>
      </c>
      <c r="Z1634" s="2">
        <f t="shared" si="535"/>
        <v>6.9999889151230975E-3</v>
      </c>
      <c r="AA1634" s="2">
        <v>1.3532000000000001E-2</v>
      </c>
      <c r="AB1634" s="2">
        <f t="shared" si="536"/>
        <v>0.15000055424384515</v>
      </c>
      <c r="AC1634" s="2">
        <v>1.3532000000000001E-2</v>
      </c>
      <c r="AD1634" s="2">
        <f t="shared" si="537"/>
        <v>0.15000055424384515</v>
      </c>
      <c r="AE1634" s="2">
        <v>1.8043E-2</v>
      </c>
      <c r="AF1634" s="2">
        <f t="shared" si="538"/>
        <v>0.20000443395076098</v>
      </c>
      <c r="AG1634" s="2">
        <v>9.0212999999999995E-3</v>
      </c>
      <c r="AH1634" s="2">
        <f t="shared" si="539"/>
        <v>0.1</v>
      </c>
      <c r="AI1634" s="2">
        <v>7.2169999999999998E-2</v>
      </c>
      <c r="AJ1634" s="2">
        <f t="shared" si="540"/>
        <v>0.79999556604923894</v>
      </c>
      <c r="AK1634" s="2">
        <v>1.0973999999999999E-2</v>
      </c>
      <c r="AL1634" s="2">
        <f t="shared" si="541"/>
        <v>0.12164543912739849</v>
      </c>
      <c r="AM1634" s="2">
        <v>2.9123E-2</v>
      </c>
      <c r="AN1634" s="2">
        <f t="shared" si="542"/>
        <v>0.3228248700298183</v>
      </c>
      <c r="AO1634" s="2">
        <v>8.7218000000000004E-2</v>
      </c>
      <c r="AP1634" s="2">
        <f t="shared" si="543"/>
        <v>0.9668007936771863</v>
      </c>
      <c r="AQ1634" s="2">
        <v>2.8473999999999999E-3</v>
      </c>
      <c r="AR1634" s="2">
        <f t="shared" si="544"/>
        <v>3.1563078492013348E-2</v>
      </c>
      <c r="AS1634" s="2">
        <v>0</v>
      </c>
      <c r="AT1634" s="2">
        <f t="shared" si="545"/>
        <v>0</v>
      </c>
    </row>
    <row r="1635" spans="1:46" x14ac:dyDescent="0.25">
      <c r="A1635" s="1">
        <v>63840</v>
      </c>
      <c r="B1635" s="1">
        <v>5.15</v>
      </c>
      <c r="C1635" s="1">
        <v>2.3199000000000001</v>
      </c>
      <c r="D1635" s="1">
        <v>26.982800000000001</v>
      </c>
      <c r="E1635" s="1">
        <v>3.59</v>
      </c>
      <c r="F1635" s="1">
        <v>2.6011000000000002</v>
      </c>
      <c r="G1635" s="1">
        <v>0.68049999999999999</v>
      </c>
      <c r="H1635" s="2">
        <v>9.2184000000000008</v>
      </c>
      <c r="I1635" s="2">
        <f t="shared" si="525"/>
        <v>0.4899169143405015</v>
      </c>
      <c r="J1635" s="2">
        <f t="shared" si="526"/>
        <v>0.54953398058252434</v>
      </c>
      <c r="K1635" s="2">
        <f t="shared" si="527"/>
        <v>1.2519553590347818</v>
      </c>
      <c r="L1635" s="2">
        <f t="shared" si="528"/>
        <v>1.5189823459873004</v>
      </c>
      <c r="M1635" s="2">
        <f t="shared" si="529"/>
        <v>0.14220823516823278</v>
      </c>
      <c r="N1635" s="2">
        <v>7.9340999999999995E-2</v>
      </c>
      <c r="O1635" s="2">
        <f t="shared" si="530"/>
        <v>0.86068081228846649</v>
      </c>
      <c r="P1635" s="2">
        <v>9.0879999999999992</v>
      </c>
      <c r="Q1635" s="2">
        <v>8.5682999999999995E-2</v>
      </c>
      <c r="R1635" s="2">
        <f t="shared" si="531"/>
        <v>0.92947800052069762</v>
      </c>
      <c r="S1635" s="2">
        <v>3.5243999999999998E-2</v>
      </c>
      <c r="T1635" s="2">
        <f t="shared" si="532"/>
        <v>0.38232231189794319</v>
      </c>
      <c r="U1635" s="2">
        <v>7.4689000000000005E-4</v>
      </c>
      <c r="V1635" s="2">
        <f t="shared" si="533"/>
        <v>8.1021652347478962E-3</v>
      </c>
      <c r="W1635" s="2">
        <v>3.9842000000000002E-3</v>
      </c>
      <c r="X1635" s="2">
        <f t="shared" si="534"/>
        <v>4.3220081575978474E-2</v>
      </c>
      <c r="Y1635" s="2">
        <v>6.4528999999999997E-4</v>
      </c>
      <c r="Z1635" s="2">
        <f t="shared" si="535"/>
        <v>7.0000216957389564E-3</v>
      </c>
      <c r="AA1635" s="2">
        <v>1.3828E-2</v>
      </c>
      <c r="AB1635" s="2">
        <f t="shared" si="536"/>
        <v>0.15000433914779135</v>
      </c>
      <c r="AC1635" s="2">
        <v>1.3828E-2</v>
      </c>
      <c r="AD1635" s="2">
        <f t="shared" si="537"/>
        <v>0.15000433914779135</v>
      </c>
      <c r="AE1635" s="2">
        <v>1.8436999999999999E-2</v>
      </c>
      <c r="AF1635" s="2">
        <f t="shared" si="538"/>
        <v>0.20000216957389566</v>
      </c>
      <c r="AG1635" s="2">
        <v>9.2183999999999999E-3</v>
      </c>
      <c r="AH1635" s="2">
        <f t="shared" si="539"/>
        <v>9.9999999999999978E-2</v>
      </c>
      <c r="AI1635" s="2">
        <v>7.3746999999999993E-2</v>
      </c>
      <c r="AJ1635" s="2">
        <f t="shared" si="540"/>
        <v>0.79999783042610417</v>
      </c>
      <c r="AK1635" s="2">
        <v>1.0633999999999999E-2</v>
      </c>
      <c r="AL1635" s="2">
        <f t="shared" si="541"/>
        <v>0.11535624403367177</v>
      </c>
      <c r="AM1635" s="2">
        <v>2.9149999999999999E-2</v>
      </c>
      <c r="AN1635" s="2">
        <f t="shared" si="542"/>
        <v>0.31621539529636378</v>
      </c>
      <c r="AO1635" s="2">
        <v>8.7282999999999999E-2</v>
      </c>
      <c r="AP1635" s="2">
        <f t="shared" si="543"/>
        <v>0.94683459168619277</v>
      </c>
      <c r="AQ1635" s="2">
        <v>2.6421999999999999E-3</v>
      </c>
      <c r="AR1635" s="2">
        <f t="shared" si="544"/>
        <v>2.8662240735919459E-2</v>
      </c>
      <c r="AS1635" s="2">
        <v>0</v>
      </c>
      <c r="AT1635" s="2">
        <f t="shared" si="545"/>
        <v>0</v>
      </c>
    </row>
    <row r="1636" spans="1:46" x14ac:dyDescent="0.25">
      <c r="A1636" s="1">
        <v>63840</v>
      </c>
      <c r="B1636" s="1">
        <v>5.15</v>
      </c>
      <c r="C1636" s="1">
        <v>2.3066</v>
      </c>
      <c r="D1636" s="1">
        <v>26.982800000000001</v>
      </c>
      <c r="E1636" s="1">
        <v>3.63</v>
      </c>
      <c r="F1636" s="1">
        <v>2.5861999999999998</v>
      </c>
      <c r="G1636" s="1">
        <v>0.67800000000000005</v>
      </c>
      <c r="H1636" s="2">
        <v>9.3238000000000003</v>
      </c>
      <c r="I1636" s="2">
        <f t="shared" si="525"/>
        <v>0.48483204212260966</v>
      </c>
      <c r="J1636" s="2">
        <f t="shared" si="526"/>
        <v>0.55211650485436892</v>
      </c>
      <c r="K1636" s="2">
        <f t="shared" si="527"/>
        <v>1.2493544560279006</v>
      </c>
      <c r="L1636" s="2">
        <f t="shared" si="528"/>
        <v>1.5510185815767574</v>
      </c>
      <c r="M1636" s="2">
        <f t="shared" si="529"/>
        <v>0.14398212930786283</v>
      </c>
      <c r="N1636" s="2">
        <v>7.9709000000000002E-2</v>
      </c>
      <c r="O1636" s="2">
        <f t="shared" si="530"/>
        <v>0.85489821746498207</v>
      </c>
      <c r="P1636" s="2">
        <v>9.2365999999999993</v>
      </c>
      <c r="Q1636" s="2">
        <v>8.6374000000000006E-2</v>
      </c>
      <c r="R1636" s="2">
        <f t="shared" si="531"/>
        <v>0.92638194727471634</v>
      </c>
      <c r="S1636" s="2">
        <v>3.5646999999999998E-2</v>
      </c>
      <c r="T1636" s="2">
        <f t="shared" si="532"/>
        <v>0.38232265814367528</v>
      </c>
      <c r="U1636" s="2">
        <v>7.5542999999999997E-4</v>
      </c>
      <c r="V1636" s="2">
        <f t="shared" si="533"/>
        <v>8.1021686436860505E-3</v>
      </c>
      <c r="W1636" s="2">
        <v>4.0298E-3</v>
      </c>
      <c r="X1636" s="2">
        <f t="shared" si="534"/>
        <v>4.3220575301915531E-2</v>
      </c>
      <c r="Y1636" s="2">
        <v>6.5267000000000005E-4</v>
      </c>
      <c r="Z1636" s="2">
        <f t="shared" si="535"/>
        <v>7.0000429009631267E-3</v>
      </c>
      <c r="AA1636" s="2">
        <v>1.3986E-2</v>
      </c>
      <c r="AB1636" s="2">
        <f t="shared" si="536"/>
        <v>0.1500032175722345</v>
      </c>
      <c r="AC1636" s="2">
        <v>1.3986E-2</v>
      </c>
      <c r="AD1636" s="2">
        <f t="shared" si="537"/>
        <v>0.1500032175722345</v>
      </c>
      <c r="AE1636" s="2">
        <v>1.8648000000000001E-2</v>
      </c>
      <c r="AF1636" s="2">
        <f t="shared" si="538"/>
        <v>0.20000429009631265</v>
      </c>
      <c r="AG1636" s="2">
        <v>9.3238000000000001E-3</v>
      </c>
      <c r="AH1636" s="2">
        <f t="shared" si="539"/>
        <v>0.1</v>
      </c>
      <c r="AI1636" s="2">
        <v>7.4591000000000005E-2</v>
      </c>
      <c r="AJ1636" s="2">
        <f t="shared" si="540"/>
        <v>0.80000643514446901</v>
      </c>
      <c r="AK1636" s="2">
        <v>1.031E-2</v>
      </c>
      <c r="AL1636" s="2">
        <f t="shared" si="541"/>
        <v>0.11057723245886869</v>
      </c>
      <c r="AM1636" s="2">
        <v>2.9014999999999999E-2</v>
      </c>
      <c r="AN1636" s="2">
        <f t="shared" si="542"/>
        <v>0.31119286127973572</v>
      </c>
      <c r="AO1636" s="2">
        <v>8.6840000000000001E-2</v>
      </c>
      <c r="AP1636" s="2">
        <f t="shared" si="543"/>
        <v>0.93137990947896776</v>
      </c>
      <c r="AQ1636" s="2">
        <v>2.4150999999999999E-3</v>
      </c>
      <c r="AR1636" s="2">
        <f t="shared" si="544"/>
        <v>2.590252901177631E-2</v>
      </c>
      <c r="AS1636" s="2">
        <v>0</v>
      </c>
      <c r="AT1636" s="2">
        <f t="shared" si="545"/>
        <v>0</v>
      </c>
    </row>
    <row r="1637" spans="1:46" x14ac:dyDescent="0.25">
      <c r="A1637" s="1">
        <v>63840</v>
      </c>
      <c r="B1637" s="1">
        <v>5.15</v>
      </c>
      <c r="C1637" s="1">
        <v>2.2932000000000001</v>
      </c>
      <c r="D1637" s="1">
        <v>26.982800000000001</v>
      </c>
      <c r="E1637" s="1">
        <v>3.67</v>
      </c>
      <c r="F1637" s="1">
        <v>2.5712000000000002</v>
      </c>
      <c r="G1637" s="1">
        <v>0.6754</v>
      </c>
      <c r="H1637" s="2">
        <v>9.3560999999999996</v>
      </c>
      <c r="I1637" s="2">
        <f t="shared" si="525"/>
        <v>0.47975906362494847</v>
      </c>
      <c r="J1637" s="2">
        <f t="shared" si="526"/>
        <v>0.55471844660194181</v>
      </c>
      <c r="K1637" s="2">
        <f t="shared" si="527"/>
        <v>1.246747713827882</v>
      </c>
      <c r="L1637" s="2">
        <f t="shared" si="528"/>
        <v>1.5840079594751499</v>
      </c>
      <c r="M1637" s="2">
        <f t="shared" si="529"/>
        <v>0.14462298603618487</v>
      </c>
      <c r="N1637" s="2">
        <v>7.9893000000000006E-2</v>
      </c>
      <c r="O1637" s="2">
        <f t="shared" si="530"/>
        <v>0.85391348959502367</v>
      </c>
      <c r="P1637" s="2">
        <v>9.3833000000000002</v>
      </c>
      <c r="Q1637" s="2">
        <v>8.6484000000000005E-2</v>
      </c>
      <c r="R1637" s="2">
        <f t="shared" si="531"/>
        <v>0.92435950876967976</v>
      </c>
      <c r="S1637" s="2">
        <v>3.5770000000000003E-2</v>
      </c>
      <c r="T1637" s="2">
        <f t="shared" si="532"/>
        <v>0.3823174185825291</v>
      </c>
      <c r="U1637" s="2">
        <v>7.5803999999999997E-4</v>
      </c>
      <c r="V1637" s="2">
        <f t="shared" si="533"/>
        <v>8.1020938211434253E-3</v>
      </c>
      <c r="W1637" s="2">
        <v>4.0436999999999999E-3</v>
      </c>
      <c r="X1637" s="2">
        <f t="shared" si="534"/>
        <v>4.3219931381665438E-2</v>
      </c>
      <c r="Y1637" s="2">
        <v>6.5492999999999997E-4</v>
      </c>
      <c r="Z1637" s="2">
        <f t="shared" si="535"/>
        <v>7.0000320646423182E-3</v>
      </c>
      <c r="AA1637" s="2">
        <v>1.4034E-2</v>
      </c>
      <c r="AB1637" s="2">
        <f t="shared" si="536"/>
        <v>0.14999839676788407</v>
      </c>
      <c r="AC1637" s="2">
        <v>1.4034E-2</v>
      </c>
      <c r="AD1637" s="2">
        <f t="shared" si="537"/>
        <v>0.14999839676788407</v>
      </c>
      <c r="AE1637" s="2">
        <v>1.8711999999999999E-2</v>
      </c>
      <c r="AF1637" s="2">
        <f t="shared" si="538"/>
        <v>0.19999786235717876</v>
      </c>
      <c r="AG1637" s="2">
        <v>9.3560999999999991E-3</v>
      </c>
      <c r="AH1637" s="2">
        <f t="shared" si="539"/>
        <v>0.1</v>
      </c>
      <c r="AI1637" s="2">
        <v>7.4848999999999999E-2</v>
      </c>
      <c r="AJ1637" s="2">
        <f t="shared" si="540"/>
        <v>0.80000213764282124</v>
      </c>
      <c r="AK1637" s="2">
        <v>1.0059999999999999E-2</v>
      </c>
      <c r="AL1637" s="2">
        <f t="shared" si="541"/>
        <v>0.10752343390942806</v>
      </c>
      <c r="AM1637" s="2">
        <v>2.8799000000000002E-2</v>
      </c>
      <c r="AN1637" s="2">
        <f t="shared" si="542"/>
        <v>0.30780987804747706</v>
      </c>
      <c r="AO1637" s="2">
        <v>8.6170999999999998E-2</v>
      </c>
      <c r="AP1637" s="2">
        <f t="shared" si="543"/>
        <v>0.92101409775440612</v>
      </c>
      <c r="AQ1637" s="2">
        <v>2.1532000000000001E-3</v>
      </c>
      <c r="AR1637" s="2">
        <f t="shared" si="544"/>
        <v>2.3013862613695878E-2</v>
      </c>
      <c r="AS1637" s="2">
        <v>0</v>
      </c>
      <c r="AT1637" s="2">
        <f t="shared" si="545"/>
        <v>0</v>
      </c>
    </row>
    <row r="1638" spans="1:46" x14ac:dyDescent="0.25">
      <c r="A1638" s="1">
        <v>63840</v>
      </c>
      <c r="B1638" s="1">
        <v>5.15</v>
      </c>
      <c r="C1638" s="1">
        <v>2.2799</v>
      </c>
      <c r="D1638" s="1">
        <v>26.982800000000001</v>
      </c>
      <c r="E1638" s="1">
        <v>3.71</v>
      </c>
      <c r="F1638" s="1">
        <v>2.5562999999999998</v>
      </c>
      <c r="G1638" s="1">
        <v>0.67290000000000005</v>
      </c>
      <c r="H1638" s="2">
        <v>9.8231000000000002</v>
      </c>
      <c r="I1638" s="2">
        <f t="shared" si="525"/>
        <v>0.47476856634268061</v>
      </c>
      <c r="J1638" s="2">
        <f t="shared" si="526"/>
        <v>0.55730097087378638</v>
      </c>
      <c r="K1638" s="2">
        <f t="shared" si="527"/>
        <v>1.2441735888396643</v>
      </c>
      <c r="L1638" s="2">
        <f t="shared" si="528"/>
        <v>1.6174911623758632</v>
      </c>
      <c r="M1638" s="2">
        <f t="shared" si="529"/>
        <v>0.15197910555262498</v>
      </c>
      <c r="N1638" s="2">
        <v>8.1656000000000006E-2</v>
      </c>
      <c r="O1638" s="2">
        <f t="shared" si="530"/>
        <v>0.83126507925196724</v>
      </c>
      <c r="P1638" s="2">
        <v>9.5302000000000007</v>
      </c>
      <c r="Q1638" s="2">
        <v>9.0714000000000003E-2</v>
      </c>
      <c r="R1638" s="2">
        <f t="shared" si="531"/>
        <v>0.92347629567040945</v>
      </c>
      <c r="S1638" s="2">
        <v>3.7555999999999999E-2</v>
      </c>
      <c r="T1638" s="2">
        <f t="shared" si="532"/>
        <v>0.38232329916217894</v>
      </c>
      <c r="U1638" s="2">
        <v>7.9589000000000005E-4</v>
      </c>
      <c r="V1638" s="2">
        <f t="shared" si="533"/>
        <v>8.1022284207633039E-3</v>
      </c>
      <c r="W1638" s="2">
        <v>4.2456000000000004E-3</v>
      </c>
      <c r="X1638" s="2">
        <f t="shared" si="534"/>
        <v>4.3220571917215546E-2</v>
      </c>
      <c r="Y1638" s="2">
        <v>6.8762000000000001E-4</v>
      </c>
      <c r="Z1638" s="2">
        <f t="shared" si="535"/>
        <v>7.0000305402571489E-3</v>
      </c>
      <c r="AA1638" s="2">
        <v>1.4735E-2</v>
      </c>
      <c r="AB1638" s="2">
        <f t="shared" si="536"/>
        <v>0.1500035630300007</v>
      </c>
      <c r="AC1638" s="2">
        <v>1.4735E-2</v>
      </c>
      <c r="AD1638" s="2">
        <f t="shared" si="537"/>
        <v>0.1500035630300007</v>
      </c>
      <c r="AE1638" s="2">
        <v>1.9646E-2</v>
      </c>
      <c r="AF1638" s="2">
        <f t="shared" si="538"/>
        <v>0.19999796398285674</v>
      </c>
      <c r="AG1638" s="2">
        <v>9.8230999999999995E-3</v>
      </c>
      <c r="AH1638" s="2">
        <f t="shared" si="539"/>
        <v>0.1</v>
      </c>
      <c r="AI1638" s="2">
        <v>7.8585000000000002E-2</v>
      </c>
      <c r="AJ1638" s="2">
        <f t="shared" si="540"/>
        <v>0.80000203601714326</v>
      </c>
      <c r="AK1638" s="2">
        <v>1.0375000000000001E-2</v>
      </c>
      <c r="AL1638" s="2">
        <f t="shared" si="541"/>
        <v>0.10561838930683796</v>
      </c>
      <c r="AM1638" s="2">
        <v>3.0141999999999999E-2</v>
      </c>
      <c r="AN1638" s="2">
        <f t="shared" si="542"/>
        <v>0.30684814366136964</v>
      </c>
      <c r="AO1638" s="2">
        <v>9.0129000000000001E-2</v>
      </c>
      <c r="AP1638" s="2">
        <f t="shared" si="543"/>
        <v>0.91752094552636132</v>
      </c>
      <c r="AQ1638" s="2">
        <v>1.9897999999999999E-3</v>
      </c>
      <c r="AR1638" s="2">
        <f t="shared" si="544"/>
        <v>2.0256334558336978E-2</v>
      </c>
      <c r="AS1638" s="2">
        <v>0</v>
      </c>
      <c r="AT1638" s="2">
        <f t="shared" si="545"/>
        <v>0</v>
      </c>
    </row>
    <row r="1639" spans="1:46" x14ac:dyDescent="0.25">
      <c r="A1639" s="1">
        <v>63840</v>
      </c>
      <c r="B1639" s="1">
        <v>5.15</v>
      </c>
      <c r="C1639" s="1">
        <v>2.2665000000000002</v>
      </c>
      <c r="D1639" s="1">
        <v>26.982800000000001</v>
      </c>
      <c r="E1639" s="1">
        <v>3.75</v>
      </c>
      <c r="F1639" s="1">
        <v>2.5413000000000001</v>
      </c>
      <c r="G1639" s="1">
        <v>0.67030000000000001</v>
      </c>
      <c r="H1639" s="2">
        <v>9.9148999999999994</v>
      </c>
      <c r="I1639" s="2">
        <f t="shared" si="525"/>
        <v>0.46978932777959148</v>
      </c>
      <c r="J1639" s="2">
        <f t="shared" si="526"/>
        <v>0.55990291262135927</v>
      </c>
      <c r="K1639" s="2">
        <f t="shared" si="527"/>
        <v>1.2415938259967951</v>
      </c>
      <c r="L1639" s="2">
        <f t="shared" si="528"/>
        <v>1.6519759838667762</v>
      </c>
      <c r="M1639" s="2">
        <f t="shared" si="529"/>
        <v>0.1535310874752587</v>
      </c>
      <c r="N1639" s="2">
        <v>8.2156999999999994E-2</v>
      </c>
      <c r="O1639" s="2">
        <f t="shared" si="530"/>
        <v>0.82862156955692945</v>
      </c>
      <c r="P1639" s="2">
        <v>9.6776999999999997</v>
      </c>
      <c r="Q1639" s="2">
        <v>9.1442999999999997E-2</v>
      </c>
      <c r="R1639" s="2">
        <f t="shared" si="531"/>
        <v>0.92227859080777419</v>
      </c>
      <c r="S1639" s="2">
        <v>3.7906000000000002E-2</v>
      </c>
      <c r="T1639" s="2">
        <f t="shared" si="532"/>
        <v>0.38231348778101648</v>
      </c>
      <c r="U1639" s="2">
        <v>8.0332000000000005E-4</v>
      </c>
      <c r="V1639" s="2">
        <f t="shared" si="533"/>
        <v>8.1021492904618311E-3</v>
      </c>
      <c r="W1639" s="2">
        <v>4.2852999999999997E-3</v>
      </c>
      <c r="X1639" s="2">
        <f t="shared" si="534"/>
        <v>4.3220809085316038E-2</v>
      </c>
      <c r="Y1639" s="2">
        <v>6.9404000000000004E-4</v>
      </c>
      <c r="Z1639" s="2">
        <f t="shared" si="535"/>
        <v>6.9999697425087506E-3</v>
      </c>
      <c r="AA1639" s="2">
        <v>1.4872E-2</v>
      </c>
      <c r="AB1639" s="2">
        <f t="shared" si="536"/>
        <v>0.14999646995935412</v>
      </c>
      <c r="AC1639" s="2">
        <v>1.4872E-2</v>
      </c>
      <c r="AD1639" s="2">
        <f t="shared" si="537"/>
        <v>0.14999646995935412</v>
      </c>
      <c r="AE1639" s="2">
        <v>1.983E-2</v>
      </c>
      <c r="AF1639" s="2">
        <f t="shared" si="538"/>
        <v>0.2000020171660834</v>
      </c>
      <c r="AG1639" s="2">
        <v>9.9149000000000008E-3</v>
      </c>
      <c r="AH1639" s="2">
        <f t="shared" si="539"/>
        <v>0.10000000000000002</v>
      </c>
      <c r="AI1639" s="2">
        <v>7.9319000000000001E-2</v>
      </c>
      <c r="AJ1639" s="2">
        <f t="shared" si="540"/>
        <v>0.79999798283391677</v>
      </c>
      <c r="AK1639" s="2">
        <v>1.0466E-2</v>
      </c>
      <c r="AL1639" s="2">
        <f t="shared" si="541"/>
        <v>0.1055583011427246</v>
      </c>
      <c r="AM1639" s="2">
        <v>3.0091E-2</v>
      </c>
      <c r="AN1639" s="2">
        <f t="shared" si="542"/>
        <v>0.30349272307335429</v>
      </c>
      <c r="AO1639" s="2">
        <v>9.0025999999999995E-2</v>
      </c>
      <c r="AP1639" s="2">
        <f t="shared" si="543"/>
        <v>0.90798696910710142</v>
      </c>
      <c r="AQ1639" s="2">
        <v>1.7262E-3</v>
      </c>
      <c r="AR1639" s="2">
        <f t="shared" si="544"/>
        <v>1.7410160465561934E-2</v>
      </c>
      <c r="AS1639" s="2">
        <v>0</v>
      </c>
      <c r="AT1639" s="2">
        <f t="shared" si="545"/>
        <v>0</v>
      </c>
    </row>
    <row r="1640" spans="1:46" x14ac:dyDescent="0.25">
      <c r="A1640" s="1">
        <v>63840</v>
      </c>
      <c r="B1640" s="1">
        <v>5.15</v>
      </c>
      <c r="C1640" s="1">
        <v>2.2532000000000001</v>
      </c>
      <c r="D1640" s="1">
        <v>26.982800000000001</v>
      </c>
      <c r="E1640" s="1">
        <v>3.79</v>
      </c>
      <c r="F1640" s="1">
        <v>2.5263</v>
      </c>
      <c r="G1640" s="1">
        <v>0.66779999999999995</v>
      </c>
      <c r="H1640" s="2">
        <v>10.093</v>
      </c>
      <c r="I1640" s="2">
        <f t="shared" si="525"/>
        <v>0.46487220071968238</v>
      </c>
      <c r="J1640" s="2">
        <f t="shared" si="526"/>
        <v>0.56248543689320385</v>
      </c>
      <c r="K1640" s="2">
        <f t="shared" si="527"/>
        <v>1.2390445938354229</v>
      </c>
      <c r="L1640" s="2">
        <f t="shared" si="528"/>
        <v>1.6870495434843871</v>
      </c>
      <c r="M1640" s="2">
        <f t="shared" si="529"/>
        <v>0.15639878551456352</v>
      </c>
      <c r="N1640" s="2">
        <v>8.2858000000000001E-2</v>
      </c>
      <c r="O1640" s="2">
        <f t="shared" si="530"/>
        <v>0.82094520955117412</v>
      </c>
      <c r="P1640" s="2">
        <v>9.8318999999999992</v>
      </c>
      <c r="Q1640" s="2">
        <v>9.3403E-2</v>
      </c>
      <c r="R1640" s="2">
        <f t="shared" si="531"/>
        <v>0.92542356088378075</v>
      </c>
      <c r="S1640" s="2">
        <v>3.8587999999999997E-2</v>
      </c>
      <c r="T1640" s="2">
        <f t="shared" si="532"/>
        <v>0.38232438323590606</v>
      </c>
      <c r="U1640" s="2">
        <v>8.1777E-4</v>
      </c>
      <c r="V1640" s="2">
        <f t="shared" si="533"/>
        <v>8.1023481620925396E-3</v>
      </c>
      <c r="W1640" s="2">
        <v>4.3623000000000004E-3</v>
      </c>
      <c r="X1640" s="2">
        <f t="shared" si="534"/>
        <v>4.3221044288120486E-2</v>
      </c>
      <c r="Y1640" s="2">
        <v>7.0653000000000003E-4</v>
      </c>
      <c r="Z1640" s="2">
        <f t="shared" si="535"/>
        <v>7.0001981571386112E-3</v>
      </c>
      <c r="AA1640" s="2">
        <v>1.5140000000000001E-2</v>
      </c>
      <c r="AB1640" s="2">
        <f t="shared" si="536"/>
        <v>0.15000495392846527</v>
      </c>
      <c r="AC1640" s="2">
        <v>1.5140000000000001E-2</v>
      </c>
      <c r="AD1640" s="2">
        <f t="shared" si="537"/>
        <v>0.15000495392846527</v>
      </c>
      <c r="AE1640" s="2">
        <v>2.0185999999999999E-2</v>
      </c>
      <c r="AF1640" s="2">
        <f t="shared" si="538"/>
        <v>0.2</v>
      </c>
      <c r="AG1640" s="2">
        <v>1.0093E-2</v>
      </c>
      <c r="AH1640" s="2">
        <f t="shared" si="539"/>
        <v>0.1</v>
      </c>
      <c r="AI1640" s="2">
        <v>8.0745999999999998E-2</v>
      </c>
      <c r="AJ1640" s="2">
        <f t="shared" si="540"/>
        <v>0.80001981571386116</v>
      </c>
      <c r="AK1640" s="2">
        <v>1.0758E-2</v>
      </c>
      <c r="AL1640" s="2">
        <f t="shared" si="541"/>
        <v>0.10658872485881304</v>
      </c>
      <c r="AM1640" s="2">
        <v>3.1505999999999999E-2</v>
      </c>
      <c r="AN1640" s="2">
        <f t="shared" si="542"/>
        <v>0.31215694045377984</v>
      </c>
      <c r="AO1640" s="2">
        <v>9.4010999999999997E-2</v>
      </c>
      <c r="AP1640" s="2">
        <f t="shared" si="543"/>
        <v>0.93144753789755275</v>
      </c>
      <c r="AQ1640" s="2">
        <v>1.5112000000000001E-3</v>
      </c>
      <c r="AR1640" s="2">
        <f t="shared" si="544"/>
        <v>1.4972753393441E-2</v>
      </c>
      <c r="AS1640" s="2">
        <v>0</v>
      </c>
      <c r="AT1640" s="2">
        <f t="shared" si="545"/>
        <v>0</v>
      </c>
    </row>
    <row r="1641" spans="1:46" x14ac:dyDescent="0.25">
      <c r="A1641" s="1">
        <v>63840</v>
      </c>
      <c r="B1641" s="1">
        <v>5.15</v>
      </c>
      <c r="C1641" s="1">
        <v>2.2397999999999998</v>
      </c>
      <c r="D1641" s="1">
        <v>26.982800000000001</v>
      </c>
      <c r="E1641" s="1">
        <v>3.83</v>
      </c>
      <c r="F1641" s="1">
        <v>2.5114000000000001</v>
      </c>
      <c r="G1641" s="1">
        <v>0.66520000000000001</v>
      </c>
      <c r="H1641" s="2">
        <v>10.032999999999999</v>
      </c>
      <c r="I1641" s="2">
        <f t="shared" si="525"/>
        <v>0.46000252915303114</v>
      </c>
      <c r="J1641" s="2">
        <f t="shared" si="526"/>
        <v>0.56508737864077674</v>
      </c>
      <c r="K1641" s="2">
        <f t="shared" si="527"/>
        <v>1.2364936955415213</v>
      </c>
      <c r="L1641" s="2">
        <f t="shared" si="528"/>
        <v>1.7230426209323608</v>
      </c>
      <c r="M1641" s="2">
        <f t="shared" si="529"/>
        <v>0.15559502565345121</v>
      </c>
      <c r="N1641" s="2">
        <v>8.2821000000000006E-2</v>
      </c>
      <c r="O1641" s="2">
        <f t="shared" si="530"/>
        <v>0.82548589654141347</v>
      </c>
      <c r="P1641" s="2">
        <v>9.9870999999999999</v>
      </c>
      <c r="Q1641" s="2">
        <v>9.2953999999999995E-2</v>
      </c>
      <c r="R1641" s="2">
        <f t="shared" si="531"/>
        <v>0.92648260739559463</v>
      </c>
      <c r="S1641" s="2">
        <v>3.8358999999999997E-2</v>
      </c>
      <c r="T1641" s="2">
        <f t="shared" si="532"/>
        <v>0.38232831655536731</v>
      </c>
      <c r="U1641" s="2">
        <v>8.1291000000000002E-4</v>
      </c>
      <c r="V1641" s="2">
        <f t="shared" si="533"/>
        <v>8.1023622047244111E-3</v>
      </c>
      <c r="W1641" s="2">
        <v>4.3363999999999998E-3</v>
      </c>
      <c r="X1641" s="2">
        <f t="shared" si="534"/>
        <v>4.3221369480713645E-2</v>
      </c>
      <c r="Y1641" s="2">
        <v>7.0233000000000003E-4</v>
      </c>
      <c r="Z1641" s="2">
        <f t="shared" si="535"/>
        <v>7.0001993421708372E-3</v>
      </c>
      <c r="AA1641" s="2">
        <v>1.5049999999999999E-2</v>
      </c>
      <c r="AB1641" s="2">
        <f t="shared" si="536"/>
        <v>0.15000498355427092</v>
      </c>
      <c r="AC1641" s="2">
        <v>1.5049999999999999E-2</v>
      </c>
      <c r="AD1641" s="2">
        <f t="shared" si="537"/>
        <v>0.15000498355427092</v>
      </c>
      <c r="AE1641" s="2">
        <v>2.0067000000000002E-2</v>
      </c>
      <c r="AF1641" s="2">
        <f t="shared" si="538"/>
        <v>0.20000996710854185</v>
      </c>
      <c r="AG1641" s="2">
        <v>1.0033E-2</v>
      </c>
      <c r="AH1641" s="2">
        <f t="shared" si="539"/>
        <v>0.1</v>
      </c>
      <c r="AI1641" s="2">
        <v>8.0266000000000004E-2</v>
      </c>
      <c r="AJ1641" s="2">
        <f t="shared" si="540"/>
        <v>0.80001993421708362</v>
      </c>
      <c r="AK1641" s="2">
        <v>1.1146E-2</v>
      </c>
      <c r="AL1641" s="2">
        <f t="shared" si="541"/>
        <v>0.11109339180703677</v>
      </c>
      <c r="AM1641" s="2">
        <v>3.1308999999999997E-2</v>
      </c>
      <c r="AN1641" s="2">
        <f t="shared" si="542"/>
        <v>0.31206020133559254</v>
      </c>
      <c r="AO1641" s="2">
        <v>9.3424999999999994E-2</v>
      </c>
      <c r="AP1641" s="2">
        <f t="shared" si="543"/>
        <v>0.93117711551878801</v>
      </c>
      <c r="AQ1641" s="2">
        <v>1.2415E-3</v>
      </c>
      <c r="AR1641" s="2">
        <f t="shared" si="544"/>
        <v>1.2374165254659623E-2</v>
      </c>
      <c r="AS1641" s="2">
        <v>0</v>
      </c>
      <c r="AT1641" s="2">
        <f t="shared" si="545"/>
        <v>0</v>
      </c>
    </row>
    <row r="1642" spans="1:46" x14ac:dyDescent="0.25">
      <c r="A1642" s="1">
        <v>63840</v>
      </c>
      <c r="B1642" s="1">
        <v>5.15</v>
      </c>
      <c r="C1642" s="1">
        <v>2.2265000000000001</v>
      </c>
      <c r="D1642" s="1">
        <v>26.982800000000001</v>
      </c>
      <c r="E1642" s="1">
        <v>3.87</v>
      </c>
      <c r="F1642" s="1">
        <v>2.4964</v>
      </c>
      <c r="G1642" s="1">
        <v>0.66259999999999997</v>
      </c>
      <c r="H1642" s="2">
        <v>10.291</v>
      </c>
      <c r="I1642" s="2">
        <f t="shared" si="525"/>
        <v>0.45517483315665314</v>
      </c>
      <c r="J1642" s="2">
        <f t="shared" si="526"/>
        <v>0.56766990291262132</v>
      </c>
      <c r="K1642" s="2">
        <f t="shared" si="527"/>
        <v>1.2339712413988124</v>
      </c>
      <c r="L1642" s="2">
        <f t="shared" si="528"/>
        <v>1.759724986495582</v>
      </c>
      <c r="M1642" s="2">
        <f t="shared" si="529"/>
        <v>0.15968815870176625</v>
      </c>
      <c r="N1642" s="2">
        <v>8.3899000000000001E-2</v>
      </c>
      <c r="O1642" s="2">
        <f t="shared" si="530"/>
        <v>0.81526576620347868</v>
      </c>
      <c r="P1642" s="2">
        <v>10.166</v>
      </c>
      <c r="Q1642" s="2">
        <v>9.4882999999999995E-2</v>
      </c>
      <c r="R1642" s="2">
        <f t="shared" si="531"/>
        <v>0.92199980565542705</v>
      </c>
      <c r="S1642" s="2">
        <v>3.9345999999999999E-2</v>
      </c>
      <c r="T1642" s="2">
        <f t="shared" si="532"/>
        <v>0.38233407832086286</v>
      </c>
      <c r="U1642" s="2">
        <v>8.3383000000000003E-4</v>
      </c>
      <c r="V1642" s="2">
        <f t="shared" si="533"/>
        <v>8.1025167622194149E-3</v>
      </c>
      <c r="W1642" s="2">
        <v>4.4479999999999997E-3</v>
      </c>
      <c r="X1642" s="2">
        <f t="shared" si="534"/>
        <v>4.3222233019142936E-2</v>
      </c>
      <c r="Y1642" s="2">
        <v>7.2039999999999995E-4</v>
      </c>
      <c r="Z1642" s="2">
        <f t="shared" si="535"/>
        <v>7.0002915168593917E-3</v>
      </c>
      <c r="AA1642" s="2">
        <v>1.5436999999999999E-2</v>
      </c>
      <c r="AB1642" s="2">
        <f t="shared" si="536"/>
        <v>0.15000485861432317</v>
      </c>
      <c r="AC1642" s="2">
        <v>1.5436999999999999E-2</v>
      </c>
      <c r="AD1642" s="2">
        <f t="shared" si="537"/>
        <v>0.15000485861432317</v>
      </c>
      <c r="AE1642" s="2">
        <v>2.0583000000000001E-2</v>
      </c>
      <c r="AF1642" s="2">
        <f t="shared" si="538"/>
        <v>0.20000971722864638</v>
      </c>
      <c r="AG1642" s="2">
        <v>1.0291E-2</v>
      </c>
      <c r="AH1642" s="2">
        <f t="shared" si="539"/>
        <v>0.1</v>
      </c>
      <c r="AI1642" s="2">
        <v>8.2332000000000002E-2</v>
      </c>
      <c r="AJ1642" s="2">
        <f t="shared" si="540"/>
        <v>0.80003886891458553</v>
      </c>
      <c r="AK1642" s="2">
        <v>1.1021E-2</v>
      </c>
      <c r="AL1642" s="2">
        <f t="shared" si="541"/>
        <v>0.10709357691186473</v>
      </c>
      <c r="AM1642" s="2">
        <v>3.1E-2</v>
      </c>
      <c r="AN1642" s="2">
        <f t="shared" si="542"/>
        <v>0.30123408803809154</v>
      </c>
      <c r="AO1642" s="2">
        <v>9.3163999999999997E-2</v>
      </c>
      <c r="AP1642" s="2">
        <f t="shared" si="543"/>
        <v>0.90529588961228247</v>
      </c>
      <c r="AQ1642" s="2">
        <v>1.1176999999999999E-3</v>
      </c>
      <c r="AR1642" s="2">
        <f t="shared" si="544"/>
        <v>1.0860946458070158E-2</v>
      </c>
      <c r="AS1642" s="2">
        <v>0</v>
      </c>
      <c r="AT1642" s="2">
        <f t="shared" si="545"/>
        <v>0</v>
      </c>
    </row>
    <row r="1643" spans="1:46" x14ac:dyDescent="0.25">
      <c r="A1643" s="1">
        <v>63840</v>
      </c>
      <c r="B1643" s="1">
        <v>5.15</v>
      </c>
      <c r="C1643" s="1">
        <v>2.2132000000000001</v>
      </c>
      <c r="D1643" s="1">
        <v>26.982800000000001</v>
      </c>
      <c r="E1643" s="1">
        <v>3.91</v>
      </c>
      <c r="F1643" s="1">
        <v>2.4815</v>
      </c>
      <c r="G1643" s="1">
        <v>0.65990000000000004</v>
      </c>
      <c r="H1643" s="2">
        <v>10.427</v>
      </c>
      <c r="I1643" s="2">
        <f t="shared" si="525"/>
        <v>0.45040901458385002</v>
      </c>
      <c r="J1643" s="2">
        <f t="shared" si="526"/>
        <v>0.570252427184466</v>
      </c>
      <c r="K1643" s="2">
        <f t="shared" si="527"/>
        <v>1.2314640113111508</v>
      </c>
      <c r="L1643" s="2">
        <f t="shared" si="528"/>
        <v>1.7971704935569142</v>
      </c>
      <c r="M1643" s="2">
        <f t="shared" si="529"/>
        <v>0.16189422046307231</v>
      </c>
      <c r="N1643" s="2">
        <v>8.4473999999999994E-2</v>
      </c>
      <c r="O1643" s="2">
        <f t="shared" si="530"/>
        <v>0.81014673443943619</v>
      </c>
      <c r="P1643" s="2">
        <v>10.308</v>
      </c>
      <c r="Q1643" s="2">
        <v>9.5572000000000004E-2</v>
      </c>
      <c r="R1643" s="2">
        <f t="shared" si="531"/>
        <v>0.91658195070490078</v>
      </c>
      <c r="S1643" s="2">
        <v>3.9863000000000003E-2</v>
      </c>
      <c r="T1643" s="2">
        <f t="shared" si="532"/>
        <v>0.38230555289153167</v>
      </c>
      <c r="U1643" s="2">
        <v>8.4478000000000005E-4</v>
      </c>
      <c r="V1643" s="2">
        <f t="shared" si="533"/>
        <v>8.1018509638438665E-3</v>
      </c>
      <c r="W1643" s="2">
        <v>4.5063999999999998E-3</v>
      </c>
      <c r="X1643" s="2">
        <f t="shared" si="534"/>
        <v>4.3218567181356096E-2</v>
      </c>
      <c r="Y1643" s="2">
        <v>7.2986000000000004E-4</v>
      </c>
      <c r="Z1643" s="2">
        <f t="shared" si="535"/>
        <v>6.9997122854128712E-3</v>
      </c>
      <c r="AA1643" s="2">
        <v>1.5640000000000001E-2</v>
      </c>
      <c r="AB1643" s="2">
        <f t="shared" si="536"/>
        <v>0.14999520475688119</v>
      </c>
      <c r="AC1643" s="2">
        <v>1.5640000000000001E-2</v>
      </c>
      <c r="AD1643" s="2">
        <f t="shared" si="537"/>
        <v>0.14999520475688119</v>
      </c>
      <c r="AE1643" s="2">
        <v>2.0853E-2</v>
      </c>
      <c r="AF1643" s="2">
        <f t="shared" si="538"/>
        <v>0.19999040951376237</v>
      </c>
      <c r="AG1643" s="2">
        <v>1.0427000000000001E-2</v>
      </c>
      <c r="AH1643" s="2">
        <f t="shared" si="539"/>
        <v>0.1</v>
      </c>
      <c r="AI1643" s="2">
        <v>8.3413000000000001E-2</v>
      </c>
      <c r="AJ1643" s="2">
        <f t="shared" si="540"/>
        <v>0.7999712285412871</v>
      </c>
      <c r="AK1643" s="2">
        <v>9.6477999999999998E-3</v>
      </c>
      <c r="AL1643" s="2">
        <f t="shared" si="541"/>
        <v>9.2527093123621368E-2</v>
      </c>
      <c r="AM1643" s="2">
        <v>3.0887000000000001E-2</v>
      </c>
      <c r="AN1643" s="2">
        <f t="shared" si="542"/>
        <v>0.29622134842236503</v>
      </c>
      <c r="AO1643" s="2">
        <v>9.2620999999999995E-2</v>
      </c>
      <c r="AP1643" s="2">
        <f t="shared" si="543"/>
        <v>0.88828042581758893</v>
      </c>
      <c r="AQ1643" s="2">
        <v>8.1386000000000002E-4</v>
      </c>
      <c r="AR1643" s="2">
        <f t="shared" si="544"/>
        <v>7.805313129375659E-3</v>
      </c>
      <c r="AS1643" s="2">
        <v>0</v>
      </c>
      <c r="AT1643" s="2">
        <f t="shared" si="545"/>
        <v>0</v>
      </c>
    </row>
    <row r="1644" spans="1:46" x14ac:dyDescent="0.25">
      <c r="A1644" s="1">
        <v>63840</v>
      </c>
      <c r="B1644" s="1">
        <v>5.15</v>
      </c>
      <c r="C1644" s="1">
        <v>2.1998000000000002</v>
      </c>
      <c r="D1644" s="1">
        <v>26.982800000000001</v>
      </c>
      <c r="E1644" s="1">
        <v>3.95</v>
      </c>
      <c r="F1644" s="1">
        <v>2.4664999999999999</v>
      </c>
      <c r="G1644" s="1">
        <v>0.6573</v>
      </c>
      <c r="H1644" s="2">
        <v>10.653</v>
      </c>
      <c r="I1644" s="2">
        <f t="shared" si="525"/>
        <v>0.44565299248260282</v>
      </c>
      <c r="J1644" s="2">
        <f t="shared" si="526"/>
        <v>0.57285436893203878</v>
      </c>
      <c r="K1644" s="2">
        <f t="shared" si="527"/>
        <v>1.228951646338015</v>
      </c>
      <c r="L1644" s="2">
        <f t="shared" si="528"/>
        <v>1.8357522853326433</v>
      </c>
      <c r="M1644" s="2">
        <f t="shared" si="529"/>
        <v>0.16549278275342016</v>
      </c>
      <c r="N1644" s="2">
        <v>8.5436999999999999E-2</v>
      </c>
      <c r="O1644" s="2">
        <f t="shared" si="530"/>
        <v>0.80199943677837227</v>
      </c>
      <c r="P1644" s="2">
        <v>10.456</v>
      </c>
      <c r="Q1644" s="2">
        <v>9.733E-2</v>
      </c>
      <c r="R1644" s="2">
        <f t="shared" si="531"/>
        <v>0.91363935041772271</v>
      </c>
      <c r="S1644" s="2">
        <v>4.0726999999999999E-2</v>
      </c>
      <c r="T1644" s="2">
        <f t="shared" si="532"/>
        <v>0.3823054538627616</v>
      </c>
      <c r="U1644" s="2">
        <v>8.6308999999999995E-4</v>
      </c>
      <c r="V1644" s="2">
        <f t="shared" si="533"/>
        <v>8.1018492443443151E-3</v>
      </c>
      <c r="W1644" s="2">
        <v>4.6040999999999999E-3</v>
      </c>
      <c r="X1644" s="2">
        <f t="shared" si="534"/>
        <v>4.3218811602365528E-2</v>
      </c>
      <c r="Y1644" s="2">
        <v>7.4567999999999998E-4</v>
      </c>
      <c r="Z1644" s="2">
        <f t="shared" si="535"/>
        <v>6.9997183891861445E-3</v>
      </c>
      <c r="AA1644" s="2">
        <v>1.5979E-2</v>
      </c>
      <c r="AB1644" s="2">
        <f t="shared" si="536"/>
        <v>0.14999530648643575</v>
      </c>
      <c r="AC1644" s="2">
        <v>1.5979E-2</v>
      </c>
      <c r="AD1644" s="2">
        <f t="shared" si="537"/>
        <v>0.14999530648643575</v>
      </c>
      <c r="AE1644" s="2">
        <v>2.1305000000000001E-2</v>
      </c>
      <c r="AF1644" s="2">
        <f t="shared" si="538"/>
        <v>0.19999061297287149</v>
      </c>
      <c r="AG1644" s="2">
        <v>1.0652999999999999E-2</v>
      </c>
      <c r="AH1644" s="2">
        <f t="shared" si="539"/>
        <v>9.9999999999999978E-2</v>
      </c>
      <c r="AI1644" s="2">
        <v>8.5221000000000005E-2</v>
      </c>
      <c r="AJ1644" s="2">
        <f t="shared" si="540"/>
        <v>0.79997183891861445</v>
      </c>
      <c r="AK1644" s="2">
        <v>9.7614999999999993E-3</v>
      </c>
      <c r="AL1644" s="2">
        <f t="shared" si="541"/>
        <v>9.1631465314934754E-2</v>
      </c>
      <c r="AM1644" s="2">
        <v>3.0636E-2</v>
      </c>
      <c r="AN1644" s="2">
        <f t="shared" si="542"/>
        <v>0.28758096310898335</v>
      </c>
      <c r="AO1644" s="2">
        <v>9.1901999999999998E-2</v>
      </c>
      <c r="AP1644" s="2">
        <f t="shared" si="543"/>
        <v>0.86268656716417902</v>
      </c>
      <c r="AQ1644" s="2">
        <v>5.0374000000000003E-4</v>
      </c>
      <c r="AR1644" s="2">
        <f t="shared" si="544"/>
        <v>4.7286210457148222E-3</v>
      </c>
      <c r="AS1644" s="2">
        <v>0</v>
      </c>
      <c r="AT1644" s="2">
        <f t="shared" si="545"/>
        <v>0</v>
      </c>
    </row>
    <row r="1645" spans="1:46" x14ac:dyDescent="0.25">
      <c r="A1645" s="1">
        <v>63840</v>
      </c>
      <c r="B1645" s="1">
        <v>5.15</v>
      </c>
      <c r="C1645" s="1">
        <v>2.1865000000000001</v>
      </c>
      <c r="D1645" s="1">
        <v>26.982800000000001</v>
      </c>
      <c r="E1645" s="1">
        <v>3.99</v>
      </c>
      <c r="F1645" s="1">
        <v>2.4514999999999998</v>
      </c>
      <c r="G1645" s="1">
        <v>0.65459999999999996</v>
      </c>
      <c r="H1645" s="2">
        <v>10.946</v>
      </c>
      <c r="I1645" s="2">
        <f t="shared" si="525"/>
        <v>0.44095485838181164</v>
      </c>
      <c r="J1645" s="2">
        <f t="shared" si="526"/>
        <v>0.57543689320388347</v>
      </c>
      <c r="K1645" s="2">
        <f t="shared" si="527"/>
        <v>1.2264693090771988</v>
      </c>
      <c r="L1645" s="2">
        <f t="shared" si="528"/>
        <v>1.8750116116239606</v>
      </c>
      <c r="M1645" s="2">
        <f t="shared" si="529"/>
        <v>0.17010983787792902</v>
      </c>
      <c r="N1645" s="2">
        <v>8.6654999999999996E-2</v>
      </c>
      <c r="O1645" s="2">
        <f t="shared" si="530"/>
        <v>0.79165905353553812</v>
      </c>
      <c r="P1645" s="2">
        <v>10.597</v>
      </c>
      <c r="Q1645" s="2">
        <v>9.9768999999999997E-2</v>
      </c>
      <c r="R1645" s="2">
        <f t="shared" si="531"/>
        <v>0.91146537547962725</v>
      </c>
      <c r="S1645" s="2">
        <v>4.1847000000000002E-2</v>
      </c>
      <c r="T1645" s="2">
        <f t="shared" si="532"/>
        <v>0.3823040380047506</v>
      </c>
      <c r="U1645" s="2">
        <v>8.8683999999999996E-4</v>
      </c>
      <c r="V1645" s="2">
        <f t="shared" si="533"/>
        <v>8.1019550520738167E-3</v>
      </c>
      <c r="W1645" s="2">
        <v>4.7308000000000003E-3</v>
      </c>
      <c r="X1645" s="2">
        <f t="shared" si="534"/>
        <v>4.3219440891649918E-2</v>
      </c>
      <c r="Y1645" s="2">
        <v>7.6619999999999998E-4</v>
      </c>
      <c r="Z1645" s="2">
        <f t="shared" si="535"/>
        <v>6.999817284852914E-3</v>
      </c>
      <c r="AA1645" s="2">
        <v>1.6419E-2</v>
      </c>
      <c r="AB1645" s="2">
        <f t="shared" si="536"/>
        <v>0.15</v>
      </c>
      <c r="AC1645" s="2">
        <v>1.6419E-2</v>
      </c>
      <c r="AD1645" s="2">
        <f t="shared" si="537"/>
        <v>0.15</v>
      </c>
      <c r="AE1645" s="2">
        <v>2.1892000000000002E-2</v>
      </c>
      <c r="AF1645" s="2">
        <f t="shared" si="538"/>
        <v>0.2</v>
      </c>
      <c r="AG1645" s="2">
        <v>1.0946000000000001E-2</v>
      </c>
      <c r="AH1645" s="2">
        <f t="shared" si="539"/>
        <v>0.1</v>
      </c>
      <c r="AI1645" s="2">
        <v>8.7566000000000005E-2</v>
      </c>
      <c r="AJ1645" s="2">
        <f t="shared" si="540"/>
        <v>0.79998172848529148</v>
      </c>
      <c r="AK1645" s="2">
        <v>9.5136999999999999E-3</v>
      </c>
      <c r="AL1645" s="2">
        <f t="shared" si="541"/>
        <v>8.6914854741458075E-2</v>
      </c>
      <c r="AM1645" s="2">
        <v>3.1087E-2</v>
      </c>
      <c r="AN1645" s="2">
        <f t="shared" si="542"/>
        <v>0.28400328887264753</v>
      </c>
      <c r="AO1645" s="2">
        <v>9.3073000000000003E-2</v>
      </c>
      <c r="AP1645" s="2">
        <f t="shared" si="543"/>
        <v>0.85029234423533717</v>
      </c>
      <c r="AQ1645" s="2">
        <v>1.9976E-4</v>
      </c>
      <c r="AR1645" s="2">
        <f t="shared" si="544"/>
        <v>1.8249588890919058E-3</v>
      </c>
      <c r="AS1645" s="2">
        <v>0</v>
      </c>
      <c r="AT1645" s="2">
        <f t="shared" si="545"/>
        <v>0</v>
      </c>
    </row>
    <row r="1646" spans="1:46" x14ac:dyDescent="0.25">
      <c r="A1646" s="1">
        <v>63838</v>
      </c>
      <c r="B1646" s="1">
        <v>5.15</v>
      </c>
      <c r="C1646" s="1">
        <v>2.2532000000000001</v>
      </c>
      <c r="D1646" s="1">
        <v>26.982800000000001</v>
      </c>
      <c r="E1646" s="1">
        <v>3.79</v>
      </c>
      <c r="F1646" s="1">
        <v>2.5263</v>
      </c>
      <c r="G1646" s="1">
        <v>0.66779999999999995</v>
      </c>
      <c r="H1646" s="2">
        <v>9.9817999999999998</v>
      </c>
      <c r="I1646" s="2">
        <f t="shared" si="525"/>
        <v>0.46487220071968238</v>
      </c>
      <c r="J1646" s="2">
        <f t="shared" si="526"/>
        <v>0.56248543689320385</v>
      </c>
      <c r="K1646" s="2">
        <f t="shared" si="527"/>
        <v>1.2390445938354229</v>
      </c>
      <c r="L1646" s="2">
        <f t="shared" si="528"/>
        <v>1.6870495434843871</v>
      </c>
      <c r="M1646" s="2">
        <f t="shared" si="529"/>
        <v>0.15467565612298331</v>
      </c>
      <c r="N1646" s="2">
        <v>0.11985999999999999</v>
      </c>
      <c r="O1646" s="2">
        <f t="shared" si="530"/>
        <v>1.2007854294816565</v>
      </c>
      <c r="P1646" s="2">
        <v>9.8318999999999992</v>
      </c>
      <c r="Q1646" s="2">
        <v>9.2839000000000005E-2</v>
      </c>
      <c r="R1646" s="2">
        <f t="shared" si="531"/>
        <v>0.93008275060610313</v>
      </c>
      <c r="S1646" s="2">
        <v>3.9358999999999998E-2</v>
      </c>
      <c r="T1646" s="2">
        <f t="shared" si="532"/>
        <v>0.39430763990462642</v>
      </c>
      <c r="U1646" s="2">
        <v>1.3483E-3</v>
      </c>
      <c r="V1646" s="2">
        <f t="shared" si="533"/>
        <v>1.3507583802520588E-2</v>
      </c>
      <c r="W1646" s="2">
        <v>3.372E-3</v>
      </c>
      <c r="X1646" s="2">
        <f t="shared" si="534"/>
        <v>3.3781482297781967E-2</v>
      </c>
      <c r="Y1646" s="2">
        <v>6.9872000000000001E-4</v>
      </c>
      <c r="Z1646" s="2">
        <f t="shared" si="535"/>
        <v>6.9999398906008935E-3</v>
      </c>
      <c r="AA1646" s="2">
        <v>1.4973E-2</v>
      </c>
      <c r="AB1646" s="2">
        <f t="shared" si="536"/>
        <v>0.15000300546995532</v>
      </c>
      <c r="AC1646" s="2">
        <v>1.4973E-2</v>
      </c>
      <c r="AD1646" s="2">
        <f t="shared" si="537"/>
        <v>0.15000300546995532</v>
      </c>
      <c r="AE1646" s="2">
        <v>1.9963999999999999E-2</v>
      </c>
      <c r="AF1646" s="2">
        <f t="shared" si="538"/>
        <v>0.20000400729327372</v>
      </c>
      <c r="AG1646" s="2">
        <v>9.9818000000000007E-3</v>
      </c>
      <c r="AH1646" s="2">
        <f t="shared" si="539"/>
        <v>0.1</v>
      </c>
      <c r="AI1646" s="2">
        <v>7.9853999999999994E-2</v>
      </c>
      <c r="AJ1646" s="2">
        <f t="shared" si="540"/>
        <v>0.79999599270672628</v>
      </c>
      <c r="AK1646" s="2">
        <v>1.0638999999999999E-2</v>
      </c>
      <c r="AL1646" s="2">
        <f t="shared" si="541"/>
        <v>0.10658398284878479</v>
      </c>
      <c r="AM1646" s="2">
        <v>3.1158000000000002E-2</v>
      </c>
      <c r="AN1646" s="2">
        <f t="shared" si="542"/>
        <v>0.31214810955939815</v>
      </c>
      <c r="AO1646" s="2">
        <v>9.2973E-2</v>
      </c>
      <c r="AP1646" s="2">
        <f t="shared" si="543"/>
        <v>0.93142519385281208</v>
      </c>
      <c r="AQ1646" s="2">
        <v>1.4945E-3</v>
      </c>
      <c r="AR1646" s="2">
        <f t="shared" si="544"/>
        <v>1.4972249494079224E-2</v>
      </c>
      <c r="AS1646" s="2">
        <v>0</v>
      </c>
      <c r="AT1646" s="2">
        <f t="shared" si="545"/>
        <v>0</v>
      </c>
    </row>
    <row r="1647" spans="1:46" x14ac:dyDescent="0.25">
      <c r="A1647" s="1">
        <v>63838</v>
      </c>
      <c r="B1647" s="1">
        <v>5.15</v>
      </c>
      <c r="C1647" s="1">
        <v>2.2397999999999998</v>
      </c>
      <c r="D1647" s="1">
        <v>26.982800000000001</v>
      </c>
      <c r="E1647" s="1">
        <v>3.83</v>
      </c>
      <c r="F1647" s="1">
        <v>2.5114000000000001</v>
      </c>
      <c r="G1647" s="1">
        <v>0.66520000000000001</v>
      </c>
      <c r="H1647" s="2">
        <v>10.241</v>
      </c>
      <c r="I1647" s="2">
        <f t="shared" si="525"/>
        <v>0.46000252915303114</v>
      </c>
      <c r="J1647" s="2">
        <f t="shared" si="526"/>
        <v>0.56508737864077674</v>
      </c>
      <c r="K1647" s="2">
        <f t="shared" si="527"/>
        <v>1.2364936955415213</v>
      </c>
      <c r="L1647" s="2">
        <f t="shared" si="528"/>
        <v>1.7230426209323608</v>
      </c>
      <c r="M1647" s="2">
        <f t="shared" si="529"/>
        <v>0.15882075727269954</v>
      </c>
      <c r="N1647" s="2">
        <v>0.12130000000000001</v>
      </c>
      <c r="O1647" s="2">
        <f t="shared" si="530"/>
        <v>1.1844546431012599</v>
      </c>
      <c r="P1647" s="2">
        <v>9.9870999999999999</v>
      </c>
      <c r="Q1647" s="2">
        <v>9.5361000000000001E-2</v>
      </c>
      <c r="R1647" s="2">
        <f t="shared" si="531"/>
        <v>0.93116883116883131</v>
      </c>
      <c r="S1647" s="2">
        <v>4.0383000000000002E-2</v>
      </c>
      <c r="T1647" s="2">
        <f t="shared" si="532"/>
        <v>0.3943267259056733</v>
      </c>
      <c r="U1647" s="2">
        <v>1.3833000000000001E-3</v>
      </c>
      <c r="V1647" s="2">
        <f t="shared" si="533"/>
        <v>1.3507469973635387E-2</v>
      </c>
      <c r="W1647" s="2">
        <v>3.4596000000000002E-3</v>
      </c>
      <c r="X1647" s="2">
        <f t="shared" si="534"/>
        <v>3.3781857240503858E-2</v>
      </c>
      <c r="Y1647" s="2">
        <v>7.1688999999999998E-4</v>
      </c>
      <c r="Z1647" s="2">
        <f t="shared" si="535"/>
        <v>7.0001952934283761E-3</v>
      </c>
      <c r="AA1647" s="2">
        <v>1.5362000000000001E-2</v>
      </c>
      <c r="AB1647" s="2">
        <f t="shared" si="536"/>
        <v>0.15000488233570941</v>
      </c>
      <c r="AC1647" s="2">
        <v>1.5362000000000001E-2</v>
      </c>
      <c r="AD1647" s="2">
        <f t="shared" si="537"/>
        <v>0.15000488233570941</v>
      </c>
      <c r="AE1647" s="2">
        <v>2.0483000000000001E-2</v>
      </c>
      <c r="AF1647" s="2">
        <f t="shared" si="538"/>
        <v>0.20000976467141884</v>
      </c>
      <c r="AG1647" s="2">
        <v>1.0241E-2</v>
      </c>
      <c r="AH1647" s="2">
        <f t="shared" si="539"/>
        <v>0.1</v>
      </c>
      <c r="AI1647" s="2">
        <v>8.1930000000000003E-2</v>
      </c>
      <c r="AJ1647" s="2">
        <f t="shared" si="540"/>
        <v>0.80001952934283771</v>
      </c>
      <c r="AK1647" s="2">
        <v>1.1377E-2</v>
      </c>
      <c r="AL1647" s="2">
        <f t="shared" si="541"/>
        <v>0.11109266673176449</v>
      </c>
      <c r="AM1647" s="2">
        <v>3.1958E-2</v>
      </c>
      <c r="AN1647" s="2">
        <f t="shared" si="542"/>
        <v>0.31205936920222638</v>
      </c>
      <c r="AO1647" s="2">
        <v>9.5361000000000001E-2</v>
      </c>
      <c r="AP1647" s="2">
        <f t="shared" si="543"/>
        <v>0.93116883116883131</v>
      </c>
      <c r="AQ1647" s="2">
        <v>1.2673000000000001E-3</v>
      </c>
      <c r="AR1647" s="2">
        <f t="shared" si="544"/>
        <v>1.2374768089053806E-2</v>
      </c>
      <c r="AS1647" s="2">
        <v>0</v>
      </c>
      <c r="AT1647" s="2">
        <f t="shared" si="545"/>
        <v>0</v>
      </c>
    </row>
    <row r="1648" spans="1:46" x14ac:dyDescent="0.25">
      <c r="A1648" s="1">
        <v>63838</v>
      </c>
      <c r="B1648" s="1">
        <v>5.15</v>
      </c>
      <c r="C1648" s="1">
        <v>2.2265000000000001</v>
      </c>
      <c r="D1648" s="1">
        <v>26.982800000000001</v>
      </c>
      <c r="E1648" s="1">
        <v>3.87</v>
      </c>
      <c r="F1648" s="1">
        <v>2.4964</v>
      </c>
      <c r="G1648" s="1">
        <v>0.66259999999999997</v>
      </c>
      <c r="H1648" s="2">
        <v>10.305</v>
      </c>
      <c r="I1648" s="2">
        <f t="shared" si="525"/>
        <v>0.45517483315665314</v>
      </c>
      <c r="J1648" s="2">
        <f t="shared" si="526"/>
        <v>0.56766990291262132</v>
      </c>
      <c r="K1648" s="2">
        <f t="shared" si="527"/>
        <v>1.2339712413988124</v>
      </c>
      <c r="L1648" s="2">
        <f t="shared" si="528"/>
        <v>1.759724986495582</v>
      </c>
      <c r="M1648" s="2">
        <f t="shared" si="529"/>
        <v>0.1599054003907979</v>
      </c>
      <c r="N1648" s="2">
        <v>0.12189</v>
      </c>
      <c r="O1648" s="2">
        <f t="shared" si="530"/>
        <v>1.1828238719068414</v>
      </c>
      <c r="P1648" s="2">
        <v>10.166</v>
      </c>
      <c r="Q1648" s="2">
        <v>9.5494999999999997E-2</v>
      </c>
      <c r="R1648" s="2">
        <f t="shared" si="531"/>
        <v>0.92668607472100928</v>
      </c>
      <c r="S1648" s="2">
        <v>4.0634999999999998E-2</v>
      </c>
      <c r="T1648" s="2">
        <f t="shared" si="532"/>
        <v>0.39432314410480351</v>
      </c>
      <c r="U1648" s="2">
        <v>1.392E-3</v>
      </c>
      <c r="V1648" s="2">
        <f t="shared" si="533"/>
        <v>1.3508005822416303E-2</v>
      </c>
      <c r="W1648" s="2">
        <v>3.4811999999999998E-3</v>
      </c>
      <c r="X1648" s="2">
        <f t="shared" si="534"/>
        <v>3.3781659388646287E-2</v>
      </c>
      <c r="Y1648" s="2">
        <v>7.2135999999999999E-4</v>
      </c>
      <c r="Z1648" s="2">
        <f t="shared" si="535"/>
        <v>7.0000970402717133E-3</v>
      </c>
      <c r="AA1648" s="2">
        <v>1.5458E-2</v>
      </c>
      <c r="AB1648" s="2">
        <f t="shared" si="536"/>
        <v>0.15000485201358563</v>
      </c>
      <c r="AC1648" s="2">
        <v>1.5458E-2</v>
      </c>
      <c r="AD1648" s="2">
        <f t="shared" si="537"/>
        <v>0.15000485201358563</v>
      </c>
      <c r="AE1648" s="2">
        <v>2.061E-2</v>
      </c>
      <c r="AF1648" s="2">
        <f t="shared" si="538"/>
        <v>0.2</v>
      </c>
      <c r="AG1648" s="2">
        <v>1.0305E-2</v>
      </c>
      <c r="AH1648" s="2">
        <f t="shared" si="539"/>
        <v>0.1</v>
      </c>
      <c r="AI1648" s="2">
        <v>8.2441E-2</v>
      </c>
      <c r="AJ1648" s="2">
        <f t="shared" si="540"/>
        <v>0.8000097040271712</v>
      </c>
      <c r="AK1648" s="2">
        <v>1.1036000000000001E-2</v>
      </c>
      <c r="AL1648" s="2">
        <f t="shared" si="541"/>
        <v>0.10709364386220283</v>
      </c>
      <c r="AM1648" s="2">
        <v>3.1040999999999999E-2</v>
      </c>
      <c r="AN1648" s="2">
        <f t="shared" si="542"/>
        <v>0.30122270742358076</v>
      </c>
      <c r="AO1648" s="2">
        <v>9.3287999999999996E-2</v>
      </c>
      <c r="AP1648" s="2">
        <f t="shared" si="543"/>
        <v>0.90526928675400287</v>
      </c>
      <c r="AQ1648" s="2">
        <v>1.1192000000000001E-3</v>
      </c>
      <c r="AR1648" s="2">
        <f t="shared" si="544"/>
        <v>1.0860747210092191E-2</v>
      </c>
      <c r="AS1648" s="2">
        <v>0</v>
      </c>
      <c r="AT1648" s="2">
        <f t="shared" si="545"/>
        <v>0</v>
      </c>
    </row>
    <row r="1649" spans="1:46" x14ac:dyDescent="0.25">
      <c r="A1649" s="1">
        <v>63838</v>
      </c>
      <c r="B1649" s="1">
        <v>5.15</v>
      </c>
      <c r="C1649" s="1">
        <v>2.2132000000000001</v>
      </c>
      <c r="D1649" s="1">
        <v>26.982800000000001</v>
      </c>
      <c r="E1649" s="1">
        <v>3.91</v>
      </c>
      <c r="F1649" s="1">
        <v>2.4815</v>
      </c>
      <c r="G1649" s="1">
        <v>0.65990000000000004</v>
      </c>
      <c r="H1649" s="2">
        <v>10.483000000000001</v>
      </c>
      <c r="I1649" s="2">
        <f t="shared" si="525"/>
        <v>0.45040901458385002</v>
      </c>
      <c r="J1649" s="2">
        <f t="shared" si="526"/>
        <v>0.570252427184466</v>
      </c>
      <c r="K1649" s="2">
        <f t="shared" si="527"/>
        <v>1.2314640113111508</v>
      </c>
      <c r="L1649" s="2">
        <f t="shared" si="528"/>
        <v>1.7971704935569142</v>
      </c>
      <c r="M1649" s="2">
        <f t="shared" si="529"/>
        <v>0.16276370126732392</v>
      </c>
      <c r="N1649" s="2">
        <v>0.12282</v>
      </c>
      <c r="O1649" s="2">
        <f t="shared" si="530"/>
        <v>1.1716111800057236</v>
      </c>
      <c r="P1649" s="2">
        <v>10.308</v>
      </c>
      <c r="Q1649" s="2">
        <v>9.6583000000000002E-2</v>
      </c>
      <c r="R1649" s="2">
        <f t="shared" si="531"/>
        <v>0.92132977201182864</v>
      </c>
      <c r="S1649" s="2">
        <v>4.1334000000000003E-2</v>
      </c>
      <c r="T1649" s="2">
        <f t="shared" si="532"/>
        <v>0.39429552608985974</v>
      </c>
      <c r="U1649" s="2">
        <v>1.4159000000000001E-3</v>
      </c>
      <c r="V1649" s="2">
        <f t="shared" si="533"/>
        <v>1.3506629781551083E-2</v>
      </c>
      <c r="W1649" s="2">
        <v>3.5412E-3</v>
      </c>
      <c r="X1649" s="2">
        <f t="shared" si="534"/>
        <v>3.378040637222169E-2</v>
      </c>
      <c r="Y1649" s="2">
        <v>7.3377999999999996E-4</v>
      </c>
      <c r="Z1649" s="2">
        <f t="shared" si="535"/>
        <v>6.9997138223790896E-3</v>
      </c>
      <c r="AA1649" s="2">
        <v>1.5723999999999998E-2</v>
      </c>
      <c r="AB1649" s="2">
        <f t="shared" si="536"/>
        <v>0.14999523037298482</v>
      </c>
      <c r="AC1649" s="2">
        <v>1.5723999999999998E-2</v>
      </c>
      <c r="AD1649" s="2">
        <f t="shared" si="537"/>
        <v>0.14999523037298482</v>
      </c>
      <c r="AE1649" s="2">
        <v>2.0965000000000001E-2</v>
      </c>
      <c r="AF1649" s="2">
        <f t="shared" si="538"/>
        <v>0.19999046074596966</v>
      </c>
      <c r="AG1649" s="2">
        <v>1.0482999999999999E-2</v>
      </c>
      <c r="AH1649" s="2">
        <f t="shared" si="539"/>
        <v>9.9999999999999978E-2</v>
      </c>
      <c r="AI1649" s="2">
        <v>8.3861000000000005E-2</v>
      </c>
      <c r="AJ1649" s="2">
        <f t="shared" si="540"/>
        <v>0.79997138223790909</v>
      </c>
      <c r="AK1649" s="2">
        <v>9.6997000000000003E-3</v>
      </c>
      <c r="AL1649" s="2">
        <f t="shared" si="541"/>
        <v>9.2527902318038729E-2</v>
      </c>
      <c r="AM1649" s="2">
        <v>3.1053000000000001E-2</v>
      </c>
      <c r="AN1649" s="2">
        <f t="shared" si="542"/>
        <v>0.29622245540398739</v>
      </c>
      <c r="AO1649" s="2">
        <v>9.3118999999999993E-2</v>
      </c>
      <c r="AP1649" s="2">
        <f t="shared" si="543"/>
        <v>0.88828579605074864</v>
      </c>
      <c r="AQ1649" s="2">
        <v>8.1822999999999998E-4</v>
      </c>
      <c r="AR1649" s="2">
        <f t="shared" si="544"/>
        <v>7.8053038252408656E-3</v>
      </c>
      <c r="AS1649" s="2">
        <v>0</v>
      </c>
      <c r="AT1649" s="2">
        <f t="shared" si="545"/>
        <v>0</v>
      </c>
    </row>
    <row r="1650" spans="1:46" x14ac:dyDescent="0.25">
      <c r="A1650" s="1">
        <v>63838</v>
      </c>
      <c r="B1650" s="1">
        <v>5.15</v>
      </c>
      <c r="C1650" s="1">
        <v>2.1998000000000002</v>
      </c>
      <c r="D1650" s="1">
        <v>26.982800000000001</v>
      </c>
      <c r="E1650" s="1">
        <v>3.95</v>
      </c>
      <c r="F1650" s="1">
        <v>2.4664999999999999</v>
      </c>
      <c r="G1650" s="1">
        <v>0.6573</v>
      </c>
      <c r="H1650" s="2">
        <v>10.513</v>
      </c>
      <c r="I1650" s="2">
        <f t="shared" si="525"/>
        <v>0.44565299248260282</v>
      </c>
      <c r="J1650" s="2">
        <f t="shared" si="526"/>
        <v>0.57285436893203878</v>
      </c>
      <c r="K1650" s="2">
        <f t="shared" si="527"/>
        <v>1.228951646338015</v>
      </c>
      <c r="L1650" s="2">
        <f t="shared" si="528"/>
        <v>1.8357522853326433</v>
      </c>
      <c r="M1650" s="2">
        <f t="shared" si="529"/>
        <v>0.16331790341562996</v>
      </c>
      <c r="N1650" s="2">
        <v>0.12299</v>
      </c>
      <c r="O1650" s="2">
        <f t="shared" si="530"/>
        <v>1.1698849044040711</v>
      </c>
      <c r="P1650" s="2">
        <v>10.456</v>
      </c>
      <c r="Q1650" s="2">
        <v>9.6559000000000006E-2</v>
      </c>
      <c r="R1650" s="2">
        <f t="shared" si="531"/>
        <v>0.91847236754494432</v>
      </c>
      <c r="S1650" s="2">
        <v>4.1456E-2</v>
      </c>
      <c r="T1650" s="2">
        <f t="shared" si="532"/>
        <v>0.39433082849805007</v>
      </c>
      <c r="U1650" s="2">
        <v>1.4201000000000001E-3</v>
      </c>
      <c r="V1650" s="2">
        <f t="shared" si="533"/>
        <v>1.3508037667649579E-2</v>
      </c>
      <c r="W1650" s="2">
        <v>3.5515999999999998E-3</v>
      </c>
      <c r="X1650" s="2">
        <f t="shared" si="534"/>
        <v>3.378293541329782E-2</v>
      </c>
      <c r="Y1650" s="2">
        <v>7.3594000000000003E-4</v>
      </c>
      <c r="Z1650" s="2">
        <f t="shared" si="535"/>
        <v>7.0002853609816415E-3</v>
      </c>
      <c r="AA1650" s="2">
        <v>1.5769999999999999E-2</v>
      </c>
      <c r="AB1650" s="2">
        <f t="shared" si="536"/>
        <v>0.15000475601636068</v>
      </c>
      <c r="AC1650" s="2">
        <v>1.5769999999999999E-2</v>
      </c>
      <c r="AD1650" s="2">
        <f t="shared" si="537"/>
        <v>0.15000475601636068</v>
      </c>
      <c r="AE1650" s="2">
        <v>2.1027000000000001E-2</v>
      </c>
      <c r="AF1650" s="2">
        <f t="shared" si="538"/>
        <v>0.20000951203272138</v>
      </c>
      <c r="AG1650" s="2">
        <v>1.0513E-2</v>
      </c>
      <c r="AH1650" s="2">
        <f t="shared" si="539"/>
        <v>0.1</v>
      </c>
      <c r="AI1650" s="2">
        <v>8.4108000000000002E-2</v>
      </c>
      <c r="AJ1650" s="2">
        <f t="shared" si="540"/>
        <v>0.80003804813088553</v>
      </c>
      <c r="AK1650" s="2">
        <v>9.6340000000000002E-3</v>
      </c>
      <c r="AL1650" s="2">
        <f t="shared" si="541"/>
        <v>9.1638923237895936E-2</v>
      </c>
      <c r="AM1650" s="2">
        <v>3.0235999999999999E-2</v>
      </c>
      <c r="AN1650" s="2">
        <f t="shared" si="542"/>
        <v>0.28760582136402546</v>
      </c>
      <c r="AO1650" s="2">
        <v>9.0702000000000005E-2</v>
      </c>
      <c r="AP1650" s="2">
        <f t="shared" si="543"/>
        <v>0.86276039189574827</v>
      </c>
      <c r="AQ1650" s="2">
        <v>4.9715999999999996E-4</v>
      </c>
      <c r="AR1650" s="2">
        <f t="shared" si="544"/>
        <v>4.7290021877675259E-3</v>
      </c>
      <c r="AS1650" s="2">
        <v>0</v>
      </c>
      <c r="AT1650" s="2">
        <f t="shared" si="545"/>
        <v>0</v>
      </c>
    </row>
    <row r="1651" spans="1:46" x14ac:dyDescent="0.25">
      <c r="A1651" s="1">
        <v>63838</v>
      </c>
      <c r="B1651" s="1">
        <v>5.15</v>
      </c>
      <c r="C1651" s="1">
        <v>2.1865000000000001</v>
      </c>
      <c r="D1651" s="1">
        <v>26.982800000000001</v>
      </c>
      <c r="E1651" s="1">
        <v>3.99</v>
      </c>
      <c r="F1651" s="1">
        <v>2.4514999999999998</v>
      </c>
      <c r="G1651" s="1">
        <v>0.65459999999999996</v>
      </c>
      <c r="H1651" s="2">
        <v>10.834</v>
      </c>
      <c r="I1651" s="2">
        <f t="shared" si="525"/>
        <v>0.44095485838181164</v>
      </c>
      <c r="J1651" s="2">
        <f t="shared" si="526"/>
        <v>0.57543689320388347</v>
      </c>
      <c r="K1651" s="2">
        <f t="shared" si="527"/>
        <v>1.2264693090771988</v>
      </c>
      <c r="L1651" s="2">
        <f t="shared" si="528"/>
        <v>1.8750116116239606</v>
      </c>
      <c r="M1651" s="2">
        <f t="shared" si="529"/>
        <v>0.16836926581120801</v>
      </c>
      <c r="N1651" s="2">
        <v>0.12457</v>
      </c>
      <c r="O1651" s="2">
        <f t="shared" si="530"/>
        <v>1.1498061657744139</v>
      </c>
      <c r="P1651" s="2">
        <v>10.597</v>
      </c>
      <c r="Q1651" s="2">
        <v>9.9269999999999997E-2</v>
      </c>
      <c r="R1651" s="2">
        <f t="shared" si="531"/>
        <v>0.91628207494923386</v>
      </c>
      <c r="S1651" s="2">
        <v>4.2721000000000002E-2</v>
      </c>
      <c r="T1651" s="2">
        <f t="shared" si="532"/>
        <v>0.39432342625069228</v>
      </c>
      <c r="U1651" s="2">
        <v>1.4633999999999999E-3</v>
      </c>
      <c r="V1651" s="2">
        <f t="shared" si="533"/>
        <v>1.3507476462986891E-2</v>
      </c>
      <c r="W1651" s="2">
        <v>3.6600000000000001E-3</v>
      </c>
      <c r="X1651" s="2">
        <f t="shared" si="534"/>
        <v>3.3782536459294812E-2</v>
      </c>
      <c r="Y1651" s="2">
        <v>7.5841000000000005E-4</v>
      </c>
      <c r="Z1651" s="2">
        <f t="shared" si="535"/>
        <v>7.0002769060365519E-3</v>
      </c>
      <c r="AA1651" s="2">
        <v>1.6251999999999999E-2</v>
      </c>
      <c r="AB1651" s="2">
        <f t="shared" si="536"/>
        <v>0.1500092302012184</v>
      </c>
      <c r="AC1651" s="2">
        <v>1.6251999999999999E-2</v>
      </c>
      <c r="AD1651" s="2">
        <f t="shared" si="537"/>
        <v>0.1500092302012184</v>
      </c>
      <c r="AE1651" s="2">
        <v>2.1669000000000001E-2</v>
      </c>
      <c r="AF1651" s="2">
        <f t="shared" si="538"/>
        <v>0.20000923020121841</v>
      </c>
      <c r="AG1651" s="2">
        <v>1.0834E-2</v>
      </c>
      <c r="AH1651" s="2">
        <f t="shared" si="539"/>
        <v>0.1</v>
      </c>
      <c r="AI1651" s="2">
        <v>8.6675000000000002E-2</v>
      </c>
      <c r="AJ1651" s="2">
        <f t="shared" si="540"/>
        <v>0.80002769060365519</v>
      </c>
      <c r="AK1651" s="2">
        <v>9.4169000000000006E-3</v>
      </c>
      <c r="AL1651" s="2">
        <f t="shared" si="541"/>
        <v>8.6919881853424419E-2</v>
      </c>
      <c r="AM1651" s="2">
        <v>3.0769999999999999E-2</v>
      </c>
      <c r="AN1651" s="2">
        <f t="shared" si="542"/>
        <v>0.28401329148975446</v>
      </c>
      <c r="AO1651" s="2">
        <v>9.2124999999999999E-2</v>
      </c>
      <c r="AP1651" s="2">
        <f t="shared" si="543"/>
        <v>0.8503322872438619</v>
      </c>
      <c r="AQ1651" s="2">
        <v>1.9772E-4</v>
      </c>
      <c r="AR1651" s="2">
        <f t="shared" si="544"/>
        <v>1.8249953848993908E-3</v>
      </c>
      <c r="AS1651" s="2">
        <v>0</v>
      </c>
      <c r="AT1651" s="2">
        <f t="shared" si="545"/>
        <v>0</v>
      </c>
    </row>
    <row r="1652" spans="1:46" x14ac:dyDescent="0.25">
      <c r="A1652" s="1">
        <v>63838</v>
      </c>
      <c r="B1652" s="1">
        <v>5.15</v>
      </c>
      <c r="C1652" s="1">
        <v>2.1730999999999998</v>
      </c>
      <c r="D1652" s="1">
        <v>26.982800000000001</v>
      </c>
      <c r="E1652" s="1">
        <v>4.03</v>
      </c>
      <c r="F1652" s="1">
        <v>2.4365999999999999</v>
      </c>
      <c r="G1652" s="1">
        <v>0.65200000000000002</v>
      </c>
      <c r="H1652" s="2">
        <v>10.664999999999999</v>
      </c>
      <c r="I1652" s="2">
        <f t="shared" si="525"/>
        <v>0.43630195576299974</v>
      </c>
      <c r="J1652" s="2">
        <f t="shared" si="526"/>
        <v>0.57803883495145636</v>
      </c>
      <c r="K1652" s="2">
        <f t="shared" si="527"/>
        <v>1.2239858086530302</v>
      </c>
      <c r="L1652" s="2">
        <f t="shared" si="528"/>
        <v>1.9153141544294339</v>
      </c>
      <c r="M1652" s="2">
        <f t="shared" si="529"/>
        <v>0.16582458463515959</v>
      </c>
      <c r="N1652" s="2">
        <v>0.12336</v>
      </c>
      <c r="O1652" s="2">
        <f t="shared" si="530"/>
        <v>1.1566807313642757</v>
      </c>
      <c r="P1652" s="2">
        <v>10.737</v>
      </c>
      <c r="Q1652" s="2">
        <v>9.7557000000000005E-2</v>
      </c>
      <c r="R1652" s="2">
        <f t="shared" si="531"/>
        <v>0.91473980309423364</v>
      </c>
      <c r="S1652" s="2">
        <v>4.2053E-2</v>
      </c>
      <c r="T1652" s="2">
        <f t="shared" si="532"/>
        <v>0.39430848570089078</v>
      </c>
      <c r="U1652" s="2">
        <v>1.4406E-3</v>
      </c>
      <c r="V1652" s="2">
        <f t="shared" si="533"/>
        <v>1.3507735583684951E-2</v>
      </c>
      <c r="W1652" s="2">
        <v>3.6028000000000002E-3</v>
      </c>
      <c r="X1652" s="2">
        <f t="shared" si="534"/>
        <v>3.3781528363806851E-2</v>
      </c>
      <c r="Y1652" s="2">
        <v>7.4655000000000001E-4</v>
      </c>
      <c r="Z1652" s="2">
        <f t="shared" si="535"/>
        <v>7.000000000000001E-3</v>
      </c>
      <c r="AA1652" s="2">
        <v>1.5997999999999998E-2</v>
      </c>
      <c r="AB1652" s="2">
        <f t="shared" si="536"/>
        <v>0.15000468823253632</v>
      </c>
      <c r="AC1652" s="2">
        <v>1.5997999999999998E-2</v>
      </c>
      <c r="AD1652" s="2">
        <f t="shared" si="537"/>
        <v>0.15000468823253632</v>
      </c>
      <c r="AE1652" s="2">
        <v>2.1329999999999998E-2</v>
      </c>
      <c r="AF1652" s="2">
        <f t="shared" si="538"/>
        <v>0.2</v>
      </c>
      <c r="AG1652" s="2">
        <v>1.0664999999999999E-2</v>
      </c>
      <c r="AH1652" s="2">
        <f t="shared" si="539"/>
        <v>0.1</v>
      </c>
      <c r="AI1652" s="2">
        <v>8.5319999999999993E-2</v>
      </c>
      <c r="AJ1652" s="2">
        <f t="shared" si="540"/>
        <v>0.8</v>
      </c>
      <c r="AK1652" s="2">
        <v>9.0697999999999994E-3</v>
      </c>
      <c r="AL1652" s="2">
        <f t="shared" si="541"/>
        <v>8.5042662916080647E-2</v>
      </c>
      <c r="AM1652" s="2">
        <v>2.9902999999999999E-2</v>
      </c>
      <c r="AN1652" s="2">
        <f t="shared" si="542"/>
        <v>0.28038443506797939</v>
      </c>
      <c r="AO1652" s="2">
        <v>8.9535000000000003E-2</v>
      </c>
      <c r="AP1652" s="2">
        <f t="shared" si="543"/>
        <v>0.83952180028129408</v>
      </c>
      <c r="AQ1652" s="2">
        <v>1.1364E-4</v>
      </c>
      <c r="AR1652" s="2">
        <f t="shared" si="544"/>
        <v>1.0655414908579467E-3</v>
      </c>
      <c r="AS1652" s="2">
        <v>0</v>
      </c>
      <c r="AT1652" s="2">
        <f t="shared" si="545"/>
        <v>0</v>
      </c>
    </row>
    <row r="1653" spans="1:46" x14ac:dyDescent="0.25">
      <c r="A1653" s="1">
        <v>63838</v>
      </c>
      <c r="B1653" s="1">
        <v>5.15</v>
      </c>
      <c r="C1653" s="1">
        <v>2.1598000000000002</v>
      </c>
      <c r="D1653" s="1">
        <v>26.982800000000001</v>
      </c>
      <c r="E1653" s="1">
        <v>4.07</v>
      </c>
      <c r="F1653" s="1">
        <v>2.4216000000000002</v>
      </c>
      <c r="G1653" s="1">
        <v>0.64929999999999999</v>
      </c>
      <c r="H1653" s="2">
        <v>11.247</v>
      </c>
      <c r="I1653" s="2">
        <f t="shared" si="525"/>
        <v>0.43168736422419851</v>
      </c>
      <c r="J1653" s="2">
        <f t="shared" si="526"/>
        <v>0.58062135922330094</v>
      </c>
      <c r="K1653" s="2">
        <f t="shared" si="527"/>
        <v>1.2215302494108777</v>
      </c>
      <c r="L1653" s="2">
        <f t="shared" si="528"/>
        <v>1.9564106000547457</v>
      </c>
      <c r="M1653" s="2">
        <f t="shared" si="529"/>
        <v>0.17491836612217662</v>
      </c>
      <c r="N1653" s="2">
        <v>0.12617</v>
      </c>
      <c r="O1653" s="2">
        <f t="shared" si="530"/>
        <v>1.1218102605139149</v>
      </c>
      <c r="P1653" s="2">
        <v>10.877000000000001</v>
      </c>
      <c r="Q1653" s="2">
        <v>0.10278</v>
      </c>
      <c r="R1653" s="2">
        <f t="shared" si="531"/>
        <v>0.91384369165110702</v>
      </c>
      <c r="S1653" s="2">
        <v>4.4349E-2</v>
      </c>
      <c r="T1653" s="2">
        <f t="shared" si="532"/>
        <v>0.39431848492931454</v>
      </c>
      <c r="U1653" s="2">
        <v>1.5192000000000001E-3</v>
      </c>
      <c r="V1653" s="2">
        <f t="shared" si="533"/>
        <v>1.3507602027207254E-2</v>
      </c>
      <c r="W1653" s="2">
        <v>3.7994999999999999E-3</v>
      </c>
      <c r="X1653" s="2">
        <f t="shared" si="534"/>
        <v>3.3782341957855427E-2</v>
      </c>
      <c r="Y1653" s="2">
        <v>7.873E-4</v>
      </c>
      <c r="Z1653" s="2">
        <f t="shared" si="535"/>
        <v>7.0000889125989146E-3</v>
      </c>
      <c r="AA1653" s="2">
        <v>1.6871000000000001E-2</v>
      </c>
      <c r="AB1653" s="2">
        <f t="shared" si="536"/>
        <v>0.15000444562994578</v>
      </c>
      <c r="AC1653" s="2">
        <v>1.6871000000000001E-2</v>
      </c>
      <c r="AD1653" s="2">
        <f t="shared" si="537"/>
        <v>0.15000444562994578</v>
      </c>
      <c r="AE1653" s="2">
        <v>2.2494E-2</v>
      </c>
      <c r="AF1653" s="2">
        <f t="shared" si="538"/>
        <v>0.2</v>
      </c>
      <c r="AG1653" s="2">
        <v>1.1247E-2</v>
      </c>
      <c r="AH1653" s="2">
        <f t="shared" si="539"/>
        <v>0.1</v>
      </c>
      <c r="AI1653" s="2">
        <v>8.9978000000000002E-2</v>
      </c>
      <c r="AJ1653" s="2">
        <f t="shared" si="540"/>
        <v>0.80001778251978306</v>
      </c>
      <c r="AK1653" s="2">
        <v>9.3710000000000009E-3</v>
      </c>
      <c r="AL1653" s="2">
        <f t="shared" si="541"/>
        <v>8.3319996443496053E-2</v>
      </c>
      <c r="AM1653" s="2">
        <v>3.1337999999999998E-2</v>
      </c>
      <c r="AN1653" s="2">
        <f t="shared" si="542"/>
        <v>0.27863430248066146</v>
      </c>
      <c r="AO1653" s="2">
        <v>9.3912999999999996E-2</v>
      </c>
      <c r="AP1653" s="2">
        <f t="shared" si="543"/>
        <v>0.83500489019294033</v>
      </c>
      <c r="AQ1653" s="2">
        <v>4.2190000000000001E-4</v>
      </c>
      <c r="AR1653" s="2">
        <f t="shared" si="544"/>
        <v>3.7512225482350852E-3</v>
      </c>
      <c r="AS1653" s="2">
        <v>0</v>
      </c>
      <c r="AT1653" s="2">
        <f t="shared" si="545"/>
        <v>0</v>
      </c>
    </row>
    <row r="1654" spans="1:46" x14ac:dyDescent="0.25">
      <c r="A1654" s="1">
        <v>63838</v>
      </c>
      <c r="B1654" s="1">
        <v>5.15</v>
      </c>
      <c r="C1654" s="1">
        <v>2.1463999999999999</v>
      </c>
      <c r="D1654" s="1">
        <v>26.982800000000001</v>
      </c>
      <c r="E1654" s="1">
        <v>4.1100000000000003</v>
      </c>
      <c r="F1654" s="1">
        <v>2.4066999999999998</v>
      </c>
      <c r="G1654" s="1">
        <v>0.64659999999999995</v>
      </c>
      <c r="H1654" s="2">
        <v>10.946</v>
      </c>
      <c r="I1654" s="2">
        <f t="shared" si="525"/>
        <v>0.42711716799825988</v>
      </c>
      <c r="J1654" s="2">
        <f t="shared" si="526"/>
        <v>0.58322330097087383</v>
      </c>
      <c r="K1654" s="2">
        <f t="shared" si="527"/>
        <v>1.2190737283438589</v>
      </c>
      <c r="L1654" s="2">
        <f t="shared" si="528"/>
        <v>1.9986053764689147</v>
      </c>
      <c r="M1654" s="2">
        <f t="shared" si="529"/>
        <v>0.17029905985428739</v>
      </c>
      <c r="N1654" s="2">
        <v>0.12471</v>
      </c>
      <c r="O1654" s="2">
        <f t="shared" si="530"/>
        <v>1.1393202996528413</v>
      </c>
      <c r="P1654" s="2">
        <v>11.018000000000001</v>
      </c>
      <c r="Q1654" s="2">
        <v>9.9866999999999997E-2</v>
      </c>
      <c r="R1654" s="2">
        <f t="shared" si="531"/>
        <v>0.91236067970034718</v>
      </c>
      <c r="S1654" s="2">
        <v>4.3160999999999998E-2</v>
      </c>
      <c r="T1654" s="2">
        <f t="shared" si="532"/>
        <v>0.39430842316828063</v>
      </c>
      <c r="U1654" s="2">
        <v>1.4785E-3</v>
      </c>
      <c r="V1654" s="2">
        <f t="shared" si="533"/>
        <v>1.3507217248309885E-2</v>
      </c>
      <c r="W1654" s="2">
        <v>3.6976999999999999E-3</v>
      </c>
      <c r="X1654" s="2">
        <f t="shared" si="534"/>
        <v>3.3781289968938422E-2</v>
      </c>
      <c r="Y1654" s="2">
        <v>7.6621999999999997E-4</v>
      </c>
      <c r="Z1654" s="2">
        <f t="shared" si="535"/>
        <v>6.9999999999999993E-3</v>
      </c>
      <c r="AA1654" s="2">
        <v>1.6419E-2</v>
      </c>
      <c r="AB1654" s="2">
        <f t="shared" si="536"/>
        <v>0.15</v>
      </c>
      <c r="AC1654" s="2">
        <v>1.6419E-2</v>
      </c>
      <c r="AD1654" s="2">
        <f t="shared" si="537"/>
        <v>0.15</v>
      </c>
      <c r="AE1654" s="2">
        <v>2.1892000000000002E-2</v>
      </c>
      <c r="AF1654" s="2">
        <f t="shared" si="538"/>
        <v>0.2</v>
      </c>
      <c r="AG1654" s="2">
        <v>1.0946000000000001E-2</v>
      </c>
      <c r="AH1654" s="2">
        <f t="shared" si="539"/>
        <v>0.1</v>
      </c>
      <c r="AI1654" s="2">
        <v>8.7568000000000007E-2</v>
      </c>
      <c r="AJ1654" s="2">
        <f t="shared" si="540"/>
        <v>0.8</v>
      </c>
      <c r="AK1654" s="2">
        <v>8.9479999999999994E-3</v>
      </c>
      <c r="AL1654" s="2">
        <f t="shared" si="541"/>
        <v>8.1746756806139229E-2</v>
      </c>
      <c r="AM1654" s="2">
        <v>3.007E-2</v>
      </c>
      <c r="AN1654" s="2">
        <f t="shared" si="542"/>
        <v>0.27471222364334003</v>
      </c>
      <c r="AO1654" s="2">
        <v>9.0121999999999994E-2</v>
      </c>
      <c r="AP1654" s="2">
        <f t="shared" si="543"/>
        <v>0.82333272428284299</v>
      </c>
      <c r="AQ1654" s="2">
        <v>7.0118999999999997E-4</v>
      </c>
      <c r="AR1654" s="2">
        <f t="shared" si="544"/>
        <v>6.4059016992508684E-3</v>
      </c>
      <c r="AS1654" s="2">
        <v>0</v>
      </c>
      <c r="AT1654" s="2">
        <f t="shared" si="545"/>
        <v>0</v>
      </c>
    </row>
    <row r="1655" spans="1:46" x14ac:dyDescent="0.25">
      <c r="A1655" s="1">
        <v>63838</v>
      </c>
      <c r="B1655" s="1">
        <v>5.15</v>
      </c>
      <c r="C1655" s="1">
        <v>2.1331000000000002</v>
      </c>
      <c r="D1655" s="1">
        <v>26.982800000000001</v>
      </c>
      <c r="E1655" s="1">
        <v>4.1500000000000004</v>
      </c>
      <c r="F1655" s="1">
        <v>2.3917000000000002</v>
      </c>
      <c r="G1655" s="1">
        <v>0.64380000000000004</v>
      </c>
      <c r="H1655" s="2">
        <v>11.303000000000001</v>
      </c>
      <c r="I1655" s="2">
        <f t="shared" si="525"/>
        <v>0.42258390738569318</v>
      </c>
      <c r="J1655" s="2">
        <f t="shared" si="526"/>
        <v>0.5858058252427184</v>
      </c>
      <c r="K1655" s="2">
        <f t="shared" si="527"/>
        <v>1.2166449471203693</v>
      </c>
      <c r="L1655" s="2">
        <f t="shared" si="528"/>
        <v>2.0416410466760269</v>
      </c>
      <c r="M1655" s="2">
        <f t="shared" si="529"/>
        <v>0.17587511887579305</v>
      </c>
      <c r="N1655" s="2">
        <v>0.12639</v>
      </c>
      <c r="O1655" s="2">
        <f t="shared" si="530"/>
        <v>1.1181987083075289</v>
      </c>
      <c r="P1655" s="2">
        <v>11.157</v>
      </c>
      <c r="Q1655" s="2">
        <v>0.10292</v>
      </c>
      <c r="R1655" s="2">
        <f t="shared" si="531"/>
        <v>0.91055471998584447</v>
      </c>
      <c r="S1655" s="2">
        <v>4.4567000000000002E-2</v>
      </c>
      <c r="T1655" s="2">
        <f t="shared" si="532"/>
        <v>0.39429355038485359</v>
      </c>
      <c r="U1655" s="2">
        <v>1.5267E-3</v>
      </c>
      <c r="V1655" s="2">
        <f t="shared" si="533"/>
        <v>1.3507033530920995E-2</v>
      </c>
      <c r="W1655" s="2">
        <v>3.8181999999999999E-3</v>
      </c>
      <c r="X1655" s="2">
        <f t="shared" si="534"/>
        <v>3.3780412279925683E-2</v>
      </c>
      <c r="Y1655" s="2">
        <v>7.9118000000000005E-4</v>
      </c>
      <c r="Z1655" s="2">
        <f t="shared" si="535"/>
        <v>6.9997345837388312E-3</v>
      </c>
      <c r="AA1655" s="2">
        <v>1.6954E-2</v>
      </c>
      <c r="AB1655" s="2">
        <f t="shared" si="536"/>
        <v>0.14999557639564717</v>
      </c>
      <c r="AC1655" s="2">
        <v>1.6954E-2</v>
      </c>
      <c r="AD1655" s="2">
        <f t="shared" si="537"/>
        <v>0.14999557639564717</v>
      </c>
      <c r="AE1655" s="2">
        <v>2.2605E-2</v>
      </c>
      <c r="AF1655" s="2">
        <f t="shared" si="538"/>
        <v>0.19999115279129434</v>
      </c>
      <c r="AG1655" s="2">
        <v>1.1303000000000001E-2</v>
      </c>
      <c r="AH1655" s="2">
        <f t="shared" si="539"/>
        <v>0.1</v>
      </c>
      <c r="AI1655" s="2">
        <v>9.0421000000000001E-2</v>
      </c>
      <c r="AJ1655" s="2">
        <f t="shared" si="540"/>
        <v>0.7999734583738829</v>
      </c>
      <c r="AK1655" s="2">
        <v>8.8039999999999993E-3</v>
      </c>
      <c r="AL1655" s="2">
        <f t="shared" si="541"/>
        <v>7.7890825444572223E-2</v>
      </c>
      <c r="AM1655" s="2">
        <v>3.0641000000000002E-2</v>
      </c>
      <c r="AN1655" s="2">
        <f t="shared" si="542"/>
        <v>0.2710873219499248</v>
      </c>
      <c r="AO1655" s="2">
        <v>9.1828999999999994E-2</v>
      </c>
      <c r="AP1655" s="2">
        <f t="shared" si="543"/>
        <v>0.81243032823144279</v>
      </c>
      <c r="AQ1655" s="2">
        <v>1.0184E-3</v>
      </c>
      <c r="AR1655" s="2">
        <f t="shared" si="544"/>
        <v>9.0099973458373887E-3</v>
      </c>
      <c r="AS1655" s="2">
        <v>0</v>
      </c>
      <c r="AT1655" s="2">
        <f t="shared" si="545"/>
        <v>0</v>
      </c>
    </row>
    <row r="1656" spans="1:46" x14ac:dyDescent="0.25">
      <c r="A1656" s="1">
        <v>63838</v>
      </c>
      <c r="B1656" s="1">
        <v>5.15</v>
      </c>
      <c r="C1656" s="1">
        <v>2.1198000000000001</v>
      </c>
      <c r="D1656" s="1">
        <v>26.982800000000001</v>
      </c>
      <c r="E1656" s="1">
        <v>4.1900000000000004</v>
      </c>
      <c r="F1656" s="1">
        <v>2.3767</v>
      </c>
      <c r="G1656" s="1">
        <v>0.6411</v>
      </c>
      <c r="H1656" s="2">
        <v>11.545999999999999</v>
      </c>
      <c r="I1656" s="2">
        <f t="shared" si="525"/>
        <v>0.4180904410877902</v>
      </c>
      <c r="J1656" s="2">
        <f t="shared" si="526"/>
        <v>0.58838834951456309</v>
      </c>
      <c r="K1656" s="2">
        <f t="shared" si="527"/>
        <v>1.2142295047601095</v>
      </c>
      <c r="L1656" s="2">
        <f t="shared" si="528"/>
        <v>2.0856854498077877</v>
      </c>
      <c r="M1656" s="2">
        <f t="shared" si="529"/>
        <v>0.17966659477517785</v>
      </c>
      <c r="N1656" s="2">
        <v>0.12719</v>
      </c>
      <c r="O1656" s="2">
        <f t="shared" si="530"/>
        <v>1.1015936254980079</v>
      </c>
      <c r="P1656" s="2">
        <v>11.288</v>
      </c>
      <c r="Q1656" s="2">
        <v>0.10506</v>
      </c>
      <c r="R1656" s="2">
        <f t="shared" si="531"/>
        <v>0.90992551532998434</v>
      </c>
      <c r="S1656" s="2">
        <v>4.5527999999999999E-2</v>
      </c>
      <c r="T1656" s="2">
        <f t="shared" si="532"/>
        <v>0.39431837865927599</v>
      </c>
      <c r="U1656" s="2">
        <v>1.5596E-3</v>
      </c>
      <c r="V1656" s="2">
        <f t="shared" si="533"/>
        <v>1.3507708297245799E-2</v>
      </c>
      <c r="W1656" s="2">
        <v>3.9004999999999999E-3</v>
      </c>
      <c r="X1656" s="2">
        <f t="shared" si="534"/>
        <v>3.3782262255326524E-2</v>
      </c>
      <c r="Y1656" s="2">
        <v>8.0824E-4</v>
      </c>
      <c r="Z1656" s="2">
        <f t="shared" si="535"/>
        <v>7.0001732201628274E-3</v>
      </c>
      <c r="AA1656" s="2">
        <v>1.7319000000000001E-2</v>
      </c>
      <c r="AB1656" s="2">
        <f t="shared" si="536"/>
        <v>0.15000000000000002</v>
      </c>
      <c r="AC1656" s="2">
        <v>1.7319000000000001E-2</v>
      </c>
      <c r="AD1656" s="2">
        <f t="shared" si="537"/>
        <v>0.15000000000000002</v>
      </c>
      <c r="AE1656" s="2">
        <v>2.3092999999999999E-2</v>
      </c>
      <c r="AF1656" s="2">
        <f t="shared" si="538"/>
        <v>0.20000866100814135</v>
      </c>
      <c r="AG1656" s="2">
        <v>1.1546000000000001E-2</v>
      </c>
      <c r="AH1656" s="2">
        <f t="shared" si="539"/>
        <v>0.1</v>
      </c>
      <c r="AI1656" s="2">
        <v>9.2369999999999994E-2</v>
      </c>
      <c r="AJ1656" s="2">
        <f t="shared" si="540"/>
        <v>0.80001732201628262</v>
      </c>
      <c r="AK1656" s="2">
        <v>8.7539999999999996E-3</v>
      </c>
      <c r="AL1656" s="2">
        <f t="shared" si="541"/>
        <v>7.5818465269357357E-2</v>
      </c>
      <c r="AM1656" s="2">
        <v>3.1206999999999999E-2</v>
      </c>
      <c r="AN1656" s="2">
        <f t="shared" si="542"/>
        <v>0.27028408106703622</v>
      </c>
      <c r="AO1656" s="2">
        <v>9.3423000000000006E-2</v>
      </c>
      <c r="AP1656" s="2">
        <f t="shared" si="543"/>
        <v>0.80913736358912192</v>
      </c>
      <c r="AQ1656" s="2">
        <v>1.4251000000000001E-3</v>
      </c>
      <c r="AR1656" s="2">
        <f t="shared" si="544"/>
        <v>1.2342802702234541E-2</v>
      </c>
      <c r="AS1656" s="2">
        <v>0</v>
      </c>
      <c r="AT1656" s="2">
        <f t="shared" si="545"/>
        <v>0</v>
      </c>
    </row>
    <row r="1657" spans="1:46" x14ac:dyDescent="0.25">
      <c r="A1657" s="1">
        <v>63838</v>
      </c>
      <c r="B1657" s="1">
        <v>5.15</v>
      </c>
      <c r="C1657" s="1">
        <v>2.1063999999999998</v>
      </c>
      <c r="D1657" s="1">
        <v>26.982800000000001</v>
      </c>
      <c r="E1657" s="1">
        <v>4.2300000000000004</v>
      </c>
      <c r="F1657" s="1">
        <v>2.3618000000000001</v>
      </c>
      <c r="G1657" s="1">
        <v>0.63829999999999998</v>
      </c>
      <c r="H1657" s="2">
        <v>11.478999999999999</v>
      </c>
      <c r="I1657" s="2">
        <f t="shared" si="525"/>
        <v>0.41364017081107801</v>
      </c>
      <c r="J1657" s="2">
        <f t="shared" si="526"/>
        <v>0.59099029126213598</v>
      </c>
      <c r="K1657" s="2">
        <f t="shared" si="527"/>
        <v>1.2118134022056744</v>
      </c>
      <c r="L1657" s="2">
        <f t="shared" si="528"/>
        <v>2.1309176382216575</v>
      </c>
      <c r="M1657" s="2">
        <f t="shared" si="529"/>
        <v>0.1786539806127275</v>
      </c>
      <c r="N1657" s="2">
        <v>0.12691</v>
      </c>
      <c r="O1657" s="2">
        <f t="shared" si="530"/>
        <v>1.1055841101141215</v>
      </c>
      <c r="P1657" s="2">
        <v>11.428000000000001</v>
      </c>
      <c r="Q1657" s="2">
        <v>0.10431</v>
      </c>
      <c r="R1657" s="2">
        <f t="shared" si="531"/>
        <v>0.90870284868019868</v>
      </c>
      <c r="S1657" s="2">
        <v>4.5262999999999998E-2</v>
      </c>
      <c r="T1657" s="2">
        <f t="shared" si="532"/>
        <v>0.39431135116299326</v>
      </c>
      <c r="U1657" s="2">
        <v>1.5505E-3</v>
      </c>
      <c r="V1657" s="2">
        <f t="shared" si="533"/>
        <v>1.3507274152800767E-2</v>
      </c>
      <c r="W1657" s="2">
        <v>3.8777999999999998E-3</v>
      </c>
      <c r="X1657" s="2">
        <f t="shared" si="534"/>
        <v>3.3781688300374597E-2</v>
      </c>
      <c r="Y1657" s="2">
        <v>8.0353E-4</v>
      </c>
      <c r="Z1657" s="2">
        <f t="shared" si="535"/>
        <v>7.000000000000001E-3</v>
      </c>
      <c r="AA1657" s="2">
        <v>1.7218000000000001E-2</v>
      </c>
      <c r="AB1657" s="2">
        <f t="shared" si="536"/>
        <v>0.14999564421987979</v>
      </c>
      <c r="AC1657" s="2">
        <v>1.7218000000000001E-2</v>
      </c>
      <c r="AD1657" s="2">
        <f t="shared" si="537"/>
        <v>0.14999564421987979</v>
      </c>
      <c r="AE1657" s="2">
        <v>2.2957999999999999E-2</v>
      </c>
      <c r="AF1657" s="2">
        <f t="shared" si="538"/>
        <v>0.2</v>
      </c>
      <c r="AG1657" s="2">
        <v>1.1479E-2</v>
      </c>
      <c r="AH1657" s="2">
        <f t="shared" si="539"/>
        <v>0.1</v>
      </c>
      <c r="AI1657" s="2">
        <v>9.1831999999999997E-2</v>
      </c>
      <c r="AJ1657" s="2">
        <f t="shared" si="540"/>
        <v>0.8</v>
      </c>
      <c r="AK1657" s="2">
        <v>8.6306000000000004E-3</v>
      </c>
      <c r="AL1657" s="2">
        <f t="shared" si="541"/>
        <v>7.5185991811133376E-2</v>
      </c>
      <c r="AM1657" s="2">
        <v>3.0581000000000001E-2</v>
      </c>
      <c r="AN1657" s="2">
        <f t="shared" si="542"/>
        <v>0.26640822371286699</v>
      </c>
      <c r="AO1657" s="2">
        <v>9.1572000000000001E-2</v>
      </c>
      <c r="AP1657" s="2">
        <f t="shared" si="543"/>
        <v>0.79773499433748585</v>
      </c>
      <c r="AQ1657" s="2">
        <v>1.694E-3</v>
      </c>
      <c r="AR1657" s="2">
        <f t="shared" si="544"/>
        <v>1.4757383047303774E-2</v>
      </c>
      <c r="AS1657" s="2">
        <v>0</v>
      </c>
      <c r="AT1657" s="2">
        <f t="shared" si="545"/>
        <v>0</v>
      </c>
    </row>
    <row r="1658" spans="1:46" x14ac:dyDescent="0.25">
      <c r="A1658" s="1">
        <v>63838</v>
      </c>
      <c r="B1658" s="1">
        <v>5.15</v>
      </c>
      <c r="C1658" s="1">
        <v>2.0931000000000002</v>
      </c>
      <c r="D1658" s="1">
        <v>26.982800000000001</v>
      </c>
      <c r="E1658" s="1">
        <v>4.2699999999999996</v>
      </c>
      <c r="F1658" s="1">
        <v>2.3468</v>
      </c>
      <c r="G1658" s="1">
        <v>0.63549999999999995</v>
      </c>
      <c r="H1658" s="2">
        <v>11.608000000000001</v>
      </c>
      <c r="I1658" s="2">
        <f t="shared" si="525"/>
        <v>0.40922486449439666</v>
      </c>
      <c r="J1658" s="2">
        <f t="shared" si="526"/>
        <v>0.59357281553398056</v>
      </c>
      <c r="K1658" s="2">
        <f t="shared" si="527"/>
        <v>1.2094247378640779</v>
      </c>
      <c r="L1658" s="2">
        <f t="shared" si="528"/>
        <v>2.1770674487152228</v>
      </c>
      <c r="M1658" s="2">
        <f t="shared" si="529"/>
        <v>0.18064809744892654</v>
      </c>
      <c r="N1658" s="2">
        <v>0.12751000000000001</v>
      </c>
      <c r="O1658" s="2">
        <f t="shared" si="530"/>
        <v>1.0984665747760165</v>
      </c>
      <c r="P1658" s="2">
        <v>11.558</v>
      </c>
      <c r="Q1658" s="2">
        <v>0.10543</v>
      </c>
      <c r="R1658" s="2">
        <f t="shared" si="531"/>
        <v>0.90825292901447263</v>
      </c>
      <c r="S1658" s="2">
        <v>4.5769999999999998E-2</v>
      </c>
      <c r="T1658" s="2">
        <f t="shared" si="532"/>
        <v>0.39429703652653342</v>
      </c>
      <c r="U1658" s="2">
        <v>1.5678999999999999E-3</v>
      </c>
      <c r="V1658" s="2">
        <f t="shared" si="533"/>
        <v>1.350706409372846E-2</v>
      </c>
      <c r="W1658" s="2">
        <v>3.9211999999999997E-3</v>
      </c>
      <c r="X1658" s="2">
        <f t="shared" si="534"/>
        <v>3.3780151619572707E-2</v>
      </c>
      <c r="Y1658" s="2">
        <v>8.1254000000000005E-4</v>
      </c>
      <c r="Z1658" s="2">
        <f t="shared" si="535"/>
        <v>6.9998277050310129E-3</v>
      </c>
      <c r="AA1658" s="2">
        <v>1.7410999999999999E-2</v>
      </c>
      <c r="AB1658" s="2">
        <f t="shared" si="536"/>
        <v>0.14999138525155065</v>
      </c>
      <c r="AC1658" s="2">
        <v>1.7410999999999999E-2</v>
      </c>
      <c r="AD1658" s="2">
        <f t="shared" si="537"/>
        <v>0.14999138525155065</v>
      </c>
      <c r="AE1658" s="2">
        <v>2.3215E-2</v>
      </c>
      <c r="AF1658" s="2">
        <f t="shared" si="538"/>
        <v>0.19999138525155064</v>
      </c>
      <c r="AG1658" s="2">
        <v>1.1608E-2</v>
      </c>
      <c r="AH1658" s="2">
        <f t="shared" si="539"/>
        <v>0.1</v>
      </c>
      <c r="AI1658" s="2">
        <v>9.2860999999999999E-2</v>
      </c>
      <c r="AJ1658" s="2">
        <f t="shared" si="540"/>
        <v>0.79997415575465192</v>
      </c>
      <c r="AK1658" s="2">
        <v>8.4606999999999998E-3</v>
      </c>
      <c r="AL1658" s="2">
        <f t="shared" si="541"/>
        <v>7.2886802205375592E-2</v>
      </c>
      <c r="AM1658" s="2">
        <v>3.0901999999999999E-2</v>
      </c>
      <c r="AN1658" s="2">
        <f t="shared" si="542"/>
        <v>0.26621295658166777</v>
      </c>
      <c r="AO1658" s="2">
        <v>9.2422000000000004E-2</v>
      </c>
      <c r="AP1658" s="2">
        <f t="shared" si="543"/>
        <v>0.79619228118538943</v>
      </c>
      <c r="AQ1658" s="2">
        <v>2.0839000000000001E-3</v>
      </c>
      <c r="AR1658" s="2">
        <f t="shared" si="544"/>
        <v>1.7952274293590628E-2</v>
      </c>
      <c r="AS1658" s="2">
        <v>0</v>
      </c>
      <c r="AT1658" s="2">
        <f t="shared" si="545"/>
        <v>0</v>
      </c>
    </row>
    <row r="1659" spans="1:46" x14ac:dyDescent="0.25">
      <c r="A1659" s="1">
        <v>63838</v>
      </c>
      <c r="B1659" s="1">
        <v>5.15</v>
      </c>
      <c r="C1659" s="1">
        <v>2.0796999999999999</v>
      </c>
      <c r="D1659" s="1">
        <v>26.982800000000001</v>
      </c>
      <c r="E1659" s="1">
        <v>4.3099999999999996</v>
      </c>
      <c r="F1659" s="1">
        <v>2.3319000000000001</v>
      </c>
      <c r="G1659" s="1">
        <v>0.63270000000000004</v>
      </c>
      <c r="H1659" s="2">
        <v>11.897</v>
      </c>
      <c r="I1659" s="2">
        <f t="shared" si="525"/>
        <v>0.40485198761335905</v>
      </c>
      <c r="J1659" s="2">
        <f t="shared" si="526"/>
        <v>0.59617475728155345</v>
      </c>
      <c r="K1659" s="2">
        <f t="shared" si="527"/>
        <v>1.2070356146667922</v>
      </c>
      <c r="L1659" s="2">
        <f t="shared" si="528"/>
        <v>2.2244696700813753</v>
      </c>
      <c r="M1659" s="2">
        <f t="shared" si="529"/>
        <v>0.18515215426583698</v>
      </c>
      <c r="N1659" s="2">
        <v>0.13169</v>
      </c>
      <c r="O1659" s="2">
        <f t="shared" si="530"/>
        <v>1.1069177103471464</v>
      </c>
      <c r="P1659" s="2">
        <v>11.699</v>
      </c>
      <c r="Q1659" s="2">
        <v>0.10792</v>
      </c>
      <c r="R1659" s="2">
        <f t="shared" si="531"/>
        <v>0.90711944187610327</v>
      </c>
      <c r="S1659" s="2">
        <v>4.6912000000000002E-2</v>
      </c>
      <c r="T1659" s="2">
        <f t="shared" si="532"/>
        <v>0.3943178952677146</v>
      </c>
      <c r="U1659" s="2">
        <v>1.6069999999999999E-3</v>
      </c>
      <c r="V1659" s="2">
        <f t="shared" si="533"/>
        <v>1.3507606959737748E-2</v>
      </c>
      <c r="W1659" s="2">
        <v>4.0191000000000003E-3</v>
      </c>
      <c r="X1659" s="2">
        <f t="shared" si="534"/>
        <v>3.3782466167941498E-2</v>
      </c>
      <c r="Y1659" s="2">
        <v>8.3281000000000002E-4</v>
      </c>
      <c r="Z1659" s="2">
        <f t="shared" si="535"/>
        <v>7.0001681096074639E-3</v>
      </c>
      <c r="AA1659" s="2">
        <v>1.7846000000000001E-2</v>
      </c>
      <c r="AB1659" s="2">
        <f t="shared" si="536"/>
        <v>0.15000420274018661</v>
      </c>
      <c r="AC1659" s="2">
        <v>1.7846000000000001E-2</v>
      </c>
      <c r="AD1659" s="2">
        <f t="shared" si="537"/>
        <v>0.15000420274018661</v>
      </c>
      <c r="AE1659" s="2">
        <v>2.3795E-2</v>
      </c>
      <c r="AF1659" s="2">
        <f t="shared" si="538"/>
        <v>0.20000840548037319</v>
      </c>
      <c r="AG1659" s="2">
        <v>1.1897E-2</v>
      </c>
      <c r="AH1659" s="2">
        <f t="shared" si="539"/>
        <v>0.1</v>
      </c>
      <c r="AI1659" s="2">
        <v>9.5179E-2</v>
      </c>
      <c r="AJ1659" s="2">
        <f t="shared" si="540"/>
        <v>0.80002521644111957</v>
      </c>
      <c r="AK1659" s="2">
        <v>8.6424999999999991E-3</v>
      </c>
      <c r="AL1659" s="2">
        <f t="shared" si="541"/>
        <v>7.2644364125409755E-2</v>
      </c>
      <c r="AM1659" s="2">
        <v>3.1182000000000001E-2</v>
      </c>
      <c r="AN1659" s="2">
        <f t="shared" si="542"/>
        <v>0.26209968899722619</v>
      </c>
      <c r="AO1659" s="2">
        <v>9.3457999999999999E-2</v>
      </c>
      <c r="AP1659" s="2">
        <f t="shared" si="543"/>
        <v>0.78555938471883668</v>
      </c>
      <c r="AQ1659" s="2">
        <v>2.4063000000000001E-3</v>
      </c>
      <c r="AR1659" s="2">
        <f t="shared" si="544"/>
        <v>2.0226107422039171E-2</v>
      </c>
      <c r="AS1659" s="2">
        <v>0</v>
      </c>
      <c r="AT1659" s="2">
        <f t="shared" si="545"/>
        <v>0</v>
      </c>
    </row>
    <row r="1660" spans="1:46" x14ac:dyDescent="0.25">
      <c r="A1660" s="1">
        <v>63838</v>
      </c>
      <c r="B1660" s="1">
        <v>5.15</v>
      </c>
      <c r="C1660" s="1">
        <v>2.0663999999999998</v>
      </c>
      <c r="D1660" s="1">
        <v>26.982800000000001</v>
      </c>
      <c r="E1660" s="1">
        <v>4.3499999999999996</v>
      </c>
      <c r="F1660" s="1">
        <v>2.3169</v>
      </c>
      <c r="G1660" s="1">
        <v>0.62990000000000002</v>
      </c>
      <c r="H1660" s="2">
        <v>12.298</v>
      </c>
      <c r="I1660" s="2">
        <f t="shared" si="525"/>
        <v>0.40051281682501633</v>
      </c>
      <c r="J1660" s="2">
        <f t="shared" si="526"/>
        <v>0.59875728155339814</v>
      </c>
      <c r="K1660" s="2">
        <f t="shared" si="527"/>
        <v>1.2046737283438589</v>
      </c>
      <c r="L1660" s="2">
        <f t="shared" si="528"/>
        <v>2.2728452595016102</v>
      </c>
      <c r="M1660" s="2">
        <f t="shared" si="529"/>
        <v>0.19135274609485098</v>
      </c>
      <c r="N1660" s="2">
        <v>0.13385</v>
      </c>
      <c r="O1660" s="2">
        <f t="shared" si="530"/>
        <v>1.0883883558302161</v>
      </c>
      <c r="P1660" s="2">
        <v>11.83</v>
      </c>
      <c r="Q1660" s="2">
        <v>0.11144</v>
      </c>
      <c r="R1660" s="2">
        <f t="shared" si="531"/>
        <v>0.90616360383802241</v>
      </c>
      <c r="S1660" s="2">
        <v>4.8492E-2</v>
      </c>
      <c r="T1660" s="2">
        <f t="shared" si="532"/>
        <v>0.39430801756383155</v>
      </c>
      <c r="U1660" s="2">
        <v>1.6611E-3</v>
      </c>
      <c r="V1660" s="2">
        <f t="shared" si="533"/>
        <v>1.3507074321027809E-2</v>
      </c>
      <c r="W1660" s="2">
        <v>4.1543999999999999E-3</v>
      </c>
      <c r="X1660" s="2">
        <f t="shared" si="534"/>
        <v>3.3781102618311916E-2</v>
      </c>
      <c r="Y1660" s="2">
        <v>8.6085999999999997E-4</v>
      </c>
      <c r="Z1660" s="2">
        <f t="shared" si="535"/>
        <v>6.9999999999999993E-3</v>
      </c>
      <c r="AA1660" s="2">
        <v>1.8447000000000002E-2</v>
      </c>
      <c r="AB1660" s="2">
        <f t="shared" si="536"/>
        <v>0.15</v>
      </c>
      <c r="AC1660" s="2">
        <v>1.8447000000000002E-2</v>
      </c>
      <c r="AD1660" s="2">
        <f t="shared" si="537"/>
        <v>0.15</v>
      </c>
      <c r="AE1660" s="2">
        <v>2.4596E-2</v>
      </c>
      <c r="AF1660" s="2">
        <f t="shared" si="538"/>
        <v>0.2</v>
      </c>
      <c r="AG1660" s="2">
        <v>1.2298E-2</v>
      </c>
      <c r="AH1660" s="2">
        <f t="shared" si="539"/>
        <v>0.1</v>
      </c>
      <c r="AI1660" s="2">
        <v>9.8383999999999999E-2</v>
      </c>
      <c r="AJ1660" s="2">
        <f t="shared" si="540"/>
        <v>0.8</v>
      </c>
      <c r="AK1660" s="2">
        <v>8.3785000000000005E-3</v>
      </c>
      <c r="AL1660" s="2">
        <f t="shared" si="541"/>
        <v>6.812896405919662E-2</v>
      </c>
      <c r="AM1660" s="2">
        <v>3.2143999999999999E-2</v>
      </c>
      <c r="AN1660" s="2">
        <f t="shared" si="542"/>
        <v>0.26137583346885673</v>
      </c>
      <c r="AO1660" s="2">
        <v>9.6254000000000006E-2</v>
      </c>
      <c r="AP1660" s="2">
        <f t="shared" si="543"/>
        <v>0.78268011058708742</v>
      </c>
      <c r="AQ1660" s="2">
        <v>2.8608000000000001E-3</v>
      </c>
      <c r="AR1660" s="2">
        <f t="shared" si="544"/>
        <v>2.3262319076272565E-2</v>
      </c>
      <c r="AS1660" s="2">
        <v>0</v>
      </c>
      <c r="AT1660" s="2">
        <f t="shared" si="545"/>
        <v>0</v>
      </c>
    </row>
    <row r="1661" spans="1:46" x14ac:dyDescent="0.25">
      <c r="A1661" s="1">
        <v>63838</v>
      </c>
      <c r="B1661" s="1">
        <v>5.15</v>
      </c>
      <c r="C1661" s="1">
        <v>2.0529999999999999</v>
      </c>
      <c r="D1661" s="1">
        <v>26.982800000000001</v>
      </c>
      <c r="E1661" s="1">
        <v>4.3899999999999997</v>
      </c>
      <c r="F1661" s="1">
        <v>2.3018999999999998</v>
      </c>
      <c r="G1661" s="1">
        <v>0.627</v>
      </c>
      <c r="H1661" s="2">
        <v>12.259</v>
      </c>
      <c r="I1661" s="2">
        <f t="shared" si="525"/>
        <v>0.39619812281367273</v>
      </c>
      <c r="J1661" s="2">
        <f t="shared" si="526"/>
        <v>0.60135922330097091</v>
      </c>
      <c r="K1661" s="2">
        <f t="shared" si="527"/>
        <v>1.2023096993119051</v>
      </c>
      <c r="L1661" s="2">
        <f t="shared" si="528"/>
        <v>2.3226431287691436</v>
      </c>
      <c r="M1661" s="2">
        <f t="shared" si="529"/>
        <v>0.19071079782151287</v>
      </c>
      <c r="N1661" s="2">
        <v>0.1326</v>
      </c>
      <c r="O1661" s="2">
        <f t="shared" si="530"/>
        <v>1.0816542948038177</v>
      </c>
      <c r="P1661" s="2">
        <v>11.958</v>
      </c>
      <c r="Q1661" s="2">
        <v>0.11094</v>
      </c>
      <c r="R1661" s="2">
        <f t="shared" si="531"/>
        <v>0.90496777877477774</v>
      </c>
      <c r="S1661" s="2">
        <v>4.8340000000000001E-2</v>
      </c>
      <c r="T1661" s="2">
        <f t="shared" si="532"/>
        <v>0.39432253854311122</v>
      </c>
      <c r="U1661" s="2">
        <v>1.6559000000000001E-3</v>
      </c>
      <c r="V1661" s="2">
        <f t="shared" si="533"/>
        <v>1.3507627049514642E-2</v>
      </c>
      <c r="W1661" s="2">
        <v>4.1413999999999999E-3</v>
      </c>
      <c r="X1661" s="2">
        <f t="shared" si="534"/>
        <v>3.3782527122930089E-2</v>
      </c>
      <c r="Y1661" s="2">
        <v>8.5815000000000002E-4</v>
      </c>
      <c r="Z1661" s="2">
        <f t="shared" si="535"/>
        <v>7.000163145444163E-3</v>
      </c>
      <c r="AA1661" s="2">
        <v>1.8388999999999999E-2</v>
      </c>
      <c r="AB1661" s="2">
        <f t="shared" si="536"/>
        <v>0.15000407863610407</v>
      </c>
      <c r="AC1661" s="2">
        <v>1.8388999999999999E-2</v>
      </c>
      <c r="AD1661" s="2">
        <f t="shared" si="537"/>
        <v>0.15000407863610407</v>
      </c>
      <c r="AE1661" s="2">
        <v>2.4518999999999999E-2</v>
      </c>
      <c r="AF1661" s="2">
        <f t="shared" si="538"/>
        <v>0.20000815727220814</v>
      </c>
      <c r="AG1661" s="2">
        <v>1.2259000000000001E-2</v>
      </c>
      <c r="AH1661" s="2">
        <f t="shared" si="539"/>
        <v>0.1</v>
      </c>
      <c r="AI1661" s="2">
        <v>9.8073999999999995E-2</v>
      </c>
      <c r="AJ1661" s="2">
        <f t="shared" si="540"/>
        <v>0.80001631454441635</v>
      </c>
      <c r="AK1661" s="2">
        <v>8.4451000000000005E-3</v>
      </c>
      <c r="AL1661" s="2">
        <f t="shared" si="541"/>
        <v>6.8888979525246766E-2</v>
      </c>
      <c r="AM1661" s="2">
        <v>3.143E-2</v>
      </c>
      <c r="AN1661" s="2">
        <f t="shared" si="542"/>
        <v>0.2563830655028958</v>
      </c>
      <c r="AO1661" s="2">
        <v>9.3992999999999993E-2</v>
      </c>
      <c r="AP1661" s="2">
        <f t="shared" si="543"/>
        <v>0.76672648666285992</v>
      </c>
      <c r="AQ1661" s="2">
        <v>3.2163000000000001E-3</v>
      </c>
      <c r="AR1661" s="2">
        <f t="shared" si="544"/>
        <v>2.6236234603148709E-2</v>
      </c>
      <c r="AS1661" s="2">
        <v>0</v>
      </c>
      <c r="AT1661" s="2">
        <f t="shared" si="545"/>
        <v>0</v>
      </c>
    </row>
    <row r="1662" spans="1:46" x14ac:dyDescent="0.25">
      <c r="A1662" s="1">
        <v>63838</v>
      </c>
      <c r="B1662" s="1">
        <v>5.15</v>
      </c>
      <c r="C1662" s="1">
        <v>2.0396999999999998</v>
      </c>
      <c r="D1662" s="1">
        <v>26.982800000000001</v>
      </c>
      <c r="E1662" s="1">
        <v>4.43</v>
      </c>
      <c r="F1662" s="1">
        <v>2.2869999999999999</v>
      </c>
      <c r="G1662" s="1">
        <v>0.62419999999999998</v>
      </c>
      <c r="H1662" s="2">
        <v>12.393000000000001</v>
      </c>
      <c r="I1662" s="2">
        <f t="shared" si="525"/>
        <v>0.39195034422734776</v>
      </c>
      <c r="J1662" s="2">
        <f t="shared" si="526"/>
        <v>0.6039417475728156</v>
      </c>
      <c r="K1662" s="2">
        <f t="shared" si="527"/>
        <v>1.1999764761994531</v>
      </c>
      <c r="L1662" s="2">
        <f t="shared" si="528"/>
        <v>2.3732723415051455</v>
      </c>
      <c r="M1662" s="2">
        <f t="shared" si="529"/>
        <v>0.19274514953076602</v>
      </c>
      <c r="N1662" s="2">
        <v>0.13150999999999999</v>
      </c>
      <c r="O1662" s="2">
        <f t="shared" si="530"/>
        <v>1.0611635600742353</v>
      </c>
      <c r="P1662" s="2">
        <v>12.099</v>
      </c>
      <c r="Q1662" s="2">
        <v>0.11211</v>
      </c>
      <c r="R1662" s="2">
        <f t="shared" si="531"/>
        <v>0.90462357782619218</v>
      </c>
      <c r="S1662" s="2">
        <v>4.8868000000000002E-2</v>
      </c>
      <c r="T1662" s="2">
        <f t="shared" si="532"/>
        <v>0.39431937384007099</v>
      </c>
      <c r="U1662" s="2">
        <v>1.6739999999999999E-3</v>
      </c>
      <c r="V1662" s="2">
        <f t="shared" si="533"/>
        <v>1.3507625272331153E-2</v>
      </c>
      <c r="W1662" s="2">
        <v>4.1866000000000004E-3</v>
      </c>
      <c r="X1662" s="2">
        <f t="shared" si="534"/>
        <v>3.3781973694827723E-2</v>
      </c>
      <c r="Y1662" s="2">
        <v>8.6753000000000004E-4</v>
      </c>
      <c r="Z1662" s="2">
        <f t="shared" si="535"/>
        <v>7.0001613814249979E-3</v>
      </c>
      <c r="AA1662" s="2">
        <v>1.8589999999999999E-2</v>
      </c>
      <c r="AB1662" s="2">
        <f t="shared" si="536"/>
        <v>0.15000403453562491</v>
      </c>
      <c r="AC1662" s="2">
        <v>1.8589999999999999E-2</v>
      </c>
      <c r="AD1662" s="2">
        <f t="shared" si="537"/>
        <v>0.15000403453562491</v>
      </c>
      <c r="AE1662" s="2">
        <v>2.4785999999999999E-2</v>
      </c>
      <c r="AF1662" s="2">
        <f t="shared" si="538"/>
        <v>0.19999999999999996</v>
      </c>
      <c r="AG1662" s="2">
        <v>1.2393E-2</v>
      </c>
      <c r="AH1662" s="2">
        <f t="shared" si="539"/>
        <v>9.9999999999999978E-2</v>
      </c>
      <c r="AI1662" s="2">
        <v>9.9145999999999998E-2</v>
      </c>
      <c r="AJ1662" s="2">
        <f t="shared" si="540"/>
        <v>0.80001613814249983</v>
      </c>
      <c r="AK1662" s="2">
        <v>8.5573000000000003E-3</v>
      </c>
      <c r="AL1662" s="2">
        <f t="shared" si="541"/>
        <v>6.904946340676188E-2</v>
      </c>
      <c r="AM1662" s="2">
        <v>3.1573999999999998E-2</v>
      </c>
      <c r="AN1662" s="2">
        <f t="shared" si="542"/>
        <v>0.25477285564431534</v>
      </c>
      <c r="AO1662" s="2">
        <v>9.4544000000000003E-2</v>
      </c>
      <c r="AP1662" s="2">
        <f t="shared" si="543"/>
        <v>0.76288227225046401</v>
      </c>
      <c r="AQ1662" s="2">
        <v>3.5071E-3</v>
      </c>
      <c r="AR1662" s="2">
        <f t="shared" si="544"/>
        <v>2.829903978052126E-2</v>
      </c>
      <c r="AS1662" s="2">
        <v>0</v>
      </c>
      <c r="AT1662" s="2">
        <f t="shared" si="545"/>
        <v>0</v>
      </c>
    </row>
    <row r="1663" spans="1:46" x14ac:dyDescent="0.25">
      <c r="A1663" s="1">
        <v>63838</v>
      </c>
      <c r="B1663" s="1">
        <v>5.15</v>
      </c>
      <c r="C1663" s="1">
        <v>2.0264000000000002</v>
      </c>
      <c r="D1663" s="1">
        <v>26.982800000000001</v>
      </c>
      <c r="E1663" s="1">
        <v>4.47</v>
      </c>
      <c r="F1663" s="1">
        <v>2.2719999999999998</v>
      </c>
      <c r="G1663" s="1">
        <v>0.62129999999999996</v>
      </c>
      <c r="H1663" s="2">
        <v>12.805999999999999</v>
      </c>
      <c r="I1663" s="2">
        <f t="shared" si="525"/>
        <v>0.3877216737234741</v>
      </c>
      <c r="J1663" s="2">
        <f t="shared" si="526"/>
        <v>0.60652427184466018</v>
      </c>
      <c r="K1663" s="2">
        <f t="shared" si="527"/>
        <v>1.1976547067584127</v>
      </c>
      <c r="L1663" s="2">
        <f t="shared" si="528"/>
        <v>2.4252292761989125</v>
      </c>
      <c r="M1663" s="2">
        <f t="shared" si="529"/>
        <v>0.19908575668291764</v>
      </c>
      <c r="N1663" s="2">
        <v>0.13311999999999999</v>
      </c>
      <c r="O1663" s="2">
        <f t="shared" si="530"/>
        <v>1.0395127284085586</v>
      </c>
      <c r="P1663" s="2">
        <v>12.23</v>
      </c>
      <c r="Q1663" s="2">
        <v>0.11579</v>
      </c>
      <c r="R1663" s="2">
        <f t="shared" si="531"/>
        <v>0.904185538029049</v>
      </c>
      <c r="S1663" s="2">
        <v>5.0494999999999998E-2</v>
      </c>
      <c r="T1663" s="2">
        <f t="shared" si="532"/>
        <v>0.3943073559269093</v>
      </c>
      <c r="U1663" s="2">
        <v>1.7297E-3</v>
      </c>
      <c r="V1663" s="2">
        <f t="shared" si="533"/>
        <v>1.3506949867249729E-2</v>
      </c>
      <c r="W1663" s="2">
        <v>4.326E-3</v>
      </c>
      <c r="X1663" s="2">
        <f t="shared" si="534"/>
        <v>3.3781040137435582E-2</v>
      </c>
      <c r="Y1663" s="2">
        <v>8.9641000000000005E-4</v>
      </c>
      <c r="Z1663" s="2">
        <f t="shared" si="535"/>
        <v>6.9999219116039365E-3</v>
      </c>
      <c r="AA1663" s="2">
        <v>1.9209E-2</v>
      </c>
      <c r="AB1663" s="2">
        <f t="shared" si="536"/>
        <v>0.15</v>
      </c>
      <c r="AC1663" s="2">
        <v>1.9209E-2</v>
      </c>
      <c r="AD1663" s="2">
        <f t="shared" si="537"/>
        <v>0.15</v>
      </c>
      <c r="AE1663" s="2">
        <v>2.5611999999999999E-2</v>
      </c>
      <c r="AF1663" s="2">
        <f t="shared" si="538"/>
        <v>0.2</v>
      </c>
      <c r="AG1663" s="2">
        <v>1.2806E-2</v>
      </c>
      <c r="AH1663" s="2">
        <f t="shared" si="539"/>
        <v>0.1</v>
      </c>
      <c r="AI1663" s="2">
        <v>0.10245</v>
      </c>
      <c r="AJ1663" s="2">
        <f t="shared" si="540"/>
        <v>0.80001561767921292</v>
      </c>
      <c r="AK1663" s="2">
        <v>8.5608000000000004E-3</v>
      </c>
      <c r="AL1663" s="2">
        <f t="shared" si="541"/>
        <v>6.6849914102764335E-2</v>
      </c>
      <c r="AM1663" s="2">
        <v>3.2576000000000001E-2</v>
      </c>
      <c r="AN1663" s="2">
        <f t="shared" si="542"/>
        <v>0.25438075901920976</v>
      </c>
      <c r="AO1663" s="2">
        <v>9.7459000000000004E-2</v>
      </c>
      <c r="AP1663" s="2">
        <f t="shared" si="543"/>
        <v>0.76104169920349851</v>
      </c>
      <c r="AQ1663" s="2">
        <v>3.9791000000000002E-3</v>
      </c>
      <c r="AR1663" s="2">
        <f t="shared" si="544"/>
        <v>3.1072153677963461E-2</v>
      </c>
      <c r="AS1663" s="2">
        <v>0</v>
      </c>
      <c r="AT1663" s="2">
        <f t="shared" si="545"/>
        <v>0</v>
      </c>
    </row>
    <row r="1664" spans="1:46" x14ac:dyDescent="0.25">
      <c r="A1664" s="1">
        <v>63838</v>
      </c>
      <c r="B1664" s="1">
        <v>5.15</v>
      </c>
      <c r="C1664" s="1">
        <v>2.0129999999999999</v>
      </c>
      <c r="D1664" s="1">
        <v>26.982800000000001</v>
      </c>
      <c r="E1664" s="1">
        <v>4.51</v>
      </c>
      <c r="F1664" s="1">
        <v>2.2570000000000001</v>
      </c>
      <c r="G1664" s="1">
        <v>0.61839999999999995</v>
      </c>
      <c r="H1664" s="2">
        <v>12.913</v>
      </c>
      <c r="I1664" s="2">
        <f t="shared" si="525"/>
        <v>0.38351663514025119</v>
      </c>
      <c r="J1664" s="2">
        <f t="shared" si="526"/>
        <v>0.60912621359223307</v>
      </c>
      <c r="K1664" s="2">
        <f t="shared" si="527"/>
        <v>1.1953310962390422</v>
      </c>
      <c r="L1664" s="2">
        <f t="shared" si="528"/>
        <v>2.4787297606673651</v>
      </c>
      <c r="M1664" s="2">
        <f t="shared" si="529"/>
        <v>0.20067081849266299</v>
      </c>
      <c r="N1664" s="2">
        <v>0.13347999999999999</v>
      </c>
      <c r="O1664" s="2">
        <f t="shared" si="530"/>
        <v>1.0336869821110508</v>
      </c>
      <c r="P1664" s="2">
        <v>12.37</v>
      </c>
      <c r="Q1664" s="2">
        <v>0.11672</v>
      </c>
      <c r="R1664" s="2">
        <f t="shared" si="531"/>
        <v>0.90389529931077206</v>
      </c>
      <c r="S1664" s="2">
        <v>5.0916999999999997E-2</v>
      </c>
      <c r="T1664" s="2">
        <f t="shared" si="532"/>
        <v>0.39430806164330523</v>
      </c>
      <c r="U1664" s="2">
        <v>1.7442E-3</v>
      </c>
      <c r="V1664" s="2">
        <f t="shared" si="533"/>
        <v>1.3507318206458608E-2</v>
      </c>
      <c r="W1664" s="2">
        <v>4.3620999999999998E-3</v>
      </c>
      <c r="X1664" s="2">
        <f t="shared" si="534"/>
        <v>3.3780686130256331E-2</v>
      </c>
      <c r="Y1664" s="2">
        <v>9.0390000000000002E-4</v>
      </c>
      <c r="Z1664" s="2">
        <f t="shared" si="535"/>
        <v>6.9999225586618134E-3</v>
      </c>
      <c r="AA1664" s="2">
        <v>1.9369000000000001E-2</v>
      </c>
      <c r="AB1664" s="2">
        <f t="shared" si="536"/>
        <v>0.14999612793309069</v>
      </c>
      <c r="AC1664" s="2">
        <v>1.9369000000000001E-2</v>
      </c>
      <c r="AD1664" s="2">
        <f t="shared" si="537"/>
        <v>0.14999612793309069</v>
      </c>
      <c r="AE1664" s="2">
        <v>2.5826000000000002E-2</v>
      </c>
      <c r="AF1664" s="2">
        <f t="shared" si="538"/>
        <v>0.2</v>
      </c>
      <c r="AG1664" s="2">
        <v>1.2913000000000001E-2</v>
      </c>
      <c r="AH1664" s="2">
        <f t="shared" si="539"/>
        <v>0.1</v>
      </c>
      <c r="AI1664" s="2">
        <v>0.1033</v>
      </c>
      <c r="AJ1664" s="2">
        <f t="shared" si="540"/>
        <v>0.79996902346472554</v>
      </c>
      <c r="AK1664" s="2">
        <v>8.5666000000000006E-3</v>
      </c>
      <c r="AL1664" s="2">
        <f t="shared" si="541"/>
        <v>6.6340896770696198E-2</v>
      </c>
      <c r="AM1664" s="2">
        <v>3.2712999999999999E-2</v>
      </c>
      <c r="AN1664" s="2">
        <f t="shared" si="542"/>
        <v>0.25333384960892125</v>
      </c>
      <c r="AO1664" s="2">
        <v>9.7961999999999994E-2</v>
      </c>
      <c r="AP1664" s="2">
        <f t="shared" si="543"/>
        <v>0.75863083714086577</v>
      </c>
      <c r="AQ1664" s="2">
        <v>4.3576999999999999E-3</v>
      </c>
      <c r="AR1664" s="2">
        <f t="shared" si="544"/>
        <v>3.3746611941454348E-2</v>
      </c>
      <c r="AS1664" s="2">
        <v>0</v>
      </c>
      <c r="AT1664" s="2">
        <f t="shared" si="545"/>
        <v>0</v>
      </c>
    </row>
    <row r="1665" spans="1:46" x14ac:dyDescent="0.25">
      <c r="A1665" s="1">
        <v>63838</v>
      </c>
      <c r="B1665" s="1">
        <v>5.15</v>
      </c>
      <c r="C1665" s="1">
        <v>1.9997</v>
      </c>
      <c r="D1665" s="1">
        <v>26.982800000000001</v>
      </c>
      <c r="E1665" s="1">
        <v>4.55</v>
      </c>
      <c r="F1665" s="1">
        <v>2.2421000000000002</v>
      </c>
      <c r="G1665" s="1">
        <v>0.61550000000000005</v>
      </c>
      <c r="H1665" s="2">
        <v>13.106</v>
      </c>
      <c r="I1665" s="2">
        <f t="shared" si="525"/>
        <v>0.37937633042292584</v>
      </c>
      <c r="J1665" s="2">
        <f t="shared" si="526"/>
        <v>0.61170873786407776</v>
      </c>
      <c r="K1665" s="2">
        <f t="shared" si="527"/>
        <v>1.1930379900084831</v>
      </c>
      <c r="L1665" s="2">
        <f t="shared" si="528"/>
        <v>2.5331416684127208</v>
      </c>
      <c r="M1665" s="2">
        <f t="shared" si="529"/>
        <v>0.20357495206141546</v>
      </c>
      <c r="N1665" s="2">
        <v>0.13428000000000001</v>
      </c>
      <c r="O1665" s="2">
        <f t="shared" si="530"/>
        <v>1.0245688997405769</v>
      </c>
      <c r="P1665" s="2">
        <v>12.500999999999999</v>
      </c>
      <c r="Q1665" s="2">
        <v>0.11841</v>
      </c>
      <c r="R1665" s="2">
        <f t="shared" si="531"/>
        <v>0.90347932244773388</v>
      </c>
      <c r="S1665" s="2">
        <v>5.1678000000000002E-2</v>
      </c>
      <c r="T1665" s="2">
        <f t="shared" si="532"/>
        <v>0.3943079505569968</v>
      </c>
      <c r="U1665" s="2">
        <v>1.7703E-3</v>
      </c>
      <c r="V1665" s="2">
        <f t="shared" si="533"/>
        <v>1.3507553792156264E-2</v>
      </c>
      <c r="W1665" s="2">
        <v>4.4273000000000003E-3</v>
      </c>
      <c r="X1665" s="2">
        <f t="shared" si="534"/>
        <v>3.3780711124675719E-2</v>
      </c>
      <c r="Y1665" s="2">
        <v>9.1741000000000001E-4</v>
      </c>
      <c r="Z1665" s="2">
        <f t="shared" si="535"/>
        <v>6.9999236990691289E-3</v>
      </c>
      <c r="AA1665" s="2">
        <v>1.9658999999999999E-2</v>
      </c>
      <c r="AB1665" s="2">
        <f t="shared" si="536"/>
        <v>0.15</v>
      </c>
      <c r="AC1665" s="2">
        <v>1.9658999999999999E-2</v>
      </c>
      <c r="AD1665" s="2">
        <f t="shared" si="537"/>
        <v>0.15</v>
      </c>
      <c r="AE1665" s="2">
        <v>2.6211999999999999E-2</v>
      </c>
      <c r="AF1665" s="2">
        <f t="shared" si="538"/>
        <v>0.2</v>
      </c>
      <c r="AG1665" s="2">
        <v>1.3106E-2</v>
      </c>
      <c r="AH1665" s="2">
        <f t="shared" si="539"/>
        <v>0.1</v>
      </c>
      <c r="AI1665" s="2">
        <v>0.10485</v>
      </c>
      <c r="AJ1665" s="2">
        <f t="shared" si="540"/>
        <v>0.8000152601861743</v>
      </c>
      <c r="AK1665" s="2">
        <v>8.4416999999999999E-3</v>
      </c>
      <c r="AL1665" s="2">
        <f t="shared" si="541"/>
        <v>6.441095681367312E-2</v>
      </c>
      <c r="AM1665" s="2">
        <v>3.3111000000000002E-2</v>
      </c>
      <c r="AN1665" s="2">
        <f t="shared" si="542"/>
        <v>0.25264001220814897</v>
      </c>
      <c r="AO1665" s="2">
        <v>9.9043000000000006E-2</v>
      </c>
      <c r="AP1665" s="2">
        <f t="shared" si="543"/>
        <v>0.75570730962917754</v>
      </c>
      <c r="AQ1665" s="2">
        <v>4.7695999999999997E-3</v>
      </c>
      <c r="AR1665" s="2">
        <f t="shared" si="544"/>
        <v>3.6392491988402262E-2</v>
      </c>
      <c r="AS1665" s="2">
        <v>0</v>
      </c>
      <c r="AT1665" s="2">
        <f t="shared" si="545"/>
        <v>0</v>
      </c>
    </row>
    <row r="1666" spans="1:46" x14ac:dyDescent="0.25">
      <c r="A1666" s="1">
        <v>63838</v>
      </c>
      <c r="B1666" s="1">
        <v>5.15</v>
      </c>
      <c r="C1666" s="1">
        <v>1.9863</v>
      </c>
      <c r="D1666" s="1">
        <v>26.982800000000001</v>
      </c>
      <c r="E1666" s="1">
        <v>4.59</v>
      </c>
      <c r="F1666" s="1">
        <v>2.2271000000000001</v>
      </c>
      <c r="G1666" s="1">
        <v>0.61260000000000003</v>
      </c>
      <c r="H1666" s="2">
        <v>13.084</v>
      </c>
      <c r="I1666" s="2">
        <f t="shared" ref="I1666:I1729" si="546">F1666/2/0.938/(B1666-C1666)</f>
        <v>0.37524212729515039</v>
      </c>
      <c r="J1666" s="2">
        <f t="shared" ref="J1666:J1729" si="547">(B1666-C1666)/B1666</f>
        <v>0.61431067961165053</v>
      </c>
      <c r="K1666" s="2">
        <f t="shared" ref="K1666:K1729" si="548">1+(1-J1666)^2+2*0.938^2*I1666^2*J1666^2/F1666</f>
        <v>1.1907413588462625</v>
      </c>
      <c r="L1666" s="2">
        <f t="shared" ref="L1666:L1729" si="549">PI()*J1666/I1666/C1666</f>
        <v>2.5892948419883437</v>
      </c>
      <c r="M1666" s="2">
        <f t="shared" ref="M1666:M1729" si="550">L1666*H1666*I1666*F1666^2/2/PI()*137*137/389370/K1666/2</f>
        <v>0.20312548320802928</v>
      </c>
      <c r="N1666" s="2">
        <v>0.13444999999999999</v>
      </c>
      <c r="O1666" s="2">
        <f t="shared" ref="O1666:O1729" si="551">N1666/H1666*100</f>
        <v>1.0275909507795782</v>
      </c>
      <c r="P1666" s="2">
        <v>12.64</v>
      </c>
      <c r="Q1666" s="2">
        <v>0.11816</v>
      </c>
      <c r="R1666" s="2">
        <f t="shared" ref="R1666:R1729" si="552">Q1666/H1666*100</f>
        <v>0.90308774075206366</v>
      </c>
      <c r="S1666" s="2">
        <v>5.1591999999999999E-2</v>
      </c>
      <c r="T1666" s="2">
        <f t="shared" ref="T1666:T1729" si="553">S1666/H1666*100</f>
        <v>0.39431366554570468</v>
      </c>
      <c r="U1666" s="2">
        <v>1.7673000000000001E-3</v>
      </c>
      <c r="V1666" s="2">
        <f t="shared" ref="V1666:V1729" si="554">U1666/H1666*100</f>
        <v>1.3507337205747479E-2</v>
      </c>
      <c r="W1666" s="2">
        <v>4.4199E-3</v>
      </c>
      <c r="X1666" s="2">
        <f t="shared" ref="X1666:X1729" si="555">W1666/H1666*100</f>
        <v>3.3780953836747174E-2</v>
      </c>
      <c r="Y1666" s="2">
        <v>9.1587999999999999E-4</v>
      </c>
      <c r="Z1666" s="2">
        <f t="shared" ref="Z1666:Z1729" si="556">Y1666/H1666*100</f>
        <v>7.000000000000001E-3</v>
      </c>
      <c r="AA1666" s="2">
        <v>1.9626000000000001E-2</v>
      </c>
      <c r="AB1666" s="2">
        <f t="shared" ref="AB1666:AB1729" si="557">AA1666/H1666*100</f>
        <v>0.15</v>
      </c>
      <c r="AC1666" s="2">
        <v>1.9626000000000001E-2</v>
      </c>
      <c r="AD1666" s="2">
        <f t="shared" ref="AD1666:AD1729" si="558">AC1666/H1666*100</f>
        <v>0.15</v>
      </c>
      <c r="AE1666" s="2">
        <v>2.6168E-2</v>
      </c>
      <c r="AF1666" s="2">
        <f t="shared" ref="AF1666:AF1729" si="559">AE1666/H1666*100</f>
        <v>0.2</v>
      </c>
      <c r="AG1666" s="2">
        <v>1.3084E-2</v>
      </c>
      <c r="AH1666" s="2">
        <f t="shared" ref="AH1666:AH1729" si="560">AG1666/H1666*100</f>
        <v>0.1</v>
      </c>
      <c r="AI1666" s="2">
        <v>0.10467</v>
      </c>
      <c r="AJ1666" s="2">
        <f t="shared" ref="AJ1666:AJ1729" si="561">AI1666/H1666*100</f>
        <v>0.79998471415469274</v>
      </c>
      <c r="AK1666" s="2">
        <v>8.6300000000000005E-3</v>
      </c>
      <c r="AL1666" s="2">
        <f t="shared" ref="AL1666:AL1729" si="562">AK1666/H1666*100</f>
        <v>6.5958422500764294E-2</v>
      </c>
      <c r="AM1666" s="2">
        <v>3.2669999999999998E-2</v>
      </c>
      <c r="AN1666" s="2">
        <f t="shared" ref="AN1666:AN1729" si="563">AM1666/H1666*100</f>
        <v>0.24969428309385508</v>
      </c>
      <c r="AO1666" s="2">
        <v>9.7711000000000006E-2</v>
      </c>
      <c r="AP1666" s="2">
        <f t="shared" ref="AP1666:AP1729" si="564">AO1666/H1666*100</f>
        <v>0.74679761540813216</v>
      </c>
      <c r="AQ1666" s="2">
        <v>5.1009000000000002E-3</v>
      </c>
      <c r="AR1666" s="2">
        <f t="shared" ref="AR1666:AR1729" si="565">AQ1666/H1666*100</f>
        <v>3.8985784163864265E-2</v>
      </c>
      <c r="AS1666" s="2">
        <v>0</v>
      </c>
      <c r="AT1666" s="2">
        <f t="shared" ref="AT1666:AT1729" si="566">AS1666/H1666*100</f>
        <v>0</v>
      </c>
    </row>
    <row r="1667" spans="1:46" x14ac:dyDescent="0.25">
      <c r="A1667" s="1">
        <v>63838</v>
      </c>
      <c r="B1667" s="1">
        <v>5.15</v>
      </c>
      <c r="C1667" s="1">
        <v>1.9730000000000001</v>
      </c>
      <c r="D1667" s="1">
        <v>26.982800000000001</v>
      </c>
      <c r="E1667" s="1">
        <v>4.63</v>
      </c>
      <c r="F1667" s="1">
        <v>2.2122000000000002</v>
      </c>
      <c r="G1667" s="1">
        <v>0.60960000000000003</v>
      </c>
      <c r="H1667" s="2">
        <v>13.196999999999999</v>
      </c>
      <c r="I1667" s="2">
        <f t="shared" si="546"/>
        <v>0.3711712582373442</v>
      </c>
      <c r="J1667" s="2">
        <f t="shared" si="547"/>
        <v>0.61689320388349522</v>
      </c>
      <c r="K1667" s="2">
        <f t="shared" si="548"/>
        <v>1.188475030634367</v>
      </c>
      <c r="L1667" s="2">
        <f t="shared" si="549"/>
        <v>2.6464179531295087</v>
      </c>
      <c r="M1667" s="2">
        <f t="shared" si="550"/>
        <v>0.20475545800305264</v>
      </c>
      <c r="N1667" s="2">
        <v>0.13508999999999999</v>
      </c>
      <c r="O1667" s="2">
        <f t="shared" si="551"/>
        <v>1.0236417367583541</v>
      </c>
      <c r="P1667" s="2">
        <v>12.78</v>
      </c>
      <c r="Q1667" s="2">
        <v>0.11913</v>
      </c>
      <c r="R1667" s="2">
        <f t="shared" si="552"/>
        <v>0.9027051602636964</v>
      </c>
      <c r="S1667" s="2">
        <v>5.2038000000000001E-2</v>
      </c>
      <c r="T1667" s="2">
        <f t="shared" si="553"/>
        <v>0.39431689020231875</v>
      </c>
      <c r="U1667" s="2">
        <v>1.7826000000000001E-3</v>
      </c>
      <c r="V1667" s="2">
        <f t="shared" si="554"/>
        <v>1.3507615367128894E-2</v>
      </c>
      <c r="W1667" s="2">
        <v>4.4581999999999998E-3</v>
      </c>
      <c r="X1667" s="2">
        <f t="shared" si="555"/>
        <v>3.3781920133363647E-2</v>
      </c>
      <c r="Y1667" s="2">
        <v>9.2380999999999995E-4</v>
      </c>
      <c r="Z1667" s="2">
        <f t="shared" si="556"/>
        <v>7.0001515495946055E-3</v>
      </c>
      <c r="AA1667" s="2">
        <v>1.9796000000000001E-2</v>
      </c>
      <c r="AB1667" s="2">
        <f t="shared" si="557"/>
        <v>0.15000378873986514</v>
      </c>
      <c r="AC1667" s="2">
        <v>1.9796000000000001E-2</v>
      </c>
      <c r="AD1667" s="2">
        <f t="shared" si="558"/>
        <v>0.15000378873986514</v>
      </c>
      <c r="AE1667" s="2">
        <v>2.6394999999999998E-2</v>
      </c>
      <c r="AF1667" s="2">
        <f t="shared" si="559"/>
        <v>0.20000757747973022</v>
      </c>
      <c r="AG1667" s="2">
        <v>1.3197E-2</v>
      </c>
      <c r="AH1667" s="2">
        <f t="shared" si="560"/>
        <v>0.1</v>
      </c>
      <c r="AI1667" s="2">
        <v>0.10557999999999999</v>
      </c>
      <c r="AJ1667" s="2">
        <f t="shared" si="561"/>
        <v>0.80003030991892088</v>
      </c>
      <c r="AK1667" s="2">
        <v>8.5833000000000003E-3</v>
      </c>
      <c r="AL1667" s="2">
        <f t="shared" si="562"/>
        <v>6.5039781768583771E-2</v>
      </c>
      <c r="AM1667" s="2">
        <v>3.2791000000000001E-2</v>
      </c>
      <c r="AN1667" s="2">
        <f t="shared" si="563"/>
        <v>0.24847313783435632</v>
      </c>
      <c r="AO1667" s="2">
        <v>9.8170999999999994E-2</v>
      </c>
      <c r="AP1667" s="2">
        <f t="shared" si="564"/>
        <v>0.74388876259755998</v>
      </c>
      <c r="AQ1667" s="2">
        <v>5.4698999999999998E-3</v>
      </c>
      <c r="AR1667" s="2">
        <f t="shared" si="565"/>
        <v>4.1448056376449195E-2</v>
      </c>
      <c r="AS1667" s="2">
        <v>0</v>
      </c>
      <c r="AT1667" s="2">
        <f t="shared" si="566"/>
        <v>0</v>
      </c>
    </row>
    <row r="1668" spans="1:46" x14ac:dyDescent="0.25">
      <c r="A1668" s="1">
        <v>63838</v>
      </c>
      <c r="B1668" s="1">
        <v>5.15</v>
      </c>
      <c r="C1668" s="1">
        <v>1.9596</v>
      </c>
      <c r="D1668" s="1">
        <v>26.982800000000001</v>
      </c>
      <c r="E1668" s="1">
        <v>4.67</v>
      </c>
      <c r="F1668" s="1">
        <v>2.1972</v>
      </c>
      <c r="G1668" s="1">
        <v>0.60660000000000003</v>
      </c>
      <c r="H1668" s="2">
        <v>13.279</v>
      </c>
      <c r="I1668" s="2">
        <f t="shared" si="546"/>
        <v>0.36710611578873081</v>
      </c>
      <c r="J1668" s="2">
        <f t="shared" si="547"/>
        <v>0.619495145631068</v>
      </c>
      <c r="K1668" s="2">
        <f t="shared" si="548"/>
        <v>1.1862053788292959</v>
      </c>
      <c r="L1668" s="2">
        <f t="shared" si="549"/>
        <v>2.7053828326330183</v>
      </c>
      <c r="M1668" s="2">
        <f t="shared" si="550"/>
        <v>0.20588930861666754</v>
      </c>
      <c r="N1668" s="2">
        <v>0.13568</v>
      </c>
      <c r="O1668" s="2">
        <f t="shared" si="551"/>
        <v>1.0217636870246254</v>
      </c>
      <c r="P1668" s="2">
        <v>12.920999999999999</v>
      </c>
      <c r="Q1668" s="2">
        <v>0.11974</v>
      </c>
      <c r="R1668" s="2">
        <f t="shared" si="552"/>
        <v>0.90172452744935616</v>
      </c>
      <c r="S1668" s="2">
        <v>5.2361999999999999E-2</v>
      </c>
      <c r="T1668" s="2">
        <f t="shared" si="553"/>
        <v>0.39432186158596283</v>
      </c>
      <c r="U1668" s="2">
        <v>1.7937000000000001E-3</v>
      </c>
      <c r="V1668" s="2">
        <f t="shared" si="554"/>
        <v>1.3507794261616088E-2</v>
      </c>
      <c r="W1668" s="2">
        <v>4.4859000000000001E-3</v>
      </c>
      <c r="X1668" s="2">
        <f t="shared" si="555"/>
        <v>3.3781911288500638E-2</v>
      </c>
      <c r="Y1668" s="2">
        <v>9.2955000000000002E-4</v>
      </c>
      <c r="Z1668" s="2">
        <f t="shared" si="556"/>
        <v>7.0001506137510362E-3</v>
      </c>
      <c r="AA1668" s="2">
        <v>1.9918999999999999E-2</v>
      </c>
      <c r="AB1668" s="2">
        <f t="shared" si="557"/>
        <v>0.15000376534377588</v>
      </c>
      <c r="AC1668" s="2">
        <v>1.9918999999999999E-2</v>
      </c>
      <c r="AD1668" s="2">
        <f t="shared" si="558"/>
        <v>0.15000376534377588</v>
      </c>
      <c r="AE1668" s="2">
        <v>2.6558999999999999E-2</v>
      </c>
      <c r="AF1668" s="2">
        <f t="shared" si="559"/>
        <v>0.20000753068755175</v>
      </c>
      <c r="AG1668" s="2">
        <v>1.3278999999999999E-2</v>
      </c>
      <c r="AH1668" s="2">
        <f t="shared" si="560"/>
        <v>0.1</v>
      </c>
      <c r="AI1668" s="2">
        <v>0.10623</v>
      </c>
      <c r="AJ1668" s="2">
        <f t="shared" si="561"/>
        <v>0.7999849386248965</v>
      </c>
      <c r="AK1668" s="2">
        <v>8.4477000000000007E-3</v>
      </c>
      <c r="AL1668" s="2">
        <f t="shared" si="562"/>
        <v>6.3616989231116805E-2</v>
      </c>
      <c r="AM1668" s="2">
        <v>3.2555000000000001E-2</v>
      </c>
      <c r="AN1668" s="2">
        <f t="shared" si="563"/>
        <v>0.24516153324798556</v>
      </c>
      <c r="AO1668" s="2">
        <v>9.7479999999999997E-2</v>
      </c>
      <c r="AP1668" s="2">
        <f t="shared" si="564"/>
        <v>0.73409142254687842</v>
      </c>
      <c r="AQ1668" s="2">
        <v>5.9217000000000002E-3</v>
      </c>
      <c r="AR1668" s="2">
        <f t="shared" si="565"/>
        <v>4.4594472475337002E-2</v>
      </c>
      <c r="AS1668" s="2">
        <v>0</v>
      </c>
      <c r="AT1668" s="2">
        <f t="shared" si="566"/>
        <v>0</v>
      </c>
    </row>
    <row r="1669" spans="1:46" x14ac:dyDescent="0.25">
      <c r="A1669" s="1">
        <v>63838</v>
      </c>
      <c r="B1669" s="1">
        <v>5.15</v>
      </c>
      <c r="C1669" s="1">
        <v>1.9462999999999999</v>
      </c>
      <c r="D1669" s="1">
        <v>26.982800000000001</v>
      </c>
      <c r="E1669" s="1">
        <v>4.71</v>
      </c>
      <c r="F1669" s="1">
        <v>2.1821999999999999</v>
      </c>
      <c r="G1669" s="1">
        <v>0.60370000000000001</v>
      </c>
      <c r="H1669" s="2">
        <v>13.276</v>
      </c>
      <c r="I1669" s="2">
        <f t="shared" si="546"/>
        <v>0.36308631151627513</v>
      </c>
      <c r="J1669" s="2">
        <f t="shared" si="547"/>
        <v>0.62207766990291269</v>
      </c>
      <c r="K1669" s="2">
        <f t="shared" si="548"/>
        <v>1.1839639434442455</v>
      </c>
      <c r="L1669" s="2">
        <f t="shared" si="549"/>
        <v>2.7655074074760173</v>
      </c>
      <c r="M1669" s="2">
        <f t="shared" si="550"/>
        <v>0.20567019292638292</v>
      </c>
      <c r="N1669" s="2">
        <v>0.13569999999999999</v>
      </c>
      <c r="O1669" s="2">
        <f t="shared" si="551"/>
        <v>1.0221452244652003</v>
      </c>
      <c r="P1669" s="2">
        <v>13.06</v>
      </c>
      <c r="Q1669" s="2">
        <v>0.1196</v>
      </c>
      <c r="R1669" s="2">
        <f t="shared" si="552"/>
        <v>0.90087375715576978</v>
      </c>
      <c r="S1669" s="2">
        <v>5.2346999999999998E-2</v>
      </c>
      <c r="T1669" s="2">
        <f t="shared" si="553"/>
        <v>0.39429798131967464</v>
      </c>
      <c r="U1669" s="2">
        <v>1.7932E-3</v>
      </c>
      <c r="V1669" s="2">
        <f t="shared" si="554"/>
        <v>1.3507080445917445E-2</v>
      </c>
      <c r="W1669" s="2">
        <v>4.4847000000000003E-3</v>
      </c>
      <c r="X1669" s="2">
        <f t="shared" si="555"/>
        <v>3.3780506176559207E-2</v>
      </c>
      <c r="Y1669" s="2">
        <v>9.2929999999999998E-4</v>
      </c>
      <c r="Z1669" s="2">
        <f t="shared" si="556"/>
        <v>6.9998493522145221E-3</v>
      </c>
      <c r="AA1669" s="2">
        <v>1.9913E-2</v>
      </c>
      <c r="AB1669" s="2">
        <f t="shared" si="557"/>
        <v>0.14999246761072613</v>
      </c>
      <c r="AC1669" s="2">
        <v>1.9913E-2</v>
      </c>
      <c r="AD1669" s="2">
        <f t="shared" si="558"/>
        <v>0.14999246761072613</v>
      </c>
      <c r="AE1669" s="2">
        <v>2.6551000000000002E-2</v>
      </c>
      <c r="AF1669" s="2">
        <f t="shared" si="559"/>
        <v>0.19999246761072614</v>
      </c>
      <c r="AG1669" s="2">
        <v>1.3276E-2</v>
      </c>
      <c r="AH1669" s="2">
        <f t="shared" si="560"/>
        <v>0.1</v>
      </c>
      <c r="AI1669" s="2">
        <v>0.10621</v>
      </c>
      <c r="AJ1669" s="2">
        <f t="shared" si="561"/>
        <v>0.80001506477854778</v>
      </c>
      <c r="AK1669" s="2">
        <v>8.3049000000000005E-3</v>
      </c>
      <c r="AL1669" s="2">
        <f t="shared" si="562"/>
        <v>6.2555739680626693E-2</v>
      </c>
      <c r="AM1669" s="2">
        <v>3.2187E-2</v>
      </c>
      <c r="AN1669" s="2">
        <f t="shared" si="563"/>
        <v>0.2424450135583007</v>
      </c>
      <c r="AO1669" s="2">
        <v>9.6375000000000002E-2</v>
      </c>
      <c r="AP1669" s="2">
        <f t="shared" si="564"/>
        <v>0.7259340162699609</v>
      </c>
      <c r="AQ1669" s="2">
        <v>6.2306999999999996E-3</v>
      </c>
      <c r="AR1669" s="2">
        <f t="shared" si="565"/>
        <v>4.6932057848749618E-2</v>
      </c>
      <c r="AS1669" s="2">
        <v>0</v>
      </c>
      <c r="AT1669" s="2">
        <f t="shared" si="566"/>
        <v>0</v>
      </c>
    </row>
    <row r="1670" spans="1:46" x14ac:dyDescent="0.25">
      <c r="A1670" s="1">
        <v>63838</v>
      </c>
      <c r="B1670" s="1">
        <v>5.15</v>
      </c>
      <c r="C1670" s="1">
        <v>1.9330000000000001</v>
      </c>
      <c r="D1670" s="1">
        <v>26.982800000000001</v>
      </c>
      <c r="E1670" s="1">
        <v>4.75</v>
      </c>
      <c r="F1670" s="1">
        <v>2.1673</v>
      </c>
      <c r="G1670" s="1">
        <v>0.60060000000000002</v>
      </c>
      <c r="H1670" s="2">
        <v>14.058</v>
      </c>
      <c r="I1670" s="2">
        <f t="shared" si="546"/>
        <v>0.35911631504540442</v>
      </c>
      <c r="J1670" s="2">
        <f t="shared" si="547"/>
        <v>0.62466019417475738</v>
      </c>
      <c r="K1670" s="2">
        <f t="shared" si="548"/>
        <v>1.1817377321142424</v>
      </c>
      <c r="L1670" s="2">
        <f t="shared" si="549"/>
        <v>2.827005897472199</v>
      </c>
      <c r="M1670" s="2">
        <f t="shared" si="550"/>
        <v>0.21760613340362395</v>
      </c>
      <c r="N1670" s="2">
        <v>0.13919000000000001</v>
      </c>
      <c r="O1670" s="2">
        <f t="shared" si="551"/>
        <v>0.99011239152084229</v>
      </c>
      <c r="P1670" s="2">
        <v>13.201000000000001</v>
      </c>
      <c r="Q1670" s="2">
        <v>0.12656000000000001</v>
      </c>
      <c r="R1670" s="2">
        <f t="shared" si="552"/>
        <v>0.9002703087210131</v>
      </c>
      <c r="S1670" s="2">
        <v>5.5431000000000001E-2</v>
      </c>
      <c r="T1670" s="2">
        <f t="shared" si="553"/>
        <v>0.39430217669654294</v>
      </c>
      <c r="U1670" s="2">
        <v>1.8988E-3</v>
      </c>
      <c r="V1670" s="2">
        <f t="shared" si="554"/>
        <v>1.3506899985773224E-2</v>
      </c>
      <c r="W1670" s="2">
        <v>4.7489000000000003E-3</v>
      </c>
      <c r="X1670" s="2">
        <f t="shared" si="555"/>
        <v>3.3780765400483713E-2</v>
      </c>
      <c r="Y1670" s="2">
        <v>9.8404000000000004E-4</v>
      </c>
      <c r="Z1670" s="2">
        <f t="shared" si="556"/>
        <v>6.9998577322520983E-3</v>
      </c>
      <c r="AA1670" s="2">
        <v>2.1087000000000002E-2</v>
      </c>
      <c r="AB1670" s="2">
        <f t="shared" si="557"/>
        <v>0.15</v>
      </c>
      <c r="AC1670" s="2">
        <v>2.1087000000000002E-2</v>
      </c>
      <c r="AD1670" s="2">
        <f t="shared" si="558"/>
        <v>0.15</v>
      </c>
      <c r="AE1670" s="2">
        <v>2.8115999999999999E-2</v>
      </c>
      <c r="AF1670" s="2">
        <f t="shared" si="559"/>
        <v>0.2</v>
      </c>
      <c r="AG1670" s="2">
        <v>1.4057999999999999E-2</v>
      </c>
      <c r="AH1670" s="2">
        <f t="shared" si="560"/>
        <v>0.1</v>
      </c>
      <c r="AI1670" s="2">
        <v>0.11246</v>
      </c>
      <c r="AJ1670" s="2">
        <f t="shared" si="561"/>
        <v>0.79997154645041968</v>
      </c>
      <c r="AK1670" s="2">
        <v>8.4128999999999992E-3</v>
      </c>
      <c r="AL1670" s="2">
        <f t="shared" si="562"/>
        <v>5.9844216816047797E-2</v>
      </c>
      <c r="AM1670" s="2">
        <v>3.3919999999999999E-2</v>
      </c>
      <c r="AN1670" s="2">
        <f t="shared" si="563"/>
        <v>0.24128610044103002</v>
      </c>
      <c r="AO1670" s="2">
        <v>0.10167</v>
      </c>
      <c r="AP1670" s="2">
        <f t="shared" si="564"/>
        <v>0.7232180964575331</v>
      </c>
      <c r="AQ1670" s="2">
        <v>6.9154999999999998E-3</v>
      </c>
      <c r="AR1670" s="2">
        <f t="shared" si="565"/>
        <v>4.9192630530658706E-2</v>
      </c>
      <c r="AS1670" s="2">
        <v>0</v>
      </c>
      <c r="AT1670" s="2">
        <f t="shared" si="566"/>
        <v>0</v>
      </c>
    </row>
    <row r="1671" spans="1:46" x14ac:dyDescent="0.25">
      <c r="A1671" s="1">
        <v>63838</v>
      </c>
      <c r="B1671" s="1">
        <v>5.15</v>
      </c>
      <c r="C1671" s="1">
        <v>1.9196</v>
      </c>
      <c r="D1671" s="1">
        <v>26.982800000000001</v>
      </c>
      <c r="E1671" s="1">
        <v>4.79</v>
      </c>
      <c r="F1671" s="1">
        <v>2.1522999999999999</v>
      </c>
      <c r="G1671" s="1">
        <v>0.59760000000000002</v>
      </c>
      <c r="H1671" s="2">
        <v>13.954000000000001</v>
      </c>
      <c r="I1671" s="2">
        <f t="shared" si="546"/>
        <v>0.35515151371142584</v>
      </c>
      <c r="J1671" s="2">
        <f t="shared" si="547"/>
        <v>0.62726213592233016</v>
      </c>
      <c r="K1671" s="2">
        <f t="shared" si="548"/>
        <v>1.1795084988217552</v>
      </c>
      <c r="L1671" s="2">
        <f t="shared" si="549"/>
        <v>2.8905103843720594</v>
      </c>
      <c r="M1671" s="2">
        <f t="shared" si="550"/>
        <v>0.215804373890015</v>
      </c>
      <c r="N1671" s="2">
        <v>0.13913</v>
      </c>
      <c r="O1671" s="2">
        <f t="shared" si="551"/>
        <v>0.99706177440160526</v>
      </c>
      <c r="P1671" s="2">
        <v>13.332000000000001</v>
      </c>
      <c r="Q1671" s="2">
        <v>0.12551999999999999</v>
      </c>
      <c r="R1671" s="2">
        <f t="shared" si="552"/>
        <v>0.89952701734269735</v>
      </c>
      <c r="S1671" s="2">
        <v>5.5021E-2</v>
      </c>
      <c r="T1671" s="2">
        <f t="shared" si="553"/>
        <v>0.39430270890067359</v>
      </c>
      <c r="U1671" s="2">
        <v>1.8848000000000001E-3</v>
      </c>
      <c r="V1671" s="2">
        <f t="shared" si="554"/>
        <v>1.3507238067937509E-2</v>
      </c>
      <c r="W1671" s="2">
        <v>4.7137000000000004E-3</v>
      </c>
      <c r="X1671" s="2">
        <f t="shared" si="555"/>
        <v>3.3780278056471262E-2</v>
      </c>
      <c r="Y1671" s="2">
        <v>9.7675999999999991E-4</v>
      </c>
      <c r="Z1671" s="2">
        <f t="shared" si="556"/>
        <v>6.9998566719220289E-3</v>
      </c>
      <c r="AA1671" s="2">
        <v>2.0930000000000001E-2</v>
      </c>
      <c r="AB1671" s="2">
        <f t="shared" si="557"/>
        <v>0.14999283359610149</v>
      </c>
      <c r="AC1671" s="2">
        <v>2.0930000000000001E-2</v>
      </c>
      <c r="AD1671" s="2">
        <f t="shared" si="558"/>
        <v>0.14999283359610149</v>
      </c>
      <c r="AE1671" s="2">
        <v>2.7907000000000001E-2</v>
      </c>
      <c r="AF1671" s="2">
        <f t="shared" si="559"/>
        <v>0.19999283359610148</v>
      </c>
      <c r="AG1671" s="2">
        <v>1.3953999999999999E-2</v>
      </c>
      <c r="AH1671" s="2">
        <f t="shared" si="560"/>
        <v>9.9999999999999978E-2</v>
      </c>
      <c r="AI1671" s="2">
        <v>0.11162999999999999</v>
      </c>
      <c r="AJ1671" s="2">
        <f t="shared" si="561"/>
        <v>0.79998566719220277</v>
      </c>
      <c r="AK1671" s="2">
        <v>8.0891999999999995E-3</v>
      </c>
      <c r="AL1671" s="2">
        <f t="shared" si="562"/>
        <v>5.797047441593807E-2</v>
      </c>
      <c r="AM1671" s="2">
        <v>3.3321999999999997E-2</v>
      </c>
      <c r="AN1671" s="2">
        <f t="shared" si="563"/>
        <v>0.23879891070660739</v>
      </c>
      <c r="AO1671" s="2">
        <v>9.9693000000000004E-2</v>
      </c>
      <c r="AP1671" s="2">
        <f t="shared" si="564"/>
        <v>0.71444030385552537</v>
      </c>
      <c r="AQ1671" s="2">
        <v>7.2757000000000004E-3</v>
      </c>
      <c r="AR1671" s="2">
        <f t="shared" si="565"/>
        <v>5.2140604844489034E-2</v>
      </c>
      <c r="AS1671" s="2">
        <v>0</v>
      </c>
      <c r="AT1671" s="2">
        <f t="shared" si="566"/>
        <v>0</v>
      </c>
    </row>
    <row r="1672" spans="1:46" x14ac:dyDescent="0.25">
      <c r="A1672" s="1">
        <v>63838</v>
      </c>
      <c r="B1672" s="1">
        <v>5.15</v>
      </c>
      <c r="C1672" s="1">
        <v>1.9063000000000001</v>
      </c>
      <c r="D1672" s="1">
        <v>26.982800000000001</v>
      </c>
      <c r="E1672" s="1">
        <v>4.83</v>
      </c>
      <c r="F1672" s="1">
        <v>2.1374</v>
      </c>
      <c r="G1672" s="1">
        <v>0.59460000000000002</v>
      </c>
      <c r="H1672" s="2">
        <v>14.090999999999999</v>
      </c>
      <c r="I1672" s="2">
        <f t="shared" si="546"/>
        <v>0.35124673033565534</v>
      </c>
      <c r="J1672" s="2">
        <f t="shared" si="547"/>
        <v>0.62984466019417484</v>
      </c>
      <c r="K1672" s="2">
        <f t="shared" si="548"/>
        <v>1.1773090655104155</v>
      </c>
      <c r="L1672" s="2">
        <f t="shared" si="549"/>
        <v>2.9551517442199269</v>
      </c>
      <c r="M1672" s="2">
        <f t="shared" si="550"/>
        <v>0.21771271641831932</v>
      </c>
      <c r="N1672" s="2">
        <v>0.13988999999999999</v>
      </c>
      <c r="O1672" s="2">
        <f t="shared" si="551"/>
        <v>0.99276133702363212</v>
      </c>
      <c r="P1672" s="2">
        <v>13.471</v>
      </c>
      <c r="Q1672" s="2">
        <v>0.1268</v>
      </c>
      <c r="R1672" s="2">
        <f t="shared" si="552"/>
        <v>0.89986516216024415</v>
      </c>
      <c r="S1672" s="2">
        <v>5.5563000000000001E-2</v>
      </c>
      <c r="T1672" s="2">
        <f t="shared" si="553"/>
        <v>0.39431552054502883</v>
      </c>
      <c r="U1672" s="2">
        <v>1.9034E-3</v>
      </c>
      <c r="V1672" s="2">
        <f t="shared" si="554"/>
        <v>1.3507912852175149E-2</v>
      </c>
      <c r="W1672" s="2">
        <v>4.7602E-3</v>
      </c>
      <c r="X1672" s="2">
        <f t="shared" si="555"/>
        <v>3.3781846568731816E-2</v>
      </c>
      <c r="Y1672" s="2">
        <v>9.8638999999999997E-4</v>
      </c>
      <c r="Z1672" s="2">
        <f t="shared" si="556"/>
        <v>7.0001419345681638E-3</v>
      </c>
      <c r="AA1672" s="2">
        <v>2.1137E-2</v>
      </c>
      <c r="AB1672" s="2">
        <f t="shared" si="557"/>
        <v>0.1500035483642041</v>
      </c>
      <c r="AC1672" s="2">
        <v>2.1137E-2</v>
      </c>
      <c r="AD1672" s="2">
        <f t="shared" si="558"/>
        <v>0.1500035483642041</v>
      </c>
      <c r="AE1672" s="2">
        <v>2.8181999999999999E-2</v>
      </c>
      <c r="AF1672" s="2">
        <f t="shared" si="559"/>
        <v>0.2</v>
      </c>
      <c r="AG1672" s="2">
        <v>1.4090999999999999E-2</v>
      </c>
      <c r="AH1672" s="2">
        <f t="shared" si="560"/>
        <v>0.1</v>
      </c>
      <c r="AI1672" s="2">
        <v>0.11273</v>
      </c>
      <c r="AJ1672" s="2">
        <f t="shared" si="561"/>
        <v>0.80001419345681646</v>
      </c>
      <c r="AK1672" s="2">
        <v>8.3925000000000007E-3</v>
      </c>
      <c r="AL1672" s="2">
        <f t="shared" si="562"/>
        <v>5.9559293165850548E-2</v>
      </c>
      <c r="AM1672" s="2">
        <v>3.3607999999999999E-2</v>
      </c>
      <c r="AN1672" s="2">
        <f t="shared" si="563"/>
        <v>0.23850684834291394</v>
      </c>
      <c r="AO1672" s="2">
        <v>0.10045</v>
      </c>
      <c r="AP1672" s="2">
        <f t="shared" si="564"/>
        <v>0.71286636860407349</v>
      </c>
      <c r="AQ1672" s="2">
        <v>7.7406999999999997E-3</v>
      </c>
      <c r="AR1672" s="2">
        <f t="shared" si="565"/>
        <v>5.4933645589383295E-2</v>
      </c>
      <c r="AS1672" s="2">
        <v>0</v>
      </c>
      <c r="AT1672" s="2">
        <f t="shared" si="566"/>
        <v>0</v>
      </c>
    </row>
    <row r="1673" spans="1:46" x14ac:dyDescent="0.25">
      <c r="A1673" s="1">
        <v>63837</v>
      </c>
      <c r="B1673" s="1">
        <v>5.15</v>
      </c>
      <c r="C1673" s="1">
        <v>2.2532000000000001</v>
      </c>
      <c r="D1673" s="1">
        <v>26.982800000000001</v>
      </c>
      <c r="E1673" s="1">
        <v>3.79</v>
      </c>
      <c r="F1673" s="1">
        <v>2.5263</v>
      </c>
      <c r="G1673" s="1">
        <v>0.66779999999999995</v>
      </c>
      <c r="H1673" s="2">
        <v>10.08</v>
      </c>
      <c r="I1673" s="2">
        <f t="shared" si="546"/>
        <v>0.46487220071968238</v>
      </c>
      <c r="J1673" s="2">
        <f t="shared" si="547"/>
        <v>0.56248543689320385</v>
      </c>
      <c r="K1673" s="2">
        <f t="shared" si="548"/>
        <v>1.2390445938354229</v>
      </c>
      <c r="L1673" s="2">
        <f t="shared" si="549"/>
        <v>1.6870495434843871</v>
      </c>
      <c r="M1673" s="2">
        <f t="shared" si="550"/>
        <v>0.1561973405317349</v>
      </c>
      <c r="N1673" s="2">
        <v>7.7151999999999998E-2</v>
      </c>
      <c r="O1673" s="2">
        <f t="shared" si="551"/>
        <v>0.76539682539682541</v>
      </c>
      <c r="P1673" s="2">
        <v>9.8318999999999992</v>
      </c>
      <c r="Q1673" s="2">
        <v>9.3983999999999998E-2</v>
      </c>
      <c r="R1673" s="2">
        <f t="shared" si="552"/>
        <v>0.93238095238095242</v>
      </c>
      <c r="S1673" s="2">
        <v>3.8001E-2</v>
      </c>
      <c r="T1673" s="2">
        <f t="shared" si="553"/>
        <v>0.37699404761904765</v>
      </c>
      <c r="U1673" s="2">
        <v>1.3615000000000001E-3</v>
      </c>
      <c r="V1673" s="2">
        <f t="shared" si="554"/>
        <v>1.3506944444444445E-2</v>
      </c>
      <c r="W1673" s="2">
        <v>1.3835999999999999E-2</v>
      </c>
      <c r="X1673" s="2">
        <f t="shared" si="555"/>
        <v>0.13726190476190475</v>
      </c>
      <c r="Y1673" s="2">
        <v>7.0556999999999998E-4</v>
      </c>
      <c r="Z1673" s="2">
        <f t="shared" si="556"/>
        <v>6.9997023809523808E-3</v>
      </c>
      <c r="AA1673" s="2">
        <v>1.5119E-2</v>
      </c>
      <c r="AB1673" s="2">
        <f t="shared" si="557"/>
        <v>0.14999007936507938</v>
      </c>
      <c r="AC1673" s="2">
        <v>1.5119E-2</v>
      </c>
      <c r="AD1673" s="2">
        <f t="shared" si="558"/>
        <v>0.14999007936507938</v>
      </c>
      <c r="AE1673" s="2">
        <v>2.0159E-2</v>
      </c>
      <c r="AF1673" s="2">
        <f t="shared" si="559"/>
        <v>0.19999007936507937</v>
      </c>
      <c r="AG1673" s="2">
        <v>1.008E-2</v>
      </c>
      <c r="AH1673" s="2">
        <f t="shared" si="560"/>
        <v>0.1</v>
      </c>
      <c r="AI1673" s="2">
        <v>8.0635999999999999E-2</v>
      </c>
      <c r="AJ1673" s="2">
        <f t="shared" si="561"/>
        <v>0.79996031746031748</v>
      </c>
      <c r="AK1673" s="2">
        <v>1.0743000000000001E-2</v>
      </c>
      <c r="AL1673" s="2">
        <f t="shared" si="562"/>
        <v>0.10657738095238097</v>
      </c>
      <c r="AM1673" s="2">
        <v>3.1462999999999998E-2</v>
      </c>
      <c r="AN1673" s="2">
        <f t="shared" si="563"/>
        <v>0.31213293650793644</v>
      </c>
      <c r="AO1673" s="2">
        <v>9.3882999999999994E-2</v>
      </c>
      <c r="AP1673" s="2">
        <f t="shared" si="564"/>
        <v>0.93137896825396826</v>
      </c>
      <c r="AQ1673" s="2">
        <v>1.5091E-3</v>
      </c>
      <c r="AR1673" s="2">
        <f t="shared" si="565"/>
        <v>1.4971230158730158E-2</v>
      </c>
      <c r="AS1673" s="2">
        <v>0</v>
      </c>
      <c r="AT1673" s="2">
        <f t="shared" si="566"/>
        <v>0</v>
      </c>
    </row>
    <row r="1674" spans="1:46" x14ac:dyDescent="0.25">
      <c r="A1674" s="1">
        <v>63837</v>
      </c>
      <c r="B1674" s="1">
        <v>5.15</v>
      </c>
      <c r="C1674" s="1">
        <v>2.2397999999999998</v>
      </c>
      <c r="D1674" s="1">
        <v>26.982800000000001</v>
      </c>
      <c r="E1674" s="1">
        <v>3.83</v>
      </c>
      <c r="F1674" s="1">
        <v>2.5114000000000001</v>
      </c>
      <c r="G1674" s="1">
        <v>0.66520000000000001</v>
      </c>
      <c r="H1674" s="2">
        <v>10.018000000000001</v>
      </c>
      <c r="I1674" s="2">
        <f t="shared" si="546"/>
        <v>0.46000252915303114</v>
      </c>
      <c r="J1674" s="2">
        <f t="shared" si="547"/>
        <v>0.56508737864077674</v>
      </c>
      <c r="K1674" s="2">
        <f t="shared" si="548"/>
        <v>1.2364936955415213</v>
      </c>
      <c r="L1674" s="2">
        <f t="shared" si="549"/>
        <v>1.7230426209323608</v>
      </c>
      <c r="M1674" s="2">
        <f t="shared" si="550"/>
        <v>0.15536240077706315</v>
      </c>
      <c r="N1674" s="2">
        <v>7.6787999999999995E-2</v>
      </c>
      <c r="O1674" s="2">
        <f t="shared" si="551"/>
        <v>0.7665002994609702</v>
      </c>
      <c r="P1674" s="2">
        <v>9.9870999999999999</v>
      </c>
      <c r="Q1674" s="2">
        <v>9.3518000000000004E-2</v>
      </c>
      <c r="R1674" s="2">
        <f t="shared" si="552"/>
        <v>0.93349970053902975</v>
      </c>
      <c r="S1674" s="2">
        <v>3.7769999999999998E-2</v>
      </c>
      <c r="T1674" s="2">
        <f t="shared" si="553"/>
        <v>0.37702136154921134</v>
      </c>
      <c r="U1674" s="2">
        <v>1.3531999999999999E-3</v>
      </c>
      <c r="V1674" s="2">
        <f t="shared" si="554"/>
        <v>1.3507686164903172E-2</v>
      </c>
      <c r="W1674" s="2">
        <v>1.3752E-2</v>
      </c>
      <c r="X1674" s="2">
        <f t="shared" si="555"/>
        <v>0.13727290876422441</v>
      </c>
      <c r="Y1674" s="2">
        <v>7.0127000000000004E-4</v>
      </c>
      <c r="Z1674" s="2">
        <f t="shared" si="556"/>
        <v>7.0000998203234178E-3</v>
      </c>
      <c r="AA1674" s="2">
        <v>1.5027E-2</v>
      </c>
      <c r="AB1674" s="2">
        <f t="shared" si="557"/>
        <v>0.15</v>
      </c>
      <c r="AC1674" s="2">
        <v>1.5027E-2</v>
      </c>
      <c r="AD1674" s="2">
        <f t="shared" si="558"/>
        <v>0.15</v>
      </c>
      <c r="AE1674" s="2">
        <v>2.0036000000000002E-2</v>
      </c>
      <c r="AF1674" s="2">
        <f t="shared" si="559"/>
        <v>0.2</v>
      </c>
      <c r="AG1674" s="2">
        <v>1.0018000000000001E-2</v>
      </c>
      <c r="AH1674" s="2">
        <f t="shared" si="560"/>
        <v>0.1</v>
      </c>
      <c r="AI1674" s="2">
        <v>8.0145999999999995E-2</v>
      </c>
      <c r="AJ1674" s="2">
        <f t="shared" si="561"/>
        <v>0.80001996406468356</v>
      </c>
      <c r="AK1674" s="2">
        <v>1.1129999999999999E-2</v>
      </c>
      <c r="AL1674" s="2">
        <f t="shared" si="562"/>
        <v>0.11110001996406467</v>
      </c>
      <c r="AM1674" s="2">
        <v>3.1261999999999998E-2</v>
      </c>
      <c r="AN1674" s="2">
        <f t="shared" si="563"/>
        <v>0.31205829506887595</v>
      </c>
      <c r="AO1674" s="2">
        <v>9.3284000000000006E-2</v>
      </c>
      <c r="AP1674" s="2">
        <f t="shared" si="564"/>
        <v>0.93116390497105206</v>
      </c>
      <c r="AQ1674" s="2">
        <v>1.2397E-3</v>
      </c>
      <c r="AR1674" s="2">
        <f t="shared" si="565"/>
        <v>1.2374725494110599E-2</v>
      </c>
      <c r="AS1674" s="2">
        <v>0</v>
      </c>
      <c r="AT1674" s="2">
        <f t="shared" si="566"/>
        <v>0</v>
      </c>
    </row>
    <row r="1675" spans="1:46" x14ac:dyDescent="0.25">
      <c r="A1675" s="1">
        <v>63837</v>
      </c>
      <c r="B1675" s="1">
        <v>5.15</v>
      </c>
      <c r="C1675" s="1">
        <v>2.2265000000000001</v>
      </c>
      <c r="D1675" s="1">
        <v>26.982800000000001</v>
      </c>
      <c r="E1675" s="1">
        <v>3.87</v>
      </c>
      <c r="F1675" s="1">
        <v>2.4964</v>
      </c>
      <c r="G1675" s="1">
        <v>0.66259999999999997</v>
      </c>
      <c r="H1675" s="2">
        <v>10.15</v>
      </c>
      <c r="I1675" s="2">
        <f t="shared" si="546"/>
        <v>0.45517483315665314</v>
      </c>
      <c r="J1675" s="2">
        <f t="shared" si="547"/>
        <v>0.56766990291262132</v>
      </c>
      <c r="K1675" s="2">
        <f t="shared" si="548"/>
        <v>1.2339712413988124</v>
      </c>
      <c r="L1675" s="2">
        <f t="shared" si="549"/>
        <v>1.759724986495582</v>
      </c>
      <c r="M1675" s="2">
        <f t="shared" si="550"/>
        <v>0.15750022454794746</v>
      </c>
      <c r="N1675" s="2">
        <v>7.7334E-2</v>
      </c>
      <c r="O1675" s="2">
        <f t="shared" si="551"/>
        <v>0.76191133004926104</v>
      </c>
      <c r="P1675" s="2">
        <v>10.166</v>
      </c>
      <c r="Q1675" s="2">
        <v>9.4291E-2</v>
      </c>
      <c r="R1675" s="2">
        <f t="shared" si="552"/>
        <v>0.92897536945812809</v>
      </c>
      <c r="S1675" s="2">
        <v>3.8265E-2</v>
      </c>
      <c r="T1675" s="2">
        <f t="shared" si="553"/>
        <v>0.37699507389162562</v>
      </c>
      <c r="U1675" s="2">
        <v>1.3709E-3</v>
      </c>
      <c r="V1675" s="2">
        <f t="shared" si="554"/>
        <v>1.3506403940886699E-2</v>
      </c>
      <c r="W1675" s="2">
        <v>1.3932E-2</v>
      </c>
      <c r="X1675" s="2">
        <f t="shared" si="555"/>
        <v>0.13726108374384235</v>
      </c>
      <c r="Y1675" s="2">
        <v>7.1047000000000005E-4</v>
      </c>
      <c r="Z1675" s="2">
        <f t="shared" si="556"/>
        <v>6.9997044334975372E-3</v>
      </c>
      <c r="AA1675" s="2">
        <v>1.5224E-2</v>
      </c>
      <c r="AB1675" s="2">
        <f t="shared" si="557"/>
        <v>0.1499901477832512</v>
      </c>
      <c r="AC1675" s="2">
        <v>1.5224E-2</v>
      </c>
      <c r="AD1675" s="2">
        <f t="shared" si="558"/>
        <v>0.1499901477832512</v>
      </c>
      <c r="AE1675" s="2">
        <v>2.0299000000000001E-2</v>
      </c>
      <c r="AF1675" s="2">
        <f t="shared" si="559"/>
        <v>0.19999014778325125</v>
      </c>
      <c r="AG1675" s="2">
        <v>1.0149999999999999E-2</v>
      </c>
      <c r="AH1675" s="2">
        <f t="shared" si="560"/>
        <v>9.9999999999999978E-2</v>
      </c>
      <c r="AI1675" s="2">
        <v>8.1197000000000005E-2</v>
      </c>
      <c r="AJ1675" s="2">
        <f t="shared" si="561"/>
        <v>0.79997044334975365</v>
      </c>
      <c r="AK1675" s="2">
        <v>1.0869E-2</v>
      </c>
      <c r="AL1675" s="2">
        <f t="shared" si="562"/>
        <v>0.10708374384236453</v>
      </c>
      <c r="AM1675" s="2">
        <v>3.0571999999999998E-2</v>
      </c>
      <c r="AN1675" s="2">
        <f t="shared" si="563"/>
        <v>0.30120197044334973</v>
      </c>
      <c r="AO1675" s="2">
        <v>9.1880000000000003E-2</v>
      </c>
      <c r="AP1675" s="2">
        <f t="shared" si="564"/>
        <v>0.90522167487684724</v>
      </c>
      <c r="AQ1675" s="2">
        <v>1.1023000000000001E-3</v>
      </c>
      <c r="AR1675" s="2">
        <f t="shared" si="565"/>
        <v>1.0860098522167488E-2</v>
      </c>
      <c r="AS1675" s="2">
        <v>0</v>
      </c>
      <c r="AT1675" s="2">
        <f t="shared" si="566"/>
        <v>0</v>
      </c>
    </row>
    <row r="1676" spans="1:46" x14ac:dyDescent="0.25">
      <c r="A1676" s="1">
        <v>63837</v>
      </c>
      <c r="B1676" s="1">
        <v>5.15</v>
      </c>
      <c r="C1676" s="1">
        <v>2.2132000000000001</v>
      </c>
      <c r="D1676" s="1">
        <v>26.982800000000001</v>
      </c>
      <c r="E1676" s="1">
        <v>3.91</v>
      </c>
      <c r="F1676" s="1">
        <v>2.4815</v>
      </c>
      <c r="G1676" s="1">
        <v>0.65990000000000004</v>
      </c>
      <c r="H1676" s="2">
        <v>10.28</v>
      </c>
      <c r="I1676" s="2">
        <f t="shared" si="546"/>
        <v>0.45040901458385002</v>
      </c>
      <c r="J1676" s="2">
        <f t="shared" si="547"/>
        <v>0.570252427184466</v>
      </c>
      <c r="K1676" s="2">
        <f t="shared" si="548"/>
        <v>1.2314640113111508</v>
      </c>
      <c r="L1676" s="2">
        <f t="shared" si="549"/>
        <v>1.7971704935569142</v>
      </c>
      <c r="M1676" s="2">
        <f t="shared" si="550"/>
        <v>0.15961183335191167</v>
      </c>
      <c r="N1676" s="2">
        <v>7.7766000000000002E-2</v>
      </c>
      <c r="O1676" s="2">
        <f t="shared" si="551"/>
        <v>0.75647859922178995</v>
      </c>
      <c r="P1676" s="2">
        <v>10.308</v>
      </c>
      <c r="Q1676" s="2">
        <v>9.4954999999999998E-2</v>
      </c>
      <c r="R1676" s="2">
        <f t="shared" si="552"/>
        <v>0.92368677042801561</v>
      </c>
      <c r="S1676" s="2">
        <v>3.8754999999999998E-2</v>
      </c>
      <c r="T1676" s="2">
        <f t="shared" si="553"/>
        <v>0.37699416342412451</v>
      </c>
      <c r="U1676" s="2">
        <v>1.3885E-3</v>
      </c>
      <c r="V1676" s="2">
        <f t="shared" si="554"/>
        <v>1.3506809338521402E-2</v>
      </c>
      <c r="W1676" s="2">
        <v>1.4111E-2</v>
      </c>
      <c r="X1676" s="2">
        <f t="shared" si="555"/>
        <v>0.13726653696498053</v>
      </c>
      <c r="Y1676" s="2">
        <v>7.1957E-4</v>
      </c>
      <c r="Z1676" s="2">
        <f t="shared" si="556"/>
        <v>6.9997081712062257E-3</v>
      </c>
      <c r="AA1676" s="2">
        <v>1.5419E-2</v>
      </c>
      <c r="AB1676" s="2">
        <f t="shared" si="557"/>
        <v>0.14999027237354087</v>
      </c>
      <c r="AC1676" s="2">
        <v>1.5419E-2</v>
      </c>
      <c r="AD1676" s="2">
        <f t="shared" si="558"/>
        <v>0.14999027237354087</v>
      </c>
      <c r="AE1676" s="2">
        <v>2.0559000000000001E-2</v>
      </c>
      <c r="AF1676" s="2">
        <f t="shared" si="559"/>
        <v>0.19999027237354089</v>
      </c>
      <c r="AG1676" s="2">
        <v>1.0279999999999999E-2</v>
      </c>
      <c r="AH1676" s="2">
        <f t="shared" si="560"/>
        <v>0.1</v>
      </c>
      <c r="AI1676" s="2">
        <v>8.2237000000000005E-2</v>
      </c>
      <c r="AJ1676" s="2">
        <f t="shared" si="561"/>
        <v>0.79997081712062279</v>
      </c>
      <c r="AK1676" s="2">
        <v>9.5118000000000008E-3</v>
      </c>
      <c r="AL1676" s="2">
        <f t="shared" si="562"/>
        <v>9.252723735408562E-2</v>
      </c>
      <c r="AM1676" s="2">
        <v>3.0452E-2</v>
      </c>
      <c r="AN1676" s="2">
        <f t="shared" si="563"/>
        <v>0.29622568093385215</v>
      </c>
      <c r="AO1676" s="2">
        <v>9.1315999999999994E-2</v>
      </c>
      <c r="AP1676" s="2">
        <f t="shared" si="564"/>
        <v>0.8882879377431907</v>
      </c>
      <c r="AQ1676" s="2">
        <v>8.0238E-4</v>
      </c>
      <c r="AR1676" s="2">
        <f t="shared" si="565"/>
        <v>7.8052529182879374E-3</v>
      </c>
      <c r="AS1676" s="2">
        <v>0</v>
      </c>
      <c r="AT1676" s="2">
        <f t="shared" si="566"/>
        <v>0</v>
      </c>
    </row>
    <row r="1677" spans="1:46" x14ac:dyDescent="0.25">
      <c r="A1677" s="1">
        <v>63837</v>
      </c>
      <c r="B1677" s="1">
        <v>5.15</v>
      </c>
      <c r="C1677" s="1">
        <v>2.1998000000000002</v>
      </c>
      <c r="D1677" s="1">
        <v>26.982800000000001</v>
      </c>
      <c r="E1677" s="1">
        <v>3.95</v>
      </c>
      <c r="F1677" s="1">
        <v>2.4664999999999999</v>
      </c>
      <c r="G1677" s="1">
        <v>0.6573</v>
      </c>
      <c r="H1677" s="2">
        <v>10.567</v>
      </c>
      <c r="I1677" s="2">
        <f t="shared" si="546"/>
        <v>0.44565299248260282</v>
      </c>
      <c r="J1677" s="2">
        <f t="shared" si="547"/>
        <v>0.57285436893203878</v>
      </c>
      <c r="K1677" s="2">
        <f t="shared" si="548"/>
        <v>1.228951646338015</v>
      </c>
      <c r="L1677" s="2">
        <f t="shared" si="549"/>
        <v>1.8357522853326433</v>
      </c>
      <c r="M1677" s="2">
        <f t="shared" si="550"/>
        <v>0.16415678544592047</v>
      </c>
      <c r="N1677" s="2">
        <v>7.8765000000000002E-2</v>
      </c>
      <c r="O1677" s="2">
        <f t="shared" si="551"/>
        <v>0.74538658086495702</v>
      </c>
      <c r="P1677" s="2">
        <v>10.456</v>
      </c>
      <c r="Q1677" s="2">
        <v>9.7297999999999996E-2</v>
      </c>
      <c r="R1677" s="2">
        <f t="shared" si="552"/>
        <v>0.92077221538752718</v>
      </c>
      <c r="S1677" s="2">
        <v>3.9837999999999998E-2</v>
      </c>
      <c r="T1677" s="2">
        <f t="shared" si="553"/>
        <v>0.37700388000378537</v>
      </c>
      <c r="U1677" s="2">
        <v>1.4273000000000001E-3</v>
      </c>
      <c r="V1677" s="2">
        <f t="shared" si="554"/>
        <v>1.35071448850194E-2</v>
      </c>
      <c r="W1677" s="2">
        <v>1.4505000000000001E-2</v>
      </c>
      <c r="X1677" s="2">
        <f t="shared" si="555"/>
        <v>0.13726696318728115</v>
      </c>
      <c r="Y1677" s="2">
        <v>7.3967E-4</v>
      </c>
      <c r="Z1677" s="2">
        <f t="shared" si="556"/>
        <v>6.9998107315226658E-3</v>
      </c>
      <c r="AA1677" s="2">
        <v>1.585E-2</v>
      </c>
      <c r="AB1677" s="2">
        <f t="shared" si="557"/>
        <v>0.14999526828806661</v>
      </c>
      <c r="AC1677" s="2">
        <v>1.585E-2</v>
      </c>
      <c r="AD1677" s="2">
        <f t="shared" si="558"/>
        <v>0.14999526828806661</v>
      </c>
      <c r="AE1677" s="2">
        <v>2.1132999999999999E-2</v>
      </c>
      <c r="AF1677" s="2">
        <f t="shared" si="559"/>
        <v>0.19999053657613325</v>
      </c>
      <c r="AG1677" s="2">
        <v>1.0567E-2</v>
      </c>
      <c r="AH1677" s="2">
        <f t="shared" si="560"/>
        <v>0.1</v>
      </c>
      <c r="AI1677" s="2">
        <v>8.4532999999999997E-2</v>
      </c>
      <c r="AJ1677" s="2">
        <f t="shared" si="561"/>
        <v>0.79997160972839976</v>
      </c>
      <c r="AK1677" s="2">
        <v>9.6828000000000001E-3</v>
      </c>
      <c r="AL1677" s="2">
        <f t="shared" si="562"/>
        <v>9.163244061701524E-2</v>
      </c>
      <c r="AM1677" s="2">
        <v>3.0388999999999999E-2</v>
      </c>
      <c r="AN1677" s="2">
        <f t="shared" si="563"/>
        <v>0.28758398788681744</v>
      </c>
      <c r="AO1677" s="2">
        <v>9.1161000000000006E-2</v>
      </c>
      <c r="AP1677" s="2">
        <f t="shared" si="564"/>
        <v>0.86269518311725191</v>
      </c>
      <c r="AQ1677" s="2">
        <v>4.9967999999999996E-4</v>
      </c>
      <c r="AR1677" s="2">
        <f t="shared" si="565"/>
        <v>4.7286836377401342E-3</v>
      </c>
      <c r="AS1677" s="2">
        <v>0</v>
      </c>
      <c r="AT1677" s="2">
        <f t="shared" si="566"/>
        <v>0</v>
      </c>
    </row>
    <row r="1678" spans="1:46" x14ac:dyDescent="0.25">
      <c r="A1678" s="1">
        <v>63837</v>
      </c>
      <c r="B1678" s="1">
        <v>5.15</v>
      </c>
      <c r="C1678" s="1">
        <v>2.1865000000000001</v>
      </c>
      <c r="D1678" s="1">
        <v>26.982800000000001</v>
      </c>
      <c r="E1678" s="1">
        <v>3.99</v>
      </c>
      <c r="F1678" s="1">
        <v>2.4514999999999998</v>
      </c>
      <c r="G1678" s="1">
        <v>0.65459999999999996</v>
      </c>
      <c r="H1678" s="2">
        <v>10.843</v>
      </c>
      <c r="I1678" s="2">
        <f t="shared" si="546"/>
        <v>0.44095485838181164</v>
      </c>
      <c r="J1678" s="2">
        <f t="shared" si="547"/>
        <v>0.57543689320388347</v>
      </c>
      <c r="K1678" s="2">
        <f t="shared" si="548"/>
        <v>1.2264693090771988</v>
      </c>
      <c r="L1678" s="2">
        <f t="shared" si="549"/>
        <v>1.8750116116239606</v>
      </c>
      <c r="M1678" s="2">
        <f t="shared" si="550"/>
        <v>0.1685091332094267</v>
      </c>
      <c r="N1678" s="2">
        <v>7.9684000000000005E-2</v>
      </c>
      <c r="O1678" s="2">
        <f t="shared" si="551"/>
        <v>0.73488886839435585</v>
      </c>
      <c r="P1678" s="2">
        <v>10.597</v>
      </c>
      <c r="Q1678" s="2">
        <v>9.9608000000000002E-2</v>
      </c>
      <c r="R1678" s="2">
        <f t="shared" si="552"/>
        <v>0.91863875311260723</v>
      </c>
      <c r="S1678" s="2">
        <v>4.088E-2</v>
      </c>
      <c r="T1678" s="2">
        <f t="shared" si="553"/>
        <v>0.37701743060038734</v>
      </c>
      <c r="U1678" s="2">
        <v>1.4645999999999999E-3</v>
      </c>
      <c r="V1678" s="2">
        <f t="shared" si="554"/>
        <v>1.3507331919210551E-2</v>
      </c>
      <c r="W1678" s="2">
        <v>1.4884E-2</v>
      </c>
      <c r="X1678" s="2">
        <f t="shared" si="555"/>
        <v>0.13726828368532693</v>
      </c>
      <c r="Y1678" s="2">
        <v>7.5902000000000001E-4</v>
      </c>
      <c r="Z1678" s="2">
        <f t="shared" si="556"/>
        <v>7.0000922253988743E-3</v>
      </c>
      <c r="AA1678" s="2">
        <v>1.6265000000000002E-2</v>
      </c>
      <c r="AB1678" s="2">
        <f t="shared" si="557"/>
        <v>0.15000461126994374</v>
      </c>
      <c r="AC1678" s="2">
        <v>1.6265000000000002E-2</v>
      </c>
      <c r="AD1678" s="2">
        <f t="shared" si="558"/>
        <v>0.15000461126994374</v>
      </c>
      <c r="AE1678" s="2">
        <v>2.1686E-2</v>
      </c>
      <c r="AF1678" s="2">
        <f t="shared" si="559"/>
        <v>0.2</v>
      </c>
      <c r="AG1678" s="2">
        <v>1.0843E-2</v>
      </c>
      <c r="AH1678" s="2">
        <f t="shared" si="560"/>
        <v>0.1</v>
      </c>
      <c r="AI1678" s="2">
        <v>8.6745000000000003E-2</v>
      </c>
      <c r="AJ1678" s="2">
        <f t="shared" si="561"/>
        <v>0.80000922253988749</v>
      </c>
      <c r="AK1678" s="2">
        <v>9.4245000000000006E-3</v>
      </c>
      <c r="AL1678" s="2">
        <f t="shared" si="562"/>
        <v>8.6917827169602516E-2</v>
      </c>
      <c r="AM1678" s="2">
        <v>3.0794999999999999E-2</v>
      </c>
      <c r="AN1678" s="2">
        <f t="shared" si="563"/>
        <v>0.28400811583510099</v>
      </c>
      <c r="AO1678" s="2">
        <v>9.2200000000000004E-2</v>
      </c>
      <c r="AP1678" s="2">
        <f t="shared" si="564"/>
        <v>0.85031817762611828</v>
      </c>
      <c r="AQ1678" s="2">
        <v>1.9788E-4</v>
      </c>
      <c r="AR1678" s="2">
        <f t="shared" si="565"/>
        <v>1.8249561929355343E-3</v>
      </c>
      <c r="AS1678" s="2">
        <v>0</v>
      </c>
      <c r="AT1678" s="2">
        <f t="shared" si="566"/>
        <v>0</v>
      </c>
    </row>
    <row r="1679" spans="1:46" x14ac:dyDescent="0.25">
      <c r="A1679" s="1">
        <v>63837</v>
      </c>
      <c r="B1679" s="1">
        <v>5.15</v>
      </c>
      <c r="C1679" s="1">
        <v>2.1730999999999998</v>
      </c>
      <c r="D1679" s="1">
        <v>26.982800000000001</v>
      </c>
      <c r="E1679" s="1">
        <v>4.03</v>
      </c>
      <c r="F1679" s="1">
        <v>2.4365999999999999</v>
      </c>
      <c r="G1679" s="1">
        <v>0.65200000000000002</v>
      </c>
      <c r="H1679" s="2">
        <v>10.83</v>
      </c>
      <c r="I1679" s="2">
        <f t="shared" si="546"/>
        <v>0.43630195576299974</v>
      </c>
      <c r="J1679" s="2">
        <f t="shared" si="547"/>
        <v>0.57803883495145636</v>
      </c>
      <c r="K1679" s="2">
        <f t="shared" si="548"/>
        <v>1.2239858086530302</v>
      </c>
      <c r="L1679" s="2">
        <f t="shared" si="549"/>
        <v>1.9153141544294339</v>
      </c>
      <c r="M1679" s="2">
        <f t="shared" si="550"/>
        <v>0.16839008453809456</v>
      </c>
      <c r="N1679" s="2">
        <v>7.9309000000000004E-2</v>
      </c>
      <c r="O1679" s="2">
        <f t="shared" si="551"/>
        <v>0.73230840258541097</v>
      </c>
      <c r="P1679" s="2">
        <v>10.737</v>
      </c>
      <c r="Q1679" s="2">
        <v>9.9321999999999994E-2</v>
      </c>
      <c r="R1679" s="2">
        <f t="shared" si="552"/>
        <v>0.91710064635272381</v>
      </c>
      <c r="S1679" s="2">
        <v>4.0829999999999998E-2</v>
      </c>
      <c r="T1679" s="2">
        <f t="shared" si="553"/>
        <v>0.37700831024930748</v>
      </c>
      <c r="U1679" s="2">
        <v>1.4628E-3</v>
      </c>
      <c r="V1679" s="2">
        <f t="shared" si="554"/>
        <v>1.3506925207756234E-2</v>
      </c>
      <c r="W1679" s="2">
        <v>1.4866000000000001E-2</v>
      </c>
      <c r="X1679" s="2">
        <f t="shared" si="555"/>
        <v>0.13726685133887351</v>
      </c>
      <c r="Y1679" s="2">
        <v>7.5809E-4</v>
      </c>
      <c r="Z1679" s="2">
        <f t="shared" si="556"/>
        <v>6.9999076638965832E-3</v>
      </c>
      <c r="AA1679" s="2">
        <v>1.6244999999999999E-2</v>
      </c>
      <c r="AB1679" s="2">
        <f t="shared" si="557"/>
        <v>0.15</v>
      </c>
      <c r="AC1679" s="2">
        <v>1.6244999999999999E-2</v>
      </c>
      <c r="AD1679" s="2">
        <f t="shared" si="558"/>
        <v>0.15</v>
      </c>
      <c r="AE1679" s="2">
        <v>2.1659999999999999E-2</v>
      </c>
      <c r="AF1679" s="2">
        <f t="shared" si="559"/>
        <v>0.2</v>
      </c>
      <c r="AG1679" s="2">
        <v>1.0829999999999999E-2</v>
      </c>
      <c r="AH1679" s="2">
        <f t="shared" si="560"/>
        <v>0.1</v>
      </c>
      <c r="AI1679" s="2">
        <v>8.6638999999999994E-2</v>
      </c>
      <c r="AJ1679" s="2">
        <f t="shared" si="561"/>
        <v>0.79999076638965827</v>
      </c>
      <c r="AK1679" s="2">
        <v>9.2099E-3</v>
      </c>
      <c r="AL1679" s="2">
        <f t="shared" si="562"/>
        <v>8.5040627885503234E-2</v>
      </c>
      <c r="AM1679" s="2">
        <v>3.0365E-2</v>
      </c>
      <c r="AN1679" s="2">
        <f t="shared" si="563"/>
        <v>0.2803785780240074</v>
      </c>
      <c r="AO1679" s="2">
        <v>9.0917999999999999E-2</v>
      </c>
      <c r="AP1679" s="2">
        <f t="shared" si="564"/>
        <v>0.83950138504155125</v>
      </c>
      <c r="AQ1679" s="2">
        <v>1.154E-4</v>
      </c>
      <c r="AR1679" s="2">
        <f t="shared" si="565"/>
        <v>1.0655586334256694E-3</v>
      </c>
      <c r="AS1679" s="2">
        <v>0</v>
      </c>
      <c r="AT1679" s="2">
        <f t="shared" si="566"/>
        <v>0</v>
      </c>
    </row>
    <row r="1680" spans="1:46" x14ac:dyDescent="0.25">
      <c r="A1680" s="1">
        <v>63837</v>
      </c>
      <c r="B1680" s="1">
        <v>5.15</v>
      </c>
      <c r="C1680" s="1">
        <v>2.1598000000000002</v>
      </c>
      <c r="D1680" s="1">
        <v>26.982800000000001</v>
      </c>
      <c r="E1680" s="1">
        <v>4.07</v>
      </c>
      <c r="F1680" s="1">
        <v>2.4216000000000002</v>
      </c>
      <c r="G1680" s="1">
        <v>0.64929999999999999</v>
      </c>
      <c r="H1680" s="2">
        <v>10.933</v>
      </c>
      <c r="I1680" s="2">
        <f t="shared" si="546"/>
        <v>0.43168736422419851</v>
      </c>
      <c r="J1680" s="2">
        <f t="shared" si="547"/>
        <v>0.58062135922330094</v>
      </c>
      <c r="K1680" s="2">
        <f t="shared" si="548"/>
        <v>1.2215302494108777</v>
      </c>
      <c r="L1680" s="2">
        <f t="shared" si="549"/>
        <v>1.9564106000547457</v>
      </c>
      <c r="M1680" s="2">
        <f t="shared" si="550"/>
        <v>0.17003489791177712</v>
      </c>
      <c r="N1680" s="2">
        <v>7.9518000000000005E-2</v>
      </c>
      <c r="O1680" s="2">
        <f t="shared" si="551"/>
        <v>0.72732095490716187</v>
      </c>
      <c r="P1680" s="2">
        <v>10.877000000000001</v>
      </c>
      <c r="Q1680" s="2">
        <v>0.10017</v>
      </c>
      <c r="R1680" s="2">
        <f t="shared" si="552"/>
        <v>0.91621695783408041</v>
      </c>
      <c r="S1680" s="2">
        <v>4.1216999999999997E-2</v>
      </c>
      <c r="T1680" s="2">
        <f t="shared" si="553"/>
        <v>0.37699624988566721</v>
      </c>
      <c r="U1680" s="2">
        <v>1.4767000000000001E-3</v>
      </c>
      <c r="V1680" s="2">
        <f t="shared" si="554"/>
        <v>1.3506814232141224E-2</v>
      </c>
      <c r="W1680" s="2">
        <v>1.5007E-2</v>
      </c>
      <c r="X1680" s="2">
        <f t="shared" si="555"/>
        <v>0.13726333119912193</v>
      </c>
      <c r="Y1680" s="2">
        <v>7.6528000000000002E-4</v>
      </c>
      <c r="Z1680" s="2">
        <f t="shared" si="556"/>
        <v>6.9997256013902866E-3</v>
      </c>
      <c r="AA1680" s="2">
        <v>1.6399E-2</v>
      </c>
      <c r="AB1680" s="2">
        <f t="shared" si="557"/>
        <v>0.14999542668983812</v>
      </c>
      <c r="AC1680" s="2">
        <v>1.6399E-2</v>
      </c>
      <c r="AD1680" s="2">
        <f t="shared" si="558"/>
        <v>0.14999542668983812</v>
      </c>
      <c r="AE1680" s="2">
        <v>2.1864999999999999E-2</v>
      </c>
      <c r="AF1680" s="2">
        <f t="shared" si="559"/>
        <v>0.1999908533796762</v>
      </c>
      <c r="AG1680" s="2">
        <v>1.0933E-2</v>
      </c>
      <c r="AH1680" s="2">
        <f t="shared" si="560"/>
        <v>0.1</v>
      </c>
      <c r="AI1680" s="2">
        <v>8.7460999999999997E-2</v>
      </c>
      <c r="AJ1680" s="2">
        <f t="shared" si="561"/>
        <v>0.79997256013902862</v>
      </c>
      <c r="AK1680" s="2">
        <v>9.1088999999999996E-3</v>
      </c>
      <c r="AL1680" s="2">
        <f t="shared" si="562"/>
        <v>8.3315649867373998E-2</v>
      </c>
      <c r="AM1680" s="2">
        <v>3.0460999999999998E-2</v>
      </c>
      <c r="AN1680" s="2">
        <f t="shared" si="563"/>
        <v>0.2786152016829781</v>
      </c>
      <c r="AO1680" s="2">
        <v>9.1286000000000006E-2</v>
      </c>
      <c r="AP1680" s="2">
        <f t="shared" si="564"/>
        <v>0.83495838287752677</v>
      </c>
      <c r="AQ1680" s="2">
        <v>4.1009999999999999E-4</v>
      </c>
      <c r="AR1680" s="2">
        <f t="shared" si="565"/>
        <v>3.7510289947864268E-3</v>
      </c>
      <c r="AS1680" s="2">
        <v>0</v>
      </c>
      <c r="AT1680" s="2">
        <f t="shared" si="566"/>
        <v>0</v>
      </c>
    </row>
    <row r="1681" spans="1:46" x14ac:dyDescent="0.25">
      <c r="A1681" s="1">
        <v>63837</v>
      </c>
      <c r="B1681" s="1">
        <v>5.15</v>
      </c>
      <c r="C1681" s="1">
        <v>2.1463999999999999</v>
      </c>
      <c r="D1681" s="1">
        <v>26.982800000000001</v>
      </c>
      <c r="E1681" s="1">
        <v>4.1100000000000003</v>
      </c>
      <c r="F1681" s="1">
        <v>2.4066999999999998</v>
      </c>
      <c r="G1681" s="1">
        <v>0.64659999999999995</v>
      </c>
      <c r="H1681" s="2">
        <v>11.122999999999999</v>
      </c>
      <c r="I1681" s="2">
        <f t="shared" si="546"/>
        <v>0.42711716799825988</v>
      </c>
      <c r="J1681" s="2">
        <f t="shared" si="547"/>
        <v>0.58322330097087383</v>
      </c>
      <c r="K1681" s="2">
        <f t="shared" si="548"/>
        <v>1.2190737283438589</v>
      </c>
      <c r="L1681" s="2">
        <f t="shared" si="549"/>
        <v>1.9986053764689147</v>
      </c>
      <c r="M1681" s="2">
        <f t="shared" si="550"/>
        <v>0.17305284512691743</v>
      </c>
      <c r="N1681" s="2">
        <v>8.029E-2</v>
      </c>
      <c r="O1681" s="2">
        <f t="shared" si="551"/>
        <v>0.7218376337319069</v>
      </c>
      <c r="P1681" s="2">
        <v>11.018000000000001</v>
      </c>
      <c r="Q1681" s="2">
        <v>0.10174999999999999</v>
      </c>
      <c r="R1681" s="2">
        <f t="shared" si="552"/>
        <v>0.91477119482154101</v>
      </c>
      <c r="S1681" s="2">
        <v>4.1936000000000001E-2</v>
      </c>
      <c r="T1681" s="2">
        <f t="shared" si="553"/>
        <v>0.37702058797087123</v>
      </c>
      <c r="U1681" s="2">
        <v>1.5024999999999999E-3</v>
      </c>
      <c r="V1681" s="2">
        <f t="shared" si="554"/>
        <v>1.3508046390362313E-2</v>
      </c>
      <c r="W1681" s="2">
        <v>1.5269E-2</v>
      </c>
      <c r="X1681" s="2">
        <f t="shared" si="555"/>
        <v>0.1372741166951362</v>
      </c>
      <c r="Y1681" s="2">
        <v>7.7862999999999999E-4</v>
      </c>
      <c r="Z1681" s="2">
        <f t="shared" si="556"/>
        <v>7.000179807605862E-3</v>
      </c>
      <c r="AA1681" s="2">
        <v>1.6684999999999998E-2</v>
      </c>
      <c r="AB1681" s="2">
        <f t="shared" si="557"/>
        <v>0.15000449519014653</v>
      </c>
      <c r="AC1681" s="2">
        <v>1.6684999999999998E-2</v>
      </c>
      <c r="AD1681" s="2">
        <f t="shared" si="558"/>
        <v>0.15000449519014653</v>
      </c>
      <c r="AE1681" s="2">
        <v>2.2246999999999999E-2</v>
      </c>
      <c r="AF1681" s="2">
        <f t="shared" si="559"/>
        <v>0.2000089903802931</v>
      </c>
      <c r="AG1681" s="2">
        <v>1.1122999999999999E-2</v>
      </c>
      <c r="AH1681" s="2">
        <f t="shared" si="560"/>
        <v>0.1</v>
      </c>
      <c r="AI1681" s="2">
        <v>8.8985999999999996E-2</v>
      </c>
      <c r="AJ1681" s="2">
        <f t="shared" si="561"/>
        <v>0.80001798076058617</v>
      </c>
      <c r="AK1681" s="2">
        <v>9.0928999999999992E-3</v>
      </c>
      <c r="AL1681" s="2">
        <f t="shared" si="562"/>
        <v>8.1748628967005299E-2</v>
      </c>
      <c r="AM1681" s="2">
        <v>3.0557000000000001E-2</v>
      </c>
      <c r="AN1681" s="2">
        <f t="shared" si="563"/>
        <v>0.27471905061584106</v>
      </c>
      <c r="AO1681" s="2">
        <v>9.1580999999999996E-2</v>
      </c>
      <c r="AP1681" s="2">
        <f t="shared" si="564"/>
        <v>0.82334801762114529</v>
      </c>
      <c r="AQ1681" s="2">
        <v>7.1254E-4</v>
      </c>
      <c r="AR1681" s="2">
        <f t="shared" si="565"/>
        <v>6.4060055740357827E-3</v>
      </c>
      <c r="AS1681" s="2">
        <v>0</v>
      </c>
      <c r="AT1681" s="2">
        <f t="shared" si="566"/>
        <v>0</v>
      </c>
    </row>
    <row r="1682" spans="1:46" x14ac:dyDescent="0.25">
      <c r="A1682" s="1">
        <v>63837</v>
      </c>
      <c r="B1682" s="1">
        <v>5.15</v>
      </c>
      <c r="C1682" s="1">
        <v>2.1331000000000002</v>
      </c>
      <c r="D1682" s="1">
        <v>26.982800000000001</v>
      </c>
      <c r="E1682" s="1">
        <v>4.1500000000000004</v>
      </c>
      <c r="F1682" s="1">
        <v>2.3917000000000002</v>
      </c>
      <c r="G1682" s="1">
        <v>0.64380000000000004</v>
      </c>
      <c r="H1682" s="2">
        <v>11.308999999999999</v>
      </c>
      <c r="I1682" s="2">
        <f t="shared" si="546"/>
        <v>0.42258390738569318</v>
      </c>
      <c r="J1682" s="2">
        <f t="shared" si="547"/>
        <v>0.5858058252427184</v>
      </c>
      <c r="K1682" s="2">
        <f t="shared" si="548"/>
        <v>1.2166449471203693</v>
      </c>
      <c r="L1682" s="2">
        <f t="shared" si="549"/>
        <v>2.0416410466760269</v>
      </c>
      <c r="M1682" s="2">
        <f t="shared" si="550"/>
        <v>0.17596847910876259</v>
      </c>
      <c r="N1682" s="2">
        <v>8.0861000000000002E-2</v>
      </c>
      <c r="O1682" s="2">
        <f t="shared" si="551"/>
        <v>0.71501459014943858</v>
      </c>
      <c r="P1682" s="2">
        <v>11.157</v>
      </c>
      <c r="Q1682" s="2">
        <v>0.10324</v>
      </c>
      <c r="R1682" s="2">
        <f t="shared" si="552"/>
        <v>0.91290122910955873</v>
      </c>
      <c r="S1682" s="2">
        <v>4.2636E-2</v>
      </c>
      <c r="T1682" s="2">
        <f t="shared" si="553"/>
        <v>0.37700946149084802</v>
      </c>
      <c r="U1682" s="2">
        <v>1.5275E-3</v>
      </c>
      <c r="V1682" s="2">
        <f t="shared" si="554"/>
        <v>1.3506941374126802E-2</v>
      </c>
      <c r="W1682" s="2">
        <v>1.5524E-2</v>
      </c>
      <c r="X1682" s="2">
        <f t="shared" si="555"/>
        <v>0.1372711999292599</v>
      </c>
      <c r="Y1682" s="2">
        <v>7.9162999999999998E-4</v>
      </c>
      <c r="Z1682" s="2">
        <f t="shared" si="556"/>
        <v>7.000000000000001E-3</v>
      </c>
      <c r="AA1682" s="2">
        <v>1.6962999999999999E-2</v>
      </c>
      <c r="AB1682" s="2">
        <f t="shared" si="557"/>
        <v>0.14999557874259439</v>
      </c>
      <c r="AC1682" s="2">
        <v>1.6962999999999999E-2</v>
      </c>
      <c r="AD1682" s="2">
        <f t="shared" si="558"/>
        <v>0.14999557874259439</v>
      </c>
      <c r="AE1682" s="2">
        <v>2.2617999999999999E-2</v>
      </c>
      <c r="AF1682" s="2">
        <f t="shared" si="559"/>
        <v>0.2</v>
      </c>
      <c r="AG1682" s="2">
        <v>1.1309E-2</v>
      </c>
      <c r="AH1682" s="2">
        <f t="shared" si="560"/>
        <v>0.1</v>
      </c>
      <c r="AI1682" s="2">
        <v>9.0471999999999997E-2</v>
      </c>
      <c r="AJ1682" s="2">
        <f t="shared" si="561"/>
        <v>0.8</v>
      </c>
      <c r="AK1682" s="2">
        <v>8.8090000000000009E-3</v>
      </c>
      <c r="AL1682" s="2">
        <f t="shared" si="562"/>
        <v>7.7893712971969245E-2</v>
      </c>
      <c r="AM1682" s="2">
        <v>3.0658000000000001E-2</v>
      </c>
      <c r="AN1682" s="2">
        <f t="shared" si="563"/>
        <v>0.27109381908214697</v>
      </c>
      <c r="AO1682" s="2">
        <v>9.1881000000000004E-2</v>
      </c>
      <c r="AP1682" s="2">
        <f t="shared" si="564"/>
        <v>0.81245910336899818</v>
      </c>
      <c r="AQ1682" s="2">
        <v>1.0189000000000001E-3</v>
      </c>
      <c r="AR1682" s="2">
        <f t="shared" si="565"/>
        <v>9.0096383411442226E-3</v>
      </c>
      <c r="AS1682" s="2">
        <v>0</v>
      </c>
      <c r="AT1682" s="2">
        <f t="shared" si="566"/>
        <v>0</v>
      </c>
    </row>
    <row r="1683" spans="1:46" x14ac:dyDescent="0.25">
      <c r="A1683" s="1">
        <v>63837</v>
      </c>
      <c r="B1683" s="1">
        <v>5.15</v>
      </c>
      <c r="C1683" s="1">
        <v>2.1198000000000001</v>
      </c>
      <c r="D1683" s="1">
        <v>26.982800000000001</v>
      </c>
      <c r="E1683" s="1">
        <v>4.1900000000000004</v>
      </c>
      <c r="F1683" s="1">
        <v>2.3767</v>
      </c>
      <c r="G1683" s="1">
        <v>0.6411</v>
      </c>
      <c r="H1683" s="2">
        <v>11.51</v>
      </c>
      <c r="I1683" s="2">
        <f t="shared" si="546"/>
        <v>0.4180904410877902</v>
      </c>
      <c r="J1683" s="2">
        <f t="shared" si="547"/>
        <v>0.58838834951456309</v>
      </c>
      <c r="K1683" s="2">
        <f t="shared" si="548"/>
        <v>1.2142295047601095</v>
      </c>
      <c r="L1683" s="2">
        <f t="shared" si="549"/>
        <v>2.0856854498077877</v>
      </c>
      <c r="M1683" s="2">
        <f t="shared" si="550"/>
        <v>0.17910640099275049</v>
      </c>
      <c r="N1683" s="2">
        <v>8.1129999999999994E-2</v>
      </c>
      <c r="O1683" s="2">
        <f t="shared" si="551"/>
        <v>0.70486533449174626</v>
      </c>
      <c r="P1683" s="2">
        <v>11.288</v>
      </c>
      <c r="Q1683" s="2">
        <v>0.10501000000000001</v>
      </c>
      <c r="R1683" s="2">
        <f t="shared" si="552"/>
        <v>0.91233709817549968</v>
      </c>
      <c r="S1683" s="2">
        <v>4.3395000000000003E-2</v>
      </c>
      <c r="T1683" s="2">
        <f t="shared" si="553"/>
        <v>0.37701998262380543</v>
      </c>
      <c r="U1683" s="2">
        <v>1.5547E-3</v>
      </c>
      <c r="V1683" s="2">
        <f t="shared" si="554"/>
        <v>1.3507384882710687E-2</v>
      </c>
      <c r="W1683" s="2">
        <v>1.5800000000000002E-2</v>
      </c>
      <c r="X1683" s="2">
        <f t="shared" si="555"/>
        <v>0.1372719374456994</v>
      </c>
      <c r="Y1683" s="2">
        <v>8.0572E-4</v>
      </c>
      <c r="Z1683" s="2">
        <f t="shared" si="556"/>
        <v>7.000173761946134E-3</v>
      </c>
      <c r="AA1683" s="2">
        <v>1.7264999999999999E-2</v>
      </c>
      <c r="AB1683" s="2">
        <f t="shared" si="557"/>
        <v>0.15</v>
      </c>
      <c r="AC1683" s="2">
        <v>1.7264999999999999E-2</v>
      </c>
      <c r="AD1683" s="2">
        <f t="shared" si="558"/>
        <v>0.15</v>
      </c>
      <c r="AE1683" s="2">
        <v>2.3021E-2</v>
      </c>
      <c r="AF1683" s="2">
        <f t="shared" si="559"/>
        <v>0.20000868809730671</v>
      </c>
      <c r="AG1683" s="2">
        <v>1.1509999999999999E-2</v>
      </c>
      <c r="AH1683" s="2">
        <f t="shared" si="560"/>
        <v>0.1</v>
      </c>
      <c r="AI1683" s="2">
        <v>9.2081999999999997E-2</v>
      </c>
      <c r="AJ1683" s="2">
        <f t="shared" si="561"/>
        <v>0.80001737619461344</v>
      </c>
      <c r="AK1683" s="2">
        <v>8.7267000000000004E-3</v>
      </c>
      <c r="AL1683" s="2">
        <f t="shared" si="562"/>
        <v>7.5818418766290183E-2</v>
      </c>
      <c r="AM1683" s="2">
        <v>3.1109000000000001E-2</v>
      </c>
      <c r="AN1683" s="2">
        <f t="shared" si="563"/>
        <v>0.27027801911381411</v>
      </c>
      <c r="AO1683" s="2">
        <v>9.3132000000000006E-2</v>
      </c>
      <c r="AP1683" s="2">
        <f t="shared" si="564"/>
        <v>0.80913987836663781</v>
      </c>
      <c r="AQ1683" s="2">
        <v>1.4207E-3</v>
      </c>
      <c r="AR1683" s="2">
        <f t="shared" si="565"/>
        <v>1.2343179843614249E-2</v>
      </c>
      <c r="AS1683" s="2">
        <v>0</v>
      </c>
      <c r="AT1683" s="2">
        <f t="shared" si="566"/>
        <v>0</v>
      </c>
    </row>
    <row r="1684" spans="1:46" x14ac:dyDescent="0.25">
      <c r="A1684" s="1">
        <v>63837</v>
      </c>
      <c r="B1684" s="1">
        <v>5.15</v>
      </c>
      <c r="C1684" s="1">
        <v>2.1063999999999998</v>
      </c>
      <c r="D1684" s="1">
        <v>26.982800000000001</v>
      </c>
      <c r="E1684" s="1">
        <v>4.2300000000000004</v>
      </c>
      <c r="F1684" s="1">
        <v>2.3618000000000001</v>
      </c>
      <c r="G1684" s="1">
        <v>0.63829999999999998</v>
      </c>
      <c r="H1684" s="2">
        <v>11.805</v>
      </c>
      <c r="I1684" s="2">
        <f t="shared" si="546"/>
        <v>0.41364017081107801</v>
      </c>
      <c r="J1684" s="2">
        <f t="shared" si="547"/>
        <v>0.59099029126213598</v>
      </c>
      <c r="K1684" s="2">
        <f t="shared" si="548"/>
        <v>1.2118134022056744</v>
      </c>
      <c r="L1684" s="2">
        <f t="shared" si="549"/>
        <v>2.1309176382216575</v>
      </c>
      <c r="M1684" s="2">
        <f t="shared" si="550"/>
        <v>0.18372769763335206</v>
      </c>
      <c r="N1684" s="2">
        <v>8.2197000000000006E-2</v>
      </c>
      <c r="O1684" s="2">
        <f t="shared" si="551"/>
        <v>0.69628970775095311</v>
      </c>
      <c r="P1684" s="2">
        <v>11.428000000000001</v>
      </c>
      <c r="Q1684" s="2">
        <v>0.10756</v>
      </c>
      <c r="R1684" s="2">
        <f t="shared" si="552"/>
        <v>0.91113934773401106</v>
      </c>
      <c r="S1684" s="2">
        <v>4.4505000000000003E-2</v>
      </c>
      <c r="T1684" s="2">
        <f t="shared" si="553"/>
        <v>0.37700127064803052</v>
      </c>
      <c r="U1684" s="2">
        <v>1.5945E-3</v>
      </c>
      <c r="V1684" s="2">
        <f t="shared" si="554"/>
        <v>1.3506988564167727E-2</v>
      </c>
      <c r="W1684" s="2">
        <v>1.6204E-2</v>
      </c>
      <c r="X1684" s="2">
        <f t="shared" si="555"/>
        <v>0.13726387124099959</v>
      </c>
      <c r="Y1684" s="2">
        <v>8.2633000000000001E-4</v>
      </c>
      <c r="Z1684" s="2">
        <f t="shared" si="556"/>
        <v>6.9998305802626013E-3</v>
      </c>
      <c r="AA1684" s="2">
        <v>1.7707000000000001E-2</v>
      </c>
      <c r="AB1684" s="2">
        <f t="shared" si="557"/>
        <v>0.14999576450656504</v>
      </c>
      <c r="AC1684" s="2">
        <v>1.7707000000000001E-2</v>
      </c>
      <c r="AD1684" s="2">
        <f t="shared" si="558"/>
        <v>0.14999576450656504</v>
      </c>
      <c r="AE1684" s="2">
        <v>2.3609000000000002E-2</v>
      </c>
      <c r="AF1684" s="2">
        <f t="shared" si="559"/>
        <v>0.19999152901313005</v>
      </c>
      <c r="AG1684" s="2">
        <v>1.1805E-2</v>
      </c>
      <c r="AH1684" s="2">
        <f t="shared" si="560"/>
        <v>0.1</v>
      </c>
      <c r="AI1684" s="2">
        <v>9.4436999999999993E-2</v>
      </c>
      <c r="AJ1684" s="2">
        <f t="shared" si="561"/>
        <v>0.79997458703939006</v>
      </c>
      <c r="AK1684" s="2">
        <v>8.8754999999999997E-3</v>
      </c>
      <c r="AL1684" s="2">
        <f t="shared" si="562"/>
        <v>7.518424396442186E-2</v>
      </c>
      <c r="AM1684" s="2">
        <v>3.1447999999999997E-2</v>
      </c>
      <c r="AN1684" s="2">
        <f t="shared" si="563"/>
        <v>0.26639559508682759</v>
      </c>
      <c r="AO1684" s="2">
        <v>9.4170000000000004E-2</v>
      </c>
      <c r="AP1684" s="2">
        <f t="shared" si="564"/>
        <v>0.79771283354510802</v>
      </c>
      <c r="AQ1684" s="2">
        <v>1.7420000000000001E-3</v>
      </c>
      <c r="AR1684" s="2">
        <f t="shared" si="565"/>
        <v>1.4756459127488353E-2</v>
      </c>
      <c r="AS1684" s="2">
        <v>0</v>
      </c>
      <c r="AT1684" s="2">
        <f t="shared" si="566"/>
        <v>0</v>
      </c>
    </row>
    <row r="1685" spans="1:46" x14ac:dyDescent="0.25">
      <c r="A1685" s="1">
        <v>63837</v>
      </c>
      <c r="B1685" s="1">
        <v>5.15</v>
      </c>
      <c r="C1685" s="1">
        <v>2.0931000000000002</v>
      </c>
      <c r="D1685" s="1">
        <v>26.982800000000001</v>
      </c>
      <c r="E1685" s="1">
        <v>4.2699999999999996</v>
      </c>
      <c r="F1685" s="1">
        <v>2.3468</v>
      </c>
      <c r="G1685" s="1">
        <v>0.63549999999999995</v>
      </c>
      <c r="H1685" s="2">
        <v>11.794</v>
      </c>
      <c r="I1685" s="2">
        <f t="shared" si="546"/>
        <v>0.40922486449439666</v>
      </c>
      <c r="J1685" s="2">
        <f t="shared" si="547"/>
        <v>0.59357281553398056</v>
      </c>
      <c r="K1685" s="2">
        <f t="shared" si="548"/>
        <v>1.2094247378640779</v>
      </c>
      <c r="L1685" s="2">
        <f t="shared" si="549"/>
        <v>2.1770674487152228</v>
      </c>
      <c r="M1685" s="2">
        <f t="shared" si="550"/>
        <v>0.18354269997524461</v>
      </c>
      <c r="N1685" s="2">
        <v>8.2159999999999997E-2</v>
      </c>
      <c r="O1685" s="2">
        <f t="shared" si="551"/>
        <v>0.69662540274715956</v>
      </c>
      <c r="P1685" s="2">
        <v>11.558</v>
      </c>
      <c r="Q1685" s="2">
        <v>0.1074</v>
      </c>
      <c r="R1685" s="2">
        <f t="shared" si="552"/>
        <v>0.9106325250127183</v>
      </c>
      <c r="S1685" s="2">
        <v>4.4464999999999998E-2</v>
      </c>
      <c r="T1685" s="2">
        <f t="shared" si="553"/>
        <v>0.37701373579786324</v>
      </c>
      <c r="U1685" s="2">
        <v>1.5931000000000001E-3</v>
      </c>
      <c r="V1685" s="2">
        <f t="shared" si="554"/>
        <v>1.3507715787688656E-2</v>
      </c>
      <c r="W1685" s="2">
        <v>1.6188999999999999E-2</v>
      </c>
      <c r="X1685" s="2">
        <f t="shared" si="555"/>
        <v>0.13726471086993383</v>
      </c>
      <c r="Y1685" s="2">
        <v>8.2558000000000002E-4</v>
      </c>
      <c r="Z1685" s="2">
        <f t="shared" si="556"/>
        <v>6.9999999999999993E-3</v>
      </c>
      <c r="AA1685" s="2">
        <v>1.7690999999999998E-2</v>
      </c>
      <c r="AB1685" s="2">
        <f t="shared" si="557"/>
        <v>0.15</v>
      </c>
      <c r="AC1685" s="2">
        <v>1.7690999999999998E-2</v>
      </c>
      <c r="AD1685" s="2">
        <f t="shared" si="558"/>
        <v>0.15</v>
      </c>
      <c r="AE1685" s="2">
        <v>2.3588000000000001E-2</v>
      </c>
      <c r="AF1685" s="2">
        <f t="shared" si="559"/>
        <v>0.2</v>
      </c>
      <c r="AG1685" s="2">
        <v>1.1794000000000001E-2</v>
      </c>
      <c r="AH1685" s="2">
        <f t="shared" si="560"/>
        <v>0.1</v>
      </c>
      <c r="AI1685" s="2">
        <v>9.4352000000000005E-2</v>
      </c>
      <c r="AJ1685" s="2">
        <f t="shared" si="561"/>
        <v>0.8</v>
      </c>
      <c r="AK1685" s="2">
        <v>8.5965E-3</v>
      </c>
      <c r="AL1685" s="2">
        <f t="shared" si="562"/>
        <v>7.2888756995082238E-2</v>
      </c>
      <c r="AM1685" s="2">
        <v>3.1398000000000002E-2</v>
      </c>
      <c r="AN1685" s="2">
        <f t="shared" si="563"/>
        <v>0.26622011192131589</v>
      </c>
      <c r="AO1685" s="2">
        <v>9.3906000000000003E-2</v>
      </c>
      <c r="AP1685" s="2">
        <f t="shared" si="564"/>
        <v>0.79621841614380195</v>
      </c>
      <c r="AQ1685" s="2">
        <v>2.1174000000000002E-3</v>
      </c>
      <c r="AR1685" s="2">
        <f t="shared" si="565"/>
        <v>1.7953196540613871E-2</v>
      </c>
      <c r="AS1685" s="2">
        <v>0</v>
      </c>
      <c r="AT1685" s="2">
        <f t="shared" si="566"/>
        <v>0</v>
      </c>
    </row>
    <row r="1686" spans="1:46" x14ac:dyDescent="0.25">
      <c r="A1686" s="1">
        <v>63837</v>
      </c>
      <c r="B1686" s="1">
        <v>5.15</v>
      </c>
      <c r="C1686" s="1">
        <v>2.0796999999999999</v>
      </c>
      <c r="D1686" s="1">
        <v>26.982800000000001</v>
      </c>
      <c r="E1686" s="1">
        <v>4.3099999999999996</v>
      </c>
      <c r="F1686" s="1">
        <v>2.3319000000000001</v>
      </c>
      <c r="G1686" s="1">
        <v>0.63270000000000004</v>
      </c>
      <c r="H1686" s="2">
        <v>11.919</v>
      </c>
      <c r="I1686" s="2">
        <f t="shared" si="546"/>
        <v>0.40485198761335905</v>
      </c>
      <c r="J1686" s="2">
        <f t="shared" si="547"/>
        <v>0.59617475728155345</v>
      </c>
      <c r="K1686" s="2">
        <f t="shared" si="548"/>
        <v>1.2070356146667922</v>
      </c>
      <c r="L1686" s="2">
        <f t="shared" si="549"/>
        <v>2.2244696700813753</v>
      </c>
      <c r="M1686" s="2">
        <f t="shared" si="550"/>
        <v>0.18549453868155935</v>
      </c>
      <c r="N1686" s="2">
        <v>8.3861000000000005E-2</v>
      </c>
      <c r="O1686" s="2">
        <f t="shared" si="551"/>
        <v>0.7035909052772884</v>
      </c>
      <c r="P1686" s="2">
        <v>11.699</v>
      </c>
      <c r="Q1686" s="2">
        <v>0.1084</v>
      </c>
      <c r="R1686" s="2">
        <f t="shared" si="552"/>
        <v>0.90947227116368812</v>
      </c>
      <c r="S1686" s="2">
        <v>4.4935000000000003E-2</v>
      </c>
      <c r="T1686" s="2">
        <f t="shared" si="553"/>
        <v>0.37700310428727241</v>
      </c>
      <c r="U1686" s="2">
        <v>1.6099E-3</v>
      </c>
      <c r="V1686" s="2">
        <f t="shared" si="554"/>
        <v>1.3507005621276954E-2</v>
      </c>
      <c r="W1686" s="2">
        <v>1.6361000000000001E-2</v>
      </c>
      <c r="X1686" s="2">
        <f t="shared" si="555"/>
        <v>0.13726822720026849</v>
      </c>
      <c r="Y1686" s="2">
        <v>8.3431E-4</v>
      </c>
      <c r="Z1686" s="2">
        <f t="shared" si="556"/>
        <v>6.9998322006879768E-3</v>
      </c>
      <c r="AA1686" s="2">
        <v>1.7878000000000002E-2</v>
      </c>
      <c r="AB1686" s="2">
        <f t="shared" si="557"/>
        <v>0.14999580501719945</v>
      </c>
      <c r="AC1686" s="2">
        <v>1.7878000000000002E-2</v>
      </c>
      <c r="AD1686" s="2">
        <f t="shared" si="558"/>
        <v>0.14999580501719945</v>
      </c>
      <c r="AE1686" s="2">
        <v>2.3837000000000001E-2</v>
      </c>
      <c r="AF1686" s="2">
        <f t="shared" si="559"/>
        <v>0.19999161003439883</v>
      </c>
      <c r="AG1686" s="2">
        <v>1.1919000000000001E-2</v>
      </c>
      <c r="AH1686" s="2">
        <f t="shared" si="560"/>
        <v>0.1</v>
      </c>
      <c r="AI1686" s="2">
        <v>9.5350000000000004E-2</v>
      </c>
      <c r="AJ1686" s="2">
        <f t="shared" si="561"/>
        <v>0.79998322006879763</v>
      </c>
      <c r="AK1686" s="2">
        <v>8.6581000000000002E-3</v>
      </c>
      <c r="AL1686" s="2">
        <f t="shared" si="562"/>
        <v>7.2641161171239199E-2</v>
      </c>
      <c r="AM1686" s="2">
        <v>3.1238999999999999E-2</v>
      </c>
      <c r="AN1686" s="2">
        <f t="shared" si="563"/>
        <v>0.2620941354140448</v>
      </c>
      <c r="AO1686" s="2">
        <v>9.3626000000000001E-2</v>
      </c>
      <c r="AP1686" s="2">
        <f t="shared" si="564"/>
        <v>0.78551891937243057</v>
      </c>
      <c r="AQ1686" s="2">
        <v>2.4106000000000002E-3</v>
      </c>
      <c r="AR1686" s="2">
        <f t="shared" si="565"/>
        <v>2.0224851078110583E-2</v>
      </c>
      <c r="AS1686" s="2">
        <v>0</v>
      </c>
      <c r="AT1686" s="2">
        <f t="shared" si="566"/>
        <v>0</v>
      </c>
    </row>
    <row r="1687" spans="1:46" x14ac:dyDescent="0.25">
      <c r="A1687" s="1">
        <v>63837</v>
      </c>
      <c r="B1687" s="1">
        <v>5.15</v>
      </c>
      <c r="C1687" s="1">
        <v>2.0663999999999998</v>
      </c>
      <c r="D1687" s="1">
        <v>26.982800000000001</v>
      </c>
      <c r="E1687" s="1">
        <v>4.3499999999999996</v>
      </c>
      <c r="F1687" s="1">
        <v>2.3169</v>
      </c>
      <c r="G1687" s="1">
        <v>0.62990000000000002</v>
      </c>
      <c r="H1687" s="2">
        <v>12.057</v>
      </c>
      <c r="I1687" s="2">
        <f t="shared" si="546"/>
        <v>0.40051281682501633</v>
      </c>
      <c r="J1687" s="2">
        <f t="shared" si="547"/>
        <v>0.59875728155339814</v>
      </c>
      <c r="K1687" s="2">
        <f t="shared" si="548"/>
        <v>1.2046737283438589</v>
      </c>
      <c r="L1687" s="2">
        <f t="shared" si="549"/>
        <v>2.2728452595016102</v>
      </c>
      <c r="M1687" s="2">
        <f t="shared" si="550"/>
        <v>0.18760286710567725</v>
      </c>
      <c r="N1687" s="2">
        <v>8.4546999999999997E-2</v>
      </c>
      <c r="O1687" s="2">
        <f t="shared" si="551"/>
        <v>0.70122750269552947</v>
      </c>
      <c r="P1687" s="2">
        <v>11.83</v>
      </c>
      <c r="Q1687" s="2">
        <v>0.10954999999999999</v>
      </c>
      <c r="R1687" s="2">
        <f t="shared" si="552"/>
        <v>0.90860081280583882</v>
      </c>
      <c r="S1687" s="2">
        <v>4.5456999999999997E-2</v>
      </c>
      <c r="T1687" s="2">
        <f t="shared" si="553"/>
        <v>0.37701750020734837</v>
      </c>
      <c r="U1687" s="2">
        <v>1.6286E-3</v>
      </c>
      <c r="V1687" s="2">
        <f t="shared" si="554"/>
        <v>1.3507506013104421E-2</v>
      </c>
      <c r="W1687" s="2">
        <v>1.6551E-2</v>
      </c>
      <c r="X1687" s="2">
        <f t="shared" si="555"/>
        <v>0.1372729534710127</v>
      </c>
      <c r="Y1687" s="2">
        <v>8.4400000000000002E-4</v>
      </c>
      <c r="Z1687" s="2">
        <f t="shared" si="556"/>
        <v>7.0000829393713198E-3</v>
      </c>
      <c r="AA1687" s="2">
        <v>1.8086000000000001E-2</v>
      </c>
      <c r="AB1687" s="2">
        <f t="shared" si="557"/>
        <v>0.15000414696856598</v>
      </c>
      <c r="AC1687" s="2">
        <v>1.8086000000000001E-2</v>
      </c>
      <c r="AD1687" s="2">
        <f t="shared" si="558"/>
        <v>0.15000414696856598</v>
      </c>
      <c r="AE1687" s="2">
        <v>2.4114E-2</v>
      </c>
      <c r="AF1687" s="2">
        <f t="shared" si="559"/>
        <v>0.2</v>
      </c>
      <c r="AG1687" s="2">
        <v>1.2057E-2</v>
      </c>
      <c r="AH1687" s="2">
        <f t="shared" si="560"/>
        <v>0.1</v>
      </c>
      <c r="AI1687" s="2">
        <v>9.6457000000000001E-2</v>
      </c>
      <c r="AJ1687" s="2">
        <f t="shared" si="561"/>
        <v>0.80000829393713191</v>
      </c>
      <c r="AK1687" s="2">
        <v>8.2144999999999996E-3</v>
      </c>
      <c r="AL1687" s="2">
        <f t="shared" si="562"/>
        <v>6.8130546570457001E-2</v>
      </c>
      <c r="AM1687" s="2">
        <v>3.1514E-2</v>
      </c>
      <c r="AN1687" s="2">
        <f t="shared" si="563"/>
        <v>0.26137513477647839</v>
      </c>
      <c r="AO1687" s="2">
        <v>9.4368999999999995E-2</v>
      </c>
      <c r="AP1687" s="2">
        <f t="shared" si="564"/>
        <v>0.78269055320560665</v>
      </c>
      <c r="AQ1687" s="2">
        <v>2.8048000000000001E-3</v>
      </c>
      <c r="AR1687" s="2">
        <f t="shared" si="565"/>
        <v>2.3262834867711701E-2</v>
      </c>
      <c r="AS1687" s="2">
        <v>0</v>
      </c>
      <c r="AT1687" s="2">
        <f t="shared" si="566"/>
        <v>0</v>
      </c>
    </row>
    <row r="1688" spans="1:46" x14ac:dyDescent="0.25">
      <c r="A1688" s="1">
        <v>63837</v>
      </c>
      <c r="B1688" s="1">
        <v>5.15</v>
      </c>
      <c r="C1688" s="1">
        <v>2.0529999999999999</v>
      </c>
      <c r="D1688" s="1">
        <v>26.982800000000001</v>
      </c>
      <c r="E1688" s="1">
        <v>4.3899999999999997</v>
      </c>
      <c r="F1688" s="1">
        <v>2.3018999999999998</v>
      </c>
      <c r="G1688" s="1">
        <v>0.627</v>
      </c>
      <c r="H1688" s="2">
        <v>12.273999999999999</v>
      </c>
      <c r="I1688" s="2">
        <f t="shared" si="546"/>
        <v>0.39619812281367273</v>
      </c>
      <c r="J1688" s="2">
        <f t="shared" si="547"/>
        <v>0.60135922330097091</v>
      </c>
      <c r="K1688" s="2">
        <f t="shared" si="548"/>
        <v>1.2023096993119051</v>
      </c>
      <c r="L1688" s="2">
        <f t="shared" si="549"/>
        <v>2.3226431287691436</v>
      </c>
      <c r="M1688" s="2">
        <f t="shared" si="550"/>
        <v>0.19094414980514299</v>
      </c>
      <c r="N1688" s="2">
        <v>8.4825999999999999E-2</v>
      </c>
      <c r="O1688" s="2">
        <f t="shared" si="551"/>
        <v>0.69110314485905167</v>
      </c>
      <c r="P1688" s="2">
        <v>11.958</v>
      </c>
      <c r="Q1688" s="2">
        <v>0.11137</v>
      </c>
      <c r="R1688" s="2">
        <f t="shared" si="552"/>
        <v>0.90736516213133445</v>
      </c>
      <c r="S1688" s="2">
        <v>4.6275999999999998E-2</v>
      </c>
      <c r="T1688" s="2">
        <f t="shared" si="553"/>
        <v>0.37702460485579276</v>
      </c>
      <c r="U1688" s="2">
        <v>1.6578999999999999E-3</v>
      </c>
      <c r="V1688" s="2">
        <f t="shared" si="554"/>
        <v>1.3507414045950791E-2</v>
      </c>
      <c r="W1688" s="2">
        <v>1.6848999999999999E-2</v>
      </c>
      <c r="X1688" s="2">
        <f t="shared" si="555"/>
        <v>0.13727391233501712</v>
      </c>
      <c r="Y1688" s="2">
        <v>8.5919999999999996E-4</v>
      </c>
      <c r="Z1688" s="2">
        <f t="shared" si="556"/>
        <v>7.0001629460648531E-3</v>
      </c>
      <c r="AA1688" s="2">
        <v>1.8411E-2</v>
      </c>
      <c r="AB1688" s="2">
        <f t="shared" si="557"/>
        <v>0.15</v>
      </c>
      <c r="AC1688" s="2">
        <v>1.8411E-2</v>
      </c>
      <c r="AD1688" s="2">
        <f t="shared" si="558"/>
        <v>0.15</v>
      </c>
      <c r="AE1688" s="2">
        <v>2.4549000000000001E-2</v>
      </c>
      <c r="AF1688" s="2">
        <f t="shared" si="559"/>
        <v>0.20000814730324265</v>
      </c>
      <c r="AG1688" s="2">
        <v>1.2274E-2</v>
      </c>
      <c r="AH1688" s="2">
        <f t="shared" si="560"/>
        <v>0.1</v>
      </c>
      <c r="AI1688" s="2">
        <v>9.8194000000000004E-2</v>
      </c>
      <c r="AJ1688" s="2">
        <f t="shared" si="561"/>
        <v>0.80001629460648527</v>
      </c>
      <c r="AK1688" s="2">
        <v>8.4554000000000001E-3</v>
      </c>
      <c r="AL1688" s="2">
        <f t="shared" si="562"/>
        <v>6.8888707837705718E-2</v>
      </c>
      <c r="AM1688" s="2">
        <v>3.1468000000000003E-2</v>
      </c>
      <c r="AN1688" s="2">
        <f t="shared" si="563"/>
        <v>0.25637933843897676</v>
      </c>
      <c r="AO1688" s="2">
        <v>9.4107999999999997E-2</v>
      </c>
      <c r="AP1688" s="2">
        <f t="shared" si="564"/>
        <v>0.76672641355711268</v>
      </c>
      <c r="AQ1688" s="2">
        <v>3.2203000000000002E-3</v>
      </c>
      <c r="AR1688" s="2">
        <f t="shared" si="565"/>
        <v>2.6236760632230738E-2</v>
      </c>
      <c r="AS1688" s="2">
        <v>0</v>
      </c>
      <c r="AT1688" s="2">
        <f t="shared" si="566"/>
        <v>0</v>
      </c>
    </row>
    <row r="1689" spans="1:46" x14ac:dyDescent="0.25">
      <c r="A1689" s="1">
        <v>63837</v>
      </c>
      <c r="B1689" s="1">
        <v>5.15</v>
      </c>
      <c r="C1689" s="1">
        <v>2.0396999999999998</v>
      </c>
      <c r="D1689" s="1">
        <v>26.982800000000001</v>
      </c>
      <c r="E1689" s="1">
        <v>4.43</v>
      </c>
      <c r="F1689" s="1">
        <v>2.2869999999999999</v>
      </c>
      <c r="G1689" s="1">
        <v>0.62419999999999998</v>
      </c>
      <c r="H1689" s="2">
        <v>12.311</v>
      </c>
      <c r="I1689" s="2">
        <f t="shared" si="546"/>
        <v>0.39195034422734776</v>
      </c>
      <c r="J1689" s="2">
        <f t="shared" si="547"/>
        <v>0.6039417475728156</v>
      </c>
      <c r="K1689" s="2">
        <f t="shared" si="548"/>
        <v>1.1999764761994531</v>
      </c>
      <c r="L1689" s="2">
        <f t="shared" si="549"/>
        <v>2.3732723415051455</v>
      </c>
      <c r="M1689" s="2">
        <f t="shared" si="550"/>
        <v>0.19146982456816436</v>
      </c>
      <c r="N1689" s="2">
        <v>8.3777000000000004E-2</v>
      </c>
      <c r="O1689" s="2">
        <f t="shared" si="551"/>
        <v>0.68050523921696049</v>
      </c>
      <c r="P1689" s="2">
        <v>12.099</v>
      </c>
      <c r="Q1689" s="2">
        <v>0.11166</v>
      </c>
      <c r="R1689" s="2">
        <f t="shared" si="552"/>
        <v>0.90699374543091549</v>
      </c>
      <c r="S1689" s="2">
        <v>4.6412000000000002E-2</v>
      </c>
      <c r="T1689" s="2">
        <f t="shared" si="553"/>
        <v>0.37699618227601334</v>
      </c>
      <c r="U1689" s="2">
        <v>1.6628000000000001E-3</v>
      </c>
      <c r="V1689" s="2">
        <f t="shared" si="554"/>
        <v>1.3506620095849242E-2</v>
      </c>
      <c r="W1689" s="2">
        <v>1.6899000000000001E-2</v>
      </c>
      <c r="X1689" s="2">
        <f t="shared" si="555"/>
        <v>0.1372674843635773</v>
      </c>
      <c r="Y1689" s="2">
        <v>8.6174000000000005E-4</v>
      </c>
      <c r="Z1689" s="2">
        <f t="shared" si="556"/>
        <v>6.9997563154902123E-3</v>
      </c>
      <c r="AA1689" s="2">
        <v>1.8466E-2</v>
      </c>
      <c r="AB1689" s="2">
        <f t="shared" si="557"/>
        <v>0.14999593859150354</v>
      </c>
      <c r="AC1689" s="2">
        <v>1.8466E-2</v>
      </c>
      <c r="AD1689" s="2">
        <f t="shared" si="558"/>
        <v>0.14999593859150354</v>
      </c>
      <c r="AE1689" s="2">
        <v>2.4621000000000001E-2</v>
      </c>
      <c r="AF1689" s="2">
        <f t="shared" si="559"/>
        <v>0.19999187718300707</v>
      </c>
      <c r="AG1689" s="2">
        <v>1.2311000000000001E-2</v>
      </c>
      <c r="AH1689" s="2">
        <f t="shared" si="560"/>
        <v>0.1</v>
      </c>
      <c r="AI1689" s="2">
        <v>9.8485000000000003E-2</v>
      </c>
      <c r="AJ1689" s="2">
        <f t="shared" si="561"/>
        <v>0.79997563154902118</v>
      </c>
      <c r="AK1689" s="2">
        <v>8.5001999999999994E-3</v>
      </c>
      <c r="AL1689" s="2">
        <f t="shared" si="562"/>
        <v>6.9045569003330351E-2</v>
      </c>
      <c r="AM1689" s="2">
        <v>3.1363000000000002E-2</v>
      </c>
      <c r="AN1689" s="2">
        <f t="shared" si="563"/>
        <v>0.25475590934936237</v>
      </c>
      <c r="AO1689" s="2">
        <v>9.3913999999999997E-2</v>
      </c>
      <c r="AP1689" s="2">
        <f t="shared" si="564"/>
        <v>0.7628462350743237</v>
      </c>
      <c r="AQ1689" s="2">
        <v>3.4837000000000002E-3</v>
      </c>
      <c r="AR1689" s="2">
        <f t="shared" si="565"/>
        <v>2.8297457558281211E-2</v>
      </c>
      <c r="AS1689" s="2">
        <v>0</v>
      </c>
      <c r="AT1689" s="2">
        <f t="shared" si="566"/>
        <v>0</v>
      </c>
    </row>
    <row r="1690" spans="1:46" x14ac:dyDescent="0.25">
      <c r="A1690" s="1">
        <v>63837</v>
      </c>
      <c r="B1690" s="1">
        <v>5.15</v>
      </c>
      <c r="C1690" s="1">
        <v>2.0264000000000002</v>
      </c>
      <c r="D1690" s="1">
        <v>26.982800000000001</v>
      </c>
      <c r="E1690" s="1">
        <v>4.47</v>
      </c>
      <c r="F1690" s="1">
        <v>2.2719999999999998</v>
      </c>
      <c r="G1690" s="1">
        <v>0.62129999999999996</v>
      </c>
      <c r="H1690" s="2">
        <v>12.63</v>
      </c>
      <c r="I1690" s="2">
        <f t="shared" si="546"/>
        <v>0.3877216737234741</v>
      </c>
      <c r="J1690" s="2">
        <f t="shared" si="547"/>
        <v>0.60652427184466018</v>
      </c>
      <c r="K1690" s="2">
        <f t="shared" si="548"/>
        <v>1.1976547067584127</v>
      </c>
      <c r="L1690" s="2">
        <f t="shared" si="549"/>
        <v>2.4252292761989125</v>
      </c>
      <c r="M1690" s="2">
        <f t="shared" si="550"/>
        <v>0.19634961009723961</v>
      </c>
      <c r="N1690" s="2">
        <v>8.4540000000000004E-2</v>
      </c>
      <c r="O1690" s="2">
        <f t="shared" si="551"/>
        <v>0.66935866983372927</v>
      </c>
      <c r="P1690" s="2">
        <v>12.23</v>
      </c>
      <c r="Q1690" s="2">
        <v>0.1145</v>
      </c>
      <c r="R1690" s="2">
        <f t="shared" si="552"/>
        <v>0.90657165479018209</v>
      </c>
      <c r="S1690" s="2">
        <v>4.7614999999999998E-2</v>
      </c>
      <c r="T1690" s="2">
        <f t="shared" si="553"/>
        <v>0.37699920823436261</v>
      </c>
      <c r="U1690" s="2">
        <v>1.7059E-3</v>
      </c>
      <c r="V1690" s="2">
        <f t="shared" si="554"/>
        <v>1.3506730007917658E-2</v>
      </c>
      <c r="W1690" s="2">
        <v>1.7337000000000002E-2</v>
      </c>
      <c r="X1690" s="2">
        <f t="shared" si="555"/>
        <v>0.13726840855106889</v>
      </c>
      <c r="Y1690" s="2">
        <v>8.8407999999999998E-4</v>
      </c>
      <c r="Z1690" s="2">
        <f t="shared" si="556"/>
        <v>6.9998416468725249E-3</v>
      </c>
      <c r="AA1690" s="2">
        <v>1.8945E-2</v>
      </c>
      <c r="AB1690" s="2">
        <f t="shared" si="557"/>
        <v>0.15</v>
      </c>
      <c r="AC1690" s="2">
        <v>1.8945E-2</v>
      </c>
      <c r="AD1690" s="2">
        <f t="shared" si="558"/>
        <v>0.15</v>
      </c>
      <c r="AE1690" s="2">
        <v>2.5259E-2</v>
      </c>
      <c r="AF1690" s="2">
        <f t="shared" si="559"/>
        <v>0.19999208234362628</v>
      </c>
      <c r="AG1690" s="2">
        <v>1.2630000000000001E-2</v>
      </c>
      <c r="AH1690" s="2">
        <f t="shared" si="560"/>
        <v>0.1</v>
      </c>
      <c r="AI1690" s="2">
        <v>0.10104</v>
      </c>
      <c r="AJ1690" s="2">
        <f t="shared" si="561"/>
        <v>0.8</v>
      </c>
      <c r="AK1690" s="2">
        <v>8.4430000000000009E-3</v>
      </c>
      <c r="AL1690" s="2">
        <f t="shared" si="562"/>
        <v>6.6848772763262079E-2</v>
      </c>
      <c r="AM1690" s="2">
        <v>3.2127999999999997E-2</v>
      </c>
      <c r="AN1690" s="2">
        <f t="shared" si="563"/>
        <v>0.25437846397466346</v>
      </c>
      <c r="AO1690" s="2">
        <v>9.6117999999999995E-2</v>
      </c>
      <c r="AP1690" s="2">
        <f t="shared" si="564"/>
        <v>0.76102929532858266</v>
      </c>
      <c r="AQ1690" s="2">
        <v>3.9243999999999998E-3</v>
      </c>
      <c r="AR1690" s="2">
        <f t="shared" si="565"/>
        <v>3.1072050673000791E-2</v>
      </c>
      <c r="AS1690" s="2">
        <v>0</v>
      </c>
      <c r="AT1690" s="2">
        <f t="shared" si="566"/>
        <v>0</v>
      </c>
    </row>
    <row r="1691" spans="1:46" x14ac:dyDescent="0.25">
      <c r="A1691" s="1">
        <v>63837</v>
      </c>
      <c r="B1691" s="1">
        <v>5.15</v>
      </c>
      <c r="C1691" s="1">
        <v>2.0129999999999999</v>
      </c>
      <c r="D1691" s="1">
        <v>26.982800000000001</v>
      </c>
      <c r="E1691" s="1">
        <v>4.51</v>
      </c>
      <c r="F1691" s="1">
        <v>2.2570000000000001</v>
      </c>
      <c r="G1691" s="1">
        <v>0.61839999999999995</v>
      </c>
      <c r="H1691" s="2">
        <v>12.561999999999999</v>
      </c>
      <c r="I1691" s="2">
        <f t="shared" si="546"/>
        <v>0.38351663514025119</v>
      </c>
      <c r="J1691" s="2">
        <f t="shared" si="547"/>
        <v>0.60912621359223307</v>
      </c>
      <c r="K1691" s="2">
        <f t="shared" si="548"/>
        <v>1.1953310962390422</v>
      </c>
      <c r="L1691" s="2">
        <f t="shared" si="549"/>
        <v>2.4787297606673651</v>
      </c>
      <c r="M1691" s="2">
        <f t="shared" si="550"/>
        <v>0.19521620242428811</v>
      </c>
      <c r="N1691" s="2">
        <v>8.4177000000000002E-2</v>
      </c>
      <c r="O1691" s="2">
        <f t="shared" si="551"/>
        <v>0.67009234198376055</v>
      </c>
      <c r="P1691" s="2">
        <v>12.37</v>
      </c>
      <c r="Q1691" s="2">
        <v>0.11385000000000001</v>
      </c>
      <c r="R1691" s="2">
        <f t="shared" si="552"/>
        <v>0.90630472854640998</v>
      </c>
      <c r="S1691" s="2">
        <v>4.7359999999999999E-2</v>
      </c>
      <c r="T1691" s="2">
        <f t="shared" si="553"/>
        <v>0.37701003024996022</v>
      </c>
      <c r="U1691" s="2">
        <v>1.6968E-3</v>
      </c>
      <c r="V1691" s="2">
        <f t="shared" si="554"/>
        <v>1.3507403279732526E-2</v>
      </c>
      <c r="W1691" s="2">
        <v>1.7243000000000001E-2</v>
      </c>
      <c r="X1691" s="2">
        <f t="shared" si="555"/>
        <v>0.1372631746537176</v>
      </c>
      <c r="Y1691" s="2">
        <v>8.7933E-4</v>
      </c>
      <c r="Z1691" s="2">
        <f t="shared" si="556"/>
        <v>6.9999203948415863E-3</v>
      </c>
      <c r="AA1691" s="2">
        <v>1.8842999999999999E-2</v>
      </c>
      <c r="AB1691" s="2">
        <f t="shared" si="557"/>
        <v>0.15</v>
      </c>
      <c r="AC1691" s="2">
        <v>1.8842999999999999E-2</v>
      </c>
      <c r="AD1691" s="2">
        <f t="shared" si="558"/>
        <v>0.15</v>
      </c>
      <c r="AE1691" s="2">
        <v>2.5124E-2</v>
      </c>
      <c r="AF1691" s="2">
        <f t="shared" si="559"/>
        <v>0.2</v>
      </c>
      <c r="AG1691" s="2">
        <v>1.2562E-2</v>
      </c>
      <c r="AH1691" s="2">
        <f t="shared" si="560"/>
        <v>0.1</v>
      </c>
      <c r="AI1691" s="2">
        <v>0.10049</v>
      </c>
      <c r="AJ1691" s="2">
        <f t="shared" si="561"/>
        <v>0.79995223690495154</v>
      </c>
      <c r="AK1691" s="2">
        <v>8.3336999999999994E-3</v>
      </c>
      <c r="AL1691" s="2">
        <f t="shared" si="562"/>
        <v>6.6340550867696219E-2</v>
      </c>
      <c r="AM1691" s="2">
        <v>3.1823999999999998E-2</v>
      </c>
      <c r="AN1691" s="2">
        <f t="shared" si="563"/>
        <v>0.2533354561375577</v>
      </c>
      <c r="AO1691" s="2">
        <v>9.5298999999999995E-2</v>
      </c>
      <c r="AP1691" s="2">
        <f t="shared" si="564"/>
        <v>0.75862919917210636</v>
      </c>
      <c r="AQ1691" s="2">
        <v>4.2392999999999997E-3</v>
      </c>
      <c r="AR1691" s="2">
        <f t="shared" si="565"/>
        <v>3.3747014806559464E-2</v>
      </c>
      <c r="AS1691" s="2">
        <v>0</v>
      </c>
      <c r="AT1691" s="2">
        <f t="shared" si="566"/>
        <v>0</v>
      </c>
    </row>
    <row r="1692" spans="1:46" x14ac:dyDescent="0.25">
      <c r="A1692" s="1">
        <v>63837</v>
      </c>
      <c r="B1692" s="1">
        <v>5.15</v>
      </c>
      <c r="C1692" s="1">
        <v>1.9997</v>
      </c>
      <c r="D1692" s="1">
        <v>26.982800000000001</v>
      </c>
      <c r="E1692" s="1">
        <v>4.55</v>
      </c>
      <c r="F1692" s="1">
        <v>2.2421000000000002</v>
      </c>
      <c r="G1692" s="1">
        <v>0.61550000000000005</v>
      </c>
      <c r="H1692" s="2">
        <v>12.974</v>
      </c>
      <c r="I1692" s="2">
        <f t="shared" si="546"/>
        <v>0.37937633042292584</v>
      </c>
      <c r="J1692" s="2">
        <f t="shared" si="547"/>
        <v>0.61170873786407776</v>
      </c>
      <c r="K1692" s="2">
        <f t="shared" si="548"/>
        <v>1.1930379900084831</v>
      </c>
      <c r="L1692" s="2">
        <f t="shared" si="549"/>
        <v>2.5331416684127208</v>
      </c>
      <c r="M1692" s="2">
        <f t="shared" si="550"/>
        <v>0.20152460155995752</v>
      </c>
      <c r="N1692" s="2">
        <v>8.5499000000000006E-2</v>
      </c>
      <c r="O1692" s="2">
        <f t="shared" si="551"/>
        <v>0.65900262062586712</v>
      </c>
      <c r="P1692" s="2">
        <v>12.500999999999999</v>
      </c>
      <c r="Q1692" s="2">
        <v>0.11754000000000001</v>
      </c>
      <c r="R1692" s="2">
        <f t="shared" si="552"/>
        <v>0.90596577770926479</v>
      </c>
      <c r="S1692" s="2">
        <v>4.8915E-2</v>
      </c>
      <c r="T1692" s="2">
        <f t="shared" si="553"/>
        <v>0.37702327732387853</v>
      </c>
      <c r="U1692" s="2">
        <v>1.7524999999999999E-3</v>
      </c>
      <c r="V1692" s="2">
        <f t="shared" si="554"/>
        <v>1.350778480036997E-2</v>
      </c>
      <c r="W1692" s="2">
        <v>1.7809999999999999E-2</v>
      </c>
      <c r="X1692" s="2">
        <f t="shared" si="555"/>
        <v>0.13727454909819639</v>
      </c>
      <c r="Y1692" s="2">
        <v>9.0821000000000001E-4</v>
      </c>
      <c r="Z1692" s="2">
        <f t="shared" si="556"/>
        <v>7.0002312316941578E-3</v>
      </c>
      <c r="AA1692" s="2">
        <v>1.9462E-2</v>
      </c>
      <c r="AB1692" s="2">
        <f t="shared" si="557"/>
        <v>0.15000770772313859</v>
      </c>
      <c r="AC1692" s="2">
        <v>1.9462E-2</v>
      </c>
      <c r="AD1692" s="2">
        <f t="shared" si="558"/>
        <v>0.15000770772313859</v>
      </c>
      <c r="AE1692" s="2">
        <v>2.5949E-2</v>
      </c>
      <c r="AF1692" s="2">
        <f t="shared" si="559"/>
        <v>0.20000770772313856</v>
      </c>
      <c r="AG1692" s="2">
        <v>1.2973999999999999E-2</v>
      </c>
      <c r="AH1692" s="2">
        <f t="shared" si="560"/>
        <v>0.1</v>
      </c>
      <c r="AI1692" s="2">
        <v>0.1038</v>
      </c>
      <c r="AJ1692" s="2">
        <f t="shared" si="561"/>
        <v>0.80006166178510862</v>
      </c>
      <c r="AK1692" s="2">
        <v>8.3569999999999998E-3</v>
      </c>
      <c r="AL1692" s="2">
        <f t="shared" si="562"/>
        <v>6.4413442269153687E-2</v>
      </c>
      <c r="AM1692" s="2">
        <v>3.2779000000000003E-2</v>
      </c>
      <c r="AN1692" s="2">
        <f t="shared" si="563"/>
        <v>0.25265145675967321</v>
      </c>
      <c r="AO1692" s="2">
        <v>9.8048999999999997E-2</v>
      </c>
      <c r="AP1692" s="2">
        <f t="shared" si="564"/>
        <v>0.75573454601510714</v>
      </c>
      <c r="AQ1692" s="2">
        <v>4.7218E-3</v>
      </c>
      <c r="AR1692" s="2">
        <f t="shared" si="565"/>
        <v>3.6394327115770002E-2</v>
      </c>
      <c r="AS1692" s="2">
        <v>0</v>
      </c>
      <c r="AT1692" s="2">
        <f t="shared" si="566"/>
        <v>0</v>
      </c>
    </row>
    <row r="1693" spans="1:46" x14ac:dyDescent="0.25">
      <c r="A1693" s="1">
        <v>63837</v>
      </c>
      <c r="B1693" s="1">
        <v>5.15</v>
      </c>
      <c r="C1693" s="1">
        <v>1.9863</v>
      </c>
      <c r="D1693" s="1">
        <v>26.982800000000001</v>
      </c>
      <c r="E1693" s="1">
        <v>4.59</v>
      </c>
      <c r="F1693" s="1">
        <v>2.2271000000000001</v>
      </c>
      <c r="G1693" s="1">
        <v>0.61260000000000003</v>
      </c>
      <c r="H1693" s="2">
        <v>12.914999999999999</v>
      </c>
      <c r="I1693" s="2">
        <f t="shared" si="546"/>
        <v>0.37524212729515039</v>
      </c>
      <c r="J1693" s="2">
        <f t="shared" si="547"/>
        <v>0.61431067961165053</v>
      </c>
      <c r="K1693" s="2">
        <f t="shared" si="548"/>
        <v>1.1907413588462625</v>
      </c>
      <c r="L1693" s="2">
        <f t="shared" si="549"/>
        <v>2.5892948419883437</v>
      </c>
      <c r="M1693" s="2">
        <f t="shared" si="550"/>
        <v>0.20050180492446487</v>
      </c>
      <c r="N1693" s="2">
        <v>8.5424E-2</v>
      </c>
      <c r="O1693" s="2">
        <f t="shared" si="551"/>
        <v>0.66143244289585756</v>
      </c>
      <c r="P1693" s="2">
        <v>12.64</v>
      </c>
      <c r="Q1693" s="2">
        <v>0.11694</v>
      </c>
      <c r="R1693" s="2">
        <f t="shared" si="552"/>
        <v>0.90545876887340304</v>
      </c>
      <c r="S1693" s="2">
        <v>4.8690999999999998E-2</v>
      </c>
      <c r="T1693" s="2">
        <f t="shared" si="553"/>
        <v>0.3770112272551297</v>
      </c>
      <c r="U1693" s="2">
        <v>1.7445E-3</v>
      </c>
      <c r="V1693" s="2">
        <f t="shared" si="554"/>
        <v>1.3507549361207899E-2</v>
      </c>
      <c r="W1693" s="2">
        <v>1.7728000000000001E-2</v>
      </c>
      <c r="X1693" s="2">
        <f t="shared" si="555"/>
        <v>0.13726674409601242</v>
      </c>
      <c r="Y1693" s="2">
        <v>9.0404000000000005E-4</v>
      </c>
      <c r="Z1693" s="2">
        <f t="shared" si="556"/>
        <v>6.9999225706542786E-3</v>
      </c>
      <c r="AA1693" s="2">
        <v>1.9372E-2</v>
      </c>
      <c r="AB1693" s="2">
        <f t="shared" si="557"/>
        <v>0.14999612853271391</v>
      </c>
      <c r="AC1693" s="2">
        <v>1.9372E-2</v>
      </c>
      <c r="AD1693" s="2">
        <f t="shared" si="558"/>
        <v>0.14999612853271391</v>
      </c>
      <c r="AE1693" s="2">
        <v>2.5829999999999999E-2</v>
      </c>
      <c r="AF1693" s="2">
        <f t="shared" si="559"/>
        <v>0.2</v>
      </c>
      <c r="AG1693" s="2">
        <v>1.2914999999999999E-2</v>
      </c>
      <c r="AH1693" s="2">
        <f t="shared" si="560"/>
        <v>0.1</v>
      </c>
      <c r="AI1693" s="2">
        <v>0.10332</v>
      </c>
      <c r="AJ1693" s="2">
        <f t="shared" si="561"/>
        <v>0.8</v>
      </c>
      <c r="AK1693" s="2">
        <v>8.5185E-3</v>
      </c>
      <c r="AL1693" s="2">
        <f t="shared" si="562"/>
        <v>6.5958188153310116E-2</v>
      </c>
      <c r="AM1693" s="2">
        <v>3.2247999999999999E-2</v>
      </c>
      <c r="AN1693" s="2">
        <f t="shared" si="563"/>
        <v>0.24969415408439799</v>
      </c>
      <c r="AO1693" s="2">
        <v>9.6448999999999993E-2</v>
      </c>
      <c r="AP1693" s="2">
        <f t="shared" si="564"/>
        <v>0.74679829655439411</v>
      </c>
      <c r="AQ1693" s="2">
        <v>5.0350000000000004E-3</v>
      </c>
      <c r="AR1693" s="2">
        <f t="shared" si="565"/>
        <v>3.8985675571041427E-2</v>
      </c>
      <c r="AS1693" s="2">
        <v>0</v>
      </c>
      <c r="AT1693" s="2">
        <f t="shared" si="566"/>
        <v>0</v>
      </c>
    </row>
    <row r="1694" spans="1:46" x14ac:dyDescent="0.25">
      <c r="A1694" s="1">
        <v>63837</v>
      </c>
      <c r="B1694" s="1">
        <v>5.15</v>
      </c>
      <c r="C1694" s="1">
        <v>1.9730000000000001</v>
      </c>
      <c r="D1694" s="1">
        <v>26.982800000000001</v>
      </c>
      <c r="E1694" s="1">
        <v>4.63</v>
      </c>
      <c r="F1694" s="1">
        <v>2.2122000000000002</v>
      </c>
      <c r="G1694" s="1">
        <v>0.60960000000000003</v>
      </c>
      <c r="H1694" s="2">
        <v>13.212</v>
      </c>
      <c r="I1694" s="2">
        <f t="shared" si="546"/>
        <v>0.3711712582373442</v>
      </c>
      <c r="J1694" s="2">
        <f t="shared" si="547"/>
        <v>0.61689320388349522</v>
      </c>
      <c r="K1694" s="2">
        <f t="shared" si="548"/>
        <v>1.188475030634367</v>
      </c>
      <c r="L1694" s="2">
        <f t="shared" si="549"/>
        <v>2.6464179531295087</v>
      </c>
      <c r="M1694" s="2">
        <f t="shared" si="550"/>
        <v>0.20498818755295389</v>
      </c>
      <c r="N1694" s="2">
        <v>8.6403999999999995E-2</v>
      </c>
      <c r="O1694" s="2">
        <f t="shared" si="551"/>
        <v>0.65398122918558887</v>
      </c>
      <c r="P1694" s="2">
        <v>12.78</v>
      </c>
      <c r="Q1694" s="2">
        <v>0.11958000000000001</v>
      </c>
      <c r="R1694" s="2">
        <f t="shared" si="552"/>
        <v>0.90508628519527701</v>
      </c>
      <c r="S1694" s="2">
        <v>4.9811000000000001E-2</v>
      </c>
      <c r="T1694" s="2">
        <f t="shared" si="553"/>
        <v>0.37701332122313053</v>
      </c>
      <c r="U1694" s="2">
        <v>1.7845999999999999E-3</v>
      </c>
      <c r="V1694" s="2">
        <f t="shared" si="554"/>
        <v>1.3507417499243111E-2</v>
      </c>
      <c r="W1694" s="2">
        <v>1.8135999999999999E-2</v>
      </c>
      <c r="X1694" s="2">
        <f t="shared" si="555"/>
        <v>0.13726914925825007</v>
      </c>
      <c r="Y1694" s="2">
        <v>9.2482999999999997E-4</v>
      </c>
      <c r="Z1694" s="2">
        <f t="shared" si="556"/>
        <v>6.9999243112322139E-3</v>
      </c>
      <c r="AA1694" s="2">
        <v>1.9817999999999999E-2</v>
      </c>
      <c r="AB1694" s="2">
        <f t="shared" si="557"/>
        <v>0.15</v>
      </c>
      <c r="AC1694" s="2">
        <v>1.9817999999999999E-2</v>
      </c>
      <c r="AD1694" s="2">
        <f t="shared" si="558"/>
        <v>0.15</v>
      </c>
      <c r="AE1694" s="2">
        <v>2.6424E-2</v>
      </c>
      <c r="AF1694" s="2">
        <f t="shared" si="559"/>
        <v>0.2</v>
      </c>
      <c r="AG1694" s="2">
        <v>1.3212E-2</v>
      </c>
      <c r="AH1694" s="2">
        <f t="shared" si="560"/>
        <v>0.1</v>
      </c>
      <c r="AI1694" s="2">
        <v>0.1057</v>
      </c>
      <c r="AJ1694" s="2">
        <f t="shared" si="561"/>
        <v>0.8000302755071147</v>
      </c>
      <c r="AK1694" s="2">
        <v>8.5927999999999994E-3</v>
      </c>
      <c r="AL1694" s="2">
        <f t="shared" si="562"/>
        <v>6.5037844383893428E-2</v>
      </c>
      <c r="AM1694" s="2">
        <v>3.2828000000000003E-2</v>
      </c>
      <c r="AN1694" s="2">
        <f t="shared" si="563"/>
        <v>0.24847108689070546</v>
      </c>
      <c r="AO1694" s="2">
        <v>9.8279000000000005E-2</v>
      </c>
      <c r="AP1694" s="2">
        <f t="shared" si="564"/>
        <v>0.74386164093248563</v>
      </c>
      <c r="AQ1694" s="2">
        <v>5.476E-3</v>
      </c>
      <c r="AR1694" s="2">
        <f t="shared" si="565"/>
        <v>4.144716924008477E-2</v>
      </c>
      <c r="AS1694" s="2">
        <v>0</v>
      </c>
      <c r="AT1694" s="2">
        <f t="shared" si="566"/>
        <v>0</v>
      </c>
    </row>
    <row r="1695" spans="1:46" x14ac:dyDescent="0.25">
      <c r="A1695" s="1">
        <v>63837</v>
      </c>
      <c r="B1695" s="1">
        <v>5.15</v>
      </c>
      <c r="C1695" s="1">
        <v>1.9596</v>
      </c>
      <c r="D1695" s="1">
        <v>26.982800000000001</v>
      </c>
      <c r="E1695" s="1">
        <v>4.67</v>
      </c>
      <c r="F1695" s="1">
        <v>2.1972</v>
      </c>
      <c r="G1695" s="1">
        <v>0.60660000000000003</v>
      </c>
      <c r="H1695" s="2">
        <v>13.227</v>
      </c>
      <c r="I1695" s="2">
        <f t="shared" si="546"/>
        <v>0.36710611578873081</v>
      </c>
      <c r="J1695" s="2">
        <f t="shared" si="547"/>
        <v>0.619495145631068</v>
      </c>
      <c r="K1695" s="2">
        <f t="shared" si="548"/>
        <v>1.1862053788292959</v>
      </c>
      <c r="L1695" s="2">
        <f t="shared" si="549"/>
        <v>2.7053828326330183</v>
      </c>
      <c r="M1695" s="2">
        <f t="shared" si="550"/>
        <v>0.20508305482887726</v>
      </c>
      <c r="N1695" s="2">
        <v>8.659E-2</v>
      </c>
      <c r="O1695" s="2">
        <f t="shared" si="551"/>
        <v>0.65464580025704999</v>
      </c>
      <c r="P1695" s="2">
        <v>12.920999999999999</v>
      </c>
      <c r="Q1695" s="2">
        <v>0.11958000000000001</v>
      </c>
      <c r="R1695" s="2">
        <f t="shared" si="552"/>
        <v>0.9040598775232479</v>
      </c>
      <c r="S1695" s="2">
        <v>4.9866000000000001E-2</v>
      </c>
      <c r="T1695" s="2">
        <f t="shared" si="553"/>
        <v>0.37700158766160125</v>
      </c>
      <c r="U1695" s="2">
        <v>1.7866E-3</v>
      </c>
      <c r="V1695" s="2">
        <f t="shared" si="554"/>
        <v>1.3507220080139107E-2</v>
      </c>
      <c r="W1695" s="2">
        <v>1.8155999999999999E-2</v>
      </c>
      <c r="X1695" s="2">
        <f t="shared" si="555"/>
        <v>0.13726468586981172</v>
      </c>
      <c r="Y1695" s="2">
        <v>9.2586000000000003E-4</v>
      </c>
      <c r="Z1695" s="2">
        <f t="shared" si="556"/>
        <v>6.9997731911998189E-3</v>
      </c>
      <c r="AA1695" s="2">
        <v>1.984E-2</v>
      </c>
      <c r="AB1695" s="2">
        <f t="shared" si="557"/>
        <v>0.14999621985333031</v>
      </c>
      <c r="AC1695" s="2">
        <v>1.984E-2</v>
      </c>
      <c r="AD1695" s="2">
        <f t="shared" si="558"/>
        <v>0.14999621985333031</v>
      </c>
      <c r="AE1695" s="2">
        <v>2.6453000000000001E-2</v>
      </c>
      <c r="AF1695" s="2">
        <f t="shared" si="559"/>
        <v>0.19999243970666064</v>
      </c>
      <c r="AG1695" s="2">
        <v>1.3226999999999999E-2</v>
      </c>
      <c r="AH1695" s="2">
        <f t="shared" si="560"/>
        <v>0.1</v>
      </c>
      <c r="AI1695" s="2">
        <v>0.10581</v>
      </c>
      <c r="AJ1695" s="2">
        <f t="shared" si="561"/>
        <v>0.79995463823996382</v>
      </c>
      <c r="AK1695" s="2">
        <v>8.4142000000000002E-3</v>
      </c>
      <c r="AL1695" s="2">
        <f t="shared" si="562"/>
        <v>6.3613820216224387E-2</v>
      </c>
      <c r="AM1695" s="2">
        <v>3.2426000000000003E-2</v>
      </c>
      <c r="AN1695" s="2">
        <f t="shared" si="563"/>
        <v>0.24515007182278675</v>
      </c>
      <c r="AO1695" s="2">
        <v>9.7092999999999999E-2</v>
      </c>
      <c r="AP1695" s="2">
        <f t="shared" si="564"/>
        <v>0.73405156120057458</v>
      </c>
      <c r="AQ1695" s="2">
        <v>5.8982000000000001E-3</v>
      </c>
      <c r="AR1695" s="2">
        <f t="shared" si="565"/>
        <v>4.4592122174340366E-2</v>
      </c>
      <c r="AS1695" s="2">
        <v>0</v>
      </c>
      <c r="AT1695" s="2">
        <f t="shared" si="566"/>
        <v>0</v>
      </c>
    </row>
    <row r="1696" spans="1:46" x14ac:dyDescent="0.25">
      <c r="A1696" s="1">
        <v>63837</v>
      </c>
      <c r="B1696" s="1">
        <v>5.15</v>
      </c>
      <c r="C1696" s="1">
        <v>1.9462999999999999</v>
      </c>
      <c r="D1696" s="1">
        <v>26.982800000000001</v>
      </c>
      <c r="E1696" s="1">
        <v>4.71</v>
      </c>
      <c r="F1696" s="1">
        <v>2.1821999999999999</v>
      </c>
      <c r="G1696" s="1">
        <v>0.60370000000000001</v>
      </c>
      <c r="H1696" s="2">
        <v>13.433999999999999</v>
      </c>
      <c r="I1696" s="2">
        <f t="shared" si="546"/>
        <v>0.36308631151627513</v>
      </c>
      <c r="J1696" s="2">
        <f t="shared" si="547"/>
        <v>0.62207766990291269</v>
      </c>
      <c r="K1696" s="2">
        <f t="shared" si="548"/>
        <v>1.1839639434442455</v>
      </c>
      <c r="L1696" s="2">
        <f t="shared" si="549"/>
        <v>2.7655074074760173</v>
      </c>
      <c r="M1696" s="2">
        <f t="shared" si="550"/>
        <v>0.20811790989552789</v>
      </c>
      <c r="N1696" s="2">
        <v>8.7218000000000004E-2</v>
      </c>
      <c r="O1696" s="2">
        <f t="shared" si="551"/>
        <v>0.64923328867053753</v>
      </c>
      <c r="P1696" s="2">
        <v>13.06</v>
      </c>
      <c r="Q1696" s="2">
        <v>0.12136</v>
      </c>
      <c r="R1696" s="2">
        <f t="shared" si="552"/>
        <v>0.90337948488908737</v>
      </c>
      <c r="S1696" s="2">
        <v>5.0649E-2</v>
      </c>
      <c r="T1696" s="2">
        <f t="shared" si="553"/>
        <v>0.37702099151406882</v>
      </c>
      <c r="U1696" s="2">
        <v>1.8146E-3</v>
      </c>
      <c r="V1696" s="2">
        <f t="shared" si="554"/>
        <v>1.3507518237308324E-2</v>
      </c>
      <c r="W1696" s="2">
        <v>1.8440999999999999E-2</v>
      </c>
      <c r="X1696" s="2">
        <f t="shared" si="555"/>
        <v>0.13727110317105851</v>
      </c>
      <c r="Y1696" s="2">
        <v>9.4039999999999998E-4</v>
      </c>
      <c r="Z1696" s="2">
        <f t="shared" si="556"/>
        <v>7.0001488759863038E-3</v>
      </c>
      <c r="AA1696" s="2">
        <v>2.0150999999999999E-2</v>
      </c>
      <c r="AB1696" s="2">
        <f t="shared" si="557"/>
        <v>0.15</v>
      </c>
      <c r="AC1696" s="2">
        <v>2.0150999999999999E-2</v>
      </c>
      <c r="AD1696" s="2">
        <f t="shared" si="558"/>
        <v>0.15</v>
      </c>
      <c r="AE1696" s="2">
        <v>2.6869000000000001E-2</v>
      </c>
      <c r="AF1696" s="2">
        <f t="shared" si="559"/>
        <v>0.20000744379931518</v>
      </c>
      <c r="AG1696" s="2">
        <v>1.3434E-2</v>
      </c>
      <c r="AH1696" s="2">
        <f t="shared" si="560"/>
        <v>0.1</v>
      </c>
      <c r="AI1696" s="2">
        <v>0.10747</v>
      </c>
      <c r="AJ1696" s="2">
        <f t="shared" si="561"/>
        <v>0.79998511240136971</v>
      </c>
      <c r="AK1696" s="2">
        <v>8.4042000000000006E-3</v>
      </c>
      <c r="AL1696" s="2">
        <f t="shared" si="562"/>
        <v>6.2559178204555616E-2</v>
      </c>
      <c r="AM1696" s="2">
        <v>3.2571999999999997E-2</v>
      </c>
      <c r="AN1696" s="2">
        <f t="shared" si="563"/>
        <v>0.24245943129373232</v>
      </c>
      <c r="AO1696" s="2">
        <v>9.7527000000000003E-2</v>
      </c>
      <c r="AP1696" s="2">
        <f t="shared" si="564"/>
        <v>0.72597141581062985</v>
      </c>
      <c r="AQ1696" s="2">
        <v>6.3052000000000004E-3</v>
      </c>
      <c r="AR1696" s="2">
        <f t="shared" si="565"/>
        <v>4.6934643442012813E-2</v>
      </c>
      <c r="AS1696" s="2">
        <v>0</v>
      </c>
      <c r="AT1696" s="2">
        <f t="shared" si="566"/>
        <v>0</v>
      </c>
    </row>
    <row r="1697" spans="1:46" x14ac:dyDescent="0.25">
      <c r="A1697" s="1">
        <v>63837</v>
      </c>
      <c r="B1697" s="1">
        <v>5.15</v>
      </c>
      <c r="C1697" s="1">
        <v>1.9330000000000001</v>
      </c>
      <c r="D1697" s="1">
        <v>26.982800000000001</v>
      </c>
      <c r="E1697" s="1">
        <v>4.75</v>
      </c>
      <c r="F1697" s="1">
        <v>2.1673</v>
      </c>
      <c r="G1697" s="1">
        <v>0.60060000000000002</v>
      </c>
      <c r="H1697" s="2">
        <v>13.593999999999999</v>
      </c>
      <c r="I1697" s="2">
        <f t="shared" si="546"/>
        <v>0.35911631504540442</v>
      </c>
      <c r="J1697" s="2">
        <f t="shared" si="547"/>
        <v>0.62466019417475738</v>
      </c>
      <c r="K1697" s="2">
        <f t="shared" si="548"/>
        <v>1.1817377321142424</v>
      </c>
      <c r="L1697" s="2">
        <f t="shared" si="549"/>
        <v>2.827005897472199</v>
      </c>
      <c r="M1697" s="2">
        <f t="shared" si="550"/>
        <v>0.21042379979291959</v>
      </c>
      <c r="N1697" s="2">
        <v>8.7591000000000002E-2</v>
      </c>
      <c r="O1697" s="2">
        <f t="shared" si="551"/>
        <v>0.64433573635427399</v>
      </c>
      <c r="P1697" s="2">
        <v>13.201000000000001</v>
      </c>
      <c r="Q1697" s="2">
        <v>0.12271</v>
      </c>
      <c r="R1697" s="2">
        <f t="shared" si="552"/>
        <v>0.9026776519052524</v>
      </c>
      <c r="S1697" s="2">
        <v>5.1249000000000003E-2</v>
      </c>
      <c r="T1697" s="2">
        <f t="shared" si="553"/>
        <v>0.37699720464910996</v>
      </c>
      <c r="U1697" s="2">
        <v>1.8361E-3</v>
      </c>
      <c r="V1697" s="2">
        <f t="shared" si="554"/>
        <v>1.3506694129763132E-2</v>
      </c>
      <c r="W1697" s="2">
        <v>1.866E-2</v>
      </c>
      <c r="X1697" s="2">
        <f t="shared" si="555"/>
        <v>0.13726644107694572</v>
      </c>
      <c r="Y1697" s="2">
        <v>9.5155000000000001E-4</v>
      </c>
      <c r="Z1697" s="2">
        <f t="shared" si="556"/>
        <v>6.9997793144034133E-3</v>
      </c>
      <c r="AA1697" s="2">
        <v>2.0389999999999998E-2</v>
      </c>
      <c r="AB1697" s="2">
        <f t="shared" si="557"/>
        <v>0.14999264381344712</v>
      </c>
      <c r="AC1697" s="2">
        <v>2.0389999999999998E-2</v>
      </c>
      <c r="AD1697" s="2">
        <f t="shared" si="558"/>
        <v>0.14999264381344712</v>
      </c>
      <c r="AE1697" s="2">
        <v>2.7186999999999999E-2</v>
      </c>
      <c r="AF1697" s="2">
        <f t="shared" si="559"/>
        <v>0.19999264381344709</v>
      </c>
      <c r="AG1697" s="2">
        <v>1.3594E-2</v>
      </c>
      <c r="AH1697" s="2">
        <f t="shared" si="560"/>
        <v>0.1</v>
      </c>
      <c r="AI1697" s="2">
        <v>0.10875</v>
      </c>
      <c r="AJ1697" s="2">
        <f t="shared" si="561"/>
        <v>0.79998528762689425</v>
      </c>
      <c r="AK1697" s="2">
        <v>8.1350999999999993E-3</v>
      </c>
      <c r="AL1697" s="2">
        <f t="shared" si="562"/>
        <v>5.9843313226423417E-2</v>
      </c>
      <c r="AM1697" s="2">
        <v>3.2800000000000003E-2</v>
      </c>
      <c r="AN1697" s="2">
        <f t="shared" si="563"/>
        <v>0.2412829189348242</v>
      </c>
      <c r="AO1697" s="2">
        <v>9.8313999999999999E-2</v>
      </c>
      <c r="AP1697" s="2">
        <f t="shared" si="564"/>
        <v>0.7232161247609239</v>
      </c>
      <c r="AQ1697" s="2">
        <v>6.6871999999999999E-3</v>
      </c>
      <c r="AR1697" s="2">
        <f t="shared" si="565"/>
        <v>4.9192290716492573E-2</v>
      </c>
      <c r="AS1697" s="2">
        <v>0</v>
      </c>
      <c r="AT1697" s="2">
        <f t="shared" si="566"/>
        <v>0</v>
      </c>
    </row>
    <row r="1698" spans="1:46" x14ac:dyDescent="0.25">
      <c r="A1698" s="1">
        <v>63837</v>
      </c>
      <c r="B1698" s="1">
        <v>5.15</v>
      </c>
      <c r="C1698" s="1">
        <v>1.9196</v>
      </c>
      <c r="D1698" s="1">
        <v>26.982800000000001</v>
      </c>
      <c r="E1698" s="1">
        <v>4.79</v>
      </c>
      <c r="F1698" s="1">
        <v>2.1522999999999999</v>
      </c>
      <c r="G1698" s="1">
        <v>0.59760000000000002</v>
      </c>
      <c r="H1698" s="2">
        <v>13.717000000000001</v>
      </c>
      <c r="I1698" s="2">
        <f t="shared" si="546"/>
        <v>0.35515151371142584</v>
      </c>
      <c r="J1698" s="2">
        <f t="shared" si="547"/>
        <v>0.62726213592233016</v>
      </c>
      <c r="K1698" s="2">
        <f t="shared" si="548"/>
        <v>1.1795084988217552</v>
      </c>
      <c r="L1698" s="2">
        <f t="shared" si="549"/>
        <v>2.8905103843720594</v>
      </c>
      <c r="M1698" s="2">
        <f t="shared" si="550"/>
        <v>0.21213907099393259</v>
      </c>
      <c r="N1698" s="2">
        <v>8.8159000000000001E-2</v>
      </c>
      <c r="O1698" s="2">
        <f t="shared" si="551"/>
        <v>0.6426988408544142</v>
      </c>
      <c r="P1698" s="2">
        <v>13.332000000000001</v>
      </c>
      <c r="Q1698" s="2">
        <v>0.12372</v>
      </c>
      <c r="R1698" s="2">
        <f t="shared" si="552"/>
        <v>0.90194648975723546</v>
      </c>
      <c r="S1698" s="2">
        <v>5.1714999999999997E-2</v>
      </c>
      <c r="T1698" s="2">
        <f t="shared" si="553"/>
        <v>0.37701392432747682</v>
      </c>
      <c r="U1698" s="2">
        <v>1.8527999999999999E-3</v>
      </c>
      <c r="V1698" s="2">
        <f t="shared" si="554"/>
        <v>1.350732667492892E-2</v>
      </c>
      <c r="W1698" s="2">
        <v>1.8828999999999999E-2</v>
      </c>
      <c r="X1698" s="2">
        <f t="shared" si="555"/>
        <v>0.13726762411606033</v>
      </c>
      <c r="Y1698" s="2">
        <v>9.6020000000000003E-4</v>
      </c>
      <c r="Z1698" s="2">
        <f t="shared" si="556"/>
        <v>7.0000729022380989E-3</v>
      </c>
      <c r="AA1698" s="2">
        <v>2.0576000000000001E-2</v>
      </c>
      <c r="AB1698" s="2">
        <f t="shared" si="557"/>
        <v>0.15000364511190495</v>
      </c>
      <c r="AC1698" s="2">
        <v>2.0576000000000001E-2</v>
      </c>
      <c r="AD1698" s="2">
        <f t="shared" si="558"/>
        <v>0.15000364511190495</v>
      </c>
      <c r="AE1698" s="2">
        <v>2.7434E-2</v>
      </c>
      <c r="AF1698" s="2">
        <f t="shared" si="559"/>
        <v>0.2</v>
      </c>
      <c r="AG1698" s="2">
        <v>1.3717E-2</v>
      </c>
      <c r="AH1698" s="2">
        <f t="shared" si="560"/>
        <v>0.1</v>
      </c>
      <c r="AI1698" s="2">
        <v>0.10974</v>
      </c>
      <c r="AJ1698" s="2">
        <f t="shared" si="561"/>
        <v>0.80002916089523946</v>
      </c>
      <c r="AK1698" s="2">
        <v>7.9521000000000001E-3</v>
      </c>
      <c r="AL1698" s="2">
        <f t="shared" si="562"/>
        <v>5.7972588758474886E-2</v>
      </c>
      <c r="AM1698" s="2">
        <v>3.2757000000000001E-2</v>
      </c>
      <c r="AN1698" s="2">
        <f t="shared" si="563"/>
        <v>0.23880586133994314</v>
      </c>
      <c r="AO1698" s="2">
        <v>9.8003000000000007E-2</v>
      </c>
      <c r="AP1698" s="2">
        <f t="shared" si="564"/>
        <v>0.71446380403878396</v>
      </c>
      <c r="AQ1698" s="2">
        <v>7.1523999999999997E-3</v>
      </c>
      <c r="AR1698" s="2">
        <f t="shared" si="565"/>
        <v>5.2142596777721074E-2</v>
      </c>
      <c r="AS1698" s="2">
        <v>0</v>
      </c>
      <c r="AT1698" s="2">
        <f t="shared" si="566"/>
        <v>0</v>
      </c>
    </row>
    <row r="1699" spans="1:46" x14ac:dyDescent="0.25">
      <c r="A1699" s="1">
        <v>63837</v>
      </c>
      <c r="B1699" s="1">
        <v>5.15</v>
      </c>
      <c r="C1699" s="1">
        <v>1.9063000000000001</v>
      </c>
      <c r="D1699" s="1">
        <v>26.982800000000001</v>
      </c>
      <c r="E1699" s="1">
        <v>4.83</v>
      </c>
      <c r="F1699" s="1">
        <v>2.1374</v>
      </c>
      <c r="G1699" s="1">
        <v>0.59460000000000002</v>
      </c>
      <c r="H1699" s="2">
        <v>13.996</v>
      </c>
      <c r="I1699" s="2">
        <f t="shared" si="546"/>
        <v>0.35124673033565534</v>
      </c>
      <c r="J1699" s="2">
        <f t="shared" si="547"/>
        <v>0.62984466019417484</v>
      </c>
      <c r="K1699" s="2">
        <f t="shared" si="548"/>
        <v>1.1773090655104155</v>
      </c>
      <c r="L1699" s="2">
        <f t="shared" si="549"/>
        <v>2.9551517442199269</v>
      </c>
      <c r="M1699" s="2">
        <f t="shared" si="550"/>
        <v>0.21624492079985783</v>
      </c>
      <c r="N1699" s="2">
        <v>8.9065000000000005E-2</v>
      </c>
      <c r="O1699" s="2">
        <f t="shared" si="551"/>
        <v>0.63636038868248068</v>
      </c>
      <c r="P1699" s="2">
        <v>13.471</v>
      </c>
      <c r="Q1699" s="2">
        <v>0.12628</v>
      </c>
      <c r="R1699" s="2">
        <f t="shared" si="552"/>
        <v>0.90225778793941114</v>
      </c>
      <c r="S1699" s="2">
        <v>5.2764999999999999E-2</v>
      </c>
      <c r="T1699" s="2">
        <f t="shared" si="553"/>
        <v>0.37700057159188338</v>
      </c>
      <c r="U1699" s="2">
        <v>1.8905E-3</v>
      </c>
      <c r="V1699" s="2">
        <f t="shared" si="554"/>
        <v>1.3507430694484138E-2</v>
      </c>
      <c r="W1699" s="2">
        <v>1.9212E-2</v>
      </c>
      <c r="X1699" s="2">
        <f t="shared" si="555"/>
        <v>0.13726779079737067</v>
      </c>
      <c r="Y1699" s="2">
        <v>9.7970000000000002E-4</v>
      </c>
      <c r="Z1699" s="2">
        <f t="shared" si="556"/>
        <v>6.9998571020291507E-3</v>
      </c>
      <c r="AA1699" s="2">
        <v>2.0993999999999999E-2</v>
      </c>
      <c r="AB1699" s="2">
        <f t="shared" si="557"/>
        <v>0.15</v>
      </c>
      <c r="AC1699" s="2">
        <v>2.0993999999999999E-2</v>
      </c>
      <c r="AD1699" s="2">
        <f t="shared" si="558"/>
        <v>0.15</v>
      </c>
      <c r="AE1699" s="2">
        <v>2.7990999999999999E-2</v>
      </c>
      <c r="AF1699" s="2">
        <f t="shared" si="559"/>
        <v>0.19999285510145753</v>
      </c>
      <c r="AG1699" s="2">
        <v>1.3996E-2</v>
      </c>
      <c r="AH1699" s="2">
        <f t="shared" si="560"/>
        <v>0.1</v>
      </c>
      <c r="AI1699" s="2">
        <v>0.11197</v>
      </c>
      <c r="AJ1699" s="2">
        <f t="shared" si="561"/>
        <v>0.80001428979708489</v>
      </c>
      <c r="AK1699" s="2">
        <v>8.3356000000000003E-3</v>
      </c>
      <c r="AL1699" s="2">
        <f t="shared" si="562"/>
        <v>5.9557016290368678E-2</v>
      </c>
      <c r="AM1699" s="2">
        <v>3.338E-2</v>
      </c>
      <c r="AN1699" s="2">
        <f t="shared" si="563"/>
        <v>0.23849671334667047</v>
      </c>
      <c r="AO1699" s="2">
        <v>9.9767999999999996E-2</v>
      </c>
      <c r="AP1699" s="2">
        <f t="shared" si="564"/>
        <v>0.71283223778222349</v>
      </c>
      <c r="AQ1699" s="2">
        <v>7.6882000000000001E-3</v>
      </c>
      <c r="AR1699" s="2">
        <f t="shared" si="565"/>
        <v>5.4931408973992561E-2</v>
      </c>
      <c r="AS1699" s="2">
        <v>0</v>
      </c>
      <c r="AT1699" s="2">
        <f t="shared" si="566"/>
        <v>0</v>
      </c>
    </row>
    <row r="1700" spans="1:46" x14ac:dyDescent="0.25">
      <c r="A1700" s="1">
        <v>63830</v>
      </c>
      <c r="B1700" s="1">
        <v>5.15</v>
      </c>
      <c r="C1700" s="1">
        <v>2.2612000000000001</v>
      </c>
      <c r="D1700" s="1">
        <v>32.972799999999999</v>
      </c>
      <c r="E1700" s="1">
        <v>2.5499999999999998</v>
      </c>
      <c r="F1700" s="1">
        <v>3.7513999999999998</v>
      </c>
      <c r="G1700" s="1">
        <v>0.63900000000000001</v>
      </c>
      <c r="H1700" s="2">
        <v>1.5244</v>
      </c>
      <c r="I1700" s="2">
        <f t="shared" si="546"/>
        <v>0.6922182811463905</v>
      </c>
      <c r="J1700" s="2">
        <f t="shared" si="547"/>
        <v>0.56093203883495146</v>
      </c>
      <c r="K1700" s="2">
        <f t="shared" si="548"/>
        <v>1.2635017603921197</v>
      </c>
      <c r="L1700" s="2">
        <f t="shared" si="549"/>
        <v>1.1258436370891114</v>
      </c>
      <c r="M1700" s="2">
        <f t="shared" si="550"/>
        <v>5.0757446125764619E-2</v>
      </c>
      <c r="N1700" s="2">
        <v>2.3607E-2</v>
      </c>
      <c r="O1700" s="2">
        <f t="shared" si="551"/>
        <v>1.5486092889005509</v>
      </c>
      <c r="P1700" s="2">
        <v>1.4744999999999999</v>
      </c>
      <c r="Q1700" s="2">
        <v>1.6410999999999999E-2</v>
      </c>
      <c r="R1700" s="2">
        <f t="shared" si="552"/>
        <v>1.0765547100498556</v>
      </c>
      <c r="S1700" s="2">
        <v>6.1289999999999999E-3</v>
      </c>
      <c r="T1700" s="2">
        <f t="shared" si="553"/>
        <v>0.40205982681710839</v>
      </c>
      <c r="U1700" s="2">
        <v>4.1168999999999998E-5</v>
      </c>
      <c r="V1700" s="2">
        <f t="shared" si="554"/>
        <v>2.7006691157176596E-3</v>
      </c>
      <c r="W1700" s="2">
        <v>3.8569E-4</v>
      </c>
      <c r="X1700" s="2">
        <f t="shared" si="555"/>
        <v>2.5301102072946734E-2</v>
      </c>
      <c r="Y1700" s="2">
        <v>1.0671E-4</v>
      </c>
      <c r="Z1700" s="2">
        <f t="shared" si="556"/>
        <v>7.000131199160326E-3</v>
      </c>
      <c r="AA1700" s="2">
        <v>2.2866000000000002E-3</v>
      </c>
      <c r="AB1700" s="2">
        <f t="shared" si="557"/>
        <v>0.15</v>
      </c>
      <c r="AC1700" s="2">
        <v>2.2866000000000002E-3</v>
      </c>
      <c r="AD1700" s="2">
        <f t="shared" si="558"/>
        <v>0.15</v>
      </c>
      <c r="AE1700" s="2">
        <v>3.0487999999999999E-3</v>
      </c>
      <c r="AF1700" s="2">
        <f t="shared" si="559"/>
        <v>0.2</v>
      </c>
      <c r="AG1700" s="2">
        <v>1.5244E-3</v>
      </c>
      <c r="AH1700" s="2">
        <f t="shared" si="560"/>
        <v>0.1</v>
      </c>
      <c r="AI1700" s="2">
        <v>1.2194999999999999E-2</v>
      </c>
      <c r="AJ1700" s="2">
        <f t="shared" si="561"/>
        <v>0.79998688008396746</v>
      </c>
      <c r="AK1700" s="2">
        <v>4.6635000000000001E-3</v>
      </c>
      <c r="AL1700" s="2">
        <f t="shared" si="562"/>
        <v>0.30592364208869066</v>
      </c>
      <c r="AM1700" s="2">
        <v>6.6901E-3</v>
      </c>
      <c r="AN1700" s="2">
        <f t="shared" si="563"/>
        <v>0.43886775124639199</v>
      </c>
      <c r="AO1700" s="2">
        <v>1.9945999999999998E-2</v>
      </c>
      <c r="AP1700" s="2">
        <f t="shared" si="564"/>
        <v>1.3084492259249541</v>
      </c>
      <c r="AQ1700" s="2">
        <v>1.4568999999999999E-3</v>
      </c>
      <c r="AR1700" s="2">
        <f t="shared" si="565"/>
        <v>9.5572028339018622E-2</v>
      </c>
      <c r="AS1700" s="2">
        <v>0</v>
      </c>
      <c r="AT1700" s="2">
        <f t="shared" si="566"/>
        <v>0</v>
      </c>
    </row>
    <row r="1701" spans="1:46" x14ac:dyDescent="0.25">
      <c r="A1701" s="1">
        <v>63830</v>
      </c>
      <c r="B1701" s="1">
        <v>5.15</v>
      </c>
      <c r="C1701" s="1">
        <v>2.2498999999999998</v>
      </c>
      <c r="D1701" s="1">
        <v>32.972799999999999</v>
      </c>
      <c r="E1701" s="1">
        <v>2.59</v>
      </c>
      <c r="F1701" s="1">
        <v>3.7326000000000001</v>
      </c>
      <c r="G1701" s="1">
        <v>0.63700000000000001</v>
      </c>
      <c r="H1701" s="2">
        <v>1.548</v>
      </c>
      <c r="I1701" s="2">
        <f t="shared" si="546"/>
        <v>0.68606560070827638</v>
      </c>
      <c r="J1701" s="2">
        <f t="shared" si="547"/>
        <v>0.56312621359223303</v>
      </c>
      <c r="K1701" s="2">
        <f t="shared" si="548"/>
        <v>1.2612253750589122</v>
      </c>
      <c r="L1701" s="2">
        <f t="shared" si="549"/>
        <v>1.1461112008891667</v>
      </c>
      <c r="M1701" s="2">
        <f t="shared" si="550"/>
        <v>5.1577744242028323E-2</v>
      </c>
      <c r="N1701" s="2">
        <v>2.3734000000000002E-2</v>
      </c>
      <c r="O1701" s="2">
        <f t="shared" si="551"/>
        <v>1.5332041343669252</v>
      </c>
      <c r="P1701" s="2">
        <v>1.5328999999999999</v>
      </c>
      <c r="Q1701" s="2">
        <v>1.6733999999999999E-2</v>
      </c>
      <c r="R1701" s="2">
        <f t="shared" si="552"/>
        <v>1.0810077519379844</v>
      </c>
      <c r="S1701" s="2">
        <v>6.2240999999999998E-3</v>
      </c>
      <c r="T1701" s="2">
        <f t="shared" si="553"/>
        <v>0.40207364341085267</v>
      </c>
      <c r="U1701" s="2">
        <v>4.1807999999999997E-5</v>
      </c>
      <c r="V1701" s="2">
        <f t="shared" si="554"/>
        <v>2.7007751937984494E-3</v>
      </c>
      <c r="W1701" s="2">
        <v>3.9167999999999999E-4</v>
      </c>
      <c r="X1701" s="2">
        <f t="shared" si="555"/>
        <v>2.5302325581395346E-2</v>
      </c>
      <c r="Y1701" s="2">
        <v>1.0836E-4</v>
      </c>
      <c r="Z1701" s="2">
        <f t="shared" si="556"/>
        <v>6.9999999999999993E-3</v>
      </c>
      <c r="AA1701" s="2">
        <v>2.3221000000000001E-3</v>
      </c>
      <c r="AB1701" s="2">
        <f t="shared" si="557"/>
        <v>0.1500064599483204</v>
      </c>
      <c r="AC1701" s="2">
        <v>2.3221000000000001E-3</v>
      </c>
      <c r="AD1701" s="2">
        <f t="shared" si="558"/>
        <v>0.1500064599483204</v>
      </c>
      <c r="AE1701" s="2">
        <v>3.0961000000000001E-3</v>
      </c>
      <c r="AF1701" s="2">
        <f t="shared" si="559"/>
        <v>0.20000645994832042</v>
      </c>
      <c r="AG1701" s="2">
        <v>1.5479999999999999E-3</v>
      </c>
      <c r="AH1701" s="2">
        <f t="shared" si="560"/>
        <v>9.9999999999999978E-2</v>
      </c>
      <c r="AI1701" s="2">
        <v>1.2383999999999999E-2</v>
      </c>
      <c r="AJ1701" s="2">
        <f t="shared" si="561"/>
        <v>0.79999999999999982</v>
      </c>
      <c r="AK1701" s="2">
        <v>4.7983000000000001E-3</v>
      </c>
      <c r="AL1701" s="2">
        <f t="shared" si="562"/>
        <v>0.30996770025839793</v>
      </c>
      <c r="AM1701" s="2">
        <v>6.8637999999999998E-3</v>
      </c>
      <c r="AN1701" s="2">
        <f t="shared" si="563"/>
        <v>0.44339793281653744</v>
      </c>
      <c r="AO1701" s="2">
        <v>2.0490999999999999E-2</v>
      </c>
      <c r="AP1701" s="2">
        <f t="shared" si="564"/>
        <v>1.3237080103359171</v>
      </c>
      <c r="AQ1701" s="2">
        <v>1.4537E-3</v>
      </c>
      <c r="AR1701" s="2">
        <f t="shared" si="565"/>
        <v>9.3908268733850123E-2</v>
      </c>
      <c r="AS1701" s="2">
        <v>0</v>
      </c>
      <c r="AT1701" s="2">
        <f t="shared" si="566"/>
        <v>0</v>
      </c>
    </row>
    <row r="1702" spans="1:46" x14ac:dyDescent="0.25">
      <c r="A1702" s="1">
        <v>63830</v>
      </c>
      <c r="B1702" s="1">
        <v>5.15</v>
      </c>
      <c r="C1702" s="1">
        <v>2.2385000000000002</v>
      </c>
      <c r="D1702" s="1">
        <v>32.972799999999999</v>
      </c>
      <c r="E1702" s="1">
        <v>2.63</v>
      </c>
      <c r="F1702" s="1">
        <v>3.7138</v>
      </c>
      <c r="G1702" s="1">
        <v>0.63490000000000002</v>
      </c>
      <c r="H1702" s="2">
        <v>1.6066</v>
      </c>
      <c r="I1702" s="2">
        <f t="shared" si="546"/>
        <v>0.67993732668811679</v>
      </c>
      <c r="J1702" s="2">
        <f t="shared" si="547"/>
        <v>0.56533980582524268</v>
      </c>
      <c r="K1702" s="2">
        <f t="shared" si="548"/>
        <v>1.2589417381468564</v>
      </c>
      <c r="L1702" s="2">
        <f t="shared" si="549"/>
        <v>1.166899505975133</v>
      </c>
      <c r="M1702" s="2">
        <f t="shared" si="550"/>
        <v>5.356859758920033E-2</v>
      </c>
      <c r="N1702" s="2">
        <v>2.4218E-2</v>
      </c>
      <c r="O1702" s="2">
        <f t="shared" si="551"/>
        <v>1.5074069463463216</v>
      </c>
      <c r="P1702" s="2">
        <v>1.5942000000000001</v>
      </c>
      <c r="Q1702" s="2">
        <v>1.7377E-2</v>
      </c>
      <c r="R1702" s="2">
        <f t="shared" si="552"/>
        <v>1.0816008963027512</v>
      </c>
      <c r="S1702" s="2">
        <v>6.4595E-3</v>
      </c>
      <c r="T1702" s="2">
        <f t="shared" si="553"/>
        <v>0.40206025146271629</v>
      </c>
      <c r="U1702" s="2">
        <v>4.3389000000000001E-5</v>
      </c>
      <c r="V1702" s="2">
        <f t="shared" si="554"/>
        <v>2.7006722270633637E-3</v>
      </c>
      <c r="W1702" s="2">
        <v>4.0649000000000002E-4</v>
      </c>
      <c r="X1702" s="2">
        <f t="shared" si="555"/>
        <v>2.5301257313581481E-2</v>
      </c>
      <c r="Y1702" s="2">
        <v>1.1246E-4</v>
      </c>
      <c r="Z1702" s="2">
        <f t="shared" si="556"/>
        <v>6.999875513506784E-3</v>
      </c>
      <c r="AA1702" s="2">
        <v>2.4099E-3</v>
      </c>
      <c r="AB1702" s="2">
        <f t="shared" si="557"/>
        <v>0.15</v>
      </c>
      <c r="AC1702" s="2">
        <v>2.4099E-3</v>
      </c>
      <c r="AD1702" s="2">
        <f t="shared" si="558"/>
        <v>0.15</v>
      </c>
      <c r="AE1702" s="2">
        <v>3.2131999999999998E-3</v>
      </c>
      <c r="AF1702" s="2">
        <f t="shared" si="559"/>
        <v>0.2</v>
      </c>
      <c r="AG1702" s="2">
        <v>1.6065999999999999E-3</v>
      </c>
      <c r="AH1702" s="2">
        <f t="shared" si="560"/>
        <v>0.1</v>
      </c>
      <c r="AI1702" s="2">
        <v>1.2853E-2</v>
      </c>
      <c r="AJ1702" s="2">
        <f t="shared" si="561"/>
        <v>0.80001244864932142</v>
      </c>
      <c r="AK1702" s="2">
        <v>4.9982000000000004E-3</v>
      </c>
      <c r="AL1702" s="2">
        <f t="shared" si="562"/>
        <v>0.31110419519482141</v>
      </c>
      <c r="AM1702" s="2">
        <v>7.1238999999999999E-3</v>
      </c>
      <c r="AN1702" s="2">
        <f t="shared" si="563"/>
        <v>0.44341466450890071</v>
      </c>
      <c r="AO1702" s="2">
        <v>2.1281999999999999E-2</v>
      </c>
      <c r="AP1702" s="2">
        <f t="shared" si="564"/>
        <v>1.3246607743059877</v>
      </c>
      <c r="AQ1702" s="2">
        <v>1.4940000000000001E-3</v>
      </c>
      <c r="AR1702" s="2">
        <f t="shared" si="565"/>
        <v>9.2991410431968138E-2</v>
      </c>
      <c r="AS1702" s="2">
        <v>0</v>
      </c>
      <c r="AT1702" s="2">
        <f t="shared" si="566"/>
        <v>0</v>
      </c>
    </row>
    <row r="1703" spans="1:46" x14ac:dyDescent="0.25">
      <c r="A1703" s="1">
        <v>63830</v>
      </c>
      <c r="B1703" s="1">
        <v>5.15</v>
      </c>
      <c r="C1703" s="1">
        <v>2.2271999999999998</v>
      </c>
      <c r="D1703" s="1">
        <v>32.972799999999999</v>
      </c>
      <c r="E1703" s="1">
        <v>2.67</v>
      </c>
      <c r="F1703" s="1">
        <v>3.6951000000000001</v>
      </c>
      <c r="G1703" s="1">
        <v>0.63280000000000003</v>
      </c>
      <c r="H1703" s="2">
        <v>1.7116</v>
      </c>
      <c r="I1703" s="2">
        <f t="shared" si="546"/>
        <v>0.67389814889656574</v>
      </c>
      <c r="J1703" s="2">
        <f t="shared" si="547"/>
        <v>0.56753398058252436</v>
      </c>
      <c r="K1703" s="2">
        <f t="shared" si="548"/>
        <v>1.2566865808275993</v>
      </c>
      <c r="L1703" s="2">
        <f t="shared" si="549"/>
        <v>1.1879229178090336</v>
      </c>
      <c r="M1703" s="2">
        <f t="shared" si="550"/>
        <v>5.7105639586206638E-2</v>
      </c>
      <c r="N1703" s="2">
        <v>2.4929E-2</v>
      </c>
      <c r="O1703" s="2">
        <f t="shared" si="551"/>
        <v>1.4564734751110073</v>
      </c>
      <c r="P1703" s="2">
        <v>1.6585000000000001</v>
      </c>
      <c r="Q1703" s="2">
        <v>1.8459E-2</v>
      </c>
      <c r="R1703" s="2">
        <f t="shared" si="552"/>
        <v>1.0784645945314326</v>
      </c>
      <c r="S1703" s="2">
        <v>6.8814999999999996E-3</v>
      </c>
      <c r="T1703" s="2">
        <f t="shared" si="553"/>
        <v>0.40205071278336063</v>
      </c>
      <c r="U1703" s="2">
        <v>4.6224000000000003E-5</v>
      </c>
      <c r="V1703" s="2">
        <f t="shared" si="554"/>
        <v>2.7006309885487263E-3</v>
      </c>
      <c r="W1703" s="2">
        <v>4.3304999999999998E-4</v>
      </c>
      <c r="X1703" s="2">
        <f t="shared" si="555"/>
        <v>2.5300888057957462E-2</v>
      </c>
      <c r="Y1703" s="2">
        <v>1.1981000000000001E-4</v>
      </c>
      <c r="Z1703" s="2">
        <f t="shared" si="556"/>
        <v>6.9998831502687551E-3</v>
      </c>
      <c r="AA1703" s="2">
        <v>2.5672999999999998E-3</v>
      </c>
      <c r="AB1703" s="2">
        <f t="shared" si="557"/>
        <v>0.1499941575134377</v>
      </c>
      <c r="AC1703" s="2">
        <v>2.5672999999999998E-3</v>
      </c>
      <c r="AD1703" s="2">
        <f t="shared" si="558"/>
        <v>0.1499941575134377</v>
      </c>
      <c r="AE1703" s="2">
        <v>3.4231000000000001E-3</v>
      </c>
      <c r="AF1703" s="2">
        <f t="shared" si="559"/>
        <v>0.19999415751343771</v>
      </c>
      <c r="AG1703" s="2">
        <v>1.7116E-3</v>
      </c>
      <c r="AH1703" s="2">
        <f t="shared" si="560"/>
        <v>0.1</v>
      </c>
      <c r="AI1703" s="2">
        <v>1.3691999999999999E-2</v>
      </c>
      <c r="AJ1703" s="2">
        <f t="shared" si="561"/>
        <v>0.79995326010750167</v>
      </c>
      <c r="AK1703" s="2">
        <v>5.2735000000000004E-3</v>
      </c>
      <c r="AL1703" s="2">
        <f t="shared" si="562"/>
        <v>0.30810352886188364</v>
      </c>
      <c r="AM1703" s="2">
        <v>7.5399999999999998E-3</v>
      </c>
      <c r="AN1703" s="2">
        <f t="shared" si="563"/>
        <v>0.44052348679598041</v>
      </c>
      <c r="AO1703" s="2">
        <v>2.2540999999999999E-2</v>
      </c>
      <c r="AP1703" s="2">
        <f t="shared" si="564"/>
        <v>1.3169548960037392</v>
      </c>
      <c r="AQ1703" s="2">
        <v>1.5631E-3</v>
      </c>
      <c r="AR1703" s="2">
        <f t="shared" si="565"/>
        <v>9.1323907455012843E-2</v>
      </c>
      <c r="AS1703" s="2">
        <v>0</v>
      </c>
      <c r="AT1703" s="2">
        <f t="shared" si="566"/>
        <v>0</v>
      </c>
    </row>
    <row r="1704" spans="1:46" x14ac:dyDescent="0.25">
      <c r="A1704" s="1">
        <v>63830</v>
      </c>
      <c r="B1704" s="1">
        <v>5.15</v>
      </c>
      <c r="C1704" s="1">
        <v>2.2159</v>
      </c>
      <c r="D1704" s="1">
        <v>32.972799999999999</v>
      </c>
      <c r="E1704" s="1">
        <v>2.71</v>
      </c>
      <c r="F1704" s="1">
        <v>3.6762999999999999</v>
      </c>
      <c r="G1704" s="1">
        <v>0.63080000000000003</v>
      </c>
      <c r="H1704" s="2">
        <v>1.7294</v>
      </c>
      <c r="I1704" s="2">
        <f t="shared" si="546"/>
        <v>0.66788732068888657</v>
      </c>
      <c r="J1704" s="2">
        <f t="shared" si="547"/>
        <v>0.56972815533980581</v>
      </c>
      <c r="K1704" s="2">
        <f t="shared" si="548"/>
        <v>1.2544391671222548</v>
      </c>
      <c r="L1704" s="2">
        <f t="shared" si="549"/>
        <v>1.2093839445765144</v>
      </c>
      <c r="M1704" s="2">
        <f t="shared" si="550"/>
        <v>5.773031382441153E-2</v>
      </c>
      <c r="N1704" s="2">
        <v>2.5193E-2</v>
      </c>
      <c r="O1704" s="2">
        <f t="shared" si="551"/>
        <v>1.45674800508847</v>
      </c>
      <c r="P1704" s="2">
        <v>1.7239</v>
      </c>
      <c r="Q1704" s="2">
        <v>1.8497E-2</v>
      </c>
      <c r="R1704" s="2">
        <f t="shared" si="552"/>
        <v>1.0695616976986237</v>
      </c>
      <c r="S1704" s="2">
        <v>6.9531000000000003E-3</v>
      </c>
      <c r="T1704" s="2">
        <f t="shared" si="553"/>
        <v>0.4020527350526194</v>
      </c>
      <c r="U1704" s="2">
        <v>4.6705000000000001E-5</v>
      </c>
      <c r="V1704" s="2">
        <f t="shared" si="554"/>
        <v>2.7006476234532209E-3</v>
      </c>
      <c r="W1704" s="2">
        <v>4.3754999999999998E-4</v>
      </c>
      <c r="X1704" s="2">
        <f t="shared" si="555"/>
        <v>2.5300682317566783E-2</v>
      </c>
      <c r="Y1704" s="2">
        <v>1.2105E-4</v>
      </c>
      <c r="Z1704" s="2">
        <f t="shared" si="556"/>
        <v>6.9995374118191284E-3</v>
      </c>
      <c r="AA1704" s="2">
        <v>2.594E-3</v>
      </c>
      <c r="AB1704" s="2">
        <f t="shared" si="557"/>
        <v>0.1499942176477391</v>
      </c>
      <c r="AC1704" s="2">
        <v>2.594E-3</v>
      </c>
      <c r="AD1704" s="2">
        <f t="shared" si="558"/>
        <v>0.1499942176477391</v>
      </c>
      <c r="AE1704" s="2">
        <v>3.4586999999999999E-3</v>
      </c>
      <c r="AF1704" s="2">
        <f t="shared" si="559"/>
        <v>0.19999421764773911</v>
      </c>
      <c r="AG1704" s="2">
        <v>1.7294000000000001E-3</v>
      </c>
      <c r="AH1704" s="2">
        <f t="shared" si="560"/>
        <v>0.1</v>
      </c>
      <c r="AI1704" s="2">
        <v>1.3835E-2</v>
      </c>
      <c r="AJ1704" s="2">
        <f t="shared" si="561"/>
        <v>0.79998843529547825</v>
      </c>
      <c r="AK1704" s="2">
        <v>5.1675999999999996E-3</v>
      </c>
      <c r="AL1704" s="2">
        <f t="shared" si="562"/>
        <v>0.29880883543425463</v>
      </c>
      <c r="AM1704" s="2">
        <v>7.4954000000000002E-3</v>
      </c>
      <c r="AN1704" s="2">
        <f t="shared" si="563"/>
        <v>0.43341043136347868</v>
      </c>
      <c r="AO1704" s="2">
        <v>2.2418E-2</v>
      </c>
      <c r="AP1704" s="2">
        <f t="shared" si="564"/>
        <v>1.2962877298485025</v>
      </c>
      <c r="AQ1704" s="2">
        <v>1.5491000000000001E-3</v>
      </c>
      <c r="AR1704" s="2">
        <f t="shared" si="565"/>
        <v>8.957441887359778E-2</v>
      </c>
      <c r="AS1704" s="2">
        <v>0</v>
      </c>
      <c r="AT1704" s="2">
        <f t="shared" si="566"/>
        <v>0</v>
      </c>
    </row>
    <row r="1705" spans="1:46" x14ac:dyDescent="0.25">
      <c r="A1705" s="1">
        <v>63830</v>
      </c>
      <c r="B1705" s="1">
        <v>5.15</v>
      </c>
      <c r="C1705" s="1">
        <v>2.2046000000000001</v>
      </c>
      <c r="D1705" s="1">
        <v>32.972799999999999</v>
      </c>
      <c r="E1705" s="1">
        <v>2.75</v>
      </c>
      <c r="F1705" s="1">
        <v>3.6575000000000002</v>
      </c>
      <c r="G1705" s="1">
        <v>0.62870000000000004</v>
      </c>
      <c r="H1705" s="2">
        <v>1.8118000000000001</v>
      </c>
      <c r="I1705" s="2">
        <f t="shared" si="546"/>
        <v>0.66192261345543624</v>
      </c>
      <c r="J1705" s="2">
        <f t="shared" si="547"/>
        <v>0.57192233009708737</v>
      </c>
      <c r="K1705" s="2">
        <f t="shared" si="548"/>
        <v>1.2522013822226412</v>
      </c>
      <c r="L1705" s="2">
        <f t="shared" si="549"/>
        <v>1.2312603799913062</v>
      </c>
      <c r="M1705" s="2">
        <f t="shared" si="550"/>
        <v>6.0510487563410903E-2</v>
      </c>
      <c r="N1705" s="2">
        <v>2.5758E-2</v>
      </c>
      <c r="O1705" s="2">
        <f t="shared" si="551"/>
        <v>1.4216800971409647</v>
      </c>
      <c r="P1705" s="2">
        <v>1.7902</v>
      </c>
      <c r="Q1705" s="2">
        <v>1.9191E-2</v>
      </c>
      <c r="R1705" s="2">
        <f t="shared" si="552"/>
        <v>1.0592228722817087</v>
      </c>
      <c r="S1705" s="2">
        <v>7.2843999999999999E-3</v>
      </c>
      <c r="T1705" s="2">
        <f t="shared" si="553"/>
        <v>0.40205320675571249</v>
      </c>
      <c r="U1705" s="2">
        <v>4.8931000000000003E-5</v>
      </c>
      <c r="V1705" s="2">
        <f t="shared" si="554"/>
        <v>2.7006844022519042E-3</v>
      </c>
      <c r="W1705" s="2">
        <v>4.5839999999999998E-4</v>
      </c>
      <c r="X1705" s="2">
        <f t="shared" si="555"/>
        <v>2.5300805828457888E-2</v>
      </c>
      <c r="Y1705" s="2">
        <v>1.2682000000000001E-4</v>
      </c>
      <c r="Z1705" s="2">
        <f t="shared" si="556"/>
        <v>6.9996688376200468E-3</v>
      </c>
      <c r="AA1705" s="2">
        <v>2.7176000000000001E-3</v>
      </c>
      <c r="AB1705" s="2">
        <f t="shared" si="557"/>
        <v>0.14999448062700077</v>
      </c>
      <c r="AC1705" s="2">
        <v>2.7176000000000001E-3</v>
      </c>
      <c r="AD1705" s="2">
        <f t="shared" si="558"/>
        <v>0.14999448062700077</v>
      </c>
      <c r="AE1705" s="2">
        <v>3.6235E-3</v>
      </c>
      <c r="AF1705" s="2">
        <f t="shared" si="559"/>
        <v>0.19999448062700079</v>
      </c>
      <c r="AG1705" s="2">
        <v>1.8117999999999999E-3</v>
      </c>
      <c r="AH1705" s="2">
        <f t="shared" si="560"/>
        <v>9.9999999999999978E-2</v>
      </c>
      <c r="AI1705" s="2">
        <v>1.4494E-2</v>
      </c>
      <c r="AJ1705" s="2">
        <f t="shared" si="561"/>
        <v>0.79997792250800315</v>
      </c>
      <c r="AK1705" s="2">
        <v>5.2304999999999999E-3</v>
      </c>
      <c r="AL1705" s="2">
        <f t="shared" si="562"/>
        <v>0.28869080472458331</v>
      </c>
      <c r="AM1705" s="2">
        <v>7.6737000000000003E-3</v>
      </c>
      <c r="AN1705" s="2">
        <f t="shared" si="563"/>
        <v>0.42354012584170436</v>
      </c>
      <c r="AO1705" s="2">
        <v>2.2949000000000001E-2</v>
      </c>
      <c r="AP1705" s="2">
        <f t="shared" si="564"/>
        <v>1.2666409095926703</v>
      </c>
      <c r="AQ1705" s="2">
        <v>1.5935999999999999E-3</v>
      </c>
      <c r="AR1705" s="2">
        <f t="shared" si="565"/>
        <v>8.7956728115686056E-2</v>
      </c>
      <c r="AS1705" s="2">
        <v>0</v>
      </c>
      <c r="AT1705" s="2">
        <f t="shared" si="566"/>
        <v>0</v>
      </c>
    </row>
    <row r="1706" spans="1:46" x14ac:dyDescent="0.25">
      <c r="A1706" s="1">
        <v>63830</v>
      </c>
      <c r="B1706" s="1">
        <v>5.15</v>
      </c>
      <c r="C1706" s="1">
        <v>2.1932999999999998</v>
      </c>
      <c r="D1706" s="1">
        <v>32.972799999999999</v>
      </c>
      <c r="E1706" s="1">
        <v>2.79</v>
      </c>
      <c r="F1706" s="1">
        <v>3.6387</v>
      </c>
      <c r="G1706" s="1">
        <v>0.62649999999999995</v>
      </c>
      <c r="H1706" s="2">
        <v>1.9009</v>
      </c>
      <c r="I1706" s="2">
        <f t="shared" si="546"/>
        <v>0.65600349839686856</v>
      </c>
      <c r="J1706" s="2">
        <f t="shared" si="547"/>
        <v>0.57411650485436905</v>
      </c>
      <c r="K1706" s="2">
        <f t="shared" si="548"/>
        <v>1.2499732261287586</v>
      </c>
      <c r="L1706" s="2">
        <f t="shared" si="549"/>
        <v>1.2535616890726657</v>
      </c>
      <c r="M1706" s="2">
        <f t="shared" si="550"/>
        <v>6.3514328511728585E-2</v>
      </c>
      <c r="N1706" s="2">
        <v>2.6342000000000001E-2</v>
      </c>
      <c r="O1706" s="2">
        <f t="shared" si="551"/>
        <v>1.3857646378031461</v>
      </c>
      <c r="P1706" s="2">
        <v>1.8564000000000001</v>
      </c>
      <c r="Q1706" s="2">
        <v>1.9913E-2</v>
      </c>
      <c r="R1706" s="2">
        <f t="shared" si="552"/>
        <v>1.0475564206428534</v>
      </c>
      <c r="S1706" s="2">
        <v>7.6426999999999997E-3</v>
      </c>
      <c r="T1706" s="2">
        <f t="shared" si="553"/>
        <v>0.4020569204061234</v>
      </c>
      <c r="U1706" s="2">
        <v>5.1337E-5</v>
      </c>
      <c r="V1706" s="2">
        <f t="shared" si="554"/>
        <v>2.7006681045820403E-3</v>
      </c>
      <c r="W1706" s="2">
        <v>4.8094000000000001E-4</v>
      </c>
      <c r="X1706" s="2">
        <f t="shared" si="555"/>
        <v>2.5300647061918043E-2</v>
      </c>
      <c r="Y1706" s="2">
        <v>1.3306E-4</v>
      </c>
      <c r="Z1706" s="2">
        <f t="shared" si="556"/>
        <v>6.9998421800199903E-3</v>
      </c>
      <c r="AA1706" s="2">
        <v>2.8513000000000002E-3</v>
      </c>
      <c r="AB1706" s="2">
        <f t="shared" si="557"/>
        <v>0.14999736966699986</v>
      </c>
      <c r="AC1706" s="2">
        <v>2.8513000000000002E-3</v>
      </c>
      <c r="AD1706" s="2">
        <f t="shared" si="558"/>
        <v>0.14999736966699986</v>
      </c>
      <c r="AE1706" s="2">
        <v>3.8016999999999999E-3</v>
      </c>
      <c r="AF1706" s="2">
        <f t="shared" si="559"/>
        <v>0.19999473933399967</v>
      </c>
      <c r="AG1706" s="2">
        <v>1.9009000000000001E-3</v>
      </c>
      <c r="AH1706" s="2">
        <f t="shared" si="560"/>
        <v>0.1</v>
      </c>
      <c r="AI1706" s="2">
        <v>1.5207E-2</v>
      </c>
      <c r="AJ1706" s="2">
        <f t="shared" si="561"/>
        <v>0.79998947866799941</v>
      </c>
      <c r="AK1706" s="2">
        <v>5.2608000000000004E-3</v>
      </c>
      <c r="AL1706" s="2">
        <f t="shared" si="562"/>
        <v>0.27675311694460519</v>
      </c>
      <c r="AM1706" s="2">
        <v>7.8472999999999998E-3</v>
      </c>
      <c r="AN1706" s="2">
        <f t="shared" si="563"/>
        <v>0.41282024304276921</v>
      </c>
      <c r="AO1706" s="2">
        <v>2.3467999999999999E-2</v>
      </c>
      <c r="AP1706" s="2">
        <f t="shared" si="564"/>
        <v>1.2345730969540745</v>
      </c>
      <c r="AQ1706" s="2">
        <v>1.6305E-3</v>
      </c>
      <c r="AR1706" s="2">
        <f t="shared" si="565"/>
        <v>8.5775159135146509E-2</v>
      </c>
      <c r="AS1706" s="2">
        <v>0</v>
      </c>
      <c r="AT1706" s="2">
        <f t="shared" si="566"/>
        <v>0</v>
      </c>
    </row>
    <row r="1707" spans="1:46" x14ac:dyDescent="0.25">
      <c r="A1707" s="1">
        <v>63830</v>
      </c>
      <c r="B1707" s="1">
        <v>5.15</v>
      </c>
      <c r="C1707" s="1">
        <v>2.1819999999999999</v>
      </c>
      <c r="D1707" s="1">
        <v>32.972799999999999</v>
      </c>
      <c r="E1707" s="1">
        <v>2.83</v>
      </c>
      <c r="F1707" s="1">
        <v>3.62</v>
      </c>
      <c r="G1707" s="1">
        <v>0.62439999999999996</v>
      </c>
      <c r="H1707" s="2">
        <v>1.9654</v>
      </c>
      <c r="I1707" s="2">
        <f t="shared" si="546"/>
        <v>0.650147414640314</v>
      </c>
      <c r="J1707" s="2">
        <f t="shared" si="547"/>
        <v>0.5763106796116505</v>
      </c>
      <c r="K1707" s="2">
        <f t="shared" si="548"/>
        <v>1.2477565840324254</v>
      </c>
      <c r="L1707" s="2">
        <f t="shared" si="549"/>
        <v>1.2762623396394503</v>
      </c>
      <c r="M1707" s="2">
        <f t="shared" si="550"/>
        <v>6.5699006126856516E-2</v>
      </c>
      <c r="N1707" s="2">
        <v>2.6870000000000002E-2</v>
      </c>
      <c r="O1707" s="2">
        <f t="shared" si="551"/>
        <v>1.3671517248397274</v>
      </c>
      <c r="P1707" s="2">
        <v>1.9227000000000001</v>
      </c>
      <c r="Q1707" s="2">
        <v>2.0357E-2</v>
      </c>
      <c r="R1707" s="2">
        <f t="shared" si="552"/>
        <v>1.0357688002442251</v>
      </c>
      <c r="S1707" s="2">
        <v>7.9019999999999993E-3</v>
      </c>
      <c r="T1707" s="2">
        <f t="shared" si="553"/>
        <v>0.40205556120891417</v>
      </c>
      <c r="U1707" s="2">
        <v>5.3078999999999998E-5</v>
      </c>
      <c r="V1707" s="2">
        <f t="shared" si="554"/>
        <v>2.7006716190088528E-3</v>
      </c>
      <c r="W1707" s="2">
        <v>4.9726000000000002E-4</v>
      </c>
      <c r="X1707" s="2">
        <f t="shared" si="555"/>
        <v>2.530070214714562E-2</v>
      </c>
      <c r="Y1707" s="2">
        <v>1.3757E-4</v>
      </c>
      <c r="Z1707" s="2">
        <f t="shared" si="556"/>
        <v>6.999592958176452E-3</v>
      </c>
      <c r="AA1707" s="2">
        <v>2.9480000000000001E-3</v>
      </c>
      <c r="AB1707" s="2">
        <f t="shared" si="557"/>
        <v>0.14999491197720566</v>
      </c>
      <c r="AC1707" s="2">
        <v>2.9480000000000001E-3</v>
      </c>
      <c r="AD1707" s="2">
        <f t="shared" si="558"/>
        <v>0.14999491197720566</v>
      </c>
      <c r="AE1707" s="2">
        <v>3.9306999999999996E-3</v>
      </c>
      <c r="AF1707" s="2">
        <f t="shared" si="559"/>
        <v>0.19999491197720565</v>
      </c>
      <c r="AG1707" s="2">
        <v>1.9654E-3</v>
      </c>
      <c r="AH1707" s="2">
        <f t="shared" si="560"/>
        <v>0.1</v>
      </c>
      <c r="AI1707" s="2">
        <v>1.5723000000000001E-2</v>
      </c>
      <c r="AJ1707" s="2">
        <f t="shared" si="561"/>
        <v>0.79998982395441143</v>
      </c>
      <c r="AK1707" s="2">
        <v>5.1907999999999998E-3</v>
      </c>
      <c r="AL1707" s="2">
        <f t="shared" si="562"/>
        <v>0.26410908720871068</v>
      </c>
      <c r="AM1707" s="2">
        <v>7.8972000000000001E-3</v>
      </c>
      <c r="AN1707" s="2">
        <f t="shared" si="563"/>
        <v>0.40181133611478576</v>
      </c>
      <c r="AO1707" s="2">
        <v>2.3633999999999999E-2</v>
      </c>
      <c r="AP1707" s="2">
        <f t="shared" si="564"/>
        <v>1.2025033072148161</v>
      </c>
      <c r="AQ1707" s="2">
        <v>1.6473E-3</v>
      </c>
      <c r="AR1707" s="2">
        <f t="shared" si="565"/>
        <v>8.3814999491197723E-2</v>
      </c>
      <c r="AS1707" s="2">
        <v>0</v>
      </c>
      <c r="AT1707" s="2">
        <f t="shared" si="566"/>
        <v>0</v>
      </c>
    </row>
    <row r="1708" spans="1:46" x14ac:dyDescent="0.25">
      <c r="A1708" s="1">
        <v>63830</v>
      </c>
      <c r="B1708" s="1">
        <v>5.15</v>
      </c>
      <c r="C1708" s="1">
        <v>2.1707000000000001</v>
      </c>
      <c r="D1708" s="1">
        <v>32.972799999999999</v>
      </c>
      <c r="E1708" s="1">
        <v>2.87</v>
      </c>
      <c r="F1708" s="1">
        <v>3.6012</v>
      </c>
      <c r="G1708" s="1">
        <v>0.62229999999999996</v>
      </c>
      <c r="H1708" s="2">
        <v>2.0409000000000002</v>
      </c>
      <c r="I1708" s="2">
        <f t="shared" si="546"/>
        <v>0.6443178614744508</v>
      </c>
      <c r="J1708" s="2">
        <f t="shared" si="547"/>
        <v>0.57850485436893206</v>
      </c>
      <c r="K1708" s="2">
        <f t="shared" si="548"/>
        <v>1.2455476855500047</v>
      </c>
      <c r="L1708" s="2">
        <f t="shared" si="549"/>
        <v>1.2994420103490556</v>
      </c>
      <c r="M1708" s="2">
        <f t="shared" si="550"/>
        <v>6.8246707912829011E-2</v>
      </c>
      <c r="N1708" s="2">
        <v>2.7310000000000001E-2</v>
      </c>
      <c r="O1708" s="2">
        <f t="shared" si="551"/>
        <v>1.3381351364594052</v>
      </c>
      <c r="P1708" s="2">
        <v>1.9879</v>
      </c>
      <c r="Q1708" s="2">
        <v>2.0844999999999999E-2</v>
      </c>
      <c r="R1708" s="2">
        <f t="shared" si="552"/>
        <v>1.0213631241119114</v>
      </c>
      <c r="S1708" s="2">
        <v>8.2057999999999992E-3</v>
      </c>
      <c r="T1708" s="2">
        <f t="shared" si="553"/>
        <v>0.40206771522367574</v>
      </c>
      <c r="U1708" s="2">
        <v>5.5120000000000001E-5</v>
      </c>
      <c r="V1708" s="2">
        <f t="shared" si="554"/>
        <v>2.700769268459993E-3</v>
      </c>
      <c r="W1708" s="2">
        <v>5.1637999999999999E-4</v>
      </c>
      <c r="X1708" s="2">
        <f t="shared" si="555"/>
        <v>2.5301582635111959E-2</v>
      </c>
      <c r="Y1708" s="2">
        <v>1.4286E-4</v>
      </c>
      <c r="Z1708" s="2">
        <f t="shared" si="556"/>
        <v>6.9998530060267515E-3</v>
      </c>
      <c r="AA1708" s="2">
        <v>3.0614000000000001E-3</v>
      </c>
      <c r="AB1708" s="2">
        <f t="shared" si="557"/>
        <v>0.15000244989955411</v>
      </c>
      <c r="AC1708" s="2">
        <v>3.0614000000000001E-3</v>
      </c>
      <c r="AD1708" s="2">
        <f t="shared" si="558"/>
        <v>0.15000244989955411</v>
      </c>
      <c r="AE1708" s="2">
        <v>4.0818E-3</v>
      </c>
      <c r="AF1708" s="2">
        <f t="shared" si="559"/>
        <v>0.2</v>
      </c>
      <c r="AG1708" s="2">
        <v>2.0409E-3</v>
      </c>
      <c r="AH1708" s="2">
        <f t="shared" si="560"/>
        <v>0.1</v>
      </c>
      <c r="AI1708" s="2">
        <v>1.6327000000000001E-2</v>
      </c>
      <c r="AJ1708" s="2">
        <f t="shared" si="561"/>
        <v>0.79999020040178359</v>
      </c>
      <c r="AK1708" s="2">
        <v>5.0705999999999998E-3</v>
      </c>
      <c r="AL1708" s="2">
        <f t="shared" si="562"/>
        <v>0.24844921358224309</v>
      </c>
      <c r="AM1708" s="2">
        <v>7.9073000000000008E-3</v>
      </c>
      <c r="AN1708" s="2">
        <f t="shared" si="563"/>
        <v>0.38744181488558971</v>
      </c>
      <c r="AO1708" s="2">
        <v>2.368E-2</v>
      </c>
      <c r="AP1708" s="2">
        <f t="shared" si="564"/>
        <v>1.1602724288304178</v>
      </c>
      <c r="AQ1708" s="2">
        <v>1.6616000000000001E-3</v>
      </c>
      <c r="AR1708" s="2">
        <f t="shared" si="565"/>
        <v>8.1415061982458722E-2</v>
      </c>
      <c r="AS1708" s="2">
        <v>0</v>
      </c>
      <c r="AT1708" s="2">
        <f t="shared" si="566"/>
        <v>0</v>
      </c>
    </row>
    <row r="1709" spans="1:46" x14ac:dyDescent="0.25">
      <c r="A1709" s="1">
        <v>63830</v>
      </c>
      <c r="B1709" s="1">
        <v>5.15</v>
      </c>
      <c r="C1709" s="1">
        <v>2.1594000000000002</v>
      </c>
      <c r="D1709" s="1">
        <v>32.972799999999999</v>
      </c>
      <c r="E1709" s="1">
        <v>2.91</v>
      </c>
      <c r="F1709" s="1">
        <v>3.5823999999999998</v>
      </c>
      <c r="G1709" s="1">
        <v>0.62009999999999998</v>
      </c>
      <c r="H1709" s="2">
        <v>2.0720000000000001</v>
      </c>
      <c r="I1709" s="2">
        <f t="shared" si="546"/>
        <v>0.63853236231164678</v>
      </c>
      <c r="J1709" s="2">
        <f t="shared" si="547"/>
        <v>0.58069902912621363</v>
      </c>
      <c r="K1709" s="2">
        <f t="shared" si="548"/>
        <v>1.2433484158733152</v>
      </c>
      <c r="L1709" s="2">
        <f t="shared" si="549"/>
        <v>1.3230765202554637</v>
      </c>
      <c r="M1709" s="2">
        <f t="shared" si="550"/>
        <v>6.9307736710479184E-2</v>
      </c>
      <c r="N1709" s="2">
        <v>2.7459999999999998E-2</v>
      </c>
      <c r="O1709" s="2">
        <f t="shared" si="551"/>
        <v>1.3252895752895753</v>
      </c>
      <c r="P1709" s="2">
        <v>2.0512000000000001</v>
      </c>
      <c r="Q1709" s="2">
        <v>2.0874E-2</v>
      </c>
      <c r="R1709" s="2">
        <f t="shared" si="552"/>
        <v>1.0074324324324324</v>
      </c>
      <c r="S1709" s="2">
        <v>8.3309000000000005E-3</v>
      </c>
      <c r="T1709" s="2">
        <f t="shared" si="553"/>
        <v>0.40207046332046337</v>
      </c>
      <c r="U1709" s="2">
        <v>5.596E-5</v>
      </c>
      <c r="V1709" s="2">
        <f t="shared" si="554"/>
        <v>2.7007722007722007E-3</v>
      </c>
      <c r="W1709" s="2">
        <v>5.2424999999999998E-4</v>
      </c>
      <c r="X1709" s="2">
        <f t="shared" si="555"/>
        <v>2.5301640926640924E-2</v>
      </c>
      <c r="Y1709" s="2">
        <v>1.4504000000000001E-4</v>
      </c>
      <c r="Z1709" s="2">
        <f t="shared" si="556"/>
        <v>7.000000000000001E-3</v>
      </c>
      <c r="AA1709" s="2">
        <v>3.1080999999999999E-3</v>
      </c>
      <c r="AB1709" s="2">
        <f t="shared" si="557"/>
        <v>0.15000482625482625</v>
      </c>
      <c r="AC1709" s="2">
        <v>3.1080999999999999E-3</v>
      </c>
      <c r="AD1709" s="2">
        <f t="shared" si="558"/>
        <v>0.15000482625482625</v>
      </c>
      <c r="AE1709" s="2">
        <v>4.1441000000000004E-3</v>
      </c>
      <c r="AF1709" s="2">
        <f t="shared" si="559"/>
        <v>0.20000482625482627</v>
      </c>
      <c r="AG1709" s="2">
        <v>2.0720000000000001E-3</v>
      </c>
      <c r="AH1709" s="2">
        <f t="shared" si="560"/>
        <v>0.1</v>
      </c>
      <c r="AI1709" s="2">
        <v>1.6576E-2</v>
      </c>
      <c r="AJ1709" s="2">
        <f t="shared" si="561"/>
        <v>0.8</v>
      </c>
      <c r="AK1709" s="2">
        <v>4.8104999999999997E-3</v>
      </c>
      <c r="AL1709" s="2">
        <f t="shared" si="562"/>
        <v>0.23216698841698838</v>
      </c>
      <c r="AM1709" s="2">
        <v>7.7540999999999999E-3</v>
      </c>
      <c r="AN1709" s="2">
        <f t="shared" si="563"/>
        <v>0.37423262548262548</v>
      </c>
      <c r="AO1709" s="2">
        <v>2.3227999999999999E-2</v>
      </c>
      <c r="AP1709" s="2">
        <f t="shared" si="564"/>
        <v>1.1210424710424709</v>
      </c>
      <c r="AQ1709" s="2">
        <v>1.6199000000000001E-3</v>
      </c>
      <c r="AR1709" s="2">
        <f t="shared" si="565"/>
        <v>7.8180501930501925E-2</v>
      </c>
      <c r="AS1709" s="2">
        <v>0</v>
      </c>
      <c r="AT1709" s="2">
        <f t="shared" si="566"/>
        <v>0</v>
      </c>
    </row>
    <row r="1710" spans="1:46" x14ac:dyDescent="0.25">
      <c r="A1710" s="1">
        <v>63830</v>
      </c>
      <c r="B1710" s="1">
        <v>5.15</v>
      </c>
      <c r="C1710" s="1">
        <v>2.1480000000000001</v>
      </c>
      <c r="D1710" s="1">
        <v>32.972799999999999</v>
      </c>
      <c r="E1710" s="1">
        <v>2.95</v>
      </c>
      <c r="F1710" s="1">
        <v>3.5636999999999999</v>
      </c>
      <c r="G1710" s="1">
        <v>0.61799999999999999</v>
      </c>
      <c r="H1710" s="2">
        <v>2.1126</v>
      </c>
      <c r="I1710" s="2">
        <f t="shared" si="546"/>
        <v>0.63278709715910775</v>
      </c>
      <c r="J1710" s="2">
        <f t="shared" si="547"/>
        <v>0.58291262135922328</v>
      </c>
      <c r="K1710" s="2">
        <f t="shared" si="548"/>
        <v>1.241144462249034</v>
      </c>
      <c r="L1710" s="2">
        <f t="shared" si="549"/>
        <v>1.3472910954173218</v>
      </c>
      <c r="M1710" s="2">
        <f t="shared" si="550"/>
        <v>7.069440658863807E-2</v>
      </c>
      <c r="N1710" s="2">
        <v>2.7739E-2</v>
      </c>
      <c r="O1710" s="2">
        <f t="shared" si="551"/>
        <v>1.3130266022910158</v>
      </c>
      <c r="P1710" s="2">
        <v>2.1124999999999998</v>
      </c>
      <c r="Q1710" s="2">
        <v>2.1045000000000001E-2</v>
      </c>
      <c r="R1710" s="2">
        <f t="shared" si="552"/>
        <v>0.99616586197103107</v>
      </c>
      <c r="S1710" s="2">
        <v>8.4939999999999998E-3</v>
      </c>
      <c r="T1710" s="2">
        <f t="shared" si="553"/>
        <v>0.402063807630408</v>
      </c>
      <c r="U1710" s="2">
        <v>5.7055000000000002E-5</v>
      </c>
      <c r="V1710" s="2">
        <f t="shared" si="554"/>
        <v>2.7007005585534412E-3</v>
      </c>
      <c r="W1710" s="2">
        <v>5.3450999999999998E-4</v>
      </c>
      <c r="X1710" s="2">
        <f t="shared" si="555"/>
        <v>2.5301050837830161E-2</v>
      </c>
      <c r="Y1710" s="2">
        <v>1.4788E-4</v>
      </c>
      <c r="Z1710" s="2">
        <f t="shared" si="556"/>
        <v>6.9999053299252103E-3</v>
      </c>
      <c r="AA1710" s="2">
        <v>3.1689000000000001E-3</v>
      </c>
      <c r="AB1710" s="2">
        <f t="shared" si="557"/>
        <v>0.15</v>
      </c>
      <c r="AC1710" s="2">
        <v>3.1689000000000001E-3</v>
      </c>
      <c r="AD1710" s="2">
        <f t="shared" si="558"/>
        <v>0.15</v>
      </c>
      <c r="AE1710" s="2">
        <v>4.2252000000000001E-3</v>
      </c>
      <c r="AF1710" s="2">
        <f t="shared" si="559"/>
        <v>0.2</v>
      </c>
      <c r="AG1710" s="2">
        <v>2.1126000000000001E-3</v>
      </c>
      <c r="AH1710" s="2">
        <f t="shared" si="560"/>
        <v>0.1</v>
      </c>
      <c r="AI1710" s="2">
        <v>1.6900999999999999E-2</v>
      </c>
      <c r="AJ1710" s="2">
        <f t="shared" si="561"/>
        <v>0.80000946700747888</v>
      </c>
      <c r="AK1710" s="2">
        <v>4.6148999999999999E-3</v>
      </c>
      <c r="AL1710" s="2">
        <f t="shared" si="562"/>
        <v>0.21844646407270663</v>
      </c>
      <c r="AM1710" s="2">
        <v>7.6734999999999998E-3</v>
      </c>
      <c r="AN1710" s="2">
        <f t="shared" si="563"/>
        <v>0.36322540944807347</v>
      </c>
      <c r="AO1710" s="2">
        <v>2.2977000000000001E-2</v>
      </c>
      <c r="AP1710" s="2">
        <f t="shared" si="564"/>
        <v>1.0876171542175519</v>
      </c>
      <c r="AQ1710" s="2">
        <v>1.5876E-3</v>
      </c>
      <c r="AR1710" s="2">
        <f t="shared" si="565"/>
        <v>7.5149105367793234E-2</v>
      </c>
      <c r="AS1710" s="2">
        <v>0</v>
      </c>
      <c r="AT1710" s="2">
        <f t="shared" si="566"/>
        <v>0</v>
      </c>
    </row>
    <row r="1711" spans="1:46" x14ac:dyDescent="0.25">
      <c r="A1711" s="1">
        <v>63830</v>
      </c>
      <c r="B1711" s="1">
        <v>5.15</v>
      </c>
      <c r="C1711" s="1">
        <v>2.1366999999999998</v>
      </c>
      <c r="D1711" s="1">
        <v>32.972799999999999</v>
      </c>
      <c r="E1711" s="1">
        <v>2.99</v>
      </c>
      <c r="F1711" s="1">
        <v>3.5449000000000002</v>
      </c>
      <c r="G1711" s="1">
        <v>0.61580000000000001</v>
      </c>
      <c r="H1711" s="2">
        <v>2.1636000000000002</v>
      </c>
      <c r="I1711" s="2">
        <f t="shared" si="546"/>
        <v>0.62708842256330966</v>
      </c>
      <c r="J1711" s="2">
        <f t="shared" si="547"/>
        <v>0.58510679611650496</v>
      </c>
      <c r="K1711" s="2">
        <f t="shared" si="548"/>
        <v>1.2389645353944763</v>
      </c>
      <c r="L1711" s="2">
        <f t="shared" si="549"/>
        <v>1.3718691260881155</v>
      </c>
      <c r="M1711" s="2">
        <f t="shared" si="550"/>
        <v>7.2416298574357829E-2</v>
      </c>
      <c r="N1711" s="2">
        <v>2.8053999999999999E-2</v>
      </c>
      <c r="O1711" s="2">
        <f t="shared" si="551"/>
        <v>1.2966352375670178</v>
      </c>
      <c r="P1711" s="2">
        <v>2.1726999999999999</v>
      </c>
      <c r="Q1711" s="2">
        <v>2.137E-2</v>
      </c>
      <c r="R1711" s="2">
        <f t="shared" si="552"/>
        <v>0.98770567572564227</v>
      </c>
      <c r="S1711" s="2">
        <v>8.6990000000000001E-3</v>
      </c>
      <c r="T1711" s="2">
        <f t="shared" si="553"/>
        <v>0.40206137918284335</v>
      </c>
      <c r="U1711" s="2">
        <v>5.8431999999999999E-5</v>
      </c>
      <c r="V1711" s="2">
        <f t="shared" si="554"/>
        <v>2.7006840451100017E-3</v>
      </c>
      <c r="W1711" s="2">
        <v>5.4741999999999996E-4</v>
      </c>
      <c r="X1711" s="2">
        <f t="shared" si="555"/>
        <v>2.5301349602514324E-2</v>
      </c>
      <c r="Y1711" s="2">
        <v>1.5144999999999999E-4</v>
      </c>
      <c r="Z1711" s="2">
        <f t="shared" si="556"/>
        <v>6.9999075614716206E-3</v>
      </c>
      <c r="AA1711" s="2">
        <v>3.2453999999999998E-3</v>
      </c>
      <c r="AB1711" s="2">
        <f t="shared" si="557"/>
        <v>0.15</v>
      </c>
      <c r="AC1711" s="2">
        <v>3.2453999999999998E-3</v>
      </c>
      <c r="AD1711" s="2">
        <f t="shared" si="558"/>
        <v>0.15</v>
      </c>
      <c r="AE1711" s="2">
        <v>4.3271999999999998E-3</v>
      </c>
      <c r="AF1711" s="2">
        <f t="shared" si="559"/>
        <v>0.19999999999999996</v>
      </c>
      <c r="AG1711" s="2">
        <v>2.1635999999999999E-3</v>
      </c>
      <c r="AH1711" s="2">
        <f t="shared" si="560"/>
        <v>9.9999999999999978E-2</v>
      </c>
      <c r="AI1711" s="2">
        <v>1.7309000000000001E-2</v>
      </c>
      <c r="AJ1711" s="2">
        <f t="shared" si="561"/>
        <v>0.80000924385283789</v>
      </c>
      <c r="AK1711" s="2">
        <v>4.5030000000000001E-3</v>
      </c>
      <c r="AL1711" s="2">
        <f t="shared" si="562"/>
        <v>0.2081253466444814</v>
      </c>
      <c r="AM1711" s="2">
        <v>7.6677999999999998E-3</v>
      </c>
      <c r="AN1711" s="2">
        <f t="shared" si="563"/>
        <v>0.35440007395082268</v>
      </c>
      <c r="AO1711" s="2">
        <v>2.2950999999999999E-2</v>
      </c>
      <c r="AP1711" s="2">
        <f t="shared" si="564"/>
        <v>1.0607783324089479</v>
      </c>
      <c r="AQ1711" s="2">
        <v>1.5544000000000001E-3</v>
      </c>
      <c r="AR1711" s="2">
        <f t="shared" si="565"/>
        <v>7.184322425586985E-2</v>
      </c>
      <c r="AS1711" s="2">
        <v>0</v>
      </c>
      <c r="AT1711" s="2">
        <f t="shared" si="566"/>
        <v>0</v>
      </c>
    </row>
    <row r="1712" spans="1:46" x14ac:dyDescent="0.25">
      <c r="A1712" s="1">
        <v>63830</v>
      </c>
      <c r="B1712" s="1">
        <v>5.15</v>
      </c>
      <c r="C1712" s="1">
        <v>2.1254</v>
      </c>
      <c r="D1712" s="1">
        <v>32.972799999999999</v>
      </c>
      <c r="E1712" s="1">
        <v>3.03</v>
      </c>
      <c r="F1712" s="1">
        <v>3.5261</v>
      </c>
      <c r="G1712" s="1">
        <v>0.61360000000000003</v>
      </c>
      <c r="H1712" s="2">
        <v>2.2604000000000002</v>
      </c>
      <c r="I1712" s="2">
        <f t="shared" si="546"/>
        <v>0.62143232881981114</v>
      </c>
      <c r="J1712" s="2">
        <f t="shared" si="547"/>
        <v>0.58730097087378641</v>
      </c>
      <c r="K1712" s="2">
        <f t="shared" si="548"/>
        <v>1.23679423734565</v>
      </c>
      <c r="L1712" s="2">
        <f t="shared" si="549"/>
        <v>1.3969345938141307</v>
      </c>
      <c r="M1712" s="2">
        <f t="shared" si="550"/>
        <v>7.5668616467543137E-2</v>
      </c>
      <c r="N1712" s="2">
        <v>2.8497000000000001E-2</v>
      </c>
      <c r="O1712" s="2">
        <f t="shared" si="551"/>
        <v>1.260706069722173</v>
      </c>
      <c r="P1712" s="2">
        <v>2.2320000000000002</v>
      </c>
      <c r="Q1712" s="2">
        <v>2.2199E-2</v>
      </c>
      <c r="R1712" s="2">
        <f t="shared" si="552"/>
        <v>0.98208281720049539</v>
      </c>
      <c r="S1712" s="2">
        <v>9.0883000000000005E-3</v>
      </c>
      <c r="T1712" s="2">
        <f t="shared" si="553"/>
        <v>0.40206600601663423</v>
      </c>
      <c r="U1712" s="2">
        <v>6.1048000000000002E-5</v>
      </c>
      <c r="V1712" s="2">
        <f t="shared" si="554"/>
        <v>2.7007609272695098E-3</v>
      </c>
      <c r="W1712" s="2">
        <v>5.7191999999999996E-4</v>
      </c>
      <c r="X1712" s="2">
        <f t="shared" si="555"/>
        <v>2.5301716510352148E-2</v>
      </c>
      <c r="Y1712" s="2">
        <v>1.5823000000000001E-4</v>
      </c>
      <c r="Z1712" s="2">
        <f t="shared" si="556"/>
        <v>7.0000884799150597E-3</v>
      </c>
      <c r="AA1712" s="2">
        <v>3.3906000000000001E-3</v>
      </c>
      <c r="AB1712" s="2">
        <f t="shared" si="557"/>
        <v>0.15</v>
      </c>
      <c r="AC1712" s="2">
        <v>3.3906000000000001E-3</v>
      </c>
      <c r="AD1712" s="2">
        <f t="shared" si="558"/>
        <v>0.15</v>
      </c>
      <c r="AE1712" s="2">
        <v>4.5208000000000002E-3</v>
      </c>
      <c r="AF1712" s="2">
        <f t="shared" si="559"/>
        <v>0.2</v>
      </c>
      <c r="AG1712" s="2">
        <v>2.2604000000000001E-3</v>
      </c>
      <c r="AH1712" s="2">
        <f t="shared" si="560"/>
        <v>0.1</v>
      </c>
      <c r="AI1712" s="2">
        <v>1.8082999999999998E-2</v>
      </c>
      <c r="AJ1712" s="2">
        <f t="shared" si="561"/>
        <v>0.79999115200849391</v>
      </c>
      <c r="AK1712" s="2">
        <v>4.5388E-3</v>
      </c>
      <c r="AL1712" s="2">
        <f t="shared" si="562"/>
        <v>0.20079631923553351</v>
      </c>
      <c r="AM1712" s="2">
        <v>7.8896999999999995E-3</v>
      </c>
      <c r="AN1712" s="2">
        <f t="shared" si="563"/>
        <v>0.34903999292160676</v>
      </c>
      <c r="AO1712" s="2">
        <v>2.3594E-2</v>
      </c>
      <c r="AP1712" s="2">
        <f t="shared" si="564"/>
        <v>1.0437975579543444</v>
      </c>
      <c r="AQ1712" s="2">
        <v>1.5433999999999999E-3</v>
      </c>
      <c r="AR1712" s="2">
        <f t="shared" si="565"/>
        <v>6.8279950451247545E-2</v>
      </c>
      <c r="AS1712" s="2">
        <v>0</v>
      </c>
      <c r="AT1712" s="2">
        <f t="shared" si="566"/>
        <v>0</v>
      </c>
    </row>
    <row r="1713" spans="1:46" x14ac:dyDescent="0.25">
      <c r="A1713" s="1">
        <v>63830</v>
      </c>
      <c r="B1713" s="1">
        <v>5.15</v>
      </c>
      <c r="C1713" s="1">
        <v>2.1141000000000001</v>
      </c>
      <c r="D1713" s="1">
        <v>32.972799999999999</v>
      </c>
      <c r="E1713" s="1">
        <v>3.07</v>
      </c>
      <c r="F1713" s="1">
        <v>3.5074000000000001</v>
      </c>
      <c r="G1713" s="1">
        <v>0.61140000000000005</v>
      </c>
      <c r="H1713" s="2">
        <v>2.3327</v>
      </c>
      <c r="I1713" s="2">
        <f t="shared" si="546"/>
        <v>0.61583589864318045</v>
      </c>
      <c r="J1713" s="2">
        <f t="shared" si="547"/>
        <v>0.58949514563106797</v>
      </c>
      <c r="K1713" s="2">
        <f t="shared" si="548"/>
        <v>1.2346354532943726</v>
      </c>
      <c r="L1713" s="2">
        <f t="shared" si="549"/>
        <v>1.4224584128195874</v>
      </c>
      <c r="M1713" s="2">
        <f t="shared" si="550"/>
        <v>7.8102350379434166E-2</v>
      </c>
      <c r="N1713" s="2">
        <v>2.8930000000000001E-2</v>
      </c>
      <c r="O1713" s="2">
        <f t="shared" si="551"/>
        <v>1.2401937668795815</v>
      </c>
      <c r="P1713" s="2">
        <v>2.2923</v>
      </c>
      <c r="Q1713" s="2">
        <v>2.2811999999999999E-2</v>
      </c>
      <c r="R1713" s="2">
        <f t="shared" si="552"/>
        <v>0.97792257898572466</v>
      </c>
      <c r="S1713" s="2">
        <v>9.3787999999999996E-3</v>
      </c>
      <c r="T1713" s="2">
        <f t="shared" si="553"/>
        <v>0.40205770137608776</v>
      </c>
      <c r="U1713" s="2">
        <v>6.2997999999999996E-5</v>
      </c>
      <c r="V1713" s="2">
        <f t="shared" si="554"/>
        <v>2.7006473185578941E-3</v>
      </c>
      <c r="W1713" s="2">
        <v>5.9018999999999999E-4</v>
      </c>
      <c r="X1713" s="2">
        <f t="shared" si="555"/>
        <v>2.5300724482359496E-2</v>
      </c>
      <c r="Y1713" s="2">
        <v>1.6328999999999999E-4</v>
      </c>
      <c r="Z1713" s="2">
        <f t="shared" si="556"/>
        <v>7.0000428687786677E-3</v>
      </c>
      <c r="AA1713" s="2">
        <v>3.4989999999999999E-3</v>
      </c>
      <c r="AB1713" s="2">
        <f t="shared" si="557"/>
        <v>0.14999785656106657</v>
      </c>
      <c r="AC1713" s="2">
        <v>3.4989999999999999E-3</v>
      </c>
      <c r="AD1713" s="2">
        <f t="shared" si="558"/>
        <v>0.14999785656106657</v>
      </c>
      <c r="AE1713" s="2">
        <v>4.6652999999999998E-3</v>
      </c>
      <c r="AF1713" s="2">
        <f t="shared" si="559"/>
        <v>0.19999571312213313</v>
      </c>
      <c r="AG1713" s="2">
        <v>2.3327000000000001E-3</v>
      </c>
      <c r="AH1713" s="2">
        <f t="shared" si="560"/>
        <v>0.1</v>
      </c>
      <c r="AI1713" s="2">
        <v>1.8661000000000001E-2</v>
      </c>
      <c r="AJ1713" s="2">
        <f t="shared" si="561"/>
        <v>0.79997427873279903</v>
      </c>
      <c r="AK1713" s="2">
        <v>4.5621000000000004E-3</v>
      </c>
      <c r="AL1713" s="2">
        <f t="shared" si="562"/>
        <v>0.19557165516354441</v>
      </c>
      <c r="AM1713" s="2">
        <v>8.0357999999999992E-3</v>
      </c>
      <c r="AN1713" s="2">
        <f t="shared" si="563"/>
        <v>0.344484931624298</v>
      </c>
      <c r="AO1713" s="2">
        <v>2.4041E-2</v>
      </c>
      <c r="AP1713" s="2">
        <f t="shared" si="564"/>
        <v>1.030608307969306</v>
      </c>
      <c r="AQ1713" s="2">
        <v>1.5245E-3</v>
      </c>
      <c r="AR1713" s="2">
        <f t="shared" si="565"/>
        <v>6.5353453080121748E-2</v>
      </c>
      <c r="AS1713" s="2">
        <v>0</v>
      </c>
      <c r="AT1713" s="2">
        <f t="shared" si="566"/>
        <v>0</v>
      </c>
    </row>
    <row r="1714" spans="1:46" x14ac:dyDescent="0.25">
      <c r="A1714" s="1">
        <v>63830</v>
      </c>
      <c r="B1714" s="1">
        <v>5.15</v>
      </c>
      <c r="C1714" s="1">
        <v>2.1027999999999998</v>
      </c>
      <c r="D1714" s="1">
        <v>32.972799999999999</v>
      </c>
      <c r="E1714" s="1">
        <v>3.11</v>
      </c>
      <c r="F1714" s="1">
        <v>3.4885999999999999</v>
      </c>
      <c r="G1714" s="1">
        <v>0.60919999999999996</v>
      </c>
      <c r="H1714" s="2">
        <v>2.4077999999999999</v>
      </c>
      <c r="I1714" s="2">
        <f t="shared" si="546"/>
        <v>0.61026348212431447</v>
      </c>
      <c r="J1714" s="2">
        <f t="shared" si="547"/>
        <v>0.59168932038834954</v>
      </c>
      <c r="K1714" s="2">
        <f t="shared" si="548"/>
        <v>1.232484412857008</v>
      </c>
      <c r="L1714" s="2">
        <f t="shared" si="549"/>
        <v>1.4485325283592105</v>
      </c>
      <c r="M1714" s="2">
        <f t="shared" si="550"/>
        <v>8.0622404338703116E-2</v>
      </c>
      <c r="N1714" s="2">
        <v>2.937E-2</v>
      </c>
      <c r="O1714" s="2">
        <f t="shared" si="551"/>
        <v>1.2197856964864191</v>
      </c>
      <c r="P1714" s="2">
        <v>2.3515999999999999</v>
      </c>
      <c r="Q1714" s="2">
        <v>2.3425000000000001E-2</v>
      </c>
      <c r="R1714" s="2">
        <f t="shared" si="552"/>
        <v>0.97287980729296453</v>
      </c>
      <c r="S1714" s="2">
        <v>9.6808999999999992E-3</v>
      </c>
      <c r="T1714" s="2">
        <f t="shared" si="553"/>
        <v>0.40206412492731952</v>
      </c>
      <c r="U1714" s="2">
        <v>6.5028000000000001E-5</v>
      </c>
      <c r="V1714" s="2">
        <f t="shared" si="554"/>
        <v>2.7007226513830053E-3</v>
      </c>
      <c r="W1714" s="2">
        <v>6.0919999999999995E-4</v>
      </c>
      <c r="X1714" s="2">
        <f t="shared" si="555"/>
        <v>2.5301104742918842E-2</v>
      </c>
      <c r="Y1714" s="2">
        <v>1.6855E-4</v>
      </c>
      <c r="Z1714" s="2">
        <f t="shared" si="556"/>
        <v>7.0001661267547147E-3</v>
      </c>
      <c r="AA1714" s="2">
        <v>3.6116999999999998E-3</v>
      </c>
      <c r="AB1714" s="2">
        <f t="shared" si="557"/>
        <v>0.15</v>
      </c>
      <c r="AC1714" s="2">
        <v>3.6116999999999998E-3</v>
      </c>
      <c r="AD1714" s="2">
        <f t="shared" si="558"/>
        <v>0.15</v>
      </c>
      <c r="AE1714" s="2">
        <v>4.8155999999999997E-3</v>
      </c>
      <c r="AF1714" s="2">
        <f t="shared" si="559"/>
        <v>0.2</v>
      </c>
      <c r="AG1714" s="2">
        <v>2.4077999999999999E-3</v>
      </c>
      <c r="AH1714" s="2">
        <f t="shared" si="560"/>
        <v>0.1</v>
      </c>
      <c r="AI1714" s="2">
        <v>1.9262000000000001E-2</v>
      </c>
      <c r="AJ1714" s="2">
        <f t="shared" si="561"/>
        <v>0.79998338732452867</v>
      </c>
      <c r="AK1714" s="2">
        <v>4.5380000000000004E-3</v>
      </c>
      <c r="AL1714" s="2">
        <f t="shared" si="562"/>
        <v>0.18847080322285906</v>
      </c>
      <c r="AM1714" s="2">
        <v>8.1817000000000001E-3</v>
      </c>
      <c r="AN1714" s="2">
        <f t="shared" si="563"/>
        <v>0.33979981726056979</v>
      </c>
      <c r="AO1714" s="2">
        <v>2.4468E-2</v>
      </c>
      <c r="AP1714" s="2">
        <f t="shared" si="564"/>
        <v>1.0161973585846003</v>
      </c>
      <c r="AQ1714" s="2">
        <v>1.4854E-3</v>
      </c>
      <c r="AR1714" s="2">
        <f t="shared" si="565"/>
        <v>6.1691170362986956E-2</v>
      </c>
      <c r="AS1714" s="2">
        <v>0</v>
      </c>
      <c r="AT1714" s="2">
        <f t="shared" si="566"/>
        <v>0</v>
      </c>
    </row>
    <row r="1715" spans="1:46" x14ac:dyDescent="0.25">
      <c r="A1715" s="1">
        <v>63830</v>
      </c>
      <c r="B1715" s="1">
        <v>5.15</v>
      </c>
      <c r="C1715" s="1">
        <v>2.0914999999999999</v>
      </c>
      <c r="D1715" s="1">
        <v>32.972799999999999</v>
      </c>
      <c r="E1715" s="1">
        <v>3.15</v>
      </c>
      <c r="F1715" s="1">
        <v>3.4698000000000002</v>
      </c>
      <c r="G1715" s="1">
        <v>0.60699999999999998</v>
      </c>
      <c r="H1715" s="2">
        <v>2.4279000000000002</v>
      </c>
      <c r="I1715" s="2">
        <f t="shared" si="546"/>
        <v>0.60473224154572203</v>
      </c>
      <c r="J1715" s="2">
        <f t="shared" si="547"/>
        <v>0.5938834951456311</v>
      </c>
      <c r="K1715" s="2">
        <f t="shared" si="548"/>
        <v>1.2303430012253747</v>
      </c>
      <c r="L1715" s="2">
        <f t="shared" si="549"/>
        <v>1.4751294576645082</v>
      </c>
      <c r="M1715" s="2">
        <f t="shared" si="550"/>
        <v>8.1297187268099383E-2</v>
      </c>
      <c r="N1715" s="2">
        <v>2.9486999999999999E-2</v>
      </c>
      <c r="O1715" s="2">
        <f t="shared" si="551"/>
        <v>1.214506363524033</v>
      </c>
      <c r="P1715" s="2">
        <v>2.4117999999999999</v>
      </c>
      <c r="Q1715" s="2">
        <v>2.3531E-2</v>
      </c>
      <c r="R1715" s="2">
        <f t="shared" si="552"/>
        <v>0.96919148235100283</v>
      </c>
      <c r="S1715" s="2">
        <v>9.7616000000000005E-3</v>
      </c>
      <c r="T1715" s="2">
        <f t="shared" si="553"/>
        <v>0.40205939289097575</v>
      </c>
      <c r="U1715" s="2">
        <v>6.5569999999999997E-5</v>
      </c>
      <c r="V1715" s="2">
        <f t="shared" si="554"/>
        <v>2.7006878372255855E-3</v>
      </c>
      <c r="W1715" s="2">
        <v>6.1428000000000003E-4</v>
      </c>
      <c r="X1715" s="2">
        <f t="shared" si="555"/>
        <v>2.5300877301371559E-2</v>
      </c>
      <c r="Y1715" s="2">
        <v>1.6995000000000001E-4</v>
      </c>
      <c r="Z1715" s="2">
        <f t="shared" si="556"/>
        <v>6.999876436426542E-3</v>
      </c>
      <c r="AA1715" s="2">
        <v>3.6418000000000002E-3</v>
      </c>
      <c r="AB1715" s="2">
        <f t="shared" si="557"/>
        <v>0.14999794060710903</v>
      </c>
      <c r="AC1715" s="2">
        <v>3.6418000000000002E-3</v>
      </c>
      <c r="AD1715" s="2">
        <f t="shared" si="558"/>
        <v>0.14999794060710903</v>
      </c>
      <c r="AE1715" s="2">
        <v>4.8557000000000001E-3</v>
      </c>
      <c r="AF1715" s="2">
        <f t="shared" si="559"/>
        <v>0.19999588121421805</v>
      </c>
      <c r="AG1715" s="2">
        <v>2.4279000000000002E-3</v>
      </c>
      <c r="AH1715" s="2">
        <f t="shared" si="560"/>
        <v>0.1</v>
      </c>
      <c r="AI1715" s="2">
        <v>1.9422999999999999E-2</v>
      </c>
      <c r="AJ1715" s="2">
        <f t="shared" si="561"/>
        <v>0.79999176242843606</v>
      </c>
      <c r="AK1715" s="2">
        <v>4.4853999999999996E-3</v>
      </c>
      <c r="AL1715" s="2">
        <f t="shared" si="562"/>
        <v>0.18474401746365168</v>
      </c>
      <c r="AM1715" s="2">
        <v>8.1180999999999996E-3</v>
      </c>
      <c r="AN1715" s="2">
        <f t="shared" si="563"/>
        <v>0.33436714856460309</v>
      </c>
      <c r="AO1715" s="2">
        <v>2.4298E-2</v>
      </c>
      <c r="AP1715" s="2">
        <f t="shared" si="564"/>
        <v>1.0007825692985706</v>
      </c>
      <c r="AQ1715" s="2">
        <v>1.4226E-3</v>
      </c>
      <c r="AR1715" s="2">
        <f t="shared" si="565"/>
        <v>5.859384653404176E-2</v>
      </c>
      <c r="AS1715" s="2">
        <v>0</v>
      </c>
      <c r="AT1715" s="2">
        <f t="shared" si="566"/>
        <v>0</v>
      </c>
    </row>
    <row r="1716" spans="1:46" x14ac:dyDescent="0.25">
      <c r="A1716" s="1">
        <v>63830</v>
      </c>
      <c r="B1716" s="1">
        <v>5.15</v>
      </c>
      <c r="C1716" s="1">
        <v>2.0802</v>
      </c>
      <c r="D1716" s="1">
        <v>32.972799999999999</v>
      </c>
      <c r="E1716" s="1">
        <v>3.19</v>
      </c>
      <c r="F1716" s="1">
        <v>3.4510000000000001</v>
      </c>
      <c r="G1716" s="1">
        <v>0.6048</v>
      </c>
      <c r="H1716" s="2">
        <v>2.4695999999999998</v>
      </c>
      <c r="I1716" s="2">
        <f t="shared" si="546"/>
        <v>0.59924172219883054</v>
      </c>
      <c r="J1716" s="2">
        <f t="shared" si="547"/>
        <v>0.59607766990291267</v>
      </c>
      <c r="K1716" s="2">
        <f t="shared" si="548"/>
        <v>1.228211218399472</v>
      </c>
      <c r="L1716" s="2">
        <f t="shared" si="549"/>
        <v>1.5022616819432237</v>
      </c>
      <c r="M1716" s="2">
        <f t="shared" si="550"/>
        <v>8.2691313728660079E-2</v>
      </c>
      <c r="N1716" s="2">
        <v>3.0317E-2</v>
      </c>
      <c r="O1716" s="2">
        <f t="shared" si="551"/>
        <v>1.2276077097505671</v>
      </c>
      <c r="P1716" s="2">
        <v>2.4721000000000002</v>
      </c>
      <c r="Q1716" s="2">
        <v>2.3831000000000001E-2</v>
      </c>
      <c r="R1716" s="2">
        <f t="shared" si="552"/>
        <v>0.96497408487204417</v>
      </c>
      <c r="S1716" s="2">
        <v>9.9295000000000008E-3</v>
      </c>
      <c r="T1716" s="2">
        <f t="shared" si="553"/>
        <v>0.40206916099773243</v>
      </c>
      <c r="U1716" s="2">
        <v>6.6698000000000004E-5</v>
      </c>
      <c r="V1716" s="2">
        <f t="shared" si="554"/>
        <v>2.7007612568837065E-3</v>
      </c>
      <c r="W1716" s="2">
        <v>6.2485000000000004E-4</v>
      </c>
      <c r="X1716" s="2">
        <f t="shared" si="555"/>
        <v>2.5301668286362166E-2</v>
      </c>
      <c r="Y1716" s="2">
        <v>1.7286999999999999E-4</v>
      </c>
      <c r="Z1716" s="2">
        <f t="shared" si="556"/>
        <v>6.9999190152251374E-3</v>
      </c>
      <c r="AA1716" s="2">
        <v>3.7044000000000001E-3</v>
      </c>
      <c r="AB1716" s="2">
        <f t="shared" si="557"/>
        <v>0.15000000000000002</v>
      </c>
      <c r="AC1716" s="2">
        <v>3.7044000000000001E-3</v>
      </c>
      <c r="AD1716" s="2">
        <f t="shared" si="558"/>
        <v>0.15000000000000002</v>
      </c>
      <c r="AE1716" s="2">
        <v>4.9392999999999998E-3</v>
      </c>
      <c r="AF1716" s="2">
        <f t="shared" si="559"/>
        <v>0.20000404923874315</v>
      </c>
      <c r="AG1716" s="2">
        <v>2.4696000000000002E-3</v>
      </c>
      <c r="AH1716" s="2">
        <f t="shared" si="560"/>
        <v>0.10000000000000002</v>
      </c>
      <c r="AI1716" s="2">
        <v>1.9757E-2</v>
      </c>
      <c r="AJ1716" s="2">
        <f t="shared" si="561"/>
        <v>0.80000809847748633</v>
      </c>
      <c r="AK1716" s="2">
        <v>4.4301999999999996E-3</v>
      </c>
      <c r="AL1716" s="2">
        <f t="shared" si="562"/>
        <v>0.17938937479753805</v>
      </c>
      <c r="AM1716" s="2">
        <v>8.1273000000000005E-3</v>
      </c>
      <c r="AN1716" s="2">
        <f t="shared" si="563"/>
        <v>0.32909378036929066</v>
      </c>
      <c r="AO1716" s="2">
        <v>2.4323999999999998E-2</v>
      </c>
      <c r="AP1716" s="2">
        <f t="shared" si="564"/>
        <v>0.98493683187560743</v>
      </c>
      <c r="AQ1716" s="2">
        <v>1.3760000000000001E-3</v>
      </c>
      <c r="AR1716" s="2">
        <f t="shared" si="565"/>
        <v>5.5717525105280219E-2</v>
      </c>
      <c r="AS1716" s="2">
        <v>0</v>
      </c>
      <c r="AT1716" s="2">
        <f t="shared" si="566"/>
        <v>0</v>
      </c>
    </row>
    <row r="1717" spans="1:46" x14ac:dyDescent="0.25">
      <c r="A1717" s="1">
        <v>63830</v>
      </c>
      <c r="B1717" s="1">
        <v>5.15</v>
      </c>
      <c r="C1717" s="1">
        <v>2.0688</v>
      </c>
      <c r="D1717" s="1">
        <v>32.972799999999999</v>
      </c>
      <c r="E1717" s="1">
        <v>3.23</v>
      </c>
      <c r="F1717" s="1">
        <v>3.4323000000000001</v>
      </c>
      <c r="G1717" s="1">
        <v>0.60250000000000004</v>
      </c>
      <c r="H1717" s="2">
        <v>2.5326</v>
      </c>
      <c r="I1717" s="2">
        <f t="shared" si="546"/>
        <v>0.59378950465675739</v>
      </c>
      <c r="J1717" s="2">
        <f t="shared" si="547"/>
        <v>0.59829126213592232</v>
      </c>
      <c r="K1717" s="2">
        <f t="shared" si="548"/>
        <v>1.226075348854746</v>
      </c>
      <c r="L1717" s="2">
        <f t="shared" si="549"/>
        <v>1.5300707334102381</v>
      </c>
      <c r="M1717" s="2">
        <f t="shared" si="550"/>
        <v>8.480720120395184E-2</v>
      </c>
      <c r="N1717" s="2">
        <v>3.0675000000000001E-2</v>
      </c>
      <c r="O1717" s="2">
        <f t="shared" si="551"/>
        <v>1.2112058753849799</v>
      </c>
      <c r="P1717" s="2">
        <v>2.5324</v>
      </c>
      <c r="Q1717" s="2">
        <v>2.4371E-2</v>
      </c>
      <c r="R1717" s="2">
        <f t="shared" si="552"/>
        <v>0.9622917160230593</v>
      </c>
      <c r="S1717" s="2">
        <v>1.0182999999999999E-2</v>
      </c>
      <c r="T1717" s="2">
        <f t="shared" si="553"/>
        <v>0.40207691700229015</v>
      </c>
      <c r="U1717" s="2">
        <v>6.8398999999999993E-5</v>
      </c>
      <c r="V1717" s="2">
        <f t="shared" si="554"/>
        <v>2.7007423201453047E-3</v>
      </c>
      <c r="W1717" s="2">
        <v>6.4079000000000002E-4</v>
      </c>
      <c r="X1717" s="2">
        <f t="shared" si="555"/>
        <v>2.5301666271815525E-2</v>
      </c>
      <c r="Y1717" s="2">
        <v>1.7728000000000001E-4</v>
      </c>
      <c r="Z1717" s="2">
        <f t="shared" si="556"/>
        <v>6.9999210297717763E-3</v>
      </c>
      <c r="AA1717" s="2">
        <v>3.7989999999999999E-3</v>
      </c>
      <c r="AB1717" s="2">
        <f t="shared" si="557"/>
        <v>0.15000394851141119</v>
      </c>
      <c r="AC1717" s="2">
        <v>3.7989999999999999E-3</v>
      </c>
      <c r="AD1717" s="2">
        <f t="shared" si="558"/>
        <v>0.15000394851141119</v>
      </c>
      <c r="AE1717" s="2">
        <v>5.0653E-3</v>
      </c>
      <c r="AF1717" s="2">
        <f t="shared" si="559"/>
        <v>0.20000394851141121</v>
      </c>
      <c r="AG1717" s="2">
        <v>2.5325999999999999E-3</v>
      </c>
      <c r="AH1717" s="2">
        <f t="shared" si="560"/>
        <v>0.1</v>
      </c>
      <c r="AI1717" s="2">
        <v>2.0261000000000001E-2</v>
      </c>
      <c r="AJ1717" s="2">
        <f t="shared" si="561"/>
        <v>0.80000789702282249</v>
      </c>
      <c r="AK1717" s="2">
        <v>4.4435999999999998E-3</v>
      </c>
      <c r="AL1717" s="2">
        <f t="shared" si="562"/>
        <v>0.17545605306799336</v>
      </c>
      <c r="AM1717" s="2">
        <v>8.2696000000000002E-3</v>
      </c>
      <c r="AN1717" s="2">
        <f t="shared" si="563"/>
        <v>0.326526099660428</v>
      </c>
      <c r="AO1717" s="2">
        <v>2.4736000000000001E-2</v>
      </c>
      <c r="AP1717" s="2">
        <f t="shared" si="564"/>
        <v>0.97670378267393199</v>
      </c>
      <c r="AQ1717" s="2">
        <v>1.3328000000000001E-3</v>
      </c>
      <c r="AR1717" s="2">
        <f t="shared" si="565"/>
        <v>5.2625760088446653E-2</v>
      </c>
      <c r="AS1717" s="2">
        <v>0</v>
      </c>
      <c r="AT1717" s="2">
        <f t="shared" si="566"/>
        <v>0</v>
      </c>
    </row>
    <row r="1718" spans="1:46" x14ac:dyDescent="0.25">
      <c r="A1718" s="1">
        <v>63830</v>
      </c>
      <c r="B1718" s="1">
        <v>5.15</v>
      </c>
      <c r="C1718" s="1">
        <v>2.0575000000000001</v>
      </c>
      <c r="D1718" s="1">
        <v>32.972799999999999</v>
      </c>
      <c r="E1718" s="1">
        <v>3.27</v>
      </c>
      <c r="F1718" s="1">
        <v>3.4135</v>
      </c>
      <c r="G1718" s="1">
        <v>0.60029999999999994</v>
      </c>
      <c r="H1718" s="2">
        <v>2.5489000000000002</v>
      </c>
      <c r="I1718" s="2">
        <f t="shared" si="546"/>
        <v>0.58837927236435905</v>
      </c>
      <c r="J1718" s="2">
        <f t="shared" si="547"/>
        <v>0.60048543689320388</v>
      </c>
      <c r="K1718" s="2">
        <f t="shared" si="548"/>
        <v>1.2239629088509756</v>
      </c>
      <c r="L1718" s="2">
        <f t="shared" si="549"/>
        <v>1.5583146128897638</v>
      </c>
      <c r="M1718" s="2">
        <f t="shared" si="550"/>
        <v>8.5342556001115844E-2</v>
      </c>
      <c r="N1718" s="2">
        <v>3.0682000000000001E-2</v>
      </c>
      <c r="O1718" s="2">
        <f t="shared" si="551"/>
        <v>1.2037349444858565</v>
      </c>
      <c r="P1718" s="2">
        <v>2.5937000000000001</v>
      </c>
      <c r="Q1718" s="2">
        <v>2.4479999999999998E-2</v>
      </c>
      <c r="R1718" s="2">
        <f t="shared" si="552"/>
        <v>0.96041429636313691</v>
      </c>
      <c r="S1718" s="2">
        <v>1.0248E-2</v>
      </c>
      <c r="T1718" s="2">
        <f t="shared" si="553"/>
        <v>0.40205578877162695</v>
      </c>
      <c r="U1718" s="2">
        <v>6.8838999999999996E-5</v>
      </c>
      <c r="V1718" s="2">
        <f t="shared" si="554"/>
        <v>2.7007336498097215E-3</v>
      </c>
      <c r="W1718" s="2">
        <v>6.4490999999999995E-4</v>
      </c>
      <c r="X1718" s="2">
        <f t="shared" si="555"/>
        <v>2.530150260896857E-2</v>
      </c>
      <c r="Y1718" s="2">
        <v>1.7841999999999999E-4</v>
      </c>
      <c r="Z1718" s="2">
        <f t="shared" si="556"/>
        <v>6.9998823021695626E-3</v>
      </c>
      <c r="AA1718" s="2">
        <v>3.8233999999999998E-3</v>
      </c>
      <c r="AB1718" s="2">
        <f t="shared" si="557"/>
        <v>0.15000196163050725</v>
      </c>
      <c r="AC1718" s="2">
        <v>3.8233999999999998E-3</v>
      </c>
      <c r="AD1718" s="2">
        <f t="shared" si="558"/>
        <v>0.15000196163050725</v>
      </c>
      <c r="AE1718" s="2">
        <v>5.0978000000000004E-3</v>
      </c>
      <c r="AF1718" s="2">
        <f t="shared" si="559"/>
        <v>0.2</v>
      </c>
      <c r="AG1718" s="2">
        <v>2.5489000000000002E-3</v>
      </c>
      <c r="AH1718" s="2">
        <f t="shared" si="560"/>
        <v>0.1</v>
      </c>
      <c r="AI1718" s="2">
        <v>2.0390999999999999E-2</v>
      </c>
      <c r="AJ1718" s="2">
        <f t="shared" si="561"/>
        <v>0.79999215347797081</v>
      </c>
      <c r="AK1718" s="2">
        <v>4.4140000000000004E-3</v>
      </c>
      <c r="AL1718" s="2">
        <f t="shared" si="562"/>
        <v>0.17317274118247089</v>
      </c>
      <c r="AM1718" s="2">
        <v>8.2649999999999998E-3</v>
      </c>
      <c r="AN1718" s="2">
        <f t="shared" si="563"/>
        <v>0.32425752285299536</v>
      </c>
      <c r="AO1718" s="2">
        <v>2.4722999999999998E-2</v>
      </c>
      <c r="AP1718" s="2">
        <f t="shared" si="564"/>
        <v>0.96994782062850626</v>
      </c>
      <c r="AQ1718" s="2">
        <v>1.2641E-3</v>
      </c>
      <c r="AR1718" s="2">
        <f t="shared" si="565"/>
        <v>4.959394248499352E-2</v>
      </c>
      <c r="AS1718" s="2">
        <v>0</v>
      </c>
      <c r="AT1718" s="2">
        <f t="shared" si="566"/>
        <v>0</v>
      </c>
    </row>
    <row r="1719" spans="1:46" x14ac:dyDescent="0.25">
      <c r="A1719" s="1">
        <v>63830</v>
      </c>
      <c r="B1719" s="1">
        <v>5.15</v>
      </c>
      <c r="C1719" s="1">
        <v>2.0461999999999998</v>
      </c>
      <c r="D1719" s="1">
        <v>32.972799999999999</v>
      </c>
      <c r="E1719" s="1">
        <v>3.31</v>
      </c>
      <c r="F1719" s="1">
        <v>3.3946999999999998</v>
      </c>
      <c r="G1719" s="1">
        <v>0.59799999999999998</v>
      </c>
      <c r="H1719" s="2">
        <v>2.7439</v>
      </c>
      <c r="I1719" s="2">
        <f t="shared" si="546"/>
        <v>0.58300843412112879</v>
      </c>
      <c r="J1719" s="2">
        <f t="shared" si="547"/>
        <v>0.60267961165048556</v>
      </c>
      <c r="K1719" s="2">
        <f t="shared" si="548"/>
        <v>1.2218600976529361</v>
      </c>
      <c r="L1719" s="2">
        <f t="shared" si="549"/>
        <v>1.5871334856417694</v>
      </c>
      <c r="M1719" s="2">
        <f t="shared" si="550"/>
        <v>9.1855818934982653E-2</v>
      </c>
      <c r="N1719" s="2">
        <v>3.1341000000000001E-2</v>
      </c>
      <c r="O1719" s="2">
        <f t="shared" si="551"/>
        <v>1.1422063486278655</v>
      </c>
      <c r="P1719" s="2">
        <v>2.6558999999999999</v>
      </c>
      <c r="Q1719" s="2">
        <v>2.6301999999999999E-2</v>
      </c>
      <c r="R1719" s="2">
        <f t="shared" si="552"/>
        <v>0.95856262983344875</v>
      </c>
      <c r="S1719" s="2">
        <v>1.1032E-2</v>
      </c>
      <c r="T1719" s="2">
        <f t="shared" si="553"/>
        <v>0.40205546849374985</v>
      </c>
      <c r="U1719" s="2">
        <v>7.4104999999999996E-5</v>
      </c>
      <c r="V1719" s="2">
        <f t="shared" si="554"/>
        <v>2.7007179561937384E-3</v>
      </c>
      <c r="W1719" s="2">
        <v>6.9424999999999999E-4</v>
      </c>
      <c r="X1719" s="2">
        <f t="shared" si="555"/>
        <v>2.5301578045847151E-2</v>
      </c>
      <c r="Y1719" s="2">
        <v>1.9207E-4</v>
      </c>
      <c r="Z1719" s="2">
        <f t="shared" si="556"/>
        <v>6.999890666569481E-3</v>
      </c>
      <c r="AA1719" s="2">
        <v>4.1158999999999996E-3</v>
      </c>
      <c r="AB1719" s="2">
        <f t="shared" si="557"/>
        <v>0.15000182222384195</v>
      </c>
      <c r="AC1719" s="2">
        <v>4.1158999999999996E-3</v>
      </c>
      <c r="AD1719" s="2">
        <f t="shared" si="558"/>
        <v>0.15000182222384195</v>
      </c>
      <c r="AE1719" s="2">
        <v>5.4878000000000001E-3</v>
      </c>
      <c r="AF1719" s="2">
        <f t="shared" si="559"/>
        <v>0.2</v>
      </c>
      <c r="AG1719" s="2">
        <v>2.7439000000000001E-3</v>
      </c>
      <c r="AH1719" s="2">
        <f t="shared" si="560"/>
        <v>0.1</v>
      </c>
      <c r="AI1719" s="2">
        <v>2.1950999999999998E-2</v>
      </c>
      <c r="AJ1719" s="2">
        <f t="shared" si="561"/>
        <v>0.79999271110463199</v>
      </c>
      <c r="AK1719" s="2">
        <v>4.6977E-3</v>
      </c>
      <c r="AL1719" s="2">
        <f t="shared" si="562"/>
        <v>0.17120521884908341</v>
      </c>
      <c r="AM1719" s="2">
        <v>8.8255E-3</v>
      </c>
      <c r="AN1719" s="2">
        <f t="shared" si="563"/>
        <v>0.32164073034731588</v>
      </c>
      <c r="AO1719" s="2">
        <v>2.6395999999999999E-2</v>
      </c>
      <c r="AP1719" s="2">
        <f t="shared" si="564"/>
        <v>0.96198841065636509</v>
      </c>
      <c r="AQ1719" s="2">
        <v>1.2811000000000001E-3</v>
      </c>
      <c r="AR1719" s="2">
        <f t="shared" si="565"/>
        <v>4.6689019279128254E-2</v>
      </c>
      <c r="AS1719" s="2">
        <v>0</v>
      </c>
      <c r="AT1719" s="2">
        <f t="shared" si="566"/>
        <v>0</v>
      </c>
    </row>
    <row r="1720" spans="1:46" x14ac:dyDescent="0.25">
      <c r="A1720" s="1">
        <v>63830</v>
      </c>
      <c r="B1720" s="1">
        <v>5.15</v>
      </c>
      <c r="C1720" s="1">
        <v>2.0348999999999999</v>
      </c>
      <c r="D1720" s="1">
        <v>32.972799999999999</v>
      </c>
      <c r="E1720" s="1">
        <v>3.35</v>
      </c>
      <c r="F1720" s="1">
        <v>3.3759999999999999</v>
      </c>
      <c r="G1720" s="1">
        <v>0.59570000000000001</v>
      </c>
      <c r="H1720" s="2">
        <v>2.7471999999999999</v>
      </c>
      <c r="I1720" s="2">
        <f t="shared" si="546"/>
        <v>0.57769367300169827</v>
      </c>
      <c r="J1720" s="2">
        <f t="shared" si="547"/>
        <v>0.60487378640776701</v>
      </c>
      <c r="K1720" s="2">
        <f t="shared" si="548"/>
        <v>1.2197688004524458</v>
      </c>
      <c r="L1720" s="2">
        <f t="shared" si="549"/>
        <v>1.6164934662955206</v>
      </c>
      <c r="M1720" s="2">
        <f t="shared" si="550"/>
        <v>9.1951322703416744E-2</v>
      </c>
      <c r="N1720" s="2">
        <v>3.1177E-2</v>
      </c>
      <c r="O1720" s="2">
        <f t="shared" si="551"/>
        <v>1.1348645894001166</v>
      </c>
      <c r="P1720" s="2">
        <v>2.7195</v>
      </c>
      <c r="Q1720" s="2">
        <v>2.6283000000000001E-2</v>
      </c>
      <c r="R1720" s="2">
        <f t="shared" si="552"/>
        <v>0.95671956901572508</v>
      </c>
      <c r="S1720" s="2">
        <v>1.1046E-2</v>
      </c>
      <c r="T1720" s="2">
        <f t="shared" si="553"/>
        <v>0.40208211997670362</v>
      </c>
      <c r="U1720" s="2">
        <v>7.4195000000000004E-5</v>
      </c>
      <c r="V1720" s="2">
        <f t="shared" si="554"/>
        <v>2.7007498543972046E-3</v>
      </c>
      <c r="W1720" s="2">
        <v>6.9508000000000005E-4</v>
      </c>
      <c r="X1720" s="2">
        <f t="shared" si="555"/>
        <v>2.5301397786837508E-2</v>
      </c>
      <c r="Y1720" s="2">
        <v>1.9231000000000001E-4</v>
      </c>
      <c r="Z1720" s="2">
        <f t="shared" si="556"/>
        <v>7.0002184041933618E-3</v>
      </c>
      <c r="AA1720" s="2">
        <v>4.1208E-3</v>
      </c>
      <c r="AB1720" s="2">
        <f t="shared" si="557"/>
        <v>0.15</v>
      </c>
      <c r="AC1720" s="2">
        <v>4.1208E-3</v>
      </c>
      <c r="AD1720" s="2">
        <f t="shared" si="558"/>
        <v>0.15</v>
      </c>
      <c r="AE1720" s="2">
        <v>5.4944E-3</v>
      </c>
      <c r="AF1720" s="2">
        <f t="shared" si="559"/>
        <v>0.2</v>
      </c>
      <c r="AG1720" s="2">
        <v>2.7472E-3</v>
      </c>
      <c r="AH1720" s="2">
        <f t="shared" si="560"/>
        <v>0.1</v>
      </c>
      <c r="AI1720" s="2">
        <v>2.1978000000000001E-2</v>
      </c>
      <c r="AJ1720" s="2">
        <f t="shared" si="561"/>
        <v>0.80001456027955742</v>
      </c>
      <c r="AK1720" s="2">
        <v>4.6753999999999997E-3</v>
      </c>
      <c r="AL1720" s="2">
        <f t="shared" si="562"/>
        <v>0.17018782760629003</v>
      </c>
      <c r="AM1720" s="2">
        <v>8.7271999999999992E-3</v>
      </c>
      <c r="AN1720" s="2">
        <f t="shared" si="563"/>
        <v>0.31767617938264414</v>
      </c>
      <c r="AO1720" s="2">
        <v>2.6105E-2</v>
      </c>
      <c r="AP1720" s="2">
        <f t="shared" si="564"/>
        <v>0.95024024461269652</v>
      </c>
      <c r="AQ1720" s="2">
        <v>1.2063E-3</v>
      </c>
      <c r="AR1720" s="2">
        <f t="shared" si="565"/>
        <v>4.3910163075131042E-2</v>
      </c>
      <c r="AS1720" s="2">
        <v>0</v>
      </c>
      <c r="AT1720" s="2">
        <f t="shared" si="566"/>
        <v>0</v>
      </c>
    </row>
    <row r="1721" spans="1:46" x14ac:dyDescent="0.25">
      <c r="A1721" s="1">
        <v>63830</v>
      </c>
      <c r="B1721" s="1">
        <v>5.15</v>
      </c>
      <c r="C1721" s="1">
        <v>2.0236000000000001</v>
      </c>
      <c r="D1721" s="1">
        <v>32.972799999999999</v>
      </c>
      <c r="E1721" s="1">
        <v>3.39</v>
      </c>
      <c r="F1721" s="1">
        <v>3.3572000000000002</v>
      </c>
      <c r="G1721" s="1">
        <v>0.59340000000000004</v>
      </c>
      <c r="H1721" s="2">
        <v>2.8673999999999999</v>
      </c>
      <c r="I1721" s="2">
        <f t="shared" si="546"/>
        <v>0.57240028109198127</v>
      </c>
      <c r="J1721" s="2">
        <f t="shared" si="547"/>
        <v>0.60706796116504858</v>
      </c>
      <c r="K1721" s="2">
        <f t="shared" si="548"/>
        <v>1.2176852468658685</v>
      </c>
      <c r="L1721" s="2">
        <f t="shared" si="549"/>
        <v>1.6465035696059576</v>
      </c>
      <c r="M1721" s="2">
        <f t="shared" si="550"/>
        <v>9.5948670993214649E-2</v>
      </c>
      <c r="N1721" s="2">
        <v>3.1826E-2</v>
      </c>
      <c r="O1721" s="2">
        <f t="shared" si="551"/>
        <v>1.1099253679291343</v>
      </c>
      <c r="P1721" s="2">
        <v>2.7848000000000002</v>
      </c>
      <c r="Q1721" s="2">
        <v>2.7387000000000002E-2</v>
      </c>
      <c r="R1721" s="2">
        <f t="shared" si="552"/>
        <v>0.95511613308223475</v>
      </c>
      <c r="S1721" s="2">
        <v>1.1528999999999999E-2</v>
      </c>
      <c r="T1721" s="2">
        <f t="shared" si="553"/>
        <v>0.40207156308851222</v>
      </c>
      <c r="U1721" s="2">
        <v>7.7441000000000006E-5</v>
      </c>
      <c r="V1721" s="2">
        <f t="shared" si="554"/>
        <v>2.7007393457487623E-3</v>
      </c>
      <c r="W1721" s="2">
        <v>7.2550000000000002E-4</v>
      </c>
      <c r="X1721" s="2">
        <f t="shared" si="555"/>
        <v>2.5301667015414666E-2</v>
      </c>
      <c r="Y1721" s="2">
        <v>2.0071999999999999E-4</v>
      </c>
      <c r="Z1721" s="2">
        <f t="shared" si="556"/>
        <v>7.0000697495989396E-3</v>
      </c>
      <c r="AA1721" s="2">
        <v>4.3011999999999998E-3</v>
      </c>
      <c r="AB1721" s="2">
        <f t="shared" si="557"/>
        <v>0.15000348747994696</v>
      </c>
      <c r="AC1721" s="2">
        <v>4.3011999999999998E-3</v>
      </c>
      <c r="AD1721" s="2">
        <f t="shared" si="558"/>
        <v>0.15000348747994696</v>
      </c>
      <c r="AE1721" s="2">
        <v>5.7349000000000002E-3</v>
      </c>
      <c r="AF1721" s="2">
        <f t="shared" si="559"/>
        <v>0.20000348747994701</v>
      </c>
      <c r="AG1721" s="2">
        <v>2.8674E-3</v>
      </c>
      <c r="AH1721" s="2">
        <f t="shared" si="560"/>
        <v>0.1</v>
      </c>
      <c r="AI1721" s="2">
        <v>2.2939999999999999E-2</v>
      </c>
      <c r="AJ1721" s="2">
        <f t="shared" si="561"/>
        <v>0.80002789983957601</v>
      </c>
      <c r="AK1721" s="2">
        <v>4.8219999999999999E-3</v>
      </c>
      <c r="AL1721" s="2">
        <f t="shared" si="562"/>
        <v>0.16816628304387249</v>
      </c>
      <c r="AM1721" s="2">
        <v>9.0457000000000003E-3</v>
      </c>
      <c r="AN1721" s="2">
        <f t="shared" si="563"/>
        <v>0.315466973564902</v>
      </c>
      <c r="AO1721" s="2">
        <v>2.7067000000000001E-2</v>
      </c>
      <c r="AP1721" s="2">
        <f t="shared" si="564"/>
        <v>0.94395619725186586</v>
      </c>
      <c r="AQ1721" s="2">
        <v>1.1949E-3</v>
      </c>
      <c r="AR1721" s="2">
        <f t="shared" si="565"/>
        <v>4.1671897886587157E-2</v>
      </c>
      <c r="AS1721" s="2">
        <v>0</v>
      </c>
      <c r="AT1721" s="2">
        <f t="shared" si="566"/>
        <v>0</v>
      </c>
    </row>
    <row r="1722" spans="1:46" x14ac:dyDescent="0.25">
      <c r="A1722" s="1">
        <v>63830</v>
      </c>
      <c r="B1722" s="1">
        <v>5.15</v>
      </c>
      <c r="C1722" s="1">
        <v>2.0123000000000002</v>
      </c>
      <c r="D1722" s="1">
        <v>32.972799999999999</v>
      </c>
      <c r="E1722" s="1">
        <v>3.43</v>
      </c>
      <c r="F1722" s="1">
        <v>3.3384</v>
      </c>
      <c r="G1722" s="1">
        <v>0.59109999999999996</v>
      </c>
      <c r="H1722" s="2">
        <v>2.81</v>
      </c>
      <c r="I1722" s="2">
        <f t="shared" si="546"/>
        <v>0.56714501604498513</v>
      </c>
      <c r="J1722" s="2">
        <f t="shared" si="547"/>
        <v>0.60926213592233014</v>
      </c>
      <c r="K1722" s="2">
        <f t="shared" si="548"/>
        <v>1.215611322085022</v>
      </c>
      <c r="L1722" s="2">
        <f t="shared" si="549"/>
        <v>1.6771318794740073</v>
      </c>
      <c r="M1722" s="2">
        <f t="shared" si="550"/>
        <v>9.3997963428297637E-2</v>
      </c>
      <c r="N1722" s="2">
        <v>3.1531000000000003E-2</v>
      </c>
      <c r="O1722" s="2">
        <f t="shared" si="551"/>
        <v>1.1220996441281141</v>
      </c>
      <c r="P1722" s="2">
        <v>2.8500999999999999</v>
      </c>
      <c r="Q1722" s="2">
        <v>2.6799E-2</v>
      </c>
      <c r="R1722" s="2">
        <f t="shared" si="552"/>
        <v>0.95370106761565843</v>
      </c>
      <c r="S1722" s="2">
        <v>1.1298000000000001E-2</v>
      </c>
      <c r="T1722" s="2">
        <f t="shared" si="553"/>
        <v>0.40206405693950181</v>
      </c>
      <c r="U1722" s="2">
        <v>7.5890999999999996E-5</v>
      </c>
      <c r="V1722" s="2">
        <f t="shared" si="554"/>
        <v>2.7007473309608536E-3</v>
      </c>
      <c r="W1722" s="2">
        <v>7.1097E-4</v>
      </c>
      <c r="X1722" s="2">
        <f t="shared" si="555"/>
        <v>2.5301423487544487E-2</v>
      </c>
      <c r="Y1722" s="2">
        <v>1.9670000000000001E-4</v>
      </c>
      <c r="Z1722" s="2">
        <f t="shared" si="556"/>
        <v>7.000000000000001E-3</v>
      </c>
      <c r="AA1722" s="2">
        <v>4.215E-3</v>
      </c>
      <c r="AB1722" s="2">
        <f t="shared" si="557"/>
        <v>0.15</v>
      </c>
      <c r="AC1722" s="2">
        <v>4.215E-3</v>
      </c>
      <c r="AD1722" s="2">
        <f t="shared" si="558"/>
        <v>0.15</v>
      </c>
      <c r="AE1722" s="2">
        <v>5.6201000000000003E-3</v>
      </c>
      <c r="AF1722" s="2">
        <f t="shared" si="559"/>
        <v>0.20000355871886122</v>
      </c>
      <c r="AG1722" s="2">
        <v>2.81E-3</v>
      </c>
      <c r="AH1722" s="2">
        <f t="shared" si="560"/>
        <v>0.1</v>
      </c>
      <c r="AI1722" s="2">
        <v>2.248E-2</v>
      </c>
      <c r="AJ1722" s="2">
        <f t="shared" si="561"/>
        <v>0.8</v>
      </c>
      <c r="AK1722" s="2">
        <v>4.6670000000000001E-3</v>
      </c>
      <c r="AL1722" s="2">
        <f t="shared" si="562"/>
        <v>0.16608540925266904</v>
      </c>
      <c r="AM1722" s="2">
        <v>8.8275999999999997E-3</v>
      </c>
      <c r="AN1722" s="2">
        <f t="shared" si="563"/>
        <v>0.31414946619217077</v>
      </c>
      <c r="AO1722" s="2">
        <v>2.6407E-2</v>
      </c>
      <c r="AP1722" s="2">
        <f t="shared" si="564"/>
        <v>0.93975088967971532</v>
      </c>
      <c r="AQ1722" s="2">
        <v>1.0905999999999999E-3</v>
      </c>
      <c r="AR1722" s="2">
        <f t="shared" si="565"/>
        <v>3.8811387900355869E-2</v>
      </c>
      <c r="AS1722" s="2">
        <v>0</v>
      </c>
      <c r="AT1722" s="2">
        <f t="shared" si="566"/>
        <v>0</v>
      </c>
    </row>
    <row r="1723" spans="1:46" x14ac:dyDescent="0.25">
      <c r="A1723" s="1">
        <v>63830</v>
      </c>
      <c r="B1723" s="1">
        <v>5.15</v>
      </c>
      <c r="C1723" s="1">
        <v>2.0009999999999999</v>
      </c>
      <c r="D1723" s="1">
        <v>32.972799999999999</v>
      </c>
      <c r="E1723" s="1">
        <v>3.47</v>
      </c>
      <c r="F1723" s="1">
        <v>3.3197000000000001</v>
      </c>
      <c r="G1723" s="1">
        <v>0.58879999999999999</v>
      </c>
      <c r="H1723" s="2">
        <v>3.0063</v>
      </c>
      <c r="I1723" s="2">
        <f t="shared" si="546"/>
        <v>0.56194439497833604</v>
      </c>
      <c r="J1723" s="2">
        <f t="shared" si="547"/>
        <v>0.6114563106796117</v>
      </c>
      <c r="K1723" s="2">
        <f t="shared" si="548"/>
        <v>1.213548911301725</v>
      </c>
      <c r="L1723" s="2">
        <f t="shared" si="549"/>
        <v>1.7083422109460309</v>
      </c>
      <c r="M1723" s="2">
        <f t="shared" si="550"/>
        <v>0.10053324654758955</v>
      </c>
      <c r="N1723" s="2">
        <v>3.2573999999999999E-2</v>
      </c>
      <c r="O1723" s="2">
        <f t="shared" si="551"/>
        <v>1.0835245983434787</v>
      </c>
      <c r="P1723" s="2">
        <v>2.9184000000000001</v>
      </c>
      <c r="Q1723" s="2">
        <v>2.8676E-2</v>
      </c>
      <c r="R1723" s="2">
        <f t="shared" si="552"/>
        <v>0.95386355320493632</v>
      </c>
      <c r="S1723" s="2">
        <v>1.2087000000000001E-2</v>
      </c>
      <c r="T1723" s="2">
        <f t="shared" si="553"/>
        <v>0.40205568306556233</v>
      </c>
      <c r="U1723" s="2">
        <v>8.1192000000000005E-5</v>
      </c>
      <c r="V1723" s="2">
        <f t="shared" si="554"/>
        <v>2.7007284702125537E-3</v>
      </c>
      <c r="W1723" s="2">
        <v>7.6064000000000004E-4</v>
      </c>
      <c r="X1723" s="2">
        <f t="shared" si="555"/>
        <v>2.5301533446429166E-2</v>
      </c>
      <c r="Y1723" s="2">
        <v>2.1044E-4</v>
      </c>
      <c r="Z1723" s="2">
        <f t="shared" si="556"/>
        <v>6.9999667365199742E-3</v>
      </c>
      <c r="AA1723" s="2">
        <v>4.5094999999999996E-3</v>
      </c>
      <c r="AB1723" s="2">
        <f t="shared" si="557"/>
        <v>0.15000166317400127</v>
      </c>
      <c r="AC1723" s="2">
        <v>4.5094999999999996E-3</v>
      </c>
      <c r="AD1723" s="2">
        <f t="shared" si="558"/>
        <v>0.15000166317400127</v>
      </c>
      <c r="AE1723" s="2">
        <v>6.0125999999999999E-3</v>
      </c>
      <c r="AF1723" s="2">
        <f t="shared" si="559"/>
        <v>0.2</v>
      </c>
      <c r="AG1723" s="2">
        <v>3.0062999999999999E-3</v>
      </c>
      <c r="AH1723" s="2">
        <f t="shared" si="560"/>
        <v>0.1</v>
      </c>
      <c r="AI1723" s="2">
        <v>2.4050999999999999E-2</v>
      </c>
      <c r="AJ1723" s="2">
        <f t="shared" si="561"/>
        <v>0.80001995808801507</v>
      </c>
      <c r="AK1723" s="2">
        <v>5.0229999999999997E-3</v>
      </c>
      <c r="AL1723" s="2">
        <f t="shared" si="562"/>
        <v>0.16708246016698267</v>
      </c>
      <c r="AM1723" s="2">
        <v>9.4304999999999996E-3</v>
      </c>
      <c r="AN1723" s="2">
        <f t="shared" si="563"/>
        <v>0.31369124837840534</v>
      </c>
      <c r="AO1723" s="2">
        <v>2.8202999999999999E-2</v>
      </c>
      <c r="AP1723" s="2">
        <f t="shared" si="564"/>
        <v>0.93812992715297872</v>
      </c>
      <c r="AQ1723" s="2">
        <v>1.0935000000000001E-3</v>
      </c>
      <c r="AR1723" s="2">
        <f t="shared" si="565"/>
        <v>3.6373615407643951E-2</v>
      </c>
      <c r="AS1723" s="2">
        <v>0</v>
      </c>
      <c r="AT1723" s="2">
        <f t="shared" si="566"/>
        <v>0</v>
      </c>
    </row>
    <row r="1724" spans="1:46" x14ac:dyDescent="0.25">
      <c r="A1724" s="1">
        <v>63830</v>
      </c>
      <c r="B1724" s="1">
        <v>5.15</v>
      </c>
      <c r="C1724" s="1">
        <v>1.9896</v>
      </c>
      <c r="D1724" s="1">
        <v>32.972799999999999</v>
      </c>
      <c r="E1724" s="1">
        <v>3.51</v>
      </c>
      <c r="F1724" s="1">
        <v>3.3008999999999999</v>
      </c>
      <c r="G1724" s="1">
        <v>0.58640000000000003</v>
      </c>
      <c r="H1724" s="2">
        <v>3.1105</v>
      </c>
      <c r="I1724" s="2">
        <f t="shared" si="546"/>
        <v>0.55674648076988986</v>
      </c>
      <c r="J1724" s="2">
        <f t="shared" si="547"/>
        <v>0.61366990291262136</v>
      </c>
      <c r="K1724" s="2">
        <f t="shared" si="548"/>
        <v>1.2114792406447357</v>
      </c>
      <c r="L1724" s="2">
        <f t="shared" si="549"/>
        <v>1.7404495700083853</v>
      </c>
      <c r="M1724" s="2">
        <f t="shared" si="550"/>
        <v>0.10398403648999051</v>
      </c>
      <c r="N1724" s="2">
        <v>3.3140000000000003E-2</v>
      </c>
      <c r="O1724" s="2">
        <f t="shared" si="551"/>
        <v>1.0654235653431925</v>
      </c>
      <c r="P1724" s="2">
        <v>2.9878</v>
      </c>
      <c r="Q1724" s="2">
        <v>2.9659999999999999E-2</v>
      </c>
      <c r="R1724" s="2">
        <f t="shared" si="552"/>
        <v>0.9535444462305096</v>
      </c>
      <c r="S1724" s="2">
        <v>1.2506E-2</v>
      </c>
      <c r="T1724" s="2">
        <f t="shared" si="553"/>
        <v>0.40205754701816432</v>
      </c>
      <c r="U1724" s="2">
        <v>8.4005000000000006E-5</v>
      </c>
      <c r="V1724" s="2">
        <f t="shared" si="554"/>
        <v>2.7006912072014147E-3</v>
      </c>
      <c r="W1724" s="2">
        <v>7.8699E-4</v>
      </c>
      <c r="X1724" s="2">
        <f t="shared" si="555"/>
        <v>2.530107699726732E-2</v>
      </c>
      <c r="Y1724" s="2">
        <v>2.1772999999999999E-4</v>
      </c>
      <c r="Z1724" s="2">
        <f t="shared" si="556"/>
        <v>6.9998392541392052E-3</v>
      </c>
      <c r="AA1724" s="2">
        <v>4.6657000000000001E-3</v>
      </c>
      <c r="AB1724" s="2">
        <f t="shared" si="557"/>
        <v>0.14999839254139205</v>
      </c>
      <c r="AC1724" s="2">
        <v>4.6657000000000001E-3</v>
      </c>
      <c r="AD1724" s="2">
        <f t="shared" si="558"/>
        <v>0.14999839254139205</v>
      </c>
      <c r="AE1724" s="2">
        <v>6.2208999999999997E-3</v>
      </c>
      <c r="AF1724" s="2">
        <f t="shared" si="559"/>
        <v>0.1999967850827841</v>
      </c>
      <c r="AG1724" s="2">
        <v>3.1105E-3</v>
      </c>
      <c r="AH1724" s="2">
        <f t="shared" si="560"/>
        <v>0.1</v>
      </c>
      <c r="AI1724" s="2">
        <v>2.4884E-2</v>
      </c>
      <c r="AJ1724" s="2">
        <f t="shared" si="561"/>
        <v>0.8</v>
      </c>
      <c r="AK1724" s="2">
        <v>5.1751000000000002E-3</v>
      </c>
      <c r="AL1724" s="2">
        <f t="shared" si="562"/>
        <v>0.16637518083909342</v>
      </c>
      <c r="AM1724" s="2">
        <v>9.7637000000000002E-3</v>
      </c>
      <c r="AN1724" s="2">
        <f t="shared" si="563"/>
        <v>0.31389487220704071</v>
      </c>
      <c r="AO1724" s="2">
        <v>2.9191000000000002E-2</v>
      </c>
      <c r="AP1724" s="2">
        <f t="shared" si="564"/>
        <v>0.9384664844880245</v>
      </c>
      <c r="AQ1724" s="2">
        <v>1.0602999999999999E-3</v>
      </c>
      <c r="AR1724" s="2">
        <f t="shared" si="565"/>
        <v>3.4087767239993565E-2</v>
      </c>
      <c r="AS1724" s="2">
        <v>0</v>
      </c>
      <c r="AT1724" s="2">
        <f t="shared" si="566"/>
        <v>0</v>
      </c>
    </row>
    <row r="1725" spans="1:46" x14ac:dyDescent="0.25">
      <c r="A1725" s="1">
        <v>63830</v>
      </c>
      <c r="B1725" s="1">
        <v>5.15</v>
      </c>
      <c r="C1725" s="1">
        <v>1.9782999999999999</v>
      </c>
      <c r="D1725" s="1">
        <v>32.972799999999999</v>
      </c>
      <c r="E1725" s="1">
        <v>3.55</v>
      </c>
      <c r="F1725" s="1">
        <v>3.2820999999999998</v>
      </c>
      <c r="G1725" s="1">
        <v>0.58409999999999995</v>
      </c>
      <c r="H1725" s="2">
        <v>3.1011000000000002</v>
      </c>
      <c r="I1725" s="2">
        <f t="shared" si="546"/>
        <v>0.55160332183483285</v>
      </c>
      <c r="J1725" s="2">
        <f t="shared" si="547"/>
        <v>0.61586407766990292</v>
      </c>
      <c r="K1725" s="2">
        <f t="shared" si="548"/>
        <v>1.2094342874917523</v>
      </c>
      <c r="L1725" s="2">
        <f t="shared" si="549"/>
        <v>1.7730285219069204</v>
      </c>
      <c r="M1725" s="2">
        <f t="shared" si="550"/>
        <v>0.10362116973519621</v>
      </c>
      <c r="N1725" s="2">
        <v>3.3056000000000002E-2</v>
      </c>
      <c r="O1725" s="2">
        <f t="shared" si="551"/>
        <v>1.0659443423301409</v>
      </c>
      <c r="P1725" s="2">
        <v>3.0602</v>
      </c>
      <c r="Q1725" s="2">
        <v>2.9589000000000001E-2</v>
      </c>
      <c r="R1725" s="2">
        <f t="shared" si="552"/>
        <v>0.95414530327948133</v>
      </c>
      <c r="S1725" s="2">
        <v>1.2468E-2</v>
      </c>
      <c r="T1725" s="2">
        <f t="shared" si="553"/>
        <v>0.40205088516977844</v>
      </c>
      <c r="U1725" s="2">
        <v>8.3751000000000005E-5</v>
      </c>
      <c r="V1725" s="2">
        <f t="shared" si="554"/>
        <v>2.7006868530521427E-3</v>
      </c>
      <c r="W1725" s="2">
        <v>7.8461000000000004E-4</v>
      </c>
      <c r="X1725" s="2">
        <f t="shared" si="555"/>
        <v>2.5301022217922676E-2</v>
      </c>
      <c r="Y1725" s="2">
        <v>2.1707000000000001E-4</v>
      </c>
      <c r="Z1725" s="2">
        <f t="shared" si="556"/>
        <v>6.9997742736448354E-3</v>
      </c>
      <c r="AA1725" s="2">
        <v>4.6515999999999997E-3</v>
      </c>
      <c r="AB1725" s="2">
        <f t="shared" si="557"/>
        <v>0.14999838766889168</v>
      </c>
      <c r="AC1725" s="2">
        <v>4.6515999999999997E-3</v>
      </c>
      <c r="AD1725" s="2">
        <f t="shared" si="558"/>
        <v>0.14999838766889168</v>
      </c>
      <c r="AE1725" s="2">
        <v>6.2021000000000003E-3</v>
      </c>
      <c r="AF1725" s="2">
        <f t="shared" si="559"/>
        <v>0.19999677533778337</v>
      </c>
      <c r="AG1725" s="2">
        <v>3.1010999999999999E-3</v>
      </c>
      <c r="AH1725" s="2">
        <f t="shared" si="560"/>
        <v>9.9999999999999978E-2</v>
      </c>
      <c r="AI1725" s="2">
        <v>2.4808E-2</v>
      </c>
      <c r="AJ1725" s="2">
        <f t="shared" si="561"/>
        <v>0.79997420270226693</v>
      </c>
      <c r="AK1725" s="2">
        <v>5.1954000000000002E-3</v>
      </c>
      <c r="AL1725" s="2">
        <f t="shared" si="562"/>
        <v>0.16753410080294087</v>
      </c>
      <c r="AM1725" s="2">
        <v>9.7558999999999996E-3</v>
      </c>
      <c r="AN1725" s="2">
        <f t="shared" si="563"/>
        <v>0.31459482119248006</v>
      </c>
      <c r="AO1725" s="2">
        <v>2.9170000000000001E-2</v>
      </c>
      <c r="AP1725" s="2">
        <f t="shared" si="564"/>
        <v>0.94063396859179005</v>
      </c>
      <c r="AQ1725" s="2">
        <v>9.8806999999999996E-4</v>
      </c>
      <c r="AR1725" s="2">
        <f t="shared" si="565"/>
        <v>3.1861919963883781E-2</v>
      </c>
      <c r="AS1725" s="2">
        <v>0</v>
      </c>
      <c r="AT1725" s="2">
        <f t="shared" si="566"/>
        <v>0</v>
      </c>
    </row>
    <row r="1726" spans="1:46" x14ac:dyDescent="0.25">
      <c r="A1726" s="1">
        <v>63830</v>
      </c>
      <c r="B1726" s="1">
        <v>5.15</v>
      </c>
      <c r="C1726" s="1">
        <v>1.9670000000000001</v>
      </c>
      <c r="D1726" s="1">
        <v>32.972799999999999</v>
      </c>
      <c r="E1726" s="1">
        <v>3.59</v>
      </c>
      <c r="F1726" s="1">
        <v>3.2633999999999999</v>
      </c>
      <c r="G1726" s="1">
        <v>0.58169999999999999</v>
      </c>
      <c r="H1726" s="2">
        <v>3.2174999999999998</v>
      </c>
      <c r="I1726" s="2">
        <f t="shared" si="546"/>
        <v>0.54651342720891294</v>
      </c>
      <c r="J1726" s="2">
        <f t="shared" si="547"/>
        <v>0.61805825242718448</v>
      </c>
      <c r="K1726" s="2">
        <f t="shared" si="548"/>
        <v>1.2074008483363183</v>
      </c>
      <c r="L1726" s="2">
        <f t="shared" si="549"/>
        <v>1.8062343026671546</v>
      </c>
      <c r="M1726" s="2">
        <f t="shared" si="550"/>
        <v>0.10746112994021303</v>
      </c>
      <c r="N1726" s="2">
        <v>3.3727E-2</v>
      </c>
      <c r="O1726" s="2">
        <f t="shared" si="551"/>
        <v>1.0482362082362082</v>
      </c>
      <c r="P1726" s="2">
        <v>3.1345000000000001</v>
      </c>
      <c r="Q1726" s="2">
        <v>3.0668999999999998E-2</v>
      </c>
      <c r="R1726" s="2">
        <f t="shared" si="552"/>
        <v>0.95319347319347325</v>
      </c>
      <c r="S1726" s="2">
        <v>1.2936E-2</v>
      </c>
      <c r="T1726" s="2">
        <f t="shared" si="553"/>
        <v>0.40205128205128204</v>
      </c>
      <c r="U1726" s="2">
        <v>8.6896000000000003E-5</v>
      </c>
      <c r="V1726" s="2">
        <f t="shared" si="554"/>
        <v>2.700730380730381E-3</v>
      </c>
      <c r="W1726" s="2">
        <v>8.1408000000000001E-4</v>
      </c>
      <c r="X1726" s="2">
        <f t="shared" si="555"/>
        <v>2.5301631701631702E-2</v>
      </c>
      <c r="Y1726" s="2">
        <v>2.2523000000000001E-4</v>
      </c>
      <c r="Z1726" s="2">
        <f t="shared" si="556"/>
        <v>7.0001554001554002E-3</v>
      </c>
      <c r="AA1726" s="2">
        <v>4.8263000000000004E-3</v>
      </c>
      <c r="AB1726" s="2">
        <f t="shared" si="557"/>
        <v>0.15000155400155402</v>
      </c>
      <c r="AC1726" s="2">
        <v>4.8263000000000004E-3</v>
      </c>
      <c r="AD1726" s="2">
        <f t="shared" si="558"/>
        <v>0.15000155400155402</v>
      </c>
      <c r="AE1726" s="2">
        <v>6.4349999999999997E-3</v>
      </c>
      <c r="AF1726" s="2">
        <f t="shared" si="559"/>
        <v>0.2</v>
      </c>
      <c r="AG1726" s="2">
        <v>3.2174999999999999E-3</v>
      </c>
      <c r="AH1726" s="2">
        <f t="shared" si="560"/>
        <v>0.1</v>
      </c>
      <c r="AI1726" s="2">
        <v>2.5739999999999999E-2</v>
      </c>
      <c r="AJ1726" s="2">
        <f t="shared" si="561"/>
        <v>0.8</v>
      </c>
      <c r="AK1726" s="2">
        <v>5.3664000000000003E-3</v>
      </c>
      <c r="AL1726" s="2">
        <f t="shared" si="562"/>
        <v>0.16678787878787882</v>
      </c>
      <c r="AM1726" s="2">
        <v>1.0063000000000001E-2</v>
      </c>
      <c r="AN1726" s="2">
        <f t="shared" si="563"/>
        <v>0.31275835275835279</v>
      </c>
      <c r="AO1726" s="2">
        <v>3.0089000000000001E-2</v>
      </c>
      <c r="AP1726" s="2">
        <f t="shared" si="564"/>
        <v>0.93516705516705523</v>
      </c>
      <c r="AQ1726" s="2">
        <v>9.5534999999999999E-4</v>
      </c>
      <c r="AR1726" s="2">
        <f t="shared" si="565"/>
        <v>2.9692307692307695E-2</v>
      </c>
      <c r="AS1726" s="2">
        <v>0</v>
      </c>
      <c r="AT1726" s="2">
        <f t="shared" si="566"/>
        <v>0</v>
      </c>
    </row>
    <row r="1727" spans="1:46" x14ac:dyDescent="0.25">
      <c r="A1727" s="1">
        <v>63830</v>
      </c>
      <c r="B1727" s="1">
        <v>5.15</v>
      </c>
      <c r="C1727" s="1">
        <v>1.9557</v>
      </c>
      <c r="D1727" s="1">
        <v>32.972799999999999</v>
      </c>
      <c r="E1727" s="1">
        <v>3.63</v>
      </c>
      <c r="F1727" s="1">
        <v>3.2446000000000002</v>
      </c>
      <c r="G1727" s="1">
        <v>0.57930000000000004</v>
      </c>
      <c r="H1727" s="2">
        <v>3.2351000000000001</v>
      </c>
      <c r="I1727" s="2">
        <f t="shared" si="546"/>
        <v>0.54144285660218194</v>
      </c>
      <c r="J1727" s="2">
        <f t="shared" si="547"/>
        <v>0.62025242718446605</v>
      </c>
      <c r="K1727" s="2">
        <f t="shared" si="548"/>
        <v>1.2053751527947969</v>
      </c>
      <c r="L1727" s="2">
        <f t="shared" si="549"/>
        <v>1.8401934521531857</v>
      </c>
      <c r="M1727" s="2">
        <f t="shared" si="550"/>
        <v>0.10798730307847856</v>
      </c>
      <c r="N1727" s="2">
        <v>3.3918999999999998E-2</v>
      </c>
      <c r="O1727" s="2">
        <f t="shared" si="551"/>
        <v>1.0484683626472133</v>
      </c>
      <c r="P1727" s="2">
        <v>3.2107999999999999</v>
      </c>
      <c r="Q1727" s="2">
        <v>3.0778E-2</v>
      </c>
      <c r="R1727" s="2">
        <f t="shared" si="552"/>
        <v>0.95137708262495757</v>
      </c>
      <c r="S1727" s="2">
        <v>1.3006999999999999E-2</v>
      </c>
      <c r="T1727" s="2">
        <f t="shared" si="553"/>
        <v>0.4020586689746839</v>
      </c>
      <c r="U1727" s="2">
        <v>8.7372000000000003E-5</v>
      </c>
      <c r="V1727" s="2">
        <f t="shared" si="554"/>
        <v>2.7007511359772498E-3</v>
      </c>
      <c r="W1727" s="2">
        <v>8.1853000000000004E-4</v>
      </c>
      <c r="X1727" s="2">
        <f t="shared" si="555"/>
        <v>2.5301536273994618E-2</v>
      </c>
      <c r="Y1727" s="2">
        <v>2.2646E-4</v>
      </c>
      <c r="Z1727" s="2">
        <f t="shared" si="556"/>
        <v>7.0000927328366979E-3</v>
      </c>
      <c r="AA1727" s="2">
        <v>4.8526999999999997E-3</v>
      </c>
      <c r="AB1727" s="2">
        <f t="shared" si="557"/>
        <v>0.15000154554727826</v>
      </c>
      <c r="AC1727" s="2">
        <v>4.8526999999999997E-3</v>
      </c>
      <c r="AD1727" s="2">
        <f t="shared" si="558"/>
        <v>0.15000154554727826</v>
      </c>
      <c r="AE1727" s="2">
        <v>6.4703E-3</v>
      </c>
      <c r="AF1727" s="2">
        <f t="shared" si="559"/>
        <v>0.20000309109455658</v>
      </c>
      <c r="AG1727" s="2">
        <v>3.2350999999999999E-3</v>
      </c>
      <c r="AH1727" s="2">
        <f t="shared" si="560"/>
        <v>0.1</v>
      </c>
      <c r="AI1727" s="2">
        <v>2.5881000000000001E-2</v>
      </c>
      <c r="AJ1727" s="2">
        <f t="shared" si="561"/>
        <v>0.80000618218911324</v>
      </c>
      <c r="AK1727" s="2">
        <v>5.3222E-3</v>
      </c>
      <c r="AL1727" s="2">
        <f t="shared" si="562"/>
        <v>0.16451423449043306</v>
      </c>
      <c r="AM1727" s="2">
        <v>1.0026E-2</v>
      </c>
      <c r="AN1727" s="2">
        <f t="shared" si="563"/>
        <v>0.30991314024296002</v>
      </c>
      <c r="AO1727" s="2">
        <v>3.0008E-2</v>
      </c>
      <c r="AP1727" s="2">
        <f t="shared" si="564"/>
        <v>0.92757565453927238</v>
      </c>
      <c r="AQ1727" s="2">
        <v>9.0459999999999998E-4</v>
      </c>
      <c r="AR1727" s="2">
        <f t="shared" si="565"/>
        <v>2.7962041358845162E-2</v>
      </c>
      <c r="AS1727" s="2">
        <v>0</v>
      </c>
      <c r="AT1727" s="2">
        <f t="shared" si="566"/>
        <v>0</v>
      </c>
    </row>
    <row r="1728" spans="1:46" x14ac:dyDescent="0.25">
      <c r="A1728" s="1">
        <v>63830</v>
      </c>
      <c r="B1728" s="1">
        <v>5.15</v>
      </c>
      <c r="C1728" s="1">
        <v>1.9443999999999999</v>
      </c>
      <c r="D1728" s="1">
        <v>32.972799999999999</v>
      </c>
      <c r="E1728" s="1">
        <v>3.67</v>
      </c>
      <c r="F1728" s="1">
        <v>3.2258</v>
      </c>
      <c r="G1728" s="1">
        <v>0.57699999999999996</v>
      </c>
      <c r="H1728" s="2">
        <v>3.3875999999999999</v>
      </c>
      <c r="I1728" s="2">
        <f t="shared" si="546"/>
        <v>0.53640803434075646</v>
      </c>
      <c r="J1728" s="2">
        <f t="shared" si="547"/>
        <v>0.62244660194174761</v>
      </c>
      <c r="K1728" s="2">
        <f t="shared" si="548"/>
        <v>1.2033590860590064</v>
      </c>
      <c r="L1728" s="2">
        <f t="shared" si="549"/>
        <v>1.8748696832630538</v>
      </c>
      <c r="M1728" s="2">
        <f t="shared" si="550"/>
        <v>0.11300740483809314</v>
      </c>
      <c r="N1728" s="2">
        <v>3.4749000000000002E-2</v>
      </c>
      <c r="O1728" s="2">
        <f t="shared" si="551"/>
        <v>1.0257704569606803</v>
      </c>
      <c r="P1728" s="2">
        <v>3.2871000000000001</v>
      </c>
      <c r="Q1728" s="2">
        <v>3.2113000000000003E-2</v>
      </c>
      <c r="R1728" s="2">
        <f t="shared" si="552"/>
        <v>0.94795725587436541</v>
      </c>
      <c r="S1728" s="2">
        <v>1.362E-2</v>
      </c>
      <c r="T1728" s="2">
        <f t="shared" si="553"/>
        <v>0.40205455189514699</v>
      </c>
      <c r="U1728" s="2">
        <v>9.1488000000000002E-5</v>
      </c>
      <c r="V1728" s="2">
        <f t="shared" si="554"/>
        <v>2.7006730428622036E-3</v>
      </c>
      <c r="W1728" s="2">
        <v>8.5709999999999996E-4</v>
      </c>
      <c r="X1728" s="2">
        <f t="shared" si="555"/>
        <v>2.530109812256465E-2</v>
      </c>
      <c r="Y1728" s="2">
        <v>2.3713E-4</v>
      </c>
      <c r="Z1728" s="2">
        <f t="shared" si="556"/>
        <v>6.9999409611524377E-3</v>
      </c>
      <c r="AA1728" s="2">
        <v>5.0813000000000004E-3</v>
      </c>
      <c r="AB1728" s="2">
        <f t="shared" si="557"/>
        <v>0.14999704805762193</v>
      </c>
      <c r="AC1728" s="2">
        <v>5.0813000000000004E-3</v>
      </c>
      <c r="AD1728" s="2">
        <f t="shared" si="558"/>
        <v>0.14999704805762193</v>
      </c>
      <c r="AE1728" s="2">
        <v>6.7751E-3</v>
      </c>
      <c r="AF1728" s="2">
        <f t="shared" si="559"/>
        <v>0.19999704805762192</v>
      </c>
      <c r="AG1728" s="2">
        <v>3.3876000000000002E-3</v>
      </c>
      <c r="AH1728" s="2">
        <f t="shared" si="560"/>
        <v>0.1</v>
      </c>
      <c r="AI1728" s="2">
        <v>2.7099999999999999E-2</v>
      </c>
      <c r="AJ1728" s="2">
        <f t="shared" si="561"/>
        <v>0.79997638446097541</v>
      </c>
      <c r="AK1728" s="2">
        <v>5.4028000000000001E-3</v>
      </c>
      <c r="AL1728" s="2">
        <f t="shared" si="562"/>
        <v>0.15948754280316449</v>
      </c>
      <c r="AM1728" s="2">
        <v>1.0354E-2</v>
      </c>
      <c r="AN1728" s="2">
        <f t="shared" si="563"/>
        <v>0.30564411382689816</v>
      </c>
      <c r="AO1728" s="2">
        <v>3.0998999999999999E-2</v>
      </c>
      <c r="AP1728" s="2">
        <f t="shared" si="564"/>
        <v>0.91507261778250082</v>
      </c>
      <c r="AQ1728" s="2">
        <v>8.7029000000000002E-4</v>
      </c>
      <c r="AR1728" s="2">
        <f t="shared" si="565"/>
        <v>2.569045932223403E-2</v>
      </c>
      <c r="AS1728" s="2">
        <v>0</v>
      </c>
      <c r="AT1728" s="2">
        <f t="shared" si="566"/>
        <v>0</v>
      </c>
    </row>
    <row r="1729" spans="1:46" x14ac:dyDescent="0.25">
      <c r="A1729" s="1">
        <v>63830</v>
      </c>
      <c r="B1729" s="1">
        <v>5.15</v>
      </c>
      <c r="C1729" s="1">
        <v>1.9331</v>
      </c>
      <c r="D1729" s="1">
        <v>32.972799999999999</v>
      </c>
      <c r="E1729" s="1">
        <v>3.71</v>
      </c>
      <c r="F1729" s="1">
        <v>3.2069999999999999</v>
      </c>
      <c r="G1729" s="1">
        <v>0.5746</v>
      </c>
      <c r="H1729" s="2">
        <v>3.4190999999999998</v>
      </c>
      <c r="I1729" s="2">
        <f t="shared" si="546"/>
        <v>0.53140858370515354</v>
      </c>
      <c r="J1729" s="2">
        <f t="shared" si="547"/>
        <v>0.62464077669902918</v>
      </c>
      <c r="K1729" s="2">
        <f t="shared" si="548"/>
        <v>1.2013526481289472</v>
      </c>
      <c r="L1729" s="2">
        <f t="shared" si="549"/>
        <v>1.9102812736843884</v>
      </c>
      <c r="M1729" s="2">
        <f t="shared" si="550"/>
        <v>0.11398137178887879</v>
      </c>
      <c r="N1729" s="2">
        <v>3.4872E-2</v>
      </c>
      <c r="O1729" s="2">
        <f t="shared" si="551"/>
        <v>1.0199175221549532</v>
      </c>
      <c r="P1729" s="2">
        <v>3.3633000000000002</v>
      </c>
      <c r="Q1729" s="2">
        <v>3.2278000000000001E-2</v>
      </c>
      <c r="R1729" s="2">
        <f t="shared" si="552"/>
        <v>0.9440496036968794</v>
      </c>
      <c r="S1729" s="2">
        <v>1.3747000000000001E-2</v>
      </c>
      <c r="T1729" s="2">
        <f t="shared" si="553"/>
        <v>0.4020648708724518</v>
      </c>
      <c r="U1729" s="2">
        <v>9.2341000000000002E-5</v>
      </c>
      <c r="V1729" s="2">
        <f t="shared" si="554"/>
        <v>2.7007399608084E-3</v>
      </c>
      <c r="W1729" s="2">
        <v>8.6507999999999995E-4</v>
      </c>
      <c r="X1729" s="2">
        <f t="shared" si="555"/>
        <v>2.5301395103974729E-2</v>
      </c>
      <c r="Y1729" s="2">
        <v>2.3934E-4</v>
      </c>
      <c r="Z1729" s="2">
        <f t="shared" si="556"/>
        <v>7.0000877423883473E-3</v>
      </c>
      <c r="AA1729" s="2">
        <v>5.1286999999999999E-3</v>
      </c>
      <c r="AB1729" s="2">
        <f t="shared" si="557"/>
        <v>0.15000146237313913</v>
      </c>
      <c r="AC1729" s="2">
        <v>5.1286999999999999E-3</v>
      </c>
      <c r="AD1729" s="2">
        <f t="shared" si="558"/>
        <v>0.15000146237313913</v>
      </c>
      <c r="AE1729" s="2">
        <v>6.8382E-3</v>
      </c>
      <c r="AF1729" s="2">
        <f t="shared" si="559"/>
        <v>0.2</v>
      </c>
      <c r="AG1729" s="2">
        <v>3.4191E-3</v>
      </c>
      <c r="AH1729" s="2">
        <f t="shared" si="560"/>
        <v>0.1</v>
      </c>
      <c r="AI1729" s="2">
        <v>2.7352999999999999E-2</v>
      </c>
      <c r="AJ1729" s="2">
        <f t="shared" si="561"/>
        <v>0.80000584949255649</v>
      </c>
      <c r="AK1729" s="2">
        <v>5.2648E-3</v>
      </c>
      <c r="AL1729" s="2">
        <f t="shared" si="562"/>
        <v>0.15398204205785149</v>
      </c>
      <c r="AM1729" s="2">
        <v>1.0253E-2</v>
      </c>
      <c r="AN1729" s="2">
        <f t="shared" si="563"/>
        <v>0.29987423591003481</v>
      </c>
      <c r="AO1729" s="2">
        <v>3.0709E-2</v>
      </c>
      <c r="AP1729" s="2">
        <f t="shared" si="564"/>
        <v>0.89816033459097433</v>
      </c>
      <c r="AQ1729" s="2">
        <v>8.0378999999999997E-4</v>
      </c>
      <c r="AR1729" s="2">
        <f t="shared" si="565"/>
        <v>2.3508818110028955E-2</v>
      </c>
      <c r="AS1729" s="2">
        <v>0</v>
      </c>
      <c r="AT1729" s="2">
        <f t="shared" si="566"/>
        <v>0</v>
      </c>
    </row>
    <row r="1730" spans="1:46" x14ac:dyDescent="0.25">
      <c r="A1730" s="1">
        <v>63830</v>
      </c>
      <c r="B1730" s="1">
        <v>5.15</v>
      </c>
      <c r="C1730" s="1">
        <v>1.9218</v>
      </c>
      <c r="D1730" s="1">
        <v>32.972799999999999</v>
      </c>
      <c r="E1730" s="1">
        <v>3.75</v>
      </c>
      <c r="F1730" s="1">
        <v>3.1882999999999999</v>
      </c>
      <c r="G1730" s="1">
        <v>0.57220000000000004</v>
      </c>
      <c r="H1730" s="2">
        <v>3.5457000000000001</v>
      </c>
      <c r="I1730" s="2">
        <f t="shared" ref="I1730:I1793" si="567">F1730/2/0.938/(B1730-C1730)</f>
        <v>0.5264606455187224</v>
      </c>
      <c r="J1730" s="2">
        <f t="shared" ref="J1730:J1793" si="568">(B1730-C1730)/B1730</f>
        <v>0.62683495145631063</v>
      </c>
      <c r="K1730" s="2">
        <f t="shared" ref="K1730:K1793" si="569">1+(1-J1730)^2+2*0.938^2*I1730^2*J1730^2/F1730</f>
        <v>1.199357724196437</v>
      </c>
      <c r="L1730" s="2">
        <f t="shared" ref="L1730:L1793" si="570">PI()*J1730/I1730/C1730</f>
        <v>1.9463860166012616</v>
      </c>
      <c r="M1730" s="2">
        <f t="shared" ref="M1730:M1793" si="571">L1730*H1730*I1730*F1730^2/2/PI()*137*137/389370/K1730/2</f>
        <v>0.11812322081239994</v>
      </c>
      <c r="N1730" s="2">
        <v>3.5518000000000001E-2</v>
      </c>
      <c r="O1730" s="2">
        <f t="shared" ref="O1730:O1793" si="572">N1730/H1730*100</f>
        <v>1.0017203937163326</v>
      </c>
      <c r="P1730" s="2">
        <v>3.4386000000000001</v>
      </c>
      <c r="Q1730" s="2">
        <v>3.3301999999999998E-2</v>
      </c>
      <c r="R1730" s="2">
        <f t="shared" ref="R1730:R1793" si="573">Q1730/H1730*100</f>
        <v>0.93922215641481233</v>
      </c>
      <c r="S1730" s="2">
        <v>1.4256E-2</v>
      </c>
      <c r="T1730" s="2">
        <f t="shared" ref="T1730:T1793" si="574">S1730/H1730*100</f>
        <v>0.40206447245959892</v>
      </c>
      <c r="U1730" s="2">
        <v>9.5759000000000003E-5</v>
      </c>
      <c r="V1730" s="2">
        <f t="shared" ref="V1730:V1793" si="575">U1730/H1730*100</f>
        <v>2.7007078997095075E-3</v>
      </c>
      <c r="W1730" s="2">
        <v>8.9709999999999996E-4</v>
      </c>
      <c r="X1730" s="2">
        <f t="shared" ref="X1730:X1793" si="576">W1730/H1730*100</f>
        <v>2.530106890035818E-2</v>
      </c>
      <c r="Y1730" s="2">
        <v>2.4820000000000002E-4</v>
      </c>
      <c r="Z1730" s="2">
        <f t="shared" ref="Z1730:Z1793" si="577">Y1730/H1730*100</f>
        <v>7.0000282031756778E-3</v>
      </c>
      <c r="AA1730" s="2">
        <v>5.3185000000000003E-3</v>
      </c>
      <c r="AB1730" s="2">
        <f t="shared" ref="AB1730:AB1793" si="578">AA1730/H1730*100</f>
        <v>0.14999858984121611</v>
      </c>
      <c r="AC1730" s="2">
        <v>5.3185000000000003E-3</v>
      </c>
      <c r="AD1730" s="2">
        <f t="shared" ref="AD1730:AD1793" si="579">AC1730/H1730*100</f>
        <v>0.14999858984121611</v>
      </c>
      <c r="AE1730" s="2">
        <v>7.0914000000000003E-3</v>
      </c>
      <c r="AF1730" s="2">
        <f t="shared" ref="AF1730:AF1793" si="580">AE1730/H1730*100</f>
        <v>0.2</v>
      </c>
      <c r="AG1730" s="2">
        <v>3.5457000000000002E-3</v>
      </c>
      <c r="AH1730" s="2">
        <f t="shared" ref="AH1730:AH1793" si="581">AG1730/H1730*100</f>
        <v>0.1</v>
      </c>
      <c r="AI1730" s="2">
        <v>2.8365000000000001E-2</v>
      </c>
      <c r="AJ1730" s="2">
        <f t="shared" ref="AJ1730:AJ1793" si="582">AI1730/H1730*100</f>
        <v>0.79998307809459346</v>
      </c>
      <c r="AK1730" s="2">
        <v>5.2104999999999999E-3</v>
      </c>
      <c r="AL1730" s="2">
        <f t="shared" ref="AL1730:AL1793" si="583">AK1730/H1730*100</f>
        <v>0.14695264686803733</v>
      </c>
      <c r="AM1730" s="2">
        <v>1.038E-2</v>
      </c>
      <c r="AN1730" s="2">
        <f t="shared" ref="AN1730:AN1793" si="584">AM1730/H1730*100</f>
        <v>0.29274896353329388</v>
      </c>
      <c r="AO1730" s="2">
        <v>3.1095999999999999E-2</v>
      </c>
      <c r="AP1730" s="2">
        <f t="shared" ref="AP1730:AP1793" si="585">AO1730/H1730*100</f>
        <v>0.87700595087006794</v>
      </c>
      <c r="AQ1730" s="2">
        <v>7.4976999999999997E-4</v>
      </c>
      <c r="AR1730" s="2">
        <f t="shared" ref="AR1730:AR1793" si="586">AQ1730/H1730*100</f>
        <v>2.1145895027780127E-2</v>
      </c>
      <c r="AS1730" s="2">
        <v>0</v>
      </c>
      <c r="AT1730" s="2">
        <f t="shared" ref="AT1730:AT1793" si="587">AS1730/H1730*100</f>
        <v>0</v>
      </c>
    </row>
    <row r="1731" spans="1:46" x14ac:dyDescent="0.25">
      <c r="A1731" s="1">
        <v>63830</v>
      </c>
      <c r="B1731" s="1">
        <v>5.15</v>
      </c>
      <c r="C1731" s="1">
        <v>1.9105000000000001</v>
      </c>
      <c r="D1731" s="1">
        <v>32.972799999999999</v>
      </c>
      <c r="E1731" s="1">
        <v>3.79</v>
      </c>
      <c r="F1731" s="1">
        <v>3.1695000000000002</v>
      </c>
      <c r="G1731" s="1">
        <v>0.56969999999999998</v>
      </c>
      <c r="H1731" s="2">
        <v>3.5297000000000001</v>
      </c>
      <c r="I1731" s="2">
        <f t="shared" si="567"/>
        <v>0.52153077138506521</v>
      </c>
      <c r="J1731" s="2">
        <f t="shared" si="568"/>
        <v>0.6290291262135923</v>
      </c>
      <c r="K1731" s="2">
        <f t="shared" si="569"/>
        <v>1.1973705438778395</v>
      </c>
      <c r="L1731" s="2">
        <f t="shared" si="570"/>
        <v>1.9833239125961699</v>
      </c>
      <c r="M1731" s="2">
        <f t="shared" si="571"/>
        <v>0.11749871206089431</v>
      </c>
      <c r="N1731" s="2">
        <v>3.5597999999999998E-2</v>
      </c>
      <c r="O1731" s="2">
        <f t="shared" si="572"/>
        <v>1.0085276369096523</v>
      </c>
      <c r="P1731" s="2">
        <v>3.5118</v>
      </c>
      <c r="Q1731" s="2">
        <v>3.3022999999999997E-2</v>
      </c>
      <c r="R1731" s="2">
        <f t="shared" si="573"/>
        <v>0.93557526135365598</v>
      </c>
      <c r="S1731" s="2">
        <v>1.4192E-2</v>
      </c>
      <c r="T1731" s="2">
        <f t="shared" si="574"/>
        <v>0.40207383063716462</v>
      </c>
      <c r="U1731" s="2">
        <v>9.5327000000000004E-5</v>
      </c>
      <c r="V1731" s="2">
        <f t="shared" si="575"/>
        <v>2.7007111085927986E-3</v>
      </c>
      <c r="W1731" s="2">
        <v>8.9305999999999999E-4</v>
      </c>
      <c r="X1731" s="2">
        <f t="shared" si="576"/>
        <v>2.5301300393801171E-2</v>
      </c>
      <c r="Y1731" s="2">
        <v>2.4708E-4</v>
      </c>
      <c r="Z1731" s="2">
        <f t="shared" si="577"/>
        <v>7.0000283310196329E-3</v>
      </c>
      <c r="AA1731" s="2">
        <v>5.2944999999999997E-3</v>
      </c>
      <c r="AB1731" s="2">
        <f t="shared" si="578"/>
        <v>0.14999858344901831</v>
      </c>
      <c r="AC1731" s="2">
        <v>5.2944999999999997E-3</v>
      </c>
      <c r="AD1731" s="2">
        <f t="shared" si="579"/>
        <v>0.14999858344901831</v>
      </c>
      <c r="AE1731" s="2">
        <v>7.0594000000000004E-3</v>
      </c>
      <c r="AF1731" s="2">
        <f t="shared" si="580"/>
        <v>0.2</v>
      </c>
      <c r="AG1731" s="2">
        <v>3.5297000000000002E-3</v>
      </c>
      <c r="AH1731" s="2">
        <f t="shared" si="581"/>
        <v>0.1</v>
      </c>
      <c r="AI1731" s="2">
        <v>2.8237000000000002E-2</v>
      </c>
      <c r="AJ1731" s="2">
        <f t="shared" si="582"/>
        <v>0.79998300138822009</v>
      </c>
      <c r="AK1731" s="2">
        <v>4.9874999999999997E-3</v>
      </c>
      <c r="AL1731" s="2">
        <f t="shared" si="583"/>
        <v>0.14130096042156556</v>
      </c>
      <c r="AM1731" s="2">
        <v>1.0151E-2</v>
      </c>
      <c r="AN1731" s="2">
        <f t="shared" si="584"/>
        <v>0.28758818029860894</v>
      </c>
      <c r="AO1731" s="2">
        <v>3.0391999999999999E-2</v>
      </c>
      <c r="AP1731" s="2">
        <f t="shared" si="585"/>
        <v>0.86103634869818968</v>
      </c>
      <c r="AQ1731" s="2">
        <v>6.4650999999999999E-4</v>
      </c>
      <c r="AR1731" s="2">
        <f t="shared" si="586"/>
        <v>1.8316287503187239E-2</v>
      </c>
      <c r="AS1731" s="2">
        <v>0</v>
      </c>
      <c r="AT1731" s="2">
        <f t="shared" si="587"/>
        <v>0</v>
      </c>
    </row>
    <row r="1732" spans="1:46" x14ac:dyDescent="0.25">
      <c r="A1732" s="1">
        <v>63830</v>
      </c>
      <c r="B1732" s="1">
        <v>5.15</v>
      </c>
      <c r="C1732" s="1">
        <v>1.8991</v>
      </c>
      <c r="D1732" s="1">
        <v>32.972799999999999</v>
      </c>
      <c r="E1732" s="1">
        <v>3.83</v>
      </c>
      <c r="F1732" s="1">
        <v>3.1507000000000001</v>
      </c>
      <c r="G1732" s="1">
        <v>0.56730000000000003</v>
      </c>
      <c r="H1732" s="2">
        <v>3.6638999999999999</v>
      </c>
      <c r="I1732" s="2">
        <f t="shared" si="567"/>
        <v>0.51661927833532195</v>
      </c>
      <c r="J1732" s="2">
        <f t="shared" si="568"/>
        <v>0.63124271844660196</v>
      </c>
      <c r="K1732" s="2">
        <f t="shared" si="569"/>
        <v>1.1953786713168064</v>
      </c>
      <c r="L1732" s="2">
        <f t="shared" si="570"/>
        <v>2.0212862047589657</v>
      </c>
      <c r="M1732" s="2">
        <f t="shared" si="571"/>
        <v>0.12187634418820757</v>
      </c>
      <c r="N1732" s="2">
        <v>3.6228000000000003E-2</v>
      </c>
      <c r="O1732" s="2">
        <f t="shared" si="572"/>
        <v>0.98878244493572442</v>
      </c>
      <c r="P1732" s="2">
        <v>3.5859000000000001</v>
      </c>
      <c r="Q1732" s="2">
        <v>3.4157E-2</v>
      </c>
      <c r="R1732" s="2">
        <f t="shared" si="573"/>
        <v>0.93225797647315711</v>
      </c>
      <c r="S1732" s="2">
        <v>1.4730999999999999E-2</v>
      </c>
      <c r="T1732" s="2">
        <f t="shared" si="574"/>
        <v>0.4020579164278501</v>
      </c>
      <c r="U1732" s="2">
        <v>9.8951999999999997E-5</v>
      </c>
      <c r="V1732" s="2">
        <f t="shared" si="575"/>
        <v>2.7007287316793581E-3</v>
      </c>
      <c r="W1732" s="2">
        <v>9.2701999999999997E-4</v>
      </c>
      <c r="X1732" s="2">
        <f t="shared" si="576"/>
        <v>2.5301454734026587E-2</v>
      </c>
      <c r="Y1732" s="2">
        <v>2.5647000000000002E-4</v>
      </c>
      <c r="Z1732" s="2">
        <f t="shared" si="577"/>
        <v>6.9999181200360279E-3</v>
      </c>
      <c r="AA1732" s="2">
        <v>5.4958999999999997E-3</v>
      </c>
      <c r="AB1732" s="2">
        <f t="shared" si="578"/>
        <v>0.1500013646660662</v>
      </c>
      <c r="AC1732" s="2">
        <v>5.4958999999999997E-3</v>
      </c>
      <c r="AD1732" s="2">
        <f t="shared" si="579"/>
        <v>0.1500013646660662</v>
      </c>
      <c r="AE1732" s="2">
        <v>7.3277999999999998E-3</v>
      </c>
      <c r="AF1732" s="2">
        <f t="shared" si="580"/>
        <v>0.2</v>
      </c>
      <c r="AG1732" s="2">
        <v>3.6638999999999999E-3</v>
      </c>
      <c r="AH1732" s="2">
        <f t="shared" si="581"/>
        <v>0.1</v>
      </c>
      <c r="AI1732" s="2">
        <v>2.9311E-2</v>
      </c>
      <c r="AJ1732" s="2">
        <f t="shared" si="582"/>
        <v>0.79999454133573511</v>
      </c>
      <c r="AK1732" s="2">
        <v>5.0356000000000003E-3</v>
      </c>
      <c r="AL1732" s="2">
        <f t="shared" si="583"/>
        <v>0.13743824886050385</v>
      </c>
      <c r="AM1732" s="2">
        <v>1.0295E-2</v>
      </c>
      <c r="AN1732" s="2">
        <f t="shared" si="584"/>
        <v>0.28098474303337978</v>
      </c>
      <c r="AO1732" s="2">
        <v>3.0832999999999999E-2</v>
      </c>
      <c r="AP1732" s="2">
        <f t="shared" si="585"/>
        <v>0.84153497639127706</v>
      </c>
      <c r="AQ1732" s="2">
        <v>5.8107999999999999E-4</v>
      </c>
      <c r="AR1732" s="2">
        <f t="shared" si="586"/>
        <v>1.5859603155107947E-2</v>
      </c>
      <c r="AS1732" s="2">
        <v>0</v>
      </c>
      <c r="AT1732" s="2">
        <f t="shared" si="587"/>
        <v>0</v>
      </c>
    </row>
    <row r="1733" spans="1:46" x14ac:dyDescent="0.25">
      <c r="A1733" s="1">
        <v>63829</v>
      </c>
      <c r="B1733" s="1">
        <v>5.15</v>
      </c>
      <c r="C1733" s="1">
        <v>2.2595000000000001</v>
      </c>
      <c r="D1733" s="1">
        <v>29.982800000000001</v>
      </c>
      <c r="E1733" s="1">
        <v>3.19</v>
      </c>
      <c r="F1733" s="1">
        <v>3.1145</v>
      </c>
      <c r="G1733" s="1">
        <v>0.65439999999999998</v>
      </c>
      <c r="H1733" s="2">
        <v>4.1292999999999997</v>
      </c>
      <c r="I1733" s="2">
        <f t="shared" si="567"/>
        <v>0.57435780545710913</v>
      </c>
      <c r="J1733" s="2">
        <f t="shared" si="568"/>
        <v>0.5612621359223301</v>
      </c>
      <c r="K1733" s="2">
        <f t="shared" si="569"/>
        <v>1.2512052125553776</v>
      </c>
      <c r="L1733" s="2">
        <f t="shared" si="570"/>
        <v>1.3586911426760355</v>
      </c>
      <c r="M1733" s="2">
        <f t="shared" si="571"/>
        <v>9.5828925030097142E-2</v>
      </c>
      <c r="N1733" s="2">
        <v>5.0932999999999999E-2</v>
      </c>
      <c r="O1733" s="2">
        <f t="shared" si="572"/>
        <v>1.2334536119923474</v>
      </c>
      <c r="P1733" s="2">
        <v>4.1574</v>
      </c>
      <c r="Q1733" s="2">
        <v>3.9479E-2</v>
      </c>
      <c r="R1733" s="2">
        <f t="shared" si="573"/>
        <v>0.95607003608359775</v>
      </c>
      <c r="S1733" s="2">
        <v>1.5900000000000001E-2</v>
      </c>
      <c r="T1733" s="2">
        <f t="shared" si="574"/>
        <v>0.38505315670936968</v>
      </c>
      <c r="U1733" s="2">
        <v>2.2299E-4</v>
      </c>
      <c r="V1733" s="2">
        <f t="shared" si="575"/>
        <v>5.4001888940014052E-3</v>
      </c>
      <c r="W1733" s="2">
        <v>2.5482E-3</v>
      </c>
      <c r="X1733" s="2">
        <f t="shared" si="576"/>
        <v>6.1710217228101619E-2</v>
      </c>
      <c r="Y1733" s="2">
        <v>2.8905000000000001E-4</v>
      </c>
      <c r="Z1733" s="2">
        <f t="shared" si="577"/>
        <v>6.999975782820334E-3</v>
      </c>
      <c r="AA1733" s="2">
        <v>6.1938999999999996E-3</v>
      </c>
      <c r="AB1733" s="2">
        <f t="shared" si="578"/>
        <v>0.14999878914101664</v>
      </c>
      <c r="AC1733" s="2">
        <v>6.1938999999999996E-3</v>
      </c>
      <c r="AD1733" s="2">
        <f t="shared" si="579"/>
        <v>0.14999878914101664</v>
      </c>
      <c r="AE1733" s="2">
        <v>8.2585000000000002E-3</v>
      </c>
      <c r="AF1733" s="2">
        <f t="shared" si="580"/>
        <v>0.19999757828203329</v>
      </c>
      <c r="AG1733" s="2">
        <v>4.1292999999999998E-3</v>
      </c>
      <c r="AH1733" s="2">
        <f t="shared" si="581"/>
        <v>0.1</v>
      </c>
      <c r="AI1733" s="2">
        <v>3.3034000000000001E-2</v>
      </c>
      <c r="AJ1733" s="2">
        <f t="shared" si="582"/>
        <v>0.79999031312813318</v>
      </c>
      <c r="AK1733" s="2">
        <v>6.6769000000000004E-3</v>
      </c>
      <c r="AL1733" s="2">
        <f t="shared" si="583"/>
        <v>0.16169568692030128</v>
      </c>
      <c r="AM1733" s="2">
        <v>1.4003E-2</v>
      </c>
      <c r="AN1733" s="2">
        <f t="shared" si="584"/>
        <v>0.33911316688058507</v>
      </c>
      <c r="AO1733" s="2">
        <v>4.1881000000000002E-2</v>
      </c>
      <c r="AP1733" s="2">
        <f t="shared" si="585"/>
        <v>1.0142397016443465</v>
      </c>
      <c r="AQ1733" s="2">
        <v>2.3140000000000001E-3</v>
      </c>
      <c r="AR1733" s="2">
        <f t="shared" si="586"/>
        <v>5.6038553750030279E-2</v>
      </c>
      <c r="AS1733" s="2">
        <v>0</v>
      </c>
      <c r="AT1733" s="2">
        <f t="shared" si="587"/>
        <v>0</v>
      </c>
    </row>
    <row r="1734" spans="1:46" x14ac:dyDescent="0.25">
      <c r="A1734" s="1">
        <v>63829</v>
      </c>
      <c r="B1734" s="1">
        <v>5.15</v>
      </c>
      <c r="C1734" s="1">
        <v>2.2471999999999999</v>
      </c>
      <c r="D1734" s="1">
        <v>29.982800000000001</v>
      </c>
      <c r="E1734" s="1">
        <v>3.23</v>
      </c>
      <c r="F1734" s="1">
        <v>3.0975999999999999</v>
      </c>
      <c r="G1734" s="1">
        <v>0.65210000000000001</v>
      </c>
      <c r="H1734" s="2">
        <v>4.2523</v>
      </c>
      <c r="I1734" s="2">
        <f t="shared" si="567"/>
        <v>0.56882069308568473</v>
      </c>
      <c r="J1734" s="2">
        <f t="shared" si="568"/>
        <v>0.56365048543689322</v>
      </c>
      <c r="K1734" s="2">
        <f t="shared" si="569"/>
        <v>1.2487966006221134</v>
      </c>
      <c r="L1734" s="2">
        <f t="shared" si="570"/>
        <v>1.3852962056847933</v>
      </c>
      <c r="M1734" s="2">
        <f t="shared" si="571"/>
        <v>9.8757406177132148E-2</v>
      </c>
      <c r="N1734" s="2">
        <v>5.1594000000000001E-2</v>
      </c>
      <c r="O1734" s="2">
        <f t="shared" si="572"/>
        <v>1.2133198504338829</v>
      </c>
      <c r="P1734" s="2">
        <v>4.2492000000000001</v>
      </c>
      <c r="Q1734" s="2">
        <v>4.0530999999999998E-2</v>
      </c>
      <c r="R1734" s="2">
        <f t="shared" si="573"/>
        <v>0.9531547633045645</v>
      </c>
      <c r="S1734" s="2">
        <v>1.6374E-2</v>
      </c>
      <c r="T1734" s="2">
        <f t="shared" si="574"/>
        <v>0.38506220163205795</v>
      </c>
      <c r="U1734" s="2">
        <v>2.2964E-4</v>
      </c>
      <c r="V1734" s="2">
        <f t="shared" si="575"/>
        <v>5.4003715636243912E-3</v>
      </c>
      <c r="W1734" s="2">
        <v>2.6242000000000001E-3</v>
      </c>
      <c r="X1734" s="2">
        <f t="shared" si="576"/>
        <v>6.1712485008113258E-2</v>
      </c>
      <c r="Y1734" s="2">
        <v>2.9765999999999999E-4</v>
      </c>
      <c r="Z1734" s="2">
        <f t="shared" si="577"/>
        <v>6.9999764833149113E-3</v>
      </c>
      <c r="AA1734" s="2">
        <v>6.3784999999999996E-3</v>
      </c>
      <c r="AB1734" s="2">
        <f t="shared" si="578"/>
        <v>0.1500011758342544</v>
      </c>
      <c r="AC1734" s="2">
        <v>6.3784999999999996E-3</v>
      </c>
      <c r="AD1734" s="2">
        <f t="shared" si="579"/>
        <v>0.1500011758342544</v>
      </c>
      <c r="AE1734" s="2">
        <v>8.5045999999999993E-3</v>
      </c>
      <c r="AF1734" s="2">
        <f t="shared" si="580"/>
        <v>0.2</v>
      </c>
      <c r="AG1734" s="2">
        <v>4.2522999999999997E-3</v>
      </c>
      <c r="AH1734" s="2">
        <f t="shared" si="581"/>
        <v>0.1</v>
      </c>
      <c r="AI1734" s="2">
        <v>3.4018E-2</v>
      </c>
      <c r="AJ1734" s="2">
        <f t="shared" si="582"/>
        <v>0.79999059332596478</v>
      </c>
      <c r="AK1734" s="2">
        <v>6.7334999999999999E-3</v>
      </c>
      <c r="AL1734" s="2">
        <f t="shared" si="583"/>
        <v>0.15834959904051923</v>
      </c>
      <c r="AM1734" s="2">
        <v>1.4238000000000001E-2</v>
      </c>
      <c r="AN1734" s="2">
        <f t="shared" si="584"/>
        <v>0.33483056228394048</v>
      </c>
      <c r="AO1734" s="2">
        <v>4.2581000000000001E-2</v>
      </c>
      <c r="AP1734" s="2">
        <f t="shared" si="585"/>
        <v>1.0013639677351081</v>
      </c>
      <c r="AQ1734" s="2">
        <v>2.2604000000000001E-3</v>
      </c>
      <c r="AR1734" s="2">
        <f t="shared" si="586"/>
        <v>5.3157114973073398E-2</v>
      </c>
      <c r="AS1734" s="2">
        <v>0</v>
      </c>
      <c r="AT1734" s="2">
        <f t="shared" si="587"/>
        <v>0</v>
      </c>
    </row>
    <row r="1735" spans="1:46" x14ac:dyDescent="0.25">
      <c r="A1735" s="1">
        <v>63829</v>
      </c>
      <c r="B1735" s="1">
        <v>5.15</v>
      </c>
      <c r="C1735" s="1">
        <v>2.2349000000000001</v>
      </c>
      <c r="D1735" s="1">
        <v>29.982800000000001</v>
      </c>
      <c r="E1735" s="1">
        <v>3.27</v>
      </c>
      <c r="F1735" s="1">
        <v>3.0806</v>
      </c>
      <c r="G1735" s="1">
        <v>0.64980000000000004</v>
      </c>
      <c r="H1735" s="2">
        <v>4.3589000000000002</v>
      </c>
      <c r="I1735" s="2">
        <f t="shared" si="567"/>
        <v>0.56331202161175475</v>
      </c>
      <c r="J1735" s="2">
        <f t="shared" si="568"/>
        <v>0.56603883495145635</v>
      </c>
      <c r="K1735" s="2">
        <f t="shared" si="569"/>
        <v>1.246397511923838</v>
      </c>
      <c r="L1735" s="2">
        <f t="shared" si="570"/>
        <v>1.412501722175574</v>
      </c>
      <c r="M1735" s="2">
        <f t="shared" si="571"/>
        <v>0.10129727049612856</v>
      </c>
      <c r="N1735" s="2">
        <v>5.1999999999999998E-2</v>
      </c>
      <c r="O1735" s="2">
        <f t="shared" si="572"/>
        <v>1.1929615269907543</v>
      </c>
      <c r="P1735" s="2">
        <v>4.3413000000000004</v>
      </c>
      <c r="Q1735" s="2">
        <v>4.1453999999999998E-2</v>
      </c>
      <c r="R1735" s="2">
        <f t="shared" si="573"/>
        <v>0.9510197526898988</v>
      </c>
      <c r="S1735" s="2">
        <v>1.6784E-2</v>
      </c>
      <c r="T1735" s="2">
        <f t="shared" si="574"/>
        <v>0.38505127440409276</v>
      </c>
      <c r="U1735" s="2">
        <v>2.3539000000000001E-4</v>
      </c>
      <c r="V1735" s="2">
        <f t="shared" si="575"/>
        <v>5.4002156507375713E-3</v>
      </c>
      <c r="W1735" s="2">
        <v>2.6898999999999998E-3</v>
      </c>
      <c r="X1735" s="2">
        <f t="shared" si="576"/>
        <v>6.1710523297162125E-2</v>
      </c>
      <c r="Y1735" s="2">
        <v>3.0511999999999998E-4</v>
      </c>
      <c r="Z1735" s="2">
        <f t="shared" si="577"/>
        <v>6.9999311752965195E-3</v>
      </c>
      <c r="AA1735" s="2">
        <v>6.5383000000000004E-3</v>
      </c>
      <c r="AB1735" s="2">
        <f t="shared" si="578"/>
        <v>0.14999885292160867</v>
      </c>
      <c r="AC1735" s="2">
        <v>6.5383000000000004E-3</v>
      </c>
      <c r="AD1735" s="2">
        <f t="shared" si="579"/>
        <v>0.14999885292160867</v>
      </c>
      <c r="AE1735" s="2">
        <v>8.7177000000000001E-3</v>
      </c>
      <c r="AF1735" s="2">
        <f t="shared" si="580"/>
        <v>0.19999770584321733</v>
      </c>
      <c r="AG1735" s="2">
        <v>4.3588999999999998E-3</v>
      </c>
      <c r="AH1735" s="2">
        <f t="shared" si="581"/>
        <v>9.9999999999999978E-2</v>
      </c>
      <c r="AI1735" s="2">
        <v>3.4870999999999999E-2</v>
      </c>
      <c r="AJ1735" s="2">
        <f t="shared" si="582"/>
        <v>0.79999541168643462</v>
      </c>
      <c r="AK1735" s="2">
        <v>6.7974999999999997E-3</v>
      </c>
      <c r="AL1735" s="2">
        <f t="shared" si="583"/>
        <v>0.15594530730230102</v>
      </c>
      <c r="AM1735" s="2">
        <v>1.4465E-2</v>
      </c>
      <c r="AN1735" s="2">
        <f t="shared" si="584"/>
        <v>0.33184977861387044</v>
      </c>
      <c r="AO1735" s="2">
        <v>4.3244999999999999E-2</v>
      </c>
      <c r="AP1735" s="2">
        <f t="shared" si="585"/>
        <v>0.99210810066759947</v>
      </c>
      <c r="AQ1735" s="2">
        <v>2.1876E-3</v>
      </c>
      <c r="AR1735" s="2">
        <f t="shared" si="586"/>
        <v>5.0186973777787976E-2</v>
      </c>
      <c r="AS1735" s="2">
        <v>0</v>
      </c>
      <c r="AT1735" s="2">
        <f t="shared" si="587"/>
        <v>0</v>
      </c>
    </row>
    <row r="1736" spans="1:46" x14ac:dyDescent="0.25">
      <c r="A1736" s="1">
        <v>63829</v>
      </c>
      <c r="B1736" s="1">
        <v>5.15</v>
      </c>
      <c r="C1736" s="1">
        <v>2.2225999999999999</v>
      </c>
      <c r="D1736" s="1">
        <v>29.982800000000001</v>
      </c>
      <c r="E1736" s="1">
        <v>3.31</v>
      </c>
      <c r="F1736" s="1">
        <v>3.0636999999999999</v>
      </c>
      <c r="G1736" s="1">
        <v>0.64739999999999998</v>
      </c>
      <c r="H1736" s="2">
        <v>4.4043999999999999</v>
      </c>
      <c r="I1736" s="2">
        <f t="shared" si="567"/>
        <v>0.55786785045288589</v>
      </c>
      <c r="J1736" s="2">
        <f t="shared" si="568"/>
        <v>0.56842718446601948</v>
      </c>
      <c r="K1736" s="2">
        <f t="shared" si="569"/>
        <v>1.2440117168441889</v>
      </c>
      <c r="L1736" s="2">
        <f t="shared" si="570"/>
        <v>1.440230713216949</v>
      </c>
      <c r="M1736" s="2">
        <f t="shared" si="571"/>
        <v>0.10242051177062673</v>
      </c>
      <c r="N1736" s="2">
        <v>5.212E-2</v>
      </c>
      <c r="O1736" s="2">
        <f t="shared" si="572"/>
        <v>1.1833620924530017</v>
      </c>
      <c r="P1736" s="2">
        <v>4.4356</v>
      </c>
      <c r="Q1736" s="2">
        <v>4.1864999999999999E-2</v>
      </c>
      <c r="R1736" s="2">
        <f t="shared" si="573"/>
        <v>0.9505267459812915</v>
      </c>
      <c r="S1736" s="2">
        <v>1.6959999999999999E-2</v>
      </c>
      <c r="T1736" s="2">
        <f t="shared" si="574"/>
        <v>0.38506947597856689</v>
      </c>
      <c r="U1736" s="2">
        <v>2.3786E-4</v>
      </c>
      <c r="V1736" s="2">
        <f t="shared" si="575"/>
        <v>5.4005085823267641E-3</v>
      </c>
      <c r="W1736" s="2">
        <v>2.7181000000000002E-3</v>
      </c>
      <c r="X1736" s="2">
        <f t="shared" si="576"/>
        <v>6.171328671328672E-2</v>
      </c>
      <c r="Y1736" s="2">
        <v>3.0831000000000001E-4</v>
      </c>
      <c r="Z1736" s="2">
        <f t="shared" si="577"/>
        <v>7.0000454091363193E-3</v>
      </c>
      <c r="AA1736" s="2">
        <v>6.6067000000000001E-3</v>
      </c>
      <c r="AB1736" s="2">
        <f t="shared" si="578"/>
        <v>0.15000227045681591</v>
      </c>
      <c r="AC1736" s="2">
        <v>6.6067000000000001E-3</v>
      </c>
      <c r="AD1736" s="2">
        <f t="shared" si="579"/>
        <v>0.15000227045681591</v>
      </c>
      <c r="AE1736" s="2">
        <v>8.8088999999999997E-3</v>
      </c>
      <c r="AF1736" s="2">
        <f t="shared" si="580"/>
        <v>0.20000227045681593</v>
      </c>
      <c r="AG1736" s="2">
        <v>4.4044000000000002E-3</v>
      </c>
      <c r="AH1736" s="2">
        <f t="shared" si="581"/>
        <v>0.1</v>
      </c>
      <c r="AI1736" s="2">
        <v>3.5236000000000003E-2</v>
      </c>
      <c r="AJ1736" s="2">
        <f t="shared" si="582"/>
        <v>0.80001816365452738</v>
      </c>
      <c r="AK1736" s="2">
        <v>6.8396000000000004E-3</v>
      </c>
      <c r="AL1736" s="2">
        <f t="shared" si="583"/>
        <v>0.15529016438107349</v>
      </c>
      <c r="AM1736" s="2">
        <v>1.4602E-2</v>
      </c>
      <c r="AN1736" s="2">
        <f t="shared" si="584"/>
        <v>0.33153210425937701</v>
      </c>
      <c r="AO1736" s="2">
        <v>4.3638000000000003E-2</v>
      </c>
      <c r="AP1736" s="2">
        <f t="shared" si="585"/>
        <v>0.99078194532740005</v>
      </c>
      <c r="AQ1736" s="2">
        <v>2.0853E-3</v>
      </c>
      <c r="AR1736" s="2">
        <f t="shared" si="586"/>
        <v>4.7345835982199623E-2</v>
      </c>
      <c r="AS1736" s="2">
        <v>0</v>
      </c>
      <c r="AT1736" s="2">
        <f t="shared" si="587"/>
        <v>0</v>
      </c>
    </row>
    <row r="1737" spans="1:46" x14ac:dyDescent="0.25">
      <c r="A1737" s="1">
        <v>63829</v>
      </c>
      <c r="B1737" s="1">
        <v>5.15</v>
      </c>
      <c r="C1737" s="1">
        <v>2.2103999999999999</v>
      </c>
      <c r="D1737" s="1">
        <v>29.982800000000001</v>
      </c>
      <c r="E1737" s="1">
        <v>3.35</v>
      </c>
      <c r="F1737" s="1">
        <v>3.0467</v>
      </c>
      <c r="G1737" s="1">
        <v>0.64510000000000001</v>
      </c>
      <c r="H1737" s="2">
        <v>4.5490000000000004</v>
      </c>
      <c r="I1737" s="2">
        <f t="shared" si="567"/>
        <v>0.55246989785245559</v>
      </c>
      <c r="J1737" s="2">
        <f t="shared" si="568"/>
        <v>0.5707961165048544</v>
      </c>
      <c r="K1737" s="2">
        <f t="shared" si="569"/>
        <v>1.2416521127344706</v>
      </c>
      <c r="L1737" s="2">
        <f t="shared" si="570"/>
        <v>1.4684237180500177</v>
      </c>
      <c r="M1737" s="2">
        <f t="shared" si="571"/>
        <v>0.10582887604140684</v>
      </c>
      <c r="N1737" s="2">
        <v>5.3119E-2</v>
      </c>
      <c r="O1737" s="2">
        <f t="shared" si="572"/>
        <v>1.1677071883930534</v>
      </c>
      <c r="P1737" s="2">
        <v>4.5317999999999996</v>
      </c>
      <c r="Q1737" s="2">
        <v>4.3271999999999998E-2</v>
      </c>
      <c r="R1737" s="2">
        <f t="shared" si="573"/>
        <v>0.95124203121565165</v>
      </c>
      <c r="S1737" s="2">
        <v>1.7516E-2</v>
      </c>
      <c r="T1737" s="2">
        <f t="shared" si="574"/>
        <v>0.38505165970542976</v>
      </c>
      <c r="U1737" s="2">
        <v>2.4565999999999998E-4</v>
      </c>
      <c r="V1737" s="2">
        <f t="shared" si="575"/>
        <v>5.4003077599472406E-3</v>
      </c>
      <c r="W1737" s="2">
        <v>2.8072000000000001E-3</v>
      </c>
      <c r="X1737" s="2">
        <f t="shared" si="576"/>
        <v>6.1710265992525826E-2</v>
      </c>
      <c r="Y1737" s="2">
        <v>3.1843000000000003E-4</v>
      </c>
      <c r="Z1737" s="2">
        <f t="shared" si="577"/>
        <v>6.9999999999999993E-3</v>
      </c>
      <c r="AA1737" s="2">
        <v>6.8234000000000003E-3</v>
      </c>
      <c r="AB1737" s="2">
        <f t="shared" si="578"/>
        <v>0.14999780171466257</v>
      </c>
      <c r="AC1737" s="2">
        <v>6.8234000000000003E-3</v>
      </c>
      <c r="AD1737" s="2">
        <f t="shared" si="579"/>
        <v>0.14999780171466257</v>
      </c>
      <c r="AE1737" s="2">
        <v>9.0979000000000008E-3</v>
      </c>
      <c r="AF1737" s="2">
        <f t="shared" si="580"/>
        <v>0.19999780171466255</v>
      </c>
      <c r="AG1737" s="2">
        <v>4.5490000000000001E-3</v>
      </c>
      <c r="AH1737" s="2">
        <f t="shared" si="581"/>
        <v>0.1</v>
      </c>
      <c r="AI1737" s="2">
        <v>3.6392000000000001E-2</v>
      </c>
      <c r="AJ1737" s="2">
        <f t="shared" si="582"/>
        <v>0.8</v>
      </c>
      <c r="AK1737" s="2">
        <v>7.1111999999999998E-3</v>
      </c>
      <c r="AL1737" s="2">
        <f t="shared" si="583"/>
        <v>0.15632446691580565</v>
      </c>
      <c r="AM1737" s="2">
        <v>1.5146E-2</v>
      </c>
      <c r="AN1737" s="2">
        <f t="shared" si="584"/>
        <v>0.33295229720817759</v>
      </c>
      <c r="AO1737" s="2">
        <v>4.5241999999999997E-2</v>
      </c>
      <c r="AP1737" s="2">
        <f t="shared" si="585"/>
        <v>0.99454825236315658</v>
      </c>
      <c r="AQ1737" s="2">
        <v>2.0186000000000002E-3</v>
      </c>
      <c r="AR1737" s="2">
        <f t="shared" si="586"/>
        <v>4.437458782149923E-2</v>
      </c>
      <c r="AS1737" s="2">
        <v>0</v>
      </c>
      <c r="AT1737" s="2">
        <f t="shared" si="587"/>
        <v>0</v>
      </c>
    </row>
    <row r="1738" spans="1:46" x14ac:dyDescent="0.25">
      <c r="A1738" s="1">
        <v>63829</v>
      </c>
      <c r="B1738" s="1">
        <v>5.15</v>
      </c>
      <c r="C1738" s="1">
        <v>2.1981000000000002</v>
      </c>
      <c r="D1738" s="1">
        <v>29.982800000000001</v>
      </c>
      <c r="E1738" s="1">
        <v>3.39</v>
      </c>
      <c r="F1738" s="1">
        <v>3.0297999999999998</v>
      </c>
      <c r="G1738" s="1">
        <v>0.64270000000000005</v>
      </c>
      <c r="H1738" s="2">
        <v>4.6501000000000001</v>
      </c>
      <c r="I1738" s="2">
        <f t="shared" si="567"/>
        <v>0.54711608894015062</v>
      </c>
      <c r="J1738" s="2">
        <f t="shared" si="568"/>
        <v>0.57318446601941753</v>
      </c>
      <c r="K1738" s="2">
        <f t="shared" si="569"/>
        <v>1.2392890417569988</v>
      </c>
      <c r="L1738" s="2">
        <f t="shared" si="570"/>
        <v>1.4973294007528697</v>
      </c>
      <c r="M1738" s="2">
        <f t="shared" si="571"/>
        <v>0.10823886435918426</v>
      </c>
      <c r="N1738" s="2">
        <v>5.3265E-2</v>
      </c>
      <c r="O1738" s="2">
        <f t="shared" si="572"/>
        <v>1.1454592374357542</v>
      </c>
      <c r="P1738" s="2">
        <v>4.633</v>
      </c>
      <c r="Q1738" s="2">
        <v>4.4303000000000002E-2</v>
      </c>
      <c r="R1738" s="2">
        <f t="shared" si="573"/>
        <v>0.95273219930754172</v>
      </c>
      <c r="S1738" s="2">
        <v>1.7905999999999998E-2</v>
      </c>
      <c r="T1738" s="2">
        <f t="shared" si="574"/>
        <v>0.38506698780671378</v>
      </c>
      <c r="U1738" s="2">
        <v>2.5112000000000002E-4</v>
      </c>
      <c r="V1738" s="2">
        <f t="shared" si="575"/>
        <v>5.4003139717425435E-3</v>
      </c>
      <c r="W1738" s="2">
        <v>2.8697000000000002E-3</v>
      </c>
      <c r="X1738" s="2">
        <f t="shared" si="576"/>
        <v>6.1712651340831384E-2</v>
      </c>
      <c r="Y1738" s="2">
        <v>3.2550999999999999E-4</v>
      </c>
      <c r="Z1738" s="2">
        <f t="shared" si="577"/>
        <v>7.0000645147416185E-3</v>
      </c>
      <c r="AA1738" s="2">
        <v>6.9752E-3</v>
      </c>
      <c r="AB1738" s="2">
        <f t="shared" si="578"/>
        <v>0.15000107524569364</v>
      </c>
      <c r="AC1738" s="2">
        <v>6.9752E-3</v>
      </c>
      <c r="AD1738" s="2">
        <f t="shared" si="579"/>
        <v>0.15000107524569364</v>
      </c>
      <c r="AE1738" s="2">
        <v>9.3002999999999992E-3</v>
      </c>
      <c r="AF1738" s="2">
        <f t="shared" si="580"/>
        <v>0.20000215049138728</v>
      </c>
      <c r="AG1738" s="2">
        <v>4.6500999999999999E-3</v>
      </c>
      <c r="AH1738" s="2">
        <f t="shared" si="581"/>
        <v>0.1</v>
      </c>
      <c r="AI1738" s="2">
        <v>3.7200999999999998E-2</v>
      </c>
      <c r="AJ1738" s="2">
        <f t="shared" si="582"/>
        <v>0.80000430098277442</v>
      </c>
      <c r="AK1738" s="2">
        <v>7.4019999999999997E-3</v>
      </c>
      <c r="AL1738" s="2">
        <f t="shared" si="583"/>
        <v>0.15917937248661318</v>
      </c>
      <c r="AM1738" s="2">
        <v>1.5549E-2</v>
      </c>
      <c r="AN1738" s="2">
        <f t="shared" si="584"/>
        <v>0.33437990580847726</v>
      </c>
      <c r="AO1738" s="2">
        <v>4.6448999999999997E-2</v>
      </c>
      <c r="AP1738" s="2">
        <f t="shared" si="585"/>
        <v>0.99888174447861322</v>
      </c>
      <c r="AQ1738" s="2">
        <v>1.9615000000000001E-3</v>
      </c>
      <c r="AR1738" s="2">
        <f t="shared" si="586"/>
        <v>4.2181888561536311E-2</v>
      </c>
      <c r="AS1738" s="2">
        <v>0</v>
      </c>
      <c r="AT1738" s="2">
        <f t="shared" si="587"/>
        <v>0</v>
      </c>
    </row>
    <row r="1739" spans="1:46" x14ac:dyDescent="0.25">
      <c r="A1739" s="1">
        <v>63829</v>
      </c>
      <c r="B1739" s="1">
        <v>5.15</v>
      </c>
      <c r="C1739" s="1">
        <v>2.1858</v>
      </c>
      <c r="D1739" s="1">
        <v>29.982800000000001</v>
      </c>
      <c r="E1739" s="1">
        <v>3.43</v>
      </c>
      <c r="F1739" s="1">
        <v>3.0129000000000001</v>
      </c>
      <c r="G1739" s="1">
        <v>0.64029999999999998</v>
      </c>
      <c r="H1739" s="2">
        <v>4.7619999999999996</v>
      </c>
      <c r="I1739" s="2">
        <f t="shared" si="567"/>
        <v>0.54180671147621029</v>
      </c>
      <c r="J1739" s="2">
        <f t="shared" si="568"/>
        <v>0.57557281553398065</v>
      </c>
      <c r="K1739" s="2">
        <f t="shared" si="569"/>
        <v>1.2369373792063343</v>
      </c>
      <c r="L1739" s="2">
        <f t="shared" si="570"/>
        <v>1.5268463827578747</v>
      </c>
      <c r="M1739" s="2">
        <f t="shared" si="571"/>
        <v>0.11089695468771528</v>
      </c>
      <c r="N1739" s="2">
        <v>5.4063E-2</v>
      </c>
      <c r="O1739" s="2">
        <f t="shared" si="572"/>
        <v>1.1353002939941201</v>
      </c>
      <c r="P1739" s="2">
        <v>4.7382</v>
      </c>
      <c r="Q1739" s="2">
        <v>4.5386999999999997E-2</v>
      </c>
      <c r="R1739" s="2">
        <f t="shared" si="573"/>
        <v>0.95310793784124315</v>
      </c>
      <c r="S1739" s="2">
        <v>1.8336000000000002E-2</v>
      </c>
      <c r="T1739" s="2">
        <f t="shared" si="574"/>
        <v>0.38504829903401938</v>
      </c>
      <c r="U1739" s="2">
        <v>2.5715999999999998E-4</v>
      </c>
      <c r="V1739" s="2">
        <f t="shared" si="575"/>
        <v>5.4002519949601013E-3</v>
      </c>
      <c r="W1739" s="2">
        <v>2.9386999999999998E-3</v>
      </c>
      <c r="X1739" s="2">
        <f t="shared" si="576"/>
        <v>6.1711465770684593E-2</v>
      </c>
      <c r="Y1739" s="2">
        <v>3.3334E-4</v>
      </c>
      <c r="Z1739" s="2">
        <f t="shared" si="577"/>
        <v>7.000000000000001E-3</v>
      </c>
      <c r="AA1739" s="2">
        <v>7.143E-3</v>
      </c>
      <c r="AB1739" s="2">
        <f t="shared" si="578"/>
        <v>0.15000000000000002</v>
      </c>
      <c r="AC1739" s="2">
        <v>7.143E-3</v>
      </c>
      <c r="AD1739" s="2">
        <f t="shared" si="579"/>
        <v>0.15000000000000002</v>
      </c>
      <c r="AE1739" s="2">
        <v>9.5239999999999995E-3</v>
      </c>
      <c r="AF1739" s="2">
        <f t="shared" si="580"/>
        <v>0.2</v>
      </c>
      <c r="AG1739" s="2">
        <v>4.7619999999999997E-3</v>
      </c>
      <c r="AH1739" s="2">
        <f t="shared" si="581"/>
        <v>0.1</v>
      </c>
      <c r="AI1739" s="2">
        <v>3.8095999999999998E-2</v>
      </c>
      <c r="AJ1739" s="2">
        <f t="shared" si="582"/>
        <v>0.8</v>
      </c>
      <c r="AK1739" s="2">
        <v>7.6182999999999997E-3</v>
      </c>
      <c r="AL1739" s="2">
        <f t="shared" si="583"/>
        <v>0.15998110037799246</v>
      </c>
      <c r="AM1739" s="2">
        <v>1.5946999999999999E-2</v>
      </c>
      <c r="AN1739" s="2">
        <f t="shared" si="584"/>
        <v>0.33488030239395217</v>
      </c>
      <c r="AO1739" s="2">
        <v>4.7653000000000001E-2</v>
      </c>
      <c r="AP1739" s="2">
        <f t="shared" si="585"/>
        <v>1.0006929861402774</v>
      </c>
      <c r="AQ1739" s="2">
        <v>1.8975000000000001E-3</v>
      </c>
      <c r="AR1739" s="2">
        <f t="shared" si="586"/>
        <v>3.9846703065938689E-2</v>
      </c>
      <c r="AS1739" s="2">
        <v>0</v>
      </c>
      <c r="AT1739" s="2">
        <f t="shared" si="587"/>
        <v>0</v>
      </c>
    </row>
    <row r="1740" spans="1:46" x14ac:dyDescent="0.25">
      <c r="A1740" s="1">
        <v>63829</v>
      </c>
      <c r="B1740" s="1">
        <v>5.15</v>
      </c>
      <c r="C1740" s="1">
        <v>2.1735000000000002</v>
      </c>
      <c r="D1740" s="1">
        <v>29.982800000000001</v>
      </c>
      <c r="E1740" s="1">
        <v>3.47</v>
      </c>
      <c r="F1740" s="1">
        <v>2.9958999999999998</v>
      </c>
      <c r="G1740" s="1">
        <v>0.63790000000000002</v>
      </c>
      <c r="H1740" s="2">
        <v>4.8356000000000003</v>
      </c>
      <c r="I1740" s="2">
        <f t="shared" si="567"/>
        <v>0.53652330605378229</v>
      </c>
      <c r="J1740" s="2">
        <f t="shared" si="568"/>
        <v>0.57796116504854367</v>
      </c>
      <c r="K1740" s="2">
        <f t="shared" si="569"/>
        <v>1.234595239890659</v>
      </c>
      <c r="L1740" s="2">
        <f t="shared" si="570"/>
        <v>1.5570418798477683</v>
      </c>
      <c r="M1740" s="2">
        <f t="shared" si="571"/>
        <v>0.11265178194161042</v>
      </c>
      <c r="N1740" s="2">
        <v>5.4482999999999997E-2</v>
      </c>
      <c r="O1740" s="2">
        <f t="shared" si="572"/>
        <v>1.1267060964513191</v>
      </c>
      <c r="P1740" s="2">
        <v>4.8463000000000003</v>
      </c>
      <c r="Q1740" s="2">
        <v>4.6045000000000003E-2</v>
      </c>
      <c r="R1740" s="2">
        <f t="shared" si="573"/>
        <v>0.9522086194060716</v>
      </c>
      <c r="S1740" s="2">
        <v>1.8620000000000001E-2</v>
      </c>
      <c r="T1740" s="2">
        <f t="shared" si="574"/>
        <v>0.38506079907353796</v>
      </c>
      <c r="U1740" s="2">
        <v>2.6113999999999998E-4</v>
      </c>
      <c r="V1740" s="2">
        <f t="shared" si="575"/>
        <v>5.4003639672429472E-3</v>
      </c>
      <c r="W1740" s="2">
        <v>2.9840999999999999E-3</v>
      </c>
      <c r="X1740" s="2">
        <f t="shared" si="576"/>
        <v>6.1711059640995942E-2</v>
      </c>
      <c r="Y1740" s="2">
        <v>3.3848999999999999E-4</v>
      </c>
      <c r="Z1740" s="2">
        <f t="shared" si="577"/>
        <v>6.9999586400860273E-3</v>
      </c>
      <c r="AA1740" s="2">
        <v>7.2534000000000001E-3</v>
      </c>
      <c r="AB1740" s="2">
        <f t="shared" si="578"/>
        <v>0.15</v>
      </c>
      <c r="AC1740" s="2">
        <v>7.2534000000000001E-3</v>
      </c>
      <c r="AD1740" s="2">
        <f t="shared" si="579"/>
        <v>0.15</v>
      </c>
      <c r="AE1740" s="2">
        <v>9.6711999999999996E-3</v>
      </c>
      <c r="AF1740" s="2">
        <f t="shared" si="580"/>
        <v>0.19999999999999996</v>
      </c>
      <c r="AG1740" s="2">
        <v>4.8355999999999998E-3</v>
      </c>
      <c r="AH1740" s="2">
        <f t="shared" si="581"/>
        <v>9.9999999999999978E-2</v>
      </c>
      <c r="AI1740" s="2">
        <v>3.8684999999999997E-2</v>
      </c>
      <c r="AJ1740" s="2">
        <f t="shared" si="582"/>
        <v>0.80000413599139697</v>
      </c>
      <c r="AK1740" s="2">
        <v>7.6943999999999997E-3</v>
      </c>
      <c r="AL1740" s="2">
        <f t="shared" si="583"/>
        <v>0.15911986103068904</v>
      </c>
      <c r="AM1740" s="2">
        <v>1.6123999999999999E-2</v>
      </c>
      <c r="AN1740" s="2">
        <f t="shared" si="584"/>
        <v>0.333443626437257</v>
      </c>
      <c r="AO1740" s="2">
        <v>4.8203999999999997E-2</v>
      </c>
      <c r="AP1740" s="2">
        <f t="shared" si="585"/>
        <v>0.99685664653817507</v>
      </c>
      <c r="AQ1740" s="2">
        <v>1.817E-3</v>
      </c>
      <c r="AR1740" s="2">
        <f t="shared" si="586"/>
        <v>3.7575481842997763E-2</v>
      </c>
      <c r="AS1740" s="2">
        <v>0</v>
      </c>
      <c r="AT1740" s="2">
        <f t="shared" si="587"/>
        <v>0</v>
      </c>
    </row>
    <row r="1741" spans="1:46" x14ac:dyDescent="0.25">
      <c r="A1741" s="1">
        <v>63829</v>
      </c>
      <c r="B1741" s="1">
        <v>5.15</v>
      </c>
      <c r="C1741" s="1">
        <v>2.1612</v>
      </c>
      <c r="D1741" s="1">
        <v>29.982800000000001</v>
      </c>
      <c r="E1741" s="1">
        <v>3.51</v>
      </c>
      <c r="F1741" s="1">
        <v>2.9790000000000001</v>
      </c>
      <c r="G1741" s="1">
        <v>0.63549999999999995</v>
      </c>
      <c r="H1741" s="2">
        <v>5.0629</v>
      </c>
      <c r="I1741" s="2">
        <f t="shared" si="567"/>
        <v>0.53130122178949246</v>
      </c>
      <c r="J1741" s="2">
        <f t="shared" si="568"/>
        <v>0.58034951456310679</v>
      </c>
      <c r="K1741" s="2">
        <f t="shared" si="569"/>
        <v>1.2322663941936092</v>
      </c>
      <c r="L1741" s="2">
        <f t="shared" si="570"/>
        <v>1.587828982115544</v>
      </c>
      <c r="M1741" s="2">
        <f t="shared" si="571"/>
        <v>0.11799105209492433</v>
      </c>
      <c r="N1741" s="2">
        <v>5.5549000000000001E-2</v>
      </c>
      <c r="O1741" s="2">
        <f t="shared" si="572"/>
        <v>1.0971775069624128</v>
      </c>
      <c r="P1741" s="2">
        <v>4.9562999999999997</v>
      </c>
      <c r="Q1741" s="2">
        <v>4.8093999999999998E-2</v>
      </c>
      <c r="R1741" s="2">
        <f t="shared" si="573"/>
        <v>0.94992988208339091</v>
      </c>
      <c r="S1741" s="2">
        <v>1.9494999999999998E-2</v>
      </c>
      <c r="T1741" s="2">
        <f t="shared" si="574"/>
        <v>0.38505599557565817</v>
      </c>
      <c r="U1741" s="2">
        <v>2.7341000000000003E-4</v>
      </c>
      <c r="V1741" s="2">
        <f t="shared" si="575"/>
        <v>5.4002646704457927E-3</v>
      </c>
      <c r="W1741" s="2">
        <v>3.1243999999999998E-3</v>
      </c>
      <c r="X1741" s="2">
        <f t="shared" si="576"/>
        <v>6.1711667226293232E-2</v>
      </c>
      <c r="Y1741" s="2">
        <v>3.5439999999999999E-4</v>
      </c>
      <c r="Z1741" s="2">
        <f t="shared" si="577"/>
        <v>6.9999407454225844E-3</v>
      </c>
      <c r="AA1741" s="2">
        <v>7.5943E-3</v>
      </c>
      <c r="AB1741" s="2">
        <f t="shared" si="578"/>
        <v>0.14999901242370972</v>
      </c>
      <c r="AC1741" s="2">
        <v>7.5943E-3</v>
      </c>
      <c r="AD1741" s="2">
        <f t="shared" si="579"/>
        <v>0.14999901242370972</v>
      </c>
      <c r="AE1741" s="2">
        <v>1.0126E-2</v>
      </c>
      <c r="AF1741" s="2">
        <f t="shared" si="580"/>
        <v>0.20000395030516108</v>
      </c>
      <c r="AG1741" s="2">
        <v>5.0629000000000004E-3</v>
      </c>
      <c r="AH1741" s="2">
        <f t="shared" si="581"/>
        <v>0.1</v>
      </c>
      <c r="AI1741" s="2">
        <v>4.0502999999999997E-2</v>
      </c>
      <c r="AJ1741" s="2">
        <f t="shared" si="582"/>
        <v>0.79999604969483895</v>
      </c>
      <c r="AK1741" s="2">
        <v>7.9419E-3</v>
      </c>
      <c r="AL1741" s="2">
        <f t="shared" si="583"/>
        <v>0.15686464279365581</v>
      </c>
      <c r="AM1741" s="2">
        <v>1.6684999999999998E-2</v>
      </c>
      <c r="AN1741" s="2">
        <f t="shared" si="584"/>
        <v>0.3295542080625728</v>
      </c>
      <c r="AO1741" s="2">
        <v>4.9901000000000001E-2</v>
      </c>
      <c r="AP1741" s="2">
        <f t="shared" si="585"/>
        <v>0.98562088921369184</v>
      </c>
      <c r="AQ1741" s="2">
        <v>1.8018999999999999E-3</v>
      </c>
      <c r="AR1741" s="2">
        <f t="shared" si="586"/>
        <v>3.5590274348693433E-2</v>
      </c>
      <c r="AS1741" s="2">
        <v>0</v>
      </c>
      <c r="AT1741" s="2">
        <f t="shared" si="587"/>
        <v>0</v>
      </c>
    </row>
    <row r="1742" spans="1:46" x14ac:dyDescent="0.25">
      <c r="A1742" s="1">
        <v>63829</v>
      </c>
      <c r="B1742" s="1">
        <v>5.15</v>
      </c>
      <c r="C1742" s="1">
        <v>2.1488999999999998</v>
      </c>
      <c r="D1742" s="1">
        <v>29.982800000000001</v>
      </c>
      <c r="E1742" s="1">
        <v>3.55</v>
      </c>
      <c r="F1742" s="1">
        <v>2.9620000000000002</v>
      </c>
      <c r="G1742" s="1">
        <v>0.6331</v>
      </c>
      <c r="H1742" s="2">
        <v>5.1078999999999999</v>
      </c>
      <c r="I1742" s="2">
        <f t="shared" si="567"/>
        <v>0.5261041811321634</v>
      </c>
      <c r="J1742" s="2">
        <f t="shared" si="568"/>
        <v>0.58273786407766992</v>
      </c>
      <c r="K1742" s="2">
        <f t="shared" si="569"/>
        <v>1.2299470717315488</v>
      </c>
      <c r="L1742" s="2">
        <f t="shared" si="570"/>
        <v>1.6193292152960057</v>
      </c>
      <c r="M1742" s="2">
        <f t="shared" si="571"/>
        <v>0.11906983711741458</v>
      </c>
      <c r="N1742" s="2">
        <v>5.6022000000000002E-2</v>
      </c>
      <c r="O1742" s="2">
        <f t="shared" si="572"/>
        <v>1.0967716674171382</v>
      </c>
      <c r="P1742" s="2">
        <v>5.0674000000000001</v>
      </c>
      <c r="Q1742" s="2">
        <v>4.8342000000000003E-2</v>
      </c>
      <c r="R1742" s="2">
        <f t="shared" si="573"/>
        <v>0.94641633548033444</v>
      </c>
      <c r="S1742" s="2">
        <v>1.9668000000000001E-2</v>
      </c>
      <c r="T1742" s="2">
        <f t="shared" si="574"/>
        <v>0.38505060788190848</v>
      </c>
      <c r="U1742" s="2">
        <v>2.7584000000000002E-4</v>
      </c>
      <c r="V1742" s="2">
        <f t="shared" si="575"/>
        <v>5.400262338730203E-3</v>
      </c>
      <c r="W1742" s="2">
        <v>3.1521000000000001E-3</v>
      </c>
      <c r="X1742" s="2">
        <f t="shared" si="576"/>
        <v>6.1710291900781152E-2</v>
      </c>
      <c r="Y1742" s="2">
        <v>3.5754999999999999E-4</v>
      </c>
      <c r="Z1742" s="2">
        <f t="shared" si="577"/>
        <v>6.9999412674484627E-3</v>
      </c>
      <c r="AA1742" s="2">
        <v>7.6617999999999999E-3</v>
      </c>
      <c r="AB1742" s="2">
        <f t="shared" si="578"/>
        <v>0.14999902112414104</v>
      </c>
      <c r="AC1742" s="2">
        <v>7.6617999999999999E-3</v>
      </c>
      <c r="AD1742" s="2">
        <f t="shared" si="579"/>
        <v>0.14999902112414104</v>
      </c>
      <c r="AE1742" s="2">
        <v>1.0215999999999999E-2</v>
      </c>
      <c r="AF1742" s="2">
        <f t="shared" si="580"/>
        <v>0.20000391550343585</v>
      </c>
      <c r="AG1742" s="2">
        <v>5.1079000000000003E-3</v>
      </c>
      <c r="AH1742" s="2">
        <f t="shared" si="581"/>
        <v>0.1</v>
      </c>
      <c r="AI1742" s="2">
        <v>4.0862999999999997E-2</v>
      </c>
      <c r="AJ1742" s="2">
        <f t="shared" si="582"/>
        <v>0.79999608449656412</v>
      </c>
      <c r="AK1742" s="2">
        <v>7.7691000000000001E-3</v>
      </c>
      <c r="AL1742" s="2">
        <f t="shared" si="583"/>
        <v>0.15209968871747684</v>
      </c>
      <c r="AM1742" s="2">
        <v>1.6579E-2</v>
      </c>
      <c r="AN1742" s="2">
        <f t="shared" si="584"/>
        <v>0.32457565731513927</v>
      </c>
      <c r="AO1742" s="2">
        <v>4.9625000000000002E-2</v>
      </c>
      <c r="AP1742" s="2">
        <f t="shared" si="585"/>
        <v>0.97153429002133951</v>
      </c>
      <c r="AQ1742" s="2">
        <v>1.7121E-3</v>
      </c>
      <c r="AR1742" s="2">
        <f t="shared" si="586"/>
        <v>3.3518667162630439E-2</v>
      </c>
      <c r="AS1742" s="2">
        <v>0</v>
      </c>
      <c r="AT1742" s="2">
        <f t="shared" si="587"/>
        <v>0</v>
      </c>
    </row>
    <row r="1743" spans="1:46" x14ac:dyDescent="0.25">
      <c r="A1743" s="1">
        <v>63829</v>
      </c>
      <c r="B1743" s="1">
        <v>5.15</v>
      </c>
      <c r="C1743" s="1">
        <v>2.1366000000000001</v>
      </c>
      <c r="D1743" s="1">
        <v>29.982800000000001</v>
      </c>
      <c r="E1743" s="1">
        <v>3.59</v>
      </c>
      <c r="F1743" s="1">
        <v>2.9451000000000001</v>
      </c>
      <c r="G1743" s="1">
        <v>0.63070000000000004</v>
      </c>
      <c r="H1743" s="2">
        <v>5.1642000000000001</v>
      </c>
      <c r="I1743" s="2">
        <f t="shared" si="567"/>
        <v>0.52096725599359106</v>
      </c>
      <c r="J1743" s="2">
        <f t="shared" si="568"/>
        <v>0.58512621359223305</v>
      </c>
      <c r="K1743" s="2">
        <f t="shared" si="569"/>
        <v>1.2276410428881139</v>
      </c>
      <c r="L1743" s="2">
        <f t="shared" si="570"/>
        <v>1.6514513174125793</v>
      </c>
      <c r="M1743" s="2">
        <f t="shared" si="571"/>
        <v>0.12041393030340077</v>
      </c>
      <c r="N1743" s="2">
        <v>5.611E-2</v>
      </c>
      <c r="O1743" s="2">
        <f t="shared" si="572"/>
        <v>1.0865187250687425</v>
      </c>
      <c r="P1743" s="2">
        <v>5.1764999999999999</v>
      </c>
      <c r="Q1743" s="2">
        <v>4.8628999999999999E-2</v>
      </c>
      <c r="R1743" s="2">
        <f t="shared" si="573"/>
        <v>0.94165601642074281</v>
      </c>
      <c r="S1743" s="2">
        <v>1.9885E-2</v>
      </c>
      <c r="T1743" s="2">
        <f t="shared" si="574"/>
        <v>0.38505480035629913</v>
      </c>
      <c r="U1743" s="2">
        <v>2.7889000000000001E-4</v>
      </c>
      <c r="V1743" s="2">
        <f t="shared" si="575"/>
        <v>5.4004492467371523E-3</v>
      </c>
      <c r="W1743" s="2">
        <v>3.1868999999999999E-3</v>
      </c>
      <c r="X1743" s="2">
        <f t="shared" si="576"/>
        <v>6.171139769954688E-2</v>
      </c>
      <c r="Y1743" s="2">
        <v>3.615E-4</v>
      </c>
      <c r="Z1743" s="2">
        <f t="shared" si="577"/>
        <v>7.0001161845009872E-3</v>
      </c>
      <c r="AA1743" s="2">
        <v>7.7463999999999996E-3</v>
      </c>
      <c r="AB1743" s="2">
        <f t="shared" si="578"/>
        <v>0.15000193640834977</v>
      </c>
      <c r="AC1743" s="2">
        <v>7.7463999999999996E-3</v>
      </c>
      <c r="AD1743" s="2">
        <f t="shared" si="579"/>
        <v>0.15000193640834977</v>
      </c>
      <c r="AE1743" s="2">
        <v>1.0328E-2</v>
      </c>
      <c r="AF1743" s="2">
        <f t="shared" si="580"/>
        <v>0.19999225436660084</v>
      </c>
      <c r="AG1743" s="2">
        <v>5.1641999999999999E-3</v>
      </c>
      <c r="AH1743" s="2">
        <f t="shared" si="581"/>
        <v>0.1</v>
      </c>
      <c r="AI1743" s="2">
        <v>4.1313999999999997E-2</v>
      </c>
      <c r="AJ1743" s="2">
        <f t="shared" si="582"/>
        <v>0.80000774563339905</v>
      </c>
      <c r="AK1743" s="2">
        <v>7.5018999999999997E-3</v>
      </c>
      <c r="AL1743" s="2">
        <f t="shared" si="583"/>
        <v>0.14526741799310636</v>
      </c>
      <c r="AM1743" s="2">
        <v>1.6417999999999999E-2</v>
      </c>
      <c r="AN1743" s="2">
        <f t="shared" si="584"/>
        <v>0.31791952286898256</v>
      </c>
      <c r="AO1743" s="2">
        <v>4.9144E-2</v>
      </c>
      <c r="AP1743" s="2">
        <f t="shared" si="585"/>
        <v>0.95162851942217574</v>
      </c>
      <c r="AQ1743" s="2">
        <v>1.6086E-3</v>
      </c>
      <c r="AR1743" s="2">
        <f t="shared" si="586"/>
        <v>3.1149064714767052E-2</v>
      </c>
      <c r="AS1743" s="2">
        <v>0</v>
      </c>
      <c r="AT1743" s="2">
        <f t="shared" si="587"/>
        <v>0</v>
      </c>
    </row>
    <row r="1744" spans="1:46" x14ac:dyDescent="0.25">
      <c r="A1744" s="1">
        <v>63829</v>
      </c>
      <c r="B1744" s="1">
        <v>5.15</v>
      </c>
      <c r="C1744" s="1">
        <v>2.1242999999999999</v>
      </c>
      <c r="D1744" s="1">
        <v>29.982800000000001</v>
      </c>
      <c r="E1744" s="1">
        <v>3.63</v>
      </c>
      <c r="F1744" s="1">
        <v>2.9281999999999999</v>
      </c>
      <c r="G1744" s="1">
        <v>0.62819999999999998</v>
      </c>
      <c r="H1744" s="2">
        <v>5.3636999999999997</v>
      </c>
      <c r="I1744" s="2">
        <f t="shared" si="567"/>
        <v>0.51587209585432758</v>
      </c>
      <c r="J1744" s="2">
        <f t="shared" si="568"/>
        <v>0.58751456310679617</v>
      </c>
      <c r="K1744" s="2">
        <f t="shared" si="569"/>
        <v>1.2253464224714865</v>
      </c>
      <c r="L1744" s="2">
        <f t="shared" si="570"/>
        <v>1.6842657715949414</v>
      </c>
      <c r="M1744" s="2">
        <f t="shared" si="571"/>
        <v>0.12509170370237518</v>
      </c>
      <c r="N1744" s="2">
        <v>5.7230999999999997E-2</v>
      </c>
      <c r="O1744" s="2">
        <f t="shared" si="572"/>
        <v>1.0670059846747582</v>
      </c>
      <c r="P1744" s="2">
        <v>5.2835000000000001</v>
      </c>
      <c r="Q1744" s="2">
        <v>5.0282E-2</v>
      </c>
      <c r="R1744" s="2">
        <f t="shared" si="573"/>
        <v>0.9374498946622668</v>
      </c>
      <c r="S1744" s="2">
        <v>2.0653000000000001E-2</v>
      </c>
      <c r="T1744" s="2">
        <f t="shared" si="574"/>
        <v>0.38505136379737875</v>
      </c>
      <c r="U1744" s="2">
        <v>2.8966000000000002E-4</v>
      </c>
      <c r="V1744" s="2">
        <f t="shared" si="575"/>
        <v>5.4003766057012887E-3</v>
      </c>
      <c r="W1744" s="2">
        <v>3.31E-3</v>
      </c>
      <c r="X1744" s="2">
        <f t="shared" si="576"/>
        <v>6.171113224080392E-2</v>
      </c>
      <c r="Y1744" s="2">
        <v>3.7545999999999999E-4</v>
      </c>
      <c r="Z1744" s="2">
        <f t="shared" si="577"/>
        <v>7.0000186438465995E-3</v>
      </c>
      <c r="AA1744" s="2">
        <v>8.0456E-3</v>
      </c>
      <c r="AB1744" s="2">
        <f t="shared" si="578"/>
        <v>0.15000093219232993</v>
      </c>
      <c r="AC1744" s="2">
        <v>8.0456E-3</v>
      </c>
      <c r="AD1744" s="2">
        <f t="shared" si="579"/>
        <v>0.15000093219232993</v>
      </c>
      <c r="AE1744" s="2">
        <v>1.0727E-2</v>
      </c>
      <c r="AF1744" s="2">
        <f t="shared" si="580"/>
        <v>0.19999254246136064</v>
      </c>
      <c r="AG1744" s="2">
        <v>5.3636999999999999E-3</v>
      </c>
      <c r="AH1744" s="2">
        <f t="shared" si="581"/>
        <v>0.1</v>
      </c>
      <c r="AI1744" s="2">
        <v>4.2909999999999997E-2</v>
      </c>
      <c r="AJ1744" s="2">
        <f t="shared" si="582"/>
        <v>0.80000745753863944</v>
      </c>
      <c r="AK1744" s="2">
        <v>7.4780000000000003E-3</v>
      </c>
      <c r="AL1744" s="2">
        <f t="shared" si="583"/>
        <v>0.13941868486306094</v>
      </c>
      <c r="AM1744" s="2">
        <v>1.6714E-2</v>
      </c>
      <c r="AN1744" s="2">
        <f t="shared" si="584"/>
        <v>0.31161325204616219</v>
      </c>
      <c r="AO1744" s="2">
        <v>5.0029999999999998E-2</v>
      </c>
      <c r="AP1744" s="2">
        <f t="shared" si="585"/>
        <v>0.93275164531946231</v>
      </c>
      <c r="AQ1744" s="2">
        <v>1.5273000000000001E-3</v>
      </c>
      <c r="AR1744" s="2">
        <f t="shared" si="586"/>
        <v>2.8474746909782429E-2</v>
      </c>
      <c r="AS1744" s="2">
        <v>0</v>
      </c>
      <c r="AT1744" s="2">
        <f t="shared" si="587"/>
        <v>0</v>
      </c>
    </row>
    <row r="1745" spans="1:46" x14ac:dyDescent="0.25">
      <c r="A1745" s="1">
        <v>63829</v>
      </c>
      <c r="B1745" s="1">
        <v>5.15</v>
      </c>
      <c r="C1745" s="1">
        <v>2.1120000000000001</v>
      </c>
      <c r="D1745" s="1">
        <v>29.982800000000001</v>
      </c>
      <c r="E1745" s="1">
        <v>3.67</v>
      </c>
      <c r="F1745" s="1">
        <v>2.9112</v>
      </c>
      <c r="G1745" s="1">
        <v>0.62570000000000003</v>
      </c>
      <c r="H1745" s="2">
        <v>5.4040999999999997</v>
      </c>
      <c r="I1745" s="2">
        <f t="shared" si="567"/>
        <v>0.51080064737911124</v>
      </c>
      <c r="J1745" s="2">
        <f t="shared" si="568"/>
        <v>0.58990291262135919</v>
      </c>
      <c r="K1745" s="2">
        <f t="shared" si="569"/>
        <v>1.2230613252898483</v>
      </c>
      <c r="L1745" s="2">
        <f t="shared" si="570"/>
        <v>1.7178492922827306</v>
      </c>
      <c r="M1745" s="2">
        <f t="shared" si="571"/>
        <v>0.12604467737161898</v>
      </c>
      <c r="N1745" s="2">
        <v>5.7433999999999999E-2</v>
      </c>
      <c r="O1745" s="2">
        <f t="shared" si="572"/>
        <v>1.0627856627375512</v>
      </c>
      <c r="P1745" s="2">
        <v>5.3895999999999997</v>
      </c>
      <c r="Q1745" s="2">
        <v>5.0463000000000001E-2</v>
      </c>
      <c r="R1745" s="2">
        <f t="shared" si="573"/>
        <v>0.9337910105290429</v>
      </c>
      <c r="S1745" s="2">
        <v>2.0809000000000001E-2</v>
      </c>
      <c r="T1745" s="2">
        <f t="shared" si="574"/>
        <v>0.385059491867286</v>
      </c>
      <c r="U1745" s="2">
        <v>2.9184000000000002E-4</v>
      </c>
      <c r="V1745" s="2">
        <f t="shared" si="575"/>
        <v>5.4003441831202243E-3</v>
      </c>
      <c r="W1745" s="2">
        <v>3.3349E-3</v>
      </c>
      <c r="X1745" s="2">
        <f t="shared" si="576"/>
        <v>6.1710553098573311E-2</v>
      </c>
      <c r="Y1745" s="2">
        <v>3.7827999999999999E-4</v>
      </c>
      <c r="Z1745" s="2">
        <f t="shared" si="577"/>
        <v>6.9998704687181954E-3</v>
      </c>
      <c r="AA1745" s="2">
        <v>8.1060999999999998E-3</v>
      </c>
      <c r="AB1745" s="2">
        <f t="shared" si="578"/>
        <v>0.14999907477655855</v>
      </c>
      <c r="AC1745" s="2">
        <v>8.1060999999999998E-3</v>
      </c>
      <c r="AD1745" s="2">
        <f t="shared" si="579"/>
        <v>0.14999907477655855</v>
      </c>
      <c r="AE1745" s="2">
        <v>1.0808E-2</v>
      </c>
      <c r="AF1745" s="2">
        <f t="shared" si="580"/>
        <v>0.19999629910623418</v>
      </c>
      <c r="AG1745" s="2">
        <v>5.4041000000000002E-3</v>
      </c>
      <c r="AH1745" s="2">
        <f t="shared" si="581"/>
        <v>0.1</v>
      </c>
      <c r="AI1745" s="2">
        <v>4.3232E-2</v>
      </c>
      <c r="AJ1745" s="2">
        <f t="shared" si="582"/>
        <v>0.79998519642493671</v>
      </c>
      <c r="AK1745" s="2">
        <v>7.2424999999999998E-3</v>
      </c>
      <c r="AL1745" s="2">
        <f t="shared" si="583"/>
        <v>0.1340186154956422</v>
      </c>
      <c r="AM1745" s="2">
        <v>1.6541E-2</v>
      </c>
      <c r="AN1745" s="2">
        <f t="shared" si="584"/>
        <v>0.30608241890416538</v>
      </c>
      <c r="AO1745" s="2">
        <v>4.9523999999999999E-2</v>
      </c>
      <c r="AP1745" s="2">
        <f t="shared" si="585"/>
        <v>0.91641531429840306</v>
      </c>
      <c r="AQ1745" s="2">
        <v>1.4016E-3</v>
      </c>
      <c r="AR1745" s="2">
        <f t="shared" si="586"/>
        <v>2.5935863511037917E-2</v>
      </c>
      <c r="AS1745" s="2">
        <v>0</v>
      </c>
      <c r="AT1745" s="2">
        <f t="shared" si="587"/>
        <v>0</v>
      </c>
    </row>
    <row r="1746" spans="1:46" x14ac:dyDescent="0.25">
      <c r="A1746" s="1">
        <v>63829</v>
      </c>
      <c r="B1746" s="1">
        <v>5.15</v>
      </c>
      <c r="C1746" s="1">
        <v>2.0998000000000001</v>
      </c>
      <c r="D1746" s="1">
        <v>29.982800000000001</v>
      </c>
      <c r="E1746" s="1">
        <v>3.71</v>
      </c>
      <c r="F1746" s="1">
        <v>2.8942999999999999</v>
      </c>
      <c r="G1746" s="1">
        <v>0.62329999999999997</v>
      </c>
      <c r="H1746" s="2">
        <v>5.5862999999999996</v>
      </c>
      <c r="I1746" s="2">
        <f t="shared" si="567"/>
        <v>0.50580415643337862</v>
      </c>
      <c r="J1746" s="2">
        <f t="shared" si="568"/>
        <v>0.59227184466019422</v>
      </c>
      <c r="K1746" s="2">
        <f t="shared" si="569"/>
        <v>1.2208053554529172</v>
      </c>
      <c r="L1746" s="2">
        <f t="shared" si="570"/>
        <v>1.7519053350554223</v>
      </c>
      <c r="M1746" s="2">
        <f t="shared" si="571"/>
        <v>0.13029469404109609</v>
      </c>
      <c r="N1746" s="2">
        <v>5.8248000000000001E-2</v>
      </c>
      <c r="O1746" s="2">
        <f t="shared" si="572"/>
        <v>1.0426937328822299</v>
      </c>
      <c r="P1746" s="2">
        <v>5.4935</v>
      </c>
      <c r="Q1746" s="2">
        <v>5.1964999999999997E-2</v>
      </c>
      <c r="R1746" s="2">
        <f t="shared" si="573"/>
        <v>0.93022215061847735</v>
      </c>
      <c r="S1746" s="2">
        <v>2.1510000000000001E-2</v>
      </c>
      <c r="T1746" s="2">
        <f t="shared" si="574"/>
        <v>0.38504913806992108</v>
      </c>
      <c r="U1746" s="2">
        <v>3.0168000000000003E-4</v>
      </c>
      <c r="V1746" s="2">
        <f t="shared" si="575"/>
        <v>5.4003544385371359E-3</v>
      </c>
      <c r="W1746" s="2">
        <v>3.4474000000000002E-3</v>
      </c>
      <c r="X1746" s="2">
        <f t="shared" si="576"/>
        <v>6.1711687521257365E-2</v>
      </c>
      <c r="Y1746" s="2">
        <v>3.9104E-4</v>
      </c>
      <c r="Z1746" s="2">
        <f t="shared" si="577"/>
        <v>6.9999820990637807E-3</v>
      </c>
      <c r="AA1746" s="2">
        <v>8.3794000000000004E-3</v>
      </c>
      <c r="AB1746" s="2">
        <f t="shared" si="578"/>
        <v>0.14999910495318908</v>
      </c>
      <c r="AC1746" s="2">
        <v>8.3794000000000004E-3</v>
      </c>
      <c r="AD1746" s="2">
        <f t="shared" si="579"/>
        <v>0.14999910495318908</v>
      </c>
      <c r="AE1746" s="2">
        <v>1.1173000000000001E-2</v>
      </c>
      <c r="AF1746" s="2">
        <f t="shared" si="580"/>
        <v>0.20000716037448762</v>
      </c>
      <c r="AG1746" s="2">
        <v>5.5862999999999998E-3</v>
      </c>
      <c r="AH1746" s="2">
        <f t="shared" si="581"/>
        <v>0.1</v>
      </c>
      <c r="AI1746" s="2">
        <v>4.4690000000000001E-2</v>
      </c>
      <c r="AJ1746" s="2">
        <f t="shared" si="582"/>
        <v>0.79999283962551238</v>
      </c>
      <c r="AK1746" s="2">
        <v>7.1865999999999996E-3</v>
      </c>
      <c r="AL1746" s="2">
        <f t="shared" si="583"/>
        <v>0.12864686823120849</v>
      </c>
      <c r="AM1746" s="2">
        <v>1.6794E-2</v>
      </c>
      <c r="AN1746" s="2">
        <f t="shared" si="584"/>
        <v>0.30062832286128566</v>
      </c>
      <c r="AO1746" s="2">
        <v>5.0278000000000003E-2</v>
      </c>
      <c r="AP1746" s="2">
        <f t="shared" si="585"/>
        <v>0.9000232712170847</v>
      </c>
      <c r="AQ1746" s="2">
        <v>1.3014999999999999E-3</v>
      </c>
      <c r="AR1746" s="2">
        <f t="shared" si="586"/>
        <v>2.3298068488981975E-2</v>
      </c>
      <c r="AS1746" s="2">
        <v>0</v>
      </c>
      <c r="AT1746" s="2">
        <f t="shared" si="587"/>
        <v>0</v>
      </c>
    </row>
    <row r="1747" spans="1:46" x14ac:dyDescent="0.25">
      <c r="A1747" s="1">
        <v>63829</v>
      </c>
      <c r="B1747" s="1">
        <v>5.15</v>
      </c>
      <c r="C1747" s="1">
        <v>2.0874999999999999</v>
      </c>
      <c r="D1747" s="1">
        <v>29.982800000000001</v>
      </c>
      <c r="E1747" s="1">
        <v>3.75</v>
      </c>
      <c r="F1747" s="1">
        <v>2.8773</v>
      </c>
      <c r="G1747" s="1">
        <v>0.62080000000000002</v>
      </c>
      <c r="H1747" s="2">
        <v>5.5787000000000004</v>
      </c>
      <c r="I1747" s="2">
        <f t="shared" si="567"/>
        <v>0.5008137156781689</v>
      </c>
      <c r="J1747" s="2">
        <f t="shared" si="568"/>
        <v>0.59466019417475735</v>
      </c>
      <c r="K1747" s="2">
        <f t="shared" si="569"/>
        <v>1.2185429823734566</v>
      </c>
      <c r="L1747" s="2">
        <f t="shared" si="570"/>
        <v>1.7869649843629773</v>
      </c>
      <c r="M1747" s="2">
        <f t="shared" si="571"/>
        <v>0.13011383752092062</v>
      </c>
      <c r="N1747" s="2">
        <v>5.8366000000000001E-2</v>
      </c>
      <c r="O1747" s="2">
        <f t="shared" si="572"/>
        <v>1.0462294082850843</v>
      </c>
      <c r="P1747" s="2">
        <v>5.5964</v>
      </c>
      <c r="Q1747" s="2">
        <v>5.1679000000000003E-2</v>
      </c>
      <c r="R1747" s="2">
        <f t="shared" si="573"/>
        <v>0.92636277268897771</v>
      </c>
      <c r="S1747" s="2">
        <v>2.1481E-2</v>
      </c>
      <c r="T1747" s="2">
        <f t="shared" si="574"/>
        <v>0.38505386559592736</v>
      </c>
      <c r="U1747" s="2">
        <v>3.0127000000000002E-4</v>
      </c>
      <c r="V1747" s="2">
        <f t="shared" si="575"/>
        <v>5.4003620915266991E-3</v>
      </c>
      <c r="W1747" s="2">
        <v>3.4426999999999999E-3</v>
      </c>
      <c r="X1747" s="2">
        <f t="shared" si="576"/>
        <v>6.1711509849965041E-2</v>
      </c>
      <c r="Y1747" s="2">
        <v>3.9051E-4</v>
      </c>
      <c r="Z1747" s="2">
        <f t="shared" si="577"/>
        <v>7.0000179253231036E-3</v>
      </c>
      <c r="AA1747" s="2">
        <v>8.3680000000000004E-3</v>
      </c>
      <c r="AB1747" s="2">
        <f t="shared" si="578"/>
        <v>0.14999910373384481</v>
      </c>
      <c r="AC1747" s="2">
        <v>8.3680000000000004E-3</v>
      </c>
      <c r="AD1747" s="2">
        <f t="shared" si="579"/>
        <v>0.14999910373384481</v>
      </c>
      <c r="AE1747" s="2">
        <v>1.1157E-2</v>
      </c>
      <c r="AF1747" s="2">
        <f t="shared" si="580"/>
        <v>0.19999282987075839</v>
      </c>
      <c r="AG1747" s="2">
        <v>5.5786999999999998E-3</v>
      </c>
      <c r="AH1747" s="2">
        <f t="shared" si="581"/>
        <v>9.9999999999999978E-2</v>
      </c>
      <c r="AI1747" s="2">
        <v>4.4629000000000002E-2</v>
      </c>
      <c r="AJ1747" s="2">
        <f t="shared" si="582"/>
        <v>0.79998924480613764</v>
      </c>
      <c r="AK1747" s="2">
        <v>6.8545999999999998E-3</v>
      </c>
      <c r="AL1747" s="2">
        <f t="shared" si="583"/>
        <v>0.12287091974832844</v>
      </c>
      <c r="AM1747" s="2">
        <v>1.6412E-2</v>
      </c>
      <c r="AN1747" s="2">
        <f t="shared" si="584"/>
        <v>0.29419040278201014</v>
      </c>
      <c r="AO1747" s="2">
        <v>4.9154999999999997E-2</v>
      </c>
      <c r="AP1747" s="2">
        <f t="shared" si="585"/>
        <v>0.88111925717461048</v>
      </c>
      <c r="AQ1747" s="2">
        <v>1.1501E-3</v>
      </c>
      <c r="AR1747" s="2">
        <f t="shared" si="586"/>
        <v>2.0615914101851686E-2</v>
      </c>
      <c r="AS1747" s="2">
        <v>0</v>
      </c>
      <c r="AT1747" s="2">
        <f t="shared" si="587"/>
        <v>0</v>
      </c>
    </row>
    <row r="1748" spans="1:46" x14ac:dyDescent="0.25">
      <c r="A1748" s="1">
        <v>63829</v>
      </c>
      <c r="B1748" s="1">
        <v>5.15</v>
      </c>
      <c r="C1748" s="1">
        <v>2.0752000000000002</v>
      </c>
      <c r="D1748" s="1">
        <v>29.982800000000001</v>
      </c>
      <c r="E1748" s="1">
        <v>3.79</v>
      </c>
      <c r="F1748" s="1">
        <v>2.8603999999999998</v>
      </c>
      <c r="G1748" s="1">
        <v>0.61819999999999997</v>
      </c>
      <c r="H1748" s="2">
        <v>5.6417000000000002</v>
      </c>
      <c r="I1748" s="2">
        <f t="shared" si="567"/>
        <v>0.49588053710151686</v>
      </c>
      <c r="J1748" s="2">
        <f t="shared" si="568"/>
        <v>0.59704854368932037</v>
      </c>
      <c r="K1748" s="2">
        <f t="shared" si="569"/>
        <v>1.2162939029126214</v>
      </c>
      <c r="L1748" s="2">
        <f t="shared" si="570"/>
        <v>1.8227306411615793</v>
      </c>
      <c r="M1748" s="2">
        <f t="shared" si="571"/>
        <v>0.13158104709807975</v>
      </c>
      <c r="N1748" s="2">
        <v>6.0288000000000001E-2</v>
      </c>
      <c r="O1748" s="2">
        <f t="shared" si="572"/>
        <v>1.0686140702270592</v>
      </c>
      <c r="P1748" s="2">
        <v>5.6954000000000002</v>
      </c>
      <c r="Q1748" s="2">
        <v>5.2047999999999997E-2</v>
      </c>
      <c r="R1748" s="2">
        <f t="shared" si="573"/>
        <v>0.92255880319761763</v>
      </c>
      <c r="S1748" s="2">
        <v>2.1724E-2</v>
      </c>
      <c r="T1748" s="2">
        <f t="shared" si="574"/>
        <v>0.3850612404062605</v>
      </c>
      <c r="U1748" s="2">
        <v>3.0467E-4</v>
      </c>
      <c r="V1748" s="2">
        <f t="shared" si="575"/>
        <v>5.4003225977985363E-3</v>
      </c>
      <c r="W1748" s="2">
        <v>3.4816000000000001E-3</v>
      </c>
      <c r="X1748" s="2">
        <f t="shared" si="576"/>
        <v>6.1711895350692172E-2</v>
      </c>
      <c r="Y1748" s="2">
        <v>3.9491999999999999E-4</v>
      </c>
      <c r="Z1748" s="2">
        <f t="shared" si="577"/>
        <v>7.0000177251537659E-3</v>
      </c>
      <c r="AA1748" s="2">
        <v>8.4626000000000007E-3</v>
      </c>
      <c r="AB1748" s="2">
        <f t="shared" si="578"/>
        <v>0.15000088625768829</v>
      </c>
      <c r="AC1748" s="2">
        <v>8.4626000000000007E-3</v>
      </c>
      <c r="AD1748" s="2">
        <f t="shared" si="579"/>
        <v>0.15000088625768829</v>
      </c>
      <c r="AE1748" s="2">
        <v>1.1283E-2</v>
      </c>
      <c r="AF1748" s="2">
        <f t="shared" si="580"/>
        <v>0.1999929099384937</v>
      </c>
      <c r="AG1748" s="2">
        <v>5.6417000000000004E-3</v>
      </c>
      <c r="AH1748" s="2">
        <f t="shared" si="581"/>
        <v>0.1</v>
      </c>
      <c r="AI1748" s="2">
        <v>4.5134000000000001E-2</v>
      </c>
      <c r="AJ1748" s="2">
        <f t="shared" si="582"/>
        <v>0.80000709006150628</v>
      </c>
      <c r="AK1748" s="2">
        <v>6.5910999999999999E-3</v>
      </c>
      <c r="AL1748" s="2">
        <f t="shared" si="583"/>
        <v>0.11682826098516404</v>
      </c>
      <c r="AM1748" s="2">
        <v>1.6246E-2</v>
      </c>
      <c r="AN1748" s="2">
        <f t="shared" si="584"/>
        <v>0.28796284807770706</v>
      </c>
      <c r="AO1748" s="2">
        <v>4.863E-2</v>
      </c>
      <c r="AP1748" s="2">
        <f t="shared" si="585"/>
        <v>0.86197422762642451</v>
      </c>
      <c r="AQ1748" s="2">
        <v>9.9777999999999998E-4</v>
      </c>
      <c r="AR1748" s="2">
        <f t="shared" si="586"/>
        <v>1.7685803924349045E-2</v>
      </c>
      <c r="AS1748" s="2">
        <v>0</v>
      </c>
      <c r="AT1748" s="2">
        <f t="shared" si="587"/>
        <v>0</v>
      </c>
    </row>
    <row r="1749" spans="1:46" x14ac:dyDescent="0.25">
      <c r="A1749" s="1">
        <v>63829</v>
      </c>
      <c r="B1749" s="1">
        <v>5.15</v>
      </c>
      <c r="C1749" s="1">
        <v>2.0629</v>
      </c>
      <c r="D1749" s="1">
        <v>29.982800000000001</v>
      </c>
      <c r="E1749" s="1">
        <v>3.83</v>
      </c>
      <c r="F1749" s="1">
        <v>2.8435000000000001</v>
      </c>
      <c r="G1749" s="1">
        <v>0.61570000000000003</v>
      </c>
      <c r="H1749" s="2">
        <v>5.8948999999999998</v>
      </c>
      <c r="I1749" s="2">
        <f t="shared" si="567"/>
        <v>0.49098666926730455</v>
      </c>
      <c r="J1749" s="2">
        <f t="shared" si="568"/>
        <v>0.59943689320388349</v>
      </c>
      <c r="K1749" s="2">
        <f t="shared" si="569"/>
        <v>1.2140562318785937</v>
      </c>
      <c r="L1749" s="2">
        <f t="shared" si="570"/>
        <v>1.8592828558139145</v>
      </c>
      <c r="M1749" s="2">
        <f t="shared" si="571"/>
        <v>0.13747636911550376</v>
      </c>
      <c r="N1749" s="2">
        <v>6.0926000000000001E-2</v>
      </c>
      <c r="O1749" s="2">
        <f t="shared" si="572"/>
        <v>1.0335374645880337</v>
      </c>
      <c r="P1749" s="2">
        <v>5.7934999999999999</v>
      </c>
      <c r="Q1749" s="2">
        <v>5.4259000000000002E-2</v>
      </c>
      <c r="R1749" s="2">
        <f t="shared" si="573"/>
        <v>0.92043970211538784</v>
      </c>
      <c r="S1749" s="2">
        <v>2.2699E-2</v>
      </c>
      <c r="T1749" s="2">
        <f t="shared" si="574"/>
        <v>0.38506166347181464</v>
      </c>
      <c r="U1749" s="2">
        <v>3.1835000000000001E-4</v>
      </c>
      <c r="V1749" s="2">
        <f t="shared" si="575"/>
        <v>5.4004308809309752E-3</v>
      </c>
      <c r="W1749" s="2">
        <v>3.6378000000000001E-3</v>
      </c>
      <c r="X1749" s="2">
        <f t="shared" si="576"/>
        <v>6.1710970499923662E-2</v>
      </c>
      <c r="Y1749" s="2">
        <v>4.1263999999999998E-4</v>
      </c>
      <c r="Z1749" s="2">
        <f t="shared" si="577"/>
        <v>6.9999491085514596E-3</v>
      </c>
      <c r="AA1749" s="2">
        <v>8.8423000000000009E-3</v>
      </c>
      <c r="AB1749" s="2">
        <f t="shared" si="578"/>
        <v>0.14999915180919102</v>
      </c>
      <c r="AC1749" s="2">
        <v>8.8423000000000009E-3</v>
      </c>
      <c r="AD1749" s="2">
        <f t="shared" si="579"/>
        <v>0.14999915180919102</v>
      </c>
      <c r="AE1749" s="2">
        <v>1.179E-2</v>
      </c>
      <c r="AF1749" s="2">
        <f t="shared" si="580"/>
        <v>0.20000339276323603</v>
      </c>
      <c r="AG1749" s="2">
        <v>5.8948999999999998E-3</v>
      </c>
      <c r="AH1749" s="2">
        <f t="shared" si="581"/>
        <v>0.1</v>
      </c>
      <c r="AI1749" s="2">
        <v>4.7159E-2</v>
      </c>
      <c r="AJ1749" s="2">
        <f t="shared" si="582"/>
        <v>0.79999660723676402</v>
      </c>
      <c r="AK1749" s="2">
        <v>6.698E-3</v>
      </c>
      <c r="AL1749" s="2">
        <f t="shared" si="583"/>
        <v>0.11362364077422858</v>
      </c>
      <c r="AM1749" s="2">
        <v>1.6754999999999999E-2</v>
      </c>
      <c r="AN1749" s="2">
        <f t="shared" si="584"/>
        <v>0.28422874009737231</v>
      </c>
      <c r="AO1749" s="2">
        <v>5.0139000000000003E-2</v>
      </c>
      <c r="AP1749" s="2">
        <f t="shared" si="585"/>
        <v>0.85054877945342588</v>
      </c>
      <c r="AQ1749" s="2">
        <v>8.7713000000000005E-4</v>
      </c>
      <c r="AR1749" s="2">
        <f t="shared" si="586"/>
        <v>1.4879472086040476E-2</v>
      </c>
      <c r="AS1749" s="2">
        <v>0</v>
      </c>
      <c r="AT1749" s="2">
        <f t="shared" si="587"/>
        <v>0</v>
      </c>
    </row>
    <row r="1750" spans="1:46" x14ac:dyDescent="0.25">
      <c r="A1750" s="1">
        <v>63829</v>
      </c>
      <c r="B1750" s="1">
        <v>5.15</v>
      </c>
      <c r="C1750" s="1">
        <v>2.0506000000000002</v>
      </c>
      <c r="D1750" s="1">
        <v>29.982800000000001</v>
      </c>
      <c r="E1750" s="1">
        <v>3.87</v>
      </c>
      <c r="F1750" s="1">
        <v>2.8264999999999998</v>
      </c>
      <c r="G1750" s="1">
        <v>0.61319999999999997</v>
      </c>
      <c r="H1750" s="2">
        <v>5.9184000000000001</v>
      </c>
      <c r="I1750" s="2">
        <f t="shared" si="567"/>
        <v>0.48611444570123136</v>
      </c>
      <c r="J1750" s="2">
        <f t="shared" si="568"/>
        <v>0.60182524271844662</v>
      </c>
      <c r="K1750" s="2">
        <f t="shared" si="569"/>
        <v>1.2118280840795552</v>
      </c>
      <c r="L1750" s="2">
        <f t="shared" si="570"/>
        <v>1.8967093813001392</v>
      </c>
      <c r="M1750" s="2">
        <f t="shared" si="571"/>
        <v>0.13799691670708272</v>
      </c>
      <c r="N1750" s="2">
        <v>6.0474E-2</v>
      </c>
      <c r="O1750" s="2">
        <f t="shared" si="572"/>
        <v>1.0217964314679644</v>
      </c>
      <c r="P1750" s="2">
        <v>5.8914999999999997</v>
      </c>
      <c r="Q1750" s="2">
        <v>5.4375E-2</v>
      </c>
      <c r="R1750" s="2">
        <f t="shared" si="573"/>
        <v>0.91874493106244937</v>
      </c>
      <c r="S1750" s="2">
        <v>2.2789E-2</v>
      </c>
      <c r="T1750" s="2">
        <f t="shared" si="574"/>
        <v>0.38505339280886725</v>
      </c>
      <c r="U1750" s="2">
        <v>3.1961000000000001E-4</v>
      </c>
      <c r="V1750" s="2">
        <f t="shared" si="575"/>
        <v>5.4002771019194375E-3</v>
      </c>
      <c r="W1750" s="2">
        <v>3.6522999999999998E-3</v>
      </c>
      <c r="X1750" s="2">
        <f t="shared" si="576"/>
        <v>6.1710935387942686E-2</v>
      </c>
      <c r="Y1750" s="2">
        <v>4.1428E-4</v>
      </c>
      <c r="Z1750" s="2">
        <f t="shared" si="577"/>
        <v>6.9998648283319809E-3</v>
      </c>
      <c r="AA1750" s="2">
        <v>8.8775E-3</v>
      </c>
      <c r="AB1750" s="2">
        <f t="shared" si="578"/>
        <v>0.14999831035414976</v>
      </c>
      <c r="AC1750" s="2">
        <v>8.8775E-3</v>
      </c>
      <c r="AD1750" s="2">
        <f t="shared" si="579"/>
        <v>0.14999831035414976</v>
      </c>
      <c r="AE1750" s="2">
        <v>1.1837E-2</v>
      </c>
      <c r="AF1750" s="2">
        <f t="shared" si="580"/>
        <v>0.20000337929170048</v>
      </c>
      <c r="AG1750" s="2">
        <v>5.9183999999999999E-3</v>
      </c>
      <c r="AH1750" s="2">
        <f t="shared" si="581"/>
        <v>0.1</v>
      </c>
      <c r="AI1750" s="2">
        <v>4.7347E-2</v>
      </c>
      <c r="AJ1750" s="2">
        <f t="shared" si="582"/>
        <v>0.79999662070829958</v>
      </c>
      <c r="AK1750" s="2">
        <v>6.5782000000000002E-3</v>
      </c>
      <c r="AL1750" s="2">
        <f t="shared" si="583"/>
        <v>0.11114828331981617</v>
      </c>
      <c r="AM1750" s="2">
        <v>1.6636999999999999E-2</v>
      </c>
      <c r="AN1750" s="2">
        <f t="shared" si="584"/>
        <v>0.28110638010273042</v>
      </c>
      <c r="AO1750" s="2">
        <v>4.9778999999999997E-2</v>
      </c>
      <c r="AP1750" s="2">
        <f t="shared" si="585"/>
        <v>0.84108880778588813</v>
      </c>
      <c r="AQ1750" s="2">
        <v>7.1073999999999996E-4</v>
      </c>
      <c r="AR1750" s="2">
        <f t="shared" si="586"/>
        <v>1.2008988915923221E-2</v>
      </c>
      <c r="AS1750" s="2">
        <v>0</v>
      </c>
      <c r="AT1750" s="2">
        <f t="shared" si="587"/>
        <v>0</v>
      </c>
    </row>
    <row r="1751" spans="1:46" x14ac:dyDescent="0.25">
      <c r="A1751" s="1">
        <v>63829</v>
      </c>
      <c r="B1751" s="1">
        <v>5.15</v>
      </c>
      <c r="C1751" s="1">
        <v>2.0383</v>
      </c>
      <c r="D1751" s="1">
        <v>29.982800000000001</v>
      </c>
      <c r="E1751" s="1">
        <v>3.91</v>
      </c>
      <c r="F1751" s="1">
        <v>2.8096000000000001</v>
      </c>
      <c r="G1751" s="1">
        <v>0.61060000000000003</v>
      </c>
      <c r="H1751" s="2">
        <v>6.0655000000000001</v>
      </c>
      <c r="I1751" s="2">
        <f t="shared" si="567"/>
        <v>0.48129787068861024</v>
      </c>
      <c r="J1751" s="2">
        <f t="shared" si="568"/>
        <v>0.60421359223300974</v>
      </c>
      <c r="K1751" s="2">
        <f t="shared" si="569"/>
        <v>1.2096132298991422</v>
      </c>
      <c r="L1751" s="2">
        <f t="shared" si="570"/>
        <v>1.9348990826908559</v>
      </c>
      <c r="M1751" s="2">
        <f t="shared" si="571"/>
        <v>0.14140022792427578</v>
      </c>
      <c r="N1751" s="2">
        <v>6.0387999999999997E-2</v>
      </c>
      <c r="O1751" s="2">
        <f t="shared" si="572"/>
        <v>0.99559805457093387</v>
      </c>
      <c r="P1751" s="2">
        <v>5.9897</v>
      </c>
      <c r="Q1751" s="2">
        <v>5.5676999999999997E-2</v>
      </c>
      <c r="R1751" s="2">
        <f t="shared" si="573"/>
        <v>0.91792927211276887</v>
      </c>
      <c r="S1751" s="2">
        <v>2.3355999999999998E-2</v>
      </c>
      <c r="T1751" s="2">
        <f t="shared" si="574"/>
        <v>0.38506306157777587</v>
      </c>
      <c r="U1751" s="2">
        <v>3.2756000000000001E-4</v>
      </c>
      <c r="V1751" s="2">
        <f t="shared" si="575"/>
        <v>5.4003791938010059E-3</v>
      </c>
      <c r="W1751" s="2">
        <v>3.7431000000000001E-3</v>
      </c>
      <c r="X1751" s="2">
        <f t="shared" si="576"/>
        <v>6.1711318110625669E-2</v>
      </c>
      <c r="Y1751" s="2">
        <v>4.2459000000000003E-4</v>
      </c>
      <c r="Z1751" s="2">
        <f t="shared" si="577"/>
        <v>7.0000824334350018E-3</v>
      </c>
      <c r="AA1751" s="2">
        <v>9.0983000000000001E-3</v>
      </c>
      <c r="AB1751" s="2">
        <f t="shared" si="578"/>
        <v>0.15000082433435</v>
      </c>
      <c r="AC1751" s="2">
        <v>9.0983000000000001E-3</v>
      </c>
      <c r="AD1751" s="2">
        <f t="shared" si="579"/>
        <v>0.15000082433435</v>
      </c>
      <c r="AE1751" s="2">
        <v>1.2130999999999999E-2</v>
      </c>
      <c r="AF1751" s="2">
        <f t="shared" si="580"/>
        <v>0.2</v>
      </c>
      <c r="AG1751" s="2">
        <v>6.0654999999999997E-3</v>
      </c>
      <c r="AH1751" s="2">
        <f t="shared" si="581"/>
        <v>0.1</v>
      </c>
      <c r="AI1751" s="2">
        <v>4.8523999999999998E-2</v>
      </c>
      <c r="AJ1751" s="2">
        <f t="shared" si="582"/>
        <v>0.8</v>
      </c>
      <c r="AK1751" s="2">
        <v>6.6512000000000003E-3</v>
      </c>
      <c r="AL1751" s="2">
        <f t="shared" si="583"/>
        <v>0.10965625257604486</v>
      </c>
      <c r="AM1751" s="2">
        <v>1.6974E-2</v>
      </c>
      <c r="AN1751" s="2">
        <f t="shared" si="584"/>
        <v>0.27984502514219767</v>
      </c>
      <c r="AO1751" s="2">
        <v>5.0757999999999998E-2</v>
      </c>
      <c r="AP1751" s="2">
        <f t="shared" si="585"/>
        <v>0.83683125875855247</v>
      </c>
      <c r="AQ1751" s="2">
        <v>5.6099000000000003E-4</v>
      </c>
      <c r="AR1751" s="2">
        <f t="shared" si="586"/>
        <v>9.2488665402687339E-3</v>
      </c>
      <c r="AS1751" s="2">
        <v>0</v>
      </c>
      <c r="AT1751" s="2">
        <f t="shared" si="587"/>
        <v>0</v>
      </c>
    </row>
    <row r="1752" spans="1:46" x14ac:dyDescent="0.25">
      <c r="A1752" s="1">
        <v>63829</v>
      </c>
      <c r="B1752" s="1">
        <v>5.15</v>
      </c>
      <c r="C1752" s="1">
        <v>2.0259999999999998</v>
      </c>
      <c r="D1752" s="1">
        <v>29.982800000000001</v>
      </c>
      <c r="E1752" s="1">
        <v>3.95</v>
      </c>
      <c r="F1752" s="1">
        <v>2.7926000000000002</v>
      </c>
      <c r="G1752" s="1">
        <v>0.60799999999999998</v>
      </c>
      <c r="H1752" s="2">
        <v>6.2004000000000001</v>
      </c>
      <c r="I1752" s="2">
        <f t="shared" si="567"/>
        <v>0.47650216086205149</v>
      </c>
      <c r="J1752" s="2">
        <f t="shared" si="568"/>
        <v>0.60660194174757287</v>
      </c>
      <c r="K1752" s="2">
        <f t="shared" si="569"/>
        <v>1.2074078989537185</v>
      </c>
      <c r="L1752" s="2">
        <f t="shared" si="570"/>
        <v>1.9740100227122299</v>
      </c>
      <c r="M1752" s="2">
        <f t="shared" si="571"/>
        <v>0.14449944306413851</v>
      </c>
      <c r="N1752" s="2">
        <v>6.1030000000000001E-2</v>
      </c>
      <c r="O1752" s="2">
        <f t="shared" si="572"/>
        <v>0.98429133604283592</v>
      </c>
      <c r="P1752" s="2">
        <v>6.0895999999999999</v>
      </c>
      <c r="Q1752" s="2">
        <v>5.6911000000000003E-2</v>
      </c>
      <c r="R1752" s="2">
        <f t="shared" si="573"/>
        <v>0.91786013805560929</v>
      </c>
      <c r="S1752" s="2">
        <v>2.3875E-2</v>
      </c>
      <c r="T1752" s="2">
        <f t="shared" si="574"/>
        <v>0.38505580285142893</v>
      </c>
      <c r="U1752" s="2">
        <v>3.3484999999999998E-4</v>
      </c>
      <c r="V1752" s="2">
        <f t="shared" si="575"/>
        <v>5.4004580349654857E-3</v>
      </c>
      <c r="W1752" s="2">
        <v>3.8264000000000002E-3</v>
      </c>
      <c r="X1752" s="2">
        <f t="shared" si="576"/>
        <v>6.1712147603380424E-2</v>
      </c>
      <c r="Y1752" s="2">
        <v>4.3403000000000002E-4</v>
      </c>
      <c r="Z1752" s="2">
        <f t="shared" si="577"/>
        <v>7.0000322559834851E-3</v>
      </c>
      <c r="AA1752" s="2">
        <v>9.3005999999999991E-3</v>
      </c>
      <c r="AB1752" s="2">
        <f t="shared" si="578"/>
        <v>0.15</v>
      </c>
      <c r="AC1752" s="2">
        <v>9.3005999999999991E-3</v>
      </c>
      <c r="AD1752" s="2">
        <f t="shared" si="579"/>
        <v>0.15</v>
      </c>
      <c r="AE1752" s="2">
        <v>1.2401000000000001E-2</v>
      </c>
      <c r="AF1752" s="2">
        <f t="shared" si="580"/>
        <v>0.20000322559834849</v>
      </c>
      <c r="AG1752" s="2">
        <v>6.2004E-3</v>
      </c>
      <c r="AH1752" s="2">
        <f t="shared" si="581"/>
        <v>0.1</v>
      </c>
      <c r="AI1752" s="2">
        <v>4.9603000000000001E-2</v>
      </c>
      <c r="AJ1752" s="2">
        <f t="shared" si="582"/>
        <v>0.79999677440165151</v>
      </c>
      <c r="AK1752" s="2">
        <v>6.8098000000000004E-3</v>
      </c>
      <c r="AL1752" s="2">
        <f t="shared" si="583"/>
        <v>0.10982839816786015</v>
      </c>
      <c r="AM1752" s="2">
        <v>1.7332E-2</v>
      </c>
      <c r="AN1752" s="2">
        <f t="shared" si="584"/>
        <v>0.27953035288045935</v>
      </c>
      <c r="AO1752" s="2">
        <v>5.1819999999999998E-2</v>
      </c>
      <c r="AP1752" s="2">
        <f t="shared" si="585"/>
        <v>0.83575253209470357</v>
      </c>
      <c r="AQ1752" s="2">
        <v>4.0737E-4</v>
      </c>
      <c r="AR1752" s="2">
        <f t="shared" si="586"/>
        <v>6.570059996129282E-3</v>
      </c>
      <c r="AS1752" s="2">
        <v>0</v>
      </c>
      <c r="AT1752" s="2">
        <f t="shared" si="587"/>
        <v>0</v>
      </c>
    </row>
    <row r="1753" spans="1:46" x14ac:dyDescent="0.25">
      <c r="A1753" s="1">
        <v>63829</v>
      </c>
      <c r="B1753" s="1">
        <v>5.15</v>
      </c>
      <c r="C1753" s="1">
        <v>2.0137</v>
      </c>
      <c r="D1753" s="1">
        <v>29.982800000000001</v>
      </c>
      <c r="E1753" s="1">
        <v>3.99</v>
      </c>
      <c r="F1753" s="1">
        <v>2.7757000000000001</v>
      </c>
      <c r="G1753" s="1">
        <v>0.60550000000000004</v>
      </c>
      <c r="H1753" s="2">
        <v>6.2464000000000004</v>
      </c>
      <c r="I1753" s="2">
        <f t="shared" si="567"/>
        <v>0.47176106295583997</v>
      </c>
      <c r="J1753" s="2">
        <f t="shared" si="568"/>
        <v>0.60899029126213589</v>
      </c>
      <c r="K1753" s="2">
        <f t="shared" si="569"/>
        <v>1.2052158616269206</v>
      </c>
      <c r="L1753" s="2">
        <f t="shared" si="570"/>
        <v>2.0139253953193808</v>
      </c>
      <c r="M1753" s="2">
        <f t="shared" si="571"/>
        <v>0.14552722851552605</v>
      </c>
      <c r="N1753" s="2">
        <v>6.1182E-2</v>
      </c>
      <c r="O1753" s="2">
        <f t="shared" si="572"/>
        <v>0.97947617827868849</v>
      </c>
      <c r="P1753" s="2">
        <v>6.1928000000000001</v>
      </c>
      <c r="Q1753" s="2">
        <v>5.7334999999999997E-2</v>
      </c>
      <c r="R1753" s="2">
        <f t="shared" si="573"/>
        <v>0.91788870389344257</v>
      </c>
      <c r="S1753" s="2">
        <v>2.4052E-2</v>
      </c>
      <c r="T1753" s="2">
        <f t="shared" si="574"/>
        <v>0.38505379098360654</v>
      </c>
      <c r="U1753" s="2">
        <v>3.3733E-4</v>
      </c>
      <c r="V1753" s="2">
        <f t="shared" si="575"/>
        <v>5.4003906249999994E-3</v>
      </c>
      <c r="W1753" s="2">
        <v>3.8547E-3</v>
      </c>
      <c r="X1753" s="2">
        <f t="shared" si="576"/>
        <v>6.1710745389344256E-2</v>
      </c>
      <c r="Y1753" s="2">
        <v>4.3723999999999998E-4</v>
      </c>
      <c r="Z1753" s="2">
        <f t="shared" si="577"/>
        <v>6.9998719262295075E-3</v>
      </c>
      <c r="AA1753" s="2">
        <v>9.3694999999999994E-3</v>
      </c>
      <c r="AB1753" s="2">
        <f t="shared" si="578"/>
        <v>0.14999839907786883</v>
      </c>
      <c r="AC1753" s="2">
        <v>9.3694999999999994E-3</v>
      </c>
      <c r="AD1753" s="2">
        <f t="shared" si="579"/>
        <v>0.14999839907786883</v>
      </c>
      <c r="AE1753" s="2">
        <v>1.2493000000000001E-2</v>
      </c>
      <c r="AF1753" s="2">
        <f t="shared" si="580"/>
        <v>0.20000320184426229</v>
      </c>
      <c r="AG1753" s="2">
        <v>6.2464E-3</v>
      </c>
      <c r="AH1753" s="2">
        <f t="shared" si="581"/>
        <v>0.1</v>
      </c>
      <c r="AI1753" s="2">
        <v>4.9971000000000002E-2</v>
      </c>
      <c r="AJ1753" s="2">
        <f t="shared" si="582"/>
        <v>0.79999679815573776</v>
      </c>
      <c r="AK1753" s="2">
        <v>6.8845E-3</v>
      </c>
      <c r="AL1753" s="2">
        <f t="shared" si="583"/>
        <v>0.11021548411885246</v>
      </c>
      <c r="AM1753" s="2">
        <v>1.7451000000000001E-2</v>
      </c>
      <c r="AN1753" s="2">
        <f t="shared" si="584"/>
        <v>0.27937692110655737</v>
      </c>
      <c r="AO1753" s="2">
        <v>5.2179000000000003E-2</v>
      </c>
      <c r="AP1753" s="2">
        <f t="shared" si="585"/>
        <v>0.83534515881147542</v>
      </c>
      <c r="AQ1753" s="2">
        <v>2.5101000000000002E-4</v>
      </c>
      <c r="AR1753" s="2">
        <f t="shared" si="586"/>
        <v>4.0184746413934429E-3</v>
      </c>
      <c r="AS1753" s="2">
        <v>0</v>
      </c>
      <c r="AT1753" s="2">
        <f t="shared" si="587"/>
        <v>0</v>
      </c>
    </row>
    <row r="1754" spans="1:46" x14ac:dyDescent="0.25">
      <c r="A1754" s="1">
        <v>63829</v>
      </c>
      <c r="B1754" s="1">
        <v>5.15</v>
      </c>
      <c r="C1754" s="1">
        <v>2.0013999999999998</v>
      </c>
      <c r="D1754" s="1">
        <v>29.982800000000001</v>
      </c>
      <c r="E1754" s="1">
        <v>4.03</v>
      </c>
      <c r="F1754" s="1">
        <v>2.7587999999999999</v>
      </c>
      <c r="G1754" s="1">
        <v>0.6028</v>
      </c>
      <c r="H1754" s="2">
        <v>6.4206000000000003</v>
      </c>
      <c r="I1754" s="2">
        <f t="shared" si="567"/>
        <v>0.46705700722980137</v>
      </c>
      <c r="J1754" s="2">
        <f t="shared" si="568"/>
        <v>0.61137864077669912</v>
      </c>
      <c r="K1754" s="2">
        <f t="shared" si="569"/>
        <v>1.2030352327269298</v>
      </c>
      <c r="L1754" s="2">
        <f t="shared" si="570"/>
        <v>2.0547375002928567</v>
      </c>
      <c r="M1754" s="2">
        <f t="shared" si="571"/>
        <v>0.14953151209975199</v>
      </c>
      <c r="N1754" s="2">
        <v>6.2010999999999997E-2</v>
      </c>
      <c r="O1754" s="2">
        <f t="shared" si="572"/>
        <v>0.96581316387876515</v>
      </c>
      <c r="P1754" s="2">
        <v>6.298</v>
      </c>
      <c r="Q1754" s="2">
        <v>5.8937000000000003E-2</v>
      </c>
      <c r="R1754" s="2">
        <f t="shared" si="573"/>
        <v>0.91793601844064421</v>
      </c>
      <c r="S1754" s="2">
        <v>2.4722999999999998E-2</v>
      </c>
      <c r="T1754" s="2">
        <f t="shared" si="574"/>
        <v>0.38505747126436779</v>
      </c>
      <c r="U1754" s="2">
        <v>3.4674E-4</v>
      </c>
      <c r="V1754" s="2">
        <f t="shared" si="575"/>
        <v>5.4004298663676287E-3</v>
      </c>
      <c r="W1754" s="2">
        <v>3.9623000000000002E-3</v>
      </c>
      <c r="X1754" s="2">
        <f t="shared" si="576"/>
        <v>6.1712301031056287E-2</v>
      </c>
      <c r="Y1754" s="2">
        <v>4.4945E-4</v>
      </c>
      <c r="Z1754" s="2">
        <f t="shared" si="577"/>
        <v>7.0001245989471383E-3</v>
      </c>
      <c r="AA1754" s="2">
        <v>9.6310000000000007E-3</v>
      </c>
      <c r="AB1754" s="2">
        <f t="shared" si="578"/>
        <v>0.15000155748683924</v>
      </c>
      <c r="AC1754" s="2">
        <v>9.6310000000000007E-3</v>
      </c>
      <c r="AD1754" s="2">
        <f t="shared" si="579"/>
        <v>0.15000155748683924</v>
      </c>
      <c r="AE1754" s="2">
        <v>1.2841E-2</v>
      </c>
      <c r="AF1754" s="2">
        <f t="shared" si="580"/>
        <v>0.19999688502632151</v>
      </c>
      <c r="AG1754" s="2">
        <v>6.4206000000000003E-3</v>
      </c>
      <c r="AH1754" s="2">
        <f t="shared" si="581"/>
        <v>0.1</v>
      </c>
      <c r="AI1754" s="2">
        <v>5.1365000000000001E-2</v>
      </c>
      <c r="AJ1754" s="2">
        <f t="shared" si="582"/>
        <v>0.80000311497367849</v>
      </c>
      <c r="AK1754" s="2">
        <v>7.1022999999999998E-3</v>
      </c>
      <c r="AL1754" s="2">
        <f t="shared" si="583"/>
        <v>0.11061738778307321</v>
      </c>
      <c r="AM1754" s="2">
        <v>1.7926000000000001E-2</v>
      </c>
      <c r="AN1754" s="2">
        <f t="shared" si="584"/>
        <v>0.27919509080148275</v>
      </c>
      <c r="AO1754" s="2">
        <v>5.3603999999999999E-2</v>
      </c>
      <c r="AP1754" s="2">
        <f t="shared" si="585"/>
        <v>0.83487524530417723</v>
      </c>
      <c r="AQ1754" s="2">
        <v>8.9498000000000003E-5</v>
      </c>
      <c r="AR1754" s="2">
        <f t="shared" si="586"/>
        <v>1.3939195713796218E-3</v>
      </c>
      <c r="AS1754" s="2">
        <v>0</v>
      </c>
      <c r="AT1754" s="2">
        <f t="shared" si="587"/>
        <v>0</v>
      </c>
    </row>
    <row r="1755" spans="1:46" x14ac:dyDescent="0.25">
      <c r="A1755" s="1">
        <v>63829</v>
      </c>
      <c r="B1755" s="1">
        <v>5.15</v>
      </c>
      <c r="C1755" s="1">
        <v>1.9891000000000001</v>
      </c>
      <c r="D1755" s="1">
        <v>29.982800000000001</v>
      </c>
      <c r="E1755" s="1">
        <v>4.07</v>
      </c>
      <c r="F1755" s="1">
        <v>2.7418</v>
      </c>
      <c r="G1755" s="1">
        <v>0.60019999999999996</v>
      </c>
      <c r="H1755" s="2">
        <v>6.4442000000000004</v>
      </c>
      <c r="I1755" s="2">
        <f t="shared" si="567"/>
        <v>0.46237269742005543</v>
      </c>
      <c r="J1755" s="2">
        <f t="shared" si="568"/>
        <v>0.61376699029126214</v>
      </c>
      <c r="K1755" s="2">
        <f t="shared" si="569"/>
        <v>1.2008641270619285</v>
      </c>
      <c r="L1755" s="2">
        <f t="shared" si="570"/>
        <v>2.0965469921694155</v>
      </c>
      <c r="M1755" s="2">
        <f t="shared" si="571"/>
        <v>0.15000724988686051</v>
      </c>
      <c r="N1755" s="2">
        <v>6.2139E-2</v>
      </c>
      <c r="O1755" s="2">
        <f t="shared" si="572"/>
        <v>0.96426243754073426</v>
      </c>
      <c r="P1755" s="2">
        <v>6.4070999999999998</v>
      </c>
      <c r="Q1755" s="2">
        <v>5.9124999999999997E-2</v>
      </c>
      <c r="R1755" s="2">
        <f t="shared" si="573"/>
        <v>0.91749169796095709</v>
      </c>
      <c r="S1755" s="2">
        <v>2.4813999999999999E-2</v>
      </c>
      <c r="T1755" s="2">
        <f t="shared" si="574"/>
        <v>0.38505943328884884</v>
      </c>
      <c r="U1755" s="2">
        <v>3.4801E-4</v>
      </c>
      <c r="V1755" s="2">
        <f t="shared" si="575"/>
        <v>5.4003600136556902E-3</v>
      </c>
      <c r="W1755" s="2">
        <v>3.9768E-3</v>
      </c>
      <c r="X1755" s="2">
        <f t="shared" si="576"/>
        <v>6.1711306290928268E-2</v>
      </c>
      <c r="Y1755" s="2">
        <v>4.5109000000000002E-4</v>
      </c>
      <c r="Z1755" s="2">
        <f t="shared" si="577"/>
        <v>6.9999379286800525E-3</v>
      </c>
      <c r="AA1755" s="2">
        <v>9.6662999999999992E-3</v>
      </c>
      <c r="AB1755" s="2">
        <f t="shared" si="578"/>
        <v>0.15</v>
      </c>
      <c r="AC1755" s="2">
        <v>9.6662999999999992E-3</v>
      </c>
      <c r="AD1755" s="2">
        <f t="shared" si="579"/>
        <v>0.15</v>
      </c>
      <c r="AE1755" s="2">
        <v>1.2888E-2</v>
      </c>
      <c r="AF1755" s="2">
        <f t="shared" si="580"/>
        <v>0.19999379286800534</v>
      </c>
      <c r="AG1755" s="2">
        <v>6.4441999999999998E-3</v>
      </c>
      <c r="AH1755" s="2">
        <f t="shared" si="581"/>
        <v>9.9999999999999978E-2</v>
      </c>
      <c r="AI1755" s="2">
        <v>5.1554000000000003E-2</v>
      </c>
      <c r="AJ1755" s="2">
        <f t="shared" si="582"/>
        <v>0.80000620713199466</v>
      </c>
      <c r="AK1755" s="2">
        <v>7.0851000000000004E-3</v>
      </c>
      <c r="AL1755" s="2">
        <f t="shared" si="583"/>
        <v>0.10994537723844698</v>
      </c>
      <c r="AM1755" s="2">
        <v>1.7933000000000001E-2</v>
      </c>
      <c r="AN1755" s="2">
        <f t="shared" si="584"/>
        <v>0.27828124515067809</v>
      </c>
      <c r="AO1755" s="2">
        <v>5.3654E-2</v>
      </c>
      <c r="AP1755" s="2">
        <f t="shared" si="585"/>
        <v>0.83259365010396946</v>
      </c>
      <c r="AQ1755" s="2">
        <v>4.3173000000000002E-5</v>
      </c>
      <c r="AR1755" s="2">
        <f t="shared" si="586"/>
        <v>6.699512740138419E-4</v>
      </c>
      <c r="AS1755" s="2">
        <v>0</v>
      </c>
      <c r="AT1755" s="2">
        <f t="shared" si="587"/>
        <v>0</v>
      </c>
    </row>
    <row r="1756" spans="1:46" x14ac:dyDescent="0.25">
      <c r="A1756" s="1">
        <v>63829</v>
      </c>
      <c r="B1756" s="1">
        <v>5.15</v>
      </c>
      <c r="C1756" s="1">
        <v>1.9769000000000001</v>
      </c>
      <c r="D1756" s="1">
        <v>29.982800000000001</v>
      </c>
      <c r="E1756" s="1">
        <v>4.1100000000000003</v>
      </c>
      <c r="F1756" s="1">
        <v>2.7248999999999999</v>
      </c>
      <c r="G1756" s="1">
        <v>0.59760000000000002</v>
      </c>
      <c r="H1756" s="2">
        <v>6.6811999999999996</v>
      </c>
      <c r="I1756" s="2">
        <f t="shared" si="567"/>
        <v>0.45775592653569225</v>
      </c>
      <c r="J1756" s="2">
        <f t="shared" si="568"/>
        <v>0.61613592233009706</v>
      </c>
      <c r="K1756" s="2">
        <f t="shared" si="569"/>
        <v>1.1987212219813366</v>
      </c>
      <c r="L1756" s="2">
        <f t="shared" si="570"/>
        <v>2.1389849335436484</v>
      </c>
      <c r="M1756" s="2">
        <f t="shared" si="571"/>
        <v>0.15543467184248666</v>
      </c>
      <c r="N1756" s="2">
        <v>6.3365000000000005E-2</v>
      </c>
      <c r="O1756" s="2">
        <f t="shared" si="572"/>
        <v>0.94840747171166873</v>
      </c>
      <c r="P1756" s="2">
        <v>6.5152000000000001</v>
      </c>
      <c r="Q1756" s="2">
        <v>6.1212000000000003E-2</v>
      </c>
      <c r="R1756" s="2">
        <f t="shared" si="573"/>
        <v>0.91618272166676651</v>
      </c>
      <c r="S1756" s="2">
        <v>2.5725999999999999E-2</v>
      </c>
      <c r="T1756" s="2">
        <f t="shared" si="574"/>
        <v>0.38505058971442258</v>
      </c>
      <c r="U1756" s="2">
        <v>3.6080999999999998E-4</v>
      </c>
      <c r="V1756" s="2">
        <f t="shared" si="575"/>
        <v>5.4003771777524998E-3</v>
      </c>
      <c r="W1756" s="2">
        <v>4.1231000000000002E-3</v>
      </c>
      <c r="X1756" s="2">
        <f t="shared" si="576"/>
        <v>6.1711967909956297E-2</v>
      </c>
      <c r="Y1756" s="2">
        <v>4.6768999999999999E-4</v>
      </c>
      <c r="Z1756" s="2">
        <f t="shared" si="577"/>
        <v>7.000089804226786E-3</v>
      </c>
      <c r="AA1756" s="2">
        <v>1.0022E-2</v>
      </c>
      <c r="AB1756" s="2">
        <f t="shared" si="578"/>
        <v>0.15000299347422619</v>
      </c>
      <c r="AC1756" s="2">
        <v>1.0022E-2</v>
      </c>
      <c r="AD1756" s="2">
        <f t="shared" si="579"/>
        <v>0.15000299347422619</v>
      </c>
      <c r="AE1756" s="2">
        <v>1.3362000000000001E-2</v>
      </c>
      <c r="AF1756" s="2">
        <f t="shared" si="580"/>
        <v>0.19999401305154765</v>
      </c>
      <c r="AG1756" s="2">
        <v>6.6812E-3</v>
      </c>
      <c r="AH1756" s="2">
        <f t="shared" si="581"/>
        <v>0.1</v>
      </c>
      <c r="AI1756" s="2">
        <v>5.3449999999999998E-2</v>
      </c>
      <c r="AJ1756" s="2">
        <f t="shared" si="582"/>
        <v>0.80000598694845249</v>
      </c>
      <c r="AK1756" s="2">
        <v>7.1856000000000003E-3</v>
      </c>
      <c r="AL1756" s="2">
        <f t="shared" si="583"/>
        <v>0.10754954199844341</v>
      </c>
      <c r="AM1756" s="2">
        <v>1.8443999999999999E-2</v>
      </c>
      <c r="AN1756" s="2">
        <f t="shared" si="584"/>
        <v>0.27605819313895708</v>
      </c>
      <c r="AO1756" s="2">
        <v>5.5171999999999999E-2</v>
      </c>
      <c r="AP1756" s="2">
        <f t="shared" si="585"/>
        <v>0.82577980003592177</v>
      </c>
      <c r="AQ1756" s="2">
        <v>2.1725E-4</v>
      </c>
      <c r="AR1756" s="2">
        <f t="shared" si="586"/>
        <v>3.2516613781955342E-3</v>
      </c>
      <c r="AS1756" s="2">
        <v>0</v>
      </c>
      <c r="AT1756" s="2">
        <f t="shared" si="587"/>
        <v>0</v>
      </c>
    </row>
    <row r="1757" spans="1:46" x14ac:dyDescent="0.25">
      <c r="A1757" s="1">
        <v>63829</v>
      </c>
      <c r="B1757" s="1">
        <v>5.15</v>
      </c>
      <c r="C1757" s="1">
        <v>1.9645999999999999</v>
      </c>
      <c r="D1757" s="1">
        <v>29.982800000000001</v>
      </c>
      <c r="E1757" s="1">
        <v>4.1500000000000004</v>
      </c>
      <c r="F1757" s="1">
        <v>2.7080000000000002</v>
      </c>
      <c r="G1757" s="1">
        <v>0.59489999999999998</v>
      </c>
      <c r="H1757" s="2">
        <v>6.6996000000000002</v>
      </c>
      <c r="I1757" s="2">
        <f t="shared" si="567"/>
        <v>0.45316029437614014</v>
      </c>
      <c r="J1757" s="2">
        <f t="shared" si="568"/>
        <v>0.61852427184466019</v>
      </c>
      <c r="K1757" s="2">
        <f t="shared" si="569"/>
        <v>1.1965747256103307</v>
      </c>
      <c r="L1757" s="2">
        <f t="shared" si="570"/>
        <v>2.1826325590110791</v>
      </c>
      <c r="M1757" s="2">
        <f t="shared" si="571"/>
        <v>0.15577854079783887</v>
      </c>
      <c r="N1757" s="2">
        <v>6.3553999999999999E-2</v>
      </c>
      <c r="O1757" s="2">
        <f t="shared" si="572"/>
        <v>0.94862379843572742</v>
      </c>
      <c r="P1757" s="2">
        <v>6.6252000000000004</v>
      </c>
      <c r="Q1757" s="2">
        <v>6.1289999999999997E-2</v>
      </c>
      <c r="R1757" s="2">
        <f t="shared" si="573"/>
        <v>0.91483073616335298</v>
      </c>
      <c r="S1757" s="2">
        <v>2.5797E-2</v>
      </c>
      <c r="T1757" s="2">
        <f t="shared" si="574"/>
        <v>0.38505283897546122</v>
      </c>
      <c r="U1757" s="2">
        <v>3.6181000000000001E-4</v>
      </c>
      <c r="V1757" s="2">
        <f t="shared" si="575"/>
        <v>5.4004716699504445E-3</v>
      </c>
      <c r="W1757" s="2">
        <v>4.1345000000000002E-3</v>
      </c>
      <c r="X1757" s="2">
        <f t="shared" si="576"/>
        <v>6.1712639560570777E-2</v>
      </c>
      <c r="Y1757" s="2">
        <v>4.6896999999999998E-4</v>
      </c>
      <c r="Z1757" s="2">
        <f t="shared" si="577"/>
        <v>6.9999701474714911E-3</v>
      </c>
      <c r="AA1757" s="2">
        <v>1.0049000000000001E-2</v>
      </c>
      <c r="AB1757" s="2">
        <f t="shared" si="578"/>
        <v>0.14999402949429816</v>
      </c>
      <c r="AC1757" s="2">
        <v>1.0049000000000001E-2</v>
      </c>
      <c r="AD1757" s="2">
        <f t="shared" si="579"/>
        <v>0.14999402949429816</v>
      </c>
      <c r="AE1757" s="2">
        <v>1.3398999999999999E-2</v>
      </c>
      <c r="AF1757" s="2">
        <f t="shared" si="580"/>
        <v>0.19999701474714907</v>
      </c>
      <c r="AG1757" s="2">
        <v>6.6996E-3</v>
      </c>
      <c r="AH1757" s="2">
        <f t="shared" si="581"/>
        <v>0.1</v>
      </c>
      <c r="AI1757" s="2">
        <v>5.3596999999999999E-2</v>
      </c>
      <c r="AJ1757" s="2">
        <f t="shared" si="582"/>
        <v>0.80000298525285085</v>
      </c>
      <c r="AK1757" s="2">
        <v>7.1095000000000004E-3</v>
      </c>
      <c r="AL1757" s="2">
        <f t="shared" si="583"/>
        <v>0.10611827571795332</v>
      </c>
      <c r="AM1757" s="2">
        <v>1.8272E-2</v>
      </c>
      <c r="AN1757" s="2">
        <f t="shared" si="584"/>
        <v>0.27273270045972897</v>
      </c>
      <c r="AO1757" s="2">
        <v>5.4688000000000001E-2</v>
      </c>
      <c r="AP1757" s="2">
        <f t="shared" si="585"/>
        <v>0.81628753955460021</v>
      </c>
      <c r="AQ1757" s="2">
        <v>3.6594999999999998E-4</v>
      </c>
      <c r="AR1757" s="2">
        <f t="shared" si="586"/>
        <v>5.4622664039644152E-3</v>
      </c>
      <c r="AS1757" s="2">
        <v>0</v>
      </c>
      <c r="AT1757" s="2">
        <f t="shared" si="587"/>
        <v>0</v>
      </c>
    </row>
    <row r="1758" spans="1:46" x14ac:dyDescent="0.25">
      <c r="A1758" s="1">
        <v>63829</v>
      </c>
      <c r="B1758" s="1">
        <v>5.15</v>
      </c>
      <c r="C1758" s="1">
        <v>1.9522999999999999</v>
      </c>
      <c r="D1758" s="1">
        <v>29.982800000000001</v>
      </c>
      <c r="E1758" s="1">
        <v>4.1900000000000004</v>
      </c>
      <c r="F1758" s="1">
        <v>2.6909999999999998</v>
      </c>
      <c r="G1758" s="1">
        <v>0.59230000000000005</v>
      </c>
      <c r="H1758" s="2">
        <v>6.8608000000000002</v>
      </c>
      <c r="I1758" s="2">
        <f t="shared" si="567"/>
        <v>0.44858334678583278</v>
      </c>
      <c r="J1758" s="2">
        <f t="shared" si="568"/>
        <v>0.62091262135922332</v>
      </c>
      <c r="K1758" s="2">
        <f t="shared" si="569"/>
        <v>1.1944377524743142</v>
      </c>
      <c r="L1758" s="2">
        <f t="shared" si="570"/>
        <v>2.2273612482360754</v>
      </c>
      <c r="M1758" s="2">
        <f t="shared" si="571"/>
        <v>0.15941941923866315</v>
      </c>
      <c r="N1758" s="2">
        <v>6.4264000000000002E-2</v>
      </c>
      <c r="O1758" s="2">
        <f t="shared" si="572"/>
        <v>0.93668376865671632</v>
      </c>
      <c r="P1758" s="2">
        <v>6.7351000000000001</v>
      </c>
      <c r="Q1758" s="2">
        <v>6.2622999999999998E-2</v>
      </c>
      <c r="R1758" s="2">
        <f t="shared" si="573"/>
        <v>0.91276527518656703</v>
      </c>
      <c r="S1758" s="2">
        <v>2.6418000000000001E-2</v>
      </c>
      <c r="T1758" s="2">
        <f t="shared" si="574"/>
        <v>0.38505713619402987</v>
      </c>
      <c r="U1758" s="2">
        <v>3.7051E-4</v>
      </c>
      <c r="V1758" s="2">
        <f t="shared" si="575"/>
        <v>5.4003906249999994E-3</v>
      </c>
      <c r="W1758" s="2">
        <v>4.2338999999999996E-3</v>
      </c>
      <c r="X1758" s="2">
        <f t="shared" si="576"/>
        <v>6.1711462220149248E-2</v>
      </c>
      <c r="Y1758" s="2">
        <v>4.8025999999999999E-4</v>
      </c>
      <c r="Z1758" s="2">
        <f t="shared" si="577"/>
        <v>7.0000583022388051E-3</v>
      </c>
      <c r="AA1758" s="2">
        <v>1.0291E-2</v>
      </c>
      <c r="AB1758" s="2">
        <f t="shared" si="578"/>
        <v>0.14999708488805968</v>
      </c>
      <c r="AC1758" s="2">
        <v>1.0291E-2</v>
      </c>
      <c r="AD1758" s="2">
        <f t="shared" si="579"/>
        <v>0.14999708488805968</v>
      </c>
      <c r="AE1758" s="2">
        <v>1.3722E-2</v>
      </c>
      <c r="AF1758" s="2">
        <f t="shared" si="580"/>
        <v>0.20000583022388058</v>
      </c>
      <c r="AG1758" s="2">
        <v>6.8608000000000002E-3</v>
      </c>
      <c r="AH1758" s="2">
        <f t="shared" si="581"/>
        <v>0.1</v>
      </c>
      <c r="AI1758" s="2">
        <v>5.4886999999999998E-2</v>
      </c>
      <c r="AJ1758" s="2">
        <f t="shared" si="582"/>
        <v>0.80000874533582078</v>
      </c>
      <c r="AK1758" s="2">
        <v>7.0320000000000001E-3</v>
      </c>
      <c r="AL1758" s="2">
        <f t="shared" si="583"/>
        <v>0.10249533582089553</v>
      </c>
      <c r="AM1758" s="2">
        <v>1.8443000000000001E-2</v>
      </c>
      <c r="AN1758" s="2">
        <f t="shared" si="584"/>
        <v>0.26881704757462688</v>
      </c>
      <c r="AO1758" s="2">
        <v>5.5223000000000001E-2</v>
      </c>
      <c r="AP1758" s="2">
        <f t="shared" si="585"/>
        <v>0.80490613339552242</v>
      </c>
      <c r="AQ1758" s="2">
        <v>5.5181000000000002E-4</v>
      </c>
      <c r="AR1758" s="2">
        <f t="shared" si="586"/>
        <v>8.0429395988805968E-3</v>
      </c>
      <c r="AS1758" s="2">
        <v>0</v>
      </c>
      <c r="AT1758" s="2">
        <f t="shared" si="587"/>
        <v>0</v>
      </c>
    </row>
    <row r="1759" spans="1:46" x14ac:dyDescent="0.25">
      <c r="A1759" s="1">
        <v>63829</v>
      </c>
      <c r="B1759" s="1">
        <v>5.15</v>
      </c>
      <c r="C1759" s="1">
        <v>1.94</v>
      </c>
      <c r="D1759" s="1">
        <v>29.982800000000001</v>
      </c>
      <c r="E1759" s="1">
        <v>4.2300000000000004</v>
      </c>
      <c r="F1759" s="1">
        <v>2.6741000000000001</v>
      </c>
      <c r="G1759" s="1">
        <v>0.58960000000000001</v>
      </c>
      <c r="H1759" s="2">
        <v>7.0049000000000001</v>
      </c>
      <c r="I1759" s="2">
        <f t="shared" si="567"/>
        <v>0.44405808075775993</v>
      </c>
      <c r="J1759" s="2">
        <f t="shared" si="568"/>
        <v>0.62330097087378644</v>
      </c>
      <c r="K1759" s="2">
        <f t="shared" si="569"/>
        <v>1.1923140729569233</v>
      </c>
      <c r="L1759" s="2">
        <f t="shared" si="570"/>
        <v>2.273035238495964</v>
      </c>
      <c r="M1759" s="2">
        <f t="shared" si="571"/>
        <v>0.16266019442852542</v>
      </c>
      <c r="N1759" s="2">
        <v>6.4959000000000003E-2</v>
      </c>
      <c r="O1759" s="2">
        <f t="shared" si="572"/>
        <v>0.9273365786806379</v>
      </c>
      <c r="P1759" s="2">
        <v>6.8421000000000003</v>
      </c>
      <c r="Q1759" s="2">
        <v>6.3753000000000004E-2</v>
      </c>
      <c r="R1759" s="2">
        <f t="shared" si="573"/>
        <v>0.91012005881597169</v>
      </c>
      <c r="S1759" s="2">
        <v>2.6973E-2</v>
      </c>
      <c r="T1759" s="2">
        <f t="shared" si="574"/>
        <v>0.3850590301074962</v>
      </c>
      <c r="U1759" s="2">
        <v>3.7828999999999998E-4</v>
      </c>
      <c r="V1759" s="2">
        <f t="shared" si="575"/>
        <v>5.4003626033205321E-3</v>
      </c>
      <c r="W1759" s="2">
        <v>4.3227999999999999E-3</v>
      </c>
      <c r="X1759" s="2">
        <f t="shared" si="576"/>
        <v>6.1711087952718811E-2</v>
      </c>
      <c r="Y1759" s="2">
        <v>4.9034000000000002E-4</v>
      </c>
      <c r="Z1759" s="2">
        <f t="shared" si="577"/>
        <v>6.9999571728361571E-3</v>
      </c>
      <c r="AA1759" s="2">
        <v>1.0507000000000001E-2</v>
      </c>
      <c r="AB1759" s="2">
        <f t="shared" si="578"/>
        <v>0.14999500349755171</v>
      </c>
      <c r="AC1759" s="2">
        <v>1.0507000000000001E-2</v>
      </c>
      <c r="AD1759" s="2">
        <f t="shared" si="579"/>
        <v>0.14999500349755171</v>
      </c>
      <c r="AE1759" s="2">
        <v>1.401E-2</v>
      </c>
      <c r="AF1759" s="2">
        <f t="shared" si="580"/>
        <v>0.20000285514425614</v>
      </c>
      <c r="AG1759" s="2">
        <v>7.0048999999999997E-3</v>
      </c>
      <c r="AH1759" s="2">
        <f t="shared" si="581"/>
        <v>0.1</v>
      </c>
      <c r="AI1759" s="2">
        <v>5.6038999999999999E-2</v>
      </c>
      <c r="AJ1759" s="2">
        <f t="shared" si="582"/>
        <v>0.7999971448557438</v>
      </c>
      <c r="AK1759" s="2">
        <v>6.8237000000000003E-3</v>
      </c>
      <c r="AL1759" s="2">
        <f t="shared" si="583"/>
        <v>9.7413239303915836E-2</v>
      </c>
      <c r="AM1759" s="2">
        <v>1.8492000000000001E-2</v>
      </c>
      <c r="AN1759" s="2">
        <f t="shared" si="584"/>
        <v>0.2639866379248812</v>
      </c>
      <c r="AO1759" s="2">
        <v>5.5386999999999999E-2</v>
      </c>
      <c r="AP1759" s="2">
        <f t="shared" si="585"/>
        <v>0.79068937458065069</v>
      </c>
      <c r="AQ1759" s="2">
        <v>7.3581999999999999E-4</v>
      </c>
      <c r="AR1759" s="2">
        <f t="shared" si="586"/>
        <v>1.0504361232851289E-2</v>
      </c>
      <c r="AS1759" s="2">
        <v>0</v>
      </c>
      <c r="AT1759" s="2">
        <f t="shared" si="587"/>
        <v>0</v>
      </c>
    </row>
    <row r="1760" spans="1:46" x14ac:dyDescent="0.25">
      <c r="A1760" s="1">
        <v>63829</v>
      </c>
      <c r="B1760" s="1">
        <v>5.15</v>
      </c>
      <c r="C1760" s="1">
        <v>1.9277</v>
      </c>
      <c r="D1760" s="1">
        <v>29.982800000000001</v>
      </c>
      <c r="E1760" s="1">
        <v>4.2699999999999996</v>
      </c>
      <c r="F1760" s="1">
        <v>2.6570999999999998</v>
      </c>
      <c r="G1760" s="1">
        <v>0.58689999999999998</v>
      </c>
      <c r="H1760" s="2">
        <v>7.2081999999999997</v>
      </c>
      <c r="I1760" s="2">
        <f t="shared" si="567"/>
        <v>0.4395508194593023</v>
      </c>
      <c r="J1760" s="2">
        <f t="shared" si="568"/>
        <v>0.62568932038834957</v>
      </c>
      <c r="K1760" s="2">
        <f t="shared" si="569"/>
        <v>1.1901999166745216</v>
      </c>
      <c r="L1760" s="2">
        <f t="shared" si="570"/>
        <v>2.3198509024200833</v>
      </c>
      <c r="M1760" s="2">
        <f t="shared" si="571"/>
        <v>0.16724789567476686</v>
      </c>
      <c r="N1760" s="2">
        <v>6.5892999999999993E-2</v>
      </c>
      <c r="O1760" s="2">
        <f t="shared" si="572"/>
        <v>0.91413945229044691</v>
      </c>
      <c r="P1760" s="2">
        <v>6.9459999999999997</v>
      </c>
      <c r="Q1760" s="2">
        <v>6.5421999999999994E-2</v>
      </c>
      <c r="R1760" s="2">
        <f t="shared" si="573"/>
        <v>0.90760522737992833</v>
      </c>
      <c r="S1760" s="2">
        <v>2.7754999999999998E-2</v>
      </c>
      <c r="T1760" s="2">
        <f t="shared" si="574"/>
        <v>0.38504758469520822</v>
      </c>
      <c r="U1760" s="2">
        <v>3.8926999999999999E-4</v>
      </c>
      <c r="V1760" s="2">
        <f t="shared" si="575"/>
        <v>5.4003773480203101E-3</v>
      </c>
      <c r="W1760" s="2">
        <v>4.4482999999999997E-3</v>
      </c>
      <c r="X1760" s="2">
        <f t="shared" si="576"/>
        <v>6.1711661718598258E-2</v>
      </c>
      <c r="Y1760" s="2">
        <v>5.0456999999999998E-4</v>
      </c>
      <c r="Z1760" s="2">
        <f t="shared" si="577"/>
        <v>6.9999445076440719E-3</v>
      </c>
      <c r="AA1760" s="2">
        <v>1.0812E-2</v>
      </c>
      <c r="AB1760" s="2">
        <f t="shared" si="578"/>
        <v>0.14999583807330541</v>
      </c>
      <c r="AC1760" s="2">
        <v>1.0812E-2</v>
      </c>
      <c r="AD1760" s="2">
        <f t="shared" si="579"/>
        <v>0.14999583807330541</v>
      </c>
      <c r="AE1760" s="2">
        <v>1.4416E-2</v>
      </c>
      <c r="AF1760" s="2">
        <f t="shared" si="580"/>
        <v>0.19999445076440722</v>
      </c>
      <c r="AG1760" s="2">
        <v>7.2081999999999997E-3</v>
      </c>
      <c r="AH1760" s="2">
        <f t="shared" si="581"/>
        <v>0.1</v>
      </c>
      <c r="AI1760" s="2">
        <v>5.7666000000000002E-2</v>
      </c>
      <c r="AJ1760" s="2">
        <f t="shared" si="582"/>
        <v>0.80000554923559297</v>
      </c>
      <c r="AK1760" s="2">
        <v>6.7323000000000001E-3</v>
      </c>
      <c r="AL1760" s="2">
        <f t="shared" si="583"/>
        <v>9.3397796953469669E-2</v>
      </c>
      <c r="AM1760" s="2">
        <v>1.8627999999999999E-2</v>
      </c>
      <c r="AN1760" s="2">
        <f t="shared" si="584"/>
        <v>0.25842790155656059</v>
      </c>
      <c r="AO1760" s="2">
        <v>5.5764000000000001E-2</v>
      </c>
      <c r="AP1760" s="2">
        <f t="shared" si="585"/>
        <v>0.77361893399184267</v>
      </c>
      <c r="AQ1760" s="2">
        <v>9.5949000000000002E-4</v>
      </c>
      <c r="AR1760" s="2">
        <f t="shared" si="586"/>
        <v>1.3311090147332205E-2</v>
      </c>
      <c r="AS1760" s="2">
        <v>0</v>
      </c>
      <c r="AT1760" s="2">
        <f t="shared" si="587"/>
        <v>0</v>
      </c>
    </row>
    <row r="1761" spans="1:46" x14ac:dyDescent="0.25">
      <c r="A1761" s="1">
        <v>63829</v>
      </c>
      <c r="B1761" s="1">
        <v>5.15</v>
      </c>
      <c r="C1761" s="1">
        <v>1.9154</v>
      </c>
      <c r="D1761" s="1">
        <v>29.982800000000001</v>
      </c>
      <c r="E1761" s="1">
        <v>4.3099999999999996</v>
      </c>
      <c r="F1761" s="1">
        <v>2.6402000000000001</v>
      </c>
      <c r="G1761" s="1">
        <v>0.58420000000000005</v>
      </c>
      <c r="H1761" s="2">
        <v>7.2877000000000001</v>
      </c>
      <c r="I1761" s="2">
        <f t="shared" si="567"/>
        <v>0.43509431668801762</v>
      </c>
      <c r="J1761" s="2">
        <f t="shared" si="568"/>
        <v>0.62807766990291269</v>
      </c>
      <c r="K1761" s="2">
        <f t="shared" si="569"/>
        <v>1.1880990540107454</v>
      </c>
      <c r="L1761" s="2">
        <f t="shared" si="570"/>
        <v>2.3676654256483598</v>
      </c>
      <c r="M1761" s="2">
        <f t="shared" si="571"/>
        <v>0.16896004470590431</v>
      </c>
      <c r="N1761" s="2">
        <v>6.6184000000000007E-2</v>
      </c>
      <c r="O1761" s="2">
        <f t="shared" si="572"/>
        <v>0.90816032493104826</v>
      </c>
      <c r="P1761" s="2">
        <v>7.0490000000000004</v>
      </c>
      <c r="Q1761" s="2">
        <v>6.6007999999999997E-2</v>
      </c>
      <c r="R1761" s="2">
        <f t="shared" si="573"/>
        <v>0.90574529687006866</v>
      </c>
      <c r="S1761" s="2">
        <v>2.8062E-2</v>
      </c>
      <c r="T1761" s="2">
        <f t="shared" si="574"/>
        <v>0.3850597582227589</v>
      </c>
      <c r="U1761" s="2">
        <v>3.9355999999999999E-4</v>
      </c>
      <c r="V1761" s="2">
        <f t="shared" si="575"/>
        <v>5.4003320663583848E-3</v>
      </c>
      <c r="W1761" s="2">
        <v>4.4974000000000004E-3</v>
      </c>
      <c r="X1761" s="2">
        <f t="shared" si="576"/>
        <v>6.1712200008233055E-2</v>
      </c>
      <c r="Y1761" s="2">
        <v>5.1013999999999996E-4</v>
      </c>
      <c r="Z1761" s="2">
        <f t="shared" si="577"/>
        <v>7.0000137217503455E-3</v>
      </c>
      <c r="AA1761" s="2">
        <v>1.0932000000000001E-2</v>
      </c>
      <c r="AB1761" s="2">
        <f t="shared" si="578"/>
        <v>0.15000617478765593</v>
      </c>
      <c r="AC1761" s="2">
        <v>1.0932000000000001E-2</v>
      </c>
      <c r="AD1761" s="2">
        <f t="shared" si="579"/>
        <v>0.15000617478765593</v>
      </c>
      <c r="AE1761" s="2">
        <v>1.4574999999999999E-2</v>
      </c>
      <c r="AF1761" s="2">
        <f t="shared" si="580"/>
        <v>0.1999945112998614</v>
      </c>
      <c r="AG1761" s="2">
        <v>7.2877000000000003E-3</v>
      </c>
      <c r="AH1761" s="2">
        <f t="shared" si="581"/>
        <v>0.1</v>
      </c>
      <c r="AI1761" s="2">
        <v>5.8302E-2</v>
      </c>
      <c r="AJ1761" s="2">
        <f t="shared" si="582"/>
        <v>0.80000548870013855</v>
      </c>
      <c r="AK1761" s="2">
        <v>6.5507999999999999E-3</v>
      </c>
      <c r="AL1761" s="2">
        <f t="shared" si="583"/>
        <v>8.9888442169683155E-2</v>
      </c>
      <c r="AM1761" s="2">
        <v>1.8546E-2</v>
      </c>
      <c r="AN1761" s="2">
        <f t="shared" si="584"/>
        <v>0.25448358192571047</v>
      </c>
      <c r="AO1761" s="2">
        <v>5.5531999999999998E-2</v>
      </c>
      <c r="AP1761" s="2">
        <f t="shared" si="585"/>
        <v>0.76199624024040502</v>
      </c>
      <c r="AQ1761" s="2">
        <v>1.1673E-3</v>
      </c>
      <c r="AR1761" s="2">
        <f t="shared" si="586"/>
        <v>1.601739917943933E-2</v>
      </c>
      <c r="AS1761" s="2">
        <v>0</v>
      </c>
      <c r="AT1761" s="2">
        <f t="shared" si="587"/>
        <v>0</v>
      </c>
    </row>
    <row r="1762" spans="1:46" x14ac:dyDescent="0.25">
      <c r="A1762" s="1">
        <v>63829</v>
      </c>
      <c r="B1762" s="1">
        <v>5.15</v>
      </c>
      <c r="C1762" s="1">
        <v>1.9031</v>
      </c>
      <c r="D1762" s="1">
        <v>29.982800000000001</v>
      </c>
      <c r="E1762" s="1">
        <v>4.3499999999999996</v>
      </c>
      <c r="F1762" s="1">
        <v>2.6233</v>
      </c>
      <c r="G1762" s="1">
        <v>0.58150000000000002</v>
      </c>
      <c r="H1762" s="2">
        <v>7.2977999999999996</v>
      </c>
      <c r="I1762" s="2">
        <f t="shared" si="567"/>
        <v>0.43067157842077475</v>
      </c>
      <c r="J1762" s="2">
        <f t="shared" si="568"/>
        <v>0.63046601941747571</v>
      </c>
      <c r="K1762" s="2">
        <f t="shared" si="569"/>
        <v>1.186009599773777</v>
      </c>
      <c r="L1762" s="2">
        <f t="shared" si="570"/>
        <v>2.4165942373338174</v>
      </c>
      <c r="M1762" s="2">
        <f t="shared" si="571"/>
        <v>0.16905125609160906</v>
      </c>
      <c r="N1762" s="2">
        <v>6.6389000000000004E-2</v>
      </c>
      <c r="O1762" s="2">
        <f t="shared" si="572"/>
        <v>0.90971251610074266</v>
      </c>
      <c r="P1762" s="2">
        <v>7.1489000000000003</v>
      </c>
      <c r="Q1762" s="2">
        <v>6.5963999999999995E-2</v>
      </c>
      <c r="R1762" s="2">
        <f t="shared" si="573"/>
        <v>0.9038888432130231</v>
      </c>
      <c r="S1762" s="2">
        <v>2.8101000000000001E-2</v>
      </c>
      <c r="T1762" s="2">
        <f t="shared" si="574"/>
        <v>0.38506125133601909</v>
      </c>
      <c r="U1762" s="2">
        <v>3.9410999999999998E-4</v>
      </c>
      <c r="V1762" s="2">
        <f t="shared" si="575"/>
        <v>5.4003946394803916E-3</v>
      </c>
      <c r="W1762" s="2">
        <v>4.5036E-3</v>
      </c>
      <c r="X1762" s="2">
        <f t="shared" si="576"/>
        <v>6.171174874619749E-2</v>
      </c>
      <c r="Y1762" s="2">
        <v>5.1084999999999998E-4</v>
      </c>
      <c r="Z1762" s="2">
        <f t="shared" si="577"/>
        <v>7.0000548110389429E-3</v>
      </c>
      <c r="AA1762" s="2">
        <v>1.0947E-2</v>
      </c>
      <c r="AB1762" s="2">
        <f t="shared" si="578"/>
        <v>0.15000411082792076</v>
      </c>
      <c r="AC1762" s="2">
        <v>1.0947E-2</v>
      </c>
      <c r="AD1762" s="2">
        <f t="shared" si="579"/>
        <v>0.15000411082792076</v>
      </c>
      <c r="AE1762" s="2">
        <v>1.4596E-2</v>
      </c>
      <c r="AF1762" s="2">
        <f t="shared" si="580"/>
        <v>0.20000548110389432</v>
      </c>
      <c r="AG1762" s="2">
        <v>7.2978000000000001E-3</v>
      </c>
      <c r="AH1762" s="2">
        <f t="shared" si="581"/>
        <v>0.1</v>
      </c>
      <c r="AI1762" s="2">
        <v>5.8382999999999997E-2</v>
      </c>
      <c r="AJ1762" s="2">
        <f t="shared" si="582"/>
        <v>0.80000822165584151</v>
      </c>
      <c r="AK1762" s="2">
        <v>6.3334000000000003E-3</v>
      </c>
      <c r="AL1762" s="2">
        <f t="shared" si="583"/>
        <v>8.678505851078408E-2</v>
      </c>
      <c r="AM1762" s="2">
        <v>1.8252000000000001E-2</v>
      </c>
      <c r="AN1762" s="2">
        <f t="shared" si="584"/>
        <v>0.25010277069801862</v>
      </c>
      <c r="AO1762" s="2">
        <v>5.4639E-2</v>
      </c>
      <c r="AP1762" s="2">
        <f t="shared" si="585"/>
        <v>0.74870508920496592</v>
      </c>
      <c r="AQ1762" s="2">
        <v>1.3808E-3</v>
      </c>
      <c r="AR1762" s="2">
        <f t="shared" si="586"/>
        <v>1.8920770643207543E-2</v>
      </c>
      <c r="AS1762" s="2">
        <v>0</v>
      </c>
      <c r="AT1762" s="2">
        <f t="shared" si="587"/>
        <v>0</v>
      </c>
    </row>
    <row r="1763" spans="1:46" x14ac:dyDescent="0.25">
      <c r="A1763" s="1">
        <v>63822</v>
      </c>
      <c r="B1763" s="1">
        <v>5.15</v>
      </c>
      <c r="C1763" s="1">
        <v>1.9645999999999999</v>
      </c>
      <c r="D1763" s="1">
        <v>29.982800000000001</v>
      </c>
      <c r="E1763" s="1">
        <v>4.1500000000000004</v>
      </c>
      <c r="F1763" s="1">
        <v>2.7080000000000002</v>
      </c>
      <c r="G1763" s="1">
        <v>0.59489999999999998</v>
      </c>
      <c r="H1763" s="2">
        <v>6.8148999999999997</v>
      </c>
      <c r="I1763" s="2">
        <f t="shared" si="567"/>
        <v>0.45316029437614014</v>
      </c>
      <c r="J1763" s="2">
        <f t="shared" si="568"/>
        <v>0.61852427184466019</v>
      </c>
      <c r="K1763" s="2">
        <f t="shared" si="569"/>
        <v>1.1965747256103307</v>
      </c>
      <c r="L1763" s="2">
        <f t="shared" si="570"/>
        <v>2.1826325590110791</v>
      </c>
      <c r="M1763" s="2">
        <f t="shared" si="571"/>
        <v>0.15845948678774729</v>
      </c>
      <c r="N1763" s="2">
        <v>6.3364000000000004E-2</v>
      </c>
      <c r="O1763" s="2">
        <f t="shared" si="572"/>
        <v>0.92978620375940968</v>
      </c>
      <c r="P1763" s="2">
        <v>6.6252000000000004</v>
      </c>
      <c r="Q1763" s="2">
        <v>6.2741000000000005E-2</v>
      </c>
      <c r="R1763" s="2">
        <f t="shared" si="573"/>
        <v>0.92064447020499207</v>
      </c>
      <c r="S1763" s="2">
        <v>2.6599999999999999E-2</v>
      </c>
      <c r="T1763" s="2">
        <f t="shared" si="574"/>
        <v>0.3903212079414225</v>
      </c>
      <c r="U1763" s="2">
        <v>7.3632000000000005E-4</v>
      </c>
      <c r="V1763" s="2">
        <f t="shared" si="575"/>
        <v>1.0804560595166475E-2</v>
      </c>
      <c r="W1763" s="2">
        <v>6.9186999999999999E-3</v>
      </c>
      <c r="X1763" s="2">
        <f t="shared" si="576"/>
        <v>0.10152313313474887</v>
      </c>
      <c r="Y1763" s="2">
        <v>4.7704000000000003E-4</v>
      </c>
      <c r="Z1763" s="2">
        <f t="shared" si="577"/>
        <v>6.999955978811135E-3</v>
      </c>
      <c r="AA1763" s="2">
        <v>1.0222E-2</v>
      </c>
      <c r="AB1763" s="2">
        <f t="shared" si="578"/>
        <v>0.14999486419463237</v>
      </c>
      <c r="AC1763" s="2">
        <v>1.0222E-2</v>
      </c>
      <c r="AD1763" s="2">
        <f t="shared" si="579"/>
        <v>0.14999486419463237</v>
      </c>
      <c r="AE1763" s="2">
        <v>1.363E-2</v>
      </c>
      <c r="AF1763" s="2">
        <f t="shared" si="580"/>
        <v>0.20000293474592437</v>
      </c>
      <c r="AG1763" s="2">
        <v>6.8148999999999996E-3</v>
      </c>
      <c r="AH1763" s="2">
        <f t="shared" si="581"/>
        <v>0.1</v>
      </c>
      <c r="AI1763" s="2">
        <v>5.4518999999999998E-2</v>
      </c>
      <c r="AJ1763" s="2">
        <f t="shared" si="582"/>
        <v>0.79999706525407566</v>
      </c>
      <c r="AK1763" s="2">
        <v>7.2318E-3</v>
      </c>
      <c r="AL1763" s="2">
        <f t="shared" si="583"/>
        <v>0.10611747787935261</v>
      </c>
      <c r="AM1763" s="2">
        <v>1.8586999999999999E-2</v>
      </c>
      <c r="AN1763" s="2">
        <f t="shared" si="584"/>
        <v>0.27274061248147441</v>
      </c>
      <c r="AO1763" s="2">
        <v>5.5628999999999998E-2</v>
      </c>
      <c r="AP1763" s="2">
        <f t="shared" si="585"/>
        <v>0.81628490513433805</v>
      </c>
      <c r="AQ1763" s="2">
        <v>3.7225000000000002E-4</v>
      </c>
      <c r="AR1763" s="2">
        <f t="shared" si="586"/>
        <v>5.4622958517366359E-3</v>
      </c>
      <c r="AS1763" s="2">
        <v>0</v>
      </c>
      <c r="AT1763" s="2">
        <f t="shared" si="587"/>
        <v>0</v>
      </c>
    </row>
    <row r="1764" spans="1:46" x14ac:dyDescent="0.25">
      <c r="A1764" s="1">
        <v>63822</v>
      </c>
      <c r="B1764" s="1">
        <v>5.15</v>
      </c>
      <c r="C1764" s="1">
        <v>1.9522999999999999</v>
      </c>
      <c r="D1764" s="1">
        <v>29.982800000000001</v>
      </c>
      <c r="E1764" s="1">
        <v>4.1900000000000004</v>
      </c>
      <c r="F1764" s="1">
        <v>2.6909999999999998</v>
      </c>
      <c r="G1764" s="1">
        <v>0.59230000000000005</v>
      </c>
      <c r="H1764" s="2">
        <v>6.7721</v>
      </c>
      <c r="I1764" s="2">
        <f t="shared" si="567"/>
        <v>0.44858334678583278</v>
      </c>
      <c r="J1764" s="2">
        <f t="shared" si="568"/>
        <v>0.62091262135922332</v>
      </c>
      <c r="K1764" s="2">
        <f t="shared" si="569"/>
        <v>1.1944377524743142</v>
      </c>
      <c r="L1764" s="2">
        <f t="shared" si="570"/>
        <v>2.2273612482360754</v>
      </c>
      <c r="M1764" s="2">
        <f t="shared" si="571"/>
        <v>0.15735836185665678</v>
      </c>
      <c r="N1764" s="2">
        <v>6.2800999999999996E-2</v>
      </c>
      <c r="O1764" s="2">
        <f t="shared" si="572"/>
        <v>0.9273489759454232</v>
      </c>
      <c r="P1764" s="2">
        <v>6.7351000000000001</v>
      </c>
      <c r="Q1764" s="2">
        <v>6.2207999999999999E-2</v>
      </c>
      <c r="R1764" s="2">
        <f t="shared" si="573"/>
        <v>0.91859246024128416</v>
      </c>
      <c r="S1764" s="2">
        <v>2.6432000000000001E-2</v>
      </c>
      <c r="T1764" s="2">
        <f t="shared" si="574"/>
        <v>0.39030729020540156</v>
      </c>
      <c r="U1764" s="2">
        <v>7.3169000000000001E-4</v>
      </c>
      <c r="V1764" s="2">
        <f t="shared" si="575"/>
        <v>1.0804477193189705E-2</v>
      </c>
      <c r="W1764" s="2">
        <v>6.8751999999999997E-3</v>
      </c>
      <c r="X1764" s="2">
        <f t="shared" si="576"/>
        <v>0.10152242288211928</v>
      </c>
      <c r="Y1764" s="2">
        <v>4.7405E-4</v>
      </c>
      <c r="Z1764" s="2">
        <f t="shared" si="577"/>
        <v>7.000044299404911E-3</v>
      </c>
      <c r="AA1764" s="2">
        <v>1.0158E-2</v>
      </c>
      <c r="AB1764" s="2">
        <f t="shared" si="578"/>
        <v>0.14999778502975444</v>
      </c>
      <c r="AC1764" s="2">
        <v>1.0158E-2</v>
      </c>
      <c r="AD1764" s="2">
        <f t="shared" si="579"/>
        <v>0.14999778502975444</v>
      </c>
      <c r="AE1764" s="2">
        <v>1.3544E-2</v>
      </c>
      <c r="AF1764" s="2">
        <f t="shared" si="580"/>
        <v>0.19999704670633925</v>
      </c>
      <c r="AG1764" s="2">
        <v>6.7720999999999996E-3</v>
      </c>
      <c r="AH1764" s="2">
        <f t="shared" si="581"/>
        <v>0.1</v>
      </c>
      <c r="AI1764" s="2">
        <v>5.4177000000000003E-2</v>
      </c>
      <c r="AJ1764" s="2">
        <f t="shared" si="582"/>
        <v>0.80000295329366089</v>
      </c>
      <c r="AK1764" s="2">
        <v>6.9410000000000001E-3</v>
      </c>
      <c r="AL1764" s="2">
        <f t="shared" si="583"/>
        <v>0.10249405649650774</v>
      </c>
      <c r="AM1764" s="2">
        <v>1.8204999999999999E-2</v>
      </c>
      <c r="AN1764" s="2">
        <f t="shared" si="584"/>
        <v>0.26882355547023817</v>
      </c>
      <c r="AO1764" s="2">
        <v>5.4509000000000002E-2</v>
      </c>
      <c r="AP1764" s="2">
        <f t="shared" si="585"/>
        <v>0.8049054207705143</v>
      </c>
      <c r="AQ1764" s="2">
        <v>5.4467000000000003E-4</v>
      </c>
      <c r="AR1764" s="2">
        <f t="shared" si="586"/>
        <v>8.0428522910175586E-3</v>
      </c>
      <c r="AS1764" s="2">
        <v>0</v>
      </c>
      <c r="AT1764" s="2">
        <f t="shared" si="587"/>
        <v>0</v>
      </c>
    </row>
    <row r="1765" spans="1:46" x14ac:dyDescent="0.25">
      <c r="A1765" s="1">
        <v>63822</v>
      </c>
      <c r="B1765" s="1">
        <v>5.15</v>
      </c>
      <c r="C1765" s="1">
        <v>1.94</v>
      </c>
      <c r="D1765" s="1">
        <v>29.982800000000001</v>
      </c>
      <c r="E1765" s="1">
        <v>4.2300000000000004</v>
      </c>
      <c r="F1765" s="1">
        <v>2.6741000000000001</v>
      </c>
      <c r="G1765" s="1">
        <v>0.58960000000000001</v>
      </c>
      <c r="H1765" s="2">
        <v>6.8943000000000003</v>
      </c>
      <c r="I1765" s="2">
        <f t="shared" si="567"/>
        <v>0.44405808075775993</v>
      </c>
      <c r="J1765" s="2">
        <f t="shared" si="568"/>
        <v>0.62330097087378644</v>
      </c>
      <c r="K1765" s="2">
        <f t="shared" si="569"/>
        <v>1.1923140729569233</v>
      </c>
      <c r="L1765" s="2">
        <f t="shared" si="570"/>
        <v>2.273035238495964</v>
      </c>
      <c r="M1765" s="2">
        <f t="shared" si="571"/>
        <v>0.16009196111987076</v>
      </c>
      <c r="N1765" s="2">
        <v>6.3320000000000001E-2</v>
      </c>
      <c r="O1765" s="2">
        <f t="shared" si="572"/>
        <v>0.91843987061775656</v>
      </c>
      <c r="P1765" s="2">
        <v>6.8421000000000003</v>
      </c>
      <c r="Q1765" s="2">
        <v>6.3148999999999997E-2</v>
      </c>
      <c r="R1765" s="2">
        <f t="shared" si="573"/>
        <v>0.91595956079660001</v>
      </c>
      <c r="S1765" s="2">
        <v>2.6908999999999999E-2</v>
      </c>
      <c r="T1765" s="2">
        <f t="shared" si="574"/>
        <v>0.39030793554095411</v>
      </c>
      <c r="U1765" s="2">
        <v>7.4489000000000001E-4</v>
      </c>
      <c r="V1765" s="2">
        <f t="shared" si="575"/>
        <v>1.080443264725933E-2</v>
      </c>
      <c r="W1765" s="2">
        <v>6.9991999999999997E-3</v>
      </c>
      <c r="X1765" s="2">
        <f t="shared" si="576"/>
        <v>0.1015215467850253</v>
      </c>
      <c r="Y1765" s="2">
        <v>4.8260000000000002E-4</v>
      </c>
      <c r="Z1765" s="2">
        <f t="shared" si="577"/>
        <v>6.999985495264204E-3</v>
      </c>
      <c r="AA1765" s="2">
        <v>1.0340999999999999E-2</v>
      </c>
      <c r="AB1765" s="2">
        <f t="shared" si="578"/>
        <v>0.14999347286889167</v>
      </c>
      <c r="AC1765" s="2">
        <v>1.0340999999999999E-2</v>
      </c>
      <c r="AD1765" s="2">
        <f t="shared" si="579"/>
        <v>0.14999347286889167</v>
      </c>
      <c r="AE1765" s="2">
        <v>1.3788999999999999E-2</v>
      </c>
      <c r="AF1765" s="2">
        <f t="shared" si="580"/>
        <v>0.20000580189431846</v>
      </c>
      <c r="AG1765" s="2">
        <v>6.8942999999999999E-3</v>
      </c>
      <c r="AH1765" s="2">
        <f t="shared" si="581"/>
        <v>0.1</v>
      </c>
      <c r="AI1765" s="2">
        <v>5.5154000000000002E-2</v>
      </c>
      <c r="AJ1765" s="2">
        <f t="shared" si="582"/>
        <v>0.79999419810568151</v>
      </c>
      <c r="AK1765" s="2">
        <v>6.7159999999999997E-3</v>
      </c>
      <c r="AL1765" s="2">
        <f t="shared" si="583"/>
        <v>9.7413805607530851E-2</v>
      </c>
      <c r="AM1765" s="2">
        <v>1.8200000000000001E-2</v>
      </c>
      <c r="AN1765" s="2">
        <f t="shared" si="584"/>
        <v>0.26398619149152197</v>
      </c>
      <c r="AO1765" s="2">
        <v>5.4512999999999999E-2</v>
      </c>
      <c r="AP1765" s="2">
        <f t="shared" si="585"/>
        <v>0.79069666246029313</v>
      </c>
      <c r="AQ1765" s="2">
        <v>7.2420999999999998E-4</v>
      </c>
      <c r="AR1765" s="2">
        <f t="shared" si="586"/>
        <v>1.0504474710993137E-2</v>
      </c>
      <c r="AS1765" s="2">
        <v>0</v>
      </c>
      <c r="AT1765" s="2">
        <f t="shared" si="587"/>
        <v>0</v>
      </c>
    </row>
    <row r="1766" spans="1:46" x14ac:dyDescent="0.25">
      <c r="A1766" s="1">
        <v>63822</v>
      </c>
      <c r="B1766" s="1">
        <v>5.15</v>
      </c>
      <c r="C1766" s="1">
        <v>1.9277</v>
      </c>
      <c r="D1766" s="1">
        <v>29.982800000000001</v>
      </c>
      <c r="E1766" s="1">
        <v>4.2699999999999996</v>
      </c>
      <c r="F1766" s="1">
        <v>2.6570999999999998</v>
      </c>
      <c r="G1766" s="1">
        <v>0.58689999999999998</v>
      </c>
      <c r="H1766" s="2">
        <v>7.0370999999999997</v>
      </c>
      <c r="I1766" s="2">
        <f t="shared" si="567"/>
        <v>0.4395508194593023</v>
      </c>
      <c r="J1766" s="2">
        <f t="shared" si="568"/>
        <v>0.62568932038834957</v>
      </c>
      <c r="K1766" s="2">
        <f t="shared" si="569"/>
        <v>1.1901999166745216</v>
      </c>
      <c r="L1766" s="2">
        <f t="shared" si="570"/>
        <v>2.3198509024200833</v>
      </c>
      <c r="M1766" s="2">
        <f t="shared" si="571"/>
        <v>0.16327795658457059</v>
      </c>
      <c r="N1766" s="2">
        <v>6.3826999999999995E-2</v>
      </c>
      <c r="O1766" s="2">
        <f t="shared" si="572"/>
        <v>0.90700714783078251</v>
      </c>
      <c r="P1766" s="2">
        <v>6.9459999999999997</v>
      </c>
      <c r="Q1766" s="2">
        <v>6.4281000000000005E-2</v>
      </c>
      <c r="R1766" s="2">
        <f t="shared" si="573"/>
        <v>0.91345866905401385</v>
      </c>
      <c r="S1766" s="2">
        <v>2.7466999999999998E-2</v>
      </c>
      <c r="T1766" s="2">
        <f t="shared" si="574"/>
        <v>0.39031703400548518</v>
      </c>
      <c r="U1766" s="2">
        <v>7.6033000000000003E-4</v>
      </c>
      <c r="V1766" s="2">
        <f t="shared" si="575"/>
        <v>1.0804592801011781E-2</v>
      </c>
      <c r="W1766" s="2">
        <v>7.1443000000000001E-3</v>
      </c>
      <c r="X1766" s="2">
        <f t="shared" si="576"/>
        <v>0.10152335479103609</v>
      </c>
      <c r="Y1766" s="2">
        <v>4.9260000000000005E-4</v>
      </c>
      <c r="Z1766" s="2">
        <f t="shared" si="577"/>
        <v>7.0000426311975106E-3</v>
      </c>
      <c r="AA1766" s="2">
        <v>1.0555999999999999E-2</v>
      </c>
      <c r="AB1766" s="2">
        <f t="shared" si="578"/>
        <v>0.15000497363970955</v>
      </c>
      <c r="AC1766" s="2">
        <v>1.0555999999999999E-2</v>
      </c>
      <c r="AD1766" s="2">
        <f t="shared" si="579"/>
        <v>0.15000497363970955</v>
      </c>
      <c r="AE1766" s="2">
        <v>1.4074E-2</v>
      </c>
      <c r="AF1766" s="2">
        <f t="shared" si="580"/>
        <v>0.19999715792016598</v>
      </c>
      <c r="AG1766" s="2">
        <v>7.0371000000000001E-3</v>
      </c>
      <c r="AH1766" s="2">
        <f t="shared" si="581"/>
        <v>0.1</v>
      </c>
      <c r="AI1766" s="2">
        <v>5.6297E-2</v>
      </c>
      <c r="AJ1766" s="2">
        <f t="shared" si="582"/>
        <v>0.80000284207983396</v>
      </c>
      <c r="AK1766" s="2">
        <v>6.5725000000000002E-3</v>
      </c>
      <c r="AL1766" s="2">
        <f t="shared" si="583"/>
        <v>9.3397848545565654E-2</v>
      </c>
      <c r="AM1766" s="2">
        <v>1.8186000000000001E-2</v>
      </c>
      <c r="AN1766" s="2">
        <f t="shared" si="584"/>
        <v>0.25843031930766935</v>
      </c>
      <c r="AO1766" s="2">
        <v>5.4440000000000002E-2</v>
      </c>
      <c r="AP1766" s="2">
        <f t="shared" si="585"/>
        <v>0.77361413082093478</v>
      </c>
      <c r="AQ1766" s="2">
        <v>9.3672000000000004E-4</v>
      </c>
      <c r="AR1766" s="2">
        <f t="shared" si="586"/>
        <v>1.331116511062796E-2</v>
      </c>
      <c r="AS1766" s="2">
        <v>0</v>
      </c>
      <c r="AT1766" s="2">
        <f t="shared" si="587"/>
        <v>0</v>
      </c>
    </row>
    <row r="1767" spans="1:46" x14ac:dyDescent="0.25">
      <c r="A1767" s="1">
        <v>63822</v>
      </c>
      <c r="B1767" s="1">
        <v>5.15</v>
      </c>
      <c r="C1767" s="1">
        <v>1.9154</v>
      </c>
      <c r="D1767" s="1">
        <v>29.982800000000001</v>
      </c>
      <c r="E1767" s="1">
        <v>4.3099999999999996</v>
      </c>
      <c r="F1767" s="1">
        <v>2.6402000000000001</v>
      </c>
      <c r="G1767" s="1">
        <v>0.58420000000000005</v>
      </c>
      <c r="H1767" s="2">
        <v>7.0651000000000002</v>
      </c>
      <c r="I1767" s="2">
        <f t="shared" si="567"/>
        <v>0.43509431668801762</v>
      </c>
      <c r="J1767" s="2">
        <f t="shared" si="568"/>
        <v>0.62807766990291269</v>
      </c>
      <c r="K1767" s="2">
        <f t="shared" si="569"/>
        <v>1.1880990540107454</v>
      </c>
      <c r="L1767" s="2">
        <f t="shared" si="570"/>
        <v>2.3676654256483598</v>
      </c>
      <c r="M1767" s="2">
        <f t="shared" si="571"/>
        <v>0.16379922497518895</v>
      </c>
      <c r="N1767" s="2">
        <v>6.3745999999999997E-2</v>
      </c>
      <c r="O1767" s="2">
        <f t="shared" si="572"/>
        <v>0.90226606842082913</v>
      </c>
      <c r="P1767" s="2">
        <v>7.0490000000000004</v>
      </c>
      <c r="Q1767" s="2">
        <v>6.4406000000000005E-2</v>
      </c>
      <c r="R1767" s="2">
        <f t="shared" si="573"/>
        <v>0.91160776209820105</v>
      </c>
      <c r="S1767" s="2">
        <v>2.7576E-2</v>
      </c>
      <c r="T1767" s="2">
        <f t="shared" si="574"/>
        <v>0.39031294673819195</v>
      </c>
      <c r="U1767" s="2">
        <v>7.6334999999999999E-4</v>
      </c>
      <c r="V1767" s="2">
        <f t="shared" si="575"/>
        <v>1.0804517982760329E-2</v>
      </c>
      <c r="W1767" s="2">
        <v>7.1726999999999997E-3</v>
      </c>
      <c r="X1767" s="2">
        <f t="shared" si="576"/>
        <v>0.10152297915103821</v>
      </c>
      <c r="Y1767" s="2">
        <v>4.9456000000000001E-4</v>
      </c>
      <c r="Z1767" s="2">
        <f t="shared" si="577"/>
        <v>7.0000424622439876E-3</v>
      </c>
      <c r="AA1767" s="2">
        <v>1.0598E-2</v>
      </c>
      <c r="AB1767" s="2">
        <f t="shared" si="578"/>
        <v>0.15000495392846525</v>
      </c>
      <c r="AC1767" s="2">
        <v>1.0598E-2</v>
      </c>
      <c r="AD1767" s="2">
        <f t="shared" si="579"/>
        <v>0.15000495392846525</v>
      </c>
      <c r="AE1767" s="2">
        <v>1.413E-2</v>
      </c>
      <c r="AF1767" s="2">
        <f t="shared" si="580"/>
        <v>0.19999716918373414</v>
      </c>
      <c r="AG1767" s="2">
        <v>7.0651000000000004E-3</v>
      </c>
      <c r="AH1767" s="2">
        <f t="shared" si="581"/>
        <v>0.1</v>
      </c>
      <c r="AI1767" s="2">
        <v>5.6521000000000002E-2</v>
      </c>
      <c r="AJ1767" s="2">
        <f t="shared" si="582"/>
        <v>0.800002830816266</v>
      </c>
      <c r="AK1767" s="2">
        <v>6.3506999999999999E-3</v>
      </c>
      <c r="AL1767" s="2">
        <f t="shared" si="583"/>
        <v>8.9888324298311423E-2</v>
      </c>
      <c r="AM1767" s="2">
        <v>1.7979999999999999E-2</v>
      </c>
      <c r="AN1767" s="2">
        <f t="shared" si="584"/>
        <v>0.25449038230173665</v>
      </c>
      <c r="AO1767" s="2">
        <v>5.3836000000000002E-2</v>
      </c>
      <c r="AP1767" s="2">
        <f t="shared" si="585"/>
        <v>0.76199912244695767</v>
      </c>
      <c r="AQ1767" s="2">
        <v>1.1316E-3</v>
      </c>
      <c r="AR1767" s="2">
        <f t="shared" si="586"/>
        <v>1.6016758432293953E-2</v>
      </c>
      <c r="AS1767" s="2">
        <v>0</v>
      </c>
      <c r="AT1767" s="2">
        <f t="shared" si="587"/>
        <v>0</v>
      </c>
    </row>
    <row r="1768" spans="1:46" x14ac:dyDescent="0.25">
      <c r="A1768" s="1">
        <v>63822</v>
      </c>
      <c r="B1768" s="1">
        <v>5.15</v>
      </c>
      <c r="C1768" s="1">
        <v>1.9031</v>
      </c>
      <c r="D1768" s="1">
        <v>29.982800000000001</v>
      </c>
      <c r="E1768" s="1">
        <v>4.3499999999999996</v>
      </c>
      <c r="F1768" s="1">
        <v>2.6233</v>
      </c>
      <c r="G1768" s="1">
        <v>0.58150000000000002</v>
      </c>
      <c r="H1768" s="2">
        <v>7.3010999999999999</v>
      </c>
      <c r="I1768" s="2">
        <f t="shared" si="567"/>
        <v>0.43067157842077475</v>
      </c>
      <c r="J1768" s="2">
        <f t="shared" si="568"/>
        <v>0.63046601941747571</v>
      </c>
      <c r="K1768" s="2">
        <f t="shared" si="569"/>
        <v>1.186009599773777</v>
      </c>
      <c r="L1768" s="2">
        <f t="shared" si="570"/>
        <v>2.4165942373338174</v>
      </c>
      <c r="M1768" s="2">
        <f t="shared" si="571"/>
        <v>0.16912769956020263</v>
      </c>
      <c r="N1768" s="2">
        <v>6.4670000000000005E-2</v>
      </c>
      <c r="O1768" s="2">
        <f t="shared" si="572"/>
        <v>0.88575694073495781</v>
      </c>
      <c r="P1768" s="2">
        <v>7.1489000000000003</v>
      </c>
      <c r="Q1768" s="2">
        <v>6.6422999999999996E-2</v>
      </c>
      <c r="R1768" s="2">
        <f t="shared" si="573"/>
        <v>0.90976702140773313</v>
      </c>
      <c r="S1768" s="2">
        <v>2.8497000000000001E-2</v>
      </c>
      <c r="T1768" s="2">
        <f t="shared" si="574"/>
        <v>0.39031104902001068</v>
      </c>
      <c r="U1768" s="2">
        <v>7.8885000000000001E-4</v>
      </c>
      <c r="V1768" s="2">
        <f t="shared" si="575"/>
        <v>1.0804536302748901E-2</v>
      </c>
      <c r="W1768" s="2">
        <v>7.4123000000000001E-3</v>
      </c>
      <c r="X1768" s="2">
        <f t="shared" si="576"/>
        <v>0.10152305816931695</v>
      </c>
      <c r="Y1768" s="2">
        <v>5.1108000000000002E-4</v>
      </c>
      <c r="Z1768" s="2">
        <f t="shared" si="577"/>
        <v>7.0000410896988129E-3</v>
      </c>
      <c r="AA1768" s="2">
        <v>1.0952E-2</v>
      </c>
      <c r="AB1768" s="2">
        <f t="shared" si="578"/>
        <v>0.15000479379819479</v>
      </c>
      <c r="AC1768" s="2">
        <v>1.0952E-2</v>
      </c>
      <c r="AD1768" s="2">
        <f t="shared" si="579"/>
        <v>0.15000479379819479</v>
      </c>
      <c r="AE1768" s="2">
        <v>1.4602E-2</v>
      </c>
      <c r="AF1768" s="2">
        <f t="shared" si="580"/>
        <v>0.19999726068674584</v>
      </c>
      <c r="AG1768" s="2">
        <v>7.3010999999999996E-3</v>
      </c>
      <c r="AH1768" s="2">
        <f t="shared" si="581"/>
        <v>0.1</v>
      </c>
      <c r="AI1768" s="2">
        <v>5.8409000000000003E-2</v>
      </c>
      <c r="AJ1768" s="2">
        <f t="shared" si="582"/>
        <v>0.80000273931325416</v>
      </c>
      <c r="AK1768" s="2">
        <v>6.3362000000000002E-3</v>
      </c>
      <c r="AL1768" s="2">
        <f t="shared" si="583"/>
        <v>8.678418320527044E-2</v>
      </c>
      <c r="AM1768" s="2">
        <v>1.8259999999999998E-2</v>
      </c>
      <c r="AN1768" s="2">
        <f t="shared" si="584"/>
        <v>0.25009930010546355</v>
      </c>
      <c r="AO1768" s="2">
        <v>5.4663000000000003E-2</v>
      </c>
      <c r="AP1768" s="2">
        <f t="shared" si="585"/>
        <v>0.74869540206270291</v>
      </c>
      <c r="AQ1768" s="2">
        <v>1.3814000000000001E-3</v>
      </c>
      <c r="AR1768" s="2">
        <f t="shared" si="586"/>
        <v>1.8920436646532715E-2</v>
      </c>
      <c r="AS1768" s="2">
        <v>0</v>
      </c>
      <c r="AT1768" s="2">
        <f t="shared" si="587"/>
        <v>0</v>
      </c>
    </row>
    <row r="1769" spans="1:46" x14ac:dyDescent="0.25">
      <c r="A1769" s="1">
        <v>63822</v>
      </c>
      <c r="B1769" s="1">
        <v>5.15</v>
      </c>
      <c r="C1769" s="1">
        <v>1.8908</v>
      </c>
      <c r="D1769" s="1">
        <v>29.982800000000001</v>
      </c>
      <c r="E1769" s="1">
        <v>4.3899999999999997</v>
      </c>
      <c r="F1769" s="1">
        <v>2.6063000000000001</v>
      </c>
      <c r="G1769" s="1">
        <v>0.57869999999999999</v>
      </c>
      <c r="H1769" s="2">
        <v>7.4077000000000002</v>
      </c>
      <c r="I1769" s="2">
        <f t="shared" si="567"/>
        <v>0.42626586717161091</v>
      </c>
      <c r="J1769" s="2">
        <f t="shared" si="568"/>
        <v>0.63285436893203884</v>
      </c>
      <c r="K1769" s="2">
        <f t="shared" si="569"/>
        <v>1.1839296687717975</v>
      </c>
      <c r="L1769" s="2">
        <f t="shared" si="570"/>
        <v>2.4667634413901394</v>
      </c>
      <c r="M1769" s="2">
        <f t="shared" si="571"/>
        <v>0.17142854328572288</v>
      </c>
      <c r="N1769" s="2">
        <v>6.4957000000000001E-2</v>
      </c>
      <c r="O1769" s="2">
        <f t="shared" si="572"/>
        <v>0.87688486304790958</v>
      </c>
      <c r="P1769" s="2">
        <v>7.2496</v>
      </c>
      <c r="Q1769" s="2">
        <v>6.7274E-2</v>
      </c>
      <c r="R1769" s="2">
        <f t="shared" si="573"/>
        <v>0.90816312755646145</v>
      </c>
      <c r="S1769" s="2">
        <v>2.8913000000000001E-2</v>
      </c>
      <c r="T1769" s="2">
        <f t="shared" si="574"/>
        <v>0.39031008275173129</v>
      </c>
      <c r="U1769" s="2">
        <v>8.0035999999999996E-4</v>
      </c>
      <c r="V1769" s="2">
        <f t="shared" si="575"/>
        <v>1.0804433224887616E-2</v>
      </c>
      <c r="W1769" s="2">
        <v>7.5205000000000003E-3</v>
      </c>
      <c r="X1769" s="2">
        <f t="shared" si="576"/>
        <v>0.10152273985177586</v>
      </c>
      <c r="Y1769" s="2">
        <v>5.1853999999999995E-4</v>
      </c>
      <c r="Z1769" s="2">
        <f t="shared" si="577"/>
        <v>7.0000134994667703E-3</v>
      </c>
      <c r="AA1769" s="2">
        <v>1.1112E-2</v>
      </c>
      <c r="AB1769" s="2">
        <f t="shared" si="578"/>
        <v>0.15000607476004696</v>
      </c>
      <c r="AC1769" s="2">
        <v>1.1112E-2</v>
      </c>
      <c r="AD1769" s="2">
        <f t="shared" si="579"/>
        <v>0.15000607476004696</v>
      </c>
      <c r="AE1769" s="2">
        <v>1.4815E-2</v>
      </c>
      <c r="AF1769" s="2">
        <f t="shared" si="580"/>
        <v>0.19999460021329157</v>
      </c>
      <c r="AG1769" s="2">
        <v>7.4076999999999997E-3</v>
      </c>
      <c r="AH1769" s="2">
        <f t="shared" si="581"/>
        <v>0.1</v>
      </c>
      <c r="AI1769" s="2">
        <v>5.9261000000000001E-2</v>
      </c>
      <c r="AJ1769" s="2">
        <f t="shared" si="582"/>
        <v>0.79999190031993739</v>
      </c>
      <c r="AK1769" s="2">
        <v>6.2316999999999997E-3</v>
      </c>
      <c r="AL1769" s="2">
        <f t="shared" si="583"/>
        <v>8.4124627077230452E-2</v>
      </c>
      <c r="AM1769" s="2">
        <v>1.8225000000000002E-2</v>
      </c>
      <c r="AN1769" s="2">
        <f t="shared" si="584"/>
        <v>0.24602778190261484</v>
      </c>
      <c r="AO1769" s="2">
        <v>5.4576E-2</v>
      </c>
      <c r="AP1769" s="2">
        <f t="shared" si="585"/>
        <v>0.73674689849750929</v>
      </c>
      <c r="AQ1769" s="2">
        <v>1.6008000000000001E-3</v>
      </c>
      <c r="AR1769" s="2">
        <f t="shared" si="586"/>
        <v>2.1609946407116918E-2</v>
      </c>
      <c r="AS1769" s="2">
        <v>0</v>
      </c>
      <c r="AT1769" s="2">
        <f t="shared" si="587"/>
        <v>0</v>
      </c>
    </row>
    <row r="1770" spans="1:46" x14ac:dyDescent="0.25">
      <c r="A1770" s="1">
        <v>63822</v>
      </c>
      <c r="B1770" s="1">
        <v>5.15</v>
      </c>
      <c r="C1770" s="1">
        <v>1.8785000000000001</v>
      </c>
      <c r="D1770" s="1">
        <v>29.982800000000001</v>
      </c>
      <c r="E1770" s="1">
        <v>4.43</v>
      </c>
      <c r="F1770" s="1">
        <v>2.5893999999999999</v>
      </c>
      <c r="G1770" s="1">
        <v>0.57599999999999996</v>
      </c>
      <c r="H1770" s="2">
        <v>7.4512999999999998</v>
      </c>
      <c r="I1770" s="2">
        <f t="shared" si="567"/>
        <v>0.42190957832830989</v>
      </c>
      <c r="J1770" s="2">
        <f t="shared" si="568"/>
        <v>0.63524271844660196</v>
      </c>
      <c r="K1770" s="2">
        <f t="shared" si="569"/>
        <v>1.1818630313884437</v>
      </c>
      <c r="L1770" s="2">
        <f t="shared" si="570"/>
        <v>2.5180188904005822</v>
      </c>
      <c r="M1770" s="2">
        <f t="shared" si="571"/>
        <v>0.17227027233303308</v>
      </c>
      <c r="N1770" s="2">
        <v>6.5213999999999994E-2</v>
      </c>
      <c r="O1770" s="2">
        <f t="shared" si="572"/>
        <v>0.87520298471407665</v>
      </c>
      <c r="P1770" s="2">
        <v>7.3465999999999996</v>
      </c>
      <c r="Q1770" s="2">
        <v>6.7529000000000006E-2</v>
      </c>
      <c r="R1770" s="2">
        <f t="shared" si="573"/>
        <v>0.90627138888516101</v>
      </c>
      <c r="S1770" s="2">
        <v>2.9083000000000001E-2</v>
      </c>
      <c r="T1770" s="2">
        <f t="shared" si="574"/>
        <v>0.39030773153677883</v>
      </c>
      <c r="U1770" s="2">
        <v>8.0506999999999996E-4</v>
      </c>
      <c r="V1770" s="2">
        <f t="shared" si="575"/>
        <v>1.0804423389207252E-2</v>
      </c>
      <c r="W1770" s="2">
        <v>7.5646999999999997E-3</v>
      </c>
      <c r="X1770" s="2">
        <f t="shared" si="576"/>
        <v>0.10152188208768941</v>
      </c>
      <c r="Y1770" s="2">
        <v>5.2159000000000005E-4</v>
      </c>
      <c r="Z1770" s="2">
        <f t="shared" si="577"/>
        <v>6.9999865795230369E-3</v>
      </c>
      <c r="AA1770" s="2">
        <v>1.1176999999999999E-2</v>
      </c>
      <c r="AB1770" s="2">
        <f t="shared" si="578"/>
        <v>0.15000067102384818</v>
      </c>
      <c r="AC1770" s="2">
        <v>1.1176999999999999E-2</v>
      </c>
      <c r="AD1770" s="2">
        <f t="shared" si="579"/>
        <v>0.15000067102384818</v>
      </c>
      <c r="AE1770" s="2">
        <v>1.4903E-2</v>
      </c>
      <c r="AF1770" s="2">
        <f t="shared" si="580"/>
        <v>0.20000536819078552</v>
      </c>
      <c r="AG1770" s="2">
        <v>7.4513000000000001E-3</v>
      </c>
      <c r="AH1770" s="2">
        <f t="shared" si="581"/>
        <v>0.1</v>
      </c>
      <c r="AI1770" s="2">
        <v>5.9610000000000003E-2</v>
      </c>
      <c r="AJ1770" s="2">
        <f t="shared" si="582"/>
        <v>0.7999946318092146</v>
      </c>
      <c r="AK1770" s="2">
        <v>5.9519999999999998E-3</v>
      </c>
      <c r="AL1770" s="2">
        <f t="shared" si="583"/>
        <v>7.9878678888247692E-2</v>
      </c>
      <c r="AM1770" s="2">
        <v>1.8029E-2</v>
      </c>
      <c r="AN1770" s="2">
        <f t="shared" si="584"/>
        <v>0.24195777917947206</v>
      </c>
      <c r="AO1770" s="2">
        <v>5.3997999999999997E-2</v>
      </c>
      <c r="AP1770" s="2">
        <f t="shared" si="585"/>
        <v>0.72467891508864224</v>
      </c>
      <c r="AQ1770" s="2">
        <v>1.8217000000000001E-3</v>
      </c>
      <c r="AR1770" s="2">
        <f t="shared" si="586"/>
        <v>2.4448082884865729E-2</v>
      </c>
      <c r="AS1770" s="2">
        <v>0</v>
      </c>
      <c r="AT1770" s="2">
        <f t="shared" si="587"/>
        <v>0</v>
      </c>
    </row>
    <row r="1771" spans="1:46" x14ac:dyDescent="0.25">
      <c r="A1771" s="1">
        <v>63822</v>
      </c>
      <c r="B1771" s="1">
        <v>5.15</v>
      </c>
      <c r="C1771" s="1">
        <v>1.8663000000000001</v>
      </c>
      <c r="D1771" s="1">
        <v>29.982800000000001</v>
      </c>
      <c r="E1771" s="1">
        <v>4.47</v>
      </c>
      <c r="F1771" s="1">
        <v>2.5724</v>
      </c>
      <c r="G1771" s="1">
        <v>0.57320000000000004</v>
      </c>
      <c r="H1771" s="2">
        <v>7.6102999999999996</v>
      </c>
      <c r="I1771" s="2">
        <f t="shared" si="567"/>
        <v>0.41758240759276627</v>
      </c>
      <c r="J1771" s="2">
        <f t="shared" si="568"/>
        <v>0.637611650485437</v>
      </c>
      <c r="K1771" s="2">
        <f t="shared" si="569"/>
        <v>1.1798199901970026</v>
      </c>
      <c r="L1771" s="2">
        <f t="shared" si="570"/>
        <v>2.5702920127419389</v>
      </c>
      <c r="M1771" s="2">
        <f t="shared" si="571"/>
        <v>0.17573427429655608</v>
      </c>
      <c r="N1771" s="2">
        <v>6.5596000000000002E-2</v>
      </c>
      <c r="O1771" s="2">
        <f t="shared" si="572"/>
        <v>0.86193711154619412</v>
      </c>
      <c r="P1771" s="2">
        <v>7.4414999999999996</v>
      </c>
      <c r="Q1771" s="2">
        <v>6.8848999999999994E-2</v>
      </c>
      <c r="R1771" s="2">
        <f t="shared" si="573"/>
        <v>0.9046818128063282</v>
      </c>
      <c r="S1771" s="2">
        <v>2.9704000000000001E-2</v>
      </c>
      <c r="T1771" s="2">
        <f t="shared" si="574"/>
        <v>0.390313128260384</v>
      </c>
      <c r="U1771" s="2">
        <v>8.2226E-4</v>
      </c>
      <c r="V1771" s="2">
        <f t="shared" si="575"/>
        <v>1.0804567494054111E-2</v>
      </c>
      <c r="W1771" s="2">
        <v>7.7261999999999999E-3</v>
      </c>
      <c r="X1771" s="2">
        <f t="shared" si="576"/>
        <v>0.10152293602091902</v>
      </c>
      <c r="Y1771" s="2">
        <v>5.3271999999999998E-4</v>
      </c>
      <c r="Z1771" s="2">
        <f t="shared" si="577"/>
        <v>6.9999868599135385E-3</v>
      </c>
      <c r="AA1771" s="2">
        <v>1.1416000000000001E-2</v>
      </c>
      <c r="AB1771" s="2">
        <f t="shared" si="578"/>
        <v>0.15000722704755398</v>
      </c>
      <c r="AC1771" s="2">
        <v>1.1416000000000001E-2</v>
      </c>
      <c r="AD1771" s="2">
        <f t="shared" si="579"/>
        <v>0.15000722704755398</v>
      </c>
      <c r="AE1771" s="2">
        <v>1.5221E-2</v>
      </c>
      <c r="AF1771" s="2">
        <f t="shared" si="580"/>
        <v>0.20000525603458474</v>
      </c>
      <c r="AG1771" s="2">
        <v>7.6103000000000004E-3</v>
      </c>
      <c r="AH1771" s="2">
        <f t="shared" si="581"/>
        <v>0.1</v>
      </c>
      <c r="AI1771" s="2">
        <v>6.0883E-2</v>
      </c>
      <c r="AJ1771" s="2">
        <f t="shared" si="582"/>
        <v>0.80000788405187717</v>
      </c>
      <c r="AK1771" s="2">
        <v>5.8415999999999997E-3</v>
      </c>
      <c r="AL1771" s="2">
        <f t="shared" si="583"/>
        <v>7.6759129075069307E-2</v>
      </c>
      <c r="AM1771" s="2">
        <v>1.8106000000000001E-2</v>
      </c>
      <c r="AN1771" s="2">
        <f t="shared" si="584"/>
        <v>0.23791440547678805</v>
      </c>
      <c r="AO1771" s="2">
        <v>5.4220999999999998E-2</v>
      </c>
      <c r="AP1771" s="2">
        <f t="shared" si="585"/>
        <v>0.71246862804357258</v>
      </c>
      <c r="AQ1771" s="2">
        <v>2.0898000000000002E-3</v>
      </c>
      <c r="AR1771" s="2">
        <f t="shared" si="586"/>
        <v>2.746015268780469E-2</v>
      </c>
      <c r="AS1771" s="2">
        <v>0</v>
      </c>
      <c r="AT1771" s="2">
        <f t="shared" si="587"/>
        <v>0</v>
      </c>
    </row>
    <row r="1772" spans="1:46" x14ac:dyDescent="0.25">
      <c r="A1772" s="1">
        <v>63822</v>
      </c>
      <c r="B1772" s="1">
        <v>5.15</v>
      </c>
      <c r="C1772" s="1">
        <v>1.8540000000000001</v>
      </c>
      <c r="D1772" s="1">
        <v>29.982800000000001</v>
      </c>
      <c r="E1772" s="1">
        <v>4.51</v>
      </c>
      <c r="F1772" s="1">
        <v>2.5554999999999999</v>
      </c>
      <c r="G1772" s="1">
        <v>0.57040000000000002</v>
      </c>
      <c r="H1772" s="2">
        <v>7.6649000000000003</v>
      </c>
      <c r="I1772" s="2">
        <f t="shared" si="567"/>
        <v>0.41329090504481752</v>
      </c>
      <c r="J1772" s="2">
        <f t="shared" si="568"/>
        <v>0.64</v>
      </c>
      <c r="K1772" s="2">
        <f t="shared" si="569"/>
        <v>1.1777760769158261</v>
      </c>
      <c r="L1772" s="2">
        <f t="shared" si="570"/>
        <v>2.6240026460443393</v>
      </c>
      <c r="M1772" s="2">
        <f t="shared" si="571"/>
        <v>0.17680088522512766</v>
      </c>
      <c r="N1772" s="2">
        <v>6.5678E-2</v>
      </c>
      <c r="O1772" s="2">
        <f t="shared" si="572"/>
        <v>0.85686701718222025</v>
      </c>
      <c r="P1772" s="2">
        <v>7.5345000000000004</v>
      </c>
      <c r="Q1772" s="2">
        <v>6.9268999999999997E-2</v>
      </c>
      <c r="R1772" s="2">
        <f t="shared" si="573"/>
        <v>0.90371694346958209</v>
      </c>
      <c r="S1772" s="2">
        <v>2.9916999999999999E-2</v>
      </c>
      <c r="T1772" s="2">
        <f t="shared" si="574"/>
        <v>0.3903116805176845</v>
      </c>
      <c r="U1772" s="2">
        <v>8.2815999999999999E-4</v>
      </c>
      <c r="V1772" s="2">
        <f t="shared" si="575"/>
        <v>1.0804576706806349E-2</v>
      </c>
      <c r="W1772" s="2">
        <v>7.7815999999999996E-3</v>
      </c>
      <c r="X1772" s="2">
        <f t="shared" si="576"/>
        <v>0.10152252475570456</v>
      </c>
      <c r="Y1772" s="2">
        <v>5.3655E-4</v>
      </c>
      <c r="Z1772" s="2">
        <f t="shared" si="577"/>
        <v>7.0000913253923727E-3</v>
      </c>
      <c r="AA1772" s="2">
        <v>1.1497E-2</v>
      </c>
      <c r="AB1772" s="2">
        <f t="shared" si="578"/>
        <v>0.14999543373038135</v>
      </c>
      <c r="AC1772" s="2">
        <v>1.1497E-2</v>
      </c>
      <c r="AD1772" s="2">
        <f t="shared" si="579"/>
        <v>0.14999543373038135</v>
      </c>
      <c r="AE1772" s="2">
        <v>1.533E-2</v>
      </c>
      <c r="AF1772" s="2">
        <f t="shared" si="580"/>
        <v>0.20000260929692493</v>
      </c>
      <c r="AG1772" s="2">
        <v>7.6648999999999997E-3</v>
      </c>
      <c r="AH1772" s="2">
        <f t="shared" si="581"/>
        <v>0.1</v>
      </c>
      <c r="AI1772" s="2">
        <v>6.1318999999999999E-2</v>
      </c>
      <c r="AJ1772" s="2">
        <f t="shared" si="582"/>
        <v>0.79999739070307496</v>
      </c>
      <c r="AK1772" s="2">
        <v>5.7352000000000002E-3</v>
      </c>
      <c r="AL1772" s="2">
        <f t="shared" si="583"/>
        <v>7.4824198619681925E-2</v>
      </c>
      <c r="AM1772" s="2">
        <v>1.8034999999999999E-2</v>
      </c>
      <c r="AN1772" s="2">
        <f t="shared" si="584"/>
        <v>0.23529335020678674</v>
      </c>
      <c r="AO1772" s="2">
        <v>5.3975000000000002E-2</v>
      </c>
      <c r="AP1772" s="2">
        <f t="shared" si="585"/>
        <v>0.70418400761914701</v>
      </c>
      <c r="AQ1772" s="2">
        <v>2.3395999999999998E-3</v>
      </c>
      <c r="AR1772" s="2">
        <f t="shared" si="586"/>
        <v>3.0523555427989926E-2</v>
      </c>
      <c r="AS1772" s="2">
        <v>0</v>
      </c>
      <c r="AT1772" s="2">
        <f t="shared" si="587"/>
        <v>0</v>
      </c>
    </row>
    <row r="1773" spans="1:46" x14ac:dyDescent="0.25">
      <c r="A1773" s="1">
        <v>63822</v>
      </c>
      <c r="B1773" s="1">
        <v>5.15</v>
      </c>
      <c r="C1773" s="1">
        <v>1.8416999999999999</v>
      </c>
      <c r="D1773" s="1">
        <v>29.982800000000001</v>
      </c>
      <c r="E1773" s="1">
        <v>4.55</v>
      </c>
      <c r="F1773" s="1">
        <v>2.5386000000000002</v>
      </c>
      <c r="G1773" s="1">
        <v>0.56759999999999999</v>
      </c>
      <c r="H1773" s="2">
        <v>7.7797999999999998</v>
      </c>
      <c r="I1773" s="2">
        <f t="shared" si="567"/>
        <v>0.40903131343683169</v>
      </c>
      <c r="J1773" s="2">
        <f t="shared" si="568"/>
        <v>0.64238834951456314</v>
      </c>
      <c r="K1773" s="2">
        <f t="shared" si="569"/>
        <v>1.1757435720614571</v>
      </c>
      <c r="L1773" s="2">
        <f t="shared" si="570"/>
        <v>2.6789961145934575</v>
      </c>
      <c r="M1773" s="2">
        <f t="shared" si="571"/>
        <v>0.17924283091639678</v>
      </c>
      <c r="N1773" s="2">
        <v>6.6098000000000004E-2</v>
      </c>
      <c r="O1773" s="2">
        <f t="shared" si="572"/>
        <v>0.8496105298336718</v>
      </c>
      <c r="P1773" s="2">
        <v>7.6284000000000001</v>
      </c>
      <c r="Q1773" s="2">
        <v>7.0252999999999996E-2</v>
      </c>
      <c r="R1773" s="2">
        <f t="shared" si="573"/>
        <v>0.90301807244402166</v>
      </c>
      <c r="S1773" s="2">
        <v>3.0366000000000001E-2</v>
      </c>
      <c r="T1773" s="2">
        <f t="shared" si="574"/>
        <v>0.39031851718553179</v>
      </c>
      <c r="U1773" s="2">
        <v>8.4057000000000001E-4</v>
      </c>
      <c r="V1773" s="2">
        <f t="shared" si="575"/>
        <v>1.0804519396385511E-2</v>
      </c>
      <c r="W1773" s="2">
        <v>7.8981999999999993E-3</v>
      </c>
      <c r="X1773" s="2">
        <f t="shared" si="576"/>
        <v>0.10152189002287976</v>
      </c>
      <c r="Y1773" s="2">
        <v>5.4458000000000002E-4</v>
      </c>
      <c r="Z1773" s="2">
        <f t="shared" si="577"/>
        <v>6.9999228771947869E-3</v>
      </c>
      <c r="AA1773" s="2">
        <v>1.167E-2</v>
      </c>
      <c r="AB1773" s="2">
        <f t="shared" si="578"/>
        <v>0.15000385614026066</v>
      </c>
      <c r="AC1773" s="2">
        <v>1.167E-2</v>
      </c>
      <c r="AD1773" s="2">
        <f t="shared" si="579"/>
        <v>0.15000385614026066</v>
      </c>
      <c r="AE1773" s="2">
        <v>1.5559999999999999E-2</v>
      </c>
      <c r="AF1773" s="2">
        <f t="shared" si="580"/>
        <v>0.20000514152034754</v>
      </c>
      <c r="AG1773" s="2">
        <v>7.7797999999999999E-3</v>
      </c>
      <c r="AH1773" s="2">
        <f t="shared" si="581"/>
        <v>0.1</v>
      </c>
      <c r="AI1773" s="2">
        <v>6.2238000000000002E-2</v>
      </c>
      <c r="AJ1773" s="2">
        <f t="shared" si="582"/>
        <v>0.79999485847965257</v>
      </c>
      <c r="AK1773" s="2">
        <v>5.7987000000000004E-3</v>
      </c>
      <c r="AL1773" s="2">
        <f t="shared" si="583"/>
        <v>7.4535335098588659E-2</v>
      </c>
      <c r="AM1773" s="2">
        <v>1.8082999999999998E-2</v>
      </c>
      <c r="AN1773" s="2">
        <f t="shared" si="584"/>
        <v>0.23243528111262499</v>
      </c>
      <c r="AO1773" s="2">
        <v>5.4141000000000002E-2</v>
      </c>
      <c r="AP1773" s="2">
        <f t="shared" si="585"/>
        <v>0.69591763284403196</v>
      </c>
      <c r="AQ1773" s="2">
        <v>2.5963000000000002E-3</v>
      </c>
      <c r="AR1773" s="2">
        <f t="shared" si="586"/>
        <v>3.3372323195969049E-2</v>
      </c>
      <c r="AS1773" s="2">
        <v>0</v>
      </c>
      <c r="AT1773" s="2">
        <f t="shared" si="587"/>
        <v>0</v>
      </c>
    </row>
    <row r="1774" spans="1:46" x14ac:dyDescent="0.25">
      <c r="A1774" s="1">
        <v>63822</v>
      </c>
      <c r="B1774" s="1">
        <v>5.15</v>
      </c>
      <c r="C1774" s="1">
        <v>1.8293999999999999</v>
      </c>
      <c r="D1774" s="1">
        <v>29.982800000000001</v>
      </c>
      <c r="E1774" s="1">
        <v>4.59</v>
      </c>
      <c r="F1774" s="1">
        <v>2.5215999999999998</v>
      </c>
      <c r="G1774" s="1">
        <v>0.56479999999999997</v>
      </c>
      <c r="H1774" s="2">
        <v>7.9446000000000003</v>
      </c>
      <c r="I1774" s="2">
        <f t="shared" si="567"/>
        <v>0.40478722536721401</v>
      </c>
      <c r="J1774" s="2">
        <f t="shared" si="568"/>
        <v>0.64477669902912627</v>
      </c>
      <c r="K1774" s="2">
        <f t="shared" si="569"/>
        <v>1.1737205904420773</v>
      </c>
      <c r="L1774" s="2">
        <f t="shared" si="570"/>
        <v>2.7354182133222289</v>
      </c>
      <c r="M1774" s="2">
        <f t="shared" si="571"/>
        <v>0.18280119049230314</v>
      </c>
      <c r="N1774" s="2">
        <v>6.6712999999999995E-2</v>
      </c>
      <c r="O1774" s="2">
        <f t="shared" si="572"/>
        <v>0.83972761372504579</v>
      </c>
      <c r="P1774" s="2">
        <v>7.7248000000000001</v>
      </c>
      <c r="Q1774" s="2">
        <v>7.1980000000000002E-2</v>
      </c>
      <c r="R1774" s="2">
        <f t="shared" si="573"/>
        <v>0.9060242177076252</v>
      </c>
      <c r="S1774" s="2">
        <v>3.1008999999999998E-2</v>
      </c>
      <c r="T1774" s="2">
        <f t="shared" si="574"/>
        <v>0.39031543438310295</v>
      </c>
      <c r="U1774" s="2">
        <v>8.5837000000000001E-4</v>
      </c>
      <c r="V1774" s="2">
        <f t="shared" si="575"/>
        <v>1.0804445787075498E-2</v>
      </c>
      <c r="W1774" s="2">
        <v>8.0654999999999998E-3</v>
      </c>
      <c r="X1774" s="2">
        <f t="shared" si="576"/>
        <v>0.10152178838456309</v>
      </c>
      <c r="Y1774" s="2">
        <v>5.5612000000000001E-4</v>
      </c>
      <c r="Z1774" s="2">
        <f t="shared" si="577"/>
        <v>6.9999748256677485E-3</v>
      </c>
      <c r="AA1774" s="2">
        <v>1.1917000000000001E-2</v>
      </c>
      <c r="AB1774" s="2">
        <f t="shared" si="578"/>
        <v>0.15000125871661255</v>
      </c>
      <c r="AC1774" s="2">
        <v>1.1917000000000001E-2</v>
      </c>
      <c r="AD1774" s="2">
        <f t="shared" si="579"/>
        <v>0.15000125871661255</v>
      </c>
      <c r="AE1774" s="2">
        <v>1.5889E-2</v>
      </c>
      <c r="AF1774" s="2">
        <f t="shared" si="580"/>
        <v>0.19999748256677494</v>
      </c>
      <c r="AG1774" s="2">
        <v>7.9445999999999996E-3</v>
      </c>
      <c r="AH1774" s="2">
        <f t="shared" si="581"/>
        <v>9.9999999999999978E-2</v>
      </c>
      <c r="AI1774" s="2">
        <v>6.3557000000000002E-2</v>
      </c>
      <c r="AJ1774" s="2">
        <f t="shared" si="582"/>
        <v>0.80000251743322504</v>
      </c>
      <c r="AK1774" s="2">
        <v>5.9427000000000004E-3</v>
      </c>
      <c r="AL1774" s="2">
        <f t="shared" si="583"/>
        <v>7.4801752133524663E-2</v>
      </c>
      <c r="AM1774" s="2">
        <v>1.9324999999999998E-2</v>
      </c>
      <c r="AN1774" s="2">
        <f t="shared" si="584"/>
        <v>0.24324698537371292</v>
      </c>
      <c r="AO1774" s="2">
        <v>5.7567E-2</v>
      </c>
      <c r="AP1774" s="2">
        <f t="shared" si="585"/>
        <v>0.72460539234196808</v>
      </c>
      <c r="AQ1774" s="2">
        <v>2.8741000000000001E-3</v>
      </c>
      <c r="AR1774" s="2">
        <f t="shared" si="586"/>
        <v>3.6176774161065378E-2</v>
      </c>
      <c r="AS1774" s="2">
        <v>0</v>
      </c>
      <c r="AT1774" s="2">
        <f t="shared" si="587"/>
        <v>0</v>
      </c>
    </row>
    <row r="1775" spans="1:46" x14ac:dyDescent="0.25">
      <c r="A1775" s="1">
        <v>63822</v>
      </c>
      <c r="B1775" s="1">
        <v>5.15</v>
      </c>
      <c r="C1775" s="1">
        <v>1.8170999999999999</v>
      </c>
      <c r="D1775" s="1">
        <v>29.982800000000001</v>
      </c>
      <c r="E1775" s="1">
        <v>4.63</v>
      </c>
      <c r="F1775" s="1">
        <v>2.5047000000000001</v>
      </c>
      <c r="G1775" s="1">
        <v>0.56200000000000006</v>
      </c>
      <c r="H1775" s="2">
        <v>8.0708000000000002</v>
      </c>
      <c r="I1775" s="2">
        <f t="shared" si="567"/>
        <v>0.40059045629023454</v>
      </c>
      <c r="J1775" s="2">
        <f t="shared" si="568"/>
        <v>0.64716504854368939</v>
      </c>
      <c r="K1775" s="2">
        <f t="shared" si="569"/>
        <v>1.1717109024413233</v>
      </c>
      <c r="L1775" s="2">
        <f t="shared" si="570"/>
        <v>2.7930936675804965</v>
      </c>
      <c r="M1775" s="2">
        <f t="shared" si="571"/>
        <v>0.18546519807128645</v>
      </c>
      <c r="N1775" s="2">
        <v>6.7319000000000004E-2</v>
      </c>
      <c r="O1775" s="2">
        <f t="shared" si="572"/>
        <v>0.83410566486593651</v>
      </c>
      <c r="P1775" s="2">
        <v>7.8212999999999999</v>
      </c>
      <c r="Q1775" s="2">
        <v>7.3345999999999995E-2</v>
      </c>
      <c r="R1775" s="2">
        <f t="shared" si="573"/>
        <v>0.90878227684987845</v>
      </c>
      <c r="S1775" s="2">
        <v>3.1502000000000002E-2</v>
      </c>
      <c r="T1775" s="2">
        <f t="shared" si="574"/>
        <v>0.3903206621400605</v>
      </c>
      <c r="U1775" s="2">
        <v>8.7200999999999999E-4</v>
      </c>
      <c r="V1775" s="2">
        <f t="shared" si="575"/>
        <v>1.0804505129603013E-2</v>
      </c>
      <c r="W1775" s="2">
        <v>8.1936999999999999E-3</v>
      </c>
      <c r="X1775" s="2">
        <f t="shared" si="576"/>
        <v>0.10152277345492391</v>
      </c>
      <c r="Y1775" s="2">
        <v>5.6495999999999998E-4</v>
      </c>
      <c r="Z1775" s="2">
        <f t="shared" si="577"/>
        <v>7.0000495613817704E-3</v>
      </c>
      <c r="AA1775" s="2">
        <v>1.2106E-2</v>
      </c>
      <c r="AB1775" s="2">
        <f t="shared" si="578"/>
        <v>0.14999752193091145</v>
      </c>
      <c r="AC1775" s="2">
        <v>1.2106E-2</v>
      </c>
      <c r="AD1775" s="2">
        <f t="shared" si="579"/>
        <v>0.14999752193091145</v>
      </c>
      <c r="AE1775" s="2">
        <v>1.6142E-2</v>
      </c>
      <c r="AF1775" s="2">
        <f t="shared" si="580"/>
        <v>0.20000495613817712</v>
      </c>
      <c r="AG1775" s="2">
        <v>8.0707999999999995E-3</v>
      </c>
      <c r="AH1775" s="2">
        <f t="shared" si="581"/>
        <v>0.1</v>
      </c>
      <c r="AI1775" s="2">
        <v>6.4565999999999998E-2</v>
      </c>
      <c r="AJ1775" s="2">
        <f t="shared" si="582"/>
        <v>0.79999504386182285</v>
      </c>
      <c r="AK1775" s="2">
        <v>6.8015999999999997E-3</v>
      </c>
      <c r="AL1775" s="2">
        <f t="shared" si="583"/>
        <v>8.4274173563958957E-2</v>
      </c>
      <c r="AM1775" s="2">
        <v>1.9883999999999999E-2</v>
      </c>
      <c r="AN1775" s="2">
        <f t="shared" si="584"/>
        <v>0.24636962878525054</v>
      </c>
      <c r="AO1775" s="2">
        <v>5.9125999999999998E-2</v>
      </c>
      <c r="AP1775" s="2">
        <f t="shared" si="585"/>
        <v>0.73259156465282249</v>
      </c>
      <c r="AQ1775" s="2">
        <v>3.1565999999999999E-3</v>
      </c>
      <c r="AR1775" s="2">
        <f t="shared" si="586"/>
        <v>3.9111364424840159E-2</v>
      </c>
      <c r="AS1775" s="2">
        <v>0</v>
      </c>
      <c r="AT1775" s="2">
        <f t="shared" si="587"/>
        <v>0</v>
      </c>
    </row>
    <row r="1776" spans="1:46" x14ac:dyDescent="0.25">
      <c r="A1776" s="1">
        <v>63822</v>
      </c>
      <c r="B1776" s="1">
        <v>5.15</v>
      </c>
      <c r="C1776" s="1">
        <v>1.8048</v>
      </c>
      <c r="D1776" s="1">
        <v>29.982800000000001</v>
      </c>
      <c r="E1776" s="1">
        <v>4.67</v>
      </c>
      <c r="F1776" s="1">
        <v>2.4876999999999998</v>
      </c>
      <c r="G1776" s="1">
        <v>0.55910000000000004</v>
      </c>
      <c r="H1776" s="2">
        <v>8.1440999999999999</v>
      </c>
      <c r="I1776" s="2">
        <f t="shared" si="567"/>
        <v>0.39640861475577649</v>
      </c>
      <c r="J1776" s="2">
        <f t="shared" si="568"/>
        <v>0.64955339805825241</v>
      </c>
      <c r="K1776" s="2">
        <f t="shared" si="569"/>
        <v>1.1697107376755584</v>
      </c>
      <c r="L1776" s="2">
        <f t="shared" si="570"/>
        <v>2.8522826845869846</v>
      </c>
      <c r="M1776" s="2">
        <f t="shared" si="571"/>
        <v>0.18688096410489227</v>
      </c>
      <c r="N1776" s="2">
        <v>6.9098000000000007E-2</v>
      </c>
      <c r="O1776" s="2">
        <f t="shared" si="572"/>
        <v>0.84844243071671521</v>
      </c>
      <c r="P1776" s="2">
        <v>7.9522000000000004</v>
      </c>
      <c r="Q1776" s="2">
        <v>7.4055999999999997E-2</v>
      </c>
      <c r="R1776" s="2">
        <f t="shared" si="573"/>
        <v>0.90932085804447393</v>
      </c>
      <c r="S1776" s="2">
        <v>3.1787999999999997E-2</v>
      </c>
      <c r="T1776" s="2">
        <f t="shared" si="574"/>
        <v>0.39031937230633218</v>
      </c>
      <c r="U1776" s="2">
        <v>8.7993000000000001E-4</v>
      </c>
      <c r="V1776" s="2">
        <f t="shared" si="575"/>
        <v>1.0804508785501162E-2</v>
      </c>
      <c r="W1776" s="2">
        <v>8.2681000000000004E-3</v>
      </c>
      <c r="X1776" s="2">
        <f t="shared" si="576"/>
        <v>0.10152257462457485</v>
      </c>
      <c r="Y1776" s="2">
        <v>5.7008999999999998E-4</v>
      </c>
      <c r="Z1776" s="2">
        <f t="shared" si="577"/>
        <v>7.0000368364828529E-3</v>
      </c>
      <c r="AA1776" s="2">
        <v>1.2215999999999999E-2</v>
      </c>
      <c r="AB1776" s="2">
        <f t="shared" si="578"/>
        <v>0.14999815817585738</v>
      </c>
      <c r="AC1776" s="2">
        <v>1.2215999999999999E-2</v>
      </c>
      <c r="AD1776" s="2">
        <f t="shared" si="579"/>
        <v>0.14999815817585738</v>
      </c>
      <c r="AE1776" s="2">
        <v>1.6288E-2</v>
      </c>
      <c r="AF1776" s="2">
        <f t="shared" si="580"/>
        <v>0.19999754423447652</v>
      </c>
      <c r="AG1776" s="2">
        <v>8.1440999999999996E-3</v>
      </c>
      <c r="AH1776" s="2">
        <f t="shared" si="581"/>
        <v>0.1</v>
      </c>
      <c r="AI1776" s="2">
        <v>6.5153000000000003E-2</v>
      </c>
      <c r="AJ1776" s="2">
        <f t="shared" si="582"/>
        <v>0.80000245576552365</v>
      </c>
      <c r="AK1776" s="2">
        <v>7.2607000000000001E-3</v>
      </c>
      <c r="AL1776" s="2">
        <f t="shared" si="583"/>
        <v>8.9152883682665982E-2</v>
      </c>
      <c r="AM1776" s="2">
        <v>1.9851000000000001E-2</v>
      </c>
      <c r="AN1776" s="2">
        <f t="shared" si="584"/>
        <v>0.24374700703576826</v>
      </c>
      <c r="AO1776" s="2">
        <v>5.9643000000000002E-2</v>
      </c>
      <c r="AP1776" s="2">
        <f t="shared" si="585"/>
        <v>0.73234611559288321</v>
      </c>
      <c r="AQ1776" s="2">
        <v>3.3059999999999999E-3</v>
      </c>
      <c r="AR1776" s="2">
        <f t="shared" si="586"/>
        <v>4.0593804103584187E-2</v>
      </c>
      <c r="AS1776" s="2">
        <v>0</v>
      </c>
      <c r="AT1776" s="2">
        <f t="shared" si="587"/>
        <v>0</v>
      </c>
    </row>
    <row r="1777" spans="1:46" x14ac:dyDescent="0.25">
      <c r="A1777" s="1">
        <v>63822</v>
      </c>
      <c r="B1777" s="1">
        <v>5.15</v>
      </c>
      <c r="C1777" s="1">
        <v>1.7925</v>
      </c>
      <c r="D1777" s="1">
        <v>29.982800000000001</v>
      </c>
      <c r="E1777" s="1">
        <v>4.71</v>
      </c>
      <c r="F1777" s="1">
        <v>2.4708000000000001</v>
      </c>
      <c r="G1777" s="1">
        <v>0.55620000000000003</v>
      </c>
      <c r="H1777" s="2">
        <v>8.2025000000000006</v>
      </c>
      <c r="I1777" s="2">
        <f t="shared" si="567"/>
        <v>0.39227328944046913</v>
      </c>
      <c r="J1777" s="2">
        <f t="shared" si="568"/>
        <v>0.65194174757281553</v>
      </c>
      <c r="K1777" s="2">
        <f t="shared" si="569"/>
        <v>1.1677238665284193</v>
      </c>
      <c r="L1777" s="2">
        <f t="shared" si="570"/>
        <v>2.9128006535682172</v>
      </c>
      <c r="M1777" s="2">
        <f t="shared" si="571"/>
        <v>0.18795312528240193</v>
      </c>
      <c r="N1777" s="2">
        <v>6.9269999999999998E-2</v>
      </c>
      <c r="O1777" s="2">
        <f t="shared" si="572"/>
        <v>0.84449862846693069</v>
      </c>
      <c r="P1777" s="2">
        <v>8.0589999999999993</v>
      </c>
      <c r="Q1777" s="2">
        <v>7.4365000000000001E-2</v>
      </c>
      <c r="R1777" s="2">
        <f t="shared" si="573"/>
        <v>0.90661383724474232</v>
      </c>
      <c r="S1777" s="2">
        <v>3.2016000000000003E-2</v>
      </c>
      <c r="T1777" s="2">
        <f t="shared" si="574"/>
        <v>0.3903200243828101</v>
      </c>
      <c r="U1777" s="2">
        <v>8.8624000000000005E-4</v>
      </c>
      <c r="V1777" s="2">
        <f t="shared" si="575"/>
        <v>1.0804510819871991E-2</v>
      </c>
      <c r="W1777" s="2">
        <v>8.3274000000000004E-3</v>
      </c>
      <c r="X1777" s="2">
        <f t="shared" si="576"/>
        <v>0.10152270649192319</v>
      </c>
      <c r="Y1777" s="2">
        <v>5.7417999999999998E-4</v>
      </c>
      <c r="Z1777" s="2">
        <f t="shared" si="577"/>
        <v>7.0000609570252965E-3</v>
      </c>
      <c r="AA1777" s="2">
        <v>1.2304000000000001E-2</v>
      </c>
      <c r="AB1777" s="2">
        <f t="shared" si="578"/>
        <v>0.15000304785126486</v>
      </c>
      <c r="AC1777" s="2">
        <v>1.2304000000000001E-2</v>
      </c>
      <c r="AD1777" s="2">
        <f t="shared" si="579"/>
        <v>0.15000304785126486</v>
      </c>
      <c r="AE1777" s="2">
        <v>1.6404999999999999E-2</v>
      </c>
      <c r="AF1777" s="2">
        <f t="shared" si="580"/>
        <v>0.19999999999999996</v>
      </c>
      <c r="AG1777" s="2">
        <v>8.2024999999999997E-3</v>
      </c>
      <c r="AH1777" s="2">
        <f t="shared" si="581"/>
        <v>9.9999999999999978E-2</v>
      </c>
      <c r="AI1777" s="2">
        <v>6.5619999999999998E-2</v>
      </c>
      <c r="AJ1777" s="2">
        <f t="shared" si="582"/>
        <v>0.79999999999999982</v>
      </c>
      <c r="AK1777" s="2">
        <v>6.2899000000000002E-3</v>
      </c>
      <c r="AL1777" s="2">
        <f t="shared" si="583"/>
        <v>7.6682718683328252E-2</v>
      </c>
      <c r="AM1777" s="2">
        <v>1.9928999999999999E-2</v>
      </c>
      <c r="AN1777" s="2">
        <f t="shared" si="584"/>
        <v>0.2429625114294422</v>
      </c>
      <c r="AO1777" s="2">
        <v>5.9931999999999999E-2</v>
      </c>
      <c r="AP1777" s="2">
        <f t="shared" si="585"/>
        <v>0.73065528802194446</v>
      </c>
      <c r="AQ1777" s="2">
        <v>3.5374999999999998E-3</v>
      </c>
      <c r="AR1777" s="2">
        <f t="shared" si="586"/>
        <v>4.3127095397744585E-2</v>
      </c>
      <c r="AS1777" s="2">
        <v>0</v>
      </c>
      <c r="AT1777" s="2">
        <f t="shared" si="587"/>
        <v>0</v>
      </c>
    </row>
    <row r="1778" spans="1:46" x14ac:dyDescent="0.25">
      <c r="A1778" s="1">
        <v>63822</v>
      </c>
      <c r="B1778" s="1">
        <v>5.15</v>
      </c>
      <c r="C1778" s="1">
        <v>1.7802</v>
      </c>
      <c r="D1778" s="1">
        <v>29.982800000000001</v>
      </c>
      <c r="E1778" s="1">
        <v>4.75</v>
      </c>
      <c r="F1778" s="1">
        <v>2.4539</v>
      </c>
      <c r="G1778" s="1">
        <v>0.5534</v>
      </c>
      <c r="H1778" s="2">
        <v>8.3722999999999992</v>
      </c>
      <c r="I1778" s="2">
        <f t="shared" si="567"/>
        <v>0.38816815256446285</v>
      </c>
      <c r="J1778" s="2">
        <f t="shared" si="568"/>
        <v>0.65433009708737866</v>
      </c>
      <c r="K1778" s="2">
        <f t="shared" si="569"/>
        <v>1.1657484038080874</v>
      </c>
      <c r="L1778" s="2">
        <f t="shared" si="570"/>
        <v>2.9748020512746685</v>
      </c>
      <c r="M1778" s="2">
        <f t="shared" si="571"/>
        <v>0.19155805978105767</v>
      </c>
      <c r="N1778" s="2">
        <v>6.8699999999999997E-2</v>
      </c>
      <c r="O1778" s="2">
        <f t="shared" si="572"/>
        <v>0.82056304719133333</v>
      </c>
      <c r="P1778" s="2">
        <v>8.1648999999999994</v>
      </c>
      <c r="Q1778" s="2">
        <v>7.5670000000000001E-2</v>
      </c>
      <c r="R1778" s="2">
        <f t="shared" si="573"/>
        <v>0.9038137668263202</v>
      </c>
      <c r="S1778" s="2">
        <v>3.2677999999999999E-2</v>
      </c>
      <c r="T1778" s="2">
        <f t="shared" si="574"/>
        <v>0.39031090620259667</v>
      </c>
      <c r="U1778" s="2">
        <v>9.0459000000000004E-4</v>
      </c>
      <c r="V1778" s="2">
        <f t="shared" si="575"/>
        <v>1.0804557887318898E-2</v>
      </c>
      <c r="W1778" s="2">
        <v>8.4998000000000001E-3</v>
      </c>
      <c r="X1778" s="2">
        <f t="shared" si="576"/>
        <v>0.10152287901771317</v>
      </c>
      <c r="Y1778" s="2">
        <v>5.8606000000000001E-4</v>
      </c>
      <c r="Z1778" s="2">
        <f t="shared" si="577"/>
        <v>6.9999880558508426E-3</v>
      </c>
      <c r="AA1778" s="2">
        <v>1.2558E-2</v>
      </c>
      <c r="AB1778" s="2">
        <f t="shared" si="578"/>
        <v>0.14999462513287867</v>
      </c>
      <c r="AC1778" s="2">
        <v>1.2558E-2</v>
      </c>
      <c r="AD1778" s="2">
        <f t="shared" si="579"/>
        <v>0.14999462513287867</v>
      </c>
      <c r="AE1778" s="2">
        <v>1.6744999999999999E-2</v>
      </c>
      <c r="AF1778" s="2">
        <f t="shared" si="580"/>
        <v>0.20000477765966343</v>
      </c>
      <c r="AG1778" s="2">
        <v>8.3722999999999992E-3</v>
      </c>
      <c r="AH1778" s="2">
        <f t="shared" si="581"/>
        <v>0.1</v>
      </c>
      <c r="AI1778" s="2">
        <v>6.6977999999999996E-2</v>
      </c>
      <c r="AJ1778" s="2">
        <f t="shared" si="582"/>
        <v>0.7999952223403366</v>
      </c>
      <c r="AK1778" s="2">
        <v>6.3376999999999999E-3</v>
      </c>
      <c r="AL1778" s="2">
        <f t="shared" si="583"/>
        <v>7.5698434122045313E-2</v>
      </c>
      <c r="AM1778" s="2">
        <v>1.9467999999999999E-2</v>
      </c>
      <c r="AN1778" s="2">
        <f t="shared" si="584"/>
        <v>0.23252869581835339</v>
      </c>
      <c r="AO1778" s="2">
        <v>5.8250999999999997E-2</v>
      </c>
      <c r="AP1778" s="2">
        <f t="shared" si="585"/>
        <v>0.69575863263380433</v>
      </c>
      <c r="AQ1778" s="2">
        <v>3.8321000000000002E-3</v>
      </c>
      <c r="AR1778" s="2">
        <f t="shared" si="586"/>
        <v>4.5771173990420799E-2</v>
      </c>
      <c r="AS1778" s="2">
        <v>0</v>
      </c>
      <c r="AT1778" s="2">
        <f t="shared" si="587"/>
        <v>0</v>
      </c>
    </row>
    <row r="1779" spans="1:46" x14ac:dyDescent="0.25">
      <c r="A1779" s="1">
        <v>63822</v>
      </c>
      <c r="B1779" s="1">
        <v>5.15</v>
      </c>
      <c r="C1779" s="1">
        <v>1.7679</v>
      </c>
      <c r="D1779" s="1">
        <v>29.982800000000001</v>
      </c>
      <c r="E1779" s="1">
        <v>4.79</v>
      </c>
      <c r="F1779" s="1">
        <v>2.4369000000000001</v>
      </c>
      <c r="G1779" s="1">
        <v>0.55049999999999999</v>
      </c>
      <c r="H1779" s="2">
        <v>8.4908999999999999</v>
      </c>
      <c r="I1779" s="2">
        <f t="shared" si="567"/>
        <v>0.38407711387097598</v>
      </c>
      <c r="J1779" s="2">
        <f t="shared" si="568"/>
        <v>0.65671844660194179</v>
      </c>
      <c r="K1779" s="2">
        <f t="shared" si="569"/>
        <v>1.1637824643227448</v>
      </c>
      <c r="L1779" s="2">
        <f t="shared" si="570"/>
        <v>3.0384560775112193</v>
      </c>
      <c r="M1779" s="2">
        <f t="shared" si="571"/>
        <v>0.19395344965520803</v>
      </c>
      <c r="N1779" s="2">
        <v>6.8751999999999994E-2</v>
      </c>
      <c r="O1779" s="2">
        <f t="shared" si="572"/>
        <v>0.80971392902990258</v>
      </c>
      <c r="P1779" s="2">
        <v>8.2720000000000002</v>
      </c>
      <c r="Q1779" s="2">
        <v>7.6726000000000003E-2</v>
      </c>
      <c r="R1779" s="2">
        <f t="shared" si="573"/>
        <v>0.90362623514586204</v>
      </c>
      <c r="S1779" s="2">
        <v>3.3140999999999997E-2</v>
      </c>
      <c r="T1779" s="2">
        <f t="shared" si="574"/>
        <v>0.39031198106207821</v>
      </c>
      <c r="U1779" s="2">
        <v>9.1739999999999996E-4</v>
      </c>
      <c r="V1779" s="2">
        <f t="shared" si="575"/>
        <v>1.0804508356004662E-2</v>
      </c>
      <c r="W1779" s="2">
        <v>8.6201999999999997E-3</v>
      </c>
      <c r="X1779" s="2">
        <f t="shared" si="576"/>
        <v>0.10152280676960039</v>
      </c>
      <c r="Y1779" s="2">
        <v>5.9436000000000005E-4</v>
      </c>
      <c r="Z1779" s="2">
        <f t="shared" si="577"/>
        <v>6.9999646680563906E-3</v>
      </c>
      <c r="AA1779" s="2">
        <v>1.2736000000000001E-2</v>
      </c>
      <c r="AB1779" s="2">
        <f t="shared" si="578"/>
        <v>0.14999587793991215</v>
      </c>
      <c r="AC1779" s="2">
        <v>1.2736000000000001E-2</v>
      </c>
      <c r="AD1779" s="2">
        <f t="shared" si="579"/>
        <v>0.14999587793991215</v>
      </c>
      <c r="AE1779" s="2">
        <v>1.6982000000000001E-2</v>
      </c>
      <c r="AF1779" s="2">
        <f t="shared" si="580"/>
        <v>0.20000235546290737</v>
      </c>
      <c r="AG1779" s="2">
        <v>8.4908999999999991E-3</v>
      </c>
      <c r="AH1779" s="2">
        <f t="shared" si="581"/>
        <v>9.9999999999999978E-2</v>
      </c>
      <c r="AI1779" s="2">
        <v>6.7927000000000001E-2</v>
      </c>
      <c r="AJ1779" s="2">
        <f t="shared" si="582"/>
        <v>0.79999764453709266</v>
      </c>
      <c r="AK1779" s="2">
        <v>6.3990999999999996E-3</v>
      </c>
      <c r="AL1779" s="2">
        <f t="shared" si="583"/>
        <v>7.5364213452048662E-2</v>
      </c>
      <c r="AM1779" s="2">
        <v>1.9658999999999999E-2</v>
      </c>
      <c r="AN1779" s="2">
        <f t="shared" si="584"/>
        <v>0.23153022647775853</v>
      </c>
      <c r="AO1779" s="2">
        <v>5.8821999999999999E-2</v>
      </c>
      <c r="AP1779" s="2">
        <f t="shared" si="585"/>
        <v>0.69276519568008099</v>
      </c>
      <c r="AQ1779" s="2">
        <v>4.1089999999999998E-3</v>
      </c>
      <c r="AR1779" s="2">
        <f t="shared" si="586"/>
        <v>4.8392985431461921E-2</v>
      </c>
      <c r="AS1779" s="2">
        <v>0</v>
      </c>
      <c r="AT1779" s="2">
        <f t="shared" si="587"/>
        <v>0</v>
      </c>
    </row>
    <row r="1780" spans="1:46" x14ac:dyDescent="0.25">
      <c r="A1780" s="1">
        <v>63822</v>
      </c>
      <c r="B1780" s="1">
        <v>5.15</v>
      </c>
      <c r="C1780" s="1">
        <v>1.7557</v>
      </c>
      <c r="D1780" s="1">
        <v>29.982800000000001</v>
      </c>
      <c r="E1780" s="1">
        <v>4.83</v>
      </c>
      <c r="F1780" s="1">
        <v>2.42</v>
      </c>
      <c r="G1780" s="1">
        <v>0.54759999999999998</v>
      </c>
      <c r="H1780" s="2">
        <v>8.5138999999999996</v>
      </c>
      <c r="I1780" s="2">
        <f t="shared" si="567"/>
        <v>0.38004262382181286</v>
      </c>
      <c r="J1780" s="2">
        <f t="shared" si="568"/>
        <v>0.65908737864077671</v>
      </c>
      <c r="K1780" s="2">
        <f t="shared" si="569"/>
        <v>1.1618430574040908</v>
      </c>
      <c r="L1780" s="2">
        <f t="shared" si="570"/>
        <v>3.103203460136688</v>
      </c>
      <c r="M1780" s="2">
        <f t="shared" si="571"/>
        <v>0.19414363260323228</v>
      </c>
      <c r="N1780" s="2">
        <v>6.8786E-2</v>
      </c>
      <c r="O1780" s="2">
        <f t="shared" si="572"/>
        <v>0.80792586241323017</v>
      </c>
      <c r="P1780" s="2">
        <v>8.3820999999999994</v>
      </c>
      <c r="Q1780" s="2">
        <v>7.6904E-2</v>
      </c>
      <c r="R1780" s="2">
        <f t="shared" si="573"/>
        <v>0.90327581954216041</v>
      </c>
      <c r="S1780" s="2">
        <v>3.3230999999999997E-2</v>
      </c>
      <c r="T1780" s="2">
        <f t="shared" si="574"/>
        <v>0.39031466190582459</v>
      </c>
      <c r="U1780" s="2">
        <v>9.1989000000000003E-4</v>
      </c>
      <c r="V1780" s="2">
        <f t="shared" si="575"/>
        <v>1.0804566649831454E-2</v>
      </c>
      <c r="W1780" s="2">
        <v>8.6435999999999995E-3</v>
      </c>
      <c r="X1780" s="2">
        <f t="shared" si="576"/>
        <v>0.1015233911603378</v>
      </c>
      <c r="Y1780" s="2">
        <v>5.9597000000000003E-4</v>
      </c>
      <c r="Z1780" s="2">
        <f t="shared" si="577"/>
        <v>6.9999647635043882E-3</v>
      </c>
      <c r="AA1780" s="2">
        <v>1.2770999999999999E-2</v>
      </c>
      <c r="AB1780" s="2">
        <f t="shared" si="578"/>
        <v>0.15000176182478064</v>
      </c>
      <c r="AC1780" s="2">
        <v>1.2770999999999999E-2</v>
      </c>
      <c r="AD1780" s="2">
        <f t="shared" si="579"/>
        <v>0.15000176182478064</v>
      </c>
      <c r="AE1780" s="2">
        <v>1.7028000000000001E-2</v>
      </c>
      <c r="AF1780" s="2">
        <f t="shared" si="580"/>
        <v>0.20000234909970754</v>
      </c>
      <c r="AG1780" s="2">
        <v>8.5138999999999996E-3</v>
      </c>
      <c r="AH1780" s="2">
        <f t="shared" si="581"/>
        <v>0.1</v>
      </c>
      <c r="AI1780" s="2">
        <v>6.8111000000000005E-2</v>
      </c>
      <c r="AJ1780" s="2">
        <f t="shared" si="582"/>
        <v>0.79999765090029251</v>
      </c>
      <c r="AK1780" s="2">
        <v>6.3613000000000003E-3</v>
      </c>
      <c r="AL1780" s="2">
        <f t="shared" si="583"/>
        <v>7.4716639847778349E-2</v>
      </c>
      <c r="AM1780" s="2">
        <v>1.9585999999999999E-2</v>
      </c>
      <c r="AN1780" s="2">
        <f t="shared" si="584"/>
        <v>0.23004733435910688</v>
      </c>
      <c r="AO1780" s="2">
        <v>5.8631999999999997E-2</v>
      </c>
      <c r="AP1780" s="2">
        <f t="shared" si="585"/>
        <v>0.68866207026157222</v>
      </c>
      <c r="AQ1780" s="2">
        <v>4.3352E-3</v>
      </c>
      <c r="AR1780" s="2">
        <f t="shared" si="586"/>
        <v>5.0919085260573892E-2</v>
      </c>
      <c r="AS1780" s="2">
        <v>0</v>
      </c>
      <c r="AT1780" s="2">
        <f t="shared" si="587"/>
        <v>0</v>
      </c>
    </row>
    <row r="1781" spans="1:46" x14ac:dyDescent="0.25">
      <c r="A1781" s="1">
        <v>63822</v>
      </c>
      <c r="B1781" s="1">
        <v>5.15</v>
      </c>
      <c r="C1781" s="1">
        <v>1.7434000000000001</v>
      </c>
      <c r="D1781" s="1">
        <v>29.982800000000001</v>
      </c>
      <c r="E1781" s="1">
        <v>4.87</v>
      </c>
      <c r="F1781" s="1">
        <v>2.403</v>
      </c>
      <c r="G1781" s="1">
        <v>0.54459999999999997</v>
      </c>
      <c r="H1781" s="2">
        <v>8.5235000000000003</v>
      </c>
      <c r="I1781" s="2">
        <f t="shared" si="567"/>
        <v>0.37601034590197863</v>
      </c>
      <c r="J1781" s="2">
        <f t="shared" si="568"/>
        <v>0.66147572815533973</v>
      </c>
      <c r="K1781" s="2">
        <f t="shared" si="569"/>
        <v>1.1598998420209257</v>
      </c>
      <c r="L1781" s="2">
        <f t="shared" si="570"/>
        <v>3.1700561107887073</v>
      </c>
      <c r="M1781" s="2">
        <f t="shared" si="571"/>
        <v>0.19401733954251002</v>
      </c>
      <c r="N1781" s="2">
        <v>6.8858000000000003E-2</v>
      </c>
      <c r="O1781" s="2">
        <f t="shared" si="572"/>
        <v>0.80786062063706221</v>
      </c>
      <c r="P1781" s="2">
        <v>8.4909999999999997</v>
      </c>
      <c r="Q1781" s="2">
        <v>7.6932E-2</v>
      </c>
      <c r="R1781" s="2">
        <f t="shared" si="573"/>
        <v>0.90258696544846595</v>
      </c>
      <c r="S1781" s="2">
        <v>3.3267999999999999E-2</v>
      </c>
      <c r="T1781" s="2">
        <f t="shared" si="574"/>
        <v>0.39030914530415906</v>
      </c>
      <c r="U1781" s="2">
        <v>9.2091999999999999E-4</v>
      </c>
      <c r="V1781" s="2">
        <f t="shared" si="575"/>
        <v>1.0804481726990086E-2</v>
      </c>
      <c r="W1781" s="2">
        <v>8.6531999999999998E-3</v>
      </c>
      <c r="X1781" s="2">
        <f t="shared" si="576"/>
        <v>0.10152167536809996</v>
      </c>
      <c r="Y1781" s="2">
        <v>5.9663999999999995E-4</v>
      </c>
      <c r="Z1781" s="2">
        <f t="shared" si="577"/>
        <v>6.9999413386519615E-3</v>
      </c>
      <c r="AA1781" s="2">
        <v>1.2784999999999999E-2</v>
      </c>
      <c r="AB1781" s="2">
        <f t="shared" si="578"/>
        <v>0.14999706693259809</v>
      </c>
      <c r="AC1781" s="2">
        <v>1.2784999999999999E-2</v>
      </c>
      <c r="AD1781" s="2">
        <f t="shared" si="579"/>
        <v>0.14999706693259809</v>
      </c>
      <c r="AE1781" s="2">
        <v>1.7047E-2</v>
      </c>
      <c r="AF1781" s="2">
        <f t="shared" si="580"/>
        <v>0.2</v>
      </c>
      <c r="AG1781" s="2">
        <v>8.5234999999999998E-3</v>
      </c>
      <c r="AH1781" s="2">
        <f t="shared" si="581"/>
        <v>0.1</v>
      </c>
      <c r="AI1781" s="2">
        <v>6.8187999999999999E-2</v>
      </c>
      <c r="AJ1781" s="2">
        <f t="shared" si="582"/>
        <v>0.8</v>
      </c>
      <c r="AK1781" s="2">
        <v>6.2053000000000004E-3</v>
      </c>
      <c r="AL1781" s="2">
        <f t="shared" si="583"/>
        <v>7.2802252595764658E-2</v>
      </c>
      <c r="AM1781" s="2">
        <v>1.9449999999999999E-2</v>
      </c>
      <c r="AN1781" s="2">
        <f t="shared" si="584"/>
        <v>0.22819264386695604</v>
      </c>
      <c r="AO1781" s="2">
        <v>5.8212E-2</v>
      </c>
      <c r="AP1781" s="2">
        <f t="shared" si="585"/>
        <v>0.68295887839502545</v>
      </c>
      <c r="AQ1781" s="2">
        <v>4.5602999999999998E-3</v>
      </c>
      <c r="AR1781" s="2">
        <f t="shared" si="586"/>
        <v>5.3502669091335713E-2</v>
      </c>
      <c r="AS1781" s="2">
        <v>0</v>
      </c>
      <c r="AT1781" s="2">
        <f t="shared" si="587"/>
        <v>0</v>
      </c>
    </row>
    <row r="1782" spans="1:46" x14ac:dyDescent="0.25">
      <c r="A1782" s="1">
        <v>63822</v>
      </c>
      <c r="B1782" s="1">
        <v>5.15</v>
      </c>
      <c r="C1782" s="1">
        <v>1.7311000000000001</v>
      </c>
      <c r="D1782" s="1">
        <v>29.982800000000001</v>
      </c>
      <c r="E1782" s="1">
        <v>4.91</v>
      </c>
      <c r="F1782" s="1">
        <v>2.3860999999999999</v>
      </c>
      <c r="G1782" s="1">
        <v>0.54169999999999996</v>
      </c>
      <c r="H1782" s="2">
        <v>8.9490999999999996</v>
      </c>
      <c r="I1782" s="2">
        <f t="shared" si="567"/>
        <v>0.37202267266226907</v>
      </c>
      <c r="J1782" s="2">
        <f t="shared" si="568"/>
        <v>0.66386407766990296</v>
      </c>
      <c r="K1782" s="2">
        <f t="shared" si="569"/>
        <v>1.157969920256386</v>
      </c>
      <c r="L1782" s="2">
        <f t="shared" si="570"/>
        <v>3.2384520944964552</v>
      </c>
      <c r="M1782" s="2">
        <f t="shared" si="571"/>
        <v>0.20334571865291595</v>
      </c>
      <c r="N1782" s="2">
        <v>7.0507E-2</v>
      </c>
      <c r="O1782" s="2">
        <f t="shared" si="572"/>
        <v>0.78786693633996707</v>
      </c>
      <c r="P1782" s="2">
        <v>8.5998999999999999</v>
      </c>
      <c r="Q1782" s="2">
        <v>8.0708000000000002E-2</v>
      </c>
      <c r="R1782" s="2">
        <f t="shared" si="573"/>
        <v>0.90185605256394508</v>
      </c>
      <c r="S1782" s="2">
        <v>3.4930000000000003E-2</v>
      </c>
      <c r="T1782" s="2">
        <f t="shared" si="574"/>
        <v>0.39031857952196314</v>
      </c>
      <c r="U1782" s="2">
        <v>9.6690000000000003E-4</v>
      </c>
      <c r="V1782" s="2">
        <f t="shared" si="575"/>
        <v>1.0804438435149905E-2</v>
      </c>
      <c r="W1782" s="2">
        <v>9.0854000000000004E-3</v>
      </c>
      <c r="X1782" s="2">
        <f t="shared" si="576"/>
        <v>0.10152305818462191</v>
      </c>
      <c r="Y1782" s="2">
        <v>6.2644000000000003E-4</v>
      </c>
      <c r="Z1782" s="2">
        <f t="shared" si="577"/>
        <v>7.0000335229240939E-3</v>
      </c>
      <c r="AA1782" s="2">
        <v>1.3424E-2</v>
      </c>
      <c r="AB1782" s="2">
        <f t="shared" si="578"/>
        <v>0.15000391100781085</v>
      </c>
      <c r="AC1782" s="2">
        <v>1.3424E-2</v>
      </c>
      <c r="AD1782" s="2">
        <f t="shared" si="579"/>
        <v>0.15000391100781085</v>
      </c>
      <c r="AE1782" s="2">
        <v>1.7898000000000001E-2</v>
      </c>
      <c r="AF1782" s="2">
        <f t="shared" si="580"/>
        <v>0.19999776513839382</v>
      </c>
      <c r="AG1782" s="2">
        <v>8.9490999999999998E-3</v>
      </c>
      <c r="AH1782" s="2">
        <f t="shared" si="581"/>
        <v>0.1</v>
      </c>
      <c r="AI1782" s="2">
        <v>7.1593000000000004E-2</v>
      </c>
      <c r="AJ1782" s="2">
        <f t="shared" si="582"/>
        <v>0.80000223486160627</v>
      </c>
      <c r="AK1782" s="2">
        <v>6.4129E-3</v>
      </c>
      <c r="AL1782" s="2">
        <f t="shared" si="583"/>
        <v>7.1659719971840743E-2</v>
      </c>
      <c r="AM1782" s="2">
        <v>2.0177E-2</v>
      </c>
      <c r="AN1782" s="2">
        <f t="shared" si="584"/>
        <v>0.22546401314098627</v>
      </c>
      <c r="AO1782" s="2">
        <v>6.0387000000000003E-2</v>
      </c>
      <c r="AP1782" s="2">
        <f t="shared" si="585"/>
        <v>0.67478293906649833</v>
      </c>
      <c r="AQ1782" s="2">
        <v>5.0197000000000002E-3</v>
      </c>
      <c r="AR1782" s="2">
        <f t="shared" si="586"/>
        <v>5.6091674023086124E-2</v>
      </c>
      <c r="AS1782" s="2">
        <v>0</v>
      </c>
      <c r="AT1782" s="2">
        <f t="shared" si="587"/>
        <v>0</v>
      </c>
    </row>
    <row r="1783" spans="1:46" x14ac:dyDescent="0.25">
      <c r="A1783" s="1">
        <v>63822</v>
      </c>
      <c r="B1783" s="1">
        <v>5.15</v>
      </c>
      <c r="C1783" s="1">
        <v>1.7188000000000001</v>
      </c>
      <c r="D1783" s="1">
        <v>29.982800000000001</v>
      </c>
      <c r="E1783" s="1">
        <v>4.95</v>
      </c>
      <c r="F1783" s="1">
        <v>2.3692000000000002</v>
      </c>
      <c r="G1783" s="1">
        <v>0.53879999999999995</v>
      </c>
      <c r="H1783" s="2">
        <v>8.9649999999999999</v>
      </c>
      <c r="I1783" s="2">
        <f t="shared" si="567"/>
        <v>0.36806358905933312</v>
      </c>
      <c r="J1783" s="2">
        <f t="shared" si="568"/>
        <v>0.66625242718446609</v>
      </c>
      <c r="K1783" s="2">
        <f t="shared" si="569"/>
        <v>1.1560514069186538</v>
      </c>
      <c r="L1783" s="2">
        <f t="shared" si="570"/>
        <v>3.3085711248776657</v>
      </c>
      <c r="M1783" s="2">
        <f t="shared" si="571"/>
        <v>0.20333339418688315</v>
      </c>
      <c r="N1783" s="2">
        <v>7.0606000000000002E-2</v>
      </c>
      <c r="O1783" s="2">
        <f t="shared" si="572"/>
        <v>0.78757389849414394</v>
      </c>
      <c r="P1783" s="2">
        <v>8.7098999999999993</v>
      </c>
      <c r="Q1783" s="2">
        <v>8.0790000000000001E-2</v>
      </c>
      <c r="R1783" s="2">
        <f t="shared" si="573"/>
        <v>0.90117122141662021</v>
      </c>
      <c r="S1783" s="2">
        <v>3.4992000000000002E-2</v>
      </c>
      <c r="T1783" s="2">
        <f t="shared" si="574"/>
        <v>0.39031790295593982</v>
      </c>
      <c r="U1783" s="2">
        <v>9.6862000000000001E-4</v>
      </c>
      <c r="V1783" s="2">
        <f t="shared" si="575"/>
        <v>1.0804461795872839E-2</v>
      </c>
      <c r="W1783" s="2">
        <v>9.1015000000000002E-3</v>
      </c>
      <c r="X1783" s="2">
        <f t="shared" si="576"/>
        <v>0.10152258784160625</v>
      </c>
      <c r="Y1783" s="2">
        <v>6.2755000000000005E-4</v>
      </c>
      <c r="Z1783" s="2">
        <f t="shared" si="577"/>
        <v>7.000000000000001E-3</v>
      </c>
      <c r="AA1783" s="2">
        <v>1.3447000000000001E-2</v>
      </c>
      <c r="AB1783" s="2">
        <f t="shared" si="578"/>
        <v>0.14999442275515895</v>
      </c>
      <c r="AC1783" s="2">
        <v>1.3447000000000001E-2</v>
      </c>
      <c r="AD1783" s="2">
        <f t="shared" si="579"/>
        <v>0.14999442275515895</v>
      </c>
      <c r="AE1783" s="2">
        <v>1.7930000000000001E-2</v>
      </c>
      <c r="AF1783" s="2">
        <f t="shared" si="580"/>
        <v>0.2</v>
      </c>
      <c r="AG1783" s="2">
        <v>8.9650000000000007E-3</v>
      </c>
      <c r="AH1783" s="2">
        <f t="shared" si="581"/>
        <v>0.1</v>
      </c>
      <c r="AI1783" s="2">
        <v>7.1720000000000006E-2</v>
      </c>
      <c r="AJ1783" s="2">
        <f t="shared" si="582"/>
        <v>0.8</v>
      </c>
      <c r="AK1783" s="2">
        <v>6.2861999999999996E-3</v>
      </c>
      <c r="AL1783" s="2">
        <f t="shared" si="583"/>
        <v>7.0119353039598431E-2</v>
      </c>
      <c r="AM1783" s="2">
        <v>2.0005999999999999E-2</v>
      </c>
      <c r="AN1783" s="2">
        <f t="shared" si="584"/>
        <v>0.22315672058003344</v>
      </c>
      <c r="AO1783" s="2">
        <v>5.9899000000000001E-2</v>
      </c>
      <c r="AP1783" s="2">
        <f t="shared" si="585"/>
        <v>0.66814277746793083</v>
      </c>
      <c r="AQ1783" s="2">
        <v>5.2532999999999998E-3</v>
      </c>
      <c r="AR1783" s="2">
        <f t="shared" si="586"/>
        <v>5.85978806469604E-2</v>
      </c>
      <c r="AS1783" s="2">
        <v>0</v>
      </c>
      <c r="AT1783" s="2">
        <f t="shared" si="587"/>
        <v>0</v>
      </c>
    </row>
    <row r="1784" spans="1:46" x14ac:dyDescent="0.25">
      <c r="A1784" s="1">
        <v>63822</v>
      </c>
      <c r="B1784" s="1">
        <v>5.15</v>
      </c>
      <c r="C1784" s="1">
        <v>1.7064999999999999</v>
      </c>
      <c r="D1784" s="1">
        <v>29.982800000000001</v>
      </c>
      <c r="E1784" s="1">
        <v>4.99</v>
      </c>
      <c r="F1784" s="1">
        <v>2.3521999999999998</v>
      </c>
      <c r="G1784" s="1">
        <v>0.53580000000000005</v>
      </c>
      <c r="H1784" s="2">
        <v>9.1113</v>
      </c>
      <c r="I1784" s="2">
        <f t="shared" si="567"/>
        <v>0.36411730886937249</v>
      </c>
      <c r="J1784" s="2">
        <f t="shared" si="568"/>
        <v>0.6686407766990291</v>
      </c>
      <c r="K1784" s="2">
        <f t="shared" si="569"/>
        <v>1.1541424168159109</v>
      </c>
      <c r="L1784" s="2">
        <f t="shared" si="570"/>
        <v>3.3806103292012759</v>
      </c>
      <c r="M1784" s="2">
        <f t="shared" si="571"/>
        <v>0.20624083430569959</v>
      </c>
      <c r="N1784" s="2">
        <v>7.1137000000000006E-2</v>
      </c>
      <c r="O1784" s="2">
        <f t="shared" si="572"/>
        <v>0.78075576481950992</v>
      </c>
      <c r="P1784" s="2">
        <v>8.8179999999999996</v>
      </c>
      <c r="Q1784" s="2">
        <v>8.2066E-2</v>
      </c>
      <c r="R1784" s="2">
        <f t="shared" si="573"/>
        <v>0.90070571707659719</v>
      </c>
      <c r="S1784" s="2">
        <v>3.5562999999999997E-2</v>
      </c>
      <c r="T1784" s="2">
        <f t="shared" si="574"/>
        <v>0.39031751780755758</v>
      </c>
      <c r="U1784" s="2">
        <v>9.844299999999999E-4</v>
      </c>
      <c r="V1784" s="2">
        <f t="shared" si="575"/>
        <v>1.0804495516556363E-2</v>
      </c>
      <c r="W1784" s="2">
        <v>9.2501000000000007E-3</v>
      </c>
      <c r="X1784" s="2">
        <f t="shared" si="576"/>
        <v>0.10152338305181478</v>
      </c>
      <c r="Y1784" s="2">
        <v>6.3778999999999995E-4</v>
      </c>
      <c r="Z1784" s="2">
        <f t="shared" si="577"/>
        <v>6.9999890246177816E-3</v>
      </c>
      <c r="AA1784" s="2">
        <v>1.3667E-2</v>
      </c>
      <c r="AB1784" s="2">
        <f t="shared" si="578"/>
        <v>0.1500005487691109</v>
      </c>
      <c r="AC1784" s="2">
        <v>1.3667E-2</v>
      </c>
      <c r="AD1784" s="2">
        <f t="shared" si="579"/>
        <v>0.1500005487691109</v>
      </c>
      <c r="AE1784" s="2">
        <v>1.8223E-2</v>
      </c>
      <c r="AF1784" s="2">
        <f t="shared" si="580"/>
        <v>0.20000439015288707</v>
      </c>
      <c r="AG1784" s="2">
        <v>9.1112999999999993E-3</v>
      </c>
      <c r="AH1784" s="2">
        <f t="shared" si="581"/>
        <v>0.1</v>
      </c>
      <c r="AI1784" s="2">
        <v>7.2890999999999997E-2</v>
      </c>
      <c r="AJ1784" s="2">
        <f t="shared" si="582"/>
        <v>0.80000658522933055</v>
      </c>
      <c r="AK1784" s="2">
        <v>6.2266999999999999E-3</v>
      </c>
      <c r="AL1784" s="2">
        <f t="shared" si="583"/>
        <v>6.8340412454863747E-2</v>
      </c>
      <c r="AM1784" s="2">
        <v>2.0205000000000001E-2</v>
      </c>
      <c r="AN1784" s="2">
        <f t="shared" si="584"/>
        <v>0.22175759770834019</v>
      </c>
      <c r="AO1784" s="2">
        <v>6.0478999999999998E-2</v>
      </c>
      <c r="AP1784" s="2">
        <f t="shared" si="585"/>
        <v>0.66378014114341533</v>
      </c>
      <c r="AQ1784" s="2">
        <v>5.5878000000000004E-3</v>
      </c>
      <c r="AR1784" s="2">
        <f t="shared" si="586"/>
        <v>6.1328240755984337E-2</v>
      </c>
      <c r="AS1784" s="2">
        <v>0</v>
      </c>
      <c r="AT1784" s="2">
        <f t="shared" si="587"/>
        <v>0</v>
      </c>
    </row>
    <row r="1785" spans="1:46" x14ac:dyDescent="0.25">
      <c r="A1785" s="1">
        <v>63822</v>
      </c>
      <c r="B1785" s="1">
        <v>5.15</v>
      </c>
      <c r="C1785" s="1">
        <v>1.6941999999999999</v>
      </c>
      <c r="D1785" s="1">
        <v>29.982800000000001</v>
      </c>
      <c r="E1785" s="1">
        <v>5.03</v>
      </c>
      <c r="F1785" s="1">
        <v>2.3353000000000002</v>
      </c>
      <c r="G1785" s="1">
        <v>0.53280000000000005</v>
      </c>
      <c r="H1785" s="2">
        <v>9.1720000000000006</v>
      </c>
      <c r="I1785" s="2">
        <f t="shared" si="567"/>
        <v>0.36021454491204241</v>
      </c>
      <c r="J1785" s="2">
        <f t="shared" si="568"/>
        <v>0.67102912621359223</v>
      </c>
      <c r="K1785" s="2">
        <f t="shared" si="569"/>
        <v>1.1522467203317937</v>
      </c>
      <c r="L1785" s="2">
        <f t="shared" si="570"/>
        <v>3.4543419086464371</v>
      </c>
      <c r="M1785" s="2">
        <f t="shared" si="571"/>
        <v>0.20720454326988422</v>
      </c>
      <c r="N1785" s="2">
        <v>7.1544999999999997E-2</v>
      </c>
      <c r="O1785" s="2">
        <f t="shared" si="572"/>
        <v>0.78003706934147399</v>
      </c>
      <c r="P1785" s="2">
        <v>8.9269999999999996</v>
      </c>
      <c r="Q1785" s="2">
        <v>8.2589999999999997E-2</v>
      </c>
      <c r="R1785" s="2">
        <f t="shared" si="573"/>
        <v>0.90045791539467934</v>
      </c>
      <c r="S1785" s="2">
        <v>3.5799999999999998E-2</v>
      </c>
      <c r="T1785" s="2">
        <f t="shared" si="574"/>
        <v>0.39031836022677707</v>
      </c>
      <c r="U1785" s="2">
        <v>9.9098999999999997E-4</v>
      </c>
      <c r="V1785" s="2">
        <f t="shared" si="575"/>
        <v>1.080451373746184E-2</v>
      </c>
      <c r="W1785" s="2">
        <v>9.3115999999999997E-3</v>
      </c>
      <c r="X1785" s="2">
        <f t="shared" si="576"/>
        <v>0.10152202354993457</v>
      </c>
      <c r="Y1785" s="2">
        <v>6.4203999999999997E-4</v>
      </c>
      <c r="Z1785" s="2">
        <f t="shared" si="577"/>
        <v>6.9999999999999993E-3</v>
      </c>
      <c r="AA1785" s="2">
        <v>1.3757999999999999E-2</v>
      </c>
      <c r="AB1785" s="2">
        <f t="shared" si="578"/>
        <v>0.15</v>
      </c>
      <c r="AC1785" s="2">
        <v>1.3757999999999999E-2</v>
      </c>
      <c r="AD1785" s="2">
        <f t="shared" si="579"/>
        <v>0.15</v>
      </c>
      <c r="AE1785" s="2">
        <v>1.8343999999999999E-2</v>
      </c>
      <c r="AF1785" s="2">
        <f t="shared" si="580"/>
        <v>0.19999999999999996</v>
      </c>
      <c r="AG1785" s="2">
        <v>9.1719999999999996E-3</v>
      </c>
      <c r="AH1785" s="2">
        <f t="shared" si="581"/>
        <v>9.9999999999999978E-2</v>
      </c>
      <c r="AI1785" s="2">
        <v>7.3375999999999997E-2</v>
      </c>
      <c r="AJ1785" s="2">
        <f t="shared" si="582"/>
        <v>0.79999999999999982</v>
      </c>
      <c r="AK1785" s="2">
        <v>6.2268999999999996E-3</v>
      </c>
      <c r="AL1785" s="2">
        <f t="shared" si="583"/>
        <v>6.789031836022677E-2</v>
      </c>
      <c r="AM1785" s="2">
        <v>2.0208E-2</v>
      </c>
      <c r="AN1785" s="2">
        <f t="shared" si="584"/>
        <v>0.22032272132577407</v>
      </c>
      <c r="AO1785" s="2">
        <v>6.0470000000000003E-2</v>
      </c>
      <c r="AP1785" s="2">
        <f t="shared" si="585"/>
        <v>0.65928914086349755</v>
      </c>
      <c r="AQ1785" s="2">
        <v>5.8772E-3</v>
      </c>
      <c r="AR1785" s="2">
        <f t="shared" si="586"/>
        <v>6.4077627562145661E-2</v>
      </c>
      <c r="AS1785" s="2">
        <v>0</v>
      </c>
      <c r="AT1785" s="2">
        <f t="shared" si="587"/>
        <v>0</v>
      </c>
    </row>
    <row r="1786" spans="1:46" x14ac:dyDescent="0.25">
      <c r="A1786" s="1">
        <v>63822</v>
      </c>
      <c r="B1786" s="1">
        <v>5.15</v>
      </c>
      <c r="C1786" s="1">
        <v>1.6819</v>
      </c>
      <c r="D1786" s="1">
        <v>29.982800000000001</v>
      </c>
      <c r="E1786" s="1">
        <v>5.07</v>
      </c>
      <c r="F1786" s="1">
        <v>2.3184</v>
      </c>
      <c r="G1786" s="1">
        <v>0.52980000000000005</v>
      </c>
      <c r="H1786" s="2">
        <v>9.2974999999999994</v>
      </c>
      <c r="I1786" s="2">
        <f t="shared" si="567"/>
        <v>0.35633946412225365</v>
      </c>
      <c r="J1786" s="2">
        <f t="shared" si="568"/>
        <v>0.67341747572815547</v>
      </c>
      <c r="K1786" s="2">
        <f t="shared" si="569"/>
        <v>1.1503624322744836</v>
      </c>
      <c r="L1786" s="2">
        <f t="shared" si="570"/>
        <v>3.5299630714831878</v>
      </c>
      <c r="M1786" s="2">
        <f t="shared" si="571"/>
        <v>0.20960956691226756</v>
      </c>
      <c r="N1786" s="2">
        <v>7.1881E-2</v>
      </c>
      <c r="O1786" s="2">
        <f t="shared" si="572"/>
        <v>0.77312180693734878</v>
      </c>
      <c r="P1786" s="2">
        <v>9.0380000000000003</v>
      </c>
      <c r="Q1786" s="2">
        <v>8.3687999999999999E-2</v>
      </c>
      <c r="R1786" s="2">
        <f t="shared" si="573"/>
        <v>0.90011293358429678</v>
      </c>
      <c r="S1786" s="2">
        <v>3.6290000000000003E-2</v>
      </c>
      <c r="T1786" s="2">
        <f t="shared" si="574"/>
        <v>0.39031997848884115</v>
      </c>
      <c r="U1786" s="2">
        <v>1.0045E-3</v>
      </c>
      <c r="V1786" s="2">
        <f t="shared" si="575"/>
        <v>1.0803979564399033E-2</v>
      </c>
      <c r="W1786" s="2">
        <v>9.4391000000000006E-3</v>
      </c>
      <c r="X1786" s="2">
        <f t="shared" si="576"/>
        <v>0.10152299005108902</v>
      </c>
      <c r="Y1786" s="2">
        <v>6.5083000000000003E-4</v>
      </c>
      <c r="Z1786" s="2">
        <f t="shared" si="577"/>
        <v>7.0000537778972848E-3</v>
      </c>
      <c r="AA1786" s="2">
        <v>1.3946E-2</v>
      </c>
      <c r="AB1786" s="2">
        <f t="shared" si="578"/>
        <v>0.14999731110513578</v>
      </c>
      <c r="AC1786" s="2">
        <v>1.3946E-2</v>
      </c>
      <c r="AD1786" s="2">
        <f t="shared" si="579"/>
        <v>0.14999731110513578</v>
      </c>
      <c r="AE1786" s="2">
        <v>1.8595E-2</v>
      </c>
      <c r="AF1786" s="2">
        <f t="shared" si="580"/>
        <v>0.2</v>
      </c>
      <c r="AG1786" s="2">
        <v>9.2975000000000002E-3</v>
      </c>
      <c r="AH1786" s="2">
        <f t="shared" si="581"/>
        <v>0.1</v>
      </c>
      <c r="AI1786" s="2">
        <v>7.4380000000000002E-2</v>
      </c>
      <c r="AJ1786" s="2">
        <f t="shared" si="582"/>
        <v>0.8</v>
      </c>
      <c r="AK1786" s="2">
        <v>6.2532999999999998E-3</v>
      </c>
      <c r="AL1786" s="2">
        <f t="shared" si="583"/>
        <v>6.7257865017477825E-2</v>
      </c>
      <c r="AM1786" s="2">
        <v>2.0323000000000001E-2</v>
      </c>
      <c r="AN1786" s="2">
        <f t="shared" si="584"/>
        <v>0.2185856413014251</v>
      </c>
      <c r="AO1786" s="2">
        <v>6.0822000000000001E-2</v>
      </c>
      <c r="AP1786" s="2">
        <f t="shared" si="585"/>
        <v>0.65417585372411946</v>
      </c>
      <c r="AQ1786" s="2">
        <v>6.1948000000000003E-3</v>
      </c>
      <c r="AR1786" s="2">
        <f t="shared" si="586"/>
        <v>6.6628663619252501E-2</v>
      </c>
      <c r="AS1786" s="2">
        <v>0</v>
      </c>
      <c r="AT1786" s="2">
        <f t="shared" si="587"/>
        <v>0</v>
      </c>
    </row>
    <row r="1787" spans="1:46" x14ac:dyDescent="0.25">
      <c r="A1787" s="1">
        <v>63822</v>
      </c>
      <c r="B1787" s="1">
        <v>5.15</v>
      </c>
      <c r="C1787" s="1">
        <v>1.6696</v>
      </c>
      <c r="D1787" s="1">
        <v>29.982800000000001</v>
      </c>
      <c r="E1787" s="1">
        <v>5.1100000000000003</v>
      </c>
      <c r="F1787" s="1">
        <v>2.3014000000000001</v>
      </c>
      <c r="G1787" s="1">
        <v>0.52680000000000005</v>
      </c>
      <c r="H1787" s="2">
        <v>9.3592999999999993</v>
      </c>
      <c r="I1787" s="2">
        <f t="shared" si="567"/>
        <v>0.35247645725597304</v>
      </c>
      <c r="J1787" s="2">
        <f t="shared" si="568"/>
        <v>0.67580582524271848</v>
      </c>
      <c r="K1787" s="2">
        <f t="shared" si="569"/>
        <v>1.1484876674521631</v>
      </c>
      <c r="L1787" s="2">
        <f t="shared" si="570"/>
        <v>3.6076903342796753</v>
      </c>
      <c r="M1787" s="2">
        <f t="shared" si="571"/>
        <v>0.21053747030392858</v>
      </c>
      <c r="N1787" s="2">
        <v>7.2259000000000004E-2</v>
      </c>
      <c r="O1787" s="2">
        <f t="shared" si="572"/>
        <v>0.77205560244890126</v>
      </c>
      <c r="P1787" s="2">
        <v>9.1489999999999991</v>
      </c>
      <c r="Q1787" s="2">
        <v>8.4218000000000001E-2</v>
      </c>
      <c r="R1787" s="2">
        <f t="shared" si="573"/>
        <v>0.89983225241203946</v>
      </c>
      <c r="S1787" s="2">
        <v>3.6531000000000001E-2</v>
      </c>
      <c r="T1787" s="2">
        <f t="shared" si="574"/>
        <v>0.39031765196115098</v>
      </c>
      <c r="U1787" s="2">
        <v>1.0112000000000001E-3</v>
      </c>
      <c r="V1787" s="2">
        <f t="shared" si="575"/>
        <v>1.080422681183422E-2</v>
      </c>
      <c r="W1787" s="2">
        <v>9.5017999999999995E-3</v>
      </c>
      <c r="X1787" s="2">
        <f t="shared" si="576"/>
        <v>0.10152254976333701</v>
      </c>
      <c r="Y1787" s="2">
        <v>6.5514999999999996E-4</v>
      </c>
      <c r="Z1787" s="2">
        <f t="shared" si="577"/>
        <v>6.9999893154402571E-3</v>
      </c>
      <c r="AA1787" s="2">
        <v>1.4038999999999999E-2</v>
      </c>
      <c r="AB1787" s="2">
        <f t="shared" si="578"/>
        <v>0.15000053422798712</v>
      </c>
      <c r="AC1787" s="2">
        <v>1.4038999999999999E-2</v>
      </c>
      <c r="AD1787" s="2">
        <f t="shared" si="579"/>
        <v>0.15000053422798712</v>
      </c>
      <c r="AE1787" s="2">
        <v>1.8719E-2</v>
      </c>
      <c r="AF1787" s="2">
        <f t="shared" si="580"/>
        <v>0.2000042738238971</v>
      </c>
      <c r="AG1787" s="2">
        <v>9.3592999999999992E-3</v>
      </c>
      <c r="AH1787" s="2">
        <f t="shared" si="581"/>
        <v>0.1</v>
      </c>
      <c r="AI1787" s="2">
        <v>7.4874999999999997E-2</v>
      </c>
      <c r="AJ1787" s="2">
        <f t="shared" si="582"/>
        <v>0.80000641073584566</v>
      </c>
      <c r="AK1787" s="2">
        <v>6.1697000000000002E-3</v>
      </c>
      <c r="AL1787" s="2">
        <f t="shared" si="583"/>
        <v>6.5920528244633694E-2</v>
      </c>
      <c r="AM1787" s="2">
        <v>2.0353E-2</v>
      </c>
      <c r="AN1787" s="2">
        <f t="shared" si="584"/>
        <v>0.21746284444349473</v>
      </c>
      <c r="AO1787" s="2">
        <v>6.0920000000000002E-2</v>
      </c>
      <c r="AP1787" s="2">
        <f t="shared" si="585"/>
        <v>0.65090337952624666</v>
      </c>
      <c r="AQ1787" s="2">
        <v>6.4871E-3</v>
      </c>
      <c r="AR1787" s="2">
        <f t="shared" si="586"/>
        <v>6.9311807506971676E-2</v>
      </c>
      <c r="AS1787" s="2">
        <v>0</v>
      </c>
      <c r="AT1787" s="2">
        <f t="shared" si="587"/>
        <v>0</v>
      </c>
    </row>
    <row r="1788" spans="1:46" x14ac:dyDescent="0.25">
      <c r="A1788" s="1">
        <v>63822</v>
      </c>
      <c r="B1788" s="1">
        <v>5.15</v>
      </c>
      <c r="C1788" s="1">
        <v>1.6573</v>
      </c>
      <c r="D1788" s="1">
        <v>29.982800000000001</v>
      </c>
      <c r="E1788" s="1">
        <v>5.15</v>
      </c>
      <c r="F1788" s="1">
        <v>2.2845</v>
      </c>
      <c r="G1788" s="1">
        <v>0.52380000000000004</v>
      </c>
      <c r="H1788" s="2">
        <v>9.4037000000000006</v>
      </c>
      <c r="I1788" s="2">
        <f t="shared" si="567"/>
        <v>0.34865592036219556</v>
      </c>
      <c r="J1788" s="2">
        <f t="shared" si="568"/>
        <v>0.6781941747572815</v>
      </c>
      <c r="K1788" s="2">
        <f t="shared" si="569"/>
        <v>1.1466261962484683</v>
      </c>
      <c r="L1788" s="2">
        <f t="shared" si="570"/>
        <v>3.6872769059195876</v>
      </c>
      <c r="M1788" s="2">
        <f t="shared" si="571"/>
        <v>0.21107209048546868</v>
      </c>
      <c r="N1788" s="2">
        <v>7.238E-2</v>
      </c>
      <c r="O1788" s="2">
        <f t="shared" si="572"/>
        <v>0.76969703414613388</v>
      </c>
      <c r="P1788" s="2">
        <v>9.26</v>
      </c>
      <c r="Q1788" s="2">
        <v>8.4567000000000003E-2</v>
      </c>
      <c r="R1788" s="2">
        <f t="shared" si="573"/>
        <v>0.89929495836745121</v>
      </c>
      <c r="S1788" s="2">
        <v>3.6704000000000001E-2</v>
      </c>
      <c r="T1788" s="2">
        <f t="shared" si="574"/>
        <v>0.3903144506949392</v>
      </c>
      <c r="U1788" s="2">
        <v>1.016E-3</v>
      </c>
      <c r="V1788" s="2">
        <f t="shared" si="575"/>
        <v>1.0804257898486765E-2</v>
      </c>
      <c r="W1788" s="2">
        <v>9.5469000000000005E-3</v>
      </c>
      <c r="X1788" s="2">
        <f t="shared" si="576"/>
        <v>0.10152280485340877</v>
      </c>
      <c r="Y1788" s="2">
        <v>6.5826000000000003E-4</v>
      </c>
      <c r="Z1788" s="2">
        <f t="shared" si="577"/>
        <v>7.0000106341121041E-3</v>
      </c>
      <c r="AA1788" s="2">
        <v>1.4106E-2</v>
      </c>
      <c r="AB1788" s="2">
        <f t="shared" si="578"/>
        <v>0.15000478535044715</v>
      </c>
      <c r="AC1788" s="2">
        <v>1.4106E-2</v>
      </c>
      <c r="AD1788" s="2">
        <f t="shared" si="579"/>
        <v>0.15000478535044715</v>
      </c>
      <c r="AE1788" s="2">
        <v>1.8807000000000001E-2</v>
      </c>
      <c r="AF1788" s="2">
        <f t="shared" si="580"/>
        <v>0.1999957463551581</v>
      </c>
      <c r="AG1788" s="2">
        <v>9.4036999999999992E-3</v>
      </c>
      <c r="AH1788" s="2">
        <f t="shared" si="581"/>
        <v>9.9999999999999978E-2</v>
      </c>
      <c r="AI1788" s="2">
        <v>7.5230000000000005E-2</v>
      </c>
      <c r="AJ1788" s="2">
        <f t="shared" si="582"/>
        <v>0.80000425364484196</v>
      </c>
      <c r="AK1788" s="2">
        <v>6.0771999999999996E-3</v>
      </c>
      <c r="AL1788" s="2">
        <f t="shared" si="583"/>
        <v>6.4625626083350166E-2</v>
      </c>
      <c r="AM1788" s="2">
        <v>2.0237000000000002E-2</v>
      </c>
      <c r="AN1788" s="2">
        <f t="shared" si="584"/>
        <v>0.21520252666503611</v>
      </c>
      <c r="AO1788" s="2">
        <v>6.0579000000000001E-2</v>
      </c>
      <c r="AP1788" s="2">
        <f t="shared" si="585"/>
        <v>0.64420387719727334</v>
      </c>
      <c r="AQ1788" s="2">
        <v>6.7740999999999999E-3</v>
      </c>
      <c r="AR1788" s="2">
        <f t="shared" si="586"/>
        <v>7.2036538809192113E-2</v>
      </c>
      <c r="AS1788" s="2">
        <v>0</v>
      </c>
      <c r="AT1788" s="2">
        <f t="shared" si="587"/>
        <v>0</v>
      </c>
    </row>
    <row r="1789" spans="1:46" x14ac:dyDescent="0.25">
      <c r="A1789" s="1">
        <v>63821</v>
      </c>
      <c r="B1789" s="1">
        <v>5.15</v>
      </c>
      <c r="C1789" s="1">
        <v>1.9552</v>
      </c>
      <c r="D1789" s="1">
        <v>32.982799999999997</v>
      </c>
      <c r="E1789" s="1">
        <v>3.63</v>
      </c>
      <c r="F1789" s="1">
        <v>3.2456</v>
      </c>
      <c r="G1789" s="1">
        <v>0.57920000000000005</v>
      </c>
      <c r="H1789" s="2">
        <v>3.1959</v>
      </c>
      <c r="I1789" s="2">
        <f t="shared" si="567"/>
        <v>0.54152496741106215</v>
      </c>
      <c r="J1789" s="2">
        <f t="shared" si="568"/>
        <v>0.62034951456310683</v>
      </c>
      <c r="K1789" s="2">
        <f t="shared" si="569"/>
        <v>1.2053202767461588</v>
      </c>
      <c r="L1789" s="2">
        <f t="shared" si="570"/>
        <v>1.8406730172259083</v>
      </c>
      <c r="M1789" s="2">
        <f t="shared" si="571"/>
        <v>0.10679345140617935</v>
      </c>
      <c r="N1789" s="2">
        <v>3.9121000000000003E-2</v>
      </c>
      <c r="O1789" s="2">
        <f t="shared" si="572"/>
        <v>1.2240996276479239</v>
      </c>
      <c r="P1789" s="2">
        <v>3.2057000000000002</v>
      </c>
      <c r="Q1789" s="2">
        <v>3.0238000000000001E-2</v>
      </c>
      <c r="R1789" s="2">
        <f t="shared" si="573"/>
        <v>0.94614975437279025</v>
      </c>
      <c r="S1789" s="2">
        <v>1.2368000000000001E-2</v>
      </c>
      <c r="T1789" s="2">
        <f t="shared" si="574"/>
        <v>0.38699583841797303</v>
      </c>
      <c r="U1789" s="2">
        <v>1.7259E-4</v>
      </c>
      <c r="V1789" s="2">
        <f t="shared" si="575"/>
        <v>5.4003567070308829E-3</v>
      </c>
      <c r="W1789" s="2">
        <v>1.6260000000000001E-3</v>
      </c>
      <c r="X1789" s="2">
        <f t="shared" si="576"/>
        <v>5.0877687036515531E-2</v>
      </c>
      <c r="Y1789" s="2">
        <v>2.2371000000000001E-4</v>
      </c>
      <c r="Z1789" s="2">
        <f t="shared" si="577"/>
        <v>6.9999061297287158E-3</v>
      </c>
      <c r="AA1789" s="2">
        <v>4.7938E-3</v>
      </c>
      <c r="AB1789" s="2">
        <f t="shared" si="578"/>
        <v>0.14999843549547859</v>
      </c>
      <c r="AC1789" s="2">
        <v>4.7938E-3</v>
      </c>
      <c r="AD1789" s="2">
        <f t="shared" si="579"/>
        <v>0.14999843549547859</v>
      </c>
      <c r="AE1789" s="2">
        <v>6.3918000000000004E-3</v>
      </c>
      <c r="AF1789" s="2">
        <f t="shared" si="580"/>
        <v>0.2</v>
      </c>
      <c r="AG1789" s="2">
        <v>3.1959000000000002E-3</v>
      </c>
      <c r="AH1789" s="2">
        <f t="shared" si="581"/>
        <v>0.1</v>
      </c>
      <c r="AI1789" s="2">
        <v>2.5566999999999999E-2</v>
      </c>
      <c r="AJ1789" s="2">
        <f t="shared" si="582"/>
        <v>0.79999374198191431</v>
      </c>
      <c r="AK1789" s="2">
        <v>5.2566999999999996E-3</v>
      </c>
      <c r="AL1789" s="2">
        <f t="shared" si="583"/>
        <v>0.16448261835476705</v>
      </c>
      <c r="AM1789" s="2">
        <v>9.9060999999999993E-3</v>
      </c>
      <c r="AN1789" s="2">
        <f t="shared" si="584"/>
        <v>0.30996276479239021</v>
      </c>
      <c r="AO1789" s="2">
        <v>2.9647E-2</v>
      </c>
      <c r="AP1789" s="2">
        <f t="shared" si="585"/>
        <v>0.92765731092962855</v>
      </c>
      <c r="AQ1789" s="2">
        <v>8.9358999999999999E-4</v>
      </c>
      <c r="AR1789" s="2">
        <f t="shared" si="586"/>
        <v>2.7960511905879407E-2</v>
      </c>
      <c r="AS1789" s="2">
        <v>0</v>
      </c>
      <c r="AT1789" s="2">
        <f t="shared" si="587"/>
        <v>0</v>
      </c>
    </row>
    <row r="1790" spans="1:46" x14ac:dyDescent="0.25">
      <c r="A1790" s="1">
        <v>63821</v>
      </c>
      <c r="B1790" s="1">
        <v>5.15</v>
      </c>
      <c r="C1790" s="1">
        <v>1.9439</v>
      </c>
      <c r="D1790" s="1">
        <v>32.982799999999997</v>
      </c>
      <c r="E1790" s="1">
        <v>3.67</v>
      </c>
      <c r="F1790" s="1">
        <v>3.2267999999999999</v>
      </c>
      <c r="G1790" s="1">
        <v>0.57679999999999998</v>
      </c>
      <c r="H1790" s="2">
        <v>3.3138999999999998</v>
      </c>
      <c r="I1790" s="2">
        <f t="shared" si="567"/>
        <v>0.53649064094171761</v>
      </c>
      <c r="J1790" s="2">
        <f t="shared" si="568"/>
        <v>0.62254368932038839</v>
      </c>
      <c r="K1790" s="2">
        <f t="shared" si="569"/>
        <v>1.2033046360637194</v>
      </c>
      <c r="L1790" s="2">
        <f t="shared" si="570"/>
        <v>1.8753556355399317</v>
      </c>
      <c r="M1790" s="2">
        <f t="shared" si="571"/>
        <v>0.11066810584345904</v>
      </c>
      <c r="N1790" s="2">
        <v>3.9619000000000001E-2</v>
      </c>
      <c r="O1790" s="2">
        <f t="shared" si="572"/>
        <v>1.1955399981894446</v>
      </c>
      <c r="P1790" s="2">
        <v>3.282</v>
      </c>
      <c r="Q1790" s="2">
        <v>3.1243E-2</v>
      </c>
      <c r="R1790" s="2">
        <f t="shared" si="573"/>
        <v>0.94278644497419961</v>
      </c>
      <c r="S1790" s="2">
        <v>1.2824E-2</v>
      </c>
      <c r="T1790" s="2">
        <f t="shared" si="574"/>
        <v>0.38697607049096239</v>
      </c>
      <c r="U1790" s="2">
        <v>1.7896000000000001E-4</v>
      </c>
      <c r="V1790" s="2">
        <f t="shared" si="575"/>
        <v>5.4002836537010782E-3</v>
      </c>
      <c r="W1790" s="2">
        <v>1.686E-3</v>
      </c>
      <c r="X1790" s="2">
        <f t="shared" si="576"/>
        <v>5.0876610640031378E-2</v>
      </c>
      <c r="Y1790" s="2">
        <v>2.3196999999999999E-4</v>
      </c>
      <c r="Z1790" s="2">
        <f t="shared" si="577"/>
        <v>6.9999094722230605E-3</v>
      </c>
      <c r="AA1790" s="2">
        <v>4.9708E-3</v>
      </c>
      <c r="AB1790" s="2">
        <f t="shared" si="578"/>
        <v>0.14999849120371769</v>
      </c>
      <c r="AC1790" s="2">
        <v>4.9708E-3</v>
      </c>
      <c r="AD1790" s="2">
        <f t="shared" si="579"/>
        <v>0.14999849120371769</v>
      </c>
      <c r="AE1790" s="2">
        <v>6.6277999999999997E-3</v>
      </c>
      <c r="AF1790" s="2">
        <f t="shared" si="580"/>
        <v>0.2</v>
      </c>
      <c r="AG1790" s="2">
        <v>3.3138999999999998E-3</v>
      </c>
      <c r="AH1790" s="2">
        <f t="shared" si="581"/>
        <v>0.1</v>
      </c>
      <c r="AI1790" s="2">
        <v>2.6511E-2</v>
      </c>
      <c r="AJ1790" s="2">
        <f t="shared" si="582"/>
        <v>0.79999396481487073</v>
      </c>
      <c r="AK1790" s="2">
        <v>5.2883000000000001E-3</v>
      </c>
      <c r="AL1790" s="2">
        <f t="shared" si="583"/>
        <v>0.15957934759648754</v>
      </c>
      <c r="AM1790" s="2">
        <v>1.013E-2</v>
      </c>
      <c r="AN1790" s="2">
        <f t="shared" si="584"/>
        <v>0.30568212679923962</v>
      </c>
      <c r="AO1790" s="2">
        <v>3.0325000000000001E-2</v>
      </c>
      <c r="AP1790" s="2">
        <f t="shared" si="585"/>
        <v>0.91508494523069495</v>
      </c>
      <c r="AQ1790" s="2">
        <v>8.5114000000000001E-4</v>
      </c>
      <c r="AR1790" s="2">
        <f t="shared" si="586"/>
        <v>2.568393735477836E-2</v>
      </c>
      <c r="AS1790" s="2">
        <v>0</v>
      </c>
      <c r="AT1790" s="2">
        <f t="shared" si="587"/>
        <v>0</v>
      </c>
    </row>
    <row r="1791" spans="1:46" x14ac:dyDescent="0.25">
      <c r="A1791" s="1">
        <v>63821</v>
      </c>
      <c r="B1791" s="1">
        <v>5.15</v>
      </c>
      <c r="C1791" s="1">
        <v>1.9325000000000001</v>
      </c>
      <c r="D1791" s="1">
        <v>32.982799999999997</v>
      </c>
      <c r="E1791" s="1">
        <v>3.71</v>
      </c>
      <c r="F1791" s="1">
        <v>3.2080000000000002</v>
      </c>
      <c r="G1791" s="1">
        <v>0.57440000000000002</v>
      </c>
      <c r="H1791" s="2">
        <v>3.3144</v>
      </c>
      <c r="I1791" s="2">
        <f t="shared" si="567"/>
        <v>0.53147515834083003</v>
      </c>
      <c r="J1791" s="2">
        <f t="shared" si="568"/>
        <v>0.62475728155339805</v>
      </c>
      <c r="K1791" s="2">
        <f t="shared" si="569"/>
        <v>1.2012840512772174</v>
      </c>
      <c r="L1791" s="2">
        <f t="shared" si="570"/>
        <v>1.9109913737506279</v>
      </c>
      <c r="M1791" s="2">
        <f t="shared" si="571"/>
        <v>0.11062121088493797</v>
      </c>
      <c r="N1791" s="2">
        <v>3.9705999999999998E-2</v>
      </c>
      <c r="O1791" s="2">
        <f t="shared" si="572"/>
        <v>1.1979845522568187</v>
      </c>
      <c r="P1791" s="2">
        <v>3.3580999999999999</v>
      </c>
      <c r="Q1791" s="2">
        <v>3.1116000000000001E-2</v>
      </c>
      <c r="R1791" s="2">
        <f t="shared" si="573"/>
        <v>0.93881245474293995</v>
      </c>
      <c r="S1791" s="2">
        <v>1.2826000000000001E-2</v>
      </c>
      <c r="T1791" s="2">
        <f t="shared" si="574"/>
        <v>0.38697803524016416</v>
      </c>
      <c r="U1791" s="2">
        <v>1.7898999999999999E-4</v>
      </c>
      <c r="V1791" s="2">
        <f t="shared" si="575"/>
        <v>5.4003741250301714E-3</v>
      </c>
      <c r="W1791" s="2">
        <v>1.6863E-3</v>
      </c>
      <c r="X1791" s="2">
        <f t="shared" si="576"/>
        <v>5.0877986965966689E-2</v>
      </c>
      <c r="Y1791" s="2">
        <v>2.3201E-4</v>
      </c>
      <c r="Z1791" s="2">
        <f t="shared" si="577"/>
        <v>7.0000603427468021E-3</v>
      </c>
      <c r="AA1791" s="2">
        <v>4.9715999999999996E-3</v>
      </c>
      <c r="AB1791" s="2">
        <f t="shared" si="578"/>
        <v>0.15</v>
      </c>
      <c r="AC1791" s="2">
        <v>4.9715999999999996E-3</v>
      </c>
      <c r="AD1791" s="2">
        <f t="shared" si="579"/>
        <v>0.15</v>
      </c>
      <c r="AE1791" s="2">
        <v>6.6287999999999998E-3</v>
      </c>
      <c r="AF1791" s="2">
        <f t="shared" si="580"/>
        <v>0.2</v>
      </c>
      <c r="AG1791" s="2">
        <v>3.3143999999999999E-3</v>
      </c>
      <c r="AH1791" s="2">
        <f t="shared" si="581"/>
        <v>0.1</v>
      </c>
      <c r="AI1791" s="2">
        <v>2.6515E-2</v>
      </c>
      <c r="AJ1791" s="2">
        <f t="shared" si="582"/>
        <v>0.79999396572531989</v>
      </c>
      <c r="AK1791" s="2">
        <v>5.1063000000000002E-3</v>
      </c>
      <c r="AL1791" s="2">
        <f t="shared" si="583"/>
        <v>0.15406408399710356</v>
      </c>
      <c r="AM1791" s="2">
        <v>9.9410000000000002E-3</v>
      </c>
      <c r="AN1791" s="2">
        <f t="shared" si="584"/>
        <v>0.299933622978518</v>
      </c>
      <c r="AO1791" s="2">
        <v>2.9770000000000001E-2</v>
      </c>
      <c r="AP1791" s="2">
        <f t="shared" si="585"/>
        <v>0.89820178614530533</v>
      </c>
      <c r="AQ1791" s="2">
        <v>7.7914E-4</v>
      </c>
      <c r="AR1791" s="2">
        <f t="shared" si="586"/>
        <v>2.3507723871590634E-2</v>
      </c>
      <c r="AS1791" s="2">
        <v>0</v>
      </c>
      <c r="AT1791" s="2">
        <f t="shared" si="587"/>
        <v>0</v>
      </c>
    </row>
    <row r="1792" spans="1:46" x14ac:dyDescent="0.25">
      <c r="A1792" s="1">
        <v>63821</v>
      </c>
      <c r="B1792" s="1">
        <v>5.15</v>
      </c>
      <c r="C1792" s="1">
        <v>1.9212</v>
      </c>
      <c r="D1792" s="1">
        <v>32.982799999999997</v>
      </c>
      <c r="E1792" s="1">
        <v>3.75</v>
      </c>
      <c r="F1792" s="1">
        <v>3.1892999999999998</v>
      </c>
      <c r="G1792" s="1">
        <v>0.57199999999999995</v>
      </c>
      <c r="H1792" s="2">
        <v>3.4559000000000002</v>
      </c>
      <c r="I1792" s="2">
        <f t="shared" si="567"/>
        <v>0.52652790662290971</v>
      </c>
      <c r="J1792" s="2">
        <f t="shared" si="568"/>
        <v>0.62695145631067972</v>
      </c>
      <c r="K1792" s="2">
        <f t="shared" si="569"/>
        <v>1.1992896386087284</v>
      </c>
      <c r="L1792" s="2">
        <f t="shared" si="570"/>
        <v>1.9471069904590192</v>
      </c>
      <c r="M1792" s="2">
        <f t="shared" si="571"/>
        <v>0.11526775235626839</v>
      </c>
      <c r="N1792" s="2">
        <v>4.0426999999999998E-2</v>
      </c>
      <c r="O1792" s="2">
        <f t="shared" si="572"/>
        <v>1.1697965797621457</v>
      </c>
      <c r="P1792" s="2">
        <v>3.4333</v>
      </c>
      <c r="Q1792" s="2">
        <v>3.2275999999999999E-2</v>
      </c>
      <c r="R1792" s="2">
        <f t="shared" si="573"/>
        <v>0.93393906073671107</v>
      </c>
      <c r="S1792" s="2">
        <v>1.3374E-2</v>
      </c>
      <c r="T1792" s="2">
        <f t="shared" si="574"/>
        <v>0.38699036430452272</v>
      </c>
      <c r="U1792" s="2">
        <v>1.8662999999999999E-4</v>
      </c>
      <c r="V1792" s="2">
        <f t="shared" si="575"/>
        <v>5.4003298706559793E-3</v>
      </c>
      <c r="W1792" s="2">
        <v>1.7583E-3</v>
      </c>
      <c r="X1792" s="2">
        <f t="shared" si="576"/>
        <v>5.0878208281489624E-2</v>
      </c>
      <c r="Y1792" s="2">
        <v>2.4190999999999999E-4</v>
      </c>
      <c r="Z1792" s="2">
        <f t="shared" si="577"/>
        <v>6.9999131919326364E-3</v>
      </c>
      <c r="AA1792" s="2">
        <v>5.1837999999999997E-3</v>
      </c>
      <c r="AB1792" s="2">
        <f t="shared" si="578"/>
        <v>0.14999855319887725</v>
      </c>
      <c r="AC1792" s="2">
        <v>5.1837999999999997E-3</v>
      </c>
      <c r="AD1792" s="2">
        <f t="shared" si="579"/>
        <v>0.14999855319887725</v>
      </c>
      <c r="AE1792" s="2">
        <v>6.9116999999999998E-3</v>
      </c>
      <c r="AF1792" s="2">
        <f t="shared" si="580"/>
        <v>0.19999710639775456</v>
      </c>
      <c r="AG1792" s="2">
        <v>3.4559E-3</v>
      </c>
      <c r="AH1792" s="2">
        <f t="shared" si="581"/>
        <v>0.1</v>
      </c>
      <c r="AI1792" s="2">
        <v>2.7647000000000001E-2</v>
      </c>
      <c r="AJ1792" s="2">
        <f t="shared" si="582"/>
        <v>0.79999421279550909</v>
      </c>
      <c r="AK1792" s="2">
        <v>5.0796000000000001E-3</v>
      </c>
      <c r="AL1792" s="2">
        <f t="shared" si="583"/>
        <v>0.14698341965913364</v>
      </c>
      <c r="AM1792" s="2">
        <v>1.0120000000000001E-2</v>
      </c>
      <c r="AN1792" s="2">
        <f t="shared" si="584"/>
        <v>0.29283254723805663</v>
      </c>
      <c r="AO1792" s="2">
        <v>3.0314000000000001E-2</v>
      </c>
      <c r="AP1792" s="2">
        <f t="shared" si="585"/>
        <v>0.87716658468126962</v>
      </c>
      <c r="AQ1792" s="2">
        <v>7.3076E-4</v>
      </c>
      <c r="AR1792" s="2">
        <f t="shared" si="586"/>
        <v>2.1145287768743307E-2</v>
      </c>
      <c r="AS1792" s="2">
        <v>0</v>
      </c>
      <c r="AT1792" s="2">
        <f t="shared" si="587"/>
        <v>0</v>
      </c>
    </row>
    <row r="1793" spans="1:46" x14ac:dyDescent="0.25">
      <c r="A1793" s="1">
        <v>63821</v>
      </c>
      <c r="B1793" s="1">
        <v>5.15</v>
      </c>
      <c r="C1793" s="1">
        <v>1.9098999999999999</v>
      </c>
      <c r="D1793" s="1">
        <v>32.982799999999997</v>
      </c>
      <c r="E1793" s="1">
        <v>3.79</v>
      </c>
      <c r="F1793" s="1">
        <v>3.1705000000000001</v>
      </c>
      <c r="G1793" s="1">
        <v>0.5696</v>
      </c>
      <c r="H1793" s="2">
        <v>3.5105</v>
      </c>
      <c r="I1793" s="2">
        <f t="shared" si="567"/>
        <v>0.52159871082449016</v>
      </c>
      <c r="J1793" s="2">
        <f t="shared" si="568"/>
        <v>0.62914563106796118</v>
      </c>
      <c r="K1793" s="2">
        <f t="shared" si="569"/>
        <v>1.1973029695541522</v>
      </c>
      <c r="L1793" s="2">
        <f t="shared" si="570"/>
        <v>1.9840559716538595</v>
      </c>
      <c r="M1793" s="2">
        <f t="shared" si="571"/>
        <v>0.11699832520358094</v>
      </c>
      <c r="N1793" s="2">
        <v>4.0750000000000001E-2</v>
      </c>
      <c r="O1793" s="2">
        <f t="shared" si="572"/>
        <v>1.1608033043725965</v>
      </c>
      <c r="P1793" s="2">
        <v>3.5064000000000002</v>
      </c>
      <c r="Q1793" s="2">
        <v>3.2659000000000001E-2</v>
      </c>
      <c r="R1793" s="2">
        <f t="shared" si="573"/>
        <v>0.9303233157669849</v>
      </c>
      <c r="S1793" s="2">
        <v>1.3585E-2</v>
      </c>
      <c r="T1793" s="2">
        <f t="shared" si="574"/>
        <v>0.38698191140863125</v>
      </c>
      <c r="U1793" s="2">
        <v>1.8958000000000001E-4</v>
      </c>
      <c r="V1793" s="2">
        <f t="shared" si="575"/>
        <v>5.4003703176185736E-3</v>
      </c>
      <c r="W1793" s="2">
        <v>1.7861000000000001E-3</v>
      </c>
      <c r="X1793" s="2">
        <f t="shared" si="576"/>
        <v>5.087879219484405E-2</v>
      </c>
      <c r="Y1793" s="2">
        <v>2.4573999999999999E-4</v>
      </c>
      <c r="Z1793" s="2">
        <f t="shared" si="577"/>
        <v>7.0001424298532962E-3</v>
      </c>
      <c r="AA1793" s="2">
        <v>5.2658000000000002E-3</v>
      </c>
      <c r="AB1793" s="2">
        <f t="shared" si="578"/>
        <v>0.15000142429853297</v>
      </c>
      <c r="AC1793" s="2">
        <v>5.2658000000000002E-3</v>
      </c>
      <c r="AD1793" s="2">
        <f t="shared" si="579"/>
        <v>0.15000142429853297</v>
      </c>
      <c r="AE1793" s="2">
        <v>7.0210000000000003E-3</v>
      </c>
      <c r="AF1793" s="2">
        <f t="shared" si="580"/>
        <v>0.2</v>
      </c>
      <c r="AG1793" s="2">
        <v>3.5105000000000002E-3</v>
      </c>
      <c r="AH1793" s="2">
        <f t="shared" si="581"/>
        <v>0.1</v>
      </c>
      <c r="AI1793" s="2">
        <v>2.8084000000000001E-2</v>
      </c>
      <c r="AJ1793" s="2">
        <f t="shared" si="582"/>
        <v>0.8</v>
      </c>
      <c r="AK1793" s="2">
        <v>4.9693999999999997E-3</v>
      </c>
      <c r="AL1793" s="2">
        <f t="shared" si="583"/>
        <v>0.14155818259507191</v>
      </c>
      <c r="AM1793" s="2">
        <v>1.0094000000000001E-2</v>
      </c>
      <c r="AN1793" s="2">
        <f t="shared" si="584"/>
        <v>0.28753738783649058</v>
      </c>
      <c r="AO1793" s="2">
        <v>3.0217000000000001E-2</v>
      </c>
      <c r="AP1793" s="2">
        <f t="shared" si="585"/>
        <v>0.86076057541660744</v>
      </c>
      <c r="AQ1793" s="2">
        <v>6.4285999999999998E-4</v>
      </c>
      <c r="AR1793" s="2">
        <f t="shared" si="586"/>
        <v>1.8312491098134168E-2</v>
      </c>
      <c r="AS1793" s="2">
        <v>0</v>
      </c>
      <c r="AT1793" s="2">
        <f t="shared" si="587"/>
        <v>0</v>
      </c>
    </row>
    <row r="1794" spans="1:46" x14ac:dyDescent="0.25">
      <c r="A1794" s="1">
        <v>63821</v>
      </c>
      <c r="B1794" s="1">
        <v>5.15</v>
      </c>
      <c r="C1794" s="1">
        <v>1.8986000000000001</v>
      </c>
      <c r="D1794" s="1">
        <v>32.982799999999997</v>
      </c>
      <c r="E1794" s="1">
        <v>3.83</v>
      </c>
      <c r="F1794" s="1">
        <v>3.1516999999999999</v>
      </c>
      <c r="G1794" s="1">
        <v>0.56710000000000005</v>
      </c>
      <c r="H1794" s="2">
        <v>3.7143000000000002</v>
      </c>
      <c r="I1794" s="2">
        <f t="shared" ref="I1794:I1857" si="588">F1794/2/0.938/(B1794-C1794)</f>
        <v>0.51670377713625215</v>
      </c>
      <c r="J1794" s="2">
        <f t="shared" ref="J1794:J1857" si="589">(B1794-C1794)/B1794</f>
        <v>0.63133980582524274</v>
      </c>
      <c r="K1794" s="2">
        <f t="shared" ref="K1794:K1857" si="590">1+(1-J1794)^2+2*0.938^2*I1794^2*J1794^2/F1794</f>
        <v>1.1953259293053069</v>
      </c>
      <c r="L1794" s="2">
        <f t="shared" ref="L1794:L1857" si="591">PI()*J1794/I1794/C1794</f>
        <v>2.0217987897294578</v>
      </c>
      <c r="M1794" s="2">
        <f t="shared" ref="M1794:M1857" si="592">L1794*H1794*I1794*F1794^2/2/PI()*137*137/389370/K1794/2</f>
        <v>0.12368833202548993</v>
      </c>
      <c r="N1794" s="2">
        <v>4.1832000000000001E-2</v>
      </c>
      <c r="O1794" s="2">
        <f t="shared" ref="O1794:O1857" si="593">N1794/H1794*100</f>
        <v>1.1262418221468378</v>
      </c>
      <c r="P1794" s="2">
        <v>3.5804999999999998</v>
      </c>
      <c r="Q1794" s="2">
        <v>3.4429000000000001E-2</v>
      </c>
      <c r="R1794" s="2">
        <f t="shared" ref="R1794:R1857" si="594">Q1794/H1794*100</f>
        <v>0.92693105026519129</v>
      </c>
      <c r="S1794" s="2">
        <v>1.4374E-2</v>
      </c>
      <c r="T1794" s="2">
        <f t="shared" ref="T1794:T1857" si="595">S1794/H1794*100</f>
        <v>0.3869908192660797</v>
      </c>
      <c r="U1794" s="2">
        <v>2.0059E-4</v>
      </c>
      <c r="V1794" s="2">
        <f t="shared" ref="V1794:V1857" si="596">U1794/H1794*100</f>
        <v>5.4004792289260427E-3</v>
      </c>
      <c r="W1794" s="2">
        <v>1.8898000000000001E-3</v>
      </c>
      <c r="X1794" s="2">
        <f t="shared" ref="X1794:X1857" si="597">W1794/H1794*100</f>
        <v>5.0879035080634301E-2</v>
      </c>
      <c r="Y1794" s="2">
        <v>2.5999999999999998E-4</v>
      </c>
      <c r="Z1794" s="2">
        <f t="shared" ref="Z1794:Z1857" si="598">Y1794/H1794*100</f>
        <v>6.999973077026626E-3</v>
      </c>
      <c r="AA1794" s="2">
        <v>5.5715000000000001E-3</v>
      </c>
      <c r="AB1794" s="2">
        <f t="shared" ref="AB1794:AB1857" si="599">AA1794/H1794*100</f>
        <v>0.15000134614866864</v>
      </c>
      <c r="AC1794" s="2">
        <v>5.5715000000000001E-3</v>
      </c>
      <c r="AD1794" s="2">
        <f t="shared" ref="AD1794:AD1857" si="600">AC1794/H1794*100</f>
        <v>0.15000134614866864</v>
      </c>
      <c r="AE1794" s="2">
        <v>7.4286999999999999E-3</v>
      </c>
      <c r="AF1794" s="2">
        <f t="shared" ref="AF1794:AF1857" si="601">AE1794/H1794*100</f>
        <v>0.20000269229733728</v>
      </c>
      <c r="AG1794" s="2">
        <v>3.7142999999999998E-3</v>
      </c>
      <c r="AH1794" s="2">
        <f t="shared" ref="AH1794:AH1857" si="602">AG1794/H1794*100</f>
        <v>9.9999999999999978E-2</v>
      </c>
      <c r="AI1794" s="2">
        <v>2.9714999999999998E-2</v>
      </c>
      <c r="AJ1794" s="2">
        <f t="shared" ref="AJ1794:AJ1857" si="603">AI1794/H1794*100</f>
        <v>0.8000161537840238</v>
      </c>
      <c r="AK1794" s="2">
        <v>5.1054000000000004E-3</v>
      </c>
      <c r="AL1794" s="2">
        <f t="shared" ref="AL1794:AL1857" si="604">AK1794/H1794*100</f>
        <v>0.13745254825942979</v>
      </c>
      <c r="AM1794" s="2">
        <v>1.0437999999999999E-2</v>
      </c>
      <c r="AN1794" s="2">
        <f t="shared" ref="AN1794:AN1857" si="605">AM1794/H1794*100</f>
        <v>0.28102199606924583</v>
      </c>
      <c r="AO1794" s="2">
        <v>3.1260000000000003E-2</v>
      </c>
      <c r="AP1794" s="2">
        <f t="shared" ref="AP1794:AP1857" si="606">AO1794/H1794*100</f>
        <v>0.84161214764558601</v>
      </c>
      <c r="AQ1794" s="2">
        <v>5.8958000000000003E-4</v>
      </c>
      <c r="AR1794" s="2">
        <f t="shared" ref="AR1794:AR1857" si="607">AQ1794/H1794*100</f>
        <v>1.5873246641359071E-2</v>
      </c>
      <c r="AS1794" s="2">
        <v>0</v>
      </c>
      <c r="AT1794" s="2">
        <f t="shared" ref="AT1794:AT1857" si="608">AS1794/H1794*100</f>
        <v>0</v>
      </c>
    </row>
    <row r="1795" spans="1:46" x14ac:dyDescent="0.25">
      <c r="A1795" s="1">
        <v>63821</v>
      </c>
      <c r="B1795" s="1">
        <v>5.15</v>
      </c>
      <c r="C1795" s="1">
        <v>1.8873</v>
      </c>
      <c r="D1795" s="1">
        <v>32.982799999999997</v>
      </c>
      <c r="E1795" s="1">
        <v>3.87</v>
      </c>
      <c r="F1795" s="1">
        <v>3.1328999999999998</v>
      </c>
      <c r="G1795" s="1">
        <v>0.56469999999999998</v>
      </c>
      <c r="H1795" s="2">
        <v>3.6920000000000002</v>
      </c>
      <c r="I1795" s="2">
        <f t="shared" si="588"/>
        <v>0.51184274956912668</v>
      </c>
      <c r="J1795" s="2">
        <f t="shared" si="589"/>
        <v>0.6335339805825243</v>
      </c>
      <c r="K1795" s="2">
        <f t="shared" si="590"/>
        <v>1.1933585178621926</v>
      </c>
      <c r="L1795" s="2">
        <f t="shared" si="591"/>
        <v>2.0603561150163139</v>
      </c>
      <c r="M1795" s="2">
        <f t="shared" si="592"/>
        <v>0.12283763611658746</v>
      </c>
      <c r="N1795" s="2">
        <v>4.1635999999999999E-2</v>
      </c>
      <c r="O1795" s="2">
        <f t="shared" si="593"/>
        <v>1.127735644637053</v>
      </c>
      <c r="P1795" s="2">
        <v>3.6526999999999998</v>
      </c>
      <c r="Q1795" s="2">
        <v>3.4112000000000003E-2</v>
      </c>
      <c r="R1795" s="2">
        <f t="shared" si="594"/>
        <v>0.92394366197183098</v>
      </c>
      <c r="S1795" s="2">
        <v>1.4288E-2</v>
      </c>
      <c r="T1795" s="2">
        <f t="shared" si="595"/>
        <v>0.38699891657638136</v>
      </c>
      <c r="U1795" s="2">
        <v>1.9938000000000001E-4</v>
      </c>
      <c r="V1795" s="2">
        <f t="shared" si="596"/>
        <v>5.4003250270855899E-3</v>
      </c>
      <c r="W1795" s="2">
        <v>1.8783999999999999E-3</v>
      </c>
      <c r="X1795" s="2">
        <f t="shared" si="597"/>
        <v>5.0877573131094249E-2</v>
      </c>
      <c r="Y1795" s="2">
        <v>2.5844000000000003E-4</v>
      </c>
      <c r="Z1795" s="2">
        <f t="shared" si="598"/>
        <v>7.000000000000001E-3</v>
      </c>
      <c r="AA1795" s="2">
        <v>5.5380000000000004E-3</v>
      </c>
      <c r="AB1795" s="2">
        <f t="shared" si="599"/>
        <v>0.15</v>
      </c>
      <c r="AC1795" s="2">
        <v>5.5380000000000004E-3</v>
      </c>
      <c r="AD1795" s="2">
        <f t="shared" si="600"/>
        <v>0.15</v>
      </c>
      <c r="AE1795" s="2">
        <v>7.3841000000000002E-3</v>
      </c>
      <c r="AF1795" s="2">
        <f t="shared" si="601"/>
        <v>0.20000270855904659</v>
      </c>
      <c r="AG1795" s="2">
        <v>3.692E-3</v>
      </c>
      <c r="AH1795" s="2">
        <f t="shared" si="602"/>
        <v>0.1</v>
      </c>
      <c r="AI1795" s="2">
        <v>2.9536E-2</v>
      </c>
      <c r="AJ1795" s="2">
        <f t="shared" si="603"/>
        <v>0.8</v>
      </c>
      <c r="AK1795" s="2">
        <v>4.8662000000000002E-3</v>
      </c>
      <c r="AL1795" s="2">
        <f t="shared" si="604"/>
        <v>0.13180390032502709</v>
      </c>
      <c r="AM1795" s="2">
        <v>1.0241999999999999E-2</v>
      </c>
      <c r="AN1795" s="2">
        <f t="shared" si="605"/>
        <v>0.27741061755146262</v>
      </c>
      <c r="AO1795" s="2">
        <v>3.0671E-2</v>
      </c>
      <c r="AP1795" s="2">
        <f t="shared" si="606"/>
        <v>0.83074214517876477</v>
      </c>
      <c r="AQ1795" s="2">
        <v>4.8186000000000002E-4</v>
      </c>
      <c r="AR1795" s="2">
        <f t="shared" si="607"/>
        <v>1.3051462621885158E-2</v>
      </c>
      <c r="AS1795" s="2">
        <v>0</v>
      </c>
      <c r="AT1795" s="2">
        <f t="shared" si="608"/>
        <v>0</v>
      </c>
    </row>
    <row r="1796" spans="1:46" x14ac:dyDescent="0.25">
      <c r="A1796" s="1">
        <v>63821</v>
      </c>
      <c r="B1796" s="1">
        <v>5.15</v>
      </c>
      <c r="C1796" s="1">
        <v>1.8759999999999999</v>
      </c>
      <c r="D1796" s="1">
        <v>32.982799999999997</v>
      </c>
      <c r="E1796" s="1">
        <v>3.91</v>
      </c>
      <c r="F1796" s="1">
        <v>3.1141999999999999</v>
      </c>
      <c r="G1796" s="1">
        <v>0.56220000000000003</v>
      </c>
      <c r="H1796" s="2">
        <v>3.7174</v>
      </c>
      <c r="I1796" s="2">
        <f t="shared" si="588"/>
        <v>0.50703155832670133</v>
      </c>
      <c r="J1796" s="2">
        <f t="shared" si="589"/>
        <v>0.63572815533980587</v>
      </c>
      <c r="K1796" s="2">
        <f t="shared" si="590"/>
        <v>1.1914026204166275</v>
      </c>
      <c r="L1796" s="2">
        <f t="shared" si="591"/>
        <v>2.0996818466286702</v>
      </c>
      <c r="M1796" s="2">
        <f t="shared" si="592"/>
        <v>0.12357511184210904</v>
      </c>
      <c r="N1796" s="2">
        <v>4.1764999999999997E-2</v>
      </c>
      <c r="O1796" s="2">
        <f t="shared" si="593"/>
        <v>1.1235002959057403</v>
      </c>
      <c r="P1796" s="2">
        <v>3.7248000000000001</v>
      </c>
      <c r="Q1796" s="2">
        <v>3.4227E-2</v>
      </c>
      <c r="R1796" s="2">
        <f t="shared" si="594"/>
        <v>0.92072416204874374</v>
      </c>
      <c r="S1796" s="2">
        <v>1.4385999999999999E-2</v>
      </c>
      <c r="T1796" s="2">
        <f t="shared" si="595"/>
        <v>0.38699090762360788</v>
      </c>
      <c r="U1796" s="2">
        <v>2.0075E-4</v>
      </c>
      <c r="V1796" s="2">
        <f t="shared" si="596"/>
        <v>5.4002797654274497E-3</v>
      </c>
      <c r="W1796" s="2">
        <v>1.8913000000000001E-3</v>
      </c>
      <c r="X1796" s="2">
        <f t="shared" si="597"/>
        <v>5.0876957012966059E-2</v>
      </c>
      <c r="Y1796" s="2">
        <v>2.6022000000000003E-4</v>
      </c>
      <c r="Z1796" s="2">
        <f t="shared" si="598"/>
        <v>7.0000538010437409E-3</v>
      </c>
      <c r="AA1796" s="2">
        <v>5.5760999999999996E-3</v>
      </c>
      <c r="AB1796" s="2">
        <f t="shared" si="599"/>
        <v>0.15</v>
      </c>
      <c r="AC1796" s="2">
        <v>5.5760999999999996E-3</v>
      </c>
      <c r="AD1796" s="2">
        <f t="shared" si="600"/>
        <v>0.15</v>
      </c>
      <c r="AE1796" s="2">
        <v>7.4348000000000001E-3</v>
      </c>
      <c r="AF1796" s="2">
        <f t="shared" si="601"/>
        <v>0.2</v>
      </c>
      <c r="AG1796" s="2">
        <v>3.7174E-3</v>
      </c>
      <c r="AH1796" s="2">
        <f t="shared" si="602"/>
        <v>0.1</v>
      </c>
      <c r="AI1796" s="2">
        <v>2.9739000000000002E-2</v>
      </c>
      <c r="AJ1796" s="2">
        <f t="shared" si="603"/>
        <v>0.79999461989562604</v>
      </c>
      <c r="AK1796" s="2">
        <v>4.7169999999999998E-3</v>
      </c>
      <c r="AL1796" s="2">
        <f t="shared" si="604"/>
        <v>0.12688976166137622</v>
      </c>
      <c r="AM1796" s="2">
        <v>1.0109999999999999E-2</v>
      </c>
      <c r="AN1796" s="2">
        <f t="shared" si="605"/>
        <v>0.27196427610695645</v>
      </c>
      <c r="AO1796" s="2">
        <v>3.0282E-2</v>
      </c>
      <c r="AP1796" s="2">
        <f t="shared" si="606"/>
        <v>0.81460160327110342</v>
      </c>
      <c r="AQ1796" s="2">
        <v>3.8209000000000002E-4</v>
      </c>
      <c r="AR1796" s="2">
        <f t="shared" si="607"/>
        <v>1.0278420401355785E-2</v>
      </c>
      <c r="AS1796" s="2">
        <v>0</v>
      </c>
      <c r="AT1796" s="2">
        <f t="shared" si="608"/>
        <v>0</v>
      </c>
    </row>
    <row r="1797" spans="1:46" x14ac:dyDescent="0.25">
      <c r="A1797" s="1">
        <v>63821</v>
      </c>
      <c r="B1797" s="1">
        <v>5.15</v>
      </c>
      <c r="C1797" s="1">
        <v>1.8647</v>
      </c>
      <c r="D1797" s="1">
        <v>32.982799999999997</v>
      </c>
      <c r="E1797" s="1">
        <v>3.95</v>
      </c>
      <c r="F1797" s="1">
        <v>3.0954000000000002</v>
      </c>
      <c r="G1797" s="1">
        <v>0.55969999999999998</v>
      </c>
      <c r="H1797" s="2">
        <v>3.7119</v>
      </c>
      <c r="I1797" s="2">
        <f t="shared" si="588"/>
        <v>0.50223723860834624</v>
      </c>
      <c r="J1797" s="2">
        <f t="shared" si="589"/>
        <v>0.63792233009708743</v>
      </c>
      <c r="K1797" s="2">
        <f t="shared" si="590"/>
        <v>1.1894544665849751</v>
      </c>
      <c r="L1797" s="2">
        <f t="shared" si="591"/>
        <v>2.1399311271663413</v>
      </c>
      <c r="M1797" s="2">
        <f t="shared" si="592"/>
        <v>0.12327059502299068</v>
      </c>
      <c r="N1797" s="2">
        <v>4.1667000000000003E-2</v>
      </c>
      <c r="O1797" s="2">
        <f t="shared" si="593"/>
        <v>1.1225248525014144</v>
      </c>
      <c r="P1797" s="2">
        <v>3.7949999999999999</v>
      </c>
      <c r="Q1797" s="2">
        <v>3.4049000000000003E-2</v>
      </c>
      <c r="R1797" s="2">
        <f t="shared" si="594"/>
        <v>0.91729303052345179</v>
      </c>
      <c r="S1797" s="2">
        <v>1.4364999999999999E-2</v>
      </c>
      <c r="T1797" s="2">
        <f t="shared" si="595"/>
        <v>0.38699857215981032</v>
      </c>
      <c r="U1797" s="2">
        <v>2.0045999999999999E-4</v>
      </c>
      <c r="V1797" s="2">
        <f t="shared" si="596"/>
        <v>5.4004687626283037E-3</v>
      </c>
      <c r="W1797" s="2">
        <v>1.8886E-3</v>
      </c>
      <c r="X1797" s="2">
        <f t="shared" si="597"/>
        <v>5.087960343759261E-2</v>
      </c>
      <c r="Y1797" s="2">
        <v>2.5983000000000001E-4</v>
      </c>
      <c r="Z1797" s="2">
        <f t="shared" si="598"/>
        <v>6.9999191788571898E-3</v>
      </c>
      <c r="AA1797" s="2">
        <v>5.5678999999999998E-3</v>
      </c>
      <c r="AB1797" s="2">
        <f t="shared" si="599"/>
        <v>0.15000134701904685</v>
      </c>
      <c r="AC1797" s="2">
        <v>5.5678999999999998E-3</v>
      </c>
      <c r="AD1797" s="2">
        <f t="shared" si="600"/>
        <v>0.15000134701904685</v>
      </c>
      <c r="AE1797" s="2">
        <v>7.4238000000000004E-3</v>
      </c>
      <c r="AF1797" s="2">
        <f t="shared" si="601"/>
        <v>0.2</v>
      </c>
      <c r="AG1797" s="2">
        <v>3.7119000000000002E-3</v>
      </c>
      <c r="AH1797" s="2">
        <f t="shared" si="602"/>
        <v>0.1</v>
      </c>
      <c r="AI1797" s="2">
        <v>2.9694999999999999E-2</v>
      </c>
      <c r="AJ1797" s="2">
        <f t="shared" si="603"/>
        <v>0.79999461192381249</v>
      </c>
      <c r="AK1797" s="2">
        <v>4.4930999999999999E-3</v>
      </c>
      <c r="AL1797" s="2">
        <f t="shared" si="604"/>
        <v>0.12104582558797382</v>
      </c>
      <c r="AM1797" s="2">
        <v>9.8864E-3</v>
      </c>
      <c r="AN1797" s="2">
        <f t="shared" si="605"/>
        <v>0.26634338209542285</v>
      </c>
      <c r="AO1797" s="2">
        <v>2.9604999999999999E-2</v>
      </c>
      <c r="AP1797" s="2">
        <f t="shared" si="606"/>
        <v>0.79756997763948378</v>
      </c>
      <c r="AQ1797" s="2">
        <v>2.8466E-4</v>
      </c>
      <c r="AR1797" s="2">
        <f t="shared" si="607"/>
        <v>7.6688488375225633E-3</v>
      </c>
      <c r="AS1797" s="2">
        <v>0</v>
      </c>
      <c r="AT1797" s="2">
        <f t="shared" si="608"/>
        <v>0</v>
      </c>
    </row>
    <row r="1798" spans="1:46" x14ac:dyDescent="0.25">
      <c r="A1798" s="1">
        <v>63821</v>
      </c>
      <c r="B1798" s="1">
        <v>5.15</v>
      </c>
      <c r="C1798" s="1">
        <v>1.8533999999999999</v>
      </c>
      <c r="D1798" s="1">
        <v>32.982799999999997</v>
      </c>
      <c r="E1798" s="1">
        <v>3.99</v>
      </c>
      <c r="F1798" s="1">
        <v>3.0766</v>
      </c>
      <c r="G1798" s="1">
        <v>0.55730000000000002</v>
      </c>
      <c r="H1798" s="2">
        <v>3.9521000000000002</v>
      </c>
      <c r="I1798" s="2">
        <f t="shared" si="588"/>
        <v>0.49747578657962122</v>
      </c>
      <c r="J1798" s="2">
        <f t="shared" si="589"/>
        <v>0.640116504854369</v>
      </c>
      <c r="K1798" s="2">
        <f t="shared" si="590"/>
        <v>1.1875159415590537</v>
      </c>
      <c r="L1798" s="2">
        <f t="shared" si="591"/>
        <v>2.181060898423727</v>
      </c>
      <c r="M1798" s="2">
        <f t="shared" si="592"/>
        <v>0.13111098205785482</v>
      </c>
      <c r="N1798" s="2">
        <v>4.2866000000000001E-2</v>
      </c>
      <c r="O1798" s="2">
        <f t="shared" si="593"/>
        <v>1.0846385465954809</v>
      </c>
      <c r="P1798" s="2">
        <v>3.8641000000000001</v>
      </c>
      <c r="Q1798" s="2">
        <v>3.6167999999999999E-2</v>
      </c>
      <c r="R1798" s="2">
        <f t="shared" si="594"/>
        <v>0.91515902937678684</v>
      </c>
      <c r="S1798" s="2">
        <v>1.5294E-2</v>
      </c>
      <c r="T1798" s="2">
        <f t="shared" si="595"/>
        <v>0.38698413501682649</v>
      </c>
      <c r="U1798" s="2">
        <v>2.1342999999999999E-4</v>
      </c>
      <c r="V1798" s="2">
        <f t="shared" si="596"/>
        <v>5.400420029857543E-3</v>
      </c>
      <c r="W1798" s="2">
        <v>2.0108000000000001E-3</v>
      </c>
      <c r="X1798" s="2">
        <f t="shared" si="597"/>
        <v>5.0879279370461279E-2</v>
      </c>
      <c r="Y1798" s="2">
        <v>2.7664999999999998E-4</v>
      </c>
      <c r="Z1798" s="2">
        <f t="shared" si="598"/>
        <v>7.0000759090103988E-3</v>
      </c>
      <c r="AA1798" s="2">
        <v>5.9281999999999998E-3</v>
      </c>
      <c r="AB1798" s="2">
        <f t="shared" si="599"/>
        <v>0.15000126515017331</v>
      </c>
      <c r="AC1798" s="2">
        <v>5.9281999999999998E-3</v>
      </c>
      <c r="AD1798" s="2">
        <f t="shared" si="600"/>
        <v>0.15000126515017331</v>
      </c>
      <c r="AE1798" s="2">
        <v>7.9042000000000001E-3</v>
      </c>
      <c r="AF1798" s="2">
        <f t="shared" si="601"/>
        <v>0.2</v>
      </c>
      <c r="AG1798" s="2">
        <v>3.9521000000000001E-3</v>
      </c>
      <c r="AH1798" s="2">
        <f t="shared" si="602"/>
        <v>0.1</v>
      </c>
      <c r="AI1798" s="2">
        <v>3.1616999999999999E-2</v>
      </c>
      <c r="AJ1798" s="2">
        <f t="shared" si="603"/>
        <v>0.80000506060069321</v>
      </c>
      <c r="AK1798" s="2">
        <v>4.6632000000000002E-3</v>
      </c>
      <c r="AL1798" s="2">
        <f t="shared" si="604"/>
        <v>0.11799296576503632</v>
      </c>
      <c r="AM1798" s="2">
        <v>1.0362E-2</v>
      </c>
      <c r="AN1798" s="2">
        <f t="shared" si="605"/>
        <v>0.2621897219199919</v>
      </c>
      <c r="AO1798" s="2">
        <v>3.1011E-2</v>
      </c>
      <c r="AP1798" s="2">
        <f t="shared" si="606"/>
        <v>0.78467144049998738</v>
      </c>
      <c r="AQ1798" s="2">
        <v>1.7346000000000001E-4</v>
      </c>
      <c r="AR1798" s="2">
        <f t="shared" si="607"/>
        <v>4.3890589813010807E-3</v>
      </c>
      <c r="AS1798" s="2">
        <v>0</v>
      </c>
      <c r="AT1798" s="2">
        <f t="shared" si="608"/>
        <v>0</v>
      </c>
    </row>
    <row r="1799" spans="1:46" x14ac:dyDescent="0.25">
      <c r="A1799" s="1">
        <v>63821</v>
      </c>
      <c r="B1799" s="1">
        <v>5.15</v>
      </c>
      <c r="C1799" s="1">
        <v>1.8421000000000001</v>
      </c>
      <c r="D1799" s="1">
        <v>32.982799999999997</v>
      </c>
      <c r="E1799" s="1">
        <v>4.03</v>
      </c>
      <c r="F1799" s="1">
        <v>3.0577999999999999</v>
      </c>
      <c r="G1799" s="1">
        <v>0.55479999999999996</v>
      </c>
      <c r="H1799" s="2">
        <v>3.9748999999999999</v>
      </c>
      <c r="I1799" s="2">
        <f t="shared" si="588"/>
        <v>0.4927468654060761</v>
      </c>
      <c r="J1799" s="2">
        <f t="shared" si="589"/>
        <v>0.64231067961165045</v>
      </c>
      <c r="K1799" s="2">
        <f t="shared" si="590"/>
        <v>1.1855870453388633</v>
      </c>
      <c r="L1799" s="2">
        <f t="shared" si="591"/>
        <v>2.2230945959360531</v>
      </c>
      <c r="M1799" s="2">
        <f t="shared" si="592"/>
        <v>0.13172296897382038</v>
      </c>
      <c r="N1799" s="2">
        <v>4.2874000000000002E-2</v>
      </c>
      <c r="O1799" s="2">
        <f t="shared" si="593"/>
        <v>1.0786183300208811</v>
      </c>
      <c r="P1799" s="2">
        <v>3.9342000000000001</v>
      </c>
      <c r="Q1799" s="2">
        <v>3.6333999999999998E-2</v>
      </c>
      <c r="R1799" s="2">
        <f t="shared" si="594"/>
        <v>0.91408588895318132</v>
      </c>
      <c r="S1799" s="2">
        <v>1.5383000000000001E-2</v>
      </c>
      <c r="T1799" s="2">
        <f t="shared" si="595"/>
        <v>0.38700344662758818</v>
      </c>
      <c r="U1799" s="2">
        <v>2.1466000000000001E-4</v>
      </c>
      <c r="V1799" s="2">
        <f t="shared" si="596"/>
        <v>5.4003874311303436E-3</v>
      </c>
      <c r="W1799" s="2">
        <v>2.0224000000000002E-3</v>
      </c>
      <c r="X1799" s="2">
        <f t="shared" si="597"/>
        <v>5.0879267402953537E-2</v>
      </c>
      <c r="Y1799" s="2">
        <v>2.7824000000000002E-4</v>
      </c>
      <c r="Z1799" s="2">
        <f t="shared" si="598"/>
        <v>6.9999245264031817E-3</v>
      </c>
      <c r="AA1799" s="2">
        <v>5.9623999999999996E-3</v>
      </c>
      <c r="AB1799" s="2">
        <f t="shared" si="599"/>
        <v>0.15000125789328034</v>
      </c>
      <c r="AC1799" s="2">
        <v>5.9623999999999996E-3</v>
      </c>
      <c r="AD1799" s="2">
        <f t="shared" si="600"/>
        <v>0.15000125789328034</v>
      </c>
      <c r="AE1799" s="2">
        <v>7.9497999999999999E-3</v>
      </c>
      <c r="AF1799" s="2">
        <f t="shared" si="601"/>
        <v>0.2</v>
      </c>
      <c r="AG1799" s="2">
        <v>3.9749E-3</v>
      </c>
      <c r="AH1799" s="2">
        <f t="shared" si="602"/>
        <v>0.1</v>
      </c>
      <c r="AI1799" s="2">
        <v>3.1799000000000001E-2</v>
      </c>
      <c r="AJ1799" s="2">
        <f t="shared" si="603"/>
        <v>0.79999496842687867</v>
      </c>
      <c r="AK1799" s="2">
        <v>4.6239999999999996E-3</v>
      </c>
      <c r="AL1799" s="2">
        <f t="shared" si="604"/>
        <v>0.11632997056529723</v>
      </c>
      <c r="AM1799" s="2">
        <v>1.0342E-2</v>
      </c>
      <c r="AN1799" s="2">
        <f t="shared" si="605"/>
        <v>0.26018264610430453</v>
      </c>
      <c r="AO1799" s="2">
        <v>3.0942999999999998E-2</v>
      </c>
      <c r="AP1799" s="2">
        <f t="shared" si="606"/>
        <v>0.77845983546755892</v>
      </c>
      <c r="AQ1799" s="2">
        <v>6.8456999999999999E-5</v>
      </c>
      <c r="AR1799" s="2">
        <f t="shared" si="607"/>
        <v>1.722232005836625E-3</v>
      </c>
      <c r="AS1799" s="2">
        <v>0</v>
      </c>
      <c r="AT1799" s="2">
        <f t="shared" si="608"/>
        <v>0</v>
      </c>
    </row>
    <row r="1800" spans="1:46" x14ac:dyDescent="0.25">
      <c r="A1800" s="1">
        <v>63821</v>
      </c>
      <c r="B1800" s="1">
        <v>5.15</v>
      </c>
      <c r="C1800" s="1">
        <v>1.8308</v>
      </c>
      <c r="D1800" s="1">
        <v>32.982799999999997</v>
      </c>
      <c r="E1800" s="1">
        <v>4.07</v>
      </c>
      <c r="F1800" s="1">
        <v>3.0390999999999999</v>
      </c>
      <c r="G1800" s="1">
        <v>0.55230000000000001</v>
      </c>
      <c r="H1800" s="2">
        <v>4.0523999999999996</v>
      </c>
      <c r="I1800" s="2">
        <f t="shared" si="588"/>
        <v>0.4880662024039496</v>
      </c>
      <c r="J1800" s="2">
        <f t="shared" si="589"/>
        <v>0.64450485436893201</v>
      </c>
      <c r="K1800" s="2">
        <f t="shared" si="590"/>
        <v>1.183669663116222</v>
      </c>
      <c r="L1800" s="2">
        <f t="shared" si="591"/>
        <v>2.2659818504852876</v>
      </c>
      <c r="M1800" s="2">
        <f t="shared" si="592"/>
        <v>0.13414537863612513</v>
      </c>
      <c r="N1800" s="2">
        <v>4.3394000000000002E-2</v>
      </c>
      <c r="O1800" s="2">
        <f t="shared" si="593"/>
        <v>1.070822228802685</v>
      </c>
      <c r="P1800" s="2">
        <v>4.0045000000000002</v>
      </c>
      <c r="Q1800" s="2">
        <v>3.7013999999999998E-2</v>
      </c>
      <c r="R1800" s="2">
        <f t="shared" si="594"/>
        <v>0.91338466094166426</v>
      </c>
      <c r="S1800" s="2">
        <v>1.5682000000000001E-2</v>
      </c>
      <c r="T1800" s="2">
        <f t="shared" si="595"/>
        <v>0.38698055473299781</v>
      </c>
      <c r="U1800" s="2">
        <v>2.1884000000000001E-4</v>
      </c>
      <c r="V1800" s="2">
        <f t="shared" si="596"/>
        <v>5.4002566380416551E-3</v>
      </c>
      <c r="W1800" s="2">
        <v>2.0617999999999999E-3</v>
      </c>
      <c r="X1800" s="2">
        <f t="shared" si="597"/>
        <v>5.0878491757970587E-2</v>
      </c>
      <c r="Y1800" s="2">
        <v>2.8367000000000003E-4</v>
      </c>
      <c r="Z1800" s="2">
        <f t="shared" si="598"/>
        <v>7.00004935346955E-3</v>
      </c>
      <c r="AA1800" s="2">
        <v>6.0786E-3</v>
      </c>
      <c r="AB1800" s="2">
        <f t="shared" si="599"/>
        <v>0.15000000000000002</v>
      </c>
      <c r="AC1800" s="2">
        <v>6.0786E-3</v>
      </c>
      <c r="AD1800" s="2">
        <f t="shared" si="600"/>
        <v>0.15000000000000002</v>
      </c>
      <c r="AE1800" s="2">
        <v>8.1048000000000005E-3</v>
      </c>
      <c r="AF1800" s="2">
        <f t="shared" si="601"/>
        <v>0.20000000000000004</v>
      </c>
      <c r="AG1800" s="2">
        <v>4.0524000000000003E-3</v>
      </c>
      <c r="AH1800" s="2">
        <f t="shared" si="602"/>
        <v>0.10000000000000002</v>
      </c>
      <c r="AI1800" s="2">
        <v>3.2419000000000003E-2</v>
      </c>
      <c r="AJ1800" s="2">
        <f t="shared" si="603"/>
        <v>0.79999506465304526</v>
      </c>
      <c r="AK1800" s="2">
        <v>4.6582999999999998E-3</v>
      </c>
      <c r="AL1800" s="2">
        <f t="shared" si="604"/>
        <v>0.11495163359984206</v>
      </c>
      <c r="AM1800" s="2">
        <v>1.0499E-2</v>
      </c>
      <c r="AN1800" s="2">
        <f t="shared" si="605"/>
        <v>0.25908103839699931</v>
      </c>
      <c r="AO1800" s="2">
        <v>3.1406999999999997E-2</v>
      </c>
      <c r="AP1800" s="2">
        <f t="shared" si="606"/>
        <v>0.77502220906129704</v>
      </c>
      <c r="AQ1800" s="2">
        <v>4.2568999999999998E-5</v>
      </c>
      <c r="AR1800" s="2">
        <f t="shared" si="607"/>
        <v>1.0504639226137599E-3</v>
      </c>
      <c r="AS1800" s="2">
        <v>0</v>
      </c>
      <c r="AT1800" s="2">
        <f t="shared" si="608"/>
        <v>0</v>
      </c>
    </row>
    <row r="1801" spans="1:46" x14ac:dyDescent="0.25">
      <c r="A1801" s="1">
        <v>63821</v>
      </c>
      <c r="B1801" s="1">
        <v>5.15</v>
      </c>
      <c r="C1801" s="1">
        <v>1.8193999999999999</v>
      </c>
      <c r="D1801" s="1">
        <v>32.982799999999997</v>
      </c>
      <c r="E1801" s="1">
        <v>4.1100000000000003</v>
      </c>
      <c r="F1801" s="1">
        <v>3.0203000000000002</v>
      </c>
      <c r="G1801" s="1">
        <v>0.54969999999999997</v>
      </c>
      <c r="H1801" s="2">
        <v>4.1132999999999997</v>
      </c>
      <c r="I1801" s="2">
        <f t="shared" si="588"/>
        <v>0.48338678227873932</v>
      </c>
      <c r="J1801" s="2">
        <f t="shared" si="589"/>
        <v>0.64671844660194178</v>
      </c>
      <c r="K1801" s="2">
        <f t="shared" si="590"/>
        <v>1.1817463044584786</v>
      </c>
      <c r="L1801" s="2">
        <f t="shared" si="591"/>
        <v>2.3101605332548822</v>
      </c>
      <c r="M1801" s="2">
        <f t="shared" si="592"/>
        <v>0.13601036689110726</v>
      </c>
      <c r="N1801" s="2">
        <v>4.3500999999999998E-2</v>
      </c>
      <c r="O1801" s="2">
        <f t="shared" si="593"/>
        <v>1.057569348211898</v>
      </c>
      <c r="P1801" s="2">
        <v>4.0766</v>
      </c>
      <c r="Q1801" s="2">
        <v>3.7567000000000003E-2</v>
      </c>
      <c r="R1801" s="2">
        <f t="shared" si="594"/>
        <v>0.91330561835995439</v>
      </c>
      <c r="S1801" s="2">
        <v>1.5918000000000002E-2</v>
      </c>
      <c r="T1801" s="2">
        <f t="shared" si="595"/>
        <v>0.38698854933994609</v>
      </c>
      <c r="U1801" s="2">
        <v>2.2212999999999999E-4</v>
      </c>
      <c r="V1801" s="2">
        <f t="shared" si="596"/>
        <v>5.4002868742858527E-3</v>
      </c>
      <c r="W1801" s="2">
        <v>2.0928000000000001E-3</v>
      </c>
      <c r="X1801" s="2">
        <f t="shared" si="597"/>
        <v>5.0878856392677425E-2</v>
      </c>
      <c r="Y1801" s="2">
        <v>2.8792999999999999E-4</v>
      </c>
      <c r="Z1801" s="2">
        <f t="shared" si="598"/>
        <v>6.9999756886198429E-3</v>
      </c>
      <c r="AA1801" s="2">
        <v>6.1700000000000001E-3</v>
      </c>
      <c r="AB1801" s="2">
        <f t="shared" si="599"/>
        <v>0.15000121556900786</v>
      </c>
      <c r="AC1801" s="2">
        <v>6.1700000000000001E-3</v>
      </c>
      <c r="AD1801" s="2">
        <f t="shared" si="600"/>
        <v>0.15000121556900786</v>
      </c>
      <c r="AE1801" s="2">
        <v>8.2267E-3</v>
      </c>
      <c r="AF1801" s="2">
        <f t="shared" si="601"/>
        <v>0.20000243113801575</v>
      </c>
      <c r="AG1801" s="2">
        <v>4.1133000000000003E-3</v>
      </c>
      <c r="AH1801" s="2">
        <f t="shared" si="602"/>
        <v>0.10000000000000002</v>
      </c>
      <c r="AI1801" s="2">
        <v>3.2906999999999999E-2</v>
      </c>
      <c r="AJ1801" s="2">
        <f t="shared" si="603"/>
        <v>0.80001458682809423</v>
      </c>
      <c r="AK1801" s="2">
        <v>4.7507000000000001E-3</v>
      </c>
      <c r="AL1801" s="2">
        <f t="shared" si="604"/>
        <v>0.11549607371210466</v>
      </c>
      <c r="AM1801" s="2">
        <v>1.0623E-2</v>
      </c>
      <c r="AN1801" s="2">
        <f t="shared" si="605"/>
        <v>0.25825979140835831</v>
      </c>
      <c r="AO1801" s="2">
        <v>3.177E-2</v>
      </c>
      <c r="AP1801" s="2">
        <f t="shared" si="606"/>
        <v>0.77237254758952667</v>
      </c>
      <c r="AQ1801" s="2">
        <v>1.5341000000000001E-4</v>
      </c>
      <c r="AR1801" s="2">
        <f t="shared" si="607"/>
        <v>3.7296088298932736E-3</v>
      </c>
      <c r="AS1801" s="2">
        <v>0</v>
      </c>
      <c r="AT1801" s="2">
        <f t="shared" si="608"/>
        <v>0</v>
      </c>
    </row>
    <row r="1802" spans="1:46" x14ac:dyDescent="0.25">
      <c r="A1802" s="1">
        <v>63821</v>
      </c>
      <c r="B1802" s="1">
        <v>5.15</v>
      </c>
      <c r="C1802" s="1">
        <v>1.8081</v>
      </c>
      <c r="D1802" s="1">
        <v>32.982799999999997</v>
      </c>
      <c r="E1802" s="1">
        <v>4.1500000000000004</v>
      </c>
      <c r="F1802" s="1">
        <v>3.0015000000000001</v>
      </c>
      <c r="G1802" s="1">
        <v>0.54720000000000002</v>
      </c>
      <c r="H1802" s="2">
        <v>4.2602000000000002</v>
      </c>
      <c r="I1802" s="2">
        <f t="shared" si="588"/>
        <v>0.47875361174659586</v>
      </c>
      <c r="J1802" s="2">
        <f t="shared" si="589"/>
        <v>0.64891262135922334</v>
      </c>
      <c r="K1802" s="2">
        <f t="shared" si="590"/>
        <v>1.1798463798661514</v>
      </c>
      <c r="L1802" s="2">
        <f t="shared" si="591"/>
        <v>2.355057875898678</v>
      </c>
      <c r="M1802" s="2">
        <f t="shared" si="592"/>
        <v>0.14069013618224624</v>
      </c>
      <c r="N1802" s="2">
        <v>4.5242999999999998E-2</v>
      </c>
      <c r="O1802" s="2">
        <f t="shared" si="593"/>
        <v>1.0619923947232524</v>
      </c>
      <c r="P1802" s="2">
        <v>4.1509</v>
      </c>
      <c r="Q1802" s="2">
        <v>3.8924E-2</v>
      </c>
      <c r="R1802" s="2">
        <f t="shared" si="594"/>
        <v>0.91366602506924555</v>
      </c>
      <c r="S1802" s="2">
        <v>1.6487000000000002E-2</v>
      </c>
      <c r="T1802" s="2">
        <f t="shared" si="595"/>
        <v>0.38700061029998595</v>
      </c>
      <c r="U1802" s="2">
        <v>2.3007E-4</v>
      </c>
      <c r="V1802" s="2">
        <f t="shared" si="596"/>
        <v>5.4004506830665228E-3</v>
      </c>
      <c r="W1802" s="2">
        <v>2.1675000000000002E-3</v>
      </c>
      <c r="X1802" s="2">
        <f t="shared" si="597"/>
        <v>5.0877893056664014E-2</v>
      </c>
      <c r="Y1802" s="2">
        <v>2.9821999999999997E-4</v>
      </c>
      <c r="Z1802" s="2">
        <f t="shared" si="598"/>
        <v>7.0001408384582874E-3</v>
      </c>
      <c r="AA1802" s="2">
        <v>6.3904000000000001E-3</v>
      </c>
      <c r="AB1802" s="2">
        <f t="shared" si="599"/>
        <v>0.15000234730763812</v>
      </c>
      <c r="AC1802" s="2">
        <v>6.3904000000000001E-3</v>
      </c>
      <c r="AD1802" s="2">
        <f t="shared" si="600"/>
        <v>0.15000234730763812</v>
      </c>
      <c r="AE1802" s="2">
        <v>8.5205000000000003E-3</v>
      </c>
      <c r="AF1802" s="2">
        <f t="shared" si="601"/>
        <v>0.20000234730763816</v>
      </c>
      <c r="AG1802" s="2">
        <v>4.2601999999999996E-3</v>
      </c>
      <c r="AH1802" s="2">
        <f t="shared" si="602"/>
        <v>9.9999999999999978E-2</v>
      </c>
      <c r="AI1802" s="2">
        <v>3.4082000000000001E-2</v>
      </c>
      <c r="AJ1802" s="2">
        <f t="shared" si="603"/>
        <v>0.80000938923055265</v>
      </c>
      <c r="AK1802" s="2">
        <v>4.9364999999999999E-3</v>
      </c>
      <c r="AL1802" s="2">
        <f t="shared" si="604"/>
        <v>0.11587484155673443</v>
      </c>
      <c r="AM1802" s="2">
        <v>1.1036000000000001E-2</v>
      </c>
      <c r="AN1802" s="2">
        <f t="shared" si="605"/>
        <v>0.25904887094502604</v>
      </c>
      <c r="AO1802" s="2">
        <v>3.3003999999999999E-2</v>
      </c>
      <c r="AP1802" s="2">
        <f t="shared" si="606"/>
        <v>0.77470541289141348</v>
      </c>
      <c r="AQ1802" s="2">
        <v>2.6749E-4</v>
      </c>
      <c r="AR1802" s="2">
        <f t="shared" si="607"/>
        <v>6.2788132012581571E-3</v>
      </c>
      <c r="AS1802" s="2">
        <v>0</v>
      </c>
      <c r="AT1802" s="2">
        <f t="shared" si="608"/>
        <v>0</v>
      </c>
    </row>
    <row r="1803" spans="1:46" x14ac:dyDescent="0.25">
      <c r="A1803" s="1">
        <v>63821</v>
      </c>
      <c r="B1803" s="1">
        <v>5.15</v>
      </c>
      <c r="C1803" s="1">
        <v>1.7968</v>
      </c>
      <c r="D1803" s="1">
        <v>32.982799999999997</v>
      </c>
      <c r="E1803" s="1">
        <v>4.1900000000000004</v>
      </c>
      <c r="F1803" s="1">
        <v>2.9826999999999999</v>
      </c>
      <c r="G1803" s="1">
        <v>0.54459999999999997</v>
      </c>
      <c r="H1803" s="2">
        <v>4.3391999999999999</v>
      </c>
      <c r="I1803" s="2">
        <f t="shared" si="588"/>
        <v>0.47415166799902431</v>
      </c>
      <c r="J1803" s="2">
        <f t="shared" si="589"/>
        <v>0.65110679611650479</v>
      </c>
      <c r="K1803" s="2">
        <f t="shared" si="590"/>
        <v>1.1779560840795551</v>
      </c>
      <c r="L1803" s="2">
        <f t="shared" si="591"/>
        <v>2.400960855617321</v>
      </c>
      <c r="M1803" s="2">
        <f t="shared" si="592"/>
        <v>0.14311029007932091</v>
      </c>
      <c r="N1803" s="2">
        <v>4.5719999999999997E-2</v>
      </c>
      <c r="O1803" s="2">
        <f t="shared" si="593"/>
        <v>1.0536504424778761</v>
      </c>
      <c r="P1803" s="2">
        <v>4.2271999999999998</v>
      </c>
      <c r="Q1803" s="2">
        <v>3.9650999999999999E-2</v>
      </c>
      <c r="R1803" s="2">
        <f t="shared" si="594"/>
        <v>0.91378595132743357</v>
      </c>
      <c r="S1803" s="2">
        <v>1.6792000000000001E-2</v>
      </c>
      <c r="T1803" s="2">
        <f t="shared" si="595"/>
        <v>0.38698377581120946</v>
      </c>
      <c r="U1803" s="2">
        <v>2.3432999999999999E-4</v>
      </c>
      <c r="V1803" s="2">
        <f t="shared" si="596"/>
        <v>5.400304203539822E-3</v>
      </c>
      <c r="W1803" s="2">
        <v>2.2076999999999999E-3</v>
      </c>
      <c r="X1803" s="2">
        <f t="shared" si="597"/>
        <v>5.0878042035398231E-2</v>
      </c>
      <c r="Y1803" s="2">
        <v>3.0373999999999999E-4</v>
      </c>
      <c r="Z1803" s="2">
        <f t="shared" si="598"/>
        <v>6.9999078171091448E-3</v>
      </c>
      <c r="AA1803" s="2">
        <v>6.5087000000000001E-3</v>
      </c>
      <c r="AB1803" s="2">
        <f t="shared" si="599"/>
        <v>0.14999769542772862</v>
      </c>
      <c r="AC1803" s="2">
        <v>6.5087000000000001E-3</v>
      </c>
      <c r="AD1803" s="2">
        <f t="shared" si="600"/>
        <v>0.14999769542772862</v>
      </c>
      <c r="AE1803" s="2">
        <v>8.6782999999999999E-3</v>
      </c>
      <c r="AF1803" s="2">
        <f t="shared" si="601"/>
        <v>0.19999769542772861</v>
      </c>
      <c r="AG1803" s="2">
        <v>4.3391999999999997E-3</v>
      </c>
      <c r="AH1803" s="2">
        <f t="shared" si="602"/>
        <v>0.1</v>
      </c>
      <c r="AI1803" s="2">
        <v>3.4713000000000001E-2</v>
      </c>
      <c r="AJ1803" s="2">
        <f t="shared" si="603"/>
        <v>0.79998617256637172</v>
      </c>
      <c r="AK1803" s="2">
        <v>5.0435000000000002E-3</v>
      </c>
      <c r="AL1803" s="2">
        <f t="shared" si="604"/>
        <v>0.11623110250737463</v>
      </c>
      <c r="AM1803" s="2">
        <v>1.1245E-2</v>
      </c>
      <c r="AN1803" s="2">
        <f t="shared" si="605"/>
        <v>0.25914915191740412</v>
      </c>
      <c r="AO1803" s="2">
        <v>3.3625000000000002E-2</v>
      </c>
      <c r="AP1803" s="2">
        <f t="shared" si="606"/>
        <v>0.77491242625368739</v>
      </c>
      <c r="AQ1803" s="2">
        <v>3.792E-4</v>
      </c>
      <c r="AR1803" s="2">
        <f t="shared" si="607"/>
        <v>8.7389380530973459E-3</v>
      </c>
      <c r="AS1803" s="2">
        <v>0</v>
      </c>
      <c r="AT1803" s="2">
        <f t="shared" si="608"/>
        <v>0</v>
      </c>
    </row>
    <row r="1804" spans="1:46" x14ac:dyDescent="0.25">
      <c r="A1804" s="1">
        <v>63821</v>
      </c>
      <c r="B1804" s="1">
        <v>5.15</v>
      </c>
      <c r="C1804" s="1">
        <v>1.7855000000000001</v>
      </c>
      <c r="D1804" s="1">
        <v>32.982799999999997</v>
      </c>
      <c r="E1804" s="1">
        <v>4.2300000000000004</v>
      </c>
      <c r="F1804" s="1">
        <v>2.964</v>
      </c>
      <c r="G1804" s="1">
        <v>0.54210000000000003</v>
      </c>
      <c r="H1804" s="2">
        <v>4.3814000000000002</v>
      </c>
      <c r="I1804" s="2">
        <f t="shared" si="588"/>
        <v>0.46959647973748225</v>
      </c>
      <c r="J1804" s="2">
        <f t="shared" si="589"/>
        <v>0.65330097087378647</v>
      </c>
      <c r="K1804" s="2">
        <f t="shared" si="590"/>
        <v>1.176077302290508</v>
      </c>
      <c r="L1804" s="2">
        <f t="shared" si="591"/>
        <v>2.4478144214959503</v>
      </c>
      <c r="M1804" s="2">
        <f t="shared" si="592"/>
        <v>0.14431302793977516</v>
      </c>
      <c r="N1804" s="2">
        <v>4.5461000000000001E-2</v>
      </c>
      <c r="O1804" s="2">
        <f t="shared" si="593"/>
        <v>1.0375907244259825</v>
      </c>
      <c r="P1804" s="2">
        <v>4.3056999999999999</v>
      </c>
      <c r="Q1804" s="2">
        <v>4.0037999999999997E-2</v>
      </c>
      <c r="R1804" s="2">
        <f t="shared" si="594"/>
        <v>0.91381750125530647</v>
      </c>
      <c r="S1804" s="2">
        <v>1.6955999999999999E-2</v>
      </c>
      <c r="T1804" s="2">
        <f t="shared" si="595"/>
        <v>0.38699958917241062</v>
      </c>
      <c r="U1804" s="2">
        <v>2.3661E-4</v>
      </c>
      <c r="V1804" s="2">
        <f t="shared" si="596"/>
        <v>5.4003286620714838E-3</v>
      </c>
      <c r="W1804" s="2">
        <v>2.2292000000000002E-3</v>
      </c>
      <c r="X1804" s="2">
        <f t="shared" si="597"/>
        <v>5.0878714566120427E-2</v>
      </c>
      <c r="Y1804" s="2">
        <v>3.0669999999999997E-4</v>
      </c>
      <c r="Z1804" s="2">
        <f t="shared" si="598"/>
        <v>7.0000456475099275E-3</v>
      </c>
      <c r="AA1804" s="2">
        <v>6.5721E-3</v>
      </c>
      <c r="AB1804" s="2">
        <f t="shared" si="599"/>
        <v>0.15</v>
      </c>
      <c r="AC1804" s="2">
        <v>6.5721E-3</v>
      </c>
      <c r="AD1804" s="2">
        <f t="shared" si="600"/>
        <v>0.15</v>
      </c>
      <c r="AE1804" s="2">
        <v>8.7627999999999994E-3</v>
      </c>
      <c r="AF1804" s="2">
        <f t="shared" si="601"/>
        <v>0.19999999999999996</v>
      </c>
      <c r="AG1804" s="2">
        <v>4.3813999999999997E-3</v>
      </c>
      <c r="AH1804" s="2">
        <f t="shared" si="602"/>
        <v>9.9999999999999978E-2</v>
      </c>
      <c r="AI1804" s="2">
        <v>3.5050999999999999E-2</v>
      </c>
      <c r="AJ1804" s="2">
        <f t="shared" si="603"/>
        <v>0.79999543524900707</v>
      </c>
      <c r="AK1804" s="2">
        <v>5.0967E-3</v>
      </c>
      <c r="AL1804" s="2">
        <f t="shared" si="604"/>
        <v>0.11632583192586843</v>
      </c>
      <c r="AM1804" s="2">
        <v>1.1349E-2</v>
      </c>
      <c r="AN1804" s="2">
        <f t="shared" si="605"/>
        <v>0.25902679508832793</v>
      </c>
      <c r="AO1804" s="2">
        <v>3.3946999999999998E-2</v>
      </c>
      <c r="AP1804" s="2">
        <f t="shared" si="606"/>
        <v>0.77479800976856705</v>
      </c>
      <c r="AQ1804" s="2">
        <v>4.8521000000000002E-4</v>
      </c>
      <c r="AR1804" s="2">
        <f t="shared" si="607"/>
        <v>1.1074314146163326E-2</v>
      </c>
      <c r="AS1804" s="2">
        <v>0</v>
      </c>
      <c r="AT1804" s="2">
        <f t="shared" si="608"/>
        <v>0</v>
      </c>
    </row>
    <row r="1805" spans="1:46" x14ac:dyDescent="0.25">
      <c r="A1805" s="1">
        <v>63821</v>
      </c>
      <c r="B1805" s="1">
        <v>5.15</v>
      </c>
      <c r="C1805" s="1">
        <v>1.7742</v>
      </c>
      <c r="D1805" s="1">
        <v>32.982799999999997</v>
      </c>
      <c r="E1805" s="1">
        <v>4.2699999999999996</v>
      </c>
      <c r="F1805" s="1">
        <v>2.9451999999999998</v>
      </c>
      <c r="G1805" s="1">
        <v>0.53949999999999998</v>
      </c>
      <c r="H1805" s="2">
        <v>4.4595000000000002</v>
      </c>
      <c r="I1805" s="2">
        <f t="shared" si="588"/>
        <v>0.46505599683486532</v>
      </c>
      <c r="J1805" s="2">
        <f t="shared" si="589"/>
        <v>0.65549514563106803</v>
      </c>
      <c r="K1805" s="2">
        <f t="shared" si="590"/>
        <v>1.1742062641153737</v>
      </c>
      <c r="L1805" s="2">
        <f t="shared" si="591"/>
        <v>2.4958100470996705</v>
      </c>
      <c r="M1805" s="2">
        <f t="shared" si="592"/>
        <v>0.14667527788637519</v>
      </c>
      <c r="N1805" s="2">
        <v>4.5314E-2</v>
      </c>
      <c r="O1805" s="2">
        <f t="shared" si="593"/>
        <v>1.0161228837313601</v>
      </c>
      <c r="P1805" s="2">
        <v>4.3859000000000004</v>
      </c>
      <c r="Q1805" s="2">
        <v>4.0716000000000002E-2</v>
      </c>
      <c r="R1805" s="2">
        <f t="shared" si="594"/>
        <v>0.91301715438950548</v>
      </c>
      <c r="S1805" s="2">
        <v>1.7257999999999999E-2</v>
      </c>
      <c r="T1805" s="2">
        <f t="shared" si="595"/>
        <v>0.38699405762977906</v>
      </c>
      <c r="U1805" s="2">
        <v>2.4083000000000001E-4</v>
      </c>
      <c r="V1805" s="2">
        <f t="shared" si="596"/>
        <v>5.4003812086556788E-3</v>
      </c>
      <c r="W1805" s="2">
        <v>2.2688999999999999E-3</v>
      </c>
      <c r="X1805" s="2">
        <f t="shared" si="597"/>
        <v>5.0877901109989902E-2</v>
      </c>
      <c r="Y1805" s="2">
        <v>3.1217000000000001E-4</v>
      </c>
      <c r="Z1805" s="2">
        <f t="shared" si="598"/>
        <v>7.0001121201928463E-3</v>
      </c>
      <c r="AA1805" s="2">
        <v>6.6892999999999996E-3</v>
      </c>
      <c r="AB1805" s="2">
        <f t="shared" si="599"/>
        <v>0.15000112120192846</v>
      </c>
      <c r="AC1805" s="2">
        <v>6.6892999999999996E-3</v>
      </c>
      <c r="AD1805" s="2">
        <f t="shared" si="600"/>
        <v>0.15000112120192846</v>
      </c>
      <c r="AE1805" s="2">
        <v>8.9189999999999998E-3</v>
      </c>
      <c r="AF1805" s="2">
        <f t="shared" si="601"/>
        <v>0.2</v>
      </c>
      <c r="AG1805" s="2">
        <v>4.4594999999999999E-3</v>
      </c>
      <c r="AH1805" s="2">
        <f t="shared" si="602"/>
        <v>0.1</v>
      </c>
      <c r="AI1805" s="2">
        <v>3.5675999999999999E-2</v>
      </c>
      <c r="AJ1805" s="2">
        <f t="shared" si="603"/>
        <v>0.8</v>
      </c>
      <c r="AK1805" s="2">
        <v>5.1441000000000004E-3</v>
      </c>
      <c r="AL1805" s="2">
        <f t="shared" si="604"/>
        <v>0.11535149680457452</v>
      </c>
      <c r="AM1805" s="2">
        <v>1.1462E-2</v>
      </c>
      <c r="AN1805" s="2">
        <f t="shared" si="605"/>
        <v>0.25702433008184772</v>
      </c>
      <c r="AO1805" s="2">
        <v>3.4305000000000002E-2</v>
      </c>
      <c r="AP1805" s="2">
        <f t="shared" si="606"/>
        <v>0.76925664312142616</v>
      </c>
      <c r="AQ1805" s="2">
        <v>5.9449999999999998E-4</v>
      </c>
      <c r="AR1805" s="2">
        <f t="shared" si="607"/>
        <v>1.3331090929476397E-2</v>
      </c>
      <c r="AS1805" s="2">
        <v>0</v>
      </c>
      <c r="AT1805" s="2">
        <f t="shared" si="608"/>
        <v>0</v>
      </c>
    </row>
    <row r="1806" spans="1:46" x14ac:dyDescent="0.25">
      <c r="A1806" s="1">
        <v>63821</v>
      </c>
      <c r="B1806" s="1">
        <v>5.15</v>
      </c>
      <c r="C1806" s="1">
        <v>1.7628999999999999</v>
      </c>
      <c r="D1806" s="1">
        <v>32.982799999999997</v>
      </c>
      <c r="E1806" s="1">
        <v>4.3099999999999996</v>
      </c>
      <c r="F1806" s="1">
        <v>2.9264000000000001</v>
      </c>
      <c r="G1806" s="1">
        <v>0.53690000000000004</v>
      </c>
      <c r="H1806" s="2">
        <v>4.5740999999999996</v>
      </c>
      <c r="I1806" s="2">
        <f t="shared" si="588"/>
        <v>0.4605458097350294</v>
      </c>
      <c r="J1806" s="2">
        <f t="shared" si="589"/>
        <v>0.65768932038834949</v>
      </c>
      <c r="K1806" s="2">
        <f t="shared" si="590"/>
        <v>1.1723448547459705</v>
      </c>
      <c r="L1806" s="2">
        <f t="shared" si="591"/>
        <v>2.5448966468415968</v>
      </c>
      <c r="M1806" s="2">
        <f t="shared" si="592"/>
        <v>0.15022057411399645</v>
      </c>
      <c r="N1806" s="2">
        <v>4.5831999999999998E-2</v>
      </c>
      <c r="O1806" s="2">
        <f t="shared" si="593"/>
        <v>1.0019894624079053</v>
      </c>
      <c r="P1806" s="2">
        <v>4.4671000000000003</v>
      </c>
      <c r="Q1806" s="2">
        <v>4.1702000000000003E-2</v>
      </c>
      <c r="R1806" s="2">
        <f t="shared" si="594"/>
        <v>0.91169847620296907</v>
      </c>
      <c r="S1806" s="2">
        <v>1.7701000000000001E-2</v>
      </c>
      <c r="T1806" s="2">
        <f t="shared" si="595"/>
        <v>0.38698323167399057</v>
      </c>
      <c r="U1806" s="2">
        <v>2.4701999999999998E-4</v>
      </c>
      <c r="V1806" s="2">
        <f t="shared" si="596"/>
        <v>5.4004066373712859E-3</v>
      </c>
      <c r="W1806" s="2">
        <v>2.3272000000000002E-3</v>
      </c>
      <c r="X1806" s="2">
        <f t="shared" si="597"/>
        <v>5.0877768304147274E-2</v>
      </c>
      <c r="Y1806" s="2">
        <v>3.2018999999999998E-4</v>
      </c>
      <c r="Z1806" s="2">
        <f t="shared" si="598"/>
        <v>7.0000655866727882E-3</v>
      </c>
      <c r="AA1806" s="2">
        <v>6.8611000000000002E-3</v>
      </c>
      <c r="AB1806" s="2">
        <f t="shared" si="599"/>
        <v>0.14999890688878689</v>
      </c>
      <c r="AC1806" s="2">
        <v>6.8611000000000002E-3</v>
      </c>
      <c r="AD1806" s="2">
        <f t="shared" si="600"/>
        <v>0.14999890688878689</v>
      </c>
      <c r="AE1806" s="2">
        <v>9.1480999999999993E-3</v>
      </c>
      <c r="AF1806" s="2">
        <f t="shared" si="601"/>
        <v>0.19999781377757372</v>
      </c>
      <c r="AG1806" s="2">
        <v>4.5741000000000002E-3</v>
      </c>
      <c r="AH1806" s="2">
        <f t="shared" si="602"/>
        <v>0.10000000000000002</v>
      </c>
      <c r="AI1806" s="2">
        <v>3.6593000000000001E-2</v>
      </c>
      <c r="AJ1806" s="2">
        <f t="shared" si="603"/>
        <v>0.80000437244485256</v>
      </c>
      <c r="AK1806" s="2">
        <v>5.1828000000000004E-3</v>
      </c>
      <c r="AL1806" s="2">
        <f t="shared" si="604"/>
        <v>0.11330753590870336</v>
      </c>
      <c r="AM1806" s="2">
        <v>1.1629E-2</v>
      </c>
      <c r="AN1806" s="2">
        <f t="shared" si="605"/>
        <v>0.25423580595089745</v>
      </c>
      <c r="AO1806" s="2">
        <v>3.4818000000000002E-2</v>
      </c>
      <c r="AP1806" s="2">
        <f t="shared" si="606"/>
        <v>0.7611989243785664</v>
      </c>
      <c r="AQ1806" s="2">
        <v>7.0865000000000001E-4</v>
      </c>
      <c r="AR1806" s="2">
        <f t="shared" si="607"/>
        <v>1.5492665223759867E-2</v>
      </c>
      <c r="AS1806" s="2">
        <v>0</v>
      </c>
      <c r="AT1806" s="2">
        <f t="shared" si="608"/>
        <v>0</v>
      </c>
    </row>
    <row r="1807" spans="1:46" x14ac:dyDescent="0.25">
      <c r="A1807" s="1">
        <v>63821</v>
      </c>
      <c r="B1807" s="1">
        <v>5.15</v>
      </c>
      <c r="C1807" s="1">
        <v>1.7516</v>
      </c>
      <c r="D1807" s="1">
        <v>32.982799999999997</v>
      </c>
      <c r="E1807" s="1">
        <v>4.3499999999999996</v>
      </c>
      <c r="F1807" s="1">
        <v>2.9076</v>
      </c>
      <c r="G1807" s="1">
        <v>0.5343</v>
      </c>
      <c r="H1807" s="2">
        <v>4.6307</v>
      </c>
      <c r="I1807" s="2">
        <f t="shared" si="588"/>
        <v>0.45606561622878339</v>
      </c>
      <c r="J1807" s="2">
        <f t="shared" si="589"/>
        <v>0.65988349514563116</v>
      </c>
      <c r="K1807" s="2">
        <f t="shared" si="590"/>
        <v>1.1704930741822981</v>
      </c>
      <c r="L1807" s="2">
        <f t="shared" si="591"/>
        <v>2.5951046216549445</v>
      </c>
      <c r="M1807" s="2">
        <f t="shared" si="592"/>
        <v>0.15184416353813412</v>
      </c>
      <c r="N1807" s="2">
        <v>4.6115999999999997E-2</v>
      </c>
      <c r="O1807" s="2">
        <f t="shared" si="593"/>
        <v>0.99587535361824342</v>
      </c>
      <c r="P1807" s="2">
        <v>4.5483000000000002</v>
      </c>
      <c r="Q1807" s="2">
        <v>4.2146000000000003E-2</v>
      </c>
      <c r="R1807" s="2">
        <f t="shared" si="594"/>
        <v>0.9101431748979637</v>
      </c>
      <c r="S1807" s="2">
        <v>1.7920999999999999E-2</v>
      </c>
      <c r="T1807" s="2">
        <f t="shared" si="595"/>
        <v>0.38700412464638173</v>
      </c>
      <c r="U1807" s="2">
        <v>2.5008000000000002E-4</v>
      </c>
      <c r="V1807" s="2">
        <f t="shared" si="596"/>
        <v>5.4004794091606027E-3</v>
      </c>
      <c r="W1807" s="2">
        <v>2.356E-3</v>
      </c>
      <c r="X1807" s="2">
        <f t="shared" si="597"/>
        <v>5.0877837044075412E-2</v>
      </c>
      <c r="Y1807" s="2">
        <v>3.2414999999999999E-4</v>
      </c>
      <c r="Z1807" s="2">
        <f t="shared" si="598"/>
        <v>7.000021595007234E-3</v>
      </c>
      <c r="AA1807" s="2">
        <v>6.9461000000000002E-3</v>
      </c>
      <c r="AB1807" s="2">
        <f t="shared" si="599"/>
        <v>0.15000107975036173</v>
      </c>
      <c r="AC1807" s="2">
        <v>6.9461000000000002E-3</v>
      </c>
      <c r="AD1807" s="2">
        <f t="shared" si="600"/>
        <v>0.15000107975036173</v>
      </c>
      <c r="AE1807" s="2">
        <v>9.2615000000000006E-3</v>
      </c>
      <c r="AF1807" s="2">
        <f t="shared" si="601"/>
        <v>0.20000215950072342</v>
      </c>
      <c r="AG1807" s="2">
        <v>4.6306999999999997E-3</v>
      </c>
      <c r="AH1807" s="2">
        <f t="shared" si="602"/>
        <v>0.1</v>
      </c>
      <c r="AI1807" s="2">
        <v>3.7046000000000003E-2</v>
      </c>
      <c r="AJ1807" s="2">
        <f t="shared" si="603"/>
        <v>0.80000863800289368</v>
      </c>
      <c r="AK1807" s="2">
        <v>5.1184999999999998E-3</v>
      </c>
      <c r="AL1807" s="2">
        <f t="shared" si="604"/>
        <v>0.11053404452890492</v>
      </c>
      <c r="AM1807" s="2">
        <v>1.1634E-2</v>
      </c>
      <c r="AN1807" s="2">
        <f t="shared" si="605"/>
        <v>0.25123631416416525</v>
      </c>
      <c r="AO1807" s="2">
        <v>3.4827999999999998E-2</v>
      </c>
      <c r="AP1807" s="2">
        <f t="shared" si="606"/>
        <v>0.75211091195715551</v>
      </c>
      <c r="AQ1807" s="2">
        <v>8.3292999999999996E-4</v>
      </c>
      <c r="AR1807" s="2">
        <f t="shared" si="607"/>
        <v>1.7987129375688339E-2</v>
      </c>
      <c r="AS1807" s="2">
        <v>0</v>
      </c>
      <c r="AT1807" s="2">
        <f t="shared" si="608"/>
        <v>0</v>
      </c>
    </row>
    <row r="1808" spans="1:46" x14ac:dyDescent="0.25">
      <c r="A1808" s="1">
        <v>63821</v>
      </c>
      <c r="B1808" s="1">
        <v>5.15</v>
      </c>
      <c r="C1808" s="1">
        <v>1.7403</v>
      </c>
      <c r="D1808" s="1">
        <v>32.982799999999997</v>
      </c>
      <c r="E1808" s="1">
        <v>4.3899999999999997</v>
      </c>
      <c r="F1808" s="1">
        <v>2.8889</v>
      </c>
      <c r="G1808" s="1">
        <v>0.53169999999999995</v>
      </c>
      <c r="H1808" s="2">
        <v>4.7560000000000002</v>
      </c>
      <c r="I1808" s="2">
        <f t="shared" si="588"/>
        <v>0.45163075142514836</v>
      </c>
      <c r="J1808" s="2">
        <f t="shared" si="589"/>
        <v>0.66207766990291261</v>
      </c>
      <c r="K1808" s="2">
        <f t="shared" si="590"/>
        <v>1.1686528076161748</v>
      </c>
      <c r="L1808" s="2">
        <f t="shared" si="591"/>
        <v>2.646373797308748</v>
      </c>
      <c r="M1808" s="2">
        <f t="shared" si="592"/>
        <v>0.15571298607234113</v>
      </c>
      <c r="N1808" s="2">
        <v>4.6696000000000001E-2</v>
      </c>
      <c r="O1808" s="2">
        <f t="shared" si="593"/>
        <v>0.98183347350714878</v>
      </c>
      <c r="P1808" s="2">
        <v>4.6294000000000004</v>
      </c>
      <c r="Q1808" s="2">
        <v>4.3188999999999998E-2</v>
      </c>
      <c r="R1808" s="2">
        <f t="shared" si="594"/>
        <v>0.90809503784693013</v>
      </c>
      <c r="S1808" s="2">
        <v>1.8405000000000001E-2</v>
      </c>
      <c r="T1808" s="2">
        <f t="shared" si="595"/>
        <v>0.38698486122792264</v>
      </c>
      <c r="U1808" s="2">
        <v>2.5683999999999999E-4</v>
      </c>
      <c r="V1808" s="2">
        <f t="shared" si="596"/>
        <v>5.4003364171572744E-3</v>
      </c>
      <c r="W1808" s="2">
        <v>2.4196999999999999E-3</v>
      </c>
      <c r="X1808" s="2">
        <f t="shared" si="597"/>
        <v>5.0876787216148023E-2</v>
      </c>
      <c r="Y1808" s="2">
        <v>3.3292E-4</v>
      </c>
      <c r="Z1808" s="2">
        <f t="shared" si="598"/>
        <v>6.9999999999999993E-3</v>
      </c>
      <c r="AA1808" s="2">
        <v>7.1339000000000003E-3</v>
      </c>
      <c r="AB1808" s="2">
        <f t="shared" si="599"/>
        <v>0.14999789739276703</v>
      </c>
      <c r="AC1808" s="2">
        <v>7.1339000000000003E-3</v>
      </c>
      <c r="AD1808" s="2">
        <f t="shared" si="600"/>
        <v>0.14999789739276703</v>
      </c>
      <c r="AE1808" s="2">
        <v>9.5119000000000002E-3</v>
      </c>
      <c r="AF1808" s="2">
        <f t="shared" si="601"/>
        <v>0.19999789739276702</v>
      </c>
      <c r="AG1808" s="2">
        <v>4.7559999999999998E-3</v>
      </c>
      <c r="AH1808" s="2">
        <f t="shared" si="602"/>
        <v>0.1</v>
      </c>
      <c r="AI1808" s="2">
        <v>3.8047999999999998E-2</v>
      </c>
      <c r="AJ1808" s="2">
        <f t="shared" si="603"/>
        <v>0.8</v>
      </c>
      <c r="AK1808" s="2">
        <v>5.0730999999999997E-3</v>
      </c>
      <c r="AL1808" s="2">
        <f t="shared" si="604"/>
        <v>0.10666736753574431</v>
      </c>
      <c r="AM1808" s="2">
        <v>1.1762999999999999E-2</v>
      </c>
      <c r="AN1808" s="2">
        <f t="shared" si="605"/>
        <v>0.24732968881412948</v>
      </c>
      <c r="AO1808" s="2">
        <v>3.5231999999999999E-2</v>
      </c>
      <c r="AP1808" s="2">
        <f t="shared" si="606"/>
        <v>0.74079058031959621</v>
      </c>
      <c r="AQ1808" s="2">
        <v>9.7013000000000004E-4</v>
      </c>
      <c r="AR1808" s="2">
        <f t="shared" si="607"/>
        <v>2.0398023549201009E-2</v>
      </c>
      <c r="AS1808" s="2">
        <v>0</v>
      </c>
      <c r="AT1808" s="2">
        <f t="shared" si="608"/>
        <v>0</v>
      </c>
    </row>
    <row r="1809" spans="1:46" x14ac:dyDescent="0.25">
      <c r="A1809" s="1">
        <v>63821</v>
      </c>
      <c r="B1809" s="1">
        <v>5.15</v>
      </c>
      <c r="C1809" s="1">
        <v>1.7290000000000001</v>
      </c>
      <c r="D1809" s="1">
        <v>32.982799999999997</v>
      </c>
      <c r="E1809" s="1">
        <v>4.43</v>
      </c>
      <c r="F1809" s="1">
        <v>2.8700999999999999</v>
      </c>
      <c r="G1809" s="1">
        <v>0.52910000000000001</v>
      </c>
      <c r="H1809" s="2">
        <v>4.7496</v>
      </c>
      <c r="I1809" s="2">
        <f t="shared" si="588"/>
        <v>0.4472096027982192</v>
      </c>
      <c r="J1809" s="2">
        <f t="shared" si="589"/>
        <v>0.66427184466019418</v>
      </c>
      <c r="K1809" s="2">
        <f t="shared" si="590"/>
        <v>1.1668202846639646</v>
      </c>
      <c r="L1809" s="2">
        <f t="shared" si="591"/>
        <v>2.6989174675736014</v>
      </c>
      <c r="M1809" s="2">
        <f t="shared" si="592"/>
        <v>0.15524464566885501</v>
      </c>
      <c r="N1809" s="2">
        <v>4.6677999999999997E-2</v>
      </c>
      <c r="O1809" s="2">
        <f t="shared" si="593"/>
        <v>0.98277749705238326</v>
      </c>
      <c r="P1809" s="2">
        <v>4.7084999999999999</v>
      </c>
      <c r="Q1809" s="2">
        <v>4.3015999999999999E-2</v>
      </c>
      <c r="R1809" s="2">
        <f t="shared" si="594"/>
        <v>0.90567626747515584</v>
      </c>
      <c r="S1809" s="2">
        <v>1.8381000000000002E-2</v>
      </c>
      <c r="T1809" s="2">
        <f t="shared" si="595"/>
        <v>0.38700101061141995</v>
      </c>
      <c r="U1809" s="2">
        <v>2.565E-4</v>
      </c>
      <c r="V1809" s="2">
        <f t="shared" si="596"/>
        <v>5.4004547751389589E-3</v>
      </c>
      <c r="W1809" s="2">
        <v>2.4164999999999998E-3</v>
      </c>
      <c r="X1809" s="2">
        <f t="shared" si="597"/>
        <v>5.0877968671045978E-2</v>
      </c>
      <c r="Y1809" s="2">
        <v>3.3247000000000002E-4</v>
      </c>
      <c r="Z1809" s="2">
        <f t="shared" si="598"/>
        <v>6.9999578911908375E-3</v>
      </c>
      <c r="AA1809" s="2">
        <v>7.1244000000000004E-3</v>
      </c>
      <c r="AB1809" s="2">
        <f t="shared" si="599"/>
        <v>0.15</v>
      </c>
      <c r="AC1809" s="2">
        <v>7.1244000000000004E-3</v>
      </c>
      <c r="AD1809" s="2">
        <f t="shared" si="600"/>
        <v>0.15</v>
      </c>
      <c r="AE1809" s="2">
        <v>9.4991999999999993E-3</v>
      </c>
      <c r="AF1809" s="2">
        <f t="shared" si="601"/>
        <v>0.2</v>
      </c>
      <c r="AG1809" s="2">
        <v>4.7495999999999997E-3</v>
      </c>
      <c r="AH1809" s="2">
        <f t="shared" si="602"/>
        <v>0.1</v>
      </c>
      <c r="AI1809" s="2">
        <v>3.7997000000000003E-2</v>
      </c>
      <c r="AJ1809" s="2">
        <f t="shared" si="603"/>
        <v>0.80000421088091633</v>
      </c>
      <c r="AK1809" s="2">
        <v>4.8739999999999999E-3</v>
      </c>
      <c r="AL1809" s="2">
        <f t="shared" si="604"/>
        <v>0.10261916792993094</v>
      </c>
      <c r="AM1809" s="2">
        <v>1.1498E-2</v>
      </c>
      <c r="AN1809" s="2">
        <f t="shared" si="605"/>
        <v>0.24208354387737913</v>
      </c>
      <c r="AO1809" s="2">
        <v>3.4440999999999999E-2</v>
      </c>
      <c r="AP1809" s="2">
        <f t="shared" si="606"/>
        <v>0.72513474818932122</v>
      </c>
      <c r="AQ1809" s="2">
        <v>1.0892E-3</v>
      </c>
      <c r="AR1809" s="2">
        <f t="shared" si="607"/>
        <v>2.2932457470102745E-2</v>
      </c>
      <c r="AS1809" s="2">
        <v>0</v>
      </c>
      <c r="AT1809" s="2">
        <f t="shared" si="608"/>
        <v>0</v>
      </c>
    </row>
    <row r="1810" spans="1:46" x14ac:dyDescent="0.25">
      <c r="A1810" s="1">
        <v>63821</v>
      </c>
      <c r="B1810" s="1">
        <v>5.15</v>
      </c>
      <c r="C1810" s="1">
        <v>1.7176</v>
      </c>
      <c r="D1810" s="1">
        <v>32.982799999999997</v>
      </c>
      <c r="E1810" s="1">
        <v>4.47</v>
      </c>
      <c r="F1810" s="1">
        <v>2.8513000000000002</v>
      </c>
      <c r="G1810" s="1">
        <v>0.52639999999999998</v>
      </c>
      <c r="H1810" s="2">
        <v>4.9132999999999996</v>
      </c>
      <c r="I1810" s="2">
        <f t="shared" si="588"/>
        <v>0.44280466414493869</v>
      </c>
      <c r="J1810" s="2">
        <f t="shared" si="589"/>
        <v>0.66648543689320394</v>
      </c>
      <c r="K1810" s="2">
        <f t="shared" si="590"/>
        <v>1.1649844381185785</v>
      </c>
      <c r="L1810" s="2">
        <f t="shared" si="591"/>
        <v>2.7530006807770393</v>
      </c>
      <c r="M1810" s="2">
        <f t="shared" si="592"/>
        <v>0.16033423912382977</v>
      </c>
      <c r="N1810" s="2">
        <v>4.7472E-2</v>
      </c>
      <c r="O1810" s="2">
        <f t="shared" si="593"/>
        <v>0.96619380050068193</v>
      </c>
      <c r="P1810" s="2">
        <v>4.7877000000000001</v>
      </c>
      <c r="Q1810" s="2">
        <v>4.4415000000000003E-2</v>
      </c>
      <c r="R1810" s="2">
        <f t="shared" si="594"/>
        <v>0.90397492520302059</v>
      </c>
      <c r="S1810" s="2">
        <v>1.9014E-2</v>
      </c>
      <c r="T1810" s="2">
        <f t="shared" si="595"/>
        <v>0.38699041377485605</v>
      </c>
      <c r="U1810" s="2">
        <v>2.6533999999999998E-4</v>
      </c>
      <c r="V1810" s="2">
        <f t="shared" si="596"/>
        <v>5.4004436936478531E-3</v>
      </c>
      <c r="W1810" s="2">
        <v>2.4997999999999999E-3</v>
      </c>
      <c r="X1810" s="2">
        <f t="shared" si="597"/>
        <v>5.0878228481875731E-2</v>
      </c>
      <c r="Y1810" s="2">
        <v>3.4393E-4</v>
      </c>
      <c r="Z1810" s="2">
        <f t="shared" si="598"/>
        <v>6.9999796470803744E-3</v>
      </c>
      <c r="AA1810" s="2">
        <v>7.3699000000000004E-3</v>
      </c>
      <c r="AB1810" s="2">
        <f t="shared" si="599"/>
        <v>0.14999898235401871</v>
      </c>
      <c r="AC1810" s="2">
        <v>7.3699000000000004E-3</v>
      </c>
      <c r="AD1810" s="2">
        <f t="shared" si="600"/>
        <v>0.14999898235401871</v>
      </c>
      <c r="AE1810" s="2">
        <v>9.8265999999999996E-3</v>
      </c>
      <c r="AF1810" s="2">
        <f t="shared" si="601"/>
        <v>0.2</v>
      </c>
      <c r="AG1810" s="2">
        <v>4.9132999999999998E-3</v>
      </c>
      <c r="AH1810" s="2">
        <f t="shared" si="602"/>
        <v>0.1</v>
      </c>
      <c r="AI1810" s="2">
        <v>3.9306000000000001E-2</v>
      </c>
      <c r="AJ1810" s="2">
        <f t="shared" si="603"/>
        <v>0.79999185883214952</v>
      </c>
      <c r="AK1810" s="2">
        <v>4.8792999999999996E-3</v>
      </c>
      <c r="AL1810" s="2">
        <f t="shared" si="604"/>
        <v>9.9308000732705098E-2</v>
      </c>
      <c r="AM1810" s="2">
        <v>1.1717999999999999E-2</v>
      </c>
      <c r="AN1810" s="2">
        <f t="shared" si="605"/>
        <v>0.23849551218122242</v>
      </c>
      <c r="AO1810" s="2">
        <v>3.5101E-2</v>
      </c>
      <c r="AP1810" s="2">
        <f t="shared" si="606"/>
        <v>0.71440783180347223</v>
      </c>
      <c r="AQ1810" s="2">
        <v>1.2554E-3</v>
      </c>
      <c r="AR1810" s="2">
        <f t="shared" si="607"/>
        <v>2.555105529888263E-2</v>
      </c>
      <c r="AS1810" s="2">
        <v>0</v>
      </c>
      <c r="AT1810" s="2">
        <f t="shared" si="608"/>
        <v>0</v>
      </c>
    </row>
    <row r="1811" spans="1:46" x14ac:dyDescent="0.25">
      <c r="A1811" s="1">
        <v>63821</v>
      </c>
      <c r="B1811" s="1">
        <v>5.15</v>
      </c>
      <c r="C1811" s="1">
        <v>1.7062999999999999</v>
      </c>
      <c r="D1811" s="1">
        <v>32.982799999999997</v>
      </c>
      <c r="E1811" s="1">
        <v>4.51</v>
      </c>
      <c r="F1811" s="1">
        <v>2.8325</v>
      </c>
      <c r="G1811" s="1">
        <v>0.52380000000000004</v>
      </c>
      <c r="H1811" s="2">
        <v>5.0187999999999997</v>
      </c>
      <c r="I1811" s="2">
        <f t="shared" si="588"/>
        <v>0.4384416201322609</v>
      </c>
      <c r="J1811" s="2">
        <f t="shared" si="589"/>
        <v>0.66867961165048551</v>
      </c>
      <c r="K1811" s="2">
        <f t="shared" si="590"/>
        <v>1.1631712579885003</v>
      </c>
      <c r="L1811" s="2">
        <f t="shared" si="591"/>
        <v>2.8080238333885497</v>
      </c>
      <c r="M1811" s="2">
        <f t="shared" si="592"/>
        <v>0.16348481146490462</v>
      </c>
      <c r="N1811" s="2">
        <v>4.7962999999999999E-2</v>
      </c>
      <c r="O1811" s="2">
        <f t="shared" si="593"/>
        <v>0.95566669323344233</v>
      </c>
      <c r="P1811" s="2">
        <v>4.8647</v>
      </c>
      <c r="Q1811" s="2">
        <v>4.5281000000000002E-2</v>
      </c>
      <c r="R1811" s="2">
        <f t="shared" si="594"/>
        <v>0.90222762413325908</v>
      </c>
      <c r="S1811" s="2">
        <v>1.9421999999999998E-2</v>
      </c>
      <c r="T1811" s="2">
        <f t="shared" si="595"/>
        <v>0.38698493663824024</v>
      </c>
      <c r="U1811" s="2">
        <v>2.7103000000000001E-4</v>
      </c>
      <c r="V1811" s="2">
        <f t="shared" si="596"/>
        <v>5.4002948912090544E-3</v>
      </c>
      <c r="W1811" s="2">
        <v>2.5533999999999999E-3</v>
      </c>
      <c r="X1811" s="2">
        <f t="shared" si="597"/>
        <v>5.0876703594484741E-2</v>
      </c>
      <c r="Y1811" s="2">
        <v>3.5131000000000002E-4</v>
      </c>
      <c r="Z1811" s="2">
        <f t="shared" si="598"/>
        <v>6.9998804495098443E-3</v>
      </c>
      <c r="AA1811" s="2">
        <v>7.5281000000000002E-3</v>
      </c>
      <c r="AB1811" s="2">
        <f t="shared" si="599"/>
        <v>0.14999800749183073</v>
      </c>
      <c r="AC1811" s="2">
        <v>7.5281000000000002E-3</v>
      </c>
      <c r="AD1811" s="2">
        <f t="shared" si="600"/>
        <v>0.14999800749183073</v>
      </c>
      <c r="AE1811" s="2">
        <v>1.0038E-2</v>
      </c>
      <c r="AF1811" s="2">
        <f t="shared" si="601"/>
        <v>0.20000797003267715</v>
      </c>
      <c r="AG1811" s="2">
        <v>5.0188000000000003E-3</v>
      </c>
      <c r="AH1811" s="2">
        <f t="shared" si="602"/>
        <v>0.1</v>
      </c>
      <c r="AI1811" s="2">
        <v>4.0149999999999998E-2</v>
      </c>
      <c r="AJ1811" s="2">
        <f t="shared" si="603"/>
        <v>0.79999202996732299</v>
      </c>
      <c r="AK1811" s="2">
        <v>4.8249E-3</v>
      </c>
      <c r="AL1811" s="2">
        <f t="shared" si="604"/>
        <v>9.6136526659759317E-2</v>
      </c>
      <c r="AM1811" s="2">
        <v>1.1771999999999999E-2</v>
      </c>
      <c r="AN1811" s="2">
        <f t="shared" si="605"/>
        <v>0.23455806168805293</v>
      </c>
      <c r="AO1811" s="2">
        <v>3.5249999999999997E-2</v>
      </c>
      <c r="AP1811" s="2">
        <f t="shared" si="606"/>
        <v>0.70235912967243164</v>
      </c>
      <c r="AQ1811" s="2">
        <v>1.4196E-3</v>
      </c>
      <c r="AR1811" s="2">
        <f t="shared" si="607"/>
        <v>2.8285645971148486E-2</v>
      </c>
      <c r="AS1811" s="2">
        <v>0</v>
      </c>
      <c r="AT1811" s="2">
        <f t="shared" si="608"/>
        <v>0</v>
      </c>
    </row>
    <row r="1812" spans="1:46" x14ac:dyDescent="0.25">
      <c r="A1812" s="1">
        <v>63821</v>
      </c>
      <c r="B1812" s="1">
        <v>5.15</v>
      </c>
      <c r="C1812" s="1">
        <v>1.6950000000000001</v>
      </c>
      <c r="D1812" s="1">
        <v>32.982799999999997</v>
      </c>
      <c r="E1812" s="1">
        <v>4.55</v>
      </c>
      <c r="F1812" s="1">
        <v>2.8138000000000001</v>
      </c>
      <c r="G1812" s="1">
        <v>0.52110000000000001</v>
      </c>
      <c r="H1812" s="2">
        <v>5.0023999999999997</v>
      </c>
      <c r="I1812" s="2">
        <f t="shared" si="588"/>
        <v>0.43412254419447116</v>
      </c>
      <c r="J1812" s="2">
        <f t="shared" si="589"/>
        <v>0.67087378640776696</v>
      </c>
      <c r="K1812" s="2">
        <f t="shared" si="590"/>
        <v>1.1613695918559712</v>
      </c>
      <c r="L1812" s="2">
        <f t="shared" si="591"/>
        <v>2.8642350389501861</v>
      </c>
      <c r="M1812" s="2">
        <f t="shared" si="592"/>
        <v>0.16266128226022619</v>
      </c>
      <c r="N1812" s="2">
        <v>4.8030999999999997E-2</v>
      </c>
      <c r="O1812" s="2">
        <f t="shared" si="593"/>
        <v>0.96015912362066214</v>
      </c>
      <c r="P1812" s="2">
        <v>4.9428999999999998</v>
      </c>
      <c r="Q1812" s="2">
        <v>4.5074999999999997E-2</v>
      </c>
      <c r="R1812" s="2">
        <f t="shared" si="594"/>
        <v>0.90106748760594924</v>
      </c>
      <c r="S1812" s="2">
        <v>1.9359000000000001E-2</v>
      </c>
      <c r="T1812" s="2">
        <f t="shared" si="595"/>
        <v>0.38699424276347355</v>
      </c>
      <c r="U1812" s="2">
        <v>2.7014999999999998E-4</v>
      </c>
      <c r="V1812" s="2">
        <f t="shared" si="596"/>
        <v>5.400407804253958E-3</v>
      </c>
      <c r="W1812" s="2">
        <v>2.5450999999999998E-3</v>
      </c>
      <c r="X1812" s="2">
        <f t="shared" si="597"/>
        <v>5.0877578762194148E-2</v>
      </c>
      <c r="Y1812" s="2">
        <v>3.5017000000000002E-4</v>
      </c>
      <c r="Z1812" s="2">
        <f t="shared" si="598"/>
        <v>7.0000399808092121E-3</v>
      </c>
      <c r="AA1812" s="2">
        <v>7.5036E-3</v>
      </c>
      <c r="AB1812" s="2">
        <f t="shared" si="599"/>
        <v>0.15</v>
      </c>
      <c r="AC1812" s="2">
        <v>7.5036E-3</v>
      </c>
      <c r="AD1812" s="2">
        <f t="shared" si="600"/>
        <v>0.15</v>
      </c>
      <c r="AE1812" s="2">
        <v>1.0005E-2</v>
      </c>
      <c r="AF1812" s="2">
        <f t="shared" si="601"/>
        <v>0.20000399808092115</v>
      </c>
      <c r="AG1812" s="2">
        <v>5.0023999999999997E-3</v>
      </c>
      <c r="AH1812" s="2">
        <f t="shared" si="602"/>
        <v>0.1</v>
      </c>
      <c r="AI1812" s="2">
        <v>4.0018999999999999E-2</v>
      </c>
      <c r="AJ1812" s="2">
        <f t="shared" si="603"/>
        <v>0.79999600191907883</v>
      </c>
      <c r="AK1812" s="2">
        <v>4.6882E-3</v>
      </c>
      <c r="AL1812" s="2">
        <f t="shared" si="604"/>
        <v>9.3719014872861037E-2</v>
      </c>
      <c r="AM1812" s="2">
        <v>1.1599E-2</v>
      </c>
      <c r="AN1812" s="2">
        <f t="shared" si="605"/>
        <v>0.23186870302254919</v>
      </c>
      <c r="AO1812" s="2">
        <v>3.474E-2</v>
      </c>
      <c r="AP1812" s="2">
        <f t="shared" si="606"/>
        <v>0.69446665600511759</v>
      </c>
      <c r="AQ1812" s="2">
        <v>1.5552999999999999E-3</v>
      </c>
      <c r="AR1812" s="2">
        <f t="shared" si="607"/>
        <v>3.1091076283383975E-2</v>
      </c>
      <c r="AS1812" s="2">
        <v>0</v>
      </c>
      <c r="AT1812" s="2">
        <f t="shared" si="608"/>
        <v>0</v>
      </c>
    </row>
    <row r="1813" spans="1:46" x14ac:dyDescent="0.25">
      <c r="A1813" s="1">
        <v>63821</v>
      </c>
      <c r="B1813" s="1">
        <v>5.15</v>
      </c>
      <c r="C1813" s="1">
        <v>1.6837</v>
      </c>
      <c r="D1813" s="1">
        <v>32.982799999999997</v>
      </c>
      <c r="E1813" s="1">
        <v>4.59</v>
      </c>
      <c r="F1813" s="1">
        <v>2.7949999999999999</v>
      </c>
      <c r="G1813" s="1">
        <v>0.51839999999999997</v>
      </c>
      <c r="H1813" s="2">
        <v>5.2313000000000001</v>
      </c>
      <c r="I1813" s="2">
        <f t="shared" si="588"/>
        <v>0.42981625024674064</v>
      </c>
      <c r="J1813" s="2">
        <f t="shared" si="589"/>
        <v>0.67306796116504852</v>
      </c>
      <c r="K1813" s="2">
        <f t="shared" si="590"/>
        <v>1.1595756693373551</v>
      </c>
      <c r="L1813" s="2">
        <f t="shared" si="591"/>
        <v>2.9218724120472865</v>
      </c>
      <c r="M1813" s="2">
        <f t="shared" si="592"/>
        <v>0.16978019127836708</v>
      </c>
      <c r="N1813" s="2">
        <v>4.9019E-2</v>
      </c>
      <c r="O1813" s="2">
        <f t="shared" si="593"/>
        <v>0.93703285990098062</v>
      </c>
      <c r="P1813" s="2">
        <v>5.0190000000000001</v>
      </c>
      <c r="Q1813" s="2">
        <v>4.7044000000000002E-2</v>
      </c>
      <c r="R1813" s="2">
        <f t="shared" si="594"/>
        <v>0.89927933783189651</v>
      </c>
      <c r="S1813" s="2">
        <v>2.0244999999999999E-2</v>
      </c>
      <c r="T1813" s="2">
        <f t="shared" si="595"/>
        <v>0.38699749584233362</v>
      </c>
      <c r="U1813" s="2">
        <v>2.8250999999999998E-4</v>
      </c>
      <c r="V1813" s="2">
        <f t="shared" si="596"/>
        <v>5.4003784910060587E-3</v>
      </c>
      <c r="W1813" s="2">
        <v>2.6616000000000001E-3</v>
      </c>
      <c r="X1813" s="2">
        <f t="shared" si="597"/>
        <v>5.0878366753961728E-2</v>
      </c>
      <c r="Y1813" s="2">
        <v>3.6619000000000002E-4</v>
      </c>
      <c r="Z1813" s="2">
        <f t="shared" si="598"/>
        <v>6.9999808842926238E-3</v>
      </c>
      <c r="AA1813" s="2">
        <v>7.8469999999999998E-3</v>
      </c>
      <c r="AB1813" s="2">
        <f t="shared" si="599"/>
        <v>0.15000095578536882</v>
      </c>
      <c r="AC1813" s="2">
        <v>7.8469999999999998E-3</v>
      </c>
      <c r="AD1813" s="2">
        <f t="shared" si="600"/>
        <v>0.15000095578536882</v>
      </c>
      <c r="AE1813" s="2">
        <v>1.0463E-2</v>
      </c>
      <c r="AF1813" s="2">
        <f t="shared" si="601"/>
        <v>0.20000764628295067</v>
      </c>
      <c r="AG1813" s="2">
        <v>5.2313000000000004E-3</v>
      </c>
      <c r="AH1813" s="2">
        <f t="shared" si="602"/>
        <v>0.1</v>
      </c>
      <c r="AI1813" s="2">
        <v>4.1849999999999998E-2</v>
      </c>
      <c r="AJ1813" s="2">
        <f t="shared" si="603"/>
        <v>0.79999235371704924</v>
      </c>
      <c r="AK1813" s="2">
        <v>4.7181000000000002E-3</v>
      </c>
      <c r="AL1813" s="2">
        <f t="shared" si="604"/>
        <v>9.0189818974251143E-2</v>
      </c>
      <c r="AM1813" s="2">
        <v>1.191E-2</v>
      </c>
      <c r="AN1813" s="2">
        <f t="shared" si="605"/>
        <v>0.2276680748571101</v>
      </c>
      <c r="AO1813" s="2">
        <v>3.5672000000000002E-2</v>
      </c>
      <c r="AP1813" s="2">
        <f t="shared" si="606"/>
        <v>0.68189551354347877</v>
      </c>
      <c r="AQ1813" s="2">
        <v>1.7696000000000001E-3</v>
      </c>
      <c r="AR1813" s="2">
        <f t="shared" si="607"/>
        <v>3.3827155773899414E-2</v>
      </c>
      <c r="AS1813" s="2">
        <v>0</v>
      </c>
      <c r="AT1813" s="2">
        <f t="shared" si="608"/>
        <v>0</v>
      </c>
    </row>
    <row r="1814" spans="1:46" x14ac:dyDescent="0.25">
      <c r="A1814" s="1">
        <v>63821</v>
      </c>
      <c r="B1814" s="1">
        <v>5.15</v>
      </c>
      <c r="C1814" s="1">
        <v>1.6724000000000001</v>
      </c>
      <c r="D1814" s="1">
        <v>32.982799999999997</v>
      </c>
      <c r="E1814" s="1">
        <v>4.63</v>
      </c>
      <c r="F1814" s="1">
        <v>2.7761999999999998</v>
      </c>
      <c r="G1814" s="1">
        <v>0.51580000000000004</v>
      </c>
      <c r="H1814" s="2">
        <v>5.2168000000000001</v>
      </c>
      <c r="I1814" s="2">
        <f t="shared" si="588"/>
        <v>0.42553794176117343</v>
      </c>
      <c r="J1814" s="2">
        <f t="shared" si="589"/>
        <v>0.67526213592233009</v>
      </c>
      <c r="K1814" s="2">
        <f t="shared" si="590"/>
        <v>1.1577913756244698</v>
      </c>
      <c r="L1814" s="2">
        <f t="shared" si="591"/>
        <v>2.9808754021328361</v>
      </c>
      <c r="M1814" s="2">
        <f t="shared" si="592"/>
        <v>0.16897648502845106</v>
      </c>
      <c r="N1814" s="2">
        <v>4.9057000000000003E-2</v>
      </c>
      <c r="O1814" s="2">
        <f t="shared" si="593"/>
        <v>0.94036574145069785</v>
      </c>
      <c r="P1814" s="2">
        <v>5.0951000000000004</v>
      </c>
      <c r="Q1814" s="2">
        <v>4.6837999999999998E-2</v>
      </c>
      <c r="R1814" s="2">
        <f t="shared" si="594"/>
        <v>0.89783008740990633</v>
      </c>
      <c r="S1814" s="2">
        <v>2.0188999999999999E-2</v>
      </c>
      <c r="T1814" s="2">
        <f t="shared" si="595"/>
        <v>0.38699969329857375</v>
      </c>
      <c r="U1814" s="2">
        <v>2.8173E-4</v>
      </c>
      <c r="V1814" s="2">
        <f t="shared" si="596"/>
        <v>5.4004370495322803E-3</v>
      </c>
      <c r="W1814" s="2">
        <v>2.6541999999999998E-3</v>
      </c>
      <c r="X1814" s="2">
        <f t="shared" si="597"/>
        <v>5.0877932832387666E-2</v>
      </c>
      <c r="Y1814" s="2">
        <v>3.6518E-4</v>
      </c>
      <c r="Z1814" s="2">
        <f t="shared" si="598"/>
        <v>7.0000766753565407E-3</v>
      </c>
      <c r="AA1814" s="2">
        <v>7.8251999999999992E-3</v>
      </c>
      <c r="AB1814" s="2">
        <f t="shared" si="599"/>
        <v>0.15</v>
      </c>
      <c r="AC1814" s="2">
        <v>7.8251999999999992E-3</v>
      </c>
      <c r="AD1814" s="2">
        <f t="shared" si="600"/>
        <v>0.15</v>
      </c>
      <c r="AE1814" s="2">
        <v>1.0434000000000001E-2</v>
      </c>
      <c r="AF1814" s="2">
        <f t="shared" si="601"/>
        <v>0.20000766753565405</v>
      </c>
      <c r="AG1814" s="2">
        <v>5.2167999999999997E-3</v>
      </c>
      <c r="AH1814" s="2">
        <f t="shared" si="602"/>
        <v>0.1</v>
      </c>
      <c r="AI1814" s="2">
        <v>4.1734E-2</v>
      </c>
      <c r="AJ1814" s="2">
        <f t="shared" si="603"/>
        <v>0.79999233246434587</v>
      </c>
      <c r="AK1814" s="2">
        <v>4.5561000000000004E-3</v>
      </c>
      <c r="AL1814" s="2">
        <f t="shared" si="604"/>
        <v>8.7335147983438124E-2</v>
      </c>
      <c r="AM1814" s="2">
        <v>1.1682E-2</v>
      </c>
      <c r="AN1814" s="2">
        <f t="shared" si="605"/>
        <v>0.22393037877626132</v>
      </c>
      <c r="AO1814" s="2">
        <v>3.4999000000000002E-2</v>
      </c>
      <c r="AP1814" s="2">
        <f t="shared" si="606"/>
        <v>0.67089020088943419</v>
      </c>
      <c r="AQ1814" s="2">
        <v>1.9206E-3</v>
      </c>
      <c r="AR1814" s="2">
        <f t="shared" si="607"/>
        <v>3.6815672442876854E-2</v>
      </c>
      <c r="AS1814" s="2">
        <v>0</v>
      </c>
      <c r="AT1814" s="2">
        <f t="shared" si="608"/>
        <v>0</v>
      </c>
    </row>
    <row r="1815" spans="1:46" x14ac:dyDescent="0.25">
      <c r="A1815" s="1">
        <v>63821</v>
      </c>
      <c r="B1815" s="1">
        <v>5.15</v>
      </c>
      <c r="C1815" s="1">
        <v>1.6611</v>
      </c>
      <c r="D1815" s="1">
        <v>32.982799999999997</v>
      </c>
      <c r="E1815" s="1">
        <v>4.67</v>
      </c>
      <c r="F1815" s="1">
        <v>2.7574000000000001</v>
      </c>
      <c r="G1815" s="1">
        <v>0.5131</v>
      </c>
      <c r="H1815" s="2">
        <v>5.3872999999999998</v>
      </c>
      <c r="I1815" s="2">
        <f t="shared" si="588"/>
        <v>0.42128734681619889</v>
      </c>
      <c r="J1815" s="2">
        <f t="shared" si="589"/>
        <v>0.67745631067961165</v>
      </c>
      <c r="K1815" s="2">
        <f t="shared" si="590"/>
        <v>1.1560167107173154</v>
      </c>
      <c r="L1815" s="2">
        <f t="shared" si="591"/>
        <v>3.0412839616595626</v>
      </c>
      <c r="M1815" s="2">
        <f t="shared" si="592"/>
        <v>0.17414490043160286</v>
      </c>
      <c r="N1815" s="2">
        <v>4.9743999999999997E-2</v>
      </c>
      <c r="O1815" s="2">
        <f t="shared" si="593"/>
        <v>0.92335678354648898</v>
      </c>
      <c r="P1815" s="2">
        <v>5.1692</v>
      </c>
      <c r="Q1815" s="2">
        <v>4.8294999999999998E-2</v>
      </c>
      <c r="R1815" s="2">
        <f t="shared" si="594"/>
        <v>0.8964601934178531</v>
      </c>
      <c r="S1815" s="2">
        <v>2.0847999999999998E-2</v>
      </c>
      <c r="T1815" s="2">
        <f t="shared" si="595"/>
        <v>0.38698420358992447</v>
      </c>
      <c r="U1815" s="2">
        <v>2.9093000000000001E-4</v>
      </c>
      <c r="V1815" s="2">
        <f t="shared" si="596"/>
        <v>5.4002932823492295E-3</v>
      </c>
      <c r="W1815" s="2">
        <v>2.7409000000000001E-3</v>
      </c>
      <c r="X1815" s="2">
        <f t="shared" si="597"/>
        <v>5.0877062721585951E-2</v>
      </c>
      <c r="Y1815" s="2">
        <v>3.7711E-4</v>
      </c>
      <c r="Z1815" s="2">
        <f t="shared" si="598"/>
        <v>6.9999814378259983E-3</v>
      </c>
      <c r="AA1815" s="2">
        <v>8.0809000000000002E-3</v>
      </c>
      <c r="AB1815" s="2">
        <f t="shared" si="599"/>
        <v>0.14999907189129991</v>
      </c>
      <c r="AC1815" s="2">
        <v>8.0809000000000002E-3</v>
      </c>
      <c r="AD1815" s="2">
        <f t="shared" si="600"/>
        <v>0.14999907189129991</v>
      </c>
      <c r="AE1815" s="2">
        <v>1.0775E-2</v>
      </c>
      <c r="AF1815" s="2">
        <f t="shared" si="601"/>
        <v>0.20000742486960074</v>
      </c>
      <c r="AG1815" s="2">
        <v>5.3873000000000002E-3</v>
      </c>
      <c r="AH1815" s="2">
        <f t="shared" si="602"/>
        <v>0.1</v>
      </c>
      <c r="AI1815" s="2">
        <v>4.3097999999999997E-2</v>
      </c>
      <c r="AJ1815" s="2">
        <f t="shared" si="603"/>
        <v>0.79999257513039923</v>
      </c>
      <c r="AK1815" s="2">
        <v>4.5367000000000003E-3</v>
      </c>
      <c r="AL1815" s="2">
        <f t="shared" si="604"/>
        <v>8.4211014794052685E-2</v>
      </c>
      <c r="AM1815" s="2">
        <v>1.1887999999999999E-2</v>
      </c>
      <c r="AN1815" s="2">
        <f t="shared" si="605"/>
        <v>0.22066712453362539</v>
      </c>
      <c r="AO1815" s="2">
        <v>3.5605999999999999E-2</v>
      </c>
      <c r="AP1815" s="2">
        <f t="shared" si="606"/>
        <v>0.66092476750877061</v>
      </c>
      <c r="AQ1815" s="2">
        <v>2.1400999999999998E-3</v>
      </c>
      <c r="AR1815" s="2">
        <f t="shared" si="607"/>
        <v>3.9724908581293038E-2</v>
      </c>
      <c r="AS1815" s="2">
        <v>0</v>
      </c>
      <c r="AT1815" s="2">
        <f t="shared" si="608"/>
        <v>0</v>
      </c>
    </row>
    <row r="1816" spans="1:46" x14ac:dyDescent="0.25">
      <c r="A1816" s="1">
        <v>63821</v>
      </c>
      <c r="B1816" s="1">
        <v>5.15</v>
      </c>
      <c r="C1816" s="1">
        <v>1.6497999999999999</v>
      </c>
      <c r="D1816" s="1">
        <v>32.982799999999997</v>
      </c>
      <c r="E1816" s="1">
        <v>4.71</v>
      </c>
      <c r="F1816" s="1">
        <v>2.7387000000000001</v>
      </c>
      <c r="G1816" s="1">
        <v>0.51029999999999998</v>
      </c>
      <c r="H1816" s="2">
        <v>5.4684999999999997</v>
      </c>
      <c r="I1816" s="2">
        <f t="shared" si="588"/>
        <v>0.41707942610407034</v>
      </c>
      <c r="J1816" s="2">
        <f t="shared" si="589"/>
        <v>0.67965048543689321</v>
      </c>
      <c r="K1816" s="2">
        <f t="shared" si="590"/>
        <v>1.1542535598077104</v>
      </c>
      <c r="L1816" s="2">
        <f t="shared" si="591"/>
        <v>3.1030261646990378</v>
      </c>
      <c r="M1816" s="2">
        <f t="shared" si="592"/>
        <v>0.17641231756274392</v>
      </c>
      <c r="N1816" s="2">
        <v>5.0106999999999999E-2</v>
      </c>
      <c r="O1816" s="2">
        <f t="shared" si="593"/>
        <v>0.91628417299076537</v>
      </c>
      <c r="P1816" s="2">
        <v>5.2434000000000003</v>
      </c>
      <c r="Q1816" s="2">
        <v>4.8984E-2</v>
      </c>
      <c r="R1816" s="2">
        <f t="shared" si="594"/>
        <v>0.89574837706866606</v>
      </c>
      <c r="S1816" s="2">
        <v>2.1163000000000001E-2</v>
      </c>
      <c r="T1816" s="2">
        <f t="shared" si="595"/>
        <v>0.38699826277772703</v>
      </c>
      <c r="U1816" s="2">
        <v>2.9532000000000001E-4</v>
      </c>
      <c r="V1816" s="2">
        <f t="shared" si="596"/>
        <v>5.4003840175550887E-3</v>
      </c>
      <c r="W1816" s="2">
        <v>2.7823000000000001E-3</v>
      </c>
      <c r="X1816" s="2">
        <f t="shared" si="597"/>
        <v>5.087866873914236E-2</v>
      </c>
      <c r="Y1816" s="2">
        <v>3.8278999999999999E-4</v>
      </c>
      <c r="Z1816" s="2">
        <f t="shared" si="598"/>
        <v>6.9999085672487879E-3</v>
      </c>
      <c r="AA1816" s="2">
        <v>8.2027000000000003E-3</v>
      </c>
      <c r="AB1816" s="2">
        <f t="shared" si="599"/>
        <v>0.1499990856724879</v>
      </c>
      <c r="AC1816" s="2">
        <v>8.2027000000000003E-3</v>
      </c>
      <c r="AD1816" s="2">
        <f t="shared" si="600"/>
        <v>0.1499990856724879</v>
      </c>
      <c r="AE1816" s="2">
        <v>1.0937000000000001E-2</v>
      </c>
      <c r="AF1816" s="2">
        <f t="shared" si="601"/>
        <v>0.2</v>
      </c>
      <c r="AG1816" s="2">
        <v>5.4685000000000003E-3</v>
      </c>
      <c r="AH1816" s="2">
        <f t="shared" si="602"/>
        <v>0.1</v>
      </c>
      <c r="AI1816" s="2">
        <v>4.3748000000000002E-2</v>
      </c>
      <c r="AJ1816" s="2">
        <f t="shared" si="603"/>
        <v>0.8</v>
      </c>
      <c r="AK1816" s="2">
        <v>4.5136000000000004E-3</v>
      </c>
      <c r="AL1816" s="2">
        <f t="shared" si="604"/>
        <v>8.2538173173630811E-2</v>
      </c>
      <c r="AM1816" s="2">
        <v>1.1955E-2</v>
      </c>
      <c r="AN1816" s="2">
        <f t="shared" si="605"/>
        <v>0.21861570814665815</v>
      </c>
      <c r="AO1816" s="2">
        <v>3.5791999999999997E-2</v>
      </c>
      <c r="AP1816" s="2">
        <f t="shared" si="606"/>
        <v>0.65451220627228668</v>
      </c>
      <c r="AQ1816" s="2">
        <v>2.3256000000000001E-3</v>
      </c>
      <c r="AR1816" s="2">
        <f t="shared" si="607"/>
        <v>4.252720124348542E-2</v>
      </c>
      <c r="AS1816" s="2">
        <v>0</v>
      </c>
      <c r="AT1816" s="2">
        <f t="shared" si="608"/>
        <v>0</v>
      </c>
    </row>
    <row r="1817" spans="1:46" x14ac:dyDescent="0.25">
      <c r="A1817" s="1">
        <v>63820</v>
      </c>
      <c r="B1817" s="1">
        <v>5.15</v>
      </c>
      <c r="C1817" s="1">
        <v>1.7137</v>
      </c>
      <c r="D1817" s="1">
        <v>37.982799999999997</v>
      </c>
      <c r="E1817" s="1">
        <v>3.59</v>
      </c>
      <c r="F1817" s="1">
        <v>3.7387000000000001</v>
      </c>
      <c r="G1817" s="1">
        <v>0.50380000000000003</v>
      </c>
      <c r="H1817" s="2">
        <v>1.5528</v>
      </c>
      <c r="I1817" s="2">
        <f t="shared" si="588"/>
        <v>0.57995822476535641</v>
      </c>
      <c r="J1817" s="2">
        <f t="shared" si="589"/>
        <v>0.66724271844660188</v>
      </c>
      <c r="K1817" s="2">
        <f t="shared" si="590"/>
        <v>1.1812090749363748</v>
      </c>
      <c r="L1817" s="2">
        <f t="shared" si="591"/>
        <v>2.1091244545639416</v>
      </c>
      <c r="M1817" s="2">
        <f t="shared" si="592"/>
        <v>8.6217948649520523E-2</v>
      </c>
      <c r="N1817" s="2">
        <v>3.3867000000000001E-2</v>
      </c>
      <c r="O1817" s="2">
        <f t="shared" si="593"/>
        <v>2.1810278207109737</v>
      </c>
      <c r="P1817" s="2">
        <v>1.5401</v>
      </c>
      <c r="Q1817" s="2">
        <v>1.4675000000000001E-2</v>
      </c>
      <c r="R1817" s="2">
        <f t="shared" si="594"/>
        <v>0.94506697578567755</v>
      </c>
      <c r="S1817" s="2">
        <v>6.0695999999999996E-3</v>
      </c>
      <c r="T1817" s="2">
        <f t="shared" si="595"/>
        <v>0.39088098918083458</v>
      </c>
      <c r="U1817" s="2">
        <v>4.1937999999999997E-5</v>
      </c>
      <c r="V1817" s="2">
        <f t="shared" si="596"/>
        <v>2.700798557444616E-3</v>
      </c>
      <c r="W1817" s="2">
        <v>4.8511000000000002E-4</v>
      </c>
      <c r="X1817" s="2">
        <f t="shared" si="597"/>
        <v>3.1240984028851112E-2</v>
      </c>
      <c r="Y1817" s="2">
        <v>1.087E-4</v>
      </c>
      <c r="Z1817" s="2">
        <f t="shared" si="598"/>
        <v>7.0002575991756823E-3</v>
      </c>
      <c r="AA1817" s="2">
        <v>2.3292E-3</v>
      </c>
      <c r="AB1817" s="2">
        <f t="shared" si="599"/>
        <v>0.15</v>
      </c>
      <c r="AC1817" s="2">
        <v>2.3292E-3</v>
      </c>
      <c r="AD1817" s="2">
        <f t="shared" si="600"/>
        <v>0.15</v>
      </c>
      <c r="AE1817" s="2">
        <v>3.1056999999999999E-3</v>
      </c>
      <c r="AF1817" s="2">
        <f t="shared" si="601"/>
        <v>0.20000643997939208</v>
      </c>
      <c r="AG1817" s="2">
        <v>1.5528E-3</v>
      </c>
      <c r="AH1817" s="2">
        <f t="shared" si="602"/>
        <v>0.1</v>
      </c>
      <c r="AI1817" s="2">
        <v>1.2423E-2</v>
      </c>
      <c r="AJ1817" s="2">
        <f t="shared" si="603"/>
        <v>0.80003863987635238</v>
      </c>
      <c r="AK1817" s="2">
        <v>2.7737999999999999E-3</v>
      </c>
      <c r="AL1817" s="2">
        <f t="shared" si="604"/>
        <v>0.17863214837712518</v>
      </c>
      <c r="AM1817" s="2">
        <v>4.4429999999999999E-3</v>
      </c>
      <c r="AN1817" s="2">
        <f t="shared" si="605"/>
        <v>0.28612828438948995</v>
      </c>
      <c r="AO1817" s="2">
        <v>1.3295E-2</v>
      </c>
      <c r="AP1817" s="2">
        <f t="shared" si="606"/>
        <v>0.85619526017516745</v>
      </c>
      <c r="AQ1817" s="2">
        <v>3.9342000000000001E-4</v>
      </c>
      <c r="AR1817" s="2">
        <f t="shared" si="607"/>
        <v>2.5336166924265845E-2</v>
      </c>
      <c r="AS1817" s="2">
        <v>0</v>
      </c>
      <c r="AT1817" s="2">
        <f t="shared" si="608"/>
        <v>0</v>
      </c>
    </row>
    <row r="1818" spans="1:46" x14ac:dyDescent="0.25">
      <c r="A1818" s="1">
        <v>63820</v>
      </c>
      <c r="B1818" s="1">
        <v>5.15</v>
      </c>
      <c r="C1818" s="1">
        <v>1.7039</v>
      </c>
      <c r="D1818" s="1">
        <v>37.982799999999997</v>
      </c>
      <c r="E1818" s="1">
        <v>3.63</v>
      </c>
      <c r="F1818" s="1">
        <v>3.7172000000000001</v>
      </c>
      <c r="G1818" s="1">
        <v>0.50160000000000005</v>
      </c>
      <c r="H1818" s="2">
        <v>1.6477999999999999</v>
      </c>
      <c r="I1818" s="2">
        <f t="shared" si="588"/>
        <v>0.57498328353506623</v>
      </c>
      <c r="J1818" s="2">
        <f t="shared" si="589"/>
        <v>0.66914563106796121</v>
      </c>
      <c r="K1818" s="2">
        <f t="shared" si="590"/>
        <v>1.1795409637100576</v>
      </c>
      <c r="L1818" s="2">
        <f t="shared" si="591"/>
        <v>2.1457108530283615</v>
      </c>
      <c r="M1818" s="2">
        <f t="shared" si="592"/>
        <v>9.135209829537802E-2</v>
      </c>
      <c r="N1818" s="2">
        <v>3.4493999999999997E-2</v>
      </c>
      <c r="O1818" s="2">
        <f t="shared" si="593"/>
        <v>2.0933365699720841</v>
      </c>
      <c r="P1818" s="2">
        <v>1.5799000000000001</v>
      </c>
      <c r="Q1818" s="2">
        <v>1.5526999999999999E-2</v>
      </c>
      <c r="R1818" s="2">
        <f t="shared" si="594"/>
        <v>0.9422866852773395</v>
      </c>
      <c r="S1818" s="2">
        <v>6.4408E-3</v>
      </c>
      <c r="T1818" s="2">
        <f t="shared" si="595"/>
        <v>0.39087267872314602</v>
      </c>
      <c r="U1818" s="2">
        <v>4.4502000000000002E-5</v>
      </c>
      <c r="V1818" s="2">
        <f t="shared" si="596"/>
        <v>2.7006918315329535E-3</v>
      </c>
      <c r="W1818" s="2">
        <v>5.1477999999999995E-4</v>
      </c>
      <c r="X1818" s="2">
        <f t="shared" si="597"/>
        <v>3.1240441801189463E-2</v>
      </c>
      <c r="Y1818" s="2">
        <v>1.1535E-4</v>
      </c>
      <c r="Z1818" s="2">
        <f t="shared" si="598"/>
        <v>7.0002427479062997E-3</v>
      </c>
      <c r="AA1818" s="2">
        <v>2.4716999999999999E-3</v>
      </c>
      <c r="AB1818" s="2">
        <f t="shared" si="599"/>
        <v>0.15</v>
      </c>
      <c r="AC1818" s="2">
        <v>2.4716999999999999E-3</v>
      </c>
      <c r="AD1818" s="2">
        <f t="shared" si="600"/>
        <v>0.15</v>
      </c>
      <c r="AE1818" s="2">
        <v>3.2956000000000001E-3</v>
      </c>
      <c r="AF1818" s="2">
        <f t="shared" si="601"/>
        <v>0.2</v>
      </c>
      <c r="AG1818" s="2">
        <v>1.6478E-3</v>
      </c>
      <c r="AH1818" s="2">
        <f t="shared" si="602"/>
        <v>0.1</v>
      </c>
      <c r="AI1818" s="2">
        <v>1.3181999999999999E-2</v>
      </c>
      <c r="AJ1818" s="2">
        <f t="shared" si="603"/>
        <v>0.79997572520936999</v>
      </c>
      <c r="AK1818" s="2">
        <v>2.8907999999999998E-3</v>
      </c>
      <c r="AL1818" s="2">
        <f t="shared" si="604"/>
        <v>0.17543391188251001</v>
      </c>
      <c r="AM1818" s="2">
        <v>4.6414000000000004E-3</v>
      </c>
      <c r="AN1818" s="2">
        <f t="shared" si="605"/>
        <v>0.28167253307440226</v>
      </c>
      <c r="AO1818" s="2">
        <v>1.3885E-2</v>
      </c>
      <c r="AP1818" s="2">
        <f t="shared" si="606"/>
        <v>0.8426386697414735</v>
      </c>
      <c r="AQ1818" s="2">
        <v>3.8476999999999999E-4</v>
      </c>
      <c r="AR1818" s="2">
        <f t="shared" si="607"/>
        <v>2.3350527976696202E-2</v>
      </c>
      <c r="AS1818" s="2">
        <v>0</v>
      </c>
      <c r="AT1818" s="2">
        <f t="shared" si="608"/>
        <v>0</v>
      </c>
    </row>
    <row r="1819" spans="1:46" x14ac:dyDescent="0.25">
      <c r="A1819" s="1">
        <v>63820</v>
      </c>
      <c r="B1819" s="1">
        <v>5.15</v>
      </c>
      <c r="C1819" s="1">
        <v>1.694</v>
      </c>
      <c r="D1819" s="1">
        <v>37.982799999999997</v>
      </c>
      <c r="E1819" s="1">
        <v>3.67</v>
      </c>
      <c r="F1819" s="1">
        <v>3.6957</v>
      </c>
      <c r="G1819" s="1">
        <v>0.49940000000000001</v>
      </c>
      <c r="H1819" s="2">
        <v>1.607</v>
      </c>
      <c r="I1819" s="2">
        <f t="shared" si="588"/>
        <v>0.57002006337360811</v>
      </c>
      <c r="J1819" s="2">
        <f t="shared" si="589"/>
        <v>0.67106796116504852</v>
      </c>
      <c r="K1819" s="2">
        <f t="shared" si="590"/>
        <v>1.1778673201998302</v>
      </c>
      <c r="L1819" s="2">
        <f t="shared" si="591"/>
        <v>2.1832970570679624</v>
      </c>
      <c r="M1819" s="2">
        <f t="shared" si="592"/>
        <v>8.8957932085593452E-2</v>
      </c>
      <c r="N1819" s="2">
        <v>3.4092999999999998E-2</v>
      </c>
      <c r="O1819" s="2">
        <f t="shared" si="593"/>
        <v>2.1215308027380213</v>
      </c>
      <c r="P1819" s="2">
        <v>1.6202000000000001</v>
      </c>
      <c r="Q1819" s="2">
        <v>1.5128000000000001E-2</v>
      </c>
      <c r="R1819" s="2">
        <f t="shared" si="594"/>
        <v>0.94138145612943391</v>
      </c>
      <c r="S1819" s="2">
        <v>6.2811999999999998E-3</v>
      </c>
      <c r="T1819" s="2">
        <f t="shared" si="595"/>
        <v>0.39086496577473551</v>
      </c>
      <c r="U1819" s="2">
        <v>4.3399000000000002E-5</v>
      </c>
      <c r="V1819" s="2">
        <f t="shared" si="596"/>
        <v>2.700622277535781E-3</v>
      </c>
      <c r="W1819" s="2">
        <v>5.0202000000000005E-4</v>
      </c>
      <c r="X1819" s="2">
        <f t="shared" si="597"/>
        <v>3.1239576851275673E-2</v>
      </c>
      <c r="Y1819" s="2">
        <v>1.1249E-4</v>
      </c>
      <c r="Z1819" s="2">
        <f t="shared" si="598"/>
        <v>7.000000000000001E-3</v>
      </c>
      <c r="AA1819" s="2">
        <v>2.4104E-3</v>
      </c>
      <c r="AB1819" s="2">
        <f t="shared" si="599"/>
        <v>0.14999377722464219</v>
      </c>
      <c r="AC1819" s="2">
        <v>2.4104E-3</v>
      </c>
      <c r="AD1819" s="2">
        <f t="shared" si="600"/>
        <v>0.14999377722464219</v>
      </c>
      <c r="AE1819" s="2">
        <v>3.2139E-3</v>
      </c>
      <c r="AF1819" s="2">
        <f t="shared" si="601"/>
        <v>0.19999377722464221</v>
      </c>
      <c r="AG1819" s="2">
        <v>1.6069999999999999E-3</v>
      </c>
      <c r="AH1819" s="2">
        <f t="shared" si="602"/>
        <v>0.1</v>
      </c>
      <c r="AI1819" s="2">
        <v>1.2855999999999999E-2</v>
      </c>
      <c r="AJ1819" s="2">
        <f t="shared" si="603"/>
        <v>0.8</v>
      </c>
      <c r="AK1819" s="2">
        <v>2.7967999999999999E-3</v>
      </c>
      <c r="AL1819" s="2">
        <f t="shared" si="604"/>
        <v>0.17403858120721841</v>
      </c>
      <c r="AM1819" s="2">
        <v>4.5164999999999997E-3</v>
      </c>
      <c r="AN1819" s="2">
        <f t="shared" si="605"/>
        <v>0.28105164903546981</v>
      </c>
      <c r="AO1819" s="2">
        <v>1.3497E-2</v>
      </c>
      <c r="AP1819" s="2">
        <f t="shared" si="606"/>
        <v>0.83988799004355941</v>
      </c>
      <c r="AQ1819" s="2">
        <v>3.3492999999999999E-4</v>
      </c>
      <c r="AR1819" s="2">
        <f t="shared" si="607"/>
        <v>2.0841941505911635E-2</v>
      </c>
      <c r="AS1819" s="2">
        <v>0</v>
      </c>
      <c r="AT1819" s="2">
        <f t="shared" si="608"/>
        <v>0</v>
      </c>
    </row>
    <row r="1820" spans="1:46" x14ac:dyDescent="0.25">
      <c r="A1820" s="1">
        <v>63820</v>
      </c>
      <c r="B1820" s="1">
        <v>5.15</v>
      </c>
      <c r="C1820" s="1">
        <v>1.6841999999999999</v>
      </c>
      <c r="D1820" s="1">
        <v>37.982799999999997</v>
      </c>
      <c r="E1820" s="1">
        <v>3.71</v>
      </c>
      <c r="F1820" s="1">
        <v>3.6741000000000001</v>
      </c>
      <c r="G1820" s="1">
        <v>0.49719999999999998</v>
      </c>
      <c r="H1820" s="2">
        <v>1.6684000000000001</v>
      </c>
      <c r="I1820" s="2">
        <f t="shared" si="588"/>
        <v>0.56508612145655723</v>
      </c>
      <c r="J1820" s="2">
        <f t="shared" si="589"/>
        <v>0.67297087378640785</v>
      </c>
      <c r="K1820" s="2">
        <f t="shared" si="590"/>
        <v>1.1762118819869922</v>
      </c>
      <c r="L1820" s="2">
        <f t="shared" si="591"/>
        <v>2.2214566200490014</v>
      </c>
      <c r="M1820" s="2">
        <f t="shared" si="592"/>
        <v>9.220146574295264E-2</v>
      </c>
      <c r="N1820" s="2">
        <v>3.4764999999999997E-2</v>
      </c>
      <c r="O1820" s="2">
        <f t="shared" si="593"/>
        <v>2.0837329177655235</v>
      </c>
      <c r="P1820" s="2">
        <v>1.6620999999999999</v>
      </c>
      <c r="Q1820" s="2">
        <v>1.5695000000000001E-2</v>
      </c>
      <c r="R1820" s="2">
        <f t="shared" si="594"/>
        <v>0.94072164948453607</v>
      </c>
      <c r="S1820" s="2">
        <v>6.5215000000000004E-3</v>
      </c>
      <c r="T1820" s="2">
        <f t="shared" si="595"/>
        <v>0.39088348117957322</v>
      </c>
      <c r="U1820" s="2">
        <v>4.5059999999999999E-5</v>
      </c>
      <c r="V1820" s="2">
        <f t="shared" si="596"/>
        <v>2.7007911771757369E-3</v>
      </c>
      <c r="W1820" s="2">
        <v>5.2123000000000002E-4</v>
      </c>
      <c r="X1820" s="2">
        <f t="shared" si="597"/>
        <v>3.1241309038599854E-2</v>
      </c>
      <c r="Y1820" s="2">
        <v>1.1679E-4</v>
      </c>
      <c r="Z1820" s="2">
        <f t="shared" si="598"/>
        <v>7.0001198753296568E-3</v>
      </c>
      <c r="AA1820" s="2">
        <v>2.5027000000000001E-3</v>
      </c>
      <c r="AB1820" s="2">
        <f t="shared" si="599"/>
        <v>0.15000599376648285</v>
      </c>
      <c r="AC1820" s="2">
        <v>2.5027000000000001E-3</v>
      </c>
      <c r="AD1820" s="2">
        <f t="shared" si="600"/>
        <v>0.15000599376648285</v>
      </c>
      <c r="AE1820" s="2">
        <v>3.3368999999999998E-3</v>
      </c>
      <c r="AF1820" s="2">
        <f t="shared" si="601"/>
        <v>0.20000599376648284</v>
      </c>
      <c r="AG1820" s="2">
        <v>1.6684E-3</v>
      </c>
      <c r="AH1820" s="2">
        <f t="shared" si="602"/>
        <v>0.1</v>
      </c>
      <c r="AI1820" s="2">
        <v>1.3348E-2</v>
      </c>
      <c r="AJ1820" s="2">
        <f t="shared" si="603"/>
        <v>0.80004795013186281</v>
      </c>
      <c r="AK1820" s="2">
        <v>2.8914000000000001E-3</v>
      </c>
      <c r="AL1820" s="2">
        <f t="shared" si="604"/>
        <v>0.17330376408535125</v>
      </c>
      <c r="AM1820" s="2">
        <v>4.6655999999999998E-3</v>
      </c>
      <c r="AN1820" s="2">
        <f t="shared" si="605"/>
        <v>0.27964516902421477</v>
      </c>
      <c r="AO1820" s="2">
        <v>1.396E-2</v>
      </c>
      <c r="AP1820" s="2">
        <f t="shared" si="606"/>
        <v>0.83672980100695271</v>
      </c>
      <c r="AQ1820" s="2">
        <v>3.0718999999999999E-4</v>
      </c>
      <c r="AR1820" s="2">
        <f t="shared" si="607"/>
        <v>1.8412251258690959E-2</v>
      </c>
      <c r="AS1820" s="2">
        <v>0</v>
      </c>
      <c r="AT1820" s="2">
        <f t="shared" si="608"/>
        <v>0</v>
      </c>
    </row>
    <row r="1821" spans="1:46" x14ac:dyDescent="0.25">
      <c r="A1821" s="1">
        <v>63820</v>
      </c>
      <c r="B1821" s="1">
        <v>5.15</v>
      </c>
      <c r="C1821" s="1">
        <v>1.6742999999999999</v>
      </c>
      <c r="D1821" s="1">
        <v>37.982799999999997</v>
      </c>
      <c r="E1821" s="1">
        <v>3.75</v>
      </c>
      <c r="F1821" s="1">
        <v>3.6526000000000001</v>
      </c>
      <c r="G1821" s="1">
        <v>0.495</v>
      </c>
      <c r="H1821" s="2">
        <v>1.7678</v>
      </c>
      <c r="I1821" s="2">
        <f t="shared" si="588"/>
        <v>0.56017922299770817</v>
      </c>
      <c r="J1821" s="2">
        <f t="shared" si="589"/>
        <v>0.67489320388349527</v>
      </c>
      <c r="K1821" s="2">
        <f t="shared" si="590"/>
        <v>1.1745529452351775</v>
      </c>
      <c r="L1821" s="2">
        <f t="shared" si="591"/>
        <v>2.2606048419534033</v>
      </c>
      <c r="M1821" s="2">
        <f t="shared" si="592"/>
        <v>9.7540548707802391E-2</v>
      </c>
      <c r="N1821" s="2">
        <v>3.5616000000000002E-2</v>
      </c>
      <c r="O1821" s="2">
        <f t="shared" si="593"/>
        <v>2.0147075461025001</v>
      </c>
      <c r="P1821" s="2">
        <v>1.7044999999999999</v>
      </c>
      <c r="Q1821" s="2">
        <v>1.6618000000000001E-2</v>
      </c>
      <c r="R1821" s="2">
        <f t="shared" si="594"/>
        <v>0.94003846588980655</v>
      </c>
      <c r="S1821" s="2">
        <v>6.9097000000000004E-3</v>
      </c>
      <c r="T1821" s="2">
        <f t="shared" si="595"/>
        <v>0.39086435117094698</v>
      </c>
      <c r="U1821" s="2">
        <v>4.7741999999999998E-5</v>
      </c>
      <c r="V1821" s="2">
        <f t="shared" si="596"/>
        <v>2.7006448693291094E-3</v>
      </c>
      <c r="W1821" s="2">
        <v>5.5225999999999995E-4</v>
      </c>
      <c r="X1821" s="2">
        <f t="shared" si="597"/>
        <v>3.1239959271410787E-2</v>
      </c>
      <c r="Y1821" s="2">
        <v>1.2374E-4</v>
      </c>
      <c r="Z1821" s="2">
        <f t="shared" si="598"/>
        <v>6.999660595089943E-3</v>
      </c>
      <c r="AA1821" s="2">
        <v>2.6516000000000001E-3</v>
      </c>
      <c r="AB1821" s="2">
        <f t="shared" si="599"/>
        <v>0.14999434325149902</v>
      </c>
      <c r="AC1821" s="2">
        <v>2.6516000000000001E-3</v>
      </c>
      <c r="AD1821" s="2">
        <f t="shared" si="600"/>
        <v>0.14999434325149902</v>
      </c>
      <c r="AE1821" s="2">
        <v>3.5355E-3</v>
      </c>
      <c r="AF1821" s="2">
        <f t="shared" si="601"/>
        <v>0.19999434325149906</v>
      </c>
      <c r="AG1821" s="2">
        <v>1.7677999999999999E-3</v>
      </c>
      <c r="AH1821" s="2">
        <f t="shared" si="602"/>
        <v>0.1</v>
      </c>
      <c r="AI1821" s="2">
        <v>1.4142E-2</v>
      </c>
      <c r="AJ1821" s="2">
        <f t="shared" si="603"/>
        <v>0.79997737300599625</v>
      </c>
      <c r="AK1821" s="2">
        <v>3.032E-3</v>
      </c>
      <c r="AL1821" s="2">
        <f t="shared" si="604"/>
        <v>0.17151261454915714</v>
      </c>
      <c r="AM1821" s="2">
        <v>4.9531000000000002E-3</v>
      </c>
      <c r="AN1821" s="2">
        <f t="shared" si="605"/>
        <v>0.28018441000113137</v>
      </c>
      <c r="AO1821" s="2">
        <v>1.4815E-2</v>
      </c>
      <c r="AP1821" s="2">
        <f t="shared" si="606"/>
        <v>0.83804729041746795</v>
      </c>
      <c r="AQ1821" s="2">
        <v>2.8579000000000001E-4</v>
      </c>
      <c r="AR1821" s="2">
        <f t="shared" si="607"/>
        <v>1.6166421540898292E-2</v>
      </c>
      <c r="AS1821" s="2">
        <v>0</v>
      </c>
      <c r="AT1821" s="2">
        <f t="shared" si="608"/>
        <v>0</v>
      </c>
    </row>
    <row r="1822" spans="1:46" x14ac:dyDescent="0.25">
      <c r="A1822" s="1">
        <v>63820</v>
      </c>
      <c r="B1822" s="1">
        <v>5.15</v>
      </c>
      <c r="C1822" s="1">
        <v>1.6645000000000001</v>
      </c>
      <c r="D1822" s="1">
        <v>37.982799999999997</v>
      </c>
      <c r="E1822" s="1">
        <v>3.79</v>
      </c>
      <c r="F1822" s="1">
        <v>3.6311</v>
      </c>
      <c r="G1822" s="1">
        <v>0.49270000000000003</v>
      </c>
      <c r="H1822" s="2">
        <v>1.764</v>
      </c>
      <c r="I1822" s="2">
        <f t="shared" si="588"/>
        <v>0.55531612996761792</v>
      </c>
      <c r="J1822" s="2">
        <f t="shared" si="589"/>
        <v>0.67679611650485438</v>
      </c>
      <c r="K1822" s="2">
        <f t="shared" si="590"/>
        <v>1.1729139504194552</v>
      </c>
      <c r="L1822" s="2">
        <f t="shared" si="591"/>
        <v>2.3002955689967868</v>
      </c>
      <c r="M1822" s="2">
        <f t="shared" si="592"/>
        <v>9.7163144709727284E-2</v>
      </c>
      <c r="N1822" s="2">
        <v>3.5596999999999997E-2</v>
      </c>
      <c r="O1822" s="2">
        <f t="shared" si="593"/>
        <v>2.0179705215419501</v>
      </c>
      <c r="P1822" s="2">
        <v>1.7484</v>
      </c>
      <c r="Q1822" s="2">
        <v>1.6558E-2</v>
      </c>
      <c r="R1822" s="2">
        <f t="shared" si="594"/>
        <v>0.93866213151927425</v>
      </c>
      <c r="S1822" s="2">
        <v>6.8950000000000001E-3</v>
      </c>
      <c r="T1822" s="2">
        <f t="shared" si="595"/>
        <v>0.39087301587301582</v>
      </c>
      <c r="U1822" s="2">
        <v>4.7639999999999998E-5</v>
      </c>
      <c r="V1822" s="2">
        <f t="shared" si="596"/>
        <v>2.7006802721088433E-3</v>
      </c>
      <c r="W1822" s="2">
        <v>5.5108000000000002E-4</v>
      </c>
      <c r="X1822" s="2">
        <f t="shared" si="597"/>
        <v>3.1240362811791385E-2</v>
      </c>
      <c r="Y1822" s="2">
        <v>1.2348E-4</v>
      </c>
      <c r="Z1822" s="2">
        <f t="shared" si="598"/>
        <v>7.000000000000001E-3</v>
      </c>
      <c r="AA1822" s="2">
        <v>2.6459999999999999E-3</v>
      </c>
      <c r="AB1822" s="2">
        <f t="shared" si="599"/>
        <v>0.15</v>
      </c>
      <c r="AC1822" s="2">
        <v>2.6459999999999999E-3</v>
      </c>
      <c r="AD1822" s="2">
        <f t="shared" si="600"/>
        <v>0.15</v>
      </c>
      <c r="AE1822" s="2">
        <v>3.5279999999999999E-3</v>
      </c>
      <c r="AF1822" s="2">
        <f t="shared" si="601"/>
        <v>0.2</v>
      </c>
      <c r="AG1822" s="2">
        <v>1.7639999999999999E-3</v>
      </c>
      <c r="AH1822" s="2">
        <f t="shared" si="602"/>
        <v>0.1</v>
      </c>
      <c r="AI1822" s="2">
        <v>1.4112E-2</v>
      </c>
      <c r="AJ1822" s="2">
        <f t="shared" si="603"/>
        <v>0.8</v>
      </c>
      <c r="AK1822" s="2">
        <v>3.006E-3</v>
      </c>
      <c r="AL1822" s="2">
        <f t="shared" si="604"/>
        <v>0.17040816326530611</v>
      </c>
      <c r="AM1822" s="2">
        <v>4.8887999999999996E-3</v>
      </c>
      <c r="AN1822" s="2">
        <f t="shared" si="605"/>
        <v>0.27714285714285708</v>
      </c>
      <c r="AO1822" s="2">
        <v>1.4629E-2</v>
      </c>
      <c r="AP1822" s="2">
        <f t="shared" si="606"/>
        <v>0.82930839002267576</v>
      </c>
      <c r="AQ1822" s="2">
        <v>2.4604E-4</v>
      </c>
      <c r="AR1822" s="2">
        <f t="shared" si="607"/>
        <v>1.3947845804988663E-2</v>
      </c>
      <c r="AS1822" s="2">
        <v>0</v>
      </c>
      <c r="AT1822" s="2">
        <f t="shared" si="608"/>
        <v>0</v>
      </c>
    </row>
    <row r="1823" spans="1:46" x14ac:dyDescent="0.25">
      <c r="A1823" s="1">
        <v>63820</v>
      </c>
      <c r="B1823" s="1">
        <v>5.15</v>
      </c>
      <c r="C1823" s="1">
        <v>1.6546000000000001</v>
      </c>
      <c r="D1823" s="1">
        <v>37.982799999999997</v>
      </c>
      <c r="E1823" s="1">
        <v>3.83</v>
      </c>
      <c r="F1823" s="1">
        <v>3.6095999999999999</v>
      </c>
      <c r="G1823" s="1">
        <v>0.49049999999999999</v>
      </c>
      <c r="H1823" s="2">
        <v>1.8160000000000001</v>
      </c>
      <c r="I1823" s="2">
        <f t="shared" si="588"/>
        <v>0.55046455817106199</v>
      </c>
      <c r="J1823" s="2">
        <f t="shared" si="589"/>
        <v>0.67871844660194169</v>
      </c>
      <c r="K1823" s="2">
        <f t="shared" si="590"/>
        <v>1.1712697204260534</v>
      </c>
      <c r="L1823" s="2">
        <f t="shared" si="591"/>
        <v>2.3410847909022361</v>
      </c>
      <c r="M1823" s="2">
        <f t="shared" si="592"/>
        <v>9.98601864820758E-2</v>
      </c>
      <c r="N1823" s="2">
        <v>3.6061000000000003E-2</v>
      </c>
      <c r="O1823" s="2">
        <f t="shared" si="593"/>
        <v>1.9857378854625554</v>
      </c>
      <c r="P1823" s="2">
        <v>1.7927</v>
      </c>
      <c r="Q1823" s="2">
        <v>1.7014000000000001E-2</v>
      </c>
      <c r="R1823" s="2">
        <f t="shared" si="594"/>
        <v>0.93689427312775331</v>
      </c>
      <c r="S1823" s="2">
        <v>7.0984000000000004E-3</v>
      </c>
      <c r="T1823" s="2">
        <f t="shared" si="595"/>
        <v>0.39088105726872246</v>
      </c>
      <c r="U1823" s="2">
        <v>4.9045999999999998E-5</v>
      </c>
      <c r="V1823" s="2">
        <f t="shared" si="596"/>
        <v>2.7007709251101316E-3</v>
      </c>
      <c r="W1823" s="2">
        <v>5.6734000000000005E-4</v>
      </c>
      <c r="X1823" s="2">
        <f t="shared" si="597"/>
        <v>3.1241189427312778E-2</v>
      </c>
      <c r="Y1823" s="2">
        <v>1.2711999999999999E-4</v>
      </c>
      <c r="Z1823" s="2">
        <f t="shared" si="598"/>
        <v>6.9999999999999993E-3</v>
      </c>
      <c r="AA1823" s="2">
        <v>2.7239999999999999E-3</v>
      </c>
      <c r="AB1823" s="2">
        <f t="shared" si="599"/>
        <v>0.15</v>
      </c>
      <c r="AC1823" s="2">
        <v>2.7239999999999999E-3</v>
      </c>
      <c r="AD1823" s="2">
        <f t="shared" si="600"/>
        <v>0.15</v>
      </c>
      <c r="AE1823" s="2">
        <v>3.6321000000000001E-3</v>
      </c>
      <c r="AF1823" s="2">
        <f t="shared" si="601"/>
        <v>0.20000550660792948</v>
      </c>
      <c r="AG1823" s="2">
        <v>1.8159999999999999E-3</v>
      </c>
      <c r="AH1823" s="2">
        <f t="shared" si="602"/>
        <v>0.1</v>
      </c>
      <c r="AI1823" s="2">
        <v>1.4527999999999999E-2</v>
      </c>
      <c r="AJ1823" s="2">
        <f t="shared" si="603"/>
        <v>0.8</v>
      </c>
      <c r="AK1823" s="2">
        <v>3.0319000000000001E-3</v>
      </c>
      <c r="AL1823" s="2">
        <f t="shared" si="604"/>
        <v>0.16695484581497796</v>
      </c>
      <c r="AM1823" s="2">
        <v>5.0092000000000001E-3</v>
      </c>
      <c r="AN1823" s="2">
        <f t="shared" si="605"/>
        <v>0.27583700440528636</v>
      </c>
      <c r="AO1823" s="2">
        <v>1.4994E-2</v>
      </c>
      <c r="AP1823" s="2">
        <f t="shared" si="606"/>
        <v>0.82566079295154182</v>
      </c>
      <c r="AQ1823" s="2">
        <v>2.1592000000000001E-4</v>
      </c>
      <c r="AR1823" s="2">
        <f t="shared" si="607"/>
        <v>1.188986784140969E-2</v>
      </c>
      <c r="AS1823" s="2">
        <v>0</v>
      </c>
      <c r="AT1823" s="2">
        <f t="shared" si="608"/>
        <v>0</v>
      </c>
    </row>
    <row r="1824" spans="1:46" x14ac:dyDescent="0.25">
      <c r="A1824" s="1">
        <v>63820</v>
      </c>
      <c r="B1824" s="1">
        <v>5.15</v>
      </c>
      <c r="C1824" s="1">
        <v>1.6447000000000001</v>
      </c>
      <c r="D1824" s="1">
        <v>37.982799999999997</v>
      </c>
      <c r="E1824" s="1">
        <v>3.87</v>
      </c>
      <c r="F1824" s="1">
        <v>3.5880999999999998</v>
      </c>
      <c r="G1824" s="1">
        <v>0.48830000000000001</v>
      </c>
      <c r="H1824" s="2">
        <v>1.9011</v>
      </c>
      <c r="I1824" s="2">
        <f t="shared" si="588"/>
        <v>0.54564039091094285</v>
      </c>
      <c r="J1824" s="2">
        <f t="shared" si="589"/>
        <v>0.68064077669902912</v>
      </c>
      <c r="K1824" s="2">
        <f t="shared" si="590"/>
        <v>1.1696328811386558</v>
      </c>
      <c r="L1824" s="2">
        <f t="shared" si="591"/>
        <v>2.3827289016504993</v>
      </c>
      <c r="M1824" s="2">
        <f t="shared" si="592"/>
        <v>0.10436007842860642</v>
      </c>
      <c r="N1824" s="2">
        <v>3.6858000000000002E-2</v>
      </c>
      <c r="O1824" s="2">
        <f t="shared" si="593"/>
        <v>1.9387722897270001</v>
      </c>
      <c r="P1824" s="2">
        <v>1.8374999999999999</v>
      </c>
      <c r="Q1824" s="2">
        <v>1.7750999999999999E-2</v>
      </c>
      <c r="R1824" s="2">
        <f t="shared" si="594"/>
        <v>0.93372258166324762</v>
      </c>
      <c r="S1824" s="2">
        <v>7.4308000000000004E-3</v>
      </c>
      <c r="T1824" s="2">
        <f t="shared" si="595"/>
        <v>0.39086844458471415</v>
      </c>
      <c r="U1824" s="2">
        <v>5.1343E-5</v>
      </c>
      <c r="V1824" s="2">
        <f t="shared" si="596"/>
        <v>2.7006995949713326E-3</v>
      </c>
      <c r="W1824" s="2">
        <v>5.9391000000000001E-4</v>
      </c>
      <c r="X1824" s="2">
        <f t="shared" si="597"/>
        <v>3.1240334543159224E-2</v>
      </c>
      <c r="Y1824" s="2">
        <v>1.3307999999999999E-4</v>
      </c>
      <c r="Z1824" s="2">
        <f t="shared" si="598"/>
        <v>7.0001578033769916E-3</v>
      </c>
      <c r="AA1824" s="2">
        <v>2.8516000000000001E-3</v>
      </c>
      <c r="AB1824" s="2">
        <f t="shared" si="599"/>
        <v>0.14999736994371682</v>
      </c>
      <c r="AC1824" s="2">
        <v>2.8516000000000001E-3</v>
      </c>
      <c r="AD1824" s="2">
        <f t="shared" si="600"/>
        <v>0.14999736994371682</v>
      </c>
      <c r="AE1824" s="2">
        <v>3.8021999999999999E-3</v>
      </c>
      <c r="AF1824" s="2">
        <f t="shared" si="601"/>
        <v>0.2</v>
      </c>
      <c r="AG1824" s="2">
        <v>1.9011E-3</v>
      </c>
      <c r="AH1824" s="2">
        <f t="shared" si="602"/>
        <v>0.1</v>
      </c>
      <c r="AI1824" s="2">
        <v>1.5209E-2</v>
      </c>
      <c r="AJ1824" s="2">
        <f t="shared" si="603"/>
        <v>0.80001052022513286</v>
      </c>
      <c r="AK1824" s="2">
        <v>3.1091000000000001E-3</v>
      </c>
      <c r="AL1824" s="2">
        <f t="shared" si="604"/>
        <v>0.16354215980221978</v>
      </c>
      <c r="AM1824" s="2">
        <v>5.1307000000000002E-3</v>
      </c>
      <c r="AN1824" s="2">
        <f t="shared" si="605"/>
        <v>0.26988059544474252</v>
      </c>
      <c r="AO1824" s="2">
        <v>1.5362000000000001E-2</v>
      </c>
      <c r="AP1824" s="2">
        <f t="shared" si="606"/>
        <v>0.80805849245173844</v>
      </c>
      <c r="AQ1824" s="2">
        <v>1.7757E-4</v>
      </c>
      <c r="AR1824" s="2">
        <f t="shared" si="607"/>
        <v>9.3403818841723222E-3</v>
      </c>
      <c r="AS1824" s="2">
        <v>0</v>
      </c>
      <c r="AT1824" s="2">
        <f t="shared" si="608"/>
        <v>0</v>
      </c>
    </row>
    <row r="1825" spans="1:46" x14ac:dyDescent="0.25">
      <c r="A1825" s="1">
        <v>63820</v>
      </c>
      <c r="B1825" s="1">
        <v>5.15</v>
      </c>
      <c r="C1825" s="1">
        <v>1.6349</v>
      </c>
      <c r="D1825" s="1">
        <v>37.982799999999997</v>
      </c>
      <c r="E1825" s="1">
        <v>3.91</v>
      </c>
      <c r="F1825" s="1">
        <v>3.5666000000000002</v>
      </c>
      <c r="G1825" s="1">
        <v>0.48599999999999999</v>
      </c>
      <c r="H1825" s="2">
        <v>1.8806</v>
      </c>
      <c r="I1825" s="2">
        <f t="shared" si="588"/>
        <v>0.54085878293338052</v>
      </c>
      <c r="J1825" s="2">
        <f t="shared" si="589"/>
        <v>0.68254368932038834</v>
      </c>
      <c r="K1825" s="2">
        <f t="shared" si="590"/>
        <v>1.1680157605806392</v>
      </c>
      <c r="L1825" s="2">
        <f t="shared" si="591"/>
        <v>2.4249637335547174</v>
      </c>
      <c r="M1825" s="2">
        <f t="shared" si="592"/>
        <v>0.103042042073996</v>
      </c>
      <c r="N1825" s="2">
        <v>3.6630999999999997E-2</v>
      </c>
      <c r="O1825" s="2">
        <f t="shared" si="593"/>
        <v>1.9478357970860363</v>
      </c>
      <c r="P1825" s="2">
        <v>1.8829</v>
      </c>
      <c r="Q1825" s="2">
        <v>1.7505E-2</v>
      </c>
      <c r="R1825" s="2">
        <f t="shared" si="594"/>
        <v>0.93081995107944271</v>
      </c>
      <c r="S1825" s="2">
        <v>7.3509999999999999E-3</v>
      </c>
      <c r="T1825" s="2">
        <f t="shared" si="595"/>
        <v>0.39088588748271824</v>
      </c>
      <c r="U1825" s="2">
        <v>5.0791000000000002E-5</v>
      </c>
      <c r="V1825" s="2">
        <f t="shared" si="596"/>
        <v>2.7007869828778049E-3</v>
      </c>
      <c r="W1825" s="2">
        <v>5.8752000000000001E-4</v>
      </c>
      <c r="X1825" s="2">
        <f t="shared" si="597"/>
        <v>3.1241093268105924E-2</v>
      </c>
      <c r="Y1825" s="2">
        <v>1.3165E-4</v>
      </c>
      <c r="Z1825" s="2">
        <f t="shared" si="598"/>
        <v>7.000425396150165E-3</v>
      </c>
      <c r="AA1825" s="2">
        <v>2.8210000000000002E-3</v>
      </c>
      <c r="AB1825" s="2">
        <f t="shared" si="599"/>
        <v>0.15000531745187706</v>
      </c>
      <c r="AC1825" s="2">
        <v>2.8210000000000002E-3</v>
      </c>
      <c r="AD1825" s="2">
        <f t="shared" si="600"/>
        <v>0.15000531745187706</v>
      </c>
      <c r="AE1825" s="2">
        <v>3.7613E-3</v>
      </c>
      <c r="AF1825" s="2">
        <f t="shared" si="601"/>
        <v>0.20000531745187705</v>
      </c>
      <c r="AG1825" s="2">
        <v>1.8806000000000001E-3</v>
      </c>
      <c r="AH1825" s="2">
        <f t="shared" si="602"/>
        <v>0.1</v>
      </c>
      <c r="AI1825" s="2">
        <v>1.5044999999999999E-2</v>
      </c>
      <c r="AJ1825" s="2">
        <f t="shared" si="603"/>
        <v>0.80001063490375401</v>
      </c>
      <c r="AK1825" s="2">
        <v>2.9907000000000002E-3</v>
      </c>
      <c r="AL1825" s="2">
        <f t="shared" si="604"/>
        <v>0.15902903328724877</v>
      </c>
      <c r="AM1825" s="2">
        <v>4.9953000000000003E-3</v>
      </c>
      <c r="AN1825" s="2">
        <f t="shared" si="605"/>
        <v>0.26562267361480379</v>
      </c>
      <c r="AO1825" s="2">
        <v>1.4962E-2</v>
      </c>
      <c r="AP1825" s="2">
        <f t="shared" si="606"/>
        <v>0.79559714984579388</v>
      </c>
      <c r="AQ1825" s="2">
        <v>1.4050999999999999E-4</v>
      </c>
      <c r="AR1825" s="2">
        <f t="shared" si="607"/>
        <v>7.4715516324577258E-3</v>
      </c>
      <c r="AS1825" s="2">
        <v>0</v>
      </c>
      <c r="AT1825" s="2">
        <f t="shared" si="608"/>
        <v>0</v>
      </c>
    </row>
    <row r="1826" spans="1:46" x14ac:dyDescent="0.25">
      <c r="A1826" s="1">
        <v>63820</v>
      </c>
      <c r="B1826" s="1">
        <v>5.15</v>
      </c>
      <c r="C1826" s="1">
        <v>1.625</v>
      </c>
      <c r="D1826" s="1">
        <v>37.982799999999997</v>
      </c>
      <c r="E1826" s="1">
        <v>3.95</v>
      </c>
      <c r="F1826" s="1">
        <v>3.5451000000000001</v>
      </c>
      <c r="G1826" s="1">
        <v>0.48380000000000001</v>
      </c>
      <c r="H1826" s="2">
        <v>2.0377000000000001</v>
      </c>
      <c r="I1826" s="2">
        <f t="shared" si="588"/>
        <v>0.5360885541895386</v>
      </c>
      <c r="J1826" s="2">
        <f t="shared" si="589"/>
        <v>0.68446601941747576</v>
      </c>
      <c r="K1826" s="2">
        <f t="shared" si="590"/>
        <v>1.166393628051654</v>
      </c>
      <c r="L1826" s="2">
        <f t="shared" si="591"/>
        <v>2.4683791241107631</v>
      </c>
      <c r="M1826" s="2">
        <f t="shared" si="592"/>
        <v>0.11144722785967262</v>
      </c>
      <c r="N1826" s="2">
        <v>3.8091E-2</v>
      </c>
      <c r="O1826" s="2">
        <f t="shared" si="593"/>
        <v>1.8693134416253618</v>
      </c>
      <c r="P1826" s="2">
        <v>1.9277</v>
      </c>
      <c r="Q1826" s="2">
        <v>1.8886E-2</v>
      </c>
      <c r="R1826" s="2">
        <f t="shared" si="594"/>
        <v>0.92682926829268286</v>
      </c>
      <c r="S1826" s="2">
        <v>7.9649999999999999E-3</v>
      </c>
      <c r="T1826" s="2">
        <f t="shared" si="595"/>
        <v>0.39088187662560731</v>
      </c>
      <c r="U1826" s="2">
        <v>5.5033E-5</v>
      </c>
      <c r="V1826" s="2">
        <f t="shared" si="596"/>
        <v>2.7007410315551847E-3</v>
      </c>
      <c r="W1826" s="2">
        <v>6.3659999999999997E-4</v>
      </c>
      <c r="X1826" s="2">
        <f t="shared" si="597"/>
        <v>3.1241105167590905E-2</v>
      </c>
      <c r="Y1826" s="2">
        <v>1.4264E-4</v>
      </c>
      <c r="Z1826" s="2">
        <f t="shared" si="598"/>
        <v>7.000049074937429E-3</v>
      </c>
      <c r="AA1826" s="2">
        <v>3.0566E-3</v>
      </c>
      <c r="AB1826" s="2">
        <f t="shared" si="599"/>
        <v>0.15000245374687146</v>
      </c>
      <c r="AC1826" s="2">
        <v>3.0566E-3</v>
      </c>
      <c r="AD1826" s="2">
        <f t="shared" si="600"/>
        <v>0.15000245374687146</v>
      </c>
      <c r="AE1826" s="2">
        <v>4.0755000000000001E-3</v>
      </c>
      <c r="AF1826" s="2">
        <f t="shared" si="601"/>
        <v>0.20000490749374294</v>
      </c>
      <c r="AG1826" s="2">
        <v>2.0376999999999999E-3</v>
      </c>
      <c r="AH1826" s="2">
        <f t="shared" si="602"/>
        <v>0.1</v>
      </c>
      <c r="AI1826" s="2">
        <v>1.6302000000000001E-2</v>
      </c>
      <c r="AJ1826" s="2">
        <f t="shared" si="603"/>
        <v>0.80001962997497178</v>
      </c>
      <c r="AK1826" s="2">
        <v>3.1094999999999999E-3</v>
      </c>
      <c r="AL1826" s="2">
        <f t="shared" si="604"/>
        <v>0.15259851793688961</v>
      </c>
      <c r="AM1826" s="2">
        <v>5.3042999999999996E-3</v>
      </c>
      <c r="AN1826" s="2">
        <f t="shared" si="605"/>
        <v>0.26030819060705696</v>
      </c>
      <c r="AO1826" s="2">
        <v>1.5892E-2</v>
      </c>
      <c r="AP1826" s="2">
        <f t="shared" si="606"/>
        <v>0.7798989056288953</v>
      </c>
      <c r="AQ1826" s="2">
        <v>9.577E-5</v>
      </c>
      <c r="AR1826" s="2">
        <f t="shared" si="607"/>
        <v>4.6999067576188845E-3</v>
      </c>
      <c r="AS1826" s="2">
        <v>0</v>
      </c>
      <c r="AT1826" s="2">
        <f t="shared" si="608"/>
        <v>0</v>
      </c>
    </row>
    <row r="1827" spans="1:46" x14ac:dyDescent="0.25">
      <c r="A1827" s="1">
        <v>63820</v>
      </c>
      <c r="B1827" s="1">
        <v>5.15</v>
      </c>
      <c r="C1827" s="1">
        <v>1.6152</v>
      </c>
      <c r="D1827" s="1">
        <v>37.982799999999997</v>
      </c>
      <c r="E1827" s="1">
        <v>3.99</v>
      </c>
      <c r="F1827" s="1">
        <v>3.5236000000000001</v>
      </c>
      <c r="G1827" s="1">
        <v>0.48149999999999998</v>
      </c>
      <c r="H1827" s="2">
        <v>2.0061</v>
      </c>
      <c r="I1827" s="2">
        <f t="shared" si="588"/>
        <v>0.5313600767079103</v>
      </c>
      <c r="J1827" s="2">
        <f t="shared" si="589"/>
        <v>0.68636893203883498</v>
      </c>
      <c r="K1827" s="2">
        <f t="shared" si="590"/>
        <v>1.1647910656989349</v>
      </c>
      <c r="L1827" s="2">
        <f t="shared" si="591"/>
        <v>2.5124201224276508</v>
      </c>
      <c r="M1827" s="2">
        <f t="shared" si="592"/>
        <v>0.10950342849302042</v>
      </c>
      <c r="N1827" s="2">
        <v>3.7595999999999997E-2</v>
      </c>
      <c r="O1827" s="2">
        <f t="shared" si="593"/>
        <v>1.8740840436668162</v>
      </c>
      <c r="P1827" s="2">
        <v>1.972</v>
      </c>
      <c r="Q1827" s="2">
        <v>1.8522E-2</v>
      </c>
      <c r="R1827" s="2">
        <f t="shared" si="594"/>
        <v>0.9232839838492598</v>
      </c>
      <c r="S1827" s="2">
        <v>7.8414999999999995E-3</v>
      </c>
      <c r="T1827" s="2">
        <f t="shared" si="595"/>
        <v>0.39088280743731618</v>
      </c>
      <c r="U1827" s="2">
        <v>5.418E-5</v>
      </c>
      <c r="V1827" s="2">
        <f t="shared" si="596"/>
        <v>2.7007626738447736E-3</v>
      </c>
      <c r="W1827" s="2">
        <v>6.2673000000000004E-4</v>
      </c>
      <c r="X1827" s="2">
        <f t="shared" si="597"/>
        <v>3.1241214296395994E-2</v>
      </c>
      <c r="Y1827" s="2">
        <v>1.4043000000000001E-4</v>
      </c>
      <c r="Z1827" s="2">
        <f t="shared" si="598"/>
        <v>7.0001495438911324E-3</v>
      </c>
      <c r="AA1827" s="2">
        <v>3.0092000000000001E-3</v>
      </c>
      <c r="AB1827" s="2">
        <f t="shared" si="599"/>
        <v>0.15000249239818553</v>
      </c>
      <c r="AC1827" s="2">
        <v>3.0092000000000001E-3</v>
      </c>
      <c r="AD1827" s="2">
        <f t="shared" si="600"/>
        <v>0.15000249239818553</v>
      </c>
      <c r="AE1827" s="2">
        <v>4.0122999999999999E-3</v>
      </c>
      <c r="AF1827" s="2">
        <f t="shared" si="601"/>
        <v>0.20000498479637108</v>
      </c>
      <c r="AG1827" s="2">
        <v>2.0060999999999998E-3</v>
      </c>
      <c r="AH1827" s="2">
        <f t="shared" si="602"/>
        <v>9.9999999999999978E-2</v>
      </c>
      <c r="AI1827" s="2">
        <v>1.6049000000000001E-2</v>
      </c>
      <c r="AJ1827" s="2">
        <f t="shared" si="603"/>
        <v>0.80000996959274218</v>
      </c>
      <c r="AK1827" s="2">
        <v>2.9421E-3</v>
      </c>
      <c r="AL1827" s="2">
        <f t="shared" si="604"/>
        <v>0.14665769403319875</v>
      </c>
      <c r="AM1827" s="2">
        <v>5.1228999999999997E-3</v>
      </c>
      <c r="AN1827" s="2">
        <f t="shared" si="605"/>
        <v>0.25536613329345492</v>
      </c>
      <c r="AO1827" s="2">
        <v>1.5344E-2</v>
      </c>
      <c r="AP1827" s="2">
        <f t="shared" si="606"/>
        <v>0.764867155176711</v>
      </c>
      <c r="AQ1827" s="2">
        <v>3.9838E-5</v>
      </c>
      <c r="AR1827" s="2">
        <f t="shared" si="607"/>
        <v>1.9858431783061664E-3</v>
      </c>
      <c r="AS1827" s="2">
        <v>0</v>
      </c>
      <c r="AT1827" s="2">
        <f t="shared" si="608"/>
        <v>0</v>
      </c>
    </row>
    <row r="1828" spans="1:46" x14ac:dyDescent="0.25">
      <c r="A1828" s="1">
        <v>63820</v>
      </c>
      <c r="B1828" s="1">
        <v>5.15</v>
      </c>
      <c r="C1828" s="1">
        <v>1.6052999999999999</v>
      </c>
      <c r="D1828" s="1">
        <v>37.982799999999997</v>
      </c>
      <c r="E1828" s="1">
        <v>4.03</v>
      </c>
      <c r="F1828" s="1">
        <v>3.5021</v>
      </c>
      <c r="G1828" s="1">
        <v>0.47920000000000001</v>
      </c>
      <c r="H1828" s="2">
        <v>2.0562999999999998</v>
      </c>
      <c r="I1828" s="2">
        <f t="shared" si="588"/>
        <v>0.52664288791043512</v>
      </c>
      <c r="J1828" s="2">
        <f t="shared" si="589"/>
        <v>0.6882912621359224</v>
      </c>
      <c r="K1828" s="2">
        <f t="shared" si="590"/>
        <v>1.1631836399283626</v>
      </c>
      <c r="L1828" s="2">
        <f t="shared" si="591"/>
        <v>2.5577005661994754</v>
      </c>
      <c r="M1828" s="2">
        <f t="shared" si="592"/>
        <v>0.11202887696993</v>
      </c>
      <c r="N1828" s="2">
        <v>3.8207999999999999E-2</v>
      </c>
      <c r="O1828" s="2">
        <f t="shared" si="593"/>
        <v>1.8580946359966932</v>
      </c>
      <c r="P1828" s="2">
        <v>2.0158999999999998</v>
      </c>
      <c r="Q1828" s="2">
        <v>1.8935E-2</v>
      </c>
      <c r="R1828" s="2">
        <f t="shared" si="594"/>
        <v>0.92082867285901882</v>
      </c>
      <c r="S1828" s="2">
        <v>8.0374999999999995E-3</v>
      </c>
      <c r="T1828" s="2">
        <f t="shared" si="595"/>
        <v>0.39087195448135004</v>
      </c>
      <c r="U1828" s="2">
        <v>5.5534000000000001E-5</v>
      </c>
      <c r="V1828" s="2">
        <f t="shared" si="596"/>
        <v>2.7006759714049509E-3</v>
      </c>
      <c r="W1828" s="2">
        <v>6.424E-4</v>
      </c>
      <c r="X1828" s="2">
        <f t="shared" si="597"/>
        <v>3.1240577736711576E-2</v>
      </c>
      <c r="Y1828" s="2">
        <v>1.4394000000000001E-4</v>
      </c>
      <c r="Z1828" s="2">
        <f t="shared" si="598"/>
        <v>6.9999513689636729E-3</v>
      </c>
      <c r="AA1828" s="2">
        <v>3.0844000000000002E-3</v>
      </c>
      <c r="AB1828" s="2">
        <f t="shared" si="599"/>
        <v>0.14999756844818365</v>
      </c>
      <c r="AC1828" s="2">
        <v>3.0844000000000002E-3</v>
      </c>
      <c r="AD1828" s="2">
        <f t="shared" si="600"/>
        <v>0.14999756844818365</v>
      </c>
      <c r="AE1828" s="2">
        <v>4.1126000000000001E-3</v>
      </c>
      <c r="AF1828" s="2">
        <f t="shared" si="601"/>
        <v>0.2</v>
      </c>
      <c r="AG1828" s="2">
        <v>2.0563000000000001E-3</v>
      </c>
      <c r="AH1828" s="2">
        <f t="shared" si="602"/>
        <v>0.1</v>
      </c>
      <c r="AI1828" s="2">
        <v>1.6449999999999999E-2</v>
      </c>
      <c r="AJ1828" s="2">
        <f t="shared" si="603"/>
        <v>0.7999805475854691</v>
      </c>
      <c r="AK1828" s="2">
        <v>2.9264E-3</v>
      </c>
      <c r="AL1828" s="2">
        <f t="shared" si="604"/>
        <v>0.14231386470845694</v>
      </c>
      <c r="AM1828" s="2">
        <v>5.1831999999999998E-3</v>
      </c>
      <c r="AN1828" s="2">
        <f t="shared" si="605"/>
        <v>0.25206438749209747</v>
      </c>
      <c r="AO1828" s="2">
        <v>1.5521E-2</v>
      </c>
      <c r="AP1828" s="2">
        <f t="shared" si="606"/>
        <v>0.75480231483732929</v>
      </c>
      <c r="AQ1828" s="2">
        <v>1.0163000000000001E-5</v>
      </c>
      <c r="AR1828" s="2">
        <f t="shared" si="607"/>
        <v>4.9423722219520507E-4</v>
      </c>
      <c r="AS1828" s="2">
        <v>0</v>
      </c>
      <c r="AT1828" s="2">
        <f t="shared" si="608"/>
        <v>0</v>
      </c>
    </row>
    <row r="1829" spans="1:46" x14ac:dyDescent="0.25">
      <c r="A1829" s="1">
        <v>63820</v>
      </c>
      <c r="B1829" s="1">
        <v>5.15</v>
      </c>
      <c r="C1829" s="1">
        <v>1.5954999999999999</v>
      </c>
      <c r="D1829" s="1">
        <v>37.982799999999997</v>
      </c>
      <c r="E1829" s="1">
        <v>4.07</v>
      </c>
      <c r="F1829" s="1">
        <v>3.4805999999999999</v>
      </c>
      <c r="G1829" s="1">
        <v>0.47689999999999999</v>
      </c>
      <c r="H1829" s="2">
        <v>2.1230000000000002</v>
      </c>
      <c r="I1829" s="2">
        <f t="shared" si="588"/>
        <v>0.52196665927841246</v>
      </c>
      <c r="J1829" s="2">
        <f t="shared" si="589"/>
        <v>0.69019417475728162</v>
      </c>
      <c r="K1829" s="2">
        <f t="shared" si="590"/>
        <v>1.1615956357809405</v>
      </c>
      <c r="L1829" s="2">
        <f t="shared" si="591"/>
        <v>2.6036439292533307</v>
      </c>
      <c r="M1829" s="2">
        <f t="shared" si="592"/>
        <v>0.11542407186004304</v>
      </c>
      <c r="N1829" s="2">
        <v>3.8800000000000001E-2</v>
      </c>
      <c r="O1829" s="2">
        <f t="shared" si="593"/>
        <v>1.8276024493641074</v>
      </c>
      <c r="P1829" s="2">
        <v>2.0602</v>
      </c>
      <c r="Q1829" s="2">
        <v>1.9505000000000002E-2</v>
      </c>
      <c r="R1829" s="2">
        <f t="shared" si="594"/>
        <v>0.91874705605275542</v>
      </c>
      <c r="S1829" s="2">
        <v>8.2982000000000004E-3</v>
      </c>
      <c r="T1829" s="2">
        <f t="shared" si="595"/>
        <v>0.39087140838436174</v>
      </c>
      <c r="U1829" s="2">
        <v>5.7336000000000001E-5</v>
      </c>
      <c r="V1829" s="2">
        <f t="shared" si="596"/>
        <v>2.7007065473386715E-3</v>
      </c>
      <c r="W1829" s="2">
        <v>6.6323E-4</v>
      </c>
      <c r="X1829" s="2">
        <f t="shared" si="597"/>
        <v>3.1240226095148371E-2</v>
      </c>
      <c r="Y1829" s="2">
        <v>1.4861E-4</v>
      </c>
      <c r="Z1829" s="2">
        <f t="shared" si="598"/>
        <v>6.9999999999999993E-3</v>
      </c>
      <c r="AA1829" s="2">
        <v>3.1844999999999998E-3</v>
      </c>
      <c r="AB1829" s="2">
        <f t="shared" si="599"/>
        <v>0.15</v>
      </c>
      <c r="AC1829" s="2">
        <v>3.1844999999999998E-3</v>
      </c>
      <c r="AD1829" s="2">
        <f t="shared" si="600"/>
        <v>0.15</v>
      </c>
      <c r="AE1829" s="2">
        <v>4.2459999999999998E-3</v>
      </c>
      <c r="AF1829" s="2">
        <f t="shared" si="601"/>
        <v>0.19999999999999996</v>
      </c>
      <c r="AG1829" s="2">
        <v>2.1229999999999999E-3</v>
      </c>
      <c r="AH1829" s="2">
        <f t="shared" si="602"/>
        <v>9.9999999999999978E-2</v>
      </c>
      <c r="AI1829" s="2">
        <v>1.6983999999999999E-2</v>
      </c>
      <c r="AJ1829" s="2">
        <f t="shared" si="603"/>
        <v>0.79999999999999982</v>
      </c>
      <c r="AK1829" s="2">
        <v>2.9692E-3</v>
      </c>
      <c r="AL1829" s="2">
        <f t="shared" si="604"/>
        <v>0.13985869053226566</v>
      </c>
      <c r="AM1829" s="2">
        <v>5.2542999999999999E-3</v>
      </c>
      <c r="AN1829" s="2">
        <f t="shared" si="605"/>
        <v>0.24749411210551103</v>
      </c>
      <c r="AO1829" s="2">
        <v>1.5727000000000001E-2</v>
      </c>
      <c r="AP1829" s="2">
        <f t="shared" si="606"/>
        <v>0.74079133301931233</v>
      </c>
      <c r="AQ1829" s="2">
        <v>7.2674000000000002E-5</v>
      </c>
      <c r="AR1829" s="2">
        <f t="shared" si="607"/>
        <v>3.4231747527084314E-3</v>
      </c>
      <c r="AS1829" s="2">
        <v>0</v>
      </c>
      <c r="AT1829" s="2">
        <f t="shared" si="608"/>
        <v>0</v>
      </c>
    </row>
    <row r="1830" spans="1:46" x14ac:dyDescent="0.25">
      <c r="A1830" s="1">
        <v>63820</v>
      </c>
      <c r="B1830" s="1">
        <v>5.15</v>
      </c>
      <c r="C1830" s="1">
        <v>1.5855999999999999</v>
      </c>
      <c r="D1830" s="1">
        <v>37.982799999999997</v>
      </c>
      <c r="E1830" s="1">
        <v>4.1100000000000003</v>
      </c>
      <c r="F1830" s="1">
        <v>3.4590999999999998</v>
      </c>
      <c r="G1830" s="1">
        <v>0.47460000000000002</v>
      </c>
      <c r="H1830" s="2">
        <v>2.1059999999999999</v>
      </c>
      <c r="I1830" s="2">
        <f t="shared" si="588"/>
        <v>0.51730163170073917</v>
      </c>
      <c r="J1830" s="2">
        <f t="shared" si="589"/>
        <v>0.69211650485436893</v>
      </c>
      <c r="K1830" s="2">
        <f t="shared" si="590"/>
        <v>1.1600029167687813</v>
      </c>
      <c r="L1830" s="2">
        <f t="shared" si="591"/>
        <v>2.6508893064748555</v>
      </c>
      <c r="M1830" s="2">
        <f t="shared" si="592"/>
        <v>0.11426934682214968</v>
      </c>
      <c r="N1830" s="2">
        <v>3.8552000000000003E-2</v>
      </c>
      <c r="O1830" s="2">
        <f t="shared" si="593"/>
        <v>1.8305792972459642</v>
      </c>
      <c r="P1830" s="2">
        <v>2.105</v>
      </c>
      <c r="Q1830" s="2">
        <v>1.9299E-2</v>
      </c>
      <c r="R1830" s="2">
        <f t="shared" si="594"/>
        <v>0.91638176638176649</v>
      </c>
      <c r="S1830" s="2">
        <v>8.2319000000000003E-3</v>
      </c>
      <c r="T1830" s="2">
        <f t="shared" si="595"/>
        <v>0.39087844254510923</v>
      </c>
      <c r="U1830" s="2">
        <v>5.6878E-5</v>
      </c>
      <c r="V1830" s="2">
        <f t="shared" si="596"/>
        <v>2.7007597340930676E-3</v>
      </c>
      <c r="W1830" s="2">
        <v>6.5793000000000004E-4</v>
      </c>
      <c r="X1830" s="2">
        <f t="shared" si="597"/>
        <v>3.1240740740740746E-2</v>
      </c>
      <c r="Y1830" s="2">
        <v>1.4741999999999999E-4</v>
      </c>
      <c r="Z1830" s="2">
        <f t="shared" si="598"/>
        <v>7.000000000000001E-3</v>
      </c>
      <c r="AA1830" s="2">
        <v>3.1589999999999999E-3</v>
      </c>
      <c r="AB1830" s="2">
        <f t="shared" si="599"/>
        <v>0.15</v>
      </c>
      <c r="AC1830" s="2">
        <v>3.1589999999999999E-3</v>
      </c>
      <c r="AD1830" s="2">
        <f t="shared" si="600"/>
        <v>0.15</v>
      </c>
      <c r="AE1830" s="2">
        <v>4.2119999999999996E-3</v>
      </c>
      <c r="AF1830" s="2">
        <f t="shared" si="601"/>
        <v>0.2</v>
      </c>
      <c r="AG1830" s="2">
        <v>2.1059999999999998E-3</v>
      </c>
      <c r="AH1830" s="2">
        <f t="shared" si="602"/>
        <v>0.1</v>
      </c>
      <c r="AI1830" s="2">
        <v>1.6847999999999998E-2</v>
      </c>
      <c r="AJ1830" s="2">
        <f t="shared" si="603"/>
        <v>0.8</v>
      </c>
      <c r="AK1830" s="2">
        <v>2.8725000000000001E-3</v>
      </c>
      <c r="AL1830" s="2">
        <f t="shared" si="604"/>
        <v>0.1363960113960114</v>
      </c>
      <c r="AM1830" s="2">
        <v>5.1158999999999996E-3</v>
      </c>
      <c r="AN1830" s="2">
        <f t="shared" si="605"/>
        <v>0.24292022792022791</v>
      </c>
      <c r="AO1830" s="2">
        <v>1.5318999999999999E-2</v>
      </c>
      <c r="AP1830" s="2">
        <f t="shared" si="606"/>
        <v>0.72739791073124405</v>
      </c>
      <c r="AQ1830" s="2">
        <v>1.3013E-4</v>
      </c>
      <c r="AR1830" s="2">
        <f t="shared" si="607"/>
        <v>6.1790123456790125E-3</v>
      </c>
      <c r="AS1830" s="2">
        <v>0</v>
      </c>
      <c r="AT1830" s="2">
        <f t="shared" si="608"/>
        <v>0</v>
      </c>
    </row>
    <row r="1831" spans="1:46" x14ac:dyDescent="0.25">
      <c r="A1831" s="1">
        <v>63820</v>
      </c>
      <c r="B1831" s="1">
        <v>5.15</v>
      </c>
      <c r="C1831" s="1">
        <v>1.5757000000000001</v>
      </c>
      <c r="D1831" s="1">
        <v>37.982799999999997</v>
      </c>
      <c r="E1831" s="1">
        <v>4.1500000000000004</v>
      </c>
      <c r="F1831" s="1">
        <v>3.4376000000000002</v>
      </c>
      <c r="G1831" s="1">
        <v>0.4723</v>
      </c>
      <c r="H1831" s="2">
        <v>2.1667000000000001</v>
      </c>
      <c r="I1831" s="2">
        <f t="shared" si="588"/>
        <v>0.51266244625887958</v>
      </c>
      <c r="J1831" s="2">
        <f t="shared" si="589"/>
        <v>0.69403883495145624</v>
      </c>
      <c r="K1831" s="2">
        <f t="shared" si="590"/>
        <v>1.1584175884626262</v>
      </c>
      <c r="L1831" s="2">
        <f t="shared" si="591"/>
        <v>2.6991598444076046</v>
      </c>
      <c r="M1831" s="2">
        <f t="shared" si="592"/>
        <v>0.1173203134699797</v>
      </c>
      <c r="N1831" s="2">
        <v>3.9924000000000001E-2</v>
      </c>
      <c r="O1831" s="2">
        <f t="shared" si="593"/>
        <v>1.8426178058799096</v>
      </c>
      <c r="P1831" s="2">
        <v>2.1493000000000002</v>
      </c>
      <c r="Q1831" s="2">
        <v>1.9800999999999999E-2</v>
      </c>
      <c r="R1831" s="2">
        <f t="shared" si="594"/>
        <v>0.91387824802695339</v>
      </c>
      <c r="S1831" s="2">
        <v>8.4690000000000008E-3</v>
      </c>
      <c r="T1831" s="2">
        <f t="shared" si="595"/>
        <v>0.39087090967831262</v>
      </c>
      <c r="U1831" s="2">
        <v>5.8516E-5</v>
      </c>
      <c r="V1831" s="2">
        <f t="shared" si="596"/>
        <v>2.7006969123551947E-3</v>
      </c>
      <c r="W1831" s="2">
        <v>6.7688999999999998E-4</v>
      </c>
      <c r="X1831" s="2">
        <f t="shared" si="597"/>
        <v>3.1240596298518483E-2</v>
      </c>
      <c r="Y1831" s="2">
        <v>1.5166999999999999E-4</v>
      </c>
      <c r="Z1831" s="2">
        <f t="shared" si="598"/>
        <v>7.0000461531361038E-3</v>
      </c>
      <c r="AA1831" s="2">
        <v>3.2499999999999999E-3</v>
      </c>
      <c r="AB1831" s="2">
        <f t="shared" si="599"/>
        <v>0.14999769234319471</v>
      </c>
      <c r="AC1831" s="2">
        <v>3.2499999999999999E-3</v>
      </c>
      <c r="AD1831" s="2">
        <f t="shared" si="600"/>
        <v>0.14999769234319471</v>
      </c>
      <c r="AE1831" s="2">
        <v>4.3334000000000003E-3</v>
      </c>
      <c r="AF1831" s="2">
        <f t="shared" si="601"/>
        <v>0.2</v>
      </c>
      <c r="AG1831" s="2">
        <v>2.1667000000000001E-3</v>
      </c>
      <c r="AH1831" s="2">
        <f t="shared" si="602"/>
        <v>0.1</v>
      </c>
      <c r="AI1831" s="2">
        <v>1.7333999999999999E-2</v>
      </c>
      <c r="AJ1831" s="2">
        <f t="shared" si="603"/>
        <v>0.8000184612544422</v>
      </c>
      <c r="AK1831" s="2">
        <v>2.8438000000000001E-3</v>
      </c>
      <c r="AL1831" s="2">
        <f t="shared" si="604"/>
        <v>0.13125028845710066</v>
      </c>
      <c r="AM1831" s="2">
        <v>5.1977000000000004E-3</v>
      </c>
      <c r="AN1831" s="2">
        <f t="shared" si="605"/>
        <v>0.23989015553606868</v>
      </c>
      <c r="AO1831" s="2">
        <v>1.5570000000000001E-2</v>
      </c>
      <c r="AP1831" s="2">
        <f t="shared" si="606"/>
        <v>0.71860432916416672</v>
      </c>
      <c r="AQ1831" s="2">
        <v>1.9122E-4</v>
      </c>
      <c r="AR1831" s="2">
        <f t="shared" si="607"/>
        <v>8.8254026861125205E-3</v>
      </c>
      <c r="AS1831" s="2">
        <v>0</v>
      </c>
      <c r="AT1831" s="2">
        <f t="shared" si="608"/>
        <v>0</v>
      </c>
    </row>
    <row r="1832" spans="1:46" x14ac:dyDescent="0.25">
      <c r="A1832" s="1">
        <v>63820</v>
      </c>
      <c r="B1832" s="1">
        <v>5.15</v>
      </c>
      <c r="C1832" s="1">
        <v>1.5659000000000001</v>
      </c>
      <c r="D1832" s="1">
        <v>37.982799999999997</v>
      </c>
      <c r="E1832" s="1">
        <v>4.1900000000000004</v>
      </c>
      <c r="F1832" s="1">
        <v>3.4161000000000001</v>
      </c>
      <c r="G1832" s="1">
        <v>0.47</v>
      </c>
      <c r="H1832" s="2">
        <v>2.2498</v>
      </c>
      <c r="I1832" s="2">
        <f t="shared" si="588"/>
        <v>0.50806306389110545</v>
      </c>
      <c r="J1832" s="2">
        <f t="shared" si="589"/>
        <v>0.69594174757281557</v>
      </c>
      <c r="K1832" s="2">
        <f t="shared" si="590"/>
        <v>1.1568514585729097</v>
      </c>
      <c r="L1832" s="2">
        <f t="shared" si="591"/>
        <v>2.7481543109742681</v>
      </c>
      <c r="M1832" s="2">
        <f t="shared" si="592"/>
        <v>0.12155000632879098</v>
      </c>
      <c r="N1832" s="2">
        <v>4.0731000000000003E-2</v>
      </c>
      <c r="O1832" s="2">
        <f t="shared" si="593"/>
        <v>1.8104275935638725</v>
      </c>
      <c r="P1832" s="2">
        <v>2.1932</v>
      </c>
      <c r="Q1832" s="2">
        <v>2.0508999999999999E-2</v>
      </c>
      <c r="R1832" s="2">
        <f t="shared" si="594"/>
        <v>0.91159214152369095</v>
      </c>
      <c r="S1832" s="2">
        <v>8.7940999999999991E-3</v>
      </c>
      <c r="T1832" s="2">
        <f t="shared" si="595"/>
        <v>0.39088363410080895</v>
      </c>
      <c r="U1832" s="2">
        <v>6.0761999999999999E-5</v>
      </c>
      <c r="V1832" s="2">
        <f t="shared" si="596"/>
        <v>2.7007734020801847E-3</v>
      </c>
      <c r="W1832" s="2">
        <v>7.0286000000000003E-4</v>
      </c>
      <c r="X1832" s="2">
        <f t="shared" si="597"/>
        <v>3.1240999199928884E-2</v>
      </c>
      <c r="Y1832" s="2">
        <v>1.5749000000000001E-4</v>
      </c>
      <c r="Z1832" s="2">
        <f t="shared" si="598"/>
        <v>7.0001777935816524E-3</v>
      </c>
      <c r="AA1832" s="2">
        <v>3.3747999999999998E-3</v>
      </c>
      <c r="AB1832" s="2">
        <f t="shared" si="599"/>
        <v>0.15000444483954128</v>
      </c>
      <c r="AC1832" s="2">
        <v>3.3747999999999998E-3</v>
      </c>
      <c r="AD1832" s="2">
        <f t="shared" si="600"/>
        <v>0.15000444483954128</v>
      </c>
      <c r="AE1832" s="2">
        <v>4.4996999999999997E-3</v>
      </c>
      <c r="AF1832" s="2">
        <f t="shared" si="601"/>
        <v>0.20000444483954127</v>
      </c>
      <c r="AG1832" s="2">
        <v>2.2498000000000002E-3</v>
      </c>
      <c r="AH1832" s="2">
        <f t="shared" si="602"/>
        <v>0.1</v>
      </c>
      <c r="AI1832" s="2">
        <v>1.7999000000000001E-2</v>
      </c>
      <c r="AJ1832" s="2">
        <f t="shared" si="603"/>
        <v>0.80002666903724784</v>
      </c>
      <c r="AK1832" s="2">
        <v>2.8589000000000002E-3</v>
      </c>
      <c r="AL1832" s="2">
        <f t="shared" si="604"/>
        <v>0.12707351764601299</v>
      </c>
      <c r="AM1832" s="2">
        <v>5.3102999999999996E-3</v>
      </c>
      <c r="AN1832" s="2">
        <f t="shared" si="605"/>
        <v>0.23603431416125875</v>
      </c>
      <c r="AO1832" s="2">
        <v>1.5893000000000001E-2</v>
      </c>
      <c r="AP1832" s="2">
        <f t="shared" si="606"/>
        <v>0.70641834829762651</v>
      </c>
      <c r="AQ1832" s="2">
        <v>2.6424E-4</v>
      </c>
      <c r="AR1832" s="2">
        <f t="shared" si="607"/>
        <v>1.1745044003911458E-2</v>
      </c>
      <c r="AS1832" s="2">
        <v>0</v>
      </c>
      <c r="AT1832" s="2">
        <f t="shared" si="608"/>
        <v>0</v>
      </c>
    </row>
    <row r="1833" spans="1:46" x14ac:dyDescent="0.25">
      <c r="A1833" s="1">
        <v>63820</v>
      </c>
      <c r="B1833" s="1">
        <v>5.15</v>
      </c>
      <c r="C1833" s="1">
        <v>1.556</v>
      </c>
      <c r="D1833" s="1">
        <v>37.982799999999997</v>
      </c>
      <c r="E1833" s="1">
        <v>4.2300000000000004</v>
      </c>
      <c r="F1833" s="1">
        <v>3.3946000000000001</v>
      </c>
      <c r="G1833" s="1">
        <v>0.4677</v>
      </c>
      <c r="H1833" s="2">
        <v>2.2608999999999999</v>
      </c>
      <c r="I1833" s="2">
        <f t="shared" si="588"/>
        <v>0.50347475596024172</v>
      </c>
      <c r="J1833" s="2">
        <f t="shared" si="589"/>
        <v>0.69786407766990288</v>
      </c>
      <c r="K1833" s="2">
        <f t="shared" si="590"/>
        <v>1.1552808370251673</v>
      </c>
      <c r="L1833" s="2">
        <f t="shared" si="591"/>
        <v>2.7985522754321015</v>
      </c>
      <c r="M1833" s="2">
        <f t="shared" si="592"/>
        <v>0.12188518052369061</v>
      </c>
      <c r="N1833" s="2">
        <v>4.0448999999999999E-2</v>
      </c>
      <c r="O1833" s="2">
        <f t="shared" si="593"/>
        <v>1.789066301030563</v>
      </c>
      <c r="P1833" s="2">
        <v>2.2370000000000001</v>
      </c>
      <c r="Q1833" s="2">
        <v>2.0584000000000002E-2</v>
      </c>
      <c r="R1833" s="2">
        <f t="shared" si="594"/>
        <v>0.91043389800521923</v>
      </c>
      <c r="S1833" s="2">
        <v>8.8371999999999999E-3</v>
      </c>
      <c r="T1833" s="2">
        <f t="shared" si="595"/>
        <v>0.39087089212260601</v>
      </c>
      <c r="U1833" s="2">
        <v>6.1060000000000002E-5</v>
      </c>
      <c r="V1833" s="2">
        <f t="shared" si="596"/>
        <v>2.7006944137290463E-3</v>
      </c>
      <c r="W1833" s="2">
        <v>7.0631000000000003E-4</v>
      </c>
      <c r="X1833" s="2">
        <f t="shared" si="597"/>
        <v>3.1240214074041314E-2</v>
      </c>
      <c r="Y1833" s="2">
        <v>1.5825999999999999E-4</v>
      </c>
      <c r="Z1833" s="2">
        <f t="shared" si="598"/>
        <v>6.999867309478526E-3</v>
      </c>
      <c r="AA1833" s="2">
        <v>3.3912999999999999E-3</v>
      </c>
      <c r="AB1833" s="2">
        <f t="shared" si="599"/>
        <v>0.14999778849130876</v>
      </c>
      <c r="AC1833" s="2">
        <v>3.3912999999999999E-3</v>
      </c>
      <c r="AD1833" s="2">
        <f t="shared" si="600"/>
        <v>0.14999778849130876</v>
      </c>
      <c r="AE1833" s="2">
        <v>4.5217E-3</v>
      </c>
      <c r="AF1833" s="2">
        <f t="shared" si="601"/>
        <v>0.19999557698261752</v>
      </c>
      <c r="AG1833" s="2">
        <v>2.2609000000000001E-3</v>
      </c>
      <c r="AH1833" s="2">
        <f t="shared" si="602"/>
        <v>0.1</v>
      </c>
      <c r="AI1833" s="2">
        <v>1.8086999999999999E-2</v>
      </c>
      <c r="AJ1833" s="2">
        <f t="shared" si="603"/>
        <v>0.79999115396523512</v>
      </c>
      <c r="AK1833" s="2">
        <v>2.8387999999999998E-3</v>
      </c>
      <c r="AL1833" s="2">
        <f t="shared" si="604"/>
        <v>0.12556061745322658</v>
      </c>
      <c r="AM1833" s="2">
        <v>5.2756000000000001E-3</v>
      </c>
      <c r="AN1833" s="2">
        <f t="shared" si="605"/>
        <v>0.23334070502897078</v>
      </c>
      <c r="AO1833" s="2">
        <v>1.5785E-2</v>
      </c>
      <c r="AP1833" s="2">
        <f t="shared" si="606"/>
        <v>0.69817329382104476</v>
      </c>
      <c r="AQ1833" s="2">
        <v>3.3016000000000002E-4</v>
      </c>
      <c r="AR1833" s="2">
        <f t="shared" si="607"/>
        <v>1.4603034189924369E-2</v>
      </c>
      <c r="AS1833" s="2">
        <v>0</v>
      </c>
      <c r="AT1833" s="2">
        <f t="shared" si="608"/>
        <v>0</v>
      </c>
    </row>
    <row r="1834" spans="1:46" x14ac:dyDescent="0.25">
      <c r="A1834" s="1">
        <v>63820</v>
      </c>
      <c r="B1834" s="1">
        <v>5.15</v>
      </c>
      <c r="C1834" s="1">
        <v>1.5462</v>
      </c>
      <c r="D1834" s="1">
        <v>37.982799999999997</v>
      </c>
      <c r="E1834" s="1">
        <v>4.2699999999999996</v>
      </c>
      <c r="F1834" s="1">
        <v>3.3731</v>
      </c>
      <c r="G1834" s="1">
        <v>0.46529999999999999</v>
      </c>
      <c r="H1834" s="2">
        <v>2.3536000000000001</v>
      </c>
      <c r="I1834" s="2">
        <f t="shared" si="588"/>
        <v>0.49892550045787959</v>
      </c>
      <c r="J1834" s="2">
        <f t="shared" si="589"/>
        <v>0.69976699029126221</v>
      </c>
      <c r="K1834" s="2">
        <f t="shared" si="590"/>
        <v>1.1537292653407485</v>
      </c>
      <c r="L1834" s="2">
        <f t="shared" si="591"/>
        <v>2.8497184491720082</v>
      </c>
      <c r="M1834" s="2">
        <f t="shared" si="592"/>
        <v>0.12658831480140695</v>
      </c>
      <c r="N1834" s="2">
        <v>4.0509000000000003E-2</v>
      </c>
      <c r="O1834" s="2">
        <f t="shared" si="593"/>
        <v>1.7211505778382052</v>
      </c>
      <c r="P1834" s="2">
        <v>2.2823000000000002</v>
      </c>
      <c r="Q1834" s="2">
        <v>2.1420000000000002E-2</v>
      </c>
      <c r="R1834" s="2">
        <f t="shared" si="594"/>
        <v>0.91009517335146162</v>
      </c>
      <c r="S1834" s="2">
        <v>9.1994999999999993E-3</v>
      </c>
      <c r="T1834" s="2">
        <f t="shared" si="595"/>
        <v>0.39086930659415359</v>
      </c>
      <c r="U1834" s="2">
        <v>6.3563000000000001E-5</v>
      </c>
      <c r="V1834" s="2">
        <f t="shared" si="596"/>
        <v>2.7006713120326306E-3</v>
      </c>
      <c r="W1834" s="2">
        <v>7.3527E-4</v>
      </c>
      <c r="X1834" s="2">
        <f t="shared" si="597"/>
        <v>3.1240227736233854E-2</v>
      </c>
      <c r="Y1834" s="2">
        <v>1.6474999999999999E-4</v>
      </c>
      <c r="Z1834" s="2">
        <f t="shared" si="598"/>
        <v>6.9999150237933377E-3</v>
      </c>
      <c r="AA1834" s="2">
        <v>3.5303999999999999E-3</v>
      </c>
      <c r="AB1834" s="2">
        <f t="shared" si="599"/>
        <v>0.15</v>
      </c>
      <c r="AC1834" s="2">
        <v>3.5303999999999999E-3</v>
      </c>
      <c r="AD1834" s="2">
        <f t="shared" si="600"/>
        <v>0.15</v>
      </c>
      <c r="AE1834" s="2">
        <v>4.7071999999999999E-3</v>
      </c>
      <c r="AF1834" s="2">
        <f t="shared" si="601"/>
        <v>0.2</v>
      </c>
      <c r="AG1834" s="2">
        <v>2.3536E-3</v>
      </c>
      <c r="AH1834" s="2">
        <f t="shared" si="602"/>
        <v>0.1</v>
      </c>
      <c r="AI1834" s="2">
        <v>1.8828999999999999E-2</v>
      </c>
      <c r="AJ1834" s="2">
        <f t="shared" si="603"/>
        <v>0.80000849762066617</v>
      </c>
      <c r="AK1834" s="2">
        <v>2.9508E-3</v>
      </c>
      <c r="AL1834" s="2">
        <f t="shared" si="604"/>
        <v>0.12537389530931339</v>
      </c>
      <c r="AM1834" s="2">
        <v>5.4600999999999998E-3</v>
      </c>
      <c r="AN1834" s="2">
        <f t="shared" si="605"/>
        <v>0.23198929299796056</v>
      </c>
      <c r="AO1834" s="2">
        <v>1.6348000000000001E-2</v>
      </c>
      <c r="AP1834" s="2">
        <f t="shared" si="606"/>
        <v>0.69459551325628832</v>
      </c>
      <c r="AQ1834" s="2">
        <v>4.0730999999999997E-4</v>
      </c>
      <c r="AR1834" s="2">
        <f t="shared" si="607"/>
        <v>1.7305829367777019E-2</v>
      </c>
      <c r="AS1834" s="2">
        <v>0</v>
      </c>
      <c r="AT1834" s="2">
        <f t="shared" si="608"/>
        <v>0</v>
      </c>
    </row>
    <row r="1835" spans="1:46" x14ac:dyDescent="0.25">
      <c r="A1835" s="1">
        <v>63820</v>
      </c>
      <c r="B1835" s="1">
        <v>5.15</v>
      </c>
      <c r="C1835" s="1">
        <v>1.5363</v>
      </c>
      <c r="D1835" s="1">
        <v>37.982799999999997</v>
      </c>
      <c r="E1835" s="1">
        <v>4.3099999999999996</v>
      </c>
      <c r="F1835" s="1">
        <v>3.3515999999999999</v>
      </c>
      <c r="G1835" s="1">
        <v>0.46300000000000002</v>
      </c>
      <c r="H1835" s="2">
        <v>2.3512</v>
      </c>
      <c r="I1835" s="2">
        <f t="shared" si="588"/>
        <v>0.49438723861391487</v>
      </c>
      <c r="J1835" s="2">
        <f t="shared" si="589"/>
        <v>0.70168932038834952</v>
      </c>
      <c r="K1835" s="2">
        <f t="shared" si="590"/>
        <v>1.1521733505514185</v>
      </c>
      <c r="L1835" s="2">
        <f t="shared" si="591"/>
        <v>2.9023611816094106</v>
      </c>
      <c r="M1835" s="2">
        <f t="shared" si="592"/>
        <v>0.12617217877068557</v>
      </c>
      <c r="N1835" s="2">
        <v>4.0535000000000002E-2</v>
      </c>
      <c r="O1835" s="2">
        <f t="shared" si="593"/>
        <v>1.7240132698196666</v>
      </c>
      <c r="P1835" s="2">
        <v>2.3281999999999998</v>
      </c>
      <c r="Q1835" s="2">
        <v>2.1382000000000002E-2</v>
      </c>
      <c r="R1835" s="2">
        <f t="shared" si="594"/>
        <v>0.90940796189179995</v>
      </c>
      <c r="S1835" s="2">
        <v>9.1900999999999997E-3</v>
      </c>
      <c r="T1835" s="2">
        <f t="shared" si="595"/>
        <v>0.39086849268458657</v>
      </c>
      <c r="U1835" s="2">
        <v>6.3498999999999996E-5</v>
      </c>
      <c r="V1835" s="2">
        <f t="shared" si="596"/>
        <v>2.7007060224566179E-3</v>
      </c>
      <c r="W1835" s="2">
        <v>7.3452000000000001E-4</v>
      </c>
      <c r="X1835" s="2">
        <f t="shared" si="597"/>
        <v>3.124021776114325E-2</v>
      </c>
      <c r="Y1835" s="2">
        <v>1.6458E-4</v>
      </c>
      <c r="Z1835" s="2">
        <f t="shared" si="598"/>
        <v>6.9998298741068381E-3</v>
      </c>
      <c r="AA1835" s="2">
        <v>3.5268000000000001E-3</v>
      </c>
      <c r="AB1835" s="2">
        <f t="shared" si="599"/>
        <v>0.15</v>
      </c>
      <c r="AC1835" s="2">
        <v>3.5268000000000001E-3</v>
      </c>
      <c r="AD1835" s="2">
        <f t="shared" si="600"/>
        <v>0.15</v>
      </c>
      <c r="AE1835" s="2">
        <v>4.7023000000000004E-3</v>
      </c>
      <c r="AF1835" s="2">
        <f t="shared" si="601"/>
        <v>0.19999574685267102</v>
      </c>
      <c r="AG1835" s="2">
        <v>2.3511999999999999E-3</v>
      </c>
      <c r="AH1835" s="2">
        <f t="shared" si="602"/>
        <v>0.1</v>
      </c>
      <c r="AI1835" s="2">
        <v>1.8808999999999999E-2</v>
      </c>
      <c r="AJ1835" s="2">
        <f t="shared" si="603"/>
        <v>0.79997448111602587</v>
      </c>
      <c r="AK1835" s="2">
        <v>2.9044000000000001E-3</v>
      </c>
      <c r="AL1835" s="2">
        <f t="shared" si="604"/>
        <v>0.12352841102415787</v>
      </c>
      <c r="AM1835" s="2">
        <v>5.4399000000000001E-3</v>
      </c>
      <c r="AN1835" s="2">
        <f t="shared" si="605"/>
        <v>0.23136696155154815</v>
      </c>
      <c r="AO1835" s="2">
        <v>1.6285999999999998E-2</v>
      </c>
      <c r="AP1835" s="2">
        <f t="shared" si="606"/>
        <v>0.69266757400476342</v>
      </c>
      <c r="AQ1835" s="2">
        <v>4.6609E-4</v>
      </c>
      <c r="AR1835" s="2">
        <f t="shared" si="607"/>
        <v>1.9823494385845526E-2</v>
      </c>
      <c r="AS1835" s="2">
        <v>0</v>
      </c>
      <c r="AT1835" s="2">
        <f t="shared" si="608"/>
        <v>0</v>
      </c>
    </row>
    <row r="1836" spans="1:46" x14ac:dyDescent="0.25">
      <c r="A1836" s="1">
        <v>63820</v>
      </c>
      <c r="B1836" s="1">
        <v>5.15</v>
      </c>
      <c r="C1836" s="1">
        <v>1.5265</v>
      </c>
      <c r="D1836" s="1">
        <v>37.982799999999997</v>
      </c>
      <c r="E1836" s="1">
        <v>4.3499999999999996</v>
      </c>
      <c r="F1836" s="1">
        <v>3.3300999999999998</v>
      </c>
      <c r="G1836" s="1">
        <v>0.46060000000000001</v>
      </c>
      <c r="H1836" s="2">
        <v>2.4498000000000002</v>
      </c>
      <c r="I1836" s="2">
        <f t="shared" si="588"/>
        <v>0.48988729399975223</v>
      </c>
      <c r="J1836" s="2">
        <f t="shared" si="589"/>
        <v>0.70359223300970875</v>
      </c>
      <c r="K1836" s="2">
        <f t="shared" si="590"/>
        <v>1.1506363370722972</v>
      </c>
      <c r="L1836" s="2">
        <f t="shared" si="591"/>
        <v>2.95581960390474</v>
      </c>
      <c r="M1836" s="2">
        <f t="shared" si="592"/>
        <v>0.13114446917270717</v>
      </c>
      <c r="N1836" s="2">
        <v>4.1204999999999999E-2</v>
      </c>
      <c r="O1836" s="2">
        <f t="shared" si="593"/>
        <v>1.6819740386970361</v>
      </c>
      <c r="P1836" s="2">
        <v>2.3744999999999998</v>
      </c>
      <c r="Q1836" s="2">
        <v>2.2279E-2</v>
      </c>
      <c r="R1836" s="2">
        <f t="shared" si="594"/>
        <v>0.90942117723895821</v>
      </c>
      <c r="S1836" s="2">
        <v>9.5758000000000006E-3</v>
      </c>
      <c r="T1836" s="2">
        <f t="shared" si="595"/>
        <v>0.39088088823577433</v>
      </c>
      <c r="U1836" s="2">
        <v>6.6162999999999997E-5</v>
      </c>
      <c r="V1836" s="2">
        <f t="shared" si="596"/>
        <v>2.7007510817209563E-3</v>
      </c>
      <c r="W1836" s="2">
        <v>7.6535000000000004E-4</v>
      </c>
      <c r="X1836" s="2">
        <f t="shared" si="597"/>
        <v>3.1241325822516125E-2</v>
      </c>
      <c r="Y1836" s="2">
        <v>1.7149E-4</v>
      </c>
      <c r="Z1836" s="2">
        <f t="shared" si="598"/>
        <v>7.0001632786349903E-3</v>
      </c>
      <c r="AA1836" s="2">
        <v>3.6748000000000002E-3</v>
      </c>
      <c r="AB1836" s="2">
        <f t="shared" si="599"/>
        <v>0.15000408196587475</v>
      </c>
      <c r="AC1836" s="2">
        <v>3.6748000000000002E-3</v>
      </c>
      <c r="AD1836" s="2">
        <f t="shared" si="600"/>
        <v>0.15000408196587475</v>
      </c>
      <c r="AE1836" s="2">
        <v>4.8996999999999999E-3</v>
      </c>
      <c r="AF1836" s="2">
        <f t="shared" si="601"/>
        <v>0.20000408196587474</v>
      </c>
      <c r="AG1836" s="2">
        <v>2.4497999999999998E-3</v>
      </c>
      <c r="AH1836" s="2">
        <f t="shared" si="602"/>
        <v>9.9999999999999978E-2</v>
      </c>
      <c r="AI1836" s="2">
        <v>1.9598999999999998E-2</v>
      </c>
      <c r="AJ1836" s="2">
        <f t="shared" si="603"/>
        <v>0.80002449179524848</v>
      </c>
      <c r="AK1836" s="2">
        <v>3.0327000000000002E-3</v>
      </c>
      <c r="AL1836" s="2">
        <f t="shared" si="604"/>
        <v>0.12379377908400685</v>
      </c>
      <c r="AM1836" s="2">
        <v>5.6553000000000003E-3</v>
      </c>
      <c r="AN1836" s="2">
        <f t="shared" si="605"/>
        <v>0.23084741611560125</v>
      </c>
      <c r="AO1836" s="2">
        <v>1.6916E-2</v>
      </c>
      <c r="AP1836" s="2">
        <f t="shared" si="606"/>
        <v>0.6905053473752959</v>
      </c>
      <c r="AQ1836" s="2">
        <v>5.5619000000000003E-4</v>
      </c>
      <c r="AR1836" s="2">
        <f t="shared" si="607"/>
        <v>2.2703485998857048E-2</v>
      </c>
      <c r="AS1836" s="2">
        <v>0</v>
      </c>
      <c r="AT1836" s="2">
        <f t="shared" si="608"/>
        <v>0</v>
      </c>
    </row>
    <row r="1837" spans="1:46" x14ac:dyDescent="0.25">
      <c r="A1837" s="1">
        <v>63820</v>
      </c>
      <c r="B1837" s="1">
        <v>5.15</v>
      </c>
      <c r="C1837" s="1">
        <v>1.5165999999999999</v>
      </c>
      <c r="D1837" s="1">
        <v>37.982799999999997</v>
      </c>
      <c r="E1837" s="1">
        <v>4.3899999999999997</v>
      </c>
      <c r="F1837" s="1">
        <v>3.3086000000000002</v>
      </c>
      <c r="G1837" s="1">
        <v>0.45829999999999999</v>
      </c>
      <c r="H1837" s="2">
        <v>2.5533000000000001</v>
      </c>
      <c r="I1837" s="2">
        <f t="shared" si="588"/>
        <v>0.48539826483103987</v>
      </c>
      <c r="J1837" s="2">
        <f t="shared" si="589"/>
        <v>0.70551456310679617</v>
      </c>
      <c r="K1837" s="2">
        <f t="shared" si="590"/>
        <v>1.14909512904138</v>
      </c>
      <c r="L1837" s="2">
        <f t="shared" si="591"/>
        <v>3.0108324239286604</v>
      </c>
      <c r="M1837" s="2">
        <f t="shared" si="592"/>
        <v>0.13636030983381328</v>
      </c>
      <c r="N1837" s="2">
        <v>4.2151000000000001E-2</v>
      </c>
      <c r="O1837" s="2">
        <f t="shared" si="593"/>
        <v>1.6508440057964202</v>
      </c>
      <c r="P1837" s="2">
        <v>2.4234</v>
      </c>
      <c r="Q1837" s="2">
        <v>2.3231999999999999E-2</v>
      </c>
      <c r="R1837" s="2">
        <f t="shared" si="594"/>
        <v>0.90988133004347294</v>
      </c>
      <c r="S1837" s="2">
        <v>9.9804000000000004E-3</v>
      </c>
      <c r="T1837" s="2">
        <f t="shared" si="595"/>
        <v>0.39088238749853133</v>
      </c>
      <c r="U1837" s="2">
        <v>6.8959000000000002E-5</v>
      </c>
      <c r="V1837" s="2">
        <f t="shared" si="596"/>
        <v>2.7007793835428662E-3</v>
      </c>
      <c r="W1837" s="2">
        <v>7.9768000000000005E-4</v>
      </c>
      <c r="X1837" s="2">
        <f t="shared" si="597"/>
        <v>3.1241138918262641E-2</v>
      </c>
      <c r="Y1837" s="2">
        <v>1.7872999999999999E-4</v>
      </c>
      <c r="Z1837" s="2">
        <f t="shared" si="598"/>
        <v>6.9999608349978456E-3</v>
      </c>
      <c r="AA1837" s="2">
        <v>3.8300000000000001E-3</v>
      </c>
      <c r="AB1837" s="2">
        <f t="shared" si="599"/>
        <v>0.1500019582501077</v>
      </c>
      <c r="AC1837" s="2">
        <v>3.8300000000000001E-3</v>
      </c>
      <c r="AD1837" s="2">
        <f t="shared" si="600"/>
        <v>0.1500019582501077</v>
      </c>
      <c r="AE1837" s="2">
        <v>5.1066999999999996E-3</v>
      </c>
      <c r="AF1837" s="2">
        <f t="shared" si="601"/>
        <v>0.20000391650021537</v>
      </c>
      <c r="AG1837" s="2">
        <v>2.5533000000000001E-3</v>
      </c>
      <c r="AH1837" s="2">
        <f t="shared" si="602"/>
        <v>0.1</v>
      </c>
      <c r="AI1837" s="2">
        <v>2.0427000000000001E-2</v>
      </c>
      <c r="AJ1837" s="2">
        <f t="shared" si="603"/>
        <v>0.80002349900129244</v>
      </c>
      <c r="AK1837" s="2">
        <v>3.1884999999999999E-3</v>
      </c>
      <c r="AL1837" s="2">
        <f t="shared" si="604"/>
        <v>0.12487760936826851</v>
      </c>
      <c r="AM1837" s="2">
        <v>5.8957000000000002E-3</v>
      </c>
      <c r="AN1837" s="2">
        <f t="shared" si="605"/>
        <v>0.23090510319978066</v>
      </c>
      <c r="AO1837" s="2">
        <v>1.7642999999999999E-2</v>
      </c>
      <c r="AP1837" s="2">
        <f t="shared" si="606"/>
        <v>0.69098813300434725</v>
      </c>
      <c r="AQ1837" s="2">
        <v>6.3827000000000003E-4</v>
      </c>
      <c r="AR1837" s="2">
        <f t="shared" si="607"/>
        <v>2.4997845924881523E-2</v>
      </c>
      <c r="AS1837" s="2">
        <v>0</v>
      </c>
      <c r="AT1837" s="2">
        <f t="shared" si="608"/>
        <v>0</v>
      </c>
    </row>
    <row r="1838" spans="1:46" x14ac:dyDescent="0.25">
      <c r="A1838" s="1">
        <v>63820</v>
      </c>
      <c r="B1838" s="1">
        <v>5.15</v>
      </c>
      <c r="C1838" s="1">
        <v>1.5066999999999999</v>
      </c>
      <c r="D1838" s="1">
        <v>37.982799999999997</v>
      </c>
      <c r="E1838" s="1">
        <v>4.43</v>
      </c>
      <c r="F1838" s="1">
        <v>3.2871000000000001</v>
      </c>
      <c r="G1838" s="1">
        <v>0.45590000000000003</v>
      </c>
      <c r="H1838" s="2">
        <v>2.5325000000000002</v>
      </c>
      <c r="I1838" s="2">
        <f t="shared" si="588"/>
        <v>0.48093363189034616</v>
      </c>
      <c r="J1838" s="2">
        <f t="shared" si="589"/>
        <v>0.70743689320388348</v>
      </c>
      <c r="K1838" s="2">
        <f t="shared" si="590"/>
        <v>1.1475613117164671</v>
      </c>
      <c r="L1838" s="2">
        <f t="shared" si="591"/>
        <v>3.0670837897398919</v>
      </c>
      <c r="M1838" s="2">
        <f t="shared" si="592"/>
        <v>0.13492081653054599</v>
      </c>
      <c r="N1838" s="2">
        <v>4.2084999999999997E-2</v>
      </c>
      <c r="O1838" s="2">
        <f t="shared" si="593"/>
        <v>1.6617966436327736</v>
      </c>
      <c r="P1838" s="2">
        <v>2.4727999999999999</v>
      </c>
      <c r="Q1838" s="2">
        <v>2.3045E-2</v>
      </c>
      <c r="R1838" s="2">
        <f t="shared" si="594"/>
        <v>0.909970384995064</v>
      </c>
      <c r="S1838" s="2">
        <v>9.8989999999999998E-3</v>
      </c>
      <c r="T1838" s="2">
        <f t="shared" si="595"/>
        <v>0.39087857847976304</v>
      </c>
      <c r="U1838" s="2">
        <v>6.8397000000000003E-5</v>
      </c>
      <c r="V1838" s="2">
        <f t="shared" si="596"/>
        <v>2.7007699901283318E-3</v>
      </c>
      <c r="W1838" s="2">
        <v>7.9118000000000005E-4</v>
      </c>
      <c r="X1838" s="2">
        <f t="shared" si="597"/>
        <v>3.1241066140177687E-2</v>
      </c>
      <c r="Y1838" s="2">
        <v>1.7728000000000001E-4</v>
      </c>
      <c r="Z1838" s="2">
        <f t="shared" si="598"/>
        <v>7.0001974333662384E-3</v>
      </c>
      <c r="AA1838" s="2">
        <v>3.7988000000000002E-3</v>
      </c>
      <c r="AB1838" s="2">
        <f t="shared" si="599"/>
        <v>0.15000197433366239</v>
      </c>
      <c r="AC1838" s="2">
        <v>3.7988000000000002E-3</v>
      </c>
      <c r="AD1838" s="2">
        <f t="shared" si="600"/>
        <v>0.15000197433366239</v>
      </c>
      <c r="AE1838" s="2">
        <v>5.0651000000000003E-3</v>
      </c>
      <c r="AF1838" s="2">
        <f t="shared" si="601"/>
        <v>0.20000394866732477</v>
      </c>
      <c r="AG1838" s="2">
        <v>2.5325E-3</v>
      </c>
      <c r="AH1838" s="2">
        <f t="shared" si="602"/>
        <v>0.1</v>
      </c>
      <c r="AI1838" s="2">
        <v>2.026E-2</v>
      </c>
      <c r="AJ1838" s="2">
        <f t="shared" si="603"/>
        <v>0.8</v>
      </c>
      <c r="AK1838" s="2">
        <v>3.1616000000000001E-3</v>
      </c>
      <c r="AL1838" s="2">
        <f t="shared" si="604"/>
        <v>0.12484106614017768</v>
      </c>
      <c r="AM1838" s="2">
        <v>5.8551000000000002E-3</v>
      </c>
      <c r="AN1838" s="2">
        <f t="shared" si="605"/>
        <v>0.23119842053307008</v>
      </c>
      <c r="AO1838" s="2">
        <v>1.7517000000000001E-2</v>
      </c>
      <c r="AP1838" s="2">
        <f t="shared" si="606"/>
        <v>0.69168805528134258</v>
      </c>
      <c r="AQ1838" s="2">
        <v>6.9906000000000005E-4</v>
      </c>
      <c r="AR1838" s="2">
        <f t="shared" si="607"/>
        <v>2.76035538005923E-2</v>
      </c>
      <c r="AS1838" s="2">
        <v>0</v>
      </c>
      <c r="AT1838" s="2">
        <f t="shared" si="608"/>
        <v>0</v>
      </c>
    </row>
    <row r="1839" spans="1:46" x14ac:dyDescent="0.25">
      <c r="A1839" s="1">
        <v>63820</v>
      </c>
      <c r="B1839" s="1">
        <v>5.15</v>
      </c>
      <c r="C1839" s="1">
        <v>1.4968999999999999</v>
      </c>
      <c r="D1839" s="1">
        <v>37.982799999999997</v>
      </c>
      <c r="E1839" s="1">
        <v>4.47</v>
      </c>
      <c r="F1839" s="1">
        <v>3.2656000000000001</v>
      </c>
      <c r="G1839" s="1">
        <v>0.45350000000000001</v>
      </c>
      <c r="H1839" s="2">
        <v>2.5095999999999998</v>
      </c>
      <c r="I1839" s="2">
        <f t="shared" si="588"/>
        <v>0.47650624036984912</v>
      </c>
      <c r="J1839" s="2">
        <f t="shared" si="589"/>
        <v>0.7093398058252427</v>
      </c>
      <c r="K1839" s="2">
        <f t="shared" si="590"/>
        <v>1.1460461724950515</v>
      </c>
      <c r="L1839" s="2">
        <f t="shared" si="591"/>
        <v>3.1242287419236434</v>
      </c>
      <c r="M1839" s="2">
        <f t="shared" si="592"/>
        <v>0.13335477302193371</v>
      </c>
      <c r="N1839" s="2">
        <v>4.1917000000000003E-2</v>
      </c>
      <c r="O1839" s="2">
        <f t="shared" si="593"/>
        <v>1.670266177876953</v>
      </c>
      <c r="P1839" s="2">
        <v>2.5247000000000002</v>
      </c>
      <c r="Q1839" s="2">
        <v>2.2832999999999999E-2</v>
      </c>
      <c r="R1839" s="2">
        <f t="shared" si="594"/>
        <v>0.90982626713420478</v>
      </c>
      <c r="S1839" s="2">
        <v>9.8095000000000005E-3</v>
      </c>
      <c r="T1839" s="2">
        <f t="shared" si="595"/>
        <v>0.39087902454574441</v>
      </c>
      <c r="U1839" s="2">
        <v>6.7778000000000001E-5</v>
      </c>
      <c r="V1839" s="2">
        <f t="shared" si="596"/>
        <v>2.7007491233662735E-3</v>
      </c>
      <c r="W1839" s="2">
        <v>7.8401999999999996E-4</v>
      </c>
      <c r="X1839" s="2">
        <f t="shared" si="597"/>
        <v>3.1240835192859421E-2</v>
      </c>
      <c r="Y1839" s="2">
        <v>1.7567E-4</v>
      </c>
      <c r="Z1839" s="2">
        <f t="shared" si="598"/>
        <v>6.9999203060248649E-3</v>
      </c>
      <c r="AA1839" s="2">
        <v>3.7644000000000002E-3</v>
      </c>
      <c r="AB1839" s="2">
        <f t="shared" si="599"/>
        <v>0.15000000000000002</v>
      </c>
      <c r="AC1839" s="2">
        <v>3.7644000000000002E-3</v>
      </c>
      <c r="AD1839" s="2">
        <f t="shared" si="600"/>
        <v>0.15000000000000002</v>
      </c>
      <c r="AE1839" s="2">
        <v>5.0193E-3</v>
      </c>
      <c r="AF1839" s="2">
        <f t="shared" si="601"/>
        <v>0.20000398469875677</v>
      </c>
      <c r="AG1839" s="2">
        <v>2.5095999999999999E-3</v>
      </c>
      <c r="AH1839" s="2">
        <f t="shared" si="602"/>
        <v>0.1</v>
      </c>
      <c r="AI1839" s="2">
        <v>2.0077000000000001E-2</v>
      </c>
      <c r="AJ1839" s="2">
        <f t="shared" si="603"/>
        <v>0.80000796939751362</v>
      </c>
      <c r="AK1839" s="2">
        <v>3.1221999999999999E-3</v>
      </c>
      <c r="AL1839" s="2">
        <f t="shared" si="604"/>
        <v>0.12441026458399745</v>
      </c>
      <c r="AM1839" s="2">
        <v>5.7898000000000003E-3</v>
      </c>
      <c r="AN1839" s="2">
        <f t="shared" si="605"/>
        <v>0.23070608861970038</v>
      </c>
      <c r="AO1839" s="2">
        <v>1.7344999999999999E-2</v>
      </c>
      <c r="AP1839" s="2">
        <f t="shared" si="606"/>
        <v>0.69114599936244825</v>
      </c>
      <c r="AQ1839" s="2">
        <v>7.4450000000000004E-4</v>
      </c>
      <c r="AR1839" s="2">
        <f t="shared" si="607"/>
        <v>2.9666082244182344E-2</v>
      </c>
      <c r="AS1839" s="2">
        <v>0</v>
      </c>
      <c r="AT1839" s="2">
        <f t="shared" si="608"/>
        <v>0</v>
      </c>
    </row>
    <row r="1840" spans="1:46" x14ac:dyDescent="0.25">
      <c r="A1840" s="1">
        <v>63820</v>
      </c>
      <c r="B1840" s="1">
        <v>5.15</v>
      </c>
      <c r="C1840" s="1">
        <v>1.4870000000000001</v>
      </c>
      <c r="D1840" s="1">
        <v>37.982799999999997</v>
      </c>
      <c r="E1840" s="1">
        <v>4.51</v>
      </c>
      <c r="F1840" s="1">
        <v>3.2441</v>
      </c>
      <c r="G1840" s="1">
        <v>0.4511</v>
      </c>
      <c r="H1840" s="2">
        <v>2.6558999999999999</v>
      </c>
      <c r="I1840" s="2">
        <f t="shared" si="588"/>
        <v>0.47208965119412882</v>
      </c>
      <c r="J1840" s="2">
        <f t="shared" si="589"/>
        <v>0.71126213592233012</v>
      </c>
      <c r="K1840" s="2">
        <f t="shared" si="590"/>
        <v>1.144527061928551</v>
      </c>
      <c r="L1840" s="2">
        <f t="shared" si="591"/>
        <v>3.1830547851679061</v>
      </c>
      <c r="M1840" s="2">
        <f t="shared" si="592"/>
        <v>0.14077044902653701</v>
      </c>
      <c r="N1840" s="2">
        <v>4.3001999999999999E-2</v>
      </c>
      <c r="O1840" s="2">
        <f t="shared" si="593"/>
        <v>1.6191121653676719</v>
      </c>
      <c r="P1840" s="2">
        <v>2.5760000000000001</v>
      </c>
      <c r="Q1840" s="2">
        <v>2.4140000000000002E-2</v>
      </c>
      <c r="R1840" s="2">
        <f t="shared" si="594"/>
        <v>0.90891976354531434</v>
      </c>
      <c r="S1840" s="2">
        <v>1.0381E-2</v>
      </c>
      <c r="T1840" s="2">
        <f t="shared" si="595"/>
        <v>0.39086561994050983</v>
      </c>
      <c r="U1840" s="2">
        <v>7.1730000000000006E-5</v>
      </c>
      <c r="V1840" s="2">
        <f t="shared" si="596"/>
        <v>2.7007793968146392E-3</v>
      </c>
      <c r="W1840" s="2">
        <v>8.2972999999999999E-4</v>
      </c>
      <c r="X1840" s="2">
        <f t="shared" si="597"/>
        <v>3.1241010580217627E-2</v>
      </c>
      <c r="Y1840" s="2">
        <v>1.8592000000000001E-4</v>
      </c>
      <c r="Z1840" s="2">
        <f t="shared" si="598"/>
        <v>7.0002635641402168E-3</v>
      </c>
      <c r="AA1840" s="2">
        <v>3.9839000000000003E-3</v>
      </c>
      <c r="AB1840" s="2">
        <f t="shared" si="599"/>
        <v>0.15000188260100156</v>
      </c>
      <c r="AC1840" s="2">
        <v>3.9839000000000003E-3</v>
      </c>
      <c r="AD1840" s="2">
        <f t="shared" si="600"/>
        <v>0.15000188260100156</v>
      </c>
      <c r="AE1840" s="2">
        <v>5.3118999999999996E-3</v>
      </c>
      <c r="AF1840" s="2">
        <f t="shared" si="601"/>
        <v>0.20000376520200308</v>
      </c>
      <c r="AG1840" s="2">
        <v>2.6559000000000001E-3</v>
      </c>
      <c r="AH1840" s="2">
        <f t="shared" si="602"/>
        <v>0.1</v>
      </c>
      <c r="AI1840" s="2">
        <v>2.1248E-2</v>
      </c>
      <c r="AJ1840" s="2">
        <f t="shared" si="603"/>
        <v>0.80003012161602471</v>
      </c>
      <c r="AK1840" s="2">
        <v>3.2620000000000001E-3</v>
      </c>
      <c r="AL1840" s="2">
        <f t="shared" si="604"/>
        <v>0.12282088934071314</v>
      </c>
      <c r="AM1840" s="2">
        <v>6.0780000000000001E-3</v>
      </c>
      <c r="AN1840" s="2">
        <f t="shared" si="605"/>
        <v>0.22884897774765617</v>
      </c>
      <c r="AO1840" s="2">
        <v>1.8183000000000001E-2</v>
      </c>
      <c r="AP1840" s="2">
        <f t="shared" si="606"/>
        <v>0.68462668022139395</v>
      </c>
      <c r="AQ1840" s="2">
        <v>8.6050000000000005E-4</v>
      </c>
      <c r="AR1840" s="2">
        <f t="shared" si="607"/>
        <v>3.2399563236567647E-2</v>
      </c>
      <c r="AS1840" s="2">
        <v>0</v>
      </c>
      <c r="AT1840" s="2">
        <f t="shared" si="608"/>
        <v>0</v>
      </c>
    </row>
    <row r="1841" spans="1:46" x14ac:dyDescent="0.25">
      <c r="A1841" s="1">
        <v>63820</v>
      </c>
      <c r="B1841" s="1">
        <v>5.15</v>
      </c>
      <c r="C1841" s="1">
        <v>1.4772000000000001</v>
      </c>
      <c r="D1841" s="1">
        <v>37.982799999999997</v>
      </c>
      <c r="E1841" s="1">
        <v>4.55</v>
      </c>
      <c r="F1841" s="1">
        <v>3.2225999999999999</v>
      </c>
      <c r="G1841" s="1">
        <v>0.44869999999999999</v>
      </c>
      <c r="H1841" s="2">
        <v>2.6604999999999999</v>
      </c>
      <c r="I1841" s="2">
        <f t="shared" si="588"/>
        <v>0.46770960519306565</v>
      </c>
      <c r="J1841" s="2">
        <f t="shared" si="589"/>
        <v>0.71316504854368934</v>
      </c>
      <c r="K1841" s="2">
        <f t="shared" si="590"/>
        <v>1.1430264809124329</v>
      </c>
      <c r="L1841" s="2">
        <f t="shared" si="591"/>
        <v>3.2428311452282332</v>
      </c>
      <c r="M1841" s="2">
        <f t="shared" si="592"/>
        <v>0.14063362921346678</v>
      </c>
      <c r="N1841" s="2">
        <v>4.3096000000000002E-2</v>
      </c>
      <c r="O1841" s="2">
        <f t="shared" si="593"/>
        <v>1.6198458936290172</v>
      </c>
      <c r="P1841" s="2">
        <v>2.6297999999999999</v>
      </c>
      <c r="Q1841" s="2">
        <v>2.4164000000000001E-2</v>
      </c>
      <c r="R1841" s="2">
        <f t="shared" si="594"/>
        <v>0.90825032888554802</v>
      </c>
      <c r="S1841" s="2">
        <v>1.0399E-2</v>
      </c>
      <c r="T1841" s="2">
        <f t="shared" si="595"/>
        <v>0.39086637850028194</v>
      </c>
      <c r="U1841" s="2">
        <v>7.1852000000000003E-5</v>
      </c>
      <c r="V1841" s="2">
        <f t="shared" si="596"/>
        <v>2.7006953580154106E-3</v>
      </c>
      <c r="W1841" s="2">
        <v>8.3115000000000001E-4</v>
      </c>
      <c r="X1841" s="2">
        <f t="shared" si="597"/>
        <v>3.1240368351813569E-2</v>
      </c>
      <c r="Y1841" s="2">
        <v>1.8623000000000001E-4</v>
      </c>
      <c r="Z1841" s="2">
        <f t="shared" si="598"/>
        <v>6.9998120654012402E-3</v>
      </c>
      <c r="AA1841" s="2">
        <v>3.9906999999999998E-3</v>
      </c>
      <c r="AB1841" s="2">
        <f t="shared" si="599"/>
        <v>0.14999812065401241</v>
      </c>
      <c r="AC1841" s="2">
        <v>3.9906999999999998E-3</v>
      </c>
      <c r="AD1841" s="2">
        <f t="shared" si="600"/>
        <v>0.14999812065401241</v>
      </c>
      <c r="AE1841" s="2">
        <v>5.3210000000000002E-3</v>
      </c>
      <c r="AF1841" s="2">
        <f t="shared" si="601"/>
        <v>0.2</v>
      </c>
      <c r="AG1841" s="2">
        <v>2.6605000000000001E-3</v>
      </c>
      <c r="AH1841" s="2">
        <f t="shared" si="602"/>
        <v>0.1</v>
      </c>
      <c r="AI1841" s="2">
        <v>2.1284000000000001E-2</v>
      </c>
      <c r="AJ1841" s="2">
        <f t="shared" si="603"/>
        <v>0.8</v>
      </c>
      <c r="AK1841" s="2">
        <v>3.2545E-3</v>
      </c>
      <c r="AL1841" s="2">
        <f t="shared" si="604"/>
        <v>0.12232663033264425</v>
      </c>
      <c r="AM1841" s="2">
        <v>6.0229999999999997E-3</v>
      </c>
      <c r="AN1841" s="2">
        <f t="shared" si="605"/>
        <v>0.22638601766585228</v>
      </c>
      <c r="AO1841" s="2">
        <v>1.8041999999999999E-2</v>
      </c>
      <c r="AP1841" s="2">
        <f t="shared" si="606"/>
        <v>0.67814320616425483</v>
      </c>
      <c r="AQ1841" s="2">
        <v>9.1124999999999995E-4</v>
      </c>
      <c r="AR1841" s="2">
        <f t="shared" si="607"/>
        <v>3.4251080623942866E-2</v>
      </c>
      <c r="AS1841" s="2">
        <v>0</v>
      </c>
      <c r="AT1841" s="2">
        <f t="shared" si="608"/>
        <v>0</v>
      </c>
    </row>
    <row r="1842" spans="1:46" x14ac:dyDescent="0.25">
      <c r="A1842" s="1">
        <v>63820</v>
      </c>
      <c r="B1842" s="1">
        <v>5.15</v>
      </c>
      <c r="C1842" s="1">
        <v>1.4673</v>
      </c>
      <c r="D1842" s="1">
        <v>37.982799999999997</v>
      </c>
      <c r="E1842" s="1">
        <v>4.59</v>
      </c>
      <c r="F1842" s="1">
        <v>3.2010999999999998</v>
      </c>
      <c r="G1842" s="1">
        <v>0.44629999999999997</v>
      </c>
      <c r="H1842" s="2">
        <v>2.7174999999999998</v>
      </c>
      <c r="I1842" s="2">
        <f t="shared" si="588"/>
        <v>0.46334028934805693</v>
      </c>
      <c r="J1842" s="2">
        <f t="shared" si="589"/>
        <v>0.71508737864077676</v>
      </c>
      <c r="K1842" s="2">
        <f t="shared" si="590"/>
        <v>1.1415220771043455</v>
      </c>
      <c r="L1842" s="2">
        <f t="shared" si="591"/>
        <v>3.3043801330254534</v>
      </c>
      <c r="M1842" s="2">
        <f t="shared" si="592"/>
        <v>0.14326581391522131</v>
      </c>
      <c r="N1842" s="2">
        <v>4.3677000000000001E-2</v>
      </c>
      <c r="O1842" s="2">
        <f t="shared" si="593"/>
        <v>1.6072493100275989</v>
      </c>
      <c r="P1842" s="2">
        <v>2.6831999999999998</v>
      </c>
      <c r="Q1842" s="2">
        <v>2.4643000000000002E-2</v>
      </c>
      <c r="R1842" s="2">
        <f t="shared" si="594"/>
        <v>0.90682612695492193</v>
      </c>
      <c r="S1842" s="2">
        <v>1.0621999999999999E-2</v>
      </c>
      <c r="T1842" s="2">
        <f t="shared" si="595"/>
        <v>0.39087396504139837</v>
      </c>
      <c r="U1842" s="2">
        <v>7.3392999999999993E-5</v>
      </c>
      <c r="V1842" s="2">
        <f t="shared" si="596"/>
        <v>2.700754369825207E-3</v>
      </c>
      <c r="W1842" s="2">
        <v>8.4898000000000005E-4</v>
      </c>
      <c r="X1842" s="2">
        <f t="shared" si="597"/>
        <v>3.1241214351425947E-2</v>
      </c>
      <c r="Y1842" s="2">
        <v>1.9023E-4</v>
      </c>
      <c r="Z1842" s="2">
        <f t="shared" si="598"/>
        <v>7.0001839926402947E-3</v>
      </c>
      <c r="AA1842" s="2">
        <v>4.0762999999999997E-3</v>
      </c>
      <c r="AB1842" s="2">
        <f t="shared" si="599"/>
        <v>0.15000183992640295</v>
      </c>
      <c r="AC1842" s="2">
        <v>4.0762999999999997E-3</v>
      </c>
      <c r="AD1842" s="2">
        <f t="shared" si="600"/>
        <v>0.15000183992640295</v>
      </c>
      <c r="AE1842" s="2">
        <v>5.4351E-3</v>
      </c>
      <c r="AF1842" s="2">
        <f t="shared" si="601"/>
        <v>0.2000036798528059</v>
      </c>
      <c r="AG1842" s="2">
        <v>2.7174999999999999E-3</v>
      </c>
      <c r="AH1842" s="2">
        <f t="shared" si="602"/>
        <v>0.1</v>
      </c>
      <c r="AI1842" s="2">
        <v>2.1739999999999999E-2</v>
      </c>
      <c r="AJ1842" s="2">
        <f t="shared" si="603"/>
        <v>0.8</v>
      </c>
      <c r="AK1842" s="2">
        <v>3.2301000000000001E-3</v>
      </c>
      <c r="AL1842" s="2">
        <f t="shared" si="604"/>
        <v>0.11886292548298069</v>
      </c>
      <c r="AM1842" s="2">
        <v>6.0972999999999999E-3</v>
      </c>
      <c r="AN1842" s="2">
        <f t="shared" si="605"/>
        <v>0.22437166513339465</v>
      </c>
      <c r="AO1842" s="2">
        <v>1.8259999999999998E-2</v>
      </c>
      <c r="AP1842" s="2">
        <f t="shared" si="606"/>
        <v>0.67194112235510572</v>
      </c>
      <c r="AQ1842" s="2">
        <v>9.9793999999999989E-4</v>
      </c>
      <c r="AR1842" s="2">
        <f t="shared" si="607"/>
        <v>3.6722723091076361E-2</v>
      </c>
      <c r="AS1842" s="2">
        <v>0</v>
      </c>
      <c r="AT1842" s="2">
        <f t="shared" si="608"/>
        <v>0</v>
      </c>
    </row>
    <row r="1843" spans="1:46" x14ac:dyDescent="0.25">
      <c r="A1843" s="1">
        <v>63820</v>
      </c>
      <c r="B1843" s="1">
        <v>5.15</v>
      </c>
      <c r="C1843" s="1">
        <v>1.4575</v>
      </c>
      <c r="D1843" s="1">
        <v>37.982799999999997</v>
      </c>
      <c r="E1843" s="1">
        <v>4.63</v>
      </c>
      <c r="F1843" s="1">
        <v>3.1796000000000002</v>
      </c>
      <c r="G1843" s="1">
        <v>0.44390000000000002</v>
      </c>
      <c r="H1843" s="2">
        <v>2.7719</v>
      </c>
      <c r="I1843" s="2">
        <f t="shared" si="588"/>
        <v>0.45900683255547398</v>
      </c>
      <c r="J1843" s="2">
        <f t="shared" si="589"/>
        <v>0.71699029126213598</v>
      </c>
      <c r="K1843" s="2">
        <f t="shared" si="590"/>
        <v>1.1400360542935242</v>
      </c>
      <c r="L1843" s="2">
        <f t="shared" si="591"/>
        <v>3.3669404398668812</v>
      </c>
      <c r="M1843" s="2">
        <f t="shared" si="592"/>
        <v>0.14572273579167191</v>
      </c>
      <c r="N1843" s="2">
        <v>4.4118999999999998E-2</v>
      </c>
      <c r="O1843" s="2">
        <f t="shared" si="593"/>
        <v>1.5916519354955083</v>
      </c>
      <c r="P1843" s="2">
        <v>2.7370000000000001</v>
      </c>
      <c r="Q1843" s="2">
        <v>2.5089E-2</v>
      </c>
      <c r="R1843" s="2">
        <f t="shared" si="594"/>
        <v>0.90511923229553737</v>
      </c>
      <c r="S1843" s="2">
        <v>1.0834999999999999E-2</v>
      </c>
      <c r="T1843" s="2">
        <f t="shared" si="595"/>
        <v>0.39088711713986796</v>
      </c>
      <c r="U1843" s="2">
        <v>7.4859999999999998E-5</v>
      </c>
      <c r="V1843" s="2">
        <f t="shared" si="596"/>
        <v>2.7006746275118152E-3</v>
      </c>
      <c r="W1843" s="2">
        <v>8.6594999999999999E-4</v>
      </c>
      <c r="X1843" s="2">
        <f t="shared" si="597"/>
        <v>3.1240304484288755E-2</v>
      </c>
      <c r="Y1843" s="2">
        <v>1.9403000000000001E-4</v>
      </c>
      <c r="Z1843" s="2">
        <f t="shared" si="598"/>
        <v>6.9998917709874096E-3</v>
      </c>
      <c r="AA1843" s="2">
        <v>4.1577999999999997E-3</v>
      </c>
      <c r="AB1843" s="2">
        <f t="shared" si="599"/>
        <v>0.14999819618312346</v>
      </c>
      <c r="AC1843" s="2">
        <v>4.1577999999999997E-3</v>
      </c>
      <c r="AD1843" s="2">
        <f t="shared" si="600"/>
        <v>0.14999819618312346</v>
      </c>
      <c r="AE1843" s="2">
        <v>5.5437000000000004E-3</v>
      </c>
      <c r="AF1843" s="2">
        <f t="shared" si="601"/>
        <v>0.199996392366247</v>
      </c>
      <c r="AG1843" s="2">
        <v>2.7718999999999999E-3</v>
      </c>
      <c r="AH1843" s="2">
        <f t="shared" si="602"/>
        <v>0.1</v>
      </c>
      <c r="AI1843" s="2">
        <v>2.2175E-2</v>
      </c>
      <c r="AJ1843" s="2">
        <f t="shared" si="603"/>
        <v>0.79999278473249402</v>
      </c>
      <c r="AK1843" s="2">
        <v>3.2106000000000001E-3</v>
      </c>
      <c r="AL1843" s="2">
        <f t="shared" si="604"/>
        <v>0.11582668927450485</v>
      </c>
      <c r="AM1843" s="2">
        <v>6.117E-3</v>
      </c>
      <c r="AN1843" s="2">
        <f t="shared" si="605"/>
        <v>0.22067895667231863</v>
      </c>
      <c r="AO1843" s="2">
        <v>1.8322000000000001E-2</v>
      </c>
      <c r="AP1843" s="2">
        <f t="shared" si="606"/>
        <v>0.66099065622857978</v>
      </c>
      <c r="AQ1843" s="2">
        <v>1.083E-3</v>
      </c>
      <c r="AR1843" s="2">
        <f t="shared" si="607"/>
        <v>3.9070673545221687E-2</v>
      </c>
      <c r="AS1843" s="2">
        <v>0</v>
      </c>
      <c r="AT1843" s="2">
        <f t="shared" si="608"/>
        <v>0</v>
      </c>
    </row>
    <row r="1844" spans="1:46" x14ac:dyDescent="0.25">
      <c r="A1844" s="1">
        <v>63820</v>
      </c>
      <c r="B1844" s="1">
        <v>5.15</v>
      </c>
      <c r="C1844" s="1">
        <v>1.4476</v>
      </c>
      <c r="D1844" s="1">
        <v>37.982799999999997</v>
      </c>
      <c r="E1844" s="1">
        <v>4.67</v>
      </c>
      <c r="F1844" s="1">
        <v>3.1581000000000001</v>
      </c>
      <c r="G1844" s="1">
        <v>0.4415</v>
      </c>
      <c r="H1844" s="2">
        <v>2.863</v>
      </c>
      <c r="I1844" s="2">
        <f t="shared" si="588"/>
        <v>0.45468403598749063</v>
      </c>
      <c r="J1844" s="2">
        <f t="shared" si="589"/>
        <v>0.71891262135922329</v>
      </c>
      <c r="K1844" s="2">
        <f t="shared" si="590"/>
        <v>1.1385463572438497</v>
      </c>
      <c r="L1844" s="2">
        <f t="shared" si="591"/>
        <v>3.431371186567119</v>
      </c>
      <c r="M1844" s="2">
        <f t="shared" si="592"/>
        <v>0.15009581206548761</v>
      </c>
      <c r="N1844" s="2">
        <v>4.4921000000000003E-2</v>
      </c>
      <c r="O1844" s="2">
        <f t="shared" si="593"/>
        <v>1.5690185120502971</v>
      </c>
      <c r="P1844" s="2">
        <v>2.7904</v>
      </c>
      <c r="Q1844" s="2">
        <v>2.5857000000000002E-2</v>
      </c>
      <c r="R1844" s="2">
        <f t="shared" si="594"/>
        <v>0.90314355571079297</v>
      </c>
      <c r="S1844" s="2">
        <v>1.1191E-2</v>
      </c>
      <c r="T1844" s="2">
        <f t="shared" si="595"/>
        <v>0.39088368843870058</v>
      </c>
      <c r="U1844" s="2">
        <v>7.7321000000000001E-5</v>
      </c>
      <c r="V1844" s="2">
        <f t="shared" si="596"/>
        <v>2.7006985679357315E-3</v>
      </c>
      <c r="W1844" s="2">
        <v>8.9441E-4</v>
      </c>
      <c r="X1844" s="2">
        <f t="shared" si="597"/>
        <v>3.1240307369891723E-2</v>
      </c>
      <c r="Y1844" s="2">
        <v>2.0040999999999999E-4</v>
      </c>
      <c r="Z1844" s="2">
        <f t="shared" si="598"/>
        <v>6.9999999999999993E-3</v>
      </c>
      <c r="AA1844" s="2">
        <v>4.2944999999999997E-3</v>
      </c>
      <c r="AB1844" s="2">
        <f t="shared" si="599"/>
        <v>0.15</v>
      </c>
      <c r="AC1844" s="2">
        <v>4.2944999999999997E-3</v>
      </c>
      <c r="AD1844" s="2">
        <f t="shared" si="600"/>
        <v>0.15</v>
      </c>
      <c r="AE1844" s="2">
        <v>5.7260000000000002E-3</v>
      </c>
      <c r="AF1844" s="2">
        <f t="shared" si="601"/>
        <v>0.2</v>
      </c>
      <c r="AG1844" s="2">
        <v>2.8630000000000001E-3</v>
      </c>
      <c r="AH1844" s="2">
        <f t="shared" si="602"/>
        <v>0.1</v>
      </c>
      <c r="AI1844" s="2">
        <v>2.2904000000000001E-2</v>
      </c>
      <c r="AJ1844" s="2">
        <f t="shared" si="603"/>
        <v>0.8</v>
      </c>
      <c r="AK1844" s="2">
        <v>3.1993999999999998E-3</v>
      </c>
      <c r="AL1844" s="2">
        <f t="shared" si="604"/>
        <v>0.11174991267900802</v>
      </c>
      <c r="AM1844" s="2">
        <v>6.2072999999999998E-3</v>
      </c>
      <c r="AN1844" s="2">
        <f t="shared" si="605"/>
        <v>0.21681103737338456</v>
      </c>
      <c r="AO1844" s="2">
        <v>1.8606999999999999E-2</v>
      </c>
      <c r="AP1844" s="2">
        <f t="shared" si="606"/>
        <v>0.6499126790080334</v>
      </c>
      <c r="AQ1844" s="2">
        <v>1.1934000000000001E-3</v>
      </c>
      <c r="AR1844" s="2">
        <f t="shared" si="607"/>
        <v>4.1683548725113526E-2</v>
      </c>
      <c r="AS1844" s="2">
        <v>0</v>
      </c>
      <c r="AT1844" s="2">
        <f t="shared" si="608"/>
        <v>0</v>
      </c>
    </row>
    <row r="1845" spans="1:46" x14ac:dyDescent="0.25">
      <c r="A1845" s="1">
        <v>63820</v>
      </c>
      <c r="B1845" s="1">
        <v>5.15</v>
      </c>
      <c r="C1845" s="1">
        <v>1.4377</v>
      </c>
      <c r="D1845" s="1">
        <v>37.982799999999997</v>
      </c>
      <c r="E1845" s="1">
        <v>4.71</v>
      </c>
      <c r="F1845" s="1">
        <v>3.1366000000000001</v>
      </c>
      <c r="G1845" s="1">
        <v>0.439</v>
      </c>
      <c r="H1845" s="2">
        <v>2.9415</v>
      </c>
      <c r="I1845" s="2">
        <f t="shared" si="588"/>
        <v>0.45038429557661908</v>
      </c>
      <c r="J1845" s="2">
        <f t="shared" si="589"/>
        <v>0.72083495145631071</v>
      </c>
      <c r="K1845" s="2">
        <f t="shared" si="590"/>
        <v>1.1370640509001793</v>
      </c>
      <c r="L1845" s="2">
        <f t="shared" si="591"/>
        <v>3.4973105465471441</v>
      </c>
      <c r="M1845" s="2">
        <f t="shared" si="592"/>
        <v>0.15377595016441428</v>
      </c>
      <c r="N1845" s="2">
        <v>4.5566000000000002E-2</v>
      </c>
      <c r="O1845" s="2">
        <f t="shared" si="593"/>
        <v>1.5490736019037907</v>
      </c>
      <c r="P1845" s="2">
        <v>2.8431999999999999</v>
      </c>
      <c r="Q1845" s="2">
        <v>2.6515E-2</v>
      </c>
      <c r="R1845" s="2">
        <f t="shared" si="594"/>
        <v>0.90141084480707123</v>
      </c>
      <c r="S1845" s="2">
        <v>1.1498E-2</v>
      </c>
      <c r="T1845" s="2">
        <f t="shared" si="595"/>
        <v>0.39088900220975692</v>
      </c>
      <c r="U1845" s="2">
        <v>7.9442000000000003E-5</v>
      </c>
      <c r="V1845" s="2">
        <f t="shared" si="596"/>
        <v>2.7007309195988443E-3</v>
      </c>
      <c r="W1845" s="2">
        <v>9.1894000000000003E-4</v>
      </c>
      <c r="X1845" s="2">
        <f t="shared" si="597"/>
        <v>3.1240523542410338E-2</v>
      </c>
      <c r="Y1845" s="2">
        <v>2.0591000000000001E-4</v>
      </c>
      <c r="Z1845" s="2">
        <f t="shared" si="598"/>
        <v>7.0001699813020575E-3</v>
      </c>
      <c r="AA1845" s="2">
        <v>4.4123000000000001E-3</v>
      </c>
      <c r="AB1845" s="2">
        <f t="shared" si="599"/>
        <v>0.15000169981302058</v>
      </c>
      <c r="AC1845" s="2">
        <v>4.4123000000000001E-3</v>
      </c>
      <c r="AD1845" s="2">
        <f t="shared" si="600"/>
        <v>0.15000169981302058</v>
      </c>
      <c r="AE1845" s="2">
        <v>5.8830000000000002E-3</v>
      </c>
      <c r="AF1845" s="2">
        <f t="shared" si="601"/>
        <v>0.2</v>
      </c>
      <c r="AG1845" s="2">
        <v>2.9415000000000001E-3</v>
      </c>
      <c r="AH1845" s="2">
        <f t="shared" si="602"/>
        <v>0.1</v>
      </c>
      <c r="AI1845" s="2">
        <v>2.3532000000000001E-2</v>
      </c>
      <c r="AJ1845" s="2">
        <f t="shared" si="603"/>
        <v>0.8</v>
      </c>
      <c r="AK1845" s="2">
        <v>3.1757999999999999E-3</v>
      </c>
      <c r="AL1845" s="2">
        <f t="shared" si="604"/>
        <v>0.10796532381438043</v>
      </c>
      <c r="AM1845" s="2">
        <v>6.2760999999999997E-3</v>
      </c>
      <c r="AN1845" s="2">
        <f t="shared" si="605"/>
        <v>0.21336392996770354</v>
      </c>
      <c r="AO1845" s="2">
        <v>1.8800000000000001E-2</v>
      </c>
      <c r="AP1845" s="2">
        <f t="shared" si="606"/>
        <v>0.63912969573346934</v>
      </c>
      <c r="AQ1845" s="2">
        <v>1.3081E-3</v>
      </c>
      <c r="AR1845" s="2">
        <f t="shared" si="607"/>
        <v>4.4470508244093154E-2</v>
      </c>
      <c r="AS1845" s="2">
        <v>0</v>
      </c>
      <c r="AT1845" s="2">
        <f t="shared" si="608"/>
        <v>0</v>
      </c>
    </row>
    <row r="1846" spans="1:46" x14ac:dyDescent="0.25">
      <c r="A1846" s="1">
        <v>63801</v>
      </c>
      <c r="B1846" s="1">
        <v>5.15</v>
      </c>
      <c r="C1846" s="1">
        <v>1.9601999999999999</v>
      </c>
      <c r="D1846" s="1">
        <v>37.982799999999997</v>
      </c>
      <c r="E1846" s="1">
        <v>2.59</v>
      </c>
      <c r="F1846" s="1">
        <v>4.2762000000000002</v>
      </c>
      <c r="G1846" s="1">
        <v>0.5554</v>
      </c>
      <c r="H1846" s="2">
        <v>0.69869999999999999</v>
      </c>
      <c r="I1846" s="2">
        <f t="shared" si="588"/>
        <v>0.71459787668074715</v>
      </c>
      <c r="J1846" s="2">
        <f t="shared" si="589"/>
        <v>0.61937864077669902</v>
      </c>
      <c r="K1846" s="2">
        <f t="shared" si="590"/>
        <v>1.2254871916297483</v>
      </c>
      <c r="L1846" s="2">
        <f t="shared" si="591"/>
        <v>1.3891335201416117</v>
      </c>
      <c r="M1846" s="2">
        <f t="shared" si="592"/>
        <v>3.9698352228219998E-2</v>
      </c>
      <c r="N1846" s="2">
        <v>1.1206000000000001E-2</v>
      </c>
      <c r="O1846" s="2">
        <f t="shared" si="593"/>
        <v>1.6038356948618864</v>
      </c>
      <c r="P1846" s="2">
        <v>0.70528000000000002</v>
      </c>
      <c r="Q1846" s="2">
        <v>8.0213999999999997E-3</v>
      </c>
      <c r="R1846" s="2">
        <f t="shared" si="594"/>
        <v>1.1480463718334049</v>
      </c>
      <c r="S1846" s="2">
        <v>3.8800000000000002E-3</v>
      </c>
      <c r="T1846" s="2">
        <f t="shared" si="595"/>
        <v>0.55531701731787608</v>
      </c>
      <c r="U1846" s="2">
        <v>0</v>
      </c>
      <c r="V1846" s="2">
        <f t="shared" si="596"/>
        <v>0</v>
      </c>
      <c r="W1846" s="2">
        <v>6.6920000000000003E-5</v>
      </c>
      <c r="X1846" s="2">
        <f t="shared" si="597"/>
        <v>9.5777873193072863E-3</v>
      </c>
      <c r="Y1846" s="2">
        <v>4.8909000000000002E-5</v>
      </c>
      <c r="Z1846" s="2">
        <f t="shared" si="598"/>
        <v>7.000000000000001E-3</v>
      </c>
      <c r="AA1846" s="2">
        <v>1.0480999999999999E-3</v>
      </c>
      <c r="AB1846" s="2">
        <f t="shared" si="599"/>
        <v>0.15000715614713039</v>
      </c>
      <c r="AC1846" s="2">
        <v>1.0480999999999999E-3</v>
      </c>
      <c r="AD1846" s="2">
        <f t="shared" si="600"/>
        <v>0.15000715614713039</v>
      </c>
      <c r="AE1846" s="2">
        <v>1.3974E-3</v>
      </c>
      <c r="AF1846" s="2">
        <f t="shared" si="601"/>
        <v>0.2</v>
      </c>
      <c r="AG1846" s="2">
        <v>6.9870000000000002E-4</v>
      </c>
      <c r="AH1846" s="2">
        <f t="shared" si="602"/>
        <v>0.1</v>
      </c>
      <c r="AI1846" s="2">
        <v>5.5896000000000001E-3</v>
      </c>
      <c r="AJ1846" s="2">
        <f t="shared" si="603"/>
        <v>0.8</v>
      </c>
      <c r="AK1846" s="2">
        <v>2.2981E-3</v>
      </c>
      <c r="AL1846" s="2">
        <f t="shared" si="604"/>
        <v>0.32891083440675539</v>
      </c>
      <c r="AM1846" s="2">
        <v>2.9066000000000001E-3</v>
      </c>
      <c r="AN1846" s="2">
        <f t="shared" si="605"/>
        <v>0.41600114498354085</v>
      </c>
      <c r="AO1846" s="2">
        <v>8.6876999999999996E-3</v>
      </c>
      <c r="AP1846" s="2">
        <f t="shared" si="606"/>
        <v>1.2434091884929155</v>
      </c>
      <c r="AQ1846" s="2">
        <v>6.3634E-4</v>
      </c>
      <c r="AR1846" s="2">
        <f t="shared" si="607"/>
        <v>9.1074853298983835E-2</v>
      </c>
      <c r="AS1846" s="2">
        <v>0</v>
      </c>
      <c r="AT1846" s="2">
        <f t="shared" si="608"/>
        <v>0</v>
      </c>
    </row>
    <row r="1847" spans="1:46" x14ac:dyDescent="0.25">
      <c r="A1847" s="1">
        <v>63801</v>
      </c>
      <c r="B1847" s="1">
        <v>5.15</v>
      </c>
      <c r="C1847" s="1">
        <v>1.9502999999999999</v>
      </c>
      <c r="D1847" s="1">
        <v>37.982799999999997</v>
      </c>
      <c r="E1847" s="1">
        <v>2.63</v>
      </c>
      <c r="F1847" s="1">
        <v>4.2546999999999997</v>
      </c>
      <c r="G1847" s="1">
        <v>0.5534</v>
      </c>
      <c r="H1847" s="2">
        <v>0.72982000000000002</v>
      </c>
      <c r="I1847" s="2">
        <f t="shared" si="588"/>
        <v>0.70880512318818789</v>
      </c>
      <c r="J1847" s="2">
        <f t="shared" si="589"/>
        <v>0.62130097087378644</v>
      </c>
      <c r="K1847" s="2">
        <f t="shared" si="590"/>
        <v>1.2236222109529644</v>
      </c>
      <c r="L1847" s="2">
        <f t="shared" si="591"/>
        <v>1.4119640401506042</v>
      </c>
      <c r="M1847" s="2">
        <f t="shared" si="592"/>
        <v>4.1450098115481192E-2</v>
      </c>
      <c r="N1847" s="2">
        <v>1.1394E-2</v>
      </c>
      <c r="O1847" s="2">
        <f t="shared" si="593"/>
        <v>1.561206872927571</v>
      </c>
      <c r="P1847" s="2">
        <v>0.73492000000000002</v>
      </c>
      <c r="Q1847" s="2">
        <v>8.3488999999999994E-3</v>
      </c>
      <c r="R1847" s="2">
        <f t="shared" si="594"/>
        <v>1.1439670055630153</v>
      </c>
      <c r="S1847" s="2">
        <v>4.0527999999999996E-3</v>
      </c>
      <c r="T1847" s="2">
        <f t="shared" si="595"/>
        <v>0.55531500918034582</v>
      </c>
      <c r="U1847" s="2">
        <v>0</v>
      </c>
      <c r="V1847" s="2">
        <f t="shared" si="596"/>
        <v>0</v>
      </c>
      <c r="W1847" s="2">
        <v>6.9900000000000005E-5</v>
      </c>
      <c r="X1847" s="2">
        <f t="shared" si="597"/>
        <v>9.5777040914198034E-3</v>
      </c>
      <c r="Y1847" s="2">
        <v>5.1088000000000003E-5</v>
      </c>
      <c r="Z1847" s="2">
        <f t="shared" si="598"/>
        <v>7.0000822120522867E-3</v>
      </c>
      <c r="AA1847" s="2">
        <v>1.0947000000000001E-3</v>
      </c>
      <c r="AB1847" s="2">
        <f t="shared" si="599"/>
        <v>0.14999588939738565</v>
      </c>
      <c r="AC1847" s="2">
        <v>1.0947000000000001E-3</v>
      </c>
      <c r="AD1847" s="2">
        <f t="shared" si="600"/>
        <v>0.14999588939738565</v>
      </c>
      <c r="AE1847" s="2">
        <v>1.4595999999999999E-3</v>
      </c>
      <c r="AF1847" s="2">
        <f t="shared" si="601"/>
        <v>0.1999945191965142</v>
      </c>
      <c r="AG1847" s="2">
        <v>7.2981999999999995E-4</v>
      </c>
      <c r="AH1847" s="2">
        <f t="shared" si="602"/>
        <v>9.9999999999999978E-2</v>
      </c>
      <c r="AI1847" s="2">
        <v>5.8386000000000002E-3</v>
      </c>
      <c r="AJ1847" s="2">
        <f t="shared" si="603"/>
        <v>0.80000548080348577</v>
      </c>
      <c r="AK1847" s="2">
        <v>2.3687999999999999E-3</v>
      </c>
      <c r="AL1847" s="2">
        <f t="shared" si="604"/>
        <v>0.32457318242854405</v>
      </c>
      <c r="AM1847" s="2">
        <v>3.0136999999999998E-3</v>
      </c>
      <c r="AN1847" s="2">
        <f t="shared" si="605"/>
        <v>0.41293743662820964</v>
      </c>
      <c r="AO1847" s="2">
        <v>9.0063999999999995E-3</v>
      </c>
      <c r="AP1847" s="2">
        <f t="shared" si="606"/>
        <v>1.2340577128607053</v>
      </c>
      <c r="AQ1847" s="2">
        <v>6.4968999999999997E-4</v>
      </c>
      <c r="AR1847" s="2">
        <f t="shared" si="607"/>
        <v>8.9020580417089143E-2</v>
      </c>
      <c r="AS1847" s="2">
        <v>0</v>
      </c>
      <c r="AT1847" s="2">
        <f t="shared" si="608"/>
        <v>0</v>
      </c>
    </row>
    <row r="1848" spans="1:46" x14ac:dyDescent="0.25">
      <c r="A1848" s="1">
        <v>63801</v>
      </c>
      <c r="B1848" s="1">
        <v>5.15</v>
      </c>
      <c r="C1848" s="1">
        <v>1.9403999999999999</v>
      </c>
      <c r="D1848" s="1">
        <v>37.982799999999997</v>
      </c>
      <c r="E1848" s="1">
        <v>2.67</v>
      </c>
      <c r="F1848" s="1">
        <v>4.2332000000000001</v>
      </c>
      <c r="G1848" s="1">
        <v>0.55149999999999999</v>
      </c>
      <c r="H1848" s="2">
        <v>0.76280999999999999</v>
      </c>
      <c r="I1848" s="2">
        <f t="shared" si="588"/>
        <v>0.70304810515149641</v>
      </c>
      <c r="J1848" s="2">
        <f t="shared" si="589"/>
        <v>0.62322330097087386</v>
      </c>
      <c r="K1848" s="2">
        <f t="shared" si="590"/>
        <v>1.2217646209821849</v>
      </c>
      <c r="L1848" s="2">
        <f t="shared" si="591"/>
        <v>1.4352159327890079</v>
      </c>
      <c r="M1848" s="2">
        <f t="shared" si="592"/>
        <v>4.3304943854833411E-2</v>
      </c>
      <c r="N1848" s="2">
        <v>1.1645000000000001E-2</v>
      </c>
      <c r="O1848" s="2">
        <f t="shared" si="593"/>
        <v>1.5265924673247599</v>
      </c>
      <c r="P1848" s="2">
        <v>0.76566999999999996</v>
      </c>
      <c r="Q1848" s="2">
        <v>8.6923999999999994E-3</v>
      </c>
      <c r="R1848" s="2">
        <f t="shared" si="594"/>
        <v>1.1395236035185694</v>
      </c>
      <c r="S1848" s="2">
        <v>4.2360000000000002E-3</v>
      </c>
      <c r="T1848" s="2">
        <f t="shared" si="595"/>
        <v>0.5553152161088607</v>
      </c>
      <c r="U1848" s="2">
        <v>0</v>
      </c>
      <c r="V1848" s="2">
        <f t="shared" si="596"/>
        <v>0</v>
      </c>
      <c r="W1848" s="2">
        <v>7.3059999999999995E-5</v>
      </c>
      <c r="X1848" s="2">
        <f t="shared" si="597"/>
        <v>9.5777454411976777E-3</v>
      </c>
      <c r="Y1848" s="2">
        <v>5.3396999999999997E-5</v>
      </c>
      <c r="Z1848" s="2">
        <f t="shared" si="598"/>
        <v>7.0000393282730949E-3</v>
      </c>
      <c r="AA1848" s="2">
        <v>1.1441999999999999E-3</v>
      </c>
      <c r="AB1848" s="2">
        <f t="shared" si="599"/>
        <v>0.14999803358634523</v>
      </c>
      <c r="AC1848" s="2">
        <v>1.1441999999999999E-3</v>
      </c>
      <c r="AD1848" s="2">
        <f t="shared" si="600"/>
        <v>0.14999803358634523</v>
      </c>
      <c r="AE1848" s="2">
        <v>1.5256E-3</v>
      </c>
      <c r="AF1848" s="2">
        <f t="shared" si="601"/>
        <v>0.19999737811512694</v>
      </c>
      <c r="AG1848" s="2">
        <v>7.6281000000000005E-4</v>
      </c>
      <c r="AH1848" s="2">
        <f t="shared" si="602"/>
        <v>0.1</v>
      </c>
      <c r="AI1848" s="2">
        <v>6.1025000000000003E-3</v>
      </c>
      <c r="AJ1848" s="2">
        <f t="shared" si="603"/>
        <v>0.80000262188487314</v>
      </c>
      <c r="AK1848" s="2">
        <v>2.4412000000000001E-3</v>
      </c>
      <c r="AL1848" s="2">
        <f t="shared" si="604"/>
        <v>0.32002726760267958</v>
      </c>
      <c r="AM1848" s="2">
        <v>3.1186999999999999E-3</v>
      </c>
      <c r="AN1848" s="2">
        <f t="shared" si="605"/>
        <v>0.40884361767674782</v>
      </c>
      <c r="AO1848" s="2">
        <v>9.3214000000000005E-3</v>
      </c>
      <c r="AP1848" s="2">
        <f t="shared" si="606"/>
        <v>1.2219818827755273</v>
      </c>
      <c r="AQ1848" s="2">
        <v>6.6483999999999998E-4</v>
      </c>
      <c r="AR1848" s="2">
        <f t="shared" si="607"/>
        <v>8.7156696949436951E-2</v>
      </c>
      <c r="AS1848" s="2">
        <v>0</v>
      </c>
      <c r="AT1848" s="2">
        <f t="shared" si="608"/>
        <v>0</v>
      </c>
    </row>
    <row r="1849" spans="1:46" x14ac:dyDescent="0.25">
      <c r="A1849" s="1">
        <v>63801</v>
      </c>
      <c r="B1849" s="1">
        <v>5.15</v>
      </c>
      <c r="C1849" s="1">
        <v>1.9306000000000001</v>
      </c>
      <c r="D1849" s="1">
        <v>37.982799999999997</v>
      </c>
      <c r="E1849" s="1">
        <v>2.71</v>
      </c>
      <c r="F1849" s="1">
        <v>4.2117000000000004</v>
      </c>
      <c r="G1849" s="1">
        <v>0.54949999999999999</v>
      </c>
      <c r="H1849" s="2">
        <v>0.78215999999999997</v>
      </c>
      <c r="I1849" s="2">
        <f t="shared" si="588"/>
        <v>0.69734815304815834</v>
      </c>
      <c r="J1849" s="2">
        <f t="shared" si="589"/>
        <v>0.62512621359223297</v>
      </c>
      <c r="K1849" s="2">
        <f t="shared" si="590"/>
        <v>1.2199289795456687</v>
      </c>
      <c r="L1849" s="2">
        <f t="shared" si="591"/>
        <v>1.4587323909849199</v>
      </c>
      <c r="M1849" s="2">
        <f t="shared" si="592"/>
        <v>4.4378229953449276E-2</v>
      </c>
      <c r="N1849" s="2">
        <v>1.1807E-2</v>
      </c>
      <c r="O1849" s="2">
        <f t="shared" si="593"/>
        <v>1.5095376904981079</v>
      </c>
      <c r="P1849" s="2">
        <v>0.79720999999999997</v>
      </c>
      <c r="Q1849" s="2">
        <v>8.8631000000000005E-3</v>
      </c>
      <c r="R1849" s="2">
        <f t="shared" si="594"/>
        <v>1.1331568988442264</v>
      </c>
      <c r="S1849" s="2">
        <v>4.3433999999999999E-3</v>
      </c>
      <c r="T1849" s="2">
        <f t="shared" si="595"/>
        <v>0.55530837680270029</v>
      </c>
      <c r="U1849" s="2">
        <v>0</v>
      </c>
      <c r="V1849" s="2">
        <f t="shared" si="596"/>
        <v>0</v>
      </c>
      <c r="W1849" s="2">
        <v>7.4913000000000006E-5</v>
      </c>
      <c r="X1849" s="2">
        <f t="shared" si="597"/>
        <v>9.5777078858545577E-3</v>
      </c>
      <c r="Y1849" s="2">
        <v>5.4750999999999998E-5</v>
      </c>
      <c r="Z1849" s="2">
        <f t="shared" si="598"/>
        <v>6.9999744297841874E-3</v>
      </c>
      <c r="AA1849" s="2">
        <v>1.1731999999999999E-3</v>
      </c>
      <c r="AB1849" s="2">
        <f t="shared" si="599"/>
        <v>0.14999488595683746</v>
      </c>
      <c r="AC1849" s="2">
        <v>1.1731999999999999E-3</v>
      </c>
      <c r="AD1849" s="2">
        <f t="shared" si="600"/>
        <v>0.14999488595683746</v>
      </c>
      <c r="AE1849" s="2">
        <v>1.5643E-3</v>
      </c>
      <c r="AF1849" s="2">
        <f t="shared" si="601"/>
        <v>0.19999744297841876</v>
      </c>
      <c r="AG1849" s="2">
        <v>7.8215999999999995E-4</v>
      </c>
      <c r="AH1849" s="2">
        <f t="shared" si="602"/>
        <v>0.1</v>
      </c>
      <c r="AI1849" s="2">
        <v>6.2573000000000004E-3</v>
      </c>
      <c r="AJ1849" s="2">
        <f t="shared" si="603"/>
        <v>0.8000025570215813</v>
      </c>
      <c r="AK1849" s="2">
        <v>2.4464000000000001E-3</v>
      </c>
      <c r="AL1849" s="2">
        <f t="shared" si="604"/>
        <v>0.3127748798199857</v>
      </c>
      <c r="AM1849" s="2">
        <v>3.1608999999999999E-3</v>
      </c>
      <c r="AN1849" s="2">
        <f t="shared" si="605"/>
        <v>0.40412447581057581</v>
      </c>
      <c r="AO1849" s="2">
        <v>9.4497999999999995E-3</v>
      </c>
      <c r="AP1849" s="2">
        <f t="shared" si="606"/>
        <v>1.2081671269305512</v>
      </c>
      <c r="AQ1849" s="2">
        <v>6.6746999999999998E-4</v>
      </c>
      <c r="AR1849" s="2">
        <f t="shared" si="607"/>
        <v>8.5336759742252216E-2</v>
      </c>
      <c r="AS1849" s="2">
        <v>0</v>
      </c>
      <c r="AT1849" s="2">
        <f t="shared" si="608"/>
        <v>0</v>
      </c>
    </row>
    <row r="1850" spans="1:46" x14ac:dyDescent="0.25">
      <c r="A1850" s="1">
        <v>63801</v>
      </c>
      <c r="B1850" s="1">
        <v>5.15</v>
      </c>
      <c r="C1850" s="1">
        <v>1.9207000000000001</v>
      </c>
      <c r="D1850" s="1">
        <v>37.982799999999997</v>
      </c>
      <c r="E1850" s="1">
        <v>2.75</v>
      </c>
      <c r="F1850" s="1">
        <v>4.1901999999999999</v>
      </c>
      <c r="G1850" s="1">
        <v>0.54749999999999999</v>
      </c>
      <c r="H1850" s="2">
        <v>0.81557000000000002</v>
      </c>
      <c r="I1850" s="2">
        <f t="shared" si="588"/>
        <v>0.69166137848829112</v>
      </c>
      <c r="J1850" s="2">
        <f t="shared" si="589"/>
        <v>0.62704854368932039</v>
      </c>
      <c r="K1850" s="2">
        <f t="shared" si="590"/>
        <v>1.218086096333302</v>
      </c>
      <c r="L1850" s="2">
        <f t="shared" si="591"/>
        <v>1.4828525691662333</v>
      </c>
      <c r="M1850" s="2">
        <f t="shared" si="592"/>
        <v>4.6250139210011039E-2</v>
      </c>
      <c r="N1850" s="2">
        <v>1.2083999999999999E-2</v>
      </c>
      <c r="O1850" s="2">
        <f t="shared" si="593"/>
        <v>1.4816631313069386</v>
      </c>
      <c r="P1850" s="2">
        <v>0.82937000000000005</v>
      </c>
      <c r="Q1850" s="2">
        <v>9.1739000000000005E-3</v>
      </c>
      <c r="R1850" s="2">
        <f t="shared" si="594"/>
        <v>1.1248452002893683</v>
      </c>
      <c r="S1850" s="2">
        <v>4.5288999999999998E-3</v>
      </c>
      <c r="T1850" s="2">
        <f t="shared" si="595"/>
        <v>0.55530487879642454</v>
      </c>
      <c r="U1850" s="2">
        <v>0</v>
      </c>
      <c r="V1850" s="2">
        <f t="shared" si="596"/>
        <v>0</v>
      </c>
      <c r="W1850" s="2">
        <v>7.8113000000000002E-5</v>
      </c>
      <c r="X1850" s="2">
        <f t="shared" si="597"/>
        <v>9.5777186507595927E-3</v>
      </c>
      <c r="Y1850" s="2">
        <v>5.7089999999999997E-5</v>
      </c>
      <c r="Z1850" s="2">
        <f t="shared" si="598"/>
        <v>7.0000122613632174E-3</v>
      </c>
      <c r="AA1850" s="2">
        <v>1.2233999999999999E-3</v>
      </c>
      <c r="AB1850" s="2">
        <f t="shared" si="599"/>
        <v>0.15000551761344827</v>
      </c>
      <c r="AC1850" s="2">
        <v>1.2233999999999999E-3</v>
      </c>
      <c r="AD1850" s="2">
        <f t="shared" si="600"/>
        <v>0.15000551761344827</v>
      </c>
      <c r="AE1850" s="2">
        <v>1.6310999999999999E-3</v>
      </c>
      <c r="AF1850" s="2">
        <f t="shared" si="601"/>
        <v>0.19999509545471267</v>
      </c>
      <c r="AG1850" s="2">
        <v>8.1557000000000005E-4</v>
      </c>
      <c r="AH1850" s="2">
        <f t="shared" si="602"/>
        <v>0.1</v>
      </c>
      <c r="AI1850" s="2">
        <v>6.5244999999999999E-3</v>
      </c>
      <c r="AJ1850" s="2">
        <f t="shared" si="603"/>
        <v>0.79999264318206897</v>
      </c>
      <c r="AK1850" s="2">
        <v>2.4743E-3</v>
      </c>
      <c r="AL1850" s="2">
        <f t="shared" si="604"/>
        <v>0.30338291011194624</v>
      </c>
      <c r="AM1850" s="2">
        <v>3.2399E-3</v>
      </c>
      <c r="AN1850" s="2">
        <f t="shared" si="605"/>
        <v>0.39725590691173046</v>
      </c>
      <c r="AO1850" s="2">
        <v>9.6904000000000001E-3</v>
      </c>
      <c r="AP1850" s="2">
        <f t="shared" si="606"/>
        <v>1.188175141312211</v>
      </c>
      <c r="AQ1850" s="2">
        <v>6.7964000000000002E-4</v>
      </c>
      <c r="AR1850" s="2">
        <f t="shared" si="607"/>
        <v>8.3333128977279694E-2</v>
      </c>
      <c r="AS1850" s="2">
        <v>0</v>
      </c>
      <c r="AT1850" s="2">
        <f t="shared" si="608"/>
        <v>0</v>
      </c>
    </row>
    <row r="1851" spans="1:46" x14ac:dyDescent="0.25">
      <c r="A1851" s="1">
        <v>63801</v>
      </c>
      <c r="B1851" s="1">
        <v>5.15</v>
      </c>
      <c r="C1851" s="1">
        <v>1.9109</v>
      </c>
      <c r="D1851" s="1">
        <v>37.982799999999997</v>
      </c>
      <c r="E1851" s="1">
        <v>2.79</v>
      </c>
      <c r="F1851" s="1">
        <v>4.1687000000000003</v>
      </c>
      <c r="G1851" s="1">
        <v>0.54549999999999998</v>
      </c>
      <c r="H1851" s="2">
        <v>0.84853000000000001</v>
      </c>
      <c r="I1851" s="2">
        <f t="shared" si="588"/>
        <v>0.68603054403421837</v>
      </c>
      <c r="J1851" s="2">
        <f t="shared" si="589"/>
        <v>0.62895145631067972</v>
      </c>
      <c r="K1851" s="2">
        <f t="shared" si="590"/>
        <v>1.2162650131020829</v>
      </c>
      <c r="L1851" s="2">
        <f t="shared" si="591"/>
        <v>1.5072510224833067</v>
      </c>
      <c r="M1851" s="2">
        <f t="shared" si="592"/>
        <v>4.8088152752598548E-2</v>
      </c>
      <c r="N1851" s="2">
        <v>1.2293999999999999E-2</v>
      </c>
      <c r="O1851" s="2">
        <f t="shared" si="593"/>
        <v>1.4488586143094526</v>
      </c>
      <c r="P1851" s="2">
        <v>0.86178999999999994</v>
      </c>
      <c r="Q1851" s="2">
        <v>9.4520000000000003E-3</v>
      </c>
      <c r="R1851" s="2">
        <f t="shared" si="594"/>
        <v>1.1139264374860052</v>
      </c>
      <c r="S1851" s="2">
        <v>4.712E-3</v>
      </c>
      <c r="T1851" s="2">
        <f t="shared" si="595"/>
        <v>0.55531330654190192</v>
      </c>
      <c r="U1851" s="2">
        <v>0</v>
      </c>
      <c r="V1851" s="2">
        <f t="shared" si="596"/>
        <v>0</v>
      </c>
      <c r="W1851" s="2">
        <v>8.1269999999999999E-5</v>
      </c>
      <c r="X1851" s="2">
        <f t="shared" si="597"/>
        <v>9.5777403273897208E-3</v>
      </c>
      <c r="Y1851" s="2">
        <v>5.9397000000000001E-5</v>
      </c>
      <c r="Z1851" s="2">
        <f t="shared" si="598"/>
        <v>6.9999882149128492E-3</v>
      </c>
      <c r="AA1851" s="2">
        <v>1.2727999999999999E-3</v>
      </c>
      <c r="AB1851" s="2">
        <f t="shared" si="599"/>
        <v>0.15000058925435752</v>
      </c>
      <c r="AC1851" s="2">
        <v>1.2727999999999999E-3</v>
      </c>
      <c r="AD1851" s="2">
        <f t="shared" si="600"/>
        <v>0.15000058925435752</v>
      </c>
      <c r="AE1851" s="2">
        <v>1.6971E-3</v>
      </c>
      <c r="AF1851" s="2">
        <f t="shared" si="601"/>
        <v>0.20000471403486031</v>
      </c>
      <c r="AG1851" s="2">
        <v>8.4853000000000001E-4</v>
      </c>
      <c r="AH1851" s="2">
        <f t="shared" si="602"/>
        <v>0.1</v>
      </c>
      <c r="AI1851" s="2">
        <v>6.7882999999999997E-3</v>
      </c>
      <c r="AJ1851" s="2">
        <f t="shared" si="603"/>
        <v>0.80000707105229041</v>
      </c>
      <c r="AK1851" s="2">
        <v>2.4691000000000001E-3</v>
      </c>
      <c r="AL1851" s="2">
        <f t="shared" si="604"/>
        <v>0.29098558683841469</v>
      </c>
      <c r="AM1851" s="2">
        <v>3.2883999999999999E-3</v>
      </c>
      <c r="AN1851" s="2">
        <f t="shared" si="605"/>
        <v>0.38754080586425937</v>
      </c>
      <c r="AO1851" s="2">
        <v>9.8402000000000003E-3</v>
      </c>
      <c r="AP1851" s="2">
        <f t="shared" si="606"/>
        <v>1.1596761458050984</v>
      </c>
      <c r="AQ1851" s="2">
        <v>6.8749000000000002E-4</v>
      </c>
      <c r="AR1851" s="2">
        <f t="shared" si="607"/>
        <v>8.1021295652481354E-2</v>
      </c>
      <c r="AS1851" s="2">
        <v>0</v>
      </c>
      <c r="AT1851" s="2">
        <f t="shared" si="608"/>
        <v>0</v>
      </c>
    </row>
    <row r="1852" spans="1:46" x14ac:dyDescent="0.25">
      <c r="A1852" s="1">
        <v>63801</v>
      </c>
      <c r="B1852" s="1">
        <v>5.15</v>
      </c>
      <c r="C1852" s="1">
        <v>1.901</v>
      </c>
      <c r="D1852" s="1">
        <v>37.982799999999997</v>
      </c>
      <c r="E1852" s="1">
        <v>2.83</v>
      </c>
      <c r="F1852" s="1">
        <v>4.1471999999999998</v>
      </c>
      <c r="G1852" s="1">
        <v>0.54349999999999998</v>
      </c>
      <c r="H1852" s="2">
        <v>0.90127999999999997</v>
      </c>
      <c r="I1852" s="2">
        <f t="shared" si="588"/>
        <v>0.68041273647591083</v>
      </c>
      <c r="J1852" s="2">
        <f t="shared" si="589"/>
        <v>0.63087378640776703</v>
      </c>
      <c r="K1852" s="2">
        <f t="shared" si="590"/>
        <v>1.2144368366481288</v>
      </c>
      <c r="L1852" s="2">
        <f t="shared" si="591"/>
        <v>1.5322788379916215</v>
      </c>
      <c r="M1852" s="2">
        <f t="shared" si="592"/>
        <v>5.1047418328500807E-2</v>
      </c>
      <c r="N1852" s="2">
        <v>1.2687E-2</v>
      </c>
      <c r="O1852" s="2">
        <f t="shared" si="593"/>
        <v>1.4076646547132967</v>
      </c>
      <c r="P1852" s="2">
        <v>0.89402000000000004</v>
      </c>
      <c r="Q1852" s="2">
        <v>9.9197E-3</v>
      </c>
      <c r="R1852" s="2">
        <f t="shared" si="594"/>
        <v>1.1006235576069592</v>
      </c>
      <c r="S1852" s="2">
        <v>5.0048999999999996E-3</v>
      </c>
      <c r="T1852" s="2">
        <f t="shared" si="595"/>
        <v>0.5553102254571276</v>
      </c>
      <c r="U1852" s="2">
        <v>0</v>
      </c>
      <c r="V1852" s="2">
        <f t="shared" si="596"/>
        <v>0</v>
      </c>
      <c r="W1852" s="2">
        <v>8.6322000000000005E-5</v>
      </c>
      <c r="X1852" s="2">
        <f t="shared" si="597"/>
        <v>9.577711698917097E-3</v>
      </c>
      <c r="Y1852" s="2">
        <v>6.3089000000000005E-5</v>
      </c>
      <c r="Z1852" s="2">
        <f t="shared" si="598"/>
        <v>6.9999334280134926E-3</v>
      </c>
      <c r="AA1852" s="2">
        <v>1.3519000000000001E-3</v>
      </c>
      <c r="AB1852" s="2">
        <f t="shared" si="599"/>
        <v>0.14999778093378308</v>
      </c>
      <c r="AC1852" s="2">
        <v>1.3519000000000001E-3</v>
      </c>
      <c r="AD1852" s="2">
        <f t="shared" si="600"/>
        <v>0.14999778093378308</v>
      </c>
      <c r="AE1852" s="2">
        <v>1.8025999999999999E-3</v>
      </c>
      <c r="AF1852" s="2">
        <f t="shared" si="601"/>
        <v>0.20000443813243388</v>
      </c>
      <c r="AG1852" s="2">
        <v>9.0127999999999996E-4</v>
      </c>
      <c r="AH1852" s="2">
        <f t="shared" si="602"/>
        <v>0.1</v>
      </c>
      <c r="AI1852" s="2">
        <v>7.2101999999999999E-3</v>
      </c>
      <c r="AJ1852" s="2">
        <f t="shared" si="603"/>
        <v>0.79999556186756626</v>
      </c>
      <c r="AK1852" s="2">
        <v>2.4848000000000001E-3</v>
      </c>
      <c r="AL1852" s="2">
        <f t="shared" si="604"/>
        <v>0.2756967867921179</v>
      </c>
      <c r="AM1852" s="2">
        <v>3.3790999999999999E-3</v>
      </c>
      <c r="AN1852" s="2">
        <f t="shared" si="605"/>
        <v>0.37492233268240727</v>
      </c>
      <c r="AO1852" s="2">
        <v>1.0119E-2</v>
      </c>
      <c r="AP1852" s="2">
        <f t="shared" si="606"/>
        <v>1.1227365524587254</v>
      </c>
      <c r="AQ1852" s="2">
        <v>7.0761999999999995E-4</v>
      </c>
      <c r="AR1852" s="2">
        <f t="shared" si="607"/>
        <v>7.8512781821409555E-2</v>
      </c>
      <c r="AS1852" s="2">
        <v>0</v>
      </c>
      <c r="AT1852" s="2">
        <f t="shared" si="608"/>
        <v>0</v>
      </c>
    </row>
    <row r="1853" spans="1:46" x14ac:dyDescent="0.25">
      <c r="A1853" s="1">
        <v>63801</v>
      </c>
      <c r="B1853" s="1">
        <v>5.15</v>
      </c>
      <c r="C1853" s="1">
        <v>1.8912</v>
      </c>
      <c r="D1853" s="1">
        <v>37.982799999999997</v>
      </c>
      <c r="E1853" s="1">
        <v>2.87</v>
      </c>
      <c r="F1853" s="1">
        <v>4.1257000000000001</v>
      </c>
      <c r="G1853" s="1">
        <v>0.54149999999999998</v>
      </c>
      <c r="H1853" s="2">
        <v>0.91705999999999999</v>
      </c>
      <c r="I1853" s="2">
        <f t="shared" si="588"/>
        <v>0.67484976876127178</v>
      </c>
      <c r="J1853" s="2">
        <f t="shared" si="589"/>
        <v>0.63277669902912625</v>
      </c>
      <c r="K1853" s="2">
        <f t="shared" si="590"/>
        <v>1.2126303116222077</v>
      </c>
      <c r="L1853" s="2">
        <f t="shared" si="591"/>
        <v>1.5575994626305125</v>
      </c>
      <c r="M1853" s="2">
        <f t="shared" si="592"/>
        <v>5.1903458398722783E-2</v>
      </c>
      <c r="N1853" s="2">
        <v>1.2782E-2</v>
      </c>
      <c r="O1853" s="2">
        <f t="shared" si="593"/>
        <v>1.3938019322617932</v>
      </c>
      <c r="P1853" s="2">
        <v>0.92562999999999995</v>
      </c>
      <c r="Q1853" s="2">
        <v>9.9628000000000008E-3</v>
      </c>
      <c r="R1853" s="2">
        <f t="shared" si="594"/>
        <v>1.0863847512703642</v>
      </c>
      <c r="S1853" s="2">
        <v>5.0924999999999998E-3</v>
      </c>
      <c r="T1853" s="2">
        <f t="shared" si="595"/>
        <v>0.55530717728392909</v>
      </c>
      <c r="U1853" s="2">
        <v>0</v>
      </c>
      <c r="V1853" s="2">
        <f t="shared" si="596"/>
        <v>0</v>
      </c>
      <c r="W1853" s="2">
        <v>8.7834E-5</v>
      </c>
      <c r="X1853" s="2">
        <f t="shared" si="597"/>
        <v>9.5777811702614877E-3</v>
      </c>
      <c r="Y1853" s="2">
        <v>6.4195000000000005E-5</v>
      </c>
      <c r="Z1853" s="2">
        <f t="shared" si="598"/>
        <v>7.0000872352954015E-3</v>
      </c>
      <c r="AA1853" s="2">
        <v>1.3756E-3</v>
      </c>
      <c r="AB1853" s="2">
        <f t="shared" si="599"/>
        <v>0.1500010904411925</v>
      </c>
      <c r="AC1853" s="2">
        <v>1.3756E-3</v>
      </c>
      <c r="AD1853" s="2">
        <f t="shared" si="600"/>
        <v>0.1500010904411925</v>
      </c>
      <c r="AE1853" s="2">
        <v>1.8341E-3</v>
      </c>
      <c r="AF1853" s="2">
        <f t="shared" si="601"/>
        <v>0.19999781911761499</v>
      </c>
      <c r="AG1853" s="2">
        <v>9.1706000000000003E-4</v>
      </c>
      <c r="AH1853" s="2">
        <f t="shared" si="602"/>
        <v>0.1</v>
      </c>
      <c r="AI1853" s="2">
        <v>7.3365000000000001E-3</v>
      </c>
      <c r="AJ1853" s="2">
        <f t="shared" si="603"/>
        <v>0.80000218088238517</v>
      </c>
      <c r="AK1853" s="2">
        <v>2.3708000000000002E-3</v>
      </c>
      <c r="AL1853" s="2">
        <f t="shared" si="604"/>
        <v>0.25852179791943819</v>
      </c>
      <c r="AM1853" s="2">
        <v>3.3124000000000001E-3</v>
      </c>
      <c r="AN1853" s="2">
        <f t="shared" si="605"/>
        <v>0.36119774060584914</v>
      </c>
      <c r="AO1853" s="2">
        <v>9.9237000000000006E-3</v>
      </c>
      <c r="AP1853" s="2">
        <f t="shared" si="606"/>
        <v>1.0821211262076638</v>
      </c>
      <c r="AQ1853" s="2">
        <v>6.9459000000000003E-4</v>
      </c>
      <c r="AR1853" s="2">
        <f t="shared" si="607"/>
        <v>7.5740954790308165E-2</v>
      </c>
      <c r="AS1853" s="2">
        <v>0</v>
      </c>
      <c r="AT1853" s="2">
        <f t="shared" si="608"/>
        <v>0</v>
      </c>
    </row>
    <row r="1854" spans="1:46" x14ac:dyDescent="0.25">
      <c r="A1854" s="1">
        <v>63801</v>
      </c>
      <c r="B1854" s="1">
        <v>5.15</v>
      </c>
      <c r="C1854" s="1">
        <v>1.8813</v>
      </c>
      <c r="D1854" s="1">
        <v>37.982799999999997</v>
      </c>
      <c r="E1854" s="1">
        <v>2.91</v>
      </c>
      <c r="F1854" s="1">
        <v>4.1041999999999996</v>
      </c>
      <c r="G1854" s="1">
        <v>0.53949999999999998</v>
      </c>
      <c r="H1854" s="2">
        <v>0.96379999999999999</v>
      </c>
      <c r="I1854" s="2">
        <f t="shared" si="588"/>
        <v>0.66929968246343496</v>
      </c>
      <c r="J1854" s="2">
        <f t="shared" si="589"/>
        <v>0.63469902912621368</v>
      </c>
      <c r="K1854" s="2">
        <f t="shared" si="590"/>
        <v>1.2108168419266658</v>
      </c>
      <c r="L1854" s="2">
        <f t="shared" si="591"/>
        <v>1.5835764415003566</v>
      </c>
      <c r="M1854" s="2">
        <f t="shared" si="592"/>
        <v>5.451222831525214E-2</v>
      </c>
      <c r="N1854" s="2">
        <v>1.3058E-2</v>
      </c>
      <c r="O1854" s="2">
        <f t="shared" si="593"/>
        <v>1.3548454036107076</v>
      </c>
      <c r="P1854" s="2">
        <v>0.95628000000000002</v>
      </c>
      <c r="Q1854" s="2">
        <v>1.0357999999999999E-2</v>
      </c>
      <c r="R1854" s="2">
        <f t="shared" si="594"/>
        <v>1.074704295496991</v>
      </c>
      <c r="S1854" s="2">
        <v>5.352E-3</v>
      </c>
      <c r="T1854" s="2">
        <f t="shared" si="595"/>
        <v>0.55530192986096705</v>
      </c>
      <c r="U1854" s="2">
        <v>0</v>
      </c>
      <c r="V1854" s="2">
        <f t="shared" si="596"/>
        <v>0</v>
      </c>
      <c r="W1854" s="2">
        <v>9.2310000000000002E-5</v>
      </c>
      <c r="X1854" s="2">
        <f t="shared" si="597"/>
        <v>9.5777132185100641E-3</v>
      </c>
      <c r="Y1854" s="2">
        <v>6.7465999999999994E-5</v>
      </c>
      <c r="Z1854" s="2">
        <f t="shared" si="598"/>
        <v>6.9999999999999993E-3</v>
      </c>
      <c r="AA1854" s="2">
        <v>1.4457000000000001E-3</v>
      </c>
      <c r="AB1854" s="2">
        <f t="shared" si="599"/>
        <v>0.15</v>
      </c>
      <c r="AC1854" s="2">
        <v>1.4457000000000001E-3</v>
      </c>
      <c r="AD1854" s="2">
        <f t="shared" si="600"/>
        <v>0.15</v>
      </c>
      <c r="AE1854" s="2">
        <v>1.9276E-3</v>
      </c>
      <c r="AF1854" s="2">
        <f t="shared" si="601"/>
        <v>0.2</v>
      </c>
      <c r="AG1854" s="2">
        <v>9.6380000000000001E-4</v>
      </c>
      <c r="AH1854" s="2">
        <f t="shared" si="602"/>
        <v>0.1</v>
      </c>
      <c r="AI1854" s="2">
        <v>7.7104000000000001E-3</v>
      </c>
      <c r="AJ1854" s="2">
        <f t="shared" si="603"/>
        <v>0.8</v>
      </c>
      <c r="AK1854" s="2">
        <v>2.3438999999999999E-3</v>
      </c>
      <c r="AL1854" s="2">
        <f t="shared" si="604"/>
        <v>0.24319360863249637</v>
      </c>
      <c r="AM1854" s="2">
        <v>3.3817999999999999E-3</v>
      </c>
      <c r="AN1854" s="2">
        <f t="shared" si="605"/>
        <v>0.35088192571072835</v>
      </c>
      <c r="AO1854" s="2">
        <v>1.0123999999999999E-2</v>
      </c>
      <c r="AP1854" s="2">
        <f t="shared" si="606"/>
        <v>1.0504253994604689</v>
      </c>
      <c r="AQ1854" s="2">
        <v>6.9808999999999995E-4</v>
      </c>
      <c r="AR1854" s="2">
        <f t="shared" si="607"/>
        <v>7.2431002282631246E-2</v>
      </c>
      <c r="AS1854" s="2">
        <v>0</v>
      </c>
      <c r="AT1854" s="2">
        <f t="shared" si="608"/>
        <v>0</v>
      </c>
    </row>
    <row r="1855" spans="1:46" x14ac:dyDescent="0.25">
      <c r="A1855" s="1">
        <v>63801</v>
      </c>
      <c r="B1855" s="1">
        <v>5.15</v>
      </c>
      <c r="C1855" s="1">
        <v>1.8714</v>
      </c>
      <c r="D1855" s="1">
        <v>37.982799999999997</v>
      </c>
      <c r="E1855" s="1">
        <v>2.95</v>
      </c>
      <c r="F1855" s="1">
        <v>4.0827</v>
      </c>
      <c r="G1855" s="1">
        <v>0.53749999999999998</v>
      </c>
      <c r="H1855" s="2">
        <v>0.97382000000000002</v>
      </c>
      <c r="I1855" s="2">
        <f t="shared" si="588"/>
        <v>0.66378311404173362</v>
      </c>
      <c r="J1855" s="2">
        <f t="shared" si="589"/>
        <v>0.63662135922330099</v>
      </c>
      <c r="K1855" s="2">
        <f t="shared" si="590"/>
        <v>1.2090107629371289</v>
      </c>
      <c r="L1855" s="2">
        <f t="shared" si="591"/>
        <v>1.610045883512401</v>
      </c>
      <c r="M1855" s="2">
        <f t="shared" si="592"/>
        <v>5.5039780899235578E-2</v>
      </c>
      <c r="N1855" s="2">
        <v>1.3129E-2</v>
      </c>
      <c r="O1855" s="2">
        <f t="shared" si="593"/>
        <v>1.3481957651311332</v>
      </c>
      <c r="P1855" s="2">
        <v>0.98653999999999997</v>
      </c>
      <c r="Q1855" s="2">
        <v>1.0374E-2</v>
      </c>
      <c r="R1855" s="2">
        <f t="shared" si="594"/>
        <v>1.0652892731716332</v>
      </c>
      <c r="S1855" s="2">
        <v>5.4076999999999997E-3</v>
      </c>
      <c r="T1855" s="2">
        <f t="shared" si="595"/>
        <v>0.55530796245712755</v>
      </c>
      <c r="U1855" s="2">
        <v>0</v>
      </c>
      <c r="V1855" s="2">
        <f t="shared" si="596"/>
        <v>0</v>
      </c>
      <c r="W1855" s="2">
        <v>9.3270000000000007E-5</v>
      </c>
      <c r="X1855" s="2">
        <f t="shared" si="597"/>
        <v>9.5777453738883998E-3</v>
      </c>
      <c r="Y1855" s="2">
        <v>6.8168000000000002E-5</v>
      </c>
      <c r="Z1855" s="2">
        <f t="shared" si="598"/>
        <v>7.0000616130291016E-3</v>
      </c>
      <c r="AA1855" s="2">
        <v>1.4607000000000001E-3</v>
      </c>
      <c r="AB1855" s="2">
        <f t="shared" si="599"/>
        <v>0.14999691934854492</v>
      </c>
      <c r="AC1855" s="2">
        <v>1.4607000000000001E-3</v>
      </c>
      <c r="AD1855" s="2">
        <f t="shared" si="600"/>
        <v>0.14999691934854492</v>
      </c>
      <c r="AE1855" s="2">
        <v>1.9476000000000001E-3</v>
      </c>
      <c r="AF1855" s="2">
        <f t="shared" si="601"/>
        <v>0.19999589246472654</v>
      </c>
      <c r="AG1855" s="2">
        <v>9.7382000000000002E-4</v>
      </c>
      <c r="AH1855" s="2">
        <f t="shared" si="602"/>
        <v>0.1</v>
      </c>
      <c r="AI1855" s="2">
        <v>7.7906E-3</v>
      </c>
      <c r="AJ1855" s="2">
        <f t="shared" si="603"/>
        <v>0.8000041075352734</v>
      </c>
      <c r="AK1855" s="2">
        <v>2.2642999999999999E-3</v>
      </c>
      <c r="AL1855" s="2">
        <f t="shared" si="604"/>
        <v>0.23251730299233944</v>
      </c>
      <c r="AM1855" s="2">
        <v>3.3002999999999999E-3</v>
      </c>
      <c r="AN1855" s="2">
        <f t="shared" si="605"/>
        <v>0.33890246657493167</v>
      </c>
      <c r="AO1855" s="2">
        <v>9.8843000000000004E-3</v>
      </c>
      <c r="AP1855" s="2">
        <f t="shared" si="606"/>
        <v>1.0150027725863096</v>
      </c>
      <c r="AQ1855" s="2">
        <v>6.7151999999999999E-4</v>
      </c>
      <c r="AR1855" s="2">
        <f t="shared" si="607"/>
        <v>6.8957302170832388E-2</v>
      </c>
      <c r="AS1855" s="2">
        <v>0</v>
      </c>
      <c r="AT1855" s="2">
        <f t="shared" si="608"/>
        <v>0</v>
      </c>
    </row>
    <row r="1856" spans="1:46" x14ac:dyDescent="0.25">
      <c r="A1856" s="1">
        <v>63801</v>
      </c>
      <c r="B1856" s="1">
        <v>5.15</v>
      </c>
      <c r="C1856" s="1">
        <v>1.8615999999999999</v>
      </c>
      <c r="D1856" s="1">
        <v>37.982799999999997</v>
      </c>
      <c r="E1856" s="1">
        <v>2.99</v>
      </c>
      <c r="F1856" s="1">
        <v>4.0612000000000004</v>
      </c>
      <c r="G1856" s="1">
        <v>0.53539999999999999</v>
      </c>
      <c r="H1856" s="2">
        <v>1.014</v>
      </c>
      <c r="I1856" s="2">
        <f t="shared" si="588"/>
        <v>0.65831977962724308</v>
      </c>
      <c r="J1856" s="2">
        <f t="shared" si="589"/>
        <v>0.63852427184466021</v>
      </c>
      <c r="K1856" s="2">
        <f t="shared" si="590"/>
        <v>1.2072261121689132</v>
      </c>
      <c r="L1856" s="2">
        <f t="shared" si="591"/>
        <v>1.6368316309473689</v>
      </c>
      <c r="M1856" s="2">
        <f t="shared" si="592"/>
        <v>5.7262167823070441E-2</v>
      </c>
      <c r="N1856" s="2">
        <v>1.3375E-2</v>
      </c>
      <c r="O1856" s="2">
        <f t="shared" si="593"/>
        <v>1.319033530571992</v>
      </c>
      <c r="P1856" s="2">
        <v>1.0166999999999999</v>
      </c>
      <c r="Q1856" s="2">
        <v>1.0736000000000001E-2</v>
      </c>
      <c r="R1856" s="2">
        <f t="shared" si="594"/>
        <v>1.058777120315582</v>
      </c>
      <c r="S1856" s="2">
        <v>5.6308E-3</v>
      </c>
      <c r="T1856" s="2">
        <f t="shared" si="595"/>
        <v>0.55530571992110456</v>
      </c>
      <c r="U1856" s="2">
        <v>0</v>
      </c>
      <c r="V1856" s="2">
        <f t="shared" si="596"/>
        <v>0</v>
      </c>
      <c r="W1856" s="2">
        <v>9.7116999999999999E-5</v>
      </c>
      <c r="X1856" s="2">
        <f t="shared" si="597"/>
        <v>9.5776134122287967E-3</v>
      </c>
      <c r="Y1856" s="2">
        <v>7.0978999999999999E-5</v>
      </c>
      <c r="Z1856" s="2">
        <f t="shared" si="598"/>
        <v>6.9999013806706107E-3</v>
      </c>
      <c r="AA1856" s="2">
        <v>1.521E-3</v>
      </c>
      <c r="AB1856" s="2">
        <f t="shared" si="599"/>
        <v>0.15</v>
      </c>
      <c r="AC1856" s="2">
        <v>1.521E-3</v>
      </c>
      <c r="AD1856" s="2">
        <f t="shared" si="600"/>
        <v>0.15</v>
      </c>
      <c r="AE1856" s="2">
        <v>2.0279999999999999E-3</v>
      </c>
      <c r="AF1856" s="2">
        <f t="shared" si="601"/>
        <v>0.2</v>
      </c>
      <c r="AG1856" s="2">
        <v>1.0139999999999999E-3</v>
      </c>
      <c r="AH1856" s="2">
        <f t="shared" si="602"/>
        <v>0.1</v>
      </c>
      <c r="AI1856" s="2">
        <v>8.1119E-3</v>
      </c>
      <c r="AJ1856" s="2">
        <f t="shared" si="603"/>
        <v>0.79999013806706121</v>
      </c>
      <c r="AK1856" s="2">
        <v>2.2710999999999999E-3</v>
      </c>
      <c r="AL1856" s="2">
        <f t="shared" si="604"/>
        <v>0.22397435897435897</v>
      </c>
      <c r="AM1856" s="2">
        <v>3.3689000000000002E-3</v>
      </c>
      <c r="AN1856" s="2">
        <f t="shared" si="605"/>
        <v>0.33223865877712033</v>
      </c>
      <c r="AO1856" s="2">
        <v>1.0085999999999999E-2</v>
      </c>
      <c r="AP1856" s="2">
        <f t="shared" si="606"/>
        <v>0.9946745562130177</v>
      </c>
      <c r="AQ1856" s="2">
        <v>6.6582000000000002E-4</v>
      </c>
      <c r="AR1856" s="2">
        <f t="shared" si="607"/>
        <v>6.5662721893491122E-2</v>
      </c>
      <c r="AS1856" s="2">
        <v>0</v>
      </c>
      <c r="AT1856" s="2">
        <f t="shared" si="608"/>
        <v>0</v>
      </c>
    </row>
    <row r="1857" spans="1:46" x14ac:dyDescent="0.25">
      <c r="A1857" s="1">
        <v>63801</v>
      </c>
      <c r="B1857" s="1">
        <v>5.15</v>
      </c>
      <c r="C1857" s="1">
        <v>1.8516999999999999</v>
      </c>
      <c r="D1857" s="1">
        <v>37.982799999999997</v>
      </c>
      <c r="E1857" s="1">
        <v>3.03</v>
      </c>
      <c r="F1857" s="1">
        <v>4.0396999999999998</v>
      </c>
      <c r="G1857" s="1">
        <v>0.53339999999999999</v>
      </c>
      <c r="H1857" s="2">
        <v>1.0535000000000001</v>
      </c>
      <c r="I1857" s="2">
        <f t="shared" si="588"/>
        <v>0.65286911710736562</v>
      </c>
      <c r="J1857" s="2">
        <f t="shared" si="589"/>
        <v>0.64044660194174763</v>
      </c>
      <c r="K1857" s="2">
        <f t="shared" si="590"/>
        <v>1.2054347399377887</v>
      </c>
      <c r="L1857" s="2">
        <f t="shared" si="591"/>
        <v>1.6643169888247638</v>
      </c>
      <c r="M1857" s="2">
        <f t="shared" si="592"/>
        <v>5.9445641788075716E-2</v>
      </c>
      <c r="N1857" s="2">
        <v>1.3587E-2</v>
      </c>
      <c r="O1857" s="2">
        <f t="shared" si="593"/>
        <v>1.2897009966777406</v>
      </c>
      <c r="P1857" s="2">
        <v>1.0468999999999999</v>
      </c>
      <c r="Q1857" s="2">
        <v>1.1084E-2</v>
      </c>
      <c r="R1857" s="2">
        <f t="shared" si="594"/>
        <v>1.0521120075937351</v>
      </c>
      <c r="S1857" s="2">
        <v>5.8500999999999996E-3</v>
      </c>
      <c r="T1857" s="2">
        <f t="shared" si="595"/>
        <v>0.55530137636449917</v>
      </c>
      <c r="U1857" s="2">
        <v>0</v>
      </c>
      <c r="V1857" s="2">
        <f t="shared" si="596"/>
        <v>0</v>
      </c>
      <c r="W1857" s="2">
        <v>1.009E-4</v>
      </c>
      <c r="X1857" s="2">
        <f t="shared" si="597"/>
        <v>9.577598481252966E-3</v>
      </c>
      <c r="Y1857" s="2">
        <v>7.3745000000000006E-5</v>
      </c>
      <c r="Z1857" s="2">
        <f t="shared" si="598"/>
        <v>6.9999999999999993E-3</v>
      </c>
      <c r="AA1857" s="2">
        <v>1.5801999999999999E-3</v>
      </c>
      <c r="AB1857" s="2">
        <f t="shared" si="599"/>
        <v>0.14999525391551968</v>
      </c>
      <c r="AC1857" s="2">
        <v>1.5801999999999999E-3</v>
      </c>
      <c r="AD1857" s="2">
        <f t="shared" si="600"/>
        <v>0.14999525391551968</v>
      </c>
      <c r="AE1857" s="2">
        <v>2.1069999999999999E-3</v>
      </c>
      <c r="AF1857" s="2">
        <f t="shared" si="601"/>
        <v>0.19999999999999996</v>
      </c>
      <c r="AG1857" s="2">
        <v>1.0535E-3</v>
      </c>
      <c r="AH1857" s="2">
        <f t="shared" si="602"/>
        <v>9.9999999999999978E-2</v>
      </c>
      <c r="AI1857" s="2">
        <v>8.4279000000000003E-3</v>
      </c>
      <c r="AJ1857" s="2">
        <f t="shared" si="603"/>
        <v>0.79999050783103931</v>
      </c>
      <c r="AK1857" s="2">
        <v>2.2750000000000001E-3</v>
      </c>
      <c r="AL1857" s="2">
        <f t="shared" si="604"/>
        <v>0.2159468438538206</v>
      </c>
      <c r="AM1857" s="2">
        <v>3.4074999999999999E-3</v>
      </c>
      <c r="AN1857" s="2">
        <f t="shared" si="605"/>
        <v>0.32344565733270048</v>
      </c>
      <c r="AO1857" s="2">
        <v>1.0211E-2</v>
      </c>
      <c r="AP1857" s="2">
        <f t="shared" si="606"/>
        <v>0.96924537256763166</v>
      </c>
      <c r="AQ1857" s="2">
        <v>6.5764999999999997E-4</v>
      </c>
      <c r="AR1857" s="2">
        <f t="shared" si="607"/>
        <v>6.2425249169435204E-2</v>
      </c>
      <c r="AS1857" s="2">
        <v>0</v>
      </c>
      <c r="AT1857" s="2">
        <f t="shared" si="608"/>
        <v>0</v>
      </c>
    </row>
    <row r="1858" spans="1:46" x14ac:dyDescent="0.25">
      <c r="A1858" s="1">
        <v>63801</v>
      </c>
      <c r="B1858" s="1">
        <v>5.15</v>
      </c>
      <c r="C1858" s="1">
        <v>1.8419000000000001</v>
      </c>
      <c r="D1858" s="1">
        <v>37.982799999999997</v>
      </c>
      <c r="E1858" s="1">
        <v>3.07</v>
      </c>
      <c r="F1858" s="1">
        <v>4.0182000000000002</v>
      </c>
      <c r="G1858" s="1">
        <v>0.53129999999999999</v>
      </c>
      <c r="H1858" s="2">
        <v>1.0696000000000001</v>
      </c>
      <c r="I1858" s="2">
        <f t="shared" ref="I1858:I1921" si="609">F1858/2/0.938/(B1858-C1858)</f>
        <v>0.64747064918963204</v>
      </c>
      <c r="J1858" s="2">
        <f t="shared" ref="J1858:J1921" si="610">(B1858-C1858)/B1858</f>
        <v>0.64234951456310685</v>
      </c>
      <c r="K1858" s="2">
        <f t="shared" ref="K1858:K1921" si="611">1+(1-J1858)^2+2*0.938^2*I1858^2*J1858^2/F1858</f>
        <v>1.2036646473748704</v>
      </c>
      <c r="L1858" s="2">
        <f t="shared" ref="L1858:L1921" si="612">PI()*J1858/I1858/C1858</f>
        <v>1.6921355088570771</v>
      </c>
      <c r="M1858" s="2">
        <f t="shared" ref="M1858:M1921" si="613">L1858*H1858*I1858*F1858^2/2/PI()*137*137/389370/K1858/2</f>
        <v>6.0298012290792194E-2</v>
      </c>
      <c r="N1858" s="2">
        <v>1.3690000000000001E-2</v>
      </c>
      <c r="O1858" s="2">
        <f t="shared" ref="O1858:O1921" si="614">N1858/H1858*100</f>
        <v>1.2799177262528048</v>
      </c>
      <c r="P1858" s="2">
        <v>1.0768</v>
      </c>
      <c r="Q1858" s="2">
        <v>1.1195999999999999E-2</v>
      </c>
      <c r="R1858" s="2">
        <f t="shared" ref="R1858:R1921" si="615">Q1858/H1858*100</f>
        <v>1.0467464472700072</v>
      </c>
      <c r="S1858" s="2">
        <v>5.9395000000000003E-3</v>
      </c>
      <c r="T1858" s="2">
        <f t="shared" ref="T1858:T1921" si="616">S1858/H1858*100</f>
        <v>0.55530104712041883</v>
      </c>
      <c r="U1858" s="2">
        <v>0</v>
      </c>
      <c r="V1858" s="2">
        <f t="shared" ref="V1858:V1921" si="617">U1858/H1858*100</f>
        <v>0</v>
      </c>
      <c r="W1858" s="2">
        <v>1.0244E-4</v>
      </c>
      <c r="X1858" s="2">
        <f t="shared" ref="X1858:X1921" si="618">W1858/H1858*100</f>
        <v>9.5774121166791321E-3</v>
      </c>
      <c r="Y1858" s="2">
        <v>7.4870999999999995E-5</v>
      </c>
      <c r="Z1858" s="2">
        <f t="shared" ref="Z1858:Z1921" si="619">Y1858/H1858*100</f>
        <v>6.9999065071054585E-3</v>
      </c>
      <c r="AA1858" s="2">
        <v>1.6044E-3</v>
      </c>
      <c r="AB1858" s="2">
        <f t="shared" ref="AB1858:AB1921" si="620">AA1858/H1858*100</f>
        <v>0.15</v>
      </c>
      <c r="AC1858" s="2">
        <v>1.6044E-3</v>
      </c>
      <c r="AD1858" s="2">
        <f t="shared" ref="AD1858:AD1921" si="621">AC1858/H1858*100</f>
        <v>0.15</v>
      </c>
      <c r="AE1858" s="2">
        <v>2.1392E-3</v>
      </c>
      <c r="AF1858" s="2">
        <f t="shared" ref="AF1858:AF1921" si="622">AE1858/H1858*100</f>
        <v>0.19999999999999996</v>
      </c>
      <c r="AG1858" s="2">
        <v>1.0696E-3</v>
      </c>
      <c r="AH1858" s="2">
        <f t="shared" ref="AH1858:AH1921" si="623">AG1858/H1858*100</f>
        <v>9.9999999999999978E-2</v>
      </c>
      <c r="AI1858" s="2">
        <v>8.5567000000000004E-3</v>
      </c>
      <c r="AJ1858" s="2">
        <f t="shared" ref="AJ1858:AJ1921" si="624">AI1858/H1858*100</f>
        <v>0.79999065071054598</v>
      </c>
      <c r="AK1858" s="2">
        <v>2.232E-3</v>
      </c>
      <c r="AL1858" s="2">
        <f t="shared" ref="AL1858:AL1921" si="625">AK1858/H1858*100</f>
        <v>0.20867614061331335</v>
      </c>
      <c r="AM1858" s="2">
        <v>3.3953999999999998E-3</v>
      </c>
      <c r="AN1858" s="2">
        <f t="shared" ref="AN1858:AN1921" si="626">AM1858/H1858*100</f>
        <v>0.31744577412116676</v>
      </c>
      <c r="AO1858" s="2">
        <v>1.0167000000000001E-2</v>
      </c>
      <c r="AP1858" s="2">
        <f t="shared" ref="AP1858:AP1921" si="627">AO1858/H1858*100</f>
        <v>0.9505422587883321</v>
      </c>
      <c r="AQ1858" s="2">
        <v>6.3281000000000003E-4</v>
      </c>
      <c r="AR1858" s="2">
        <f t="shared" ref="AR1858:AR1921" si="628">AQ1858/H1858*100</f>
        <v>5.9163238593866865E-2</v>
      </c>
      <c r="AS1858" s="2">
        <v>0</v>
      </c>
      <c r="AT1858" s="2">
        <f t="shared" ref="AT1858:AT1921" si="629">AS1858/H1858*100</f>
        <v>0</v>
      </c>
    </row>
    <row r="1859" spans="1:46" x14ac:dyDescent="0.25">
      <c r="A1859" s="1">
        <v>63801</v>
      </c>
      <c r="B1859" s="1">
        <v>5.15</v>
      </c>
      <c r="C1859" s="1">
        <v>1.8320000000000001</v>
      </c>
      <c r="D1859" s="1">
        <v>37.982799999999997</v>
      </c>
      <c r="E1859" s="1">
        <v>3.11</v>
      </c>
      <c r="F1859" s="1">
        <v>3.9967000000000001</v>
      </c>
      <c r="G1859" s="1">
        <v>0.52929999999999999</v>
      </c>
      <c r="H1859" s="2">
        <v>1.1020000000000001</v>
      </c>
      <c r="I1859" s="2">
        <f t="shared" si="609"/>
        <v>0.64208471977493042</v>
      </c>
      <c r="J1859" s="2">
        <f t="shared" si="610"/>
        <v>0.64427184466019427</v>
      </c>
      <c r="K1859" s="2">
        <f t="shared" si="611"/>
        <v>1.2018879819021584</v>
      </c>
      <c r="L1859" s="2">
        <f t="shared" si="612"/>
        <v>1.720684399594149</v>
      </c>
      <c r="M1859" s="2">
        <f t="shared" si="613"/>
        <v>6.207018533368662E-2</v>
      </c>
      <c r="N1859" s="2">
        <v>1.3849999999999999E-2</v>
      </c>
      <c r="O1859" s="2">
        <f t="shared" si="614"/>
        <v>1.2568058076225044</v>
      </c>
      <c r="P1859" s="2">
        <v>1.107</v>
      </c>
      <c r="Q1859" s="2">
        <v>1.1511E-2</v>
      </c>
      <c r="R1859" s="2">
        <f t="shared" si="615"/>
        <v>1.0445553539019965</v>
      </c>
      <c r="S1859" s="2">
        <v>6.1196999999999996E-3</v>
      </c>
      <c r="T1859" s="2">
        <f t="shared" si="616"/>
        <v>0.55532667876588016</v>
      </c>
      <c r="U1859" s="2">
        <v>0</v>
      </c>
      <c r="V1859" s="2">
        <f t="shared" si="617"/>
        <v>0</v>
      </c>
      <c r="W1859" s="2">
        <v>1.0555E-4</v>
      </c>
      <c r="X1859" s="2">
        <f t="shared" si="618"/>
        <v>9.578039927404719E-3</v>
      </c>
      <c r="Y1859" s="2">
        <v>7.7143000000000003E-5</v>
      </c>
      <c r="Z1859" s="2">
        <f t="shared" si="619"/>
        <v>7.0002722323049002E-3</v>
      </c>
      <c r="AA1859" s="2">
        <v>1.6531E-3</v>
      </c>
      <c r="AB1859" s="2">
        <f t="shared" si="620"/>
        <v>0.15000907441016334</v>
      </c>
      <c r="AC1859" s="2">
        <v>1.6531E-3</v>
      </c>
      <c r="AD1859" s="2">
        <f t="shared" si="621"/>
        <v>0.15000907441016334</v>
      </c>
      <c r="AE1859" s="2">
        <v>2.2041000000000001E-3</v>
      </c>
      <c r="AF1859" s="2">
        <f t="shared" si="622"/>
        <v>0.2000090744101633</v>
      </c>
      <c r="AG1859" s="2">
        <v>1.1019999999999999E-3</v>
      </c>
      <c r="AH1859" s="2">
        <f t="shared" si="623"/>
        <v>9.9999999999999978E-2</v>
      </c>
      <c r="AI1859" s="2">
        <v>8.8164000000000003E-3</v>
      </c>
      <c r="AJ1859" s="2">
        <f t="shared" si="624"/>
        <v>0.8000362976406532</v>
      </c>
      <c r="AK1859" s="2">
        <v>2.2629999999999998E-3</v>
      </c>
      <c r="AL1859" s="2">
        <f t="shared" si="625"/>
        <v>0.20535390199637021</v>
      </c>
      <c r="AM1859" s="2">
        <v>3.4794000000000001E-3</v>
      </c>
      <c r="AN1859" s="2">
        <f t="shared" si="626"/>
        <v>0.31573502722323044</v>
      </c>
      <c r="AO1859" s="2">
        <v>1.0411999999999999E-2</v>
      </c>
      <c r="AP1859" s="2">
        <f t="shared" si="627"/>
        <v>0.94482758620689644</v>
      </c>
      <c r="AQ1859" s="2">
        <v>6.1107999999999996E-4</v>
      </c>
      <c r="AR1859" s="2">
        <f t="shared" si="628"/>
        <v>5.54519056261343E-2</v>
      </c>
      <c r="AS1859" s="2">
        <v>0</v>
      </c>
      <c r="AT1859" s="2">
        <f t="shared" si="629"/>
        <v>0</v>
      </c>
    </row>
    <row r="1860" spans="1:46" x14ac:dyDescent="0.25">
      <c r="A1860" s="1">
        <v>63801</v>
      </c>
      <c r="B1860" s="1">
        <v>5.15</v>
      </c>
      <c r="C1860" s="1">
        <v>1.8222</v>
      </c>
      <c r="D1860" s="1">
        <v>37.982799999999997</v>
      </c>
      <c r="E1860" s="1">
        <v>3.15</v>
      </c>
      <c r="F1860" s="1">
        <v>3.9752000000000001</v>
      </c>
      <c r="G1860" s="1">
        <v>0.5272</v>
      </c>
      <c r="H1860" s="2">
        <v>1.1235999999999999</v>
      </c>
      <c r="I1860" s="2">
        <f t="shared" si="609"/>
        <v>0.63674996870070844</v>
      </c>
      <c r="J1860" s="2">
        <f t="shared" si="610"/>
        <v>0.64617475728155338</v>
      </c>
      <c r="K1860" s="2">
        <f t="shared" si="611"/>
        <v>1.2001324475445376</v>
      </c>
      <c r="L1860" s="2">
        <f t="shared" si="612"/>
        <v>1.7495843547483887</v>
      </c>
      <c r="M1860" s="2">
        <f t="shared" si="613"/>
        <v>6.3222712108291806E-2</v>
      </c>
      <c r="N1860" s="2">
        <v>1.3983000000000001E-2</v>
      </c>
      <c r="O1860" s="2">
        <f t="shared" si="614"/>
        <v>1.2444820220719119</v>
      </c>
      <c r="P1860" s="2">
        <v>1.1379999999999999</v>
      </c>
      <c r="Q1860" s="2">
        <v>1.1735000000000001E-2</v>
      </c>
      <c r="R1860" s="2">
        <f t="shared" si="615"/>
        <v>1.0444108223567106</v>
      </c>
      <c r="S1860" s="2">
        <v>6.2395999999999997E-3</v>
      </c>
      <c r="T1860" s="2">
        <f t="shared" si="616"/>
        <v>0.5553221787112852</v>
      </c>
      <c r="U1860" s="2">
        <v>0</v>
      </c>
      <c r="V1860" s="2">
        <f t="shared" si="617"/>
        <v>0</v>
      </c>
      <c r="W1860" s="2">
        <v>1.0762E-4</v>
      </c>
      <c r="X1860" s="2">
        <f t="shared" si="618"/>
        <v>9.578141687433251E-3</v>
      </c>
      <c r="Y1860" s="2">
        <v>7.8653999999999996E-5</v>
      </c>
      <c r="Z1860" s="2">
        <f t="shared" si="619"/>
        <v>7.0001779992880028E-3</v>
      </c>
      <c r="AA1860" s="2">
        <v>1.6854000000000001E-3</v>
      </c>
      <c r="AB1860" s="2">
        <f t="shared" si="620"/>
        <v>0.15000000000000002</v>
      </c>
      <c r="AC1860" s="2">
        <v>1.6854000000000001E-3</v>
      </c>
      <c r="AD1860" s="2">
        <f t="shared" si="621"/>
        <v>0.15000000000000002</v>
      </c>
      <c r="AE1860" s="2">
        <v>2.2472999999999998E-3</v>
      </c>
      <c r="AF1860" s="2">
        <f t="shared" si="622"/>
        <v>0.20000889996440013</v>
      </c>
      <c r="AG1860" s="2">
        <v>1.1236E-3</v>
      </c>
      <c r="AH1860" s="2">
        <f t="shared" si="623"/>
        <v>0.1</v>
      </c>
      <c r="AI1860" s="2">
        <v>8.9890999999999999E-3</v>
      </c>
      <c r="AJ1860" s="2">
        <f t="shared" si="624"/>
        <v>0.80002669989320052</v>
      </c>
      <c r="AK1860" s="2">
        <v>2.3015000000000002E-3</v>
      </c>
      <c r="AL1860" s="2">
        <f t="shared" si="625"/>
        <v>0.20483268066927734</v>
      </c>
      <c r="AM1860" s="2">
        <v>3.5566999999999999E-3</v>
      </c>
      <c r="AN1860" s="2">
        <f t="shared" si="626"/>
        <v>0.31654503381986471</v>
      </c>
      <c r="AO1860" s="2">
        <v>1.0640999999999999E-2</v>
      </c>
      <c r="AP1860" s="2">
        <f t="shared" si="627"/>
        <v>0.94704521181915269</v>
      </c>
      <c r="AQ1860" s="2">
        <v>5.9413999999999995E-4</v>
      </c>
      <c r="AR1860" s="2">
        <f t="shared" si="628"/>
        <v>5.2878248487006056E-2</v>
      </c>
      <c r="AS1860" s="2">
        <v>0</v>
      </c>
      <c r="AT1860" s="2">
        <f t="shared" si="629"/>
        <v>0</v>
      </c>
    </row>
    <row r="1861" spans="1:46" x14ac:dyDescent="0.25">
      <c r="A1861" s="1">
        <v>63801</v>
      </c>
      <c r="B1861" s="1">
        <v>5.15</v>
      </c>
      <c r="C1861" s="1">
        <v>1.8123</v>
      </c>
      <c r="D1861" s="1">
        <v>37.982799999999997</v>
      </c>
      <c r="E1861" s="1">
        <v>3.19</v>
      </c>
      <c r="F1861" s="1">
        <v>3.9537</v>
      </c>
      <c r="G1861" s="1">
        <v>0.52510000000000001</v>
      </c>
      <c r="H1861" s="2">
        <v>1.1835</v>
      </c>
      <c r="I1861" s="2">
        <f t="shared" si="609"/>
        <v>0.6314276272496675</v>
      </c>
      <c r="J1861" s="2">
        <f t="shared" si="610"/>
        <v>0.6480970873786408</v>
      </c>
      <c r="K1861" s="2">
        <f t="shared" si="611"/>
        <v>1.1983704888302384</v>
      </c>
      <c r="L1861" s="2">
        <f t="shared" si="612"/>
        <v>1.7792471219643715</v>
      </c>
      <c r="M1861" s="2">
        <f t="shared" si="613"/>
        <v>6.6529340330005321E-2</v>
      </c>
      <c r="N1861" s="2">
        <v>1.4449999999999999E-2</v>
      </c>
      <c r="O1861" s="2">
        <f t="shared" si="614"/>
        <v>1.2209547950992816</v>
      </c>
      <c r="P1861" s="2">
        <v>1.1701999999999999</v>
      </c>
      <c r="Q1861" s="2">
        <v>1.2364999999999999E-2</v>
      </c>
      <c r="R1861" s="2">
        <f t="shared" si="615"/>
        <v>1.0447824250105617</v>
      </c>
      <c r="S1861" s="2">
        <v>6.5723999999999999E-3</v>
      </c>
      <c r="T1861" s="2">
        <f t="shared" si="616"/>
        <v>0.55533586818757918</v>
      </c>
      <c r="U1861" s="2">
        <v>0</v>
      </c>
      <c r="V1861" s="2">
        <f t="shared" si="617"/>
        <v>0</v>
      </c>
      <c r="W1861" s="2">
        <v>1.1336E-4</v>
      </c>
      <c r="X1861" s="2">
        <f t="shared" si="618"/>
        <v>9.5783692437684826E-3</v>
      </c>
      <c r="Y1861" s="2">
        <v>8.2848000000000004E-5</v>
      </c>
      <c r="Z1861" s="2">
        <f t="shared" si="619"/>
        <v>7.0002534854245882E-3</v>
      </c>
      <c r="AA1861" s="2">
        <v>1.7753000000000001E-3</v>
      </c>
      <c r="AB1861" s="2">
        <f t="shared" si="620"/>
        <v>0.15000422475707648</v>
      </c>
      <c r="AC1861" s="2">
        <v>1.7753000000000001E-3</v>
      </c>
      <c r="AD1861" s="2">
        <f t="shared" si="621"/>
        <v>0.15000422475707648</v>
      </c>
      <c r="AE1861" s="2">
        <v>2.3671E-3</v>
      </c>
      <c r="AF1861" s="2">
        <f t="shared" si="622"/>
        <v>0.20000844951415295</v>
      </c>
      <c r="AG1861" s="2">
        <v>1.1835000000000001E-3</v>
      </c>
      <c r="AH1861" s="2">
        <f t="shared" si="623"/>
        <v>0.1</v>
      </c>
      <c r="AI1861" s="2">
        <v>9.4684000000000001E-3</v>
      </c>
      <c r="AJ1861" s="2">
        <f t="shared" si="624"/>
        <v>0.80003379805661179</v>
      </c>
      <c r="AK1861" s="2">
        <v>2.4535E-3</v>
      </c>
      <c r="AL1861" s="2">
        <f t="shared" si="625"/>
        <v>0.20730882974228981</v>
      </c>
      <c r="AM1861" s="2">
        <v>3.7228999999999999E-3</v>
      </c>
      <c r="AN1861" s="2">
        <f t="shared" si="626"/>
        <v>0.31456696239966203</v>
      </c>
      <c r="AO1861" s="2">
        <v>1.1132E-2</v>
      </c>
      <c r="AP1861" s="2">
        <f t="shared" si="627"/>
        <v>0.94059991550485855</v>
      </c>
      <c r="AQ1861" s="2">
        <v>5.8544000000000001E-4</v>
      </c>
      <c r="AR1861" s="2">
        <f t="shared" si="628"/>
        <v>4.9466835656949718E-2</v>
      </c>
      <c r="AS1861" s="2">
        <v>0</v>
      </c>
      <c r="AT1861" s="2">
        <f t="shared" si="629"/>
        <v>0</v>
      </c>
    </row>
    <row r="1862" spans="1:46" x14ac:dyDescent="0.25">
      <c r="A1862" s="1">
        <v>63801</v>
      </c>
      <c r="B1862" s="1">
        <v>5.15</v>
      </c>
      <c r="C1862" s="1">
        <v>1.8024</v>
      </c>
      <c r="D1862" s="1">
        <v>37.982799999999997</v>
      </c>
      <c r="E1862" s="1">
        <v>3.23</v>
      </c>
      <c r="F1862" s="1">
        <v>3.9321999999999999</v>
      </c>
      <c r="G1862" s="1">
        <v>0.52300000000000002</v>
      </c>
      <c r="H1862" s="2">
        <v>1.2195</v>
      </c>
      <c r="I1862" s="2">
        <f t="shared" si="609"/>
        <v>0.62613676577255728</v>
      </c>
      <c r="J1862" s="2">
        <f t="shared" si="610"/>
        <v>0.65001941747572822</v>
      </c>
      <c r="K1862" s="2">
        <f t="shared" si="611"/>
        <v>1.1966159208219436</v>
      </c>
      <c r="L1862" s="2">
        <f t="shared" si="612"/>
        <v>1.809488463139123</v>
      </c>
      <c r="M1862" s="2">
        <f t="shared" si="613"/>
        <v>6.848445955060728E-2</v>
      </c>
      <c r="N1862" s="2">
        <v>1.4866000000000001E-2</v>
      </c>
      <c r="O1862" s="2">
        <f t="shared" si="614"/>
        <v>1.2190241902419023</v>
      </c>
      <c r="P1862" s="2">
        <v>1.2040999999999999</v>
      </c>
      <c r="Q1862" s="2">
        <v>1.2748000000000001E-2</v>
      </c>
      <c r="R1862" s="2">
        <f t="shared" si="615"/>
        <v>1.0453464534645347</v>
      </c>
      <c r="S1862" s="2">
        <v>6.7720999999999996E-3</v>
      </c>
      <c r="T1862" s="2">
        <f t="shared" si="616"/>
        <v>0.55531775317753174</v>
      </c>
      <c r="U1862" s="2">
        <v>0</v>
      </c>
      <c r="V1862" s="2">
        <f t="shared" si="617"/>
        <v>0</v>
      </c>
      <c r="W1862" s="2">
        <v>1.1680000000000001E-4</v>
      </c>
      <c r="X1862" s="2">
        <f t="shared" si="618"/>
        <v>9.5776957769577696E-3</v>
      </c>
      <c r="Y1862" s="2">
        <v>8.5365999999999995E-5</v>
      </c>
      <c r="Z1862" s="2">
        <f t="shared" si="619"/>
        <v>7.0000820008200076E-3</v>
      </c>
      <c r="AA1862" s="2">
        <v>1.8293000000000001E-3</v>
      </c>
      <c r="AB1862" s="2">
        <f t="shared" si="620"/>
        <v>0.15000410004100043</v>
      </c>
      <c r="AC1862" s="2">
        <v>1.8293000000000001E-3</v>
      </c>
      <c r="AD1862" s="2">
        <f t="shared" si="621"/>
        <v>0.15000410004100043</v>
      </c>
      <c r="AE1862" s="2">
        <v>2.4390000000000002E-3</v>
      </c>
      <c r="AF1862" s="2">
        <f t="shared" si="622"/>
        <v>0.2</v>
      </c>
      <c r="AG1862" s="2">
        <v>1.2195000000000001E-3</v>
      </c>
      <c r="AH1862" s="2">
        <f t="shared" si="623"/>
        <v>0.1</v>
      </c>
      <c r="AI1862" s="2">
        <v>9.7561000000000002E-3</v>
      </c>
      <c r="AJ1862" s="2">
        <f t="shared" si="624"/>
        <v>0.8000082000820008</v>
      </c>
      <c r="AK1862" s="2">
        <v>2.5300000000000001E-3</v>
      </c>
      <c r="AL1862" s="2">
        <f t="shared" si="625"/>
        <v>0.20746207462074623</v>
      </c>
      <c r="AM1862" s="2">
        <v>3.8606999999999999E-3</v>
      </c>
      <c r="AN1862" s="2">
        <f t="shared" si="626"/>
        <v>0.31658056580565802</v>
      </c>
      <c r="AO1862" s="2">
        <v>1.1552E-2</v>
      </c>
      <c r="AP1862" s="2">
        <f t="shared" si="627"/>
        <v>0.94727347273472728</v>
      </c>
      <c r="AQ1862" s="2">
        <v>5.7436E-4</v>
      </c>
      <c r="AR1862" s="2">
        <f t="shared" si="628"/>
        <v>4.7097990979909798E-2</v>
      </c>
      <c r="AS1862" s="2">
        <v>0</v>
      </c>
      <c r="AT1862" s="2">
        <f t="shared" si="629"/>
        <v>0</v>
      </c>
    </row>
    <row r="1863" spans="1:46" x14ac:dyDescent="0.25">
      <c r="A1863" s="1">
        <v>63801</v>
      </c>
      <c r="B1863" s="1">
        <v>5.15</v>
      </c>
      <c r="C1863" s="1">
        <v>1.7926</v>
      </c>
      <c r="D1863" s="1">
        <v>37.982799999999997</v>
      </c>
      <c r="E1863" s="1">
        <v>3.27</v>
      </c>
      <c r="F1863" s="1">
        <v>3.9106999999999998</v>
      </c>
      <c r="G1863" s="1">
        <v>0.52090000000000003</v>
      </c>
      <c r="H1863" s="2">
        <v>1.2387999999999999</v>
      </c>
      <c r="I1863" s="2">
        <f t="shared" si="609"/>
        <v>0.62089559859689369</v>
      </c>
      <c r="J1863" s="2">
        <f t="shared" si="610"/>
        <v>0.65192233009708733</v>
      </c>
      <c r="K1863" s="2">
        <f t="shared" si="611"/>
        <v>1.1948822607220284</v>
      </c>
      <c r="L1863" s="2">
        <f t="shared" si="612"/>
        <v>1.8401098768592785</v>
      </c>
      <c r="M1863" s="2">
        <f t="shared" si="613"/>
        <v>6.9489023152927182E-2</v>
      </c>
      <c r="N1863" s="2">
        <v>1.4943E-2</v>
      </c>
      <c r="O1863" s="2">
        <f t="shared" si="614"/>
        <v>1.2062479819179852</v>
      </c>
      <c r="P1863" s="2">
        <v>1.2383999999999999</v>
      </c>
      <c r="Q1863" s="2">
        <v>1.2928E-2</v>
      </c>
      <c r="R1863" s="2">
        <f t="shared" si="615"/>
        <v>1.0435905715208267</v>
      </c>
      <c r="S1863" s="2">
        <v>6.8792999999999997E-3</v>
      </c>
      <c r="T1863" s="2">
        <f t="shared" si="616"/>
        <v>0.55531966419115275</v>
      </c>
      <c r="U1863" s="2">
        <v>0</v>
      </c>
      <c r="V1863" s="2">
        <f t="shared" si="617"/>
        <v>0</v>
      </c>
      <c r="W1863" s="2">
        <v>1.1865E-4</v>
      </c>
      <c r="X1863" s="2">
        <f t="shared" si="618"/>
        <v>9.5778172424927348E-3</v>
      </c>
      <c r="Y1863" s="2">
        <v>8.6718000000000006E-5</v>
      </c>
      <c r="Z1863" s="2">
        <f t="shared" si="619"/>
        <v>7.0001614465611895E-3</v>
      </c>
      <c r="AA1863" s="2">
        <v>1.8582E-3</v>
      </c>
      <c r="AB1863" s="2">
        <f t="shared" si="620"/>
        <v>0.15</v>
      </c>
      <c r="AC1863" s="2">
        <v>1.8582E-3</v>
      </c>
      <c r="AD1863" s="2">
        <f t="shared" si="621"/>
        <v>0.15</v>
      </c>
      <c r="AE1863" s="2">
        <v>2.4777000000000002E-3</v>
      </c>
      <c r="AF1863" s="2">
        <f t="shared" si="622"/>
        <v>0.20000807232805942</v>
      </c>
      <c r="AG1863" s="2">
        <v>1.2388E-3</v>
      </c>
      <c r="AH1863" s="2">
        <f t="shared" si="623"/>
        <v>0.1</v>
      </c>
      <c r="AI1863" s="2">
        <v>9.9106000000000003E-3</v>
      </c>
      <c r="AJ1863" s="2">
        <f t="shared" si="624"/>
        <v>0.80001614465611892</v>
      </c>
      <c r="AK1863" s="2">
        <v>2.5436999999999999E-3</v>
      </c>
      <c r="AL1863" s="2">
        <f t="shared" si="625"/>
        <v>0.20533580884727157</v>
      </c>
      <c r="AM1863" s="2">
        <v>3.8934999999999998E-3</v>
      </c>
      <c r="AN1863" s="2">
        <f t="shared" si="626"/>
        <v>0.31429609299321926</v>
      </c>
      <c r="AO1863" s="2">
        <v>1.1645000000000001E-2</v>
      </c>
      <c r="AP1863" s="2">
        <f t="shared" si="627"/>
        <v>0.94002260251856651</v>
      </c>
      <c r="AQ1863" s="2">
        <v>5.5546000000000002E-4</v>
      </c>
      <c r="AR1863" s="2">
        <f t="shared" si="628"/>
        <v>4.4838553438811754E-2</v>
      </c>
      <c r="AS1863" s="2">
        <v>0</v>
      </c>
      <c r="AT1863" s="2">
        <f t="shared" si="629"/>
        <v>0</v>
      </c>
    </row>
    <row r="1864" spans="1:46" x14ac:dyDescent="0.25">
      <c r="A1864" s="1">
        <v>63801</v>
      </c>
      <c r="B1864" s="1">
        <v>5.15</v>
      </c>
      <c r="C1864" s="1">
        <v>1.7827</v>
      </c>
      <c r="D1864" s="1">
        <v>37.982799999999997</v>
      </c>
      <c r="E1864" s="1">
        <v>3.31</v>
      </c>
      <c r="F1864" s="1">
        <v>3.8892000000000002</v>
      </c>
      <c r="G1864" s="1">
        <v>0.51880000000000004</v>
      </c>
      <c r="H1864" s="2">
        <v>1.2719</v>
      </c>
      <c r="I1864" s="2">
        <f t="shared" si="609"/>
        <v>0.61566665529005704</v>
      </c>
      <c r="J1864" s="2">
        <f t="shared" si="610"/>
        <v>0.65384466019417475</v>
      </c>
      <c r="K1864" s="2">
        <f t="shared" si="611"/>
        <v>1.1931423994721464</v>
      </c>
      <c r="L1864" s="2">
        <f t="shared" si="612"/>
        <v>1.8715462192547123</v>
      </c>
      <c r="M1864" s="2">
        <f t="shared" si="613"/>
        <v>7.1268269741031814E-2</v>
      </c>
      <c r="N1864" s="2">
        <v>1.5011E-2</v>
      </c>
      <c r="O1864" s="2">
        <f t="shared" si="614"/>
        <v>1.1802028461357024</v>
      </c>
      <c r="P1864" s="2">
        <v>1.2743</v>
      </c>
      <c r="Q1864" s="2">
        <v>1.3258000000000001E-2</v>
      </c>
      <c r="R1864" s="2">
        <f t="shared" si="615"/>
        <v>1.042377545404513</v>
      </c>
      <c r="S1864" s="2">
        <v>7.0629999999999998E-3</v>
      </c>
      <c r="T1864" s="2">
        <f t="shared" si="616"/>
        <v>0.55531095211887727</v>
      </c>
      <c r="U1864" s="2">
        <v>0</v>
      </c>
      <c r="V1864" s="2">
        <f t="shared" si="617"/>
        <v>0</v>
      </c>
      <c r="W1864" s="2">
        <v>1.2182E-4</v>
      </c>
      <c r="X1864" s="2">
        <f t="shared" si="618"/>
        <v>9.5777969966192294E-3</v>
      </c>
      <c r="Y1864" s="2">
        <v>8.9033E-5</v>
      </c>
      <c r="Z1864" s="2">
        <f t="shared" si="619"/>
        <v>6.9999999999999993E-3</v>
      </c>
      <c r="AA1864" s="2">
        <v>1.9078999999999999E-3</v>
      </c>
      <c r="AB1864" s="2">
        <f t="shared" si="620"/>
        <v>0.15000393112666088</v>
      </c>
      <c r="AC1864" s="2">
        <v>1.9078999999999999E-3</v>
      </c>
      <c r="AD1864" s="2">
        <f t="shared" si="621"/>
        <v>0.15000393112666088</v>
      </c>
      <c r="AE1864" s="2">
        <v>2.5438000000000001E-3</v>
      </c>
      <c r="AF1864" s="2">
        <f t="shared" si="622"/>
        <v>0.2</v>
      </c>
      <c r="AG1864" s="2">
        <v>1.2719000000000001E-3</v>
      </c>
      <c r="AH1864" s="2">
        <f t="shared" si="623"/>
        <v>0.1</v>
      </c>
      <c r="AI1864" s="2">
        <v>1.0175E-2</v>
      </c>
      <c r="AJ1864" s="2">
        <f t="shared" si="624"/>
        <v>0.79998427549335638</v>
      </c>
      <c r="AK1864" s="2">
        <v>2.6063000000000002E-3</v>
      </c>
      <c r="AL1864" s="2">
        <f t="shared" si="625"/>
        <v>0.20491390832612627</v>
      </c>
      <c r="AM1864" s="2">
        <v>3.9582000000000003E-3</v>
      </c>
      <c r="AN1864" s="2">
        <f t="shared" si="626"/>
        <v>0.31120371098356792</v>
      </c>
      <c r="AO1864" s="2">
        <v>1.1846000000000001E-2</v>
      </c>
      <c r="AP1864" s="2">
        <f t="shared" si="627"/>
        <v>0.93136252850066836</v>
      </c>
      <c r="AQ1864" s="2">
        <v>5.3204000000000001E-4</v>
      </c>
      <c r="AR1864" s="2">
        <f t="shared" si="628"/>
        <v>4.1830332573315511E-2</v>
      </c>
      <c r="AS1864" s="2">
        <v>0</v>
      </c>
      <c r="AT1864" s="2">
        <f t="shared" si="629"/>
        <v>0</v>
      </c>
    </row>
    <row r="1865" spans="1:46" x14ac:dyDescent="0.25">
      <c r="A1865" s="1">
        <v>63801</v>
      </c>
      <c r="B1865" s="1">
        <v>5.15</v>
      </c>
      <c r="C1865" s="1">
        <v>1.7728999999999999</v>
      </c>
      <c r="D1865" s="1">
        <v>37.982799999999997</v>
      </c>
      <c r="E1865" s="1">
        <v>3.35</v>
      </c>
      <c r="F1865" s="1">
        <v>3.8677000000000001</v>
      </c>
      <c r="G1865" s="1">
        <v>0.51670000000000005</v>
      </c>
      <c r="H1865" s="2">
        <v>1.3284</v>
      </c>
      <c r="I1865" s="2">
        <f t="shared" si="609"/>
        <v>0.61048644517106598</v>
      </c>
      <c r="J1865" s="2">
        <f t="shared" si="610"/>
        <v>0.65574757281553397</v>
      </c>
      <c r="K1865" s="2">
        <f t="shared" si="611"/>
        <v>1.1914232975775285</v>
      </c>
      <c r="L1865" s="2">
        <f t="shared" si="612"/>
        <v>1.9033834940761685</v>
      </c>
      <c r="M1865" s="2">
        <f t="shared" si="613"/>
        <v>7.434289126510861E-2</v>
      </c>
      <c r="N1865" s="2">
        <v>1.5126000000000001E-2</v>
      </c>
      <c r="O1865" s="2">
        <f t="shared" si="614"/>
        <v>1.1386630532971997</v>
      </c>
      <c r="P1865" s="2">
        <v>1.3106</v>
      </c>
      <c r="Q1865" s="2">
        <v>1.3807E-2</v>
      </c>
      <c r="R1865" s="2">
        <f t="shared" si="615"/>
        <v>1.0393706714844926</v>
      </c>
      <c r="S1865" s="2">
        <v>7.3765999999999997E-3</v>
      </c>
      <c r="T1865" s="2">
        <f t="shared" si="616"/>
        <v>0.55529960855164096</v>
      </c>
      <c r="U1865" s="2">
        <v>0</v>
      </c>
      <c r="V1865" s="2">
        <f t="shared" si="617"/>
        <v>0</v>
      </c>
      <c r="W1865" s="2">
        <v>1.2723000000000001E-4</v>
      </c>
      <c r="X1865" s="2">
        <f t="shared" si="618"/>
        <v>9.5776874435411028E-3</v>
      </c>
      <c r="Y1865" s="2">
        <v>9.2986999999999996E-5</v>
      </c>
      <c r="Z1865" s="2">
        <f t="shared" si="619"/>
        <v>6.9999247214694357E-3</v>
      </c>
      <c r="AA1865" s="2">
        <v>1.9926000000000002E-3</v>
      </c>
      <c r="AB1865" s="2">
        <f t="shared" si="620"/>
        <v>0.15</v>
      </c>
      <c r="AC1865" s="2">
        <v>1.9926000000000002E-3</v>
      </c>
      <c r="AD1865" s="2">
        <f t="shared" si="621"/>
        <v>0.15</v>
      </c>
      <c r="AE1865" s="2">
        <v>2.6568E-3</v>
      </c>
      <c r="AF1865" s="2">
        <f t="shared" si="622"/>
        <v>0.2</v>
      </c>
      <c r="AG1865" s="2">
        <v>1.3284E-3</v>
      </c>
      <c r="AH1865" s="2">
        <f t="shared" si="623"/>
        <v>0.1</v>
      </c>
      <c r="AI1865" s="2">
        <v>1.0626999999999999E-2</v>
      </c>
      <c r="AJ1865" s="2">
        <f t="shared" si="624"/>
        <v>0.79998494429388733</v>
      </c>
      <c r="AK1865" s="2">
        <v>2.6662999999999999E-3</v>
      </c>
      <c r="AL1865" s="2">
        <f t="shared" si="625"/>
        <v>0.20071514604034926</v>
      </c>
      <c r="AM1865" s="2">
        <v>4.0885000000000001E-3</v>
      </c>
      <c r="AN1865" s="2">
        <f t="shared" si="626"/>
        <v>0.30777627220716652</v>
      </c>
      <c r="AO1865" s="2">
        <v>1.2226000000000001E-2</v>
      </c>
      <c r="AP1865" s="2">
        <f t="shared" si="627"/>
        <v>0.9203553146642578</v>
      </c>
      <c r="AQ1865" s="2">
        <v>5.2804999999999996E-4</v>
      </c>
      <c r="AR1865" s="2">
        <f t="shared" si="628"/>
        <v>3.9750828063836188E-2</v>
      </c>
      <c r="AS1865" s="2">
        <v>0</v>
      </c>
      <c r="AT1865" s="2">
        <f t="shared" si="629"/>
        <v>0</v>
      </c>
    </row>
    <row r="1866" spans="1:46" x14ac:dyDescent="0.25">
      <c r="A1866" s="1">
        <v>63801</v>
      </c>
      <c r="B1866" s="1">
        <v>5.15</v>
      </c>
      <c r="C1866" s="1">
        <v>1.7629999999999999</v>
      </c>
      <c r="D1866" s="1">
        <v>37.982799999999997</v>
      </c>
      <c r="E1866" s="1">
        <v>3.39</v>
      </c>
      <c r="F1866" s="1">
        <v>3.8462000000000001</v>
      </c>
      <c r="G1866" s="1">
        <v>0.51449999999999996</v>
      </c>
      <c r="H1866" s="2">
        <v>1.3582000000000001</v>
      </c>
      <c r="I1866" s="2">
        <f t="shared" si="609"/>
        <v>0.60531834060118239</v>
      </c>
      <c r="J1866" s="2">
        <f t="shared" si="610"/>
        <v>0.6576699029126214</v>
      </c>
      <c r="K1866" s="2">
        <f t="shared" si="611"/>
        <v>1.1896981430860589</v>
      </c>
      <c r="L1866" s="2">
        <f t="shared" si="612"/>
        <v>1.9360728516264094</v>
      </c>
      <c r="M1866" s="2">
        <f t="shared" si="613"/>
        <v>7.5921535074203114E-2</v>
      </c>
      <c r="N1866" s="2">
        <v>1.5299E-2</v>
      </c>
      <c r="O1866" s="2">
        <f t="shared" si="614"/>
        <v>1.1264173170372551</v>
      </c>
      <c r="P1866" s="2">
        <v>1.3473999999999999</v>
      </c>
      <c r="Q1866" s="2">
        <v>1.4093E-2</v>
      </c>
      <c r="R1866" s="2">
        <f t="shared" si="615"/>
        <v>1.0376233249889559</v>
      </c>
      <c r="S1866" s="2">
        <v>7.5418999999999998E-3</v>
      </c>
      <c r="T1866" s="2">
        <f t="shared" si="616"/>
        <v>0.5552864084818141</v>
      </c>
      <c r="U1866" s="2">
        <v>0</v>
      </c>
      <c r="V1866" s="2">
        <f t="shared" si="617"/>
        <v>0</v>
      </c>
      <c r="W1866" s="2">
        <v>1.3008E-4</v>
      </c>
      <c r="X1866" s="2">
        <f t="shared" si="618"/>
        <v>9.577381828891179E-3</v>
      </c>
      <c r="Y1866" s="2">
        <v>9.5070999999999998E-5</v>
      </c>
      <c r="Z1866" s="2">
        <f t="shared" si="619"/>
        <v>6.9997791194227645E-3</v>
      </c>
      <c r="AA1866" s="2">
        <v>2.0371999999999999E-3</v>
      </c>
      <c r="AB1866" s="2">
        <f t="shared" si="620"/>
        <v>0.14999263731409215</v>
      </c>
      <c r="AC1866" s="2">
        <v>2.0371999999999999E-3</v>
      </c>
      <c r="AD1866" s="2">
        <f t="shared" si="621"/>
        <v>0.14999263731409215</v>
      </c>
      <c r="AE1866" s="2">
        <v>2.7163000000000001E-3</v>
      </c>
      <c r="AF1866" s="2">
        <f t="shared" si="622"/>
        <v>0.19999263731409217</v>
      </c>
      <c r="AG1866" s="2">
        <v>1.3581999999999999E-3</v>
      </c>
      <c r="AH1866" s="2">
        <f t="shared" si="623"/>
        <v>9.9999999999999978E-2</v>
      </c>
      <c r="AI1866" s="2">
        <v>1.0865E-2</v>
      </c>
      <c r="AJ1866" s="2">
        <f t="shared" si="624"/>
        <v>0.799955823884553</v>
      </c>
      <c r="AK1866" s="2">
        <v>2.7025999999999999E-3</v>
      </c>
      <c r="AL1866" s="2">
        <f t="shared" si="625"/>
        <v>0.19898394934472094</v>
      </c>
      <c r="AM1866" s="2">
        <v>4.1396000000000002E-3</v>
      </c>
      <c r="AN1866" s="2">
        <f t="shared" si="626"/>
        <v>0.30478574584008244</v>
      </c>
      <c r="AO1866" s="2">
        <v>1.2385E-2</v>
      </c>
      <c r="AP1866" s="2">
        <f t="shared" si="627"/>
        <v>0.91186864968340453</v>
      </c>
      <c r="AQ1866" s="2">
        <v>5.0294999999999995E-4</v>
      </c>
      <c r="AR1866" s="2">
        <f t="shared" si="628"/>
        <v>3.7030628773376525E-2</v>
      </c>
      <c r="AS1866" s="2">
        <v>0</v>
      </c>
      <c r="AT1866" s="2">
        <f t="shared" si="629"/>
        <v>0</v>
      </c>
    </row>
    <row r="1867" spans="1:46" x14ac:dyDescent="0.25">
      <c r="A1867" s="1">
        <v>63801</v>
      </c>
      <c r="B1867" s="1">
        <v>5.15</v>
      </c>
      <c r="C1867" s="1">
        <v>1.7532000000000001</v>
      </c>
      <c r="D1867" s="1">
        <v>37.982799999999997</v>
      </c>
      <c r="E1867" s="1">
        <v>3.43</v>
      </c>
      <c r="F1867" s="1">
        <v>3.8247</v>
      </c>
      <c r="G1867" s="1">
        <v>0.51239999999999997</v>
      </c>
      <c r="H1867" s="2">
        <v>1.3924000000000001</v>
      </c>
      <c r="I1867" s="2">
        <f t="shared" si="609"/>
        <v>0.60019802909950615</v>
      </c>
      <c r="J1867" s="2">
        <f t="shared" si="610"/>
        <v>0.65957281553398062</v>
      </c>
      <c r="K1867" s="2">
        <f t="shared" si="611"/>
        <v>1.1879935993967385</v>
      </c>
      <c r="L1867" s="2">
        <f t="shared" si="612"/>
        <v>1.9691853381732005</v>
      </c>
      <c r="M1867" s="2">
        <f t="shared" si="613"/>
        <v>7.773106304722914E-2</v>
      </c>
      <c r="N1867" s="2">
        <v>1.5511E-2</v>
      </c>
      <c r="O1867" s="2">
        <f t="shared" si="614"/>
        <v>1.1139758690031598</v>
      </c>
      <c r="P1867" s="2">
        <v>1.3856999999999999</v>
      </c>
      <c r="Q1867" s="2">
        <v>1.4409E-2</v>
      </c>
      <c r="R1867" s="2">
        <f t="shared" si="615"/>
        <v>1.0348319448434358</v>
      </c>
      <c r="S1867" s="2">
        <v>7.7320000000000002E-3</v>
      </c>
      <c r="T1867" s="2">
        <f t="shared" si="616"/>
        <v>0.55530020109164024</v>
      </c>
      <c r="U1867" s="2">
        <v>0</v>
      </c>
      <c r="V1867" s="2">
        <f t="shared" si="617"/>
        <v>0</v>
      </c>
      <c r="W1867" s="2">
        <v>1.3336000000000001E-4</v>
      </c>
      <c r="X1867" s="2">
        <f t="shared" si="618"/>
        <v>9.5777075553002012E-3</v>
      </c>
      <c r="Y1867" s="2">
        <v>9.7466999999999994E-5</v>
      </c>
      <c r="Z1867" s="2">
        <f t="shared" si="619"/>
        <v>6.9999281815570236E-3</v>
      </c>
      <c r="AA1867" s="2">
        <v>2.0885999999999999E-3</v>
      </c>
      <c r="AB1867" s="2">
        <f t="shared" si="620"/>
        <v>0.15</v>
      </c>
      <c r="AC1867" s="2">
        <v>2.0885999999999999E-3</v>
      </c>
      <c r="AD1867" s="2">
        <f t="shared" si="621"/>
        <v>0.15</v>
      </c>
      <c r="AE1867" s="2">
        <v>2.7848E-3</v>
      </c>
      <c r="AF1867" s="2">
        <f t="shared" si="622"/>
        <v>0.2</v>
      </c>
      <c r="AG1867" s="2">
        <v>1.3924E-3</v>
      </c>
      <c r="AH1867" s="2">
        <f t="shared" si="623"/>
        <v>0.1</v>
      </c>
      <c r="AI1867" s="2">
        <v>1.1139E-2</v>
      </c>
      <c r="AJ1867" s="2">
        <f t="shared" si="624"/>
        <v>0.79998563631140474</v>
      </c>
      <c r="AK1867" s="2">
        <v>2.7277999999999998E-3</v>
      </c>
      <c r="AL1867" s="2">
        <f t="shared" si="625"/>
        <v>0.19590634875035906</v>
      </c>
      <c r="AM1867" s="2">
        <v>4.1711999999999999E-3</v>
      </c>
      <c r="AN1867" s="2">
        <f t="shared" si="626"/>
        <v>0.29956908934214305</v>
      </c>
      <c r="AO1867" s="2">
        <v>1.2484E-2</v>
      </c>
      <c r="AP1867" s="2">
        <f t="shared" si="627"/>
        <v>0.89658144211433499</v>
      </c>
      <c r="AQ1867" s="2">
        <v>4.8954999999999995E-4</v>
      </c>
      <c r="AR1867" s="2">
        <f t="shared" si="628"/>
        <v>3.5158718758977296E-2</v>
      </c>
      <c r="AS1867" s="2">
        <v>0</v>
      </c>
      <c r="AT1867" s="2">
        <f t="shared" si="629"/>
        <v>0</v>
      </c>
    </row>
    <row r="1868" spans="1:46" x14ac:dyDescent="0.25">
      <c r="A1868" s="1">
        <v>63801</v>
      </c>
      <c r="B1868" s="1">
        <v>5.15</v>
      </c>
      <c r="C1868" s="1">
        <v>1.7433000000000001</v>
      </c>
      <c r="D1868" s="1">
        <v>37.982799999999997</v>
      </c>
      <c r="E1868" s="1">
        <v>3.47</v>
      </c>
      <c r="F1868" s="1">
        <v>3.8031999999999999</v>
      </c>
      <c r="G1868" s="1">
        <v>0.51029999999999998</v>
      </c>
      <c r="H1868" s="2">
        <v>1.4226000000000001</v>
      </c>
      <c r="I1868" s="2">
        <f t="shared" si="609"/>
        <v>0.59508970877218437</v>
      </c>
      <c r="J1868" s="2">
        <f t="shared" si="610"/>
        <v>0.66149514563106793</v>
      </c>
      <c r="K1868" s="2">
        <f t="shared" si="611"/>
        <v>1.1862831516636818</v>
      </c>
      <c r="L1868" s="2">
        <f t="shared" si="612"/>
        <v>2.0031891728015738</v>
      </c>
      <c r="M1868" s="2">
        <f t="shared" si="613"/>
        <v>7.9316941263638752E-2</v>
      </c>
      <c r="N1868" s="2">
        <v>1.5661000000000001E-2</v>
      </c>
      <c r="O1868" s="2">
        <f t="shared" si="614"/>
        <v>1.1008716434697035</v>
      </c>
      <c r="P1868" s="2">
        <v>1.4236</v>
      </c>
      <c r="Q1868" s="2">
        <v>1.4668E-2</v>
      </c>
      <c r="R1868" s="2">
        <f t="shared" si="615"/>
        <v>1.0310698720652327</v>
      </c>
      <c r="S1868" s="2">
        <v>7.8995999999999997E-3</v>
      </c>
      <c r="T1868" s="2">
        <f t="shared" si="616"/>
        <v>0.55529312526360175</v>
      </c>
      <c r="U1868" s="2">
        <v>0</v>
      </c>
      <c r="V1868" s="2">
        <f t="shared" si="617"/>
        <v>0</v>
      </c>
      <c r="W1868" s="2">
        <v>1.3625000000000001E-4</v>
      </c>
      <c r="X1868" s="2">
        <f t="shared" si="618"/>
        <v>9.5775340925066781E-3</v>
      </c>
      <c r="Y1868" s="2">
        <v>9.9580000000000005E-5</v>
      </c>
      <c r="Z1868" s="2">
        <f t="shared" si="619"/>
        <v>6.9998594123435957E-3</v>
      </c>
      <c r="AA1868" s="2">
        <v>2.1339000000000002E-3</v>
      </c>
      <c r="AB1868" s="2">
        <f t="shared" si="620"/>
        <v>0.15</v>
      </c>
      <c r="AC1868" s="2">
        <v>2.1339000000000002E-3</v>
      </c>
      <c r="AD1868" s="2">
        <f t="shared" si="621"/>
        <v>0.15</v>
      </c>
      <c r="AE1868" s="2">
        <v>2.8451000000000001E-3</v>
      </c>
      <c r="AF1868" s="2">
        <f t="shared" si="622"/>
        <v>0.19999297061717983</v>
      </c>
      <c r="AG1868" s="2">
        <v>1.4226E-3</v>
      </c>
      <c r="AH1868" s="2">
        <f t="shared" si="623"/>
        <v>0.1</v>
      </c>
      <c r="AI1868" s="2">
        <v>1.1381E-2</v>
      </c>
      <c r="AJ1868" s="2">
        <f t="shared" si="624"/>
        <v>0.80001405876564036</v>
      </c>
      <c r="AK1868" s="2">
        <v>2.6928999999999998E-3</v>
      </c>
      <c r="AL1868" s="2">
        <f t="shared" si="625"/>
        <v>0.18929424996485306</v>
      </c>
      <c r="AM1868" s="2">
        <v>4.2201000000000001E-3</v>
      </c>
      <c r="AN1868" s="2">
        <f t="shared" si="626"/>
        <v>0.29664698439477016</v>
      </c>
      <c r="AO1868" s="2">
        <v>1.2637000000000001E-2</v>
      </c>
      <c r="AP1868" s="2">
        <f t="shared" si="627"/>
        <v>0.88830310698720638</v>
      </c>
      <c r="AQ1868" s="2">
        <v>4.6546000000000001E-4</v>
      </c>
      <c r="AR1868" s="2">
        <f t="shared" si="628"/>
        <v>3.2718965274848862E-2</v>
      </c>
      <c r="AS1868" s="2">
        <v>0</v>
      </c>
      <c r="AT1868" s="2">
        <f t="shared" si="629"/>
        <v>0</v>
      </c>
    </row>
    <row r="1869" spans="1:46" x14ac:dyDescent="0.25">
      <c r="A1869" s="1">
        <v>63801</v>
      </c>
      <c r="B1869" s="1">
        <v>5.15</v>
      </c>
      <c r="C1869" s="1">
        <v>1.7334000000000001</v>
      </c>
      <c r="D1869" s="1">
        <v>37.982799999999997</v>
      </c>
      <c r="E1869" s="1">
        <v>3.51</v>
      </c>
      <c r="F1869" s="1">
        <v>3.7816999999999998</v>
      </c>
      <c r="G1869" s="1">
        <v>0.5081</v>
      </c>
      <c r="H1869" s="2">
        <v>1.4873000000000001</v>
      </c>
      <c r="I1869" s="2">
        <f t="shared" si="609"/>
        <v>0.59001099236176258</v>
      </c>
      <c r="J1869" s="2">
        <f t="shared" si="610"/>
        <v>0.66341747572815535</v>
      </c>
      <c r="K1869" s="2">
        <f t="shared" si="611"/>
        <v>1.1845800946366294</v>
      </c>
      <c r="L1869" s="2">
        <f t="shared" si="612"/>
        <v>2.0378766116399878</v>
      </c>
      <c r="M1869" s="2">
        <f t="shared" si="613"/>
        <v>8.2816155460046559E-2</v>
      </c>
      <c r="N1869" s="2">
        <v>1.6022999999999999E-2</v>
      </c>
      <c r="O1869" s="2">
        <f t="shared" si="614"/>
        <v>1.0773213205136825</v>
      </c>
      <c r="P1869" s="2">
        <v>1.4619</v>
      </c>
      <c r="Q1869" s="2">
        <v>1.5297E-2</v>
      </c>
      <c r="R1869" s="2">
        <f t="shared" si="615"/>
        <v>1.0285080346937403</v>
      </c>
      <c r="S1869" s="2">
        <v>8.2593000000000007E-3</v>
      </c>
      <c r="T1869" s="2">
        <f t="shared" si="616"/>
        <v>0.55532172392926782</v>
      </c>
      <c r="U1869" s="2">
        <v>0</v>
      </c>
      <c r="V1869" s="2">
        <f t="shared" si="617"/>
        <v>0</v>
      </c>
      <c r="W1869" s="2">
        <v>1.4244999999999999E-4</v>
      </c>
      <c r="X1869" s="2">
        <f t="shared" si="618"/>
        <v>9.5777583540644119E-3</v>
      </c>
      <c r="Y1869" s="2">
        <v>1.0411E-4</v>
      </c>
      <c r="Z1869" s="2">
        <f t="shared" si="619"/>
        <v>6.9999327640691182E-3</v>
      </c>
      <c r="AA1869" s="2">
        <v>2.2309999999999999E-3</v>
      </c>
      <c r="AB1869" s="2">
        <f t="shared" si="620"/>
        <v>0.15000336179654405</v>
      </c>
      <c r="AC1869" s="2">
        <v>2.2309999999999999E-3</v>
      </c>
      <c r="AD1869" s="2">
        <f t="shared" si="621"/>
        <v>0.15000336179654405</v>
      </c>
      <c r="AE1869" s="2">
        <v>2.9746999999999998E-3</v>
      </c>
      <c r="AF1869" s="2">
        <f t="shared" si="622"/>
        <v>0.2000067235930881</v>
      </c>
      <c r="AG1869" s="2">
        <v>1.4873E-3</v>
      </c>
      <c r="AH1869" s="2">
        <f t="shared" si="623"/>
        <v>0.1</v>
      </c>
      <c r="AI1869" s="2">
        <v>1.1899E-2</v>
      </c>
      <c r="AJ1869" s="2">
        <f t="shared" si="624"/>
        <v>0.80004034155852877</v>
      </c>
      <c r="AK1869" s="2">
        <v>2.7585000000000001E-3</v>
      </c>
      <c r="AL1869" s="2">
        <f t="shared" si="625"/>
        <v>0.18547031533651584</v>
      </c>
      <c r="AM1869" s="2">
        <v>4.3610000000000003E-3</v>
      </c>
      <c r="AN1869" s="2">
        <f t="shared" si="626"/>
        <v>0.29321589457406039</v>
      </c>
      <c r="AO1869" s="2">
        <v>1.3058E-2</v>
      </c>
      <c r="AP1869" s="2">
        <f t="shared" si="627"/>
        <v>0.8779667854501445</v>
      </c>
      <c r="AQ1869" s="2">
        <v>4.5209999999999998E-4</v>
      </c>
      <c r="AR1869" s="2">
        <f t="shared" si="628"/>
        <v>3.0397364351509443E-2</v>
      </c>
      <c r="AS1869" s="2">
        <v>0</v>
      </c>
      <c r="AT1869" s="2">
        <f t="shared" si="629"/>
        <v>0</v>
      </c>
    </row>
    <row r="1870" spans="1:46" x14ac:dyDescent="0.25">
      <c r="A1870" s="1">
        <v>63801</v>
      </c>
      <c r="B1870" s="1">
        <v>5.15</v>
      </c>
      <c r="C1870" s="1">
        <v>1.7236</v>
      </c>
      <c r="D1870" s="1">
        <v>37.982799999999997</v>
      </c>
      <c r="E1870" s="1">
        <v>3.55</v>
      </c>
      <c r="F1870" s="1">
        <v>3.7602000000000002</v>
      </c>
      <c r="G1870" s="1">
        <v>0.50590000000000002</v>
      </c>
      <c r="H1870" s="2">
        <v>1.5232000000000001</v>
      </c>
      <c r="I1870" s="2">
        <f t="shared" si="609"/>
        <v>0.58497869546235015</v>
      </c>
      <c r="J1870" s="2">
        <f t="shared" si="610"/>
        <v>0.66532038834951457</v>
      </c>
      <c r="K1870" s="2">
        <f t="shared" si="611"/>
        <v>1.1828974252050148</v>
      </c>
      <c r="L1870" s="2">
        <f t="shared" si="612"/>
        <v>2.0730232357779674</v>
      </c>
      <c r="M1870" s="2">
        <f t="shared" si="613"/>
        <v>8.4692458013862007E-2</v>
      </c>
      <c r="N1870" s="2">
        <v>1.6220999999999999E-2</v>
      </c>
      <c r="O1870" s="2">
        <f t="shared" si="614"/>
        <v>1.0649290966386553</v>
      </c>
      <c r="P1870" s="2">
        <v>1.5007999999999999</v>
      </c>
      <c r="Q1870" s="2">
        <v>1.5624000000000001E-2</v>
      </c>
      <c r="R1870" s="2">
        <f t="shared" si="615"/>
        <v>1.0257352941176472</v>
      </c>
      <c r="S1870" s="2">
        <v>8.4582000000000008E-3</v>
      </c>
      <c r="T1870" s="2">
        <f t="shared" si="616"/>
        <v>0.55529149159663871</v>
      </c>
      <c r="U1870" s="2">
        <v>0</v>
      </c>
      <c r="V1870" s="2">
        <f t="shared" si="617"/>
        <v>0</v>
      </c>
      <c r="W1870" s="2">
        <v>1.4588000000000001E-4</v>
      </c>
      <c r="X1870" s="2">
        <f t="shared" si="618"/>
        <v>9.5772058823529408E-3</v>
      </c>
      <c r="Y1870" s="2">
        <v>1.0662000000000001E-4</v>
      </c>
      <c r="Z1870" s="2">
        <f t="shared" si="619"/>
        <v>6.9997373949579828E-3</v>
      </c>
      <c r="AA1870" s="2">
        <v>2.2847000000000002E-3</v>
      </c>
      <c r="AB1870" s="2">
        <f t="shared" si="620"/>
        <v>0.14999343487394959</v>
      </c>
      <c r="AC1870" s="2">
        <v>2.2847000000000002E-3</v>
      </c>
      <c r="AD1870" s="2">
        <f t="shared" si="621"/>
        <v>0.14999343487394959</v>
      </c>
      <c r="AE1870" s="2">
        <v>3.0463E-3</v>
      </c>
      <c r="AF1870" s="2">
        <f t="shared" si="622"/>
        <v>0.19999343487394958</v>
      </c>
      <c r="AG1870" s="2">
        <v>1.5231999999999999E-3</v>
      </c>
      <c r="AH1870" s="2">
        <f t="shared" si="623"/>
        <v>9.9999999999999978E-2</v>
      </c>
      <c r="AI1870" s="2">
        <v>1.2185E-2</v>
      </c>
      <c r="AJ1870" s="2">
        <f t="shared" si="624"/>
        <v>0.79996060924369738</v>
      </c>
      <c r="AK1870" s="2">
        <v>2.7734999999999999E-3</v>
      </c>
      <c r="AL1870" s="2">
        <f t="shared" si="625"/>
        <v>0.18208377100840334</v>
      </c>
      <c r="AM1870" s="2">
        <v>4.3962999999999997E-3</v>
      </c>
      <c r="AN1870" s="2">
        <f t="shared" si="626"/>
        <v>0.28862263655462184</v>
      </c>
      <c r="AO1870" s="2">
        <v>1.316E-2</v>
      </c>
      <c r="AP1870" s="2">
        <f t="shared" si="627"/>
        <v>0.86397058823529405</v>
      </c>
      <c r="AQ1870" s="2">
        <v>4.1775999999999998E-4</v>
      </c>
      <c r="AR1870" s="2">
        <f t="shared" si="628"/>
        <v>2.7426470588235292E-2</v>
      </c>
      <c r="AS1870" s="2">
        <v>0</v>
      </c>
      <c r="AT1870" s="2">
        <f t="shared" si="629"/>
        <v>0</v>
      </c>
    </row>
    <row r="1871" spans="1:46" x14ac:dyDescent="0.25">
      <c r="A1871" s="1">
        <v>63801</v>
      </c>
      <c r="B1871" s="1">
        <v>5.15</v>
      </c>
      <c r="C1871" s="1">
        <v>1.7137</v>
      </c>
      <c r="D1871" s="1">
        <v>37.982799999999997</v>
      </c>
      <c r="E1871" s="1">
        <v>3.59</v>
      </c>
      <c r="F1871" s="1">
        <v>3.7387000000000001</v>
      </c>
      <c r="G1871" s="1">
        <v>0.50380000000000003</v>
      </c>
      <c r="H1871" s="2">
        <v>1.5442</v>
      </c>
      <c r="I1871" s="2">
        <f t="shared" si="609"/>
        <v>0.57995822476535641</v>
      </c>
      <c r="J1871" s="2">
        <f t="shared" si="610"/>
        <v>0.66724271844660188</v>
      </c>
      <c r="K1871" s="2">
        <f t="shared" si="611"/>
        <v>1.1812090749363748</v>
      </c>
      <c r="L1871" s="2">
        <f t="shared" si="612"/>
        <v>2.1091244545639416</v>
      </c>
      <c r="M1871" s="2">
        <f t="shared" si="613"/>
        <v>8.5740440690745476E-2</v>
      </c>
      <c r="N1871" s="2">
        <v>1.6351000000000001E-2</v>
      </c>
      <c r="O1871" s="2">
        <f t="shared" si="614"/>
        <v>1.058865431938868</v>
      </c>
      <c r="P1871" s="2">
        <v>1.5401</v>
      </c>
      <c r="Q1871" s="2">
        <v>1.5807000000000002E-2</v>
      </c>
      <c r="R1871" s="2">
        <f t="shared" si="615"/>
        <v>1.0236368346069165</v>
      </c>
      <c r="S1871" s="2">
        <v>8.5749999999999993E-3</v>
      </c>
      <c r="T1871" s="2">
        <f t="shared" si="616"/>
        <v>0.55530371713508608</v>
      </c>
      <c r="U1871" s="2">
        <v>0</v>
      </c>
      <c r="V1871" s="2">
        <f t="shared" si="617"/>
        <v>0</v>
      </c>
      <c r="W1871" s="2">
        <v>1.4789999999999999E-4</v>
      </c>
      <c r="X1871" s="2">
        <f t="shared" si="618"/>
        <v>9.5777748996244E-3</v>
      </c>
      <c r="Y1871" s="2">
        <v>1.0809E-4</v>
      </c>
      <c r="Z1871" s="2">
        <f t="shared" si="619"/>
        <v>6.9997409661960892E-3</v>
      </c>
      <c r="AA1871" s="2">
        <v>2.3162999999999999E-3</v>
      </c>
      <c r="AB1871" s="2">
        <f t="shared" si="620"/>
        <v>0.15</v>
      </c>
      <c r="AC1871" s="2">
        <v>2.3162999999999999E-3</v>
      </c>
      <c r="AD1871" s="2">
        <f t="shared" si="621"/>
        <v>0.15</v>
      </c>
      <c r="AE1871" s="2">
        <v>3.0883999999999998E-3</v>
      </c>
      <c r="AF1871" s="2">
        <f t="shared" si="622"/>
        <v>0.2</v>
      </c>
      <c r="AG1871" s="2">
        <v>1.5441999999999999E-3</v>
      </c>
      <c r="AH1871" s="2">
        <f t="shared" si="623"/>
        <v>0.1</v>
      </c>
      <c r="AI1871" s="2">
        <v>1.2352999999999999E-2</v>
      </c>
      <c r="AJ1871" s="2">
        <f t="shared" si="624"/>
        <v>0.79996114492941317</v>
      </c>
      <c r="AK1871" s="2">
        <v>2.7583E-3</v>
      </c>
      <c r="AL1871" s="2">
        <f t="shared" si="625"/>
        <v>0.17862323533221086</v>
      </c>
      <c r="AM1871" s="2">
        <v>4.4181999999999997E-3</v>
      </c>
      <c r="AN1871" s="2">
        <f t="shared" si="626"/>
        <v>0.28611578811034838</v>
      </c>
      <c r="AO1871" s="2">
        <v>1.3221E-2</v>
      </c>
      <c r="AP1871" s="2">
        <f t="shared" si="627"/>
        <v>0.85617148037818935</v>
      </c>
      <c r="AQ1871" s="2">
        <v>3.9123000000000001E-4</v>
      </c>
      <c r="AR1871" s="2">
        <f t="shared" si="628"/>
        <v>2.5335448776065278E-2</v>
      </c>
      <c r="AS1871" s="2">
        <v>0</v>
      </c>
      <c r="AT1871" s="2">
        <f t="shared" si="629"/>
        <v>0</v>
      </c>
    </row>
    <row r="1872" spans="1:46" x14ac:dyDescent="0.25">
      <c r="A1872" s="1">
        <v>63801</v>
      </c>
      <c r="B1872" s="1">
        <v>5.15</v>
      </c>
      <c r="C1872" s="1">
        <v>1.7039</v>
      </c>
      <c r="D1872" s="1">
        <v>37.982799999999997</v>
      </c>
      <c r="E1872" s="1">
        <v>3.63</v>
      </c>
      <c r="F1872" s="1">
        <v>3.7172000000000001</v>
      </c>
      <c r="G1872" s="1">
        <v>0.50160000000000005</v>
      </c>
      <c r="H1872" s="2">
        <v>1.5616000000000001</v>
      </c>
      <c r="I1872" s="2">
        <f t="shared" si="609"/>
        <v>0.57498328353506623</v>
      </c>
      <c r="J1872" s="2">
        <f t="shared" si="610"/>
        <v>0.66914563106796121</v>
      </c>
      <c r="K1872" s="2">
        <f t="shared" si="611"/>
        <v>1.1795409637100576</v>
      </c>
      <c r="L1872" s="2">
        <f t="shared" si="612"/>
        <v>2.1457108530283615</v>
      </c>
      <c r="M1872" s="2">
        <f t="shared" si="613"/>
        <v>8.6573271451670292E-2</v>
      </c>
      <c r="N1872" s="2">
        <v>1.644E-2</v>
      </c>
      <c r="O1872" s="2">
        <f t="shared" si="614"/>
        <v>1.0527663934426228</v>
      </c>
      <c r="P1872" s="2">
        <v>1.5799000000000001</v>
      </c>
      <c r="Q1872" s="2">
        <v>1.5945000000000001E-2</v>
      </c>
      <c r="R1872" s="2">
        <f t="shared" si="615"/>
        <v>1.0210681352459017</v>
      </c>
      <c r="S1872" s="2">
        <v>8.6715000000000004E-3</v>
      </c>
      <c r="T1872" s="2">
        <f t="shared" si="616"/>
        <v>0.55529585040983609</v>
      </c>
      <c r="U1872" s="2">
        <v>0</v>
      </c>
      <c r="V1872" s="2">
        <f t="shared" si="617"/>
        <v>0</v>
      </c>
      <c r="W1872" s="2">
        <v>1.4956E-4</v>
      </c>
      <c r="X1872" s="2">
        <f t="shared" si="618"/>
        <v>9.5773565573770477E-3</v>
      </c>
      <c r="Y1872" s="2">
        <v>1.0931E-4</v>
      </c>
      <c r="Z1872" s="2">
        <f t="shared" si="619"/>
        <v>6.9998719262295075E-3</v>
      </c>
      <c r="AA1872" s="2">
        <v>2.3422999999999999E-3</v>
      </c>
      <c r="AB1872" s="2">
        <f t="shared" si="620"/>
        <v>0.14999359631147541</v>
      </c>
      <c r="AC1872" s="2">
        <v>2.3422999999999999E-3</v>
      </c>
      <c r="AD1872" s="2">
        <f t="shared" si="621"/>
        <v>0.14999359631147541</v>
      </c>
      <c r="AE1872" s="2">
        <v>3.1231000000000002E-3</v>
      </c>
      <c r="AF1872" s="2">
        <f t="shared" si="622"/>
        <v>0.19999359631147542</v>
      </c>
      <c r="AG1872" s="2">
        <v>1.5616E-3</v>
      </c>
      <c r="AH1872" s="2">
        <f t="shared" si="623"/>
        <v>0.1</v>
      </c>
      <c r="AI1872" s="2">
        <v>1.2492E-2</v>
      </c>
      <c r="AJ1872" s="2">
        <f t="shared" si="624"/>
        <v>0.79994877049180313</v>
      </c>
      <c r="AK1872" s="2">
        <v>2.7395000000000002E-3</v>
      </c>
      <c r="AL1872" s="2">
        <f t="shared" si="625"/>
        <v>0.17542904713114754</v>
      </c>
      <c r="AM1872" s="2">
        <v>4.3984999999999996E-3</v>
      </c>
      <c r="AN1872" s="2">
        <f t="shared" si="626"/>
        <v>0.28166623975409832</v>
      </c>
      <c r="AO1872" s="2">
        <v>1.3159000000000001E-2</v>
      </c>
      <c r="AP1872" s="2">
        <f t="shared" si="627"/>
        <v>0.84266137295081966</v>
      </c>
      <c r="AQ1872" s="2">
        <v>3.6464000000000001E-4</v>
      </c>
      <c r="AR1872" s="2">
        <f t="shared" si="628"/>
        <v>2.335040983606557E-2</v>
      </c>
      <c r="AS1872" s="2">
        <v>0</v>
      </c>
      <c r="AT1872" s="2">
        <f t="shared" si="629"/>
        <v>0</v>
      </c>
    </row>
    <row r="1873" spans="1:46" x14ac:dyDescent="0.25">
      <c r="A1873" s="1">
        <v>63801</v>
      </c>
      <c r="B1873" s="1">
        <v>5.15</v>
      </c>
      <c r="C1873" s="1">
        <v>1.694</v>
      </c>
      <c r="D1873" s="1">
        <v>37.982799999999997</v>
      </c>
      <c r="E1873" s="1">
        <v>3.67</v>
      </c>
      <c r="F1873" s="1">
        <v>3.6957</v>
      </c>
      <c r="G1873" s="1">
        <v>0.49940000000000001</v>
      </c>
      <c r="H1873" s="2">
        <v>1.6397999999999999</v>
      </c>
      <c r="I1873" s="2">
        <f t="shared" si="609"/>
        <v>0.57002006337360811</v>
      </c>
      <c r="J1873" s="2">
        <f t="shared" si="610"/>
        <v>0.67106796116504852</v>
      </c>
      <c r="K1873" s="2">
        <f t="shared" si="611"/>
        <v>1.1778673201998302</v>
      </c>
      <c r="L1873" s="2">
        <f t="shared" si="612"/>
        <v>2.1832970570679624</v>
      </c>
      <c r="M1873" s="2">
        <f t="shared" si="613"/>
        <v>9.0773626032331148E-2</v>
      </c>
      <c r="N1873" s="2">
        <v>1.6855999999999999E-2</v>
      </c>
      <c r="O1873" s="2">
        <f t="shared" si="614"/>
        <v>1.0279302353945603</v>
      </c>
      <c r="P1873" s="2">
        <v>1.6202000000000001</v>
      </c>
      <c r="Q1873" s="2">
        <v>1.6730999999999999E-2</v>
      </c>
      <c r="R1873" s="2">
        <f t="shared" si="615"/>
        <v>1.0203073545554335</v>
      </c>
      <c r="S1873" s="2">
        <v>9.1058000000000007E-3</v>
      </c>
      <c r="T1873" s="2">
        <f t="shared" si="616"/>
        <v>0.55529942675936095</v>
      </c>
      <c r="U1873" s="2">
        <v>0</v>
      </c>
      <c r="V1873" s="2">
        <f t="shared" si="617"/>
        <v>0</v>
      </c>
      <c r="W1873" s="2">
        <v>1.5705E-4</v>
      </c>
      <c r="X1873" s="2">
        <f t="shared" si="618"/>
        <v>9.5773874862788155E-3</v>
      </c>
      <c r="Y1873" s="2">
        <v>1.1478E-4</v>
      </c>
      <c r="Z1873" s="2">
        <f t="shared" si="619"/>
        <v>6.9996341017197214E-3</v>
      </c>
      <c r="AA1873" s="2">
        <v>2.4597E-3</v>
      </c>
      <c r="AB1873" s="2">
        <f t="shared" si="620"/>
        <v>0.15</v>
      </c>
      <c r="AC1873" s="2">
        <v>2.4597E-3</v>
      </c>
      <c r="AD1873" s="2">
        <f t="shared" si="621"/>
        <v>0.15</v>
      </c>
      <c r="AE1873" s="2">
        <v>3.2794999999999999E-3</v>
      </c>
      <c r="AF1873" s="2">
        <f t="shared" si="622"/>
        <v>0.19999390169532869</v>
      </c>
      <c r="AG1873" s="2">
        <v>1.6398000000000001E-3</v>
      </c>
      <c r="AH1873" s="2">
        <f t="shared" si="623"/>
        <v>0.1</v>
      </c>
      <c r="AI1873" s="2">
        <v>1.3117999999999999E-2</v>
      </c>
      <c r="AJ1873" s="2">
        <f t="shared" si="624"/>
        <v>0.79997560678131474</v>
      </c>
      <c r="AK1873" s="2">
        <v>2.8538999999999999E-3</v>
      </c>
      <c r="AL1873" s="2">
        <f t="shared" si="625"/>
        <v>0.17403951701427003</v>
      </c>
      <c r="AM1873" s="2">
        <v>4.6087999999999997E-3</v>
      </c>
      <c r="AN1873" s="2">
        <f t="shared" si="626"/>
        <v>0.2810586656909379</v>
      </c>
      <c r="AO1873" s="2">
        <v>1.3773000000000001E-2</v>
      </c>
      <c r="AP1873" s="2">
        <f t="shared" si="627"/>
        <v>0.83991950237833879</v>
      </c>
      <c r="AQ1873" s="2">
        <v>3.4176999999999998E-4</v>
      </c>
      <c r="AR1873" s="2">
        <f t="shared" si="628"/>
        <v>2.0842175875106717E-2</v>
      </c>
      <c r="AS1873" s="2">
        <v>0</v>
      </c>
      <c r="AT1873" s="2">
        <f t="shared" si="629"/>
        <v>0</v>
      </c>
    </row>
    <row r="1874" spans="1:46" x14ac:dyDescent="0.25">
      <c r="A1874" s="1">
        <v>63801</v>
      </c>
      <c r="B1874" s="1">
        <v>5.15</v>
      </c>
      <c r="C1874" s="1">
        <v>1.6841999999999999</v>
      </c>
      <c r="D1874" s="1">
        <v>37.982799999999997</v>
      </c>
      <c r="E1874" s="1">
        <v>3.71</v>
      </c>
      <c r="F1874" s="1">
        <v>3.6741000000000001</v>
      </c>
      <c r="G1874" s="1">
        <v>0.49719999999999998</v>
      </c>
      <c r="H1874" s="2">
        <v>1.7012</v>
      </c>
      <c r="I1874" s="2">
        <f t="shared" si="609"/>
        <v>0.56508612145655723</v>
      </c>
      <c r="J1874" s="2">
        <f t="shared" si="610"/>
        <v>0.67297087378640785</v>
      </c>
      <c r="K1874" s="2">
        <f t="shared" si="611"/>
        <v>1.1762118819869922</v>
      </c>
      <c r="L1874" s="2">
        <f t="shared" si="612"/>
        <v>2.2214566200490014</v>
      </c>
      <c r="M1874" s="2">
        <f t="shared" si="613"/>
        <v>9.401410544348536E-2</v>
      </c>
      <c r="N1874" s="2">
        <v>1.7118000000000001E-2</v>
      </c>
      <c r="O1874" s="2">
        <f t="shared" si="614"/>
        <v>1.0062308958382318</v>
      </c>
      <c r="P1874" s="2">
        <v>1.6620999999999999</v>
      </c>
      <c r="Q1874" s="2">
        <v>1.7344999999999999E-2</v>
      </c>
      <c r="R1874" s="2">
        <f t="shared" si="615"/>
        <v>1.0195744180578414</v>
      </c>
      <c r="S1874" s="2">
        <v>9.4467000000000006E-3</v>
      </c>
      <c r="T1874" s="2">
        <f t="shared" si="616"/>
        <v>0.555296261462497</v>
      </c>
      <c r="U1874" s="2">
        <v>0</v>
      </c>
      <c r="V1874" s="2">
        <f t="shared" si="617"/>
        <v>0</v>
      </c>
      <c r="W1874" s="2">
        <v>1.6292999999999999E-4</v>
      </c>
      <c r="X1874" s="2">
        <f t="shared" si="618"/>
        <v>9.5773571596520102E-3</v>
      </c>
      <c r="Y1874" s="2">
        <v>1.1908000000000001E-4</v>
      </c>
      <c r="Z1874" s="2">
        <f t="shared" si="619"/>
        <v>6.9997648718551613E-3</v>
      </c>
      <c r="AA1874" s="2">
        <v>2.5517999999999999E-3</v>
      </c>
      <c r="AB1874" s="2">
        <f t="shared" si="620"/>
        <v>0.15</v>
      </c>
      <c r="AC1874" s="2">
        <v>2.5517999999999999E-3</v>
      </c>
      <c r="AD1874" s="2">
        <f t="shared" si="621"/>
        <v>0.15</v>
      </c>
      <c r="AE1874" s="2">
        <v>3.4023E-3</v>
      </c>
      <c r="AF1874" s="2">
        <f t="shared" si="622"/>
        <v>0.19999412179637902</v>
      </c>
      <c r="AG1874" s="2">
        <v>1.7011999999999999E-3</v>
      </c>
      <c r="AH1874" s="2">
        <f t="shared" si="623"/>
        <v>0.1</v>
      </c>
      <c r="AI1874" s="2">
        <v>1.3609E-2</v>
      </c>
      <c r="AJ1874" s="2">
        <f t="shared" si="624"/>
        <v>0.79996473077827401</v>
      </c>
      <c r="AK1874" s="2">
        <v>2.9480999999999999E-3</v>
      </c>
      <c r="AL1874" s="2">
        <f t="shared" si="625"/>
        <v>0.17329532094991767</v>
      </c>
      <c r="AM1874" s="2">
        <v>4.7571000000000002E-3</v>
      </c>
      <c r="AN1874" s="2">
        <f t="shared" si="626"/>
        <v>0.27963202445332708</v>
      </c>
      <c r="AO1874" s="2">
        <v>1.4233000000000001E-2</v>
      </c>
      <c r="AP1874" s="2">
        <f t="shared" si="627"/>
        <v>0.83664472137314849</v>
      </c>
      <c r="AQ1874" s="2">
        <v>3.1321000000000002E-4</v>
      </c>
      <c r="AR1874" s="2">
        <f t="shared" si="628"/>
        <v>1.8411121561250882E-2</v>
      </c>
      <c r="AS1874" s="2">
        <v>0</v>
      </c>
      <c r="AT1874" s="2">
        <f t="shared" si="629"/>
        <v>0</v>
      </c>
    </row>
    <row r="1875" spans="1:46" x14ac:dyDescent="0.25">
      <c r="A1875" s="1">
        <v>63801</v>
      </c>
      <c r="B1875" s="1">
        <v>5.15</v>
      </c>
      <c r="C1875" s="1">
        <v>1.6742999999999999</v>
      </c>
      <c r="D1875" s="1">
        <v>37.982799999999997</v>
      </c>
      <c r="E1875" s="1">
        <v>3.75</v>
      </c>
      <c r="F1875" s="1">
        <v>3.6526000000000001</v>
      </c>
      <c r="G1875" s="1">
        <v>0.495</v>
      </c>
      <c r="H1875" s="2">
        <v>1.7335</v>
      </c>
      <c r="I1875" s="2">
        <f t="shared" si="609"/>
        <v>0.56017922299770817</v>
      </c>
      <c r="J1875" s="2">
        <f t="shared" si="610"/>
        <v>0.67489320388349527</v>
      </c>
      <c r="K1875" s="2">
        <f t="shared" si="611"/>
        <v>1.1745529452351775</v>
      </c>
      <c r="L1875" s="2">
        <f t="shared" si="612"/>
        <v>2.2606048419534033</v>
      </c>
      <c r="M1875" s="2">
        <f t="shared" si="613"/>
        <v>9.564800383808994E-2</v>
      </c>
      <c r="N1875" s="2">
        <v>1.7308E-2</v>
      </c>
      <c r="O1875" s="2">
        <f t="shared" si="614"/>
        <v>0.99844245745601379</v>
      </c>
      <c r="P1875" s="2">
        <v>1.7044999999999999</v>
      </c>
      <c r="Q1875" s="2">
        <v>1.7665E-2</v>
      </c>
      <c r="R1875" s="2">
        <f t="shared" si="615"/>
        <v>1.019036631093164</v>
      </c>
      <c r="S1875" s="2">
        <v>9.6264999999999996E-3</v>
      </c>
      <c r="T1875" s="2">
        <f t="shared" si="616"/>
        <v>0.55532160369195271</v>
      </c>
      <c r="U1875" s="2">
        <v>0</v>
      </c>
      <c r="V1875" s="2">
        <f t="shared" si="617"/>
        <v>0</v>
      </c>
      <c r="W1875" s="2">
        <v>1.6603000000000001E-4</v>
      </c>
      <c r="X1875" s="2">
        <f t="shared" si="618"/>
        <v>9.5777329102970862E-3</v>
      </c>
      <c r="Y1875" s="2">
        <v>1.2135E-4</v>
      </c>
      <c r="Z1875" s="2">
        <f t="shared" si="619"/>
        <v>7.0002884338044415E-3</v>
      </c>
      <c r="AA1875" s="2">
        <v>2.6002999999999998E-3</v>
      </c>
      <c r="AB1875" s="2">
        <f t="shared" si="620"/>
        <v>0.1500028843380444</v>
      </c>
      <c r="AC1875" s="2">
        <v>2.6002999999999998E-3</v>
      </c>
      <c r="AD1875" s="2">
        <f t="shared" si="621"/>
        <v>0.1500028843380444</v>
      </c>
      <c r="AE1875" s="2">
        <v>3.4670999999999999E-3</v>
      </c>
      <c r="AF1875" s="2">
        <f t="shared" si="622"/>
        <v>0.20000576867608882</v>
      </c>
      <c r="AG1875" s="2">
        <v>1.7335E-3</v>
      </c>
      <c r="AH1875" s="2">
        <f t="shared" si="623"/>
        <v>0.1</v>
      </c>
      <c r="AI1875" s="2">
        <v>1.3868E-2</v>
      </c>
      <c r="AJ1875" s="2">
        <f t="shared" si="624"/>
        <v>0.8</v>
      </c>
      <c r="AK1875" s="2">
        <v>2.9732999999999999E-3</v>
      </c>
      <c r="AL1875" s="2">
        <f t="shared" si="625"/>
        <v>0.17152004614940869</v>
      </c>
      <c r="AM1875" s="2">
        <v>4.8571999999999999E-3</v>
      </c>
      <c r="AN1875" s="2">
        <f t="shared" si="626"/>
        <v>0.28019613498702051</v>
      </c>
      <c r="AO1875" s="2">
        <v>1.4529E-2</v>
      </c>
      <c r="AP1875" s="2">
        <f t="shared" si="627"/>
        <v>0.83813094894721663</v>
      </c>
      <c r="AQ1875" s="2">
        <v>2.8025000000000001E-4</v>
      </c>
      <c r="AR1875" s="2">
        <f t="shared" si="628"/>
        <v>1.6166714738967407E-2</v>
      </c>
      <c r="AS1875" s="2">
        <v>0</v>
      </c>
      <c r="AT1875" s="2">
        <f t="shared" si="629"/>
        <v>0</v>
      </c>
    </row>
    <row r="1876" spans="1:46" x14ac:dyDescent="0.25">
      <c r="A1876" s="1">
        <v>63801</v>
      </c>
      <c r="B1876" s="1">
        <v>5.15</v>
      </c>
      <c r="C1876" s="1">
        <v>1.6645000000000001</v>
      </c>
      <c r="D1876" s="1">
        <v>37.982799999999997</v>
      </c>
      <c r="E1876" s="1">
        <v>3.79</v>
      </c>
      <c r="F1876" s="1">
        <v>3.6311</v>
      </c>
      <c r="G1876" s="1">
        <v>0.49270000000000003</v>
      </c>
      <c r="H1876" s="2">
        <v>1.7732000000000001</v>
      </c>
      <c r="I1876" s="2">
        <f t="shared" si="609"/>
        <v>0.55531612996761792</v>
      </c>
      <c r="J1876" s="2">
        <f t="shared" si="610"/>
        <v>0.67679611650485438</v>
      </c>
      <c r="K1876" s="2">
        <f t="shared" si="611"/>
        <v>1.1729139504194552</v>
      </c>
      <c r="L1876" s="2">
        <f t="shared" si="612"/>
        <v>2.3002955689967868</v>
      </c>
      <c r="M1876" s="2">
        <f t="shared" si="613"/>
        <v>9.766989126943787E-2</v>
      </c>
      <c r="N1876" s="2">
        <v>1.7552999999999999E-2</v>
      </c>
      <c r="O1876" s="2">
        <f t="shared" si="614"/>
        <v>0.98990525603428814</v>
      </c>
      <c r="P1876" s="2">
        <v>1.7484</v>
      </c>
      <c r="Q1876" s="2">
        <v>1.8046E-2</v>
      </c>
      <c r="R1876" s="2">
        <f t="shared" si="615"/>
        <v>1.0177080983532596</v>
      </c>
      <c r="S1876" s="2">
        <v>9.8464999999999994E-3</v>
      </c>
      <c r="T1876" s="2">
        <f t="shared" si="616"/>
        <v>0.5552955109406722</v>
      </c>
      <c r="U1876" s="2">
        <v>0</v>
      </c>
      <c r="V1876" s="2">
        <f t="shared" si="617"/>
        <v>0</v>
      </c>
      <c r="W1876" s="2">
        <v>1.6982999999999999E-4</v>
      </c>
      <c r="X1876" s="2">
        <f t="shared" si="618"/>
        <v>9.5775998195353016E-3</v>
      </c>
      <c r="Y1876" s="2">
        <v>1.2412E-4</v>
      </c>
      <c r="Z1876" s="2">
        <f t="shared" si="619"/>
        <v>6.9997744191292576E-3</v>
      </c>
      <c r="AA1876" s="2">
        <v>2.6597000000000001E-3</v>
      </c>
      <c r="AB1876" s="2">
        <f t="shared" si="620"/>
        <v>0.14999436047823145</v>
      </c>
      <c r="AC1876" s="2">
        <v>2.6597000000000001E-3</v>
      </c>
      <c r="AD1876" s="2">
        <f t="shared" si="621"/>
        <v>0.14999436047823145</v>
      </c>
      <c r="AE1876" s="2">
        <v>3.5463000000000001E-3</v>
      </c>
      <c r="AF1876" s="2">
        <f t="shared" si="622"/>
        <v>0.19999436047823141</v>
      </c>
      <c r="AG1876" s="2">
        <v>1.7731999999999999E-3</v>
      </c>
      <c r="AH1876" s="2">
        <f t="shared" si="623"/>
        <v>9.9999999999999978E-2</v>
      </c>
      <c r="AI1876" s="2">
        <v>1.4185E-2</v>
      </c>
      <c r="AJ1876" s="2">
        <f t="shared" si="624"/>
        <v>0.79996616286938871</v>
      </c>
      <c r="AK1876" s="2">
        <v>3.0216000000000002E-3</v>
      </c>
      <c r="AL1876" s="2">
        <f t="shared" si="625"/>
        <v>0.17040378975862847</v>
      </c>
      <c r="AM1876" s="2">
        <v>4.9141999999999996E-3</v>
      </c>
      <c r="AN1876" s="2">
        <f t="shared" si="626"/>
        <v>0.27713737875028194</v>
      </c>
      <c r="AO1876" s="2">
        <v>1.4704999999999999E-2</v>
      </c>
      <c r="AP1876" s="2">
        <f t="shared" si="627"/>
        <v>0.82929167606586951</v>
      </c>
      <c r="AQ1876" s="2">
        <v>2.4731999999999998E-4</v>
      </c>
      <c r="AR1876" s="2">
        <f t="shared" si="628"/>
        <v>1.3947665237987818E-2</v>
      </c>
      <c r="AS1876" s="2">
        <v>0</v>
      </c>
      <c r="AT1876" s="2">
        <f t="shared" si="629"/>
        <v>0</v>
      </c>
    </row>
    <row r="1877" spans="1:46" x14ac:dyDescent="0.25">
      <c r="A1877" s="1">
        <v>63801</v>
      </c>
      <c r="B1877" s="1">
        <v>5.15</v>
      </c>
      <c r="C1877" s="1">
        <v>1.6546000000000001</v>
      </c>
      <c r="D1877" s="1">
        <v>37.982799999999997</v>
      </c>
      <c r="E1877" s="1">
        <v>3.83</v>
      </c>
      <c r="F1877" s="1">
        <v>3.6095999999999999</v>
      </c>
      <c r="G1877" s="1">
        <v>0.49049999999999999</v>
      </c>
      <c r="H1877" s="2">
        <v>1.8694</v>
      </c>
      <c r="I1877" s="2">
        <f t="shared" si="609"/>
        <v>0.55046455817106199</v>
      </c>
      <c r="J1877" s="2">
        <f t="shared" si="610"/>
        <v>0.67871844660194169</v>
      </c>
      <c r="K1877" s="2">
        <f t="shared" si="611"/>
        <v>1.1712697204260534</v>
      </c>
      <c r="L1877" s="2">
        <f t="shared" si="612"/>
        <v>2.3410847909022361</v>
      </c>
      <c r="M1877" s="2">
        <f t="shared" si="613"/>
        <v>0.10279660385990778</v>
      </c>
      <c r="N1877" s="2">
        <v>1.7991E-2</v>
      </c>
      <c r="O1877" s="2">
        <f t="shared" si="614"/>
        <v>0.96239435112870453</v>
      </c>
      <c r="P1877" s="2">
        <v>1.7927</v>
      </c>
      <c r="Q1877" s="2">
        <v>1.8995000000000001E-2</v>
      </c>
      <c r="R1877" s="2">
        <f t="shared" si="615"/>
        <v>1.0161014229164438</v>
      </c>
      <c r="S1877" s="2">
        <v>1.0381E-2</v>
      </c>
      <c r="T1877" s="2">
        <f t="shared" si="616"/>
        <v>0.55531186476944472</v>
      </c>
      <c r="U1877" s="2">
        <v>0</v>
      </c>
      <c r="V1877" s="2">
        <f t="shared" si="617"/>
        <v>0</v>
      </c>
      <c r="W1877" s="2">
        <v>1.7904999999999999E-4</v>
      </c>
      <c r="X1877" s="2">
        <f t="shared" si="618"/>
        <v>9.5779394458114907E-3</v>
      </c>
      <c r="Y1877" s="2">
        <v>1.3086E-4</v>
      </c>
      <c r="Z1877" s="2">
        <f t="shared" si="619"/>
        <v>7.0001069861987814E-3</v>
      </c>
      <c r="AA1877" s="2">
        <v>2.8042000000000002E-3</v>
      </c>
      <c r="AB1877" s="2">
        <f t="shared" si="620"/>
        <v>0.15000534930993903</v>
      </c>
      <c r="AC1877" s="2">
        <v>2.8042000000000002E-3</v>
      </c>
      <c r="AD1877" s="2">
        <f t="shared" si="621"/>
        <v>0.15000534930993903</v>
      </c>
      <c r="AE1877" s="2">
        <v>3.7388999999999999E-3</v>
      </c>
      <c r="AF1877" s="2">
        <f t="shared" si="622"/>
        <v>0.20000534930993902</v>
      </c>
      <c r="AG1877" s="2">
        <v>1.8694E-3</v>
      </c>
      <c r="AH1877" s="2">
        <f t="shared" si="623"/>
        <v>0.1</v>
      </c>
      <c r="AI1877" s="2">
        <v>1.4956000000000001E-2</v>
      </c>
      <c r="AJ1877" s="2">
        <f t="shared" si="624"/>
        <v>0.8000427944795121</v>
      </c>
      <c r="AK1877" s="2">
        <v>3.1210000000000001E-3</v>
      </c>
      <c r="AL1877" s="2">
        <f t="shared" si="625"/>
        <v>0.16695196319674763</v>
      </c>
      <c r="AM1877" s="2">
        <v>5.1564999999999996E-3</v>
      </c>
      <c r="AN1877" s="2">
        <f t="shared" si="626"/>
        <v>0.2758371670054563</v>
      </c>
      <c r="AO1877" s="2">
        <v>1.5435000000000001E-2</v>
      </c>
      <c r="AP1877" s="2">
        <f t="shared" si="627"/>
        <v>0.82566598908740774</v>
      </c>
      <c r="AQ1877" s="2">
        <v>2.2227999999999999E-4</v>
      </c>
      <c r="AR1877" s="2">
        <f t="shared" si="628"/>
        <v>1.1890446132448915E-2</v>
      </c>
      <c r="AS1877" s="2">
        <v>0</v>
      </c>
      <c r="AT1877" s="2">
        <f t="shared" si="629"/>
        <v>0</v>
      </c>
    </row>
    <row r="1878" spans="1:46" x14ac:dyDescent="0.25">
      <c r="A1878" s="1">
        <v>63792</v>
      </c>
      <c r="B1878" s="1">
        <v>2.0950000000000002</v>
      </c>
      <c r="C1878" s="1">
        <v>1.0132000000000001</v>
      </c>
      <c r="D1878" s="1">
        <v>59.962800000000001</v>
      </c>
      <c r="E1878" s="1">
        <v>0.79</v>
      </c>
      <c r="F1878" s="1">
        <v>2.1202999999999999</v>
      </c>
      <c r="G1878" s="1">
        <v>0.4919</v>
      </c>
      <c r="H1878" s="2">
        <v>1.9100999999999999</v>
      </c>
      <c r="I1878" s="2">
        <f t="shared" si="609"/>
        <v>1.0447623226077045</v>
      </c>
      <c r="J1878" s="2">
        <f t="shared" si="610"/>
        <v>0.5163723150357995</v>
      </c>
      <c r="K1878" s="2">
        <f t="shared" si="611"/>
        <v>1.4754414112473726</v>
      </c>
      <c r="L1878" s="2">
        <f t="shared" si="612"/>
        <v>1.5324987860914931</v>
      </c>
      <c r="M1878" s="2">
        <f t="shared" si="613"/>
        <v>3.5744990596301388E-2</v>
      </c>
      <c r="N1878" s="2">
        <v>1.5285E-2</v>
      </c>
      <c r="O1878" s="2">
        <f t="shared" si="614"/>
        <v>0.80021988377571851</v>
      </c>
      <c r="P1878" s="2">
        <v>1.9755</v>
      </c>
      <c r="Q1878" s="2">
        <v>3.8308000000000002E-2</v>
      </c>
      <c r="R1878" s="2">
        <f t="shared" si="615"/>
        <v>2.0055494476728968</v>
      </c>
      <c r="S1878" s="2">
        <v>7.5975000000000001E-3</v>
      </c>
      <c r="T1878" s="2">
        <f t="shared" si="616"/>
        <v>0.39775404429087485</v>
      </c>
      <c r="U1878" s="2">
        <v>0</v>
      </c>
      <c r="V1878" s="2">
        <f t="shared" si="617"/>
        <v>0</v>
      </c>
      <c r="W1878" s="2">
        <v>1.4678E-4</v>
      </c>
      <c r="X1878" s="2">
        <f t="shared" si="618"/>
        <v>7.6844144285639505E-3</v>
      </c>
      <c r="Y1878" s="2">
        <v>1.3370999999999999E-4</v>
      </c>
      <c r="Z1878" s="2">
        <f t="shared" si="619"/>
        <v>7.0001570598397997E-3</v>
      </c>
      <c r="AA1878" s="2">
        <v>2.8651000000000002E-3</v>
      </c>
      <c r="AB1878" s="2">
        <f t="shared" si="620"/>
        <v>0.14999738233600338</v>
      </c>
      <c r="AC1878" s="2">
        <v>2.8651000000000002E-3</v>
      </c>
      <c r="AD1878" s="2">
        <f t="shared" si="621"/>
        <v>0.14999738233600338</v>
      </c>
      <c r="AE1878" s="2">
        <v>3.8202000000000002E-3</v>
      </c>
      <c r="AF1878" s="2">
        <f t="shared" si="622"/>
        <v>0.2</v>
      </c>
      <c r="AG1878" s="2">
        <v>7.6403E-3</v>
      </c>
      <c r="AH1878" s="2">
        <f t="shared" si="623"/>
        <v>0.39999476467200673</v>
      </c>
      <c r="AI1878" s="2">
        <v>1.5280999999999999E-2</v>
      </c>
      <c r="AJ1878" s="2">
        <f t="shared" si="624"/>
        <v>0.80001047065598652</v>
      </c>
      <c r="AK1878" s="2">
        <v>2.0995E-2</v>
      </c>
      <c r="AL1878" s="2">
        <f t="shared" si="625"/>
        <v>1.0991571121930788</v>
      </c>
      <c r="AM1878" s="2">
        <v>1.1528E-2</v>
      </c>
      <c r="AN1878" s="2">
        <f t="shared" si="626"/>
        <v>0.60352861106748334</v>
      </c>
      <c r="AO1878" s="2">
        <v>3.4474999999999999E-2</v>
      </c>
      <c r="AP1878" s="2">
        <f t="shared" si="627"/>
        <v>1.8048793256897546</v>
      </c>
      <c r="AQ1878" s="2">
        <v>4.2538000000000003E-3</v>
      </c>
      <c r="AR1878" s="2">
        <f t="shared" si="628"/>
        <v>0.22270038217894356</v>
      </c>
      <c r="AS1878" s="2">
        <v>1.7363E-4</v>
      </c>
      <c r="AT1878" s="2">
        <f t="shared" si="629"/>
        <v>9.0900999947646725E-3</v>
      </c>
    </row>
    <row r="1879" spans="1:46" x14ac:dyDescent="0.25">
      <c r="A1879" s="1">
        <v>63792</v>
      </c>
      <c r="B1879" s="1">
        <v>2.0950000000000002</v>
      </c>
      <c r="C1879" s="1">
        <v>1.0032000000000001</v>
      </c>
      <c r="D1879" s="1">
        <v>59.962800000000001</v>
      </c>
      <c r="E1879" s="1">
        <v>0.83</v>
      </c>
      <c r="F1879" s="1">
        <v>2.0992000000000002</v>
      </c>
      <c r="G1879" s="1">
        <v>0.48930000000000001</v>
      </c>
      <c r="H1879" s="2">
        <v>2.4661</v>
      </c>
      <c r="I1879" s="2">
        <f t="shared" si="609"/>
        <v>1.0248915056257717</v>
      </c>
      <c r="J1879" s="2">
        <f t="shared" si="610"/>
        <v>0.52114558472553696</v>
      </c>
      <c r="K1879" s="2">
        <f t="shared" si="611"/>
        <v>1.4684435016888717</v>
      </c>
      <c r="L1879" s="2">
        <f t="shared" si="612"/>
        <v>1.5923682812719515</v>
      </c>
      <c r="M1879" s="2">
        <f t="shared" si="613"/>
        <v>4.6328823527506398E-2</v>
      </c>
      <c r="N1879" s="2">
        <v>1.7753000000000001E-2</v>
      </c>
      <c r="O1879" s="2">
        <f t="shared" si="614"/>
        <v>0.71988159442033983</v>
      </c>
      <c r="P1879" s="2">
        <v>2.5310999999999999</v>
      </c>
      <c r="Q1879" s="2">
        <v>3.8461000000000002E-2</v>
      </c>
      <c r="R1879" s="2">
        <f t="shared" si="615"/>
        <v>1.5595880134625524</v>
      </c>
      <c r="S1879" s="2">
        <v>9.8089000000000006E-3</v>
      </c>
      <c r="T1879" s="2">
        <f t="shared" si="616"/>
        <v>0.39774948298933543</v>
      </c>
      <c r="U1879" s="2">
        <v>0</v>
      </c>
      <c r="V1879" s="2">
        <f t="shared" si="617"/>
        <v>0</v>
      </c>
      <c r="W1879" s="2">
        <v>1.895E-4</v>
      </c>
      <c r="X1879" s="2">
        <f t="shared" si="618"/>
        <v>7.6841977210980895E-3</v>
      </c>
      <c r="Y1879" s="2">
        <v>1.7262000000000001E-4</v>
      </c>
      <c r="Z1879" s="2">
        <f t="shared" si="619"/>
        <v>6.9997161510076652E-3</v>
      </c>
      <c r="AA1879" s="2">
        <v>3.6990999999999999E-3</v>
      </c>
      <c r="AB1879" s="2">
        <f t="shared" si="620"/>
        <v>0.1499979725071976</v>
      </c>
      <c r="AC1879" s="2">
        <v>3.6990999999999999E-3</v>
      </c>
      <c r="AD1879" s="2">
        <f t="shared" si="621"/>
        <v>0.1499979725071976</v>
      </c>
      <c r="AE1879" s="2">
        <v>4.9321E-3</v>
      </c>
      <c r="AF1879" s="2">
        <f t="shared" si="622"/>
        <v>0.19999594501439519</v>
      </c>
      <c r="AG1879" s="2">
        <v>9.8642000000000001E-3</v>
      </c>
      <c r="AH1879" s="2">
        <f t="shared" si="623"/>
        <v>0.39999189002879038</v>
      </c>
      <c r="AI1879" s="2">
        <v>1.9727999999999999E-2</v>
      </c>
      <c r="AJ1879" s="2">
        <f t="shared" si="624"/>
        <v>0.79996756011516157</v>
      </c>
      <c r="AK1879" s="2">
        <v>1.8636E-2</v>
      </c>
      <c r="AL1879" s="2">
        <f t="shared" si="625"/>
        <v>0.75568711731073357</v>
      </c>
      <c r="AM1879" s="2">
        <v>1.1046E-2</v>
      </c>
      <c r="AN1879" s="2">
        <f t="shared" si="626"/>
        <v>0.44791370990632984</v>
      </c>
      <c r="AO1879" s="2">
        <v>3.3203999999999997E-2</v>
      </c>
      <c r="AP1879" s="2">
        <f t="shared" si="627"/>
        <v>1.346417420218158</v>
      </c>
      <c r="AQ1879" s="2">
        <v>5.2522000000000003E-3</v>
      </c>
      <c r="AR1879" s="2">
        <f t="shared" si="628"/>
        <v>0.21297595393536353</v>
      </c>
      <c r="AS1879" s="2">
        <v>1.9375999999999999E-4</v>
      </c>
      <c r="AT1879" s="2">
        <f t="shared" si="629"/>
        <v>7.8569401078626162E-3</v>
      </c>
    </row>
    <row r="1880" spans="1:46" x14ac:dyDescent="0.25">
      <c r="A1880" s="1">
        <v>63792</v>
      </c>
      <c r="B1880" s="1">
        <v>2.0950000000000002</v>
      </c>
      <c r="C1880" s="1">
        <v>0.99309999999999998</v>
      </c>
      <c r="D1880" s="1">
        <v>59.962800000000001</v>
      </c>
      <c r="E1880" s="1">
        <v>0.87</v>
      </c>
      <c r="F1880" s="1">
        <v>2.0781999999999998</v>
      </c>
      <c r="G1880" s="1">
        <v>0.48670000000000002</v>
      </c>
      <c r="H1880" s="2">
        <v>2.8969999999999998</v>
      </c>
      <c r="I1880" s="2">
        <f t="shared" si="609"/>
        <v>1.0053385207291687</v>
      </c>
      <c r="J1880" s="2">
        <f t="shared" si="610"/>
        <v>0.52596658711217181</v>
      </c>
      <c r="K1880" s="2">
        <f t="shared" si="611"/>
        <v>1.4614572963243542</v>
      </c>
      <c r="L1880" s="2">
        <f t="shared" si="612"/>
        <v>1.6550180063157531</v>
      </c>
      <c r="M1880" s="2">
        <f t="shared" si="613"/>
        <v>5.4641281470960923E-2</v>
      </c>
      <c r="N1880" s="2">
        <v>1.9442000000000001E-2</v>
      </c>
      <c r="O1880" s="2">
        <f t="shared" si="614"/>
        <v>0.6711080428028996</v>
      </c>
      <c r="P1880" s="2">
        <v>2.9306000000000001</v>
      </c>
      <c r="Q1880" s="2">
        <v>3.2148999999999997E-2</v>
      </c>
      <c r="R1880" s="2">
        <f t="shared" si="615"/>
        <v>1.1097342078011736</v>
      </c>
      <c r="S1880" s="2">
        <v>1.1523E-2</v>
      </c>
      <c r="T1880" s="2">
        <f t="shared" si="616"/>
        <v>0.39775629962029685</v>
      </c>
      <c r="U1880" s="2">
        <v>0</v>
      </c>
      <c r="V1880" s="2">
        <f t="shared" si="617"/>
        <v>0</v>
      </c>
      <c r="W1880" s="2">
        <v>2.2262000000000001E-4</v>
      </c>
      <c r="X1880" s="2">
        <f t="shared" si="618"/>
        <v>7.6845012081463594E-3</v>
      </c>
      <c r="Y1880" s="2">
        <v>2.0279E-4</v>
      </c>
      <c r="Z1880" s="2">
        <f t="shared" si="619"/>
        <v>7.000000000000001E-3</v>
      </c>
      <c r="AA1880" s="2">
        <v>4.3455000000000004E-3</v>
      </c>
      <c r="AB1880" s="2">
        <f t="shared" si="620"/>
        <v>0.15000000000000002</v>
      </c>
      <c r="AC1880" s="2">
        <v>4.3455000000000004E-3</v>
      </c>
      <c r="AD1880" s="2">
        <f t="shared" si="621"/>
        <v>0.15000000000000002</v>
      </c>
      <c r="AE1880" s="2">
        <v>5.7939999999999997E-3</v>
      </c>
      <c r="AF1880" s="2">
        <f t="shared" si="622"/>
        <v>0.2</v>
      </c>
      <c r="AG1880" s="2">
        <v>1.1587999999999999E-2</v>
      </c>
      <c r="AH1880" s="2">
        <f t="shared" si="623"/>
        <v>0.4</v>
      </c>
      <c r="AI1880" s="2">
        <v>2.3175999999999999E-2</v>
      </c>
      <c r="AJ1880" s="2">
        <f t="shared" si="624"/>
        <v>0.8</v>
      </c>
      <c r="AK1880" s="2">
        <v>9.2981000000000001E-3</v>
      </c>
      <c r="AL1880" s="2">
        <f t="shared" si="625"/>
        <v>0.32095616154642737</v>
      </c>
      <c r="AM1880" s="2">
        <v>7.2360999999999997E-3</v>
      </c>
      <c r="AN1880" s="2">
        <f t="shared" si="626"/>
        <v>0.24977908180876768</v>
      </c>
      <c r="AO1880" s="2">
        <v>2.1985000000000001E-2</v>
      </c>
      <c r="AP1880" s="2">
        <f t="shared" si="627"/>
        <v>0.75888850535036256</v>
      </c>
      <c r="AQ1880" s="2">
        <v>5.6119000000000004E-3</v>
      </c>
      <c r="AR1880" s="2">
        <f t="shared" si="628"/>
        <v>0.19371418709009322</v>
      </c>
      <c r="AS1880" s="2">
        <v>2.1450000000000001E-4</v>
      </c>
      <c r="AT1880" s="2">
        <f t="shared" si="629"/>
        <v>7.4042112530203668E-3</v>
      </c>
    </row>
    <row r="1881" spans="1:46" x14ac:dyDescent="0.25">
      <c r="A1881" s="1">
        <v>63792</v>
      </c>
      <c r="B1881" s="1">
        <v>2.0950000000000002</v>
      </c>
      <c r="C1881" s="1">
        <v>0.98299999999999998</v>
      </c>
      <c r="D1881" s="1">
        <v>59.962800000000001</v>
      </c>
      <c r="E1881" s="1">
        <v>0.91</v>
      </c>
      <c r="F1881" s="1">
        <v>2.0571000000000002</v>
      </c>
      <c r="G1881" s="1">
        <v>0.48409999999999997</v>
      </c>
      <c r="H1881" s="2">
        <v>2.9636999999999998</v>
      </c>
      <c r="I1881" s="2">
        <f t="shared" si="609"/>
        <v>0.98609278888190088</v>
      </c>
      <c r="J1881" s="2">
        <f t="shared" si="610"/>
        <v>0.53078758949880667</v>
      </c>
      <c r="K1881" s="2">
        <f t="shared" si="611"/>
        <v>1.4545061830360955</v>
      </c>
      <c r="L1881" s="2">
        <f t="shared" si="612"/>
        <v>1.720280759160977</v>
      </c>
      <c r="M1881" s="2">
        <f t="shared" si="613"/>
        <v>5.6106783837221973E-2</v>
      </c>
      <c r="N1881" s="2">
        <v>1.9465E-2</v>
      </c>
      <c r="O1881" s="2">
        <f t="shared" si="614"/>
        <v>0.65678037588149951</v>
      </c>
      <c r="P1881" s="2">
        <v>2.9964</v>
      </c>
      <c r="Q1881" s="2">
        <v>2.8919E-2</v>
      </c>
      <c r="R1881" s="2">
        <f t="shared" si="615"/>
        <v>0.97577352633532421</v>
      </c>
      <c r="S1881" s="2">
        <v>1.1788E-2</v>
      </c>
      <c r="T1881" s="2">
        <f t="shared" si="616"/>
        <v>0.39774606066740897</v>
      </c>
      <c r="U1881" s="2">
        <v>0</v>
      </c>
      <c r="V1881" s="2">
        <f t="shared" si="617"/>
        <v>0</v>
      </c>
      <c r="W1881" s="2">
        <v>2.2774000000000001E-4</v>
      </c>
      <c r="X1881" s="2">
        <f t="shared" si="618"/>
        <v>7.6843135270101568E-3</v>
      </c>
      <c r="Y1881" s="2">
        <v>2.0746E-4</v>
      </c>
      <c r="Z1881" s="2">
        <f t="shared" si="619"/>
        <v>7.0000337416067761E-3</v>
      </c>
      <c r="AA1881" s="2">
        <v>4.4454999999999998E-3</v>
      </c>
      <c r="AB1881" s="2">
        <f t="shared" si="620"/>
        <v>0.14999831291966126</v>
      </c>
      <c r="AC1881" s="2">
        <v>4.4454999999999998E-3</v>
      </c>
      <c r="AD1881" s="2">
        <f t="shared" si="621"/>
        <v>0.14999831291966126</v>
      </c>
      <c r="AE1881" s="2">
        <v>5.9272999999999999E-3</v>
      </c>
      <c r="AF1881" s="2">
        <f t="shared" si="622"/>
        <v>0.19999662583932248</v>
      </c>
      <c r="AG1881" s="2">
        <v>1.1854999999999999E-2</v>
      </c>
      <c r="AH1881" s="2">
        <f t="shared" si="623"/>
        <v>0.40000674832135502</v>
      </c>
      <c r="AI1881" s="2">
        <v>2.3709000000000001E-2</v>
      </c>
      <c r="AJ1881" s="2">
        <f t="shared" si="624"/>
        <v>0.79997975503593499</v>
      </c>
      <c r="AK1881" s="2">
        <v>3.5929E-3</v>
      </c>
      <c r="AL1881" s="2">
        <f t="shared" si="625"/>
        <v>0.12123021898302797</v>
      </c>
      <c r="AM1881" s="2">
        <v>1.397E-3</v>
      </c>
      <c r="AN1881" s="2">
        <f t="shared" si="626"/>
        <v>4.7137024665114553E-2</v>
      </c>
      <c r="AO1881" s="2">
        <v>4.5037999999999996E-3</v>
      </c>
      <c r="AP1881" s="2">
        <f t="shared" si="627"/>
        <v>0.15196544859466207</v>
      </c>
      <c r="AQ1881" s="2">
        <v>4.7609999999999996E-3</v>
      </c>
      <c r="AR1881" s="2">
        <f t="shared" si="628"/>
        <v>0.16064378985727298</v>
      </c>
      <c r="AS1881" s="2">
        <v>2.3460000000000001E-4</v>
      </c>
      <c r="AT1881" s="2">
        <f t="shared" si="629"/>
        <v>7.9157809494888147E-3</v>
      </c>
    </row>
    <row r="1882" spans="1:46" x14ac:dyDescent="0.25">
      <c r="A1882" s="1">
        <v>63792</v>
      </c>
      <c r="B1882" s="1">
        <v>2.0950000000000002</v>
      </c>
      <c r="C1882" s="1">
        <v>0.97289999999999999</v>
      </c>
      <c r="D1882" s="1">
        <v>59.962800000000001</v>
      </c>
      <c r="E1882" s="1">
        <v>0.95</v>
      </c>
      <c r="F1882" s="1">
        <v>2.036</v>
      </c>
      <c r="G1882" s="1">
        <v>0.48139999999999999</v>
      </c>
      <c r="H1882" s="2">
        <v>2.7233000000000001</v>
      </c>
      <c r="I1882" s="2">
        <f t="shared" si="609"/>
        <v>0.96719351794124975</v>
      </c>
      <c r="J1882" s="2">
        <f t="shared" si="610"/>
        <v>0.53560859188544152</v>
      </c>
      <c r="K1882" s="2">
        <f t="shared" si="611"/>
        <v>1.4476015538758606</v>
      </c>
      <c r="L1882" s="2">
        <f t="shared" si="612"/>
        <v>1.7881989153320288</v>
      </c>
      <c r="M1882" s="2">
        <f t="shared" si="613"/>
        <v>5.1736849658039326E-2</v>
      </c>
      <c r="N1882" s="2">
        <v>1.8100999999999999E-2</v>
      </c>
      <c r="O1882" s="2">
        <f t="shared" si="614"/>
        <v>0.66467153820732194</v>
      </c>
      <c r="P1882" s="2">
        <v>2.7328000000000001</v>
      </c>
      <c r="Q1882" s="2">
        <v>3.2683999999999998E-2</v>
      </c>
      <c r="R1882" s="2">
        <f t="shared" si="615"/>
        <v>1.2001615686850511</v>
      </c>
      <c r="S1882" s="2">
        <v>1.0832E-2</v>
      </c>
      <c r="T1882" s="2">
        <f t="shared" si="616"/>
        <v>0.39775272647156024</v>
      </c>
      <c r="U1882" s="2">
        <v>0</v>
      </c>
      <c r="V1882" s="2">
        <f t="shared" si="617"/>
        <v>0</v>
      </c>
      <c r="W1882" s="2">
        <v>2.0927000000000001E-4</v>
      </c>
      <c r="X1882" s="2">
        <f t="shared" si="618"/>
        <v>7.6844269819704037E-3</v>
      </c>
      <c r="Y1882" s="2">
        <v>1.9063000000000001E-4</v>
      </c>
      <c r="Z1882" s="2">
        <f t="shared" si="619"/>
        <v>6.9999632798443071E-3</v>
      </c>
      <c r="AA1882" s="2">
        <v>4.0850000000000001E-3</v>
      </c>
      <c r="AB1882" s="2">
        <f t="shared" si="620"/>
        <v>0.15000183600778469</v>
      </c>
      <c r="AC1882" s="2">
        <v>4.0850000000000001E-3</v>
      </c>
      <c r="AD1882" s="2">
        <f t="shared" si="621"/>
        <v>0.15000183600778469</v>
      </c>
      <c r="AE1882" s="2">
        <v>5.4466000000000002E-3</v>
      </c>
      <c r="AF1882" s="2">
        <f t="shared" si="622"/>
        <v>0.2</v>
      </c>
      <c r="AG1882" s="2">
        <v>1.0893E-2</v>
      </c>
      <c r="AH1882" s="2">
        <f t="shared" si="623"/>
        <v>0.3999926559688613</v>
      </c>
      <c r="AI1882" s="2">
        <v>2.1786E-2</v>
      </c>
      <c r="AJ1882" s="2">
        <f t="shared" si="624"/>
        <v>0.7999853119377226</v>
      </c>
      <c r="AK1882" s="2">
        <v>1.3153E-2</v>
      </c>
      <c r="AL1882" s="2">
        <f t="shared" si="625"/>
        <v>0.4829802078360812</v>
      </c>
      <c r="AM1882" s="2">
        <v>3.2458999999999999E-3</v>
      </c>
      <c r="AN1882" s="2">
        <f t="shared" si="626"/>
        <v>0.11918995336540227</v>
      </c>
      <c r="AO1882" s="2">
        <v>9.5434000000000005E-3</v>
      </c>
      <c r="AP1882" s="2">
        <f t="shared" si="627"/>
        <v>0.35043513384496749</v>
      </c>
      <c r="AQ1882" s="2">
        <v>3.081E-3</v>
      </c>
      <c r="AR1882" s="2">
        <f t="shared" si="628"/>
        <v>0.1131347996915507</v>
      </c>
      <c r="AS1882" s="2">
        <v>2.5308999999999998E-4</v>
      </c>
      <c r="AT1882" s="2">
        <f t="shared" si="629"/>
        <v>9.2935042044578267E-3</v>
      </c>
    </row>
    <row r="1883" spans="1:46" x14ac:dyDescent="0.25">
      <c r="A1883" s="1">
        <v>63792</v>
      </c>
      <c r="B1883" s="1">
        <v>2.0950000000000002</v>
      </c>
      <c r="C1883" s="1">
        <v>0.96279999999999999</v>
      </c>
      <c r="D1883" s="1">
        <v>59.962800000000001</v>
      </c>
      <c r="E1883" s="1">
        <v>0.99</v>
      </c>
      <c r="F1883" s="1">
        <v>2.0148999999999999</v>
      </c>
      <c r="G1883" s="1">
        <v>0.47870000000000001</v>
      </c>
      <c r="H1883" s="2">
        <v>2.3622999999999998</v>
      </c>
      <c r="I1883" s="2">
        <f t="shared" si="609"/>
        <v>0.94863143590097043</v>
      </c>
      <c r="J1883" s="2">
        <f t="shared" si="610"/>
        <v>0.54042959427207637</v>
      </c>
      <c r="K1883" s="2">
        <f t="shared" si="611"/>
        <v>1.4407434088436497</v>
      </c>
      <c r="L1883" s="2">
        <f t="shared" si="612"/>
        <v>1.8588973233101995</v>
      </c>
      <c r="M1883" s="2">
        <f t="shared" si="613"/>
        <v>4.5027423778089465E-2</v>
      </c>
      <c r="N1883" s="2">
        <v>1.6219999999999998E-2</v>
      </c>
      <c r="O1883" s="2">
        <f t="shared" si="614"/>
        <v>0.68661897303475417</v>
      </c>
      <c r="P1883" s="2">
        <v>2.3060999999999998</v>
      </c>
      <c r="Q1883" s="2">
        <v>3.3550999999999997E-2</v>
      </c>
      <c r="R1883" s="2">
        <f t="shared" si="615"/>
        <v>1.420268382508572</v>
      </c>
      <c r="S1883" s="2">
        <v>9.3962999999999998E-3</v>
      </c>
      <c r="T1883" s="2">
        <f t="shared" si="616"/>
        <v>0.39776065698683483</v>
      </c>
      <c r="U1883" s="2">
        <v>0</v>
      </c>
      <c r="V1883" s="2">
        <f t="shared" si="617"/>
        <v>0</v>
      </c>
      <c r="W1883" s="2">
        <v>1.8153000000000001E-4</v>
      </c>
      <c r="X1883" s="2">
        <f t="shared" si="618"/>
        <v>7.6844600601109099E-3</v>
      </c>
      <c r="Y1883" s="2">
        <v>1.6536E-4</v>
      </c>
      <c r="Z1883" s="2">
        <f t="shared" si="619"/>
        <v>6.999957668374043E-3</v>
      </c>
      <c r="AA1883" s="2">
        <v>3.5435000000000002E-3</v>
      </c>
      <c r="AB1883" s="2">
        <f t="shared" si="620"/>
        <v>0.15000211658129792</v>
      </c>
      <c r="AC1883" s="2">
        <v>3.5435000000000002E-3</v>
      </c>
      <c r="AD1883" s="2">
        <f t="shared" si="621"/>
        <v>0.15000211658129792</v>
      </c>
      <c r="AE1883" s="2">
        <v>4.7245999999999998E-3</v>
      </c>
      <c r="AF1883" s="2">
        <f t="shared" si="622"/>
        <v>0.2</v>
      </c>
      <c r="AG1883" s="2">
        <v>9.4493000000000008E-3</v>
      </c>
      <c r="AH1883" s="2">
        <f t="shared" si="623"/>
        <v>0.40000423316259581</v>
      </c>
      <c r="AI1883" s="2">
        <v>1.8898999999999999E-2</v>
      </c>
      <c r="AJ1883" s="2">
        <f t="shared" si="624"/>
        <v>0.80002539897557468</v>
      </c>
      <c r="AK1883" s="2">
        <v>1.6313999999999999E-2</v>
      </c>
      <c r="AL1883" s="2">
        <f t="shared" si="625"/>
        <v>0.69059814587478308</v>
      </c>
      <c r="AM1883" s="2">
        <v>5.1298000000000003E-3</v>
      </c>
      <c r="AN1883" s="2">
        <f t="shared" si="626"/>
        <v>0.21715277483808157</v>
      </c>
      <c r="AO1883" s="2">
        <v>1.5365E-2</v>
      </c>
      <c r="AP1883" s="2">
        <f t="shared" si="627"/>
        <v>0.65042543284087539</v>
      </c>
      <c r="AQ1883" s="2">
        <v>1.281E-3</v>
      </c>
      <c r="AR1883" s="2">
        <f t="shared" si="628"/>
        <v>5.4226812851881641E-2</v>
      </c>
      <c r="AS1883" s="2">
        <v>2.6962999999999998E-4</v>
      </c>
      <c r="AT1883" s="2">
        <f t="shared" si="629"/>
        <v>1.1413876306988952E-2</v>
      </c>
    </row>
    <row r="1884" spans="1:46" x14ac:dyDescent="0.25">
      <c r="A1884" s="1">
        <v>63792</v>
      </c>
      <c r="B1884" s="1">
        <v>2.0950000000000002</v>
      </c>
      <c r="C1884" s="1">
        <v>0.95279999999999998</v>
      </c>
      <c r="D1884" s="1">
        <v>59.962800000000001</v>
      </c>
      <c r="E1884" s="1">
        <v>1.03</v>
      </c>
      <c r="F1884" s="1">
        <v>1.9938</v>
      </c>
      <c r="G1884" s="1">
        <v>0.47589999999999999</v>
      </c>
      <c r="H1884" s="2">
        <v>1.9422999999999999</v>
      </c>
      <c r="I1884" s="2">
        <f t="shared" si="609"/>
        <v>0.93047905530754793</v>
      </c>
      <c r="J1884" s="2">
        <f t="shared" si="610"/>
        <v>0.54520286396181394</v>
      </c>
      <c r="K1884" s="2">
        <f t="shared" si="611"/>
        <v>1.433975163048741</v>
      </c>
      <c r="L1884" s="2">
        <f t="shared" si="612"/>
        <v>1.9319667642846936</v>
      </c>
      <c r="M1884" s="2">
        <f t="shared" si="613"/>
        <v>3.7128969875348521E-2</v>
      </c>
      <c r="N1884" s="2">
        <v>1.4180999999999999E-2</v>
      </c>
      <c r="O1884" s="2">
        <f t="shared" si="614"/>
        <v>0.73011378262884208</v>
      </c>
      <c r="P1884" s="2">
        <v>1.8996999999999999</v>
      </c>
      <c r="Q1884" s="2">
        <v>2.8271000000000001E-2</v>
      </c>
      <c r="R1884" s="2">
        <f t="shared" si="615"/>
        <v>1.4555423981877158</v>
      </c>
      <c r="S1884" s="2">
        <v>7.7254999999999997E-3</v>
      </c>
      <c r="T1884" s="2">
        <f t="shared" si="616"/>
        <v>0.39775009009936668</v>
      </c>
      <c r="U1884" s="2">
        <v>0</v>
      </c>
      <c r="V1884" s="2">
        <f t="shared" si="617"/>
        <v>0</v>
      </c>
      <c r="W1884" s="2">
        <v>1.4925E-4</v>
      </c>
      <c r="X1884" s="2">
        <f t="shared" si="618"/>
        <v>7.6841888482726663E-3</v>
      </c>
      <c r="Y1884" s="2">
        <v>1.3595999999999999E-4</v>
      </c>
      <c r="Z1884" s="2">
        <f t="shared" si="619"/>
        <v>6.999948514647583E-3</v>
      </c>
      <c r="AA1884" s="2">
        <v>2.9134E-3</v>
      </c>
      <c r="AB1884" s="2">
        <f t="shared" si="620"/>
        <v>0.14999742573237915</v>
      </c>
      <c r="AC1884" s="2">
        <v>2.9134E-3</v>
      </c>
      <c r="AD1884" s="2">
        <f t="shared" si="621"/>
        <v>0.14999742573237915</v>
      </c>
      <c r="AE1884" s="2">
        <v>3.8844999999999999E-3</v>
      </c>
      <c r="AF1884" s="2">
        <f t="shared" si="622"/>
        <v>0.19999485146475829</v>
      </c>
      <c r="AG1884" s="2">
        <v>7.7691000000000001E-3</v>
      </c>
      <c r="AH1884" s="2">
        <f t="shared" si="623"/>
        <v>0.39999485146475827</v>
      </c>
      <c r="AI1884" s="2">
        <v>1.5538E-2</v>
      </c>
      <c r="AJ1884" s="2">
        <f t="shared" si="624"/>
        <v>0.79997940585903315</v>
      </c>
      <c r="AK1884" s="2">
        <v>1.3974E-2</v>
      </c>
      <c r="AL1884" s="2">
        <f t="shared" si="625"/>
        <v>0.71945631467847404</v>
      </c>
      <c r="AM1884" s="2">
        <v>4.5541999999999996E-3</v>
      </c>
      <c r="AN1884" s="2">
        <f t="shared" si="626"/>
        <v>0.23447459197858209</v>
      </c>
      <c r="AO1884" s="2">
        <v>1.3695000000000001E-2</v>
      </c>
      <c r="AP1884" s="2">
        <f t="shared" si="627"/>
        <v>0.70509190135406474</v>
      </c>
      <c r="AQ1884" s="2">
        <v>1.0388E-4</v>
      </c>
      <c r="AR1884" s="2">
        <f t="shared" si="628"/>
        <v>5.3482984091026108E-3</v>
      </c>
      <c r="AS1884" s="2">
        <v>2.8615999999999998E-4</v>
      </c>
      <c r="AT1884" s="2">
        <f t="shared" si="629"/>
        <v>1.4733048447716625E-2</v>
      </c>
    </row>
    <row r="1885" spans="1:46" x14ac:dyDescent="0.25">
      <c r="A1885" s="1">
        <v>63792</v>
      </c>
      <c r="B1885" s="1">
        <v>2.0950000000000002</v>
      </c>
      <c r="C1885" s="1">
        <v>0.94269999999999998</v>
      </c>
      <c r="D1885" s="1">
        <v>59.962800000000001</v>
      </c>
      <c r="E1885" s="1">
        <v>1.07</v>
      </c>
      <c r="F1885" s="1">
        <v>1.9726999999999999</v>
      </c>
      <c r="G1885" s="1">
        <v>0.47310000000000002</v>
      </c>
      <c r="H1885" s="2">
        <v>1.6298999999999999</v>
      </c>
      <c r="I1885" s="2">
        <f t="shared" si="609"/>
        <v>0.91256256375725386</v>
      </c>
      <c r="J1885" s="2">
        <f t="shared" si="610"/>
        <v>0.5500238663484488</v>
      </c>
      <c r="K1885" s="2">
        <f t="shared" si="611"/>
        <v>1.4272095260336861</v>
      </c>
      <c r="L1885" s="2">
        <f t="shared" si="612"/>
        <v>2.0086082934667475</v>
      </c>
      <c r="M1885" s="2">
        <f t="shared" si="613"/>
        <v>3.1247983488695064E-2</v>
      </c>
      <c r="N1885" s="2">
        <v>1.2803E-2</v>
      </c>
      <c r="O1885" s="2">
        <f t="shared" si="614"/>
        <v>0.78550831339345983</v>
      </c>
      <c r="P1885" s="2">
        <v>1.5863</v>
      </c>
      <c r="Q1885" s="2">
        <v>2.1691999999999999E-2</v>
      </c>
      <c r="R1885" s="2">
        <f t="shared" si="615"/>
        <v>1.3308791950426406</v>
      </c>
      <c r="S1885" s="2">
        <v>6.483E-3</v>
      </c>
      <c r="T1885" s="2">
        <f t="shared" si="616"/>
        <v>0.39775446346401622</v>
      </c>
      <c r="U1885" s="2">
        <v>0</v>
      </c>
      <c r="V1885" s="2">
        <f t="shared" si="617"/>
        <v>0</v>
      </c>
      <c r="W1885" s="2">
        <v>1.2525000000000001E-4</v>
      </c>
      <c r="X1885" s="2">
        <f t="shared" si="618"/>
        <v>7.6845205227314565E-3</v>
      </c>
      <c r="Y1885" s="2">
        <v>1.1409E-4</v>
      </c>
      <c r="Z1885" s="2">
        <f t="shared" si="619"/>
        <v>6.9998159396281985E-3</v>
      </c>
      <c r="AA1885" s="2">
        <v>2.4448E-3</v>
      </c>
      <c r="AB1885" s="2">
        <f t="shared" si="620"/>
        <v>0.14999693232713662</v>
      </c>
      <c r="AC1885" s="2">
        <v>2.4448E-3</v>
      </c>
      <c r="AD1885" s="2">
        <f t="shared" si="621"/>
        <v>0.14999693232713662</v>
      </c>
      <c r="AE1885" s="2">
        <v>3.2598000000000002E-3</v>
      </c>
      <c r="AF1885" s="2">
        <f t="shared" si="622"/>
        <v>0.2</v>
      </c>
      <c r="AG1885" s="2">
        <v>6.5195000000000001E-3</v>
      </c>
      <c r="AH1885" s="2">
        <f t="shared" si="623"/>
        <v>0.39999386465427333</v>
      </c>
      <c r="AI1885" s="2">
        <v>1.3039E-2</v>
      </c>
      <c r="AJ1885" s="2">
        <f t="shared" si="624"/>
        <v>0.79998772930854667</v>
      </c>
      <c r="AK1885" s="2">
        <v>9.9167000000000005E-3</v>
      </c>
      <c r="AL1885" s="2">
        <f t="shared" si="625"/>
        <v>0.60842382968280273</v>
      </c>
      <c r="AM1885" s="2">
        <v>3.0336999999999999E-3</v>
      </c>
      <c r="AN1885" s="2">
        <f t="shared" si="626"/>
        <v>0.18612798331185962</v>
      </c>
      <c r="AO1885" s="2">
        <v>9.1865000000000002E-3</v>
      </c>
      <c r="AP1885" s="2">
        <f t="shared" si="627"/>
        <v>0.56362353518620778</v>
      </c>
      <c r="AQ1885" s="2">
        <v>9.5248999999999996E-4</v>
      </c>
      <c r="AR1885" s="2">
        <f t="shared" si="628"/>
        <v>5.8438554512546786E-2</v>
      </c>
      <c r="AS1885" s="2">
        <v>3.0470999999999997E-4</v>
      </c>
      <c r="AT1885" s="2">
        <f t="shared" si="629"/>
        <v>1.8695011963924167E-2</v>
      </c>
    </row>
    <row r="1886" spans="1:46" x14ac:dyDescent="0.25">
      <c r="A1886" s="1">
        <v>63792</v>
      </c>
      <c r="B1886" s="1">
        <v>2.0950000000000002</v>
      </c>
      <c r="C1886" s="1">
        <v>0.93259999999999998</v>
      </c>
      <c r="D1886" s="1">
        <v>59.962800000000001</v>
      </c>
      <c r="E1886" s="1">
        <v>1.1100000000000001</v>
      </c>
      <c r="F1886" s="1">
        <v>1.9516</v>
      </c>
      <c r="G1886" s="1">
        <v>0.4703</v>
      </c>
      <c r="H1886" s="2">
        <v>1.4404999999999999</v>
      </c>
      <c r="I1886" s="2">
        <f t="shared" si="609"/>
        <v>0.8949574221117399</v>
      </c>
      <c r="J1886" s="2">
        <f t="shared" si="610"/>
        <v>0.55484486873508365</v>
      </c>
      <c r="K1886" s="2">
        <f t="shared" si="611"/>
        <v>1.4204903731466554</v>
      </c>
      <c r="L1886" s="2">
        <f t="shared" si="612"/>
        <v>2.0884479767405035</v>
      </c>
      <c r="M1886" s="2">
        <f t="shared" si="613"/>
        <v>2.7691813969115107E-2</v>
      </c>
      <c r="N1886" s="2">
        <v>1.1918E-2</v>
      </c>
      <c r="O1886" s="2">
        <f t="shared" si="614"/>
        <v>0.82735161402290869</v>
      </c>
      <c r="P1886" s="2">
        <v>1.3879999999999999</v>
      </c>
      <c r="Q1886" s="2">
        <v>1.6136000000000001E-2</v>
      </c>
      <c r="R1886" s="2">
        <f t="shared" si="615"/>
        <v>1.1201666088163833</v>
      </c>
      <c r="S1886" s="2">
        <v>5.7298000000000002E-3</v>
      </c>
      <c r="T1886" s="2">
        <f t="shared" si="616"/>
        <v>0.39776466504685876</v>
      </c>
      <c r="U1886" s="2">
        <v>0</v>
      </c>
      <c r="V1886" s="2">
        <f t="shared" si="617"/>
        <v>0</v>
      </c>
      <c r="W1886" s="2">
        <v>1.1069999999999999E-4</v>
      </c>
      <c r="X1886" s="2">
        <f t="shared" si="618"/>
        <v>7.6848316556751128E-3</v>
      </c>
      <c r="Y1886" s="2">
        <v>1.0084E-4</v>
      </c>
      <c r="Z1886" s="2">
        <f t="shared" si="619"/>
        <v>7.0003471017007993E-3</v>
      </c>
      <c r="AA1886" s="2">
        <v>2.1608E-3</v>
      </c>
      <c r="AB1886" s="2">
        <f t="shared" si="620"/>
        <v>0.15000347101700801</v>
      </c>
      <c r="AC1886" s="2">
        <v>2.1608E-3</v>
      </c>
      <c r="AD1886" s="2">
        <f t="shared" si="621"/>
        <v>0.15000347101700801</v>
      </c>
      <c r="AE1886" s="2">
        <v>2.8811000000000002E-3</v>
      </c>
      <c r="AF1886" s="2">
        <f t="shared" si="622"/>
        <v>0.20000694203401601</v>
      </c>
      <c r="AG1886" s="2">
        <v>5.7622000000000003E-3</v>
      </c>
      <c r="AH1886" s="2">
        <f t="shared" si="623"/>
        <v>0.40001388406803201</v>
      </c>
      <c r="AI1886" s="2">
        <v>1.1524E-2</v>
      </c>
      <c r="AJ1886" s="2">
        <f t="shared" si="624"/>
        <v>0.8</v>
      </c>
      <c r="AK1886" s="2">
        <v>5.5983999999999999E-3</v>
      </c>
      <c r="AL1886" s="2">
        <f t="shared" si="625"/>
        <v>0.38864283234987856</v>
      </c>
      <c r="AM1886" s="2">
        <v>1.2604999999999999E-3</v>
      </c>
      <c r="AN1886" s="2">
        <f t="shared" si="626"/>
        <v>8.7504338771259987E-2</v>
      </c>
      <c r="AO1886" s="2">
        <v>3.8714999999999999E-3</v>
      </c>
      <c r="AP1886" s="2">
        <f t="shared" si="627"/>
        <v>0.26876084692814994</v>
      </c>
      <c r="AQ1886" s="2">
        <v>1.3787000000000001E-3</v>
      </c>
      <c r="AR1886" s="2">
        <f t="shared" si="628"/>
        <v>9.5709822978132603E-2</v>
      </c>
      <c r="AS1886" s="2">
        <v>3.2918999999999998E-4</v>
      </c>
      <c r="AT1886" s="2">
        <f t="shared" si="629"/>
        <v>2.2852481777160712E-2</v>
      </c>
    </row>
    <row r="1887" spans="1:46" x14ac:dyDescent="0.25">
      <c r="A1887" s="1">
        <v>63792</v>
      </c>
      <c r="B1887" s="1">
        <v>2.0950000000000002</v>
      </c>
      <c r="C1887" s="1">
        <v>0.92249999999999999</v>
      </c>
      <c r="D1887" s="1">
        <v>59.962800000000001</v>
      </c>
      <c r="E1887" s="1">
        <v>1.1499999999999999</v>
      </c>
      <c r="F1887" s="1">
        <v>1.9305000000000001</v>
      </c>
      <c r="G1887" s="1">
        <v>0.46739999999999998</v>
      </c>
      <c r="H1887" s="2">
        <v>1.3343</v>
      </c>
      <c r="I1887" s="2">
        <f t="shared" si="609"/>
        <v>0.87765558439905245</v>
      </c>
      <c r="J1887" s="2">
        <f t="shared" si="610"/>
        <v>0.55966587112171851</v>
      </c>
      <c r="K1887" s="2">
        <f t="shared" si="611"/>
        <v>1.4138177043876485</v>
      </c>
      <c r="L1887" s="2">
        <f t="shared" si="612"/>
        <v>2.1716418450331965</v>
      </c>
      <c r="M1887" s="2">
        <f t="shared" si="613"/>
        <v>2.5714660048739044E-2</v>
      </c>
      <c r="N1887" s="2">
        <v>1.1245E-2</v>
      </c>
      <c r="O1887" s="2">
        <f t="shared" si="614"/>
        <v>0.84276399610282537</v>
      </c>
      <c r="P1887" s="2">
        <v>1.2988999999999999</v>
      </c>
      <c r="Q1887" s="2">
        <v>1.291E-2</v>
      </c>
      <c r="R1887" s="2">
        <f t="shared" si="615"/>
        <v>0.96754852731769458</v>
      </c>
      <c r="S1887" s="2">
        <v>5.3071000000000004E-3</v>
      </c>
      <c r="T1887" s="2">
        <f t="shared" si="616"/>
        <v>0.39774413550176124</v>
      </c>
      <c r="U1887" s="2">
        <v>0</v>
      </c>
      <c r="V1887" s="2">
        <f t="shared" si="617"/>
        <v>0</v>
      </c>
      <c r="W1887" s="2">
        <v>1.0253E-4</v>
      </c>
      <c r="X1887" s="2">
        <f t="shared" si="618"/>
        <v>7.6841789702465713E-3</v>
      </c>
      <c r="Y1887" s="2">
        <v>9.3399000000000005E-5</v>
      </c>
      <c r="Z1887" s="2">
        <f t="shared" si="619"/>
        <v>6.9998501086712137E-3</v>
      </c>
      <c r="AA1887" s="2">
        <v>2.0014E-3</v>
      </c>
      <c r="AB1887" s="2">
        <f t="shared" si="620"/>
        <v>0.14999625271678033</v>
      </c>
      <c r="AC1887" s="2">
        <v>2.0014E-3</v>
      </c>
      <c r="AD1887" s="2">
        <f t="shared" si="621"/>
        <v>0.14999625271678033</v>
      </c>
      <c r="AE1887" s="2">
        <v>2.6684999999999999E-3</v>
      </c>
      <c r="AF1887" s="2">
        <f t="shared" si="622"/>
        <v>0.19999250543356065</v>
      </c>
      <c r="AG1887" s="2">
        <v>5.3371E-3</v>
      </c>
      <c r="AH1887" s="2">
        <f t="shared" si="623"/>
        <v>0.39999250543356069</v>
      </c>
      <c r="AI1887" s="2">
        <v>1.0673999999999999E-2</v>
      </c>
      <c r="AJ1887" s="2">
        <f t="shared" si="624"/>
        <v>0.79997002173424259</v>
      </c>
      <c r="AK1887" s="2">
        <v>1.4675999999999999E-3</v>
      </c>
      <c r="AL1887" s="2">
        <f t="shared" si="625"/>
        <v>0.10999025706362885</v>
      </c>
      <c r="AM1887" s="2">
        <v>5.1102000000000005E-4</v>
      </c>
      <c r="AN1887" s="2">
        <f t="shared" si="626"/>
        <v>3.8298733418271759E-2</v>
      </c>
      <c r="AO1887" s="2">
        <v>1.4350000000000001E-3</v>
      </c>
      <c r="AP1887" s="2">
        <f t="shared" si="627"/>
        <v>0.1075470284044068</v>
      </c>
      <c r="AQ1887" s="2">
        <v>1.5088E-3</v>
      </c>
      <c r="AR1887" s="2">
        <f t="shared" si="628"/>
        <v>0.11307801843663343</v>
      </c>
      <c r="AS1887" s="2">
        <v>3.6319E-4</v>
      </c>
      <c r="AT1887" s="2">
        <f t="shared" si="629"/>
        <v>2.7219515851008021E-2</v>
      </c>
    </row>
    <row r="1888" spans="1:46" x14ac:dyDescent="0.25">
      <c r="A1888" s="1">
        <v>63792</v>
      </c>
      <c r="B1888" s="1">
        <v>2.0950000000000002</v>
      </c>
      <c r="C1888" s="1">
        <v>0.91249999999999998</v>
      </c>
      <c r="D1888" s="1">
        <v>59.962800000000001</v>
      </c>
      <c r="E1888" s="1">
        <v>1.19</v>
      </c>
      <c r="F1888" s="1">
        <v>1.9094</v>
      </c>
      <c r="G1888" s="1">
        <v>0.46439999999999998</v>
      </c>
      <c r="H1888" s="2">
        <v>1.3636999999999999</v>
      </c>
      <c r="I1888" s="2">
        <f t="shared" si="609"/>
        <v>0.86072206169394649</v>
      </c>
      <c r="J1888" s="2">
        <f t="shared" si="610"/>
        <v>0.56443914081145585</v>
      </c>
      <c r="K1888" s="2">
        <f t="shared" si="611"/>
        <v>1.4072330984671995</v>
      </c>
      <c r="L1888" s="2">
        <f t="shared" si="612"/>
        <v>2.2577257532998738</v>
      </c>
      <c r="M1888" s="2">
        <f t="shared" si="613"/>
        <v>2.6335983442344037E-2</v>
      </c>
      <c r="N1888" s="2">
        <v>1.1376000000000001E-2</v>
      </c>
      <c r="O1888" s="2">
        <f t="shared" si="614"/>
        <v>0.83420107061670468</v>
      </c>
      <c r="P1888" s="2">
        <v>1.3138000000000001</v>
      </c>
      <c r="Q1888" s="2">
        <v>1.3610000000000001E-2</v>
      </c>
      <c r="R1888" s="2">
        <f t="shared" si="615"/>
        <v>0.99802009239568834</v>
      </c>
      <c r="S1888" s="2">
        <v>5.4244000000000002E-3</v>
      </c>
      <c r="T1888" s="2">
        <f t="shared" si="616"/>
        <v>0.39777077069736755</v>
      </c>
      <c r="U1888" s="2">
        <v>0</v>
      </c>
      <c r="V1888" s="2">
        <f t="shared" si="617"/>
        <v>0</v>
      </c>
      <c r="W1888" s="2">
        <v>1.0479E-4</v>
      </c>
      <c r="X1888" s="2">
        <f t="shared" si="618"/>
        <v>7.6842414020679047E-3</v>
      </c>
      <c r="Y1888" s="2">
        <v>9.5462000000000002E-5</v>
      </c>
      <c r="Z1888" s="2">
        <f t="shared" si="619"/>
        <v>7.0002199897338125E-3</v>
      </c>
      <c r="AA1888" s="2">
        <v>2.0455999999999998E-3</v>
      </c>
      <c r="AB1888" s="2">
        <f t="shared" si="620"/>
        <v>0.15000366649556354</v>
      </c>
      <c r="AC1888" s="2">
        <v>2.0455999999999998E-3</v>
      </c>
      <c r="AD1888" s="2">
        <f t="shared" si="621"/>
        <v>0.15000366649556354</v>
      </c>
      <c r="AE1888" s="2">
        <v>2.7274999999999999E-3</v>
      </c>
      <c r="AF1888" s="2">
        <f t="shared" si="622"/>
        <v>0.20000733299112708</v>
      </c>
      <c r="AG1888" s="2">
        <v>5.4549999999999998E-3</v>
      </c>
      <c r="AH1888" s="2">
        <f t="shared" si="623"/>
        <v>0.40001466598225416</v>
      </c>
      <c r="AI1888" s="2">
        <v>1.091E-2</v>
      </c>
      <c r="AJ1888" s="2">
        <f t="shared" si="624"/>
        <v>0.80002933196450832</v>
      </c>
      <c r="AK1888" s="2">
        <v>2.3305999999999999E-3</v>
      </c>
      <c r="AL1888" s="2">
        <f t="shared" si="625"/>
        <v>0.17090269120774362</v>
      </c>
      <c r="AM1888" s="2">
        <v>2.2436000000000001E-3</v>
      </c>
      <c r="AN1888" s="2">
        <f t="shared" si="626"/>
        <v>0.16452298892718342</v>
      </c>
      <c r="AO1888" s="2">
        <v>6.6322000000000004E-3</v>
      </c>
      <c r="AP1888" s="2">
        <f t="shared" si="627"/>
        <v>0.4863386375302487</v>
      </c>
      <c r="AQ1888" s="2">
        <v>1.4746E-3</v>
      </c>
      <c r="AR1888" s="2">
        <f t="shared" si="628"/>
        <v>0.10813228715993255</v>
      </c>
      <c r="AS1888" s="2">
        <v>4.1082E-4</v>
      </c>
      <c r="AT1888" s="2">
        <f t="shared" si="629"/>
        <v>3.0125394148273085E-2</v>
      </c>
    </row>
    <row r="1889" spans="1:46" x14ac:dyDescent="0.25">
      <c r="A1889" s="1">
        <v>63792</v>
      </c>
      <c r="B1889" s="1">
        <v>2.0950000000000002</v>
      </c>
      <c r="C1889" s="1">
        <v>0.90239999999999998</v>
      </c>
      <c r="D1889" s="1">
        <v>59.962800000000001</v>
      </c>
      <c r="E1889" s="1">
        <v>1.23</v>
      </c>
      <c r="F1889" s="1">
        <v>1.8884000000000001</v>
      </c>
      <c r="G1889" s="1">
        <v>0.46150000000000002</v>
      </c>
      <c r="H1889" s="2">
        <v>1.4579</v>
      </c>
      <c r="I1889" s="2">
        <f t="shared" si="609"/>
        <v>0.84404645992147032</v>
      </c>
      <c r="J1889" s="2">
        <f t="shared" si="610"/>
        <v>0.56926014319809071</v>
      </c>
      <c r="K1889" s="2">
        <f t="shared" si="611"/>
        <v>1.4006643297771144</v>
      </c>
      <c r="L1889" s="2">
        <f t="shared" si="612"/>
        <v>2.347984421202153</v>
      </c>
      <c r="M1889" s="2">
        <f t="shared" si="613"/>
        <v>2.8217075331505484E-2</v>
      </c>
      <c r="N1889" s="2">
        <v>1.1969E-2</v>
      </c>
      <c r="O1889" s="2">
        <f t="shared" si="614"/>
        <v>0.82097537554016065</v>
      </c>
      <c r="P1889" s="2">
        <v>1.4263999999999999</v>
      </c>
      <c r="Q1889" s="2">
        <v>1.6714E-2</v>
      </c>
      <c r="R1889" s="2">
        <f t="shared" si="615"/>
        <v>1.1464435146443515</v>
      </c>
      <c r="S1889" s="2">
        <v>5.7987000000000004E-3</v>
      </c>
      <c r="T1889" s="2">
        <f t="shared" si="616"/>
        <v>0.39774332944646407</v>
      </c>
      <c r="U1889" s="2">
        <v>0</v>
      </c>
      <c r="V1889" s="2">
        <f t="shared" si="617"/>
        <v>0</v>
      </c>
      <c r="W1889" s="2">
        <v>1.1203E-4</v>
      </c>
      <c r="X1889" s="2">
        <f t="shared" si="618"/>
        <v>7.6843404897455241E-3</v>
      </c>
      <c r="Y1889" s="2">
        <v>1.0205E-4</v>
      </c>
      <c r="Z1889" s="2">
        <f t="shared" si="619"/>
        <v>6.999794224569587E-3</v>
      </c>
      <c r="AA1889" s="2">
        <v>2.1868E-3</v>
      </c>
      <c r="AB1889" s="2">
        <f t="shared" si="620"/>
        <v>0.1499965704094931</v>
      </c>
      <c r="AC1889" s="2">
        <v>2.1868E-3</v>
      </c>
      <c r="AD1889" s="2">
        <f t="shared" si="621"/>
        <v>0.1499965704094931</v>
      </c>
      <c r="AE1889" s="2">
        <v>2.9156999999999998E-3</v>
      </c>
      <c r="AF1889" s="2">
        <f t="shared" si="622"/>
        <v>0.1999931408189862</v>
      </c>
      <c r="AG1889" s="2">
        <v>5.8313999999999996E-3</v>
      </c>
      <c r="AH1889" s="2">
        <f t="shared" si="623"/>
        <v>0.3999862816379724</v>
      </c>
      <c r="AI1889" s="2">
        <v>1.1663E-2</v>
      </c>
      <c r="AJ1889" s="2">
        <f t="shared" si="624"/>
        <v>0.79998628163797236</v>
      </c>
      <c r="AK1889" s="2">
        <v>5.7178000000000003E-3</v>
      </c>
      <c r="AL1889" s="2">
        <f t="shared" si="625"/>
        <v>0.39219425200631047</v>
      </c>
      <c r="AM1889" s="2">
        <v>3.8863000000000001E-3</v>
      </c>
      <c r="AN1889" s="2">
        <f t="shared" si="626"/>
        <v>0.26656835173880239</v>
      </c>
      <c r="AO1889" s="2">
        <v>1.1573E-2</v>
      </c>
      <c r="AP1889" s="2">
        <f t="shared" si="627"/>
        <v>0.79381301872556409</v>
      </c>
      <c r="AQ1889" s="2">
        <v>1.2595E-3</v>
      </c>
      <c r="AR1889" s="2">
        <f t="shared" si="628"/>
        <v>8.6391384868646684E-2</v>
      </c>
      <c r="AS1889" s="2">
        <v>4.7338000000000002E-4</v>
      </c>
      <c r="AT1889" s="2">
        <f t="shared" si="629"/>
        <v>3.2469991083064684E-2</v>
      </c>
    </row>
    <row r="1890" spans="1:46" x14ac:dyDescent="0.25">
      <c r="A1890" s="1">
        <v>63792</v>
      </c>
      <c r="B1890" s="1">
        <v>2.0950000000000002</v>
      </c>
      <c r="C1890" s="1">
        <v>0.89229999999999998</v>
      </c>
      <c r="D1890" s="1">
        <v>59.962800000000001</v>
      </c>
      <c r="E1890" s="1">
        <v>1.27</v>
      </c>
      <c r="F1890" s="1">
        <v>1.8673</v>
      </c>
      <c r="G1890" s="1">
        <v>0.45839999999999997</v>
      </c>
      <c r="H1890" s="2">
        <v>1.6555</v>
      </c>
      <c r="I1890" s="2">
        <f t="shared" si="609"/>
        <v>0.82760661291057447</v>
      </c>
      <c r="J1890" s="2">
        <f t="shared" si="610"/>
        <v>0.57408114558472556</v>
      </c>
      <c r="K1890" s="2">
        <f t="shared" si="611"/>
        <v>1.394130653163288</v>
      </c>
      <c r="L1890" s="2">
        <f t="shared" si="612"/>
        <v>2.4422398378443386</v>
      </c>
      <c r="M1890" s="2">
        <f t="shared" si="613"/>
        <v>3.2102211356741607E-2</v>
      </c>
      <c r="N1890" s="2">
        <v>1.2980999999999999E-2</v>
      </c>
      <c r="O1890" s="2">
        <f t="shared" si="614"/>
        <v>0.78411356085774686</v>
      </c>
      <c r="P1890" s="2">
        <v>1.6292</v>
      </c>
      <c r="Q1890" s="2">
        <v>2.1062000000000001E-2</v>
      </c>
      <c r="R1890" s="2">
        <f t="shared" si="615"/>
        <v>1.2722440350347328</v>
      </c>
      <c r="S1890" s="2">
        <v>6.5849000000000003E-3</v>
      </c>
      <c r="T1890" s="2">
        <f t="shared" si="616"/>
        <v>0.39775898520084568</v>
      </c>
      <c r="U1890" s="2">
        <v>0</v>
      </c>
      <c r="V1890" s="2">
        <f t="shared" si="617"/>
        <v>0</v>
      </c>
      <c r="W1890" s="2">
        <v>1.2721E-4</v>
      </c>
      <c r="X1890" s="2">
        <f t="shared" si="618"/>
        <v>7.6840833585019629E-3</v>
      </c>
      <c r="Y1890" s="2">
        <v>1.1589E-4</v>
      </c>
      <c r="Z1890" s="2">
        <f t="shared" si="619"/>
        <v>7.0003020235578379E-3</v>
      </c>
      <c r="AA1890" s="2">
        <v>2.4832999999999999E-3</v>
      </c>
      <c r="AB1890" s="2">
        <f t="shared" si="620"/>
        <v>0.15000302023557838</v>
      </c>
      <c r="AC1890" s="2">
        <v>2.4832999999999999E-3</v>
      </c>
      <c r="AD1890" s="2">
        <f t="shared" si="621"/>
        <v>0.15000302023557838</v>
      </c>
      <c r="AE1890" s="2">
        <v>3.3110000000000001E-3</v>
      </c>
      <c r="AF1890" s="2">
        <f t="shared" si="622"/>
        <v>0.2</v>
      </c>
      <c r="AG1890" s="2">
        <v>6.6220999999999997E-3</v>
      </c>
      <c r="AH1890" s="2">
        <f t="shared" si="623"/>
        <v>0.40000604047115679</v>
      </c>
      <c r="AI1890" s="2">
        <v>1.3244000000000001E-2</v>
      </c>
      <c r="AJ1890" s="2">
        <f t="shared" si="624"/>
        <v>0.8</v>
      </c>
      <c r="AK1890" s="2">
        <v>8.6657000000000001E-3</v>
      </c>
      <c r="AL1890" s="2">
        <f t="shared" si="625"/>
        <v>0.52344910903050434</v>
      </c>
      <c r="AM1890" s="2">
        <v>5.4730000000000004E-3</v>
      </c>
      <c r="AN1890" s="2">
        <f t="shared" si="626"/>
        <v>0.33059498640893992</v>
      </c>
      <c r="AO1890" s="2">
        <v>1.6329E-2</v>
      </c>
      <c r="AP1890" s="2">
        <f t="shared" si="627"/>
        <v>0.98634853518574439</v>
      </c>
      <c r="AQ1890" s="2">
        <v>9.1401999999999998E-4</v>
      </c>
      <c r="AR1890" s="2">
        <f t="shared" si="628"/>
        <v>5.5211114466928425E-2</v>
      </c>
      <c r="AS1890" s="2">
        <v>5.5066999999999996E-4</v>
      </c>
      <c r="AT1890" s="2">
        <f t="shared" si="629"/>
        <v>3.3263062518876466E-2</v>
      </c>
    </row>
    <row r="1891" spans="1:46" x14ac:dyDescent="0.25">
      <c r="A1891" s="1">
        <v>63792</v>
      </c>
      <c r="B1891" s="1">
        <v>2.0950000000000002</v>
      </c>
      <c r="C1891" s="1">
        <v>0.88219999999999998</v>
      </c>
      <c r="D1891" s="1">
        <v>59.962800000000001</v>
      </c>
      <c r="E1891" s="1">
        <v>1.31</v>
      </c>
      <c r="F1891" s="1">
        <v>1.8462000000000001</v>
      </c>
      <c r="G1891" s="1">
        <v>0.45540000000000003</v>
      </c>
      <c r="H1891" s="2">
        <v>1.91</v>
      </c>
      <c r="I1891" s="2">
        <f t="shared" si="609"/>
        <v>0.81144058261275598</v>
      </c>
      <c r="J1891" s="2">
        <f t="shared" si="610"/>
        <v>0.57890214797136041</v>
      </c>
      <c r="K1891" s="2">
        <f t="shared" si="611"/>
        <v>1.3876434606774852</v>
      </c>
      <c r="L1891" s="2">
        <f t="shared" si="612"/>
        <v>2.540570529214571</v>
      </c>
      <c r="M1891" s="2">
        <f t="shared" si="613"/>
        <v>3.709964299688779E-2</v>
      </c>
      <c r="N1891" s="2">
        <v>1.4194E-2</v>
      </c>
      <c r="O1891" s="2">
        <f t="shared" si="614"/>
        <v>0.74314136125654451</v>
      </c>
      <c r="P1891" s="2">
        <v>1.9108000000000001</v>
      </c>
      <c r="Q1891" s="2">
        <v>2.5208999999999999E-2</v>
      </c>
      <c r="R1891" s="2">
        <f t="shared" si="615"/>
        <v>1.3198429319371727</v>
      </c>
      <c r="S1891" s="2">
        <v>7.5969999999999996E-3</v>
      </c>
      <c r="T1891" s="2">
        <f t="shared" si="616"/>
        <v>0.39774869109947647</v>
      </c>
      <c r="U1891" s="2">
        <v>0</v>
      </c>
      <c r="V1891" s="2">
        <f t="shared" si="617"/>
        <v>0</v>
      </c>
      <c r="W1891" s="2">
        <v>1.4677000000000001E-4</v>
      </c>
      <c r="X1891" s="2">
        <f t="shared" si="618"/>
        <v>7.6842931937172784E-3</v>
      </c>
      <c r="Y1891" s="2">
        <v>1.337E-4</v>
      </c>
      <c r="Z1891" s="2">
        <f t="shared" si="619"/>
        <v>7.000000000000001E-3</v>
      </c>
      <c r="AA1891" s="2">
        <v>2.8649999999999999E-3</v>
      </c>
      <c r="AB1891" s="2">
        <f t="shared" si="620"/>
        <v>0.15</v>
      </c>
      <c r="AC1891" s="2">
        <v>2.8649999999999999E-3</v>
      </c>
      <c r="AD1891" s="2">
        <f t="shared" si="621"/>
        <v>0.15</v>
      </c>
      <c r="AE1891" s="2">
        <v>3.8199000000000002E-3</v>
      </c>
      <c r="AF1891" s="2">
        <f t="shared" si="622"/>
        <v>0.19999476439790578</v>
      </c>
      <c r="AG1891" s="2">
        <v>7.6398999999999998E-3</v>
      </c>
      <c r="AH1891" s="2">
        <f t="shared" si="623"/>
        <v>0.39999476439790577</v>
      </c>
      <c r="AI1891" s="2">
        <v>1.528E-2</v>
      </c>
      <c r="AJ1891" s="2">
        <f t="shared" si="624"/>
        <v>0.8</v>
      </c>
      <c r="AK1891" s="2">
        <v>1.0861000000000001E-2</v>
      </c>
      <c r="AL1891" s="2">
        <f t="shared" si="625"/>
        <v>0.56863874345549748</v>
      </c>
      <c r="AM1891" s="2">
        <v>6.7048999999999997E-3</v>
      </c>
      <c r="AN1891" s="2">
        <f t="shared" si="626"/>
        <v>0.35104188481675391</v>
      </c>
      <c r="AO1891" s="2">
        <v>2.0032999999999999E-2</v>
      </c>
      <c r="AP1891" s="2">
        <f t="shared" si="627"/>
        <v>1.0488481675392669</v>
      </c>
      <c r="AQ1891" s="2">
        <v>4.5865000000000001E-4</v>
      </c>
      <c r="AR1891" s="2">
        <f t="shared" si="628"/>
        <v>2.4013089005235601E-2</v>
      </c>
      <c r="AS1891" s="2">
        <v>6.3988999999999995E-4</v>
      </c>
      <c r="AT1891" s="2">
        <f t="shared" si="629"/>
        <v>3.3502094240837693E-2</v>
      </c>
    </row>
    <row r="1892" spans="1:46" x14ac:dyDescent="0.25">
      <c r="A1892" s="1">
        <v>63792</v>
      </c>
      <c r="B1892" s="1">
        <v>2.0950000000000002</v>
      </c>
      <c r="C1892" s="1">
        <v>0.87209999999999999</v>
      </c>
      <c r="D1892" s="1">
        <v>59.962800000000001</v>
      </c>
      <c r="E1892" s="1">
        <v>1.35</v>
      </c>
      <c r="F1892" s="1">
        <v>1.8250999999999999</v>
      </c>
      <c r="G1892" s="1">
        <v>0.45229999999999998</v>
      </c>
      <c r="H1892" s="2">
        <v>2.2730000000000001</v>
      </c>
      <c r="I1892" s="2">
        <f t="shared" si="609"/>
        <v>0.7955415846250331</v>
      </c>
      <c r="J1892" s="2">
        <f t="shared" si="610"/>
        <v>0.58372315035799527</v>
      </c>
      <c r="K1892" s="2">
        <f t="shared" si="611"/>
        <v>1.3812027523197064</v>
      </c>
      <c r="L1892" s="2">
        <f t="shared" si="612"/>
        <v>2.6431853457077761</v>
      </c>
      <c r="M1892" s="2">
        <f t="shared" si="613"/>
        <v>4.4215507877353649E-2</v>
      </c>
      <c r="N1892" s="2">
        <v>1.5775999999999998E-2</v>
      </c>
      <c r="O1892" s="2">
        <f t="shared" si="614"/>
        <v>0.69406071271447412</v>
      </c>
      <c r="P1892" s="2">
        <v>2.2517999999999998</v>
      </c>
      <c r="Q1892" s="2">
        <v>2.9392999999999999E-2</v>
      </c>
      <c r="R1892" s="2">
        <f t="shared" si="615"/>
        <v>1.2931368235811702</v>
      </c>
      <c r="S1892" s="2">
        <v>9.0408999999999993E-3</v>
      </c>
      <c r="T1892" s="2">
        <f t="shared" si="616"/>
        <v>0.39775186977562688</v>
      </c>
      <c r="U1892" s="2">
        <v>0</v>
      </c>
      <c r="V1892" s="2">
        <f t="shared" si="617"/>
        <v>0</v>
      </c>
      <c r="W1892" s="2">
        <v>1.7466000000000001E-4</v>
      </c>
      <c r="X1892" s="2">
        <f t="shared" si="618"/>
        <v>7.6841179058512975E-3</v>
      </c>
      <c r="Y1892" s="2">
        <v>1.5911000000000001E-4</v>
      </c>
      <c r="Z1892" s="2">
        <f t="shared" si="619"/>
        <v>7.000000000000001E-3</v>
      </c>
      <c r="AA1892" s="2">
        <v>3.4095000000000002E-3</v>
      </c>
      <c r="AB1892" s="2">
        <f t="shared" si="620"/>
        <v>0.15</v>
      </c>
      <c r="AC1892" s="2">
        <v>3.4095000000000002E-3</v>
      </c>
      <c r="AD1892" s="2">
        <f t="shared" si="621"/>
        <v>0.15</v>
      </c>
      <c r="AE1892" s="2">
        <v>4.5459000000000003E-3</v>
      </c>
      <c r="AF1892" s="2">
        <f t="shared" si="622"/>
        <v>0.19999560052793666</v>
      </c>
      <c r="AG1892" s="2">
        <v>9.0919E-3</v>
      </c>
      <c r="AH1892" s="2">
        <f t="shared" si="623"/>
        <v>0.39999560052793659</v>
      </c>
      <c r="AI1892" s="2">
        <v>1.8183999999999999E-2</v>
      </c>
      <c r="AJ1892" s="2">
        <f t="shared" si="624"/>
        <v>0.79999999999999982</v>
      </c>
      <c r="AK1892" s="2">
        <v>1.2342000000000001E-2</v>
      </c>
      <c r="AL1892" s="2">
        <f t="shared" si="625"/>
        <v>0.54298284205895297</v>
      </c>
      <c r="AM1892" s="2">
        <v>7.7584000000000004E-3</v>
      </c>
      <c r="AN1892" s="2">
        <f t="shared" si="626"/>
        <v>0.34132864056313245</v>
      </c>
      <c r="AO1892" s="2">
        <v>2.3224000000000002E-2</v>
      </c>
      <c r="AP1892" s="2">
        <f t="shared" si="627"/>
        <v>1.0217333919929608</v>
      </c>
      <c r="AQ1892" s="2">
        <v>6.1884000000000006E-5</v>
      </c>
      <c r="AR1892" s="2">
        <f t="shared" si="628"/>
        <v>2.7225692916849975E-3</v>
      </c>
      <c r="AS1892" s="2">
        <v>7.3952000000000002E-4</v>
      </c>
      <c r="AT1892" s="2">
        <f t="shared" si="629"/>
        <v>3.2534975802903654E-2</v>
      </c>
    </row>
    <row r="1893" spans="1:46" x14ac:dyDescent="0.25">
      <c r="A1893" s="1">
        <v>63792</v>
      </c>
      <c r="B1893" s="1">
        <v>2.0950000000000002</v>
      </c>
      <c r="C1893" s="1">
        <v>0.86209999999999998</v>
      </c>
      <c r="D1893" s="1">
        <v>59.962800000000001</v>
      </c>
      <c r="E1893" s="1">
        <v>1.39</v>
      </c>
      <c r="F1893" s="1">
        <v>1.804</v>
      </c>
      <c r="G1893" s="1">
        <v>0.4491</v>
      </c>
      <c r="H1893" s="2">
        <v>2.5996000000000001</v>
      </c>
      <c r="I1893" s="2">
        <f t="shared" si="609"/>
        <v>0.77996631444817544</v>
      </c>
      <c r="J1893" s="2">
        <f t="shared" si="610"/>
        <v>0.58849642004773284</v>
      </c>
      <c r="K1893" s="2">
        <f t="shared" si="611"/>
        <v>1.3748478101628492</v>
      </c>
      <c r="L1893" s="2">
        <f t="shared" si="612"/>
        <v>2.7495410393547304</v>
      </c>
      <c r="M1893" s="2">
        <f t="shared" si="613"/>
        <v>5.0620893257528936E-2</v>
      </c>
      <c r="N1893" s="2">
        <v>1.7111000000000001E-2</v>
      </c>
      <c r="O1893" s="2">
        <f t="shared" si="614"/>
        <v>0.65821664871518692</v>
      </c>
      <c r="P1893" s="2">
        <v>2.6179999999999999</v>
      </c>
      <c r="Q1893" s="2">
        <v>3.1683000000000003E-2</v>
      </c>
      <c r="R1893" s="2">
        <f t="shared" si="615"/>
        <v>1.2187644252961993</v>
      </c>
      <c r="S1893" s="2">
        <v>1.034E-2</v>
      </c>
      <c r="T1893" s="2">
        <f t="shared" si="616"/>
        <v>0.39775350053854436</v>
      </c>
      <c r="U1893" s="2">
        <v>0</v>
      </c>
      <c r="V1893" s="2">
        <f t="shared" si="617"/>
        <v>0</v>
      </c>
      <c r="W1893" s="2">
        <v>1.9976E-4</v>
      </c>
      <c r="X1893" s="2">
        <f t="shared" si="618"/>
        <v>7.6842591167871977E-3</v>
      </c>
      <c r="Y1893" s="2">
        <v>1.8196999999999999E-4</v>
      </c>
      <c r="Z1893" s="2">
        <f t="shared" si="619"/>
        <v>6.9999230650869358E-3</v>
      </c>
      <c r="AA1893" s="2">
        <v>3.8993999999999999E-3</v>
      </c>
      <c r="AB1893" s="2">
        <f t="shared" si="620"/>
        <v>0.15</v>
      </c>
      <c r="AC1893" s="2">
        <v>3.8993999999999999E-3</v>
      </c>
      <c r="AD1893" s="2">
        <f t="shared" si="621"/>
        <v>0.15</v>
      </c>
      <c r="AE1893" s="2">
        <v>5.1992999999999996E-3</v>
      </c>
      <c r="AF1893" s="2">
        <f t="shared" si="622"/>
        <v>0.20000384674565314</v>
      </c>
      <c r="AG1893" s="2">
        <v>1.0399E-2</v>
      </c>
      <c r="AH1893" s="2">
        <f t="shared" si="623"/>
        <v>0.40002308047391905</v>
      </c>
      <c r="AI1893" s="2">
        <v>2.0797E-2</v>
      </c>
      <c r="AJ1893" s="2">
        <f t="shared" si="624"/>
        <v>0.8000076934913064</v>
      </c>
      <c r="AK1893" s="2">
        <v>1.221E-2</v>
      </c>
      <c r="AL1893" s="2">
        <f t="shared" si="625"/>
        <v>0.46968764425296194</v>
      </c>
      <c r="AM1893" s="2">
        <v>8.0082999999999994E-3</v>
      </c>
      <c r="AN1893" s="2">
        <f t="shared" si="626"/>
        <v>0.30805893214340663</v>
      </c>
      <c r="AO1893" s="2">
        <v>2.4001000000000001E-2</v>
      </c>
      <c r="AP1893" s="2">
        <f t="shared" si="627"/>
        <v>0.92325742421911061</v>
      </c>
      <c r="AQ1893" s="2">
        <v>5.2636000000000002E-4</v>
      </c>
      <c r="AR1893" s="2">
        <f t="shared" si="628"/>
        <v>2.0247730420064627E-2</v>
      </c>
      <c r="AS1893" s="2">
        <v>8.4639999999999997E-4</v>
      </c>
      <c r="AT1893" s="2">
        <f t="shared" si="629"/>
        <v>3.2558855208493609E-2</v>
      </c>
    </row>
    <row r="1894" spans="1:46" x14ac:dyDescent="0.25">
      <c r="A1894" s="1">
        <v>63736</v>
      </c>
      <c r="B1894" s="1">
        <v>2.0950000000000002</v>
      </c>
      <c r="C1894" s="1">
        <v>0.87980000000000003</v>
      </c>
      <c r="D1894" s="1">
        <v>74.972800000000007</v>
      </c>
      <c r="E1894" s="1">
        <v>0.43</v>
      </c>
      <c r="F1894" s="1">
        <v>2.7307000000000001</v>
      </c>
      <c r="G1894" s="1">
        <v>0.35549999999999998</v>
      </c>
      <c r="H1894" s="2">
        <v>5.1926E-2</v>
      </c>
      <c r="I1894" s="2">
        <f t="shared" si="609"/>
        <v>1.1978250616568242</v>
      </c>
      <c r="J1894" s="2">
        <f t="shared" si="610"/>
        <v>0.58004773269689747</v>
      </c>
      <c r="K1894" s="2">
        <f t="shared" si="611"/>
        <v>1.4874426643730665</v>
      </c>
      <c r="L1894" s="2">
        <f t="shared" si="612"/>
        <v>1.7291642704777075</v>
      </c>
      <c r="M1894" s="2">
        <f t="shared" si="613"/>
        <v>2.0681929205001223E-3</v>
      </c>
      <c r="N1894" s="2">
        <v>2.0395999999999999E-3</v>
      </c>
      <c r="O1894" s="2">
        <f t="shared" si="614"/>
        <v>3.9278973924430924</v>
      </c>
      <c r="P1894" s="2">
        <v>4.9163999999999999E-2</v>
      </c>
      <c r="Q1894" s="2">
        <v>1.0721999999999999E-3</v>
      </c>
      <c r="R1894" s="2">
        <f t="shared" si="615"/>
        <v>2.0648615337210643</v>
      </c>
      <c r="S1894" s="2">
        <v>2.0227E-4</v>
      </c>
      <c r="T1894" s="2">
        <f t="shared" si="616"/>
        <v>0.38953510765319876</v>
      </c>
      <c r="U1894" s="2">
        <v>0</v>
      </c>
      <c r="V1894" s="2">
        <f t="shared" si="617"/>
        <v>0</v>
      </c>
      <c r="W1894" s="2">
        <v>7.7423999999999998E-7</v>
      </c>
      <c r="X1894" s="2">
        <f t="shared" si="618"/>
        <v>1.4910449485806723E-3</v>
      </c>
      <c r="Y1894" s="2">
        <v>3.6347999999999999E-6</v>
      </c>
      <c r="Z1894" s="2">
        <f t="shared" si="619"/>
        <v>6.9999614836498102E-3</v>
      </c>
      <c r="AA1894" s="2">
        <v>7.7888999999999999E-5</v>
      </c>
      <c r="AB1894" s="2">
        <f t="shared" si="620"/>
        <v>0.15</v>
      </c>
      <c r="AC1894" s="2">
        <v>7.7888999999999999E-5</v>
      </c>
      <c r="AD1894" s="2">
        <f t="shared" si="621"/>
        <v>0.15</v>
      </c>
      <c r="AE1894" s="2">
        <v>1.0385E-4</v>
      </c>
      <c r="AF1894" s="2">
        <f t="shared" si="622"/>
        <v>0.19999614836498097</v>
      </c>
      <c r="AG1894" s="2">
        <v>2.0771E-4</v>
      </c>
      <c r="AH1894" s="2">
        <f t="shared" si="623"/>
        <v>0.40001155490505719</v>
      </c>
      <c r="AI1894" s="2">
        <v>4.1541000000000001E-4</v>
      </c>
      <c r="AJ1894" s="2">
        <f t="shared" si="624"/>
        <v>0.80000385163501908</v>
      </c>
      <c r="AK1894" s="2">
        <v>6.0800000000000003E-4</v>
      </c>
      <c r="AL1894" s="2">
        <f t="shared" si="625"/>
        <v>1.1708970457959404</v>
      </c>
      <c r="AM1894" s="2">
        <v>2.7346E-4</v>
      </c>
      <c r="AN1894" s="2">
        <f t="shared" si="626"/>
        <v>0.52663405615683856</v>
      </c>
      <c r="AO1894" s="2">
        <v>8.1565999999999995E-4</v>
      </c>
      <c r="AP1894" s="2">
        <f t="shared" si="627"/>
        <v>1.5708123098255207</v>
      </c>
      <c r="AQ1894" s="2">
        <v>9.5815000000000003E-5</v>
      </c>
      <c r="AR1894" s="2">
        <f t="shared" si="628"/>
        <v>0.18452220467588493</v>
      </c>
      <c r="AS1894" s="2">
        <v>3.4162000000000003E-5</v>
      </c>
      <c r="AT1894" s="2">
        <f t="shared" si="629"/>
        <v>6.5789777760659404E-2</v>
      </c>
    </row>
    <row r="1895" spans="1:46" x14ac:dyDescent="0.25">
      <c r="A1895" s="1">
        <v>63736</v>
      </c>
      <c r="B1895" s="1">
        <v>2.0950000000000002</v>
      </c>
      <c r="C1895" s="1">
        <v>0.87180000000000002</v>
      </c>
      <c r="D1895" s="1">
        <v>74.972800000000007</v>
      </c>
      <c r="E1895" s="1">
        <v>0.47</v>
      </c>
      <c r="F1895" s="1">
        <v>2.7057000000000002</v>
      </c>
      <c r="G1895" s="1">
        <v>0.35370000000000001</v>
      </c>
      <c r="H1895" s="2">
        <v>6.1025999999999997E-2</v>
      </c>
      <c r="I1895" s="2">
        <f t="shared" si="609"/>
        <v>1.1790964592156472</v>
      </c>
      <c r="J1895" s="2">
        <f t="shared" si="610"/>
        <v>0.58386634844868746</v>
      </c>
      <c r="K1895" s="2">
        <f t="shared" si="611"/>
        <v>1.4814019605721087</v>
      </c>
      <c r="L1895" s="2">
        <f t="shared" si="612"/>
        <v>1.7844201466553133</v>
      </c>
      <c r="M1895" s="2">
        <f t="shared" si="613"/>
        <v>2.4339772193007537E-3</v>
      </c>
      <c r="N1895" s="2">
        <v>2.2182E-3</v>
      </c>
      <c r="O1895" s="2">
        <f t="shared" si="614"/>
        <v>3.6348441647822241</v>
      </c>
      <c r="P1895" s="2">
        <v>6.4367999999999995E-2</v>
      </c>
      <c r="Q1895" s="2">
        <v>1.2876000000000001E-3</v>
      </c>
      <c r="R1895" s="2">
        <f t="shared" si="615"/>
        <v>2.109920361812998</v>
      </c>
      <c r="S1895" s="2">
        <v>2.3771999999999999E-4</v>
      </c>
      <c r="T1895" s="2">
        <f t="shared" si="616"/>
        <v>0.38953888506538198</v>
      </c>
      <c r="U1895" s="2">
        <v>0</v>
      </c>
      <c r="V1895" s="2">
        <f t="shared" si="617"/>
        <v>0</v>
      </c>
      <c r="W1895" s="2">
        <v>9.0991000000000003E-7</v>
      </c>
      <c r="X1895" s="2">
        <f t="shared" si="618"/>
        <v>1.4910202208894571E-3</v>
      </c>
      <c r="Y1895" s="2">
        <v>4.2718000000000003E-6</v>
      </c>
      <c r="Z1895" s="2">
        <f t="shared" si="619"/>
        <v>6.9999672270835388E-3</v>
      </c>
      <c r="AA1895" s="2">
        <v>9.1538000000000003E-5</v>
      </c>
      <c r="AB1895" s="2">
        <f t="shared" si="620"/>
        <v>0.14999836135417691</v>
      </c>
      <c r="AC1895" s="2">
        <v>9.1538000000000003E-5</v>
      </c>
      <c r="AD1895" s="2">
        <f t="shared" si="621"/>
        <v>0.14999836135417691</v>
      </c>
      <c r="AE1895" s="2">
        <v>1.2205E-4</v>
      </c>
      <c r="AF1895" s="2">
        <f t="shared" si="622"/>
        <v>0.19999672270835384</v>
      </c>
      <c r="AG1895" s="2">
        <v>2.441E-4</v>
      </c>
      <c r="AH1895" s="2">
        <f t="shared" si="623"/>
        <v>0.39999344541670767</v>
      </c>
      <c r="AI1895" s="2">
        <v>4.8819999999999999E-4</v>
      </c>
      <c r="AJ1895" s="2">
        <f t="shared" si="624"/>
        <v>0.79998689083341534</v>
      </c>
      <c r="AK1895" s="2">
        <v>7.3446999999999998E-4</v>
      </c>
      <c r="AL1895" s="2">
        <f t="shared" si="625"/>
        <v>1.2035361976862322</v>
      </c>
      <c r="AM1895" s="2">
        <v>3.3052999999999999E-4</v>
      </c>
      <c r="AN1895" s="2">
        <f t="shared" si="626"/>
        <v>0.54162160390653169</v>
      </c>
      <c r="AO1895" s="2">
        <v>9.8569999999999994E-4</v>
      </c>
      <c r="AP1895" s="2">
        <f t="shared" si="627"/>
        <v>1.6152131878215843</v>
      </c>
      <c r="AQ1895" s="2">
        <v>1.1407E-4</v>
      </c>
      <c r="AR1895" s="2">
        <f t="shared" si="628"/>
        <v>0.1869203290400813</v>
      </c>
      <c r="AS1895" s="2">
        <v>3.9033999999999999E-5</v>
      </c>
      <c r="AT1895" s="2">
        <f t="shared" si="629"/>
        <v>6.3962901058565197E-2</v>
      </c>
    </row>
    <row r="1896" spans="1:46" x14ac:dyDescent="0.25">
      <c r="A1896" s="1">
        <v>63736</v>
      </c>
      <c r="B1896" s="1">
        <v>2.0950000000000002</v>
      </c>
      <c r="C1896" s="1">
        <v>0.86380000000000001</v>
      </c>
      <c r="D1896" s="1">
        <v>74.972800000000007</v>
      </c>
      <c r="E1896" s="1">
        <v>0.51</v>
      </c>
      <c r="F1896" s="1">
        <v>2.6808000000000001</v>
      </c>
      <c r="G1896" s="1">
        <v>0.35189999999999999</v>
      </c>
      <c r="H1896" s="2">
        <v>7.9558000000000004E-2</v>
      </c>
      <c r="I1896" s="2">
        <f t="shared" si="609"/>
        <v>1.1606545385021423</v>
      </c>
      <c r="J1896" s="2">
        <f t="shared" si="610"/>
        <v>0.58768496420047744</v>
      </c>
      <c r="K1896" s="2">
        <f t="shared" si="611"/>
        <v>1.4754018124754358</v>
      </c>
      <c r="L1896" s="2">
        <f t="shared" si="612"/>
        <v>1.8415277962821819</v>
      </c>
      <c r="M1896" s="2">
        <f t="shared" si="613"/>
        <v>3.1772574709645418E-3</v>
      </c>
      <c r="N1896" s="2">
        <v>2.4997999999999999E-3</v>
      </c>
      <c r="O1896" s="2">
        <f t="shared" si="614"/>
        <v>3.1421101586264109</v>
      </c>
      <c r="P1896" s="2">
        <v>8.5084000000000007E-2</v>
      </c>
      <c r="Q1896" s="2">
        <v>1.7131E-3</v>
      </c>
      <c r="R1896" s="2">
        <f t="shared" si="615"/>
        <v>2.1532718268433091</v>
      </c>
      <c r="S1896" s="2">
        <v>3.0990999999999999E-4</v>
      </c>
      <c r="T1896" s="2">
        <f t="shared" si="616"/>
        <v>0.38953970688051481</v>
      </c>
      <c r="U1896" s="2">
        <v>0</v>
      </c>
      <c r="V1896" s="2">
        <f t="shared" si="617"/>
        <v>0</v>
      </c>
      <c r="W1896" s="2">
        <v>1.1862E-6</v>
      </c>
      <c r="X1896" s="2">
        <f t="shared" si="618"/>
        <v>1.4909877070816259E-3</v>
      </c>
      <c r="Y1896" s="2">
        <v>5.5690999999999998E-6</v>
      </c>
      <c r="Z1896" s="2">
        <f t="shared" si="619"/>
        <v>7.0000502777847603E-3</v>
      </c>
      <c r="AA1896" s="2">
        <v>1.1934000000000001E-4</v>
      </c>
      <c r="AB1896" s="2">
        <f t="shared" si="620"/>
        <v>0.15000377083385705</v>
      </c>
      <c r="AC1896" s="2">
        <v>1.1934000000000001E-4</v>
      </c>
      <c r="AD1896" s="2">
        <f t="shared" si="621"/>
        <v>0.15000377083385705</v>
      </c>
      <c r="AE1896" s="2">
        <v>1.5912000000000001E-4</v>
      </c>
      <c r="AF1896" s="2">
        <f t="shared" si="622"/>
        <v>0.20000502777847606</v>
      </c>
      <c r="AG1896" s="2">
        <v>3.1823000000000002E-4</v>
      </c>
      <c r="AH1896" s="2">
        <f t="shared" si="623"/>
        <v>0.39999748611076202</v>
      </c>
      <c r="AI1896" s="2">
        <v>6.3646000000000004E-4</v>
      </c>
      <c r="AJ1896" s="2">
        <f t="shared" si="624"/>
        <v>0.79999497222152405</v>
      </c>
      <c r="AK1896" s="2">
        <v>9.8200999999999996E-4</v>
      </c>
      <c r="AL1896" s="2">
        <f t="shared" si="625"/>
        <v>1.2343321853239144</v>
      </c>
      <c r="AM1896" s="2">
        <v>4.4246999999999998E-4</v>
      </c>
      <c r="AN1896" s="2">
        <f t="shared" si="626"/>
        <v>0.55616028557781738</v>
      </c>
      <c r="AO1896" s="2">
        <v>1.3193E-3</v>
      </c>
      <c r="AP1896" s="2">
        <f t="shared" si="627"/>
        <v>1.6582870358731996</v>
      </c>
      <c r="AQ1896" s="2">
        <v>1.5071999999999999E-4</v>
      </c>
      <c r="AR1896" s="2">
        <f t="shared" si="628"/>
        <v>0.18944669297870734</v>
      </c>
      <c r="AS1896" s="2">
        <v>4.4604000000000002E-5</v>
      </c>
      <c r="AT1896" s="2">
        <f t="shared" si="629"/>
        <v>5.6064757786771911E-2</v>
      </c>
    </row>
    <row r="1897" spans="1:46" x14ac:dyDescent="0.25">
      <c r="A1897" s="1">
        <v>63736</v>
      </c>
      <c r="B1897" s="1">
        <v>2.0950000000000002</v>
      </c>
      <c r="C1897" s="1">
        <v>0.85570000000000002</v>
      </c>
      <c r="D1897" s="1">
        <v>74.972800000000007</v>
      </c>
      <c r="E1897" s="1">
        <v>0.55000000000000004</v>
      </c>
      <c r="F1897" s="1">
        <v>2.6558999999999999</v>
      </c>
      <c r="G1897" s="1">
        <v>0.35010000000000002</v>
      </c>
      <c r="H1897" s="2">
        <v>0.11194999999999999</v>
      </c>
      <c r="I1897" s="2">
        <f t="shared" si="609"/>
        <v>1.1423585465142387</v>
      </c>
      <c r="J1897" s="2">
        <f t="shared" si="610"/>
        <v>0.59155131264916461</v>
      </c>
      <c r="K1897" s="2">
        <f t="shared" si="611"/>
        <v>1.4693918330380893</v>
      </c>
      <c r="L1897" s="2">
        <f t="shared" si="612"/>
        <v>1.9011585100596893</v>
      </c>
      <c r="M1897" s="2">
        <f t="shared" si="613"/>
        <v>4.47712747851355E-3</v>
      </c>
      <c r="N1897" s="2">
        <v>2.9053E-3</v>
      </c>
      <c r="O1897" s="2">
        <f t="shared" si="614"/>
        <v>2.5951764180437698</v>
      </c>
      <c r="P1897" s="2">
        <v>0.11354</v>
      </c>
      <c r="Q1897" s="2">
        <v>2.4518000000000001E-3</v>
      </c>
      <c r="R1897" s="2">
        <f t="shared" si="615"/>
        <v>2.1900848593121931</v>
      </c>
      <c r="S1897" s="2">
        <v>4.3608999999999998E-4</v>
      </c>
      <c r="T1897" s="2">
        <f t="shared" si="616"/>
        <v>0.38953997320232248</v>
      </c>
      <c r="U1897" s="2">
        <v>0</v>
      </c>
      <c r="V1897" s="2">
        <f t="shared" si="617"/>
        <v>0</v>
      </c>
      <c r="W1897" s="2">
        <v>1.6692E-6</v>
      </c>
      <c r="X1897" s="2">
        <f t="shared" si="618"/>
        <v>1.4910227780259046E-3</v>
      </c>
      <c r="Y1897" s="2">
        <v>7.8366000000000005E-6</v>
      </c>
      <c r="Z1897" s="2">
        <f t="shared" si="619"/>
        <v>7.000089325591782E-3</v>
      </c>
      <c r="AA1897" s="2">
        <v>1.6793E-4</v>
      </c>
      <c r="AB1897" s="2">
        <f t="shared" si="620"/>
        <v>0.1500044662795891</v>
      </c>
      <c r="AC1897" s="2">
        <v>1.6793E-4</v>
      </c>
      <c r="AD1897" s="2">
        <f t="shared" si="621"/>
        <v>0.1500044662795891</v>
      </c>
      <c r="AE1897" s="2">
        <v>2.2389999999999999E-4</v>
      </c>
      <c r="AF1897" s="2">
        <f t="shared" si="622"/>
        <v>0.2</v>
      </c>
      <c r="AG1897" s="2">
        <v>4.4780999999999998E-4</v>
      </c>
      <c r="AH1897" s="2">
        <f t="shared" si="623"/>
        <v>0.40000893255917819</v>
      </c>
      <c r="AI1897" s="2">
        <v>8.9561000000000003E-4</v>
      </c>
      <c r="AJ1897" s="2">
        <f t="shared" si="624"/>
        <v>0.80000893255917827</v>
      </c>
      <c r="AK1897" s="2">
        <v>1.4109000000000001E-3</v>
      </c>
      <c r="AL1897" s="2">
        <f t="shared" si="625"/>
        <v>1.2602947744528807</v>
      </c>
      <c r="AM1897" s="2">
        <v>6.3668000000000004E-4</v>
      </c>
      <c r="AN1897" s="2">
        <f t="shared" si="626"/>
        <v>0.56871817775792777</v>
      </c>
      <c r="AO1897" s="2">
        <v>1.8990999999999999E-3</v>
      </c>
      <c r="AP1897" s="2">
        <f t="shared" si="627"/>
        <v>1.6963823135328273</v>
      </c>
      <c r="AQ1897" s="2">
        <v>2.1515E-4</v>
      </c>
      <c r="AR1897" s="2">
        <f t="shared" si="628"/>
        <v>0.19218401071907101</v>
      </c>
      <c r="AS1897" s="2">
        <v>5.0977999999999999E-5</v>
      </c>
      <c r="AT1897" s="2">
        <f t="shared" si="629"/>
        <v>4.5536400178651182E-2</v>
      </c>
    </row>
    <row r="1898" spans="1:46" x14ac:dyDescent="0.25">
      <c r="A1898" s="1">
        <v>63736</v>
      </c>
      <c r="B1898" s="1">
        <v>2.0950000000000002</v>
      </c>
      <c r="C1898" s="1">
        <v>0.84770000000000001</v>
      </c>
      <c r="D1898" s="1">
        <v>74.972800000000007</v>
      </c>
      <c r="E1898" s="1">
        <v>0.59</v>
      </c>
      <c r="F1898" s="1">
        <v>2.6309999999999998</v>
      </c>
      <c r="G1898" s="1">
        <v>0.34820000000000001</v>
      </c>
      <c r="H1898" s="2">
        <v>0.15179999999999999</v>
      </c>
      <c r="I1898" s="2">
        <f t="shared" si="609"/>
        <v>1.1243903035246965</v>
      </c>
      <c r="J1898" s="2">
        <f t="shared" si="610"/>
        <v>0.5953699284009546</v>
      </c>
      <c r="K1898" s="2">
        <f t="shared" si="611"/>
        <v>1.4634503767921121</v>
      </c>
      <c r="L1898" s="2">
        <f t="shared" si="612"/>
        <v>1.9623546233722176</v>
      </c>
      <c r="M1898" s="2">
        <f t="shared" si="613"/>
        <v>6.0771343086137514E-3</v>
      </c>
      <c r="N1898" s="2">
        <v>3.3311999999999999E-3</v>
      </c>
      <c r="O1898" s="2">
        <f t="shared" si="614"/>
        <v>2.1944664031620551</v>
      </c>
      <c r="P1898" s="2">
        <v>0.15271000000000001</v>
      </c>
      <c r="Q1898" s="2">
        <v>3.3708000000000002E-3</v>
      </c>
      <c r="R1898" s="2">
        <f t="shared" si="615"/>
        <v>2.2205533596837945</v>
      </c>
      <c r="S1898" s="2">
        <v>5.9132E-4</v>
      </c>
      <c r="T1898" s="2">
        <f t="shared" si="616"/>
        <v>0.38953886693017131</v>
      </c>
      <c r="U1898" s="2">
        <v>0</v>
      </c>
      <c r="V1898" s="2">
        <f t="shared" si="617"/>
        <v>0</v>
      </c>
      <c r="W1898" s="2">
        <v>2.2633999999999998E-6</v>
      </c>
      <c r="X1898" s="2">
        <f t="shared" si="618"/>
        <v>1.4910408432147562E-3</v>
      </c>
      <c r="Y1898" s="2">
        <v>1.0626E-5</v>
      </c>
      <c r="Z1898" s="2">
        <f t="shared" si="619"/>
        <v>7.000000000000001E-3</v>
      </c>
      <c r="AA1898" s="2">
        <v>2.2770000000000001E-4</v>
      </c>
      <c r="AB1898" s="2">
        <f t="shared" si="620"/>
        <v>0.15</v>
      </c>
      <c r="AC1898" s="2">
        <v>2.2770000000000001E-4</v>
      </c>
      <c r="AD1898" s="2">
        <f t="shared" si="621"/>
        <v>0.15</v>
      </c>
      <c r="AE1898" s="2">
        <v>3.0360000000000001E-4</v>
      </c>
      <c r="AF1898" s="2">
        <f t="shared" si="622"/>
        <v>0.2</v>
      </c>
      <c r="AG1898" s="2">
        <v>6.0720000000000001E-4</v>
      </c>
      <c r="AH1898" s="2">
        <f t="shared" si="623"/>
        <v>0.4</v>
      </c>
      <c r="AI1898" s="2">
        <v>1.2144E-3</v>
      </c>
      <c r="AJ1898" s="2">
        <f t="shared" si="624"/>
        <v>0.8</v>
      </c>
      <c r="AK1898" s="2">
        <v>1.9457999999999999E-3</v>
      </c>
      <c r="AL1898" s="2">
        <f t="shared" si="625"/>
        <v>1.281818181818182</v>
      </c>
      <c r="AM1898" s="2">
        <v>8.7832000000000003E-4</v>
      </c>
      <c r="AN1898" s="2">
        <f t="shared" si="626"/>
        <v>0.57860342555994737</v>
      </c>
      <c r="AO1898" s="2">
        <v>2.6197E-3</v>
      </c>
      <c r="AP1898" s="2">
        <f t="shared" si="627"/>
        <v>1.725757575757576</v>
      </c>
      <c r="AQ1898" s="2">
        <v>2.9505999999999998E-4</v>
      </c>
      <c r="AR1898" s="2">
        <f t="shared" si="628"/>
        <v>0.19437417654808961</v>
      </c>
      <c r="AS1898" s="2">
        <v>5.8236000000000003E-5</v>
      </c>
      <c r="AT1898" s="2">
        <f t="shared" si="629"/>
        <v>3.8363636363636364E-2</v>
      </c>
    </row>
    <row r="1899" spans="1:46" x14ac:dyDescent="0.25">
      <c r="A1899" s="1">
        <v>63736</v>
      </c>
      <c r="B1899" s="1">
        <v>2.0950000000000002</v>
      </c>
      <c r="C1899" s="1">
        <v>0.8397</v>
      </c>
      <c r="D1899" s="1">
        <v>74.972800000000007</v>
      </c>
      <c r="E1899" s="1">
        <v>0.63</v>
      </c>
      <c r="F1899" s="1">
        <v>2.6059999999999999</v>
      </c>
      <c r="G1899" s="1">
        <v>0.3463</v>
      </c>
      <c r="H1899" s="2">
        <v>0.20115</v>
      </c>
      <c r="I1899" s="2">
        <f t="shared" si="609"/>
        <v>1.106608619113806</v>
      </c>
      <c r="J1899" s="2">
        <f t="shared" si="610"/>
        <v>0.59918854415274458</v>
      </c>
      <c r="K1899" s="2">
        <f t="shared" si="611"/>
        <v>1.457526692146889</v>
      </c>
      <c r="L1899" s="2">
        <f t="shared" si="612"/>
        <v>2.025793496306739</v>
      </c>
      <c r="M1899" s="2">
        <f t="shared" si="613"/>
        <v>8.0595417053369502E-3</v>
      </c>
      <c r="N1899" s="2">
        <v>3.8011E-3</v>
      </c>
      <c r="O1899" s="2">
        <f t="shared" si="614"/>
        <v>1.889684315187671</v>
      </c>
      <c r="P1899" s="2">
        <v>0.2069</v>
      </c>
      <c r="Q1899" s="2">
        <v>4.4961999999999997E-3</v>
      </c>
      <c r="R1899" s="2">
        <f t="shared" si="615"/>
        <v>2.2352473278647773</v>
      </c>
      <c r="S1899" s="2">
        <v>7.8352999999999995E-4</v>
      </c>
      <c r="T1899" s="2">
        <f t="shared" si="616"/>
        <v>0.38952522992791444</v>
      </c>
      <c r="U1899" s="2">
        <v>0</v>
      </c>
      <c r="V1899" s="2">
        <f t="shared" si="617"/>
        <v>0</v>
      </c>
      <c r="W1899" s="2">
        <v>2.9990999999999998E-6</v>
      </c>
      <c r="X1899" s="2">
        <f t="shared" si="618"/>
        <v>1.4909768829231916E-3</v>
      </c>
      <c r="Y1899" s="2">
        <v>1.4080000000000001E-5</v>
      </c>
      <c r="Z1899" s="2">
        <f t="shared" si="619"/>
        <v>6.9997514292816313E-3</v>
      </c>
      <c r="AA1899" s="2">
        <v>3.0172E-4</v>
      </c>
      <c r="AB1899" s="2">
        <f t="shared" si="620"/>
        <v>0.14999751429281633</v>
      </c>
      <c r="AC1899" s="2">
        <v>3.0172E-4</v>
      </c>
      <c r="AD1899" s="2">
        <f t="shared" si="621"/>
        <v>0.14999751429281633</v>
      </c>
      <c r="AE1899" s="2">
        <v>4.0229000000000003E-4</v>
      </c>
      <c r="AF1899" s="2">
        <f t="shared" si="622"/>
        <v>0.19999502858563264</v>
      </c>
      <c r="AG1899" s="2">
        <v>8.0458000000000005E-4</v>
      </c>
      <c r="AH1899" s="2">
        <f t="shared" si="623"/>
        <v>0.39999005717126529</v>
      </c>
      <c r="AI1899" s="2">
        <v>1.6092000000000001E-3</v>
      </c>
      <c r="AJ1899" s="2">
        <f t="shared" si="624"/>
        <v>0.8</v>
      </c>
      <c r="AK1899" s="2">
        <v>2.5980999999999999E-3</v>
      </c>
      <c r="AL1899" s="2">
        <f t="shared" si="625"/>
        <v>1.2916231667909519</v>
      </c>
      <c r="AM1899" s="2">
        <v>1.1774000000000001E-3</v>
      </c>
      <c r="AN1899" s="2">
        <f t="shared" si="626"/>
        <v>0.58533432761620685</v>
      </c>
      <c r="AO1899" s="2">
        <v>3.5114E-3</v>
      </c>
      <c r="AP1899" s="2">
        <f t="shared" si="627"/>
        <v>1.7456624409644546</v>
      </c>
      <c r="AQ1899" s="2">
        <v>3.9449E-4</v>
      </c>
      <c r="AR1899" s="2">
        <f t="shared" si="628"/>
        <v>0.19611732537907034</v>
      </c>
      <c r="AS1899" s="2">
        <v>6.6501999999999994E-5</v>
      </c>
      <c r="AT1899" s="2">
        <f t="shared" si="629"/>
        <v>3.3060899826000495E-2</v>
      </c>
    </row>
    <row r="1900" spans="1:46" x14ac:dyDescent="0.25">
      <c r="A1900" s="1">
        <v>63736</v>
      </c>
      <c r="B1900" s="1">
        <v>2.0950000000000002</v>
      </c>
      <c r="C1900" s="1">
        <v>0.83160000000000001</v>
      </c>
      <c r="D1900" s="1">
        <v>74.972800000000007</v>
      </c>
      <c r="E1900" s="1">
        <v>0.67</v>
      </c>
      <c r="F1900" s="1">
        <v>2.5811000000000002</v>
      </c>
      <c r="G1900" s="1">
        <v>0.34439999999999998</v>
      </c>
      <c r="H1900" s="2">
        <v>0.27351999999999999</v>
      </c>
      <c r="I1900" s="2">
        <f t="shared" si="609"/>
        <v>1.089008135558666</v>
      </c>
      <c r="J1900" s="2">
        <f t="shared" si="610"/>
        <v>0.60305489260143208</v>
      </c>
      <c r="K1900" s="2">
        <f t="shared" si="611"/>
        <v>1.4516056664065482</v>
      </c>
      <c r="L1900" s="2">
        <f t="shared" si="612"/>
        <v>2.0919972681872903</v>
      </c>
      <c r="M1900" s="2">
        <f t="shared" si="613"/>
        <v>1.0970113350805747E-2</v>
      </c>
      <c r="N1900" s="2">
        <v>4.3923E-3</v>
      </c>
      <c r="O1900" s="2">
        <f t="shared" si="614"/>
        <v>1.6058423515647851</v>
      </c>
      <c r="P1900" s="2">
        <v>0.28137000000000001</v>
      </c>
      <c r="Q1900" s="2">
        <v>6.0781000000000003E-3</v>
      </c>
      <c r="R1900" s="2">
        <f t="shared" si="615"/>
        <v>2.2221775372916057</v>
      </c>
      <c r="S1900" s="2">
        <v>1.0655E-3</v>
      </c>
      <c r="T1900" s="2">
        <f t="shared" si="616"/>
        <v>0.38955103831529692</v>
      </c>
      <c r="U1900" s="2">
        <v>0</v>
      </c>
      <c r="V1900" s="2">
        <f t="shared" si="617"/>
        <v>0</v>
      </c>
      <c r="W1900" s="2">
        <v>4.0783000000000004E-6</v>
      </c>
      <c r="X1900" s="2">
        <f t="shared" si="618"/>
        <v>1.491042702544604E-3</v>
      </c>
      <c r="Y1900" s="2">
        <v>1.9147000000000002E-5</v>
      </c>
      <c r="Z1900" s="2">
        <f t="shared" si="619"/>
        <v>7.0002193623866643E-3</v>
      </c>
      <c r="AA1900" s="2">
        <v>4.1029E-4</v>
      </c>
      <c r="AB1900" s="2">
        <f t="shared" si="620"/>
        <v>0.15000365603977772</v>
      </c>
      <c r="AC1900" s="2">
        <v>4.1029E-4</v>
      </c>
      <c r="AD1900" s="2">
        <f t="shared" si="621"/>
        <v>0.15000365603977772</v>
      </c>
      <c r="AE1900" s="2">
        <v>5.4704999999999999E-4</v>
      </c>
      <c r="AF1900" s="2">
        <f t="shared" si="622"/>
        <v>0.20000365603977774</v>
      </c>
      <c r="AG1900" s="2">
        <v>1.0941E-3</v>
      </c>
      <c r="AH1900" s="2">
        <f t="shared" si="623"/>
        <v>0.40000731207955548</v>
      </c>
      <c r="AI1900" s="2">
        <v>2.1882E-3</v>
      </c>
      <c r="AJ1900" s="2">
        <f t="shared" si="624"/>
        <v>0.80001462415911095</v>
      </c>
      <c r="AK1900" s="2">
        <v>3.5054999999999999E-3</v>
      </c>
      <c r="AL1900" s="2">
        <f t="shared" si="625"/>
        <v>1.2816247440772155</v>
      </c>
      <c r="AM1900" s="2">
        <v>1.5926E-3</v>
      </c>
      <c r="AN1900" s="2">
        <f t="shared" si="626"/>
        <v>0.58226089499853761</v>
      </c>
      <c r="AO1900" s="2">
        <v>4.751E-3</v>
      </c>
      <c r="AP1900" s="2">
        <f t="shared" si="627"/>
        <v>1.7369844983913425</v>
      </c>
      <c r="AQ1900" s="2">
        <v>5.4036000000000004E-4</v>
      </c>
      <c r="AR1900" s="2">
        <f t="shared" si="628"/>
        <v>0.19755776542848791</v>
      </c>
      <c r="AS1900" s="2">
        <v>7.5921999999999996E-5</v>
      </c>
      <c r="AT1900" s="2">
        <f t="shared" si="629"/>
        <v>2.7757385200350981E-2</v>
      </c>
    </row>
    <row r="1901" spans="1:46" x14ac:dyDescent="0.25">
      <c r="A1901" s="1">
        <v>63736</v>
      </c>
      <c r="B1901" s="1">
        <v>2.0950000000000002</v>
      </c>
      <c r="C1901" s="1">
        <v>0.8236</v>
      </c>
      <c r="D1901" s="1">
        <v>74.972800000000007</v>
      </c>
      <c r="E1901" s="1">
        <v>0.71</v>
      </c>
      <c r="F1901" s="1">
        <v>2.5562</v>
      </c>
      <c r="G1901" s="1">
        <v>0.34239999999999998</v>
      </c>
      <c r="H1901" s="2">
        <v>0.37407000000000001</v>
      </c>
      <c r="I1901" s="2">
        <f t="shared" si="609"/>
        <v>1.071716184801067</v>
      </c>
      <c r="J1901" s="2">
        <f t="shared" si="610"/>
        <v>0.60687350835322207</v>
      </c>
      <c r="K1901" s="2">
        <f t="shared" si="611"/>
        <v>1.4457520656637863</v>
      </c>
      <c r="L1901" s="2">
        <f t="shared" si="612"/>
        <v>2.1599909183350063</v>
      </c>
      <c r="M1901" s="2">
        <f t="shared" si="613"/>
        <v>1.5012368521457688E-2</v>
      </c>
      <c r="N1901" s="2">
        <v>5.1351000000000001E-3</v>
      </c>
      <c r="O1901" s="2">
        <f t="shared" si="614"/>
        <v>1.3727644558505092</v>
      </c>
      <c r="P1901" s="2">
        <v>0.38213000000000003</v>
      </c>
      <c r="Q1901" s="2">
        <v>8.0800999999999998E-3</v>
      </c>
      <c r="R1901" s="2">
        <f t="shared" si="615"/>
        <v>2.1600502579731065</v>
      </c>
      <c r="S1901" s="2">
        <v>1.4572000000000001E-3</v>
      </c>
      <c r="T1901" s="2">
        <f t="shared" si="616"/>
        <v>0.38955275750527979</v>
      </c>
      <c r="U1901" s="2">
        <v>0</v>
      </c>
      <c r="V1901" s="2">
        <f t="shared" si="617"/>
        <v>0</v>
      </c>
      <c r="W1901" s="2">
        <v>5.5775999999999998E-6</v>
      </c>
      <c r="X1901" s="2">
        <f t="shared" si="618"/>
        <v>1.4910578234020369E-3</v>
      </c>
      <c r="Y1901" s="2">
        <v>2.6185000000000001E-5</v>
      </c>
      <c r="Z1901" s="2">
        <f t="shared" si="619"/>
        <v>7.0000267329644187E-3</v>
      </c>
      <c r="AA1901" s="2">
        <v>5.6110999999999997E-4</v>
      </c>
      <c r="AB1901" s="2">
        <f t="shared" si="620"/>
        <v>0.15000133664822091</v>
      </c>
      <c r="AC1901" s="2">
        <v>5.6110999999999997E-4</v>
      </c>
      <c r="AD1901" s="2">
        <f t="shared" si="621"/>
        <v>0.15000133664822091</v>
      </c>
      <c r="AE1901" s="2">
        <v>7.4815000000000005E-4</v>
      </c>
      <c r="AF1901" s="2">
        <f t="shared" si="622"/>
        <v>0.20000267329644186</v>
      </c>
      <c r="AG1901" s="2">
        <v>1.4963000000000001E-3</v>
      </c>
      <c r="AH1901" s="2">
        <f t="shared" si="623"/>
        <v>0.40000534659288373</v>
      </c>
      <c r="AI1901" s="2">
        <v>2.9926000000000002E-3</v>
      </c>
      <c r="AJ1901" s="2">
        <f t="shared" si="624"/>
        <v>0.80001069318576745</v>
      </c>
      <c r="AK1901" s="2">
        <v>4.6233999999999997E-3</v>
      </c>
      <c r="AL1901" s="2">
        <f t="shared" si="625"/>
        <v>1.2359718769214318</v>
      </c>
      <c r="AM1901" s="2">
        <v>2.1175999999999999E-3</v>
      </c>
      <c r="AN1901" s="2">
        <f t="shared" si="626"/>
        <v>0.56609725452455417</v>
      </c>
      <c r="AO1901" s="2">
        <v>6.3213999999999996E-3</v>
      </c>
      <c r="AP1901" s="2">
        <f t="shared" si="627"/>
        <v>1.6898976127462773</v>
      </c>
      <c r="AQ1901" s="2">
        <v>7.4072999999999999E-4</v>
      </c>
      <c r="AR1901" s="2">
        <f t="shared" si="628"/>
        <v>0.19801908733659473</v>
      </c>
      <c r="AS1901" s="2">
        <v>8.6606000000000004E-5</v>
      </c>
      <c r="AT1901" s="2">
        <f t="shared" si="629"/>
        <v>2.31523511642206E-2</v>
      </c>
    </row>
    <row r="1902" spans="1:46" x14ac:dyDescent="0.25">
      <c r="A1902" s="1">
        <v>63736</v>
      </c>
      <c r="B1902" s="1">
        <v>2.0950000000000002</v>
      </c>
      <c r="C1902" s="1">
        <v>0.81559999999999999</v>
      </c>
      <c r="D1902" s="1">
        <v>74.972800000000007</v>
      </c>
      <c r="E1902" s="1">
        <v>0.75</v>
      </c>
      <c r="F1902" s="1">
        <v>2.5312000000000001</v>
      </c>
      <c r="G1902" s="1">
        <v>0.34050000000000002</v>
      </c>
      <c r="H1902" s="2">
        <v>0.49436000000000002</v>
      </c>
      <c r="I1902" s="2">
        <f t="shared" si="609"/>
        <v>1.0545988208091945</v>
      </c>
      <c r="J1902" s="2">
        <f t="shared" si="610"/>
        <v>0.61069212410501206</v>
      </c>
      <c r="K1902" s="2">
        <f t="shared" si="611"/>
        <v>1.4399162365217786</v>
      </c>
      <c r="L1902" s="2">
        <f t="shared" si="612"/>
        <v>2.2305280715357036</v>
      </c>
      <c r="M1902" s="2">
        <f t="shared" si="613"/>
        <v>1.984827534981173E-2</v>
      </c>
      <c r="N1902" s="2">
        <v>6.0920000000000002E-3</v>
      </c>
      <c r="O1902" s="2">
        <f t="shared" si="614"/>
        <v>1.2323003479245893</v>
      </c>
      <c r="P1902" s="2">
        <v>0.51283999999999996</v>
      </c>
      <c r="Q1902" s="2">
        <v>9.9667999999999996E-3</v>
      </c>
      <c r="R1902" s="2">
        <f t="shared" si="615"/>
        <v>2.0161016263451734</v>
      </c>
      <c r="S1902" s="2">
        <v>1.9257E-3</v>
      </c>
      <c r="T1902" s="2">
        <f t="shared" si="616"/>
        <v>0.3895339428756372</v>
      </c>
      <c r="U1902" s="2">
        <v>0</v>
      </c>
      <c r="V1902" s="2">
        <f t="shared" si="617"/>
        <v>0</v>
      </c>
      <c r="W1902" s="2">
        <v>7.3710999999999996E-6</v>
      </c>
      <c r="X1902" s="2">
        <f t="shared" si="618"/>
        <v>1.4910389190063919E-3</v>
      </c>
      <c r="Y1902" s="2">
        <v>3.4604999999999998E-5</v>
      </c>
      <c r="Z1902" s="2">
        <f t="shared" si="619"/>
        <v>6.9999595436523983E-3</v>
      </c>
      <c r="AA1902" s="2">
        <v>7.4153999999999995E-4</v>
      </c>
      <c r="AB1902" s="2">
        <f t="shared" si="620"/>
        <v>0.15</v>
      </c>
      <c r="AC1902" s="2">
        <v>7.4153999999999995E-4</v>
      </c>
      <c r="AD1902" s="2">
        <f t="shared" si="621"/>
        <v>0.15</v>
      </c>
      <c r="AE1902" s="2">
        <v>9.8872000000000001E-4</v>
      </c>
      <c r="AF1902" s="2">
        <f t="shared" si="622"/>
        <v>0.2</v>
      </c>
      <c r="AG1902" s="2">
        <v>1.9773999999999998E-3</v>
      </c>
      <c r="AH1902" s="2">
        <f t="shared" si="623"/>
        <v>0.39999190873047974</v>
      </c>
      <c r="AI1902" s="2">
        <v>3.9548999999999999E-3</v>
      </c>
      <c r="AJ1902" s="2">
        <f t="shared" si="624"/>
        <v>0.80000404563476002</v>
      </c>
      <c r="AK1902" s="2">
        <v>5.5865000000000003E-3</v>
      </c>
      <c r="AL1902" s="2">
        <f t="shared" si="625"/>
        <v>1.1300469293632172</v>
      </c>
      <c r="AM1902" s="2">
        <v>2.5958999999999999E-3</v>
      </c>
      <c r="AN1902" s="2">
        <f t="shared" si="626"/>
        <v>0.52510316368638232</v>
      </c>
      <c r="AO1902" s="2">
        <v>7.7584000000000004E-3</v>
      </c>
      <c r="AP1902" s="2">
        <f t="shared" si="627"/>
        <v>1.5693826361356096</v>
      </c>
      <c r="AQ1902" s="2">
        <v>9.7289999999999996E-4</v>
      </c>
      <c r="AR1902" s="2">
        <f t="shared" si="628"/>
        <v>0.19679990290476573</v>
      </c>
      <c r="AS1902" s="2">
        <v>9.8653999999999994E-5</v>
      </c>
      <c r="AT1902" s="2">
        <f t="shared" si="629"/>
        <v>1.9955902581114973E-2</v>
      </c>
    </row>
    <row r="1903" spans="1:46" x14ac:dyDescent="0.25">
      <c r="A1903" s="1">
        <v>63736</v>
      </c>
      <c r="B1903" s="1">
        <v>2.0950000000000002</v>
      </c>
      <c r="C1903" s="1">
        <v>0.8075</v>
      </c>
      <c r="D1903" s="1">
        <v>74.972800000000007</v>
      </c>
      <c r="E1903" s="1">
        <v>0.79</v>
      </c>
      <c r="F1903" s="1">
        <v>2.5063</v>
      </c>
      <c r="G1903" s="1">
        <v>0.33850000000000002</v>
      </c>
      <c r="H1903" s="2">
        <v>0.65217000000000003</v>
      </c>
      <c r="I1903" s="2">
        <f t="shared" si="609"/>
        <v>1.0376549982404206</v>
      </c>
      <c r="J1903" s="2">
        <f t="shared" si="610"/>
        <v>0.61455847255369922</v>
      </c>
      <c r="K1903" s="2">
        <f t="shared" si="611"/>
        <v>1.4340841644784432</v>
      </c>
      <c r="L1903" s="2">
        <f t="shared" si="612"/>
        <v>2.3041861919752198</v>
      </c>
      <c r="M1903" s="2">
        <f t="shared" si="613"/>
        <v>2.6199416586478272E-2</v>
      </c>
      <c r="N1903" s="2">
        <v>7.0067999999999997E-3</v>
      </c>
      <c r="O1903" s="2">
        <f t="shared" si="614"/>
        <v>1.0743824462946776</v>
      </c>
      <c r="P1903" s="2">
        <v>0.66844999999999999</v>
      </c>
      <c r="Q1903" s="2">
        <v>1.1501000000000001E-2</v>
      </c>
      <c r="R1903" s="2">
        <f t="shared" si="615"/>
        <v>1.7634972476501525</v>
      </c>
      <c r="S1903" s="2">
        <v>2.5403999999999999E-3</v>
      </c>
      <c r="T1903" s="2">
        <f t="shared" si="616"/>
        <v>0.38953033718202307</v>
      </c>
      <c r="U1903" s="2">
        <v>0</v>
      </c>
      <c r="V1903" s="2">
        <f t="shared" si="617"/>
        <v>0</v>
      </c>
      <c r="W1903" s="2">
        <v>9.7240000000000004E-6</v>
      </c>
      <c r="X1903" s="2">
        <f t="shared" si="618"/>
        <v>1.4910222794670101E-3</v>
      </c>
      <c r="Y1903" s="2">
        <v>4.5652000000000003E-5</v>
      </c>
      <c r="Z1903" s="2">
        <f t="shared" si="619"/>
        <v>7.0000153334253343E-3</v>
      </c>
      <c r="AA1903" s="2">
        <v>9.7824999999999995E-4</v>
      </c>
      <c r="AB1903" s="2">
        <f t="shared" si="620"/>
        <v>0.1499992333287333</v>
      </c>
      <c r="AC1903" s="2">
        <v>9.7824999999999995E-4</v>
      </c>
      <c r="AD1903" s="2">
        <f t="shared" si="621"/>
        <v>0.1499992333287333</v>
      </c>
      <c r="AE1903" s="2">
        <v>1.3043E-3</v>
      </c>
      <c r="AF1903" s="2">
        <f t="shared" si="622"/>
        <v>0.19999386662986643</v>
      </c>
      <c r="AG1903" s="2">
        <v>2.6086999999999998E-3</v>
      </c>
      <c r="AH1903" s="2">
        <f t="shared" si="623"/>
        <v>0.40000306668506674</v>
      </c>
      <c r="AI1903" s="2">
        <v>5.2173999999999996E-3</v>
      </c>
      <c r="AJ1903" s="2">
        <f t="shared" si="624"/>
        <v>0.80000613337013349</v>
      </c>
      <c r="AK1903" s="2">
        <v>6.1250999999999996E-3</v>
      </c>
      <c r="AL1903" s="2">
        <f t="shared" si="625"/>
        <v>0.9391876351258106</v>
      </c>
      <c r="AM1903" s="2">
        <v>2.9267E-3</v>
      </c>
      <c r="AN1903" s="2">
        <f t="shared" si="626"/>
        <v>0.44876335924682215</v>
      </c>
      <c r="AO1903" s="2">
        <v>8.7659999999999995E-3</v>
      </c>
      <c r="AP1903" s="2">
        <f t="shared" si="627"/>
        <v>1.3441280647683886</v>
      </c>
      <c r="AQ1903" s="2">
        <v>1.2562999999999999E-3</v>
      </c>
      <c r="AR1903" s="2">
        <f t="shared" si="628"/>
        <v>0.19263382246960148</v>
      </c>
      <c r="AS1903" s="2">
        <v>1.121E-4</v>
      </c>
      <c r="AT1903" s="2">
        <f t="shared" si="629"/>
        <v>1.718876979928546E-2</v>
      </c>
    </row>
    <row r="1904" spans="1:46" x14ac:dyDescent="0.25">
      <c r="A1904" s="1">
        <v>63736</v>
      </c>
      <c r="B1904" s="1">
        <v>2.0950000000000002</v>
      </c>
      <c r="C1904" s="1">
        <v>0.79949999999999999</v>
      </c>
      <c r="D1904" s="1">
        <v>74.972800000000007</v>
      </c>
      <c r="E1904" s="1">
        <v>0.83</v>
      </c>
      <c r="F1904" s="1">
        <v>2.4813999999999998</v>
      </c>
      <c r="G1904" s="1">
        <v>0.33650000000000002</v>
      </c>
      <c r="H1904" s="2">
        <v>0.80903000000000003</v>
      </c>
      <c r="I1904" s="2">
        <f t="shared" si="609"/>
        <v>1.0210018441727513</v>
      </c>
      <c r="J1904" s="2">
        <f t="shared" si="610"/>
        <v>0.61837708830548921</v>
      </c>
      <c r="K1904" s="2">
        <f t="shared" si="611"/>
        <v>1.4283184192388969</v>
      </c>
      <c r="L1904" s="2">
        <f t="shared" si="612"/>
        <v>2.3798975838956924</v>
      </c>
      <c r="M1904" s="2">
        <f t="shared" si="613"/>
        <v>3.2507735911649259E-2</v>
      </c>
      <c r="N1904" s="2">
        <v>7.7914999999999998E-3</v>
      </c>
      <c r="O1904" s="2">
        <f t="shared" si="614"/>
        <v>0.96306688256306927</v>
      </c>
      <c r="P1904" s="2">
        <v>0.82503000000000004</v>
      </c>
      <c r="Q1904" s="2">
        <v>1.1431999999999999E-2</v>
      </c>
      <c r="R1904" s="2">
        <f t="shared" si="615"/>
        <v>1.4130501959136248</v>
      </c>
      <c r="S1904" s="2">
        <v>3.1514999999999998E-3</v>
      </c>
      <c r="T1904" s="2">
        <f t="shared" si="616"/>
        <v>0.38954056091863093</v>
      </c>
      <c r="U1904" s="2">
        <v>0</v>
      </c>
      <c r="V1904" s="2">
        <f t="shared" si="617"/>
        <v>0</v>
      </c>
      <c r="W1904" s="2">
        <v>1.2063E-5</v>
      </c>
      <c r="X1904" s="2">
        <f t="shared" si="618"/>
        <v>1.4910448314648405E-3</v>
      </c>
      <c r="Y1904" s="2">
        <v>5.6632000000000003E-5</v>
      </c>
      <c r="Z1904" s="2">
        <f t="shared" si="619"/>
        <v>6.9999876395189309E-3</v>
      </c>
      <c r="AA1904" s="2">
        <v>1.2135E-3</v>
      </c>
      <c r="AB1904" s="2">
        <f t="shared" si="620"/>
        <v>0.14999443778351854</v>
      </c>
      <c r="AC1904" s="2">
        <v>1.2135E-3</v>
      </c>
      <c r="AD1904" s="2">
        <f t="shared" si="621"/>
        <v>0.14999443778351854</v>
      </c>
      <c r="AE1904" s="2">
        <v>1.6180999999999999E-3</v>
      </c>
      <c r="AF1904" s="2">
        <f t="shared" si="622"/>
        <v>0.20000494419242795</v>
      </c>
      <c r="AG1904" s="2">
        <v>3.2361E-3</v>
      </c>
      <c r="AH1904" s="2">
        <f t="shared" si="623"/>
        <v>0.39999752790378601</v>
      </c>
      <c r="AI1904" s="2">
        <v>6.4723000000000003E-3</v>
      </c>
      <c r="AJ1904" s="2">
        <f t="shared" si="624"/>
        <v>0.80000741628864191</v>
      </c>
      <c r="AK1904" s="2">
        <v>5.2817000000000003E-3</v>
      </c>
      <c r="AL1904" s="2">
        <f t="shared" si="625"/>
        <v>0.65284352867013584</v>
      </c>
      <c r="AM1904" s="2">
        <v>2.6930000000000001E-3</v>
      </c>
      <c r="AN1904" s="2">
        <f t="shared" si="626"/>
        <v>0.33286775521303286</v>
      </c>
      <c r="AO1904" s="2">
        <v>8.1016999999999999E-3</v>
      </c>
      <c r="AP1904" s="2">
        <f t="shared" si="627"/>
        <v>1.0014090948419712</v>
      </c>
      <c r="AQ1904" s="2">
        <v>1.4854E-3</v>
      </c>
      <c r="AR1904" s="2">
        <f t="shared" si="628"/>
        <v>0.18360258581263983</v>
      </c>
      <c r="AS1904" s="2">
        <v>1.2685999999999999E-4</v>
      </c>
      <c r="AT1904" s="2">
        <f t="shared" si="629"/>
        <v>1.5680506285304621E-2</v>
      </c>
    </row>
    <row r="1905" spans="1:46" x14ac:dyDescent="0.25">
      <c r="A1905" s="1">
        <v>63736</v>
      </c>
      <c r="B1905" s="1">
        <v>2.0950000000000002</v>
      </c>
      <c r="C1905" s="1">
        <v>0.79149999999999998</v>
      </c>
      <c r="D1905" s="1">
        <v>74.972800000000007</v>
      </c>
      <c r="E1905" s="1">
        <v>0.87</v>
      </c>
      <c r="F1905" s="1">
        <v>2.4565000000000001</v>
      </c>
      <c r="G1905" s="1">
        <v>0.33439999999999998</v>
      </c>
      <c r="H1905" s="2">
        <v>0.91393999999999997</v>
      </c>
      <c r="I1905" s="2">
        <f t="shared" si="609"/>
        <v>1.0045531016624913</v>
      </c>
      <c r="J1905" s="2">
        <f t="shared" si="610"/>
        <v>0.6221957040572792</v>
      </c>
      <c r="K1905" s="2">
        <f t="shared" si="611"/>
        <v>1.4225818376518702</v>
      </c>
      <c r="L1905" s="2">
        <f t="shared" si="612"/>
        <v>2.4584029182271054</v>
      </c>
      <c r="M1905" s="2">
        <f t="shared" si="613"/>
        <v>3.6725583734455877E-2</v>
      </c>
      <c r="N1905" s="2">
        <v>8.3280999999999997E-3</v>
      </c>
      <c r="O1905" s="2">
        <f t="shared" si="614"/>
        <v>0.91123049653150101</v>
      </c>
      <c r="P1905" s="2">
        <v>0.93715000000000004</v>
      </c>
      <c r="Q1905" s="2">
        <v>9.8533000000000006E-3</v>
      </c>
      <c r="R1905" s="2">
        <f t="shared" si="615"/>
        <v>1.0781123487318645</v>
      </c>
      <c r="S1905" s="2">
        <v>3.5601000000000001E-3</v>
      </c>
      <c r="T1905" s="2">
        <f t="shared" si="616"/>
        <v>0.38953322975250015</v>
      </c>
      <c r="U1905" s="2">
        <v>0</v>
      </c>
      <c r="V1905" s="2">
        <f t="shared" si="617"/>
        <v>0</v>
      </c>
      <c r="W1905" s="2">
        <v>1.3627E-5</v>
      </c>
      <c r="X1905" s="2">
        <f t="shared" si="618"/>
        <v>1.491016915771276E-3</v>
      </c>
      <c r="Y1905" s="2">
        <v>6.3975999999999999E-5</v>
      </c>
      <c r="Z1905" s="2">
        <f t="shared" si="619"/>
        <v>7.0000218832746135E-3</v>
      </c>
      <c r="AA1905" s="2">
        <v>1.3709E-3</v>
      </c>
      <c r="AB1905" s="2">
        <f t="shared" si="620"/>
        <v>0.14999890583626935</v>
      </c>
      <c r="AC1905" s="2">
        <v>1.3709E-3</v>
      </c>
      <c r="AD1905" s="2">
        <f t="shared" si="621"/>
        <v>0.14999890583626935</v>
      </c>
      <c r="AE1905" s="2">
        <v>1.8278999999999999E-3</v>
      </c>
      <c r="AF1905" s="2">
        <f t="shared" si="622"/>
        <v>0.20000218832746131</v>
      </c>
      <c r="AG1905" s="2">
        <v>3.6557999999999998E-3</v>
      </c>
      <c r="AH1905" s="2">
        <f t="shared" si="623"/>
        <v>0.40000437665492261</v>
      </c>
      <c r="AI1905" s="2">
        <v>7.3115000000000003E-3</v>
      </c>
      <c r="AJ1905" s="2">
        <f t="shared" si="624"/>
        <v>0.79999781167253881</v>
      </c>
      <c r="AK1905" s="2">
        <v>2.7694E-3</v>
      </c>
      <c r="AL1905" s="2">
        <f t="shared" si="625"/>
        <v>0.30301770356916208</v>
      </c>
      <c r="AM1905" s="2">
        <v>1.7507E-3</v>
      </c>
      <c r="AN1905" s="2">
        <f t="shared" si="626"/>
        <v>0.19155524432676105</v>
      </c>
      <c r="AO1905" s="2">
        <v>5.3080999999999996E-3</v>
      </c>
      <c r="AP1905" s="2">
        <f t="shared" si="627"/>
        <v>0.58079304987198277</v>
      </c>
      <c r="AQ1905" s="2">
        <v>1.5177999999999999E-3</v>
      </c>
      <c r="AR1905" s="2">
        <f t="shared" si="628"/>
        <v>0.16607217103967439</v>
      </c>
      <c r="AS1905" s="2">
        <v>1.4250999999999999E-4</v>
      </c>
      <c r="AT1905" s="2">
        <f t="shared" si="629"/>
        <v>1.5592927325645009E-2</v>
      </c>
    </row>
    <row r="1906" spans="1:46" x14ac:dyDescent="0.25">
      <c r="A1906" s="1">
        <v>63736</v>
      </c>
      <c r="B1906" s="1">
        <v>2.0950000000000002</v>
      </c>
      <c r="C1906" s="1">
        <v>0.78339999999999999</v>
      </c>
      <c r="D1906" s="1">
        <v>74.972800000000007</v>
      </c>
      <c r="E1906" s="1">
        <v>0.91</v>
      </c>
      <c r="F1906" s="1">
        <v>2.4315000000000002</v>
      </c>
      <c r="G1906" s="1">
        <v>0.33239999999999997</v>
      </c>
      <c r="H1906" s="2">
        <v>0.94572000000000001</v>
      </c>
      <c r="I1906" s="2">
        <f t="shared" si="609"/>
        <v>0.98818903781965861</v>
      </c>
      <c r="J1906" s="2">
        <f t="shared" si="610"/>
        <v>0.62606205250596669</v>
      </c>
      <c r="K1906" s="2">
        <f t="shared" si="611"/>
        <v>1.4168273272537748</v>
      </c>
      <c r="L1906" s="2">
        <f t="shared" si="612"/>
        <v>2.5406430592603915</v>
      </c>
      <c r="M1906" s="2">
        <f t="shared" si="613"/>
        <v>3.8005518851554343E-2</v>
      </c>
      <c r="N1906" s="2">
        <v>8.4054999999999998E-3</v>
      </c>
      <c r="O1906" s="2">
        <f t="shared" si="614"/>
        <v>0.88879372330076556</v>
      </c>
      <c r="P1906" s="2">
        <v>0.96606000000000003</v>
      </c>
      <c r="Q1906" s="2">
        <v>9.0349999999999996E-3</v>
      </c>
      <c r="R1906" s="2">
        <f t="shared" si="615"/>
        <v>0.95535676521592006</v>
      </c>
      <c r="S1906" s="2">
        <v>3.6838999999999999E-3</v>
      </c>
      <c r="T1906" s="2">
        <f t="shared" si="616"/>
        <v>0.38953390009728039</v>
      </c>
      <c r="U1906" s="2">
        <v>0</v>
      </c>
      <c r="V1906" s="2">
        <f t="shared" si="617"/>
        <v>0</v>
      </c>
      <c r="W1906" s="2">
        <v>1.4100999999999999E-5</v>
      </c>
      <c r="X1906" s="2">
        <f t="shared" si="618"/>
        <v>1.4910332868079345E-3</v>
      </c>
      <c r="Y1906" s="2">
        <v>6.6199999999999996E-5</v>
      </c>
      <c r="Z1906" s="2">
        <f t="shared" si="619"/>
        <v>6.9999577041830558E-3</v>
      </c>
      <c r="AA1906" s="2">
        <v>1.4185999999999999E-3</v>
      </c>
      <c r="AB1906" s="2">
        <f t="shared" si="620"/>
        <v>0.15000211479084719</v>
      </c>
      <c r="AC1906" s="2">
        <v>1.4185999999999999E-3</v>
      </c>
      <c r="AD1906" s="2">
        <f t="shared" si="621"/>
        <v>0.15000211479084719</v>
      </c>
      <c r="AE1906" s="2">
        <v>1.8913999999999999E-3</v>
      </c>
      <c r="AF1906" s="2">
        <f t="shared" si="622"/>
        <v>0.19999577041830563</v>
      </c>
      <c r="AG1906" s="2">
        <v>3.7829000000000001E-3</v>
      </c>
      <c r="AH1906" s="2">
        <f t="shared" si="623"/>
        <v>0.40000211479084724</v>
      </c>
      <c r="AI1906" s="2">
        <v>7.5658000000000001E-3</v>
      </c>
      <c r="AJ1906" s="2">
        <f t="shared" si="624"/>
        <v>0.80000422958169448</v>
      </c>
      <c r="AK1906" s="2">
        <v>4.5956000000000002E-4</v>
      </c>
      <c r="AL1906" s="2">
        <f t="shared" si="625"/>
        <v>4.8593664086621836E-2</v>
      </c>
      <c r="AM1906" s="2">
        <v>4.5857E-4</v>
      </c>
      <c r="AN1906" s="2">
        <f t="shared" si="626"/>
        <v>4.8488981939686163E-2</v>
      </c>
      <c r="AO1906" s="2">
        <v>1.4392000000000001E-3</v>
      </c>
      <c r="AP1906" s="2">
        <f t="shared" si="627"/>
        <v>0.15218034936344796</v>
      </c>
      <c r="AQ1906" s="2">
        <v>1.3022999999999999E-3</v>
      </c>
      <c r="AR1906" s="2">
        <f t="shared" si="628"/>
        <v>0.13770460601446516</v>
      </c>
      <c r="AS1906" s="2">
        <v>1.5855E-4</v>
      </c>
      <c r="AT1906" s="2">
        <f t="shared" si="629"/>
        <v>1.6765004441060778E-2</v>
      </c>
    </row>
    <row r="1907" spans="1:46" x14ac:dyDescent="0.25">
      <c r="A1907" s="1">
        <v>63736</v>
      </c>
      <c r="B1907" s="1">
        <v>2.0950000000000002</v>
      </c>
      <c r="C1907" s="1">
        <v>0.77539999999999998</v>
      </c>
      <c r="D1907" s="1">
        <v>74.972800000000007</v>
      </c>
      <c r="E1907" s="1">
        <v>0.95</v>
      </c>
      <c r="F1907" s="1">
        <v>2.4066000000000001</v>
      </c>
      <c r="G1907" s="1">
        <v>0.33029999999999998</v>
      </c>
      <c r="H1907" s="2">
        <v>0.89788999999999997</v>
      </c>
      <c r="I1907" s="2">
        <f t="shared" si="609"/>
        <v>0.97213990671076245</v>
      </c>
      <c r="J1907" s="2">
        <f t="shared" si="610"/>
        <v>0.62988066825775668</v>
      </c>
      <c r="K1907" s="2">
        <f t="shared" si="611"/>
        <v>1.4111494375174438</v>
      </c>
      <c r="L1907" s="2">
        <f t="shared" si="612"/>
        <v>2.6251467376208981</v>
      </c>
      <c r="M1907" s="2">
        <f t="shared" si="613"/>
        <v>3.6075228553021026E-2</v>
      </c>
      <c r="N1907" s="2">
        <v>8.0587000000000002E-3</v>
      </c>
      <c r="O1907" s="2">
        <f t="shared" si="614"/>
        <v>0.89751528583679518</v>
      </c>
      <c r="P1907" s="2">
        <v>0.90995000000000004</v>
      </c>
      <c r="Q1907" s="2">
        <v>9.6796999999999994E-3</v>
      </c>
      <c r="R1907" s="2">
        <f t="shared" si="615"/>
        <v>1.0780496497343772</v>
      </c>
      <c r="S1907" s="2">
        <v>3.4976E-3</v>
      </c>
      <c r="T1907" s="2">
        <f t="shared" si="616"/>
        <v>0.38953546648253129</v>
      </c>
      <c r="U1907" s="2">
        <v>0</v>
      </c>
      <c r="V1907" s="2">
        <f t="shared" si="617"/>
        <v>0</v>
      </c>
      <c r="W1907" s="2">
        <v>1.3388E-5</v>
      </c>
      <c r="X1907" s="2">
        <f t="shared" si="618"/>
        <v>1.4910512423570816E-3</v>
      </c>
      <c r="Y1907" s="2">
        <v>6.2852000000000001E-5</v>
      </c>
      <c r="Z1907" s="2">
        <f t="shared" si="619"/>
        <v>6.9999665883348737E-3</v>
      </c>
      <c r="AA1907" s="2">
        <v>1.3468E-3</v>
      </c>
      <c r="AB1907" s="2">
        <f t="shared" si="620"/>
        <v>0.14999610197240196</v>
      </c>
      <c r="AC1907" s="2">
        <v>1.3468E-3</v>
      </c>
      <c r="AD1907" s="2">
        <f t="shared" si="621"/>
        <v>0.14999610197240196</v>
      </c>
      <c r="AE1907" s="2">
        <v>1.7958E-3</v>
      </c>
      <c r="AF1907" s="2">
        <f t="shared" si="622"/>
        <v>0.20000222744434173</v>
      </c>
      <c r="AG1907" s="2">
        <v>3.5915999999999999E-3</v>
      </c>
      <c r="AH1907" s="2">
        <f t="shared" si="623"/>
        <v>0.40000445488868347</v>
      </c>
      <c r="AI1907" s="2">
        <v>7.1831000000000004E-3</v>
      </c>
      <c r="AJ1907" s="2">
        <f t="shared" si="624"/>
        <v>0.7999977725556584</v>
      </c>
      <c r="AK1907" s="2">
        <v>3.0753999999999998E-3</v>
      </c>
      <c r="AL1907" s="2">
        <f t="shared" si="625"/>
        <v>0.34251411642851576</v>
      </c>
      <c r="AM1907" s="2">
        <v>6.4649E-4</v>
      </c>
      <c r="AN1907" s="2">
        <f t="shared" si="626"/>
        <v>7.2001024624397197E-2</v>
      </c>
      <c r="AO1907" s="2">
        <v>1.8974E-3</v>
      </c>
      <c r="AP1907" s="2">
        <f t="shared" si="627"/>
        <v>0.21131764470035305</v>
      </c>
      <c r="AQ1907" s="2">
        <v>8.7558000000000004E-4</v>
      </c>
      <c r="AR1907" s="2">
        <f t="shared" si="628"/>
        <v>9.7515285836795168E-2</v>
      </c>
      <c r="AS1907" s="2">
        <v>1.7441000000000001E-4</v>
      </c>
      <c r="AT1907" s="2">
        <f t="shared" si="629"/>
        <v>1.9424428382095803E-2</v>
      </c>
    </row>
    <row r="1908" spans="1:46" x14ac:dyDescent="0.25">
      <c r="A1908" s="1">
        <v>63736</v>
      </c>
      <c r="B1908" s="1">
        <v>2.0950000000000002</v>
      </c>
      <c r="C1908" s="1">
        <v>0.76739999999999997</v>
      </c>
      <c r="D1908" s="1">
        <v>74.972800000000007</v>
      </c>
      <c r="E1908" s="1">
        <v>0.99</v>
      </c>
      <c r="F1908" s="1">
        <v>2.3816999999999999</v>
      </c>
      <c r="G1908" s="1">
        <v>0.32819999999999999</v>
      </c>
      <c r="H1908" s="2">
        <v>0.80027999999999999</v>
      </c>
      <c r="I1908" s="2">
        <f t="shared" si="609"/>
        <v>0.95628419688669797</v>
      </c>
      <c r="J1908" s="2">
        <f t="shared" si="610"/>
        <v>0.63369928400954667</v>
      </c>
      <c r="K1908" s="2">
        <f t="shared" si="611"/>
        <v>1.4055007114336324</v>
      </c>
      <c r="L1908" s="2">
        <f t="shared" si="612"/>
        <v>2.7128408434366018</v>
      </c>
      <c r="M1908" s="2">
        <f t="shared" si="613"/>
        <v>3.2141421816971862E-2</v>
      </c>
      <c r="N1908" s="2">
        <v>7.3997000000000004E-3</v>
      </c>
      <c r="O1908" s="2">
        <f t="shared" si="614"/>
        <v>0.92463887639326248</v>
      </c>
      <c r="P1908" s="2">
        <v>0.80266000000000004</v>
      </c>
      <c r="Q1908" s="2">
        <v>9.8867E-3</v>
      </c>
      <c r="R1908" s="2">
        <f t="shared" si="615"/>
        <v>1.2354051082121258</v>
      </c>
      <c r="S1908" s="2">
        <v>3.1174000000000002E-3</v>
      </c>
      <c r="T1908" s="2">
        <f t="shared" si="616"/>
        <v>0.38953866146848604</v>
      </c>
      <c r="U1908" s="2">
        <v>0</v>
      </c>
      <c r="V1908" s="2">
        <f t="shared" si="617"/>
        <v>0</v>
      </c>
      <c r="W1908" s="2">
        <v>1.1932E-5</v>
      </c>
      <c r="X1908" s="2">
        <f t="shared" si="618"/>
        <v>1.4909781576448243E-3</v>
      </c>
      <c r="Y1908" s="2">
        <v>5.6020000000000002E-5</v>
      </c>
      <c r="Z1908" s="2">
        <f t="shared" si="619"/>
        <v>7.0000499825061228E-3</v>
      </c>
      <c r="AA1908" s="2">
        <v>1.2003999999999999E-3</v>
      </c>
      <c r="AB1908" s="2">
        <f t="shared" si="620"/>
        <v>0.14999750087469385</v>
      </c>
      <c r="AC1908" s="2">
        <v>1.2003999999999999E-3</v>
      </c>
      <c r="AD1908" s="2">
        <f t="shared" si="621"/>
        <v>0.14999750087469385</v>
      </c>
      <c r="AE1908" s="2">
        <v>1.6006E-3</v>
      </c>
      <c r="AF1908" s="2">
        <f t="shared" si="622"/>
        <v>0.20000499825061227</v>
      </c>
      <c r="AG1908" s="2">
        <v>3.2011000000000001E-3</v>
      </c>
      <c r="AH1908" s="2">
        <f t="shared" si="623"/>
        <v>0.39999750087469393</v>
      </c>
      <c r="AI1908" s="2">
        <v>6.4022999999999997E-3</v>
      </c>
      <c r="AJ1908" s="2">
        <f t="shared" si="624"/>
        <v>0.80000749737591836</v>
      </c>
      <c r="AK1908" s="2">
        <v>4.1885999999999998E-3</v>
      </c>
      <c r="AL1908" s="2">
        <f t="shared" si="625"/>
        <v>0.52339181286549707</v>
      </c>
      <c r="AM1908" s="2">
        <v>1.1720999999999999E-3</v>
      </c>
      <c r="AN1908" s="2">
        <f t="shared" si="626"/>
        <v>0.14646123856650173</v>
      </c>
      <c r="AO1908" s="2">
        <v>3.5052E-3</v>
      </c>
      <c r="AP1908" s="2">
        <f t="shared" si="627"/>
        <v>0.43799670115459588</v>
      </c>
      <c r="AQ1908" s="2">
        <v>3.8015E-4</v>
      </c>
      <c r="AR1908" s="2">
        <f t="shared" si="628"/>
        <v>4.7502124256510223E-2</v>
      </c>
      <c r="AS1908" s="2">
        <v>1.8981E-4</v>
      </c>
      <c r="AT1908" s="2">
        <f t="shared" si="629"/>
        <v>2.371794871794872E-2</v>
      </c>
    </row>
    <row r="1909" spans="1:46" x14ac:dyDescent="0.25">
      <c r="A1909" s="1">
        <v>63736</v>
      </c>
      <c r="B1909" s="1">
        <v>2.0950000000000002</v>
      </c>
      <c r="C1909" s="1">
        <v>0.75939999999999996</v>
      </c>
      <c r="D1909" s="1">
        <v>74.972800000000007</v>
      </c>
      <c r="E1909" s="1">
        <v>1.03</v>
      </c>
      <c r="F1909" s="1">
        <v>2.3567999999999998</v>
      </c>
      <c r="G1909" s="1">
        <v>0.3261</v>
      </c>
      <c r="H1909" s="2">
        <v>0.68964999999999999</v>
      </c>
      <c r="I1909" s="2">
        <f t="shared" si="609"/>
        <v>0.94061843267298451</v>
      </c>
      <c r="J1909" s="2">
        <f t="shared" si="610"/>
        <v>0.63751789976133666</v>
      </c>
      <c r="K1909" s="2">
        <f t="shared" si="611"/>
        <v>1.3998811490023411</v>
      </c>
      <c r="L1909" s="2">
        <f t="shared" si="612"/>
        <v>2.8038719625251964</v>
      </c>
      <c r="M1909" s="2">
        <f t="shared" si="613"/>
        <v>2.7683658315957385E-2</v>
      </c>
      <c r="N1909" s="2">
        <v>6.7028000000000001E-3</v>
      </c>
      <c r="O1909" s="2">
        <f t="shared" si="614"/>
        <v>0.97191328934967025</v>
      </c>
      <c r="P1909" s="2">
        <v>0.68988000000000005</v>
      </c>
      <c r="Q1909" s="2">
        <v>8.7939999999999997E-3</v>
      </c>
      <c r="R1909" s="2">
        <f t="shared" si="615"/>
        <v>1.2751395635467266</v>
      </c>
      <c r="S1909" s="2">
        <v>2.6863999999999998E-3</v>
      </c>
      <c r="T1909" s="2">
        <f t="shared" si="616"/>
        <v>0.3895309214819111</v>
      </c>
      <c r="U1909" s="2">
        <v>0</v>
      </c>
      <c r="V1909" s="2">
        <f t="shared" si="617"/>
        <v>0</v>
      </c>
      <c r="W1909" s="2">
        <v>1.0283E-5</v>
      </c>
      <c r="X1909" s="2">
        <f t="shared" si="618"/>
        <v>1.4910461828463715E-3</v>
      </c>
      <c r="Y1909" s="2">
        <v>4.8275000000000001E-5</v>
      </c>
      <c r="Z1909" s="2">
        <f t="shared" si="619"/>
        <v>6.9999274994562459E-3</v>
      </c>
      <c r="AA1909" s="2">
        <v>1.0345E-3</v>
      </c>
      <c r="AB1909" s="2">
        <f t="shared" si="620"/>
        <v>0.15000362502718773</v>
      </c>
      <c r="AC1909" s="2">
        <v>1.0345E-3</v>
      </c>
      <c r="AD1909" s="2">
        <f t="shared" si="621"/>
        <v>0.15000362502718773</v>
      </c>
      <c r="AE1909" s="2">
        <v>1.3793E-3</v>
      </c>
      <c r="AF1909" s="2">
        <f t="shared" si="622"/>
        <v>0.2</v>
      </c>
      <c r="AG1909" s="2">
        <v>2.7585999999999999E-3</v>
      </c>
      <c r="AH1909" s="2">
        <f t="shared" si="623"/>
        <v>0.4</v>
      </c>
      <c r="AI1909" s="2">
        <v>5.5171999999999999E-3</v>
      </c>
      <c r="AJ1909" s="2">
        <f t="shared" si="624"/>
        <v>0.8</v>
      </c>
      <c r="AK1909" s="2">
        <v>3.8728E-3</v>
      </c>
      <c r="AL1909" s="2">
        <f t="shared" si="625"/>
        <v>0.56156021170158776</v>
      </c>
      <c r="AM1909" s="2">
        <v>1.1305E-3</v>
      </c>
      <c r="AN1909" s="2">
        <f t="shared" si="626"/>
        <v>0.1639237294279707</v>
      </c>
      <c r="AO1909" s="2">
        <v>3.4010999999999998E-3</v>
      </c>
      <c r="AP1909" s="2">
        <f t="shared" si="627"/>
        <v>0.49316319872399039</v>
      </c>
      <c r="AQ1909" s="2">
        <v>3.7808000000000001E-5</v>
      </c>
      <c r="AR1909" s="2">
        <f t="shared" si="628"/>
        <v>5.482201116508374E-3</v>
      </c>
      <c r="AS1909" s="2">
        <v>2.0549000000000001E-4</v>
      </c>
      <c r="AT1909" s="2">
        <f t="shared" si="629"/>
        <v>2.9796273472051042E-2</v>
      </c>
    </row>
    <row r="1910" spans="1:46" x14ac:dyDescent="0.25">
      <c r="A1910" s="1">
        <v>63736</v>
      </c>
      <c r="B1910" s="1">
        <v>2.0950000000000002</v>
      </c>
      <c r="C1910" s="1">
        <v>0.75129999999999997</v>
      </c>
      <c r="D1910" s="1">
        <v>74.972800000000007</v>
      </c>
      <c r="E1910" s="1">
        <v>1.07</v>
      </c>
      <c r="F1910" s="1">
        <v>2.3317999999999999</v>
      </c>
      <c r="G1910" s="1">
        <v>0.32390000000000002</v>
      </c>
      <c r="H1910" s="2">
        <v>0.59104999999999996</v>
      </c>
      <c r="I1910" s="2">
        <f t="shared" si="609"/>
        <v>0.92503070080021221</v>
      </c>
      <c r="J1910" s="2">
        <f t="shared" si="610"/>
        <v>0.64138424821002382</v>
      </c>
      <c r="K1910" s="2">
        <f t="shared" si="611"/>
        <v>1.3942451204994275</v>
      </c>
      <c r="L1910" s="2">
        <f t="shared" si="612"/>
        <v>2.8993365267780087</v>
      </c>
      <c r="M1910" s="2">
        <f t="shared" si="613"/>
        <v>2.3713258805928079E-2</v>
      </c>
      <c r="N1910" s="2">
        <v>6.0794000000000004E-3</v>
      </c>
      <c r="O1910" s="2">
        <f t="shared" si="614"/>
        <v>1.028576262583538</v>
      </c>
      <c r="P1910" s="2">
        <v>0.59843000000000002</v>
      </c>
      <c r="Q1910" s="2">
        <v>7.0629999999999998E-3</v>
      </c>
      <c r="R1910" s="2">
        <f t="shared" si="615"/>
        <v>1.1949919634548685</v>
      </c>
      <c r="S1910" s="2">
        <v>2.3023000000000002E-3</v>
      </c>
      <c r="T1910" s="2">
        <f t="shared" si="616"/>
        <v>0.38952711276541757</v>
      </c>
      <c r="U1910" s="2">
        <v>0</v>
      </c>
      <c r="V1910" s="2">
        <f t="shared" si="617"/>
        <v>0</v>
      </c>
      <c r="W1910" s="2">
        <v>8.8126999999999995E-6</v>
      </c>
      <c r="X1910" s="2">
        <f t="shared" si="618"/>
        <v>1.4910244480162422E-3</v>
      </c>
      <c r="Y1910" s="2">
        <v>4.1372999999999998E-5</v>
      </c>
      <c r="Z1910" s="2">
        <f t="shared" si="619"/>
        <v>6.9999154047880891E-3</v>
      </c>
      <c r="AA1910" s="2">
        <v>8.8657000000000004E-4</v>
      </c>
      <c r="AB1910" s="2">
        <f t="shared" si="620"/>
        <v>0.14999915404788092</v>
      </c>
      <c r="AC1910" s="2">
        <v>8.8657000000000004E-4</v>
      </c>
      <c r="AD1910" s="2">
        <f t="shared" si="621"/>
        <v>0.14999915404788092</v>
      </c>
      <c r="AE1910" s="2">
        <v>1.1820999999999999E-3</v>
      </c>
      <c r="AF1910" s="2">
        <f t="shared" si="622"/>
        <v>0.2</v>
      </c>
      <c r="AG1910" s="2">
        <v>2.3641999999999999E-3</v>
      </c>
      <c r="AH1910" s="2">
        <f t="shared" si="623"/>
        <v>0.4</v>
      </c>
      <c r="AI1910" s="2">
        <v>4.7283999999999998E-3</v>
      </c>
      <c r="AJ1910" s="2">
        <f t="shared" si="624"/>
        <v>0.8</v>
      </c>
      <c r="AK1910" s="2">
        <v>2.8332000000000001E-3</v>
      </c>
      <c r="AL1910" s="2">
        <f t="shared" si="625"/>
        <v>0.47935030877252355</v>
      </c>
      <c r="AM1910" s="2">
        <v>7.8277999999999996E-4</v>
      </c>
      <c r="AN1910" s="2">
        <f t="shared" si="626"/>
        <v>0.1324388799593943</v>
      </c>
      <c r="AO1910" s="2">
        <v>2.3654000000000001E-3</v>
      </c>
      <c r="AP1910" s="2">
        <f t="shared" si="627"/>
        <v>0.40020302850858647</v>
      </c>
      <c r="AQ1910" s="2">
        <v>3.1554E-4</v>
      </c>
      <c r="AR1910" s="2">
        <f t="shared" si="628"/>
        <v>5.3386346332797568E-2</v>
      </c>
      <c r="AS1910" s="2">
        <v>2.2303000000000001E-4</v>
      </c>
      <c r="AT1910" s="2">
        <f t="shared" si="629"/>
        <v>3.7734540225023268E-2</v>
      </c>
    </row>
    <row r="1911" spans="1:46" x14ac:dyDescent="0.25">
      <c r="A1911" s="1">
        <v>63711</v>
      </c>
      <c r="B1911" s="1">
        <v>2.0950000000000002</v>
      </c>
      <c r="C1911" s="1">
        <v>0.75470000000000004</v>
      </c>
      <c r="D1911" s="1">
        <v>44.982799999999997</v>
      </c>
      <c r="E1911" s="1">
        <v>2.4700000000000002</v>
      </c>
      <c r="F1911" s="1">
        <v>0.92549999999999999</v>
      </c>
      <c r="G1911" s="1">
        <v>0.49790000000000001</v>
      </c>
      <c r="H1911" s="2">
        <v>27.745000000000001</v>
      </c>
      <c r="I1911" s="2">
        <f t="shared" si="609"/>
        <v>0.36807945011833426</v>
      </c>
      <c r="J1911" s="2">
        <f t="shared" si="610"/>
        <v>0.63976133651551303</v>
      </c>
      <c r="K1911" s="2">
        <f t="shared" si="611"/>
        <v>1.2352053337586364</v>
      </c>
      <c r="L1911" s="2">
        <f t="shared" si="612"/>
        <v>7.2352233380604316</v>
      </c>
      <c r="M1911" s="2">
        <f t="shared" si="613"/>
        <v>0.19654441757739047</v>
      </c>
      <c r="N1911" s="2">
        <v>0.1048</v>
      </c>
      <c r="O1911" s="2">
        <f t="shared" si="614"/>
        <v>0.37772571634528745</v>
      </c>
      <c r="P1911" s="2">
        <v>27.492000000000001</v>
      </c>
      <c r="Q1911" s="2">
        <v>0.24196000000000001</v>
      </c>
      <c r="R1911" s="2">
        <f t="shared" si="615"/>
        <v>0.87208506037123812</v>
      </c>
      <c r="S1911" s="2">
        <v>0.10101</v>
      </c>
      <c r="T1911" s="2">
        <f t="shared" si="616"/>
        <v>0.36406559740493782</v>
      </c>
      <c r="U1911" s="2">
        <v>3.7477000000000001E-3</v>
      </c>
      <c r="V1911" s="2">
        <f t="shared" si="617"/>
        <v>1.3507659037664444E-2</v>
      </c>
      <c r="W1911" s="2">
        <v>3.5791999999999997E-2</v>
      </c>
      <c r="X1911" s="2">
        <f t="shared" si="618"/>
        <v>0.1290034240403676</v>
      </c>
      <c r="Y1911" s="2">
        <v>1.9422E-3</v>
      </c>
      <c r="Z1911" s="2">
        <f t="shared" si="619"/>
        <v>7.0001802126509281E-3</v>
      </c>
      <c r="AA1911" s="2">
        <v>4.1618000000000002E-2</v>
      </c>
      <c r="AB1911" s="2">
        <f t="shared" si="620"/>
        <v>0.15000180212650929</v>
      </c>
      <c r="AC1911" s="2">
        <v>4.1618000000000002E-2</v>
      </c>
      <c r="AD1911" s="2">
        <f t="shared" si="621"/>
        <v>0.15000180212650929</v>
      </c>
      <c r="AE1911" s="2">
        <v>5.5490999999999999E-2</v>
      </c>
      <c r="AF1911" s="2">
        <f t="shared" si="622"/>
        <v>0.20000360425301858</v>
      </c>
      <c r="AG1911" s="2">
        <v>2.7744999999999999E-2</v>
      </c>
      <c r="AH1911" s="2">
        <f t="shared" si="623"/>
        <v>0.1</v>
      </c>
      <c r="AI1911" s="2">
        <v>0.22195999999999999</v>
      </c>
      <c r="AJ1911" s="2">
        <f t="shared" si="624"/>
        <v>0.8</v>
      </c>
      <c r="AK1911" s="2">
        <v>7.8382E-3</v>
      </c>
      <c r="AL1911" s="2">
        <f t="shared" si="625"/>
        <v>2.8250856010091911E-2</v>
      </c>
      <c r="AM1911" s="2">
        <v>3.3172E-2</v>
      </c>
      <c r="AN1911" s="2">
        <f t="shared" si="626"/>
        <v>0.11956028113173545</v>
      </c>
      <c r="AO1911" s="2">
        <v>9.9468000000000001E-2</v>
      </c>
      <c r="AP1911" s="2">
        <f t="shared" si="627"/>
        <v>0.35850783925031537</v>
      </c>
      <c r="AQ1911" s="2">
        <v>2.7799000000000001E-2</v>
      </c>
      <c r="AR1911" s="2">
        <f t="shared" si="628"/>
        <v>0.10019462966300234</v>
      </c>
      <c r="AS1911" s="2">
        <v>7.5570000000000003E-3</v>
      </c>
      <c r="AT1911" s="2">
        <f t="shared" si="629"/>
        <v>2.7237340061272302E-2</v>
      </c>
    </row>
    <row r="1912" spans="1:46" x14ac:dyDescent="0.25">
      <c r="A1912" s="1">
        <v>63711</v>
      </c>
      <c r="B1912" s="1">
        <v>2.0950000000000002</v>
      </c>
      <c r="C1912" s="1">
        <v>0.74180000000000001</v>
      </c>
      <c r="D1912" s="1">
        <v>44.982799999999997</v>
      </c>
      <c r="E1912" s="1">
        <v>2.5099999999999998</v>
      </c>
      <c r="F1912" s="1">
        <v>0.90969999999999995</v>
      </c>
      <c r="G1912" s="1">
        <v>0.4919</v>
      </c>
      <c r="H1912" s="2">
        <v>28.166</v>
      </c>
      <c r="I1912" s="2">
        <f t="shared" si="609"/>
        <v>0.35834666875075233</v>
      </c>
      <c r="J1912" s="2">
        <f t="shared" si="610"/>
        <v>0.64591885441527452</v>
      </c>
      <c r="K1912" s="2">
        <f t="shared" si="611"/>
        <v>1.2290069525691925</v>
      </c>
      <c r="L1912" s="2">
        <f t="shared" si="612"/>
        <v>7.6337447436590073</v>
      </c>
      <c r="M1912" s="2">
        <f t="shared" si="613"/>
        <v>0.19901096853079162</v>
      </c>
      <c r="N1912" s="2">
        <v>0.10512000000000001</v>
      </c>
      <c r="O1912" s="2">
        <f t="shared" si="614"/>
        <v>0.37321593410494924</v>
      </c>
      <c r="P1912" s="2">
        <v>27.896000000000001</v>
      </c>
      <c r="Q1912" s="2">
        <v>0.24629999999999999</v>
      </c>
      <c r="R1912" s="2">
        <f t="shared" si="615"/>
        <v>0.87445856706667613</v>
      </c>
      <c r="S1912" s="2">
        <v>0.10254000000000001</v>
      </c>
      <c r="T1912" s="2">
        <f t="shared" si="616"/>
        <v>0.36405595398707663</v>
      </c>
      <c r="U1912" s="2">
        <v>3.8045000000000002E-3</v>
      </c>
      <c r="V1912" s="2">
        <f t="shared" si="617"/>
        <v>1.3507420293971454E-2</v>
      </c>
      <c r="W1912" s="2">
        <v>3.6333999999999998E-2</v>
      </c>
      <c r="X1912" s="2">
        <f t="shared" si="618"/>
        <v>0.12899950294681528</v>
      </c>
      <c r="Y1912" s="2">
        <v>1.9716E-3</v>
      </c>
      <c r="Z1912" s="2">
        <f t="shared" si="619"/>
        <v>6.9999289924021872E-3</v>
      </c>
      <c r="AA1912" s="2">
        <v>4.2249000000000002E-2</v>
      </c>
      <c r="AB1912" s="2">
        <f t="shared" si="620"/>
        <v>0.15</v>
      </c>
      <c r="AC1912" s="2">
        <v>4.2249000000000002E-2</v>
      </c>
      <c r="AD1912" s="2">
        <f t="shared" si="621"/>
        <v>0.15</v>
      </c>
      <c r="AE1912" s="2">
        <v>5.6332E-2</v>
      </c>
      <c r="AF1912" s="2">
        <f t="shared" si="622"/>
        <v>0.2</v>
      </c>
      <c r="AG1912" s="2">
        <v>2.8166E-2</v>
      </c>
      <c r="AH1912" s="2">
        <f t="shared" si="623"/>
        <v>0.1</v>
      </c>
      <c r="AI1912" s="2">
        <v>0.22533</v>
      </c>
      <c r="AJ1912" s="2">
        <f t="shared" si="624"/>
        <v>0.80000710075978121</v>
      </c>
      <c r="AK1912" s="2">
        <v>1.1200999999999999E-2</v>
      </c>
      <c r="AL1912" s="2">
        <f t="shared" si="625"/>
        <v>3.9767805155151596E-2</v>
      </c>
      <c r="AM1912" s="2">
        <v>3.4876999999999998E-2</v>
      </c>
      <c r="AN1912" s="2">
        <f t="shared" si="626"/>
        <v>0.12382659944614072</v>
      </c>
      <c r="AO1912" s="2">
        <v>0.10452</v>
      </c>
      <c r="AP1912" s="2">
        <f t="shared" si="627"/>
        <v>0.37108570617056025</v>
      </c>
      <c r="AQ1912" s="2">
        <v>3.0043E-2</v>
      </c>
      <c r="AR1912" s="2">
        <f t="shared" si="628"/>
        <v>0.10666406305474686</v>
      </c>
      <c r="AS1912" s="2">
        <v>8.4227999999999994E-3</v>
      </c>
      <c r="AT1912" s="2">
        <f t="shared" si="629"/>
        <v>2.9904139742952494E-2</v>
      </c>
    </row>
    <row r="1913" spans="1:46" x14ac:dyDescent="0.25">
      <c r="A1913" s="1">
        <v>63711</v>
      </c>
      <c r="B1913" s="1">
        <v>2.0950000000000002</v>
      </c>
      <c r="C1913" s="1">
        <v>0.72889999999999999</v>
      </c>
      <c r="D1913" s="1">
        <v>44.982799999999997</v>
      </c>
      <c r="E1913" s="1">
        <v>2.5499999999999998</v>
      </c>
      <c r="F1913" s="1">
        <v>0.89390000000000003</v>
      </c>
      <c r="G1913" s="1">
        <v>0.48580000000000001</v>
      </c>
      <c r="H1913" s="2">
        <v>28.459</v>
      </c>
      <c r="I1913" s="2">
        <f t="shared" si="609"/>
        <v>0.34879769951938566</v>
      </c>
      <c r="J1913" s="2">
        <f t="shared" si="610"/>
        <v>0.6520763723150359</v>
      </c>
      <c r="K1913" s="2">
        <f t="shared" si="611"/>
        <v>1.2228844014331202</v>
      </c>
      <c r="L1913" s="2">
        <f t="shared" si="612"/>
        <v>8.0576198614960539</v>
      </c>
      <c r="M1913" s="2">
        <f t="shared" si="613"/>
        <v>0.20047548577125734</v>
      </c>
      <c r="N1913" s="2">
        <v>0.10523</v>
      </c>
      <c r="O1913" s="2">
        <f t="shared" si="614"/>
        <v>0.36976000562212308</v>
      </c>
      <c r="P1913" s="2">
        <v>28.46</v>
      </c>
      <c r="Q1913" s="2">
        <v>0.24970000000000001</v>
      </c>
      <c r="R1913" s="2">
        <f t="shared" si="615"/>
        <v>0.87740257914895126</v>
      </c>
      <c r="S1913" s="2">
        <v>0.10360999999999999</v>
      </c>
      <c r="T1913" s="2">
        <f t="shared" si="616"/>
        <v>0.36406760602972699</v>
      </c>
      <c r="U1913" s="2">
        <v>3.8441E-3</v>
      </c>
      <c r="V1913" s="2">
        <f t="shared" si="617"/>
        <v>1.3507502020450472E-2</v>
      </c>
      <c r="W1913" s="2">
        <v>3.6713000000000003E-2</v>
      </c>
      <c r="X1913" s="2">
        <f t="shared" si="618"/>
        <v>0.12900312730594893</v>
      </c>
      <c r="Y1913" s="2">
        <v>1.9921000000000001E-3</v>
      </c>
      <c r="Z1913" s="2">
        <f t="shared" si="619"/>
        <v>6.9998945851927341E-3</v>
      </c>
      <c r="AA1913" s="2">
        <v>4.2688999999999998E-2</v>
      </c>
      <c r="AB1913" s="2">
        <f t="shared" si="620"/>
        <v>0.15000175691345444</v>
      </c>
      <c r="AC1913" s="2">
        <v>4.2688999999999998E-2</v>
      </c>
      <c r="AD1913" s="2">
        <f t="shared" si="621"/>
        <v>0.15000175691345444</v>
      </c>
      <c r="AE1913" s="2">
        <v>5.6918999999999997E-2</v>
      </c>
      <c r="AF1913" s="2">
        <f t="shared" si="622"/>
        <v>0.20000351382690887</v>
      </c>
      <c r="AG1913" s="2">
        <v>2.8459000000000002E-2</v>
      </c>
      <c r="AH1913" s="2">
        <f t="shared" si="623"/>
        <v>0.1</v>
      </c>
      <c r="AI1913" s="2">
        <v>0.22767000000000001</v>
      </c>
      <c r="AJ1913" s="2">
        <f t="shared" si="624"/>
        <v>0.79999297234618227</v>
      </c>
      <c r="AK1913" s="2">
        <v>1.4938E-2</v>
      </c>
      <c r="AL1913" s="2">
        <f t="shared" si="625"/>
        <v>5.2489546364946064E-2</v>
      </c>
      <c r="AM1913" s="2">
        <v>3.6762000000000003E-2</v>
      </c>
      <c r="AN1913" s="2">
        <f t="shared" si="626"/>
        <v>0.12917530482448436</v>
      </c>
      <c r="AO1913" s="2">
        <v>0.11006000000000001</v>
      </c>
      <c r="AP1913" s="2">
        <f t="shared" si="627"/>
        <v>0.38673178959204468</v>
      </c>
      <c r="AQ1913" s="2">
        <v>3.1879999999999999E-2</v>
      </c>
      <c r="AR1913" s="2">
        <f t="shared" si="628"/>
        <v>0.11202080185530061</v>
      </c>
      <c r="AS1913" s="2">
        <v>9.3989999999999994E-3</v>
      </c>
      <c r="AT1913" s="2">
        <f t="shared" si="629"/>
        <v>3.3026459116623913E-2</v>
      </c>
    </row>
    <row r="1914" spans="1:46" x14ac:dyDescent="0.25">
      <c r="A1914" s="1">
        <v>63711</v>
      </c>
      <c r="B1914" s="1">
        <v>2.0950000000000002</v>
      </c>
      <c r="C1914" s="1">
        <v>0.71599999999999997</v>
      </c>
      <c r="D1914" s="1">
        <v>44.982799999999997</v>
      </c>
      <c r="E1914" s="1">
        <v>2.59</v>
      </c>
      <c r="F1914" s="1">
        <v>0.87809999999999999</v>
      </c>
      <c r="G1914" s="1">
        <v>0.47949999999999998</v>
      </c>
      <c r="H1914" s="2">
        <v>29.263000000000002</v>
      </c>
      <c r="I1914" s="2">
        <f t="shared" si="609"/>
        <v>0.33942738395456667</v>
      </c>
      <c r="J1914" s="2">
        <f t="shared" si="610"/>
        <v>0.65823389021479717</v>
      </c>
      <c r="K1914" s="2">
        <f t="shared" si="611"/>
        <v>1.2168376803504195</v>
      </c>
      <c r="L1914" s="2">
        <f t="shared" si="612"/>
        <v>8.5088371601615727</v>
      </c>
      <c r="M1914" s="2">
        <f t="shared" si="613"/>
        <v>0.20542818282265171</v>
      </c>
      <c r="N1914" s="2">
        <v>0.10746</v>
      </c>
      <c r="O1914" s="2">
        <f t="shared" si="614"/>
        <v>0.36722140587089497</v>
      </c>
      <c r="P1914" s="2">
        <v>29.22</v>
      </c>
      <c r="Q1914" s="2">
        <v>0.25746000000000002</v>
      </c>
      <c r="R1914" s="2">
        <f t="shared" si="615"/>
        <v>0.87981409971636526</v>
      </c>
      <c r="S1914" s="2">
        <v>0.10653</v>
      </c>
      <c r="T1914" s="2">
        <f t="shared" si="616"/>
        <v>0.36404333116905302</v>
      </c>
      <c r="U1914" s="2">
        <v>3.9527E-3</v>
      </c>
      <c r="V1914" s="2">
        <f t="shared" si="617"/>
        <v>1.350750093975327E-2</v>
      </c>
      <c r="W1914" s="2">
        <v>3.7749999999999999E-2</v>
      </c>
      <c r="X1914" s="2">
        <f t="shared" si="618"/>
        <v>0.12900249461777671</v>
      </c>
      <c r="Y1914" s="2">
        <v>2.0484000000000001E-3</v>
      </c>
      <c r="Z1914" s="2">
        <f t="shared" si="619"/>
        <v>6.9999658271537434E-3</v>
      </c>
      <c r="AA1914" s="2">
        <v>4.3894000000000002E-2</v>
      </c>
      <c r="AB1914" s="2">
        <f t="shared" si="620"/>
        <v>0.14999829135768719</v>
      </c>
      <c r="AC1914" s="2">
        <v>4.3894000000000002E-2</v>
      </c>
      <c r="AD1914" s="2">
        <f t="shared" si="621"/>
        <v>0.14999829135768719</v>
      </c>
      <c r="AE1914" s="2">
        <v>5.8526000000000002E-2</v>
      </c>
      <c r="AF1914" s="2">
        <f t="shared" si="622"/>
        <v>0.2</v>
      </c>
      <c r="AG1914" s="2">
        <v>2.9263000000000001E-2</v>
      </c>
      <c r="AH1914" s="2">
        <f t="shared" si="623"/>
        <v>0.1</v>
      </c>
      <c r="AI1914" s="2">
        <v>0.2341</v>
      </c>
      <c r="AJ1914" s="2">
        <f t="shared" si="624"/>
        <v>0.79998633086149751</v>
      </c>
      <c r="AK1914" s="2">
        <v>1.8360999999999999E-2</v>
      </c>
      <c r="AL1914" s="2">
        <f t="shared" si="625"/>
        <v>6.2744763011311197E-2</v>
      </c>
      <c r="AM1914" s="2">
        <v>3.8774000000000003E-2</v>
      </c>
      <c r="AN1914" s="2">
        <f t="shared" si="626"/>
        <v>0.13250179407442847</v>
      </c>
      <c r="AO1914" s="2">
        <v>0.11622</v>
      </c>
      <c r="AP1914" s="2">
        <f t="shared" si="627"/>
        <v>0.39715681919147044</v>
      </c>
      <c r="AQ1914" s="2">
        <v>3.3688999999999997E-2</v>
      </c>
      <c r="AR1914" s="2">
        <f t="shared" si="628"/>
        <v>0.11512490175306699</v>
      </c>
      <c r="AS1914" s="2">
        <v>1.0515E-2</v>
      </c>
      <c r="AT1914" s="2">
        <f t="shared" si="629"/>
        <v>3.5932747838567473E-2</v>
      </c>
    </row>
    <row r="1915" spans="1:46" x14ac:dyDescent="0.25">
      <c r="A1915" s="1">
        <v>63711</v>
      </c>
      <c r="B1915" s="1">
        <v>2.0950000000000002</v>
      </c>
      <c r="C1915" s="1">
        <v>0.70309999999999995</v>
      </c>
      <c r="D1915" s="1">
        <v>44.982799999999997</v>
      </c>
      <c r="E1915" s="1">
        <v>2.63</v>
      </c>
      <c r="F1915" s="1">
        <v>0.86229999999999996</v>
      </c>
      <c r="G1915" s="1">
        <v>0.47320000000000001</v>
      </c>
      <c r="H1915" s="2">
        <v>30.097000000000001</v>
      </c>
      <c r="I1915" s="2">
        <f t="shared" si="609"/>
        <v>0.33023075481950009</v>
      </c>
      <c r="J1915" s="2">
        <f t="shared" si="610"/>
        <v>0.66439140811455843</v>
      </c>
      <c r="K1915" s="2">
        <f t="shared" si="611"/>
        <v>1.2108667893210907</v>
      </c>
      <c r="L1915" s="2">
        <f t="shared" si="612"/>
        <v>8.9895771731969987</v>
      </c>
      <c r="M1915" s="2">
        <f t="shared" si="613"/>
        <v>0.21045981195745977</v>
      </c>
      <c r="N1915" s="2">
        <v>0.10963000000000001</v>
      </c>
      <c r="O1915" s="2">
        <f t="shared" si="614"/>
        <v>0.36425557364521383</v>
      </c>
      <c r="P1915" s="2">
        <v>30.113</v>
      </c>
      <c r="Q1915" s="2">
        <v>0.26526</v>
      </c>
      <c r="R1915" s="2">
        <f t="shared" si="615"/>
        <v>0.88135030069442133</v>
      </c>
      <c r="S1915" s="2">
        <v>0.10957</v>
      </c>
      <c r="T1915" s="2">
        <f t="shared" si="616"/>
        <v>0.36405621822773032</v>
      </c>
      <c r="U1915" s="2">
        <v>4.0653E-3</v>
      </c>
      <c r="V1915" s="2">
        <f t="shared" si="617"/>
        <v>1.3507326311592516E-2</v>
      </c>
      <c r="W1915" s="2">
        <v>3.8825999999999999E-2</v>
      </c>
      <c r="X1915" s="2">
        <f t="shared" si="618"/>
        <v>0.1290028906535535</v>
      </c>
      <c r="Y1915" s="2">
        <v>2.1067999999999998E-3</v>
      </c>
      <c r="Z1915" s="2">
        <f t="shared" si="619"/>
        <v>7.0000332259029137E-3</v>
      </c>
      <c r="AA1915" s="2">
        <v>4.5145999999999999E-2</v>
      </c>
      <c r="AB1915" s="2">
        <f t="shared" si="620"/>
        <v>0.15000166129514569</v>
      </c>
      <c r="AC1915" s="2">
        <v>4.5145999999999999E-2</v>
      </c>
      <c r="AD1915" s="2">
        <f t="shared" si="621"/>
        <v>0.15000166129514569</v>
      </c>
      <c r="AE1915" s="2">
        <v>6.0193999999999998E-2</v>
      </c>
      <c r="AF1915" s="2">
        <f t="shared" si="622"/>
        <v>0.2</v>
      </c>
      <c r="AG1915" s="2">
        <v>3.0096999999999999E-2</v>
      </c>
      <c r="AH1915" s="2">
        <f t="shared" si="623"/>
        <v>0.1</v>
      </c>
      <c r="AI1915" s="2">
        <v>0.24077999999999999</v>
      </c>
      <c r="AJ1915" s="2">
        <f t="shared" si="624"/>
        <v>0.80001329036116542</v>
      </c>
      <c r="AK1915" s="2">
        <v>2.0650999999999999E-2</v>
      </c>
      <c r="AL1915" s="2">
        <f t="shared" si="625"/>
        <v>6.8614812107519019E-2</v>
      </c>
      <c r="AM1915" s="2">
        <v>4.0314999999999997E-2</v>
      </c>
      <c r="AN1915" s="2">
        <f t="shared" si="626"/>
        <v>0.13395022759743494</v>
      </c>
      <c r="AO1915" s="2">
        <v>0.12075</v>
      </c>
      <c r="AP1915" s="2">
        <f t="shared" si="627"/>
        <v>0.40120277768548362</v>
      </c>
      <c r="AQ1915" s="2">
        <v>3.5380000000000002E-2</v>
      </c>
      <c r="AR1915" s="2">
        <f t="shared" si="628"/>
        <v>0.11755324450941954</v>
      </c>
      <c r="AS1915" s="2">
        <v>1.1771999999999999E-2</v>
      </c>
      <c r="AT1915" s="2">
        <f t="shared" si="629"/>
        <v>3.9113532910256828E-2</v>
      </c>
    </row>
    <row r="1916" spans="1:46" x14ac:dyDescent="0.25">
      <c r="A1916" s="1">
        <v>63711</v>
      </c>
      <c r="B1916" s="1">
        <v>2.0950000000000002</v>
      </c>
      <c r="C1916" s="1">
        <v>0.69020000000000004</v>
      </c>
      <c r="D1916" s="1">
        <v>44.982799999999997</v>
      </c>
      <c r="E1916" s="1">
        <v>2.67</v>
      </c>
      <c r="F1916" s="1">
        <v>0.84650000000000003</v>
      </c>
      <c r="G1916" s="1">
        <v>0.46679999999999999</v>
      </c>
      <c r="H1916" s="2">
        <v>30.927</v>
      </c>
      <c r="I1916" s="2">
        <f t="shared" si="609"/>
        <v>0.32120302732999501</v>
      </c>
      <c r="J1916" s="2">
        <f t="shared" si="610"/>
        <v>0.67054892601431992</v>
      </c>
      <c r="K1916" s="2">
        <f t="shared" si="611"/>
        <v>1.2049717283451336</v>
      </c>
      <c r="L1916" s="2">
        <f t="shared" si="612"/>
        <v>9.5022348336119755</v>
      </c>
      <c r="M1916" s="2">
        <f t="shared" si="613"/>
        <v>0.215322311810663</v>
      </c>
      <c r="N1916" s="2">
        <v>0.10964</v>
      </c>
      <c r="O1916" s="2">
        <f t="shared" si="614"/>
        <v>0.35451223849710611</v>
      </c>
      <c r="P1916" s="2">
        <v>31.116</v>
      </c>
      <c r="Q1916" s="2">
        <v>0.27282000000000001</v>
      </c>
      <c r="R1916" s="2">
        <f t="shared" si="615"/>
        <v>0.88214181782908141</v>
      </c>
      <c r="S1916" s="2">
        <v>0.11259</v>
      </c>
      <c r="T1916" s="2">
        <f t="shared" si="616"/>
        <v>0.36405082937239303</v>
      </c>
      <c r="U1916" s="2">
        <v>4.1774999999999998E-3</v>
      </c>
      <c r="V1916" s="2">
        <f t="shared" si="617"/>
        <v>1.3507614705597051E-2</v>
      </c>
      <c r="W1916" s="2">
        <v>3.9897000000000002E-2</v>
      </c>
      <c r="X1916" s="2">
        <f t="shared" si="618"/>
        <v>0.12900378310214375</v>
      </c>
      <c r="Y1916" s="2">
        <v>2.1649E-3</v>
      </c>
      <c r="Z1916" s="2">
        <f t="shared" si="619"/>
        <v>7.0000323342063568E-3</v>
      </c>
      <c r="AA1916" s="2">
        <v>4.6391000000000002E-2</v>
      </c>
      <c r="AB1916" s="2">
        <f t="shared" si="620"/>
        <v>0.15000161671031786</v>
      </c>
      <c r="AC1916" s="2">
        <v>4.6391000000000002E-2</v>
      </c>
      <c r="AD1916" s="2">
        <f t="shared" si="621"/>
        <v>0.15000161671031786</v>
      </c>
      <c r="AE1916" s="2">
        <v>6.1855E-2</v>
      </c>
      <c r="AF1916" s="2">
        <f t="shared" si="622"/>
        <v>0.20000323342063572</v>
      </c>
      <c r="AG1916" s="2">
        <v>3.0927E-2</v>
      </c>
      <c r="AH1916" s="2">
        <f t="shared" si="623"/>
        <v>0.1</v>
      </c>
      <c r="AI1916" s="2">
        <v>0.24742</v>
      </c>
      <c r="AJ1916" s="2">
        <f t="shared" si="624"/>
        <v>0.80001293368254289</v>
      </c>
      <c r="AK1916" s="2">
        <v>2.1949E-2</v>
      </c>
      <c r="AL1916" s="2">
        <f t="shared" si="625"/>
        <v>7.0970349532770718E-2</v>
      </c>
      <c r="AM1916" s="2">
        <v>4.1572999999999999E-2</v>
      </c>
      <c r="AN1916" s="2">
        <f t="shared" si="626"/>
        <v>0.13442299608756103</v>
      </c>
      <c r="AO1916" s="2">
        <v>0.12457</v>
      </c>
      <c r="AP1916" s="2">
        <f t="shared" si="627"/>
        <v>0.40278720858796524</v>
      </c>
      <c r="AQ1916" s="2">
        <v>3.7026999999999997E-2</v>
      </c>
      <c r="AR1916" s="2">
        <f t="shared" si="628"/>
        <v>0.11972386587771203</v>
      </c>
      <c r="AS1916" s="2">
        <v>1.3183E-2</v>
      </c>
      <c r="AT1916" s="2">
        <f t="shared" si="629"/>
        <v>4.262618424030782E-2</v>
      </c>
    </row>
    <row r="1917" spans="1:46" x14ac:dyDescent="0.25">
      <c r="A1917" s="1">
        <v>63711</v>
      </c>
      <c r="B1917" s="1">
        <v>2.0950000000000002</v>
      </c>
      <c r="C1917" s="1">
        <v>0.67730000000000001</v>
      </c>
      <c r="D1917" s="1">
        <v>44.982799999999997</v>
      </c>
      <c r="E1917" s="1">
        <v>2.71</v>
      </c>
      <c r="F1917" s="1">
        <v>0.8306</v>
      </c>
      <c r="G1917" s="1">
        <v>0.46029999999999999</v>
      </c>
      <c r="H1917" s="2">
        <v>31.844999999999999</v>
      </c>
      <c r="I1917" s="2">
        <f t="shared" si="609"/>
        <v>0.31230199128803027</v>
      </c>
      <c r="J1917" s="2">
        <f t="shared" si="610"/>
        <v>0.67670644391408119</v>
      </c>
      <c r="K1917" s="2">
        <f t="shared" si="611"/>
        <v>1.1991411053707828</v>
      </c>
      <c r="L1917" s="2">
        <f t="shared" si="612"/>
        <v>10.050654772637058</v>
      </c>
      <c r="M1917" s="2">
        <f t="shared" si="613"/>
        <v>0.22059349860099101</v>
      </c>
      <c r="N1917" s="2">
        <v>0.11143</v>
      </c>
      <c r="O1917" s="2">
        <f t="shared" si="614"/>
        <v>0.34991364421416238</v>
      </c>
      <c r="P1917" s="2">
        <v>32.176000000000002</v>
      </c>
      <c r="Q1917" s="2">
        <v>0.28076000000000001</v>
      </c>
      <c r="R1917" s="2">
        <f t="shared" si="615"/>
        <v>0.88164547024650664</v>
      </c>
      <c r="S1917" s="2">
        <v>0.11594</v>
      </c>
      <c r="T1917" s="2">
        <f t="shared" si="616"/>
        <v>0.36407599309153715</v>
      </c>
      <c r="U1917" s="2">
        <v>4.3014999999999998E-3</v>
      </c>
      <c r="V1917" s="2">
        <f t="shared" si="617"/>
        <v>1.3507615010205684E-2</v>
      </c>
      <c r="W1917" s="2">
        <v>4.1080999999999999E-2</v>
      </c>
      <c r="X1917" s="2">
        <f t="shared" si="618"/>
        <v>0.12900298319987441</v>
      </c>
      <c r="Y1917" s="2">
        <v>2.2292000000000002E-3</v>
      </c>
      <c r="Z1917" s="2">
        <f t="shared" si="619"/>
        <v>7.0001570105197057E-3</v>
      </c>
      <c r="AA1917" s="2">
        <v>4.7767999999999998E-2</v>
      </c>
      <c r="AB1917" s="2">
        <f t="shared" si="620"/>
        <v>0.15000157010519705</v>
      </c>
      <c r="AC1917" s="2">
        <v>4.7767999999999998E-2</v>
      </c>
      <c r="AD1917" s="2">
        <f t="shared" si="621"/>
        <v>0.15000157010519705</v>
      </c>
      <c r="AE1917" s="2">
        <v>6.3690999999999998E-2</v>
      </c>
      <c r="AF1917" s="2">
        <f t="shared" si="622"/>
        <v>0.20000314021039411</v>
      </c>
      <c r="AG1917" s="2">
        <v>3.1844999999999998E-2</v>
      </c>
      <c r="AH1917" s="2">
        <f t="shared" si="623"/>
        <v>0.1</v>
      </c>
      <c r="AI1917" s="2">
        <v>0.25475999999999999</v>
      </c>
      <c r="AJ1917" s="2">
        <f t="shared" si="624"/>
        <v>0.8</v>
      </c>
      <c r="AK1917" s="2">
        <v>2.1943000000000001E-2</v>
      </c>
      <c r="AL1917" s="2">
        <f t="shared" si="625"/>
        <v>6.8905636677657409E-2</v>
      </c>
      <c r="AM1917" s="2">
        <v>4.1964000000000001E-2</v>
      </c>
      <c r="AN1917" s="2">
        <f t="shared" si="626"/>
        <v>0.13177578897786152</v>
      </c>
      <c r="AO1917" s="2">
        <v>0.12567</v>
      </c>
      <c r="AP1917" s="2">
        <f t="shared" si="627"/>
        <v>0.39463024022609516</v>
      </c>
      <c r="AQ1917" s="2">
        <v>3.8793000000000001E-2</v>
      </c>
      <c r="AR1917" s="2">
        <f t="shared" si="628"/>
        <v>0.12181818181818184</v>
      </c>
      <c r="AS1917" s="2">
        <v>1.4765E-2</v>
      </c>
      <c r="AT1917" s="2">
        <f t="shared" si="629"/>
        <v>4.6365206468833416E-2</v>
      </c>
    </row>
    <row r="1918" spans="1:46" x14ac:dyDescent="0.25">
      <c r="A1918" s="1">
        <v>63711</v>
      </c>
      <c r="B1918" s="1">
        <v>2.0950000000000002</v>
      </c>
      <c r="C1918" s="1">
        <v>0.66449999999999998</v>
      </c>
      <c r="D1918" s="1">
        <v>44.982799999999997</v>
      </c>
      <c r="E1918" s="1">
        <v>2.75</v>
      </c>
      <c r="F1918" s="1">
        <v>0.81479999999999997</v>
      </c>
      <c r="G1918" s="1">
        <v>0.45369999999999999</v>
      </c>
      <c r="H1918" s="2">
        <v>33.000999999999998</v>
      </c>
      <c r="I1918" s="2">
        <f t="shared" si="609"/>
        <v>0.30361996379514511</v>
      </c>
      <c r="J1918" s="2">
        <f t="shared" si="610"/>
        <v>0.68281622911694517</v>
      </c>
      <c r="K1918" s="2">
        <f t="shared" si="611"/>
        <v>1.1934279822967515</v>
      </c>
      <c r="L1918" s="2">
        <f t="shared" si="612"/>
        <v>10.632328790357013</v>
      </c>
      <c r="M1918" s="2">
        <f t="shared" si="613"/>
        <v>0.22733192508990191</v>
      </c>
      <c r="N1918" s="2">
        <v>0.11371000000000001</v>
      </c>
      <c r="O1918" s="2">
        <f t="shared" si="614"/>
        <v>0.34456531620253933</v>
      </c>
      <c r="P1918" s="2">
        <v>33.225999999999999</v>
      </c>
      <c r="Q1918" s="2">
        <v>0.29065999999999997</v>
      </c>
      <c r="R1918" s="2">
        <f t="shared" si="615"/>
        <v>0.88076118905487721</v>
      </c>
      <c r="S1918" s="2">
        <v>0.12014</v>
      </c>
      <c r="T1918" s="2">
        <f t="shared" si="616"/>
        <v>0.36404957425532558</v>
      </c>
      <c r="U1918" s="2">
        <v>4.4575999999999999E-3</v>
      </c>
      <c r="V1918" s="2">
        <f t="shared" si="617"/>
        <v>1.3507469470622101E-2</v>
      </c>
      <c r="W1918" s="2">
        <v>4.2571999999999999E-2</v>
      </c>
      <c r="X1918" s="2">
        <f t="shared" si="618"/>
        <v>0.12900215144995608</v>
      </c>
      <c r="Y1918" s="2">
        <v>2.3100999999999998E-3</v>
      </c>
      <c r="Z1918" s="2">
        <f t="shared" si="619"/>
        <v>7.0000909063361715E-3</v>
      </c>
      <c r="AA1918" s="2">
        <v>4.9501999999999997E-2</v>
      </c>
      <c r="AB1918" s="2">
        <f t="shared" si="620"/>
        <v>0.15000151510560286</v>
      </c>
      <c r="AC1918" s="2">
        <v>4.9501999999999997E-2</v>
      </c>
      <c r="AD1918" s="2">
        <f t="shared" si="621"/>
        <v>0.15000151510560286</v>
      </c>
      <c r="AE1918" s="2">
        <v>6.6002000000000005E-2</v>
      </c>
      <c r="AF1918" s="2">
        <f t="shared" si="622"/>
        <v>0.20000000000000004</v>
      </c>
      <c r="AG1918" s="2">
        <v>3.3001000000000003E-2</v>
      </c>
      <c r="AH1918" s="2">
        <f t="shared" si="623"/>
        <v>0.10000000000000002</v>
      </c>
      <c r="AI1918" s="2">
        <v>0.26401000000000002</v>
      </c>
      <c r="AJ1918" s="2">
        <f t="shared" si="624"/>
        <v>0.80000606042241151</v>
      </c>
      <c r="AK1918" s="2">
        <v>2.1078E-2</v>
      </c>
      <c r="AL1918" s="2">
        <f t="shared" si="625"/>
        <v>6.3870791794188059E-2</v>
      </c>
      <c r="AM1918" s="2">
        <v>4.2470000000000001E-2</v>
      </c>
      <c r="AN1918" s="2">
        <f t="shared" si="626"/>
        <v>0.12869306990697252</v>
      </c>
      <c r="AO1918" s="2">
        <v>0.12720000000000001</v>
      </c>
      <c r="AP1918" s="2">
        <f t="shared" si="627"/>
        <v>0.38544286536771621</v>
      </c>
      <c r="AQ1918" s="2">
        <v>4.1155999999999998E-2</v>
      </c>
      <c r="AR1918" s="2">
        <f t="shared" si="628"/>
        <v>0.12471137238265508</v>
      </c>
      <c r="AS1918" s="2">
        <v>1.6521000000000001E-2</v>
      </c>
      <c r="AT1918" s="2">
        <f t="shared" si="629"/>
        <v>5.006211932971729E-2</v>
      </c>
    </row>
    <row r="1919" spans="1:46" x14ac:dyDescent="0.25">
      <c r="A1919" s="1">
        <v>63697</v>
      </c>
      <c r="B1919" s="1">
        <v>2.0950000000000002</v>
      </c>
      <c r="C1919" s="1">
        <v>0.76719999999999999</v>
      </c>
      <c r="D1919" s="1">
        <v>74.992800000000003</v>
      </c>
      <c r="E1919" s="1">
        <v>0.99</v>
      </c>
      <c r="F1919" s="1">
        <v>2.3820999999999999</v>
      </c>
      <c r="G1919" s="1">
        <v>0.32800000000000001</v>
      </c>
      <c r="H1919" s="2">
        <v>0.80930999999999997</v>
      </c>
      <c r="I1919" s="2">
        <f t="shared" si="609"/>
        <v>0.9563007376133339</v>
      </c>
      <c r="J1919" s="2">
        <f t="shared" si="610"/>
        <v>0.63379474940334135</v>
      </c>
      <c r="K1919" s="2">
        <f t="shared" si="611"/>
        <v>1.4054763506701373</v>
      </c>
      <c r="L1919" s="2">
        <f t="shared" si="612"/>
        <v>2.7139098969274129</v>
      </c>
      <c r="M1919" s="2">
        <f t="shared" si="613"/>
        <v>3.2528949722081785E-2</v>
      </c>
      <c r="N1919" s="2">
        <v>8.1659000000000002E-3</v>
      </c>
      <c r="O1919" s="2">
        <f t="shared" si="614"/>
        <v>1.0089953169984309</v>
      </c>
      <c r="P1919" s="2">
        <v>0.80173000000000005</v>
      </c>
      <c r="Q1919" s="2">
        <v>1.0012999999999999E-2</v>
      </c>
      <c r="R1919" s="2">
        <f t="shared" si="615"/>
        <v>1.237226773424275</v>
      </c>
      <c r="S1919" s="2">
        <v>3.2024000000000002E-3</v>
      </c>
      <c r="T1919" s="2">
        <f t="shared" si="616"/>
        <v>0.39569509829360816</v>
      </c>
      <c r="U1919" s="2">
        <v>0</v>
      </c>
      <c r="V1919" s="2">
        <f t="shared" si="617"/>
        <v>0</v>
      </c>
      <c r="W1919" s="2">
        <v>2.9166000000000002E-5</v>
      </c>
      <c r="X1919" s="2">
        <f t="shared" si="618"/>
        <v>3.6038106535196649E-3</v>
      </c>
      <c r="Y1919" s="2">
        <v>5.6651999999999999E-5</v>
      </c>
      <c r="Z1919" s="2">
        <f t="shared" si="619"/>
        <v>7.0000370686140049E-3</v>
      </c>
      <c r="AA1919" s="2">
        <v>1.214E-3</v>
      </c>
      <c r="AB1919" s="2">
        <f t="shared" si="620"/>
        <v>0.15000432467163388</v>
      </c>
      <c r="AC1919" s="2">
        <v>1.214E-3</v>
      </c>
      <c r="AD1919" s="2">
        <f t="shared" si="621"/>
        <v>0.15000432467163388</v>
      </c>
      <c r="AE1919" s="2">
        <v>1.6186E-3</v>
      </c>
      <c r="AF1919" s="2">
        <f t="shared" si="622"/>
        <v>0.19999752875906637</v>
      </c>
      <c r="AG1919" s="2">
        <v>3.2372E-3</v>
      </c>
      <c r="AH1919" s="2">
        <f t="shared" si="623"/>
        <v>0.39999505751813275</v>
      </c>
      <c r="AI1919" s="2">
        <v>6.4745000000000002E-3</v>
      </c>
      <c r="AJ1919" s="2">
        <f t="shared" si="624"/>
        <v>0.8000024712409336</v>
      </c>
      <c r="AK1919" s="2">
        <v>4.2342999999999999E-3</v>
      </c>
      <c r="AL1919" s="2">
        <f t="shared" si="625"/>
        <v>0.5231987742644969</v>
      </c>
      <c r="AM1919" s="2">
        <v>1.1846000000000001E-3</v>
      </c>
      <c r="AN1919" s="2">
        <f t="shared" si="626"/>
        <v>0.14637160049919068</v>
      </c>
      <c r="AO1919" s="2">
        <v>3.5425999999999999E-3</v>
      </c>
      <c r="AP1919" s="2">
        <f t="shared" si="627"/>
        <v>0.43773090657473651</v>
      </c>
      <c r="AQ1919" s="2">
        <v>3.8427999999999997E-4</v>
      </c>
      <c r="AR1919" s="2">
        <f t="shared" si="628"/>
        <v>4.7482423298859523E-2</v>
      </c>
      <c r="AS1919" s="2">
        <v>1.8961999999999999E-4</v>
      </c>
      <c r="AT1919" s="2">
        <f t="shared" si="629"/>
        <v>2.3429835291791774E-2</v>
      </c>
    </row>
    <row r="1920" spans="1:46" x14ac:dyDescent="0.25">
      <c r="A1920" s="1">
        <v>63697</v>
      </c>
      <c r="B1920" s="1">
        <v>2.0950000000000002</v>
      </c>
      <c r="C1920" s="1">
        <v>0.7591</v>
      </c>
      <c r="D1920" s="1">
        <v>74.992800000000003</v>
      </c>
      <c r="E1920" s="1">
        <v>1.03</v>
      </c>
      <c r="F1920" s="1">
        <v>2.3572000000000002</v>
      </c>
      <c r="G1920" s="1">
        <v>0.32590000000000002</v>
      </c>
      <c r="H1920" s="2">
        <v>0.70928999999999998</v>
      </c>
      <c r="I1920" s="2">
        <f t="shared" si="609"/>
        <v>0.94056680761602152</v>
      </c>
      <c r="J1920" s="2">
        <f t="shared" si="610"/>
        <v>0.63766109785202862</v>
      </c>
      <c r="K1920" s="2">
        <f t="shared" si="611"/>
        <v>1.3998229242257678</v>
      </c>
      <c r="L1920" s="2">
        <f t="shared" si="612"/>
        <v>2.8057641077677675</v>
      </c>
      <c r="M1920" s="2">
        <f t="shared" si="613"/>
        <v>2.8500546471366382E-2</v>
      </c>
      <c r="N1920" s="2">
        <v>7.4149999999999997E-3</v>
      </c>
      <c r="O1920" s="2">
        <f t="shared" si="614"/>
        <v>1.0454116087918903</v>
      </c>
      <c r="P1920" s="2">
        <v>0.68911</v>
      </c>
      <c r="Q1920" s="2">
        <v>9.0568000000000003E-3</v>
      </c>
      <c r="R1920" s="2">
        <f t="shared" si="615"/>
        <v>1.276882516319136</v>
      </c>
      <c r="S1920" s="2">
        <v>2.8065999999999998E-3</v>
      </c>
      <c r="T1920" s="2">
        <f t="shared" si="616"/>
        <v>0.3956914661140013</v>
      </c>
      <c r="U1920" s="2">
        <v>0</v>
      </c>
      <c r="V1920" s="2">
        <f t="shared" si="617"/>
        <v>0</v>
      </c>
      <c r="W1920" s="2">
        <v>2.5561000000000001E-5</v>
      </c>
      <c r="X1920" s="2">
        <f t="shared" si="618"/>
        <v>3.6037445896600832E-3</v>
      </c>
      <c r="Y1920" s="2">
        <v>4.9650000000000001E-5</v>
      </c>
      <c r="Z1920" s="2">
        <f t="shared" si="619"/>
        <v>6.9999577041830567E-3</v>
      </c>
      <c r="AA1920" s="2">
        <v>1.0639E-3</v>
      </c>
      <c r="AB1920" s="2">
        <f t="shared" si="620"/>
        <v>0.14999506548802324</v>
      </c>
      <c r="AC1920" s="2">
        <v>1.0639E-3</v>
      </c>
      <c r="AD1920" s="2">
        <f t="shared" si="621"/>
        <v>0.14999506548802324</v>
      </c>
      <c r="AE1920" s="2">
        <v>1.4185999999999999E-3</v>
      </c>
      <c r="AF1920" s="2">
        <f t="shared" si="622"/>
        <v>0.20000281972112954</v>
      </c>
      <c r="AG1920" s="2">
        <v>2.8371E-3</v>
      </c>
      <c r="AH1920" s="2">
        <f t="shared" si="623"/>
        <v>0.39999154083661126</v>
      </c>
      <c r="AI1920" s="2">
        <v>5.6743000000000002E-3</v>
      </c>
      <c r="AJ1920" s="2">
        <f t="shared" si="624"/>
        <v>0.79999718027887057</v>
      </c>
      <c r="AK1920" s="2">
        <v>3.9814999999999998E-3</v>
      </c>
      <c r="AL1920" s="2">
        <f t="shared" si="625"/>
        <v>0.5613359838711951</v>
      </c>
      <c r="AM1920" s="2">
        <v>1.1626E-3</v>
      </c>
      <c r="AN1920" s="2">
        <f t="shared" si="626"/>
        <v>0.16391038926250193</v>
      </c>
      <c r="AO1920" s="2">
        <v>3.4978000000000001E-3</v>
      </c>
      <c r="AP1920" s="2">
        <f t="shared" si="627"/>
        <v>0.49314102835229601</v>
      </c>
      <c r="AQ1920" s="2">
        <v>3.8948E-5</v>
      </c>
      <c r="AR1920" s="2">
        <f t="shared" si="628"/>
        <v>5.4911249277446467E-3</v>
      </c>
      <c r="AS1920" s="2">
        <v>2.0529000000000001E-4</v>
      </c>
      <c r="AT1920" s="2">
        <f t="shared" si="629"/>
        <v>2.8943027534576834E-2</v>
      </c>
    </row>
    <row r="1921" spans="1:46" x14ac:dyDescent="0.25">
      <c r="A1921" s="1">
        <v>63697</v>
      </c>
      <c r="B1921" s="1">
        <v>2.0950000000000002</v>
      </c>
      <c r="C1921" s="1">
        <v>0.75109999999999999</v>
      </c>
      <c r="D1921" s="1">
        <v>74.992800000000003</v>
      </c>
      <c r="E1921" s="1">
        <v>1.07</v>
      </c>
      <c r="F1921" s="1">
        <v>2.3321999999999998</v>
      </c>
      <c r="G1921" s="1">
        <v>0.32369999999999999</v>
      </c>
      <c r="H1921" s="2">
        <v>0.60568999999999995</v>
      </c>
      <c r="I1921" s="2">
        <f t="shared" si="609"/>
        <v>0.92505169453192182</v>
      </c>
      <c r="J1921" s="2">
        <f t="shared" si="610"/>
        <v>0.64147971360381861</v>
      </c>
      <c r="K1921" s="2">
        <f t="shared" si="611"/>
        <v>1.3942222270321998</v>
      </c>
      <c r="L1921" s="2">
        <f t="shared" si="612"/>
        <v>2.9004743842405918</v>
      </c>
      <c r="M1921" s="2">
        <f t="shared" si="613"/>
        <v>2.4319453082637499E-2</v>
      </c>
      <c r="N1921" s="2">
        <v>6.6848999999999997E-3</v>
      </c>
      <c r="O1921" s="2">
        <f t="shared" si="614"/>
        <v>1.1036834024005679</v>
      </c>
      <c r="P1921" s="2">
        <v>0.59779000000000004</v>
      </c>
      <c r="Q1921" s="2">
        <v>7.2496000000000001E-3</v>
      </c>
      <c r="R1921" s="2">
        <f t="shared" si="615"/>
        <v>1.1969159140814609</v>
      </c>
      <c r="S1921" s="2">
        <v>2.3966999999999999E-3</v>
      </c>
      <c r="T1921" s="2">
        <f t="shared" si="616"/>
        <v>0.39569746900229485</v>
      </c>
      <c r="U1921" s="2">
        <v>0</v>
      </c>
      <c r="V1921" s="2">
        <f t="shared" si="617"/>
        <v>0</v>
      </c>
      <c r="W1921" s="2">
        <v>2.1827999999999998E-5</v>
      </c>
      <c r="X1921" s="2">
        <f t="shared" si="618"/>
        <v>3.6038237382159193E-3</v>
      </c>
      <c r="Y1921" s="2">
        <v>4.2398999999999998E-5</v>
      </c>
      <c r="Z1921" s="2">
        <f t="shared" si="619"/>
        <v>7.0001155706714661E-3</v>
      </c>
      <c r="AA1921" s="2">
        <v>9.0854E-4</v>
      </c>
      <c r="AB1921" s="2">
        <f t="shared" si="620"/>
        <v>0.15000082550479618</v>
      </c>
      <c r="AC1921" s="2">
        <v>9.0854E-4</v>
      </c>
      <c r="AD1921" s="2">
        <f t="shared" si="621"/>
        <v>0.15000082550479618</v>
      </c>
      <c r="AE1921" s="2">
        <v>1.2114000000000001E-3</v>
      </c>
      <c r="AF1921" s="2">
        <f t="shared" si="622"/>
        <v>0.20000330201918479</v>
      </c>
      <c r="AG1921" s="2">
        <v>2.4228000000000001E-3</v>
      </c>
      <c r="AH1921" s="2">
        <f t="shared" si="623"/>
        <v>0.40000660403836957</v>
      </c>
      <c r="AI1921" s="2">
        <v>4.8455E-3</v>
      </c>
      <c r="AJ1921" s="2">
        <f t="shared" si="624"/>
        <v>0.79999669798081541</v>
      </c>
      <c r="AK1921" s="2">
        <v>2.9028000000000001E-3</v>
      </c>
      <c r="AL1921" s="2">
        <f t="shared" si="625"/>
        <v>0.47925506447192462</v>
      </c>
      <c r="AM1921" s="2">
        <v>8.0207E-4</v>
      </c>
      <c r="AN1921" s="2">
        <f t="shared" si="626"/>
        <v>0.13242252637487825</v>
      </c>
      <c r="AO1921" s="2">
        <v>2.4237E-3</v>
      </c>
      <c r="AP1921" s="2">
        <f t="shared" si="627"/>
        <v>0.40015519490168244</v>
      </c>
      <c r="AQ1921" s="2">
        <v>3.2339000000000001E-4</v>
      </c>
      <c r="AR1921" s="2">
        <f t="shared" si="628"/>
        <v>5.3391999207515403E-2</v>
      </c>
      <c r="AS1921" s="2">
        <v>2.2282000000000001E-4</v>
      </c>
      <c r="AT1921" s="2">
        <f t="shared" si="629"/>
        <v>3.6787795737093239E-2</v>
      </c>
    </row>
    <row r="1922" spans="1:46" x14ac:dyDescent="0.25">
      <c r="A1922" s="1">
        <v>63697</v>
      </c>
      <c r="B1922" s="1">
        <v>2.0950000000000002</v>
      </c>
      <c r="C1922" s="1">
        <v>0.74309999999999998</v>
      </c>
      <c r="D1922" s="1">
        <v>74.992800000000003</v>
      </c>
      <c r="E1922" s="1">
        <v>1.1100000000000001</v>
      </c>
      <c r="F1922" s="1">
        <v>2.3073000000000001</v>
      </c>
      <c r="G1922" s="1">
        <v>0.3216</v>
      </c>
      <c r="H1922" s="2">
        <v>0.55303000000000002</v>
      </c>
      <c r="I1922" s="2">
        <f t="shared" ref="I1922:I1985" si="630">F1922/2/0.938/(B1922-C1922)</f>
        <v>0.90975963545580874</v>
      </c>
      <c r="J1922" s="2">
        <f t="shared" ref="J1922:J1985" si="631">(B1922-C1922)/B1922</f>
        <v>0.6452983293556086</v>
      </c>
      <c r="K1922" s="2">
        <f t="shared" ref="K1922:K1985" si="632">1+(1-J1922)^2+2*0.938^2*I1922^2*J1922^2/F1922</f>
        <v>1.3886620855429168</v>
      </c>
      <c r="L1922" s="2">
        <f t="shared" ref="L1922:L1985" si="633">PI()*J1922/I1922/C1922</f>
        <v>2.9987239491734665</v>
      </c>
      <c r="M1922" s="2">
        <f t="shared" ref="M1922:M1985" si="634">L1922*H1922*I1922*F1922^2/2/PI()*137*137/389370/K1922/2</f>
        <v>2.2186672879886023E-2</v>
      </c>
      <c r="N1922" s="2">
        <v>6.2849000000000004E-3</v>
      </c>
      <c r="O1922" s="2">
        <f t="shared" ref="O1922:O1985" si="635">N1922/H1922*100</f>
        <v>1.1364482939442706</v>
      </c>
      <c r="P1922" s="2">
        <v>0.53707000000000005</v>
      </c>
      <c r="Q1922" s="2">
        <v>5.8561000000000004E-3</v>
      </c>
      <c r="R1922" s="2">
        <f t="shared" ref="R1922:R1985" si="636">Q1922/H1922*100</f>
        <v>1.0589118131023634</v>
      </c>
      <c r="S1922" s="2">
        <v>2.1882999999999998E-3</v>
      </c>
      <c r="T1922" s="2">
        <f t="shared" ref="T1922:T1985" si="637">S1922/H1922*100</f>
        <v>0.3956928195577093</v>
      </c>
      <c r="U1922" s="2">
        <v>0</v>
      </c>
      <c r="V1922" s="2">
        <f t="shared" ref="V1922:V1985" si="638">U1922/H1922*100</f>
        <v>0</v>
      </c>
      <c r="W1922" s="2">
        <v>1.9930000000000001E-5</v>
      </c>
      <c r="X1922" s="2">
        <f t="shared" ref="X1922:X1985" si="639">W1922/H1922*100</f>
        <v>3.6037827965933133E-3</v>
      </c>
      <c r="Y1922" s="2">
        <v>3.8711999999999998E-5</v>
      </c>
      <c r="Z1922" s="2">
        <f t="shared" ref="Z1922:Z1985" si="640">Y1922/H1922*100</f>
        <v>6.9999819177983102E-3</v>
      </c>
      <c r="AA1922" s="2">
        <v>8.2954999999999997E-4</v>
      </c>
      <c r="AB1922" s="2">
        <f t="shared" ref="AB1922:AB1985" si="641">AA1922/H1922*100</f>
        <v>0.15000090411008443</v>
      </c>
      <c r="AC1922" s="2">
        <v>8.2954999999999997E-4</v>
      </c>
      <c r="AD1922" s="2">
        <f t="shared" ref="AD1922:AD1985" si="642">AC1922/H1922*100</f>
        <v>0.15000090411008443</v>
      </c>
      <c r="AE1922" s="2">
        <v>1.1061000000000001E-3</v>
      </c>
      <c r="AF1922" s="2">
        <f t="shared" ref="AF1922:AF1985" si="643">AE1922/H1922*100</f>
        <v>0.20000723288067557</v>
      </c>
      <c r="AG1922" s="2">
        <v>2.2120999999999998E-3</v>
      </c>
      <c r="AH1922" s="2">
        <f t="shared" ref="AH1922:AH1985" si="644">AG1922/H1922*100</f>
        <v>0.39999638355966216</v>
      </c>
      <c r="AI1922" s="2">
        <v>4.4242999999999999E-3</v>
      </c>
      <c r="AJ1922" s="2">
        <f t="shared" ref="AJ1922:AJ1985" si="645">AI1922/H1922*100</f>
        <v>0.8000108493210133</v>
      </c>
      <c r="AK1922" s="2">
        <v>1.7076000000000001E-3</v>
      </c>
      <c r="AL1922" s="2">
        <f t="shared" ref="AL1922:AL1985" si="646">AK1922/H1922*100</f>
        <v>0.30877167603927458</v>
      </c>
      <c r="AM1922" s="2">
        <v>3.5727000000000003E-4</v>
      </c>
      <c r="AN1922" s="2">
        <f t="shared" ref="AN1922:AN1985" si="647">AM1922/H1922*100</f>
        <v>6.4602281973853135E-2</v>
      </c>
      <c r="AO1922" s="2">
        <v>1.0916000000000001E-3</v>
      </c>
      <c r="AP1922" s="2">
        <f t="shared" ref="AP1922:AP1985" si="648">AO1922/H1922*100</f>
        <v>0.19738531363578832</v>
      </c>
      <c r="AQ1922" s="2">
        <v>4.9582000000000001E-4</v>
      </c>
      <c r="AR1922" s="2">
        <f t="shared" ref="AR1922:AR1985" si="649">AQ1922/H1922*100</f>
        <v>8.9655172413793102E-2</v>
      </c>
      <c r="AS1922" s="2">
        <v>2.4435E-4</v>
      </c>
      <c r="AT1922" s="2">
        <f t="shared" ref="AT1922:AT1985" si="650">AS1922/H1922*100</f>
        <v>4.4183859826772511E-2</v>
      </c>
    </row>
    <row r="1923" spans="1:46" x14ac:dyDescent="0.25">
      <c r="A1923" s="1">
        <v>63697</v>
      </c>
      <c r="B1923" s="1">
        <v>2.0950000000000002</v>
      </c>
      <c r="C1923" s="1">
        <v>0.73509999999999998</v>
      </c>
      <c r="D1923" s="1">
        <v>74.992800000000003</v>
      </c>
      <c r="E1923" s="1">
        <v>1.1499999999999999</v>
      </c>
      <c r="F1923" s="1">
        <v>2.2824</v>
      </c>
      <c r="G1923" s="1">
        <v>0.31940000000000002</v>
      </c>
      <c r="H1923" s="2">
        <v>0.52166000000000001</v>
      </c>
      <c r="I1923" s="2">
        <f t="shared" si="630"/>
        <v>0.89464749618645911</v>
      </c>
      <c r="J1923" s="2">
        <f t="shared" si="631"/>
        <v>0.64911694510739859</v>
      </c>
      <c r="K1923" s="2">
        <f t="shared" si="632"/>
        <v>1.3831311077061534</v>
      </c>
      <c r="L1923" s="2">
        <f t="shared" si="633"/>
        <v>3.1008049280914536</v>
      </c>
      <c r="M1923" s="2">
        <f t="shared" si="634"/>
        <v>2.0907537520466139E-2</v>
      </c>
      <c r="N1923" s="2">
        <v>6.0350999999999998E-3</v>
      </c>
      <c r="O1923" s="2">
        <f t="shared" si="635"/>
        <v>1.1569029636161485</v>
      </c>
      <c r="P1923" s="2">
        <v>0.50941000000000003</v>
      </c>
      <c r="Q1923" s="2">
        <v>5.0074999999999998E-3</v>
      </c>
      <c r="R1923" s="2">
        <f t="shared" si="636"/>
        <v>0.95991642065713301</v>
      </c>
      <c r="S1923" s="2">
        <v>2.0642E-3</v>
      </c>
      <c r="T1923" s="2">
        <f t="shared" si="637"/>
        <v>0.39569834758271666</v>
      </c>
      <c r="U1923" s="2">
        <v>0</v>
      </c>
      <c r="V1923" s="2">
        <f t="shared" si="638"/>
        <v>0</v>
      </c>
      <c r="W1923" s="2">
        <v>1.8799000000000001E-5</v>
      </c>
      <c r="X1923" s="2">
        <f t="shared" si="639"/>
        <v>3.6036882260476175E-3</v>
      </c>
      <c r="Y1923" s="2">
        <v>3.6516000000000001E-5</v>
      </c>
      <c r="Z1923" s="2">
        <f t="shared" si="640"/>
        <v>6.9999616608518956E-3</v>
      </c>
      <c r="AA1923" s="2">
        <v>7.8249000000000005E-4</v>
      </c>
      <c r="AB1923" s="2">
        <f t="shared" si="641"/>
        <v>0.15</v>
      </c>
      <c r="AC1923" s="2">
        <v>7.8249000000000005E-4</v>
      </c>
      <c r="AD1923" s="2">
        <f t="shared" si="642"/>
        <v>0.15</v>
      </c>
      <c r="AE1923" s="2">
        <v>1.0433E-3</v>
      </c>
      <c r="AF1923" s="2">
        <f t="shared" si="643"/>
        <v>0.19999616608518961</v>
      </c>
      <c r="AG1923" s="2">
        <v>2.0866000000000001E-3</v>
      </c>
      <c r="AH1923" s="2">
        <f t="shared" si="644"/>
        <v>0.39999233217037922</v>
      </c>
      <c r="AI1923" s="2">
        <v>4.1732999999999996E-3</v>
      </c>
      <c r="AJ1923" s="2">
        <f t="shared" si="645"/>
        <v>0.80000383391481034</v>
      </c>
      <c r="AK1923" s="2">
        <v>4.4392999999999999E-4</v>
      </c>
      <c r="AL1923" s="2">
        <f t="shared" si="646"/>
        <v>8.509949008933021E-2</v>
      </c>
      <c r="AM1923" s="2">
        <v>1.3294000000000001E-4</v>
      </c>
      <c r="AN1923" s="2">
        <f t="shared" si="647"/>
        <v>2.5484031744814631E-2</v>
      </c>
      <c r="AO1923" s="2">
        <v>3.7610999999999998E-4</v>
      </c>
      <c r="AP1923" s="2">
        <f t="shared" si="648"/>
        <v>7.2098684967220023E-2</v>
      </c>
      <c r="AQ1923" s="2">
        <v>5.7184E-4</v>
      </c>
      <c r="AR1923" s="2">
        <f t="shared" si="649"/>
        <v>0.109619292259326</v>
      </c>
      <c r="AS1923" s="2">
        <v>2.7252E-4</v>
      </c>
      <c r="AT1923" s="2">
        <f t="shared" si="650"/>
        <v>5.224092320668635E-2</v>
      </c>
    </row>
    <row r="1924" spans="1:46" x14ac:dyDescent="0.25">
      <c r="A1924" s="1">
        <v>63697</v>
      </c>
      <c r="B1924" s="1">
        <v>2.0950000000000002</v>
      </c>
      <c r="C1924" s="1">
        <v>0.72699999999999998</v>
      </c>
      <c r="D1924" s="1">
        <v>74.992800000000003</v>
      </c>
      <c r="E1924" s="1">
        <v>1.19</v>
      </c>
      <c r="F1924" s="1">
        <v>2.2574000000000001</v>
      </c>
      <c r="G1924" s="1">
        <v>0.31709999999999999</v>
      </c>
      <c r="H1924" s="2">
        <v>0.52156999999999998</v>
      </c>
      <c r="I1924" s="2">
        <f t="shared" si="630"/>
        <v>0.87960884799062311</v>
      </c>
      <c r="J1924" s="2">
        <f t="shared" si="631"/>
        <v>0.65298329355608598</v>
      </c>
      <c r="K1924" s="2">
        <f t="shared" si="632"/>
        <v>1.3775847711051998</v>
      </c>
      <c r="L1924" s="2">
        <f t="shared" si="633"/>
        <v>3.2079526001131367</v>
      </c>
      <c r="M1924" s="2">
        <f t="shared" si="634"/>
        <v>2.0883227841720402E-2</v>
      </c>
      <c r="N1924" s="2">
        <v>6.0404999999999999E-3</v>
      </c>
      <c r="O1924" s="2">
        <f t="shared" si="635"/>
        <v>1.1581379297122152</v>
      </c>
      <c r="P1924" s="2">
        <v>0.51458999999999999</v>
      </c>
      <c r="Q1924" s="2">
        <v>5.1190999999999997E-3</v>
      </c>
      <c r="R1924" s="2">
        <f t="shared" si="636"/>
        <v>0.9814789961079049</v>
      </c>
      <c r="S1924" s="2">
        <v>2.0638000000000002E-3</v>
      </c>
      <c r="T1924" s="2">
        <f t="shared" si="637"/>
        <v>0.39568993615430342</v>
      </c>
      <c r="U1924" s="2">
        <v>0</v>
      </c>
      <c r="V1924" s="2">
        <f t="shared" si="638"/>
        <v>0</v>
      </c>
      <c r="W1924" s="2">
        <v>1.8796000000000001E-5</v>
      </c>
      <c r="X1924" s="2">
        <f t="shared" si="639"/>
        <v>3.6037348773894206E-3</v>
      </c>
      <c r="Y1924" s="2">
        <v>3.6510000000000001E-5</v>
      </c>
      <c r="Z1924" s="2">
        <f t="shared" si="640"/>
        <v>7.0000191728818769E-3</v>
      </c>
      <c r="AA1924" s="2">
        <v>7.8235999999999996E-4</v>
      </c>
      <c r="AB1924" s="2">
        <f t="shared" si="641"/>
        <v>0.1500009586440938</v>
      </c>
      <c r="AC1924" s="2">
        <v>7.8235999999999996E-4</v>
      </c>
      <c r="AD1924" s="2">
        <f t="shared" si="642"/>
        <v>0.1500009586440938</v>
      </c>
      <c r="AE1924" s="2">
        <v>1.0430999999999999E-3</v>
      </c>
      <c r="AF1924" s="2">
        <f t="shared" si="643"/>
        <v>0.19999233084724966</v>
      </c>
      <c r="AG1924" s="2">
        <v>2.0863000000000001E-3</v>
      </c>
      <c r="AH1924" s="2">
        <f t="shared" si="644"/>
        <v>0.40000383457637517</v>
      </c>
      <c r="AI1924" s="2">
        <v>4.1726000000000003E-3</v>
      </c>
      <c r="AJ1924" s="2">
        <f t="shared" si="645"/>
        <v>0.80000766915275034</v>
      </c>
      <c r="AK1924" s="2">
        <v>7.4852000000000002E-4</v>
      </c>
      <c r="AL1924" s="2">
        <f t="shared" si="646"/>
        <v>0.14351285541729777</v>
      </c>
      <c r="AM1924" s="2">
        <v>6.1850999999999996E-4</v>
      </c>
      <c r="AN1924" s="2">
        <f t="shared" si="647"/>
        <v>0.11858619169047299</v>
      </c>
      <c r="AO1924" s="2">
        <v>1.8332999999999999E-3</v>
      </c>
      <c r="AP1924" s="2">
        <f t="shared" si="648"/>
        <v>0.35149644343041203</v>
      </c>
      <c r="AQ1924" s="2">
        <v>5.8416999999999996E-4</v>
      </c>
      <c r="AR1924" s="2">
        <f t="shared" si="649"/>
        <v>0.11200222405429759</v>
      </c>
      <c r="AS1924" s="2">
        <v>3.0992999999999998E-4</v>
      </c>
      <c r="AT1924" s="2">
        <f t="shared" si="650"/>
        <v>5.9422512797898654E-2</v>
      </c>
    </row>
    <row r="1925" spans="1:46" x14ac:dyDescent="0.25">
      <c r="A1925" s="1">
        <v>63697</v>
      </c>
      <c r="B1925" s="1">
        <v>2.0950000000000002</v>
      </c>
      <c r="C1925" s="1">
        <v>0.71899999999999997</v>
      </c>
      <c r="D1925" s="1">
        <v>74.992800000000003</v>
      </c>
      <c r="E1925" s="1">
        <v>1.23</v>
      </c>
      <c r="F1925" s="1">
        <v>2.2324999999999999</v>
      </c>
      <c r="G1925" s="1">
        <v>0.31490000000000001</v>
      </c>
      <c r="H1925" s="2">
        <v>0.55313000000000001</v>
      </c>
      <c r="I1925" s="2">
        <f t="shared" si="630"/>
        <v>0.86484882481281289</v>
      </c>
      <c r="J1925" s="2">
        <f t="shared" si="631"/>
        <v>0.65680190930787596</v>
      </c>
      <c r="K1925" s="2">
        <f t="shared" si="632"/>
        <v>1.3721124851191322</v>
      </c>
      <c r="L1925" s="2">
        <f t="shared" si="633"/>
        <v>3.3182965024473714</v>
      </c>
      <c r="M1925" s="2">
        <f t="shared" si="634"/>
        <v>2.2117936401029284E-2</v>
      </c>
      <c r="N1925" s="2">
        <v>6.2715999999999996E-3</v>
      </c>
      <c r="O1925" s="2">
        <f t="shared" si="635"/>
        <v>1.1338383381845134</v>
      </c>
      <c r="P1925" s="2">
        <v>0.55132999999999999</v>
      </c>
      <c r="Q1925" s="2">
        <v>6.0213000000000003E-3</v>
      </c>
      <c r="R1925" s="2">
        <f t="shared" si="636"/>
        <v>1.0885867698371088</v>
      </c>
      <c r="S1925" s="2">
        <v>2.1887E-3</v>
      </c>
      <c r="T1925" s="2">
        <f t="shared" si="637"/>
        <v>0.39569359824995931</v>
      </c>
      <c r="U1925" s="2">
        <v>0</v>
      </c>
      <c r="V1925" s="2">
        <f t="shared" si="638"/>
        <v>0</v>
      </c>
      <c r="W1925" s="2">
        <v>1.9933E-5</v>
      </c>
      <c r="X1925" s="2">
        <f t="shared" si="639"/>
        <v>3.6036736391083474E-3</v>
      </c>
      <c r="Y1925" s="2">
        <v>3.8719E-5</v>
      </c>
      <c r="Z1925" s="2">
        <f t="shared" si="640"/>
        <v>6.9999819210673801E-3</v>
      </c>
      <c r="AA1925" s="2">
        <v>8.2969000000000001E-4</v>
      </c>
      <c r="AB1925" s="2">
        <f t="shared" si="641"/>
        <v>0.149999096053369</v>
      </c>
      <c r="AC1925" s="2">
        <v>8.2969000000000001E-4</v>
      </c>
      <c r="AD1925" s="2">
        <f t="shared" si="642"/>
        <v>0.149999096053369</v>
      </c>
      <c r="AE1925" s="2">
        <v>1.1062999999999999E-3</v>
      </c>
      <c r="AF1925" s="2">
        <f t="shared" si="643"/>
        <v>0.20000723157304789</v>
      </c>
      <c r="AG1925" s="2">
        <v>2.2125000000000001E-3</v>
      </c>
      <c r="AH1925" s="2">
        <f t="shared" si="644"/>
        <v>0.399996384213476</v>
      </c>
      <c r="AI1925" s="2">
        <v>4.4250000000000001E-3</v>
      </c>
      <c r="AJ1925" s="2">
        <f t="shared" si="645"/>
        <v>0.79999276842695199</v>
      </c>
      <c r="AK1925" s="2">
        <v>1.8358999999999999E-3</v>
      </c>
      <c r="AL1925" s="2">
        <f t="shared" si="646"/>
        <v>0.33191112396724093</v>
      </c>
      <c r="AM1925" s="2">
        <v>1.0804E-3</v>
      </c>
      <c r="AN1925" s="2">
        <f t="shared" si="647"/>
        <v>0.19532478802451503</v>
      </c>
      <c r="AO1925" s="2">
        <v>3.2185E-3</v>
      </c>
      <c r="AP1925" s="2">
        <f t="shared" si="648"/>
        <v>0.58187044636884633</v>
      </c>
      <c r="AQ1925" s="2">
        <v>5.5062000000000004E-4</v>
      </c>
      <c r="AR1925" s="2">
        <f t="shared" si="649"/>
        <v>9.9546218791242577E-2</v>
      </c>
      <c r="AS1925" s="2">
        <v>3.5837E-4</v>
      </c>
      <c r="AT1925" s="2">
        <f t="shared" si="650"/>
        <v>6.4789470829642218E-2</v>
      </c>
    </row>
    <row r="1926" spans="1:46" x14ac:dyDescent="0.25">
      <c r="A1926" s="1">
        <v>63697</v>
      </c>
      <c r="B1926" s="1">
        <v>2.0950000000000002</v>
      </c>
      <c r="C1926" s="1">
        <v>0.71099999999999997</v>
      </c>
      <c r="D1926" s="1">
        <v>74.992800000000003</v>
      </c>
      <c r="E1926" s="1">
        <v>1.27</v>
      </c>
      <c r="F1926" s="1">
        <v>2.2075999999999998</v>
      </c>
      <c r="G1926" s="1">
        <v>0.31259999999999999</v>
      </c>
      <c r="H1926" s="2">
        <v>0.61523000000000005</v>
      </c>
      <c r="I1926" s="2">
        <f t="shared" si="630"/>
        <v>0.85025943774110435</v>
      </c>
      <c r="J1926" s="2">
        <f t="shared" si="631"/>
        <v>0.66062052505966595</v>
      </c>
      <c r="K1926" s="2">
        <f t="shared" si="632"/>
        <v>1.3666693627855844</v>
      </c>
      <c r="L1926" s="2">
        <f t="shared" si="633"/>
        <v>3.4330558882201689</v>
      </c>
      <c r="M1926" s="2">
        <f t="shared" si="634"/>
        <v>2.4564952824295338E-2</v>
      </c>
      <c r="N1926" s="2">
        <v>6.8399000000000003E-3</v>
      </c>
      <c r="O1926" s="2">
        <f t="shared" si="635"/>
        <v>1.1117630804739689</v>
      </c>
      <c r="P1926" s="2">
        <v>0.61782999999999999</v>
      </c>
      <c r="Q1926" s="2">
        <v>7.3264999999999997E-3</v>
      </c>
      <c r="R1926" s="2">
        <f t="shared" si="636"/>
        <v>1.1908554524324235</v>
      </c>
      <c r="S1926" s="2">
        <v>2.4344000000000002E-3</v>
      </c>
      <c r="T1926" s="2">
        <f t="shared" si="637"/>
        <v>0.39568941696601267</v>
      </c>
      <c r="U1926" s="2">
        <v>0</v>
      </c>
      <c r="V1926" s="2">
        <f t="shared" si="638"/>
        <v>0</v>
      </c>
      <c r="W1926" s="2">
        <v>2.2172E-5</v>
      </c>
      <c r="X1926" s="2">
        <f t="shared" si="639"/>
        <v>3.6038554686865071E-3</v>
      </c>
      <c r="Y1926" s="2">
        <v>4.3065999999999997E-5</v>
      </c>
      <c r="Z1926" s="2">
        <f t="shared" si="640"/>
        <v>6.9999837459161609E-3</v>
      </c>
      <c r="AA1926" s="2">
        <v>9.2285000000000002E-4</v>
      </c>
      <c r="AB1926" s="2">
        <f t="shared" si="641"/>
        <v>0.15000081270419191</v>
      </c>
      <c r="AC1926" s="2">
        <v>9.2285000000000002E-4</v>
      </c>
      <c r="AD1926" s="2">
        <f t="shared" si="642"/>
        <v>0.15000081270419191</v>
      </c>
      <c r="AE1926" s="2">
        <v>1.2305E-3</v>
      </c>
      <c r="AF1926" s="2">
        <f t="shared" si="643"/>
        <v>0.20000650163353542</v>
      </c>
      <c r="AG1926" s="2">
        <v>2.4608999999999998E-3</v>
      </c>
      <c r="AH1926" s="2">
        <f t="shared" si="644"/>
        <v>0.39999674918323225</v>
      </c>
      <c r="AI1926" s="2">
        <v>4.9217999999999996E-3</v>
      </c>
      <c r="AJ1926" s="2">
        <f t="shared" si="645"/>
        <v>0.79999349836646449</v>
      </c>
      <c r="AK1926" s="2">
        <v>2.7900999999999998E-3</v>
      </c>
      <c r="AL1926" s="2">
        <f t="shared" si="646"/>
        <v>0.45350519317978638</v>
      </c>
      <c r="AM1926" s="2">
        <v>1.5108999999999999E-3</v>
      </c>
      <c r="AN1926" s="2">
        <f t="shared" si="647"/>
        <v>0.24558295271687008</v>
      </c>
      <c r="AO1926" s="2">
        <v>4.5110000000000003E-3</v>
      </c>
      <c r="AP1926" s="2">
        <f t="shared" si="648"/>
        <v>0.73322172195764179</v>
      </c>
      <c r="AQ1926" s="2">
        <v>4.7903000000000003E-4</v>
      </c>
      <c r="AR1926" s="2">
        <f t="shared" si="649"/>
        <v>7.7861937811875226E-2</v>
      </c>
      <c r="AS1926" s="2">
        <v>4.1848999999999999E-4</v>
      </c>
      <c r="AT1926" s="2">
        <f t="shared" si="650"/>
        <v>6.8021715456008311E-2</v>
      </c>
    </row>
    <row r="1927" spans="1:46" x14ac:dyDescent="0.25">
      <c r="A1927" s="1">
        <v>63697</v>
      </c>
      <c r="B1927" s="1">
        <v>2.0950000000000002</v>
      </c>
      <c r="C1927" s="1">
        <v>0.70289999999999997</v>
      </c>
      <c r="D1927" s="1">
        <v>74.992800000000003</v>
      </c>
      <c r="E1927" s="1">
        <v>1.31</v>
      </c>
      <c r="F1927" s="1">
        <v>2.1825999999999999</v>
      </c>
      <c r="G1927" s="1">
        <v>0.31030000000000002</v>
      </c>
      <c r="H1927" s="2">
        <v>0.68635999999999997</v>
      </c>
      <c r="I1927" s="2">
        <f t="shared" si="630"/>
        <v>0.8357394122698768</v>
      </c>
      <c r="J1927" s="2">
        <f t="shared" si="631"/>
        <v>0.66448687350835323</v>
      </c>
      <c r="K1927" s="2">
        <f t="shared" si="632"/>
        <v>1.3612119798816364</v>
      </c>
      <c r="L1927" s="2">
        <f t="shared" si="633"/>
        <v>3.5536270921437842</v>
      </c>
      <c r="M1927" s="2">
        <f t="shared" si="634"/>
        <v>2.7364405875724376E-2</v>
      </c>
      <c r="N1927" s="2">
        <v>7.2928999999999997E-3</v>
      </c>
      <c r="O1927" s="2">
        <f t="shared" si="635"/>
        <v>1.0625473512442449</v>
      </c>
      <c r="P1927" s="2">
        <v>0.71045999999999998</v>
      </c>
      <c r="Q1927" s="2">
        <v>8.5021999999999997E-3</v>
      </c>
      <c r="R1927" s="2">
        <f t="shared" si="636"/>
        <v>1.2387376886764965</v>
      </c>
      <c r="S1927" s="2">
        <v>2.7158999999999998E-3</v>
      </c>
      <c r="T1927" s="2">
        <f t="shared" si="637"/>
        <v>0.3956961361384696</v>
      </c>
      <c r="U1927" s="2">
        <v>0</v>
      </c>
      <c r="V1927" s="2">
        <f t="shared" si="638"/>
        <v>0</v>
      </c>
      <c r="W1927" s="2">
        <v>2.4735E-5</v>
      </c>
      <c r="X1927" s="2">
        <f t="shared" si="639"/>
        <v>3.6037939273850456E-3</v>
      </c>
      <c r="Y1927" s="2">
        <v>4.8044999999999998E-5</v>
      </c>
      <c r="Z1927" s="2">
        <f t="shared" si="640"/>
        <v>6.999970860772772E-3</v>
      </c>
      <c r="AA1927" s="2">
        <v>1.0295E-3</v>
      </c>
      <c r="AB1927" s="2">
        <f t="shared" si="641"/>
        <v>0.14999417215455446</v>
      </c>
      <c r="AC1927" s="2">
        <v>1.0295E-3</v>
      </c>
      <c r="AD1927" s="2">
        <f t="shared" si="642"/>
        <v>0.14999417215455446</v>
      </c>
      <c r="AE1927" s="2">
        <v>1.3726999999999999E-3</v>
      </c>
      <c r="AF1927" s="2">
        <f t="shared" si="643"/>
        <v>0.19999708607727723</v>
      </c>
      <c r="AG1927" s="2">
        <v>2.7453999999999998E-3</v>
      </c>
      <c r="AH1927" s="2">
        <f t="shared" si="644"/>
        <v>0.39999417215455446</v>
      </c>
      <c r="AI1927" s="2">
        <v>5.4908999999999999E-3</v>
      </c>
      <c r="AJ1927" s="2">
        <f t="shared" si="645"/>
        <v>0.80000291392272271</v>
      </c>
      <c r="AK1927" s="2">
        <v>3.4573999999999998E-3</v>
      </c>
      <c r="AL1927" s="2">
        <f t="shared" si="646"/>
        <v>0.50372982108514486</v>
      </c>
      <c r="AM1927" s="2">
        <v>1.8276E-3</v>
      </c>
      <c r="AN1927" s="2">
        <f t="shared" si="647"/>
        <v>0.26627425840666707</v>
      </c>
      <c r="AO1927" s="2">
        <v>5.4650000000000002E-3</v>
      </c>
      <c r="AP1927" s="2">
        <f t="shared" si="648"/>
        <v>0.79622938399673648</v>
      </c>
      <c r="AQ1927" s="2">
        <v>3.6921000000000002E-4</v>
      </c>
      <c r="AR1927" s="2">
        <f t="shared" si="649"/>
        <v>5.3792470423684374E-2</v>
      </c>
      <c r="AS1927" s="2">
        <v>4.8966999999999999E-4</v>
      </c>
      <c r="AT1927" s="2">
        <f t="shared" si="650"/>
        <v>7.1343026982924412E-2</v>
      </c>
    </row>
    <row r="1928" spans="1:46" x14ac:dyDescent="0.25">
      <c r="A1928" s="1">
        <v>63697</v>
      </c>
      <c r="B1928" s="1">
        <v>2.0950000000000002</v>
      </c>
      <c r="C1928" s="1">
        <v>0.69489999999999996</v>
      </c>
      <c r="D1928" s="1">
        <v>74.992800000000003</v>
      </c>
      <c r="E1928" s="1">
        <v>1.35</v>
      </c>
      <c r="F1928" s="1">
        <v>2.1577000000000002</v>
      </c>
      <c r="G1928" s="1">
        <v>0.308</v>
      </c>
      <c r="H1928" s="2">
        <v>0.81742999999999999</v>
      </c>
      <c r="I1928" s="2">
        <f t="shared" si="630"/>
        <v>0.82148411878591077</v>
      </c>
      <c r="J1928" s="2">
        <f t="shared" si="631"/>
        <v>0.66830548926014322</v>
      </c>
      <c r="K1928" s="2">
        <f t="shared" si="632"/>
        <v>1.3558275493987844</v>
      </c>
      <c r="L1928" s="2">
        <f t="shared" si="633"/>
        <v>3.6779296451647574</v>
      </c>
      <c r="M1928" s="2">
        <f t="shared" si="634"/>
        <v>3.2531164805645781E-2</v>
      </c>
      <c r="N1928" s="2">
        <v>7.9243999999999998E-3</v>
      </c>
      <c r="O1928" s="2">
        <f t="shared" si="635"/>
        <v>0.96942857492384671</v>
      </c>
      <c r="P1928" s="2">
        <v>0.82289000000000001</v>
      </c>
      <c r="Q1928" s="2">
        <v>1.0045E-2</v>
      </c>
      <c r="R1928" s="2">
        <f t="shared" si="636"/>
        <v>1.228851400119888</v>
      </c>
      <c r="S1928" s="2">
        <v>3.2345E-3</v>
      </c>
      <c r="T1928" s="2">
        <f t="shared" si="637"/>
        <v>0.39569137418494554</v>
      </c>
      <c r="U1928" s="2">
        <v>0</v>
      </c>
      <c r="V1928" s="2">
        <f t="shared" si="638"/>
        <v>0</v>
      </c>
      <c r="W1928" s="2">
        <v>2.9458000000000002E-5</v>
      </c>
      <c r="X1928" s="2">
        <f t="shared" si="639"/>
        <v>3.603733653034511E-3</v>
      </c>
      <c r="Y1928" s="2">
        <v>5.7219999999999998E-5</v>
      </c>
      <c r="Z1928" s="2">
        <f t="shared" si="640"/>
        <v>6.9999877665365843E-3</v>
      </c>
      <c r="AA1928" s="2">
        <v>1.2260999999999999E-3</v>
      </c>
      <c r="AB1928" s="2">
        <f t="shared" si="641"/>
        <v>0.14999449494146289</v>
      </c>
      <c r="AC1928" s="2">
        <v>1.2260999999999999E-3</v>
      </c>
      <c r="AD1928" s="2">
        <f t="shared" si="642"/>
        <v>0.14999449494146289</v>
      </c>
      <c r="AE1928" s="2">
        <v>1.6348999999999999E-3</v>
      </c>
      <c r="AF1928" s="2">
        <f t="shared" si="643"/>
        <v>0.20000489338536631</v>
      </c>
      <c r="AG1928" s="2">
        <v>3.2697E-3</v>
      </c>
      <c r="AH1928" s="2">
        <f t="shared" si="644"/>
        <v>0.39999755330731684</v>
      </c>
      <c r="AI1928" s="2">
        <v>6.5393999999999999E-3</v>
      </c>
      <c r="AJ1928" s="2">
        <f t="shared" si="645"/>
        <v>0.79999510661463369</v>
      </c>
      <c r="AK1928" s="2">
        <v>4.0372000000000003E-3</v>
      </c>
      <c r="AL1928" s="2">
        <f t="shared" si="646"/>
        <v>0.49388938502379415</v>
      </c>
      <c r="AM1928" s="2">
        <v>2.1519E-3</v>
      </c>
      <c r="AN1928" s="2">
        <f t="shared" si="647"/>
        <v>0.26325189924519532</v>
      </c>
      <c r="AO1928" s="2">
        <v>6.4418000000000001E-3</v>
      </c>
      <c r="AP1928" s="2">
        <f t="shared" si="648"/>
        <v>0.78805524632078583</v>
      </c>
      <c r="AQ1928" s="2">
        <v>2.6379000000000002E-4</v>
      </c>
      <c r="AR1928" s="2">
        <f t="shared" si="649"/>
        <v>3.227065314461177E-2</v>
      </c>
      <c r="AS1928" s="2">
        <v>5.7107000000000002E-4</v>
      </c>
      <c r="AT1928" s="2">
        <f t="shared" si="650"/>
        <v>6.9861639528766992E-2</v>
      </c>
    </row>
    <row r="1929" spans="1:46" x14ac:dyDescent="0.25">
      <c r="A1929" s="1">
        <v>63697</v>
      </c>
      <c r="B1929" s="1">
        <v>2.0950000000000002</v>
      </c>
      <c r="C1929" s="1">
        <v>0.68689999999999996</v>
      </c>
      <c r="D1929" s="1">
        <v>74.992800000000003</v>
      </c>
      <c r="E1929" s="1">
        <v>1.39</v>
      </c>
      <c r="F1929" s="1">
        <v>2.1328</v>
      </c>
      <c r="G1929" s="1">
        <v>0.30559999999999998</v>
      </c>
      <c r="H1929" s="2">
        <v>0.92493999999999998</v>
      </c>
      <c r="I1929" s="2">
        <f t="shared" si="630"/>
        <v>0.80739080576905864</v>
      </c>
      <c r="J1929" s="2">
        <f t="shared" si="631"/>
        <v>0.6721241050119332</v>
      </c>
      <c r="K1929" s="2">
        <f t="shared" si="632"/>
        <v>1.3504722825684519</v>
      </c>
      <c r="L1929" s="2">
        <f t="shared" si="633"/>
        <v>3.8073432121845396</v>
      </c>
      <c r="M1929" s="2">
        <f t="shared" si="634"/>
        <v>3.6736921572195096E-2</v>
      </c>
      <c r="N1929" s="2">
        <v>8.5167999999999997E-3</v>
      </c>
      <c r="O1929" s="2">
        <f t="shared" si="635"/>
        <v>0.92079486236945096</v>
      </c>
      <c r="P1929" s="2">
        <v>0.94565999999999995</v>
      </c>
      <c r="Q1929" s="2">
        <v>1.0907E-2</v>
      </c>
      <c r="R1929" s="2">
        <f t="shared" si="636"/>
        <v>1.1792116245378079</v>
      </c>
      <c r="S1929" s="2">
        <v>3.6598999999999998E-3</v>
      </c>
      <c r="T1929" s="2">
        <f t="shared" si="637"/>
        <v>0.39569053127770448</v>
      </c>
      <c r="U1929" s="2">
        <v>0</v>
      </c>
      <c r="V1929" s="2">
        <f t="shared" si="638"/>
        <v>0</v>
      </c>
      <c r="W1929" s="2">
        <v>3.3333000000000001E-5</v>
      </c>
      <c r="X1929" s="2">
        <f t="shared" si="639"/>
        <v>3.6038013276536857E-3</v>
      </c>
      <c r="Y1929" s="2">
        <v>6.4746000000000007E-5</v>
      </c>
      <c r="Z1929" s="2">
        <f t="shared" si="640"/>
        <v>7.0000216230241968E-3</v>
      </c>
      <c r="AA1929" s="2">
        <v>1.3874E-3</v>
      </c>
      <c r="AB1929" s="2">
        <f t="shared" si="641"/>
        <v>0.14999891884879019</v>
      </c>
      <c r="AC1929" s="2">
        <v>1.3874E-3</v>
      </c>
      <c r="AD1929" s="2">
        <f t="shared" si="642"/>
        <v>0.14999891884879019</v>
      </c>
      <c r="AE1929" s="2">
        <v>1.8499E-3</v>
      </c>
      <c r="AF1929" s="2">
        <f t="shared" si="643"/>
        <v>0.20000216230241963</v>
      </c>
      <c r="AG1929" s="2">
        <v>3.6998000000000001E-3</v>
      </c>
      <c r="AH1929" s="2">
        <f t="shared" si="644"/>
        <v>0.40000432460483926</v>
      </c>
      <c r="AI1929" s="2">
        <v>7.3994999999999998E-3</v>
      </c>
      <c r="AJ1929" s="2">
        <f t="shared" si="645"/>
        <v>0.79999783769758048</v>
      </c>
      <c r="AK1929" s="2">
        <v>4.0892000000000003E-3</v>
      </c>
      <c r="AL1929" s="2">
        <f t="shared" si="646"/>
        <v>0.44210435271477067</v>
      </c>
      <c r="AM1929" s="2">
        <v>2.2447000000000001E-3</v>
      </c>
      <c r="AN1929" s="2">
        <f t="shared" si="647"/>
        <v>0.24268601206564752</v>
      </c>
      <c r="AO1929" s="2">
        <v>6.7272E-3</v>
      </c>
      <c r="AP1929" s="2">
        <f t="shared" si="648"/>
        <v>0.7273120418621748</v>
      </c>
      <c r="AQ1929" s="2">
        <v>1.5368000000000001E-4</v>
      </c>
      <c r="AR1929" s="2">
        <f t="shared" si="649"/>
        <v>1.6615131792332476E-2</v>
      </c>
      <c r="AS1929" s="2">
        <v>6.6173000000000002E-4</v>
      </c>
      <c r="AT1929" s="2">
        <f t="shared" si="650"/>
        <v>7.1543019006638273E-2</v>
      </c>
    </row>
    <row r="1930" spans="1:46" x14ac:dyDescent="0.25">
      <c r="A1930" s="1">
        <v>63697</v>
      </c>
      <c r="B1930" s="1">
        <v>2.0950000000000002</v>
      </c>
      <c r="C1930" s="1">
        <v>0.67879999999999996</v>
      </c>
      <c r="D1930" s="1">
        <v>74.992800000000003</v>
      </c>
      <c r="E1930" s="1">
        <v>1.43</v>
      </c>
      <c r="F1930" s="1">
        <v>2.1078000000000001</v>
      </c>
      <c r="G1930" s="1">
        <v>0.30330000000000001</v>
      </c>
      <c r="H1930" s="2">
        <v>1.0592999999999999</v>
      </c>
      <c r="I1930" s="2">
        <f t="shared" si="630"/>
        <v>0.79336306142537649</v>
      </c>
      <c r="J1930" s="2">
        <f t="shared" si="631"/>
        <v>0.67599045346062059</v>
      </c>
      <c r="K1930" s="2">
        <f t="shared" si="632"/>
        <v>1.3451038533615094</v>
      </c>
      <c r="L1930" s="2">
        <f t="shared" si="633"/>
        <v>3.9434526064297408</v>
      </c>
      <c r="M1930" s="2">
        <f t="shared" si="634"/>
        <v>4.1989368271231682E-2</v>
      </c>
      <c r="N1930" s="2">
        <v>9.1731E-3</v>
      </c>
      <c r="O1930" s="2">
        <f t="shared" si="635"/>
        <v>0.86595865193996036</v>
      </c>
      <c r="P1930" s="2">
        <v>1.0671999999999999</v>
      </c>
      <c r="Q1930" s="2">
        <v>1.1790999999999999E-2</v>
      </c>
      <c r="R1930" s="2">
        <f t="shared" si="636"/>
        <v>1.1130935523458889</v>
      </c>
      <c r="S1930" s="2">
        <v>4.1917999999999999E-3</v>
      </c>
      <c r="T1930" s="2">
        <f t="shared" si="637"/>
        <v>0.39571415085433775</v>
      </c>
      <c r="U1930" s="2">
        <v>0</v>
      </c>
      <c r="V1930" s="2">
        <f t="shared" si="638"/>
        <v>0</v>
      </c>
      <c r="W1930" s="2">
        <v>3.8176999999999997E-5</v>
      </c>
      <c r="X1930" s="2">
        <f t="shared" si="639"/>
        <v>3.6039837628622676E-3</v>
      </c>
      <c r="Y1930" s="2">
        <v>7.4153999999999995E-5</v>
      </c>
      <c r="Z1930" s="2">
        <f t="shared" si="640"/>
        <v>7.0002832058906825E-3</v>
      </c>
      <c r="AA1930" s="2">
        <v>1.5889999999999999E-3</v>
      </c>
      <c r="AB1930" s="2">
        <f t="shared" si="641"/>
        <v>0.15000472009817806</v>
      </c>
      <c r="AC1930" s="2">
        <v>1.5889999999999999E-3</v>
      </c>
      <c r="AD1930" s="2">
        <f t="shared" si="642"/>
        <v>0.15000472009817806</v>
      </c>
      <c r="AE1930" s="2">
        <v>2.1186999999999998E-3</v>
      </c>
      <c r="AF1930" s="2">
        <f t="shared" si="643"/>
        <v>0.20000944019635611</v>
      </c>
      <c r="AG1930" s="2">
        <v>4.2373999999999997E-3</v>
      </c>
      <c r="AH1930" s="2">
        <f t="shared" si="644"/>
        <v>0.40001888039271222</v>
      </c>
      <c r="AI1930" s="2">
        <v>8.4747999999999993E-3</v>
      </c>
      <c r="AJ1930" s="2">
        <f t="shared" si="645"/>
        <v>0.80003776078542443</v>
      </c>
      <c r="AK1930" s="2">
        <v>3.8801999999999999E-3</v>
      </c>
      <c r="AL1930" s="2">
        <f t="shared" si="646"/>
        <v>0.36629849900877942</v>
      </c>
      <c r="AM1930" s="2">
        <v>2.2422000000000002E-3</v>
      </c>
      <c r="AN1930" s="2">
        <f t="shared" si="647"/>
        <v>0.21166808269612011</v>
      </c>
      <c r="AO1930" s="2">
        <v>6.7285000000000001E-3</v>
      </c>
      <c r="AP1930" s="2">
        <f t="shared" si="648"/>
        <v>0.63518361181912597</v>
      </c>
      <c r="AQ1930" s="2">
        <v>8.7943999999999997E-5</v>
      </c>
      <c r="AR1930" s="2">
        <f t="shared" si="649"/>
        <v>8.3020862833946951E-3</v>
      </c>
      <c r="AS1930" s="2">
        <v>7.6095000000000004E-4</v>
      </c>
      <c r="AT1930" s="2">
        <f t="shared" si="650"/>
        <v>7.1835174171622787E-2</v>
      </c>
    </row>
    <row r="1931" spans="1:46" x14ac:dyDescent="0.25">
      <c r="A1931" s="1">
        <v>63697</v>
      </c>
      <c r="B1931" s="1">
        <v>2.0950000000000002</v>
      </c>
      <c r="C1931" s="1">
        <v>0.67079999999999995</v>
      </c>
      <c r="D1931" s="1">
        <v>74.992800000000003</v>
      </c>
      <c r="E1931" s="1">
        <v>1.47</v>
      </c>
      <c r="F1931" s="1">
        <v>2.0829</v>
      </c>
      <c r="G1931" s="1">
        <v>0.3009</v>
      </c>
      <c r="H1931" s="2">
        <v>1.1700999999999999</v>
      </c>
      <c r="I1931" s="2">
        <f t="shared" si="630"/>
        <v>0.77958702884558073</v>
      </c>
      <c r="J1931" s="2">
        <f t="shared" si="631"/>
        <v>0.67980906921241058</v>
      </c>
      <c r="K1931" s="2">
        <f t="shared" si="632"/>
        <v>1.3398072783818729</v>
      </c>
      <c r="L1931" s="2">
        <f t="shared" si="633"/>
        <v>4.0839382645849298</v>
      </c>
      <c r="M1931" s="2">
        <f t="shared" si="634"/>
        <v>4.6273254195216995E-2</v>
      </c>
      <c r="N1931" s="2">
        <v>9.6824000000000007E-3</v>
      </c>
      <c r="O1931" s="2">
        <f t="shared" si="635"/>
        <v>0.82748483035637987</v>
      </c>
      <c r="P1931" s="2">
        <v>1.1763999999999999</v>
      </c>
      <c r="Q1931" s="2">
        <v>1.2311000000000001E-2</v>
      </c>
      <c r="R1931" s="2">
        <f t="shared" si="636"/>
        <v>1.0521322963849244</v>
      </c>
      <c r="S1931" s="2">
        <v>4.6300999999999998E-3</v>
      </c>
      <c r="T1931" s="2">
        <f t="shared" si="637"/>
        <v>0.3957012221177677</v>
      </c>
      <c r="U1931" s="2">
        <v>0</v>
      </c>
      <c r="V1931" s="2">
        <f t="shared" si="638"/>
        <v>0</v>
      </c>
      <c r="W1931" s="2">
        <v>4.2169000000000002E-5</v>
      </c>
      <c r="X1931" s="2">
        <f t="shared" si="639"/>
        <v>3.6038800102555337E-3</v>
      </c>
      <c r="Y1931" s="2">
        <v>8.1909000000000005E-5</v>
      </c>
      <c r="Z1931" s="2">
        <f t="shared" si="640"/>
        <v>7.0001709255619188E-3</v>
      </c>
      <c r="AA1931" s="2">
        <v>1.7551999999999999E-3</v>
      </c>
      <c r="AB1931" s="2">
        <f t="shared" si="641"/>
        <v>0.15000427313904796</v>
      </c>
      <c r="AC1931" s="2">
        <v>1.7551999999999999E-3</v>
      </c>
      <c r="AD1931" s="2">
        <f t="shared" si="642"/>
        <v>0.15000427313904796</v>
      </c>
      <c r="AE1931" s="2">
        <v>2.3402000000000002E-3</v>
      </c>
      <c r="AF1931" s="2">
        <f t="shared" si="643"/>
        <v>0.20000000000000004</v>
      </c>
      <c r="AG1931" s="2">
        <v>4.6804999999999998E-3</v>
      </c>
      <c r="AH1931" s="2">
        <f t="shared" si="644"/>
        <v>0.4000085462780959</v>
      </c>
      <c r="AI1931" s="2">
        <v>9.3609999999999995E-3</v>
      </c>
      <c r="AJ1931" s="2">
        <f t="shared" si="645"/>
        <v>0.8000170925561918</v>
      </c>
      <c r="AK1931" s="2">
        <v>3.3351000000000001E-3</v>
      </c>
      <c r="AL1931" s="2">
        <f t="shared" si="646"/>
        <v>0.28502692077600211</v>
      </c>
      <c r="AM1931" s="2">
        <v>2.0926999999999999E-3</v>
      </c>
      <c r="AN1931" s="2">
        <f t="shared" si="647"/>
        <v>0.17884796171267414</v>
      </c>
      <c r="AO1931" s="2">
        <v>6.2648000000000001E-3</v>
      </c>
      <c r="AP1931" s="2">
        <f t="shared" si="648"/>
        <v>0.53540723015126923</v>
      </c>
      <c r="AQ1931" s="2">
        <v>7.9313000000000004E-5</v>
      </c>
      <c r="AR1931" s="2">
        <f t="shared" si="649"/>
        <v>6.7783095461926342E-3</v>
      </c>
      <c r="AS1931" s="2">
        <v>8.6905000000000001E-4</v>
      </c>
      <c r="AT1931" s="2">
        <f t="shared" si="650"/>
        <v>7.4271429792325441E-2</v>
      </c>
    </row>
    <row r="1932" spans="1:46" x14ac:dyDescent="0.25">
      <c r="A1932" s="1">
        <v>63697</v>
      </c>
      <c r="B1932" s="1">
        <v>2.0950000000000002</v>
      </c>
      <c r="C1932" s="1">
        <v>0.66279999999999994</v>
      </c>
      <c r="D1932" s="1">
        <v>74.992800000000003</v>
      </c>
      <c r="E1932" s="1">
        <v>1.51</v>
      </c>
      <c r="F1932" s="1">
        <v>2.0579999999999998</v>
      </c>
      <c r="G1932" s="1">
        <v>0.2984</v>
      </c>
      <c r="H1932" s="2">
        <v>1.2818000000000001</v>
      </c>
      <c r="I1932" s="2">
        <f t="shared" si="630"/>
        <v>0.7659648969230094</v>
      </c>
      <c r="J1932" s="2">
        <f t="shared" si="631"/>
        <v>0.68362768496420057</v>
      </c>
      <c r="K1932" s="2">
        <f t="shared" si="632"/>
        <v>1.3345398670547559</v>
      </c>
      <c r="L1932" s="2">
        <f t="shared" si="633"/>
        <v>4.2303679972441817</v>
      </c>
      <c r="M1932" s="2">
        <f t="shared" si="634"/>
        <v>5.0563281820636123E-2</v>
      </c>
      <c r="N1932" s="2">
        <v>1.0146000000000001E-2</v>
      </c>
      <c r="O1932" s="2">
        <f t="shared" si="635"/>
        <v>0.79154314245592128</v>
      </c>
      <c r="P1932" s="2">
        <v>1.2673000000000001</v>
      </c>
      <c r="Q1932" s="2">
        <v>1.2907999999999999E-2</v>
      </c>
      <c r="R1932" s="2">
        <f t="shared" si="636"/>
        <v>1.0070213761897331</v>
      </c>
      <c r="S1932" s="2">
        <v>5.0718999999999998E-3</v>
      </c>
      <c r="T1932" s="2">
        <f t="shared" si="637"/>
        <v>0.39568575440786391</v>
      </c>
      <c r="U1932" s="2">
        <v>0</v>
      </c>
      <c r="V1932" s="2">
        <f t="shared" si="638"/>
        <v>0</v>
      </c>
      <c r="W1932" s="2">
        <v>4.6192000000000001E-5</v>
      </c>
      <c r="X1932" s="2">
        <f t="shared" si="639"/>
        <v>3.60368232173506E-3</v>
      </c>
      <c r="Y1932" s="2">
        <v>8.9723999999999997E-5</v>
      </c>
      <c r="Z1932" s="2">
        <f t="shared" si="640"/>
        <v>6.9998439694180046E-3</v>
      </c>
      <c r="AA1932" s="2">
        <v>1.9227000000000001E-3</v>
      </c>
      <c r="AB1932" s="2">
        <f t="shared" si="641"/>
        <v>0.15</v>
      </c>
      <c r="AC1932" s="2">
        <v>1.9227000000000001E-3</v>
      </c>
      <c r="AD1932" s="2">
        <f t="shared" si="642"/>
        <v>0.15</v>
      </c>
      <c r="AE1932" s="2">
        <v>2.5634999999999998E-3</v>
      </c>
      <c r="AF1932" s="2">
        <f t="shared" si="643"/>
        <v>0.19999219847090027</v>
      </c>
      <c r="AG1932" s="2">
        <v>5.1270999999999999E-3</v>
      </c>
      <c r="AH1932" s="2">
        <f t="shared" si="644"/>
        <v>0.39999219847090028</v>
      </c>
      <c r="AI1932" s="2">
        <v>1.0253999999999999E-2</v>
      </c>
      <c r="AJ1932" s="2">
        <f t="shared" si="645"/>
        <v>0.79996879388360109</v>
      </c>
      <c r="AK1932" s="2">
        <v>2.6987999999999999E-3</v>
      </c>
      <c r="AL1932" s="2">
        <f t="shared" si="646"/>
        <v>0.21054766734279914</v>
      </c>
      <c r="AM1932" s="2">
        <v>1.9077E-3</v>
      </c>
      <c r="AN1932" s="2">
        <f t="shared" si="647"/>
        <v>0.14882977063504446</v>
      </c>
      <c r="AO1932" s="2">
        <v>5.7318999999999998E-3</v>
      </c>
      <c r="AP1932" s="2">
        <f t="shared" si="648"/>
        <v>0.44717584646590725</v>
      </c>
      <c r="AQ1932" s="2">
        <v>1.4082999999999999E-4</v>
      </c>
      <c r="AR1932" s="2">
        <f t="shared" si="649"/>
        <v>1.0986893431112497E-2</v>
      </c>
      <c r="AS1932" s="2">
        <v>9.8678000000000004E-4</v>
      </c>
      <c r="AT1932" s="2">
        <f t="shared" si="650"/>
        <v>7.6983928850054603E-2</v>
      </c>
    </row>
    <row r="1933" spans="1:46" x14ac:dyDescent="0.25">
      <c r="A1933" s="1">
        <v>63697</v>
      </c>
      <c r="B1933" s="1">
        <v>2.0950000000000002</v>
      </c>
      <c r="C1933" s="1">
        <v>0.65480000000000005</v>
      </c>
      <c r="D1933" s="1">
        <v>74.992800000000003</v>
      </c>
      <c r="E1933" s="1">
        <v>1.55</v>
      </c>
      <c r="F1933" s="1">
        <v>2.0329999999999999</v>
      </c>
      <c r="G1933" s="1">
        <v>0.29599999999999999</v>
      </c>
      <c r="H1933" s="2">
        <v>1.3566</v>
      </c>
      <c r="I1933" s="2">
        <f t="shared" si="630"/>
        <v>0.75245708884900786</v>
      </c>
      <c r="J1933" s="2">
        <f t="shared" si="631"/>
        <v>0.68744630071599044</v>
      </c>
      <c r="K1933" s="2">
        <f t="shared" si="632"/>
        <v>1.3292902273283931</v>
      </c>
      <c r="L1933" s="2">
        <f t="shared" si="633"/>
        <v>4.3832702033024624</v>
      </c>
      <c r="M1933" s="2">
        <f t="shared" si="634"/>
        <v>5.3364878191694706E-2</v>
      </c>
      <c r="N1933" s="2">
        <v>1.044E-2</v>
      </c>
      <c r="O1933" s="2">
        <f t="shared" si="635"/>
        <v>0.76957098628925247</v>
      </c>
      <c r="P1933" s="2">
        <v>1.3373999999999999</v>
      </c>
      <c r="Q1933" s="2">
        <v>1.3275E-2</v>
      </c>
      <c r="R1933" s="2">
        <f t="shared" si="636"/>
        <v>0.97854931446262716</v>
      </c>
      <c r="S1933" s="2">
        <v>5.3682000000000001E-3</v>
      </c>
      <c r="T1933" s="2">
        <f t="shared" si="637"/>
        <v>0.39570986289252541</v>
      </c>
      <c r="U1933" s="2">
        <v>0</v>
      </c>
      <c r="V1933" s="2">
        <f t="shared" si="638"/>
        <v>0</v>
      </c>
      <c r="W1933" s="2">
        <v>4.8891000000000003E-5</v>
      </c>
      <c r="X1933" s="2">
        <f t="shared" si="639"/>
        <v>3.6039363113666519E-3</v>
      </c>
      <c r="Y1933" s="2">
        <v>9.4964999999999996E-5</v>
      </c>
      <c r="Z1933" s="2">
        <f t="shared" si="640"/>
        <v>7.0002211410880137E-3</v>
      </c>
      <c r="AA1933" s="2">
        <v>2.0349999999999999E-3</v>
      </c>
      <c r="AB1933" s="2">
        <f t="shared" si="641"/>
        <v>0.15000737136960046</v>
      </c>
      <c r="AC1933" s="2">
        <v>2.0349999999999999E-3</v>
      </c>
      <c r="AD1933" s="2">
        <f t="shared" si="642"/>
        <v>0.15000737136960046</v>
      </c>
      <c r="AE1933" s="2">
        <v>2.7133000000000001E-3</v>
      </c>
      <c r="AF1933" s="2">
        <f t="shared" si="643"/>
        <v>0.20000737136960048</v>
      </c>
      <c r="AG1933" s="2">
        <v>5.4266000000000002E-3</v>
      </c>
      <c r="AH1933" s="2">
        <f t="shared" si="644"/>
        <v>0.40001474273920096</v>
      </c>
      <c r="AI1933" s="2">
        <v>1.0853E-2</v>
      </c>
      <c r="AJ1933" s="2">
        <f t="shared" si="645"/>
        <v>0.80001474273920103</v>
      </c>
      <c r="AK1933" s="2">
        <v>2.0273000000000001E-3</v>
      </c>
      <c r="AL1933" s="2">
        <f t="shared" si="646"/>
        <v>0.14943977591036414</v>
      </c>
      <c r="AM1933" s="2">
        <v>1.6613000000000001E-3</v>
      </c>
      <c r="AN1933" s="2">
        <f t="shared" si="647"/>
        <v>0.1224605631726375</v>
      </c>
      <c r="AO1933" s="2">
        <v>4.9953000000000003E-3</v>
      </c>
      <c r="AP1933" s="2">
        <f t="shared" si="648"/>
        <v>0.36822202565236622</v>
      </c>
      <c r="AQ1933" s="2">
        <v>2.6069999999999999E-4</v>
      </c>
      <c r="AR1933" s="2">
        <f t="shared" si="649"/>
        <v>1.9217160548429896E-2</v>
      </c>
      <c r="AS1933" s="2">
        <v>1.1159E-3</v>
      </c>
      <c r="AT1933" s="2">
        <f t="shared" si="650"/>
        <v>8.2257113371664456E-2</v>
      </c>
    </row>
    <row r="1934" spans="1:46" x14ac:dyDescent="0.25">
      <c r="A1934" s="1">
        <v>63696</v>
      </c>
      <c r="B1934" s="1">
        <v>2.0950000000000002</v>
      </c>
      <c r="C1934" s="1">
        <v>0.76100000000000001</v>
      </c>
      <c r="D1934" s="1">
        <v>59.982799999999997</v>
      </c>
      <c r="E1934" s="1">
        <v>1.79</v>
      </c>
      <c r="F1934" s="1">
        <v>1.5935999999999999</v>
      </c>
      <c r="G1934" s="1">
        <v>0.41489999999999999</v>
      </c>
      <c r="H1934" s="2">
        <v>4.0911999999999997</v>
      </c>
      <c r="I1934" s="2">
        <f t="shared" si="630"/>
        <v>0.63678182230846192</v>
      </c>
      <c r="J1934" s="2">
        <f t="shared" si="631"/>
        <v>0.63675417661097855</v>
      </c>
      <c r="K1934" s="2">
        <f t="shared" si="632"/>
        <v>1.3134912651443087</v>
      </c>
      <c r="L1934" s="2">
        <f t="shared" si="633"/>
        <v>4.1280634195257324</v>
      </c>
      <c r="M1934" s="2">
        <f t="shared" si="634"/>
        <v>7.9760517879057927E-2</v>
      </c>
      <c r="N1934" s="2">
        <v>4.0916000000000001E-2</v>
      </c>
      <c r="O1934" s="2">
        <f t="shared" si="635"/>
        <v>1.0000977708251859</v>
      </c>
      <c r="P1934" s="2">
        <v>4.0067000000000004</v>
      </c>
      <c r="Q1934" s="2">
        <v>3.9291E-2</v>
      </c>
      <c r="R1934" s="2">
        <f t="shared" si="636"/>
        <v>0.96037837309346885</v>
      </c>
      <c r="S1934" s="2">
        <v>1.6115999999999998E-2</v>
      </c>
      <c r="T1934" s="2">
        <f t="shared" si="637"/>
        <v>0.39391865467344545</v>
      </c>
      <c r="U1934" s="2">
        <v>1.1048999999999999E-4</v>
      </c>
      <c r="V1934" s="2">
        <f t="shared" si="638"/>
        <v>2.7006746186937821E-3</v>
      </c>
      <c r="W1934" s="2">
        <v>8.5094000000000001E-4</v>
      </c>
      <c r="X1934" s="2">
        <f t="shared" si="639"/>
        <v>2.0799276495893627E-2</v>
      </c>
      <c r="Y1934" s="2">
        <v>2.8637999999999998E-4</v>
      </c>
      <c r="Z1934" s="2">
        <f t="shared" si="640"/>
        <v>6.9999022291748134E-3</v>
      </c>
      <c r="AA1934" s="2">
        <v>6.1368000000000004E-3</v>
      </c>
      <c r="AB1934" s="2">
        <f t="shared" si="641"/>
        <v>0.15000000000000002</v>
      </c>
      <c r="AC1934" s="2">
        <v>6.1368000000000004E-3</v>
      </c>
      <c r="AD1934" s="2">
        <f t="shared" si="642"/>
        <v>0.15000000000000002</v>
      </c>
      <c r="AE1934" s="2">
        <v>8.1823999999999994E-3</v>
      </c>
      <c r="AF1934" s="2">
        <f t="shared" si="643"/>
        <v>0.2</v>
      </c>
      <c r="AG1934" s="2">
        <v>1.6365000000000001E-2</v>
      </c>
      <c r="AH1934" s="2">
        <f t="shared" si="644"/>
        <v>0.40000488854125932</v>
      </c>
      <c r="AI1934" s="2">
        <v>3.2730000000000002E-2</v>
      </c>
      <c r="AJ1934" s="2">
        <f t="shared" si="645"/>
        <v>0.80000977708251864</v>
      </c>
      <c r="AK1934" s="2">
        <v>3.1754999999999999E-3</v>
      </c>
      <c r="AL1934" s="2">
        <f t="shared" si="646"/>
        <v>7.7617813844348849E-2</v>
      </c>
      <c r="AM1934" s="2">
        <v>4.8972E-3</v>
      </c>
      <c r="AN1934" s="2">
        <f t="shared" si="647"/>
        <v>0.11970082127493156</v>
      </c>
      <c r="AO1934" s="2">
        <v>1.4651000000000001E-2</v>
      </c>
      <c r="AP1934" s="2">
        <f t="shared" si="648"/>
        <v>0.35811008994915922</v>
      </c>
      <c r="AQ1934" s="2">
        <v>2.5276000000000001E-3</v>
      </c>
      <c r="AR1934" s="2">
        <f t="shared" si="649"/>
        <v>6.1781384434884644E-2</v>
      </c>
      <c r="AS1934" s="2">
        <v>2.5257000000000001E-3</v>
      </c>
      <c r="AT1934" s="2">
        <f t="shared" si="650"/>
        <v>6.1734943292921396E-2</v>
      </c>
    </row>
    <row r="1935" spans="1:46" x14ac:dyDescent="0.25">
      <c r="A1935" s="1">
        <v>63696</v>
      </c>
      <c r="B1935" s="1">
        <v>2.0950000000000002</v>
      </c>
      <c r="C1935" s="1">
        <v>0.751</v>
      </c>
      <c r="D1935" s="1">
        <v>59.982799999999997</v>
      </c>
      <c r="E1935" s="1">
        <v>1.83</v>
      </c>
      <c r="F1935" s="1">
        <v>1.5725</v>
      </c>
      <c r="G1935" s="1">
        <v>0.4113</v>
      </c>
      <c r="H1935" s="2">
        <v>4.1378000000000004</v>
      </c>
      <c r="I1935" s="2">
        <f t="shared" si="630"/>
        <v>0.62367530967610918</v>
      </c>
      <c r="J1935" s="2">
        <f t="shared" si="631"/>
        <v>0.64152744630071612</v>
      </c>
      <c r="K1935" s="2">
        <f t="shared" si="632"/>
        <v>1.3076425857679097</v>
      </c>
      <c r="L1935" s="2">
        <f t="shared" si="633"/>
        <v>4.3029532310776721</v>
      </c>
      <c r="M1935" s="2">
        <f t="shared" si="634"/>
        <v>8.0548175569537195E-2</v>
      </c>
      <c r="N1935" s="2">
        <v>4.1104000000000002E-2</v>
      </c>
      <c r="O1935" s="2">
        <f t="shared" si="635"/>
        <v>0.99337812364058198</v>
      </c>
      <c r="P1935" s="2">
        <v>4.1252000000000004</v>
      </c>
      <c r="Q1935" s="2">
        <v>3.9974000000000003E-2</v>
      </c>
      <c r="R1935" s="2">
        <f t="shared" si="636"/>
        <v>0.96606892551597456</v>
      </c>
      <c r="S1935" s="2">
        <v>1.6299999999999999E-2</v>
      </c>
      <c r="T1935" s="2">
        <f t="shared" si="637"/>
        <v>0.3939291410894678</v>
      </c>
      <c r="U1935" s="2">
        <v>1.1175000000000001E-4</v>
      </c>
      <c r="V1935" s="2">
        <f t="shared" si="638"/>
        <v>2.7007105224998791E-3</v>
      </c>
      <c r="W1935" s="2">
        <v>8.6063999999999997E-4</v>
      </c>
      <c r="X1935" s="2">
        <f t="shared" si="639"/>
        <v>2.07994586495239E-2</v>
      </c>
      <c r="Y1935" s="2">
        <v>2.8965000000000002E-4</v>
      </c>
      <c r="Z1935" s="2">
        <f t="shared" si="640"/>
        <v>7.0000966697278755E-3</v>
      </c>
      <c r="AA1935" s="2">
        <v>6.2066999999999999E-3</v>
      </c>
      <c r="AB1935" s="2">
        <f t="shared" si="641"/>
        <v>0.15</v>
      </c>
      <c r="AC1935" s="2">
        <v>6.2066999999999999E-3</v>
      </c>
      <c r="AD1935" s="2">
        <f t="shared" si="642"/>
        <v>0.15</v>
      </c>
      <c r="AE1935" s="2">
        <v>8.2755999999999993E-3</v>
      </c>
      <c r="AF1935" s="2">
        <f t="shared" si="643"/>
        <v>0.19999999999999996</v>
      </c>
      <c r="AG1935" s="2">
        <v>1.6551E-2</v>
      </c>
      <c r="AH1935" s="2">
        <f t="shared" si="644"/>
        <v>0.39999516651360623</v>
      </c>
      <c r="AI1935" s="2">
        <v>3.3103E-2</v>
      </c>
      <c r="AJ1935" s="2">
        <f t="shared" si="645"/>
        <v>0.8000145004591811</v>
      </c>
      <c r="AK1935" s="2">
        <v>4.0679000000000002E-3</v>
      </c>
      <c r="AL1935" s="2">
        <f t="shared" si="646"/>
        <v>9.8310696505389317E-2</v>
      </c>
      <c r="AM1935" s="2">
        <v>5.2909000000000003E-3</v>
      </c>
      <c r="AN1935" s="2">
        <f t="shared" si="647"/>
        <v>0.12786746580308375</v>
      </c>
      <c r="AO1935" s="2">
        <v>1.5838000000000001E-2</v>
      </c>
      <c r="AP1935" s="2">
        <f t="shared" si="648"/>
        <v>0.38276378751993811</v>
      </c>
      <c r="AQ1935" s="2">
        <v>2.8057999999999998E-3</v>
      </c>
      <c r="AR1935" s="2">
        <f t="shared" si="649"/>
        <v>6.7808980617719547E-2</v>
      </c>
      <c r="AS1935" s="2">
        <v>2.8229000000000001E-3</v>
      </c>
      <c r="AT1935" s="2">
        <f t="shared" si="650"/>
        <v>6.822224370438397E-2</v>
      </c>
    </row>
    <row r="1936" spans="1:46" x14ac:dyDescent="0.25">
      <c r="A1936" s="1">
        <v>63696</v>
      </c>
      <c r="B1936" s="1">
        <v>2.0950000000000002</v>
      </c>
      <c r="C1936" s="1">
        <v>0.7409</v>
      </c>
      <c r="D1936" s="1">
        <v>59.982799999999997</v>
      </c>
      <c r="E1936" s="1">
        <v>1.87</v>
      </c>
      <c r="F1936" s="1">
        <v>1.5513999999999999</v>
      </c>
      <c r="G1936" s="1">
        <v>0.40760000000000002</v>
      </c>
      <c r="H1936" s="2">
        <v>4.3860000000000001</v>
      </c>
      <c r="I1936" s="2">
        <f t="shared" si="630"/>
        <v>0.61071728930647162</v>
      </c>
      <c r="J1936" s="2">
        <f t="shared" si="631"/>
        <v>0.64634844868735097</v>
      </c>
      <c r="K1936" s="2">
        <f t="shared" si="632"/>
        <v>1.3018057108355501</v>
      </c>
      <c r="L1936" s="2">
        <f t="shared" si="633"/>
        <v>4.4876272212755399</v>
      </c>
      <c r="M1936" s="2">
        <f t="shared" si="634"/>
        <v>8.5250277431160856E-2</v>
      </c>
      <c r="N1936" s="2">
        <v>4.2131000000000002E-2</v>
      </c>
      <c r="O1936" s="2">
        <f t="shared" si="635"/>
        <v>0.96057911536707707</v>
      </c>
      <c r="P1936" s="2">
        <v>4.2797000000000001</v>
      </c>
      <c r="Q1936" s="2">
        <v>4.2661999999999999E-2</v>
      </c>
      <c r="R1936" s="2">
        <f t="shared" si="636"/>
        <v>0.97268581851345182</v>
      </c>
      <c r="S1936" s="2">
        <v>1.7277000000000001E-2</v>
      </c>
      <c r="T1936" s="2">
        <f t="shared" si="637"/>
        <v>0.39391244870041042</v>
      </c>
      <c r="U1936" s="2">
        <v>1.1845000000000001E-4</v>
      </c>
      <c r="V1936" s="2">
        <f t="shared" si="638"/>
        <v>2.7006383948928406E-3</v>
      </c>
      <c r="W1936" s="2">
        <v>9.1226000000000002E-4</v>
      </c>
      <c r="X1936" s="2">
        <f t="shared" si="639"/>
        <v>2.0799361605107158E-2</v>
      </c>
      <c r="Y1936" s="2">
        <v>3.0702000000000003E-4</v>
      </c>
      <c r="Z1936" s="2">
        <f t="shared" si="640"/>
        <v>7.000000000000001E-3</v>
      </c>
      <c r="AA1936" s="2">
        <v>6.5789999999999998E-3</v>
      </c>
      <c r="AB1936" s="2">
        <f t="shared" si="641"/>
        <v>0.15</v>
      </c>
      <c r="AC1936" s="2">
        <v>6.5789999999999998E-3</v>
      </c>
      <c r="AD1936" s="2">
        <f t="shared" si="642"/>
        <v>0.15</v>
      </c>
      <c r="AE1936" s="2">
        <v>8.7720000000000003E-3</v>
      </c>
      <c r="AF1936" s="2">
        <f t="shared" si="643"/>
        <v>0.2</v>
      </c>
      <c r="AG1936" s="2">
        <v>1.7544000000000001E-2</v>
      </c>
      <c r="AH1936" s="2">
        <f t="shared" si="644"/>
        <v>0.4</v>
      </c>
      <c r="AI1936" s="2">
        <v>3.5088000000000001E-2</v>
      </c>
      <c r="AJ1936" s="2">
        <f t="shared" si="645"/>
        <v>0.8</v>
      </c>
      <c r="AK1936" s="2">
        <v>5.2259000000000003E-3</v>
      </c>
      <c r="AL1936" s="2">
        <f t="shared" si="646"/>
        <v>0.11914956680346557</v>
      </c>
      <c r="AM1936" s="2">
        <v>5.9633999999999998E-3</v>
      </c>
      <c r="AN1936" s="2">
        <f t="shared" si="647"/>
        <v>0.13596443228454172</v>
      </c>
      <c r="AO1936" s="2">
        <v>1.7842E-2</v>
      </c>
      <c r="AP1936" s="2">
        <f t="shared" si="648"/>
        <v>0.40679434564523481</v>
      </c>
      <c r="AQ1936" s="2">
        <v>3.1475000000000001E-3</v>
      </c>
      <c r="AR1936" s="2">
        <f t="shared" si="649"/>
        <v>7.1762425900592799E-2</v>
      </c>
      <c r="AS1936" s="2">
        <v>3.1619E-3</v>
      </c>
      <c r="AT1936" s="2">
        <f t="shared" si="650"/>
        <v>7.2090743274053806E-2</v>
      </c>
    </row>
    <row r="1937" spans="1:46" x14ac:dyDescent="0.25">
      <c r="A1937" s="1">
        <v>63696</v>
      </c>
      <c r="B1937" s="1">
        <v>2.0950000000000002</v>
      </c>
      <c r="C1937" s="1">
        <v>0.73080000000000001</v>
      </c>
      <c r="D1937" s="1">
        <v>59.982799999999997</v>
      </c>
      <c r="E1937" s="1">
        <v>1.91</v>
      </c>
      <c r="F1937" s="1">
        <v>1.5303</v>
      </c>
      <c r="G1937" s="1">
        <v>0.40379999999999999</v>
      </c>
      <c r="H1937" s="2">
        <v>4.4387999999999996</v>
      </c>
      <c r="I1937" s="2">
        <f t="shared" si="630"/>
        <v>0.59795114110474701</v>
      </c>
      <c r="J1937" s="2">
        <f t="shared" si="631"/>
        <v>0.65116945107398572</v>
      </c>
      <c r="K1937" s="2">
        <f t="shared" si="632"/>
        <v>1.2960153200312141</v>
      </c>
      <c r="L1937" s="2">
        <f t="shared" si="633"/>
        <v>4.6814420621281956</v>
      </c>
      <c r="M1937" s="2">
        <f t="shared" si="634"/>
        <v>8.6123710733855136E-2</v>
      </c>
      <c r="N1937" s="2">
        <v>4.2396999999999997E-2</v>
      </c>
      <c r="O1937" s="2">
        <f t="shared" si="635"/>
        <v>0.95514553482923314</v>
      </c>
      <c r="P1937" s="2">
        <v>4.4730999999999996</v>
      </c>
      <c r="Q1937" s="2">
        <v>4.3487999999999999E-2</v>
      </c>
      <c r="R1937" s="2">
        <f t="shared" si="636"/>
        <v>0.97972424979724249</v>
      </c>
      <c r="S1937" s="2">
        <v>1.7485000000000001E-2</v>
      </c>
      <c r="T1937" s="2">
        <f t="shared" si="637"/>
        <v>0.39391276921690555</v>
      </c>
      <c r="U1937" s="2">
        <v>1.1988E-4</v>
      </c>
      <c r="V1937" s="2">
        <f t="shared" si="638"/>
        <v>2.7007299270072993E-3</v>
      </c>
      <c r="W1937" s="2">
        <v>9.2323999999999998E-4</v>
      </c>
      <c r="X1937" s="2">
        <f t="shared" si="639"/>
        <v>2.0799315130215372E-2</v>
      </c>
      <c r="Y1937" s="2">
        <v>3.1071000000000001E-4</v>
      </c>
      <c r="Z1937" s="2">
        <f t="shared" si="640"/>
        <v>6.9998648283319826E-3</v>
      </c>
      <c r="AA1937" s="2">
        <v>6.6582000000000004E-3</v>
      </c>
      <c r="AB1937" s="2">
        <f t="shared" si="641"/>
        <v>0.15000000000000002</v>
      </c>
      <c r="AC1937" s="2">
        <v>6.6582000000000004E-3</v>
      </c>
      <c r="AD1937" s="2">
        <f t="shared" si="642"/>
        <v>0.15000000000000002</v>
      </c>
      <c r="AE1937" s="2">
        <v>8.8775999999999994E-3</v>
      </c>
      <c r="AF1937" s="2">
        <f t="shared" si="643"/>
        <v>0.2</v>
      </c>
      <c r="AG1937" s="2">
        <v>1.7755E-2</v>
      </c>
      <c r="AH1937" s="2">
        <f t="shared" si="644"/>
        <v>0.39999549427773273</v>
      </c>
      <c r="AI1937" s="2">
        <v>3.551E-2</v>
      </c>
      <c r="AJ1937" s="2">
        <f t="shared" si="645"/>
        <v>0.79999098855546547</v>
      </c>
      <c r="AK1937" s="2">
        <v>6.1466000000000003E-3</v>
      </c>
      <c r="AL1937" s="2">
        <f t="shared" si="646"/>
        <v>0.1384743624402992</v>
      </c>
      <c r="AM1937" s="2">
        <v>6.3926E-3</v>
      </c>
      <c r="AN1937" s="2">
        <f t="shared" si="647"/>
        <v>0.14401640082905293</v>
      </c>
      <c r="AO1937" s="2">
        <v>1.9134999999999999E-2</v>
      </c>
      <c r="AP1937" s="2">
        <f t="shared" si="648"/>
        <v>0.43108497792196093</v>
      </c>
      <c r="AQ1937" s="2">
        <v>3.2702E-3</v>
      </c>
      <c r="AR1937" s="2">
        <f t="shared" si="649"/>
        <v>7.3673064792286205E-2</v>
      </c>
      <c r="AS1937" s="2">
        <v>3.5495000000000001E-3</v>
      </c>
      <c r="AT1937" s="2">
        <f t="shared" si="650"/>
        <v>7.9965305938541953E-2</v>
      </c>
    </row>
    <row r="1938" spans="1:46" x14ac:dyDescent="0.25">
      <c r="A1938" s="1">
        <v>63696</v>
      </c>
      <c r="B1938" s="1">
        <v>2.0950000000000002</v>
      </c>
      <c r="C1938" s="1">
        <v>0.7208</v>
      </c>
      <c r="D1938" s="1">
        <v>59.982799999999997</v>
      </c>
      <c r="E1938" s="1">
        <v>1.95</v>
      </c>
      <c r="F1938" s="1">
        <v>1.5092000000000001</v>
      </c>
      <c r="G1938" s="1">
        <v>0.4</v>
      </c>
      <c r="H1938" s="2">
        <v>4.7417999999999996</v>
      </c>
      <c r="I1938" s="2">
        <f t="shared" si="630"/>
        <v>0.58541523209161594</v>
      </c>
      <c r="J1938" s="2">
        <f t="shared" si="631"/>
        <v>0.65594272076372317</v>
      </c>
      <c r="K1938" s="2">
        <f t="shared" si="632"/>
        <v>1.2903042566401421</v>
      </c>
      <c r="L1938" s="2">
        <f t="shared" si="633"/>
        <v>4.8835652340509608</v>
      </c>
      <c r="M1938" s="2">
        <f t="shared" si="634"/>
        <v>9.1794041246069116E-2</v>
      </c>
      <c r="N1938" s="2">
        <v>4.3756000000000003E-2</v>
      </c>
      <c r="O1938" s="2">
        <f t="shared" si="635"/>
        <v>0.92277194314395394</v>
      </c>
      <c r="P1938" s="2">
        <v>4.7079000000000004</v>
      </c>
      <c r="Q1938" s="2">
        <v>4.6800000000000001E-2</v>
      </c>
      <c r="R1938" s="2">
        <f t="shared" si="636"/>
        <v>0.9869669745666203</v>
      </c>
      <c r="S1938" s="2">
        <v>1.8679000000000001E-2</v>
      </c>
      <c r="T1938" s="2">
        <f t="shared" si="637"/>
        <v>0.39392213927200648</v>
      </c>
      <c r="U1938" s="2">
        <v>1.2805999999999999E-4</v>
      </c>
      <c r="V1938" s="2">
        <f t="shared" si="638"/>
        <v>2.700662195790628E-3</v>
      </c>
      <c r="W1938" s="2">
        <v>9.8626000000000009E-4</v>
      </c>
      <c r="X1938" s="2">
        <f t="shared" si="639"/>
        <v>2.0799274537095621E-2</v>
      </c>
      <c r="Y1938" s="2">
        <v>3.3191999999999998E-4</v>
      </c>
      <c r="Z1938" s="2">
        <f t="shared" si="640"/>
        <v>6.999873465772492E-3</v>
      </c>
      <c r="AA1938" s="2">
        <v>7.1126999999999996E-3</v>
      </c>
      <c r="AB1938" s="2">
        <f t="shared" si="641"/>
        <v>0.15</v>
      </c>
      <c r="AC1938" s="2">
        <v>7.1126999999999996E-3</v>
      </c>
      <c r="AD1938" s="2">
        <f t="shared" si="642"/>
        <v>0.15</v>
      </c>
      <c r="AE1938" s="2">
        <v>9.4836E-3</v>
      </c>
      <c r="AF1938" s="2">
        <f t="shared" si="643"/>
        <v>0.2</v>
      </c>
      <c r="AG1938" s="2">
        <v>1.8967000000000001E-2</v>
      </c>
      <c r="AH1938" s="2">
        <f t="shared" si="644"/>
        <v>0.39999578219241644</v>
      </c>
      <c r="AI1938" s="2">
        <v>3.7934000000000002E-2</v>
      </c>
      <c r="AJ1938" s="2">
        <f t="shared" si="645"/>
        <v>0.79999156438483288</v>
      </c>
      <c r="AK1938" s="2">
        <v>7.4244000000000003E-3</v>
      </c>
      <c r="AL1938" s="2">
        <f t="shared" si="646"/>
        <v>0.15657345311906873</v>
      </c>
      <c r="AM1938" s="2">
        <v>7.1866999999999999E-3</v>
      </c>
      <c r="AN1938" s="2">
        <f t="shared" si="647"/>
        <v>0.15156058880593867</v>
      </c>
      <c r="AO1938" s="2">
        <v>2.1513000000000001E-2</v>
      </c>
      <c r="AP1938" s="2">
        <f t="shared" si="648"/>
        <v>0.45368847273187407</v>
      </c>
      <c r="AQ1938" s="2">
        <v>3.5143000000000001E-3</v>
      </c>
      <c r="AR1938" s="2">
        <f t="shared" si="649"/>
        <v>7.4113205955544312E-2</v>
      </c>
      <c r="AS1938" s="2">
        <v>3.9909000000000003E-3</v>
      </c>
      <c r="AT1938" s="2">
        <f t="shared" si="650"/>
        <v>8.4164241427306108E-2</v>
      </c>
    </row>
    <row r="1939" spans="1:46" x14ac:dyDescent="0.25">
      <c r="A1939" s="1">
        <v>63696</v>
      </c>
      <c r="B1939" s="1">
        <v>2.0950000000000002</v>
      </c>
      <c r="C1939" s="1">
        <v>0.7107</v>
      </c>
      <c r="D1939" s="1">
        <v>59.982799999999997</v>
      </c>
      <c r="E1939" s="1">
        <v>1.99</v>
      </c>
      <c r="F1939" s="1">
        <v>1.4881</v>
      </c>
      <c r="G1939" s="1">
        <v>0.3962</v>
      </c>
      <c r="H1939" s="2">
        <v>5.0000999999999998</v>
      </c>
      <c r="I1939" s="2">
        <f t="shared" si="630"/>
        <v>0.57301905452972701</v>
      </c>
      <c r="J1939" s="2">
        <f t="shared" si="631"/>
        <v>0.66076372315035803</v>
      </c>
      <c r="K1939" s="2">
        <f t="shared" si="632"/>
        <v>1.2846063738529627</v>
      </c>
      <c r="L1939" s="2">
        <f t="shared" si="633"/>
        <v>5.097305756894742</v>
      </c>
      <c r="M1939" s="2">
        <f t="shared" si="634"/>
        <v>9.6572034968402679E-2</v>
      </c>
      <c r="N1939" s="2">
        <v>4.5741999999999998E-2</v>
      </c>
      <c r="O1939" s="2">
        <f t="shared" si="635"/>
        <v>0.91482170356592862</v>
      </c>
      <c r="P1939" s="2">
        <v>4.9896000000000003</v>
      </c>
      <c r="Q1939" s="2">
        <v>4.9693000000000001E-2</v>
      </c>
      <c r="R1939" s="2">
        <f t="shared" si="636"/>
        <v>0.99384012319753623</v>
      </c>
      <c r="S1939" s="2">
        <v>1.9696000000000002E-2</v>
      </c>
      <c r="T1939" s="2">
        <f t="shared" si="637"/>
        <v>0.39391212175756485</v>
      </c>
      <c r="U1939" s="2">
        <v>1.3504000000000001E-4</v>
      </c>
      <c r="V1939" s="2">
        <f t="shared" si="638"/>
        <v>2.7007459850802986E-3</v>
      </c>
      <c r="W1939" s="2">
        <v>1.0399999999999999E-3</v>
      </c>
      <c r="X1939" s="2">
        <f t="shared" si="639"/>
        <v>2.0799584008319834E-2</v>
      </c>
      <c r="Y1939" s="2">
        <v>3.5000999999999999E-4</v>
      </c>
      <c r="Z1939" s="2">
        <f t="shared" si="640"/>
        <v>7.0000599988000239E-3</v>
      </c>
      <c r="AA1939" s="2">
        <v>7.5002000000000003E-3</v>
      </c>
      <c r="AB1939" s="2">
        <f t="shared" si="641"/>
        <v>0.15000099998000041</v>
      </c>
      <c r="AC1939" s="2">
        <v>7.5002000000000003E-3</v>
      </c>
      <c r="AD1939" s="2">
        <f t="shared" si="642"/>
        <v>0.15000099998000041</v>
      </c>
      <c r="AE1939" s="2">
        <v>0.01</v>
      </c>
      <c r="AF1939" s="2">
        <f t="shared" si="643"/>
        <v>0.1999960000799984</v>
      </c>
      <c r="AG1939" s="2">
        <v>2.0001000000000001E-2</v>
      </c>
      <c r="AH1939" s="2">
        <f t="shared" si="644"/>
        <v>0.40001199976000484</v>
      </c>
      <c r="AI1939" s="2">
        <v>4.0001000000000002E-2</v>
      </c>
      <c r="AJ1939" s="2">
        <f t="shared" si="645"/>
        <v>0.80000399992000171</v>
      </c>
      <c r="AK1939" s="2">
        <v>8.6050999999999992E-3</v>
      </c>
      <c r="AL1939" s="2">
        <f t="shared" si="646"/>
        <v>0.17209855802883942</v>
      </c>
      <c r="AM1939" s="2">
        <v>7.9380000000000006E-3</v>
      </c>
      <c r="AN1939" s="2">
        <f t="shared" si="647"/>
        <v>0.15875682486350273</v>
      </c>
      <c r="AO1939" s="2">
        <v>2.3765000000000001E-2</v>
      </c>
      <c r="AP1939" s="2">
        <f t="shared" si="648"/>
        <v>0.47529049419011626</v>
      </c>
      <c r="AQ1939" s="2">
        <v>3.6562000000000001E-3</v>
      </c>
      <c r="AR1939" s="2">
        <f t="shared" si="649"/>
        <v>7.3122537549249023E-2</v>
      </c>
      <c r="AS1939" s="2">
        <v>4.4941E-3</v>
      </c>
      <c r="AT1939" s="2">
        <f t="shared" si="650"/>
        <v>8.9880202395952083E-2</v>
      </c>
    </row>
    <row r="1940" spans="1:46" x14ac:dyDescent="0.25">
      <c r="A1940" s="1">
        <v>63696</v>
      </c>
      <c r="B1940" s="1">
        <v>2.0950000000000002</v>
      </c>
      <c r="C1940" s="1">
        <v>0.7006</v>
      </c>
      <c r="D1940" s="1">
        <v>59.982799999999997</v>
      </c>
      <c r="E1940" s="1">
        <v>2.0299999999999998</v>
      </c>
      <c r="F1940" s="1">
        <v>1.4670000000000001</v>
      </c>
      <c r="G1940" s="1">
        <v>0.39229999999999998</v>
      </c>
      <c r="H1940" s="2">
        <v>5.2443</v>
      </c>
      <c r="I1940" s="2">
        <f t="shared" si="630"/>
        <v>0.56080245441100385</v>
      </c>
      <c r="J1940" s="2">
        <f t="shared" si="631"/>
        <v>0.66558472553699277</v>
      </c>
      <c r="K1940" s="2">
        <f t="shared" si="632"/>
        <v>1.2789549751938072</v>
      </c>
      <c r="L1940" s="2">
        <f t="shared" si="633"/>
        <v>5.3219792975086353</v>
      </c>
      <c r="M1940" s="2">
        <f t="shared" si="634"/>
        <v>0.10102860799574924</v>
      </c>
      <c r="N1940" s="2">
        <v>4.6621000000000003E-2</v>
      </c>
      <c r="O1940" s="2">
        <f t="shared" si="635"/>
        <v>0.8889842304978739</v>
      </c>
      <c r="P1940" s="2">
        <v>5.3178999999999998</v>
      </c>
      <c r="Q1940" s="2">
        <v>5.2399000000000001E-2</v>
      </c>
      <c r="R1940" s="2">
        <f t="shared" si="636"/>
        <v>0.99916099384093204</v>
      </c>
      <c r="S1940" s="2">
        <v>2.0657999999999999E-2</v>
      </c>
      <c r="T1940" s="2">
        <f t="shared" si="637"/>
        <v>0.39391339168239803</v>
      </c>
      <c r="U1940" s="2">
        <v>1.4163000000000001E-4</v>
      </c>
      <c r="V1940" s="2">
        <f t="shared" si="638"/>
        <v>2.7006464161089183E-3</v>
      </c>
      <c r="W1940" s="2">
        <v>1.0908000000000001E-3</v>
      </c>
      <c r="X1940" s="2">
        <f t="shared" si="639"/>
        <v>2.0799725416166124E-2</v>
      </c>
      <c r="Y1940" s="2">
        <v>3.6709999999999998E-4</v>
      </c>
      <c r="Z1940" s="2">
        <f t="shared" si="640"/>
        <v>6.9999809316782027E-3</v>
      </c>
      <c r="AA1940" s="2">
        <v>7.8665000000000002E-3</v>
      </c>
      <c r="AB1940" s="2">
        <f t="shared" si="641"/>
        <v>0.15000095341608985</v>
      </c>
      <c r="AC1940" s="2">
        <v>7.8665000000000002E-3</v>
      </c>
      <c r="AD1940" s="2">
        <f t="shared" si="642"/>
        <v>0.15000095341608985</v>
      </c>
      <c r="AE1940" s="2">
        <v>1.0489E-2</v>
      </c>
      <c r="AF1940" s="2">
        <f t="shared" si="643"/>
        <v>0.2000076273287188</v>
      </c>
      <c r="AG1940" s="2">
        <v>2.0976999999999999E-2</v>
      </c>
      <c r="AH1940" s="2">
        <f t="shared" si="644"/>
        <v>0.3999961863356406</v>
      </c>
      <c r="AI1940" s="2">
        <v>4.1954999999999999E-2</v>
      </c>
      <c r="AJ1940" s="2">
        <f t="shared" si="645"/>
        <v>0.80001144099307808</v>
      </c>
      <c r="AK1940" s="2">
        <v>9.6451000000000002E-3</v>
      </c>
      <c r="AL1940" s="2">
        <f t="shared" si="646"/>
        <v>0.18391587056423164</v>
      </c>
      <c r="AM1940" s="2">
        <v>8.5550999999999995E-3</v>
      </c>
      <c r="AN1940" s="2">
        <f t="shared" si="647"/>
        <v>0.16313139980550312</v>
      </c>
      <c r="AO1940" s="2">
        <v>2.5602E-2</v>
      </c>
      <c r="AP1940" s="2">
        <f t="shared" si="648"/>
        <v>0.48818717464675937</v>
      </c>
      <c r="AQ1940" s="2">
        <v>3.7331E-3</v>
      </c>
      <c r="AR1940" s="2">
        <f t="shared" si="649"/>
        <v>7.1183952100375647E-2</v>
      </c>
      <c r="AS1940" s="2">
        <v>5.0658999999999999E-3</v>
      </c>
      <c r="AT1940" s="2">
        <f t="shared" si="650"/>
        <v>9.6598211391415431E-2</v>
      </c>
    </row>
    <row r="1941" spans="1:46" x14ac:dyDescent="0.25">
      <c r="A1941" s="1">
        <v>63696</v>
      </c>
      <c r="B1941" s="1">
        <v>2.0950000000000002</v>
      </c>
      <c r="C1941" s="1">
        <v>0.6905</v>
      </c>
      <c r="D1941" s="1">
        <v>59.982799999999997</v>
      </c>
      <c r="E1941" s="1">
        <v>2.0699999999999998</v>
      </c>
      <c r="F1941" s="1">
        <v>1.4459</v>
      </c>
      <c r="G1941" s="1">
        <v>0.38829999999999998</v>
      </c>
      <c r="H1941" s="2">
        <v>5.71</v>
      </c>
      <c r="I1941" s="2">
        <f t="shared" si="630"/>
        <v>0.54876155761901468</v>
      </c>
      <c r="J1941" s="2">
        <f t="shared" si="631"/>
        <v>0.67040572792362763</v>
      </c>
      <c r="K1941" s="2">
        <f t="shared" si="632"/>
        <v>1.2733500606626758</v>
      </c>
      <c r="L1941" s="2">
        <f t="shared" si="633"/>
        <v>5.5582775064414092</v>
      </c>
      <c r="M1941" s="2">
        <f t="shared" si="634"/>
        <v>0.10968759127000678</v>
      </c>
      <c r="N1941" s="2">
        <v>4.8275999999999999E-2</v>
      </c>
      <c r="O1941" s="2">
        <f t="shared" si="635"/>
        <v>0.84546409807355516</v>
      </c>
      <c r="P1941" s="2">
        <v>5.6939000000000002</v>
      </c>
      <c r="Q1941" s="2">
        <v>5.7181000000000003E-2</v>
      </c>
      <c r="R1941" s="2">
        <f t="shared" si="636"/>
        <v>1.0014185639229423</v>
      </c>
      <c r="S1941" s="2">
        <v>2.2492999999999999E-2</v>
      </c>
      <c r="T1941" s="2">
        <f t="shared" si="637"/>
        <v>0.39392294220665497</v>
      </c>
      <c r="U1941" s="2">
        <v>1.5421E-4</v>
      </c>
      <c r="V1941" s="2">
        <f t="shared" si="638"/>
        <v>2.7007005253940454E-3</v>
      </c>
      <c r="W1941" s="2">
        <v>1.1876E-3</v>
      </c>
      <c r="X1941" s="2">
        <f t="shared" si="639"/>
        <v>2.0798598949211908E-2</v>
      </c>
      <c r="Y1941" s="2">
        <v>3.9970000000000001E-4</v>
      </c>
      <c r="Z1941" s="2">
        <f t="shared" si="640"/>
        <v>7.000000000000001E-3</v>
      </c>
      <c r="AA1941" s="2">
        <v>8.5649999999999997E-3</v>
      </c>
      <c r="AB1941" s="2">
        <f t="shared" si="641"/>
        <v>0.15</v>
      </c>
      <c r="AC1941" s="2">
        <v>8.5649999999999997E-3</v>
      </c>
      <c r="AD1941" s="2">
        <f t="shared" si="642"/>
        <v>0.15</v>
      </c>
      <c r="AE1941" s="2">
        <v>1.142E-2</v>
      </c>
      <c r="AF1941" s="2">
        <f t="shared" si="643"/>
        <v>0.2</v>
      </c>
      <c r="AG1941" s="2">
        <v>2.2839999999999999E-2</v>
      </c>
      <c r="AH1941" s="2">
        <f t="shared" si="644"/>
        <v>0.4</v>
      </c>
      <c r="AI1941" s="2">
        <v>4.5679999999999998E-2</v>
      </c>
      <c r="AJ1941" s="2">
        <f t="shared" si="645"/>
        <v>0.8</v>
      </c>
      <c r="AK1941" s="2">
        <v>1.0792E-2</v>
      </c>
      <c r="AL1941" s="2">
        <f t="shared" si="646"/>
        <v>0.18900175131348512</v>
      </c>
      <c r="AM1941" s="2">
        <v>9.4237000000000001E-3</v>
      </c>
      <c r="AN1941" s="2">
        <f t="shared" si="647"/>
        <v>0.1650385288966725</v>
      </c>
      <c r="AO1941" s="2">
        <v>2.8216000000000001E-2</v>
      </c>
      <c r="AP1941" s="2">
        <f t="shared" si="648"/>
        <v>0.49415061295971985</v>
      </c>
      <c r="AQ1941" s="2">
        <v>3.9020999999999999E-3</v>
      </c>
      <c r="AR1941" s="2">
        <f t="shared" si="649"/>
        <v>6.8338003502626962E-2</v>
      </c>
      <c r="AS1941" s="2">
        <v>5.7161E-3</v>
      </c>
      <c r="AT1941" s="2">
        <f t="shared" si="650"/>
        <v>0.10010683012259193</v>
      </c>
    </row>
    <row r="1942" spans="1:46" x14ac:dyDescent="0.25">
      <c r="A1942" s="1">
        <v>63696</v>
      </c>
      <c r="B1942" s="1">
        <v>2.0950000000000002</v>
      </c>
      <c r="C1942" s="1">
        <v>0.68049999999999999</v>
      </c>
      <c r="D1942" s="1">
        <v>59.982799999999997</v>
      </c>
      <c r="E1942" s="1">
        <v>2.11</v>
      </c>
      <c r="F1942" s="1">
        <v>1.4248000000000001</v>
      </c>
      <c r="G1942" s="1">
        <v>0.38440000000000002</v>
      </c>
      <c r="H1942" s="2">
        <v>5.9828999999999999</v>
      </c>
      <c r="I1942" s="2">
        <f t="shared" si="630"/>
        <v>0.53693055703153669</v>
      </c>
      <c r="J1942" s="2">
        <f t="shared" si="631"/>
        <v>0.67517899761336519</v>
      </c>
      <c r="K1942" s="2">
        <f t="shared" si="632"/>
        <v>1.2678226371460632</v>
      </c>
      <c r="L1942" s="2">
        <f t="shared" si="633"/>
        <v>5.805271653221971</v>
      </c>
      <c r="M1942" s="2">
        <f t="shared" si="634"/>
        <v>0.11454351489101823</v>
      </c>
      <c r="N1942" s="2">
        <v>4.9707000000000001E-2</v>
      </c>
      <c r="O1942" s="2">
        <f t="shared" si="635"/>
        <v>0.83081783081783089</v>
      </c>
      <c r="P1942" s="2">
        <v>6.1039000000000003</v>
      </c>
      <c r="Q1942" s="2">
        <v>5.9832999999999997E-2</v>
      </c>
      <c r="R1942" s="2">
        <f t="shared" si="636"/>
        <v>1.0000668572097142</v>
      </c>
      <c r="S1942" s="2">
        <v>2.3567999999999999E-2</v>
      </c>
      <c r="T1942" s="2">
        <f t="shared" si="637"/>
        <v>0.39392267963696531</v>
      </c>
      <c r="U1942" s="2">
        <v>1.6158000000000001E-4</v>
      </c>
      <c r="V1942" s="2">
        <f t="shared" si="638"/>
        <v>2.7006969864112724E-3</v>
      </c>
      <c r="W1942" s="2">
        <v>1.2444000000000001E-3</v>
      </c>
      <c r="X1942" s="2">
        <f t="shared" si="639"/>
        <v>2.0799277942135087E-2</v>
      </c>
      <c r="Y1942" s="2">
        <v>4.1879999999999999E-4</v>
      </c>
      <c r="Z1942" s="2">
        <f t="shared" si="640"/>
        <v>6.9999498570927146E-3</v>
      </c>
      <c r="AA1942" s="2">
        <v>8.9744000000000004E-3</v>
      </c>
      <c r="AB1942" s="2">
        <f t="shared" si="641"/>
        <v>0.15000083571512143</v>
      </c>
      <c r="AC1942" s="2">
        <v>8.9744000000000004E-3</v>
      </c>
      <c r="AD1942" s="2">
        <f t="shared" si="642"/>
        <v>0.15000083571512143</v>
      </c>
      <c r="AE1942" s="2">
        <v>1.1965999999999999E-2</v>
      </c>
      <c r="AF1942" s="2">
        <f t="shared" si="643"/>
        <v>0.20000334286048568</v>
      </c>
      <c r="AG1942" s="2">
        <v>2.3931999999999998E-2</v>
      </c>
      <c r="AH1942" s="2">
        <f t="shared" si="644"/>
        <v>0.40000668572097137</v>
      </c>
      <c r="AI1942" s="2">
        <v>4.7863000000000003E-2</v>
      </c>
      <c r="AJ1942" s="2">
        <f t="shared" si="645"/>
        <v>0.7999966571395144</v>
      </c>
      <c r="AK1942" s="2">
        <v>1.1174999999999999E-2</v>
      </c>
      <c r="AL1942" s="2">
        <f t="shared" si="646"/>
        <v>0.1867823296394725</v>
      </c>
      <c r="AM1942" s="2">
        <v>9.7703000000000009E-3</v>
      </c>
      <c r="AN1942" s="2">
        <f t="shared" si="647"/>
        <v>0.16330374901803474</v>
      </c>
      <c r="AO1942" s="2">
        <v>2.9250000000000002E-2</v>
      </c>
      <c r="AP1942" s="2">
        <f t="shared" si="648"/>
        <v>0.48889334603620321</v>
      </c>
      <c r="AQ1942" s="2">
        <v>3.9429000000000001E-3</v>
      </c>
      <c r="AR1942" s="2">
        <f t="shared" si="649"/>
        <v>6.5902823045680195E-2</v>
      </c>
      <c r="AS1942" s="2">
        <v>6.4466999999999997E-3</v>
      </c>
      <c r="AT1942" s="2">
        <f t="shared" si="650"/>
        <v>0.10775209346637916</v>
      </c>
    </row>
    <row r="1943" spans="1:46" x14ac:dyDescent="0.25">
      <c r="A1943" s="1">
        <v>63696</v>
      </c>
      <c r="B1943" s="1">
        <v>2.0950000000000002</v>
      </c>
      <c r="C1943" s="1">
        <v>0.6704</v>
      </c>
      <c r="D1943" s="1">
        <v>59.982799999999997</v>
      </c>
      <c r="E1943" s="1">
        <v>2.15</v>
      </c>
      <c r="F1943" s="1">
        <v>1.4036999999999999</v>
      </c>
      <c r="G1943" s="1">
        <v>0.38030000000000003</v>
      </c>
      <c r="H1943" s="2">
        <v>6.4610000000000003</v>
      </c>
      <c r="I1943" s="2">
        <f t="shared" si="630"/>
        <v>0.52522879276029144</v>
      </c>
      <c r="J1943" s="2">
        <f t="shared" si="631"/>
        <v>0.68</v>
      </c>
      <c r="K1943" s="2">
        <f t="shared" si="632"/>
        <v>1.2623102306320879</v>
      </c>
      <c r="L1943" s="2">
        <f t="shared" si="633"/>
        <v>6.0670315574583498</v>
      </c>
      <c r="M1943" s="2">
        <f t="shared" si="634"/>
        <v>0.12327522439204916</v>
      </c>
      <c r="N1943" s="2">
        <v>5.1884E-2</v>
      </c>
      <c r="O1943" s="2">
        <f t="shared" si="635"/>
        <v>0.80303358613217757</v>
      </c>
      <c r="P1943" s="2">
        <v>6.5382999999999996</v>
      </c>
      <c r="Q1943" s="2">
        <v>6.4240000000000005E-2</v>
      </c>
      <c r="R1943" s="2">
        <f t="shared" si="636"/>
        <v>0.99427333230150128</v>
      </c>
      <c r="S1943" s="2">
        <v>2.5451000000000001E-2</v>
      </c>
      <c r="T1943" s="2">
        <f t="shared" si="637"/>
        <v>0.39391735025537838</v>
      </c>
      <c r="U1943" s="2">
        <v>1.7448999999999999E-4</v>
      </c>
      <c r="V1943" s="2">
        <f t="shared" si="638"/>
        <v>2.7006655316514469E-3</v>
      </c>
      <c r="W1943" s="2">
        <v>1.3438E-3</v>
      </c>
      <c r="X1943" s="2">
        <f t="shared" si="639"/>
        <v>2.0798637981736572E-2</v>
      </c>
      <c r="Y1943" s="2">
        <v>4.5227E-4</v>
      </c>
      <c r="Z1943" s="2">
        <f t="shared" si="640"/>
        <v>6.9999999999999993E-3</v>
      </c>
      <c r="AA1943" s="2">
        <v>9.6915000000000005E-3</v>
      </c>
      <c r="AB1943" s="2">
        <f t="shared" si="641"/>
        <v>0.15</v>
      </c>
      <c r="AC1943" s="2">
        <v>9.6915000000000005E-3</v>
      </c>
      <c r="AD1943" s="2">
        <f t="shared" si="642"/>
        <v>0.15</v>
      </c>
      <c r="AE1943" s="2">
        <v>1.2921999999999999E-2</v>
      </c>
      <c r="AF1943" s="2">
        <f t="shared" si="643"/>
        <v>0.19999999999999996</v>
      </c>
      <c r="AG1943" s="2">
        <v>2.5843999999999999E-2</v>
      </c>
      <c r="AH1943" s="2">
        <f t="shared" si="644"/>
        <v>0.39999999999999991</v>
      </c>
      <c r="AI1943" s="2">
        <v>5.1687999999999998E-2</v>
      </c>
      <c r="AJ1943" s="2">
        <f t="shared" si="645"/>
        <v>0.79999999999999982</v>
      </c>
      <c r="AK1943" s="2">
        <v>1.1304E-2</v>
      </c>
      <c r="AL1943" s="2">
        <f t="shared" si="646"/>
        <v>0.17495743692926791</v>
      </c>
      <c r="AM1943" s="2">
        <v>1.0207000000000001E-2</v>
      </c>
      <c r="AN1943" s="2">
        <f t="shared" si="647"/>
        <v>0.15797864107723261</v>
      </c>
      <c r="AO1943" s="2">
        <v>3.0589000000000002E-2</v>
      </c>
      <c r="AP1943" s="2">
        <f t="shared" si="648"/>
        <v>0.47344064386317908</v>
      </c>
      <c r="AQ1943" s="2">
        <v>4.1412000000000003E-3</v>
      </c>
      <c r="AR1943" s="2">
        <f t="shared" si="649"/>
        <v>6.4095341278439869E-2</v>
      </c>
      <c r="AS1943" s="2">
        <v>7.2658999999999996E-3</v>
      </c>
      <c r="AT1943" s="2">
        <f t="shared" si="650"/>
        <v>0.11245782386627456</v>
      </c>
    </row>
    <row r="1944" spans="1:46" x14ac:dyDescent="0.25">
      <c r="A1944" s="1">
        <v>63696</v>
      </c>
      <c r="B1944" s="1">
        <v>2.0950000000000002</v>
      </c>
      <c r="C1944" s="1">
        <v>0.6603</v>
      </c>
      <c r="D1944" s="1">
        <v>59.982799999999997</v>
      </c>
      <c r="E1944" s="1">
        <v>2.19</v>
      </c>
      <c r="F1944" s="1">
        <v>1.3826000000000001</v>
      </c>
      <c r="G1944" s="1">
        <v>0.37619999999999998</v>
      </c>
      <c r="H1944" s="2">
        <v>6.8951000000000002</v>
      </c>
      <c r="I1944" s="2">
        <f t="shared" si="630"/>
        <v>0.51369178463198839</v>
      </c>
      <c r="J1944" s="2">
        <f t="shared" si="631"/>
        <v>0.6848210023866349</v>
      </c>
      <c r="K1944" s="2">
        <f t="shared" si="632"/>
        <v>1.2568443082461367</v>
      </c>
      <c r="L1944" s="2">
        <f t="shared" si="633"/>
        <v>6.3428293369326392</v>
      </c>
      <c r="M1944" s="2">
        <f t="shared" si="634"/>
        <v>0.13107100247695461</v>
      </c>
      <c r="N1944" s="2">
        <v>5.3799E-2</v>
      </c>
      <c r="O1944" s="2">
        <f t="shared" si="635"/>
        <v>0.78024974257081114</v>
      </c>
      <c r="P1944" s="2">
        <v>6.9631999999999996</v>
      </c>
      <c r="Q1944" s="2">
        <v>6.7914000000000002E-2</v>
      </c>
      <c r="R1944" s="2">
        <f t="shared" si="636"/>
        <v>0.98496033415033868</v>
      </c>
      <c r="S1944" s="2">
        <v>2.7161000000000001E-2</v>
      </c>
      <c r="T1944" s="2">
        <f t="shared" si="637"/>
        <v>0.39391741961682936</v>
      </c>
      <c r="U1944" s="2">
        <v>1.8621999999999999E-4</v>
      </c>
      <c r="V1944" s="2">
        <f t="shared" si="638"/>
        <v>2.7007585096662846E-3</v>
      </c>
      <c r="W1944" s="2">
        <v>1.4341E-3</v>
      </c>
      <c r="X1944" s="2">
        <f t="shared" si="639"/>
        <v>2.0798828153326277E-2</v>
      </c>
      <c r="Y1944" s="2">
        <v>4.8265999999999999E-4</v>
      </c>
      <c r="Z1944" s="2">
        <f t="shared" si="640"/>
        <v>7.000043509158678E-3</v>
      </c>
      <c r="AA1944" s="2">
        <v>1.0343E-2</v>
      </c>
      <c r="AB1944" s="2">
        <f t="shared" si="641"/>
        <v>0.15000507606851243</v>
      </c>
      <c r="AC1944" s="2">
        <v>1.0343E-2</v>
      </c>
      <c r="AD1944" s="2">
        <f t="shared" si="642"/>
        <v>0.15000507606851243</v>
      </c>
      <c r="AE1944" s="2">
        <v>1.379E-2</v>
      </c>
      <c r="AF1944" s="2">
        <f t="shared" si="643"/>
        <v>0.19999709938942145</v>
      </c>
      <c r="AG1944" s="2">
        <v>2.7581000000000001E-2</v>
      </c>
      <c r="AH1944" s="2">
        <f t="shared" si="644"/>
        <v>0.40000870183173559</v>
      </c>
      <c r="AI1944" s="2">
        <v>5.5161000000000002E-2</v>
      </c>
      <c r="AJ1944" s="2">
        <f t="shared" si="645"/>
        <v>0.80000290061057844</v>
      </c>
      <c r="AK1944" s="2">
        <v>1.0619E-2</v>
      </c>
      <c r="AL1944" s="2">
        <f t="shared" si="646"/>
        <v>0.15400791866687938</v>
      </c>
      <c r="AM1944" s="2">
        <v>1.0212000000000001E-2</v>
      </c>
      <c r="AN1944" s="2">
        <f t="shared" si="647"/>
        <v>0.14810517613957738</v>
      </c>
      <c r="AO1944" s="2">
        <v>3.0620000000000001E-2</v>
      </c>
      <c r="AP1944" s="2">
        <f t="shared" si="648"/>
        <v>0.44408347957245004</v>
      </c>
      <c r="AQ1944" s="2">
        <v>4.4288000000000001E-3</v>
      </c>
      <c r="AR1944" s="2">
        <f t="shared" si="649"/>
        <v>6.4231120650897006E-2</v>
      </c>
      <c r="AS1944" s="2">
        <v>8.1720999999999999E-3</v>
      </c>
      <c r="AT1944" s="2">
        <f t="shared" si="650"/>
        <v>0.11852039854389348</v>
      </c>
    </row>
    <row r="1945" spans="1:46" x14ac:dyDescent="0.25">
      <c r="A1945" s="1">
        <v>63682</v>
      </c>
      <c r="B1945" s="1">
        <v>2.0950000000000002</v>
      </c>
      <c r="C1945" s="1">
        <v>0.65159999999999996</v>
      </c>
      <c r="D1945" s="1">
        <v>44.982799999999997</v>
      </c>
      <c r="E1945" s="1">
        <v>2.79</v>
      </c>
      <c r="F1945" s="1">
        <v>0.79900000000000004</v>
      </c>
      <c r="G1945" s="1">
        <v>0.4471</v>
      </c>
      <c r="H1945" s="2">
        <v>34.107999999999997</v>
      </c>
      <c r="I1945" s="2">
        <f t="shared" si="630"/>
        <v>0.29507148633010249</v>
      </c>
      <c r="J1945" s="2">
        <f t="shared" si="631"/>
        <v>0.68897374701670644</v>
      </c>
      <c r="K1945" s="2">
        <f t="shared" si="632"/>
        <v>1.1877598236510387</v>
      </c>
      <c r="L1945" s="2">
        <f t="shared" si="633"/>
        <v>11.257558861657881</v>
      </c>
      <c r="M1945" s="2">
        <f t="shared" si="634"/>
        <v>0.23359386675858784</v>
      </c>
      <c r="N1945" s="2">
        <v>0.12249</v>
      </c>
      <c r="O1945" s="2">
        <f t="shared" si="635"/>
        <v>0.35912395918846018</v>
      </c>
      <c r="P1945" s="2">
        <v>34.232999999999997</v>
      </c>
      <c r="Q1945" s="2">
        <v>0.30475999999999998</v>
      </c>
      <c r="R1945" s="2">
        <f t="shared" si="636"/>
        <v>0.89351471795473203</v>
      </c>
      <c r="S1945" s="2">
        <v>0.13489999999999999</v>
      </c>
      <c r="T1945" s="2">
        <f t="shared" si="637"/>
        <v>0.39550838512958836</v>
      </c>
      <c r="U1945" s="2">
        <v>4.6071000000000003E-3</v>
      </c>
      <c r="V1945" s="2">
        <f t="shared" si="638"/>
        <v>1.3507388296000939E-2</v>
      </c>
      <c r="W1945" s="2">
        <v>4.5953000000000001E-2</v>
      </c>
      <c r="X1945" s="2">
        <f t="shared" si="639"/>
        <v>0.13472792306790199</v>
      </c>
      <c r="Y1945" s="2">
        <v>2.3876000000000001E-3</v>
      </c>
      <c r="Z1945" s="2">
        <f t="shared" si="640"/>
        <v>7.0001172745396993E-3</v>
      </c>
      <c r="AA1945" s="2">
        <v>5.1161999999999999E-2</v>
      </c>
      <c r="AB1945" s="2">
        <f t="shared" si="641"/>
        <v>0.15</v>
      </c>
      <c r="AC1945" s="2">
        <v>5.1161999999999999E-2</v>
      </c>
      <c r="AD1945" s="2">
        <f t="shared" si="642"/>
        <v>0.15</v>
      </c>
      <c r="AE1945" s="2">
        <v>6.8215999999999999E-2</v>
      </c>
      <c r="AF1945" s="2">
        <f t="shared" si="643"/>
        <v>0.2</v>
      </c>
      <c r="AG1945" s="2">
        <v>3.4107999999999999E-2</v>
      </c>
      <c r="AH1945" s="2">
        <f t="shared" si="644"/>
        <v>0.1</v>
      </c>
      <c r="AI1945" s="2">
        <v>0.27287</v>
      </c>
      <c r="AJ1945" s="2">
        <f t="shared" si="645"/>
        <v>0.80001759118095461</v>
      </c>
      <c r="AK1945" s="2">
        <v>1.8893E-2</v>
      </c>
      <c r="AL1945" s="2">
        <f t="shared" si="646"/>
        <v>5.5391696962589422E-2</v>
      </c>
      <c r="AM1945" s="2">
        <v>4.2035999999999997E-2</v>
      </c>
      <c r="AN1945" s="2">
        <f t="shared" si="647"/>
        <v>0.12324381376803097</v>
      </c>
      <c r="AO1945" s="2">
        <v>0.12605</v>
      </c>
      <c r="AP1945" s="2">
        <f t="shared" si="648"/>
        <v>0.36956139322153164</v>
      </c>
      <c r="AQ1945" s="2">
        <v>4.3736999999999998E-2</v>
      </c>
      <c r="AR1945" s="2">
        <f t="shared" si="649"/>
        <v>0.12823091356866423</v>
      </c>
      <c r="AS1945" s="2">
        <v>1.8471999999999999E-2</v>
      </c>
      <c r="AT1945" s="2">
        <f t="shared" si="650"/>
        <v>5.4157382432273957E-2</v>
      </c>
    </row>
    <row r="1946" spans="1:46" x14ac:dyDescent="0.25">
      <c r="A1946" s="1">
        <v>63682</v>
      </c>
      <c r="B1946" s="1">
        <v>2.0950000000000002</v>
      </c>
      <c r="C1946" s="1">
        <v>0.63870000000000005</v>
      </c>
      <c r="D1946" s="1">
        <v>44.982799999999997</v>
      </c>
      <c r="E1946" s="1">
        <v>2.83</v>
      </c>
      <c r="F1946" s="1">
        <v>0.78320000000000001</v>
      </c>
      <c r="G1946" s="1">
        <v>0.44030000000000002</v>
      </c>
      <c r="H1946" s="2">
        <v>35.085000000000001</v>
      </c>
      <c r="I1946" s="2">
        <f t="shared" si="630"/>
        <v>0.28667445480243403</v>
      </c>
      <c r="J1946" s="2">
        <f t="shared" si="631"/>
        <v>0.69513126491646782</v>
      </c>
      <c r="K1946" s="2">
        <f t="shared" si="632"/>
        <v>1.1821674950586973</v>
      </c>
      <c r="L1946" s="2">
        <f t="shared" si="633"/>
        <v>11.926988033122415</v>
      </c>
      <c r="M1946" s="2">
        <f t="shared" si="634"/>
        <v>0.238768145640601</v>
      </c>
      <c r="N1946" s="2">
        <v>0.12366000000000001</v>
      </c>
      <c r="O1946" s="2">
        <f t="shared" si="635"/>
        <v>0.35245831551945278</v>
      </c>
      <c r="P1946" s="2">
        <v>35.098999999999997</v>
      </c>
      <c r="Q1946" s="2">
        <v>0.31291999999999998</v>
      </c>
      <c r="R1946" s="2">
        <f t="shared" si="636"/>
        <v>0.89189112156192096</v>
      </c>
      <c r="S1946" s="2">
        <v>0.13875999999999999</v>
      </c>
      <c r="T1946" s="2">
        <f t="shared" si="637"/>
        <v>0.39549665099045178</v>
      </c>
      <c r="U1946" s="2">
        <v>4.7390000000000002E-3</v>
      </c>
      <c r="V1946" s="2">
        <f t="shared" si="638"/>
        <v>1.35071968077526E-2</v>
      </c>
      <c r="W1946" s="2">
        <v>4.7268999999999999E-2</v>
      </c>
      <c r="X1946" s="2">
        <f t="shared" si="639"/>
        <v>0.13472709134957961</v>
      </c>
      <c r="Y1946" s="2">
        <v>2.4559E-3</v>
      </c>
      <c r="Z1946" s="2">
        <f t="shared" si="640"/>
        <v>6.9998574889553935E-3</v>
      </c>
      <c r="AA1946" s="2">
        <v>5.2627E-2</v>
      </c>
      <c r="AB1946" s="2">
        <f t="shared" si="641"/>
        <v>0.14999857488955395</v>
      </c>
      <c r="AC1946" s="2">
        <v>5.2627E-2</v>
      </c>
      <c r="AD1946" s="2">
        <f t="shared" si="642"/>
        <v>0.14999857488955395</v>
      </c>
      <c r="AE1946" s="2">
        <v>7.0168999999999995E-2</v>
      </c>
      <c r="AF1946" s="2">
        <f t="shared" si="643"/>
        <v>0.19999714977910785</v>
      </c>
      <c r="AG1946" s="2">
        <v>3.5084999999999998E-2</v>
      </c>
      <c r="AH1946" s="2">
        <f t="shared" si="644"/>
        <v>0.1</v>
      </c>
      <c r="AI1946" s="2">
        <v>0.28067999999999999</v>
      </c>
      <c r="AJ1946" s="2">
        <f t="shared" si="645"/>
        <v>0.8</v>
      </c>
      <c r="AK1946" s="2">
        <v>1.5039E-2</v>
      </c>
      <c r="AL1946" s="2">
        <f t="shared" si="646"/>
        <v>4.2864471996579737E-2</v>
      </c>
      <c r="AM1946" s="2">
        <v>4.1093999999999999E-2</v>
      </c>
      <c r="AN1946" s="2">
        <f t="shared" si="647"/>
        <v>0.1171269773407439</v>
      </c>
      <c r="AO1946" s="2">
        <v>0.12325999999999999</v>
      </c>
      <c r="AP1946" s="2">
        <f t="shared" si="648"/>
        <v>0.35131822716260508</v>
      </c>
      <c r="AQ1946" s="2">
        <v>4.6830999999999998E-2</v>
      </c>
      <c r="AR1946" s="2">
        <f t="shared" si="649"/>
        <v>0.13347869459883141</v>
      </c>
      <c r="AS1946" s="2">
        <v>2.0612999999999999E-2</v>
      </c>
      <c r="AT1946" s="2">
        <f t="shared" si="650"/>
        <v>5.875160324925182E-2</v>
      </c>
    </row>
    <row r="1947" spans="1:46" x14ac:dyDescent="0.25">
      <c r="A1947" s="1">
        <v>63682</v>
      </c>
      <c r="B1947" s="1">
        <v>2.0950000000000002</v>
      </c>
      <c r="C1947" s="1">
        <v>0.62580000000000002</v>
      </c>
      <c r="D1947" s="1">
        <v>44.982799999999997</v>
      </c>
      <c r="E1947" s="1">
        <v>2.87</v>
      </c>
      <c r="F1947" s="1">
        <v>0.76739999999999997</v>
      </c>
      <c r="G1947" s="1">
        <v>0.43340000000000001</v>
      </c>
      <c r="H1947" s="2">
        <v>35.427</v>
      </c>
      <c r="I1947" s="2">
        <f t="shared" si="630"/>
        <v>0.27842487999503079</v>
      </c>
      <c r="J1947" s="2">
        <f t="shared" si="631"/>
        <v>0.70128878281622919</v>
      </c>
      <c r="K1947" s="2">
        <f t="shared" si="632"/>
        <v>1.176650996519728</v>
      </c>
      <c r="L1947" s="2">
        <f t="shared" si="633"/>
        <v>12.644543799147655</v>
      </c>
      <c r="M1947" s="2">
        <f t="shared" si="634"/>
        <v>0.23944749030949239</v>
      </c>
      <c r="N1947" s="2">
        <v>0.12429</v>
      </c>
      <c r="O1947" s="2">
        <f t="shared" si="635"/>
        <v>0.35083410957744093</v>
      </c>
      <c r="P1947" s="2">
        <v>35.747999999999998</v>
      </c>
      <c r="Q1947" s="2">
        <v>0.31561</v>
      </c>
      <c r="R1947" s="2">
        <f t="shared" si="636"/>
        <v>0.8908741920004517</v>
      </c>
      <c r="S1947" s="2">
        <v>0.14011000000000001</v>
      </c>
      <c r="T1947" s="2">
        <f t="shared" si="637"/>
        <v>0.39548931605837356</v>
      </c>
      <c r="U1947" s="2">
        <v>4.7853000000000001E-3</v>
      </c>
      <c r="V1947" s="2">
        <f t="shared" si="638"/>
        <v>1.3507494284020663E-2</v>
      </c>
      <c r="W1947" s="2">
        <v>4.7731000000000003E-2</v>
      </c>
      <c r="X1947" s="2">
        <f t="shared" si="639"/>
        <v>0.13473057272701613</v>
      </c>
      <c r="Y1947" s="2">
        <v>2.4799000000000002E-3</v>
      </c>
      <c r="Z1947" s="2">
        <f t="shared" si="640"/>
        <v>7.000028227058459E-3</v>
      </c>
      <c r="AA1947" s="2">
        <v>5.3141000000000001E-2</v>
      </c>
      <c r="AB1947" s="2">
        <f t="shared" si="641"/>
        <v>0.15000141135292291</v>
      </c>
      <c r="AC1947" s="2">
        <v>5.3141000000000001E-2</v>
      </c>
      <c r="AD1947" s="2">
        <f t="shared" si="642"/>
        <v>0.15000141135292291</v>
      </c>
      <c r="AE1947" s="2">
        <v>7.0855000000000001E-2</v>
      </c>
      <c r="AF1947" s="2">
        <f t="shared" si="643"/>
        <v>0.20000282270584585</v>
      </c>
      <c r="AG1947" s="2">
        <v>3.5427E-2</v>
      </c>
      <c r="AH1947" s="2">
        <f t="shared" si="644"/>
        <v>0.1</v>
      </c>
      <c r="AI1947" s="2">
        <v>0.28342000000000001</v>
      </c>
      <c r="AJ1947" s="2">
        <f t="shared" si="645"/>
        <v>0.8000112908233834</v>
      </c>
      <c r="AK1947" s="2">
        <v>1.0645999999999999E-2</v>
      </c>
      <c r="AL1947" s="2">
        <f t="shared" si="646"/>
        <v>3.0050526434640241E-2</v>
      </c>
      <c r="AM1947" s="2">
        <v>3.8856000000000002E-2</v>
      </c>
      <c r="AN1947" s="2">
        <f t="shared" si="647"/>
        <v>0.10967905834532983</v>
      </c>
      <c r="AO1947" s="2">
        <v>0.11637</v>
      </c>
      <c r="AP1947" s="2">
        <f t="shared" si="648"/>
        <v>0.32847827927851636</v>
      </c>
      <c r="AQ1947" s="2">
        <v>4.9838E-2</v>
      </c>
      <c r="AR1947" s="2">
        <f t="shared" si="649"/>
        <v>0.14067801394416687</v>
      </c>
      <c r="AS1947" s="2">
        <v>2.2948E-2</v>
      </c>
      <c r="AT1947" s="2">
        <f t="shared" si="650"/>
        <v>6.4775453749964712E-2</v>
      </c>
    </row>
    <row r="1948" spans="1:46" x14ac:dyDescent="0.25">
      <c r="A1948" s="1">
        <v>63682</v>
      </c>
      <c r="B1948" s="1">
        <v>2.0950000000000002</v>
      </c>
      <c r="C1948" s="1">
        <v>0.6129</v>
      </c>
      <c r="D1948" s="1">
        <v>44.982799999999997</v>
      </c>
      <c r="E1948" s="1">
        <v>2.91</v>
      </c>
      <c r="F1948" s="1">
        <v>0.75160000000000005</v>
      </c>
      <c r="G1948" s="1">
        <v>0.42649999999999999</v>
      </c>
      <c r="H1948" s="2">
        <v>35.976999999999997</v>
      </c>
      <c r="I1948" s="2">
        <f t="shared" si="630"/>
        <v>0.27031891157723104</v>
      </c>
      <c r="J1948" s="2">
        <f t="shared" si="631"/>
        <v>0.70744630071599046</v>
      </c>
      <c r="K1948" s="2">
        <f t="shared" si="632"/>
        <v>1.1712103280341306</v>
      </c>
      <c r="L1948" s="2">
        <f t="shared" si="633"/>
        <v>13.414586838803562</v>
      </c>
      <c r="M1948" s="2">
        <f t="shared" si="634"/>
        <v>0.24137156706869148</v>
      </c>
      <c r="N1948" s="2">
        <v>0.12651999999999999</v>
      </c>
      <c r="O1948" s="2">
        <f t="shared" si="635"/>
        <v>0.35166912193901662</v>
      </c>
      <c r="P1948" s="2">
        <v>36.201999999999998</v>
      </c>
      <c r="Q1948" s="2">
        <v>0.32049</v>
      </c>
      <c r="R1948" s="2">
        <f t="shared" si="636"/>
        <v>0.89081913444700789</v>
      </c>
      <c r="S1948" s="2">
        <v>0.14229</v>
      </c>
      <c r="T1948" s="2">
        <f t="shared" si="637"/>
        <v>0.39550268226922758</v>
      </c>
      <c r="U1948" s="2">
        <v>4.8596000000000004E-3</v>
      </c>
      <c r="V1948" s="2">
        <f t="shared" si="638"/>
        <v>1.3507518692497987E-2</v>
      </c>
      <c r="W1948" s="2">
        <v>4.8471E-2</v>
      </c>
      <c r="X1948" s="2">
        <f t="shared" si="639"/>
        <v>0.13472774272451846</v>
      </c>
      <c r="Y1948" s="2">
        <v>2.5184000000000001E-3</v>
      </c>
      <c r="Z1948" s="2">
        <f t="shared" si="640"/>
        <v>7.0000277955360379E-3</v>
      </c>
      <c r="AA1948" s="2">
        <v>5.3964999999999999E-2</v>
      </c>
      <c r="AB1948" s="2">
        <f t="shared" si="641"/>
        <v>0.14999861022319816</v>
      </c>
      <c r="AC1948" s="2">
        <v>5.3964999999999999E-2</v>
      </c>
      <c r="AD1948" s="2">
        <f t="shared" si="642"/>
        <v>0.14999861022319816</v>
      </c>
      <c r="AE1948" s="2">
        <v>7.1954000000000004E-2</v>
      </c>
      <c r="AF1948" s="2">
        <f t="shared" si="643"/>
        <v>0.20000000000000004</v>
      </c>
      <c r="AG1948" s="2">
        <v>3.5977000000000002E-2</v>
      </c>
      <c r="AH1948" s="2">
        <f t="shared" si="644"/>
        <v>0.10000000000000002</v>
      </c>
      <c r="AI1948" s="2">
        <v>0.28782000000000002</v>
      </c>
      <c r="AJ1948" s="2">
        <f t="shared" si="645"/>
        <v>0.80001111821441495</v>
      </c>
      <c r="AK1948" s="2">
        <v>6.8123999999999997E-3</v>
      </c>
      <c r="AL1948" s="2">
        <f t="shared" si="646"/>
        <v>1.8935430969786251E-2</v>
      </c>
      <c r="AM1948" s="2">
        <v>3.7109999999999997E-2</v>
      </c>
      <c r="AN1948" s="2">
        <f t="shared" si="647"/>
        <v>0.10314923423298218</v>
      </c>
      <c r="AO1948" s="2">
        <v>0.11133</v>
      </c>
      <c r="AP1948" s="2">
        <f t="shared" si="648"/>
        <v>0.30944770269894656</v>
      </c>
      <c r="AQ1948" s="2">
        <v>5.3718000000000002E-2</v>
      </c>
      <c r="AR1948" s="2">
        <f t="shared" si="649"/>
        <v>0.14931206048308643</v>
      </c>
      <c r="AS1948" s="2">
        <v>2.5503999999999999E-2</v>
      </c>
      <c r="AT1948" s="2">
        <f t="shared" si="650"/>
        <v>7.0889735108541574E-2</v>
      </c>
    </row>
    <row r="1949" spans="1:46" x14ac:dyDescent="0.25">
      <c r="A1949" s="1">
        <v>63682</v>
      </c>
      <c r="B1949" s="1">
        <v>2.0950000000000002</v>
      </c>
      <c r="C1949" s="1">
        <v>0.6</v>
      </c>
      <c r="D1949" s="1">
        <v>44.982799999999997</v>
      </c>
      <c r="E1949" s="1">
        <v>2.95</v>
      </c>
      <c r="F1949" s="1">
        <v>0.73580000000000001</v>
      </c>
      <c r="G1949" s="1">
        <v>0.4194</v>
      </c>
      <c r="H1949" s="2">
        <v>36.024000000000001</v>
      </c>
      <c r="I1949" s="2">
        <f t="shared" si="630"/>
        <v>0.26235283211272825</v>
      </c>
      <c r="J1949" s="2">
        <f t="shared" si="631"/>
        <v>0.71360381861575173</v>
      </c>
      <c r="K1949" s="2">
        <f t="shared" si="632"/>
        <v>1.1658454896019048</v>
      </c>
      <c r="L1949" s="2">
        <f t="shared" si="633"/>
        <v>14.241968828029687</v>
      </c>
      <c r="M1949" s="2">
        <f t="shared" si="634"/>
        <v>0.23977012787514154</v>
      </c>
      <c r="N1949" s="2">
        <v>0.12418</v>
      </c>
      <c r="O1949" s="2">
        <f t="shared" si="635"/>
        <v>0.34471463468798574</v>
      </c>
      <c r="P1949" s="2">
        <v>36.466000000000001</v>
      </c>
      <c r="Q1949" s="2">
        <v>0.32114999999999999</v>
      </c>
      <c r="R1949" s="2">
        <f t="shared" si="636"/>
        <v>0.8914890073284476</v>
      </c>
      <c r="S1949" s="2">
        <v>0.14247000000000001</v>
      </c>
      <c r="T1949" s="2">
        <f t="shared" si="637"/>
        <v>0.39548634243837444</v>
      </c>
      <c r="U1949" s="2">
        <v>4.8659000000000003E-3</v>
      </c>
      <c r="V1949" s="2">
        <f t="shared" si="638"/>
        <v>1.3507383966244724E-2</v>
      </c>
      <c r="W1949" s="2">
        <v>4.8535000000000002E-2</v>
      </c>
      <c r="X1949" s="2">
        <f t="shared" si="639"/>
        <v>0.13472962469464803</v>
      </c>
      <c r="Y1949" s="2">
        <v>2.5217E-3</v>
      </c>
      <c r="Z1949" s="2">
        <f t="shared" si="640"/>
        <v>7.0000555185431934E-3</v>
      </c>
      <c r="AA1949" s="2">
        <v>5.4036000000000001E-2</v>
      </c>
      <c r="AB1949" s="2">
        <f t="shared" si="641"/>
        <v>0.15</v>
      </c>
      <c r="AC1949" s="2">
        <v>5.4036000000000001E-2</v>
      </c>
      <c r="AD1949" s="2">
        <f t="shared" si="642"/>
        <v>0.15</v>
      </c>
      <c r="AE1949" s="2">
        <v>7.2048000000000001E-2</v>
      </c>
      <c r="AF1949" s="2">
        <f t="shared" si="643"/>
        <v>0.2</v>
      </c>
      <c r="AG1949" s="2">
        <v>3.6024E-2</v>
      </c>
      <c r="AH1949" s="2">
        <f t="shared" si="644"/>
        <v>0.1</v>
      </c>
      <c r="AI1949" s="2">
        <v>0.28819</v>
      </c>
      <c r="AJ1949" s="2">
        <f t="shared" si="645"/>
        <v>0.79999444814568066</v>
      </c>
      <c r="AK1949" s="2">
        <v>3.6102E-3</v>
      </c>
      <c r="AL1949" s="2">
        <f t="shared" si="646"/>
        <v>1.0021652231845436E-2</v>
      </c>
      <c r="AM1949" s="2">
        <v>3.4840000000000003E-2</v>
      </c>
      <c r="AN1949" s="2">
        <f t="shared" si="647"/>
        <v>9.6713302242949148E-2</v>
      </c>
      <c r="AO1949" s="2">
        <v>0.10448</v>
      </c>
      <c r="AP1949" s="2">
        <f t="shared" si="648"/>
        <v>0.29002886964246061</v>
      </c>
      <c r="AQ1949" s="2">
        <v>5.7362999999999997E-2</v>
      </c>
      <c r="AR1949" s="2">
        <f t="shared" si="649"/>
        <v>0.15923550966022651</v>
      </c>
      <c r="AS1949" s="2">
        <v>2.8298E-2</v>
      </c>
      <c r="AT1949" s="2">
        <f t="shared" si="650"/>
        <v>7.8553186764379293E-2</v>
      </c>
    </row>
    <row r="1950" spans="1:46" x14ac:dyDescent="0.25">
      <c r="A1950" s="1">
        <v>63682</v>
      </c>
      <c r="B1950" s="1">
        <v>2.0950000000000002</v>
      </c>
      <c r="C1950" s="1">
        <v>0.58709999999999996</v>
      </c>
      <c r="D1950" s="1">
        <v>44.982799999999997</v>
      </c>
      <c r="E1950" s="1">
        <v>2.99</v>
      </c>
      <c r="F1950" s="1">
        <v>0.72</v>
      </c>
      <c r="G1950" s="1">
        <v>0.4123</v>
      </c>
      <c r="H1950" s="2">
        <v>36.244999999999997</v>
      </c>
      <c r="I1950" s="2">
        <f t="shared" si="630"/>
        <v>0.25452305137505371</v>
      </c>
      <c r="J1950" s="2">
        <f t="shared" si="631"/>
        <v>0.71976133651551322</v>
      </c>
      <c r="K1950" s="2">
        <f t="shared" si="632"/>
        <v>1.1605564812230507</v>
      </c>
      <c r="L1950" s="2">
        <f t="shared" si="633"/>
        <v>15.132099386573143</v>
      </c>
      <c r="M1950" s="2">
        <f t="shared" si="634"/>
        <v>0.23918938658442895</v>
      </c>
      <c r="N1950" s="2">
        <v>0.12431</v>
      </c>
      <c r="O1950" s="2">
        <f t="shared" si="635"/>
        <v>0.34297144433714999</v>
      </c>
      <c r="P1950" s="2">
        <v>36.593000000000004</v>
      </c>
      <c r="Q1950" s="2">
        <v>0.32368000000000002</v>
      </c>
      <c r="R1950" s="2">
        <f t="shared" si="636"/>
        <v>0.893033521865085</v>
      </c>
      <c r="S1950" s="2">
        <v>0.14335000000000001</v>
      </c>
      <c r="T1950" s="2">
        <f t="shared" si="637"/>
        <v>0.39550282797627262</v>
      </c>
      <c r="U1950" s="2">
        <v>4.8957000000000002E-3</v>
      </c>
      <c r="V1950" s="2">
        <f t="shared" si="638"/>
        <v>1.3507242378259073E-2</v>
      </c>
      <c r="W1950" s="2">
        <v>4.8832E-2</v>
      </c>
      <c r="X1950" s="2">
        <f t="shared" si="639"/>
        <v>0.13472754862739689</v>
      </c>
      <c r="Y1950" s="2">
        <v>2.5371E-3</v>
      </c>
      <c r="Z1950" s="2">
        <f t="shared" si="640"/>
        <v>6.9998620499379226E-3</v>
      </c>
      <c r="AA1950" s="2">
        <v>5.4366999999999999E-2</v>
      </c>
      <c r="AB1950" s="2">
        <f t="shared" si="641"/>
        <v>0.14999862049937923</v>
      </c>
      <c r="AC1950" s="2">
        <v>5.4366999999999999E-2</v>
      </c>
      <c r="AD1950" s="2">
        <f t="shared" si="642"/>
        <v>0.14999862049937923</v>
      </c>
      <c r="AE1950" s="2">
        <v>7.2489999999999999E-2</v>
      </c>
      <c r="AF1950" s="2">
        <f t="shared" si="643"/>
        <v>0.2</v>
      </c>
      <c r="AG1950" s="2">
        <v>3.6244999999999999E-2</v>
      </c>
      <c r="AH1950" s="2">
        <f t="shared" si="644"/>
        <v>0.1</v>
      </c>
      <c r="AI1950" s="2">
        <v>0.28996</v>
      </c>
      <c r="AJ1950" s="2">
        <f t="shared" si="645"/>
        <v>0.8</v>
      </c>
      <c r="AK1950" s="2">
        <v>1.8703000000000001E-3</v>
      </c>
      <c r="AL1950" s="2">
        <f t="shared" si="646"/>
        <v>5.1601600220720105E-3</v>
      </c>
      <c r="AM1950" s="2">
        <v>3.3806000000000003E-2</v>
      </c>
      <c r="AN1950" s="2">
        <f t="shared" si="647"/>
        <v>9.3270795971858195E-2</v>
      </c>
      <c r="AO1950" s="2">
        <v>0.10144</v>
      </c>
      <c r="AP1950" s="2">
        <f t="shared" si="648"/>
        <v>0.27987308594288873</v>
      </c>
      <c r="AQ1950" s="2">
        <v>6.1699999999999998E-2</v>
      </c>
      <c r="AR1950" s="2">
        <f t="shared" si="649"/>
        <v>0.17023037660366949</v>
      </c>
      <c r="AS1950" s="2">
        <v>3.1351999999999998E-2</v>
      </c>
      <c r="AT1950" s="2">
        <f t="shared" si="650"/>
        <v>8.6500206925093123E-2</v>
      </c>
    </row>
    <row r="1951" spans="1:46" x14ac:dyDescent="0.25">
      <c r="A1951" s="1">
        <v>63682</v>
      </c>
      <c r="B1951" s="1">
        <v>2.0950000000000002</v>
      </c>
      <c r="C1951" s="1">
        <v>0.57420000000000004</v>
      </c>
      <c r="D1951" s="1">
        <v>44.982799999999997</v>
      </c>
      <c r="E1951" s="1">
        <v>3.03</v>
      </c>
      <c r="F1951" s="1">
        <v>0.70420000000000005</v>
      </c>
      <c r="G1951" s="1">
        <v>0.40500000000000003</v>
      </c>
      <c r="H1951" s="2">
        <v>36.002000000000002</v>
      </c>
      <c r="I1951" s="2">
        <f t="shared" si="630"/>
        <v>0.24682610095236601</v>
      </c>
      <c r="J1951" s="2">
        <f t="shared" si="631"/>
        <v>0.72591885441527448</v>
      </c>
      <c r="K1951" s="2">
        <f t="shared" si="632"/>
        <v>1.1553433028975684</v>
      </c>
      <c r="L1951" s="2">
        <f t="shared" si="633"/>
        <v>16.091023839201711</v>
      </c>
      <c r="M1951" s="2">
        <f t="shared" si="634"/>
        <v>0.23542423182753847</v>
      </c>
      <c r="N1951" s="2">
        <v>0.12396</v>
      </c>
      <c r="O1951" s="2">
        <f t="shared" si="635"/>
        <v>0.34431420476640184</v>
      </c>
      <c r="P1951" s="2">
        <v>36.671999999999997</v>
      </c>
      <c r="Q1951" s="2">
        <v>0.32227</v>
      </c>
      <c r="R1951" s="2">
        <f t="shared" si="636"/>
        <v>0.89514471418254538</v>
      </c>
      <c r="S1951" s="2">
        <v>0.14238999999999999</v>
      </c>
      <c r="T1951" s="2">
        <f t="shared" si="637"/>
        <v>0.39550580523304257</v>
      </c>
      <c r="U1951" s="2">
        <v>4.8628999999999999E-3</v>
      </c>
      <c r="V1951" s="2">
        <f t="shared" si="638"/>
        <v>1.3507305149713903E-2</v>
      </c>
      <c r="W1951" s="2">
        <v>4.8505E-2</v>
      </c>
      <c r="X1951" s="2">
        <f t="shared" si="639"/>
        <v>0.13472862618743403</v>
      </c>
      <c r="Y1951" s="2">
        <v>2.5200999999999999E-3</v>
      </c>
      <c r="Z1951" s="2">
        <f t="shared" si="640"/>
        <v>6.9998888950613845E-3</v>
      </c>
      <c r="AA1951" s="2">
        <v>5.4003000000000002E-2</v>
      </c>
      <c r="AB1951" s="2">
        <f t="shared" si="641"/>
        <v>0.15</v>
      </c>
      <c r="AC1951" s="2">
        <v>5.4003000000000002E-2</v>
      </c>
      <c r="AD1951" s="2">
        <f t="shared" si="642"/>
        <v>0.15</v>
      </c>
      <c r="AE1951" s="2">
        <v>7.2003999999999999E-2</v>
      </c>
      <c r="AF1951" s="2">
        <f t="shared" si="643"/>
        <v>0.19999999999999996</v>
      </c>
      <c r="AG1951" s="2">
        <v>3.6001999999999999E-2</v>
      </c>
      <c r="AH1951" s="2">
        <f t="shared" si="644"/>
        <v>9.9999999999999978E-2</v>
      </c>
      <c r="AI1951" s="2">
        <v>0.28802</v>
      </c>
      <c r="AJ1951" s="2">
        <f t="shared" si="645"/>
        <v>0.80001111049386142</v>
      </c>
      <c r="AK1951" s="2">
        <v>1.4905000000000001E-3</v>
      </c>
      <c r="AL1951" s="2">
        <f t="shared" si="646"/>
        <v>4.1400477751236042E-3</v>
      </c>
      <c r="AM1951" s="2">
        <v>3.3375000000000002E-2</v>
      </c>
      <c r="AN1951" s="2">
        <f t="shared" si="647"/>
        <v>9.2703183156491314E-2</v>
      </c>
      <c r="AO1951" s="2">
        <v>0.10012</v>
      </c>
      <c r="AP1951" s="2">
        <f t="shared" si="648"/>
        <v>0.27809566135214708</v>
      </c>
      <c r="AQ1951" s="2">
        <v>6.5245999999999998E-2</v>
      </c>
      <c r="AR1951" s="2">
        <f t="shared" si="649"/>
        <v>0.18122882062107659</v>
      </c>
      <c r="AS1951" s="2">
        <v>3.4730999999999998E-2</v>
      </c>
      <c r="AT1951" s="2">
        <f t="shared" si="650"/>
        <v>9.6469640575523569E-2</v>
      </c>
    </row>
    <row r="1952" spans="1:46" x14ac:dyDescent="0.25">
      <c r="A1952" s="1">
        <v>63671</v>
      </c>
      <c r="B1952" s="1">
        <v>2.0950000000000002</v>
      </c>
      <c r="C1952" s="1">
        <v>0.6603</v>
      </c>
      <c r="D1952" s="1">
        <v>59.982799999999997</v>
      </c>
      <c r="E1952" s="1">
        <v>2.19</v>
      </c>
      <c r="F1952" s="1">
        <v>1.3826000000000001</v>
      </c>
      <c r="G1952" s="1">
        <v>0.37619999999999998</v>
      </c>
      <c r="H1952" s="2">
        <v>6.9328000000000003</v>
      </c>
      <c r="I1952" s="2">
        <f t="shared" si="630"/>
        <v>0.51369178463198839</v>
      </c>
      <c r="J1952" s="2">
        <f t="shared" si="631"/>
        <v>0.6848210023866349</v>
      </c>
      <c r="K1952" s="2">
        <f t="shared" si="632"/>
        <v>1.2568443082461367</v>
      </c>
      <c r="L1952" s="2">
        <f t="shared" si="633"/>
        <v>6.3428293369326392</v>
      </c>
      <c r="M1952" s="2">
        <f t="shared" si="634"/>
        <v>0.13178765296692299</v>
      </c>
      <c r="N1952" s="2">
        <v>5.4299E-2</v>
      </c>
      <c r="O1952" s="2">
        <f t="shared" si="635"/>
        <v>0.78321890145395789</v>
      </c>
      <c r="P1952" s="2">
        <v>6.9631999999999996</v>
      </c>
      <c r="Q1952" s="2">
        <v>6.8523000000000001E-2</v>
      </c>
      <c r="R1952" s="2">
        <f t="shared" si="636"/>
        <v>0.98838852988691428</v>
      </c>
      <c r="S1952" s="2">
        <v>2.7862000000000001E-2</v>
      </c>
      <c r="T1952" s="2">
        <f t="shared" si="637"/>
        <v>0.40188668359104551</v>
      </c>
      <c r="U1952" s="2">
        <v>1.8724E-4</v>
      </c>
      <c r="V1952" s="2">
        <f t="shared" si="638"/>
        <v>2.7007846757442881E-3</v>
      </c>
      <c r="W1952" s="2">
        <v>2.0152999999999998E-3</v>
      </c>
      <c r="X1952" s="2">
        <f t="shared" si="639"/>
        <v>2.9069063004846525E-2</v>
      </c>
      <c r="Y1952" s="2">
        <v>4.8529999999999998E-4</v>
      </c>
      <c r="Z1952" s="2">
        <f t="shared" si="640"/>
        <v>7.0000576967459037E-3</v>
      </c>
      <c r="AA1952" s="2">
        <v>1.0399E-2</v>
      </c>
      <c r="AB1952" s="2">
        <f t="shared" si="641"/>
        <v>0.14999711516270484</v>
      </c>
      <c r="AC1952" s="2">
        <v>1.0399E-2</v>
      </c>
      <c r="AD1952" s="2">
        <f t="shared" si="642"/>
        <v>0.14999711516270484</v>
      </c>
      <c r="AE1952" s="2">
        <v>1.3866E-2</v>
      </c>
      <c r="AF1952" s="2">
        <f t="shared" si="643"/>
        <v>0.20000576967459036</v>
      </c>
      <c r="AG1952" s="2">
        <v>2.7730999999999999E-2</v>
      </c>
      <c r="AH1952" s="2">
        <f t="shared" si="644"/>
        <v>0.39999711516270475</v>
      </c>
      <c r="AI1952" s="2">
        <v>5.5462999999999998E-2</v>
      </c>
      <c r="AJ1952" s="2">
        <f t="shared" si="645"/>
        <v>0.80000865451188541</v>
      </c>
      <c r="AK1952" s="2">
        <v>1.0677000000000001E-2</v>
      </c>
      <c r="AL1952" s="2">
        <f t="shared" si="646"/>
        <v>0.15400703900300022</v>
      </c>
      <c r="AM1952" s="2">
        <v>1.0267999999999999E-2</v>
      </c>
      <c r="AN1952" s="2">
        <f t="shared" si="647"/>
        <v>0.14810754673436419</v>
      </c>
      <c r="AO1952" s="2">
        <v>3.0787999999999999E-2</v>
      </c>
      <c r="AP1952" s="2">
        <f t="shared" si="648"/>
        <v>0.44409185321947842</v>
      </c>
      <c r="AQ1952" s="2">
        <v>4.4530000000000004E-3</v>
      </c>
      <c r="AR1952" s="2">
        <f t="shared" si="649"/>
        <v>6.4230902377105936E-2</v>
      </c>
      <c r="AS1952" s="2">
        <v>8.1720999999999999E-3</v>
      </c>
      <c r="AT1952" s="2">
        <f t="shared" si="650"/>
        <v>0.1178758942995615</v>
      </c>
    </row>
    <row r="1953" spans="1:46" x14ac:dyDescent="0.25">
      <c r="A1953" s="1">
        <v>63671</v>
      </c>
      <c r="B1953" s="1">
        <v>2.0950000000000002</v>
      </c>
      <c r="C1953" s="1">
        <v>0.6502</v>
      </c>
      <c r="D1953" s="1">
        <v>59.982799999999997</v>
      </c>
      <c r="E1953" s="1">
        <v>2.23</v>
      </c>
      <c r="F1953" s="1">
        <v>1.3614999999999999</v>
      </c>
      <c r="G1953" s="1">
        <v>0.37209999999999999</v>
      </c>
      <c r="H1953" s="2">
        <v>7.3170000000000002</v>
      </c>
      <c r="I1953" s="2">
        <f t="shared" si="630"/>
        <v>0.50231607742020778</v>
      </c>
      <c r="J1953" s="2">
        <f t="shared" si="631"/>
        <v>0.68964200477326976</v>
      </c>
      <c r="K1953" s="2">
        <f t="shared" si="632"/>
        <v>1.2514248699882091</v>
      </c>
      <c r="L1953" s="2">
        <f t="shared" si="633"/>
        <v>6.633603881597991</v>
      </c>
      <c r="M1953" s="2">
        <f t="shared" si="634"/>
        <v>0.1385348252177839</v>
      </c>
      <c r="N1953" s="2">
        <v>5.5619000000000002E-2</v>
      </c>
      <c r="O1953" s="2">
        <f t="shared" si="635"/>
        <v>0.76013393467268009</v>
      </c>
      <c r="P1953" s="2">
        <v>7.3554000000000004</v>
      </c>
      <c r="Q1953" s="2">
        <v>7.1554999999999994E-2</v>
      </c>
      <c r="R1953" s="2">
        <f t="shared" si="636"/>
        <v>0.97792811261445933</v>
      </c>
      <c r="S1953" s="2">
        <v>2.9406000000000002E-2</v>
      </c>
      <c r="T1953" s="2">
        <f t="shared" si="637"/>
        <v>0.4018860188601886</v>
      </c>
      <c r="U1953" s="2">
        <v>1.9761E-4</v>
      </c>
      <c r="V1953" s="2">
        <f t="shared" si="638"/>
        <v>2.7006970069700697E-3</v>
      </c>
      <c r="W1953" s="2">
        <v>2.127E-3</v>
      </c>
      <c r="X1953" s="2">
        <f t="shared" si="639"/>
        <v>2.9069290692906927E-2</v>
      </c>
      <c r="Y1953" s="2">
        <v>5.1219000000000004E-4</v>
      </c>
      <c r="Z1953" s="2">
        <f t="shared" si="640"/>
        <v>7.000000000000001E-3</v>
      </c>
      <c r="AA1953" s="2">
        <v>1.0975E-2</v>
      </c>
      <c r="AB1953" s="2">
        <f t="shared" si="641"/>
        <v>0.14999316659833264</v>
      </c>
      <c r="AC1953" s="2">
        <v>1.0975E-2</v>
      </c>
      <c r="AD1953" s="2">
        <f t="shared" si="642"/>
        <v>0.14999316659833264</v>
      </c>
      <c r="AE1953" s="2">
        <v>1.4633999999999999E-2</v>
      </c>
      <c r="AF1953" s="2">
        <f t="shared" si="643"/>
        <v>0.2</v>
      </c>
      <c r="AG1953" s="2">
        <v>2.9267999999999999E-2</v>
      </c>
      <c r="AH1953" s="2">
        <f t="shared" si="644"/>
        <v>0.4</v>
      </c>
      <c r="AI1953" s="2">
        <v>5.8535999999999998E-2</v>
      </c>
      <c r="AJ1953" s="2">
        <f t="shared" si="645"/>
        <v>0.8</v>
      </c>
      <c r="AK1953" s="2">
        <v>9.2639999999999997E-3</v>
      </c>
      <c r="AL1953" s="2">
        <f t="shared" si="646"/>
        <v>0.1266092660926609</v>
      </c>
      <c r="AM1953" s="2">
        <v>9.9100000000000004E-3</v>
      </c>
      <c r="AN1953" s="2">
        <f t="shared" si="647"/>
        <v>0.13543802104687713</v>
      </c>
      <c r="AO1953" s="2">
        <v>2.9711999999999999E-2</v>
      </c>
      <c r="AP1953" s="2">
        <f t="shared" si="648"/>
        <v>0.40606806068060675</v>
      </c>
      <c r="AQ1953" s="2">
        <v>4.8812999999999999E-3</v>
      </c>
      <c r="AR1953" s="2">
        <f t="shared" si="649"/>
        <v>6.671176711767117E-2</v>
      </c>
      <c r="AS1953" s="2">
        <v>9.1684000000000002E-3</v>
      </c>
      <c r="AT1953" s="2">
        <f t="shared" si="650"/>
        <v>0.12530271969386361</v>
      </c>
    </row>
    <row r="1954" spans="1:46" x14ac:dyDescent="0.25">
      <c r="A1954" s="1">
        <v>63671</v>
      </c>
      <c r="B1954" s="1">
        <v>2.0950000000000002</v>
      </c>
      <c r="C1954" s="1">
        <v>0.64019999999999999</v>
      </c>
      <c r="D1954" s="1">
        <v>59.982799999999997</v>
      </c>
      <c r="E1954" s="1">
        <v>2.27</v>
      </c>
      <c r="F1954" s="1">
        <v>1.3404</v>
      </c>
      <c r="G1954" s="1">
        <v>0.3679</v>
      </c>
      <c r="H1954" s="2">
        <v>7.7037000000000004</v>
      </c>
      <c r="I1954" s="2">
        <f t="shared" si="630"/>
        <v>0.49113206894550382</v>
      </c>
      <c r="J1954" s="2">
        <f t="shared" si="631"/>
        <v>0.6944152744630071</v>
      </c>
      <c r="K1954" s="2">
        <f t="shared" si="632"/>
        <v>1.2460810863460563</v>
      </c>
      <c r="L1954" s="2">
        <f t="shared" si="633"/>
        <v>6.9383335685931602</v>
      </c>
      <c r="M1954" s="2">
        <f t="shared" si="634"/>
        <v>0.14519248799621748</v>
      </c>
      <c r="N1954" s="2">
        <v>5.6918000000000003E-2</v>
      </c>
      <c r="O1954" s="2">
        <f t="shared" si="635"/>
        <v>0.7388397782883549</v>
      </c>
      <c r="P1954" s="2">
        <v>7.6833</v>
      </c>
      <c r="Q1954" s="2">
        <v>7.4648000000000006E-2</v>
      </c>
      <c r="R1954" s="2">
        <f t="shared" si="636"/>
        <v>0.96898892739852283</v>
      </c>
      <c r="S1954" s="2">
        <v>3.0960000000000001E-2</v>
      </c>
      <c r="T1954" s="2">
        <f t="shared" si="637"/>
        <v>0.4018848085984657</v>
      </c>
      <c r="U1954" s="2">
        <v>2.0804999999999999E-4</v>
      </c>
      <c r="V1954" s="2">
        <f t="shared" si="638"/>
        <v>2.7006503368511231E-3</v>
      </c>
      <c r="W1954" s="2">
        <v>2.2393999999999999E-3</v>
      </c>
      <c r="X1954" s="2">
        <f t="shared" si="639"/>
        <v>2.9069148590936816E-2</v>
      </c>
      <c r="Y1954" s="2">
        <v>5.3925999999999996E-4</v>
      </c>
      <c r="Z1954" s="2">
        <f t="shared" si="640"/>
        <v>7.0000129807754712E-3</v>
      </c>
      <c r="AA1954" s="2">
        <v>1.1556E-2</v>
      </c>
      <c r="AB1954" s="2">
        <f t="shared" si="641"/>
        <v>0.15000584134896217</v>
      </c>
      <c r="AC1954" s="2">
        <v>1.1556E-2</v>
      </c>
      <c r="AD1954" s="2">
        <f t="shared" si="642"/>
        <v>0.15000584134896217</v>
      </c>
      <c r="AE1954" s="2">
        <v>1.5407000000000001E-2</v>
      </c>
      <c r="AF1954" s="2">
        <f t="shared" si="643"/>
        <v>0.19999480768981137</v>
      </c>
      <c r="AG1954" s="2">
        <v>3.0814999999999999E-2</v>
      </c>
      <c r="AH1954" s="2">
        <f t="shared" si="644"/>
        <v>0.40000259615509431</v>
      </c>
      <c r="AI1954" s="2">
        <v>6.1629000000000003E-2</v>
      </c>
      <c r="AJ1954" s="2">
        <f t="shared" si="645"/>
        <v>0.79999221153471711</v>
      </c>
      <c r="AK1954" s="2">
        <v>7.5392000000000002E-3</v>
      </c>
      <c r="AL1954" s="2">
        <f t="shared" si="646"/>
        <v>9.7864662434933858E-2</v>
      </c>
      <c r="AM1954" s="2">
        <v>9.3498000000000001E-3</v>
      </c>
      <c r="AN1954" s="2">
        <f t="shared" si="647"/>
        <v>0.12136765450368005</v>
      </c>
      <c r="AO1954" s="2">
        <v>2.8046000000000001E-2</v>
      </c>
      <c r="AP1954" s="2">
        <f t="shared" si="648"/>
        <v>0.36405882887443697</v>
      </c>
      <c r="AQ1954" s="2">
        <v>5.5557000000000002E-3</v>
      </c>
      <c r="AR1954" s="2">
        <f t="shared" si="649"/>
        <v>7.211729428716071E-2</v>
      </c>
      <c r="AS1954" s="2">
        <v>1.0253999999999999E-2</v>
      </c>
      <c r="AT1954" s="2">
        <f t="shared" si="650"/>
        <v>0.13310487168503446</v>
      </c>
    </row>
    <row r="1955" spans="1:46" x14ac:dyDescent="0.25">
      <c r="A1955" s="1">
        <v>63671</v>
      </c>
      <c r="B1955" s="1">
        <v>2.0950000000000002</v>
      </c>
      <c r="C1955" s="1">
        <v>0.63009999999999999</v>
      </c>
      <c r="D1955" s="1">
        <v>59.982799999999997</v>
      </c>
      <c r="E1955" s="1">
        <v>2.31</v>
      </c>
      <c r="F1955" s="1">
        <v>1.3192999999999999</v>
      </c>
      <c r="G1955" s="1">
        <v>0.36370000000000002</v>
      </c>
      <c r="H1955" s="2">
        <v>8.0215999999999994</v>
      </c>
      <c r="I1955" s="2">
        <f t="shared" si="630"/>
        <v>0.48006799040693665</v>
      </c>
      <c r="J1955" s="2">
        <f t="shared" si="631"/>
        <v>0.69923627684964196</v>
      </c>
      <c r="K1955" s="2">
        <f t="shared" si="632"/>
        <v>1.2407541561052853</v>
      </c>
      <c r="L1955" s="2">
        <f t="shared" si="633"/>
        <v>7.2620894734810912</v>
      </c>
      <c r="M1955" s="2">
        <f t="shared" si="634"/>
        <v>0.15048579817842084</v>
      </c>
      <c r="N1955" s="2">
        <v>5.7826000000000002E-2</v>
      </c>
      <c r="O1955" s="2">
        <f t="shared" si="635"/>
        <v>0.72087862770519606</v>
      </c>
      <c r="P1955" s="2">
        <v>7.9455</v>
      </c>
      <c r="Q1955" s="2">
        <v>7.7277999999999999E-2</v>
      </c>
      <c r="R1955" s="2">
        <f t="shared" si="636"/>
        <v>0.9633738904956618</v>
      </c>
      <c r="S1955" s="2">
        <v>3.2238000000000003E-2</v>
      </c>
      <c r="T1955" s="2">
        <f t="shared" si="637"/>
        <v>0.40188989727735119</v>
      </c>
      <c r="U1955" s="2">
        <v>2.1664000000000001E-4</v>
      </c>
      <c r="V1955" s="2">
        <f t="shared" si="638"/>
        <v>2.700708088161963E-3</v>
      </c>
      <c r="W1955" s="2">
        <v>2.3318000000000002E-3</v>
      </c>
      <c r="X1955" s="2">
        <f t="shared" si="639"/>
        <v>2.906901366310961E-2</v>
      </c>
      <c r="Y1955" s="2">
        <v>5.6150999999999998E-4</v>
      </c>
      <c r="Z1955" s="2">
        <f t="shared" si="640"/>
        <v>6.9999750673182407E-3</v>
      </c>
      <c r="AA1955" s="2">
        <v>1.2031999999999999E-2</v>
      </c>
      <c r="AB1955" s="2">
        <f t="shared" si="641"/>
        <v>0.14999501346364816</v>
      </c>
      <c r="AC1955" s="2">
        <v>1.2031999999999999E-2</v>
      </c>
      <c r="AD1955" s="2">
        <f t="shared" si="642"/>
        <v>0.14999501346364816</v>
      </c>
      <c r="AE1955" s="2">
        <v>1.6043000000000002E-2</v>
      </c>
      <c r="AF1955" s="2">
        <f t="shared" si="643"/>
        <v>0.19999750673182409</v>
      </c>
      <c r="AG1955" s="2">
        <v>3.2086000000000003E-2</v>
      </c>
      <c r="AH1955" s="2">
        <f t="shared" si="644"/>
        <v>0.39999501346364819</v>
      </c>
      <c r="AI1955" s="2">
        <v>6.4172999999999994E-2</v>
      </c>
      <c r="AJ1955" s="2">
        <f t="shared" si="645"/>
        <v>0.80000249326817596</v>
      </c>
      <c r="AK1955" s="2">
        <v>5.9221999999999999E-3</v>
      </c>
      <c r="AL1955" s="2">
        <f t="shared" si="646"/>
        <v>7.3828163957315243E-2</v>
      </c>
      <c r="AM1955" s="2">
        <v>8.7837000000000002E-3</v>
      </c>
      <c r="AN1955" s="2">
        <f t="shared" si="647"/>
        <v>0.10950059838436223</v>
      </c>
      <c r="AO1955" s="2">
        <v>2.6343999999999999E-2</v>
      </c>
      <c r="AP1955" s="2">
        <f t="shared" si="648"/>
        <v>0.32841328413284138</v>
      </c>
      <c r="AQ1955" s="2">
        <v>6.4044000000000002E-3</v>
      </c>
      <c r="AR1955" s="2">
        <f t="shared" si="649"/>
        <v>7.9839433529470427E-2</v>
      </c>
      <c r="AS1955" s="2">
        <v>1.1438E-2</v>
      </c>
      <c r="AT1955" s="2">
        <f t="shared" si="650"/>
        <v>0.1425900069811509</v>
      </c>
    </row>
    <row r="1956" spans="1:46" x14ac:dyDescent="0.25">
      <c r="A1956" s="1">
        <v>63671</v>
      </c>
      <c r="B1956" s="1">
        <v>2.0950000000000002</v>
      </c>
      <c r="C1956" s="1">
        <v>0.62</v>
      </c>
      <c r="D1956" s="1">
        <v>59.982799999999997</v>
      </c>
      <c r="E1956" s="1">
        <v>2.35</v>
      </c>
      <c r="F1956" s="1">
        <v>1.2982</v>
      </c>
      <c r="G1956" s="1">
        <v>0.3594</v>
      </c>
      <c r="H1956" s="2">
        <v>8.3094999999999999</v>
      </c>
      <c r="I1956" s="2">
        <f t="shared" si="630"/>
        <v>0.46915543348632138</v>
      </c>
      <c r="J1956" s="2">
        <f t="shared" si="631"/>
        <v>0.70405727923627681</v>
      </c>
      <c r="K1956" s="2">
        <f t="shared" si="632"/>
        <v>1.2354737099925381</v>
      </c>
      <c r="L1956" s="2">
        <f t="shared" si="633"/>
        <v>7.6041281234796463</v>
      </c>
      <c r="M1956" s="2">
        <f t="shared" si="634"/>
        <v>0.15511705570067696</v>
      </c>
      <c r="N1956" s="2">
        <v>5.9582999999999997E-2</v>
      </c>
      <c r="O1956" s="2">
        <f t="shared" si="635"/>
        <v>0.71704675371562665</v>
      </c>
      <c r="P1956" s="2">
        <v>8.1511999999999993</v>
      </c>
      <c r="Q1956" s="2">
        <v>7.9854999999999995E-2</v>
      </c>
      <c r="R1956" s="2">
        <f t="shared" si="636"/>
        <v>0.96100848426499785</v>
      </c>
      <c r="S1956" s="2">
        <v>3.3395000000000001E-2</v>
      </c>
      <c r="T1956" s="2">
        <f t="shared" si="637"/>
        <v>0.40188940369456649</v>
      </c>
      <c r="U1956" s="2">
        <v>2.2442E-4</v>
      </c>
      <c r="V1956" s="2">
        <f t="shared" si="638"/>
        <v>2.7007641855707324E-3</v>
      </c>
      <c r="W1956" s="2">
        <v>2.4155000000000001E-3</v>
      </c>
      <c r="X1956" s="2">
        <f t="shared" si="639"/>
        <v>2.9069137733919011E-2</v>
      </c>
      <c r="Y1956" s="2">
        <v>5.8166000000000001E-4</v>
      </c>
      <c r="Z1956" s="2">
        <f t="shared" si="640"/>
        <v>6.9999398279078162E-3</v>
      </c>
      <c r="AA1956" s="2">
        <v>1.2463999999999999E-2</v>
      </c>
      <c r="AB1956" s="2">
        <f t="shared" si="641"/>
        <v>0.1499969913953908</v>
      </c>
      <c r="AC1956" s="2">
        <v>1.2463999999999999E-2</v>
      </c>
      <c r="AD1956" s="2">
        <f t="shared" si="642"/>
        <v>0.1499969913953908</v>
      </c>
      <c r="AE1956" s="2">
        <v>1.6618999999999998E-2</v>
      </c>
      <c r="AF1956" s="2">
        <f t="shared" si="643"/>
        <v>0.2</v>
      </c>
      <c r="AG1956" s="2">
        <v>3.3237999999999997E-2</v>
      </c>
      <c r="AH1956" s="2">
        <f t="shared" si="644"/>
        <v>0.4</v>
      </c>
      <c r="AI1956" s="2">
        <v>6.6475999999999993E-2</v>
      </c>
      <c r="AJ1956" s="2">
        <f t="shared" si="645"/>
        <v>0.8</v>
      </c>
      <c r="AK1956" s="2">
        <v>4.8891000000000004E-3</v>
      </c>
      <c r="AL1956" s="2">
        <f t="shared" si="646"/>
        <v>5.8837475179011972E-2</v>
      </c>
      <c r="AM1956" s="2">
        <v>8.4600000000000005E-3</v>
      </c>
      <c r="AN1956" s="2">
        <f t="shared" si="647"/>
        <v>0.10181117997472772</v>
      </c>
      <c r="AO1956" s="2">
        <v>2.5361999999999999E-2</v>
      </c>
      <c r="AP1956" s="2">
        <f t="shared" si="648"/>
        <v>0.30521692039232201</v>
      </c>
      <c r="AQ1956" s="2">
        <v>7.4139999999999996E-3</v>
      </c>
      <c r="AR1956" s="2">
        <f t="shared" si="649"/>
        <v>8.9223178289909139E-2</v>
      </c>
      <c r="AS1956" s="2">
        <v>1.2735E-2</v>
      </c>
      <c r="AT1956" s="2">
        <f t="shared" si="650"/>
        <v>0.1532583187917444</v>
      </c>
    </row>
    <row r="1957" spans="1:46" x14ac:dyDescent="0.25">
      <c r="A1957" s="1">
        <v>63671</v>
      </c>
      <c r="B1957" s="1">
        <v>2.0950000000000002</v>
      </c>
      <c r="C1957" s="1">
        <v>0.6099</v>
      </c>
      <c r="D1957" s="1">
        <v>59.982799999999997</v>
      </c>
      <c r="E1957" s="1">
        <v>2.39</v>
      </c>
      <c r="F1957" s="1">
        <v>1.2770999999999999</v>
      </c>
      <c r="G1957" s="1">
        <v>0.35499999999999998</v>
      </c>
      <c r="H1957" s="2">
        <v>8.3469999999999995</v>
      </c>
      <c r="I1957" s="2">
        <f t="shared" si="630"/>
        <v>0.45839130673862138</v>
      </c>
      <c r="J1957" s="2">
        <f t="shared" si="631"/>
        <v>0.70887828162291167</v>
      </c>
      <c r="K1957" s="2">
        <f t="shared" si="632"/>
        <v>1.2302397480078149</v>
      </c>
      <c r="L1957" s="2">
        <f t="shared" si="633"/>
        <v>7.9657475261640931</v>
      </c>
      <c r="M1957" s="2">
        <f t="shared" si="634"/>
        <v>0.15499659655488346</v>
      </c>
      <c r="N1957" s="2">
        <v>5.9221000000000003E-2</v>
      </c>
      <c r="O1957" s="2">
        <f t="shared" si="635"/>
        <v>0.70948843896010549</v>
      </c>
      <c r="P1957" s="2">
        <v>8.3345000000000002</v>
      </c>
      <c r="Q1957" s="2">
        <v>8.0199000000000006E-2</v>
      </c>
      <c r="R1957" s="2">
        <f t="shared" si="636"/>
        <v>0.96081226788067575</v>
      </c>
      <c r="S1957" s="2">
        <v>3.3545999999999999E-2</v>
      </c>
      <c r="T1957" s="2">
        <f t="shared" si="637"/>
        <v>0.40189289565113212</v>
      </c>
      <c r="U1957" s="2">
        <v>2.2542999999999999E-4</v>
      </c>
      <c r="V1957" s="2">
        <f t="shared" si="638"/>
        <v>2.7007308014855638E-3</v>
      </c>
      <c r="W1957" s="2">
        <v>2.4264E-3</v>
      </c>
      <c r="X1957" s="2">
        <f t="shared" si="639"/>
        <v>2.906912663232299E-2</v>
      </c>
      <c r="Y1957" s="2">
        <v>5.8429E-4</v>
      </c>
      <c r="Z1957" s="2">
        <f t="shared" si="640"/>
        <v>7.000000000000001E-3</v>
      </c>
      <c r="AA1957" s="2">
        <v>1.2520999999999999E-2</v>
      </c>
      <c r="AB1957" s="2">
        <f t="shared" si="641"/>
        <v>0.15000599017611116</v>
      </c>
      <c r="AC1957" s="2">
        <v>1.2520999999999999E-2</v>
      </c>
      <c r="AD1957" s="2">
        <f t="shared" si="642"/>
        <v>0.15000599017611116</v>
      </c>
      <c r="AE1957" s="2">
        <v>1.6694000000000001E-2</v>
      </c>
      <c r="AF1957" s="2">
        <f t="shared" si="643"/>
        <v>0.2</v>
      </c>
      <c r="AG1957" s="2">
        <v>3.3388000000000001E-2</v>
      </c>
      <c r="AH1957" s="2">
        <f t="shared" si="644"/>
        <v>0.4</v>
      </c>
      <c r="AI1957" s="2">
        <v>6.6776000000000002E-2</v>
      </c>
      <c r="AJ1957" s="2">
        <f t="shared" si="645"/>
        <v>0.8</v>
      </c>
      <c r="AK1957" s="2">
        <v>4.4393999999999996E-3</v>
      </c>
      <c r="AL1957" s="2">
        <f t="shared" si="646"/>
        <v>5.3185575655924279E-2</v>
      </c>
      <c r="AM1957" s="2">
        <v>8.1872000000000004E-3</v>
      </c>
      <c r="AN1957" s="2">
        <f t="shared" si="647"/>
        <v>9.8085539714867623E-2</v>
      </c>
      <c r="AO1957" s="2">
        <v>2.4538999999999998E-2</v>
      </c>
      <c r="AP1957" s="2">
        <f t="shared" si="648"/>
        <v>0.29398586318437764</v>
      </c>
      <c r="AQ1957" s="2">
        <v>8.2444000000000007E-3</v>
      </c>
      <c r="AR1957" s="2">
        <f t="shared" si="649"/>
        <v>9.8770815861986341E-2</v>
      </c>
      <c r="AS1957" s="2">
        <v>1.4175999999999999E-2</v>
      </c>
      <c r="AT1957" s="2">
        <f t="shared" si="650"/>
        <v>0.16983347310410926</v>
      </c>
    </row>
    <row r="1958" spans="1:46" x14ac:dyDescent="0.25">
      <c r="A1958" s="1">
        <v>63671</v>
      </c>
      <c r="B1958" s="1">
        <v>2.0950000000000002</v>
      </c>
      <c r="C1958" s="1">
        <v>0.59989999999999999</v>
      </c>
      <c r="D1958" s="1">
        <v>59.982799999999997</v>
      </c>
      <c r="E1958" s="1">
        <v>2.4300000000000002</v>
      </c>
      <c r="F1958" s="1">
        <v>1.2561</v>
      </c>
      <c r="G1958" s="1">
        <v>0.35060000000000002</v>
      </c>
      <c r="H1958" s="2">
        <v>8.6885999999999992</v>
      </c>
      <c r="I1958" s="2">
        <f t="shared" si="630"/>
        <v>0.447838204659742</v>
      </c>
      <c r="J1958" s="2">
        <f t="shared" si="631"/>
        <v>0.71365155131264923</v>
      </c>
      <c r="K1958" s="2">
        <f t="shared" si="632"/>
        <v>1.225090996291887</v>
      </c>
      <c r="L1958" s="2">
        <f t="shared" si="633"/>
        <v>8.3451872307960997</v>
      </c>
      <c r="M1958" s="2">
        <f t="shared" si="634"/>
        <v>0.16041903339124441</v>
      </c>
      <c r="N1958" s="2">
        <v>5.9651000000000003E-2</v>
      </c>
      <c r="O1958" s="2">
        <f t="shared" si="635"/>
        <v>0.68654328660543706</v>
      </c>
      <c r="P1958" s="2">
        <v>8.5172000000000008</v>
      </c>
      <c r="Q1958" s="2">
        <v>8.3571999999999994E-2</v>
      </c>
      <c r="R1958" s="2">
        <f t="shared" si="636"/>
        <v>0.96185806689224973</v>
      </c>
      <c r="S1958" s="2">
        <v>3.4917999999999998E-2</v>
      </c>
      <c r="T1958" s="2">
        <f t="shared" si="637"/>
        <v>0.40188292705384066</v>
      </c>
      <c r="U1958" s="2">
        <v>2.3465000000000001E-4</v>
      </c>
      <c r="V1958" s="2">
        <f t="shared" si="638"/>
        <v>2.7006652395092424E-3</v>
      </c>
      <c r="W1958" s="2">
        <v>2.5257000000000001E-3</v>
      </c>
      <c r="X1958" s="2">
        <f t="shared" si="639"/>
        <v>2.9069125060424007E-2</v>
      </c>
      <c r="Y1958" s="2">
        <v>6.0820000000000004E-4</v>
      </c>
      <c r="Z1958" s="2">
        <f t="shared" si="640"/>
        <v>6.9999769813318602E-3</v>
      </c>
      <c r="AA1958" s="2">
        <v>1.3032999999999999E-2</v>
      </c>
      <c r="AB1958" s="2">
        <f t="shared" si="641"/>
        <v>0.15000115093340699</v>
      </c>
      <c r="AC1958" s="2">
        <v>1.3032999999999999E-2</v>
      </c>
      <c r="AD1958" s="2">
        <f t="shared" si="642"/>
        <v>0.15000115093340699</v>
      </c>
      <c r="AE1958" s="2">
        <v>1.7377E-2</v>
      </c>
      <c r="AF1958" s="2">
        <f t="shared" si="643"/>
        <v>0.19999769813318605</v>
      </c>
      <c r="AG1958" s="2">
        <v>3.4754E-2</v>
      </c>
      <c r="AH1958" s="2">
        <f t="shared" si="644"/>
        <v>0.39999539626637209</v>
      </c>
      <c r="AI1958" s="2">
        <v>6.9508E-2</v>
      </c>
      <c r="AJ1958" s="2">
        <f t="shared" si="645"/>
        <v>0.79999079253274419</v>
      </c>
      <c r="AK1958" s="2">
        <v>4.7222000000000002E-3</v>
      </c>
      <c r="AL1958" s="2">
        <f t="shared" si="646"/>
        <v>5.4349377345026831E-2</v>
      </c>
      <c r="AM1958" s="2">
        <v>8.4647999999999998E-3</v>
      </c>
      <c r="AN1958" s="2">
        <f t="shared" si="647"/>
        <v>9.7424211035149519E-2</v>
      </c>
      <c r="AO1958" s="2">
        <v>2.5359E-2</v>
      </c>
      <c r="AP1958" s="2">
        <f t="shared" si="648"/>
        <v>0.29186520267937299</v>
      </c>
      <c r="AQ1958" s="2">
        <v>9.3754000000000007E-3</v>
      </c>
      <c r="AR1958" s="2">
        <f t="shared" si="649"/>
        <v>0.10790461063922843</v>
      </c>
      <c r="AS1958" s="2">
        <v>1.5785E-2</v>
      </c>
      <c r="AT1958" s="2">
        <f t="shared" si="650"/>
        <v>0.18167483829385633</v>
      </c>
    </row>
    <row r="1959" spans="1:46" x14ac:dyDescent="0.25">
      <c r="A1959" s="1">
        <v>63671</v>
      </c>
      <c r="B1959" s="1">
        <v>2.0950000000000002</v>
      </c>
      <c r="C1959" s="1">
        <v>0.58979999999999999</v>
      </c>
      <c r="D1959" s="1">
        <v>59.982799999999997</v>
      </c>
      <c r="E1959" s="1">
        <v>2.4700000000000002</v>
      </c>
      <c r="F1959" s="1">
        <v>1.2350000000000001</v>
      </c>
      <c r="G1959" s="1">
        <v>0.34620000000000001</v>
      </c>
      <c r="H1959" s="2">
        <v>8.7124000000000006</v>
      </c>
      <c r="I1959" s="2">
        <f t="shared" si="630"/>
        <v>0.43736085904330518</v>
      </c>
      <c r="J1959" s="2">
        <f t="shared" si="631"/>
        <v>0.71847255369928409</v>
      </c>
      <c r="K1959" s="2">
        <f t="shared" si="632"/>
        <v>1.2199495423243203</v>
      </c>
      <c r="L1959" s="2">
        <f t="shared" si="633"/>
        <v>8.7501474797376595</v>
      </c>
      <c r="M1959" s="2">
        <f t="shared" si="634"/>
        <v>0.15990201004712601</v>
      </c>
      <c r="N1959" s="2">
        <v>5.9796000000000002E-2</v>
      </c>
      <c r="O1959" s="2">
        <f t="shared" si="635"/>
        <v>0.68633212432854318</v>
      </c>
      <c r="P1959" s="2">
        <v>8.7235999999999994</v>
      </c>
      <c r="Q1959" s="2">
        <v>8.3977999999999997E-2</v>
      </c>
      <c r="R1959" s="2">
        <f t="shared" si="636"/>
        <v>0.96389054680684982</v>
      </c>
      <c r="S1959" s="2">
        <v>3.5014000000000003E-2</v>
      </c>
      <c r="T1959" s="2">
        <f t="shared" si="637"/>
        <v>0.40188696570405402</v>
      </c>
      <c r="U1959" s="2">
        <v>2.353E-4</v>
      </c>
      <c r="V1959" s="2">
        <f t="shared" si="638"/>
        <v>2.7007483586612181E-3</v>
      </c>
      <c r="W1959" s="2">
        <v>2.5325999999999999E-3</v>
      </c>
      <c r="X1959" s="2">
        <f t="shared" si="639"/>
        <v>2.9068913273036127E-2</v>
      </c>
      <c r="Y1959" s="2">
        <v>6.0986000000000005E-4</v>
      </c>
      <c r="Z1959" s="2">
        <f t="shared" si="640"/>
        <v>6.9999081768513842E-3</v>
      </c>
      <c r="AA1959" s="2">
        <v>1.3069000000000001E-2</v>
      </c>
      <c r="AB1959" s="2">
        <f t="shared" si="641"/>
        <v>0.15000459115743078</v>
      </c>
      <c r="AC1959" s="2">
        <v>1.3069000000000001E-2</v>
      </c>
      <c r="AD1959" s="2">
        <f t="shared" si="642"/>
        <v>0.15000459115743078</v>
      </c>
      <c r="AE1959" s="2">
        <v>1.7425E-2</v>
      </c>
      <c r="AF1959" s="2">
        <f t="shared" si="643"/>
        <v>0.20000229557871535</v>
      </c>
      <c r="AG1959" s="2">
        <v>3.4848999999999998E-2</v>
      </c>
      <c r="AH1959" s="2">
        <f t="shared" si="644"/>
        <v>0.39999311326385373</v>
      </c>
      <c r="AI1959" s="2">
        <v>6.9698999999999997E-2</v>
      </c>
      <c r="AJ1959" s="2">
        <f t="shared" si="645"/>
        <v>0.79999770442128448</v>
      </c>
      <c r="AK1959" s="2">
        <v>5.2756000000000001E-3</v>
      </c>
      <c r="AL1959" s="2">
        <f t="shared" si="646"/>
        <v>6.055277535466691E-2</v>
      </c>
      <c r="AM1959" s="2">
        <v>8.7024000000000008E-3</v>
      </c>
      <c r="AN1959" s="2">
        <f t="shared" si="647"/>
        <v>9.9885221064230298E-2</v>
      </c>
      <c r="AO1959" s="2">
        <v>2.6079999999999999E-2</v>
      </c>
      <c r="AP1959" s="2">
        <f t="shared" si="648"/>
        <v>0.29934346448739724</v>
      </c>
      <c r="AQ1959" s="2">
        <v>1.0108000000000001E-2</v>
      </c>
      <c r="AR1959" s="2">
        <f t="shared" si="649"/>
        <v>0.11601854827602037</v>
      </c>
      <c r="AS1959" s="2">
        <v>1.7593999999999999E-2</v>
      </c>
      <c r="AT1959" s="2">
        <f t="shared" si="650"/>
        <v>0.20194205959322342</v>
      </c>
    </row>
    <row r="1960" spans="1:46" x14ac:dyDescent="0.25">
      <c r="A1960" s="1">
        <v>63671</v>
      </c>
      <c r="B1960" s="1">
        <v>2.0950000000000002</v>
      </c>
      <c r="C1960" s="1">
        <v>0.57969999999999999</v>
      </c>
      <c r="D1960" s="1">
        <v>59.982799999999997</v>
      </c>
      <c r="E1960" s="1">
        <v>2.5099999999999998</v>
      </c>
      <c r="F1960" s="1">
        <v>1.2139</v>
      </c>
      <c r="G1960" s="1">
        <v>0.3417</v>
      </c>
      <c r="H1960" s="2">
        <v>8.8710000000000004</v>
      </c>
      <c r="I1960" s="2">
        <f t="shared" si="630"/>
        <v>0.42702318371093867</v>
      </c>
      <c r="J1960" s="2">
        <f t="shared" si="631"/>
        <v>0.72329355608591894</v>
      </c>
      <c r="K1960" s="2">
        <f t="shared" si="632"/>
        <v>1.2148545724847772</v>
      </c>
      <c r="L1960" s="2">
        <f t="shared" si="633"/>
        <v>9.1793031768866964</v>
      </c>
      <c r="M1960" s="2">
        <f t="shared" si="634"/>
        <v>0.16178716348292121</v>
      </c>
      <c r="N1960" s="2">
        <v>6.0548999999999999E-2</v>
      </c>
      <c r="O1960" s="2">
        <f t="shared" si="635"/>
        <v>0.68254988163679409</v>
      </c>
      <c r="P1960" s="2">
        <v>8.9692000000000007</v>
      </c>
      <c r="Q1960" s="2">
        <v>8.5717000000000002E-2</v>
      </c>
      <c r="R1960" s="2">
        <f t="shared" si="636"/>
        <v>0.96626084996054551</v>
      </c>
      <c r="S1960" s="2">
        <v>3.5651000000000002E-2</v>
      </c>
      <c r="T1960" s="2">
        <f t="shared" si="637"/>
        <v>0.40188253860895051</v>
      </c>
      <c r="U1960" s="2">
        <v>2.3958000000000001E-4</v>
      </c>
      <c r="V1960" s="2">
        <f t="shared" si="638"/>
        <v>2.7007101792357116E-3</v>
      </c>
      <c r="W1960" s="2">
        <v>2.5787000000000002E-3</v>
      </c>
      <c r="X1960" s="2">
        <f t="shared" si="639"/>
        <v>2.9068876113177773E-2</v>
      </c>
      <c r="Y1960" s="2">
        <v>6.2096999999999999E-4</v>
      </c>
      <c r="Z1960" s="2">
        <f t="shared" si="640"/>
        <v>6.9999999999999993E-3</v>
      </c>
      <c r="AA1960" s="2">
        <v>1.3306999999999999E-2</v>
      </c>
      <c r="AB1960" s="2">
        <f t="shared" si="641"/>
        <v>0.15000563634314054</v>
      </c>
      <c r="AC1960" s="2">
        <v>1.3306999999999999E-2</v>
      </c>
      <c r="AD1960" s="2">
        <f t="shared" si="642"/>
        <v>0.15000563634314054</v>
      </c>
      <c r="AE1960" s="2">
        <v>1.7742000000000001E-2</v>
      </c>
      <c r="AF1960" s="2">
        <f t="shared" si="643"/>
        <v>0.2</v>
      </c>
      <c r="AG1960" s="2">
        <v>3.5484000000000002E-2</v>
      </c>
      <c r="AH1960" s="2">
        <f t="shared" si="644"/>
        <v>0.4</v>
      </c>
      <c r="AI1960" s="2">
        <v>7.0968000000000003E-2</v>
      </c>
      <c r="AJ1960" s="2">
        <f t="shared" si="645"/>
        <v>0.8</v>
      </c>
      <c r="AK1960" s="2">
        <v>6.1120999999999997E-3</v>
      </c>
      <c r="AL1960" s="2">
        <f t="shared" si="646"/>
        <v>6.8899785818960654E-2</v>
      </c>
      <c r="AM1960" s="2">
        <v>9.1333000000000004E-3</v>
      </c>
      <c r="AN1960" s="2">
        <f t="shared" si="647"/>
        <v>0.10295682561154322</v>
      </c>
      <c r="AO1960" s="2">
        <v>2.7355000000000001E-2</v>
      </c>
      <c r="AP1960" s="2">
        <f t="shared" si="648"/>
        <v>0.30836433322060647</v>
      </c>
      <c r="AQ1960" s="2">
        <v>1.0857E-2</v>
      </c>
      <c r="AR1960" s="2">
        <f t="shared" si="649"/>
        <v>0.12238755495434563</v>
      </c>
      <c r="AS1960" s="2">
        <v>1.9649E-2</v>
      </c>
      <c r="AT1960" s="2">
        <f t="shared" si="650"/>
        <v>0.22149701273813546</v>
      </c>
    </row>
    <row r="1961" spans="1:46" x14ac:dyDescent="0.25">
      <c r="A1961" s="1">
        <v>63670</v>
      </c>
      <c r="B1961" s="1">
        <v>2.0950000000000002</v>
      </c>
      <c r="C1961" s="1">
        <v>0.66290000000000004</v>
      </c>
      <c r="D1961" s="1">
        <v>74.982799999999997</v>
      </c>
      <c r="E1961" s="1">
        <v>1.51</v>
      </c>
      <c r="F1961" s="1">
        <v>2.0577999999999999</v>
      </c>
      <c r="G1961" s="1">
        <v>0.29849999999999999</v>
      </c>
      <c r="H1961" s="2">
        <v>1.2377</v>
      </c>
      <c r="I1961" s="2">
        <f t="shared" si="630"/>
        <v>0.76594393936528993</v>
      </c>
      <c r="J1961" s="2">
        <f t="shared" si="631"/>
        <v>0.68357995226730306</v>
      </c>
      <c r="K1961" s="2">
        <f t="shared" si="632"/>
        <v>1.3345472878372757</v>
      </c>
      <c r="L1961" s="2">
        <f t="shared" si="633"/>
        <v>4.229550230168722</v>
      </c>
      <c r="M1961" s="2">
        <f t="shared" si="634"/>
        <v>4.880313308734309E-2</v>
      </c>
      <c r="N1961" s="2">
        <v>1.2574E-2</v>
      </c>
      <c r="O1961" s="2">
        <f t="shared" si="635"/>
        <v>1.0159166195362366</v>
      </c>
      <c r="P1961" s="2">
        <v>1.268</v>
      </c>
      <c r="Q1961" s="2">
        <v>1.2455000000000001E-2</v>
      </c>
      <c r="R1961" s="2">
        <f t="shared" si="636"/>
        <v>1.0063020117960735</v>
      </c>
      <c r="S1961" s="2">
        <v>4.8738999999999996E-3</v>
      </c>
      <c r="T1961" s="2">
        <f t="shared" si="637"/>
        <v>0.39378686272925589</v>
      </c>
      <c r="U1961" s="2">
        <v>0</v>
      </c>
      <c r="V1961" s="2">
        <f t="shared" si="638"/>
        <v>0</v>
      </c>
      <c r="W1961" s="2">
        <v>8.1038999999999994E-5</v>
      </c>
      <c r="X1961" s="2">
        <f t="shared" si="639"/>
        <v>6.5475478710511426E-3</v>
      </c>
      <c r="Y1961" s="2">
        <v>8.6638999999999995E-5</v>
      </c>
      <c r="Z1961" s="2">
        <f t="shared" si="640"/>
        <v>6.9999999999999993E-3</v>
      </c>
      <c r="AA1961" s="2">
        <v>1.8565999999999999E-3</v>
      </c>
      <c r="AB1961" s="2">
        <f t="shared" si="641"/>
        <v>0.15000403975115134</v>
      </c>
      <c r="AC1961" s="2">
        <v>1.8565999999999999E-3</v>
      </c>
      <c r="AD1961" s="2">
        <f t="shared" si="642"/>
        <v>0.15000403975115134</v>
      </c>
      <c r="AE1961" s="2">
        <v>2.4754E-3</v>
      </c>
      <c r="AF1961" s="2">
        <f t="shared" si="643"/>
        <v>0.2</v>
      </c>
      <c r="AG1961" s="2">
        <v>4.9508E-3</v>
      </c>
      <c r="AH1961" s="2">
        <f t="shared" si="644"/>
        <v>0.4</v>
      </c>
      <c r="AI1961" s="2">
        <v>9.9016E-3</v>
      </c>
      <c r="AJ1961" s="2">
        <f t="shared" si="645"/>
        <v>0.8</v>
      </c>
      <c r="AK1961" s="2">
        <v>2.6056E-3</v>
      </c>
      <c r="AL1961" s="2">
        <f t="shared" si="646"/>
        <v>0.2105195119980609</v>
      </c>
      <c r="AM1961" s="2">
        <v>1.8415E-3</v>
      </c>
      <c r="AN1961" s="2">
        <f t="shared" si="647"/>
        <v>0.14878403490344994</v>
      </c>
      <c r="AO1961" s="2">
        <v>5.5326000000000004E-3</v>
      </c>
      <c r="AP1961" s="2">
        <f t="shared" si="648"/>
        <v>0.44700654439686516</v>
      </c>
      <c r="AQ1961" s="2">
        <v>1.3569E-4</v>
      </c>
      <c r="AR1961" s="2">
        <f t="shared" si="649"/>
        <v>1.0963076674476852E-2</v>
      </c>
      <c r="AS1961" s="2">
        <v>9.8712999999999991E-4</v>
      </c>
      <c r="AT1961" s="2">
        <f t="shared" si="650"/>
        <v>7.9755191080229451E-2</v>
      </c>
    </row>
    <row r="1962" spans="1:46" x14ac:dyDescent="0.25">
      <c r="A1962" s="1">
        <v>63670</v>
      </c>
      <c r="B1962" s="1">
        <v>2.0950000000000002</v>
      </c>
      <c r="C1962" s="1">
        <v>0.65480000000000005</v>
      </c>
      <c r="D1962" s="1">
        <v>74.982799999999997</v>
      </c>
      <c r="E1962" s="1">
        <v>1.55</v>
      </c>
      <c r="F1962" s="1">
        <v>2.0329000000000002</v>
      </c>
      <c r="G1962" s="1">
        <v>0.29609999999999997</v>
      </c>
      <c r="H1962" s="2">
        <v>1.3532</v>
      </c>
      <c r="I1962" s="2">
        <f t="shared" si="630"/>
        <v>0.75242007669510491</v>
      </c>
      <c r="J1962" s="2">
        <f t="shared" si="631"/>
        <v>0.68744630071599044</v>
      </c>
      <c r="K1962" s="2">
        <f t="shared" si="632"/>
        <v>1.3292788352766276</v>
      </c>
      <c r="L1962" s="2">
        <f t="shared" si="633"/>
        <v>4.3834858199192803</v>
      </c>
      <c r="M1962" s="2">
        <f t="shared" si="634"/>
        <v>5.3226351202325883E-2</v>
      </c>
      <c r="N1962" s="2">
        <v>1.307E-2</v>
      </c>
      <c r="O1962" s="2">
        <f t="shared" si="635"/>
        <v>0.9658587052911618</v>
      </c>
      <c r="P1962" s="2">
        <v>1.3381000000000001</v>
      </c>
      <c r="Q1962" s="2">
        <v>1.3231E-2</v>
      </c>
      <c r="R1962" s="2">
        <f t="shared" si="636"/>
        <v>0.97775642920484784</v>
      </c>
      <c r="S1962" s="2">
        <v>5.3286999999999996E-3</v>
      </c>
      <c r="T1962" s="2">
        <f t="shared" si="637"/>
        <v>0.39378510198049066</v>
      </c>
      <c r="U1962" s="2">
        <v>0</v>
      </c>
      <c r="V1962" s="2">
        <f t="shared" si="638"/>
        <v>0</v>
      </c>
      <c r="W1962" s="2">
        <v>8.8602000000000003E-5</v>
      </c>
      <c r="X1962" s="2">
        <f t="shared" si="639"/>
        <v>6.5475908956547446E-3</v>
      </c>
      <c r="Y1962" s="2">
        <v>9.4723999999999996E-5</v>
      </c>
      <c r="Z1962" s="2">
        <f t="shared" si="640"/>
        <v>6.9999999999999993E-3</v>
      </c>
      <c r="AA1962" s="2">
        <v>2.0298E-3</v>
      </c>
      <c r="AB1962" s="2">
        <f t="shared" si="641"/>
        <v>0.15</v>
      </c>
      <c r="AC1962" s="2">
        <v>2.0298E-3</v>
      </c>
      <c r="AD1962" s="2">
        <f t="shared" si="642"/>
        <v>0.15</v>
      </c>
      <c r="AE1962" s="2">
        <v>2.7063999999999999E-3</v>
      </c>
      <c r="AF1962" s="2">
        <f t="shared" si="643"/>
        <v>0.2</v>
      </c>
      <c r="AG1962" s="2">
        <v>5.4127999999999997E-3</v>
      </c>
      <c r="AH1962" s="2">
        <f t="shared" si="644"/>
        <v>0.4</v>
      </c>
      <c r="AI1962" s="2">
        <v>1.0826000000000001E-2</v>
      </c>
      <c r="AJ1962" s="2">
        <f t="shared" si="645"/>
        <v>0.80002955956251853</v>
      </c>
      <c r="AK1962" s="2">
        <v>2.0219000000000001E-3</v>
      </c>
      <c r="AL1962" s="2">
        <f t="shared" si="646"/>
        <v>0.14941619864026015</v>
      </c>
      <c r="AM1962" s="2">
        <v>1.6555999999999999E-3</v>
      </c>
      <c r="AN1962" s="2">
        <f t="shared" si="647"/>
        <v>0.1223470292639669</v>
      </c>
      <c r="AO1962" s="2">
        <v>4.9782000000000003E-3</v>
      </c>
      <c r="AP1962" s="2">
        <f t="shared" si="648"/>
        <v>0.36788353532367724</v>
      </c>
      <c r="AQ1962" s="2">
        <v>2.5971000000000002E-4</v>
      </c>
      <c r="AR1962" s="2">
        <f t="shared" si="649"/>
        <v>1.9192284954182681E-2</v>
      </c>
      <c r="AS1962" s="2">
        <v>1.1163E-3</v>
      </c>
      <c r="AT1962" s="2">
        <f t="shared" si="650"/>
        <v>8.2493349098433338E-2</v>
      </c>
    </row>
    <row r="1963" spans="1:46" x14ac:dyDescent="0.25">
      <c r="A1963" s="1">
        <v>63670</v>
      </c>
      <c r="B1963" s="1">
        <v>2.0950000000000002</v>
      </c>
      <c r="C1963" s="1">
        <v>0.64680000000000004</v>
      </c>
      <c r="D1963" s="1">
        <v>74.982799999999997</v>
      </c>
      <c r="E1963" s="1">
        <v>1.59</v>
      </c>
      <c r="F1963" s="1">
        <v>2.0078999999999998</v>
      </c>
      <c r="G1963" s="1">
        <v>0.29360000000000003</v>
      </c>
      <c r="H1963" s="2">
        <v>1.4307000000000001</v>
      </c>
      <c r="I1963" s="2">
        <f t="shared" si="630"/>
        <v>0.73906171001484366</v>
      </c>
      <c r="J1963" s="2">
        <f t="shared" si="631"/>
        <v>0.69126491646778043</v>
      </c>
      <c r="K1963" s="2">
        <f t="shared" si="632"/>
        <v>1.3240583592027841</v>
      </c>
      <c r="L1963" s="2">
        <f t="shared" si="633"/>
        <v>4.5430098115906086</v>
      </c>
      <c r="M1963" s="2">
        <f t="shared" si="634"/>
        <v>5.6107222419932469E-2</v>
      </c>
      <c r="N1963" s="2">
        <v>1.3344E-2</v>
      </c>
      <c r="O1963" s="2">
        <f t="shared" si="635"/>
        <v>0.93269029146571603</v>
      </c>
      <c r="P1963" s="2">
        <v>1.3900999999999999</v>
      </c>
      <c r="Q1963" s="2">
        <v>1.3787000000000001E-2</v>
      </c>
      <c r="R1963" s="2">
        <f t="shared" si="636"/>
        <v>0.96365415530859022</v>
      </c>
      <c r="S1963" s="2">
        <v>5.6338999999999998E-3</v>
      </c>
      <c r="T1963" s="2">
        <f t="shared" si="637"/>
        <v>0.39378625847487236</v>
      </c>
      <c r="U1963" s="2">
        <v>0</v>
      </c>
      <c r="V1963" s="2">
        <f t="shared" si="638"/>
        <v>0</v>
      </c>
      <c r="W1963" s="2">
        <v>9.3677000000000005E-5</v>
      </c>
      <c r="X1963" s="2">
        <f t="shared" si="639"/>
        <v>6.5476340253022985E-3</v>
      </c>
      <c r="Y1963" s="2">
        <v>1.0014999999999999E-4</v>
      </c>
      <c r="Z1963" s="2">
        <f t="shared" si="640"/>
        <v>7.0000698958551759E-3</v>
      </c>
      <c r="AA1963" s="2">
        <v>2.1461000000000002E-3</v>
      </c>
      <c r="AB1963" s="2">
        <f t="shared" si="641"/>
        <v>0.15000349479275879</v>
      </c>
      <c r="AC1963" s="2">
        <v>2.1461000000000002E-3</v>
      </c>
      <c r="AD1963" s="2">
        <f t="shared" si="642"/>
        <v>0.15000349479275879</v>
      </c>
      <c r="AE1963" s="2">
        <v>2.8614000000000001E-3</v>
      </c>
      <c r="AF1963" s="2">
        <f t="shared" si="643"/>
        <v>0.2</v>
      </c>
      <c r="AG1963" s="2">
        <v>5.7229000000000004E-3</v>
      </c>
      <c r="AH1963" s="2">
        <f t="shared" si="644"/>
        <v>0.40000698958551756</v>
      </c>
      <c r="AI1963" s="2">
        <v>1.1446E-2</v>
      </c>
      <c r="AJ1963" s="2">
        <f t="shared" si="645"/>
        <v>0.8000279583420703</v>
      </c>
      <c r="AK1963" s="2">
        <v>1.5475E-3</v>
      </c>
      <c r="AL1963" s="2">
        <f t="shared" si="646"/>
        <v>0.10816383588453204</v>
      </c>
      <c r="AM1963" s="2">
        <v>1.5007E-3</v>
      </c>
      <c r="AN1963" s="2">
        <f t="shared" si="647"/>
        <v>0.10489270986230516</v>
      </c>
      <c r="AO1963" s="2">
        <v>4.5075999999999996E-3</v>
      </c>
      <c r="AP1963" s="2">
        <f t="shared" si="648"/>
        <v>0.31506255679038225</v>
      </c>
      <c r="AQ1963" s="2">
        <v>4.5187E-4</v>
      </c>
      <c r="AR1963" s="2">
        <f t="shared" si="649"/>
        <v>3.1583840078283354E-2</v>
      </c>
      <c r="AS1963" s="2">
        <v>1.2568E-3</v>
      </c>
      <c r="AT1963" s="2">
        <f t="shared" si="650"/>
        <v>8.7845110784930444E-2</v>
      </c>
    </row>
    <row r="1964" spans="1:46" x14ac:dyDescent="0.25">
      <c r="A1964" s="1">
        <v>63670</v>
      </c>
      <c r="B1964" s="1">
        <v>2.0950000000000002</v>
      </c>
      <c r="C1964" s="1">
        <v>0.63880000000000003</v>
      </c>
      <c r="D1964" s="1">
        <v>74.982799999999997</v>
      </c>
      <c r="E1964" s="1">
        <v>1.63</v>
      </c>
      <c r="F1964" s="1">
        <v>1.9830000000000001</v>
      </c>
      <c r="G1964" s="1">
        <v>0.29110000000000003</v>
      </c>
      <c r="H1964" s="2">
        <v>1.4789000000000001</v>
      </c>
      <c r="I1964" s="2">
        <f t="shared" si="630"/>
        <v>0.72588672389421427</v>
      </c>
      <c r="J1964" s="2">
        <f t="shared" si="631"/>
        <v>0.69508353221957042</v>
      </c>
      <c r="K1964" s="2">
        <f t="shared" si="632"/>
        <v>1.318878438833226</v>
      </c>
      <c r="L1964" s="2">
        <f t="shared" si="633"/>
        <v>4.7092647985574496</v>
      </c>
      <c r="M1964" s="2">
        <f t="shared" si="634"/>
        <v>5.7818952150142475E-2</v>
      </c>
      <c r="N1964" s="2">
        <v>1.3471E-2</v>
      </c>
      <c r="O1964" s="2">
        <f t="shared" si="635"/>
        <v>0.91087970789100003</v>
      </c>
      <c r="P1964" s="2">
        <v>1.4311</v>
      </c>
      <c r="Q1964" s="2">
        <v>1.4174000000000001E-2</v>
      </c>
      <c r="R1964" s="2">
        <f t="shared" si="636"/>
        <v>0.95841503820407059</v>
      </c>
      <c r="S1964" s="2">
        <v>5.8236E-3</v>
      </c>
      <c r="T1964" s="2">
        <f t="shared" si="637"/>
        <v>0.39377916018662518</v>
      </c>
      <c r="U1964" s="2">
        <v>0</v>
      </c>
      <c r="V1964" s="2">
        <f t="shared" si="638"/>
        <v>0</v>
      </c>
      <c r="W1964" s="2">
        <v>9.6830999999999995E-5</v>
      </c>
      <c r="X1964" s="2">
        <f t="shared" si="639"/>
        <v>6.5475015214010411E-3</v>
      </c>
      <c r="Y1964" s="2">
        <v>1.0352E-4</v>
      </c>
      <c r="Z1964" s="2">
        <f t="shared" si="640"/>
        <v>6.999797146527824E-3</v>
      </c>
      <c r="AA1964" s="2">
        <v>2.2182999999999999E-3</v>
      </c>
      <c r="AB1964" s="2">
        <f t="shared" si="641"/>
        <v>0.14999661910879708</v>
      </c>
      <c r="AC1964" s="2">
        <v>2.2182999999999999E-3</v>
      </c>
      <c r="AD1964" s="2">
        <f t="shared" si="642"/>
        <v>0.14999661910879708</v>
      </c>
      <c r="AE1964" s="2">
        <v>2.9578E-3</v>
      </c>
      <c r="AF1964" s="2">
        <f t="shared" si="643"/>
        <v>0.2</v>
      </c>
      <c r="AG1964" s="2">
        <v>5.9156E-3</v>
      </c>
      <c r="AH1964" s="2">
        <f t="shared" si="644"/>
        <v>0.4</v>
      </c>
      <c r="AI1964" s="2">
        <v>1.1831E-2</v>
      </c>
      <c r="AJ1964" s="2">
        <f t="shared" si="645"/>
        <v>0.79998647643518828</v>
      </c>
      <c r="AK1964" s="2">
        <v>1.2960999999999999E-3</v>
      </c>
      <c r="AL1964" s="2">
        <f t="shared" si="646"/>
        <v>8.763946176212048E-2</v>
      </c>
      <c r="AM1964" s="2">
        <v>1.4094999999999999E-3</v>
      </c>
      <c r="AN1964" s="2">
        <f t="shared" si="647"/>
        <v>9.5307323010345515E-2</v>
      </c>
      <c r="AO1964" s="2">
        <v>4.2297999999999997E-3</v>
      </c>
      <c r="AP1964" s="2">
        <f t="shared" si="648"/>
        <v>0.2860098722023125</v>
      </c>
      <c r="AQ1964" s="2">
        <v>6.5656000000000004E-4</v>
      </c>
      <c r="AR1964" s="2">
        <f t="shared" si="649"/>
        <v>4.4395158563797416E-2</v>
      </c>
      <c r="AS1964" s="2">
        <v>1.4140999999999999E-3</v>
      </c>
      <c r="AT1964" s="2">
        <f t="shared" si="650"/>
        <v>9.5618365001014255E-2</v>
      </c>
    </row>
    <row r="1965" spans="1:46" x14ac:dyDescent="0.25">
      <c r="A1965" s="1">
        <v>63670</v>
      </c>
      <c r="B1965" s="1">
        <v>2.0950000000000002</v>
      </c>
      <c r="C1965" s="1">
        <v>0.63080000000000003</v>
      </c>
      <c r="D1965" s="1">
        <v>74.982799999999997</v>
      </c>
      <c r="E1965" s="1">
        <v>1.67</v>
      </c>
      <c r="F1965" s="1">
        <v>1.9581</v>
      </c>
      <c r="G1965" s="1">
        <v>0.28860000000000002</v>
      </c>
      <c r="H1965" s="2">
        <v>1.5337000000000001</v>
      </c>
      <c r="I1965" s="2">
        <f t="shared" si="630"/>
        <v>0.71285570702500534</v>
      </c>
      <c r="J1965" s="2">
        <f t="shared" si="631"/>
        <v>0.69890214797136041</v>
      </c>
      <c r="K1965" s="2">
        <f t="shared" si="632"/>
        <v>1.3137276821161874</v>
      </c>
      <c r="L1965" s="2">
        <f t="shared" si="633"/>
        <v>4.8828449330640993</v>
      </c>
      <c r="M1965" s="2">
        <f t="shared" si="634"/>
        <v>5.9765168404579988E-2</v>
      </c>
      <c r="N1965" s="2">
        <v>1.3625999999999999E-2</v>
      </c>
      <c r="O1965" s="2">
        <f t="shared" si="635"/>
        <v>0.88843972093629775</v>
      </c>
      <c r="P1965" s="2">
        <v>1.4688000000000001</v>
      </c>
      <c r="Q1965" s="2">
        <v>1.4685E-2</v>
      </c>
      <c r="R1965" s="2">
        <f t="shared" si="636"/>
        <v>0.95748842668057632</v>
      </c>
      <c r="S1965" s="2">
        <v>6.0394999999999997E-3</v>
      </c>
      <c r="T1965" s="2">
        <f t="shared" si="637"/>
        <v>0.39378626850101062</v>
      </c>
      <c r="U1965" s="2">
        <v>0</v>
      </c>
      <c r="V1965" s="2">
        <f t="shared" si="638"/>
        <v>0</v>
      </c>
      <c r="W1965" s="2">
        <v>1.0042E-4</v>
      </c>
      <c r="X1965" s="2">
        <f t="shared" si="639"/>
        <v>6.5475647127860729E-3</v>
      </c>
      <c r="Y1965" s="2">
        <v>1.0736E-4</v>
      </c>
      <c r="Z1965" s="2">
        <f t="shared" si="640"/>
        <v>7.0000652017995699E-3</v>
      </c>
      <c r="AA1965" s="2">
        <v>2.3005999999999999E-3</v>
      </c>
      <c r="AB1965" s="2">
        <f t="shared" si="641"/>
        <v>0.15000326008997847</v>
      </c>
      <c r="AC1965" s="2">
        <v>2.3005999999999999E-3</v>
      </c>
      <c r="AD1965" s="2">
        <f t="shared" si="642"/>
        <v>0.15000326008997847</v>
      </c>
      <c r="AE1965" s="2">
        <v>3.0674000000000001E-3</v>
      </c>
      <c r="AF1965" s="2">
        <f t="shared" si="643"/>
        <v>0.2</v>
      </c>
      <c r="AG1965" s="2">
        <v>6.1349000000000004E-3</v>
      </c>
      <c r="AH1965" s="2">
        <f t="shared" si="644"/>
        <v>0.40000652017995697</v>
      </c>
      <c r="AI1965" s="2">
        <v>1.227E-2</v>
      </c>
      <c r="AJ1965" s="2">
        <f t="shared" si="645"/>
        <v>0.80002608071982773</v>
      </c>
      <c r="AK1965" s="2">
        <v>1.2451999999999999E-3</v>
      </c>
      <c r="AL1965" s="2">
        <f t="shared" si="646"/>
        <v>8.1189280824150736E-2</v>
      </c>
      <c r="AM1965" s="2">
        <v>1.4237E-3</v>
      </c>
      <c r="AN1965" s="2">
        <f t="shared" si="647"/>
        <v>9.2827802047336497E-2</v>
      </c>
      <c r="AO1965" s="2">
        <v>4.2744999999999997E-3</v>
      </c>
      <c r="AP1965" s="2">
        <f t="shared" si="648"/>
        <v>0.27870509226054635</v>
      </c>
      <c r="AQ1965" s="2">
        <v>8.6978999999999995E-4</v>
      </c>
      <c r="AR1965" s="2">
        <f t="shared" si="649"/>
        <v>5.6711873247701633E-2</v>
      </c>
      <c r="AS1965" s="2">
        <v>1.5916999999999999E-3</v>
      </c>
      <c r="AT1965" s="2">
        <f t="shared" si="650"/>
        <v>0.10378170437504075</v>
      </c>
    </row>
    <row r="1966" spans="1:46" x14ac:dyDescent="0.25">
      <c r="A1966" s="1">
        <v>63670</v>
      </c>
      <c r="B1966" s="1">
        <v>2.0950000000000002</v>
      </c>
      <c r="C1966" s="1">
        <v>0.62270000000000003</v>
      </c>
      <c r="D1966" s="1">
        <v>74.982799999999997</v>
      </c>
      <c r="E1966" s="1">
        <v>1.71</v>
      </c>
      <c r="F1966" s="1">
        <v>1.9331</v>
      </c>
      <c r="G1966" s="1">
        <v>0.28599999999999998</v>
      </c>
      <c r="H1966" s="2">
        <v>1.5565</v>
      </c>
      <c r="I1966" s="2">
        <f t="shared" si="630"/>
        <v>0.69988256483951616</v>
      </c>
      <c r="J1966" s="2">
        <f t="shared" si="631"/>
        <v>0.70276849642004779</v>
      </c>
      <c r="K1966" s="2">
        <f t="shared" si="632"/>
        <v>1.3085663193989552</v>
      </c>
      <c r="L1966" s="2">
        <f t="shared" si="633"/>
        <v>5.065917548565074</v>
      </c>
      <c r="M1966" s="2">
        <f t="shared" si="634"/>
        <v>6.0452477429803864E-2</v>
      </c>
      <c r="N1966" s="2">
        <v>1.3773000000000001E-2</v>
      </c>
      <c r="O1966" s="2">
        <f t="shared" si="635"/>
        <v>0.88486990041760361</v>
      </c>
      <c r="P1966" s="2">
        <v>1.5069999999999999</v>
      </c>
      <c r="Q1966" s="2">
        <v>1.4932000000000001E-2</v>
      </c>
      <c r="R1966" s="2">
        <f t="shared" si="636"/>
        <v>0.959331834243495</v>
      </c>
      <c r="S1966" s="2">
        <v>6.1292999999999999E-3</v>
      </c>
      <c r="T1966" s="2">
        <f t="shared" si="637"/>
        <v>0.39378734339865079</v>
      </c>
      <c r="U1966" s="2">
        <v>0</v>
      </c>
      <c r="V1966" s="2">
        <f t="shared" si="638"/>
        <v>0</v>
      </c>
      <c r="W1966" s="2">
        <v>1.0191000000000001E-4</v>
      </c>
      <c r="X1966" s="2">
        <f t="shared" si="639"/>
        <v>6.5473819466752336E-3</v>
      </c>
      <c r="Y1966" s="2">
        <v>1.0896E-4</v>
      </c>
      <c r="Z1966" s="2">
        <f t="shared" si="640"/>
        <v>7.0003212335367805E-3</v>
      </c>
      <c r="AA1966" s="2">
        <v>2.3348000000000002E-3</v>
      </c>
      <c r="AB1966" s="2">
        <f t="shared" si="641"/>
        <v>0.15000321233536784</v>
      </c>
      <c r="AC1966" s="2">
        <v>2.3348000000000002E-3</v>
      </c>
      <c r="AD1966" s="2">
        <f t="shared" si="642"/>
        <v>0.15000321233536784</v>
      </c>
      <c r="AE1966" s="2">
        <v>3.1129999999999999E-3</v>
      </c>
      <c r="AF1966" s="2">
        <f t="shared" si="643"/>
        <v>0.2</v>
      </c>
      <c r="AG1966" s="2">
        <v>6.2261E-3</v>
      </c>
      <c r="AH1966" s="2">
        <f t="shared" si="644"/>
        <v>0.40000642467073561</v>
      </c>
      <c r="AI1966" s="2">
        <v>1.2452E-2</v>
      </c>
      <c r="AJ1966" s="2">
        <f t="shared" si="645"/>
        <v>0.8</v>
      </c>
      <c r="AK1966" s="2">
        <v>1.3341E-3</v>
      </c>
      <c r="AL1966" s="2">
        <f t="shared" si="646"/>
        <v>8.5711532283970437E-2</v>
      </c>
      <c r="AM1966" s="2">
        <v>1.4764999999999999E-3</v>
      </c>
      <c r="AN1966" s="2">
        <f t="shared" si="647"/>
        <v>9.4860263411500167E-2</v>
      </c>
      <c r="AO1966" s="2">
        <v>4.4164E-3</v>
      </c>
      <c r="AP1966" s="2">
        <f t="shared" si="648"/>
        <v>0.28373915836813363</v>
      </c>
      <c r="AQ1966" s="2">
        <v>1.062E-3</v>
      </c>
      <c r="AR1966" s="2">
        <f t="shared" si="649"/>
        <v>6.8230003212335369E-2</v>
      </c>
      <c r="AS1966" s="2">
        <v>1.7929E-3</v>
      </c>
      <c r="AT1966" s="2">
        <f t="shared" si="650"/>
        <v>0.11518792161901703</v>
      </c>
    </row>
    <row r="1967" spans="1:46" x14ac:dyDescent="0.25">
      <c r="A1967" s="1">
        <v>63670</v>
      </c>
      <c r="B1967" s="1">
        <v>2.0950000000000002</v>
      </c>
      <c r="C1967" s="1">
        <v>0.61470000000000002</v>
      </c>
      <c r="D1967" s="1">
        <v>74.982799999999997</v>
      </c>
      <c r="E1967" s="1">
        <v>1.75</v>
      </c>
      <c r="F1967" s="1">
        <v>1.9081999999999999</v>
      </c>
      <c r="G1967" s="1">
        <v>0.28339999999999999</v>
      </c>
      <c r="H1967" s="2">
        <v>1.5894999999999999</v>
      </c>
      <c r="I1967" s="2">
        <f t="shared" si="630"/>
        <v>0.68713381010908436</v>
      </c>
      <c r="J1967" s="2">
        <f t="shared" si="631"/>
        <v>0.70658711217183767</v>
      </c>
      <c r="K1967" s="2">
        <f t="shared" si="632"/>
        <v>1.3034742545326126</v>
      </c>
      <c r="L1967" s="2">
        <f t="shared" si="633"/>
        <v>5.2554638495697352</v>
      </c>
      <c r="M1967" s="2">
        <f t="shared" si="634"/>
        <v>6.1507349434611391E-2</v>
      </c>
      <c r="N1967" s="2">
        <v>1.4083E-2</v>
      </c>
      <c r="O1967" s="2">
        <f t="shared" si="635"/>
        <v>0.88600188738597041</v>
      </c>
      <c r="P1967" s="2">
        <v>1.5523</v>
      </c>
      <c r="Q1967" s="2">
        <v>1.5311E-2</v>
      </c>
      <c r="R1967" s="2">
        <f t="shared" si="636"/>
        <v>0.96325888644227753</v>
      </c>
      <c r="S1967" s="2">
        <v>6.2592999999999998E-3</v>
      </c>
      <c r="T1967" s="2">
        <f t="shared" si="637"/>
        <v>0.39379050015728218</v>
      </c>
      <c r="U1967" s="2">
        <v>0</v>
      </c>
      <c r="V1967" s="2">
        <f t="shared" si="638"/>
        <v>0</v>
      </c>
      <c r="W1967" s="2">
        <v>1.0408000000000001E-4</v>
      </c>
      <c r="X1967" s="2">
        <f t="shared" si="639"/>
        <v>6.5479710600817882E-3</v>
      </c>
      <c r="Y1967" s="2">
        <v>1.1127E-4</v>
      </c>
      <c r="Z1967" s="2">
        <f t="shared" si="640"/>
        <v>7.0003145643284057E-3</v>
      </c>
      <c r="AA1967" s="2">
        <v>2.3842999999999998E-3</v>
      </c>
      <c r="AB1967" s="2">
        <f t="shared" si="641"/>
        <v>0.15000314564328404</v>
      </c>
      <c r="AC1967" s="2">
        <v>2.3842999999999998E-3</v>
      </c>
      <c r="AD1967" s="2">
        <f t="shared" si="642"/>
        <v>0.15000314564328404</v>
      </c>
      <c r="AE1967" s="2">
        <v>3.1790999999999998E-3</v>
      </c>
      <c r="AF1967" s="2">
        <f t="shared" si="643"/>
        <v>0.20000629128656811</v>
      </c>
      <c r="AG1967" s="2">
        <v>6.3581000000000002E-3</v>
      </c>
      <c r="AH1967" s="2">
        <f t="shared" si="644"/>
        <v>0.40000629128656812</v>
      </c>
      <c r="AI1967" s="2">
        <v>1.2716E-2</v>
      </c>
      <c r="AJ1967" s="2">
        <f t="shared" si="645"/>
        <v>0.8</v>
      </c>
      <c r="AK1967" s="2">
        <v>1.5747000000000001E-3</v>
      </c>
      <c r="AL1967" s="2">
        <f t="shared" si="646"/>
        <v>9.9068889587920733E-2</v>
      </c>
      <c r="AM1967" s="2">
        <v>1.552E-3</v>
      </c>
      <c r="AN1967" s="2">
        <f t="shared" si="647"/>
        <v>9.7640767536961312E-2</v>
      </c>
      <c r="AO1967" s="2">
        <v>4.6476E-3</v>
      </c>
      <c r="AP1967" s="2">
        <f t="shared" si="648"/>
        <v>0.29239383453916329</v>
      </c>
      <c r="AQ1967" s="2">
        <v>1.2412E-3</v>
      </c>
      <c r="AR1967" s="2">
        <f t="shared" si="649"/>
        <v>7.8087448883296634E-2</v>
      </c>
      <c r="AS1967" s="2">
        <v>2.0227999999999999E-3</v>
      </c>
      <c r="AT1967" s="2">
        <f t="shared" si="650"/>
        <v>0.12726014469959107</v>
      </c>
    </row>
    <row r="1968" spans="1:46" x14ac:dyDescent="0.25">
      <c r="A1968" s="1">
        <v>63670</v>
      </c>
      <c r="B1968" s="1">
        <v>2.0950000000000002</v>
      </c>
      <c r="C1968" s="1">
        <v>0.60670000000000002</v>
      </c>
      <c r="D1968" s="1">
        <v>74.982799999999997</v>
      </c>
      <c r="E1968" s="1">
        <v>1.79</v>
      </c>
      <c r="F1968" s="1">
        <v>1.8833</v>
      </c>
      <c r="G1968" s="1">
        <v>0.28079999999999999</v>
      </c>
      <c r="H1968" s="2">
        <v>1.6329</v>
      </c>
      <c r="I1968" s="2">
        <f t="shared" si="630"/>
        <v>0.67452211113064275</v>
      </c>
      <c r="J1968" s="2">
        <f t="shared" si="631"/>
        <v>0.71040572792362766</v>
      </c>
      <c r="K1968" s="2">
        <f t="shared" si="632"/>
        <v>1.2984113533187893</v>
      </c>
      <c r="L1968" s="2">
        <f t="shared" si="633"/>
        <v>5.4536359218589663</v>
      </c>
      <c r="M1968" s="2">
        <f t="shared" si="634"/>
        <v>6.2941546988808439E-2</v>
      </c>
      <c r="N1968" s="2">
        <v>1.4004000000000001E-2</v>
      </c>
      <c r="O1968" s="2">
        <f t="shared" si="635"/>
        <v>0.85761528568803969</v>
      </c>
      <c r="P1968" s="2">
        <v>1.6077999999999999</v>
      </c>
      <c r="Q1968" s="2">
        <v>1.5810000000000001E-2</v>
      </c>
      <c r="R1968" s="2">
        <f t="shared" si="636"/>
        <v>0.9682160573213302</v>
      </c>
      <c r="S1968" s="2">
        <v>6.4298999999999997E-3</v>
      </c>
      <c r="T1968" s="2">
        <f t="shared" si="637"/>
        <v>0.39377181701267683</v>
      </c>
      <c r="U1968" s="2">
        <v>0</v>
      </c>
      <c r="V1968" s="2">
        <f t="shared" si="638"/>
        <v>0</v>
      </c>
      <c r="W1968" s="2">
        <v>1.0691E-4</v>
      </c>
      <c r="X1968" s="2">
        <f t="shared" si="639"/>
        <v>6.5472472288566359E-3</v>
      </c>
      <c r="Y1968" s="2">
        <v>1.143E-4</v>
      </c>
      <c r="Z1968" s="2">
        <f t="shared" si="640"/>
        <v>6.9998162777879843E-3</v>
      </c>
      <c r="AA1968" s="2">
        <v>2.4493000000000002E-3</v>
      </c>
      <c r="AB1968" s="2">
        <f t="shared" si="641"/>
        <v>0.14999693796313307</v>
      </c>
      <c r="AC1968" s="2">
        <v>2.4493000000000002E-3</v>
      </c>
      <c r="AD1968" s="2">
        <f t="shared" si="642"/>
        <v>0.14999693796313307</v>
      </c>
      <c r="AE1968" s="2">
        <v>3.2656999999999999E-3</v>
      </c>
      <c r="AF1968" s="2">
        <f t="shared" si="643"/>
        <v>0.19999387592626616</v>
      </c>
      <c r="AG1968" s="2">
        <v>6.5313999999999997E-3</v>
      </c>
      <c r="AH1968" s="2">
        <f t="shared" si="644"/>
        <v>0.39998775185253233</v>
      </c>
      <c r="AI1968" s="2">
        <v>1.3063E-2</v>
      </c>
      <c r="AJ1968" s="2">
        <f t="shared" si="645"/>
        <v>0.79998775185253224</v>
      </c>
      <c r="AK1968" s="2">
        <v>1.8694E-3</v>
      </c>
      <c r="AL1968" s="2">
        <f t="shared" si="646"/>
        <v>0.11448343438054995</v>
      </c>
      <c r="AM1968" s="2">
        <v>1.6769E-3</v>
      </c>
      <c r="AN1968" s="2">
        <f t="shared" si="647"/>
        <v>0.10269459244289302</v>
      </c>
      <c r="AO1968" s="2">
        <v>5.0207000000000003E-3</v>
      </c>
      <c r="AP1968" s="2">
        <f t="shared" si="648"/>
        <v>0.30747136995529428</v>
      </c>
      <c r="AQ1968" s="2">
        <v>1.4063999999999999E-3</v>
      </c>
      <c r="AR1968" s="2">
        <f t="shared" si="649"/>
        <v>8.6128972992834826E-2</v>
      </c>
      <c r="AS1968" s="2">
        <v>2.2864000000000001E-3</v>
      </c>
      <c r="AT1968" s="2">
        <f t="shared" si="650"/>
        <v>0.14002082185069509</v>
      </c>
    </row>
    <row r="1969" spans="1:46" x14ac:dyDescent="0.25">
      <c r="A1969" s="1">
        <v>63670</v>
      </c>
      <c r="B1969" s="1">
        <v>2.0950000000000002</v>
      </c>
      <c r="C1969" s="1">
        <v>0.59860000000000002</v>
      </c>
      <c r="D1969" s="1">
        <v>74.982799999999997</v>
      </c>
      <c r="E1969" s="1">
        <v>1.83</v>
      </c>
      <c r="F1969" s="1">
        <v>1.8584000000000001</v>
      </c>
      <c r="G1969" s="1">
        <v>0.2782</v>
      </c>
      <c r="H1969" s="2">
        <v>1.6914</v>
      </c>
      <c r="I1969" s="2">
        <f t="shared" si="630"/>
        <v>0.66200102705626407</v>
      </c>
      <c r="J1969" s="2">
        <f t="shared" si="631"/>
        <v>0.71427207637231505</v>
      </c>
      <c r="K1969" s="2">
        <f t="shared" si="632"/>
        <v>1.2933503363503283</v>
      </c>
      <c r="L1969" s="2">
        <f t="shared" si="633"/>
        <v>5.6626297878184308</v>
      </c>
      <c r="M1969" s="2">
        <f t="shared" si="634"/>
        <v>6.4946261228654004E-2</v>
      </c>
      <c r="N1969" s="2">
        <v>1.4219000000000001E-2</v>
      </c>
      <c r="O1969" s="2">
        <f t="shared" si="635"/>
        <v>0.84066453825233545</v>
      </c>
      <c r="P1969" s="2">
        <v>1.6745000000000001</v>
      </c>
      <c r="Q1969" s="2">
        <v>1.6480000000000002E-2</v>
      </c>
      <c r="R1969" s="2">
        <f t="shared" si="636"/>
        <v>0.97434078278349301</v>
      </c>
      <c r="S1969" s="2">
        <v>6.6604000000000003E-3</v>
      </c>
      <c r="T1969" s="2">
        <f t="shared" si="637"/>
        <v>0.39378030034291123</v>
      </c>
      <c r="U1969" s="2">
        <v>0</v>
      </c>
      <c r="V1969" s="2">
        <f t="shared" si="638"/>
        <v>0</v>
      </c>
      <c r="W1969" s="2">
        <v>1.1074E-4</v>
      </c>
      <c r="X1969" s="2">
        <f t="shared" si="639"/>
        <v>6.5472389736313114E-3</v>
      </c>
      <c r="Y1969" s="2">
        <v>1.184E-4</v>
      </c>
      <c r="Z1969" s="2">
        <f t="shared" si="640"/>
        <v>7.0001182452406286E-3</v>
      </c>
      <c r="AA1969" s="2">
        <v>2.5371E-3</v>
      </c>
      <c r="AB1969" s="2">
        <f t="shared" si="641"/>
        <v>0.15</v>
      </c>
      <c r="AC1969" s="2">
        <v>2.5371E-3</v>
      </c>
      <c r="AD1969" s="2">
        <f t="shared" si="642"/>
        <v>0.15</v>
      </c>
      <c r="AE1969" s="2">
        <v>3.3828E-3</v>
      </c>
      <c r="AF1969" s="2">
        <f t="shared" si="643"/>
        <v>0.2</v>
      </c>
      <c r="AG1969" s="2">
        <v>6.7654999999999998E-3</v>
      </c>
      <c r="AH1969" s="2">
        <f t="shared" si="644"/>
        <v>0.39999408773796852</v>
      </c>
      <c r="AI1969" s="2">
        <v>1.3531E-2</v>
      </c>
      <c r="AJ1969" s="2">
        <f t="shared" si="645"/>
        <v>0.79998817547593704</v>
      </c>
      <c r="AK1969" s="2">
        <v>2.2119000000000002E-3</v>
      </c>
      <c r="AL1969" s="2">
        <f t="shared" si="646"/>
        <v>0.1307733238737141</v>
      </c>
      <c r="AM1969" s="2">
        <v>1.8829999999999999E-3</v>
      </c>
      <c r="AN1969" s="2">
        <f t="shared" si="647"/>
        <v>0.11132789405226438</v>
      </c>
      <c r="AO1969" s="2">
        <v>5.6403E-3</v>
      </c>
      <c r="AP1969" s="2">
        <f t="shared" si="648"/>
        <v>0.33346931536005675</v>
      </c>
      <c r="AQ1969" s="2">
        <v>1.5529999999999999E-3</v>
      </c>
      <c r="AR1969" s="2">
        <f t="shared" si="649"/>
        <v>9.1817429348468718E-2</v>
      </c>
      <c r="AS1969" s="2">
        <v>2.591E-3</v>
      </c>
      <c r="AT1969" s="2">
        <f t="shared" si="650"/>
        <v>0.15318670923495328</v>
      </c>
    </row>
    <row r="1970" spans="1:46" x14ac:dyDescent="0.25">
      <c r="A1970" s="1">
        <v>63670</v>
      </c>
      <c r="B1970" s="1">
        <v>2.0950000000000002</v>
      </c>
      <c r="C1970" s="1">
        <v>0.59060000000000001</v>
      </c>
      <c r="D1970" s="1">
        <v>74.982799999999997</v>
      </c>
      <c r="E1970" s="1">
        <v>1.87</v>
      </c>
      <c r="F1970" s="1">
        <v>1.8333999999999999</v>
      </c>
      <c r="G1970" s="1">
        <v>0.27550000000000002</v>
      </c>
      <c r="H1970" s="2">
        <v>1.7574000000000001</v>
      </c>
      <c r="I1970" s="2">
        <f t="shared" si="630"/>
        <v>0.64962251454014908</v>
      </c>
      <c r="J1970" s="2">
        <f t="shared" si="631"/>
        <v>0.71809069212410503</v>
      </c>
      <c r="K1970" s="2">
        <f t="shared" si="632"/>
        <v>1.2883347349354353</v>
      </c>
      <c r="L1970" s="2">
        <f t="shared" si="633"/>
        <v>5.8799638939923851</v>
      </c>
      <c r="M1970" s="2">
        <f t="shared" si="634"/>
        <v>6.7183228599095271E-2</v>
      </c>
      <c r="N1970" s="2">
        <v>1.4541E-2</v>
      </c>
      <c r="O1970" s="2">
        <f t="shared" si="635"/>
        <v>0.82741550017070664</v>
      </c>
      <c r="P1970" s="2">
        <v>1.7549999999999999</v>
      </c>
      <c r="Q1970" s="2">
        <v>1.7228E-2</v>
      </c>
      <c r="R1970" s="2">
        <f t="shared" si="636"/>
        <v>0.98031182428587693</v>
      </c>
      <c r="S1970" s="2">
        <v>6.9202999999999999E-3</v>
      </c>
      <c r="T1970" s="2">
        <f t="shared" si="637"/>
        <v>0.39378058495504725</v>
      </c>
      <c r="U1970" s="2">
        <v>0</v>
      </c>
      <c r="V1970" s="2">
        <f t="shared" si="638"/>
        <v>0</v>
      </c>
      <c r="W1970" s="2">
        <v>1.1506999999999999E-4</v>
      </c>
      <c r="X1970" s="2">
        <f t="shared" si="639"/>
        <v>6.5477409809946499E-3</v>
      </c>
      <c r="Y1970" s="2">
        <v>1.2302E-4</v>
      </c>
      <c r="Z1970" s="2">
        <f t="shared" si="640"/>
        <v>7.0001138044838958E-3</v>
      </c>
      <c r="AA1970" s="2">
        <v>2.6361000000000002E-3</v>
      </c>
      <c r="AB1970" s="2">
        <f t="shared" si="641"/>
        <v>0.15</v>
      </c>
      <c r="AC1970" s="2">
        <v>2.6361000000000002E-3</v>
      </c>
      <c r="AD1970" s="2">
        <f t="shared" si="642"/>
        <v>0.15</v>
      </c>
      <c r="AE1970" s="2">
        <v>3.5148000000000002E-3</v>
      </c>
      <c r="AF1970" s="2">
        <f t="shared" si="643"/>
        <v>0.2</v>
      </c>
      <c r="AG1970" s="2">
        <v>7.0295000000000002E-3</v>
      </c>
      <c r="AH1970" s="2">
        <f t="shared" si="644"/>
        <v>0.39999430977580513</v>
      </c>
      <c r="AI1970" s="2">
        <v>1.4059E-2</v>
      </c>
      <c r="AJ1970" s="2">
        <f t="shared" si="645"/>
        <v>0.79998861955161027</v>
      </c>
      <c r="AK1970" s="2">
        <v>2.5742999999999999E-3</v>
      </c>
      <c r="AL1970" s="2">
        <f t="shared" si="646"/>
        <v>0.14648344144759304</v>
      </c>
      <c r="AM1970" s="2">
        <v>2.0411000000000001E-3</v>
      </c>
      <c r="AN1970" s="2">
        <f t="shared" si="647"/>
        <v>0.116143166040742</v>
      </c>
      <c r="AO1970" s="2">
        <v>6.1161000000000002E-3</v>
      </c>
      <c r="AP1970" s="2">
        <f t="shared" si="648"/>
        <v>0.34801980198019805</v>
      </c>
      <c r="AQ1970" s="2">
        <v>1.6869000000000001E-3</v>
      </c>
      <c r="AR1970" s="2">
        <f t="shared" si="649"/>
        <v>9.598839194264254E-2</v>
      </c>
      <c r="AS1970" s="2">
        <v>2.9409000000000002E-3</v>
      </c>
      <c r="AT1970" s="2">
        <f t="shared" si="650"/>
        <v>0.16734380334585183</v>
      </c>
    </row>
    <row r="1971" spans="1:46" x14ac:dyDescent="0.25">
      <c r="A1971" s="1">
        <v>63670</v>
      </c>
      <c r="B1971" s="1">
        <v>2.0950000000000002</v>
      </c>
      <c r="C1971" s="1">
        <v>0.58260000000000001</v>
      </c>
      <c r="D1971" s="1">
        <v>74.982799999999997</v>
      </c>
      <c r="E1971" s="1">
        <v>1.91</v>
      </c>
      <c r="F1971" s="1">
        <v>1.8085</v>
      </c>
      <c r="G1971" s="1">
        <v>0.27279999999999999</v>
      </c>
      <c r="H1971" s="2">
        <v>1.8675999999999999</v>
      </c>
      <c r="I1971" s="2">
        <f t="shared" si="630"/>
        <v>0.63741020217234756</v>
      </c>
      <c r="J1971" s="2">
        <f t="shared" si="631"/>
        <v>0.72190930787589502</v>
      </c>
      <c r="K1971" s="2">
        <f t="shared" si="632"/>
        <v>1.2833596892248278</v>
      </c>
      <c r="L1971" s="2">
        <f t="shared" si="633"/>
        <v>6.1072123864314527</v>
      </c>
      <c r="M1971" s="2">
        <f t="shared" si="634"/>
        <v>7.1072781869474688E-2</v>
      </c>
      <c r="N1971" s="2">
        <v>1.5028E-2</v>
      </c>
      <c r="O1971" s="2">
        <f t="shared" si="635"/>
        <v>0.80466909402441644</v>
      </c>
      <c r="P1971" s="2">
        <v>1.8498000000000001</v>
      </c>
      <c r="Q1971" s="2">
        <v>1.8429000000000001E-2</v>
      </c>
      <c r="R1971" s="2">
        <f t="shared" si="636"/>
        <v>0.98677446990790318</v>
      </c>
      <c r="S1971" s="2">
        <v>7.3542E-3</v>
      </c>
      <c r="T1971" s="2">
        <f t="shared" si="637"/>
        <v>0.3937781109445278</v>
      </c>
      <c r="U1971" s="2">
        <v>0</v>
      </c>
      <c r="V1971" s="2">
        <f t="shared" si="638"/>
        <v>0</v>
      </c>
      <c r="W1971" s="2">
        <v>1.2228E-4</v>
      </c>
      <c r="X1971" s="2">
        <f t="shared" si="639"/>
        <v>6.5474405654315695E-3</v>
      </c>
      <c r="Y1971" s="2">
        <v>1.3072999999999999E-4</v>
      </c>
      <c r="Z1971" s="2">
        <f t="shared" si="640"/>
        <v>6.9998929106875121E-3</v>
      </c>
      <c r="AA1971" s="2">
        <v>2.8013999999999999E-3</v>
      </c>
      <c r="AB1971" s="2">
        <f t="shared" si="641"/>
        <v>0.15</v>
      </c>
      <c r="AC1971" s="2">
        <v>2.8013999999999999E-3</v>
      </c>
      <c r="AD1971" s="2">
        <f t="shared" si="642"/>
        <v>0.15</v>
      </c>
      <c r="AE1971" s="2">
        <v>3.7350999999999999E-3</v>
      </c>
      <c r="AF1971" s="2">
        <f t="shared" si="643"/>
        <v>0.19999464553437568</v>
      </c>
      <c r="AG1971" s="2">
        <v>7.4703E-3</v>
      </c>
      <c r="AH1971" s="2">
        <f t="shared" si="644"/>
        <v>0.39999464553437564</v>
      </c>
      <c r="AI1971" s="2">
        <v>1.4940999999999999E-2</v>
      </c>
      <c r="AJ1971" s="2">
        <f t="shared" si="645"/>
        <v>0.8000107089312487</v>
      </c>
      <c r="AK1971" s="2">
        <v>3.0265000000000001E-3</v>
      </c>
      <c r="AL1971" s="2">
        <f t="shared" si="646"/>
        <v>0.16205290212036841</v>
      </c>
      <c r="AM1971" s="2">
        <v>2.2748999999999998E-3</v>
      </c>
      <c r="AN1971" s="2">
        <f t="shared" si="647"/>
        <v>0.1218087384878989</v>
      </c>
      <c r="AO1971" s="2">
        <v>6.8082999999999998E-3</v>
      </c>
      <c r="AP1971" s="2">
        <f t="shared" si="648"/>
        <v>0.36454808310130649</v>
      </c>
      <c r="AQ1971" s="2">
        <v>1.8503E-3</v>
      </c>
      <c r="AR1971" s="2">
        <f t="shared" si="649"/>
        <v>9.9073677446990804E-2</v>
      </c>
      <c r="AS1971" s="2">
        <v>3.3421000000000002E-3</v>
      </c>
      <c r="AT1971" s="2">
        <f t="shared" si="650"/>
        <v>0.17895159563075608</v>
      </c>
    </row>
    <row r="1972" spans="1:46" x14ac:dyDescent="0.25">
      <c r="A1972" s="1">
        <v>63670</v>
      </c>
      <c r="B1972" s="1">
        <v>2.0950000000000002</v>
      </c>
      <c r="C1972" s="1">
        <v>0.57450000000000001</v>
      </c>
      <c r="D1972" s="1">
        <v>74.982799999999997</v>
      </c>
      <c r="E1972" s="1">
        <v>1.95</v>
      </c>
      <c r="F1972" s="1">
        <v>1.7836000000000001</v>
      </c>
      <c r="G1972" s="1">
        <v>0.27010000000000001</v>
      </c>
      <c r="H1972" s="2">
        <v>1.9306000000000001</v>
      </c>
      <c r="I1972" s="2">
        <f t="shared" si="630"/>
        <v>0.62528528027406538</v>
      </c>
      <c r="J1972" s="2">
        <f t="shared" si="631"/>
        <v>0.72577565632458241</v>
      </c>
      <c r="K1972" s="2">
        <f t="shared" si="632"/>
        <v>1.2783876259533724</v>
      </c>
      <c r="L1972" s="2">
        <f t="shared" si="633"/>
        <v>6.3472270167499696</v>
      </c>
      <c r="M1972" s="2">
        <f t="shared" si="634"/>
        <v>7.3140123768830848E-2</v>
      </c>
      <c r="N1972" s="2">
        <v>1.5355000000000001E-2</v>
      </c>
      <c r="O1972" s="2">
        <f t="shared" si="635"/>
        <v>0.79534859629130839</v>
      </c>
      <c r="P1972" s="2">
        <v>1.9621</v>
      </c>
      <c r="Q1972" s="2">
        <v>1.9175999999999999E-2</v>
      </c>
      <c r="R1972" s="2">
        <f t="shared" si="636"/>
        <v>0.99326634206982278</v>
      </c>
      <c r="S1972" s="2">
        <v>7.6023999999999996E-3</v>
      </c>
      <c r="T1972" s="2">
        <f t="shared" si="637"/>
        <v>0.39378431575675954</v>
      </c>
      <c r="U1972" s="2">
        <v>0</v>
      </c>
      <c r="V1972" s="2">
        <f t="shared" si="638"/>
        <v>0</v>
      </c>
      <c r="W1972" s="2">
        <v>1.2641E-4</v>
      </c>
      <c r="X1972" s="2">
        <f t="shared" si="639"/>
        <v>6.5477053765668697E-3</v>
      </c>
      <c r="Y1972" s="2">
        <v>1.3514000000000001E-4</v>
      </c>
      <c r="Z1972" s="2">
        <f t="shared" si="640"/>
        <v>6.9998964052626128E-3</v>
      </c>
      <c r="AA1972" s="2">
        <v>2.8958999999999999E-3</v>
      </c>
      <c r="AB1972" s="2">
        <f t="shared" si="641"/>
        <v>0.15</v>
      </c>
      <c r="AC1972" s="2">
        <v>2.8958999999999999E-3</v>
      </c>
      <c r="AD1972" s="2">
        <f t="shared" si="642"/>
        <v>0.15</v>
      </c>
      <c r="AE1972" s="2">
        <v>3.8612E-3</v>
      </c>
      <c r="AF1972" s="2">
        <f t="shared" si="643"/>
        <v>0.2</v>
      </c>
      <c r="AG1972" s="2">
        <v>7.7223999999999999E-3</v>
      </c>
      <c r="AH1972" s="2">
        <f t="shared" si="644"/>
        <v>0.4</v>
      </c>
      <c r="AI1972" s="2">
        <v>1.5445E-2</v>
      </c>
      <c r="AJ1972" s="2">
        <f t="shared" si="645"/>
        <v>0.80001035947373877</v>
      </c>
      <c r="AK1972" s="2">
        <v>3.4169000000000001E-3</v>
      </c>
      <c r="AL1972" s="2">
        <f t="shared" si="646"/>
        <v>0.17698642908940226</v>
      </c>
      <c r="AM1972" s="2">
        <v>2.4502999999999999E-3</v>
      </c>
      <c r="AN1972" s="2">
        <f t="shared" si="647"/>
        <v>0.12691909251010047</v>
      </c>
      <c r="AO1972" s="2">
        <v>7.3359999999999996E-3</v>
      </c>
      <c r="AP1972" s="2">
        <f t="shared" si="648"/>
        <v>0.37998549673676574</v>
      </c>
      <c r="AQ1972" s="2">
        <v>1.9327000000000001E-3</v>
      </c>
      <c r="AR1972" s="2">
        <f t="shared" si="649"/>
        <v>0.1001087744742567</v>
      </c>
      <c r="AS1972" s="2">
        <v>3.8065999999999998E-3</v>
      </c>
      <c r="AT1972" s="2">
        <f t="shared" si="650"/>
        <v>0.19717186366932557</v>
      </c>
    </row>
    <row r="1973" spans="1:46" x14ac:dyDescent="0.25">
      <c r="A1973" s="1">
        <v>63659</v>
      </c>
      <c r="B1973" s="1">
        <v>2.0950000000000002</v>
      </c>
      <c r="C1973" s="1">
        <v>0.57450000000000001</v>
      </c>
      <c r="D1973" s="1">
        <v>74.992800000000003</v>
      </c>
      <c r="E1973" s="1">
        <v>1.95</v>
      </c>
      <c r="F1973" s="1">
        <v>1.7837000000000001</v>
      </c>
      <c r="G1973" s="1">
        <v>0.27</v>
      </c>
      <c r="H1973" s="2">
        <v>1.9495</v>
      </c>
      <c r="I1973" s="2">
        <f t="shared" si="630"/>
        <v>0.62532033775782148</v>
      </c>
      <c r="J1973" s="2">
        <f t="shared" si="631"/>
        <v>0.72577565632458241</v>
      </c>
      <c r="K1973" s="2">
        <f t="shared" si="632"/>
        <v>1.2783990180051379</v>
      </c>
      <c r="L1973" s="2">
        <f t="shared" si="633"/>
        <v>6.3468711706426229</v>
      </c>
      <c r="M1973" s="2">
        <f t="shared" si="634"/>
        <v>7.3863767540874148E-2</v>
      </c>
      <c r="N1973" s="2">
        <v>1.8633E-2</v>
      </c>
      <c r="O1973" s="2">
        <f t="shared" si="635"/>
        <v>0.95578353423954854</v>
      </c>
      <c r="P1973" s="2">
        <v>1.9612000000000001</v>
      </c>
      <c r="Q1973" s="2">
        <v>1.9401999999999999E-2</v>
      </c>
      <c r="R1973" s="2">
        <f t="shared" si="636"/>
        <v>0.9952295460374454</v>
      </c>
      <c r="S1973" s="2">
        <v>7.7688000000000002E-3</v>
      </c>
      <c r="T1973" s="2">
        <f t="shared" si="637"/>
        <v>0.39850218004616572</v>
      </c>
      <c r="U1973" s="2">
        <v>5.2651000000000001E-5</v>
      </c>
      <c r="V1973" s="2">
        <f t="shared" si="638"/>
        <v>2.7007437804565273E-3</v>
      </c>
      <c r="W1973" s="2">
        <v>2.1822000000000001E-4</v>
      </c>
      <c r="X1973" s="2">
        <f t="shared" si="639"/>
        <v>1.1193639394716594E-2</v>
      </c>
      <c r="Y1973" s="2">
        <v>1.3647E-4</v>
      </c>
      <c r="Z1973" s="2">
        <f t="shared" si="640"/>
        <v>7.0002564760194919E-3</v>
      </c>
      <c r="AA1973" s="2">
        <v>2.9242999999999999E-3</v>
      </c>
      <c r="AB1973" s="2">
        <f t="shared" si="641"/>
        <v>0.15000256476019491</v>
      </c>
      <c r="AC1973" s="2">
        <v>2.9242999999999999E-3</v>
      </c>
      <c r="AD1973" s="2">
        <f t="shared" si="642"/>
        <v>0.15000256476019491</v>
      </c>
      <c r="AE1973" s="2">
        <v>3.8991E-3</v>
      </c>
      <c r="AF1973" s="2">
        <f t="shared" si="643"/>
        <v>0.20000512952038982</v>
      </c>
      <c r="AG1973" s="2">
        <v>7.7980999999999996E-3</v>
      </c>
      <c r="AH1973" s="2">
        <f t="shared" si="644"/>
        <v>0.4000051295203898</v>
      </c>
      <c r="AI1973" s="2">
        <v>1.5596E-2</v>
      </c>
      <c r="AJ1973" s="2">
        <f t="shared" si="645"/>
        <v>0.8</v>
      </c>
      <c r="AK1973" s="2">
        <v>3.4502999999999999E-3</v>
      </c>
      <c r="AL1973" s="2">
        <f t="shared" si="646"/>
        <v>0.17698384201077197</v>
      </c>
      <c r="AM1973" s="2">
        <v>2.4735999999999998E-3</v>
      </c>
      <c r="AN1973" s="2">
        <f t="shared" si="647"/>
        <v>0.12688381636317003</v>
      </c>
      <c r="AO1973" s="2">
        <v>7.4060999999999997E-3</v>
      </c>
      <c r="AP1973" s="2">
        <f t="shared" si="648"/>
        <v>0.37989740959220314</v>
      </c>
      <c r="AQ1973" s="2">
        <v>1.952E-3</v>
      </c>
      <c r="AR1973" s="2">
        <f t="shared" si="649"/>
        <v>0.10012823800974609</v>
      </c>
      <c r="AS1973" s="2">
        <v>3.8057E-3</v>
      </c>
      <c r="AT1973" s="2">
        <f t="shared" si="650"/>
        <v>0.19521415747627596</v>
      </c>
    </row>
    <row r="1974" spans="1:46" x14ac:dyDescent="0.25">
      <c r="A1974" s="1">
        <v>63659</v>
      </c>
      <c r="B1974" s="1">
        <v>2.0950000000000002</v>
      </c>
      <c r="C1974" s="1">
        <v>0.56640000000000001</v>
      </c>
      <c r="D1974" s="1">
        <v>74.992800000000003</v>
      </c>
      <c r="E1974" s="1">
        <v>1.99</v>
      </c>
      <c r="F1974" s="1">
        <v>1.7587999999999999</v>
      </c>
      <c r="G1974" s="1">
        <v>0.26729999999999998</v>
      </c>
      <c r="H1974" s="2">
        <v>2.1366999999999998</v>
      </c>
      <c r="I1974" s="2">
        <f t="shared" si="630"/>
        <v>0.61332372919797562</v>
      </c>
      <c r="J1974" s="2">
        <f t="shared" si="631"/>
        <v>0.72964200477326968</v>
      </c>
      <c r="K1974" s="2">
        <f t="shared" si="632"/>
        <v>1.2734568520343357</v>
      </c>
      <c r="L1974" s="2">
        <f t="shared" si="633"/>
        <v>6.5985222931754013</v>
      </c>
      <c r="M1974" s="2">
        <f t="shared" si="634"/>
        <v>8.0574472032179198E-2</v>
      </c>
      <c r="N1974" s="2">
        <v>1.9449999999999999E-2</v>
      </c>
      <c r="O1974" s="2">
        <f t="shared" si="635"/>
        <v>0.91028221088594563</v>
      </c>
      <c r="P1974" s="2">
        <v>2.0920000000000001</v>
      </c>
      <c r="Q1974" s="2">
        <v>2.1375000000000002E-2</v>
      </c>
      <c r="R1974" s="2">
        <f t="shared" si="636"/>
        <v>1.0003744091355831</v>
      </c>
      <c r="S1974" s="2">
        <v>8.5147999999999995E-3</v>
      </c>
      <c r="T1974" s="2">
        <f t="shared" si="637"/>
        <v>0.39850236345766837</v>
      </c>
      <c r="U1974" s="2">
        <v>5.7707000000000002E-5</v>
      </c>
      <c r="V1974" s="2">
        <f t="shared" si="638"/>
        <v>2.7007534983853609E-3</v>
      </c>
      <c r="W1974" s="2">
        <v>2.3917E-4</v>
      </c>
      <c r="X1974" s="2">
        <f t="shared" si="639"/>
        <v>1.1193429119670521E-2</v>
      </c>
      <c r="Y1974" s="2">
        <v>1.4956999999999999E-4</v>
      </c>
      <c r="Z1974" s="2">
        <f t="shared" si="640"/>
        <v>7.0000468011419473E-3</v>
      </c>
      <c r="AA1974" s="2">
        <v>3.2050999999999998E-3</v>
      </c>
      <c r="AB1974" s="2">
        <f t="shared" si="641"/>
        <v>0.15000234005709739</v>
      </c>
      <c r="AC1974" s="2">
        <v>3.2050999999999998E-3</v>
      </c>
      <c r="AD1974" s="2">
        <f t="shared" si="642"/>
        <v>0.15000234005709739</v>
      </c>
      <c r="AE1974" s="2">
        <v>4.2735000000000004E-3</v>
      </c>
      <c r="AF1974" s="2">
        <f t="shared" si="643"/>
        <v>0.20000468011419481</v>
      </c>
      <c r="AG1974" s="2">
        <v>8.5470000000000008E-3</v>
      </c>
      <c r="AH1974" s="2">
        <f t="shared" si="644"/>
        <v>0.40000936022838962</v>
      </c>
      <c r="AI1974" s="2">
        <v>1.7094000000000002E-2</v>
      </c>
      <c r="AJ1974" s="2">
        <f t="shared" si="645"/>
        <v>0.80001872045677924</v>
      </c>
      <c r="AK1974" s="2">
        <v>4.0225E-3</v>
      </c>
      <c r="AL1974" s="2">
        <f t="shared" si="646"/>
        <v>0.18825759348528107</v>
      </c>
      <c r="AM1974" s="2">
        <v>2.7989999999999998E-3</v>
      </c>
      <c r="AN1974" s="2">
        <f t="shared" si="647"/>
        <v>0.13099639631207</v>
      </c>
      <c r="AO1974" s="2">
        <v>8.3861999999999999E-3</v>
      </c>
      <c r="AP1974" s="2">
        <f t="shared" si="648"/>
        <v>0.39248373660317315</v>
      </c>
      <c r="AQ1974" s="2">
        <v>2.1354E-3</v>
      </c>
      <c r="AR1974" s="2">
        <f t="shared" si="649"/>
        <v>9.993915851546778E-2</v>
      </c>
      <c r="AS1974" s="2">
        <v>4.3406E-3</v>
      </c>
      <c r="AT1974" s="2">
        <f t="shared" si="650"/>
        <v>0.20314503673889645</v>
      </c>
    </row>
    <row r="1975" spans="1:46" x14ac:dyDescent="0.25">
      <c r="A1975" s="1">
        <v>63659</v>
      </c>
      <c r="B1975" s="1">
        <v>2.0950000000000002</v>
      </c>
      <c r="C1975" s="1">
        <v>0.55840000000000001</v>
      </c>
      <c r="D1975" s="1">
        <v>74.992800000000003</v>
      </c>
      <c r="E1975" s="1">
        <v>2.0299999999999998</v>
      </c>
      <c r="F1975" s="1">
        <v>1.7339</v>
      </c>
      <c r="G1975" s="1">
        <v>0.26450000000000001</v>
      </c>
      <c r="H1975" s="2">
        <v>2.2648999999999999</v>
      </c>
      <c r="I1975" s="2">
        <f t="shared" si="630"/>
        <v>0.60149273157834404</v>
      </c>
      <c r="J1975" s="2">
        <f t="shared" si="631"/>
        <v>0.73346062052505967</v>
      </c>
      <c r="K1975" s="2">
        <f t="shared" si="632"/>
        <v>1.2685700263725999</v>
      </c>
      <c r="L1975" s="2">
        <f t="shared" si="633"/>
        <v>6.8604227892700944</v>
      </c>
      <c r="M1975" s="2">
        <f t="shared" si="634"/>
        <v>8.4963565052634013E-2</v>
      </c>
      <c r="N1975" s="2">
        <v>2.0077000000000001E-2</v>
      </c>
      <c r="O1975" s="2">
        <f t="shared" si="635"/>
        <v>0.88644090246810026</v>
      </c>
      <c r="P1975" s="2">
        <v>2.2408999999999999</v>
      </c>
      <c r="Q1975" s="2">
        <v>2.2738999999999999E-2</v>
      </c>
      <c r="R1975" s="2">
        <f t="shared" si="636"/>
        <v>1.0039736853724226</v>
      </c>
      <c r="S1975" s="2">
        <v>9.0253999999999994E-3</v>
      </c>
      <c r="T1975" s="2">
        <f t="shared" si="637"/>
        <v>0.39848999955847936</v>
      </c>
      <c r="U1975" s="2">
        <v>6.1167000000000006E-5</v>
      </c>
      <c r="V1975" s="2">
        <f t="shared" si="638"/>
        <v>2.700649035277496E-3</v>
      </c>
      <c r="W1975" s="2">
        <v>2.5350999999999998E-4</v>
      </c>
      <c r="X1975" s="2">
        <f t="shared" si="639"/>
        <v>1.1192988652920658E-2</v>
      </c>
      <c r="Y1975" s="2">
        <v>1.5854000000000001E-4</v>
      </c>
      <c r="Z1975" s="2">
        <f t="shared" si="640"/>
        <v>6.9998675438209205E-3</v>
      </c>
      <c r="AA1975" s="2">
        <v>3.3972999999999998E-3</v>
      </c>
      <c r="AB1975" s="2">
        <f t="shared" si="641"/>
        <v>0.14999779239701533</v>
      </c>
      <c r="AC1975" s="2">
        <v>3.3972999999999998E-3</v>
      </c>
      <c r="AD1975" s="2">
        <f t="shared" si="642"/>
        <v>0.14999779239701533</v>
      </c>
      <c r="AE1975" s="2">
        <v>4.5297000000000002E-3</v>
      </c>
      <c r="AF1975" s="2">
        <f t="shared" si="643"/>
        <v>0.19999558479403065</v>
      </c>
      <c r="AG1975" s="2">
        <v>9.0594000000000004E-3</v>
      </c>
      <c r="AH1975" s="2">
        <f t="shared" si="644"/>
        <v>0.3999911695880613</v>
      </c>
      <c r="AI1975" s="2">
        <v>1.8119E-2</v>
      </c>
      <c r="AJ1975" s="2">
        <f t="shared" si="645"/>
        <v>0.79999116958806138</v>
      </c>
      <c r="AK1975" s="2">
        <v>4.4340999999999998E-3</v>
      </c>
      <c r="AL1975" s="2">
        <f t="shared" si="646"/>
        <v>0.19577464788732396</v>
      </c>
      <c r="AM1975" s="2">
        <v>3.0435000000000002E-3</v>
      </c>
      <c r="AN1975" s="2">
        <f t="shared" si="647"/>
        <v>0.13437679367742505</v>
      </c>
      <c r="AO1975" s="2">
        <v>9.1190000000000004E-3</v>
      </c>
      <c r="AP1975" s="2">
        <f t="shared" si="648"/>
        <v>0.40262263234579893</v>
      </c>
      <c r="AQ1975" s="2">
        <v>2.2428999999999999E-3</v>
      </c>
      <c r="AR1975" s="2">
        <f t="shared" si="649"/>
        <v>9.902865468674113E-2</v>
      </c>
      <c r="AS1975" s="2">
        <v>4.9546E-3</v>
      </c>
      <c r="AT1975" s="2">
        <f t="shared" si="650"/>
        <v>0.21875579495783479</v>
      </c>
    </row>
    <row r="1976" spans="1:46" x14ac:dyDescent="0.25">
      <c r="A1976" s="1">
        <v>63659</v>
      </c>
      <c r="B1976" s="1">
        <v>2.0950000000000002</v>
      </c>
      <c r="C1976" s="1">
        <v>0.5504</v>
      </c>
      <c r="D1976" s="1">
        <v>74.992800000000003</v>
      </c>
      <c r="E1976" s="1">
        <v>2.0699999999999998</v>
      </c>
      <c r="F1976" s="1">
        <v>1.7089000000000001</v>
      </c>
      <c r="G1976" s="1">
        <v>0.26169999999999999</v>
      </c>
      <c r="H1976" s="2">
        <v>2.4247000000000001</v>
      </c>
      <c r="I1976" s="2">
        <f t="shared" si="630"/>
        <v>0.58974977685516661</v>
      </c>
      <c r="J1976" s="2">
        <f t="shared" si="631"/>
        <v>0.73727923627684966</v>
      </c>
      <c r="K1976" s="2">
        <f t="shared" si="632"/>
        <v>1.2637009723116182</v>
      </c>
      <c r="L1976" s="2">
        <f t="shared" si="633"/>
        <v>7.1356849224418033</v>
      </c>
      <c r="M1976" s="2">
        <f t="shared" si="634"/>
        <v>9.0452219128275196E-2</v>
      </c>
      <c r="N1976" s="2">
        <v>2.0778000000000001E-2</v>
      </c>
      <c r="O1976" s="2">
        <f t="shared" si="635"/>
        <v>0.85693075432012222</v>
      </c>
      <c r="P1976" s="2">
        <v>2.4079000000000002</v>
      </c>
      <c r="Q1976" s="2">
        <v>2.4375999999999998E-2</v>
      </c>
      <c r="R1976" s="2">
        <f t="shared" si="636"/>
        <v>1.0053202458036046</v>
      </c>
      <c r="S1976" s="2">
        <v>9.6624999999999992E-3</v>
      </c>
      <c r="T1976" s="2">
        <f t="shared" si="637"/>
        <v>0.398502907576195</v>
      </c>
      <c r="U1976" s="2">
        <v>6.5485000000000001E-5</v>
      </c>
      <c r="V1976" s="2">
        <f t="shared" si="638"/>
        <v>2.7007464841011259E-3</v>
      </c>
      <c r="W1976" s="2">
        <v>2.7140999999999998E-4</v>
      </c>
      <c r="X1976" s="2">
        <f t="shared" si="639"/>
        <v>1.1193549717490823E-2</v>
      </c>
      <c r="Y1976" s="2">
        <v>1.6972999999999999E-4</v>
      </c>
      <c r="Z1976" s="2">
        <f t="shared" si="640"/>
        <v>7.0000412422155309E-3</v>
      </c>
      <c r="AA1976" s="2">
        <v>3.6370999999999999E-3</v>
      </c>
      <c r="AB1976" s="2">
        <f t="shared" si="641"/>
        <v>0.15000206211077657</v>
      </c>
      <c r="AC1976" s="2">
        <v>3.6370999999999999E-3</v>
      </c>
      <c r="AD1976" s="2">
        <f t="shared" si="642"/>
        <v>0.15000206211077657</v>
      </c>
      <c r="AE1976" s="2">
        <v>4.8494999999999996E-3</v>
      </c>
      <c r="AF1976" s="2">
        <f t="shared" si="643"/>
        <v>0.20000412422155317</v>
      </c>
      <c r="AG1976" s="2">
        <v>9.6989999999999993E-3</v>
      </c>
      <c r="AH1976" s="2">
        <f t="shared" si="644"/>
        <v>0.40000824844310634</v>
      </c>
      <c r="AI1976" s="2">
        <v>1.9397999999999999E-2</v>
      </c>
      <c r="AJ1976" s="2">
        <f t="shared" si="645"/>
        <v>0.80001649688621268</v>
      </c>
      <c r="AK1976" s="2">
        <v>4.8212000000000003E-3</v>
      </c>
      <c r="AL1976" s="2">
        <f t="shared" si="646"/>
        <v>0.19883696952200272</v>
      </c>
      <c r="AM1976" s="2">
        <v>3.2791000000000001E-3</v>
      </c>
      <c r="AN1976" s="2">
        <f t="shared" si="647"/>
        <v>0.13523734895038561</v>
      </c>
      <c r="AO1976" s="2">
        <v>9.8090999999999994E-3</v>
      </c>
      <c r="AP1976" s="2">
        <f t="shared" si="648"/>
        <v>0.40454901637315954</v>
      </c>
      <c r="AQ1976" s="2">
        <v>2.3662000000000002E-3</v>
      </c>
      <c r="AR1976" s="2">
        <f t="shared" si="649"/>
        <v>9.758733039138863E-2</v>
      </c>
      <c r="AS1976" s="2">
        <v>5.6588000000000003E-3</v>
      </c>
      <c r="AT1976" s="2">
        <f t="shared" si="650"/>
        <v>0.23338144925145379</v>
      </c>
    </row>
    <row r="1977" spans="1:46" x14ac:dyDescent="0.25">
      <c r="A1977" s="1">
        <v>63659</v>
      </c>
      <c r="B1977" s="1">
        <v>2.0950000000000002</v>
      </c>
      <c r="C1977" s="1">
        <v>0.5423</v>
      </c>
      <c r="D1977" s="1">
        <v>74.992800000000003</v>
      </c>
      <c r="E1977" s="1">
        <v>2.11</v>
      </c>
      <c r="F1977" s="1">
        <v>1.6839999999999999</v>
      </c>
      <c r="G1977" s="1">
        <v>0.25890000000000002</v>
      </c>
      <c r="H1977" s="2">
        <v>2.5973000000000002</v>
      </c>
      <c r="I1977" s="2">
        <f t="shared" si="630"/>
        <v>0.57812493348473515</v>
      </c>
      <c r="J1977" s="2">
        <f t="shared" si="631"/>
        <v>0.74114558472553704</v>
      </c>
      <c r="K1977" s="2">
        <f t="shared" si="632"/>
        <v>1.2588477600378214</v>
      </c>
      <c r="L1977" s="2">
        <f t="shared" si="633"/>
        <v>7.4266352370302275</v>
      </c>
      <c r="M1977" s="2">
        <f t="shared" si="634"/>
        <v>9.6364185615458092E-2</v>
      </c>
      <c r="N1977" s="2">
        <v>2.1714000000000001E-2</v>
      </c>
      <c r="O1977" s="2">
        <f t="shared" si="635"/>
        <v>0.83602202286990335</v>
      </c>
      <c r="P1977" s="2">
        <v>2.5905999999999998</v>
      </c>
      <c r="Q1977" s="2">
        <v>2.6068000000000001E-2</v>
      </c>
      <c r="R1977" s="2">
        <f t="shared" si="636"/>
        <v>1.0036576444769569</v>
      </c>
      <c r="S1977" s="2">
        <v>1.035E-2</v>
      </c>
      <c r="T1977" s="2">
        <f t="shared" si="637"/>
        <v>0.3984907403842452</v>
      </c>
      <c r="U1977" s="2">
        <v>7.0145E-5</v>
      </c>
      <c r="V1977" s="2">
        <f t="shared" si="638"/>
        <v>2.7006891772225002E-3</v>
      </c>
      <c r="W1977" s="2">
        <v>2.9072000000000001E-4</v>
      </c>
      <c r="X1977" s="2">
        <f t="shared" si="639"/>
        <v>1.119316212990413E-2</v>
      </c>
      <c r="Y1977" s="2">
        <v>1.8181E-4</v>
      </c>
      <c r="Z1977" s="2">
        <f t="shared" si="640"/>
        <v>6.9999614984791901E-3</v>
      </c>
      <c r="AA1977" s="2">
        <v>3.8958999999999999E-3</v>
      </c>
      <c r="AB1977" s="2">
        <f t="shared" si="641"/>
        <v>0.14999807492395947</v>
      </c>
      <c r="AC1977" s="2">
        <v>3.8958999999999999E-3</v>
      </c>
      <c r="AD1977" s="2">
        <f t="shared" si="642"/>
        <v>0.14999807492395947</v>
      </c>
      <c r="AE1977" s="2">
        <v>5.1945000000000003E-3</v>
      </c>
      <c r="AF1977" s="2">
        <f t="shared" si="643"/>
        <v>0.199996149847919</v>
      </c>
      <c r="AG1977" s="2">
        <v>1.0389000000000001E-2</v>
      </c>
      <c r="AH1977" s="2">
        <f t="shared" si="644"/>
        <v>0.39999229969583799</v>
      </c>
      <c r="AI1977" s="2">
        <v>2.0778000000000001E-2</v>
      </c>
      <c r="AJ1977" s="2">
        <f t="shared" si="645"/>
        <v>0.79998459939167599</v>
      </c>
      <c r="AK1977" s="2">
        <v>5.0831000000000001E-3</v>
      </c>
      <c r="AL1977" s="2">
        <f t="shared" si="646"/>
        <v>0.19570708042967699</v>
      </c>
      <c r="AM1977" s="2">
        <v>3.4873E-3</v>
      </c>
      <c r="AN1977" s="2">
        <f t="shared" si="647"/>
        <v>0.13426635352096408</v>
      </c>
      <c r="AO1977" s="2">
        <v>1.0441000000000001E-2</v>
      </c>
      <c r="AP1977" s="2">
        <f t="shared" si="648"/>
        <v>0.40199437877796174</v>
      </c>
      <c r="AQ1977" s="2">
        <v>2.5029000000000002E-3</v>
      </c>
      <c r="AR1977" s="2">
        <f t="shared" si="649"/>
        <v>9.6365456435529212E-2</v>
      </c>
      <c r="AS1977" s="2">
        <v>6.4615000000000002E-3</v>
      </c>
      <c r="AT1977" s="2">
        <f t="shared" si="650"/>
        <v>0.24877757671428022</v>
      </c>
    </row>
    <row r="1978" spans="1:46" x14ac:dyDescent="0.25">
      <c r="A1978" s="1">
        <v>63659</v>
      </c>
      <c r="B1978" s="1">
        <v>2.0950000000000002</v>
      </c>
      <c r="C1978" s="1">
        <v>0.5343</v>
      </c>
      <c r="D1978" s="1">
        <v>74.992800000000003</v>
      </c>
      <c r="E1978" s="1">
        <v>2.15</v>
      </c>
      <c r="F1978" s="1">
        <v>1.6591</v>
      </c>
      <c r="G1978" s="1">
        <v>0.25600000000000001</v>
      </c>
      <c r="H1978" s="2">
        <v>2.7650000000000001</v>
      </c>
      <c r="I1978" s="2">
        <f t="shared" si="630"/>
        <v>0.56665705331774607</v>
      </c>
      <c r="J1978" s="2">
        <f t="shared" si="631"/>
        <v>0.74496420047732703</v>
      </c>
      <c r="K1978" s="2">
        <f t="shared" si="632"/>
        <v>1.2540487898793011</v>
      </c>
      <c r="L1978" s="2">
        <f t="shared" si="633"/>
        <v>7.7300054955989346</v>
      </c>
      <c r="M1978" s="2">
        <f t="shared" si="634"/>
        <v>0.10197523470905737</v>
      </c>
      <c r="N1978" s="2">
        <v>2.2799E-2</v>
      </c>
      <c r="O1978" s="2">
        <f t="shared" si="635"/>
        <v>0.82455696202531648</v>
      </c>
      <c r="P1978" s="2">
        <v>2.7833999999999999</v>
      </c>
      <c r="Q1978" s="2">
        <v>2.7595999999999999E-2</v>
      </c>
      <c r="R1978" s="2">
        <f t="shared" si="636"/>
        <v>0.99804701627486425</v>
      </c>
      <c r="S1978" s="2">
        <v>1.1018E-2</v>
      </c>
      <c r="T1978" s="2">
        <f t="shared" si="637"/>
        <v>0.39848101265822788</v>
      </c>
      <c r="U1978" s="2">
        <v>7.4674999999999999E-5</v>
      </c>
      <c r="V1978" s="2">
        <f t="shared" si="638"/>
        <v>2.7007233273056057E-3</v>
      </c>
      <c r="W1978" s="2">
        <v>3.0948999999999999E-4</v>
      </c>
      <c r="X1978" s="2">
        <f t="shared" si="639"/>
        <v>1.1193128390596744E-2</v>
      </c>
      <c r="Y1978" s="2">
        <v>1.9354999999999999E-4</v>
      </c>
      <c r="Z1978" s="2">
        <f t="shared" si="640"/>
        <v>6.9999999999999993E-3</v>
      </c>
      <c r="AA1978" s="2">
        <v>4.1475000000000001E-3</v>
      </c>
      <c r="AB1978" s="2">
        <f t="shared" si="641"/>
        <v>0.15</v>
      </c>
      <c r="AC1978" s="2">
        <v>4.1475000000000001E-3</v>
      </c>
      <c r="AD1978" s="2">
        <f t="shared" si="642"/>
        <v>0.15</v>
      </c>
      <c r="AE1978" s="2">
        <v>5.5300000000000002E-3</v>
      </c>
      <c r="AF1978" s="2">
        <f t="shared" si="643"/>
        <v>0.2</v>
      </c>
      <c r="AG1978" s="2">
        <v>1.106E-2</v>
      </c>
      <c r="AH1978" s="2">
        <f t="shared" si="644"/>
        <v>0.4</v>
      </c>
      <c r="AI1978" s="2">
        <v>2.2120000000000001E-2</v>
      </c>
      <c r="AJ1978" s="2">
        <f t="shared" si="645"/>
        <v>0.8</v>
      </c>
      <c r="AK1978" s="2">
        <v>5.0968999999999997E-3</v>
      </c>
      <c r="AL1978" s="2">
        <f t="shared" si="646"/>
        <v>0.18433634719710668</v>
      </c>
      <c r="AM1978" s="2">
        <v>3.5576000000000002E-3</v>
      </c>
      <c r="AN1978" s="2">
        <f t="shared" si="647"/>
        <v>0.12866546112115732</v>
      </c>
      <c r="AO1978" s="2">
        <v>1.0659999999999999E-2</v>
      </c>
      <c r="AP1978" s="2">
        <f t="shared" si="648"/>
        <v>0.38553345388788424</v>
      </c>
      <c r="AQ1978" s="2">
        <v>2.6367000000000001E-3</v>
      </c>
      <c r="AR1978" s="2">
        <f t="shared" si="649"/>
        <v>9.5359855334538876E-2</v>
      </c>
      <c r="AS1978" s="2">
        <v>7.3762999999999997E-3</v>
      </c>
      <c r="AT1978" s="2">
        <f t="shared" si="650"/>
        <v>0.26677396021699817</v>
      </c>
    </row>
    <row r="1979" spans="1:46" x14ac:dyDescent="0.25">
      <c r="A1979" s="1">
        <v>63659</v>
      </c>
      <c r="B1979" s="1">
        <v>2.0950000000000002</v>
      </c>
      <c r="C1979" s="1">
        <v>0.52629999999999999</v>
      </c>
      <c r="D1979" s="1">
        <v>74.992800000000003</v>
      </c>
      <c r="E1979" s="1">
        <v>2.19</v>
      </c>
      <c r="F1979" s="1">
        <v>1.6341000000000001</v>
      </c>
      <c r="G1979" s="1">
        <v>0.25319999999999998</v>
      </c>
      <c r="H1979" s="2">
        <v>3.0383</v>
      </c>
      <c r="I1979" s="2">
        <f t="shared" si="630"/>
        <v>0.55527215981399458</v>
      </c>
      <c r="J1979" s="2">
        <f t="shared" si="631"/>
        <v>0.74878281622911702</v>
      </c>
      <c r="K1979" s="2">
        <f t="shared" si="632"/>
        <v>1.249267591321535</v>
      </c>
      <c r="L1979" s="2">
        <f t="shared" si="633"/>
        <v>8.0494549202380004</v>
      </c>
      <c r="M1979" s="2">
        <f t="shared" si="634"/>
        <v>0.11134573722176661</v>
      </c>
      <c r="N1979" s="2">
        <v>2.3458E-2</v>
      </c>
      <c r="O1979" s="2">
        <f t="shared" si="635"/>
        <v>0.77207649014251389</v>
      </c>
      <c r="P1979" s="2">
        <v>2.976</v>
      </c>
      <c r="Q1979" s="2">
        <v>3.0067E-2</v>
      </c>
      <c r="R1979" s="2">
        <f t="shared" si="636"/>
        <v>0.98959944705921066</v>
      </c>
      <c r="S1979" s="2">
        <v>1.2108000000000001E-2</v>
      </c>
      <c r="T1979" s="2">
        <f t="shared" si="637"/>
        <v>0.39851232597176051</v>
      </c>
      <c r="U1979" s="2">
        <v>8.2057000000000004E-5</v>
      </c>
      <c r="V1979" s="2">
        <f t="shared" si="638"/>
        <v>2.7007537109567854E-3</v>
      </c>
      <c r="W1979" s="2">
        <v>3.4008999999999998E-4</v>
      </c>
      <c r="X1979" s="2">
        <f t="shared" si="639"/>
        <v>1.119343053681335E-2</v>
      </c>
      <c r="Y1979" s="2">
        <v>2.1268E-4</v>
      </c>
      <c r="Z1979" s="2">
        <f t="shared" si="640"/>
        <v>6.9999670868577816E-3</v>
      </c>
      <c r="AA1979" s="2">
        <v>4.5574999999999999E-3</v>
      </c>
      <c r="AB1979" s="2">
        <f t="shared" si="641"/>
        <v>0.15000164565711088</v>
      </c>
      <c r="AC1979" s="2">
        <v>4.5574999999999999E-3</v>
      </c>
      <c r="AD1979" s="2">
        <f t="shared" si="642"/>
        <v>0.15000164565711088</v>
      </c>
      <c r="AE1979" s="2">
        <v>6.0767E-3</v>
      </c>
      <c r="AF1979" s="2">
        <f t="shared" si="643"/>
        <v>0.20000329131422179</v>
      </c>
      <c r="AG1979" s="2">
        <v>1.2153000000000001E-2</v>
      </c>
      <c r="AH1979" s="2">
        <f t="shared" si="644"/>
        <v>0.39999341737155647</v>
      </c>
      <c r="AI1979" s="2">
        <v>2.4306999999999999E-2</v>
      </c>
      <c r="AJ1979" s="2">
        <f t="shared" si="645"/>
        <v>0.8000197478853307</v>
      </c>
      <c r="AK1979" s="2">
        <v>5.0225000000000001E-3</v>
      </c>
      <c r="AL1979" s="2">
        <f t="shared" si="646"/>
        <v>0.16530625678833558</v>
      </c>
      <c r="AM1979" s="2">
        <v>3.6584999999999999E-3</v>
      </c>
      <c r="AN1979" s="2">
        <f t="shared" si="647"/>
        <v>0.12041273080340979</v>
      </c>
      <c r="AO1979" s="2">
        <v>1.0966E-2</v>
      </c>
      <c r="AP1979" s="2">
        <f t="shared" si="648"/>
        <v>0.36092551755916136</v>
      </c>
      <c r="AQ1979" s="2">
        <v>2.9217000000000002E-3</v>
      </c>
      <c r="AR1979" s="2">
        <f t="shared" si="649"/>
        <v>9.6162327617417637E-2</v>
      </c>
      <c r="AS1979" s="2">
        <v>8.4037999999999995E-3</v>
      </c>
      <c r="AT1979" s="2">
        <f t="shared" si="650"/>
        <v>0.27659546456900236</v>
      </c>
    </row>
    <row r="1980" spans="1:46" x14ac:dyDescent="0.25">
      <c r="A1980" s="1">
        <v>63659</v>
      </c>
      <c r="B1980" s="1">
        <v>2.0950000000000002</v>
      </c>
      <c r="C1980" s="1">
        <v>0.51829999999999998</v>
      </c>
      <c r="D1980" s="1">
        <v>74.992800000000003</v>
      </c>
      <c r="E1980" s="1">
        <v>2.23</v>
      </c>
      <c r="F1980" s="1">
        <v>1.6092</v>
      </c>
      <c r="G1980" s="1">
        <v>0.25019999999999998</v>
      </c>
      <c r="H1980" s="2">
        <v>3.1665000000000001</v>
      </c>
      <c r="I1980" s="2">
        <f t="shared" si="630"/>
        <v>0.54403660556318334</v>
      </c>
      <c r="J1980" s="2">
        <f t="shared" si="631"/>
        <v>0.7526014319809069</v>
      </c>
      <c r="K1980" s="2">
        <f t="shared" si="632"/>
        <v>1.2445269484680537</v>
      </c>
      <c r="L1980" s="2">
        <f t="shared" si="633"/>
        <v>8.385048557673402</v>
      </c>
      <c r="M1980" s="2">
        <f t="shared" si="634"/>
        <v>0.11529161489164411</v>
      </c>
      <c r="N1980" s="2">
        <v>2.4056000000000001E-2</v>
      </c>
      <c r="O1980" s="2">
        <f t="shared" si="635"/>
        <v>0.75970314227064584</v>
      </c>
      <c r="P1980" s="2">
        <v>3.1583999999999999</v>
      </c>
      <c r="Q1980" s="2">
        <v>3.1036000000000001E-2</v>
      </c>
      <c r="R1980" s="2">
        <f t="shared" si="636"/>
        <v>0.9801357966208748</v>
      </c>
      <c r="S1980" s="2">
        <v>1.2618000000000001E-2</v>
      </c>
      <c r="T1980" s="2">
        <f t="shared" si="637"/>
        <v>0.39848413074372341</v>
      </c>
      <c r="U1980" s="2">
        <v>8.5518000000000004E-5</v>
      </c>
      <c r="V1980" s="2">
        <f t="shared" si="638"/>
        <v>2.7007105637138797E-3</v>
      </c>
      <c r="W1980" s="2">
        <v>3.5442999999999998E-4</v>
      </c>
      <c r="X1980" s="2">
        <f t="shared" si="639"/>
        <v>1.1193115427127743E-2</v>
      </c>
      <c r="Y1980" s="2">
        <v>2.2165999999999999E-4</v>
      </c>
      <c r="Z1980" s="2">
        <f t="shared" si="640"/>
        <v>7.0001579030475282E-3</v>
      </c>
      <c r="AA1980" s="2">
        <v>4.7498000000000002E-3</v>
      </c>
      <c r="AB1980" s="2">
        <f t="shared" si="641"/>
        <v>0.15000157903047531</v>
      </c>
      <c r="AC1980" s="2">
        <v>4.7498000000000002E-3</v>
      </c>
      <c r="AD1980" s="2">
        <f t="shared" si="642"/>
        <v>0.15000157903047531</v>
      </c>
      <c r="AE1980" s="2">
        <v>6.3330000000000001E-3</v>
      </c>
      <c r="AF1980" s="2">
        <f t="shared" si="643"/>
        <v>0.2</v>
      </c>
      <c r="AG1980" s="2">
        <v>1.2666E-2</v>
      </c>
      <c r="AH1980" s="2">
        <f t="shared" si="644"/>
        <v>0.4</v>
      </c>
      <c r="AI1980" s="2">
        <v>2.5332E-2</v>
      </c>
      <c r="AJ1980" s="2">
        <f t="shared" si="645"/>
        <v>0.8</v>
      </c>
      <c r="AK1980" s="2">
        <v>4.4644000000000003E-3</v>
      </c>
      <c r="AL1980" s="2">
        <f t="shared" si="646"/>
        <v>0.1409884730775304</v>
      </c>
      <c r="AM1980" s="2">
        <v>3.4829000000000001E-3</v>
      </c>
      <c r="AN1980" s="2">
        <f t="shared" si="647"/>
        <v>0.10999210484762356</v>
      </c>
      <c r="AO1980" s="2">
        <v>1.0444E-2</v>
      </c>
      <c r="AP1980" s="2">
        <f t="shared" si="648"/>
        <v>0.3298278856781936</v>
      </c>
      <c r="AQ1980" s="2">
        <v>3.1340000000000001E-3</v>
      </c>
      <c r="AR1980" s="2">
        <f t="shared" si="649"/>
        <v>9.8973630191062686E-2</v>
      </c>
      <c r="AS1980" s="2">
        <v>9.5530000000000007E-3</v>
      </c>
      <c r="AT1980" s="2">
        <f t="shared" si="650"/>
        <v>0.30168956260855834</v>
      </c>
    </row>
    <row r="1981" spans="1:46" x14ac:dyDescent="0.25">
      <c r="A1981" s="1">
        <v>63659</v>
      </c>
      <c r="B1981" s="1">
        <v>2.0950000000000002</v>
      </c>
      <c r="C1981" s="1">
        <v>0.51019999999999999</v>
      </c>
      <c r="D1981" s="1">
        <v>74.992800000000003</v>
      </c>
      <c r="E1981" s="1">
        <v>2.27</v>
      </c>
      <c r="F1981" s="1">
        <v>1.5843</v>
      </c>
      <c r="G1981" s="1">
        <v>0.24729999999999999</v>
      </c>
      <c r="H1981" s="2">
        <v>3.3292000000000002</v>
      </c>
      <c r="I1981" s="2">
        <f t="shared" si="630"/>
        <v>0.53288086501938992</v>
      </c>
      <c r="J1981" s="2">
        <f t="shared" si="631"/>
        <v>0.75646778042959428</v>
      </c>
      <c r="K1981" s="2">
        <f t="shared" si="632"/>
        <v>1.239792218089439</v>
      </c>
      <c r="L1981" s="2">
        <f t="shared" si="633"/>
        <v>8.7411732495690018</v>
      </c>
      <c r="M1981" s="2">
        <f t="shared" si="634"/>
        <v>0.12042993754103978</v>
      </c>
      <c r="N1981" s="2">
        <v>2.4702999999999999E-2</v>
      </c>
      <c r="O1981" s="2">
        <f t="shared" si="635"/>
        <v>0.74201009251471817</v>
      </c>
      <c r="P1981" s="2">
        <v>3.3206000000000002</v>
      </c>
      <c r="Q1981" s="2">
        <v>3.2372999999999999E-2</v>
      </c>
      <c r="R1981" s="2">
        <f t="shared" si="636"/>
        <v>0.97239577075573702</v>
      </c>
      <c r="S1981" s="2">
        <v>1.3266999999999999E-2</v>
      </c>
      <c r="T1981" s="2">
        <f t="shared" si="637"/>
        <v>0.39850414513997351</v>
      </c>
      <c r="U1981" s="2">
        <v>8.9911E-5</v>
      </c>
      <c r="V1981" s="2">
        <f t="shared" si="638"/>
        <v>2.7006788417637869E-3</v>
      </c>
      <c r="W1981" s="2">
        <v>3.7263999999999998E-4</v>
      </c>
      <c r="X1981" s="2">
        <f t="shared" si="639"/>
        <v>1.1193079418478913E-2</v>
      </c>
      <c r="Y1981" s="2">
        <v>2.3304E-4</v>
      </c>
      <c r="Z1981" s="2">
        <f t="shared" si="640"/>
        <v>6.9998798510152588E-3</v>
      </c>
      <c r="AA1981" s="2">
        <v>4.9937000000000002E-3</v>
      </c>
      <c r="AB1981" s="2">
        <f t="shared" si="641"/>
        <v>0.14999699627538146</v>
      </c>
      <c r="AC1981" s="2">
        <v>4.9937000000000002E-3</v>
      </c>
      <c r="AD1981" s="2">
        <f t="shared" si="642"/>
        <v>0.14999699627538146</v>
      </c>
      <c r="AE1981" s="2">
        <v>6.6582999999999998E-3</v>
      </c>
      <c r="AF1981" s="2">
        <f t="shared" si="643"/>
        <v>0.19999699627538145</v>
      </c>
      <c r="AG1981" s="2">
        <v>1.3317000000000001E-2</v>
      </c>
      <c r="AH1981" s="2">
        <f t="shared" si="644"/>
        <v>0.40000600744923703</v>
      </c>
      <c r="AI1981" s="2">
        <v>2.6633E-2</v>
      </c>
      <c r="AJ1981" s="2">
        <f t="shared" si="645"/>
        <v>0.79998197765228873</v>
      </c>
      <c r="AK1981" s="2">
        <v>3.8847999999999999E-3</v>
      </c>
      <c r="AL1981" s="2">
        <f t="shared" si="646"/>
        <v>0.11668869398053586</v>
      </c>
      <c r="AM1981" s="2">
        <v>3.3357E-3</v>
      </c>
      <c r="AN1981" s="2">
        <f t="shared" si="647"/>
        <v>0.10019524210020424</v>
      </c>
      <c r="AO1981" s="2">
        <v>1.0000999999999999E-2</v>
      </c>
      <c r="AP1981" s="2">
        <f t="shared" si="648"/>
        <v>0.30040249909888256</v>
      </c>
      <c r="AQ1981" s="2">
        <v>3.4732999999999999E-3</v>
      </c>
      <c r="AR1981" s="2">
        <f t="shared" si="649"/>
        <v>0.10432836717529737</v>
      </c>
      <c r="AS1981" s="2">
        <v>1.0829E-2</v>
      </c>
      <c r="AT1981" s="2">
        <f t="shared" si="650"/>
        <v>0.32527333894028598</v>
      </c>
    </row>
    <row r="1982" spans="1:46" x14ac:dyDescent="0.25">
      <c r="A1982" s="1">
        <v>63659</v>
      </c>
      <c r="B1982" s="1">
        <v>2.0950000000000002</v>
      </c>
      <c r="C1982" s="1">
        <v>0.50219999999999998</v>
      </c>
      <c r="D1982" s="1">
        <v>74.992800000000003</v>
      </c>
      <c r="E1982" s="1">
        <v>2.31</v>
      </c>
      <c r="F1982" s="1">
        <v>1.5592999999999999</v>
      </c>
      <c r="G1982" s="1">
        <v>0.24429999999999999</v>
      </c>
      <c r="H1982" s="2">
        <v>3.5169999999999999</v>
      </c>
      <c r="I1982" s="2">
        <f t="shared" si="630"/>
        <v>0.52183787598564535</v>
      </c>
      <c r="J1982" s="2">
        <f t="shared" si="631"/>
        <v>0.76028639618138427</v>
      </c>
      <c r="K1982" s="2">
        <f t="shared" si="632"/>
        <v>1.2350988750348879</v>
      </c>
      <c r="L1982" s="2">
        <f t="shared" si="633"/>
        <v>9.1141209199157309</v>
      </c>
      <c r="M1982" s="2">
        <f t="shared" si="634"/>
        <v>0.12631332491605102</v>
      </c>
      <c r="N1982" s="2">
        <v>2.5430000000000001E-2</v>
      </c>
      <c r="O1982" s="2">
        <f t="shared" si="635"/>
        <v>0.7230594256468581</v>
      </c>
      <c r="P1982" s="2">
        <v>3.4628000000000001</v>
      </c>
      <c r="Q1982" s="2">
        <v>3.4027000000000002E-2</v>
      </c>
      <c r="R1982" s="2">
        <f t="shared" si="636"/>
        <v>0.96750071083309652</v>
      </c>
      <c r="S1982" s="2">
        <v>1.4015E-2</v>
      </c>
      <c r="T1982" s="2">
        <f t="shared" si="637"/>
        <v>0.39849303383565537</v>
      </c>
      <c r="U1982" s="2">
        <v>9.4982999999999995E-5</v>
      </c>
      <c r="V1982" s="2">
        <f t="shared" si="638"/>
        <v>2.7006823997725335E-3</v>
      </c>
      <c r="W1982" s="2">
        <v>3.9366E-4</v>
      </c>
      <c r="X1982" s="2">
        <f t="shared" si="639"/>
        <v>1.1193062268979244E-2</v>
      </c>
      <c r="Y1982" s="2">
        <v>2.4619000000000003E-4</v>
      </c>
      <c r="Z1982" s="2">
        <f t="shared" si="640"/>
        <v>7.000000000000001E-3</v>
      </c>
      <c r="AA1982" s="2">
        <v>5.2754999999999998E-3</v>
      </c>
      <c r="AB1982" s="2">
        <f t="shared" si="641"/>
        <v>0.15</v>
      </c>
      <c r="AC1982" s="2">
        <v>5.2754999999999998E-3</v>
      </c>
      <c r="AD1982" s="2">
        <f t="shared" si="642"/>
        <v>0.15</v>
      </c>
      <c r="AE1982" s="2">
        <v>7.0339E-3</v>
      </c>
      <c r="AF1982" s="2">
        <f t="shared" si="643"/>
        <v>0.19999715666761445</v>
      </c>
      <c r="AG1982" s="2">
        <v>1.4068000000000001E-2</v>
      </c>
      <c r="AH1982" s="2">
        <f t="shared" si="644"/>
        <v>0.4</v>
      </c>
      <c r="AI1982" s="2">
        <v>2.8136000000000001E-2</v>
      </c>
      <c r="AJ1982" s="2">
        <f t="shared" si="645"/>
        <v>0.8</v>
      </c>
      <c r="AK1982" s="2">
        <v>3.4145E-3</v>
      </c>
      <c r="AL1982" s="2">
        <f t="shared" si="646"/>
        <v>9.7085584304805239E-2</v>
      </c>
      <c r="AM1982" s="2">
        <v>3.2257000000000002E-3</v>
      </c>
      <c r="AN1982" s="2">
        <f t="shared" si="647"/>
        <v>9.1717372760875757E-2</v>
      </c>
      <c r="AO1982" s="2">
        <v>9.6609999999999994E-3</v>
      </c>
      <c r="AP1982" s="2">
        <f t="shared" si="648"/>
        <v>0.27469434176855273</v>
      </c>
      <c r="AQ1982" s="2">
        <v>3.9256999999999998E-3</v>
      </c>
      <c r="AR1982" s="2">
        <f t="shared" si="649"/>
        <v>0.11162069945976685</v>
      </c>
      <c r="AS1982" s="2">
        <v>1.2246999999999999E-2</v>
      </c>
      <c r="AT1982" s="2">
        <f t="shared" si="650"/>
        <v>0.3482229172590276</v>
      </c>
    </row>
    <row r="1983" spans="1:46" x14ac:dyDescent="0.25">
      <c r="A1983" s="1">
        <v>63658</v>
      </c>
      <c r="B1983" s="1">
        <v>2.0950000000000002</v>
      </c>
      <c r="C1983" s="1">
        <v>0.5696</v>
      </c>
      <c r="D1983" s="1">
        <v>59.982799999999997</v>
      </c>
      <c r="E1983" s="1">
        <v>2.5499999999999998</v>
      </c>
      <c r="F1983" s="1">
        <v>1.1928000000000001</v>
      </c>
      <c r="G1983" s="1">
        <v>0.3372</v>
      </c>
      <c r="H1983" s="2">
        <v>9.3246000000000002</v>
      </c>
      <c r="I1983" s="2">
        <f t="shared" si="630"/>
        <v>0.41682240430207684</v>
      </c>
      <c r="J1983" s="2">
        <f t="shared" si="631"/>
        <v>0.7281145584725538</v>
      </c>
      <c r="K1983" s="2">
        <f t="shared" si="632"/>
        <v>1.2098060867732583</v>
      </c>
      <c r="L1983" s="2">
        <f t="shared" si="633"/>
        <v>9.634486054914305</v>
      </c>
      <c r="M1983" s="2">
        <f t="shared" si="634"/>
        <v>0.1689266215513138</v>
      </c>
      <c r="N1983" s="2">
        <v>5.9421000000000002E-2</v>
      </c>
      <c r="O1983" s="2">
        <f t="shared" si="635"/>
        <v>0.63724985522167166</v>
      </c>
      <c r="P1983" s="2">
        <v>9.2617999999999991</v>
      </c>
      <c r="Q1983" s="2">
        <v>8.9734999999999995E-2</v>
      </c>
      <c r="R1983" s="2">
        <f t="shared" si="636"/>
        <v>0.96234691032323094</v>
      </c>
      <c r="S1983" s="2">
        <v>3.5853999999999997E-2</v>
      </c>
      <c r="T1983" s="2">
        <f t="shared" si="637"/>
        <v>0.38450979130472079</v>
      </c>
      <c r="U1983" s="2">
        <v>5.0356000000000001E-4</v>
      </c>
      <c r="V1983" s="2">
        <f t="shared" si="638"/>
        <v>5.400338888531411E-3</v>
      </c>
      <c r="W1983" s="2">
        <v>3.8793999999999999E-3</v>
      </c>
      <c r="X1983" s="2">
        <f t="shared" si="639"/>
        <v>4.1603929391073068E-2</v>
      </c>
      <c r="Y1983" s="2">
        <v>6.5271999999999997E-4</v>
      </c>
      <c r="Z1983" s="2">
        <f t="shared" si="640"/>
        <v>6.9999785513587707E-3</v>
      </c>
      <c r="AA1983" s="2">
        <v>1.3986999999999999E-2</v>
      </c>
      <c r="AB1983" s="2">
        <f t="shared" si="641"/>
        <v>0.1500010724320614</v>
      </c>
      <c r="AC1983" s="2">
        <v>1.3986999999999999E-2</v>
      </c>
      <c r="AD1983" s="2">
        <f t="shared" si="642"/>
        <v>0.1500010724320614</v>
      </c>
      <c r="AE1983" s="2">
        <v>1.8648999999999999E-2</v>
      </c>
      <c r="AF1983" s="2">
        <f t="shared" si="643"/>
        <v>0.19999785513587712</v>
      </c>
      <c r="AG1983" s="2">
        <v>3.7297999999999998E-2</v>
      </c>
      <c r="AH1983" s="2">
        <f t="shared" si="644"/>
        <v>0.39999571027175423</v>
      </c>
      <c r="AI1983" s="2">
        <v>7.4596999999999997E-2</v>
      </c>
      <c r="AJ1983" s="2">
        <f t="shared" si="645"/>
        <v>0.8000021448641228</v>
      </c>
      <c r="AK1983" s="2">
        <v>7.2979999999999998E-3</v>
      </c>
      <c r="AL1983" s="2">
        <f t="shared" si="646"/>
        <v>7.8266091843081739E-2</v>
      </c>
      <c r="AM1983" s="2">
        <v>9.9307000000000006E-3</v>
      </c>
      <c r="AN1983" s="2">
        <f t="shared" si="647"/>
        <v>0.10650001072432062</v>
      </c>
      <c r="AO1983" s="2">
        <v>2.9732999999999999E-2</v>
      </c>
      <c r="AP1983" s="2">
        <f t="shared" si="648"/>
        <v>0.31886622482465737</v>
      </c>
      <c r="AQ1983" s="2">
        <v>1.1925E-2</v>
      </c>
      <c r="AR1983" s="2">
        <f t="shared" si="649"/>
        <v>0.12788752332539732</v>
      </c>
      <c r="AS1983" s="2">
        <v>2.1964000000000001E-2</v>
      </c>
      <c r="AT1983" s="2">
        <f t="shared" si="650"/>
        <v>0.23554897797224547</v>
      </c>
    </row>
    <row r="1984" spans="1:46" x14ac:dyDescent="0.25">
      <c r="A1984" s="1">
        <v>63658</v>
      </c>
      <c r="B1984" s="1">
        <v>2.0950000000000002</v>
      </c>
      <c r="C1984" s="1">
        <v>0.55959999999999999</v>
      </c>
      <c r="D1984" s="1">
        <v>59.982799999999997</v>
      </c>
      <c r="E1984" s="1">
        <v>2.59</v>
      </c>
      <c r="F1984" s="1">
        <v>1.1717</v>
      </c>
      <c r="G1984" s="1">
        <v>0.33260000000000001</v>
      </c>
      <c r="H1984" s="2">
        <v>9.6029</v>
      </c>
      <c r="I1984" s="2">
        <f t="shared" si="630"/>
        <v>0.40678231129841774</v>
      </c>
      <c r="J1984" s="2">
        <f t="shared" si="631"/>
        <v>0.73288782816229114</v>
      </c>
      <c r="K1984" s="2">
        <f t="shared" si="632"/>
        <v>1.2048295828800246</v>
      </c>
      <c r="L1984" s="2">
        <f t="shared" si="633"/>
        <v>10.114574468491609</v>
      </c>
      <c r="M1984" s="2">
        <f t="shared" si="634"/>
        <v>0.17269831598841798</v>
      </c>
      <c r="N1984" s="2">
        <v>6.0199000000000003E-2</v>
      </c>
      <c r="O1984" s="2">
        <f t="shared" si="635"/>
        <v>0.62688354559560133</v>
      </c>
      <c r="P1984" s="2">
        <v>9.6112000000000002</v>
      </c>
      <c r="Q1984" s="2">
        <v>9.2633999999999994E-2</v>
      </c>
      <c r="R1984" s="2">
        <f t="shared" si="636"/>
        <v>0.96464609649168465</v>
      </c>
      <c r="S1984" s="2">
        <v>3.6923999999999998E-2</v>
      </c>
      <c r="T1984" s="2">
        <f t="shared" si="637"/>
        <v>0.38450884628601778</v>
      </c>
      <c r="U1984" s="2">
        <v>5.1858999999999998E-4</v>
      </c>
      <c r="V1984" s="2">
        <f t="shared" si="638"/>
        <v>5.4003478115985789E-3</v>
      </c>
      <c r="W1984" s="2">
        <v>3.9952E-3</v>
      </c>
      <c r="X1984" s="2">
        <f t="shared" si="639"/>
        <v>4.160409876183236E-2</v>
      </c>
      <c r="Y1984" s="2">
        <v>6.7219999999999997E-4</v>
      </c>
      <c r="Z1984" s="2">
        <f t="shared" si="640"/>
        <v>6.9999687594372532E-3</v>
      </c>
      <c r="AA1984" s="2">
        <v>1.4404E-2</v>
      </c>
      <c r="AB1984" s="2">
        <f t="shared" si="641"/>
        <v>0.14999635526767957</v>
      </c>
      <c r="AC1984" s="2">
        <v>1.4404E-2</v>
      </c>
      <c r="AD1984" s="2">
        <f t="shared" si="642"/>
        <v>0.14999635526767957</v>
      </c>
      <c r="AE1984" s="2">
        <v>1.9206000000000001E-2</v>
      </c>
      <c r="AF1984" s="2">
        <f t="shared" si="643"/>
        <v>0.20000208270418313</v>
      </c>
      <c r="AG1984" s="2">
        <v>3.8412000000000002E-2</v>
      </c>
      <c r="AH1984" s="2">
        <f t="shared" si="644"/>
        <v>0.40000416540836625</v>
      </c>
      <c r="AI1984" s="2">
        <v>7.6823000000000002E-2</v>
      </c>
      <c r="AJ1984" s="2">
        <f t="shared" si="645"/>
        <v>0.79999791729581693</v>
      </c>
      <c r="AK1984" s="2">
        <v>8.2287999999999997E-3</v>
      </c>
      <c r="AL1984" s="2">
        <f t="shared" si="646"/>
        <v>8.5690780909933456E-2</v>
      </c>
      <c r="AM1984" s="2">
        <v>1.0527E-2</v>
      </c>
      <c r="AN1984" s="2">
        <f t="shared" si="647"/>
        <v>0.109623134678066</v>
      </c>
      <c r="AO1984" s="2">
        <v>3.1517000000000003E-2</v>
      </c>
      <c r="AP1984" s="2">
        <f t="shared" si="648"/>
        <v>0.32820293869560241</v>
      </c>
      <c r="AQ1984" s="2">
        <v>1.2655E-2</v>
      </c>
      <c r="AR1984" s="2">
        <f t="shared" si="649"/>
        <v>0.13178310718637079</v>
      </c>
      <c r="AS1984" s="2">
        <v>2.4597000000000001E-2</v>
      </c>
      <c r="AT1984" s="2">
        <f t="shared" si="650"/>
        <v>0.25614137395994963</v>
      </c>
    </row>
    <row r="1985" spans="1:46" x14ac:dyDescent="0.25">
      <c r="A1985" s="1">
        <v>63658</v>
      </c>
      <c r="B1985" s="1">
        <v>2.0950000000000002</v>
      </c>
      <c r="C1985" s="1">
        <v>0.54949999999999999</v>
      </c>
      <c r="D1985" s="1">
        <v>59.982799999999997</v>
      </c>
      <c r="E1985" s="1">
        <v>2.63</v>
      </c>
      <c r="F1985" s="1">
        <v>1.1506000000000001</v>
      </c>
      <c r="G1985" s="1">
        <v>0.32790000000000002</v>
      </c>
      <c r="H1985" s="2">
        <v>9.9010999999999996</v>
      </c>
      <c r="I1985" s="2">
        <f t="shared" si="630"/>
        <v>0.39684647428844599</v>
      </c>
      <c r="J1985" s="2">
        <f t="shared" si="631"/>
        <v>0.737708830548926</v>
      </c>
      <c r="K1985" s="2">
        <f t="shared" si="632"/>
        <v>1.199873605185662</v>
      </c>
      <c r="L1985" s="2">
        <f t="shared" si="633"/>
        <v>10.627830803940052</v>
      </c>
      <c r="M1985" s="2">
        <f t="shared" si="634"/>
        <v>0.17673909530065235</v>
      </c>
      <c r="N1985" s="2">
        <v>6.1093000000000001E-2</v>
      </c>
      <c r="O1985" s="2">
        <f t="shared" si="635"/>
        <v>0.61703245093979464</v>
      </c>
      <c r="P1985" s="2">
        <v>10.004</v>
      </c>
      <c r="Q1985" s="2">
        <v>9.5665E-2</v>
      </c>
      <c r="R1985" s="2">
        <f t="shared" si="636"/>
        <v>0.96620577511589634</v>
      </c>
      <c r="S1985" s="2">
        <v>3.8071000000000001E-2</v>
      </c>
      <c r="T1985" s="2">
        <f t="shared" si="637"/>
        <v>0.38451283190756586</v>
      </c>
      <c r="U1985" s="2">
        <v>5.3470000000000004E-4</v>
      </c>
      <c r="V1985" s="2">
        <f t="shared" si="638"/>
        <v>5.4004100554483851E-3</v>
      </c>
      <c r="W1985" s="2">
        <v>4.1193000000000002E-3</v>
      </c>
      <c r="X1985" s="2">
        <f t="shared" si="639"/>
        <v>4.1604468190403095E-2</v>
      </c>
      <c r="Y1985" s="2">
        <v>6.9308E-4</v>
      </c>
      <c r="Z1985" s="2">
        <f t="shared" si="640"/>
        <v>7.0000302996636741E-3</v>
      </c>
      <c r="AA1985" s="2">
        <v>1.4852000000000001E-2</v>
      </c>
      <c r="AB1985" s="2">
        <f t="shared" si="641"/>
        <v>0.15000353496076196</v>
      </c>
      <c r="AC1985" s="2">
        <v>1.4852000000000001E-2</v>
      </c>
      <c r="AD1985" s="2">
        <f t="shared" si="642"/>
        <v>0.15000353496076196</v>
      </c>
      <c r="AE1985" s="2">
        <v>1.9802E-2</v>
      </c>
      <c r="AF1985" s="2">
        <f t="shared" si="643"/>
        <v>0.19999798002242175</v>
      </c>
      <c r="AG1985" s="2">
        <v>3.9604E-2</v>
      </c>
      <c r="AH1985" s="2">
        <f t="shared" si="644"/>
        <v>0.3999959600448435</v>
      </c>
      <c r="AI1985" s="2">
        <v>7.9209000000000002E-2</v>
      </c>
      <c r="AJ1985" s="2">
        <f t="shared" si="645"/>
        <v>0.80000201997757825</v>
      </c>
      <c r="AK1985" s="2">
        <v>8.9495000000000009E-3</v>
      </c>
      <c r="AL1985" s="2">
        <f t="shared" si="646"/>
        <v>9.0388946682691831E-2</v>
      </c>
      <c r="AM1985" s="2">
        <v>1.0991000000000001E-2</v>
      </c>
      <c r="AN1985" s="2">
        <f t="shared" si="647"/>
        <v>0.11100786781266729</v>
      </c>
      <c r="AO1985" s="2">
        <v>3.2897000000000003E-2</v>
      </c>
      <c r="AP1985" s="2">
        <f t="shared" si="648"/>
        <v>0.33225601195826732</v>
      </c>
      <c r="AQ1985" s="2">
        <v>1.3363E-2</v>
      </c>
      <c r="AR1985" s="2">
        <f t="shared" si="649"/>
        <v>0.13496480189069901</v>
      </c>
      <c r="AS1985" s="2">
        <v>2.7567999999999999E-2</v>
      </c>
      <c r="AT1985" s="2">
        <f t="shared" si="650"/>
        <v>0.27843370938582579</v>
      </c>
    </row>
    <row r="1986" spans="1:46" x14ac:dyDescent="0.25">
      <c r="A1986" s="1">
        <v>63658</v>
      </c>
      <c r="B1986" s="1">
        <v>2.0950000000000002</v>
      </c>
      <c r="C1986" s="1">
        <v>0.53939999999999999</v>
      </c>
      <c r="D1986" s="1">
        <v>59.982799999999997</v>
      </c>
      <c r="E1986" s="1">
        <v>2.67</v>
      </c>
      <c r="F1986" s="1">
        <v>1.1294999999999999</v>
      </c>
      <c r="G1986" s="1">
        <v>0.32329999999999998</v>
      </c>
      <c r="H1986" s="2">
        <v>10.265000000000001</v>
      </c>
      <c r="I1986" s="2">
        <f t="shared" ref="I1986:I2049" si="651">F1986/2/0.938/(B1986-C1986)</f>
        <v>0.38703965753278202</v>
      </c>
      <c r="J1986" s="2">
        <f t="shared" ref="J1986:J2049" si="652">(B1986-C1986)/B1986</f>
        <v>0.74252983293556085</v>
      </c>
      <c r="K1986" s="2">
        <f t="shared" ref="K1986:K2049" si="653">1+(1-J1986)^2+2*0.938^2*I1986^2*J1986^2/F1986</f>
        <v>1.1949641116193233</v>
      </c>
      <c r="L1986" s="2">
        <f t="shared" ref="L1986:L2049" si="654">PI()*J1986/I1986/C1986</f>
        <v>11.173709367725388</v>
      </c>
      <c r="M1986" s="2">
        <f t="shared" ref="M1986:M2049" si="655">L1986*H1986*I1986*F1986^2/2/PI()*137*137/389370/K1986/2</f>
        <v>0.18180180167147475</v>
      </c>
      <c r="N1986" s="2">
        <v>6.3258999999999996E-2</v>
      </c>
      <c r="O1986" s="2">
        <f t="shared" ref="O1986:O2049" si="656">N1986/H1986*100</f>
        <v>0.61625913297613244</v>
      </c>
      <c r="P1986" s="2">
        <v>10.441000000000001</v>
      </c>
      <c r="Q1986" s="2">
        <v>9.9238999999999994E-2</v>
      </c>
      <c r="R1986" s="2">
        <f t="shared" ref="R1986:R2049" si="657">Q1986/H1986*100</f>
        <v>0.96677057963955182</v>
      </c>
      <c r="S1986" s="2">
        <v>3.9472E-2</v>
      </c>
      <c r="T1986" s="2">
        <f t="shared" ref="T1986:T2049" si="658">S1986/H1986*100</f>
        <v>0.38452995616171454</v>
      </c>
      <c r="U1986" s="2">
        <v>5.5436999999999999E-4</v>
      </c>
      <c r="V1986" s="2">
        <f t="shared" ref="V1986:V2049" si="659">U1986/H1986*100</f>
        <v>5.4005845104724785E-3</v>
      </c>
      <c r="W1986" s="2">
        <v>4.2709000000000002E-3</v>
      </c>
      <c r="X1986" s="2">
        <f t="shared" ref="X1986:X2049" si="660">W1986/H1986*100</f>
        <v>4.1606429615197275E-2</v>
      </c>
      <c r="Y1986" s="2">
        <v>7.1858000000000002E-4</v>
      </c>
      <c r="Z1986" s="2">
        <f t="shared" ref="Z1986:Z2049" si="661">Y1986/H1986*100</f>
        <v>7.0002922552362392E-3</v>
      </c>
      <c r="AA1986" s="2">
        <v>1.5398E-2</v>
      </c>
      <c r="AB1986" s="2">
        <f t="shared" ref="AB1986:AB2049" si="662">AA1986/H1986*100</f>
        <v>0.15000487092060399</v>
      </c>
      <c r="AC1986" s="2">
        <v>1.5398E-2</v>
      </c>
      <c r="AD1986" s="2">
        <f t="shared" ref="AD1986:AD2049" si="663">AC1986/H1986*100</f>
        <v>0.15000487092060399</v>
      </c>
      <c r="AE1986" s="2">
        <v>2.0531000000000001E-2</v>
      </c>
      <c r="AF1986" s="2">
        <f t="shared" ref="AF1986:AF2049" si="664">AE1986/H1986*100</f>
        <v>0.20000974184120798</v>
      </c>
      <c r="AG1986" s="2">
        <v>4.1062000000000001E-2</v>
      </c>
      <c r="AH1986" s="2">
        <f t="shared" ref="AH1986:AH2049" si="665">AG1986/H1986*100</f>
        <v>0.40001948368241597</v>
      </c>
      <c r="AI1986" s="2">
        <v>8.2123000000000002E-2</v>
      </c>
      <c r="AJ1986" s="2">
        <f t="shared" ref="AJ1986:AJ2049" si="666">AI1986/H1986*100</f>
        <v>0.80002922552362388</v>
      </c>
      <c r="AK1986" s="2">
        <v>9.4362999999999999E-3</v>
      </c>
      <c r="AL1986" s="2">
        <f t="shared" ref="AL1986:AL2049" si="667">AK1986/H1986*100</f>
        <v>9.1926936190940084E-2</v>
      </c>
      <c r="AM1986" s="2">
        <v>1.1256E-2</v>
      </c>
      <c r="AN1986" s="2">
        <f t="shared" ref="AN1986:AN2049" si="668">AM1986/H1986*100</f>
        <v>0.10965416463711641</v>
      </c>
      <c r="AO1986" s="2">
        <v>3.3840000000000002E-2</v>
      </c>
      <c r="AP1986" s="2">
        <f t="shared" ref="AP1986:AP2049" si="669">AO1986/H1986*100</f>
        <v>0.32966390647832439</v>
      </c>
      <c r="AQ1986" s="2">
        <v>1.4109999999999999E-2</v>
      </c>
      <c r="AR1986" s="2">
        <f t="shared" ref="AR1986:AR2049" si="670">AQ1986/H1986*100</f>
        <v>0.13745737944471503</v>
      </c>
      <c r="AS1986" s="2">
        <v>3.0921000000000001E-2</v>
      </c>
      <c r="AT1986" s="2">
        <f t="shared" ref="AT1986:AT2049" si="671">AS1986/H1986*100</f>
        <v>0.30122747199220651</v>
      </c>
    </row>
    <row r="1987" spans="1:46" x14ac:dyDescent="0.25">
      <c r="A1987" s="1">
        <v>63658</v>
      </c>
      <c r="B1987" s="1">
        <v>2.0950000000000002</v>
      </c>
      <c r="C1987" s="1">
        <v>0.52929999999999999</v>
      </c>
      <c r="D1987" s="1">
        <v>59.982799999999997</v>
      </c>
      <c r="E1987" s="1">
        <v>2.71</v>
      </c>
      <c r="F1987" s="1">
        <v>1.1084000000000001</v>
      </c>
      <c r="G1987" s="1">
        <v>0.31850000000000001</v>
      </c>
      <c r="H1987" s="2">
        <v>10.629</v>
      </c>
      <c r="I1987" s="2">
        <f t="shared" si="651"/>
        <v>0.37735936418419774</v>
      </c>
      <c r="J1987" s="2">
        <f t="shared" si="652"/>
        <v>0.74735083532219571</v>
      </c>
      <c r="K1987" s="2">
        <f t="shared" si="653"/>
        <v>1.1901011021810084</v>
      </c>
      <c r="L1987" s="2">
        <f t="shared" si="654"/>
        <v>11.754857575513556</v>
      </c>
      <c r="M1987" s="2">
        <f t="shared" si="655"/>
        <v>0.18669937753103238</v>
      </c>
      <c r="N1987" s="2">
        <v>6.4091999999999996E-2</v>
      </c>
      <c r="O1987" s="2">
        <f t="shared" si="656"/>
        <v>0.60299181484617559</v>
      </c>
      <c r="P1987" s="2">
        <v>10.901</v>
      </c>
      <c r="Q1987" s="2">
        <v>0.10274999999999999</v>
      </c>
      <c r="R1987" s="2">
        <f t="shared" si="657"/>
        <v>0.96669489133502684</v>
      </c>
      <c r="S1987" s="2">
        <v>4.0871999999999999E-2</v>
      </c>
      <c r="T1987" s="2">
        <f t="shared" si="658"/>
        <v>0.38453288173863959</v>
      </c>
      <c r="U1987" s="2">
        <v>5.7403E-4</v>
      </c>
      <c r="V1987" s="2">
        <f t="shared" si="659"/>
        <v>5.4006021262583501E-3</v>
      </c>
      <c r="W1987" s="2">
        <v>4.4222999999999997E-3</v>
      </c>
      <c r="X1987" s="2">
        <f t="shared" si="660"/>
        <v>4.1605983629692353E-2</v>
      </c>
      <c r="Y1987" s="2">
        <v>7.4405999999999995E-4</v>
      </c>
      <c r="Z1987" s="2">
        <f t="shared" si="661"/>
        <v>7.0002822466836007E-3</v>
      </c>
      <c r="AA1987" s="2">
        <v>1.5944E-2</v>
      </c>
      <c r="AB1987" s="2">
        <f t="shared" si="662"/>
        <v>0.15000470411139336</v>
      </c>
      <c r="AC1987" s="2">
        <v>1.5944E-2</v>
      </c>
      <c r="AD1987" s="2">
        <f t="shared" si="663"/>
        <v>0.15000470411139336</v>
      </c>
      <c r="AE1987" s="2">
        <v>2.1259E-2</v>
      </c>
      <c r="AF1987" s="2">
        <f t="shared" si="664"/>
        <v>0.20000940822278673</v>
      </c>
      <c r="AG1987" s="2">
        <v>4.2518E-2</v>
      </c>
      <c r="AH1987" s="2">
        <f t="shared" si="665"/>
        <v>0.40001881644557347</v>
      </c>
      <c r="AI1987" s="2">
        <v>8.5036E-2</v>
      </c>
      <c r="AJ1987" s="2">
        <f t="shared" si="666"/>
        <v>0.80003763289114693</v>
      </c>
      <c r="AK1987" s="2">
        <v>9.4582999999999993E-3</v>
      </c>
      <c r="AL1987" s="2">
        <f t="shared" si="667"/>
        <v>8.8985793583592057E-2</v>
      </c>
      <c r="AM1987" s="2">
        <v>1.1785E-2</v>
      </c>
      <c r="AN1987" s="2">
        <f t="shared" si="668"/>
        <v>0.11087590554144323</v>
      </c>
      <c r="AO1987" s="2">
        <v>3.5388999999999997E-2</v>
      </c>
      <c r="AP1987" s="2">
        <f t="shared" si="669"/>
        <v>0.33294759619907799</v>
      </c>
      <c r="AQ1987" s="2">
        <v>1.4872E-2</v>
      </c>
      <c r="AR1987" s="2">
        <f t="shared" si="670"/>
        <v>0.13991908928403424</v>
      </c>
      <c r="AS1987" s="2">
        <v>3.4684E-2</v>
      </c>
      <c r="AT1987" s="2">
        <f t="shared" si="671"/>
        <v>0.3263147991344435</v>
      </c>
    </row>
    <row r="1988" spans="1:46" x14ac:dyDescent="0.25">
      <c r="A1988" s="1">
        <v>63658</v>
      </c>
      <c r="B1988" s="1">
        <v>2.0950000000000002</v>
      </c>
      <c r="C1988" s="1">
        <v>0.51929999999999998</v>
      </c>
      <c r="D1988" s="1">
        <v>59.982799999999997</v>
      </c>
      <c r="E1988" s="1">
        <v>2.75</v>
      </c>
      <c r="F1988" s="1">
        <v>1.0872999999999999</v>
      </c>
      <c r="G1988" s="1">
        <v>0.31369999999999998</v>
      </c>
      <c r="H1988" s="2">
        <v>11.045</v>
      </c>
      <c r="I1988" s="2">
        <f t="shared" si="651"/>
        <v>0.36782650361642494</v>
      </c>
      <c r="J1988" s="2">
        <f t="shared" si="652"/>
        <v>0.75212410501193327</v>
      </c>
      <c r="K1988" s="2">
        <f t="shared" si="653"/>
        <v>1.1853082381622342</v>
      </c>
      <c r="L1988" s="2">
        <f t="shared" si="654"/>
        <v>12.370237527766642</v>
      </c>
      <c r="M1988" s="2">
        <f t="shared" si="655"/>
        <v>0.19227509489332384</v>
      </c>
      <c r="N1988" s="2">
        <v>6.5022999999999997E-2</v>
      </c>
      <c r="O1988" s="2">
        <f t="shared" si="656"/>
        <v>0.58870982344952461</v>
      </c>
      <c r="P1988" s="2">
        <v>11.364000000000001</v>
      </c>
      <c r="Q1988" s="2">
        <v>0.10664999999999999</v>
      </c>
      <c r="R1988" s="2">
        <f t="shared" si="657"/>
        <v>0.96559529198732463</v>
      </c>
      <c r="S1988" s="2">
        <v>4.2470000000000001E-2</v>
      </c>
      <c r="T1988" s="2">
        <f t="shared" si="658"/>
        <v>0.38451788139429605</v>
      </c>
      <c r="U1988" s="2">
        <v>5.9648000000000004E-4</v>
      </c>
      <c r="V1988" s="2">
        <f t="shared" si="659"/>
        <v>5.4004526935264828E-3</v>
      </c>
      <c r="W1988" s="2">
        <v>4.5953000000000001E-3</v>
      </c>
      <c r="X1988" s="2">
        <f t="shared" si="660"/>
        <v>4.1605251244907202E-2</v>
      </c>
      <c r="Y1988" s="2">
        <v>7.7317E-4</v>
      </c>
      <c r="Z1988" s="2">
        <f t="shared" si="661"/>
        <v>7.000181077410593E-3</v>
      </c>
      <c r="AA1988" s="2">
        <v>1.6567999999999999E-2</v>
      </c>
      <c r="AB1988" s="2">
        <f t="shared" si="662"/>
        <v>0.15000452693526484</v>
      </c>
      <c r="AC1988" s="2">
        <v>1.6567999999999999E-2</v>
      </c>
      <c r="AD1988" s="2">
        <f t="shared" si="663"/>
        <v>0.15000452693526484</v>
      </c>
      <c r="AE1988" s="2">
        <v>2.2091E-2</v>
      </c>
      <c r="AF1988" s="2">
        <f t="shared" si="664"/>
        <v>0.20000905387052964</v>
      </c>
      <c r="AG1988" s="2">
        <v>4.4180999999999998E-2</v>
      </c>
      <c r="AH1988" s="2">
        <f t="shared" si="665"/>
        <v>0.4000090538705296</v>
      </c>
      <c r="AI1988" s="2">
        <v>8.8361999999999996E-2</v>
      </c>
      <c r="AJ1988" s="2">
        <f t="shared" si="666"/>
        <v>0.80001810774105919</v>
      </c>
      <c r="AK1988" s="2">
        <v>9.2402000000000005E-3</v>
      </c>
      <c r="AL1988" s="2">
        <f t="shared" si="667"/>
        <v>8.3659574468085113E-2</v>
      </c>
      <c r="AM1988" s="2">
        <v>1.1759E-2</v>
      </c>
      <c r="AN1988" s="2">
        <f t="shared" si="668"/>
        <v>0.10646446355817112</v>
      </c>
      <c r="AO1988" s="2">
        <v>3.5219E-2</v>
      </c>
      <c r="AP1988" s="2">
        <f t="shared" si="669"/>
        <v>0.31886826618379355</v>
      </c>
      <c r="AQ1988" s="2">
        <v>1.5859999999999999E-2</v>
      </c>
      <c r="AR1988" s="2">
        <f t="shared" si="670"/>
        <v>0.1435943866002716</v>
      </c>
      <c r="AS1988" s="2">
        <v>3.8849000000000002E-2</v>
      </c>
      <c r="AT1988" s="2">
        <f t="shared" si="671"/>
        <v>0.35173381620642824</v>
      </c>
    </row>
    <row r="1989" spans="1:46" x14ac:dyDescent="0.25">
      <c r="A1989" s="1">
        <v>63658</v>
      </c>
      <c r="B1989" s="1">
        <v>2.0950000000000002</v>
      </c>
      <c r="C1989" s="1">
        <v>0.50919999999999999</v>
      </c>
      <c r="D1989" s="1">
        <v>59.982799999999997</v>
      </c>
      <c r="E1989" s="1">
        <v>2.79</v>
      </c>
      <c r="F1989" s="1">
        <v>1.0662</v>
      </c>
      <c r="G1989" s="1">
        <v>0.30890000000000001</v>
      </c>
      <c r="H1989" s="2">
        <v>11.430999999999999</v>
      </c>
      <c r="I1989" s="2">
        <f t="shared" si="651"/>
        <v>0.35839127695396861</v>
      </c>
      <c r="J1989" s="2">
        <f t="shared" si="652"/>
        <v>0.75694510739856813</v>
      </c>
      <c r="K1989" s="2">
        <f t="shared" si="653"/>
        <v>1.1805377367410756</v>
      </c>
      <c r="L1989" s="2">
        <f t="shared" si="654"/>
        <v>13.030720611855887</v>
      </c>
      <c r="M1989" s="2">
        <f t="shared" si="655"/>
        <v>0.19718612566595906</v>
      </c>
      <c r="N1989" s="2">
        <v>6.6439999999999999E-2</v>
      </c>
      <c r="O1989" s="2">
        <f t="shared" si="656"/>
        <v>0.58122648937100874</v>
      </c>
      <c r="P1989" s="2">
        <v>11.823</v>
      </c>
      <c r="Q1989" s="2">
        <v>0.11020000000000001</v>
      </c>
      <c r="R1989" s="2">
        <f t="shared" si="657"/>
        <v>0.96404514040766343</v>
      </c>
      <c r="S1989" s="2">
        <v>4.3954E-2</v>
      </c>
      <c r="T1989" s="2">
        <f t="shared" si="658"/>
        <v>0.38451579039454115</v>
      </c>
      <c r="U1989" s="2">
        <v>6.1731999999999998E-4</v>
      </c>
      <c r="V1989" s="2">
        <f t="shared" si="659"/>
        <v>5.4004024144869217E-3</v>
      </c>
      <c r="W1989" s="2">
        <v>4.7558000000000001E-3</v>
      </c>
      <c r="X1989" s="2">
        <f t="shared" si="660"/>
        <v>4.1604409063074096E-2</v>
      </c>
      <c r="Y1989" s="2">
        <v>8.0018000000000005E-4</v>
      </c>
      <c r="Z1989" s="2">
        <f t="shared" si="661"/>
        <v>7.0000874814102011E-3</v>
      </c>
      <c r="AA1989" s="2">
        <v>1.7146999999999999E-2</v>
      </c>
      <c r="AB1989" s="2">
        <f t="shared" si="662"/>
        <v>0.15000437407051004</v>
      </c>
      <c r="AC1989" s="2">
        <v>1.7146999999999999E-2</v>
      </c>
      <c r="AD1989" s="2">
        <f t="shared" si="663"/>
        <v>0.15000437407051004</v>
      </c>
      <c r="AE1989" s="2">
        <v>2.2862E-2</v>
      </c>
      <c r="AF1989" s="2">
        <f t="shared" si="664"/>
        <v>0.2</v>
      </c>
      <c r="AG1989" s="2">
        <v>4.5725000000000002E-2</v>
      </c>
      <c r="AH1989" s="2">
        <f t="shared" si="665"/>
        <v>0.40000874814102011</v>
      </c>
      <c r="AI1989" s="2">
        <v>9.1449000000000003E-2</v>
      </c>
      <c r="AJ1989" s="2">
        <f t="shared" si="666"/>
        <v>0.80000874814102008</v>
      </c>
      <c r="AK1989" s="2">
        <v>8.5698000000000007E-3</v>
      </c>
      <c r="AL1989" s="2">
        <f t="shared" si="667"/>
        <v>7.4969818913480896E-2</v>
      </c>
      <c r="AM1989" s="2">
        <v>1.1603E-2</v>
      </c>
      <c r="AN1989" s="2">
        <f t="shared" si="668"/>
        <v>0.10150468025544573</v>
      </c>
      <c r="AO1989" s="2">
        <v>3.4810000000000001E-2</v>
      </c>
      <c r="AP1989" s="2">
        <f t="shared" si="669"/>
        <v>0.30452278890735723</v>
      </c>
      <c r="AQ1989" s="2">
        <v>1.6858000000000001E-2</v>
      </c>
      <c r="AR1989" s="2">
        <f t="shared" si="670"/>
        <v>0.14747616131572042</v>
      </c>
      <c r="AS1989" s="2">
        <v>4.3501999999999999E-2</v>
      </c>
      <c r="AT1989" s="2">
        <f t="shared" si="671"/>
        <v>0.38056163065348619</v>
      </c>
    </row>
    <row r="1990" spans="1:46" x14ac:dyDescent="0.25">
      <c r="A1990" s="1">
        <v>63658</v>
      </c>
      <c r="B1990" s="1">
        <v>2.0950000000000002</v>
      </c>
      <c r="C1990" s="1">
        <v>0.49909999999999999</v>
      </c>
      <c r="D1990" s="1">
        <v>59.982799999999997</v>
      </c>
      <c r="E1990" s="1">
        <v>2.83</v>
      </c>
      <c r="F1990" s="1">
        <v>1.0450999999999999</v>
      </c>
      <c r="G1990" s="1">
        <v>0.30399999999999999</v>
      </c>
      <c r="H1990" s="2">
        <v>11.840999999999999</v>
      </c>
      <c r="I1990" s="2">
        <f t="shared" si="651"/>
        <v>0.34907547605664879</v>
      </c>
      <c r="J1990" s="2">
        <f t="shared" si="652"/>
        <v>0.76176610978520298</v>
      </c>
      <c r="K1990" s="2">
        <f t="shared" si="653"/>
        <v>1.175813719447941</v>
      </c>
      <c r="L1990" s="2">
        <f t="shared" si="654"/>
        <v>13.736136923855907</v>
      </c>
      <c r="M1990" s="2">
        <f t="shared" si="655"/>
        <v>0.20231043632662302</v>
      </c>
      <c r="N1990" s="2">
        <v>6.7997000000000002E-2</v>
      </c>
      <c r="O1990" s="2">
        <f t="shared" si="656"/>
        <v>0.57425048560087832</v>
      </c>
      <c r="P1990" s="2">
        <v>12.241</v>
      </c>
      <c r="Q1990" s="2">
        <v>0.11395</v>
      </c>
      <c r="R1990" s="2">
        <f t="shared" si="657"/>
        <v>0.9623342623089266</v>
      </c>
      <c r="S1990" s="2">
        <v>4.5530000000000001E-2</v>
      </c>
      <c r="T1990" s="2">
        <f t="shared" si="658"/>
        <v>0.38451144329026266</v>
      </c>
      <c r="U1990" s="2">
        <v>6.3946000000000001E-4</v>
      </c>
      <c r="V1990" s="2">
        <f t="shared" si="659"/>
        <v>5.4003884807026442E-3</v>
      </c>
      <c r="W1990" s="2">
        <v>4.9262999999999998E-3</v>
      </c>
      <c r="X1990" s="2">
        <f t="shared" si="660"/>
        <v>4.1603749683303777E-2</v>
      </c>
      <c r="Y1990" s="2">
        <v>8.2887E-4</v>
      </c>
      <c r="Z1990" s="2">
        <f t="shared" si="661"/>
        <v>7.000000000000001E-3</v>
      </c>
      <c r="AA1990" s="2">
        <v>1.7760999999999999E-2</v>
      </c>
      <c r="AB1990" s="2">
        <f t="shared" si="662"/>
        <v>0.1499957773836669</v>
      </c>
      <c r="AC1990" s="2">
        <v>1.7760999999999999E-2</v>
      </c>
      <c r="AD1990" s="2">
        <f t="shared" si="663"/>
        <v>0.1499957773836669</v>
      </c>
      <c r="AE1990" s="2">
        <v>2.3682000000000002E-2</v>
      </c>
      <c r="AF1990" s="2">
        <f t="shared" si="664"/>
        <v>0.2</v>
      </c>
      <c r="AG1990" s="2">
        <v>4.7364000000000003E-2</v>
      </c>
      <c r="AH1990" s="2">
        <f t="shared" si="665"/>
        <v>0.4</v>
      </c>
      <c r="AI1990" s="2">
        <v>9.4728000000000007E-2</v>
      </c>
      <c r="AJ1990" s="2">
        <f t="shared" si="666"/>
        <v>0.8</v>
      </c>
      <c r="AK1990" s="2">
        <v>7.4799000000000003E-3</v>
      </c>
      <c r="AL1990" s="2">
        <f t="shared" si="667"/>
        <v>6.3169495819609831E-2</v>
      </c>
      <c r="AM1990" s="2">
        <v>1.1213000000000001E-2</v>
      </c>
      <c r="AN1990" s="2">
        <f t="shared" si="668"/>
        <v>9.469639388565157E-2</v>
      </c>
      <c r="AO1990" s="2">
        <v>3.3645000000000001E-2</v>
      </c>
      <c r="AP1990" s="2">
        <f t="shared" si="669"/>
        <v>0.28413985305295164</v>
      </c>
      <c r="AQ1990" s="2">
        <v>1.8148000000000001E-2</v>
      </c>
      <c r="AR1990" s="2">
        <f t="shared" si="670"/>
        <v>0.15326408242547085</v>
      </c>
      <c r="AS1990" s="2">
        <v>4.8601999999999999E-2</v>
      </c>
      <c r="AT1990" s="2">
        <f t="shared" si="671"/>
        <v>0.41045519804070607</v>
      </c>
    </row>
    <row r="1991" spans="1:46" x14ac:dyDescent="0.25">
      <c r="A1991" s="1">
        <v>63651</v>
      </c>
      <c r="B1991" s="1">
        <v>2.0950000000000002</v>
      </c>
      <c r="C1991" s="1">
        <v>0.57420000000000004</v>
      </c>
      <c r="D1991" s="1">
        <v>44.982799999999997</v>
      </c>
      <c r="E1991" s="1">
        <v>3.03</v>
      </c>
      <c r="F1991" s="1">
        <v>0.70420000000000005</v>
      </c>
      <c r="G1991" s="1">
        <v>0.40500000000000003</v>
      </c>
      <c r="H1991" s="2">
        <v>36.838999999999999</v>
      </c>
      <c r="I1991" s="2">
        <f t="shared" si="651"/>
        <v>0.24682610095236601</v>
      </c>
      <c r="J1991" s="2">
        <f t="shared" si="652"/>
        <v>0.72591885441527448</v>
      </c>
      <c r="K1991" s="2">
        <f t="shared" si="653"/>
        <v>1.1553433028975684</v>
      </c>
      <c r="L1991" s="2">
        <f t="shared" si="654"/>
        <v>16.091023839201711</v>
      </c>
      <c r="M1991" s="2">
        <f t="shared" si="655"/>
        <v>0.24089754114478892</v>
      </c>
      <c r="N1991" s="2">
        <v>0.16170999999999999</v>
      </c>
      <c r="O1991" s="2">
        <f t="shared" si="656"/>
        <v>0.43896414126333505</v>
      </c>
      <c r="P1991" s="2">
        <v>36.671999999999997</v>
      </c>
      <c r="Q1991" s="2">
        <v>0.32813999999999999</v>
      </c>
      <c r="R1991" s="2">
        <f t="shared" si="657"/>
        <v>0.89074079100952797</v>
      </c>
      <c r="S1991" s="2">
        <v>0.14815999999999999</v>
      </c>
      <c r="T1991" s="2">
        <f t="shared" si="658"/>
        <v>0.40218246966530036</v>
      </c>
      <c r="U1991" s="2">
        <v>4.9759000000000001E-3</v>
      </c>
      <c r="V1991" s="2">
        <f t="shared" si="659"/>
        <v>1.3507152745731428E-2</v>
      </c>
      <c r="W1991" s="2">
        <v>2.5954000000000001E-2</v>
      </c>
      <c r="X1991" s="2">
        <f t="shared" si="660"/>
        <v>7.045250956866364E-2</v>
      </c>
      <c r="Y1991" s="2">
        <v>2.5787000000000002E-3</v>
      </c>
      <c r="Z1991" s="2">
        <f t="shared" si="661"/>
        <v>6.9999185645647282E-3</v>
      </c>
      <c r="AA1991" s="2">
        <v>5.5258000000000002E-2</v>
      </c>
      <c r="AB1991" s="2">
        <f t="shared" si="662"/>
        <v>0.14999864274274549</v>
      </c>
      <c r="AC1991" s="2">
        <v>5.5258000000000002E-2</v>
      </c>
      <c r="AD1991" s="2">
        <f t="shared" si="663"/>
        <v>0.14999864274274549</v>
      </c>
      <c r="AE1991" s="2">
        <v>7.3677000000000006E-2</v>
      </c>
      <c r="AF1991" s="2">
        <f t="shared" si="664"/>
        <v>0.19999728548549095</v>
      </c>
      <c r="AG1991" s="2">
        <v>3.6838999999999997E-2</v>
      </c>
      <c r="AH1991" s="2">
        <f t="shared" si="665"/>
        <v>0.1</v>
      </c>
      <c r="AI1991" s="2">
        <v>0.29471000000000003</v>
      </c>
      <c r="AJ1991" s="2">
        <f t="shared" si="666"/>
        <v>0.79999457097098203</v>
      </c>
      <c r="AK1991" s="2">
        <v>1.5250999999999999E-3</v>
      </c>
      <c r="AL1991" s="2">
        <f t="shared" si="667"/>
        <v>4.1399060777979856E-3</v>
      </c>
      <c r="AM1991" s="2">
        <v>3.4151000000000001E-2</v>
      </c>
      <c r="AN1991" s="2">
        <f t="shared" si="668"/>
        <v>9.2703384999592825E-2</v>
      </c>
      <c r="AO1991" s="2">
        <v>0.10245</v>
      </c>
      <c r="AP1991" s="2">
        <f t="shared" si="669"/>
        <v>0.27810201145525126</v>
      </c>
      <c r="AQ1991" s="2">
        <v>6.6762000000000002E-2</v>
      </c>
      <c r="AR1991" s="2">
        <f t="shared" si="670"/>
        <v>0.18122641765520237</v>
      </c>
      <c r="AS1991" s="2">
        <v>3.4730999999999998E-2</v>
      </c>
      <c r="AT1991" s="2">
        <f t="shared" si="671"/>
        <v>9.4277803414859251E-2</v>
      </c>
    </row>
    <row r="1992" spans="1:46" x14ac:dyDescent="0.25">
      <c r="A1992" s="1">
        <v>63651</v>
      </c>
      <c r="B1992" s="1">
        <v>2.0950000000000002</v>
      </c>
      <c r="C1992" s="1">
        <v>0.56130000000000002</v>
      </c>
      <c r="D1992" s="1">
        <v>44.982799999999997</v>
      </c>
      <c r="E1992" s="1">
        <v>3.07</v>
      </c>
      <c r="F1992" s="1">
        <v>0.68840000000000001</v>
      </c>
      <c r="G1992" s="1">
        <v>0.3977</v>
      </c>
      <c r="H1992" s="2">
        <v>36.731999999999999</v>
      </c>
      <c r="I1992" s="2">
        <f t="shared" si="651"/>
        <v>0.23925862912451779</v>
      </c>
      <c r="J1992" s="2">
        <f t="shared" si="652"/>
        <v>0.73207637231503575</v>
      </c>
      <c r="K1992" s="2">
        <f t="shared" si="653"/>
        <v>1.1502059546254579</v>
      </c>
      <c r="L1992" s="2">
        <f t="shared" si="654"/>
        <v>17.125513825163267</v>
      </c>
      <c r="M1992" s="2">
        <f t="shared" si="655"/>
        <v>0.23786508082635124</v>
      </c>
      <c r="N1992" s="2">
        <v>0.16045000000000001</v>
      </c>
      <c r="O1992" s="2">
        <f t="shared" si="656"/>
        <v>0.43681258847871068</v>
      </c>
      <c r="P1992" s="2">
        <v>36.762999999999998</v>
      </c>
      <c r="Q1992" s="2">
        <v>0.32802999999999999</v>
      </c>
      <c r="R1992" s="2">
        <f t="shared" si="657"/>
        <v>0.89303604486551236</v>
      </c>
      <c r="S1992" s="2">
        <v>0.14773</v>
      </c>
      <c r="T1992" s="2">
        <f t="shared" si="658"/>
        <v>0.40218338233692691</v>
      </c>
      <c r="U1992" s="2">
        <v>4.9614999999999998E-3</v>
      </c>
      <c r="V1992" s="2">
        <f t="shared" si="659"/>
        <v>1.3507296090602198E-2</v>
      </c>
      <c r="W1992" s="2">
        <v>2.5878999999999999E-2</v>
      </c>
      <c r="X1992" s="2">
        <f t="shared" si="660"/>
        <v>7.0453555482957647E-2</v>
      </c>
      <c r="Y1992" s="2">
        <v>2.5712E-3</v>
      </c>
      <c r="Z1992" s="2">
        <f t="shared" si="661"/>
        <v>6.999891103125341E-3</v>
      </c>
      <c r="AA1992" s="2">
        <v>5.5098000000000001E-2</v>
      </c>
      <c r="AB1992" s="2">
        <f t="shared" si="662"/>
        <v>0.15</v>
      </c>
      <c r="AC1992" s="2">
        <v>5.5098000000000001E-2</v>
      </c>
      <c r="AD1992" s="2">
        <f t="shared" si="663"/>
        <v>0.15</v>
      </c>
      <c r="AE1992" s="2">
        <v>7.3464000000000002E-2</v>
      </c>
      <c r="AF1992" s="2">
        <f t="shared" si="664"/>
        <v>0.2</v>
      </c>
      <c r="AG1992" s="2">
        <v>3.6732000000000001E-2</v>
      </c>
      <c r="AH1992" s="2">
        <f t="shared" si="665"/>
        <v>0.1</v>
      </c>
      <c r="AI1992" s="2">
        <v>0.29385</v>
      </c>
      <c r="AJ1992" s="2">
        <f t="shared" si="666"/>
        <v>0.79998366546880106</v>
      </c>
      <c r="AK1992" s="2">
        <v>1.8257E-3</v>
      </c>
      <c r="AL1992" s="2">
        <f t="shared" si="667"/>
        <v>4.9703256016552328E-3</v>
      </c>
      <c r="AM1992" s="2">
        <v>3.4166000000000002E-2</v>
      </c>
      <c r="AN1992" s="2">
        <f t="shared" si="668"/>
        <v>9.3014265490580436E-2</v>
      </c>
      <c r="AO1992" s="2">
        <v>0.1023</v>
      </c>
      <c r="AP1992" s="2">
        <f t="shared" si="669"/>
        <v>0.27850375694217577</v>
      </c>
      <c r="AQ1992" s="2">
        <v>7.0533999999999999E-2</v>
      </c>
      <c r="AR1992" s="2">
        <f t="shared" si="670"/>
        <v>0.1920233039311772</v>
      </c>
      <c r="AS1992" s="2">
        <v>3.8476000000000003E-2</v>
      </c>
      <c r="AT1992" s="2">
        <f t="shared" si="671"/>
        <v>0.10474790373516281</v>
      </c>
    </row>
    <row r="1993" spans="1:46" x14ac:dyDescent="0.25">
      <c r="A1993" s="1">
        <v>63651</v>
      </c>
      <c r="B1993" s="1">
        <v>2.0950000000000002</v>
      </c>
      <c r="C1993" s="1">
        <v>0.5484</v>
      </c>
      <c r="D1993" s="1">
        <v>44.982799999999997</v>
      </c>
      <c r="E1993" s="1">
        <v>3.11</v>
      </c>
      <c r="F1993" s="1">
        <v>0.67259999999999998</v>
      </c>
      <c r="G1993" s="1">
        <v>0.39029999999999998</v>
      </c>
      <c r="H1993" s="2">
        <v>36.85</v>
      </c>
      <c r="I1993" s="2">
        <f t="shared" si="651"/>
        <v>0.23181739599650047</v>
      </c>
      <c r="J1993" s="2">
        <f t="shared" si="652"/>
        <v>0.73823389021479713</v>
      </c>
      <c r="K1993" s="2">
        <f t="shared" si="653"/>
        <v>1.1451444364067189</v>
      </c>
      <c r="L1993" s="2">
        <f t="shared" si="654"/>
        <v>18.243173229213635</v>
      </c>
      <c r="M1993" s="2">
        <f t="shared" si="655"/>
        <v>0.23615989060330508</v>
      </c>
      <c r="N1993" s="2">
        <v>0.15970000000000001</v>
      </c>
      <c r="O1993" s="2">
        <f t="shared" si="656"/>
        <v>0.4333785617367707</v>
      </c>
      <c r="P1993" s="2">
        <v>36.883000000000003</v>
      </c>
      <c r="Q1993" s="2">
        <v>0.32990000000000003</v>
      </c>
      <c r="R1993" s="2">
        <f t="shared" si="657"/>
        <v>0.89525101763907733</v>
      </c>
      <c r="S1993" s="2">
        <v>0.1482</v>
      </c>
      <c r="T1993" s="2">
        <f t="shared" si="658"/>
        <v>0.40217096336499319</v>
      </c>
      <c r="U1993" s="2">
        <v>4.9775000000000002E-3</v>
      </c>
      <c r="V1993" s="2">
        <f t="shared" si="659"/>
        <v>1.3507462686567166E-2</v>
      </c>
      <c r="W1993" s="2">
        <v>2.5961999999999999E-2</v>
      </c>
      <c r="X1993" s="2">
        <f t="shared" si="660"/>
        <v>7.0453188602442332E-2</v>
      </c>
      <c r="Y1993" s="2">
        <v>2.5795000000000002E-3</v>
      </c>
      <c r="Z1993" s="2">
        <f t="shared" si="661"/>
        <v>7.000000000000001E-3</v>
      </c>
      <c r="AA1993" s="2">
        <v>5.5274999999999998E-2</v>
      </c>
      <c r="AB1993" s="2">
        <f t="shared" si="662"/>
        <v>0.15</v>
      </c>
      <c r="AC1993" s="2">
        <v>5.5274999999999998E-2</v>
      </c>
      <c r="AD1993" s="2">
        <f t="shared" si="663"/>
        <v>0.15</v>
      </c>
      <c r="AE1993" s="2">
        <v>7.3700000000000002E-2</v>
      </c>
      <c r="AF1993" s="2">
        <f t="shared" si="664"/>
        <v>0.2</v>
      </c>
      <c r="AG1993" s="2">
        <v>3.6850000000000001E-2</v>
      </c>
      <c r="AH1993" s="2">
        <f t="shared" si="665"/>
        <v>0.1</v>
      </c>
      <c r="AI1993" s="2">
        <v>0.29480000000000001</v>
      </c>
      <c r="AJ1993" s="2">
        <f t="shared" si="666"/>
        <v>0.8</v>
      </c>
      <c r="AK1993" s="2">
        <v>2.2981999999999998E-3</v>
      </c>
      <c r="AL1993" s="2">
        <f t="shared" si="667"/>
        <v>6.2366350067842597E-3</v>
      </c>
      <c r="AM1993" s="2">
        <v>3.3776E-2</v>
      </c>
      <c r="AN1993" s="2">
        <f t="shared" si="668"/>
        <v>9.165807327001356E-2</v>
      </c>
      <c r="AO1993" s="2">
        <v>0.10113999999999999</v>
      </c>
      <c r="AP1993" s="2">
        <f t="shared" si="669"/>
        <v>0.27446404341926728</v>
      </c>
      <c r="AQ1993" s="2">
        <v>7.4642E-2</v>
      </c>
      <c r="AR1993" s="2">
        <f t="shared" si="670"/>
        <v>0.2025563093622795</v>
      </c>
      <c r="AS1993" s="2">
        <v>4.2631000000000002E-2</v>
      </c>
      <c r="AT1993" s="2">
        <f t="shared" si="671"/>
        <v>0.11568792401628224</v>
      </c>
    </row>
    <row r="1994" spans="1:46" x14ac:dyDescent="0.25">
      <c r="A1994" s="1">
        <v>63651</v>
      </c>
      <c r="B1994" s="1">
        <v>2.0950000000000002</v>
      </c>
      <c r="C1994" s="1">
        <v>0.53549999999999998</v>
      </c>
      <c r="D1994" s="1">
        <v>44.982799999999997</v>
      </c>
      <c r="E1994" s="1">
        <v>3.15</v>
      </c>
      <c r="F1994" s="1">
        <v>0.65680000000000005</v>
      </c>
      <c r="G1994" s="1">
        <v>0.38279999999999997</v>
      </c>
      <c r="H1994" s="2">
        <v>36.575000000000003</v>
      </c>
      <c r="I1994" s="2">
        <f t="shared" si="651"/>
        <v>0.22449926887342245</v>
      </c>
      <c r="J1994" s="2">
        <f t="shared" si="652"/>
        <v>0.74439140811455851</v>
      </c>
      <c r="K1994" s="2">
        <f t="shared" si="653"/>
        <v>1.140158748241352</v>
      </c>
      <c r="L1994" s="2">
        <f t="shared" si="654"/>
        <v>19.452562454687325</v>
      </c>
      <c r="M1994" s="2">
        <f t="shared" si="655"/>
        <v>0.2318172937855974</v>
      </c>
      <c r="N1994" s="2">
        <v>0.16142000000000001</v>
      </c>
      <c r="O1994" s="2">
        <f t="shared" si="656"/>
        <v>0.44133971291866025</v>
      </c>
      <c r="P1994" s="2">
        <v>37.033999999999999</v>
      </c>
      <c r="Q1994" s="2">
        <v>0.32830999999999999</v>
      </c>
      <c r="R1994" s="2">
        <f t="shared" si="657"/>
        <v>0.89763499658236479</v>
      </c>
      <c r="S1994" s="2">
        <v>0.14710000000000001</v>
      </c>
      <c r="T1994" s="2">
        <f t="shared" si="658"/>
        <v>0.4021872863978127</v>
      </c>
      <c r="U1994" s="2">
        <v>4.9402999999999999E-3</v>
      </c>
      <c r="V1994" s="2">
        <f t="shared" si="659"/>
        <v>1.3507313738892685E-2</v>
      </c>
      <c r="W1994" s="2">
        <v>2.5767999999999999E-2</v>
      </c>
      <c r="X1994" s="2">
        <f t="shared" si="660"/>
        <v>7.0452494873547489E-2</v>
      </c>
      <c r="Y1994" s="2">
        <v>2.5601999999999999E-3</v>
      </c>
      <c r="Z1994" s="2">
        <f t="shared" si="661"/>
        <v>6.9998632946001362E-3</v>
      </c>
      <c r="AA1994" s="2">
        <v>5.4862000000000001E-2</v>
      </c>
      <c r="AB1994" s="2">
        <f t="shared" si="662"/>
        <v>0.14999863294600135</v>
      </c>
      <c r="AC1994" s="2">
        <v>5.4862000000000001E-2</v>
      </c>
      <c r="AD1994" s="2">
        <f t="shared" si="663"/>
        <v>0.14999863294600135</v>
      </c>
      <c r="AE1994" s="2">
        <v>7.3150000000000007E-2</v>
      </c>
      <c r="AF1994" s="2">
        <f t="shared" si="664"/>
        <v>0.2</v>
      </c>
      <c r="AG1994" s="2">
        <v>3.6575000000000003E-2</v>
      </c>
      <c r="AH1994" s="2">
        <f t="shared" si="665"/>
        <v>0.1</v>
      </c>
      <c r="AI1994" s="2">
        <v>0.29260000000000003</v>
      </c>
      <c r="AJ1994" s="2">
        <f t="shared" si="666"/>
        <v>0.8</v>
      </c>
      <c r="AK1994" s="2">
        <v>2.8896E-3</v>
      </c>
      <c r="AL1994" s="2">
        <f t="shared" si="667"/>
        <v>7.9004784688995206E-3</v>
      </c>
      <c r="AM1994" s="2">
        <v>3.3345E-2</v>
      </c>
      <c r="AN1994" s="2">
        <f t="shared" si="668"/>
        <v>9.1168831168831163E-2</v>
      </c>
      <c r="AO1994" s="2">
        <v>9.9953E-2</v>
      </c>
      <c r="AP1994" s="2">
        <f t="shared" si="669"/>
        <v>0.27328229665071768</v>
      </c>
      <c r="AQ1994" s="2">
        <v>7.7910999999999994E-2</v>
      </c>
      <c r="AR1994" s="2">
        <f t="shared" si="670"/>
        <v>0.21301708817498288</v>
      </c>
      <c r="AS1994" s="2">
        <v>4.7232000000000003E-2</v>
      </c>
      <c r="AT1994" s="2">
        <f t="shared" si="671"/>
        <v>0.12913738892686261</v>
      </c>
    </row>
    <row r="1995" spans="1:46" x14ac:dyDescent="0.25">
      <c r="A1995" s="1">
        <v>63651</v>
      </c>
      <c r="B1995" s="1">
        <v>2.0950000000000002</v>
      </c>
      <c r="C1995" s="1">
        <v>0.52259999999999995</v>
      </c>
      <c r="D1995" s="1">
        <v>44.982799999999997</v>
      </c>
      <c r="E1995" s="1">
        <v>3.19</v>
      </c>
      <c r="F1995" s="1">
        <v>0.64090000000000003</v>
      </c>
      <c r="G1995" s="1">
        <v>0.37519999999999998</v>
      </c>
      <c r="H1995" s="2">
        <v>37.109000000000002</v>
      </c>
      <c r="I1995" s="2">
        <f t="shared" si="651"/>
        <v>0.21726731751714948</v>
      </c>
      <c r="J1995" s="2">
        <f t="shared" si="652"/>
        <v>0.75054892601431988</v>
      </c>
      <c r="K1995" s="2">
        <f t="shared" si="653"/>
        <v>1.1352374980775912</v>
      </c>
      <c r="L1995" s="2">
        <f t="shared" si="654"/>
        <v>20.766584460582855</v>
      </c>
      <c r="M1995" s="2">
        <f t="shared" si="655"/>
        <v>0.23238137915628665</v>
      </c>
      <c r="N1995" s="2">
        <v>0.15928</v>
      </c>
      <c r="O1995" s="2">
        <f t="shared" si="656"/>
        <v>0.42922202161200784</v>
      </c>
      <c r="P1995" s="2">
        <v>37.234999999999999</v>
      </c>
      <c r="Q1995" s="2">
        <v>0.33405000000000001</v>
      </c>
      <c r="R1995" s="2">
        <f t="shared" si="657"/>
        <v>0.900185938721065</v>
      </c>
      <c r="S1995" s="2">
        <v>0.14924000000000001</v>
      </c>
      <c r="T1995" s="2">
        <f t="shared" si="658"/>
        <v>0.40216659031501795</v>
      </c>
      <c r="U1995" s="2">
        <v>5.0124000000000002E-3</v>
      </c>
      <c r="V1995" s="2">
        <f t="shared" si="659"/>
        <v>1.3507235441537094E-2</v>
      </c>
      <c r="W1995" s="2">
        <v>2.6144000000000001E-2</v>
      </c>
      <c r="X1995" s="2">
        <f t="shared" si="660"/>
        <v>7.0451911935110079E-2</v>
      </c>
      <c r="Y1995" s="2">
        <v>2.5975999999999998E-3</v>
      </c>
      <c r="Z1995" s="2">
        <f t="shared" si="661"/>
        <v>6.9999191570777964E-3</v>
      </c>
      <c r="AA1995" s="2">
        <v>5.5662999999999997E-2</v>
      </c>
      <c r="AB1995" s="2">
        <f t="shared" si="662"/>
        <v>0.1499986526179633</v>
      </c>
      <c r="AC1995" s="2">
        <v>5.5662999999999997E-2</v>
      </c>
      <c r="AD1995" s="2">
        <f t="shared" si="663"/>
        <v>0.1499986526179633</v>
      </c>
      <c r="AE1995" s="2">
        <v>7.4217000000000005E-2</v>
      </c>
      <c r="AF1995" s="2">
        <f t="shared" si="664"/>
        <v>0.19999730523592663</v>
      </c>
      <c r="AG1995" s="2">
        <v>3.7109000000000003E-2</v>
      </c>
      <c r="AH1995" s="2">
        <f t="shared" si="665"/>
        <v>0.1</v>
      </c>
      <c r="AI1995" s="2">
        <v>0.29687000000000002</v>
      </c>
      <c r="AJ1995" s="2">
        <f t="shared" si="666"/>
        <v>0.79999461047185316</v>
      </c>
      <c r="AK1995" s="2">
        <v>3.7257000000000002E-3</v>
      </c>
      <c r="AL1995" s="2">
        <f t="shared" si="667"/>
        <v>1.0039882508286399E-2</v>
      </c>
      <c r="AM1995" s="2">
        <v>3.3820000000000003E-2</v>
      </c>
      <c r="AN1995" s="2">
        <f t="shared" si="668"/>
        <v>9.1136920962569729E-2</v>
      </c>
      <c r="AO1995" s="2">
        <v>0.10129000000000001</v>
      </c>
      <c r="AP1995" s="2">
        <f t="shared" si="669"/>
        <v>0.2729526529952303</v>
      </c>
      <c r="AQ1995" s="2">
        <v>8.2861000000000004E-2</v>
      </c>
      <c r="AR1995" s="2">
        <f t="shared" si="670"/>
        <v>0.22329084588644266</v>
      </c>
      <c r="AS1995" s="2">
        <v>5.2331999999999997E-2</v>
      </c>
      <c r="AT1995" s="2">
        <f t="shared" si="671"/>
        <v>0.14102239348944998</v>
      </c>
    </row>
    <row r="1996" spans="1:46" x14ac:dyDescent="0.25">
      <c r="A1996" s="1">
        <v>63651</v>
      </c>
      <c r="B1996" s="1">
        <v>2.0950000000000002</v>
      </c>
      <c r="C1996" s="1">
        <v>0.50980000000000003</v>
      </c>
      <c r="D1996" s="1">
        <v>44.982799999999997</v>
      </c>
      <c r="E1996" s="1">
        <v>3.23</v>
      </c>
      <c r="F1996" s="1">
        <v>0.62509999999999999</v>
      </c>
      <c r="G1996" s="1">
        <v>0.36749999999999999</v>
      </c>
      <c r="H1996" s="2">
        <v>37.03</v>
      </c>
      <c r="I1996" s="2">
        <f t="shared" si="651"/>
        <v>0.21019994652023755</v>
      </c>
      <c r="J1996" s="2">
        <f t="shared" si="652"/>
        <v>0.75665871121718375</v>
      </c>
      <c r="K1996" s="2">
        <f t="shared" si="653"/>
        <v>1.1304266984125177</v>
      </c>
      <c r="L1996" s="2">
        <f t="shared" si="654"/>
        <v>22.182856854627932</v>
      </c>
      <c r="M1996" s="2">
        <f t="shared" si="655"/>
        <v>0.22894394646802188</v>
      </c>
      <c r="N1996" s="2">
        <v>0.159</v>
      </c>
      <c r="O1996" s="2">
        <f t="shared" si="656"/>
        <v>0.42938158250067515</v>
      </c>
      <c r="P1996" s="2">
        <v>37.496000000000002</v>
      </c>
      <c r="Q1996" s="2">
        <v>0.33424999999999999</v>
      </c>
      <c r="R1996" s="2">
        <f t="shared" si="657"/>
        <v>0.90264650283553871</v>
      </c>
      <c r="S1996" s="2">
        <v>0.14893000000000001</v>
      </c>
      <c r="T1996" s="2">
        <f t="shared" si="658"/>
        <v>0.40218741560896565</v>
      </c>
      <c r="U1996" s="2">
        <v>5.0017999999999998E-3</v>
      </c>
      <c r="V1996" s="2">
        <f t="shared" si="659"/>
        <v>1.3507426411018094E-2</v>
      </c>
      <c r="W1996" s="2">
        <v>2.6089000000000001E-2</v>
      </c>
      <c r="X1996" s="2">
        <f t="shared" si="660"/>
        <v>7.0453686200378077E-2</v>
      </c>
      <c r="Y1996" s="2">
        <v>2.5921E-3</v>
      </c>
      <c r="Z1996" s="2">
        <f t="shared" si="661"/>
        <v>6.9999999999999993E-3</v>
      </c>
      <c r="AA1996" s="2">
        <v>5.5544999999999997E-2</v>
      </c>
      <c r="AB1996" s="2">
        <f t="shared" si="662"/>
        <v>0.15</v>
      </c>
      <c r="AC1996" s="2">
        <v>5.5544999999999997E-2</v>
      </c>
      <c r="AD1996" s="2">
        <f t="shared" si="663"/>
        <v>0.15</v>
      </c>
      <c r="AE1996" s="2">
        <v>7.4060000000000001E-2</v>
      </c>
      <c r="AF1996" s="2">
        <f t="shared" si="664"/>
        <v>0.2</v>
      </c>
      <c r="AG1996" s="2">
        <v>3.703E-2</v>
      </c>
      <c r="AH1996" s="2">
        <f t="shared" si="665"/>
        <v>0.1</v>
      </c>
      <c r="AI1996" s="2">
        <v>0.29624</v>
      </c>
      <c r="AJ1996" s="2">
        <f t="shared" si="666"/>
        <v>0.8</v>
      </c>
      <c r="AK1996" s="2">
        <v>4.3851000000000003E-3</v>
      </c>
      <c r="AL1996" s="2">
        <f t="shared" si="667"/>
        <v>1.1842019983796921E-2</v>
      </c>
      <c r="AM1996" s="2">
        <v>3.3516999999999998E-2</v>
      </c>
      <c r="AN1996" s="2">
        <f t="shared" si="668"/>
        <v>9.0513097488522806E-2</v>
      </c>
      <c r="AO1996" s="2">
        <v>0.10045</v>
      </c>
      <c r="AP1996" s="2">
        <f t="shared" si="669"/>
        <v>0.2712665406427221</v>
      </c>
      <c r="AQ1996" s="2">
        <v>8.6309999999999998E-2</v>
      </c>
      <c r="AR1996" s="2">
        <f t="shared" si="670"/>
        <v>0.2330812854442344</v>
      </c>
      <c r="AS1996" s="2">
        <v>5.8008999999999998E-2</v>
      </c>
      <c r="AT1996" s="2">
        <f t="shared" si="671"/>
        <v>0.15665406427221171</v>
      </c>
    </row>
    <row r="1997" spans="1:46" x14ac:dyDescent="0.25">
      <c r="A1997" s="1">
        <v>63648</v>
      </c>
      <c r="B1997" s="1">
        <v>2.0950000000000002</v>
      </c>
      <c r="C1997" s="1">
        <v>0.49690000000000001</v>
      </c>
      <c r="D1997" s="1">
        <v>44.972799999999999</v>
      </c>
      <c r="E1997" s="1">
        <v>3.27</v>
      </c>
      <c r="F1997" s="1">
        <v>0.60919999999999996</v>
      </c>
      <c r="G1997" s="1">
        <v>0.35980000000000001</v>
      </c>
      <c r="H1997" s="2">
        <v>38.106999999999999</v>
      </c>
      <c r="I1997" s="2">
        <f t="shared" si="651"/>
        <v>0.20319972184453045</v>
      </c>
      <c r="J1997" s="2">
        <f t="shared" si="652"/>
        <v>0.76281622911694502</v>
      </c>
      <c r="K1997" s="2">
        <f t="shared" si="653"/>
        <v>1.1256565205256293</v>
      </c>
      <c r="L1997" s="2">
        <f t="shared" si="654"/>
        <v>23.734369051598541</v>
      </c>
      <c r="M1997" s="2">
        <f t="shared" si="655"/>
        <v>0.23242789081789467</v>
      </c>
      <c r="N1997" s="2">
        <v>0.25163000000000002</v>
      </c>
      <c r="O1997" s="2">
        <f t="shared" si="656"/>
        <v>0.66032487469493795</v>
      </c>
      <c r="P1997" s="2">
        <v>37.826000000000001</v>
      </c>
      <c r="Q1997" s="2">
        <v>0.34350000000000003</v>
      </c>
      <c r="R1997" s="2">
        <f t="shared" si="657"/>
        <v>0.90140918991261454</v>
      </c>
      <c r="S1997" s="2">
        <v>0.14979999999999999</v>
      </c>
      <c r="T1997" s="2">
        <f t="shared" si="658"/>
        <v>0.39310362925446768</v>
      </c>
      <c r="U1997" s="2">
        <v>5.1472000000000002E-3</v>
      </c>
      <c r="V1997" s="2">
        <f t="shared" si="659"/>
        <v>1.3507229642847771E-2</v>
      </c>
      <c r="W1997" s="2">
        <v>2.7029000000000001E-2</v>
      </c>
      <c r="X1997" s="2">
        <f t="shared" si="660"/>
        <v>7.0929225601595508E-2</v>
      </c>
      <c r="Y1997" s="2">
        <v>2.6675000000000002E-3</v>
      </c>
      <c r="Z1997" s="2">
        <f t="shared" si="661"/>
        <v>7.0000262418978146E-3</v>
      </c>
      <c r="AA1997" s="2">
        <v>5.7160000000000002E-2</v>
      </c>
      <c r="AB1997" s="2">
        <f t="shared" si="662"/>
        <v>0.14999868790510931</v>
      </c>
      <c r="AC1997" s="2">
        <v>5.7160000000000002E-2</v>
      </c>
      <c r="AD1997" s="2">
        <f t="shared" si="663"/>
        <v>0.14999868790510931</v>
      </c>
      <c r="AE1997" s="2">
        <v>7.6213000000000003E-2</v>
      </c>
      <c r="AF1997" s="2">
        <f t="shared" si="664"/>
        <v>0.19999737581021859</v>
      </c>
      <c r="AG1997" s="2">
        <v>3.8107000000000002E-2</v>
      </c>
      <c r="AH1997" s="2">
        <f t="shared" si="665"/>
        <v>0.1</v>
      </c>
      <c r="AI1997" s="2">
        <v>0.30485000000000001</v>
      </c>
      <c r="AJ1997" s="2">
        <f t="shared" si="666"/>
        <v>0.79998425486131164</v>
      </c>
      <c r="AK1997" s="2">
        <v>5.2303999999999996E-3</v>
      </c>
      <c r="AL1997" s="2">
        <f t="shared" si="667"/>
        <v>1.3725562232660663E-2</v>
      </c>
      <c r="AM1997" s="2">
        <v>3.4682999999999999E-2</v>
      </c>
      <c r="AN1997" s="2">
        <f t="shared" si="668"/>
        <v>9.1014774188469302E-2</v>
      </c>
      <c r="AO1997" s="2">
        <v>0.10394</v>
      </c>
      <c r="AP1997" s="2">
        <f t="shared" si="669"/>
        <v>0.27275828587923479</v>
      </c>
      <c r="AQ1997" s="2">
        <v>9.2618000000000006E-2</v>
      </c>
      <c r="AR1997" s="2">
        <f t="shared" si="670"/>
        <v>0.2430472091741675</v>
      </c>
      <c r="AS1997" s="2">
        <v>6.4223000000000002E-2</v>
      </c>
      <c r="AT1997" s="2">
        <f t="shared" si="671"/>
        <v>0.16853334033117276</v>
      </c>
    </row>
    <row r="1998" spans="1:46" x14ac:dyDescent="0.25">
      <c r="A1998" s="1">
        <v>63648</v>
      </c>
      <c r="B1998" s="1">
        <v>2.0950000000000002</v>
      </c>
      <c r="C1998" s="1">
        <v>0.48409999999999997</v>
      </c>
      <c r="D1998" s="1">
        <v>44.972799999999999</v>
      </c>
      <c r="E1998" s="1">
        <v>3.31</v>
      </c>
      <c r="F1998" s="1">
        <v>0.59340000000000004</v>
      </c>
      <c r="G1998" s="1">
        <v>0.35189999999999999</v>
      </c>
      <c r="H1998" s="2">
        <v>38.365000000000002</v>
      </c>
      <c r="I1998" s="2">
        <f t="shared" si="651"/>
        <v>0.19635688164358983</v>
      </c>
      <c r="J1998" s="2">
        <f t="shared" si="652"/>
        <v>0.76892601431980911</v>
      </c>
      <c r="K1998" s="2">
        <f t="shared" si="653"/>
        <v>1.1209956220345065</v>
      </c>
      <c r="L1998" s="2">
        <f t="shared" si="654"/>
        <v>25.412840918860692</v>
      </c>
      <c r="M1998" s="2">
        <f t="shared" si="655"/>
        <v>0.23067179619916195</v>
      </c>
      <c r="N1998" s="2">
        <v>0.25057000000000001</v>
      </c>
      <c r="O1998" s="2">
        <f t="shared" si="656"/>
        <v>0.65312133454971977</v>
      </c>
      <c r="P1998" s="2">
        <v>38.198</v>
      </c>
      <c r="Q1998" s="2">
        <v>0.34693000000000002</v>
      </c>
      <c r="R1998" s="2">
        <f t="shared" si="657"/>
        <v>0.90428776228333119</v>
      </c>
      <c r="S1998" s="2">
        <v>0.15082000000000001</v>
      </c>
      <c r="T1998" s="2">
        <f t="shared" si="658"/>
        <v>0.3931187280072983</v>
      </c>
      <c r="U1998" s="2">
        <v>5.1821999999999997E-3</v>
      </c>
      <c r="V1998" s="2">
        <f t="shared" si="659"/>
        <v>1.3507624136582821E-2</v>
      </c>
      <c r="W1998" s="2">
        <v>2.7212E-2</v>
      </c>
      <c r="X1998" s="2">
        <f t="shared" si="660"/>
        <v>7.0929232373256865E-2</v>
      </c>
      <c r="Y1998" s="2">
        <v>2.6855999999999998E-3</v>
      </c>
      <c r="Z1998" s="2">
        <f t="shared" si="661"/>
        <v>7.0001303271210727E-3</v>
      </c>
      <c r="AA1998" s="2">
        <v>5.7548000000000002E-2</v>
      </c>
      <c r="AB1998" s="2">
        <f t="shared" si="662"/>
        <v>0.15000130327121075</v>
      </c>
      <c r="AC1998" s="2">
        <v>5.7548000000000002E-2</v>
      </c>
      <c r="AD1998" s="2">
        <f t="shared" si="663"/>
        <v>0.15000130327121075</v>
      </c>
      <c r="AE1998" s="2">
        <v>7.6730999999999994E-2</v>
      </c>
      <c r="AF1998" s="2">
        <f t="shared" si="664"/>
        <v>0.20000260654242144</v>
      </c>
      <c r="AG1998" s="2">
        <v>3.8365000000000003E-2</v>
      </c>
      <c r="AH1998" s="2">
        <f t="shared" si="665"/>
        <v>0.1</v>
      </c>
      <c r="AI1998" s="2">
        <v>0.30692000000000003</v>
      </c>
      <c r="AJ1998" s="2">
        <f t="shared" si="666"/>
        <v>0.8</v>
      </c>
      <c r="AK1998" s="2">
        <v>6.2068999999999996E-3</v>
      </c>
      <c r="AL1998" s="2">
        <f t="shared" si="667"/>
        <v>1.6178548155871234E-2</v>
      </c>
      <c r="AM1998" s="2">
        <v>3.5298999999999997E-2</v>
      </c>
      <c r="AN1998" s="2">
        <f t="shared" si="668"/>
        <v>9.2008340935748723E-2</v>
      </c>
      <c r="AO1998" s="2">
        <v>0.10569000000000001</v>
      </c>
      <c r="AP1998" s="2">
        <f t="shared" si="669"/>
        <v>0.27548546852600025</v>
      </c>
      <c r="AQ1998" s="2">
        <v>9.6949999999999995E-2</v>
      </c>
      <c r="AR1998" s="2">
        <f t="shared" si="670"/>
        <v>0.25270428776228332</v>
      </c>
      <c r="AS1998" s="2">
        <v>7.1180999999999994E-2</v>
      </c>
      <c r="AT1998" s="2">
        <f t="shared" si="671"/>
        <v>0.18553629610321906</v>
      </c>
    </row>
    <row r="1999" spans="1:46" x14ac:dyDescent="0.25">
      <c r="A1999" s="1">
        <v>63648</v>
      </c>
      <c r="B1999" s="1">
        <v>2.0950000000000002</v>
      </c>
      <c r="C1999" s="1">
        <v>0.47120000000000001</v>
      </c>
      <c r="D1999" s="1">
        <v>44.972799999999999</v>
      </c>
      <c r="E1999" s="1">
        <v>3.35</v>
      </c>
      <c r="F1999" s="1">
        <v>0.5776</v>
      </c>
      <c r="G1999" s="1">
        <v>0.34399999999999997</v>
      </c>
      <c r="H1999" s="2">
        <v>39.1</v>
      </c>
      <c r="I1999" s="2">
        <f t="shared" si="651"/>
        <v>0.18961025113904023</v>
      </c>
      <c r="J1999" s="2">
        <f t="shared" si="652"/>
        <v>0.77508353221957038</v>
      </c>
      <c r="K1999" s="2">
        <f t="shared" si="653"/>
        <v>1.116387908476256</v>
      </c>
      <c r="L1999" s="2">
        <f t="shared" si="654"/>
        <v>27.254064991939131</v>
      </c>
      <c r="M1999" s="2">
        <f t="shared" si="655"/>
        <v>0.23162097547172311</v>
      </c>
      <c r="N1999" s="2">
        <v>0.25441999999999998</v>
      </c>
      <c r="O1999" s="2">
        <f t="shared" si="656"/>
        <v>0.65069053708439883</v>
      </c>
      <c r="P1999" s="2">
        <v>38.65</v>
      </c>
      <c r="Q1999" s="2">
        <v>0.35465999999999998</v>
      </c>
      <c r="R1999" s="2">
        <f t="shared" si="657"/>
        <v>0.9070588235294117</v>
      </c>
      <c r="S1999" s="2">
        <v>0.1537</v>
      </c>
      <c r="T1999" s="2">
        <f t="shared" si="658"/>
        <v>0.39309462915601018</v>
      </c>
      <c r="U1999" s="2">
        <v>5.2813000000000001E-3</v>
      </c>
      <c r="V1999" s="2">
        <f t="shared" si="659"/>
        <v>1.3507161125319694E-2</v>
      </c>
      <c r="W1999" s="2">
        <v>2.7733000000000001E-2</v>
      </c>
      <c r="X1999" s="2">
        <f t="shared" si="660"/>
        <v>7.0928388746803073E-2</v>
      </c>
      <c r="Y1999" s="2">
        <v>2.7369999999999998E-3</v>
      </c>
      <c r="Z1999" s="2">
        <f t="shared" si="661"/>
        <v>6.9999999999999993E-3</v>
      </c>
      <c r="AA1999" s="2">
        <v>5.8649E-2</v>
      </c>
      <c r="AB1999" s="2">
        <f t="shared" si="662"/>
        <v>0.14999744245524296</v>
      </c>
      <c r="AC1999" s="2">
        <v>5.8649E-2</v>
      </c>
      <c r="AD1999" s="2">
        <f t="shared" si="663"/>
        <v>0.14999744245524296</v>
      </c>
      <c r="AE1999" s="2">
        <v>7.8199000000000005E-2</v>
      </c>
      <c r="AF1999" s="2">
        <f t="shared" si="664"/>
        <v>0.19999744245524295</v>
      </c>
      <c r="AG1999" s="2">
        <v>3.9100000000000003E-2</v>
      </c>
      <c r="AH1999" s="2">
        <f t="shared" si="665"/>
        <v>0.1</v>
      </c>
      <c r="AI1999" s="2">
        <v>0.31280000000000002</v>
      </c>
      <c r="AJ1999" s="2">
        <f t="shared" si="666"/>
        <v>0.8</v>
      </c>
      <c r="AK1999" s="2">
        <v>7.1084E-3</v>
      </c>
      <c r="AL1999" s="2">
        <f t="shared" si="667"/>
        <v>1.8180051150895139E-2</v>
      </c>
      <c r="AM1999" s="2">
        <v>3.6156000000000001E-2</v>
      </c>
      <c r="AN1999" s="2">
        <f t="shared" si="668"/>
        <v>9.2470588235294124E-2</v>
      </c>
      <c r="AO1999" s="2">
        <v>0.10832</v>
      </c>
      <c r="AP1999" s="2">
        <f t="shared" si="669"/>
        <v>0.27703324808184143</v>
      </c>
      <c r="AQ1999" s="2">
        <v>0.10248</v>
      </c>
      <c r="AR1999" s="2">
        <f t="shared" si="670"/>
        <v>0.26209718670076726</v>
      </c>
      <c r="AS1999" s="2">
        <v>7.8906000000000004E-2</v>
      </c>
      <c r="AT1999" s="2">
        <f t="shared" si="671"/>
        <v>0.20180562659846546</v>
      </c>
    </row>
    <row r="2000" spans="1:46" x14ac:dyDescent="0.25">
      <c r="A2000" s="1">
        <v>63648</v>
      </c>
      <c r="B2000" s="1">
        <v>2.0950000000000002</v>
      </c>
      <c r="C2000" s="1">
        <v>0.45829999999999999</v>
      </c>
      <c r="D2000" s="1">
        <v>44.972799999999999</v>
      </c>
      <c r="E2000" s="1">
        <v>3.39</v>
      </c>
      <c r="F2000" s="1">
        <v>0.56179999999999997</v>
      </c>
      <c r="G2000" s="1">
        <v>0.33589999999999998</v>
      </c>
      <c r="H2000" s="2">
        <v>39.561</v>
      </c>
      <c r="I2000" s="2">
        <f t="shared" si="651"/>
        <v>0.18296997064794296</v>
      </c>
      <c r="J2000" s="2">
        <f t="shared" si="652"/>
        <v>0.78124105011933176</v>
      </c>
      <c r="K2000" s="2">
        <f t="shared" si="653"/>
        <v>1.1118560249713776</v>
      </c>
      <c r="L2000" s="2">
        <f t="shared" si="654"/>
        <v>29.26882258507014</v>
      </c>
      <c r="M2000" s="2">
        <f t="shared" si="655"/>
        <v>0.23069385722870744</v>
      </c>
      <c r="N2000" s="2">
        <v>0.25385000000000002</v>
      </c>
      <c r="O2000" s="2">
        <f t="shared" si="656"/>
        <v>0.64166729860215876</v>
      </c>
      <c r="P2000" s="2">
        <v>39.159999999999997</v>
      </c>
      <c r="Q2000" s="2">
        <v>0.35988999999999999</v>
      </c>
      <c r="R2000" s="2">
        <f t="shared" si="657"/>
        <v>0.90970905689947168</v>
      </c>
      <c r="S2000" s="2">
        <v>0.15551999999999999</v>
      </c>
      <c r="T2000" s="2">
        <f t="shared" si="658"/>
        <v>0.39311443087889592</v>
      </c>
      <c r="U2000" s="2">
        <v>5.3436999999999998E-3</v>
      </c>
      <c r="V2000" s="2">
        <f t="shared" si="659"/>
        <v>1.3507494754935416E-2</v>
      </c>
      <c r="W2000" s="2">
        <v>2.8060999999999999E-2</v>
      </c>
      <c r="X2000" s="2">
        <f t="shared" si="660"/>
        <v>7.0930967366851186E-2</v>
      </c>
      <c r="Y2000" s="2">
        <v>2.7693000000000001E-3</v>
      </c>
      <c r="Z2000" s="2">
        <f t="shared" si="661"/>
        <v>7.0000758322590435E-3</v>
      </c>
      <c r="AA2000" s="2">
        <v>5.9341999999999999E-2</v>
      </c>
      <c r="AB2000" s="2">
        <f t="shared" si="662"/>
        <v>0.15000126387098406</v>
      </c>
      <c r="AC2000" s="2">
        <v>5.9341999999999999E-2</v>
      </c>
      <c r="AD2000" s="2">
        <f t="shared" si="663"/>
        <v>0.15000126387098406</v>
      </c>
      <c r="AE2000" s="2">
        <v>7.9122999999999999E-2</v>
      </c>
      <c r="AF2000" s="2">
        <f t="shared" si="664"/>
        <v>0.20000252774196808</v>
      </c>
      <c r="AG2000" s="2">
        <v>3.9560999999999999E-2</v>
      </c>
      <c r="AH2000" s="2">
        <f t="shared" si="665"/>
        <v>0.1</v>
      </c>
      <c r="AI2000" s="2">
        <v>0.31648999999999999</v>
      </c>
      <c r="AJ2000" s="2">
        <f t="shared" si="666"/>
        <v>0.80000505548393619</v>
      </c>
      <c r="AK2000" s="2">
        <v>7.4031000000000001E-3</v>
      </c>
      <c r="AL2000" s="2">
        <f t="shared" si="667"/>
        <v>1.8713126564040346E-2</v>
      </c>
      <c r="AM2000" s="2">
        <v>3.6052000000000001E-2</v>
      </c>
      <c r="AN2000" s="2">
        <f t="shared" si="668"/>
        <v>9.1130153433937461E-2</v>
      </c>
      <c r="AO2000" s="2">
        <v>0.10811</v>
      </c>
      <c r="AP2000" s="2">
        <f t="shared" si="669"/>
        <v>0.2732741841712798</v>
      </c>
      <c r="AQ2000" s="2">
        <v>0.1074</v>
      </c>
      <c r="AR2000" s="2">
        <f t="shared" si="670"/>
        <v>0.27147948737392891</v>
      </c>
      <c r="AS2000" s="2">
        <v>8.7456999999999993E-2</v>
      </c>
      <c r="AT2000" s="2">
        <f t="shared" si="671"/>
        <v>0.22106872930411264</v>
      </c>
    </row>
    <row r="2001" spans="1:46" x14ac:dyDescent="0.25">
      <c r="A2001" s="1">
        <v>63648</v>
      </c>
      <c r="B2001" s="1">
        <v>2.0950000000000002</v>
      </c>
      <c r="C2001" s="1">
        <v>0.44540000000000002</v>
      </c>
      <c r="D2001" s="1">
        <v>44.972799999999999</v>
      </c>
      <c r="E2001" s="1">
        <v>3.43</v>
      </c>
      <c r="F2001" s="1">
        <v>0.54590000000000005</v>
      </c>
      <c r="G2001" s="1">
        <v>0.32779999999999998</v>
      </c>
      <c r="H2001" s="2">
        <v>40.168999999999997</v>
      </c>
      <c r="I2001" s="2">
        <f t="shared" si="651"/>
        <v>0.17640123133811336</v>
      </c>
      <c r="J2001" s="2">
        <f t="shared" si="652"/>
        <v>0.78739856801909314</v>
      </c>
      <c r="K2001" s="2">
        <f t="shared" si="653"/>
        <v>1.1073885794681051</v>
      </c>
      <c r="L2001" s="2">
        <f t="shared" si="654"/>
        <v>31.484200418133319</v>
      </c>
      <c r="M2001" s="2">
        <f t="shared" si="655"/>
        <v>0.2302927321807117</v>
      </c>
      <c r="N2001" s="2">
        <v>0.25451000000000001</v>
      </c>
      <c r="O2001" s="2">
        <f t="shared" si="656"/>
        <v>0.63359804824616006</v>
      </c>
      <c r="P2001" s="2">
        <v>39.680999999999997</v>
      </c>
      <c r="Q2001" s="2">
        <v>0.36665999999999999</v>
      </c>
      <c r="R2001" s="2">
        <f t="shared" si="657"/>
        <v>0.9127934476835371</v>
      </c>
      <c r="S2001" s="2">
        <v>0.15790000000000001</v>
      </c>
      <c r="T2001" s="2">
        <f t="shared" si="658"/>
        <v>0.39308919813786758</v>
      </c>
      <c r="U2001" s="2">
        <v>5.4257000000000003E-3</v>
      </c>
      <c r="V2001" s="2">
        <f t="shared" si="659"/>
        <v>1.3507182155393465E-2</v>
      </c>
      <c r="W2001" s="2">
        <v>2.8490999999999999E-2</v>
      </c>
      <c r="X2001" s="2">
        <f t="shared" si="660"/>
        <v>7.0927829918593935E-2</v>
      </c>
      <c r="Y2001" s="2">
        <v>2.8118000000000001E-3</v>
      </c>
      <c r="Z2001" s="2">
        <f t="shared" si="661"/>
        <v>6.9999253155418372E-3</v>
      </c>
      <c r="AA2001" s="2">
        <v>6.0253000000000001E-2</v>
      </c>
      <c r="AB2001" s="2">
        <f t="shared" si="662"/>
        <v>0.14999875525903061</v>
      </c>
      <c r="AC2001" s="2">
        <v>6.0253000000000001E-2</v>
      </c>
      <c r="AD2001" s="2">
        <f t="shared" si="663"/>
        <v>0.14999875525903061</v>
      </c>
      <c r="AE2001" s="2">
        <v>8.0337000000000006E-2</v>
      </c>
      <c r="AF2001" s="2">
        <f t="shared" si="664"/>
        <v>0.19999751051806122</v>
      </c>
      <c r="AG2001" s="2">
        <v>4.0169000000000003E-2</v>
      </c>
      <c r="AH2001" s="2">
        <f t="shared" si="665"/>
        <v>0.10000000000000002</v>
      </c>
      <c r="AI2001" s="2">
        <v>0.32135000000000002</v>
      </c>
      <c r="AJ2001" s="2">
        <f t="shared" si="666"/>
        <v>0.79999502103612252</v>
      </c>
      <c r="AK2001" s="2">
        <v>7.4412999999999997E-3</v>
      </c>
      <c r="AL2001" s="2">
        <f t="shared" si="667"/>
        <v>1.8524981951255945E-2</v>
      </c>
      <c r="AM2001" s="2">
        <v>3.6680999999999998E-2</v>
      </c>
      <c r="AN2001" s="2">
        <f t="shared" si="668"/>
        <v>9.1316686997435836E-2</v>
      </c>
      <c r="AO2001" s="2">
        <v>0.10979999999999999</v>
      </c>
      <c r="AP2001" s="2">
        <f t="shared" si="669"/>
        <v>0.27334511688117702</v>
      </c>
      <c r="AQ2001" s="2">
        <v>0.11311</v>
      </c>
      <c r="AR2001" s="2">
        <f t="shared" si="670"/>
        <v>0.28158530209863331</v>
      </c>
      <c r="AS2001" s="2">
        <v>9.6820000000000003E-2</v>
      </c>
      <c r="AT2001" s="2">
        <f t="shared" si="671"/>
        <v>0.2410316413154423</v>
      </c>
    </row>
    <row r="2002" spans="1:46" x14ac:dyDescent="0.25">
      <c r="A2002" s="1">
        <v>63640</v>
      </c>
      <c r="B2002" s="1">
        <v>2.0950000000000002</v>
      </c>
      <c r="C2002" s="1">
        <v>0.49909999999999999</v>
      </c>
      <c r="D2002" s="1">
        <v>59.982799999999997</v>
      </c>
      <c r="E2002" s="1">
        <v>2.83</v>
      </c>
      <c r="F2002" s="1">
        <v>1.0450999999999999</v>
      </c>
      <c r="G2002" s="1">
        <v>0.30399999999999999</v>
      </c>
      <c r="H2002" s="2">
        <v>11.994999999999999</v>
      </c>
      <c r="I2002" s="2">
        <f t="shared" si="651"/>
        <v>0.34907547605664879</v>
      </c>
      <c r="J2002" s="2">
        <f t="shared" si="652"/>
        <v>0.76176610978520298</v>
      </c>
      <c r="K2002" s="2">
        <f t="shared" si="653"/>
        <v>1.175813719447941</v>
      </c>
      <c r="L2002" s="2">
        <f t="shared" si="654"/>
        <v>13.736136923855907</v>
      </c>
      <c r="M2002" s="2">
        <f t="shared" si="655"/>
        <v>0.2049416167332018</v>
      </c>
      <c r="N2002" s="2">
        <v>8.7375999999999995E-2</v>
      </c>
      <c r="O2002" s="2">
        <f t="shared" si="656"/>
        <v>0.72843684868695291</v>
      </c>
      <c r="P2002" s="2">
        <v>12.241</v>
      </c>
      <c r="Q2002" s="2">
        <v>0.11514000000000001</v>
      </c>
      <c r="R2002" s="2">
        <f t="shared" si="657"/>
        <v>0.95989995831596509</v>
      </c>
      <c r="S2002" s="2">
        <v>4.5224E-2</v>
      </c>
      <c r="T2002" s="2">
        <f t="shared" si="658"/>
        <v>0.37702375989995834</v>
      </c>
      <c r="U2002" s="2">
        <v>6.4778999999999998E-4</v>
      </c>
      <c r="V2002" s="2">
        <f t="shared" si="659"/>
        <v>5.4005002084201751E-3</v>
      </c>
      <c r="W2002" s="2">
        <v>6.1672999999999997E-3</v>
      </c>
      <c r="X2002" s="2">
        <f t="shared" si="660"/>
        <v>5.1415589829095464E-2</v>
      </c>
      <c r="Y2002" s="2">
        <v>8.3967000000000004E-4</v>
      </c>
      <c r="Z2002" s="2">
        <f t="shared" si="661"/>
        <v>7.000166736140059E-3</v>
      </c>
      <c r="AA2002" s="2">
        <v>1.7992999999999999E-2</v>
      </c>
      <c r="AB2002" s="2">
        <f t="shared" si="662"/>
        <v>0.15000416840350145</v>
      </c>
      <c r="AC2002" s="2">
        <v>1.7992999999999999E-2</v>
      </c>
      <c r="AD2002" s="2">
        <f t="shared" si="663"/>
        <v>0.15000416840350145</v>
      </c>
      <c r="AE2002" s="2">
        <v>2.3990000000000001E-2</v>
      </c>
      <c r="AF2002" s="2">
        <f t="shared" si="664"/>
        <v>0.2</v>
      </c>
      <c r="AG2002" s="2">
        <v>4.7981000000000003E-2</v>
      </c>
      <c r="AH2002" s="2">
        <f t="shared" si="665"/>
        <v>0.40000833680700298</v>
      </c>
      <c r="AI2002" s="2">
        <v>9.5962000000000006E-2</v>
      </c>
      <c r="AJ2002" s="2">
        <f t="shared" si="666"/>
        <v>0.80001667361400597</v>
      </c>
      <c r="AK2002" s="2">
        <v>7.5773000000000004E-3</v>
      </c>
      <c r="AL2002" s="2">
        <f t="shared" si="667"/>
        <v>6.3170487703209682E-2</v>
      </c>
      <c r="AM2002" s="2">
        <v>1.1358999999999999E-2</v>
      </c>
      <c r="AN2002" s="2">
        <f t="shared" si="668"/>
        <v>9.469779074614422E-2</v>
      </c>
      <c r="AO2002" s="2">
        <v>3.4083000000000002E-2</v>
      </c>
      <c r="AP2002" s="2">
        <f t="shared" si="669"/>
        <v>0.28414339308045022</v>
      </c>
      <c r="AQ2002" s="2">
        <v>1.8384999999999999E-2</v>
      </c>
      <c r="AR2002" s="2">
        <f t="shared" si="670"/>
        <v>0.15327219674864526</v>
      </c>
      <c r="AS2002" s="2">
        <v>4.8601999999999999E-2</v>
      </c>
      <c r="AT2002" s="2">
        <f t="shared" si="671"/>
        <v>0.40518549395581499</v>
      </c>
    </row>
    <row r="2003" spans="1:46" x14ac:dyDescent="0.25">
      <c r="A2003" s="1">
        <v>63640</v>
      </c>
      <c r="B2003" s="1">
        <v>2.0950000000000002</v>
      </c>
      <c r="C2003" s="1">
        <v>0.48899999999999999</v>
      </c>
      <c r="D2003" s="1">
        <v>59.982799999999997</v>
      </c>
      <c r="E2003" s="1">
        <v>2.87</v>
      </c>
      <c r="F2003" s="1">
        <v>1.024</v>
      </c>
      <c r="G2003" s="1">
        <v>0.29899999999999999</v>
      </c>
      <c r="H2003" s="2">
        <v>12.250999999999999</v>
      </c>
      <c r="I2003" s="2">
        <f t="shared" si="651"/>
        <v>0.33987684774844856</v>
      </c>
      <c r="J2003" s="2">
        <f t="shared" si="652"/>
        <v>0.76658711217183784</v>
      </c>
      <c r="K2003" s="2">
        <f t="shared" si="653"/>
        <v>1.1711361862828304</v>
      </c>
      <c r="L2003" s="2">
        <f t="shared" si="654"/>
        <v>14.490419066507695</v>
      </c>
      <c r="M2003" s="2">
        <f t="shared" si="655"/>
        <v>0.20722176253060212</v>
      </c>
      <c r="N2003" s="2">
        <v>8.8033E-2</v>
      </c>
      <c r="O2003" s="2">
        <f t="shared" si="656"/>
        <v>0.71857807525916251</v>
      </c>
      <c r="P2003" s="2">
        <v>12.602</v>
      </c>
      <c r="Q2003" s="2">
        <v>0.11748</v>
      </c>
      <c r="R2003" s="2">
        <f t="shared" si="657"/>
        <v>0.95894212717329197</v>
      </c>
      <c r="S2003" s="2">
        <v>4.6188E-2</v>
      </c>
      <c r="T2003" s="2">
        <f t="shared" si="658"/>
        <v>0.37701412129622069</v>
      </c>
      <c r="U2003" s="2">
        <v>6.6158999999999999E-4</v>
      </c>
      <c r="V2003" s="2">
        <f t="shared" si="659"/>
        <v>5.4002938535629742E-3</v>
      </c>
      <c r="W2003" s="2">
        <v>6.2985999999999997E-3</v>
      </c>
      <c r="X2003" s="2">
        <f t="shared" si="660"/>
        <v>5.1412945881968819E-2</v>
      </c>
      <c r="Y2003" s="2">
        <v>8.5755E-4</v>
      </c>
      <c r="Z2003" s="2">
        <f t="shared" si="661"/>
        <v>6.9998367480205706E-3</v>
      </c>
      <c r="AA2003" s="2">
        <v>1.8376E-2</v>
      </c>
      <c r="AB2003" s="2">
        <f t="shared" si="662"/>
        <v>0.14999591870051424</v>
      </c>
      <c r="AC2003" s="2">
        <v>1.8376E-2</v>
      </c>
      <c r="AD2003" s="2">
        <f t="shared" si="663"/>
        <v>0.14999591870051424</v>
      </c>
      <c r="AE2003" s="2">
        <v>2.4501999999999999E-2</v>
      </c>
      <c r="AF2003" s="2">
        <f t="shared" si="664"/>
        <v>0.2</v>
      </c>
      <c r="AG2003" s="2">
        <v>4.9002999999999998E-2</v>
      </c>
      <c r="AH2003" s="2">
        <f t="shared" si="665"/>
        <v>0.3999918374010285</v>
      </c>
      <c r="AI2003" s="2">
        <v>9.8005999999999996E-2</v>
      </c>
      <c r="AJ2003" s="2">
        <f t="shared" si="666"/>
        <v>0.79998367480205701</v>
      </c>
      <c r="AK2003" s="2">
        <v>6.3254000000000001E-3</v>
      </c>
      <c r="AL2003" s="2">
        <f t="shared" si="667"/>
        <v>5.1631703534405361E-2</v>
      </c>
      <c r="AM2003" s="2">
        <v>1.099E-2</v>
      </c>
      <c r="AN2003" s="2">
        <f t="shared" si="668"/>
        <v>8.9706962696922701E-2</v>
      </c>
      <c r="AO2003" s="2">
        <v>3.2911000000000003E-2</v>
      </c>
      <c r="AP2003" s="2">
        <f t="shared" si="669"/>
        <v>0.26863929475144888</v>
      </c>
      <c r="AQ2003" s="2">
        <v>1.9650999999999998E-2</v>
      </c>
      <c r="AR2003" s="2">
        <f t="shared" si="670"/>
        <v>0.16040323238919271</v>
      </c>
      <c r="AS2003" s="2">
        <v>5.4211000000000002E-2</v>
      </c>
      <c r="AT2003" s="2">
        <f t="shared" si="671"/>
        <v>0.44250265284466572</v>
      </c>
    </row>
    <row r="2004" spans="1:46" x14ac:dyDescent="0.25">
      <c r="A2004" s="1">
        <v>63640</v>
      </c>
      <c r="B2004" s="1">
        <v>2.0950000000000002</v>
      </c>
      <c r="C2004" s="1">
        <v>0.47899999999999998</v>
      </c>
      <c r="D2004" s="1">
        <v>59.982799999999997</v>
      </c>
      <c r="E2004" s="1">
        <v>2.91</v>
      </c>
      <c r="F2004" s="1">
        <v>1.0028999999999999</v>
      </c>
      <c r="G2004" s="1">
        <v>0.29399999999999998</v>
      </c>
      <c r="H2004" s="2">
        <v>12.763</v>
      </c>
      <c r="I2004" s="2">
        <f t="shared" si="651"/>
        <v>0.33081366505520488</v>
      </c>
      <c r="J2004" s="2">
        <f t="shared" si="652"/>
        <v>0.77136038186157518</v>
      </c>
      <c r="K2004" s="2">
        <f t="shared" si="653"/>
        <v>1.1665269621385159</v>
      </c>
      <c r="L2004" s="2">
        <f t="shared" si="654"/>
        <v>15.292843619939438</v>
      </c>
      <c r="M2004" s="2">
        <f t="shared" si="655"/>
        <v>0.21355695618060999</v>
      </c>
      <c r="N2004" s="2">
        <v>8.9448E-2</v>
      </c>
      <c r="O2004" s="2">
        <f t="shared" si="656"/>
        <v>0.70083836088693885</v>
      </c>
      <c r="P2004" s="2">
        <v>12.91</v>
      </c>
      <c r="Q2004" s="2">
        <v>0.12236</v>
      </c>
      <c r="R2004" s="2">
        <f t="shared" si="657"/>
        <v>0.95870876753114465</v>
      </c>
      <c r="S2004" s="2">
        <v>4.8118000000000001E-2</v>
      </c>
      <c r="T2004" s="2">
        <f t="shared" si="658"/>
        <v>0.37701167437122934</v>
      </c>
      <c r="U2004" s="2">
        <v>6.8924000000000003E-4</v>
      </c>
      <c r="V2004" s="2">
        <f t="shared" si="659"/>
        <v>5.4002977356420907E-3</v>
      </c>
      <c r="W2004" s="2">
        <v>6.5620000000000001E-3</v>
      </c>
      <c r="X2004" s="2">
        <f t="shared" si="660"/>
        <v>5.1414244299929489E-2</v>
      </c>
      <c r="Y2004" s="2">
        <v>8.9340000000000003E-4</v>
      </c>
      <c r="Z2004" s="2">
        <f t="shared" si="661"/>
        <v>6.9999216485152399E-3</v>
      </c>
      <c r="AA2004" s="2">
        <v>1.9144000000000001E-2</v>
      </c>
      <c r="AB2004" s="2">
        <f t="shared" si="662"/>
        <v>0.14999608242576198</v>
      </c>
      <c r="AC2004" s="2">
        <v>1.9144000000000001E-2</v>
      </c>
      <c r="AD2004" s="2">
        <f t="shared" si="663"/>
        <v>0.14999608242576198</v>
      </c>
      <c r="AE2004" s="2">
        <v>2.5526E-2</v>
      </c>
      <c r="AF2004" s="2">
        <f t="shared" si="664"/>
        <v>0.2</v>
      </c>
      <c r="AG2004" s="2">
        <v>5.1052E-2</v>
      </c>
      <c r="AH2004" s="2">
        <f t="shared" si="665"/>
        <v>0.4</v>
      </c>
      <c r="AI2004" s="2">
        <v>0.1021</v>
      </c>
      <c r="AJ2004" s="2">
        <f t="shared" si="666"/>
        <v>0.79996865940609574</v>
      </c>
      <c r="AK2004" s="2">
        <v>5.2335999999999997E-3</v>
      </c>
      <c r="AL2004" s="2">
        <f t="shared" si="667"/>
        <v>4.1006033064326569E-2</v>
      </c>
      <c r="AM2004" s="2">
        <v>1.0586E-2</v>
      </c>
      <c r="AN2004" s="2">
        <f t="shared" si="668"/>
        <v>8.2942881767609486E-2</v>
      </c>
      <c r="AO2004" s="2">
        <v>3.1668000000000002E-2</v>
      </c>
      <c r="AP2004" s="2">
        <f t="shared" si="669"/>
        <v>0.24812348193998277</v>
      </c>
      <c r="AQ2004" s="2">
        <v>2.1586999999999999E-2</v>
      </c>
      <c r="AR2004" s="2">
        <f t="shared" si="670"/>
        <v>0.16913735015278539</v>
      </c>
      <c r="AS2004" s="2">
        <v>6.0346999999999998E-2</v>
      </c>
      <c r="AT2004" s="2">
        <f t="shared" si="671"/>
        <v>0.47282770508501137</v>
      </c>
    </row>
    <row r="2005" spans="1:46" x14ac:dyDescent="0.25">
      <c r="A2005" s="1">
        <v>63640</v>
      </c>
      <c r="B2005" s="1">
        <v>2.0950000000000002</v>
      </c>
      <c r="C2005" s="1">
        <v>0.46889999999999998</v>
      </c>
      <c r="D2005" s="1">
        <v>59.982799999999997</v>
      </c>
      <c r="E2005" s="1">
        <v>2.95</v>
      </c>
      <c r="F2005" s="1">
        <v>0.98180000000000001</v>
      </c>
      <c r="G2005" s="1">
        <v>0.28899999999999998</v>
      </c>
      <c r="H2005" s="2">
        <v>12.888</v>
      </c>
      <c r="I2005" s="2">
        <f t="shared" si="651"/>
        <v>0.32184216713265701</v>
      </c>
      <c r="J2005" s="2">
        <f t="shared" si="652"/>
        <v>0.77618138424821004</v>
      </c>
      <c r="K2005" s="2">
        <f t="shared" si="653"/>
        <v>1.1619419369905615</v>
      </c>
      <c r="L2005" s="2">
        <f t="shared" si="654"/>
        <v>16.158086121491746</v>
      </c>
      <c r="M2005" s="2">
        <f t="shared" si="655"/>
        <v>0.21327934677634153</v>
      </c>
      <c r="N2005" s="2">
        <v>9.1241000000000003E-2</v>
      </c>
      <c r="O2005" s="2">
        <f t="shared" si="656"/>
        <v>0.70795313469894472</v>
      </c>
      <c r="P2005" s="2">
        <v>13.157999999999999</v>
      </c>
      <c r="Q2005" s="2">
        <v>0.12365</v>
      </c>
      <c r="R2005" s="2">
        <f t="shared" si="657"/>
        <v>0.95941961514587215</v>
      </c>
      <c r="S2005" s="2">
        <v>4.8591000000000002E-2</v>
      </c>
      <c r="T2005" s="2">
        <f t="shared" si="658"/>
        <v>0.3770251396648045</v>
      </c>
      <c r="U2005" s="2">
        <v>6.9601000000000005E-4</v>
      </c>
      <c r="V2005" s="2">
        <f t="shared" si="659"/>
        <v>5.400450031036624E-3</v>
      </c>
      <c r="W2005" s="2">
        <v>6.6264000000000002E-3</v>
      </c>
      <c r="X2005" s="2">
        <f t="shared" si="660"/>
        <v>5.1415270018621978E-2</v>
      </c>
      <c r="Y2005" s="2">
        <v>9.0218000000000004E-4</v>
      </c>
      <c r="Z2005" s="2">
        <f t="shared" si="661"/>
        <v>7.0001551831160771E-3</v>
      </c>
      <c r="AA2005" s="2">
        <v>1.9331999999999998E-2</v>
      </c>
      <c r="AB2005" s="2">
        <f t="shared" si="662"/>
        <v>0.15</v>
      </c>
      <c r="AC2005" s="2">
        <v>1.9331999999999998E-2</v>
      </c>
      <c r="AD2005" s="2">
        <f t="shared" si="663"/>
        <v>0.15</v>
      </c>
      <c r="AE2005" s="2">
        <v>2.5777000000000001E-2</v>
      </c>
      <c r="AF2005" s="2">
        <f t="shared" si="664"/>
        <v>0.20000775915580385</v>
      </c>
      <c r="AG2005" s="2">
        <v>5.1553000000000002E-2</v>
      </c>
      <c r="AH2005" s="2">
        <f t="shared" si="665"/>
        <v>0.40000775915580389</v>
      </c>
      <c r="AI2005" s="2">
        <v>0.10310999999999999</v>
      </c>
      <c r="AJ2005" s="2">
        <f t="shared" si="666"/>
        <v>0.80004655493482302</v>
      </c>
      <c r="AK2005" s="2">
        <v>4.1773000000000001E-3</v>
      </c>
      <c r="AL2005" s="2">
        <f t="shared" si="667"/>
        <v>3.2412321539416512E-2</v>
      </c>
      <c r="AM2005" s="2">
        <v>1.0316000000000001E-2</v>
      </c>
      <c r="AN2005" s="2">
        <f t="shared" si="668"/>
        <v>8.0043451272501565E-2</v>
      </c>
      <c r="AO2005" s="2">
        <v>3.0946000000000001E-2</v>
      </c>
      <c r="AP2005" s="2">
        <f t="shared" si="669"/>
        <v>0.24011483550589696</v>
      </c>
      <c r="AQ2005" s="2">
        <v>2.2998000000000001E-2</v>
      </c>
      <c r="AR2005" s="2">
        <f t="shared" si="670"/>
        <v>0.17844506517690875</v>
      </c>
      <c r="AS2005" s="2">
        <v>6.7124000000000003E-2</v>
      </c>
      <c r="AT2005" s="2">
        <f t="shared" si="671"/>
        <v>0.5208255741775295</v>
      </c>
    </row>
    <row r="2006" spans="1:46" x14ac:dyDescent="0.25">
      <c r="A2006" s="1">
        <v>63640</v>
      </c>
      <c r="B2006" s="1">
        <v>2.0950000000000002</v>
      </c>
      <c r="C2006" s="1">
        <v>0.45879999999999999</v>
      </c>
      <c r="D2006" s="1">
        <v>59.982799999999997</v>
      </c>
      <c r="E2006" s="1">
        <v>2.99</v>
      </c>
      <c r="F2006" s="1">
        <v>0.9607</v>
      </c>
      <c r="G2006" s="1">
        <v>0.28389999999999999</v>
      </c>
      <c r="H2006" s="2">
        <v>13.143000000000001</v>
      </c>
      <c r="I2006" s="2">
        <f t="shared" si="651"/>
        <v>0.3129814284437209</v>
      </c>
      <c r="J2006" s="2">
        <f t="shared" si="652"/>
        <v>0.78100238663484489</v>
      </c>
      <c r="K2006" s="2">
        <f t="shared" si="653"/>
        <v>1.1574033959706311</v>
      </c>
      <c r="L2006" s="2">
        <f t="shared" si="654"/>
        <v>17.086781118324232</v>
      </c>
      <c r="M2006" s="2">
        <f t="shared" si="655"/>
        <v>0.21499726963934576</v>
      </c>
      <c r="N2006" s="2">
        <v>9.1123999999999997E-2</v>
      </c>
      <c r="O2006" s="2">
        <f t="shared" si="656"/>
        <v>0.69332724644297339</v>
      </c>
      <c r="P2006" s="2">
        <v>13.367000000000001</v>
      </c>
      <c r="Q2006" s="2">
        <v>0.12628</v>
      </c>
      <c r="R2006" s="2">
        <f t="shared" si="657"/>
        <v>0.96081564330822489</v>
      </c>
      <c r="S2006" s="2">
        <v>4.9549999999999997E-2</v>
      </c>
      <c r="T2006" s="2">
        <f t="shared" si="658"/>
        <v>0.37700677166552532</v>
      </c>
      <c r="U2006" s="2">
        <v>7.0976000000000003E-4</v>
      </c>
      <c r="V2006" s="2">
        <f t="shared" si="659"/>
        <v>5.4002891272920944E-3</v>
      </c>
      <c r="W2006" s="2">
        <v>6.7571999999999997E-3</v>
      </c>
      <c r="X2006" s="2">
        <f t="shared" si="660"/>
        <v>5.1412919424788858E-2</v>
      </c>
      <c r="Y2006" s="2">
        <v>9.1998999999999998E-4</v>
      </c>
      <c r="Z2006" s="2">
        <f t="shared" si="661"/>
        <v>6.9998478277410016E-3</v>
      </c>
      <c r="AA2006" s="2">
        <v>1.9713999999999999E-2</v>
      </c>
      <c r="AB2006" s="2">
        <f t="shared" si="662"/>
        <v>0.14999619569352507</v>
      </c>
      <c r="AC2006" s="2">
        <v>1.9713999999999999E-2</v>
      </c>
      <c r="AD2006" s="2">
        <f t="shared" si="663"/>
        <v>0.14999619569352507</v>
      </c>
      <c r="AE2006" s="2">
        <v>2.6284999999999999E-2</v>
      </c>
      <c r="AF2006" s="2">
        <f t="shared" si="664"/>
        <v>0.19999239138705013</v>
      </c>
      <c r="AG2006" s="2">
        <v>5.2571E-2</v>
      </c>
      <c r="AH2006" s="2">
        <f t="shared" si="665"/>
        <v>0.39999239138705006</v>
      </c>
      <c r="AI2006" s="2">
        <v>0.10514</v>
      </c>
      <c r="AJ2006" s="2">
        <f t="shared" si="666"/>
        <v>0.79996956554820053</v>
      </c>
      <c r="AK2006" s="2">
        <v>3.5837999999999998E-3</v>
      </c>
      <c r="AL2006" s="2">
        <f t="shared" si="667"/>
        <v>2.7267747089705544E-2</v>
      </c>
      <c r="AM2006" s="2">
        <v>1.0081E-2</v>
      </c>
      <c r="AN2006" s="2">
        <f t="shared" si="668"/>
        <v>7.6702427147530991E-2</v>
      </c>
      <c r="AO2006" s="2">
        <v>3.0225999999999999E-2</v>
      </c>
      <c r="AP2006" s="2">
        <f t="shared" si="669"/>
        <v>0.2299779350224454</v>
      </c>
      <c r="AQ2006" s="2">
        <v>2.4858999999999999E-2</v>
      </c>
      <c r="AR2006" s="2">
        <f t="shared" si="670"/>
        <v>0.18914250932055085</v>
      </c>
      <c r="AS2006" s="2">
        <v>7.4523000000000006E-2</v>
      </c>
      <c r="AT2006" s="2">
        <f t="shared" si="671"/>
        <v>0.56701666286236019</v>
      </c>
    </row>
    <row r="2007" spans="1:46" x14ac:dyDescent="0.25">
      <c r="A2007" s="1">
        <v>63640</v>
      </c>
      <c r="B2007" s="1">
        <v>2.0950000000000002</v>
      </c>
      <c r="C2007" s="1">
        <v>0.44869999999999999</v>
      </c>
      <c r="D2007" s="1">
        <v>59.982799999999997</v>
      </c>
      <c r="E2007" s="1">
        <v>3.03</v>
      </c>
      <c r="F2007" s="1">
        <v>0.93959999999999999</v>
      </c>
      <c r="G2007" s="1">
        <v>0.2787</v>
      </c>
      <c r="H2007" s="2">
        <v>13.124000000000001</v>
      </c>
      <c r="I2007" s="2">
        <f t="shared" si="651"/>
        <v>0.30422941047489444</v>
      </c>
      <c r="J2007" s="2">
        <f t="shared" si="652"/>
        <v>0.78582338902147963</v>
      </c>
      <c r="K2007" s="2">
        <f t="shared" si="653"/>
        <v>1.1529113390787249</v>
      </c>
      <c r="L2007" s="2">
        <f t="shared" si="654"/>
        <v>18.084960234682917</v>
      </c>
      <c r="M2007" s="2">
        <f t="shared" si="655"/>
        <v>0.21210156087617574</v>
      </c>
      <c r="N2007" s="2">
        <v>9.0990000000000001E-2</v>
      </c>
      <c r="O2007" s="2">
        <f t="shared" si="656"/>
        <v>0.69330996647363607</v>
      </c>
      <c r="P2007" s="2">
        <v>13.558</v>
      </c>
      <c r="Q2007" s="2">
        <v>0.12634000000000001</v>
      </c>
      <c r="R2007" s="2">
        <f t="shared" si="657"/>
        <v>0.96266382200548617</v>
      </c>
      <c r="S2007" s="2">
        <v>4.9479000000000002E-2</v>
      </c>
      <c r="T2007" s="2">
        <f t="shared" si="658"/>
        <v>0.37701158183480649</v>
      </c>
      <c r="U2007" s="2">
        <v>7.0872999999999997E-4</v>
      </c>
      <c r="V2007" s="2">
        <f t="shared" si="659"/>
        <v>5.4002590673575121E-3</v>
      </c>
      <c r="W2007" s="2">
        <v>6.7475E-3</v>
      </c>
      <c r="X2007" s="2">
        <f t="shared" si="660"/>
        <v>5.1413441024078022E-2</v>
      </c>
      <c r="Y2007" s="2">
        <v>9.1867000000000001E-4</v>
      </c>
      <c r="Z2007" s="2">
        <f t="shared" si="661"/>
        <v>6.9999238037183791E-3</v>
      </c>
      <c r="AA2007" s="2">
        <v>1.9685999999999999E-2</v>
      </c>
      <c r="AB2007" s="2">
        <f t="shared" si="662"/>
        <v>0.15</v>
      </c>
      <c r="AC2007" s="2">
        <v>1.9685999999999999E-2</v>
      </c>
      <c r="AD2007" s="2">
        <f t="shared" si="663"/>
        <v>0.15</v>
      </c>
      <c r="AE2007" s="2">
        <v>2.6248E-2</v>
      </c>
      <c r="AF2007" s="2">
        <f t="shared" si="664"/>
        <v>0.2</v>
      </c>
      <c r="AG2007" s="2">
        <v>5.2495E-2</v>
      </c>
      <c r="AH2007" s="2">
        <f t="shared" si="665"/>
        <v>0.39999238037183782</v>
      </c>
      <c r="AI2007" s="2">
        <v>0.10499</v>
      </c>
      <c r="AJ2007" s="2">
        <f t="shared" si="666"/>
        <v>0.79998476074367564</v>
      </c>
      <c r="AK2007" s="2">
        <v>3.1949999999999999E-3</v>
      </c>
      <c r="AL2007" s="2">
        <f t="shared" si="667"/>
        <v>2.4344711978055468E-2</v>
      </c>
      <c r="AM2007" s="2">
        <v>9.7455000000000007E-3</v>
      </c>
      <c r="AN2007" s="2">
        <f t="shared" si="668"/>
        <v>7.4257086254190807E-2</v>
      </c>
      <c r="AO2007" s="2">
        <v>2.9238E-2</v>
      </c>
      <c r="AP2007" s="2">
        <f t="shared" si="669"/>
        <v>0.22278268820481559</v>
      </c>
      <c r="AQ2007" s="2">
        <v>2.6252000000000001E-2</v>
      </c>
      <c r="AR2007" s="2">
        <f t="shared" si="670"/>
        <v>0.2000304785126486</v>
      </c>
      <c r="AS2007" s="2">
        <v>8.2704E-2</v>
      </c>
      <c r="AT2007" s="2">
        <f t="shared" si="671"/>
        <v>0.63017372752209688</v>
      </c>
    </row>
    <row r="2008" spans="1:46" x14ac:dyDescent="0.25">
      <c r="A2008" s="1">
        <v>63640</v>
      </c>
      <c r="B2008" s="1">
        <v>2.0950000000000002</v>
      </c>
      <c r="C2008" s="1">
        <v>0.43869999999999998</v>
      </c>
      <c r="D2008" s="1">
        <v>59.982799999999997</v>
      </c>
      <c r="E2008" s="1">
        <v>3.07</v>
      </c>
      <c r="F2008" s="1">
        <v>0.91849999999999998</v>
      </c>
      <c r="G2008" s="1">
        <v>0.27350000000000002</v>
      </c>
      <c r="H2008" s="2">
        <v>13.208</v>
      </c>
      <c r="I2008" s="2">
        <f t="shared" si="651"/>
        <v>0.29560197048241338</v>
      </c>
      <c r="J2008" s="2">
        <f t="shared" si="652"/>
        <v>0.79059665871121731</v>
      </c>
      <c r="K2008" s="2">
        <f t="shared" si="653"/>
        <v>1.1484857548088698</v>
      </c>
      <c r="L2008" s="2">
        <f t="shared" si="654"/>
        <v>19.152694796076236</v>
      </c>
      <c r="M2008" s="2">
        <f t="shared" si="655"/>
        <v>0.21070544792226378</v>
      </c>
      <c r="N2008" s="2">
        <v>9.1756000000000004E-2</v>
      </c>
      <c r="O2008" s="2">
        <f t="shared" si="656"/>
        <v>0.6947001817080557</v>
      </c>
      <c r="P2008" s="2">
        <v>13.738</v>
      </c>
      <c r="Q2008" s="2">
        <v>0.12744</v>
      </c>
      <c r="R2008" s="2">
        <f t="shared" si="657"/>
        <v>0.96486977589339795</v>
      </c>
      <c r="S2008" s="2">
        <v>4.9797000000000001E-2</v>
      </c>
      <c r="T2008" s="2">
        <f t="shared" si="658"/>
        <v>0.3770215021199273</v>
      </c>
      <c r="U2008" s="2">
        <v>7.1329E-4</v>
      </c>
      <c r="V2008" s="2">
        <f t="shared" si="659"/>
        <v>5.4004391278013328E-3</v>
      </c>
      <c r="W2008" s="2">
        <v>6.7908999999999999E-3</v>
      </c>
      <c r="X2008" s="2">
        <f t="shared" si="660"/>
        <v>5.1415051483949127E-2</v>
      </c>
      <c r="Y2008" s="2">
        <v>9.2456999999999999E-4</v>
      </c>
      <c r="Z2008" s="2">
        <f t="shared" si="661"/>
        <v>7.0000757116898847E-3</v>
      </c>
      <c r="AA2008" s="2">
        <v>1.9812E-2</v>
      </c>
      <c r="AB2008" s="2">
        <f t="shared" si="662"/>
        <v>0.15</v>
      </c>
      <c r="AC2008" s="2">
        <v>1.9812E-2</v>
      </c>
      <c r="AD2008" s="2">
        <f t="shared" si="663"/>
        <v>0.15</v>
      </c>
      <c r="AE2008" s="2">
        <v>2.6415999999999999E-2</v>
      </c>
      <c r="AF2008" s="2">
        <f t="shared" si="664"/>
        <v>0.2</v>
      </c>
      <c r="AG2008" s="2">
        <v>5.2832999999999998E-2</v>
      </c>
      <c r="AH2008" s="2">
        <f t="shared" si="665"/>
        <v>0.40000757116898844</v>
      </c>
      <c r="AI2008" s="2">
        <v>0.10567</v>
      </c>
      <c r="AJ2008" s="2">
        <f t="shared" si="666"/>
        <v>0.80004542701393089</v>
      </c>
      <c r="AK2008" s="2">
        <v>3.0918999999999999E-3</v>
      </c>
      <c r="AL2008" s="2">
        <f t="shared" si="667"/>
        <v>2.3409297395517868E-2</v>
      </c>
      <c r="AM2008" s="2">
        <v>9.6828000000000001E-3</v>
      </c>
      <c r="AN2008" s="2">
        <f t="shared" si="668"/>
        <v>7.3310115081768629E-2</v>
      </c>
      <c r="AO2008" s="2">
        <v>2.9045999999999999E-2</v>
      </c>
      <c r="AP2008" s="2">
        <f t="shared" si="669"/>
        <v>0.21991217443973346</v>
      </c>
      <c r="AQ2008" s="2">
        <v>2.7848000000000001E-2</v>
      </c>
      <c r="AR2008" s="2">
        <f t="shared" si="670"/>
        <v>0.2108419139915203</v>
      </c>
      <c r="AS2008" s="2">
        <v>9.1776999999999997E-2</v>
      </c>
      <c r="AT2008" s="2">
        <f t="shared" si="671"/>
        <v>0.69485917625681404</v>
      </c>
    </row>
    <row r="2009" spans="1:46" x14ac:dyDescent="0.25">
      <c r="A2009" s="1">
        <v>63639</v>
      </c>
      <c r="B2009" s="1">
        <v>2.0950000000000002</v>
      </c>
      <c r="C2009" s="1">
        <v>0.50229999999999997</v>
      </c>
      <c r="D2009" s="1">
        <v>74.982799999999997</v>
      </c>
      <c r="E2009" s="1">
        <v>2.31</v>
      </c>
      <c r="F2009" s="1">
        <v>1.5591999999999999</v>
      </c>
      <c r="G2009" s="1">
        <v>0.24440000000000001</v>
      </c>
      <c r="H2009" s="2">
        <v>3.5064000000000002</v>
      </c>
      <c r="I2009" s="2">
        <f t="shared" si="651"/>
        <v>0.521837172076276</v>
      </c>
      <c r="J2009" s="2">
        <f t="shared" si="652"/>
        <v>0.76023866348448688</v>
      </c>
      <c r="K2009" s="2">
        <f t="shared" si="653"/>
        <v>1.2351103696151196</v>
      </c>
      <c r="L2009" s="2">
        <f t="shared" si="654"/>
        <v>9.1117466396293967</v>
      </c>
      <c r="M2009" s="2">
        <f t="shared" si="655"/>
        <v>0.12588232986507633</v>
      </c>
      <c r="N2009" s="2">
        <v>2.7623000000000002E-2</v>
      </c>
      <c r="O2009" s="2">
        <f t="shared" si="656"/>
        <v>0.7877880447182295</v>
      </c>
      <c r="P2009" s="2">
        <v>3.4643999999999999</v>
      </c>
      <c r="Q2009" s="2">
        <v>3.3746999999999999E-2</v>
      </c>
      <c r="R2009" s="2">
        <f t="shared" si="657"/>
        <v>0.96244010951403136</v>
      </c>
      <c r="S2009" s="2">
        <v>1.3525000000000001E-2</v>
      </c>
      <c r="T2009" s="2">
        <f t="shared" si="658"/>
        <v>0.38572324891626736</v>
      </c>
      <c r="U2009" s="2">
        <v>9.4697999999999994E-5</v>
      </c>
      <c r="V2009" s="2">
        <f t="shared" si="659"/>
        <v>2.7007186858316219E-3</v>
      </c>
      <c r="W2009" s="2">
        <v>6.3058000000000005E-4</v>
      </c>
      <c r="X2009" s="2">
        <f t="shared" si="660"/>
        <v>1.7983686972393338E-2</v>
      </c>
      <c r="Y2009" s="2">
        <v>2.4544999999999998E-4</v>
      </c>
      <c r="Z2009" s="2">
        <f t="shared" si="661"/>
        <v>7.0000570385580635E-3</v>
      </c>
      <c r="AA2009" s="2">
        <v>5.2595999999999997E-3</v>
      </c>
      <c r="AB2009" s="2">
        <f t="shared" si="662"/>
        <v>0.15</v>
      </c>
      <c r="AC2009" s="2">
        <v>5.2595999999999997E-3</v>
      </c>
      <c r="AD2009" s="2">
        <f t="shared" si="663"/>
        <v>0.15</v>
      </c>
      <c r="AE2009" s="2">
        <v>7.0127999999999996E-3</v>
      </c>
      <c r="AF2009" s="2">
        <f t="shared" si="664"/>
        <v>0.19999999999999996</v>
      </c>
      <c r="AG2009" s="2">
        <v>1.4026E-2</v>
      </c>
      <c r="AH2009" s="2">
        <f t="shared" si="665"/>
        <v>0.40001140771161303</v>
      </c>
      <c r="AI2009" s="2">
        <v>2.8051E-2</v>
      </c>
      <c r="AJ2009" s="2">
        <f t="shared" si="666"/>
        <v>0.79999429614419337</v>
      </c>
      <c r="AK2009" s="2">
        <v>3.4044000000000001E-3</v>
      </c>
      <c r="AL2009" s="2">
        <f t="shared" si="667"/>
        <v>9.7091033538672142E-2</v>
      </c>
      <c r="AM2009" s="2">
        <v>3.2209999999999999E-3</v>
      </c>
      <c r="AN2009" s="2">
        <f t="shared" si="668"/>
        <v>9.1860597764088517E-2</v>
      </c>
      <c r="AO2009" s="2">
        <v>9.6459000000000007E-3</v>
      </c>
      <c r="AP2009" s="2">
        <f t="shared" si="669"/>
        <v>0.27509411362080766</v>
      </c>
      <c r="AQ2009" s="2">
        <v>3.9131000000000001E-3</v>
      </c>
      <c r="AR2009" s="2">
        <f t="shared" si="670"/>
        <v>0.11159879078256901</v>
      </c>
      <c r="AS2009" s="2">
        <v>1.2248999999999999E-2</v>
      </c>
      <c r="AT2009" s="2">
        <f t="shared" si="671"/>
        <v>0.34933264887063653</v>
      </c>
    </row>
    <row r="2010" spans="1:46" x14ac:dyDescent="0.25">
      <c r="A2010" s="1">
        <v>63639</v>
      </c>
      <c r="B2010" s="1">
        <v>2.0950000000000002</v>
      </c>
      <c r="C2010" s="1">
        <v>0.49419999999999997</v>
      </c>
      <c r="D2010" s="1">
        <v>74.982799999999997</v>
      </c>
      <c r="E2010" s="1">
        <v>2.35</v>
      </c>
      <c r="F2010" s="1">
        <v>1.5343</v>
      </c>
      <c r="G2010" s="1">
        <v>0.2414</v>
      </c>
      <c r="H2010" s="2">
        <v>3.6314000000000002</v>
      </c>
      <c r="I2010" s="2">
        <f t="shared" si="651"/>
        <v>0.51090526165488681</v>
      </c>
      <c r="J2010" s="2">
        <f t="shared" si="652"/>
        <v>0.76410501193317426</v>
      </c>
      <c r="K2010" s="2">
        <f t="shared" si="653"/>
        <v>1.2304346956328569</v>
      </c>
      <c r="L2010" s="2">
        <f t="shared" si="654"/>
        <v>9.507357058402194</v>
      </c>
      <c r="M2010" s="2">
        <f t="shared" si="655"/>
        <v>0.12945089386458677</v>
      </c>
      <c r="N2010" s="2">
        <v>2.8000000000000001E-2</v>
      </c>
      <c r="O2010" s="2">
        <f t="shared" si="656"/>
        <v>0.7710524866442694</v>
      </c>
      <c r="P2010" s="2">
        <v>3.5905999999999998</v>
      </c>
      <c r="Q2010" s="2">
        <v>3.4862999999999998E-2</v>
      </c>
      <c r="R2010" s="2">
        <f t="shared" si="657"/>
        <v>0.9600429586385415</v>
      </c>
      <c r="S2010" s="2">
        <v>1.4007E-2</v>
      </c>
      <c r="T2010" s="2">
        <f t="shared" si="658"/>
        <v>0.38571900644379575</v>
      </c>
      <c r="U2010" s="2">
        <v>9.8074999999999999E-5</v>
      </c>
      <c r="V2010" s="2">
        <f t="shared" si="659"/>
        <v>2.7007490224155973E-3</v>
      </c>
      <c r="W2010" s="2">
        <v>6.5306000000000001E-4</v>
      </c>
      <c r="X2010" s="2">
        <f t="shared" si="660"/>
        <v>1.7983697747425233E-2</v>
      </c>
      <c r="Y2010" s="2">
        <v>2.542E-4</v>
      </c>
      <c r="Z2010" s="2">
        <f t="shared" si="661"/>
        <v>7.0000550751776166E-3</v>
      </c>
      <c r="AA2010" s="2">
        <v>5.4470999999999999E-3</v>
      </c>
      <c r="AB2010" s="2">
        <f t="shared" si="662"/>
        <v>0.15</v>
      </c>
      <c r="AC2010" s="2">
        <v>5.4470999999999999E-3</v>
      </c>
      <c r="AD2010" s="2">
        <f t="shared" si="663"/>
        <v>0.15</v>
      </c>
      <c r="AE2010" s="2">
        <v>7.2629000000000001E-3</v>
      </c>
      <c r="AF2010" s="2">
        <f t="shared" si="664"/>
        <v>0.20000275375888088</v>
      </c>
      <c r="AG2010" s="2">
        <v>1.4526000000000001E-2</v>
      </c>
      <c r="AH2010" s="2">
        <f t="shared" si="665"/>
        <v>0.40001101503552344</v>
      </c>
      <c r="AI2010" s="2">
        <v>2.9051E-2</v>
      </c>
      <c r="AJ2010" s="2">
        <f t="shared" si="666"/>
        <v>0.7999944924822382</v>
      </c>
      <c r="AK2010" s="2">
        <v>3.0346000000000001E-3</v>
      </c>
      <c r="AL2010" s="2">
        <f t="shared" si="667"/>
        <v>8.3565566998953567E-2</v>
      </c>
      <c r="AM2010" s="2">
        <v>3.1115000000000001E-3</v>
      </c>
      <c r="AN2010" s="2">
        <f t="shared" si="668"/>
        <v>8.5683207578344439E-2</v>
      </c>
      <c r="AO2010" s="2">
        <v>9.3258000000000004E-3</v>
      </c>
      <c r="AP2010" s="2">
        <f t="shared" si="669"/>
        <v>0.25681004571239741</v>
      </c>
      <c r="AQ2010" s="2">
        <v>4.365E-3</v>
      </c>
      <c r="AR2010" s="2">
        <f t="shared" si="670"/>
        <v>0.12020157515007986</v>
      </c>
      <c r="AS2010" s="2">
        <v>1.3832000000000001E-2</v>
      </c>
      <c r="AT2010" s="2">
        <f t="shared" si="671"/>
        <v>0.38089992840226905</v>
      </c>
    </row>
    <row r="2011" spans="1:46" x14ac:dyDescent="0.25">
      <c r="A2011" s="1">
        <v>63639</v>
      </c>
      <c r="B2011" s="1">
        <v>2.0950000000000002</v>
      </c>
      <c r="C2011" s="1">
        <v>0.48620000000000002</v>
      </c>
      <c r="D2011" s="1">
        <v>74.982799999999997</v>
      </c>
      <c r="E2011" s="1">
        <v>2.39</v>
      </c>
      <c r="F2011" s="1">
        <v>1.5093000000000001</v>
      </c>
      <c r="G2011" s="1">
        <v>0.2384</v>
      </c>
      <c r="H2011" s="2">
        <v>3.7604000000000002</v>
      </c>
      <c r="I2011" s="2">
        <f t="shared" si="651"/>
        <v>0.50008137546267384</v>
      </c>
      <c r="J2011" s="2">
        <f t="shared" si="652"/>
        <v>0.76792362768496425</v>
      </c>
      <c r="K2011" s="2">
        <f t="shared" si="653"/>
        <v>1.2257996798833453</v>
      </c>
      <c r="L2011" s="2">
        <f t="shared" si="654"/>
        <v>9.9222980420079203</v>
      </c>
      <c r="M2011" s="2">
        <f t="shared" si="655"/>
        <v>0.13301095636850283</v>
      </c>
      <c r="N2011" s="2">
        <v>2.8348000000000002E-2</v>
      </c>
      <c r="O2011" s="2">
        <f t="shared" si="656"/>
        <v>0.75385597276885441</v>
      </c>
      <c r="P2011" s="2">
        <v>3.7080000000000002</v>
      </c>
      <c r="Q2011" s="2">
        <v>3.6087000000000001E-2</v>
      </c>
      <c r="R2011" s="2">
        <f t="shared" si="657"/>
        <v>0.95965854696308905</v>
      </c>
      <c r="S2011" s="2">
        <v>1.4505000000000001E-2</v>
      </c>
      <c r="T2011" s="2">
        <f t="shared" si="658"/>
        <v>0.38573024146367407</v>
      </c>
      <c r="U2011" s="2">
        <v>1.0156E-4</v>
      </c>
      <c r="V2011" s="2">
        <f t="shared" si="659"/>
        <v>2.7007765131368999E-3</v>
      </c>
      <c r="W2011" s="2">
        <v>6.7626000000000003E-4</v>
      </c>
      <c r="X2011" s="2">
        <f t="shared" si="660"/>
        <v>1.7983725135623869E-2</v>
      </c>
      <c r="Y2011" s="2">
        <v>2.6322999999999999E-4</v>
      </c>
      <c r="Z2011" s="2">
        <f t="shared" si="661"/>
        <v>7.0000531858312931E-3</v>
      </c>
      <c r="AA2011" s="2">
        <v>5.6406E-3</v>
      </c>
      <c r="AB2011" s="2">
        <f t="shared" si="662"/>
        <v>0.15</v>
      </c>
      <c r="AC2011" s="2">
        <v>5.6406E-3</v>
      </c>
      <c r="AD2011" s="2">
        <f t="shared" si="663"/>
        <v>0.15</v>
      </c>
      <c r="AE2011" s="2">
        <v>7.5208999999999996E-3</v>
      </c>
      <c r="AF2011" s="2">
        <f t="shared" si="664"/>
        <v>0.20000265929156469</v>
      </c>
      <c r="AG2011" s="2">
        <v>1.5042E-2</v>
      </c>
      <c r="AH2011" s="2">
        <f t="shared" si="665"/>
        <v>0.40001063716625884</v>
      </c>
      <c r="AI2011" s="2">
        <v>3.0082999999999999E-2</v>
      </c>
      <c r="AJ2011" s="2">
        <f t="shared" si="666"/>
        <v>0.79999468141687058</v>
      </c>
      <c r="AK2011" s="2">
        <v>2.8928000000000001E-3</v>
      </c>
      <c r="AL2011" s="2">
        <f t="shared" si="667"/>
        <v>7.6927986384427188E-2</v>
      </c>
      <c r="AM2011" s="2">
        <v>3.0972999999999999E-3</v>
      </c>
      <c r="AN2011" s="2">
        <f t="shared" si="668"/>
        <v>8.2366237634294209E-2</v>
      </c>
      <c r="AO2011" s="2">
        <v>9.2943000000000001E-3</v>
      </c>
      <c r="AP2011" s="2">
        <f t="shared" si="669"/>
        <v>0.24716253590043613</v>
      </c>
      <c r="AQ2011" s="2">
        <v>4.8564000000000003E-3</v>
      </c>
      <c r="AR2011" s="2">
        <f t="shared" si="670"/>
        <v>0.12914583554940962</v>
      </c>
      <c r="AS2011" s="2">
        <v>1.5611999999999999E-2</v>
      </c>
      <c r="AT2011" s="2">
        <f t="shared" si="671"/>
        <v>0.41516859908520365</v>
      </c>
    </row>
    <row r="2012" spans="1:46" x14ac:dyDescent="0.25">
      <c r="A2012" s="1">
        <v>63639</v>
      </c>
      <c r="B2012" s="1">
        <v>2.0950000000000002</v>
      </c>
      <c r="C2012" s="1">
        <v>0.47820000000000001</v>
      </c>
      <c r="D2012" s="1">
        <v>74.982799999999997</v>
      </c>
      <c r="E2012" s="1">
        <v>2.4300000000000002</v>
      </c>
      <c r="F2012" s="1">
        <v>1.4843999999999999</v>
      </c>
      <c r="G2012" s="1">
        <v>0.23530000000000001</v>
      </c>
      <c r="H2012" s="2">
        <v>3.9508000000000001</v>
      </c>
      <c r="I2012" s="2">
        <f t="shared" si="651"/>
        <v>0.48939757282014323</v>
      </c>
      <c r="J2012" s="2">
        <f t="shared" si="652"/>
        <v>0.77174224343675424</v>
      </c>
      <c r="K2012" s="2">
        <f t="shared" si="653"/>
        <v>1.2212052198381189</v>
      </c>
      <c r="L2012" s="2">
        <f t="shared" si="654"/>
        <v>10.359785490092928</v>
      </c>
      <c r="M2012" s="2">
        <f t="shared" si="655"/>
        <v>0.13863715634138887</v>
      </c>
      <c r="N2012" s="2">
        <v>2.9003999999999999E-2</v>
      </c>
      <c r="O2012" s="2">
        <f t="shared" si="656"/>
        <v>0.7341297964969119</v>
      </c>
      <c r="P2012" s="2">
        <v>3.8260999999999998</v>
      </c>
      <c r="Q2012" s="2">
        <v>3.7955999999999997E-2</v>
      </c>
      <c r="R2012" s="2">
        <f t="shared" si="657"/>
        <v>0.96071681684722077</v>
      </c>
      <c r="S2012" s="2">
        <v>1.5239000000000001E-2</v>
      </c>
      <c r="T2012" s="2">
        <f t="shared" si="658"/>
        <v>0.38571934798015595</v>
      </c>
      <c r="U2012" s="2">
        <v>1.0670000000000001E-4</v>
      </c>
      <c r="V2012" s="2">
        <f t="shared" si="659"/>
        <v>2.7007188417535691E-3</v>
      </c>
      <c r="W2012" s="2">
        <v>7.1049000000000004E-4</v>
      </c>
      <c r="X2012" s="2">
        <f t="shared" si="660"/>
        <v>1.7983446390604434E-2</v>
      </c>
      <c r="Y2012" s="2">
        <v>2.7654999999999997E-4</v>
      </c>
      <c r="Z2012" s="2">
        <f t="shared" si="661"/>
        <v>6.999848132023893E-3</v>
      </c>
      <c r="AA2012" s="2">
        <v>5.9262000000000004E-3</v>
      </c>
      <c r="AB2012" s="2">
        <f t="shared" si="662"/>
        <v>0.15</v>
      </c>
      <c r="AC2012" s="2">
        <v>5.9262000000000004E-3</v>
      </c>
      <c r="AD2012" s="2">
        <f t="shared" si="663"/>
        <v>0.15</v>
      </c>
      <c r="AE2012" s="2">
        <v>7.9015000000000005E-3</v>
      </c>
      <c r="AF2012" s="2">
        <f t="shared" si="664"/>
        <v>0.1999974688670649</v>
      </c>
      <c r="AG2012" s="2">
        <v>1.5803000000000001E-2</v>
      </c>
      <c r="AH2012" s="2">
        <f t="shared" si="665"/>
        <v>0.39999493773412981</v>
      </c>
      <c r="AI2012" s="2">
        <v>3.1606000000000002E-2</v>
      </c>
      <c r="AJ2012" s="2">
        <f t="shared" si="666"/>
        <v>0.79998987546825961</v>
      </c>
      <c r="AK2012" s="2">
        <v>3.0090999999999998E-3</v>
      </c>
      <c r="AL2012" s="2">
        <f t="shared" si="667"/>
        <v>7.6164321150146805E-2</v>
      </c>
      <c r="AM2012" s="2">
        <v>3.2382999999999999E-3</v>
      </c>
      <c r="AN2012" s="2">
        <f t="shared" si="668"/>
        <v>8.1965677837400025E-2</v>
      </c>
      <c r="AO2012" s="2">
        <v>9.6954999999999993E-3</v>
      </c>
      <c r="AP2012" s="2">
        <f t="shared" si="669"/>
        <v>0.24540599372279032</v>
      </c>
      <c r="AQ2012" s="2">
        <v>5.4586000000000001E-3</v>
      </c>
      <c r="AR2012" s="2">
        <f t="shared" si="670"/>
        <v>0.13816442239546423</v>
      </c>
      <c r="AS2012" s="2">
        <v>1.7618000000000002E-2</v>
      </c>
      <c r="AT2012" s="2">
        <f t="shared" si="671"/>
        <v>0.44593500050622664</v>
      </c>
    </row>
    <row r="2013" spans="1:46" x14ac:dyDescent="0.25">
      <c r="A2013" s="1">
        <v>63639</v>
      </c>
      <c r="B2013" s="1">
        <v>2.0950000000000002</v>
      </c>
      <c r="C2013" s="1">
        <v>0.47010000000000002</v>
      </c>
      <c r="D2013" s="1">
        <v>74.982799999999997</v>
      </c>
      <c r="E2013" s="1">
        <v>2.4700000000000002</v>
      </c>
      <c r="F2013" s="1">
        <v>1.4595</v>
      </c>
      <c r="G2013" s="1">
        <v>0.23219999999999999</v>
      </c>
      <c r="H2013" s="2">
        <v>4.0068000000000001</v>
      </c>
      <c r="I2013" s="2">
        <f t="shared" si="651"/>
        <v>0.4787895098940646</v>
      </c>
      <c r="J2013" s="2">
        <f t="shared" si="652"/>
        <v>0.77560859188544151</v>
      </c>
      <c r="K2013" s="2">
        <f t="shared" si="653"/>
        <v>1.2166184995528619</v>
      </c>
      <c r="L2013" s="2">
        <f t="shared" si="654"/>
        <v>10.825740343428274</v>
      </c>
      <c r="M2013" s="2">
        <f t="shared" si="655"/>
        <v>0.13948338034032479</v>
      </c>
      <c r="N2013" s="2">
        <v>2.9685E-2</v>
      </c>
      <c r="O2013" s="2">
        <f t="shared" si="656"/>
        <v>0.74086552860137767</v>
      </c>
      <c r="P2013" s="2">
        <v>3.9529999999999998</v>
      </c>
      <c r="Q2013" s="2">
        <v>3.8581999999999998E-2</v>
      </c>
      <c r="R2013" s="2">
        <f t="shared" si="657"/>
        <v>0.96291304781870812</v>
      </c>
      <c r="S2013" s="2">
        <v>1.5455E-2</v>
      </c>
      <c r="T2013" s="2">
        <f t="shared" si="658"/>
        <v>0.38571927722871113</v>
      </c>
      <c r="U2013" s="2">
        <v>1.0821E-4</v>
      </c>
      <c r="V2013" s="2">
        <f t="shared" si="659"/>
        <v>2.7006588799041624E-3</v>
      </c>
      <c r="W2013" s="2">
        <v>7.2057000000000002E-4</v>
      </c>
      <c r="X2013" s="2">
        <f t="shared" si="660"/>
        <v>1.7983677747828691E-2</v>
      </c>
      <c r="Y2013" s="2">
        <v>2.8048E-4</v>
      </c>
      <c r="Z2013" s="2">
        <f t="shared" si="661"/>
        <v>7.000099830288509E-3</v>
      </c>
      <c r="AA2013" s="2">
        <v>6.0102000000000003E-3</v>
      </c>
      <c r="AB2013" s="2">
        <f t="shared" si="662"/>
        <v>0.15</v>
      </c>
      <c r="AC2013" s="2">
        <v>6.0102000000000003E-3</v>
      </c>
      <c r="AD2013" s="2">
        <f t="shared" si="663"/>
        <v>0.15</v>
      </c>
      <c r="AE2013" s="2">
        <v>8.0135999999999992E-3</v>
      </c>
      <c r="AF2013" s="2">
        <f t="shared" si="664"/>
        <v>0.19999999999999996</v>
      </c>
      <c r="AG2013" s="2">
        <v>1.6027E-2</v>
      </c>
      <c r="AH2013" s="2">
        <f t="shared" si="665"/>
        <v>0.39999500848557451</v>
      </c>
      <c r="AI2013" s="2">
        <v>3.2055E-2</v>
      </c>
      <c r="AJ2013" s="2">
        <f t="shared" si="666"/>
        <v>0.80001497454327641</v>
      </c>
      <c r="AK2013" s="2">
        <v>3.2339999999999999E-3</v>
      </c>
      <c r="AL2013" s="2">
        <f t="shared" si="667"/>
        <v>8.0712788259958076E-2</v>
      </c>
      <c r="AM2013" s="2">
        <v>3.3441999999999999E-3</v>
      </c>
      <c r="AN2013" s="2">
        <f t="shared" si="668"/>
        <v>8.3463112708395723E-2</v>
      </c>
      <c r="AO2013" s="2">
        <v>1.0016000000000001E-2</v>
      </c>
      <c r="AP2013" s="2">
        <f t="shared" si="669"/>
        <v>0.24997504242787261</v>
      </c>
      <c r="AQ2013" s="2">
        <v>5.8637000000000003E-3</v>
      </c>
      <c r="AR2013" s="2">
        <f t="shared" si="670"/>
        <v>0.14634371568333832</v>
      </c>
      <c r="AS2013" s="2">
        <v>1.9899E-2</v>
      </c>
      <c r="AT2013" s="2">
        <f t="shared" si="671"/>
        <v>0.4966307277628032</v>
      </c>
    </row>
    <row r="2014" spans="1:46" x14ac:dyDescent="0.25">
      <c r="A2014" s="1">
        <v>63639</v>
      </c>
      <c r="B2014" s="1">
        <v>2.0950000000000002</v>
      </c>
      <c r="C2014" s="1">
        <v>0.46210000000000001</v>
      </c>
      <c r="D2014" s="1">
        <v>74.982799999999997</v>
      </c>
      <c r="E2014" s="1">
        <v>2.5099999999999998</v>
      </c>
      <c r="F2014" s="1">
        <v>1.4345000000000001</v>
      </c>
      <c r="G2014" s="1">
        <v>0.2291</v>
      </c>
      <c r="H2014" s="2">
        <v>4.0685000000000002</v>
      </c>
      <c r="I2014" s="2">
        <f t="shared" si="651"/>
        <v>0.46828271701517088</v>
      </c>
      <c r="J2014" s="2">
        <f t="shared" si="652"/>
        <v>0.7794272076372315</v>
      </c>
      <c r="K2014" s="2">
        <f t="shared" si="653"/>
        <v>1.2120713393065656</v>
      </c>
      <c r="L2014" s="2">
        <f t="shared" si="654"/>
        <v>11.315697691880352</v>
      </c>
      <c r="M2014" s="2">
        <f t="shared" si="655"/>
        <v>0.14039947781673545</v>
      </c>
      <c r="N2014" s="2">
        <v>3.0008E-2</v>
      </c>
      <c r="O2014" s="2">
        <f t="shared" si="656"/>
        <v>0.73756912867150048</v>
      </c>
      <c r="P2014" s="2">
        <v>4.0990000000000002</v>
      </c>
      <c r="Q2014" s="2">
        <v>3.9273000000000002E-2</v>
      </c>
      <c r="R2014" s="2">
        <f t="shared" si="657"/>
        <v>0.96529433452132229</v>
      </c>
      <c r="S2014" s="2">
        <v>1.5692999999999999E-2</v>
      </c>
      <c r="T2014" s="2">
        <f t="shared" si="658"/>
        <v>0.38571955266068569</v>
      </c>
      <c r="U2014" s="2">
        <v>1.0988E-4</v>
      </c>
      <c r="V2014" s="2">
        <f t="shared" si="659"/>
        <v>2.7007496620376058E-3</v>
      </c>
      <c r="W2014" s="2">
        <v>7.3165999999999997E-4</v>
      </c>
      <c r="X2014" s="2">
        <f t="shared" si="660"/>
        <v>1.7983532014255867E-2</v>
      </c>
      <c r="Y2014" s="2">
        <v>2.8478999999999999E-4</v>
      </c>
      <c r="Z2014" s="2">
        <f t="shared" si="661"/>
        <v>6.9998771045839984E-3</v>
      </c>
      <c r="AA2014" s="2">
        <v>6.1027E-3</v>
      </c>
      <c r="AB2014" s="2">
        <f t="shared" si="662"/>
        <v>0.14999877104583997</v>
      </c>
      <c r="AC2014" s="2">
        <v>6.1027E-3</v>
      </c>
      <c r="AD2014" s="2">
        <f t="shared" si="663"/>
        <v>0.14999877104583997</v>
      </c>
      <c r="AE2014" s="2">
        <v>8.1369000000000007E-3</v>
      </c>
      <c r="AF2014" s="2">
        <f t="shared" si="664"/>
        <v>0.19999754209168</v>
      </c>
      <c r="AG2014" s="2">
        <v>1.6274E-2</v>
      </c>
      <c r="AH2014" s="2">
        <f t="shared" si="665"/>
        <v>0.4</v>
      </c>
      <c r="AI2014" s="2">
        <v>3.2548000000000001E-2</v>
      </c>
      <c r="AJ2014" s="2">
        <f t="shared" si="666"/>
        <v>0.8</v>
      </c>
      <c r="AK2014" s="2">
        <v>3.5368999999999999E-3</v>
      </c>
      <c r="AL2014" s="2">
        <f t="shared" si="667"/>
        <v>8.6933759370775465E-2</v>
      </c>
      <c r="AM2014" s="2">
        <v>3.4743999999999999E-3</v>
      </c>
      <c r="AN2014" s="2">
        <f t="shared" si="668"/>
        <v>8.5397566670763175E-2</v>
      </c>
      <c r="AO2014" s="2">
        <v>1.0416999999999999E-2</v>
      </c>
      <c r="AP2014" s="2">
        <f t="shared" si="669"/>
        <v>0.25604030969644831</v>
      </c>
      <c r="AQ2014" s="2">
        <v>6.2212999999999999E-3</v>
      </c>
      <c r="AR2014" s="2">
        <f t="shared" si="670"/>
        <v>0.15291385031338331</v>
      </c>
      <c r="AS2014" s="2">
        <v>2.2516000000000001E-2</v>
      </c>
      <c r="AT2014" s="2">
        <f t="shared" si="671"/>
        <v>0.55342263733562735</v>
      </c>
    </row>
    <row r="2015" spans="1:46" x14ac:dyDescent="0.25">
      <c r="A2015" s="1">
        <v>63639</v>
      </c>
      <c r="B2015" s="1">
        <v>2.0950000000000002</v>
      </c>
      <c r="C2015" s="1">
        <v>0.4541</v>
      </c>
      <c r="D2015" s="1">
        <v>74.982799999999997</v>
      </c>
      <c r="E2015" s="1">
        <v>2.5499999999999998</v>
      </c>
      <c r="F2015" s="1">
        <v>1.4096</v>
      </c>
      <c r="G2015" s="1">
        <v>0.22600000000000001</v>
      </c>
      <c r="H2015" s="2">
        <v>4.2473000000000001</v>
      </c>
      <c r="I2015" s="2">
        <f t="shared" si="651"/>
        <v>0.45791085837365492</v>
      </c>
      <c r="J2015" s="2">
        <f t="shared" si="652"/>
        <v>0.78324582338902149</v>
      </c>
      <c r="K2015" s="2">
        <f t="shared" si="653"/>
        <v>1.2075647347645546</v>
      </c>
      <c r="L2015" s="2">
        <f t="shared" si="654"/>
        <v>11.833562707238814</v>
      </c>
      <c r="M2015" s="2">
        <f t="shared" si="655"/>
        <v>0.1452645154697888</v>
      </c>
      <c r="N2015" s="2">
        <v>3.0377999999999999E-2</v>
      </c>
      <c r="O2015" s="2">
        <f t="shared" si="656"/>
        <v>0.71523085254161456</v>
      </c>
      <c r="P2015" s="2">
        <v>4.2629999999999999</v>
      </c>
      <c r="Q2015" s="2">
        <v>4.1105999999999997E-2</v>
      </c>
      <c r="R2015" s="2">
        <f t="shared" si="657"/>
        <v>0.96781484707932097</v>
      </c>
      <c r="S2015" s="2">
        <v>1.6383000000000002E-2</v>
      </c>
      <c r="T2015" s="2">
        <f t="shared" si="658"/>
        <v>0.38572740329150285</v>
      </c>
      <c r="U2015" s="2">
        <v>1.1471E-4</v>
      </c>
      <c r="V2015" s="2">
        <f t="shared" si="659"/>
        <v>2.7007746097520778E-3</v>
      </c>
      <c r="W2015" s="2">
        <v>7.6382000000000002E-4</v>
      </c>
      <c r="X2015" s="2">
        <f t="shared" si="660"/>
        <v>1.7983660207661338E-2</v>
      </c>
      <c r="Y2015" s="2">
        <v>2.9731000000000001E-4</v>
      </c>
      <c r="Z2015" s="2">
        <f t="shared" si="661"/>
        <v>6.9999764556306363E-3</v>
      </c>
      <c r="AA2015" s="2">
        <v>6.3709999999999999E-3</v>
      </c>
      <c r="AB2015" s="2">
        <f t="shared" si="662"/>
        <v>0.1500011772184682</v>
      </c>
      <c r="AC2015" s="2">
        <v>6.3709999999999999E-3</v>
      </c>
      <c r="AD2015" s="2">
        <f t="shared" si="663"/>
        <v>0.1500011772184682</v>
      </c>
      <c r="AE2015" s="2">
        <v>8.4945999999999997E-3</v>
      </c>
      <c r="AF2015" s="2">
        <f t="shared" si="664"/>
        <v>0.2</v>
      </c>
      <c r="AG2015" s="2">
        <v>1.6989000000000001E-2</v>
      </c>
      <c r="AH2015" s="2">
        <f t="shared" si="665"/>
        <v>0.39999529112612725</v>
      </c>
      <c r="AI2015" s="2">
        <v>3.3978000000000001E-2</v>
      </c>
      <c r="AJ2015" s="2">
        <f t="shared" si="666"/>
        <v>0.7999905822522545</v>
      </c>
      <c r="AK2015" s="2">
        <v>3.9753999999999996E-3</v>
      </c>
      <c r="AL2015" s="2">
        <f t="shared" si="667"/>
        <v>9.359828596991028E-2</v>
      </c>
      <c r="AM2015" s="2">
        <v>3.7131999999999998E-3</v>
      </c>
      <c r="AN2015" s="2">
        <f t="shared" si="668"/>
        <v>8.742495232265203E-2</v>
      </c>
      <c r="AO2015" s="2">
        <v>1.112E-2</v>
      </c>
      <c r="AP2015" s="2">
        <f t="shared" si="669"/>
        <v>0.26181338732842041</v>
      </c>
      <c r="AQ2015" s="2">
        <v>6.7421E-3</v>
      </c>
      <c r="AR2015" s="2">
        <f t="shared" si="670"/>
        <v>0.15873849268947332</v>
      </c>
      <c r="AS2015" s="2">
        <v>2.5499000000000001E-2</v>
      </c>
      <c r="AT2015" s="2">
        <f t="shared" si="671"/>
        <v>0.60035787441433375</v>
      </c>
    </row>
    <row r="2016" spans="1:46" x14ac:dyDescent="0.25">
      <c r="A2016" s="1">
        <v>63639</v>
      </c>
      <c r="B2016" s="1">
        <v>2.0950000000000002</v>
      </c>
      <c r="C2016" s="1">
        <v>0.44600000000000001</v>
      </c>
      <c r="D2016" s="1">
        <v>74.982799999999997</v>
      </c>
      <c r="E2016" s="1">
        <v>2.59</v>
      </c>
      <c r="F2016" s="1">
        <v>1.3847</v>
      </c>
      <c r="G2016" s="1">
        <v>0.2228</v>
      </c>
      <c r="H2016" s="2">
        <v>4.3243</v>
      </c>
      <c r="I2016" s="2">
        <f t="shared" si="651"/>
        <v>0.44761249629871946</v>
      </c>
      <c r="J2016" s="2">
        <f t="shared" si="652"/>
        <v>0.78711217183770887</v>
      </c>
      <c r="K2016" s="2">
        <f t="shared" si="653"/>
        <v>1.2030669681763033</v>
      </c>
      <c r="L2016" s="2">
        <f t="shared" si="654"/>
        <v>12.38652375285953</v>
      </c>
      <c r="M2016" s="2">
        <f t="shared" si="655"/>
        <v>0.14657429795535407</v>
      </c>
      <c r="N2016" s="2">
        <v>3.0931E-2</v>
      </c>
      <c r="O2016" s="2">
        <f t="shared" si="656"/>
        <v>0.71528339846911637</v>
      </c>
      <c r="P2016" s="2">
        <v>4.4522000000000004</v>
      </c>
      <c r="Q2016" s="2">
        <v>4.1945999999999997E-2</v>
      </c>
      <c r="R2016" s="2">
        <f t="shared" si="657"/>
        <v>0.97000670628772279</v>
      </c>
      <c r="S2016" s="2">
        <v>1.668E-2</v>
      </c>
      <c r="T2016" s="2">
        <f t="shared" si="658"/>
        <v>0.38572716971532967</v>
      </c>
      <c r="U2016" s="2">
        <v>1.1679E-4</v>
      </c>
      <c r="V2016" s="2">
        <f t="shared" si="659"/>
        <v>2.7007839419096731E-3</v>
      </c>
      <c r="W2016" s="2">
        <v>7.7766E-4</v>
      </c>
      <c r="X2016" s="2">
        <f t="shared" si="660"/>
        <v>1.7983488657123698E-2</v>
      </c>
      <c r="Y2016" s="2">
        <v>3.0269999999999999E-4</v>
      </c>
      <c r="Z2016" s="2">
        <f t="shared" si="661"/>
        <v>6.9999768748699211E-3</v>
      </c>
      <c r="AA2016" s="2">
        <v>6.4863999999999998E-3</v>
      </c>
      <c r="AB2016" s="2">
        <f t="shared" si="662"/>
        <v>0.14999884374349604</v>
      </c>
      <c r="AC2016" s="2">
        <v>6.4863999999999998E-3</v>
      </c>
      <c r="AD2016" s="2">
        <f t="shared" si="663"/>
        <v>0.14999884374349604</v>
      </c>
      <c r="AE2016" s="2">
        <v>8.6485999999999993E-3</v>
      </c>
      <c r="AF2016" s="2">
        <f t="shared" si="664"/>
        <v>0.2</v>
      </c>
      <c r="AG2016" s="2">
        <v>1.7297E-2</v>
      </c>
      <c r="AH2016" s="2">
        <f t="shared" si="665"/>
        <v>0.39999537497398419</v>
      </c>
      <c r="AI2016" s="2">
        <v>3.4594E-2</v>
      </c>
      <c r="AJ2016" s="2">
        <f t="shared" si="666"/>
        <v>0.79999074994796837</v>
      </c>
      <c r="AK2016" s="2">
        <v>4.2946E-3</v>
      </c>
      <c r="AL2016" s="2">
        <f t="shared" si="667"/>
        <v>9.9313183636657948E-2</v>
      </c>
      <c r="AM2016" s="2">
        <v>3.8662000000000002E-3</v>
      </c>
      <c r="AN2016" s="2">
        <f t="shared" si="668"/>
        <v>8.9406377910875745E-2</v>
      </c>
      <c r="AO2016" s="2">
        <v>1.1597E-2</v>
      </c>
      <c r="AP2016" s="2">
        <f t="shared" si="669"/>
        <v>0.26818213352450104</v>
      </c>
      <c r="AQ2016" s="2">
        <v>7.0529E-3</v>
      </c>
      <c r="AR2016" s="2">
        <f t="shared" si="670"/>
        <v>0.16309922993316836</v>
      </c>
      <c r="AS2016" s="2">
        <v>2.8924999999999999E-2</v>
      </c>
      <c r="AT2016" s="2">
        <f t="shared" si="671"/>
        <v>0.66889438753092978</v>
      </c>
    </row>
    <row r="2017" spans="1:46" x14ac:dyDescent="0.25">
      <c r="A2017" s="1">
        <v>63639</v>
      </c>
      <c r="B2017" s="1">
        <v>2.0950000000000002</v>
      </c>
      <c r="C2017" s="1">
        <v>0.438</v>
      </c>
      <c r="D2017" s="1">
        <v>74.982799999999997</v>
      </c>
      <c r="E2017" s="1">
        <v>2.63</v>
      </c>
      <c r="F2017" s="1">
        <v>1.3597999999999999</v>
      </c>
      <c r="G2017" s="1">
        <v>0.21959999999999999</v>
      </c>
      <c r="H2017" s="2">
        <v>4.5374999999999996</v>
      </c>
      <c r="I2017" s="2">
        <f t="shared" si="651"/>
        <v>0.43744121019182036</v>
      </c>
      <c r="J2017" s="2">
        <f t="shared" si="652"/>
        <v>0.79093078758949886</v>
      </c>
      <c r="K2017" s="2">
        <f t="shared" si="653"/>
        <v>1.198619055484988</v>
      </c>
      <c r="L2017" s="2">
        <f t="shared" si="654"/>
        <v>12.968643410446235</v>
      </c>
      <c r="M2017" s="2">
        <f t="shared" si="655"/>
        <v>0.15232407881540586</v>
      </c>
      <c r="N2017" s="2">
        <v>3.1931000000000001E-2</v>
      </c>
      <c r="O2017" s="2">
        <f t="shared" si="656"/>
        <v>0.70371349862258969</v>
      </c>
      <c r="P2017" s="2">
        <v>4.6615000000000002</v>
      </c>
      <c r="Q2017" s="2">
        <v>4.4083999999999998E-2</v>
      </c>
      <c r="R2017" s="2">
        <f t="shared" si="657"/>
        <v>0.9715482093663913</v>
      </c>
      <c r="S2017" s="2">
        <v>1.7502E-2</v>
      </c>
      <c r="T2017" s="2">
        <f t="shared" si="658"/>
        <v>0.38571900826446287</v>
      </c>
      <c r="U2017" s="2">
        <v>1.2255E-4</v>
      </c>
      <c r="V2017" s="2">
        <f t="shared" si="659"/>
        <v>2.7008264462809921E-3</v>
      </c>
      <c r="W2017" s="2">
        <v>8.1601000000000004E-4</v>
      </c>
      <c r="X2017" s="2">
        <f t="shared" si="660"/>
        <v>1.7983691460055098E-2</v>
      </c>
      <c r="Y2017" s="2">
        <v>3.1763000000000001E-4</v>
      </c>
      <c r="Z2017" s="2">
        <f t="shared" si="661"/>
        <v>7.000110192837466E-3</v>
      </c>
      <c r="AA2017" s="2">
        <v>6.8063000000000004E-3</v>
      </c>
      <c r="AB2017" s="2">
        <f t="shared" si="662"/>
        <v>0.15000110192837468</v>
      </c>
      <c r="AC2017" s="2">
        <v>6.8063000000000004E-3</v>
      </c>
      <c r="AD2017" s="2">
        <f t="shared" si="663"/>
        <v>0.15000110192837468</v>
      </c>
      <c r="AE2017" s="2">
        <v>9.0749999999999997E-3</v>
      </c>
      <c r="AF2017" s="2">
        <f t="shared" si="664"/>
        <v>0.2</v>
      </c>
      <c r="AG2017" s="2">
        <v>1.8149999999999999E-2</v>
      </c>
      <c r="AH2017" s="2">
        <f t="shared" si="665"/>
        <v>0.4</v>
      </c>
      <c r="AI2017" s="2">
        <v>3.6299999999999999E-2</v>
      </c>
      <c r="AJ2017" s="2">
        <f t="shared" si="666"/>
        <v>0.8</v>
      </c>
      <c r="AK2017" s="2">
        <v>4.6652000000000004E-3</v>
      </c>
      <c r="AL2017" s="2">
        <f t="shared" si="667"/>
        <v>0.10281432506887055</v>
      </c>
      <c r="AM2017" s="2">
        <v>4.0895999999999997E-3</v>
      </c>
      <c r="AN2017" s="2">
        <f t="shared" si="668"/>
        <v>9.012892561983471E-2</v>
      </c>
      <c r="AO2017" s="2">
        <v>1.2248999999999999E-2</v>
      </c>
      <c r="AP2017" s="2">
        <f t="shared" si="669"/>
        <v>0.26995041322314051</v>
      </c>
      <c r="AQ2017" s="2">
        <v>7.5738999999999997E-3</v>
      </c>
      <c r="AR2017" s="2">
        <f t="shared" si="670"/>
        <v>0.16691790633608816</v>
      </c>
      <c r="AS2017" s="2">
        <v>3.2833000000000001E-2</v>
      </c>
      <c r="AT2017" s="2">
        <f t="shared" si="671"/>
        <v>0.72359228650137752</v>
      </c>
    </row>
    <row r="2018" spans="1:46" x14ac:dyDescent="0.25">
      <c r="A2018" s="1">
        <v>63594</v>
      </c>
      <c r="B2018" s="1">
        <v>3.1160000000000001</v>
      </c>
      <c r="C2018" s="1">
        <v>1.6984999999999999</v>
      </c>
      <c r="D2018" s="1">
        <v>24.982800000000001</v>
      </c>
      <c r="E2018" s="1">
        <v>2.5499999999999998</v>
      </c>
      <c r="F2018" s="1">
        <v>0.99039999999999995</v>
      </c>
      <c r="G2018" s="1">
        <v>0.77080000000000004</v>
      </c>
      <c r="H2018" s="2">
        <v>89.567999999999998</v>
      </c>
      <c r="I2018" s="2">
        <f t="shared" si="651"/>
        <v>0.3724386382524264</v>
      </c>
      <c r="J2018" s="2">
        <f t="shared" si="652"/>
        <v>0.45491014120667528</v>
      </c>
      <c r="K2018" s="2">
        <f t="shared" si="653"/>
        <v>1.3481247816561504</v>
      </c>
      <c r="L2018" s="2">
        <f t="shared" si="654"/>
        <v>2.2592027602492979</v>
      </c>
      <c r="M2018" s="2">
        <f t="shared" si="655"/>
        <v>0.21034043668706615</v>
      </c>
      <c r="N2018" s="2">
        <v>0.47103</v>
      </c>
      <c r="O2018" s="2">
        <f t="shared" si="656"/>
        <v>0.52589094319399787</v>
      </c>
      <c r="P2018" s="2">
        <v>86.468000000000004</v>
      </c>
      <c r="Q2018" s="2">
        <v>0.84970000000000001</v>
      </c>
      <c r="R2018" s="2">
        <f t="shared" si="657"/>
        <v>0.94866470167917116</v>
      </c>
      <c r="S2018" s="2">
        <v>0.43256</v>
      </c>
      <c r="T2018" s="2">
        <f t="shared" si="658"/>
        <v>0.48294033583422652</v>
      </c>
      <c r="U2018" s="2">
        <v>4.6036000000000001E-2</v>
      </c>
      <c r="V2018" s="2">
        <f t="shared" si="659"/>
        <v>5.1397820650232233E-2</v>
      </c>
      <c r="W2018" s="2">
        <v>7.0669999999999997E-2</v>
      </c>
      <c r="X2018" s="2">
        <f t="shared" si="660"/>
        <v>7.8900946766702396E-2</v>
      </c>
      <c r="Y2018" s="2">
        <v>6.2697999999999999E-3</v>
      </c>
      <c r="Z2018" s="2">
        <f t="shared" si="661"/>
        <v>7.0000446588067162E-3</v>
      </c>
      <c r="AA2018" s="2">
        <v>0.13435</v>
      </c>
      <c r="AB2018" s="2">
        <f t="shared" si="662"/>
        <v>0.14999776705966417</v>
      </c>
      <c r="AC2018" s="2">
        <v>0.13435</v>
      </c>
      <c r="AD2018" s="2">
        <f t="shared" si="663"/>
        <v>0.14999776705966417</v>
      </c>
      <c r="AE2018" s="2">
        <v>0.17913999999999999</v>
      </c>
      <c r="AF2018" s="2">
        <f t="shared" si="664"/>
        <v>0.20000446588067164</v>
      </c>
      <c r="AG2018" s="2">
        <v>8.9567999999999995E-2</v>
      </c>
      <c r="AH2018" s="2">
        <f t="shared" si="665"/>
        <v>0.1</v>
      </c>
      <c r="AI2018" s="2">
        <v>0.71653999999999995</v>
      </c>
      <c r="AJ2018" s="2">
        <f t="shared" si="666"/>
        <v>0.79999553411932833</v>
      </c>
      <c r="AK2018" s="2">
        <v>4.9449E-2</v>
      </c>
      <c r="AL2018" s="2">
        <f t="shared" si="667"/>
        <v>5.5208333333333338E-2</v>
      </c>
      <c r="AM2018" s="2">
        <v>0.22900000000000001</v>
      </c>
      <c r="AN2018" s="2">
        <f t="shared" si="668"/>
        <v>0.25567166845301897</v>
      </c>
      <c r="AO2018" s="2">
        <v>0.68461000000000005</v>
      </c>
      <c r="AP2018" s="2">
        <f t="shared" si="669"/>
        <v>0.76434664165773492</v>
      </c>
      <c r="AQ2018" s="2">
        <v>2.2648999999999999E-2</v>
      </c>
      <c r="AR2018" s="2">
        <f t="shared" si="670"/>
        <v>2.5286932833154696E-2</v>
      </c>
      <c r="AS2018" s="2">
        <v>3.1611E-3</v>
      </c>
      <c r="AT2018" s="2">
        <f t="shared" si="671"/>
        <v>3.5292738478027866E-3</v>
      </c>
    </row>
    <row r="2019" spans="1:46" x14ac:dyDescent="0.25">
      <c r="A2019" s="1">
        <v>63594</v>
      </c>
      <c r="B2019" s="1">
        <v>3.1160000000000001</v>
      </c>
      <c r="C2019" s="1">
        <v>1.6821999999999999</v>
      </c>
      <c r="D2019" s="1">
        <v>24.982800000000001</v>
      </c>
      <c r="E2019" s="1">
        <v>2.59</v>
      </c>
      <c r="F2019" s="1">
        <v>0.98089999999999999</v>
      </c>
      <c r="G2019" s="1">
        <v>0.76690000000000003</v>
      </c>
      <c r="H2019" s="2">
        <v>90.519000000000005</v>
      </c>
      <c r="I2019" s="2">
        <f t="shared" si="651"/>
        <v>0.36467276038356333</v>
      </c>
      <c r="J2019" s="2">
        <f t="shared" si="652"/>
        <v>0.46014120667522468</v>
      </c>
      <c r="K2019" s="2">
        <f t="shared" si="653"/>
        <v>1.3419601304130737</v>
      </c>
      <c r="L2019" s="2">
        <f t="shared" si="654"/>
        <v>2.356459861564145</v>
      </c>
      <c r="M2019" s="2">
        <f t="shared" si="655"/>
        <v>0.21393495872241361</v>
      </c>
      <c r="N2019" s="2">
        <v>0.47259000000000001</v>
      </c>
      <c r="O2019" s="2">
        <f t="shared" si="656"/>
        <v>0.52208928512246044</v>
      </c>
      <c r="P2019" s="2">
        <v>87.846999999999994</v>
      </c>
      <c r="Q2019" s="2">
        <v>0.86346999999999996</v>
      </c>
      <c r="R2019" s="2">
        <f t="shared" si="657"/>
        <v>0.95391022879174525</v>
      </c>
      <c r="S2019" s="2">
        <v>0.43715999999999999</v>
      </c>
      <c r="T2019" s="2">
        <f t="shared" si="658"/>
        <v>0.48294833128956344</v>
      </c>
      <c r="U2019" s="2">
        <v>4.6524999999999997E-2</v>
      </c>
      <c r="V2019" s="2">
        <f t="shared" si="659"/>
        <v>5.1398049028380771E-2</v>
      </c>
      <c r="W2019" s="2">
        <v>7.1419999999999997E-2</v>
      </c>
      <c r="X2019" s="2">
        <f t="shared" si="660"/>
        <v>7.8900562312884573E-2</v>
      </c>
      <c r="Y2019" s="2">
        <v>6.3362999999999996E-3</v>
      </c>
      <c r="Z2019" s="2">
        <f t="shared" si="661"/>
        <v>6.9999668577867625E-3</v>
      </c>
      <c r="AA2019" s="2">
        <v>0.13578000000000001</v>
      </c>
      <c r="AB2019" s="2">
        <f t="shared" si="662"/>
        <v>0.15000165711066185</v>
      </c>
      <c r="AC2019" s="2">
        <v>0.13578000000000001</v>
      </c>
      <c r="AD2019" s="2">
        <f t="shared" si="663"/>
        <v>0.15000165711066185</v>
      </c>
      <c r="AE2019" s="2">
        <v>0.18104000000000001</v>
      </c>
      <c r="AF2019" s="2">
        <f t="shared" si="664"/>
        <v>0.20000220948088246</v>
      </c>
      <c r="AG2019" s="2">
        <v>9.0519000000000002E-2</v>
      </c>
      <c r="AH2019" s="2">
        <f t="shared" si="665"/>
        <v>0.1</v>
      </c>
      <c r="AI2019" s="2">
        <v>0.72414999999999996</v>
      </c>
      <c r="AJ2019" s="2">
        <f t="shared" si="666"/>
        <v>0.79999779051911735</v>
      </c>
      <c r="AK2019" s="2">
        <v>6.7443000000000003E-2</v>
      </c>
      <c r="AL2019" s="2">
        <f t="shared" si="667"/>
        <v>7.4507009578099623E-2</v>
      </c>
      <c r="AM2019" s="2">
        <v>0.23888999999999999</v>
      </c>
      <c r="AN2019" s="2">
        <f t="shared" si="668"/>
        <v>0.26391144400623068</v>
      </c>
      <c r="AO2019" s="2">
        <v>0.71414999999999995</v>
      </c>
      <c r="AP2019" s="2">
        <f t="shared" si="669"/>
        <v>0.78895038610678414</v>
      </c>
      <c r="AQ2019" s="2">
        <v>2.4202000000000001E-2</v>
      </c>
      <c r="AR2019" s="2">
        <f t="shared" si="670"/>
        <v>2.6736928158729106E-2</v>
      </c>
      <c r="AS2019" s="2">
        <v>3.4166999999999999E-3</v>
      </c>
      <c r="AT2019" s="2">
        <f t="shared" si="671"/>
        <v>3.7745666655619255E-3</v>
      </c>
    </row>
    <row r="2020" spans="1:46" x14ac:dyDescent="0.25">
      <c r="A2020" s="1">
        <v>63594</v>
      </c>
      <c r="B2020" s="1">
        <v>3.1160000000000001</v>
      </c>
      <c r="C2020" s="1">
        <v>1.6659999999999999</v>
      </c>
      <c r="D2020" s="1">
        <v>24.982800000000001</v>
      </c>
      <c r="E2020" s="1">
        <v>2.63</v>
      </c>
      <c r="F2020" s="1">
        <v>0.97140000000000004</v>
      </c>
      <c r="G2020" s="1">
        <v>0.76300000000000001</v>
      </c>
      <c r="H2020" s="2">
        <v>91.671000000000006</v>
      </c>
      <c r="I2020" s="2">
        <f t="shared" si="651"/>
        <v>0.3571060951400632</v>
      </c>
      <c r="J2020" s="2">
        <f t="shared" si="652"/>
        <v>0.46534017971758668</v>
      </c>
      <c r="K2020" s="2">
        <f t="shared" si="653"/>
        <v>1.3358845232935808</v>
      </c>
      <c r="L2020" s="2">
        <f t="shared" si="654"/>
        <v>2.4572433363184181</v>
      </c>
      <c r="M2020" s="2">
        <f t="shared" si="655"/>
        <v>0.21795832452223843</v>
      </c>
      <c r="N2020" s="2">
        <v>0.47548000000000001</v>
      </c>
      <c r="O2020" s="2">
        <f t="shared" si="656"/>
        <v>0.51868093508306878</v>
      </c>
      <c r="P2020" s="2">
        <v>89.649000000000001</v>
      </c>
      <c r="Q2020" s="2">
        <v>0.87897999999999998</v>
      </c>
      <c r="R2020" s="2">
        <f t="shared" si="657"/>
        <v>0.95884194565347813</v>
      </c>
      <c r="S2020" s="2">
        <v>0.44272</v>
      </c>
      <c r="T2020" s="2">
        <f t="shared" si="658"/>
        <v>0.4829444426263485</v>
      </c>
      <c r="U2020" s="2">
        <v>4.7116999999999999E-2</v>
      </c>
      <c r="V2020" s="2">
        <f t="shared" si="659"/>
        <v>5.1397933915851249E-2</v>
      </c>
      <c r="W2020" s="2">
        <v>7.2330000000000005E-2</v>
      </c>
      <c r="X2020" s="2">
        <f t="shared" si="660"/>
        <v>7.890172464574402E-2</v>
      </c>
      <c r="Y2020" s="2">
        <v>6.417E-3</v>
      </c>
      <c r="Z2020" s="2">
        <f t="shared" si="661"/>
        <v>7.000032725725692E-3</v>
      </c>
      <c r="AA2020" s="2">
        <v>0.13750999999999999</v>
      </c>
      <c r="AB2020" s="2">
        <f t="shared" si="662"/>
        <v>0.15000381800133084</v>
      </c>
      <c r="AC2020" s="2">
        <v>0.13750999999999999</v>
      </c>
      <c r="AD2020" s="2">
        <f t="shared" si="663"/>
        <v>0.15000381800133084</v>
      </c>
      <c r="AE2020" s="2">
        <v>0.18334</v>
      </c>
      <c r="AF2020" s="2">
        <f t="shared" si="664"/>
        <v>0.1999978182849538</v>
      </c>
      <c r="AG2020" s="2">
        <v>9.1671000000000002E-2</v>
      </c>
      <c r="AH2020" s="2">
        <f t="shared" si="665"/>
        <v>0.1</v>
      </c>
      <c r="AI2020" s="2">
        <v>0.73336999999999997</v>
      </c>
      <c r="AJ2020" s="2">
        <f t="shared" si="666"/>
        <v>0.80000218171504611</v>
      </c>
      <c r="AK2020" s="2">
        <v>8.2501000000000005E-2</v>
      </c>
      <c r="AL2020" s="2">
        <f t="shared" si="667"/>
        <v>8.9996836513183021E-2</v>
      </c>
      <c r="AM2020" s="2">
        <v>0.24823999999999999</v>
      </c>
      <c r="AN2020" s="2">
        <f t="shared" si="668"/>
        <v>0.27079447153407288</v>
      </c>
      <c r="AO2020" s="2">
        <v>0.74209999999999998</v>
      </c>
      <c r="AP2020" s="2">
        <f t="shared" si="669"/>
        <v>0.8095253678916996</v>
      </c>
      <c r="AQ2020" s="2">
        <v>2.4815E-2</v>
      </c>
      <c r="AR2020" s="2">
        <f t="shared" si="670"/>
        <v>2.7069629435699405E-2</v>
      </c>
      <c r="AS2020" s="2">
        <v>3.6971999999999999E-3</v>
      </c>
      <c r="AT2020" s="2">
        <f t="shared" si="671"/>
        <v>4.0331184344012828E-3</v>
      </c>
    </row>
    <row r="2021" spans="1:46" x14ac:dyDescent="0.25">
      <c r="A2021" s="1">
        <v>63594</v>
      </c>
      <c r="B2021" s="1">
        <v>3.1160000000000001</v>
      </c>
      <c r="C2021" s="1">
        <v>1.6496999999999999</v>
      </c>
      <c r="D2021" s="1">
        <v>24.982800000000001</v>
      </c>
      <c r="E2021" s="1">
        <v>2.67</v>
      </c>
      <c r="F2021" s="1">
        <v>0.96189999999999998</v>
      </c>
      <c r="G2021" s="1">
        <v>0.75900000000000001</v>
      </c>
      <c r="H2021" s="2">
        <v>94.072000000000003</v>
      </c>
      <c r="I2021" s="2">
        <f t="shared" si="651"/>
        <v>0.34968278801625191</v>
      </c>
      <c r="J2021" s="2">
        <f t="shared" si="652"/>
        <v>0.47057124518613613</v>
      </c>
      <c r="K2021" s="2">
        <f t="shared" si="653"/>
        <v>1.3298289924790843</v>
      </c>
      <c r="L2021" s="2">
        <f t="shared" si="654"/>
        <v>2.5626897257749226</v>
      </c>
      <c r="M2021" s="2">
        <f t="shared" si="655"/>
        <v>0.22499014560893985</v>
      </c>
      <c r="N2021" s="2">
        <v>0.48087000000000002</v>
      </c>
      <c r="O2021" s="2">
        <f t="shared" si="656"/>
        <v>0.5111722935623777</v>
      </c>
      <c r="P2021" s="2">
        <v>91.799000000000007</v>
      </c>
      <c r="Q2021" s="2">
        <v>0.90417000000000003</v>
      </c>
      <c r="R2021" s="2">
        <f t="shared" si="657"/>
        <v>0.96114678118887664</v>
      </c>
      <c r="S2021" s="2">
        <v>0.45432</v>
      </c>
      <c r="T2021" s="2">
        <f t="shared" si="658"/>
        <v>0.48294923037673265</v>
      </c>
      <c r="U2021" s="2">
        <v>4.8350999999999998E-2</v>
      </c>
      <c r="V2021" s="2">
        <f t="shared" si="659"/>
        <v>5.1397865464750399E-2</v>
      </c>
      <c r="W2021" s="2">
        <v>7.4223999999999998E-2</v>
      </c>
      <c r="X2021" s="2">
        <f t="shared" si="660"/>
        <v>7.8901267114550561E-2</v>
      </c>
      <c r="Y2021" s="2">
        <v>6.5851E-3</v>
      </c>
      <c r="Z2021" s="2">
        <f t="shared" si="661"/>
        <v>7.0000637809337525E-3</v>
      </c>
      <c r="AA2021" s="2">
        <v>0.14111000000000001</v>
      </c>
      <c r="AB2021" s="2">
        <f t="shared" si="662"/>
        <v>0.15000212603112512</v>
      </c>
      <c r="AC2021" s="2">
        <v>0.14111000000000001</v>
      </c>
      <c r="AD2021" s="2">
        <f t="shared" si="663"/>
        <v>0.15000212603112512</v>
      </c>
      <c r="AE2021" s="2">
        <v>0.18814</v>
      </c>
      <c r="AF2021" s="2">
        <f t="shared" si="664"/>
        <v>0.1999957479377498</v>
      </c>
      <c r="AG2021" s="2">
        <v>9.4072000000000003E-2</v>
      </c>
      <c r="AH2021" s="2">
        <f t="shared" si="665"/>
        <v>0.1</v>
      </c>
      <c r="AI2021" s="2">
        <v>0.75258000000000003</v>
      </c>
      <c r="AJ2021" s="2">
        <f t="shared" si="666"/>
        <v>0.80000425206225023</v>
      </c>
      <c r="AK2021" s="2">
        <v>9.1466000000000006E-2</v>
      </c>
      <c r="AL2021" s="2">
        <f t="shared" si="667"/>
        <v>9.7229781444000338E-2</v>
      </c>
      <c r="AM2021" s="2">
        <v>0.25707000000000002</v>
      </c>
      <c r="AN2021" s="2">
        <f t="shared" si="668"/>
        <v>0.27326941066417215</v>
      </c>
      <c r="AO2021" s="2">
        <v>0.76907000000000003</v>
      </c>
      <c r="AP2021" s="2">
        <f t="shared" si="669"/>
        <v>0.81753337868866405</v>
      </c>
      <c r="AQ2021" s="2">
        <v>2.5073000000000002E-2</v>
      </c>
      <c r="AR2021" s="2">
        <f t="shared" si="670"/>
        <v>2.6652989199761883E-2</v>
      </c>
      <c r="AS2021" s="2">
        <v>4.0038000000000001E-3</v>
      </c>
      <c r="AT2021" s="2">
        <f t="shared" si="671"/>
        <v>4.2561017093290243E-3</v>
      </c>
    </row>
    <row r="2022" spans="1:46" x14ac:dyDescent="0.25">
      <c r="A2022" s="1">
        <v>63594</v>
      </c>
      <c r="B2022" s="1">
        <v>3.1160000000000001</v>
      </c>
      <c r="C2022" s="1">
        <v>1.6334</v>
      </c>
      <c r="D2022" s="1">
        <v>24.982800000000001</v>
      </c>
      <c r="E2022" s="1">
        <v>2.71</v>
      </c>
      <c r="F2022" s="1">
        <v>0.95250000000000001</v>
      </c>
      <c r="G2022" s="1">
        <v>0.75490000000000002</v>
      </c>
      <c r="H2022" s="2">
        <v>95.662999999999997</v>
      </c>
      <c r="I2022" s="2">
        <f t="shared" si="651"/>
        <v>0.34245866119480645</v>
      </c>
      <c r="J2022" s="2">
        <f t="shared" si="652"/>
        <v>0.47580231065468553</v>
      </c>
      <c r="K2022" s="2">
        <f t="shared" si="653"/>
        <v>1.323833339375553</v>
      </c>
      <c r="L2022" s="2">
        <f t="shared" si="654"/>
        <v>2.6722415577695746</v>
      </c>
      <c r="M2022" s="2">
        <f t="shared" si="655"/>
        <v>0.23014063241278987</v>
      </c>
      <c r="N2022" s="2">
        <v>0.48533999999999999</v>
      </c>
      <c r="O2022" s="2">
        <f t="shared" si="656"/>
        <v>0.50734348703260401</v>
      </c>
      <c r="P2022" s="2">
        <v>94.052000000000007</v>
      </c>
      <c r="Q2022" s="2">
        <v>0.91800000000000004</v>
      </c>
      <c r="R2022" s="2">
        <f t="shared" si="657"/>
        <v>0.95961866134242091</v>
      </c>
      <c r="S2022" s="2">
        <v>0.46200000000000002</v>
      </c>
      <c r="T2022" s="2">
        <f t="shared" si="658"/>
        <v>0.48294533936840794</v>
      </c>
      <c r="U2022" s="2">
        <v>4.9168999999999997E-2</v>
      </c>
      <c r="V2022" s="2">
        <f t="shared" si="659"/>
        <v>5.1398137210833868E-2</v>
      </c>
      <c r="W2022" s="2">
        <v>7.5479000000000004E-2</v>
      </c>
      <c r="X2022" s="2">
        <f t="shared" si="660"/>
        <v>7.8900933485255537E-2</v>
      </c>
      <c r="Y2022" s="2">
        <v>6.6963999999999999E-3</v>
      </c>
      <c r="Z2022" s="2">
        <f t="shared" si="661"/>
        <v>6.9999895466376768E-3</v>
      </c>
      <c r="AA2022" s="2">
        <v>0.14349000000000001</v>
      </c>
      <c r="AB2022" s="2">
        <f t="shared" si="662"/>
        <v>0.14999529598695421</v>
      </c>
      <c r="AC2022" s="2">
        <v>0.14349000000000001</v>
      </c>
      <c r="AD2022" s="2">
        <f t="shared" si="663"/>
        <v>0.14999529598695421</v>
      </c>
      <c r="AE2022" s="2">
        <v>0.19133</v>
      </c>
      <c r="AF2022" s="2">
        <f t="shared" si="664"/>
        <v>0.20000418134492959</v>
      </c>
      <c r="AG2022" s="2">
        <v>9.5662999999999998E-2</v>
      </c>
      <c r="AH2022" s="2">
        <f t="shared" si="665"/>
        <v>0.1</v>
      </c>
      <c r="AI2022" s="2">
        <v>0.76529999999999998</v>
      </c>
      <c r="AJ2022" s="2">
        <f t="shared" si="666"/>
        <v>0.7999958186550703</v>
      </c>
      <c r="AK2022" s="2">
        <v>9.0591000000000005E-2</v>
      </c>
      <c r="AL2022" s="2">
        <f t="shared" si="667"/>
        <v>9.4698054629271514E-2</v>
      </c>
      <c r="AM2022" s="2">
        <v>0.25817000000000001</v>
      </c>
      <c r="AN2022" s="2">
        <f t="shared" si="668"/>
        <v>0.2698744551184889</v>
      </c>
      <c r="AO2022" s="2">
        <v>0.77261999999999997</v>
      </c>
      <c r="AP2022" s="2">
        <f t="shared" si="669"/>
        <v>0.80764767987623232</v>
      </c>
      <c r="AQ2022" s="2">
        <v>2.5475999999999999E-2</v>
      </c>
      <c r="AR2022" s="2">
        <f t="shared" si="670"/>
        <v>2.6630985856600772E-2</v>
      </c>
      <c r="AS2022" s="2">
        <v>4.3340000000000002E-3</v>
      </c>
      <c r="AT2022" s="2">
        <f t="shared" si="671"/>
        <v>4.5304872312179213E-3</v>
      </c>
    </row>
    <row r="2023" spans="1:46" x14ac:dyDescent="0.25">
      <c r="A2023" s="1">
        <v>63594</v>
      </c>
      <c r="B2023" s="1">
        <v>3.1160000000000001</v>
      </c>
      <c r="C2023" s="1">
        <v>1.6172</v>
      </c>
      <c r="D2023" s="1">
        <v>24.982800000000001</v>
      </c>
      <c r="E2023" s="1">
        <v>2.75</v>
      </c>
      <c r="F2023" s="1">
        <v>0.94299999999999995</v>
      </c>
      <c r="G2023" s="1">
        <v>0.75070000000000003</v>
      </c>
      <c r="H2023" s="2">
        <v>98.105999999999995</v>
      </c>
      <c r="I2023" s="2">
        <f t="shared" si="651"/>
        <v>0.33537846624136547</v>
      </c>
      <c r="J2023" s="2">
        <f t="shared" si="652"/>
        <v>0.48100128369704753</v>
      </c>
      <c r="K2023" s="2">
        <f t="shared" si="653"/>
        <v>1.3179205755708661</v>
      </c>
      <c r="L2023" s="2">
        <f t="shared" si="654"/>
        <v>2.7861032134784138</v>
      </c>
      <c r="M2023" s="2">
        <f t="shared" si="655"/>
        <v>0.2372634683455962</v>
      </c>
      <c r="N2023" s="2">
        <v>0.49186000000000002</v>
      </c>
      <c r="O2023" s="2">
        <f t="shared" si="656"/>
        <v>0.50135567651315938</v>
      </c>
      <c r="P2023" s="2">
        <v>96.23</v>
      </c>
      <c r="Q2023" s="2">
        <v>0.93764000000000003</v>
      </c>
      <c r="R2023" s="2">
        <f t="shared" si="657"/>
        <v>0.95574174872077156</v>
      </c>
      <c r="S2023" s="2">
        <v>0.4738</v>
      </c>
      <c r="T2023" s="2">
        <f t="shared" si="658"/>
        <v>0.48294701649236543</v>
      </c>
      <c r="U2023" s="2">
        <v>5.0424999999999998E-2</v>
      </c>
      <c r="V2023" s="2">
        <f t="shared" si="659"/>
        <v>5.1398487350416897E-2</v>
      </c>
      <c r="W2023" s="2">
        <v>7.7407000000000004E-2</v>
      </c>
      <c r="X2023" s="2">
        <f t="shared" si="660"/>
        <v>7.8901392371516527E-2</v>
      </c>
      <c r="Y2023" s="2">
        <v>6.8674000000000001E-3</v>
      </c>
      <c r="Z2023" s="2">
        <f t="shared" si="661"/>
        <v>6.999979613887021E-3</v>
      </c>
      <c r="AA2023" s="2">
        <v>0.14716000000000001</v>
      </c>
      <c r="AB2023" s="2">
        <f t="shared" si="662"/>
        <v>0.15000101930564899</v>
      </c>
      <c r="AC2023" s="2">
        <v>0.14716000000000001</v>
      </c>
      <c r="AD2023" s="2">
        <f t="shared" si="663"/>
        <v>0.15000101930564899</v>
      </c>
      <c r="AE2023" s="2">
        <v>0.19621</v>
      </c>
      <c r="AF2023" s="2">
        <f t="shared" si="664"/>
        <v>0.19999796138870202</v>
      </c>
      <c r="AG2023" s="2">
        <v>9.8105999999999999E-2</v>
      </c>
      <c r="AH2023" s="2">
        <f t="shared" si="665"/>
        <v>0.1</v>
      </c>
      <c r="AI2023" s="2">
        <v>0.78485000000000005</v>
      </c>
      <c r="AJ2023" s="2">
        <f t="shared" si="666"/>
        <v>0.80000203861129804</v>
      </c>
      <c r="AK2023" s="2">
        <v>8.3459000000000005E-2</v>
      </c>
      <c r="AL2023" s="2">
        <f t="shared" si="667"/>
        <v>8.5070230159215554E-2</v>
      </c>
      <c r="AM2023" s="2">
        <v>0.25808999999999999</v>
      </c>
      <c r="AN2023" s="2">
        <f t="shared" si="668"/>
        <v>0.26307259494832119</v>
      </c>
      <c r="AO2023" s="2">
        <v>0.77276</v>
      </c>
      <c r="AP2023" s="2">
        <f t="shared" si="669"/>
        <v>0.78767863331498589</v>
      </c>
      <c r="AQ2023" s="2">
        <v>2.6734000000000001E-2</v>
      </c>
      <c r="AR2023" s="2">
        <f t="shared" si="670"/>
        <v>2.7250117220149635E-2</v>
      </c>
      <c r="AS2023" s="2">
        <v>4.6883999999999997E-3</v>
      </c>
      <c r="AT2023" s="2">
        <f t="shared" si="671"/>
        <v>4.7789126047336553E-3</v>
      </c>
    </row>
    <row r="2024" spans="1:46" x14ac:dyDescent="0.25">
      <c r="A2024" s="1">
        <v>63594</v>
      </c>
      <c r="B2024" s="1">
        <v>3.1160000000000001</v>
      </c>
      <c r="C2024" s="1">
        <v>1.6009</v>
      </c>
      <c r="D2024" s="1">
        <v>24.982800000000001</v>
      </c>
      <c r="E2024" s="1">
        <v>2.79</v>
      </c>
      <c r="F2024" s="1">
        <v>0.9335</v>
      </c>
      <c r="G2024" s="1">
        <v>0.74650000000000005</v>
      </c>
      <c r="H2024" s="2">
        <v>99.957999999999998</v>
      </c>
      <c r="I2024" s="2">
        <f t="shared" si="651"/>
        <v>0.32842801090205082</v>
      </c>
      <c r="J2024" s="2">
        <f t="shared" si="652"/>
        <v>0.48623234916559693</v>
      </c>
      <c r="K2024" s="2">
        <f t="shared" si="653"/>
        <v>1.312028893276822</v>
      </c>
      <c r="L2024" s="2">
        <f t="shared" si="654"/>
        <v>2.905288915996763</v>
      </c>
      <c r="M2024" s="2">
        <f t="shared" si="655"/>
        <v>0.24299710741079722</v>
      </c>
      <c r="N2024" s="2">
        <v>0.49580000000000002</v>
      </c>
      <c r="O2024" s="2">
        <f t="shared" si="656"/>
        <v>0.49600832349586832</v>
      </c>
      <c r="P2024" s="2">
        <v>98.158000000000001</v>
      </c>
      <c r="Q2024" s="2">
        <v>0.94962000000000002</v>
      </c>
      <c r="R2024" s="2">
        <f t="shared" si="657"/>
        <v>0.95001900798335304</v>
      </c>
      <c r="S2024" s="2">
        <v>0.48274</v>
      </c>
      <c r="T2024" s="2">
        <f t="shared" si="658"/>
        <v>0.48294283599111626</v>
      </c>
      <c r="U2024" s="2">
        <v>5.1375999999999998E-2</v>
      </c>
      <c r="V2024" s="2">
        <f t="shared" si="659"/>
        <v>5.1397586986534342E-2</v>
      </c>
      <c r="W2024" s="2">
        <v>7.8867999999999994E-2</v>
      </c>
      <c r="X2024" s="2">
        <f t="shared" si="660"/>
        <v>7.8901138478160826E-2</v>
      </c>
      <c r="Y2024" s="2">
        <v>6.9969999999999997E-3</v>
      </c>
      <c r="Z2024" s="2">
        <f t="shared" si="661"/>
        <v>6.9999399747894117E-3</v>
      </c>
      <c r="AA2024" s="2">
        <v>0.14993999999999999</v>
      </c>
      <c r="AB2024" s="2">
        <f t="shared" si="662"/>
        <v>0.1500030012605294</v>
      </c>
      <c r="AC2024" s="2">
        <v>0.14993999999999999</v>
      </c>
      <c r="AD2024" s="2">
        <f t="shared" si="663"/>
        <v>0.1500030012605294</v>
      </c>
      <c r="AE2024" s="2">
        <v>0.19991999999999999</v>
      </c>
      <c r="AF2024" s="2">
        <f t="shared" si="664"/>
        <v>0.2000040016807059</v>
      </c>
      <c r="AG2024" s="2">
        <v>9.9958000000000005E-2</v>
      </c>
      <c r="AH2024" s="2">
        <f t="shared" si="665"/>
        <v>0.1</v>
      </c>
      <c r="AI2024" s="2">
        <v>0.79966000000000004</v>
      </c>
      <c r="AJ2024" s="2">
        <f t="shared" si="666"/>
        <v>0.79999599831929413</v>
      </c>
      <c r="AK2024" s="2">
        <v>6.8974999999999995E-2</v>
      </c>
      <c r="AL2024" s="2">
        <f t="shared" si="667"/>
        <v>6.9003981672302372E-2</v>
      </c>
      <c r="AM2024" s="2">
        <v>0.2525</v>
      </c>
      <c r="AN2024" s="2">
        <f t="shared" si="668"/>
        <v>0.25260609455971511</v>
      </c>
      <c r="AO2024" s="2">
        <v>0.75646999999999998</v>
      </c>
      <c r="AP2024" s="2">
        <f t="shared" si="669"/>
        <v>0.75678785089737688</v>
      </c>
      <c r="AQ2024" s="2">
        <v>2.8455000000000001E-2</v>
      </c>
      <c r="AR2024" s="2">
        <f t="shared" si="670"/>
        <v>2.846695612157106E-2</v>
      </c>
      <c r="AS2024" s="2">
        <v>5.0686000000000004E-3</v>
      </c>
      <c r="AT2024" s="2">
        <f t="shared" si="671"/>
        <v>5.0707297064767213E-3</v>
      </c>
    </row>
    <row r="2025" spans="1:46" x14ac:dyDescent="0.25">
      <c r="A2025" s="1">
        <v>63594</v>
      </c>
      <c r="B2025" s="1">
        <v>3.1160000000000001</v>
      </c>
      <c r="C2025" s="1">
        <v>1.5846</v>
      </c>
      <c r="D2025" s="1">
        <v>24.982800000000001</v>
      </c>
      <c r="E2025" s="1">
        <v>2.83</v>
      </c>
      <c r="F2025" s="1">
        <v>0.92400000000000004</v>
      </c>
      <c r="G2025" s="1">
        <v>0.74219999999999997</v>
      </c>
      <c r="H2025" s="2">
        <v>101.56</v>
      </c>
      <c r="I2025" s="2">
        <f t="shared" si="651"/>
        <v>0.32162551484447943</v>
      </c>
      <c r="J2025" s="2">
        <f t="shared" si="652"/>
        <v>0.49146341463414633</v>
      </c>
      <c r="K2025" s="2">
        <f t="shared" si="653"/>
        <v>1.3061919390746506</v>
      </c>
      <c r="L2025" s="2">
        <f t="shared" si="654"/>
        <v>3.0294997461498592</v>
      </c>
      <c r="M2025" s="2">
        <f t="shared" si="655"/>
        <v>0.24811317906921346</v>
      </c>
      <c r="N2025" s="2">
        <v>0.50022999999999995</v>
      </c>
      <c r="O2025" s="2">
        <f t="shared" si="656"/>
        <v>0.49254627806222917</v>
      </c>
      <c r="P2025" s="2">
        <v>99.653000000000006</v>
      </c>
      <c r="Q2025" s="2">
        <v>0.95850999999999997</v>
      </c>
      <c r="R2025" s="2">
        <f t="shared" si="657"/>
        <v>0.94378692398582109</v>
      </c>
      <c r="S2025" s="2">
        <v>0.49048999999999998</v>
      </c>
      <c r="T2025" s="2">
        <f t="shared" si="658"/>
        <v>0.48295588814493895</v>
      </c>
      <c r="U2025" s="2">
        <v>5.2200999999999997E-2</v>
      </c>
      <c r="V2025" s="2">
        <f t="shared" si="659"/>
        <v>5.1399172902717595E-2</v>
      </c>
      <c r="W2025" s="2">
        <v>8.0133999999999997E-2</v>
      </c>
      <c r="X2025" s="2">
        <f t="shared" si="660"/>
        <v>7.8903111461205197E-2</v>
      </c>
      <c r="Y2025" s="2">
        <v>7.1094000000000001E-3</v>
      </c>
      <c r="Z2025" s="2">
        <f t="shared" si="661"/>
        <v>7.000196927924379E-3</v>
      </c>
      <c r="AA2025" s="2">
        <v>0.15234</v>
      </c>
      <c r="AB2025" s="2">
        <f t="shared" si="662"/>
        <v>0.15</v>
      </c>
      <c r="AC2025" s="2">
        <v>0.15234</v>
      </c>
      <c r="AD2025" s="2">
        <f t="shared" si="663"/>
        <v>0.15</v>
      </c>
      <c r="AE2025" s="2">
        <v>0.20313000000000001</v>
      </c>
      <c r="AF2025" s="2">
        <f t="shared" si="664"/>
        <v>0.20000984639621899</v>
      </c>
      <c r="AG2025" s="2">
        <v>0.10156</v>
      </c>
      <c r="AH2025" s="2">
        <f t="shared" si="665"/>
        <v>0.1</v>
      </c>
      <c r="AI2025" s="2">
        <v>0.8125</v>
      </c>
      <c r="AJ2025" s="2">
        <f t="shared" si="666"/>
        <v>0.8000196927924379</v>
      </c>
      <c r="AK2025" s="2">
        <v>4.9343999999999999E-2</v>
      </c>
      <c r="AL2025" s="2">
        <f t="shared" si="667"/>
        <v>4.8586057502953917E-2</v>
      </c>
      <c r="AM2025" s="2">
        <v>0.24282000000000001</v>
      </c>
      <c r="AN2025" s="2">
        <f t="shared" si="668"/>
        <v>0.2390901929893659</v>
      </c>
      <c r="AO2025" s="2">
        <v>0.72760999999999998</v>
      </c>
      <c r="AP2025" s="2">
        <f t="shared" si="669"/>
        <v>0.71643363528948401</v>
      </c>
      <c r="AQ2025" s="2">
        <v>3.2446000000000003E-2</v>
      </c>
      <c r="AR2025" s="2">
        <f t="shared" si="670"/>
        <v>3.1947617172115007E-2</v>
      </c>
      <c r="AS2025" s="2">
        <v>5.4668E-3</v>
      </c>
      <c r="AT2025" s="2">
        <f t="shared" si="671"/>
        <v>5.3828278849940916E-3</v>
      </c>
    </row>
    <row r="2026" spans="1:46" x14ac:dyDescent="0.25">
      <c r="A2026" s="1">
        <v>63594</v>
      </c>
      <c r="B2026" s="1">
        <v>3.1160000000000001</v>
      </c>
      <c r="C2026" s="1">
        <v>1.5684</v>
      </c>
      <c r="D2026" s="1">
        <v>24.982800000000001</v>
      </c>
      <c r="E2026" s="1">
        <v>2.87</v>
      </c>
      <c r="F2026" s="1">
        <v>0.91449999999999998</v>
      </c>
      <c r="G2026" s="1">
        <v>0.7379</v>
      </c>
      <c r="H2026" s="2">
        <v>102.65</v>
      </c>
      <c r="I2026" s="2">
        <f t="shared" si="651"/>
        <v>0.31498665517444713</v>
      </c>
      <c r="J2026" s="2">
        <f t="shared" si="652"/>
        <v>0.49666238767650833</v>
      </c>
      <c r="K2026" s="2">
        <f t="shared" si="653"/>
        <v>1.3004420185847692</v>
      </c>
      <c r="L2026" s="2">
        <f t="shared" si="654"/>
        <v>3.1583638225402999</v>
      </c>
      <c r="M2026" s="2">
        <f t="shared" si="655"/>
        <v>0.25191757905194179</v>
      </c>
      <c r="N2026" s="2">
        <v>0.51171999999999995</v>
      </c>
      <c r="O2026" s="2">
        <f t="shared" si="656"/>
        <v>0.49850949829517771</v>
      </c>
      <c r="P2026" s="2">
        <v>100.62</v>
      </c>
      <c r="Q2026" s="2">
        <v>0.96389999999999998</v>
      </c>
      <c r="R2026" s="2">
        <f t="shared" si="657"/>
        <v>0.93901607403799303</v>
      </c>
      <c r="S2026" s="2">
        <v>0.49575000000000002</v>
      </c>
      <c r="T2026" s="2">
        <f t="shared" si="658"/>
        <v>0.48295177788602051</v>
      </c>
      <c r="U2026" s="2">
        <v>5.2761000000000002E-2</v>
      </c>
      <c r="V2026" s="2">
        <f t="shared" si="659"/>
        <v>5.1398928397467118E-2</v>
      </c>
      <c r="W2026" s="2">
        <v>8.0993999999999997E-2</v>
      </c>
      <c r="X2026" s="2">
        <f t="shared" si="660"/>
        <v>7.8903068679980509E-2</v>
      </c>
      <c r="Y2026" s="2">
        <v>7.1856000000000003E-3</v>
      </c>
      <c r="Z2026" s="2">
        <f t="shared" si="661"/>
        <v>7.0000974184120804E-3</v>
      </c>
      <c r="AA2026" s="2">
        <v>0.15398000000000001</v>
      </c>
      <c r="AB2026" s="2">
        <f t="shared" si="662"/>
        <v>0.15000487092060399</v>
      </c>
      <c r="AC2026" s="2">
        <v>0.15398000000000001</v>
      </c>
      <c r="AD2026" s="2">
        <f t="shared" si="663"/>
        <v>0.15000487092060399</v>
      </c>
      <c r="AE2026" s="2">
        <v>0.20530000000000001</v>
      </c>
      <c r="AF2026" s="2">
        <f t="shared" si="664"/>
        <v>0.2</v>
      </c>
      <c r="AG2026" s="2">
        <v>0.10265000000000001</v>
      </c>
      <c r="AH2026" s="2">
        <f t="shared" si="665"/>
        <v>0.1</v>
      </c>
      <c r="AI2026" s="2">
        <v>0.82121999999999995</v>
      </c>
      <c r="AJ2026" s="2">
        <f t="shared" si="666"/>
        <v>0.80001948368241593</v>
      </c>
      <c r="AK2026" s="2">
        <v>2.7366000000000001E-2</v>
      </c>
      <c r="AL2026" s="2">
        <f t="shared" si="667"/>
        <v>2.665952264978081E-2</v>
      </c>
      <c r="AM2026" s="2">
        <v>0.23319000000000001</v>
      </c>
      <c r="AN2026" s="2">
        <f t="shared" si="668"/>
        <v>0.22716999512907937</v>
      </c>
      <c r="AO2026" s="2">
        <v>0.69884000000000002</v>
      </c>
      <c r="AP2026" s="2">
        <f t="shared" si="669"/>
        <v>0.68079883097905503</v>
      </c>
      <c r="AQ2026" s="2">
        <v>3.7533999999999998E-2</v>
      </c>
      <c r="AR2026" s="2">
        <f t="shared" si="670"/>
        <v>3.6565026790063321E-2</v>
      </c>
      <c r="AS2026" s="2">
        <v>5.8893000000000001E-3</v>
      </c>
      <c r="AT2026" s="2">
        <f t="shared" si="671"/>
        <v>5.7372625426205552E-3</v>
      </c>
    </row>
    <row r="2027" spans="1:46" x14ac:dyDescent="0.25">
      <c r="A2027" s="1">
        <v>63594</v>
      </c>
      <c r="B2027" s="1">
        <v>3.1160000000000001</v>
      </c>
      <c r="C2027" s="1">
        <v>1.5521</v>
      </c>
      <c r="D2027" s="1">
        <v>24.982800000000001</v>
      </c>
      <c r="E2027" s="1">
        <v>2.91</v>
      </c>
      <c r="F2027" s="1">
        <v>0.90500000000000003</v>
      </c>
      <c r="G2027" s="1">
        <v>0.73350000000000004</v>
      </c>
      <c r="H2027" s="2">
        <v>103.3</v>
      </c>
      <c r="I2027" s="2">
        <f t="shared" si="651"/>
        <v>0.30846561906970588</v>
      </c>
      <c r="J2027" s="2">
        <f t="shared" si="652"/>
        <v>0.50189345314505773</v>
      </c>
      <c r="K2027" s="2">
        <f t="shared" si="653"/>
        <v>1.2947141848111778</v>
      </c>
      <c r="L2027" s="2">
        <f t="shared" si="654"/>
        <v>3.2933276387056329</v>
      </c>
      <c r="M2027" s="2">
        <f t="shared" si="655"/>
        <v>0.25464435984329248</v>
      </c>
      <c r="N2027" s="2">
        <v>0.50731999999999999</v>
      </c>
      <c r="O2027" s="2">
        <f t="shared" si="656"/>
        <v>0.4911132623426912</v>
      </c>
      <c r="P2027" s="2">
        <v>101.02</v>
      </c>
      <c r="Q2027" s="2">
        <v>0.96645999999999999</v>
      </c>
      <c r="R2027" s="2">
        <f t="shared" si="657"/>
        <v>0.93558567279767668</v>
      </c>
      <c r="S2027" s="2">
        <v>0.49887999999999999</v>
      </c>
      <c r="T2027" s="2">
        <f t="shared" si="658"/>
        <v>0.4829428848015489</v>
      </c>
      <c r="U2027" s="2">
        <v>5.3094000000000002E-2</v>
      </c>
      <c r="V2027" s="2">
        <f t="shared" si="659"/>
        <v>5.1397870280735725E-2</v>
      </c>
      <c r="W2027" s="2">
        <v>8.1503999999999993E-2</v>
      </c>
      <c r="X2027" s="2">
        <f t="shared" si="660"/>
        <v>7.89002904162633E-2</v>
      </c>
      <c r="Y2027" s="2">
        <v>7.2309000000000002E-3</v>
      </c>
      <c r="Z2027" s="2">
        <f t="shared" si="661"/>
        <v>6.9999031945788973E-3</v>
      </c>
      <c r="AA2027" s="2">
        <v>0.15495</v>
      </c>
      <c r="AB2027" s="2">
        <f t="shared" si="662"/>
        <v>0.15</v>
      </c>
      <c r="AC2027" s="2">
        <v>0.15495</v>
      </c>
      <c r="AD2027" s="2">
        <f t="shared" si="663"/>
        <v>0.15</v>
      </c>
      <c r="AE2027" s="2">
        <v>0.20660000000000001</v>
      </c>
      <c r="AF2027" s="2">
        <f t="shared" si="664"/>
        <v>0.2</v>
      </c>
      <c r="AG2027" s="2">
        <v>0.1033</v>
      </c>
      <c r="AH2027" s="2">
        <f t="shared" si="665"/>
        <v>0.1</v>
      </c>
      <c r="AI2027" s="2">
        <v>0.82638999999999996</v>
      </c>
      <c r="AJ2027" s="2">
        <f t="shared" si="666"/>
        <v>0.79999031945788956</v>
      </c>
      <c r="AK2027" s="2">
        <v>7.8951000000000004E-3</v>
      </c>
      <c r="AL2027" s="2">
        <f t="shared" si="667"/>
        <v>7.642884801548888E-3</v>
      </c>
      <c r="AM2027" s="2">
        <v>0.22225</v>
      </c>
      <c r="AN2027" s="2">
        <f t="shared" si="668"/>
        <v>0.21515004840271054</v>
      </c>
      <c r="AO2027" s="2">
        <v>0.66591999999999996</v>
      </c>
      <c r="AP2027" s="2">
        <f t="shared" si="669"/>
        <v>0.6446466602129719</v>
      </c>
      <c r="AQ2027" s="2">
        <v>4.3316E-2</v>
      </c>
      <c r="AR2027" s="2">
        <f t="shared" si="670"/>
        <v>4.1932236205227492E-2</v>
      </c>
      <c r="AS2027" s="2">
        <v>6.3391999999999997E-3</v>
      </c>
      <c r="AT2027" s="2">
        <f t="shared" si="671"/>
        <v>6.1366892545982581E-3</v>
      </c>
    </row>
    <row r="2028" spans="1:46" x14ac:dyDescent="0.25">
      <c r="A2028" s="1">
        <v>63594</v>
      </c>
      <c r="B2028" s="1">
        <v>3.1160000000000001</v>
      </c>
      <c r="C2028" s="1">
        <v>1.5359</v>
      </c>
      <c r="D2028" s="1">
        <v>24.982800000000001</v>
      </c>
      <c r="E2028" s="1">
        <v>2.95</v>
      </c>
      <c r="F2028" s="1">
        <v>0.89559999999999995</v>
      </c>
      <c r="G2028" s="1">
        <v>0.72899999999999998</v>
      </c>
      <c r="H2028" s="2">
        <v>103.69</v>
      </c>
      <c r="I2028" s="2">
        <f t="shared" si="651"/>
        <v>0.3021319667630547</v>
      </c>
      <c r="J2028" s="2">
        <f t="shared" si="652"/>
        <v>0.50709242618741979</v>
      </c>
      <c r="K2028" s="2">
        <f t="shared" si="653"/>
        <v>1.2890778649184875</v>
      </c>
      <c r="L2028" s="2">
        <f t="shared" si="654"/>
        <v>3.4330282609777631</v>
      </c>
      <c r="M2028" s="2">
        <f t="shared" si="655"/>
        <v>0.25670169286818406</v>
      </c>
      <c r="N2028" s="2">
        <v>0.50090999999999997</v>
      </c>
      <c r="O2028" s="2">
        <f t="shared" si="656"/>
        <v>0.48308419326839619</v>
      </c>
      <c r="P2028" s="2">
        <v>101.02</v>
      </c>
      <c r="Q2028" s="2">
        <v>0.96792</v>
      </c>
      <c r="R2028" s="2">
        <f t="shared" si="657"/>
        <v>0.93347478059600741</v>
      </c>
      <c r="S2028" s="2">
        <v>0.50078999999999996</v>
      </c>
      <c r="T2028" s="2">
        <f t="shared" si="658"/>
        <v>0.4829684636898447</v>
      </c>
      <c r="U2028" s="2">
        <v>5.3296999999999997E-2</v>
      </c>
      <c r="V2028" s="2">
        <f t="shared" si="659"/>
        <v>5.1400327900472567E-2</v>
      </c>
      <c r="W2028" s="2">
        <v>8.1816E-2</v>
      </c>
      <c r="X2028" s="2">
        <f t="shared" si="660"/>
        <v>7.8904426656379589E-2</v>
      </c>
      <c r="Y2028" s="2">
        <v>7.2585999999999996E-3</v>
      </c>
      <c r="Z2028" s="2">
        <f t="shared" si="661"/>
        <v>7.0002893239463782E-3</v>
      </c>
      <c r="AA2028" s="2">
        <v>0.15554000000000001</v>
      </c>
      <c r="AB2028" s="2">
        <f t="shared" si="662"/>
        <v>0.15000482206577298</v>
      </c>
      <c r="AC2028" s="2">
        <v>0.15554000000000001</v>
      </c>
      <c r="AD2028" s="2">
        <f t="shared" si="663"/>
        <v>0.15000482206577298</v>
      </c>
      <c r="AE2028" s="2">
        <v>0.20738999999999999</v>
      </c>
      <c r="AF2028" s="2">
        <f t="shared" si="664"/>
        <v>0.20000964413154598</v>
      </c>
      <c r="AG2028" s="2">
        <v>0.10369</v>
      </c>
      <c r="AH2028" s="2">
        <f t="shared" si="665"/>
        <v>0.1</v>
      </c>
      <c r="AI2028" s="2">
        <v>0.82955999999999996</v>
      </c>
      <c r="AJ2028" s="2">
        <f t="shared" si="666"/>
        <v>0.80003857652618393</v>
      </c>
      <c r="AK2028" s="2">
        <v>7.6046999999999998E-3</v>
      </c>
      <c r="AL2028" s="2">
        <f t="shared" si="667"/>
        <v>7.3340727167518572E-3</v>
      </c>
      <c r="AM2028" s="2">
        <v>0.21174999999999999</v>
      </c>
      <c r="AN2028" s="2">
        <f t="shared" si="668"/>
        <v>0.20421448548558202</v>
      </c>
      <c r="AO2028" s="2">
        <v>0.63527999999999996</v>
      </c>
      <c r="AP2028" s="2">
        <f t="shared" si="669"/>
        <v>0.61267238885138386</v>
      </c>
      <c r="AQ2028" s="2">
        <v>5.0078999999999999E-2</v>
      </c>
      <c r="AR2028" s="2">
        <f t="shared" si="670"/>
        <v>4.8296846368984472E-2</v>
      </c>
      <c r="AS2028" s="2">
        <v>6.8161999999999997E-3</v>
      </c>
      <c r="AT2028" s="2">
        <f t="shared" si="671"/>
        <v>6.5736329443533605E-3</v>
      </c>
    </row>
    <row r="2029" spans="1:46" x14ac:dyDescent="0.25">
      <c r="A2029" s="1">
        <v>63594</v>
      </c>
      <c r="B2029" s="1">
        <v>3.1160000000000001</v>
      </c>
      <c r="C2029" s="1">
        <v>1.5196000000000001</v>
      </c>
      <c r="D2029" s="1">
        <v>24.982800000000001</v>
      </c>
      <c r="E2029" s="1">
        <v>2.99</v>
      </c>
      <c r="F2029" s="1">
        <v>0.8861</v>
      </c>
      <c r="G2029" s="1">
        <v>0.72440000000000004</v>
      </c>
      <c r="H2029" s="2">
        <v>104.14</v>
      </c>
      <c r="I2029" s="2">
        <f t="shared" si="651"/>
        <v>0.29587494036422035</v>
      </c>
      <c r="J2029" s="2">
        <f t="shared" si="652"/>
        <v>0.51232349165596913</v>
      </c>
      <c r="K2029" s="2">
        <f t="shared" si="653"/>
        <v>1.2834591515734763</v>
      </c>
      <c r="L2029" s="2">
        <f t="shared" si="654"/>
        <v>3.5797827793315395</v>
      </c>
      <c r="M2029" s="2">
        <f t="shared" si="655"/>
        <v>0.25884193423986812</v>
      </c>
      <c r="N2029" s="2">
        <v>0.50082000000000004</v>
      </c>
      <c r="O2029" s="2">
        <f t="shared" si="656"/>
        <v>0.48091031304013826</v>
      </c>
      <c r="P2029" s="2">
        <v>100.61</v>
      </c>
      <c r="Q2029" s="2">
        <v>0.97135000000000005</v>
      </c>
      <c r="R2029" s="2">
        <f t="shared" si="657"/>
        <v>0.93273478010370658</v>
      </c>
      <c r="S2029" s="2">
        <v>0.50294000000000005</v>
      </c>
      <c r="T2029" s="2">
        <f t="shared" si="658"/>
        <v>0.48294603418475135</v>
      </c>
      <c r="U2029" s="2">
        <v>5.3525999999999997E-2</v>
      </c>
      <c r="V2029" s="2">
        <f t="shared" si="659"/>
        <v>5.1398117918187054E-2</v>
      </c>
      <c r="W2029" s="2">
        <v>8.2168000000000005E-2</v>
      </c>
      <c r="X2029" s="2">
        <f t="shared" si="660"/>
        <v>7.8901478778567319E-2</v>
      </c>
      <c r="Y2029" s="2">
        <v>7.2897999999999999E-3</v>
      </c>
      <c r="Z2029" s="2">
        <f t="shared" si="661"/>
        <v>6.9999999999999993E-3</v>
      </c>
      <c r="AA2029" s="2">
        <v>0.15620999999999999</v>
      </c>
      <c r="AB2029" s="2">
        <f t="shared" si="662"/>
        <v>0.15</v>
      </c>
      <c r="AC2029" s="2">
        <v>0.15620999999999999</v>
      </c>
      <c r="AD2029" s="2">
        <f t="shared" si="663"/>
        <v>0.15</v>
      </c>
      <c r="AE2029" s="2">
        <v>0.20827999999999999</v>
      </c>
      <c r="AF2029" s="2">
        <f t="shared" si="664"/>
        <v>0.2</v>
      </c>
      <c r="AG2029" s="2">
        <v>0.10414</v>
      </c>
      <c r="AH2029" s="2">
        <f t="shared" si="665"/>
        <v>0.1</v>
      </c>
      <c r="AI2029" s="2">
        <v>0.83311999999999997</v>
      </c>
      <c r="AJ2029" s="2">
        <f t="shared" si="666"/>
        <v>0.8</v>
      </c>
      <c r="AK2029" s="2">
        <v>1.8700000000000001E-2</v>
      </c>
      <c r="AL2029" s="2">
        <f t="shared" si="667"/>
        <v>1.7956596888803536E-2</v>
      </c>
      <c r="AM2029" s="2">
        <v>0.20541999999999999</v>
      </c>
      <c r="AN2029" s="2">
        <f t="shared" si="668"/>
        <v>0.19725369694641826</v>
      </c>
      <c r="AO2029" s="2">
        <v>0.61495999999999995</v>
      </c>
      <c r="AP2029" s="2">
        <f t="shared" si="669"/>
        <v>0.5905127712694449</v>
      </c>
      <c r="AQ2029" s="2">
        <v>5.8901000000000002E-2</v>
      </c>
      <c r="AR2029" s="2">
        <f t="shared" si="670"/>
        <v>5.6559439216439404E-2</v>
      </c>
      <c r="AS2029" s="2">
        <v>7.3140000000000002E-3</v>
      </c>
      <c r="AT2029" s="2">
        <f t="shared" si="671"/>
        <v>7.0232379489149222E-3</v>
      </c>
    </row>
    <row r="2030" spans="1:46" x14ac:dyDescent="0.25">
      <c r="A2030" s="1">
        <v>63594</v>
      </c>
      <c r="B2030" s="1">
        <v>3.1160000000000001</v>
      </c>
      <c r="C2030" s="1">
        <v>1.5033000000000001</v>
      </c>
      <c r="D2030" s="1">
        <v>24.982800000000001</v>
      </c>
      <c r="E2030" s="1">
        <v>3.03</v>
      </c>
      <c r="F2030" s="1">
        <v>0.87660000000000005</v>
      </c>
      <c r="G2030" s="1">
        <v>0.71970000000000001</v>
      </c>
      <c r="H2030" s="2">
        <v>102.22</v>
      </c>
      <c r="I2030" s="2">
        <f t="shared" si="651"/>
        <v>0.28974439691981152</v>
      </c>
      <c r="J2030" s="2">
        <f t="shared" si="652"/>
        <v>0.51755455712451859</v>
      </c>
      <c r="K2030" s="2">
        <f t="shared" si="653"/>
        <v>1.2778951663203377</v>
      </c>
      <c r="L2030" s="2">
        <f t="shared" si="654"/>
        <v>3.7328909750226855</v>
      </c>
      <c r="M2030" s="2">
        <f t="shared" si="655"/>
        <v>0.25501910495665397</v>
      </c>
      <c r="N2030" s="2">
        <v>0.49497999999999998</v>
      </c>
      <c r="O2030" s="2">
        <f t="shared" si="656"/>
        <v>0.48423009195852085</v>
      </c>
      <c r="P2030" s="2">
        <v>100.05</v>
      </c>
      <c r="Q2030" s="2">
        <v>0.95321999999999996</v>
      </c>
      <c r="R2030" s="2">
        <f t="shared" si="657"/>
        <v>0.93251809821952647</v>
      </c>
      <c r="S2030" s="2">
        <v>0.49364999999999998</v>
      </c>
      <c r="T2030" s="2">
        <f t="shared" si="658"/>
        <v>0.48292897671688517</v>
      </c>
      <c r="U2030" s="2">
        <v>5.2537E-2</v>
      </c>
      <c r="V2030" s="2">
        <f t="shared" si="659"/>
        <v>5.1396008608882805E-2</v>
      </c>
      <c r="W2030" s="2">
        <v>8.0649999999999999E-2</v>
      </c>
      <c r="X2030" s="2">
        <f t="shared" si="660"/>
        <v>7.8898454314224223E-2</v>
      </c>
      <c r="Y2030" s="2">
        <v>7.1551000000000002E-3</v>
      </c>
      <c r="Z2030" s="2">
        <f t="shared" si="661"/>
        <v>6.9997065153590303E-3</v>
      </c>
      <c r="AA2030" s="2">
        <v>0.15332000000000001</v>
      </c>
      <c r="AB2030" s="2">
        <f t="shared" si="662"/>
        <v>0.14999021717863434</v>
      </c>
      <c r="AC2030" s="2">
        <v>0.15332000000000001</v>
      </c>
      <c r="AD2030" s="2">
        <f t="shared" si="663"/>
        <v>0.14999021717863434</v>
      </c>
      <c r="AE2030" s="2">
        <v>0.20443</v>
      </c>
      <c r="AF2030" s="2">
        <f t="shared" si="664"/>
        <v>0.19999021717863436</v>
      </c>
      <c r="AG2030" s="2">
        <v>0.10222000000000001</v>
      </c>
      <c r="AH2030" s="2">
        <f t="shared" si="665"/>
        <v>0.1</v>
      </c>
      <c r="AI2030" s="2">
        <v>0.81772999999999996</v>
      </c>
      <c r="AJ2030" s="2">
        <f t="shared" si="666"/>
        <v>0.79997065153590285</v>
      </c>
      <c r="AK2030" s="2">
        <v>2.2543000000000001E-2</v>
      </c>
      <c r="AL2030" s="2">
        <f t="shared" si="667"/>
        <v>2.2053414204656622E-2</v>
      </c>
      <c r="AM2030" s="2">
        <v>0.19761999999999999</v>
      </c>
      <c r="AN2030" s="2">
        <f t="shared" si="668"/>
        <v>0.19332811582860496</v>
      </c>
      <c r="AO2030" s="2">
        <v>0.59152000000000005</v>
      </c>
      <c r="AP2030" s="2">
        <f t="shared" si="669"/>
        <v>0.57867344942281362</v>
      </c>
      <c r="AQ2030" s="2">
        <v>6.4981999999999998E-2</v>
      </c>
      <c r="AR2030" s="2">
        <f t="shared" si="670"/>
        <v>6.3570729798473877E-2</v>
      </c>
      <c r="AS2030" s="2">
        <v>7.8578999999999993E-3</v>
      </c>
      <c r="AT2030" s="2">
        <f t="shared" si="671"/>
        <v>7.6872432009391506E-3</v>
      </c>
    </row>
    <row r="2031" spans="1:46" x14ac:dyDescent="0.25">
      <c r="A2031" s="1">
        <v>63594</v>
      </c>
      <c r="B2031" s="1">
        <v>3.1160000000000001</v>
      </c>
      <c r="C2031" s="1">
        <v>1.4871000000000001</v>
      </c>
      <c r="D2031" s="1">
        <v>24.982800000000001</v>
      </c>
      <c r="E2031" s="1">
        <v>3.07</v>
      </c>
      <c r="F2031" s="1">
        <v>0.86709999999999998</v>
      </c>
      <c r="G2031" s="1">
        <v>0.71499999999999997</v>
      </c>
      <c r="H2031" s="2">
        <v>102.94</v>
      </c>
      <c r="I2031" s="2">
        <f t="shared" si="651"/>
        <v>0.28375395851661772</v>
      </c>
      <c r="J2031" s="2">
        <f t="shared" si="652"/>
        <v>0.52275353016688064</v>
      </c>
      <c r="K2031" s="2">
        <f t="shared" si="653"/>
        <v>1.27241654012336</v>
      </c>
      <c r="L2031" s="2">
        <f t="shared" si="654"/>
        <v>3.8919275267718687</v>
      </c>
      <c r="M2031" s="2">
        <f t="shared" si="655"/>
        <v>0.2576728654215385</v>
      </c>
      <c r="N2031" s="2">
        <v>0.49587999999999999</v>
      </c>
      <c r="O2031" s="2">
        <f t="shared" si="656"/>
        <v>0.48171750534291818</v>
      </c>
      <c r="P2031" s="2">
        <v>99.412000000000006</v>
      </c>
      <c r="Q2031" s="2">
        <v>0.95996999999999999</v>
      </c>
      <c r="R2031" s="2">
        <f t="shared" si="657"/>
        <v>0.93255294346221096</v>
      </c>
      <c r="S2031" s="2">
        <v>0.49713000000000002</v>
      </c>
      <c r="T2031" s="2">
        <f t="shared" si="658"/>
        <v>0.48293180493491361</v>
      </c>
      <c r="U2031" s="2">
        <v>5.2907000000000003E-2</v>
      </c>
      <c r="V2031" s="2">
        <f t="shared" si="659"/>
        <v>5.1395958810957841E-2</v>
      </c>
      <c r="W2031" s="2">
        <v>8.1217999999999999E-2</v>
      </c>
      <c r="X2031" s="2">
        <f t="shared" si="660"/>
        <v>7.8898387410141838E-2</v>
      </c>
      <c r="Y2031" s="2">
        <v>7.2055000000000001E-3</v>
      </c>
      <c r="Z2031" s="2">
        <f t="shared" si="661"/>
        <v>6.9997085680979215E-3</v>
      </c>
      <c r="AA2031" s="2">
        <v>0.15440000000000001</v>
      </c>
      <c r="AB2031" s="2">
        <f t="shared" si="662"/>
        <v>0.14999028560326405</v>
      </c>
      <c r="AC2031" s="2">
        <v>0.15440000000000001</v>
      </c>
      <c r="AD2031" s="2">
        <f t="shared" si="663"/>
        <v>0.14999028560326405</v>
      </c>
      <c r="AE2031" s="2">
        <v>0.20587</v>
      </c>
      <c r="AF2031" s="2">
        <f t="shared" si="664"/>
        <v>0.19999028560326401</v>
      </c>
      <c r="AG2031" s="2">
        <v>0.10294</v>
      </c>
      <c r="AH2031" s="2">
        <f t="shared" si="665"/>
        <v>0.1</v>
      </c>
      <c r="AI2031" s="2">
        <v>0.82349000000000006</v>
      </c>
      <c r="AJ2031" s="2">
        <f t="shared" si="666"/>
        <v>0.79997085680979219</v>
      </c>
      <c r="AK2031" s="2">
        <v>2.2752000000000001E-2</v>
      </c>
      <c r="AL2031" s="2">
        <f t="shared" si="667"/>
        <v>2.2102195453662328E-2</v>
      </c>
      <c r="AM2031" s="2">
        <v>0.19670000000000001</v>
      </c>
      <c r="AN2031" s="2">
        <f t="shared" si="668"/>
        <v>0.19108218379638625</v>
      </c>
      <c r="AO2031" s="2">
        <v>0.58874000000000004</v>
      </c>
      <c r="AP2031" s="2">
        <f t="shared" si="669"/>
        <v>0.57192539343306781</v>
      </c>
      <c r="AQ2031" s="2">
        <v>7.2389999999999996E-2</v>
      </c>
      <c r="AR2031" s="2">
        <f t="shared" si="670"/>
        <v>7.0322517971633955E-2</v>
      </c>
      <c r="AS2031" s="2">
        <v>8.4443000000000001E-3</v>
      </c>
      <c r="AT2031" s="2">
        <f t="shared" si="671"/>
        <v>8.2031280357489807E-3</v>
      </c>
    </row>
    <row r="2032" spans="1:46" x14ac:dyDescent="0.25">
      <c r="A2032" s="1">
        <v>63594</v>
      </c>
      <c r="B2032" s="1">
        <v>3.1160000000000001</v>
      </c>
      <c r="C2032" s="1">
        <v>1.4708000000000001</v>
      </c>
      <c r="D2032" s="1">
        <v>24.982800000000001</v>
      </c>
      <c r="E2032" s="1">
        <v>3.11</v>
      </c>
      <c r="F2032" s="1">
        <v>0.85760000000000003</v>
      </c>
      <c r="G2032" s="1">
        <v>0.71030000000000004</v>
      </c>
      <c r="H2032" s="2">
        <v>101.3</v>
      </c>
      <c r="I2032" s="2">
        <f t="shared" si="651"/>
        <v>0.27786461046854921</v>
      </c>
      <c r="J2032" s="2">
        <f t="shared" si="652"/>
        <v>0.52798459563542999</v>
      </c>
      <c r="K2032" s="2">
        <f t="shared" si="653"/>
        <v>1.2669616752988015</v>
      </c>
      <c r="L2032" s="2">
        <f t="shared" si="654"/>
        <v>4.0586749014766967</v>
      </c>
      <c r="M2032" s="2">
        <f t="shared" si="655"/>
        <v>0.25439103282469056</v>
      </c>
      <c r="N2032" s="2">
        <v>0.49164000000000002</v>
      </c>
      <c r="O2032" s="2">
        <f t="shared" si="656"/>
        <v>0.48533070088845021</v>
      </c>
      <c r="P2032" s="2">
        <v>98.846000000000004</v>
      </c>
      <c r="Q2032" s="2">
        <v>0.94513999999999998</v>
      </c>
      <c r="R2032" s="2">
        <f t="shared" si="657"/>
        <v>0.93301085883514323</v>
      </c>
      <c r="S2032" s="2">
        <v>0.48924000000000001</v>
      </c>
      <c r="T2032" s="2">
        <f t="shared" si="658"/>
        <v>0.48296150049358344</v>
      </c>
      <c r="U2032" s="2">
        <v>5.2068000000000003E-2</v>
      </c>
      <c r="V2032" s="2">
        <f t="shared" si="659"/>
        <v>5.1399802566633762E-2</v>
      </c>
      <c r="W2032" s="2">
        <v>7.9929E-2</v>
      </c>
      <c r="X2032" s="2">
        <f t="shared" si="660"/>
        <v>7.8903257650542943E-2</v>
      </c>
      <c r="Y2032" s="2">
        <v>7.0911999999999998E-3</v>
      </c>
      <c r="Z2032" s="2">
        <f t="shared" si="661"/>
        <v>7.0001974333662384E-3</v>
      </c>
      <c r="AA2032" s="2">
        <v>0.15195</v>
      </c>
      <c r="AB2032" s="2">
        <f t="shared" si="662"/>
        <v>0.15</v>
      </c>
      <c r="AC2032" s="2">
        <v>0.15195</v>
      </c>
      <c r="AD2032" s="2">
        <f t="shared" si="663"/>
        <v>0.15</v>
      </c>
      <c r="AE2032" s="2">
        <v>0.20261000000000001</v>
      </c>
      <c r="AF2032" s="2">
        <f t="shared" si="664"/>
        <v>0.20000987166831197</v>
      </c>
      <c r="AG2032" s="2">
        <v>0.1013</v>
      </c>
      <c r="AH2032" s="2">
        <f t="shared" si="665"/>
        <v>0.1</v>
      </c>
      <c r="AI2032" s="2">
        <v>0.81042999999999998</v>
      </c>
      <c r="AJ2032" s="2">
        <f t="shared" si="666"/>
        <v>0.80002961500493586</v>
      </c>
      <c r="AK2032" s="2">
        <v>1.9587E-2</v>
      </c>
      <c r="AL2032" s="2">
        <f t="shared" si="667"/>
        <v>1.9335636722606121E-2</v>
      </c>
      <c r="AM2032" s="2">
        <v>0.19348000000000001</v>
      </c>
      <c r="AN2032" s="2">
        <f t="shared" si="668"/>
        <v>0.19099703849950642</v>
      </c>
      <c r="AO2032" s="2">
        <v>0.57916000000000001</v>
      </c>
      <c r="AP2032" s="2">
        <f t="shared" si="669"/>
        <v>0.5717275419545903</v>
      </c>
      <c r="AQ2032" s="2">
        <v>7.8312000000000007E-2</v>
      </c>
      <c r="AR2032" s="2">
        <f t="shared" si="670"/>
        <v>7.7307008884501496E-2</v>
      </c>
      <c r="AS2032" s="2">
        <v>9.0716000000000008E-3</v>
      </c>
      <c r="AT2032" s="2">
        <f t="shared" si="671"/>
        <v>8.9551826258637713E-3</v>
      </c>
    </row>
    <row r="2033" spans="1:46" x14ac:dyDescent="0.25">
      <c r="A2033" s="1">
        <v>63594</v>
      </c>
      <c r="B2033" s="1">
        <v>3.1160000000000001</v>
      </c>
      <c r="C2033" s="1">
        <v>1.4544999999999999</v>
      </c>
      <c r="D2033" s="1">
        <v>24.982800000000001</v>
      </c>
      <c r="E2033" s="1">
        <v>3.15</v>
      </c>
      <c r="F2033" s="1">
        <v>0.84809999999999997</v>
      </c>
      <c r="G2033" s="1">
        <v>0.70540000000000003</v>
      </c>
      <c r="H2033" s="2">
        <v>102.05</v>
      </c>
      <c r="I2033" s="2">
        <f t="shared" si="651"/>
        <v>0.27209081628528176</v>
      </c>
      <c r="J2033" s="2">
        <f t="shared" si="652"/>
        <v>0.53321566110397955</v>
      </c>
      <c r="K2033" s="2">
        <f t="shared" si="653"/>
        <v>1.2615615385661152</v>
      </c>
      <c r="L2033" s="2">
        <f t="shared" si="654"/>
        <v>4.2327747730254144</v>
      </c>
      <c r="M2033" s="2">
        <f t="shared" si="655"/>
        <v>0.25704343851689865</v>
      </c>
      <c r="N2033" s="2">
        <v>0.49319000000000002</v>
      </c>
      <c r="O2033" s="2">
        <f t="shared" si="656"/>
        <v>0.48328270455658995</v>
      </c>
      <c r="P2033" s="2">
        <v>98.361000000000004</v>
      </c>
      <c r="Q2033" s="2">
        <v>0.95208999999999999</v>
      </c>
      <c r="R2033" s="2">
        <f t="shared" si="657"/>
        <v>0.93296423321901023</v>
      </c>
      <c r="S2033" s="2">
        <v>0.49281999999999998</v>
      </c>
      <c r="T2033" s="2">
        <f t="shared" si="658"/>
        <v>0.48292013718765314</v>
      </c>
      <c r="U2033" s="2">
        <v>5.2449999999999997E-2</v>
      </c>
      <c r="V2033" s="2">
        <f t="shared" si="659"/>
        <v>5.1396374326310633E-2</v>
      </c>
      <c r="W2033" s="2">
        <v>8.0515000000000003E-2</v>
      </c>
      <c r="X2033" s="2">
        <f t="shared" si="660"/>
        <v>7.8897599216070563E-2</v>
      </c>
      <c r="Y2033" s="2">
        <v>7.1431999999999997E-3</v>
      </c>
      <c r="Z2033" s="2">
        <f t="shared" si="661"/>
        <v>6.9997060264576179E-3</v>
      </c>
      <c r="AA2033" s="2">
        <v>0.15307000000000001</v>
      </c>
      <c r="AB2033" s="2">
        <f t="shared" si="662"/>
        <v>0.14999510044096034</v>
      </c>
      <c r="AC2033" s="2">
        <v>0.15307000000000001</v>
      </c>
      <c r="AD2033" s="2">
        <f t="shared" si="663"/>
        <v>0.14999510044096034</v>
      </c>
      <c r="AE2033" s="2">
        <v>0.20408999999999999</v>
      </c>
      <c r="AF2033" s="2">
        <f t="shared" si="664"/>
        <v>0.19999020088192063</v>
      </c>
      <c r="AG2033" s="2">
        <v>0.10205</v>
      </c>
      <c r="AH2033" s="2">
        <f t="shared" si="665"/>
        <v>0.1</v>
      </c>
      <c r="AI2033" s="2">
        <v>0.81637000000000004</v>
      </c>
      <c r="AJ2033" s="2">
        <f t="shared" si="666"/>
        <v>0.79997060264576192</v>
      </c>
      <c r="AK2033" s="2">
        <v>1.5370999999999999E-2</v>
      </c>
      <c r="AL2033" s="2">
        <f t="shared" si="667"/>
        <v>1.5062224399804017E-2</v>
      </c>
      <c r="AM2033" s="2">
        <v>0.19320000000000001</v>
      </c>
      <c r="AN2033" s="2">
        <f t="shared" si="668"/>
        <v>0.18931896129348361</v>
      </c>
      <c r="AO2033" s="2">
        <v>0.57852999999999999</v>
      </c>
      <c r="AP2033" s="2">
        <f t="shared" si="669"/>
        <v>0.56690837824595786</v>
      </c>
      <c r="AQ2033" s="2">
        <v>8.5250999999999993E-2</v>
      </c>
      <c r="AR2033" s="2">
        <f t="shared" si="670"/>
        <v>8.3538461538461534E-2</v>
      </c>
      <c r="AS2033" s="2">
        <v>9.7529000000000001E-3</v>
      </c>
      <c r="AT2033" s="2">
        <f t="shared" si="671"/>
        <v>9.5569818716315525E-3</v>
      </c>
    </row>
    <row r="2034" spans="1:46" x14ac:dyDescent="0.25">
      <c r="A2034" s="1">
        <v>63587</v>
      </c>
      <c r="B2034" s="1">
        <v>3.1160000000000001</v>
      </c>
      <c r="C2034" s="1">
        <v>1.7018</v>
      </c>
      <c r="D2034" s="1">
        <v>44.982799999999997</v>
      </c>
      <c r="E2034" s="1">
        <v>0.43</v>
      </c>
      <c r="F2034" s="1">
        <v>3.1040999999999999</v>
      </c>
      <c r="G2034" s="1">
        <v>0.63949999999999996</v>
      </c>
      <c r="H2034" s="2">
        <v>9.5932000000000003E-2</v>
      </c>
      <c r="I2034" s="2">
        <f t="shared" si="651"/>
        <v>1.1700166360150275</v>
      </c>
      <c r="J2034" s="2">
        <f t="shared" si="652"/>
        <v>0.45385109114249039</v>
      </c>
      <c r="K2034" s="2">
        <f t="shared" si="653"/>
        <v>1.4581279569112833</v>
      </c>
      <c r="L2034" s="2">
        <f t="shared" si="654"/>
        <v>0.71608190655851645</v>
      </c>
      <c r="M2034" s="2">
        <f t="shared" si="655"/>
        <v>2.0373366130365654E-3</v>
      </c>
      <c r="N2034" s="2">
        <v>2.5550999999999998E-3</v>
      </c>
      <c r="O2034" s="2">
        <f t="shared" si="656"/>
        <v>2.6634491097860984</v>
      </c>
      <c r="P2034" s="2">
        <v>9.3848000000000001E-2</v>
      </c>
      <c r="Q2034" s="2">
        <v>2.5536000000000001E-3</v>
      </c>
      <c r="R2034" s="2">
        <f t="shared" si="657"/>
        <v>2.661885502230747</v>
      </c>
      <c r="S2034" s="2">
        <v>4.5786999999999998E-4</v>
      </c>
      <c r="T2034" s="2">
        <f t="shared" si="658"/>
        <v>0.47728599424592416</v>
      </c>
      <c r="U2034" s="2">
        <v>0</v>
      </c>
      <c r="V2034" s="2">
        <f t="shared" si="659"/>
        <v>0</v>
      </c>
      <c r="W2034" s="2">
        <v>3.8158E-6</v>
      </c>
      <c r="X2034" s="2">
        <f t="shared" si="660"/>
        <v>3.9776091398073636E-3</v>
      </c>
      <c r="Y2034" s="2">
        <v>6.7152999999999999E-6</v>
      </c>
      <c r="Z2034" s="2">
        <f t="shared" si="661"/>
        <v>7.000062544302214E-3</v>
      </c>
      <c r="AA2034" s="2">
        <v>1.439E-4</v>
      </c>
      <c r="AB2034" s="2">
        <f t="shared" si="662"/>
        <v>0.15000208481007379</v>
      </c>
      <c r="AC2034" s="2">
        <v>1.439E-4</v>
      </c>
      <c r="AD2034" s="2">
        <f t="shared" si="663"/>
        <v>0.15000208481007379</v>
      </c>
      <c r="AE2034" s="2">
        <v>1.9186E-4</v>
      </c>
      <c r="AF2034" s="2">
        <f t="shared" si="664"/>
        <v>0.19999583037985236</v>
      </c>
      <c r="AG2034" s="2">
        <v>9.5932000000000002E-5</v>
      </c>
      <c r="AH2034" s="2">
        <f t="shared" si="665"/>
        <v>0.1</v>
      </c>
      <c r="AI2034" s="2">
        <v>7.6745999999999997E-4</v>
      </c>
      <c r="AJ2034" s="2">
        <f t="shared" si="666"/>
        <v>0.80000416962014764</v>
      </c>
      <c r="AK2034" s="2">
        <v>1.4621E-3</v>
      </c>
      <c r="AL2034" s="2">
        <f t="shared" si="667"/>
        <v>1.5241004044531543</v>
      </c>
      <c r="AM2034" s="2">
        <v>9.7378000000000004E-4</v>
      </c>
      <c r="AN2034" s="2">
        <f t="shared" si="668"/>
        <v>1.0150731768335906</v>
      </c>
      <c r="AO2034" s="2">
        <v>2.8885999999999998E-3</v>
      </c>
      <c r="AP2034" s="2">
        <f t="shared" si="669"/>
        <v>3.0110911895926278</v>
      </c>
      <c r="AQ2034" s="2">
        <v>2.3645E-4</v>
      </c>
      <c r="AR2034" s="2">
        <f t="shared" si="670"/>
        <v>0.24647667097527415</v>
      </c>
      <c r="AS2034" s="2">
        <v>1.9145000000000001E-5</v>
      </c>
      <c r="AT2034" s="2">
        <f t="shared" si="671"/>
        <v>1.9956844431472293E-2</v>
      </c>
    </row>
    <row r="2035" spans="1:46" x14ac:dyDescent="0.25">
      <c r="A2035" s="1">
        <v>63587</v>
      </c>
      <c r="B2035" s="1">
        <v>3.1160000000000001</v>
      </c>
      <c r="C2035" s="1">
        <v>1.6910000000000001</v>
      </c>
      <c r="D2035" s="1">
        <v>44.982799999999997</v>
      </c>
      <c r="E2035" s="1">
        <v>0.47</v>
      </c>
      <c r="F2035" s="1">
        <v>3.0844</v>
      </c>
      <c r="G2035" s="1">
        <v>0.63749999999999996</v>
      </c>
      <c r="H2035" s="2">
        <v>0.11668000000000001</v>
      </c>
      <c r="I2035" s="2">
        <f t="shared" si="651"/>
        <v>1.1537799723188569</v>
      </c>
      <c r="J2035" s="2">
        <f t="shared" si="652"/>
        <v>0.45731707317073172</v>
      </c>
      <c r="K2035" s="2">
        <f t="shared" si="653"/>
        <v>1.4533396103756997</v>
      </c>
      <c r="L2035" s="2">
        <f t="shared" si="654"/>
        <v>0.7363777953682612</v>
      </c>
      <c r="M2035" s="2">
        <f t="shared" si="655"/>
        <v>2.4892193174435783E-3</v>
      </c>
      <c r="N2035" s="2">
        <v>2.8010999999999999E-3</v>
      </c>
      <c r="O2035" s="2">
        <f t="shared" si="656"/>
        <v>2.4006684950291395</v>
      </c>
      <c r="P2035" s="2">
        <v>0.11985999999999999</v>
      </c>
      <c r="Q2035" s="2">
        <v>3.1733999999999998E-3</v>
      </c>
      <c r="R2035" s="2">
        <f t="shared" si="657"/>
        <v>2.7197463147068905</v>
      </c>
      <c r="S2035" s="2">
        <v>5.5690000000000004E-4</v>
      </c>
      <c r="T2035" s="2">
        <f t="shared" si="658"/>
        <v>0.47728830990743915</v>
      </c>
      <c r="U2035" s="2">
        <v>0</v>
      </c>
      <c r="V2035" s="2">
        <f t="shared" si="659"/>
        <v>0</v>
      </c>
      <c r="W2035" s="2">
        <v>4.6410000000000001E-6</v>
      </c>
      <c r="X2035" s="2">
        <f t="shared" si="660"/>
        <v>3.9775454233801849E-3</v>
      </c>
      <c r="Y2035" s="2">
        <v>8.1675999999999995E-6</v>
      </c>
      <c r="Z2035" s="2">
        <f t="shared" si="661"/>
        <v>6.9999999999999993E-3</v>
      </c>
      <c r="AA2035" s="2">
        <v>1.7501999999999999E-4</v>
      </c>
      <c r="AB2035" s="2">
        <f t="shared" si="662"/>
        <v>0.15</v>
      </c>
      <c r="AC2035" s="2">
        <v>1.7501999999999999E-4</v>
      </c>
      <c r="AD2035" s="2">
        <f t="shared" si="663"/>
        <v>0.15</v>
      </c>
      <c r="AE2035" s="2">
        <v>2.3336E-4</v>
      </c>
      <c r="AF2035" s="2">
        <f t="shared" si="664"/>
        <v>0.2</v>
      </c>
      <c r="AG2035" s="2">
        <v>1.1668E-4</v>
      </c>
      <c r="AH2035" s="2">
        <f t="shared" si="665"/>
        <v>0.1</v>
      </c>
      <c r="AI2035" s="2">
        <v>9.3344000000000001E-4</v>
      </c>
      <c r="AJ2035" s="2">
        <f t="shared" si="666"/>
        <v>0.8</v>
      </c>
      <c r="AK2035" s="2">
        <v>1.8226E-3</v>
      </c>
      <c r="AL2035" s="2">
        <f t="shared" si="667"/>
        <v>1.5620500514226945</v>
      </c>
      <c r="AM2035" s="2">
        <v>1.2132E-3</v>
      </c>
      <c r="AN2035" s="2">
        <f t="shared" si="668"/>
        <v>1.0397668837847103</v>
      </c>
      <c r="AO2035" s="2">
        <v>3.5983E-3</v>
      </c>
      <c r="AP2035" s="2">
        <f t="shared" si="669"/>
        <v>3.0839046966061021</v>
      </c>
      <c r="AQ2035" s="2">
        <v>2.9025999999999998E-4</v>
      </c>
      <c r="AR2035" s="2">
        <f t="shared" si="670"/>
        <v>0.2487658553308193</v>
      </c>
      <c r="AS2035" s="2">
        <v>2.0947000000000001E-5</v>
      </c>
      <c r="AT2035" s="2">
        <f t="shared" si="671"/>
        <v>1.7952519712032912E-2</v>
      </c>
    </row>
    <row r="2036" spans="1:46" x14ac:dyDescent="0.25">
      <c r="A2036" s="1">
        <v>63587</v>
      </c>
      <c r="B2036" s="1">
        <v>3.1160000000000001</v>
      </c>
      <c r="C2036" s="1">
        <v>1.6801999999999999</v>
      </c>
      <c r="D2036" s="1">
        <v>44.982799999999997</v>
      </c>
      <c r="E2036" s="1">
        <v>0.51</v>
      </c>
      <c r="F2036" s="1">
        <v>3.0647000000000002</v>
      </c>
      <c r="G2036" s="1">
        <v>0.63549999999999995</v>
      </c>
      <c r="H2036" s="2">
        <v>0.15107000000000001</v>
      </c>
      <c r="I2036" s="2">
        <f t="shared" si="651"/>
        <v>1.137787571010092</v>
      </c>
      <c r="J2036" s="2">
        <f t="shared" si="652"/>
        <v>0.46078305519897311</v>
      </c>
      <c r="K2036" s="2">
        <f t="shared" si="653"/>
        <v>1.4485752899029563</v>
      </c>
      <c r="L2036" s="2">
        <f t="shared" si="654"/>
        <v>0.7572237152153285</v>
      </c>
      <c r="M2036" s="2">
        <f t="shared" si="655"/>
        <v>3.2371831317039692E-3</v>
      </c>
      <c r="N2036" s="2">
        <v>3.1348999999999999E-3</v>
      </c>
      <c r="O2036" s="2">
        <f t="shared" si="656"/>
        <v>2.075130734096776</v>
      </c>
      <c r="P2036" s="2">
        <v>0.15423000000000001</v>
      </c>
      <c r="Q2036" s="2">
        <v>4.1647000000000003E-3</v>
      </c>
      <c r="R2036" s="2">
        <f t="shared" si="657"/>
        <v>2.7568014827563383</v>
      </c>
      <c r="S2036" s="2">
        <v>7.2104000000000005E-4</v>
      </c>
      <c r="T2036" s="2">
        <f t="shared" si="658"/>
        <v>0.47728867412457804</v>
      </c>
      <c r="U2036" s="2">
        <v>0</v>
      </c>
      <c r="V2036" s="2">
        <f t="shared" si="659"/>
        <v>0</v>
      </c>
      <c r="W2036" s="2">
        <v>6.0089000000000002E-6</v>
      </c>
      <c r="X2036" s="2">
        <f t="shared" si="660"/>
        <v>3.9775600714900376E-3</v>
      </c>
      <c r="Y2036" s="2">
        <v>1.0575E-5</v>
      </c>
      <c r="Z2036" s="2">
        <f t="shared" si="661"/>
        <v>7.0000661944793797E-3</v>
      </c>
      <c r="AA2036" s="2">
        <v>2.2660000000000001E-4</v>
      </c>
      <c r="AB2036" s="2">
        <f t="shared" si="662"/>
        <v>0.14999669027603099</v>
      </c>
      <c r="AC2036" s="2">
        <v>2.2660000000000001E-4</v>
      </c>
      <c r="AD2036" s="2">
        <f t="shared" si="663"/>
        <v>0.14999669027603099</v>
      </c>
      <c r="AE2036" s="2">
        <v>3.0214E-4</v>
      </c>
      <c r="AF2036" s="2">
        <f t="shared" si="664"/>
        <v>0.2</v>
      </c>
      <c r="AG2036" s="2">
        <v>1.5107E-4</v>
      </c>
      <c r="AH2036" s="2">
        <f t="shared" si="665"/>
        <v>0.1</v>
      </c>
      <c r="AI2036" s="2">
        <v>1.2086E-3</v>
      </c>
      <c r="AJ2036" s="2">
        <f t="shared" si="666"/>
        <v>0.80002647779175207</v>
      </c>
      <c r="AK2036" s="2">
        <v>2.4080999999999998E-3</v>
      </c>
      <c r="AL2036" s="2">
        <f t="shared" si="667"/>
        <v>1.594029257959886</v>
      </c>
      <c r="AM2036" s="2">
        <v>1.604E-3</v>
      </c>
      <c r="AN2036" s="2">
        <f t="shared" si="668"/>
        <v>1.0617594492619316</v>
      </c>
      <c r="AO2036" s="2">
        <v>4.7584999999999997E-3</v>
      </c>
      <c r="AP2036" s="2">
        <f t="shared" si="669"/>
        <v>3.1498643013172698</v>
      </c>
      <c r="AQ2036" s="2">
        <v>3.7931999999999999E-4</v>
      </c>
      <c r="AR2036" s="2">
        <f t="shared" si="670"/>
        <v>0.2510888991858079</v>
      </c>
      <c r="AS2036" s="2">
        <v>2.2918999999999999E-5</v>
      </c>
      <c r="AT2036" s="2">
        <f t="shared" si="671"/>
        <v>1.5171112729198383E-2</v>
      </c>
    </row>
    <row r="2037" spans="1:46" x14ac:dyDescent="0.25">
      <c r="A2037" s="1">
        <v>63587</v>
      </c>
      <c r="B2037" s="1">
        <v>3.1160000000000001</v>
      </c>
      <c r="C2037" s="1">
        <v>1.6694</v>
      </c>
      <c r="D2037" s="1">
        <v>44.982799999999997</v>
      </c>
      <c r="E2037" s="1">
        <v>0.55000000000000004</v>
      </c>
      <c r="F2037" s="1">
        <v>3.0449999999999999</v>
      </c>
      <c r="G2037" s="1">
        <v>0.63349999999999995</v>
      </c>
      <c r="H2037" s="2">
        <v>0.2006</v>
      </c>
      <c r="I2037" s="2">
        <f t="shared" si="651"/>
        <v>1.1220339612596495</v>
      </c>
      <c r="J2037" s="2">
        <f t="shared" si="652"/>
        <v>0.46424903722721439</v>
      </c>
      <c r="K2037" s="2">
        <f t="shared" si="653"/>
        <v>1.4438349954930532</v>
      </c>
      <c r="L2037" s="2">
        <f t="shared" si="654"/>
        <v>0.7786359888919665</v>
      </c>
      <c r="M2037" s="2">
        <f t="shared" si="655"/>
        <v>4.3171507806030142E-3</v>
      </c>
      <c r="N2037" s="2">
        <v>3.6010999999999999E-3</v>
      </c>
      <c r="O2037" s="2">
        <f t="shared" si="656"/>
        <v>1.7951645064805584</v>
      </c>
      <c r="P2037" s="2">
        <v>0.19963</v>
      </c>
      <c r="Q2037" s="2">
        <v>5.6150999999999996E-3</v>
      </c>
      <c r="R2037" s="2">
        <f t="shared" si="657"/>
        <v>2.7991525423728811</v>
      </c>
      <c r="S2037" s="2">
        <v>9.5743E-4</v>
      </c>
      <c r="T2037" s="2">
        <f t="shared" si="658"/>
        <v>0.47728315054835491</v>
      </c>
      <c r="U2037" s="2">
        <v>0</v>
      </c>
      <c r="V2037" s="2">
        <f t="shared" si="659"/>
        <v>0</v>
      </c>
      <c r="W2037" s="2">
        <v>7.9789000000000008E-6</v>
      </c>
      <c r="X2037" s="2">
        <f t="shared" si="660"/>
        <v>3.9775174476570294E-3</v>
      </c>
      <c r="Y2037" s="2">
        <v>1.4042E-5</v>
      </c>
      <c r="Z2037" s="2">
        <f t="shared" si="661"/>
        <v>7.000000000000001E-3</v>
      </c>
      <c r="AA2037" s="2">
        <v>3.009E-4</v>
      </c>
      <c r="AB2037" s="2">
        <f t="shared" si="662"/>
        <v>0.15</v>
      </c>
      <c r="AC2037" s="2">
        <v>3.009E-4</v>
      </c>
      <c r="AD2037" s="2">
        <f t="shared" si="663"/>
        <v>0.15</v>
      </c>
      <c r="AE2037" s="2">
        <v>4.0119E-4</v>
      </c>
      <c r="AF2037" s="2">
        <f t="shared" si="664"/>
        <v>0.19999501495513461</v>
      </c>
      <c r="AG2037" s="2">
        <v>2.006E-4</v>
      </c>
      <c r="AH2037" s="2">
        <f t="shared" si="665"/>
        <v>0.1</v>
      </c>
      <c r="AI2037" s="2">
        <v>1.6048E-3</v>
      </c>
      <c r="AJ2037" s="2">
        <f t="shared" si="666"/>
        <v>0.8</v>
      </c>
      <c r="AK2037" s="2">
        <v>3.2504000000000001E-3</v>
      </c>
      <c r="AL2037" s="2">
        <f t="shared" si="667"/>
        <v>1.6203389830508477</v>
      </c>
      <c r="AM2037" s="2">
        <v>2.1710000000000002E-3</v>
      </c>
      <c r="AN2037" s="2">
        <f t="shared" si="668"/>
        <v>1.0822532402791625</v>
      </c>
      <c r="AO2037" s="2">
        <v>6.4378999999999999E-3</v>
      </c>
      <c r="AP2037" s="2">
        <f t="shared" si="669"/>
        <v>3.2093220338983048</v>
      </c>
      <c r="AQ2037" s="2">
        <v>5.0858999999999995E-4</v>
      </c>
      <c r="AR2037" s="2">
        <f t="shared" si="670"/>
        <v>0.25353439680957129</v>
      </c>
      <c r="AS2037" s="2">
        <v>2.5079000000000002E-5</v>
      </c>
      <c r="AT2037" s="2">
        <f t="shared" si="671"/>
        <v>1.2501994017946163E-2</v>
      </c>
    </row>
    <row r="2038" spans="1:46" x14ac:dyDescent="0.25">
      <c r="A2038" s="1">
        <v>63587</v>
      </c>
      <c r="B2038" s="1">
        <v>3.1160000000000001</v>
      </c>
      <c r="C2038" s="1">
        <v>1.6586000000000001</v>
      </c>
      <c r="D2038" s="1">
        <v>44.982799999999997</v>
      </c>
      <c r="E2038" s="1">
        <v>0.59</v>
      </c>
      <c r="F2038" s="1">
        <v>3.0251999999999999</v>
      </c>
      <c r="G2038" s="1">
        <v>0.63149999999999995</v>
      </c>
      <c r="H2038" s="2">
        <v>0.25650000000000001</v>
      </c>
      <c r="I2038" s="2">
        <f t="shared" si="651"/>
        <v>1.1064772590613947</v>
      </c>
      <c r="J2038" s="2">
        <f t="shared" si="652"/>
        <v>0.46771501925545572</v>
      </c>
      <c r="K2038" s="2">
        <f t="shared" si="653"/>
        <v>1.4391135775268973</v>
      </c>
      <c r="L2038" s="2">
        <f t="shared" si="654"/>
        <v>0.80065797780599335</v>
      </c>
      <c r="M2038" s="2">
        <f t="shared" si="655"/>
        <v>5.5431775988209111E-3</v>
      </c>
      <c r="N2038" s="2">
        <v>4.0533000000000001E-3</v>
      </c>
      <c r="O2038" s="2">
        <f t="shared" si="656"/>
        <v>1.5802339181286551</v>
      </c>
      <c r="P2038" s="2">
        <v>0.25989000000000001</v>
      </c>
      <c r="Q2038" s="2">
        <v>7.2620999999999996E-3</v>
      </c>
      <c r="R2038" s="2">
        <f t="shared" si="657"/>
        <v>2.8312280701754382</v>
      </c>
      <c r="S2038" s="2">
        <v>1.2241999999999999E-3</v>
      </c>
      <c r="T2038" s="2">
        <f t="shared" si="658"/>
        <v>0.47727095516569196</v>
      </c>
      <c r="U2038" s="2">
        <v>0</v>
      </c>
      <c r="V2038" s="2">
        <f t="shared" si="659"/>
        <v>0</v>
      </c>
      <c r="W2038" s="2">
        <v>1.0202E-5</v>
      </c>
      <c r="X2038" s="2">
        <f t="shared" si="660"/>
        <v>3.9773879142300187E-3</v>
      </c>
      <c r="Y2038" s="2">
        <v>1.7955E-5</v>
      </c>
      <c r="Z2038" s="2">
        <f t="shared" si="661"/>
        <v>6.9999999999999993E-3</v>
      </c>
      <c r="AA2038" s="2">
        <v>3.8475E-4</v>
      </c>
      <c r="AB2038" s="2">
        <f t="shared" si="662"/>
        <v>0.15</v>
      </c>
      <c r="AC2038" s="2">
        <v>3.8475E-4</v>
      </c>
      <c r="AD2038" s="2">
        <f t="shared" si="663"/>
        <v>0.15</v>
      </c>
      <c r="AE2038" s="2">
        <v>5.13E-4</v>
      </c>
      <c r="AF2038" s="2">
        <f t="shared" si="664"/>
        <v>0.2</v>
      </c>
      <c r="AG2038" s="2">
        <v>2.565E-4</v>
      </c>
      <c r="AH2038" s="2">
        <f t="shared" si="665"/>
        <v>0.1</v>
      </c>
      <c r="AI2038" s="2">
        <v>2.052E-3</v>
      </c>
      <c r="AJ2038" s="2">
        <f t="shared" si="666"/>
        <v>0.8</v>
      </c>
      <c r="AK2038" s="2">
        <v>4.2021999999999997E-3</v>
      </c>
      <c r="AL2038" s="2">
        <f t="shared" si="667"/>
        <v>1.6382846003898635</v>
      </c>
      <c r="AM2038" s="2">
        <v>2.8199000000000002E-3</v>
      </c>
      <c r="AN2038" s="2">
        <f t="shared" si="668"/>
        <v>1.0993762183235869</v>
      </c>
      <c r="AO2038" s="2">
        <v>8.3613000000000003E-3</v>
      </c>
      <c r="AP2038" s="2">
        <f t="shared" si="669"/>
        <v>3.2597660818713452</v>
      </c>
      <c r="AQ2038" s="2">
        <v>6.5424000000000005E-4</v>
      </c>
      <c r="AR2038" s="2">
        <f t="shared" si="670"/>
        <v>0.2550643274853801</v>
      </c>
      <c r="AS2038" s="2">
        <v>2.7423000000000002E-5</v>
      </c>
      <c r="AT2038" s="2">
        <f t="shared" si="671"/>
        <v>1.0691228070175439E-2</v>
      </c>
    </row>
    <row r="2039" spans="1:46" x14ac:dyDescent="0.25">
      <c r="A2039" s="1">
        <v>63587</v>
      </c>
      <c r="B2039" s="1">
        <v>3.1160000000000001</v>
      </c>
      <c r="C2039" s="1">
        <v>1.6477999999999999</v>
      </c>
      <c r="D2039" s="1">
        <v>44.982799999999997</v>
      </c>
      <c r="E2039" s="1">
        <v>0.63</v>
      </c>
      <c r="F2039" s="1">
        <v>3.0055000000000001</v>
      </c>
      <c r="G2039" s="1">
        <v>0.62939999999999996</v>
      </c>
      <c r="H2039" s="2">
        <v>0.33693000000000001</v>
      </c>
      <c r="I2039" s="2">
        <f t="shared" si="651"/>
        <v>1.0911857316836915</v>
      </c>
      <c r="J2039" s="2">
        <f t="shared" si="652"/>
        <v>0.47118100128369711</v>
      </c>
      <c r="K2039" s="2">
        <f t="shared" si="653"/>
        <v>1.4344213352426747</v>
      </c>
      <c r="L2039" s="2">
        <f t="shared" si="654"/>
        <v>0.82325516932091025</v>
      </c>
      <c r="M2039" s="2">
        <f t="shared" si="655"/>
        <v>7.3113628621008101E-3</v>
      </c>
      <c r="N2039" s="2">
        <v>4.6839999999999998E-3</v>
      </c>
      <c r="O2039" s="2">
        <f t="shared" si="656"/>
        <v>1.3901997447541032</v>
      </c>
      <c r="P2039" s="2">
        <v>0.33962999999999999</v>
      </c>
      <c r="Q2039" s="2">
        <v>9.5619999999999993E-3</v>
      </c>
      <c r="R2039" s="2">
        <f t="shared" si="657"/>
        <v>2.8379782150595076</v>
      </c>
      <c r="S2039" s="2">
        <v>1.6080999999999999E-3</v>
      </c>
      <c r="T2039" s="2">
        <f t="shared" si="658"/>
        <v>0.4772801472115869</v>
      </c>
      <c r="U2039" s="2">
        <v>0</v>
      </c>
      <c r="V2039" s="2">
        <f t="shared" si="659"/>
        <v>0</v>
      </c>
      <c r="W2039" s="2">
        <v>1.3400999999999999E-5</v>
      </c>
      <c r="X2039" s="2">
        <f t="shared" si="660"/>
        <v>3.9773840263556222E-3</v>
      </c>
      <c r="Y2039" s="2">
        <v>2.3584999999999999E-5</v>
      </c>
      <c r="Z2039" s="2">
        <f t="shared" si="661"/>
        <v>6.9999703202445604E-3</v>
      </c>
      <c r="AA2039" s="2">
        <v>5.0538999999999998E-4</v>
      </c>
      <c r="AB2039" s="2">
        <f t="shared" si="662"/>
        <v>0.14999851601222805</v>
      </c>
      <c r="AC2039" s="2">
        <v>5.0538999999999998E-4</v>
      </c>
      <c r="AD2039" s="2">
        <f t="shared" si="663"/>
        <v>0.14999851601222805</v>
      </c>
      <c r="AE2039" s="2">
        <v>6.7385000000000003E-4</v>
      </c>
      <c r="AF2039" s="2">
        <f t="shared" si="664"/>
        <v>0.19999703202445612</v>
      </c>
      <c r="AG2039" s="2">
        <v>3.3692999999999999E-4</v>
      </c>
      <c r="AH2039" s="2">
        <f t="shared" si="665"/>
        <v>0.1</v>
      </c>
      <c r="AI2039" s="2">
        <v>2.6954000000000001E-3</v>
      </c>
      <c r="AJ2039" s="2">
        <f t="shared" si="666"/>
        <v>0.79998812809782449</v>
      </c>
      <c r="AK2039" s="2">
        <v>5.5196000000000004E-3</v>
      </c>
      <c r="AL2039" s="2">
        <f t="shared" si="667"/>
        <v>1.6382037812008432</v>
      </c>
      <c r="AM2039" s="2">
        <v>3.7311000000000002E-3</v>
      </c>
      <c r="AN2039" s="2">
        <f t="shared" si="668"/>
        <v>1.1073813551776333</v>
      </c>
      <c r="AO2039" s="2">
        <v>1.1067E-2</v>
      </c>
      <c r="AP2039" s="2">
        <f t="shared" si="669"/>
        <v>3.2846585344136767</v>
      </c>
      <c r="AQ2039" s="2">
        <v>8.6483000000000003E-4</v>
      </c>
      <c r="AR2039" s="2">
        <f t="shared" si="670"/>
        <v>0.25667942896150536</v>
      </c>
      <c r="AS2039" s="2">
        <v>2.9986999999999999E-5</v>
      </c>
      <c r="AT2039" s="2">
        <f t="shared" si="671"/>
        <v>8.9000682634375085E-3</v>
      </c>
    </row>
    <row r="2040" spans="1:46" x14ac:dyDescent="0.25">
      <c r="A2040" s="1">
        <v>63587</v>
      </c>
      <c r="B2040" s="1">
        <v>3.1160000000000001</v>
      </c>
      <c r="C2040" s="1">
        <v>1.637</v>
      </c>
      <c r="D2040" s="1">
        <v>44.982799999999997</v>
      </c>
      <c r="E2040" s="1">
        <v>0.67</v>
      </c>
      <c r="F2040" s="1">
        <v>2.9857999999999998</v>
      </c>
      <c r="G2040" s="1">
        <v>0.62729999999999997</v>
      </c>
      <c r="H2040" s="2">
        <v>0.44802999999999998</v>
      </c>
      <c r="I2040" s="2">
        <f t="shared" si="651"/>
        <v>1.0761175288437557</v>
      </c>
      <c r="J2040" s="2">
        <f t="shared" si="652"/>
        <v>0.47464698331193839</v>
      </c>
      <c r="K2040" s="2">
        <f t="shared" si="653"/>
        <v>1.4297531190212922</v>
      </c>
      <c r="L2040" s="2">
        <f t="shared" si="654"/>
        <v>0.84647125103289778</v>
      </c>
      <c r="M2040" s="2">
        <f t="shared" si="655"/>
        <v>9.7613114856259994E-3</v>
      </c>
      <c r="N2040" s="2">
        <v>5.4777000000000003E-3</v>
      </c>
      <c r="O2040" s="2">
        <f t="shared" si="656"/>
        <v>1.2226190210476977</v>
      </c>
      <c r="P2040" s="2">
        <v>0.44399</v>
      </c>
      <c r="Q2040" s="2">
        <v>1.2569E-2</v>
      </c>
      <c r="R2040" s="2">
        <f t="shared" si="657"/>
        <v>2.8053924960382117</v>
      </c>
      <c r="S2040" s="2">
        <v>2.1383999999999999E-3</v>
      </c>
      <c r="T2040" s="2">
        <f t="shared" si="658"/>
        <v>0.477289467223177</v>
      </c>
      <c r="U2040" s="2">
        <v>0</v>
      </c>
      <c r="V2040" s="2">
        <f t="shared" si="659"/>
        <v>0</v>
      </c>
      <c r="W2040" s="2">
        <v>1.7821000000000001E-5</v>
      </c>
      <c r="X2040" s="2">
        <f t="shared" si="660"/>
        <v>3.9776354261991387E-3</v>
      </c>
      <c r="Y2040" s="2">
        <v>3.1362000000000002E-5</v>
      </c>
      <c r="Z2040" s="2">
        <f t="shared" si="661"/>
        <v>6.9999776800660678E-3</v>
      </c>
      <c r="AA2040" s="2">
        <v>6.7204000000000005E-4</v>
      </c>
      <c r="AB2040" s="2">
        <f t="shared" si="662"/>
        <v>0.14999888400330336</v>
      </c>
      <c r="AC2040" s="2">
        <v>6.7204000000000005E-4</v>
      </c>
      <c r="AD2040" s="2">
        <f t="shared" si="663"/>
        <v>0.14999888400330336</v>
      </c>
      <c r="AE2040" s="2">
        <v>8.9605999999999996E-4</v>
      </c>
      <c r="AF2040" s="2">
        <f t="shared" si="664"/>
        <v>0.2</v>
      </c>
      <c r="AG2040" s="2">
        <v>4.4802999999999998E-4</v>
      </c>
      <c r="AH2040" s="2">
        <f t="shared" si="665"/>
        <v>0.1</v>
      </c>
      <c r="AI2040" s="2">
        <v>3.5842000000000001E-3</v>
      </c>
      <c r="AJ2040" s="2">
        <f t="shared" si="666"/>
        <v>0.79999107202642694</v>
      </c>
      <c r="AK2040" s="2">
        <v>7.2056000000000004E-3</v>
      </c>
      <c r="AL2040" s="2">
        <f t="shared" si="667"/>
        <v>1.6082851594759282</v>
      </c>
      <c r="AM2040" s="2">
        <v>4.9337000000000001E-3</v>
      </c>
      <c r="AN2040" s="2">
        <f t="shared" si="668"/>
        <v>1.1011985804522018</v>
      </c>
      <c r="AO2040" s="2">
        <v>1.464E-2</v>
      </c>
      <c r="AP2040" s="2">
        <f t="shared" si="669"/>
        <v>3.2676383277905501</v>
      </c>
      <c r="AQ2040" s="2">
        <v>1.1543E-3</v>
      </c>
      <c r="AR2040" s="2">
        <f t="shared" si="670"/>
        <v>0.25763899738856777</v>
      </c>
      <c r="AS2040" s="2">
        <v>3.2774000000000002E-5</v>
      </c>
      <c r="AT2040" s="2">
        <f t="shared" si="671"/>
        <v>7.3151351471999644E-3</v>
      </c>
    </row>
    <row r="2041" spans="1:46" x14ac:dyDescent="0.25">
      <c r="A2041" s="1">
        <v>63587</v>
      </c>
      <c r="B2041" s="1">
        <v>3.1160000000000001</v>
      </c>
      <c r="C2041" s="1">
        <v>1.6262000000000001</v>
      </c>
      <c r="D2041" s="1">
        <v>44.982799999999997</v>
      </c>
      <c r="E2041" s="1">
        <v>0.71</v>
      </c>
      <c r="F2041" s="1">
        <v>2.9661</v>
      </c>
      <c r="G2041" s="1">
        <v>0.62519999999999998</v>
      </c>
      <c r="H2041" s="2">
        <v>0.57643</v>
      </c>
      <c r="I2041" s="2">
        <f t="shared" si="651"/>
        <v>1.0612677937050838</v>
      </c>
      <c r="J2041" s="2">
        <f t="shared" si="652"/>
        <v>0.47811296534017972</v>
      </c>
      <c r="K2041" s="2">
        <f t="shared" si="653"/>
        <v>1.4251089288627501</v>
      </c>
      <c r="L2041" s="2">
        <f t="shared" si="654"/>
        <v>0.87032498645498657</v>
      </c>
      <c r="M2041" s="2">
        <f t="shared" si="655"/>
        <v>1.2607974217461548E-2</v>
      </c>
      <c r="N2041" s="2">
        <v>6.3758E-3</v>
      </c>
      <c r="O2041" s="2">
        <f t="shared" si="656"/>
        <v>1.1060839997918221</v>
      </c>
      <c r="P2041" s="2">
        <v>0.57730999999999999</v>
      </c>
      <c r="Q2041" s="2">
        <v>1.5578E-2</v>
      </c>
      <c r="R2041" s="2">
        <f t="shared" si="657"/>
        <v>2.7024964002567526</v>
      </c>
      <c r="S2041" s="2">
        <v>2.7512000000000001E-3</v>
      </c>
      <c r="T2041" s="2">
        <f t="shared" si="658"/>
        <v>0.47728258418194747</v>
      </c>
      <c r="U2041" s="2">
        <v>0</v>
      </c>
      <c r="V2041" s="2">
        <f t="shared" si="659"/>
        <v>0</v>
      </c>
      <c r="W2041" s="2">
        <v>2.2928000000000001E-5</v>
      </c>
      <c r="X2041" s="2">
        <f t="shared" si="660"/>
        <v>3.9775861769859311E-3</v>
      </c>
      <c r="Y2041" s="2">
        <v>4.0349999999999998E-5</v>
      </c>
      <c r="Z2041" s="2">
        <f t="shared" si="661"/>
        <v>6.9999826518397732E-3</v>
      </c>
      <c r="AA2041" s="2">
        <v>8.6465000000000001E-4</v>
      </c>
      <c r="AB2041" s="2">
        <f t="shared" si="662"/>
        <v>0.15000086740801138</v>
      </c>
      <c r="AC2041" s="2">
        <v>8.6465000000000001E-4</v>
      </c>
      <c r="AD2041" s="2">
        <f t="shared" si="663"/>
        <v>0.15000086740801138</v>
      </c>
      <c r="AE2041" s="2">
        <v>1.1529000000000001E-3</v>
      </c>
      <c r="AF2041" s="2">
        <f t="shared" si="664"/>
        <v>0.20000693926409108</v>
      </c>
      <c r="AG2041" s="2">
        <v>5.7642999999999995E-4</v>
      </c>
      <c r="AH2041" s="2">
        <f t="shared" si="665"/>
        <v>0.1</v>
      </c>
      <c r="AI2041" s="2">
        <v>4.6115000000000001E-3</v>
      </c>
      <c r="AJ2041" s="2">
        <f t="shared" si="666"/>
        <v>0.8000104088961365</v>
      </c>
      <c r="AK2041" s="2">
        <v>8.8143000000000006E-3</v>
      </c>
      <c r="AL2041" s="2">
        <f t="shared" si="667"/>
        <v>1.52911888694204</v>
      </c>
      <c r="AM2041" s="2">
        <v>6.1564000000000002E-3</v>
      </c>
      <c r="AN2041" s="2">
        <f t="shared" si="668"/>
        <v>1.0680221362524505</v>
      </c>
      <c r="AO2041" s="2">
        <v>1.8290000000000001E-2</v>
      </c>
      <c r="AP2041" s="2">
        <f t="shared" si="669"/>
        <v>3.1729785056294779</v>
      </c>
      <c r="AQ2041" s="2">
        <v>1.4821000000000001E-3</v>
      </c>
      <c r="AR2041" s="2">
        <f t="shared" si="670"/>
        <v>0.25711708273337619</v>
      </c>
      <c r="AS2041" s="2">
        <v>3.5778000000000002E-5</v>
      </c>
      <c r="AT2041" s="2">
        <f t="shared" si="671"/>
        <v>6.2068247662335416E-3</v>
      </c>
    </row>
    <row r="2042" spans="1:46" x14ac:dyDescent="0.25">
      <c r="A2042" s="1">
        <v>63587</v>
      </c>
      <c r="B2042" s="1">
        <v>3.1160000000000001</v>
      </c>
      <c r="C2042" s="1">
        <v>1.6153999999999999</v>
      </c>
      <c r="D2042" s="1">
        <v>44.982799999999997</v>
      </c>
      <c r="E2042" s="1">
        <v>0.75</v>
      </c>
      <c r="F2042" s="1">
        <v>2.9464000000000001</v>
      </c>
      <c r="G2042" s="1">
        <v>0.62309999999999999</v>
      </c>
      <c r="H2042" s="2">
        <v>0.74373999999999996</v>
      </c>
      <c r="I2042" s="2">
        <f t="shared" si="651"/>
        <v>1.0466318092521343</v>
      </c>
      <c r="J2042" s="2">
        <f t="shared" si="652"/>
        <v>0.48157894736842111</v>
      </c>
      <c r="K2042" s="2">
        <f t="shared" si="653"/>
        <v>1.4204887647670477</v>
      </c>
      <c r="L2042" s="2">
        <f t="shared" si="654"/>
        <v>0.89483581408032187</v>
      </c>
      <c r="M2042" s="2">
        <f t="shared" si="655"/>
        <v>1.632949742026801E-2</v>
      </c>
      <c r="N2042" s="2">
        <v>7.5113000000000003E-3</v>
      </c>
      <c r="O2042" s="2">
        <f t="shared" si="656"/>
        <v>1.0099362680506629</v>
      </c>
      <c r="P2042" s="2">
        <v>0.73939999999999995</v>
      </c>
      <c r="Q2042" s="2">
        <v>1.8529E-2</v>
      </c>
      <c r="R2042" s="2">
        <f t="shared" si="657"/>
        <v>2.4913276144889345</v>
      </c>
      <c r="S2042" s="2">
        <v>3.5498000000000001E-3</v>
      </c>
      <c r="T2042" s="2">
        <f t="shared" si="658"/>
        <v>0.4772904509640466</v>
      </c>
      <c r="U2042" s="2">
        <v>0</v>
      </c>
      <c r="V2042" s="2">
        <f t="shared" si="659"/>
        <v>0</v>
      </c>
      <c r="W2042" s="2">
        <v>2.9583000000000001E-5</v>
      </c>
      <c r="X2042" s="2">
        <f t="shared" si="660"/>
        <v>3.9775996988194806E-3</v>
      </c>
      <c r="Y2042" s="2">
        <v>5.2061999999999997E-5</v>
      </c>
      <c r="Z2042" s="2">
        <f t="shared" si="661"/>
        <v>7.0000268911178639E-3</v>
      </c>
      <c r="AA2042" s="2">
        <v>1.1156E-3</v>
      </c>
      <c r="AB2042" s="2">
        <f t="shared" si="662"/>
        <v>0.14999865544410682</v>
      </c>
      <c r="AC2042" s="2">
        <v>1.1156E-3</v>
      </c>
      <c r="AD2042" s="2">
        <f t="shared" si="663"/>
        <v>0.14999865544410682</v>
      </c>
      <c r="AE2042" s="2">
        <v>1.4875000000000001E-3</v>
      </c>
      <c r="AF2042" s="2">
        <f t="shared" si="664"/>
        <v>0.20000268911178642</v>
      </c>
      <c r="AG2042" s="2">
        <v>7.4374E-4</v>
      </c>
      <c r="AH2042" s="2">
        <f t="shared" si="665"/>
        <v>0.1</v>
      </c>
      <c r="AI2042" s="2">
        <v>5.9499000000000002E-3</v>
      </c>
      <c r="AJ2042" s="2">
        <f t="shared" si="666"/>
        <v>0.79999731088821369</v>
      </c>
      <c r="AK2042" s="2">
        <v>1.0233000000000001E-2</v>
      </c>
      <c r="AL2042" s="2">
        <f t="shared" si="667"/>
        <v>1.3758840454997716</v>
      </c>
      <c r="AM2042" s="2">
        <v>7.3802E-3</v>
      </c>
      <c r="AN2042" s="2">
        <f t="shared" si="668"/>
        <v>0.99230914029096196</v>
      </c>
      <c r="AO2042" s="2">
        <v>2.1982000000000002E-2</v>
      </c>
      <c r="AP2042" s="2">
        <f t="shared" si="669"/>
        <v>2.9556027644069167</v>
      </c>
      <c r="AQ2042" s="2">
        <v>1.8932E-3</v>
      </c>
      <c r="AR2042" s="2">
        <f t="shared" si="670"/>
        <v>0.25455132169844302</v>
      </c>
      <c r="AS2042" s="2">
        <v>3.8994E-5</v>
      </c>
      <c r="AT2042" s="2">
        <f t="shared" si="671"/>
        <v>5.2429612498991586E-3</v>
      </c>
    </row>
    <row r="2043" spans="1:46" x14ac:dyDescent="0.25">
      <c r="A2043" s="1">
        <v>63587</v>
      </c>
      <c r="B2043" s="1">
        <v>3.1160000000000001</v>
      </c>
      <c r="C2043" s="1">
        <v>1.6045</v>
      </c>
      <c r="D2043" s="1">
        <v>44.982799999999997</v>
      </c>
      <c r="E2043" s="1">
        <v>0.79</v>
      </c>
      <c r="F2043" s="1">
        <v>2.9266999999999999</v>
      </c>
      <c r="G2043" s="1">
        <v>0.62090000000000001</v>
      </c>
      <c r="H2043" s="2">
        <v>0.93403000000000003</v>
      </c>
      <c r="I2043" s="2">
        <f t="shared" si="651"/>
        <v>1.0321367031860216</v>
      </c>
      <c r="J2043" s="2">
        <f t="shared" si="652"/>
        <v>0.48507702182284979</v>
      </c>
      <c r="K2043" s="2">
        <f t="shared" si="653"/>
        <v>1.4158595754489234</v>
      </c>
      <c r="L2043" s="2">
        <f t="shared" si="654"/>
        <v>0.92020297239525495</v>
      </c>
      <c r="M2043" s="2">
        <f t="shared" si="655"/>
        <v>2.0586698078335405E-2</v>
      </c>
      <c r="N2043" s="2">
        <v>8.7685999999999997E-3</v>
      </c>
      <c r="O2043" s="2">
        <f t="shared" si="656"/>
        <v>0.93879211588492861</v>
      </c>
      <c r="P2043" s="2">
        <v>0.91891</v>
      </c>
      <c r="Q2043" s="2">
        <v>1.9949000000000001E-2</v>
      </c>
      <c r="R2043" s="2">
        <f t="shared" si="657"/>
        <v>2.1357986360181149</v>
      </c>
      <c r="S2043" s="2">
        <v>4.4580000000000002E-3</v>
      </c>
      <c r="T2043" s="2">
        <f t="shared" si="658"/>
        <v>0.47728659679025298</v>
      </c>
      <c r="U2043" s="2">
        <v>0</v>
      </c>
      <c r="V2043" s="2">
        <f t="shared" si="659"/>
        <v>0</v>
      </c>
      <c r="W2043" s="2">
        <v>3.7151999999999999E-5</v>
      </c>
      <c r="X2043" s="2">
        <f t="shared" si="660"/>
        <v>3.9776024324700487E-3</v>
      </c>
      <c r="Y2043" s="2">
        <v>6.5382000000000005E-5</v>
      </c>
      <c r="Z2043" s="2">
        <f t="shared" si="661"/>
        <v>6.9999892937057705E-3</v>
      </c>
      <c r="AA2043" s="2">
        <v>1.4009999999999999E-3</v>
      </c>
      <c r="AB2043" s="2">
        <f t="shared" si="662"/>
        <v>0.14999518216759633</v>
      </c>
      <c r="AC2043" s="2">
        <v>1.4009999999999999E-3</v>
      </c>
      <c r="AD2043" s="2">
        <f t="shared" si="663"/>
        <v>0.14999518216759633</v>
      </c>
      <c r="AE2043" s="2">
        <v>1.8680999999999999E-3</v>
      </c>
      <c r="AF2043" s="2">
        <f t="shared" si="664"/>
        <v>0.20000428251769212</v>
      </c>
      <c r="AG2043" s="2">
        <v>9.3402999999999997E-4</v>
      </c>
      <c r="AH2043" s="2">
        <f t="shared" si="665"/>
        <v>0.1</v>
      </c>
      <c r="AI2043" s="2">
        <v>7.4723000000000003E-3</v>
      </c>
      <c r="AJ2043" s="2">
        <f t="shared" si="666"/>
        <v>0.8000064237765383</v>
      </c>
      <c r="AK2043" s="2">
        <v>1.0526000000000001E-2</v>
      </c>
      <c r="AL2043" s="2">
        <f t="shared" si="667"/>
        <v>1.1269445306895924</v>
      </c>
      <c r="AM2043" s="2">
        <v>7.9653999999999992E-3</v>
      </c>
      <c r="AN2043" s="2">
        <f t="shared" si="668"/>
        <v>0.85279916062653227</v>
      </c>
      <c r="AO2043" s="2">
        <v>2.3843E-2</v>
      </c>
      <c r="AP2043" s="2">
        <f t="shared" si="669"/>
        <v>2.5527017333490361</v>
      </c>
      <c r="AQ2043" s="2">
        <v>2.3202000000000001E-3</v>
      </c>
      <c r="AR2043" s="2">
        <f t="shared" si="670"/>
        <v>0.24840743873323126</v>
      </c>
      <c r="AS2043" s="2">
        <v>4.2378E-5</v>
      </c>
      <c r="AT2043" s="2">
        <f t="shared" si="671"/>
        <v>4.5371133689496058E-3</v>
      </c>
    </row>
    <row r="2044" spans="1:46" x14ac:dyDescent="0.25">
      <c r="A2044" s="1">
        <v>63587</v>
      </c>
      <c r="B2044" s="1">
        <v>3.1160000000000001</v>
      </c>
      <c r="C2044" s="1">
        <v>1.5936999999999999</v>
      </c>
      <c r="D2044" s="1">
        <v>44.982799999999997</v>
      </c>
      <c r="E2044" s="1">
        <v>0.83</v>
      </c>
      <c r="F2044" s="1">
        <v>2.907</v>
      </c>
      <c r="G2044" s="1">
        <v>0.61870000000000003</v>
      </c>
      <c r="H2044" s="2">
        <v>1.1032</v>
      </c>
      <c r="I2044" s="2">
        <f t="shared" si="651"/>
        <v>1.0179160223133354</v>
      </c>
      <c r="J2044" s="2">
        <f t="shared" si="652"/>
        <v>0.48854300385109117</v>
      </c>
      <c r="K2044" s="2">
        <f t="shared" si="653"/>
        <v>1.4112876859424461</v>
      </c>
      <c r="L2044" s="2">
        <f t="shared" si="654"/>
        <v>0.94609369464543269</v>
      </c>
      <c r="M2044" s="2">
        <f t="shared" si="655"/>
        <v>2.4403023948601069E-2</v>
      </c>
      <c r="N2044" s="2">
        <v>9.8642999999999995E-3</v>
      </c>
      <c r="O2044" s="2">
        <f t="shared" si="656"/>
        <v>0.89415337200870193</v>
      </c>
      <c r="P2044" s="2">
        <v>1.0873999999999999</v>
      </c>
      <c r="Q2044" s="2">
        <v>1.8096999999999999E-2</v>
      </c>
      <c r="R2044" s="2">
        <f t="shared" si="657"/>
        <v>1.6404097171863667</v>
      </c>
      <c r="S2044" s="2">
        <v>5.2653999999999999E-3</v>
      </c>
      <c r="T2044" s="2">
        <f t="shared" si="658"/>
        <v>0.47728426395939083</v>
      </c>
      <c r="U2044" s="2">
        <v>0</v>
      </c>
      <c r="V2044" s="2">
        <f t="shared" si="659"/>
        <v>0</v>
      </c>
      <c r="W2044" s="2">
        <v>4.388E-5</v>
      </c>
      <c r="X2044" s="2">
        <f t="shared" si="660"/>
        <v>3.9775199419869473E-3</v>
      </c>
      <c r="Y2044" s="2">
        <v>7.7223000000000002E-5</v>
      </c>
      <c r="Z2044" s="2">
        <f t="shared" si="661"/>
        <v>6.9999093546047868E-3</v>
      </c>
      <c r="AA2044" s="2">
        <v>1.6548000000000001E-3</v>
      </c>
      <c r="AB2044" s="2">
        <f t="shared" si="662"/>
        <v>0.15000000000000002</v>
      </c>
      <c r="AC2044" s="2">
        <v>1.6548000000000001E-3</v>
      </c>
      <c r="AD2044" s="2">
        <f t="shared" si="663"/>
        <v>0.15000000000000002</v>
      </c>
      <c r="AE2044" s="2">
        <v>2.2063999999999999E-3</v>
      </c>
      <c r="AF2044" s="2">
        <f t="shared" si="664"/>
        <v>0.2</v>
      </c>
      <c r="AG2044" s="2">
        <v>1.1031999999999999E-3</v>
      </c>
      <c r="AH2044" s="2">
        <f t="shared" si="665"/>
        <v>0.1</v>
      </c>
      <c r="AI2044" s="2">
        <v>8.8254000000000006E-3</v>
      </c>
      <c r="AJ2044" s="2">
        <f t="shared" si="666"/>
        <v>0.79998187092095741</v>
      </c>
      <c r="AK2044" s="2">
        <v>8.5702E-3</v>
      </c>
      <c r="AL2044" s="2">
        <f t="shared" si="667"/>
        <v>0.77684916606236409</v>
      </c>
      <c r="AM2044" s="2">
        <v>7.0518999999999998E-3</v>
      </c>
      <c r="AN2044" s="2">
        <f t="shared" si="668"/>
        <v>0.63922226250906455</v>
      </c>
      <c r="AO2044" s="2">
        <v>2.1314E-2</v>
      </c>
      <c r="AP2044" s="2">
        <f t="shared" si="669"/>
        <v>1.9320159535895578</v>
      </c>
      <c r="AQ2044" s="2">
        <v>2.6161999999999999E-3</v>
      </c>
      <c r="AR2044" s="2">
        <f t="shared" si="670"/>
        <v>0.23714648295866569</v>
      </c>
      <c r="AS2044" s="2">
        <v>4.5864E-5</v>
      </c>
      <c r="AT2044" s="2">
        <f t="shared" si="671"/>
        <v>4.1573604060913703E-3</v>
      </c>
    </row>
    <row r="2045" spans="1:46" x14ac:dyDescent="0.25">
      <c r="A2045" s="1">
        <v>63587</v>
      </c>
      <c r="B2045" s="1">
        <v>3.1160000000000001</v>
      </c>
      <c r="C2045" s="1">
        <v>1.5829</v>
      </c>
      <c r="D2045" s="1">
        <v>44.982799999999997</v>
      </c>
      <c r="E2045" s="1">
        <v>0.87</v>
      </c>
      <c r="F2045" s="1">
        <v>2.8872</v>
      </c>
      <c r="G2045" s="1">
        <v>0.61650000000000005</v>
      </c>
      <c r="H2045" s="2">
        <v>1.2062999999999999</v>
      </c>
      <c r="I2045" s="2">
        <f t="shared" si="651"/>
        <v>1.0038609286840119</v>
      </c>
      <c r="J2045" s="2">
        <f t="shared" si="652"/>
        <v>0.49200898587933251</v>
      </c>
      <c r="K2045" s="2">
        <f t="shared" si="653"/>
        <v>1.4067346728797165</v>
      </c>
      <c r="L2045" s="2">
        <f t="shared" si="654"/>
        <v>0.9727379887078853</v>
      </c>
      <c r="M2045" s="2">
        <f t="shared" si="655"/>
        <v>2.6775345610524297E-2</v>
      </c>
      <c r="N2045" s="2">
        <v>1.0508999999999999E-2</v>
      </c>
      <c r="O2045" s="2">
        <f t="shared" si="656"/>
        <v>0.87117632429743841</v>
      </c>
      <c r="P2045" s="2">
        <v>1.2013</v>
      </c>
      <c r="Q2045" s="2">
        <v>1.3813000000000001E-2</v>
      </c>
      <c r="R2045" s="2">
        <f t="shared" si="657"/>
        <v>1.145071706872254</v>
      </c>
      <c r="S2045" s="2">
        <v>5.7575999999999999E-3</v>
      </c>
      <c r="T2045" s="2">
        <f t="shared" si="658"/>
        <v>0.47729420542153694</v>
      </c>
      <c r="U2045" s="2">
        <v>0</v>
      </c>
      <c r="V2045" s="2">
        <f t="shared" si="659"/>
        <v>0</v>
      </c>
      <c r="W2045" s="2">
        <v>4.7981E-5</v>
      </c>
      <c r="X2045" s="2">
        <f t="shared" si="660"/>
        <v>3.9775346099643538E-3</v>
      </c>
      <c r="Y2045" s="2">
        <v>8.4441E-5</v>
      </c>
      <c r="Z2045" s="2">
        <f t="shared" si="661"/>
        <v>7.000000000000001E-3</v>
      </c>
      <c r="AA2045" s="2">
        <v>1.8094999999999999E-3</v>
      </c>
      <c r="AB2045" s="2">
        <f t="shared" si="662"/>
        <v>0.15000414490591063</v>
      </c>
      <c r="AC2045" s="2">
        <v>1.8094999999999999E-3</v>
      </c>
      <c r="AD2045" s="2">
        <f t="shared" si="663"/>
        <v>0.15000414490591063</v>
      </c>
      <c r="AE2045" s="2">
        <v>2.4126E-3</v>
      </c>
      <c r="AF2045" s="2">
        <f t="shared" si="664"/>
        <v>0.2</v>
      </c>
      <c r="AG2045" s="2">
        <v>1.2063E-3</v>
      </c>
      <c r="AH2045" s="2">
        <f t="shared" si="665"/>
        <v>0.1</v>
      </c>
      <c r="AI2045" s="2">
        <v>9.6504E-3</v>
      </c>
      <c r="AJ2045" s="2">
        <f t="shared" si="666"/>
        <v>0.8</v>
      </c>
      <c r="AK2045" s="2">
        <v>4.3714000000000001E-3</v>
      </c>
      <c r="AL2045" s="2">
        <f t="shared" si="667"/>
        <v>0.36238083395506926</v>
      </c>
      <c r="AM2045" s="2">
        <v>4.6023000000000001E-3</v>
      </c>
      <c r="AN2045" s="2">
        <f t="shared" si="668"/>
        <v>0.3815220094503855</v>
      </c>
      <c r="AO2045" s="2">
        <v>1.4123999999999999E-2</v>
      </c>
      <c r="AP2045" s="2">
        <f t="shared" si="669"/>
        <v>1.1708530216364088</v>
      </c>
      <c r="AQ2045" s="2">
        <v>2.6307000000000001E-3</v>
      </c>
      <c r="AR2045" s="2">
        <f t="shared" si="670"/>
        <v>0.2180800795821935</v>
      </c>
      <c r="AS2045" s="2">
        <v>4.9316E-5</v>
      </c>
      <c r="AT2045" s="2">
        <f t="shared" si="671"/>
        <v>4.0882035977783306E-3</v>
      </c>
    </row>
    <row r="2046" spans="1:46" x14ac:dyDescent="0.25">
      <c r="A2046" s="1">
        <v>63587</v>
      </c>
      <c r="B2046" s="1">
        <v>3.1160000000000001</v>
      </c>
      <c r="C2046" s="1">
        <v>1.5721000000000001</v>
      </c>
      <c r="D2046" s="1">
        <v>44.982799999999997</v>
      </c>
      <c r="E2046" s="1">
        <v>0.91</v>
      </c>
      <c r="F2046" s="1">
        <v>2.8675000000000002</v>
      </c>
      <c r="G2046" s="1">
        <v>0.61429999999999996</v>
      </c>
      <c r="H2046" s="2">
        <v>1.23</v>
      </c>
      <c r="I2046" s="2">
        <f t="shared" si="651"/>
        <v>0.99003699959024383</v>
      </c>
      <c r="J2046" s="2">
        <f t="shared" si="652"/>
        <v>0.49547496790757384</v>
      </c>
      <c r="K2046" s="2">
        <f t="shared" si="653"/>
        <v>1.4022108354989198</v>
      </c>
      <c r="L2046" s="2">
        <f t="shared" si="654"/>
        <v>1.000092102760898</v>
      </c>
      <c r="M2046" s="2">
        <f t="shared" si="655"/>
        <v>2.73942145086041E-2</v>
      </c>
      <c r="N2046" s="2">
        <v>1.081E-2</v>
      </c>
      <c r="O2046" s="2">
        <f t="shared" si="656"/>
        <v>0.87886178861788611</v>
      </c>
      <c r="P2046" s="2">
        <v>1.2298</v>
      </c>
      <c r="Q2046" s="2">
        <v>1.1472E-2</v>
      </c>
      <c r="R2046" s="2">
        <f t="shared" si="657"/>
        <v>0.93268292682926834</v>
      </c>
      <c r="S2046" s="2">
        <v>5.8704999999999999E-3</v>
      </c>
      <c r="T2046" s="2">
        <f t="shared" si="658"/>
        <v>0.4772764227642276</v>
      </c>
      <c r="U2046" s="2">
        <v>0</v>
      </c>
      <c r="V2046" s="2">
        <f t="shared" si="659"/>
        <v>0</v>
      </c>
      <c r="W2046" s="2">
        <v>4.8921999999999997E-5</v>
      </c>
      <c r="X2046" s="2">
        <f t="shared" si="660"/>
        <v>3.977398373983739E-3</v>
      </c>
      <c r="Y2046" s="2">
        <v>8.6096999999999999E-5</v>
      </c>
      <c r="Z2046" s="2">
        <f t="shared" si="661"/>
        <v>6.999756097560976E-3</v>
      </c>
      <c r="AA2046" s="2">
        <v>1.8449E-3</v>
      </c>
      <c r="AB2046" s="2">
        <f t="shared" si="662"/>
        <v>0.1499918699186992</v>
      </c>
      <c r="AC2046" s="2">
        <v>1.8449E-3</v>
      </c>
      <c r="AD2046" s="2">
        <f t="shared" si="663"/>
        <v>0.1499918699186992</v>
      </c>
      <c r="AE2046" s="2">
        <v>2.4599000000000001E-3</v>
      </c>
      <c r="AF2046" s="2">
        <f t="shared" si="664"/>
        <v>0.19999186991869919</v>
      </c>
      <c r="AG2046" s="2">
        <v>1.23E-3</v>
      </c>
      <c r="AH2046" s="2">
        <f t="shared" si="665"/>
        <v>0.1</v>
      </c>
      <c r="AI2046" s="2">
        <v>9.8396999999999998E-3</v>
      </c>
      <c r="AJ2046" s="2">
        <f t="shared" si="666"/>
        <v>0.79997560975609749</v>
      </c>
      <c r="AK2046" s="2">
        <v>7.9655999999999998E-4</v>
      </c>
      <c r="AL2046" s="2">
        <f t="shared" si="667"/>
        <v>6.4760975609756091E-2</v>
      </c>
      <c r="AM2046" s="2">
        <v>1.4775000000000001E-3</v>
      </c>
      <c r="AN2046" s="2">
        <f t="shared" si="668"/>
        <v>0.12012195121951219</v>
      </c>
      <c r="AO2046" s="2">
        <v>4.7660000000000003E-3</v>
      </c>
      <c r="AP2046" s="2">
        <f t="shared" si="669"/>
        <v>0.387479674796748</v>
      </c>
      <c r="AQ2046" s="2">
        <v>2.3365999999999999E-3</v>
      </c>
      <c r="AR2046" s="2">
        <f t="shared" si="670"/>
        <v>0.18996747967479674</v>
      </c>
      <c r="AS2046" s="2">
        <v>5.2615999999999999E-5</v>
      </c>
      <c r="AT2046" s="2">
        <f t="shared" si="671"/>
        <v>4.2777235772357728E-3</v>
      </c>
    </row>
    <row r="2047" spans="1:46" x14ac:dyDescent="0.25">
      <c r="A2047" s="1">
        <v>63587</v>
      </c>
      <c r="B2047" s="1">
        <v>3.1160000000000001</v>
      </c>
      <c r="C2047" s="1">
        <v>1.5612999999999999</v>
      </c>
      <c r="D2047" s="1">
        <v>44.982799999999997</v>
      </c>
      <c r="E2047" s="1">
        <v>0.95</v>
      </c>
      <c r="F2047" s="1">
        <v>2.8477999999999999</v>
      </c>
      <c r="G2047" s="1">
        <v>0.61209999999999998</v>
      </c>
      <c r="H2047" s="2">
        <v>1.1834</v>
      </c>
      <c r="I2047" s="2">
        <f t="shared" si="651"/>
        <v>0.97640513125959749</v>
      </c>
      <c r="J2047" s="2">
        <f t="shared" si="652"/>
        <v>0.49894094993581517</v>
      </c>
      <c r="K2047" s="2">
        <f t="shared" si="653"/>
        <v>1.3977110241809634</v>
      </c>
      <c r="L2047" s="2">
        <f t="shared" si="654"/>
        <v>1.0282118611807352</v>
      </c>
      <c r="M2047" s="2">
        <f t="shared" si="655"/>
        <v>2.6443235415492112E-2</v>
      </c>
      <c r="N2047" s="2">
        <v>1.0335E-2</v>
      </c>
      <c r="O2047" s="2">
        <f t="shared" si="656"/>
        <v>0.87333107993915837</v>
      </c>
      <c r="P2047" s="2">
        <v>1.1751</v>
      </c>
      <c r="Q2047" s="2">
        <v>1.3079E-2</v>
      </c>
      <c r="R2047" s="2">
        <f t="shared" si="657"/>
        <v>1.1052053405441946</v>
      </c>
      <c r="S2047" s="2">
        <v>5.6480999999999996E-3</v>
      </c>
      <c r="T2047" s="2">
        <f t="shared" si="658"/>
        <v>0.47727733648808512</v>
      </c>
      <c r="U2047" s="2">
        <v>0</v>
      </c>
      <c r="V2047" s="2">
        <f t="shared" si="659"/>
        <v>0</v>
      </c>
      <c r="W2047" s="2">
        <v>4.7068999999999999E-5</v>
      </c>
      <c r="X2047" s="2">
        <f t="shared" si="660"/>
        <v>3.9774378908230519E-3</v>
      </c>
      <c r="Y2047" s="2">
        <v>8.2836000000000004E-5</v>
      </c>
      <c r="Z2047" s="2">
        <f t="shared" si="661"/>
        <v>6.9998309954368773E-3</v>
      </c>
      <c r="AA2047" s="2">
        <v>1.7750999999999999E-3</v>
      </c>
      <c r="AB2047" s="2">
        <f t="shared" si="662"/>
        <v>0.15</v>
      </c>
      <c r="AC2047" s="2">
        <v>1.7750999999999999E-3</v>
      </c>
      <c r="AD2047" s="2">
        <f t="shared" si="663"/>
        <v>0.15</v>
      </c>
      <c r="AE2047" s="2">
        <v>2.3666999999999998E-3</v>
      </c>
      <c r="AF2047" s="2">
        <f t="shared" si="664"/>
        <v>0.19999154977184383</v>
      </c>
      <c r="AG2047" s="2">
        <v>1.1834E-3</v>
      </c>
      <c r="AH2047" s="2">
        <f t="shared" si="665"/>
        <v>0.1</v>
      </c>
      <c r="AI2047" s="2">
        <v>9.4669000000000003E-3</v>
      </c>
      <c r="AJ2047" s="2">
        <f t="shared" si="666"/>
        <v>0.79997464931553153</v>
      </c>
      <c r="AK2047" s="2">
        <v>4.96E-3</v>
      </c>
      <c r="AL2047" s="2">
        <f t="shared" si="667"/>
        <v>0.41913131654554675</v>
      </c>
      <c r="AM2047" s="2">
        <v>1.1723E-3</v>
      </c>
      <c r="AN2047" s="2">
        <f t="shared" si="668"/>
        <v>9.906202467466621E-2</v>
      </c>
      <c r="AO2047" s="2">
        <v>3.2647000000000002E-3</v>
      </c>
      <c r="AP2047" s="2">
        <f t="shared" si="669"/>
        <v>0.27587459861416258</v>
      </c>
      <c r="AQ2047" s="2">
        <v>1.8134E-3</v>
      </c>
      <c r="AR2047" s="2">
        <f t="shared" si="670"/>
        <v>0.15323643738380935</v>
      </c>
      <c r="AS2047" s="2">
        <v>5.5687999999999999E-5</v>
      </c>
      <c r="AT2047" s="2">
        <f t="shared" si="671"/>
        <v>4.7057630556025009E-3</v>
      </c>
    </row>
    <row r="2048" spans="1:46" x14ac:dyDescent="0.25">
      <c r="A2048" s="1">
        <v>63587</v>
      </c>
      <c r="B2048" s="1">
        <v>3.1160000000000001</v>
      </c>
      <c r="C2048" s="1">
        <v>1.5505</v>
      </c>
      <c r="D2048" s="1">
        <v>44.982799999999997</v>
      </c>
      <c r="E2048" s="1">
        <v>0.99</v>
      </c>
      <c r="F2048" s="1">
        <v>2.8281000000000001</v>
      </c>
      <c r="G2048" s="1">
        <v>0.60980000000000001</v>
      </c>
      <c r="H2048" s="2">
        <v>1.0863</v>
      </c>
      <c r="I2048" s="2">
        <f t="shared" si="651"/>
        <v>0.96296134875197403</v>
      </c>
      <c r="J2048" s="2">
        <f t="shared" si="652"/>
        <v>0.5024069319640565</v>
      </c>
      <c r="K2048" s="2">
        <f t="shared" si="653"/>
        <v>1.3932352389258471</v>
      </c>
      <c r="L2048" s="2">
        <f t="shared" si="654"/>
        <v>1.0571214113065619</v>
      </c>
      <c r="M2048" s="2">
        <f t="shared" si="655"/>
        <v>2.4351031409577419E-2</v>
      </c>
      <c r="N2048" s="2">
        <v>9.4117000000000003E-3</v>
      </c>
      <c r="O2048" s="2">
        <f t="shared" si="656"/>
        <v>0.8663997054220749</v>
      </c>
      <c r="P2048" s="2">
        <v>1.0645</v>
      </c>
      <c r="Q2048" s="2">
        <v>1.4652999999999999E-2</v>
      </c>
      <c r="R2048" s="2">
        <f t="shared" si="657"/>
        <v>1.3488907300009205</v>
      </c>
      <c r="S2048" s="2">
        <v>5.1846000000000001E-3</v>
      </c>
      <c r="T2048" s="2">
        <f t="shared" si="658"/>
        <v>0.47727147196906933</v>
      </c>
      <c r="U2048" s="2">
        <v>0</v>
      </c>
      <c r="V2048" s="2">
        <f t="shared" si="659"/>
        <v>0</v>
      </c>
      <c r="W2048" s="2">
        <v>4.3207000000000002E-5</v>
      </c>
      <c r="X2048" s="2">
        <f t="shared" si="660"/>
        <v>3.9774463776120778E-3</v>
      </c>
      <c r="Y2048" s="2">
        <v>7.6038000000000006E-5</v>
      </c>
      <c r="Z2048" s="2">
        <f t="shared" si="661"/>
        <v>6.9997238331952509E-3</v>
      </c>
      <c r="AA2048" s="2">
        <v>1.6294E-3</v>
      </c>
      <c r="AB2048" s="2">
        <f t="shared" si="662"/>
        <v>0.14999539721992083</v>
      </c>
      <c r="AC2048" s="2">
        <v>1.6294E-3</v>
      </c>
      <c r="AD2048" s="2">
        <f t="shared" si="663"/>
        <v>0.14999539721992083</v>
      </c>
      <c r="AE2048" s="2">
        <v>2.1725E-3</v>
      </c>
      <c r="AF2048" s="2">
        <f t="shared" si="664"/>
        <v>0.19999079443984166</v>
      </c>
      <c r="AG2048" s="2">
        <v>1.0862999999999999E-3</v>
      </c>
      <c r="AH2048" s="2">
        <f t="shared" si="665"/>
        <v>9.9999999999999978E-2</v>
      </c>
      <c r="AI2048" s="2">
        <v>8.6900999999999992E-3</v>
      </c>
      <c r="AJ2048" s="2">
        <f t="shared" si="666"/>
        <v>0.79997238331952492</v>
      </c>
      <c r="AK2048" s="2">
        <v>7.0873000000000004E-3</v>
      </c>
      <c r="AL2048" s="2">
        <f t="shared" si="667"/>
        <v>0.6524256651017214</v>
      </c>
      <c r="AM2048" s="2">
        <v>2.6457E-3</v>
      </c>
      <c r="AN2048" s="2">
        <f t="shared" si="668"/>
        <v>0.24355150510908585</v>
      </c>
      <c r="AO2048" s="2">
        <v>7.8510000000000003E-3</v>
      </c>
      <c r="AP2048" s="2">
        <f t="shared" si="669"/>
        <v>0.72272852803093068</v>
      </c>
      <c r="AQ2048" s="2">
        <v>1.1954000000000001E-3</v>
      </c>
      <c r="AR2048" s="2">
        <f t="shared" si="670"/>
        <v>0.11004326613274418</v>
      </c>
      <c r="AS2048" s="2">
        <v>5.8539999999999999E-5</v>
      </c>
      <c r="AT2048" s="2">
        <f t="shared" si="671"/>
        <v>5.3889349166896805E-3</v>
      </c>
    </row>
    <row r="2049" spans="1:46" x14ac:dyDescent="0.25">
      <c r="A2049" s="1">
        <v>63587</v>
      </c>
      <c r="B2049" s="1">
        <v>3.1160000000000001</v>
      </c>
      <c r="C2049" s="1">
        <v>1.5397000000000001</v>
      </c>
      <c r="D2049" s="1">
        <v>44.982799999999997</v>
      </c>
      <c r="E2049" s="1">
        <v>1.03</v>
      </c>
      <c r="F2049" s="1">
        <v>2.8083999999999998</v>
      </c>
      <c r="G2049" s="1">
        <v>0.60750000000000004</v>
      </c>
      <c r="H2049" s="2">
        <v>0.96440000000000003</v>
      </c>
      <c r="I2049" s="2">
        <f t="shared" si="651"/>
        <v>0.94970178606428624</v>
      </c>
      <c r="J2049" s="2">
        <f t="shared" si="652"/>
        <v>0.50587291399229783</v>
      </c>
      <c r="K2049" s="2">
        <f t="shared" si="653"/>
        <v>1.3887834797335712</v>
      </c>
      <c r="L2049" s="2">
        <f t="shared" si="654"/>
        <v>1.086845808216985</v>
      </c>
      <c r="M2049" s="2">
        <f t="shared" si="655"/>
        <v>2.1685256392293829E-2</v>
      </c>
      <c r="N2049" s="2">
        <v>8.4087999999999993E-3</v>
      </c>
      <c r="O2049" s="2">
        <f t="shared" si="656"/>
        <v>0.87192036499377845</v>
      </c>
      <c r="P2049" s="2">
        <v>0.94045000000000001</v>
      </c>
      <c r="Q2049" s="2">
        <v>1.3617000000000001E-2</v>
      </c>
      <c r="R2049" s="2">
        <f t="shared" si="657"/>
        <v>1.411965989216093</v>
      </c>
      <c r="S2049" s="2">
        <v>4.6030000000000003E-3</v>
      </c>
      <c r="T2049" s="2">
        <f t="shared" si="658"/>
        <v>0.47729158025715474</v>
      </c>
      <c r="U2049" s="2">
        <v>0</v>
      </c>
      <c r="V2049" s="2">
        <f t="shared" si="659"/>
        <v>0</v>
      </c>
      <c r="W2049" s="2">
        <v>3.8359000000000003E-5</v>
      </c>
      <c r="X2049" s="2">
        <f t="shared" si="660"/>
        <v>3.977498963085857E-3</v>
      </c>
      <c r="Y2049" s="2">
        <v>6.7508000000000005E-5</v>
      </c>
      <c r="Z2049" s="2">
        <f t="shared" si="661"/>
        <v>7.000000000000001E-3</v>
      </c>
      <c r="AA2049" s="2">
        <v>1.4465999999999999E-3</v>
      </c>
      <c r="AB2049" s="2">
        <f t="shared" si="662"/>
        <v>0.15</v>
      </c>
      <c r="AC2049" s="2">
        <v>1.4465999999999999E-3</v>
      </c>
      <c r="AD2049" s="2">
        <f t="shared" si="663"/>
        <v>0.15</v>
      </c>
      <c r="AE2049" s="2">
        <v>1.9288E-3</v>
      </c>
      <c r="AF2049" s="2">
        <f t="shared" si="664"/>
        <v>0.2</v>
      </c>
      <c r="AG2049" s="2">
        <v>9.6440000000000002E-4</v>
      </c>
      <c r="AH2049" s="2">
        <f t="shared" si="665"/>
        <v>0.1</v>
      </c>
      <c r="AI2049" s="2">
        <v>7.7152000000000002E-3</v>
      </c>
      <c r="AJ2049" s="2">
        <f t="shared" si="666"/>
        <v>0.8</v>
      </c>
      <c r="AK2049" s="2">
        <v>6.7450000000000001E-3</v>
      </c>
      <c r="AL2049" s="2">
        <f t="shared" si="667"/>
        <v>0.69939858979676484</v>
      </c>
      <c r="AM2049" s="2">
        <v>2.6568999999999998E-3</v>
      </c>
      <c r="AN2049" s="2">
        <f t="shared" si="668"/>
        <v>0.27549771878888424</v>
      </c>
      <c r="AO2049" s="2">
        <v>8.0365000000000002E-3</v>
      </c>
      <c r="AP2049" s="2">
        <f t="shared" si="669"/>
        <v>0.83331605143094156</v>
      </c>
      <c r="AQ2049" s="2">
        <v>6.3696E-4</v>
      </c>
      <c r="AR2049" s="2">
        <f t="shared" si="670"/>
        <v>6.6047283284944011E-2</v>
      </c>
      <c r="AS2049" s="2">
        <v>6.1397999999999997E-5</v>
      </c>
      <c r="AT2049" s="2">
        <f t="shared" si="671"/>
        <v>6.366445458316051E-3</v>
      </c>
    </row>
    <row r="2050" spans="1:46" x14ac:dyDescent="0.25">
      <c r="A2050" s="1">
        <v>63587</v>
      </c>
      <c r="B2050" s="1">
        <v>3.1160000000000001</v>
      </c>
      <c r="C2050" s="1">
        <v>1.5288999999999999</v>
      </c>
      <c r="D2050" s="1">
        <v>44.982799999999997</v>
      </c>
      <c r="E2050" s="1">
        <v>1.07</v>
      </c>
      <c r="F2050" s="1">
        <v>2.7887</v>
      </c>
      <c r="G2050" s="1">
        <v>0.60509999999999997</v>
      </c>
      <c r="H2050" s="2">
        <v>0.86431000000000002</v>
      </c>
      <c r="I2050" s="2">
        <f t="shared" ref="I2050:I2113" si="672">F2050/2/0.938/(B2050-C2050)</f>
        <v>0.9366226824239513</v>
      </c>
      <c r="J2050" s="2">
        <f t="shared" ref="J2050:J2113" si="673">(B2050-C2050)/B2050</f>
        <v>0.50933889602053917</v>
      </c>
      <c r="K2050" s="2">
        <f t="shared" ref="K2050:K2113" si="674">1+(1-J2050)^2+2*0.938^2*I2050^2*J2050^2/F2050</f>
        <v>1.3843557466041352</v>
      </c>
      <c r="L2050" s="2">
        <f t="shared" ref="L2050:L2113" si="675">PI()*J2050/I2050/C2050</f>
        <v>1.1174110549803016</v>
      </c>
      <c r="M2050" s="2">
        <f t="shared" ref="M2050:M2113" si="676">L2050*H2050*I2050*F2050^2/2/PI()*137*137/389370/K2050/2</f>
        <v>1.9492692918424256E-2</v>
      </c>
      <c r="N2050" s="2">
        <v>7.6613999999999996E-3</v>
      </c>
      <c r="O2050" s="2">
        <f t="shared" ref="O2050:O2113" si="677">N2050/H2050*100</f>
        <v>0.88641806759148911</v>
      </c>
      <c r="P2050" s="2">
        <v>0.83750000000000002</v>
      </c>
      <c r="Q2050" s="2">
        <v>1.1200999999999999E-2</v>
      </c>
      <c r="R2050" s="2">
        <f t="shared" ref="R2050:R2113" si="678">Q2050/H2050*100</f>
        <v>1.2959470560331361</v>
      </c>
      <c r="S2050" s="2">
        <v>4.1251999999999999E-3</v>
      </c>
      <c r="T2050" s="2">
        <f t="shared" ref="T2050:T2113" si="679">S2050/H2050*100</f>
        <v>0.47728245652601498</v>
      </c>
      <c r="U2050" s="2">
        <v>0</v>
      </c>
      <c r="V2050" s="2">
        <f t="shared" ref="V2050:V2113" si="680">U2050/H2050*100</f>
        <v>0</v>
      </c>
      <c r="W2050" s="2">
        <v>3.4378000000000002E-5</v>
      </c>
      <c r="X2050" s="2">
        <f t="shared" ref="X2050:X2113" si="681">W2050/H2050*100</f>
        <v>3.9775080700211731E-3</v>
      </c>
      <c r="Y2050" s="2">
        <v>6.0501000000000002E-5</v>
      </c>
      <c r="Z2050" s="2">
        <f t="shared" ref="Z2050:Z2113" si="682">Y2050/H2050*100</f>
        <v>6.9999190105401992E-3</v>
      </c>
      <c r="AA2050" s="2">
        <v>1.2964999999999999E-3</v>
      </c>
      <c r="AB2050" s="2">
        <f t="shared" ref="AB2050:AB2113" si="683">AA2050/H2050*100</f>
        <v>0.15000404947299001</v>
      </c>
      <c r="AC2050" s="2">
        <v>1.2964999999999999E-3</v>
      </c>
      <c r="AD2050" s="2">
        <f t="shared" ref="AD2050:AD2113" si="684">AC2050/H2050*100</f>
        <v>0.15000404947299001</v>
      </c>
      <c r="AE2050" s="2">
        <v>1.7286000000000001E-3</v>
      </c>
      <c r="AF2050" s="2">
        <f t="shared" ref="AF2050:AF2113" si="685">AE2050/H2050*100</f>
        <v>0.19999768601543427</v>
      </c>
      <c r="AG2050" s="2">
        <v>8.6430999999999997E-4</v>
      </c>
      <c r="AH2050" s="2">
        <f t="shared" ref="AH2050:AH2113" si="686">AG2050/H2050*100</f>
        <v>0.1</v>
      </c>
      <c r="AI2050" s="2">
        <v>6.9144000000000002E-3</v>
      </c>
      <c r="AJ2050" s="2">
        <f t="shared" ref="AJ2050:AJ2113" si="687">AI2050/H2050*100</f>
        <v>0.79999074406173709</v>
      </c>
      <c r="AK2050" s="2">
        <v>5.2011999999999996E-3</v>
      </c>
      <c r="AL2050" s="2">
        <f t="shared" ref="AL2050:AL2113" si="688">AK2050/H2050*100</f>
        <v>0.60177482616190947</v>
      </c>
      <c r="AM2050" s="2">
        <v>1.8565999999999999E-3</v>
      </c>
      <c r="AN2050" s="2">
        <f t="shared" ref="AN2050:AN2113" si="689">AM2050/H2050*100</f>
        <v>0.21480718723606113</v>
      </c>
      <c r="AO2050" s="2">
        <v>5.6568E-3</v>
      </c>
      <c r="AP2050" s="2">
        <f t="shared" ref="AP2050:AP2113" si="690">AO2050/H2050*100</f>
        <v>0.65448739456907823</v>
      </c>
      <c r="AQ2050" s="2">
        <v>2.4272000000000001E-4</v>
      </c>
      <c r="AR2050" s="2">
        <f t="shared" ref="AR2050:AR2113" si="691">AQ2050/H2050*100</f>
        <v>2.8082516689613677E-2</v>
      </c>
      <c r="AS2050" s="2">
        <v>6.4665999999999994E-5</v>
      </c>
      <c r="AT2050" s="2">
        <f t="shared" ref="AT2050:AT2113" si="692">AS2050/H2050*100</f>
        <v>7.4818062963520017E-3</v>
      </c>
    </row>
    <row r="2051" spans="1:46" x14ac:dyDescent="0.25">
      <c r="A2051" s="1">
        <v>63587</v>
      </c>
      <c r="B2051" s="1">
        <v>3.1160000000000001</v>
      </c>
      <c r="C2051" s="1">
        <v>1.5181</v>
      </c>
      <c r="D2051" s="1">
        <v>44.982799999999997</v>
      </c>
      <c r="E2051" s="1">
        <v>1.1100000000000001</v>
      </c>
      <c r="F2051" s="1">
        <v>2.7688999999999999</v>
      </c>
      <c r="G2051" s="1">
        <v>0.6028</v>
      </c>
      <c r="H2051" s="2">
        <v>0.79391</v>
      </c>
      <c r="I2051" s="2">
        <f t="shared" si="672"/>
        <v>0.92368701938351661</v>
      </c>
      <c r="J2051" s="2">
        <f t="shared" si="673"/>
        <v>0.5128048780487805</v>
      </c>
      <c r="K2051" s="2">
        <f t="shared" si="674"/>
        <v>1.3799468899184466</v>
      </c>
      <c r="L2051" s="2">
        <f t="shared" si="675"/>
        <v>1.1488856359693302</v>
      </c>
      <c r="M2051" s="2">
        <f t="shared" si="676"/>
        <v>1.7955349629863327E-2</v>
      </c>
      <c r="N2051" s="2">
        <v>7.1662000000000002E-3</v>
      </c>
      <c r="O2051" s="2">
        <f t="shared" si="677"/>
        <v>0.90264639568716865</v>
      </c>
      <c r="P2051" s="2">
        <v>0.76532999999999995</v>
      </c>
      <c r="Q2051" s="2">
        <v>8.6969000000000005E-3</v>
      </c>
      <c r="R2051" s="2">
        <f t="shared" si="678"/>
        <v>1.095451625499112</v>
      </c>
      <c r="S2051" s="2">
        <v>3.7891999999999999E-3</v>
      </c>
      <c r="T2051" s="2">
        <f t="shared" si="679"/>
        <v>0.47728331926792705</v>
      </c>
      <c r="U2051" s="2">
        <v>0</v>
      </c>
      <c r="V2051" s="2">
        <f t="shared" si="680"/>
        <v>0</v>
      </c>
      <c r="W2051" s="2">
        <v>3.1578000000000002E-5</v>
      </c>
      <c r="X2051" s="2">
        <f t="shared" si="681"/>
        <v>3.9775289390485066E-3</v>
      </c>
      <c r="Y2051" s="2">
        <v>5.5574E-5</v>
      </c>
      <c r="Z2051" s="2">
        <f t="shared" si="682"/>
        <v>7.000037787658551E-3</v>
      </c>
      <c r="AA2051" s="2">
        <v>1.1908999999999999E-3</v>
      </c>
      <c r="AB2051" s="2">
        <f t="shared" si="683"/>
        <v>0.15000440856016423</v>
      </c>
      <c r="AC2051" s="2">
        <v>1.1908999999999999E-3</v>
      </c>
      <c r="AD2051" s="2">
        <f t="shared" si="684"/>
        <v>0.15000440856016423</v>
      </c>
      <c r="AE2051" s="2">
        <v>1.5878000000000001E-3</v>
      </c>
      <c r="AF2051" s="2">
        <f t="shared" si="685"/>
        <v>0.19999748082276331</v>
      </c>
      <c r="AG2051" s="2">
        <v>7.9390999999999999E-4</v>
      </c>
      <c r="AH2051" s="2">
        <f t="shared" si="686"/>
        <v>0.1</v>
      </c>
      <c r="AI2051" s="2">
        <v>6.3512999999999998E-3</v>
      </c>
      <c r="AJ2051" s="2">
        <f t="shared" si="687"/>
        <v>0.80000251917723664</v>
      </c>
      <c r="AK2051" s="2">
        <v>3.2215E-3</v>
      </c>
      <c r="AL2051" s="2">
        <f t="shared" si="688"/>
        <v>0.40577647340378625</v>
      </c>
      <c r="AM2051" s="2">
        <v>7.9285E-4</v>
      </c>
      <c r="AN2051" s="2">
        <f t="shared" si="689"/>
        <v>9.9866483606454143E-2</v>
      </c>
      <c r="AO2051" s="2">
        <v>2.4949E-3</v>
      </c>
      <c r="AP2051" s="2">
        <f t="shared" si="690"/>
        <v>0.31425476439394895</v>
      </c>
      <c r="AQ2051" s="2">
        <v>4.8739999999999998E-7</v>
      </c>
      <c r="AR2051" s="2">
        <f t="shared" si="691"/>
        <v>6.1392349258732095E-5</v>
      </c>
      <c r="AS2051" s="2">
        <v>6.8689000000000006E-5</v>
      </c>
      <c r="AT2051" s="2">
        <f t="shared" si="692"/>
        <v>8.6519882606340779E-3</v>
      </c>
    </row>
    <row r="2052" spans="1:46" x14ac:dyDescent="0.25">
      <c r="A2052" s="1">
        <v>63587</v>
      </c>
      <c r="B2052" s="1">
        <v>3.1160000000000001</v>
      </c>
      <c r="C2052" s="1">
        <v>1.5073000000000001</v>
      </c>
      <c r="D2052" s="1">
        <v>44.982799999999997</v>
      </c>
      <c r="E2052" s="1">
        <v>1.1499999999999999</v>
      </c>
      <c r="F2052" s="1">
        <v>2.7492000000000001</v>
      </c>
      <c r="G2052" s="1">
        <v>0.60040000000000004</v>
      </c>
      <c r="H2052" s="2">
        <v>0.75971999999999995</v>
      </c>
      <c r="I2052" s="2">
        <f t="shared" si="672"/>
        <v>0.91095817876225527</v>
      </c>
      <c r="J2052" s="2">
        <f t="shared" si="673"/>
        <v>0.51627086007702183</v>
      </c>
      <c r="K2052" s="2">
        <f t="shared" si="674"/>
        <v>1.3755672089146909</v>
      </c>
      <c r="L2052" s="2">
        <f t="shared" si="675"/>
        <v>1.1812160706493933</v>
      </c>
      <c r="M2052" s="2">
        <f t="shared" si="676"/>
        <v>1.7229829707461945E-2</v>
      </c>
      <c r="N2052" s="2">
        <v>6.9224999999999998E-3</v>
      </c>
      <c r="O2052" s="2">
        <f t="shared" si="677"/>
        <v>0.91119096509240238</v>
      </c>
      <c r="P2052" s="2">
        <v>0.72916000000000003</v>
      </c>
      <c r="Q2052" s="2">
        <v>7.0699999999999999E-3</v>
      </c>
      <c r="R2052" s="2">
        <f t="shared" si="678"/>
        <v>0.93060601274153643</v>
      </c>
      <c r="S2052" s="2">
        <v>3.6261000000000002E-3</v>
      </c>
      <c r="T2052" s="2">
        <f t="shared" si="679"/>
        <v>0.47729426630864003</v>
      </c>
      <c r="U2052" s="2">
        <v>0</v>
      </c>
      <c r="V2052" s="2">
        <f t="shared" si="680"/>
        <v>0</v>
      </c>
      <c r="W2052" s="2">
        <v>3.0218000000000001E-5</v>
      </c>
      <c r="X2052" s="2">
        <f t="shared" si="681"/>
        <v>3.9775180329595121E-3</v>
      </c>
      <c r="Y2052" s="2">
        <v>5.3180999999999998E-5</v>
      </c>
      <c r="Z2052" s="2">
        <f t="shared" si="682"/>
        <v>7.0000789764650146E-3</v>
      </c>
      <c r="AA2052" s="2">
        <v>1.1395999999999999E-3</v>
      </c>
      <c r="AB2052" s="2">
        <f t="shared" si="683"/>
        <v>0.15000263254883378</v>
      </c>
      <c r="AC2052" s="2">
        <v>1.1395999999999999E-3</v>
      </c>
      <c r="AD2052" s="2">
        <f t="shared" si="684"/>
        <v>0.15000263254883378</v>
      </c>
      <c r="AE2052" s="2">
        <v>1.5194E-3</v>
      </c>
      <c r="AF2052" s="2">
        <f t="shared" si="685"/>
        <v>0.19999473490233244</v>
      </c>
      <c r="AG2052" s="2">
        <v>7.5971999999999997E-4</v>
      </c>
      <c r="AH2052" s="2">
        <f t="shared" si="686"/>
        <v>0.1</v>
      </c>
      <c r="AI2052" s="2">
        <v>6.0778000000000004E-3</v>
      </c>
      <c r="AJ2052" s="2">
        <f t="shared" si="687"/>
        <v>0.80000526509766756</v>
      </c>
      <c r="AK2052" s="2">
        <v>1.0989999999999999E-3</v>
      </c>
      <c r="AL2052" s="2">
        <f t="shared" si="688"/>
        <v>0.1446585584162586</v>
      </c>
      <c r="AM2052" s="2">
        <v>4.1651999999999998E-4</v>
      </c>
      <c r="AN2052" s="2">
        <f t="shared" si="689"/>
        <v>5.4825462012320331E-2</v>
      </c>
      <c r="AO2052" s="2">
        <v>1.1241999999999999E-3</v>
      </c>
      <c r="AP2052" s="2">
        <f t="shared" si="690"/>
        <v>0.14797556994682251</v>
      </c>
      <c r="AQ2052" s="2">
        <v>1.1290000000000001E-4</v>
      </c>
      <c r="AR2052" s="2">
        <f t="shared" si="691"/>
        <v>1.4860738166692995E-2</v>
      </c>
      <c r="AS2052" s="2">
        <v>7.3905000000000005E-5</v>
      </c>
      <c r="AT2052" s="2">
        <f t="shared" si="692"/>
        <v>9.7279260780287497E-3</v>
      </c>
    </row>
    <row r="2053" spans="1:46" x14ac:dyDescent="0.25">
      <c r="A2053" s="1">
        <v>63587</v>
      </c>
      <c r="B2053" s="1">
        <v>3.1160000000000001</v>
      </c>
      <c r="C2053" s="1">
        <v>1.4964999999999999</v>
      </c>
      <c r="D2053" s="1">
        <v>44.982799999999997</v>
      </c>
      <c r="E2053" s="1">
        <v>1.19</v>
      </c>
      <c r="F2053" s="1">
        <v>2.7294999999999998</v>
      </c>
      <c r="G2053" s="1">
        <v>0.59799999999999998</v>
      </c>
      <c r="H2053" s="2">
        <v>0.74861999999999995</v>
      </c>
      <c r="I2053" s="2">
        <f t="shared" si="672"/>
        <v>0.89839910841417647</v>
      </c>
      <c r="J2053" s="2">
        <f t="shared" si="673"/>
        <v>0.51973684210526316</v>
      </c>
      <c r="K2053" s="2">
        <f t="shared" si="674"/>
        <v>1.3712115539737755</v>
      </c>
      <c r="L2053" s="2">
        <f t="shared" si="675"/>
        <v>1.2144715417723337</v>
      </c>
      <c r="M2053" s="2">
        <f t="shared" si="676"/>
        <v>1.702348987437341E-2</v>
      </c>
      <c r="N2053" s="2">
        <v>6.8627999999999996E-3</v>
      </c>
      <c r="O2053" s="2">
        <f t="shared" si="677"/>
        <v>0.91672677727017726</v>
      </c>
      <c r="P2053" s="2">
        <v>0.72921999999999998</v>
      </c>
      <c r="Q2053" s="2">
        <v>7.0775999999999999E-3</v>
      </c>
      <c r="R2053" s="2">
        <f t="shared" si="678"/>
        <v>0.94541957201250315</v>
      </c>
      <c r="S2053" s="2">
        <v>3.5731000000000001E-3</v>
      </c>
      <c r="T2053" s="2">
        <f t="shared" si="679"/>
        <v>0.47729154978493765</v>
      </c>
      <c r="U2053" s="2">
        <v>0</v>
      </c>
      <c r="V2053" s="2">
        <f t="shared" si="680"/>
        <v>0</v>
      </c>
      <c r="W2053" s="2">
        <v>2.9777E-5</v>
      </c>
      <c r="X2053" s="2">
        <f t="shared" si="681"/>
        <v>3.9775854238465443E-3</v>
      </c>
      <c r="Y2053" s="2">
        <v>5.2403E-5</v>
      </c>
      <c r="Z2053" s="2">
        <f t="shared" si="682"/>
        <v>6.9999465683524354E-3</v>
      </c>
      <c r="AA2053" s="2">
        <v>1.1229E-3</v>
      </c>
      <c r="AB2053" s="2">
        <f t="shared" si="683"/>
        <v>0.14999599262643265</v>
      </c>
      <c r="AC2053" s="2">
        <v>1.1229E-3</v>
      </c>
      <c r="AD2053" s="2">
        <f t="shared" si="684"/>
        <v>0.14999599262643265</v>
      </c>
      <c r="AE2053" s="2">
        <v>1.4972E-3</v>
      </c>
      <c r="AF2053" s="2">
        <f t="shared" si="685"/>
        <v>0.19999465683524353</v>
      </c>
      <c r="AG2053" s="2">
        <v>7.4861999999999997E-4</v>
      </c>
      <c r="AH2053" s="2">
        <f t="shared" si="686"/>
        <v>0.1</v>
      </c>
      <c r="AI2053" s="2">
        <v>5.9890000000000004E-3</v>
      </c>
      <c r="AJ2053" s="2">
        <f t="shared" si="687"/>
        <v>0.80000534316475669</v>
      </c>
      <c r="AK2053" s="2">
        <v>9.4992000000000004E-4</v>
      </c>
      <c r="AL2053" s="2">
        <f t="shared" si="688"/>
        <v>0.12688947663701211</v>
      </c>
      <c r="AM2053" s="2">
        <v>1.6230000000000001E-3</v>
      </c>
      <c r="AN2053" s="2">
        <f t="shared" si="689"/>
        <v>0.21679890999438969</v>
      </c>
      <c r="AO2053" s="2">
        <v>4.7416000000000003E-3</v>
      </c>
      <c r="AP2053" s="2">
        <f t="shared" si="690"/>
        <v>0.63337875023376355</v>
      </c>
      <c r="AQ2053" s="2">
        <v>1.2023000000000001E-4</v>
      </c>
      <c r="AR2053" s="2">
        <f t="shared" si="691"/>
        <v>1.6060217466805589E-2</v>
      </c>
      <c r="AS2053" s="2">
        <v>8.0615E-5</v>
      </c>
      <c r="AT2053" s="2">
        <f t="shared" si="692"/>
        <v>1.0768480671101494E-2</v>
      </c>
    </row>
    <row r="2054" spans="1:46" x14ac:dyDescent="0.25">
      <c r="A2054" s="1">
        <v>63587</v>
      </c>
      <c r="B2054" s="1">
        <v>3.1160000000000001</v>
      </c>
      <c r="C2054" s="1">
        <v>1.4856</v>
      </c>
      <c r="D2054" s="1">
        <v>44.982799999999997</v>
      </c>
      <c r="E2054" s="1">
        <v>1.23</v>
      </c>
      <c r="F2054" s="1">
        <v>2.7098</v>
      </c>
      <c r="G2054" s="1">
        <v>0.59550000000000003</v>
      </c>
      <c r="H2054" s="2">
        <v>0.78103999999999996</v>
      </c>
      <c r="I2054" s="2">
        <f t="shared" si="672"/>
        <v>0.88595209149820786</v>
      </c>
      <c r="J2054" s="2">
        <f t="shared" si="673"/>
        <v>0.5232349165596919</v>
      </c>
      <c r="K2054" s="2">
        <f t="shared" si="674"/>
        <v>1.3668493229692786</v>
      </c>
      <c r="L2054" s="2">
        <f t="shared" si="675"/>
        <v>1.2489195442191503</v>
      </c>
      <c r="M2054" s="2">
        <f t="shared" si="676"/>
        <v>1.7809043468742014E-2</v>
      </c>
      <c r="N2054" s="2">
        <v>7.0638999999999997E-3</v>
      </c>
      <c r="O2054" s="2">
        <f t="shared" si="677"/>
        <v>0.90442230871658302</v>
      </c>
      <c r="P2054" s="2">
        <v>0.76378999999999997</v>
      </c>
      <c r="Q2054" s="2">
        <v>8.6417999999999998E-3</v>
      </c>
      <c r="R2054" s="2">
        <f t="shared" si="678"/>
        <v>1.1064478131721809</v>
      </c>
      <c r="S2054" s="2">
        <v>3.7277999999999999E-3</v>
      </c>
      <c r="T2054" s="2">
        <f t="shared" si="679"/>
        <v>0.47728669466352558</v>
      </c>
      <c r="U2054" s="2">
        <v>0</v>
      </c>
      <c r="V2054" s="2">
        <f t="shared" si="680"/>
        <v>0</v>
      </c>
      <c r="W2054" s="2">
        <v>3.1065999999999997E-5</v>
      </c>
      <c r="X2054" s="2">
        <f t="shared" si="681"/>
        <v>3.9775171566116966E-3</v>
      </c>
      <c r="Y2054" s="2">
        <v>5.4673000000000003E-5</v>
      </c>
      <c r="Z2054" s="2">
        <f t="shared" si="682"/>
        <v>7.0000256068831306E-3</v>
      </c>
      <c r="AA2054" s="2">
        <v>1.1716000000000001E-3</v>
      </c>
      <c r="AB2054" s="2">
        <f t="shared" si="683"/>
        <v>0.15000512137662605</v>
      </c>
      <c r="AC2054" s="2">
        <v>1.1716000000000001E-3</v>
      </c>
      <c r="AD2054" s="2">
        <f t="shared" si="684"/>
        <v>0.15000512137662605</v>
      </c>
      <c r="AE2054" s="2">
        <v>1.5621000000000001E-3</v>
      </c>
      <c r="AF2054" s="2">
        <f t="shared" si="685"/>
        <v>0.20000256068831304</v>
      </c>
      <c r="AG2054" s="2">
        <v>7.8103999999999999E-4</v>
      </c>
      <c r="AH2054" s="2">
        <f t="shared" si="686"/>
        <v>0.1</v>
      </c>
      <c r="AI2054" s="2">
        <v>6.2483E-3</v>
      </c>
      <c r="AJ2054" s="2">
        <f t="shared" si="687"/>
        <v>0.7999974393116871</v>
      </c>
      <c r="AK2054" s="2">
        <v>2.8108E-3</v>
      </c>
      <c r="AL2054" s="2">
        <f t="shared" si="688"/>
        <v>0.35987913551162554</v>
      </c>
      <c r="AM2054" s="2">
        <v>2.7837000000000001E-3</v>
      </c>
      <c r="AN2054" s="2">
        <f t="shared" si="689"/>
        <v>0.3564094028474854</v>
      </c>
      <c r="AO2054" s="2">
        <v>8.2241999999999992E-3</v>
      </c>
      <c r="AP2054" s="2">
        <f t="shared" si="690"/>
        <v>1.0529806411963536</v>
      </c>
      <c r="AQ2054" s="2">
        <v>4.5621000000000002E-5</v>
      </c>
      <c r="AR2054" s="2">
        <f t="shared" si="691"/>
        <v>5.8410580764109406E-3</v>
      </c>
      <c r="AS2054" s="2">
        <v>8.8954000000000002E-5</v>
      </c>
      <c r="AT2054" s="2">
        <f t="shared" si="692"/>
        <v>1.138917340981256E-2</v>
      </c>
    </row>
    <row r="2055" spans="1:46" x14ac:dyDescent="0.25">
      <c r="A2055" s="1">
        <v>63587</v>
      </c>
      <c r="B2055" s="1">
        <v>3.1160000000000001</v>
      </c>
      <c r="C2055" s="1">
        <v>1.4748000000000001</v>
      </c>
      <c r="D2055" s="1">
        <v>44.982799999999997</v>
      </c>
      <c r="E2055" s="1">
        <v>1.27</v>
      </c>
      <c r="F2055" s="1">
        <v>2.6901000000000002</v>
      </c>
      <c r="G2055" s="1">
        <v>0.59309999999999996</v>
      </c>
      <c r="H2055" s="2">
        <v>0.85450000000000004</v>
      </c>
      <c r="I2055" s="2">
        <f t="shared" si="672"/>
        <v>0.87372363141640097</v>
      </c>
      <c r="J2055" s="2">
        <f t="shared" si="673"/>
        <v>0.52670089858793323</v>
      </c>
      <c r="K2055" s="2">
        <f t="shared" si="674"/>
        <v>1.3625419426175884</v>
      </c>
      <c r="L2055" s="2">
        <f t="shared" si="675"/>
        <v>1.2841232844366006</v>
      </c>
      <c r="M2055" s="2">
        <f t="shared" si="676"/>
        <v>1.9532085753015516E-2</v>
      </c>
      <c r="N2055" s="2">
        <v>7.4974999999999998E-3</v>
      </c>
      <c r="O2055" s="2">
        <f t="shared" si="677"/>
        <v>0.87741369221767096</v>
      </c>
      <c r="P2055" s="2">
        <v>0.82987999999999995</v>
      </c>
      <c r="Q2055" s="2">
        <v>1.0879E-2</v>
      </c>
      <c r="R2055" s="2">
        <f t="shared" si="678"/>
        <v>1.2731421884142773</v>
      </c>
      <c r="S2055" s="2">
        <v>4.0784000000000003E-3</v>
      </c>
      <c r="T2055" s="2">
        <f t="shared" si="679"/>
        <v>0.47728496196606207</v>
      </c>
      <c r="U2055" s="2">
        <v>0</v>
      </c>
      <c r="V2055" s="2">
        <f t="shared" si="680"/>
        <v>0</v>
      </c>
      <c r="W2055" s="2">
        <v>3.3988000000000001E-5</v>
      </c>
      <c r="X2055" s="2">
        <f t="shared" si="681"/>
        <v>3.9775307197191341E-3</v>
      </c>
      <c r="Y2055" s="2">
        <v>5.9815000000000002E-5</v>
      </c>
      <c r="Z2055" s="2">
        <f t="shared" si="682"/>
        <v>6.9999999999999993E-3</v>
      </c>
      <c r="AA2055" s="2">
        <v>1.2818E-3</v>
      </c>
      <c r="AB2055" s="2">
        <f t="shared" si="683"/>
        <v>0.15000585137507316</v>
      </c>
      <c r="AC2055" s="2">
        <v>1.2818E-3</v>
      </c>
      <c r="AD2055" s="2">
        <f t="shared" si="684"/>
        <v>0.15000585137507316</v>
      </c>
      <c r="AE2055" s="2">
        <v>1.709E-3</v>
      </c>
      <c r="AF2055" s="2">
        <f t="shared" si="685"/>
        <v>0.2</v>
      </c>
      <c r="AG2055" s="2">
        <v>8.5450000000000001E-4</v>
      </c>
      <c r="AH2055" s="2">
        <f t="shared" si="686"/>
        <v>0.1</v>
      </c>
      <c r="AI2055" s="2">
        <v>6.8360000000000001E-3</v>
      </c>
      <c r="AJ2055" s="2">
        <f t="shared" si="687"/>
        <v>0.8</v>
      </c>
      <c r="AK2055" s="2">
        <v>4.4539000000000002E-3</v>
      </c>
      <c r="AL2055" s="2">
        <f t="shared" si="688"/>
        <v>0.52122878876535983</v>
      </c>
      <c r="AM2055" s="2">
        <v>3.8815E-3</v>
      </c>
      <c r="AN2055" s="2">
        <f t="shared" si="689"/>
        <v>0.45424224692802806</v>
      </c>
      <c r="AO2055" s="2">
        <v>1.1527000000000001E-2</v>
      </c>
      <c r="AP2055" s="2">
        <f t="shared" si="690"/>
        <v>1.3489760093622001</v>
      </c>
      <c r="AQ2055" s="2">
        <v>9.9630999999999995E-5</v>
      </c>
      <c r="AR2055" s="2">
        <f t="shared" si="691"/>
        <v>1.1659566998244587E-2</v>
      </c>
      <c r="AS2055" s="2">
        <v>9.8857999999999994E-5</v>
      </c>
      <c r="AT2055" s="2">
        <f t="shared" si="692"/>
        <v>1.1569104739613808E-2</v>
      </c>
    </row>
    <row r="2056" spans="1:46" x14ac:dyDescent="0.25">
      <c r="A2056" s="1">
        <v>63587</v>
      </c>
      <c r="B2056" s="1">
        <v>3.1160000000000001</v>
      </c>
      <c r="C2056" s="1">
        <v>1.464</v>
      </c>
      <c r="D2056" s="1">
        <v>44.982799999999997</v>
      </c>
      <c r="E2056" s="1">
        <v>1.31</v>
      </c>
      <c r="F2056" s="1">
        <v>2.6703999999999999</v>
      </c>
      <c r="G2056" s="1">
        <v>0.59060000000000001</v>
      </c>
      <c r="H2056" s="2">
        <v>0.95223999999999998</v>
      </c>
      <c r="I2056" s="2">
        <f t="shared" si="672"/>
        <v>0.86165505919038488</v>
      </c>
      <c r="J2056" s="2">
        <f t="shared" si="673"/>
        <v>0.53016688061617456</v>
      </c>
      <c r="K2056" s="2">
        <f t="shared" si="674"/>
        <v>1.3582585883287384</v>
      </c>
      <c r="L2056" s="2">
        <f t="shared" si="675"/>
        <v>1.3203465884721546</v>
      </c>
      <c r="M2056" s="2">
        <f t="shared" si="676"/>
        <v>2.1817589820199976E-2</v>
      </c>
      <c r="N2056" s="2">
        <v>8.0517999999999996E-3</v>
      </c>
      <c r="O2056" s="2">
        <f t="shared" si="677"/>
        <v>0.84556414349323694</v>
      </c>
      <c r="P2056" s="2">
        <v>0.92206999999999995</v>
      </c>
      <c r="Q2056" s="2">
        <v>1.3025E-2</v>
      </c>
      <c r="R2056" s="2">
        <f t="shared" si="678"/>
        <v>1.3678274384608922</v>
      </c>
      <c r="S2056" s="2">
        <v>4.5449000000000002E-3</v>
      </c>
      <c r="T2056" s="2">
        <f t="shared" si="679"/>
        <v>0.47728513820045371</v>
      </c>
      <c r="U2056" s="2">
        <v>0</v>
      </c>
      <c r="V2056" s="2">
        <f t="shared" si="680"/>
        <v>0</v>
      </c>
      <c r="W2056" s="2">
        <v>3.7876000000000001E-5</v>
      </c>
      <c r="X2056" s="2">
        <f t="shared" si="681"/>
        <v>3.9775686801646649E-3</v>
      </c>
      <c r="Y2056" s="2">
        <v>6.6656999999999996E-5</v>
      </c>
      <c r="Z2056" s="2">
        <f t="shared" si="682"/>
        <v>7.00002100310846E-3</v>
      </c>
      <c r="AA2056" s="2">
        <v>1.4284E-3</v>
      </c>
      <c r="AB2056" s="2">
        <f t="shared" si="683"/>
        <v>0.15000420062169204</v>
      </c>
      <c r="AC2056" s="2">
        <v>1.4284E-3</v>
      </c>
      <c r="AD2056" s="2">
        <f t="shared" si="684"/>
        <v>0.15000420062169204</v>
      </c>
      <c r="AE2056" s="2">
        <v>1.9044999999999999E-3</v>
      </c>
      <c r="AF2056" s="2">
        <f t="shared" si="685"/>
        <v>0.200002100310846</v>
      </c>
      <c r="AG2056" s="2">
        <v>9.5224000000000003E-4</v>
      </c>
      <c r="AH2056" s="2">
        <f t="shared" si="686"/>
        <v>0.1</v>
      </c>
      <c r="AI2056" s="2">
        <v>7.6179000000000004E-3</v>
      </c>
      <c r="AJ2056" s="2">
        <f t="shared" si="687"/>
        <v>0.79999789968915413</v>
      </c>
      <c r="AK2056" s="2">
        <v>5.7210999999999998E-3</v>
      </c>
      <c r="AL2056" s="2">
        <f t="shared" si="688"/>
        <v>0.60080441905401993</v>
      </c>
      <c r="AM2056" s="2">
        <v>4.7999999999999996E-3</v>
      </c>
      <c r="AN2056" s="2">
        <f t="shared" si="689"/>
        <v>0.50407460304125007</v>
      </c>
      <c r="AO2056" s="2">
        <v>1.4296E-2</v>
      </c>
      <c r="AP2056" s="2">
        <f t="shared" si="690"/>
        <v>1.5013021927245231</v>
      </c>
      <c r="AQ2056" s="2">
        <v>2.9509000000000002E-4</v>
      </c>
      <c r="AR2056" s="2">
        <f t="shared" si="691"/>
        <v>3.0989036377383858E-2</v>
      </c>
      <c r="AS2056" s="2">
        <v>1.1003E-4</v>
      </c>
      <c r="AT2056" s="2">
        <f t="shared" si="692"/>
        <v>1.1554860119297657E-2</v>
      </c>
    </row>
    <row r="2057" spans="1:46" x14ac:dyDescent="0.25">
      <c r="A2057" s="1">
        <v>63587</v>
      </c>
      <c r="B2057" s="1">
        <v>3.1160000000000001</v>
      </c>
      <c r="C2057" s="1">
        <v>1.4532</v>
      </c>
      <c r="D2057" s="1">
        <v>44.982799999999997</v>
      </c>
      <c r="E2057" s="1">
        <v>1.35</v>
      </c>
      <c r="F2057" s="1">
        <v>2.6505999999999998</v>
      </c>
      <c r="G2057" s="1">
        <v>0.58809999999999996</v>
      </c>
      <c r="H2057" s="2">
        <v>1.0767</v>
      </c>
      <c r="I2057" s="2">
        <f t="shared" si="672"/>
        <v>0.84971120205700257</v>
      </c>
      <c r="J2057" s="2">
        <f t="shared" si="673"/>
        <v>0.5336328626444159</v>
      </c>
      <c r="K2057" s="2">
        <f t="shared" si="674"/>
        <v>1.3539941104836357</v>
      </c>
      <c r="L2057" s="2">
        <f t="shared" si="675"/>
        <v>1.3576746421537245</v>
      </c>
      <c r="M2057" s="2">
        <f t="shared" si="676"/>
        <v>2.4723056337516817E-2</v>
      </c>
      <c r="N2057" s="2">
        <v>8.7156000000000004E-3</v>
      </c>
      <c r="O2057" s="2">
        <f t="shared" si="677"/>
        <v>0.80947339091668991</v>
      </c>
      <c r="P2057" s="2">
        <v>1.0334000000000001</v>
      </c>
      <c r="Q2057" s="2">
        <v>1.4867E-2</v>
      </c>
      <c r="R2057" s="2">
        <f t="shared" si="678"/>
        <v>1.3807931642983191</v>
      </c>
      <c r="S2057" s="2">
        <v>5.1389000000000001E-3</v>
      </c>
      <c r="T2057" s="2">
        <f t="shared" si="679"/>
        <v>0.47728243707625156</v>
      </c>
      <c r="U2057" s="2">
        <v>0</v>
      </c>
      <c r="V2057" s="2">
        <f t="shared" si="680"/>
        <v>0</v>
      </c>
      <c r="W2057" s="2">
        <v>4.2826E-5</v>
      </c>
      <c r="X2057" s="2">
        <f t="shared" si="681"/>
        <v>3.9775239156682463E-3</v>
      </c>
      <c r="Y2057" s="2">
        <v>7.5369000000000003E-5</v>
      </c>
      <c r="Z2057" s="2">
        <f t="shared" si="682"/>
        <v>7.000000000000001E-3</v>
      </c>
      <c r="AA2057" s="2">
        <v>1.6149999999999999E-3</v>
      </c>
      <c r="AB2057" s="2">
        <f t="shared" si="683"/>
        <v>0.14999535618092319</v>
      </c>
      <c r="AC2057" s="2">
        <v>1.6149999999999999E-3</v>
      </c>
      <c r="AD2057" s="2">
        <f t="shared" si="684"/>
        <v>0.14999535618092319</v>
      </c>
      <c r="AE2057" s="2">
        <v>2.1534000000000002E-3</v>
      </c>
      <c r="AF2057" s="2">
        <f t="shared" si="685"/>
        <v>0.2</v>
      </c>
      <c r="AG2057" s="2">
        <v>1.0767000000000001E-3</v>
      </c>
      <c r="AH2057" s="2">
        <f t="shared" si="686"/>
        <v>0.1</v>
      </c>
      <c r="AI2057" s="2">
        <v>8.6136000000000008E-3</v>
      </c>
      <c r="AJ2057" s="2">
        <f t="shared" si="687"/>
        <v>0.8</v>
      </c>
      <c r="AK2057" s="2">
        <v>6.5675999999999998E-3</v>
      </c>
      <c r="AL2057" s="2">
        <f t="shared" si="688"/>
        <v>0.60997492337698522</v>
      </c>
      <c r="AM2057" s="2">
        <v>5.5040000000000002E-3</v>
      </c>
      <c r="AN2057" s="2">
        <f t="shared" si="689"/>
        <v>0.5111916039751091</v>
      </c>
      <c r="AO2057" s="2">
        <v>1.6435000000000002E-2</v>
      </c>
      <c r="AP2057" s="2">
        <f t="shared" si="690"/>
        <v>1.526423330547042</v>
      </c>
      <c r="AQ2057" s="2">
        <v>5.2304000000000001E-4</v>
      </c>
      <c r="AR2057" s="2">
        <f t="shared" si="691"/>
        <v>4.8578062598681152E-2</v>
      </c>
      <c r="AS2057" s="2">
        <v>1.2221000000000001E-4</v>
      </c>
      <c r="AT2057" s="2">
        <f t="shared" si="692"/>
        <v>1.1350422587535991E-2</v>
      </c>
    </row>
    <row r="2058" spans="1:46" x14ac:dyDescent="0.25">
      <c r="A2058" s="1">
        <v>63587</v>
      </c>
      <c r="B2058" s="1">
        <v>3.1160000000000001</v>
      </c>
      <c r="C2058" s="1">
        <v>1.4423999999999999</v>
      </c>
      <c r="D2058" s="1">
        <v>44.982799999999997</v>
      </c>
      <c r="E2058" s="1">
        <v>1.39</v>
      </c>
      <c r="F2058" s="1">
        <v>2.6309</v>
      </c>
      <c r="G2058" s="1">
        <v>0.58550000000000002</v>
      </c>
      <c r="H2058" s="2">
        <v>1.1873</v>
      </c>
      <c r="I2058" s="2">
        <f t="shared" si="672"/>
        <v>0.83795334648799147</v>
      </c>
      <c r="J2058" s="2">
        <f t="shared" si="673"/>
        <v>0.53709884467265734</v>
      </c>
      <c r="K2058" s="2">
        <f t="shared" si="674"/>
        <v>1.3497588083204661</v>
      </c>
      <c r="L2058" s="2">
        <f t="shared" si="675"/>
        <v>1.3960421709780513</v>
      </c>
      <c r="M2058" s="2">
        <f t="shared" si="676"/>
        <v>2.7321223228237036E-2</v>
      </c>
      <c r="N2058" s="2">
        <v>9.3150999999999998E-3</v>
      </c>
      <c r="O2058" s="2">
        <f t="shared" si="677"/>
        <v>0.78456161037648431</v>
      </c>
      <c r="P2058" s="2">
        <v>1.1548</v>
      </c>
      <c r="Q2058" s="2">
        <v>1.5788E-2</v>
      </c>
      <c r="R2058" s="2">
        <f t="shared" si="678"/>
        <v>1.3297397456413711</v>
      </c>
      <c r="S2058" s="2">
        <v>5.6667000000000002E-3</v>
      </c>
      <c r="T2058" s="2">
        <f t="shared" si="679"/>
        <v>0.47727617282910806</v>
      </c>
      <c r="U2058" s="2">
        <v>0</v>
      </c>
      <c r="V2058" s="2">
        <f t="shared" si="680"/>
        <v>0</v>
      </c>
      <c r="W2058" s="2">
        <v>4.7224000000000001E-5</v>
      </c>
      <c r="X2058" s="2">
        <f t="shared" si="681"/>
        <v>3.9774277773098627E-3</v>
      </c>
      <c r="Y2058" s="2">
        <v>8.3108000000000005E-5</v>
      </c>
      <c r="Z2058" s="2">
        <f t="shared" si="682"/>
        <v>6.9997473258654099E-3</v>
      </c>
      <c r="AA2058" s="2">
        <v>1.7809E-3</v>
      </c>
      <c r="AB2058" s="2">
        <f t="shared" si="683"/>
        <v>0.14999578876442346</v>
      </c>
      <c r="AC2058" s="2">
        <v>1.7809E-3</v>
      </c>
      <c r="AD2058" s="2">
        <f t="shared" si="684"/>
        <v>0.14999578876442346</v>
      </c>
      <c r="AE2058" s="2">
        <v>2.3744999999999999E-3</v>
      </c>
      <c r="AF2058" s="2">
        <f t="shared" si="685"/>
        <v>0.19999157752884694</v>
      </c>
      <c r="AG2058" s="2">
        <v>1.1873000000000001E-3</v>
      </c>
      <c r="AH2058" s="2">
        <f t="shared" si="686"/>
        <v>0.1</v>
      </c>
      <c r="AI2058" s="2">
        <v>9.4981000000000006E-3</v>
      </c>
      <c r="AJ2058" s="2">
        <f t="shared" si="687"/>
        <v>0.79997473258654095</v>
      </c>
      <c r="AK2058" s="2">
        <v>6.7121000000000004E-3</v>
      </c>
      <c r="AL2058" s="2">
        <f t="shared" si="688"/>
        <v>0.56532468626294952</v>
      </c>
      <c r="AM2058" s="2">
        <v>5.7678E-3</v>
      </c>
      <c r="AN2058" s="2">
        <f t="shared" si="689"/>
        <v>0.48579129116482778</v>
      </c>
      <c r="AO2058" s="2">
        <v>1.7260999999999999E-2</v>
      </c>
      <c r="AP2058" s="2">
        <f t="shared" si="690"/>
        <v>1.4538027457255958</v>
      </c>
      <c r="AQ2058" s="2">
        <v>7.3428999999999996E-4</v>
      </c>
      <c r="AR2058" s="2">
        <f t="shared" si="691"/>
        <v>6.1845363429630248E-2</v>
      </c>
      <c r="AS2058" s="2">
        <v>1.3516E-4</v>
      </c>
      <c r="AT2058" s="2">
        <f t="shared" si="692"/>
        <v>1.1383812010443865E-2</v>
      </c>
    </row>
    <row r="2059" spans="1:46" x14ac:dyDescent="0.25">
      <c r="A2059" s="1">
        <v>63586</v>
      </c>
      <c r="B2059" s="1">
        <v>3.1160000000000001</v>
      </c>
      <c r="C2059" s="1">
        <v>1.4642999999999999</v>
      </c>
      <c r="D2059" s="1">
        <v>14.972799999999999</v>
      </c>
      <c r="E2059" s="1">
        <v>3.67</v>
      </c>
      <c r="F2059" s="1">
        <v>0.30980000000000002</v>
      </c>
      <c r="G2059" s="1">
        <v>0.747</v>
      </c>
      <c r="H2059" s="2">
        <v>658.59</v>
      </c>
      <c r="I2059" s="2">
        <f t="shared" si="672"/>
        <v>9.998098489467401E-2</v>
      </c>
      <c r="J2059" s="2">
        <f t="shared" si="673"/>
        <v>0.53007060333761236</v>
      </c>
      <c r="K2059" s="2">
        <f t="shared" si="674"/>
        <v>1.2367871577975118</v>
      </c>
      <c r="L2059" s="2">
        <f t="shared" si="675"/>
        <v>11.374599642285769</v>
      </c>
      <c r="M2059" s="2">
        <f t="shared" si="676"/>
        <v>0.22294888520180459</v>
      </c>
      <c r="N2059" s="2">
        <v>2.5598000000000001</v>
      </c>
      <c r="O2059" s="2">
        <f t="shared" si="677"/>
        <v>0.38867884419745213</v>
      </c>
      <c r="P2059" s="2">
        <v>637.22</v>
      </c>
      <c r="Q2059" s="2">
        <v>6.8292000000000002</v>
      </c>
      <c r="R2059" s="2">
        <f t="shared" si="678"/>
        <v>1.0369425591035395</v>
      </c>
      <c r="S2059" s="2">
        <v>3.1503999999999999</v>
      </c>
      <c r="T2059" s="2">
        <f t="shared" si="679"/>
        <v>0.47835527414628215</v>
      </c>
      <c r="U2059" s="2">
        <v>2.5247999999999999</v>
      </c>
      <c r="V2059" s="2">
        <f t="shared" si="680"/>
        <v>0.38336446043820888</v>
      </c>
      <c r="W2059" s="2">
        <v>0.72558999999999996</v>
      </c>
      <c r="X2059" s="2">
        <f t="shared" si="681"/>
        <v>0.11017324891055133</v>
      </c>
      <c r="Y2059" s="2">
        <v>4.6101000000000003E-2</v>
      </c>
      <c r="Z2059" s="2">
        <f t="shared" si="682"/>
        <v>6.9999544481392064E-3</v>
      </c>
      <c r="AA2059" s="2">
        <v>0.98789000000000005</v>
      </c>
      <c r="AB2059" s="2">
        <f t="shared" si="683"/>
        <v>0.15000075919767991</v>
      </c>
      <c r="AC2059" s="2">
        <v>0.98789000000000005</v>
      </c>
      <c r="AD2059" s="2">
        <f t="shared" si="684"/>
        <v>0.15000075919767991</v>
      </c>
      <c r="AE2059" s="2">
        <v>1.3171999999999999</v>
      </c>
      <c r="AF2059" s="2">
        <f t="shared" si="685"/>
        <v>0.20000303679071954</v>
      </c>
      <c r="AG2059" s="2">
        <v>0.65859000000000001</v>
      </c>
      <c r="AH2059" s="2">
        <f t="shared" si="686"/>
        <v>0.1</v>
      </c>
      <c r="AI2059" s="2">
        <v>5.2686999999999999</v>
      </c>
      <c r="AJ2059" s="2">
        <f t="shared" si="687"/>
        <v>0.79999696320928049</v>
      </c>
      <c r="AK2059" s="2">
        <v>0.22653000000000001</v>
      </c>
      <c r="AL2059" s="2">
        <f t="shared" si="688"/>
        <v>3.4396210085181983E-2</v>
      </c>
      <c r="AM2059" s="2">
        <v>1.5386</v>
      </c>
      <c r="AN2059" s="2">
        <f t="shared" si="689"/>
        <v>0.23362031005633244</v>
      </c>
      <c r="AO2059" s="2">
        <v>4.6039000000000003</v>
      </c>
      <c r="AP2059" s="2">
        <f t="shared" si="690"/>
        <v>0.69905403969085467</v>
      </c>
      <c r="AQ2059" s="2">
        <v>1.3972</v>
      </c>
      <c r="AR2059" s="2">
        <f t="shared" si="691"/>
        <v>0.21215019966898982</v>
      </c>
      <c r="AS2059" s="2">
        <v>0.11738999999999999</v>
      </c>
      <c r="AT2059" s="2">
        <f t="shared" si="692"/>
        <v>1.7824443128501795E-2</v>
      </c>
    </row>
    <row r="2060" spans="1:46" x14ac:dyDescent="0.25">
      <c r="A2060" s="1">
        <v>63586</v>
      </c>
      <c r="B2060" s="1">
        <v>3.1160000000000001</v>
      </c>
      <c r="C2060" s="1">
        <v>1.4452</v>
      </c>
      <c r="D2060" s="1">
        <v>14.972799999999999</v>
      </c>
      <c r="E2060" s="1">
        <v>3.71</v>
      </c>
      <c r="F2060" s="1">
        <v>0.30580000000000002</v>
      </c>
      <c r="G2060" s="1">
        <v>0.74080000000000001</v>
      </c>
      <c r="H2060" s="2">
        <v>648.73</v>
      </c>
      <c r="I2060" s="2">
        <f t="shared" si="672"/>
        <v>9.756188447958232E-2</v>
      </c>
      <c r="J2060" s="2">
        <f t="shared" si="673"/>
        <v>0.53620025673940952</v>
      </c>
      <c r="K2060" s="2">
        <f t="shared" si="674"/>
        <v>1.230857737034907</v>
      </c>
      <c r="L2060" s="2">
        <f t="shared" si="675"/>
        <v>11.947272156565543</v>
      </c>
      <c r="M2060" s="2">
        <f t="shared" si="676"/>
        <v>0.22036813934207819</v>
      </c>
      <c r="N2060" s="2">
        <v>2.5306999999999999</v>
      </c>
      <c r="O2060" s="2">
        <f t="shared" si="677"/>
        <v>0.39010065820911627</v>
      </c>
      <c r="P2060" s="2">
        <v>630.03</v>
      </c>
      <c r="Q2060" s="2">
        <v>6.7309000000000001</v>
      </c>
      <c r="R2060" s="2">
        <f t="shared" si="678"/>
        <v>1.0375502905677247</v>
      </c>
      <c r="S2060" s="2">
        <v>3.1032999999999999</v>
      </c>
      <c r="T2060" s="2">
        <f t="shared" si="679"/>
        <v>0.47836542167003215</v>
      </c>
      <c r="U2060" s="2">
        <v>2.4870000000000001</v>
      </c>
      <c r="V2060" s="2">
        <f t="shared" si="680"/>
        <v>0.38336441971236107</v>
      </c>
      <c r="W2060" s="2">
        <v>0.71472999999999998</v>
      </c>
      <c r="X2060" s="2">
        <f t="shared" si="681"/>
        <v>0.11017372404544264</v>
      </c>
      <c r="Y2060" s="2">
        <v>4.5411E-2</v>
      </c>
      <c r="Z2060" s="2">
        <f t="shared" si="682"/>
        <v>6.9999845852665981E-3</v>
      </c>
      <c r="AA2060" s="2">
        <v>0.97309999999999997</v>
      </c>
      <c r="AB2060" s="2">
        <f t="shared" si="683"/>
        <v>0.15000077073667012</v>
      </c>
      <c r="AC2060" s="2">
        <v>0.97309999999999997</v>
      </c>
      <c r="AD2060" s="2">
        <f t="shared" si="684"/>
        <v>0.15000077073667012</v>
      </c>
      <c r="AE2060" s="2">
        <v>1.2975000000000001</v>
      </c>
      <c r="AF2060" s="2">
        <f t="shared" si="685"/>
        <v>0.20000616589336087</v>
      </c>
      <c r="AG2060" s="2">
        <v>0.64873000000000003</v>
      </c>
      <c r="AH2060" s="2">
        <f t="shared" si="686"/>
        <v>0.1</v>
      </c>
      <c r="AI2060" s="2">
        <v>5.1898</v>
      </c>
      <c r="AJ2060" s="2">
        <f t="shared" si="687"/>
        <v>0.79999383410663905</v>
      </c>
      <c r="AK2060" s="2">
        <v>0.22594</v>
      </c>
      <c r="AL2060" s="2">
        <f t="shared" si="688"/>
        <v>3.4828048648898616E-2</v>
      </c>
      <c r="AM2060" s="2">
        <v>1.5024999999999999</v>
      </c>
      <c r="AN2060" s="2">
        <f t="shared" si="689"/>
        <v>0.23160636936784179</v>
      </c>
      <c r="AO2060" s="2">
        <v>4.4954999999999998</v>
      </c>
      <c r="AP2060" s="2">
        <f t="shared" si="690"/>
        <v>0.69296934009526301</v>
      </c>
      <c r="AQ2060" s="2">
        <v>1.4085000000000001</v>
      </c>
      <c r="AR2060" s="2">
        <f t="shared" si="691"/>
        <v>0.21711651996978712</v>
      </c>
      <c r="AS2060" s="2">
        <v>0.12332</v>
      </c>
      <c r="AT2060" s="2">
        <f t="shared" si="692"/>
        <v>1.9009449231575538E-2</v>
      </c>
    </row>
    <row r="2061" spans="1:46" x14ac:dyDescent="0.25">
      <c r="A2061" s="1">
        <v>63586</v>
      </c>
      <c r="B2061" s="1">
        <v>3.1160000000000001</v>
      </c>
      <c r="C2061" s="1">
        <v>1.4259999999999999</v>
      </c>
      <c r="D2061" s="1">
        <v>14.972799999999999</v>
      </c>
      <c r="E2061" s="1">
        <v>3.75</v>
      </c>
      <c r="F2061" s="1">
        <v>0.30170000000000002</v>
      </c>
      <c r="G2061" s="1">
        <v>0.73450000000000004</v>
      </c>
      <c r="H2061" s="2">
        <v>638.21</v>
      </c>
      <c r="I2061" s="2">
        <f t="shared" si="672"/>
        <v>9.5160293208513644E-2</v>
      </c>
      <c r="J2061" s="2">
        <f t="shared" si="673"/>
        <v>0.54236200256739409</v>
      </c>
      <c r="K2061" s="2">
        <f t="shared" si="674"/>
        <v>1.2249689374976311</v>
      </c>
      <c r="L2061" s="2">
        <f t="shared" si="675"/>
        <v>12.556362096909499</v>
      </c>
      <c r="M2061" s="2">
        <f t="shared" si="676"/>
        <v>0.2173589537642551</v>
      </c>
      <c r="N2061" s="2">
        <v>2.5017</v>
      </c>
      <c r="O2061" s="2">
        <f t="shared" si="677"/>
        <v>0.39198696353864709</v>
      </c>
      <c r="P2061" s="2">
        <v>622.66999999999996</v>
      </c>
      <c r="Q2061" s="2">
        <v>6.6254999999999997</v>
      </c>
      <c r="R2061" s="2">
        <f t="shared" si="678"/>
        <v>1.0381379169865717</v>
      </c>
      <c r="S2061" s="2">
        <v>3.0529999999999999</v>
      </c>
      <c r="T2061" s="2">
        <f t="shared" si="679"/>
        <v>0.47836918882499491</v>
      </c>
      <c r="U2061" s="2">
        <v>2.4466999999999999</v>
      </c>
      <c r="V2061" s="2">
        <f t="shared" si="680"/>
        <v>0.38336911048087619</v>
      </c>
      <c r="W2061" s="2">
        <v>0.70313999999999999</v>
      </c>
      <c r="X2061" s="2">
        <f t="shared" si="681"/>
        <v>0.11017376725529213</v>
      </c>
      <c r="Y2061" s="2">
        <v>4.4674999999999999E-2</v>
      </c>
      <c r="Z2061" s="2">
        <f t="shared" si="682"/>
        <v>7.0000470064712234E-3</v>
      </c>
      <c r="AA2061" s="2">
        <v>0.95731999999999995</v>
      </c>
      <c r="AB2061" s="2">
        <f t="shared" si="683"/>
        <v>0.15000078344118706</v>
      </c>
      <c r="AC2061" s="2">
        <v>0.95731999999999995</v>
      </c>
      <c r="AD2061" s="2">
        <f t="shared" si="684"/>
        <v>0.15000078344118706</v>
      </c>
      <c r="AE2061" s="2">
        <v>1.2764</v>
      </c>
      <c r="AF2061" s="2">
        <f t="shared" si="685"/>
        <v>0.1999968662352517</v>
      </c>
      <c r="AG2061" s="2">
        <v>0.63821000000000006</v>
      </c>
      <c r="AH2061" s="2">
        <f t="shared" si="686"/>
        <v>0.1</v>
      </c>
      <c r="AI2061" s="2">
        <v>5.1056999999999997</v>
      </c>
      <c r="AJ2061" s="2">
        <f t="shared" si="687"/>
        <v>0.80000313376474819</v>
      </c>
      <c r="AK2061" s="2">
        <v>0.22639999999999999</v>
      </c>
      <c r="AL2061" s="2">
        <f t="shared" si="688"/>
        <v>3.5474216950533516E-2</v>
      </c>
      <c r="AM2061" s="2">
        <v>1.4619</v>
      </c>
      <c r="AN2061" s="2">
        <f t="shared" si="689"/>
        <v>0.2290625342755519</v>
      </c>
      <c r="AO2061" s="2">
        <v>4.375</v>
      </c>
      <c r="AP2061" s="2">
        <f t="shared" si="690"/>
        <v>0.68551103868632579</v>
      </c>
      <c r="AQ2061" s="2">
        <v>1.419</v>
      </c>
      <c r="AR2061" s="2">
        <f t="shared" si="691"/>
        <v>0.22234060889049059</v>
      </c>
      <c r="AS2061" s="2">
        <v>0.12950999999999999</v>
      </c>
      <c r="AT2061" s="2">
        <f t="shared" si="692"/>
        <v>2.029269362748938E-2</v>
      </c>
    </row>
    <row r="2062" spans="1:46" x14ac:dyDescent="0.25">
      <c r="A2062" s="1">
        <v>63586</v>
      </c>
      <c r="B2062" s="1">
        <v>3.1160000000000001</v>
      </c>
      <c r="C2062" s="1">
        <v>1.4068000000000001</v>
      </c>
      <c r="D2062" s="1">
        <v>14.972799999999999</v>
      </c>
      <c r="E2062" s="1">
        <v>3.79</v>
      </c>
      <c r="F2062" s="1">
        <v>0.29770000000000002</v>
      </c>
      <c r="G2062" s="1">
        <v>0.72809999999999997</v>
      </c>
      <c r="H2062" s="2">
        <v>632.24</v>
      </c>
      <c r="I2062" s="2">
        <f t="shared" si="672"/>
        <v>9.2843844699474112E-2</v>
      </c>
      <c r="J2062" s="2">
        <f t="shared" si="673"/>
        <v>0.54852374839537865</v>
      </c>
      <c r="K2062" s="2">
        <f t="shared" si="674"/>
        <v>1.2191612218027459</v>
      </c>
      <c r="L2062" s="2">
        <f t="shared" si="675"/>
        <v>13.193494238054733</v>
      </c>
      <c r="M2062" s="2">
        <f t="shared" si="676"/>
        <v>0.21595349101524761</v>
      </c>
      <c r="N2062" s="2">
        <v>2.4796</v>
      </c>
      <c r="O2062" s="2">
        <f t="shared" si="677"/>
        <v>0.39219283816272305</v>
      </c>
      <c r="P2062" s="2">
        <v>615.17999999999995</v>
      </c>
      <c r="Q2062" s="2">
        <v>6.5686999999999998</v>
      </c>
      <c r="R2062" s="2">
        <f t="shared" si="678"/>
        <v>1.038956725294192</v>
      </c>
      <c r="S2062" s="2">
        <v>3.0244</v>
      </c>
      <c r="T2062" s="2">
        <f t="shared" si="679"/>
        <v>0.47836264709603948</v>
      </c>
      <c r="U2062" s="2">
        <v>2.4238</v>
      </c>
      <c r="V2062" s="2">
        <f t="shared" si="680"/>
        <v>0.38336707579400225</v>
      </c>
      <c r="W2062" s="2">
        <v>0.69657000000000002</v>
      </c>
      <c r="X2062" s="2">
        <f t="shared" si="681"/>
        <v>0.11017493356953055</v>
      </c>
      <c r="Y2062" s="2">
        <v>4.4256999999999998E-2</v>
      </c>
      <c r="Z2062" s="2">
        <f t="shared" si="682"/>
        <v>7.0000316335568765E-3</v>
      </c>
      <c r="AA2062" s="2">
        <v>0.94835999999999998</v>
      </c>
      <c r="AB2062" s="2">
        <f t="shared" si="683"/>
        <v>0.15</v>
      </c>
      <c r="AC2062" s="2">
        <v>0.94835999999999998</v>
      </c>
      <c r="AD2062" s="2">
        <f t="shared" si="684"/>
        <v>0.15</v>
      </c>
      <c r="AE2062" s="2">
        <v>1.2645</v>
      </c>
      <c r="AF2062" s="2">
        <f t="shared" si="685"/>
        <v>0.20000316335568769</v>
      </c>
      <c r="AG2062" s="2">
        <v>0.63224000000000002</v>
      </c>
      <c r="AH2062" s="2">
        <f t="shared" si="686"/>
        <v>0.1</v>
      </c>
      <c r="AI2062" s="2">
        <v>5.0579000000000001</v>
      </c>
      <c r="AJ2062" s="2">
        <f t="shared" si="687"/>
        <v>0.7999968366443122</v>
      </c>
      <c r="AK2062" s="2">
        <v>0.22844999999999999</v>
      </c>
      <c r="AL2062" s="2">
        <f t="shared" si="688"/>
        <v>3.6133430342907752E-2</v>
      </c>
      <c r="AM2062" s="2">
        <v>1.4366000000000001</v>
      </c>
      <c r="AN2062" s="2">
        <f t="shared" si="689"/>
        <v>0.22722383904846261</v>
      </c>
      <c r="AO2062" s="2">
        <v>4.2984</v>
      </c>
      <c r="AP2062" s="2">
        <f t="shared" si="690"/>
        <v>0.67986840440339114</v>
      </c>
      <c r="AQ2062" s="2">
        <v>1.4400999999999999</v>
      </c>
      <c r="AR2062" s="2">
        <f t="shared" si="691"/>
        <v>0.22777742629381245</v>
      </c>
      <c r="AS2062" s="2">
        <v>0.13594999999999999</v>
      </c>
      <c r="AT2062" s="2">
        <f t="shared" si="692"/>
        <v>2.1502910287232693E-2</v>
      </c>
    </row>
    <row r="2063" spans="1:46" x14ac:dyDescent="0.25">
      <c r="A2063" s="1">
        <v>63586</v>
      </c>
      <c r="B2063" s="1">
        <v>3.1160000000000001</v>
      </c>
      <c r="C2063" s="1">
        <v>1.3876999999999999</v>
      </c>
      <c r="D2063" s="1">
        <v>14.972799999999999</v>
      </c>
      <c r="E2063" s="1">
        <v>3.83</v>
      </c>
      <c r="F2063" s="1">
        <v>0.29360000000000003</v>
      </c>
      <c r="G2063" s="1">
        <v>0.72150000000000003</v>
      </c>
      <c r="H2063" s="2">
        <v>623.98</v>
      </c>
      <c r="I2063" s="2">
        <f t="shared" si="672"/>
        <v>9.0553259442367112E-2</v>
      </c>
      <c r="J2063" s="2">
        <f t="shared" si="673"/>
        <v>0.55465340179717593</v>
      </c>
      <c r="K2063" s="2">
        <f t="shared" si="674"/>
        <v>1.2134528741878019</v>
      </c>
      <c r="L2063" s="2">
        <f t="shared" si="675"/>
        <v>13.86666035069808</v>
      </c>
      <c r="M2063" s="2">
        <f t="shared" si="676"/>
        <v>0.21350330688468738</v>
      </c>
      <c r="N2063" s="2">
        <v>2.4525000000000001</v>
      </c>
      <c r="O2063" s="2">
        <f t="shared" si="677"/>
        <v>0.39304144363601401</v>
      </c>
      <c r="P2063" s="2">
        <v>607.53</v>
      </c>
      <c r="Q2063" s="2">
        <v>6.4878</v>
      </c>
      <c r="R2063" s="2">
        <f t="shared" si="678"/>
        <v>1.0397448636174236</v>
      </c>
      <c r="S2063" s="2">
        <v>2.9849000000000001</v>
      </c>
      <c r="T2063" s="2">
        <f t="shared" si="679"/>
        <v>0.47836469117599922</v>
      </c>
      <c r="U2063" s="2">
        <v>2.3921000000000001</v>
      </c>
      <c r="V2063" s="2">
        <f t="shared" si="680"/>
        <v>0.38336164620660917</v>
      </c>
      <c r="W2063" s="2">
        <v>0.68745999999999996</v>
      </c>
      <c r="X2063" s="2">
        <f t="shared" si="681"/>
        <v>0.11017340299368569</v>
      </c>
      <c r="Y2063" s="2">
        <v>4.3679000000000003E-2</v>
      </c>
      <c r="Z2063" s="2">
        <f t="shared" si="682"/>
        <v>7.0000641046187384E-3</v>
      </c>
      <c r="AA2063" s="2">
        <v>0.93596999999999997</v>
      </c>
      <c r="AB2063" s="2">
        <f t="shared" si="683"/>
        <v>0.15</v>
      </c>
      <c r="AC2063" s="2">
        <v>0.93596999999999997</v>
      </c>
      <c r="AD2063" s="2">
        <f t="shared" si="684"/>
        <v>0.15</v>
      </c>
      <c r="AE2063" s="2">
        <v>1.248</v>
      </c>
      <c r="AF2063" s="2">
        <f t="shared" si="685"/>
        <v>0.20000641046187378</v>
      </c>
      <c r="AG2063" s="2">
        <v>0.62397999999999998</v>
      </c>
      <c r="AH2063" s="2">
        <f t="shared" si="686"/>
        <v>0.1</v>
      </c>
      <c r="AI2063" s="2">
        <v>4.9919000000000002</v>
      </c>
      <c r="AJ2063" s="2">
        <f t="shared" si="687"/>
        <v>0.8000096156928107</v>
      </c>
      <c r="AK2063" s="2">
        <v>0.22850000000000001</v>
      </c>
      <c r="AL2063" s="2">
        <f t="shared" si="688"/>
        <v>3.6619763453956858E-2</v>
      </c>
      <c r="AM2063" s="2">
        <v>1.4029</v>
      </c>
      <c r="AN2063" s="2">
        <f t="shared" si="689"/>
        <v>0.22483092406807911</v>
      </c>
      <c r="AO2063" s="2">
        <v>4.1966999999999999</v>
      </c>
      <c r="AP2063" s="2">
        <f t="shared" si="690"/>
        <v>0.67256963364210387</v>
      </c>
      <c r="AQ2063" s="2">
        <v>1.4569000000000001</v>
      </c>
      <c r="AR2063" s="2">
        <f t="shared" si="691"/>
        <v>0.23348504759767943</v>
      </c>
      <c r="AS2063" s="2">
        <v>0.14266000000000001</v>
      </c>
      <c r="AT2063" s="2">
        <f t="shared" si="692"/>
        <v>2.2862912272829258E-2</v>
      </c>
    </row>
    <row r="2064" spans="1:46" x14ac:dyDescent="0.25">
      <c r="A2064" s="1">
        <v>63586</v>
      </c>
      <c r="B2064" s="1">
        <v>3.1160000000000001</v>
      </c>
      <c r="C2064" s="1">
        <v>1.3685</v>
      </c>
      <c r="D2064" s="1">
        <v>14.972799999999999</v>
      </c>
      <c r="E2064" s="1">
        <v>3.87</v>
      </c>
      <c r="F2064" s="1">
        <v>0.28960000000000002</v>
      </c>
      <c r="G2064" s="1">
        <v>0.71489999999999998</v>
      </c>
      <c r="H2064" s="2">
        <v>610.86</v>
      </c>
      <c r="I2064" s="2">
        <f t="shared" si="672"/>
        <v>8.8338198645033575E-2</v>
      </c>
      <c r="J2064" s="2">
        <f t="shared" si="673"/>
        <v>0.56081514762516049</v>
      </c>
      <c r="K2064" s="2">
        <f t="shared" si="674"/>
        <v>1.2077966314487651</v>
      </c>
      <c r="L2064" s="2">
        <f t="shared" si="675"/>
        <v>14.5739161764296</v>
      </c>
      <c r="M2064" s="2">
        <f t="shared" si="676"/>
        <v>0.20947807695976178</v>
      </c>
      <c r="N2064" s="2">
        <v>2.4525000000000001</v>
      </c>
      <c r="O2064" s="2">
        <f t="shared" si="677"/>
        <v>0.40148315489637565</v>
      </c>
      <c r="P2064" s="2">
        <v>599.83000000000004</v>
      </c>
      <c r="Q2064" s="2">
        <v>6.3560999999999996</v>
      </c>
      <c r="R2064" s="2">
        <f t="shared" si="678"/>
        <v>1.0405166486592672</v>
      </c>
      <c r="S2064" s="2">
        <v>2.9220999999999999</v>
      </c>
      <c r="T2064" s="2">
        <f t="shared" si="679"/>
        <v>0.47835837998886815</v>
      </c>
      <c r="U2064" s="2">
        <v>2.3418999999999999</v>
      </c>
      <c r="V2064" s="2">
        <f t="shared" si="680"/>
        <v>0.38337753331368885</v>
      </c>
      <c r="W2064" s="2">
        <v>0.67301</v>
      </c>
      <c r="X2064" s="2">
        <f t="shared" si="681"/>
        <v>0.11017418066332711</v>
      </c>
      <c r="Y2064" s="2">
        <v>4.2761E-2</v>
      </c>
      <c r="Z2064" s="2">
        <f t="shared" si="682"/>
        <v>7.0001309629047579E-3</v>
      </c>
      <c r="AA2064" s="2">
        <v>0.9163</v>
      </c>
      <c r="AB2064" s="2">
        <f t="shared" si="683"/>
        <v>0.15000163703630948</v>
      </c>
      <c r="AC2064" s="2">
        <v>0.9163</v>
      </c>
      <c r="AD2064" s="2">
        <f t="shared" si="684"/>
        <v>0.15000163703630948</v>
      </c>
      <c r="AE2064" s="2">
        <v>1.2217</v>
      </c>
      <c r="AF2064" s="2">
        <f t="shared" si="685"/>
        <v>0.19999672592738107</v>
      </c>
      <c r="AG2064" s="2">
        <v>0.61085999999999996</v>
      </c>
      <c r="AH2064" s="2">
        <f t="shared" si="686"/>
        <v>9.9999999999999978E-2</v>
      </c>
      <c r="AI2064" s="2">
        <v>4.8868999999999998</v>
      </c>
      <c r="AJ2064" s="2">
        <f t="shared" si="687"/>
        <v>0.80000327407261895</v>
      </c>
      <c r="AK2064" s="2">
        <v>0.22464000000000001</v>
      </c>
      <c r="AL2064" s="2">
        <f t="shared" si="688"/>
        <v>3.6774383655829489E-2</v>
      </c>
      <c r="AM2064" s="2">
        <v>1.3576999999999999</v>
      </c>
      <c r="AN2064" s="2">
        <f t="shared" si="689"/>
        <v>0.22226041973610972</v>
      </c>
      <c r="AO2064" s="2">
        <v>4.0636999999999999</v>
      </c>
      <c r="AP2064" s="2">
        <f t="shared" si="690"/>
        <v>0.6652424450774318</v>
      </c>
      <c r="AQ2064" s="2">
        <v>1.4612000000000001</v>
      </c>
      <c r="AR2064" s="2">
        <f t="shared" si="691"/>
        <v>0.23920374553907608</v>
      </c>
      <c r="AS2064" s="2">
        <v>0.14968000000000001</v>
      </c>
      <c r="AT2064" s="2">
        <f t="shared" si="692"/>
        <v>2.450315948007727E-2</v>
      </c>
    </row>
    <row r="2065" spans="1:46" x14ac:dyDescent="0.25">
      <c r="A2065" s="1">
        <v>63586</v>
      </c>
      <c r="B2065" s="1">
        <v>3.1160000000000001</v>
      </c>
      <c r="C2065" s="1">
        <v>1.3493999999999999</v>
      </c>
      <c r="D2065" s="1">
        <v>14.972799999999999</v>
      </c>
      <c r="E2065" s="1">
        <v>3.91</v>
      </c>
      <c r="F2065" s="1">
        <v>0.28549999999999998</v>
      </c>
      <c r="G2065" s="1">
        <v>0.70820000000000005</v>
      </c>
      <c r="H2065" s="2">
        <v>600.78</v>
      </c>
      <c r="I2065" s="2">
        <f t="shared" si="672"/>
        <v>8.6145987244479819E-2</v>
      </c>
      <c r="J2065" s="2">
        <f t="shared" si="673"/>
        <v>0.56694480102695766</v>
      </c>
      <c r="K2065" s="2">
        <f t="shared" si="674"/>
        <v>1.2022389678680245</v>
      </c>
      <c r="L2065" s="2">
        <f t="shared" si="675"/>
        <v>15.321980014961152</v>
      </c>
      <c r="M2065" s="2">
        <f t="shared" si="676"/>
        <v>0.20623179333062588</v>
      </c>
      <c r="N2065" s="2">
        <v>2.4131</v>
      </c>
      <c r="O2065" s="2">
        <f t="shared" si="677"/>
        <v>0.40166117380738381</v>
      </c>
      <c r="P2065" s="2">
        <v>592.08000000000004</v>
      </c>
      <c r="Q2065" s="2">
        <v>6.2572999999999999</v>
      </c>
      <c r="R2065" s="2">
        <f t="shared" si="678"/>
        <v>1.0415293451845933</v>
      </c>
      <c r="S2065" s="2">
        <v>2.8738999999999999</v>
      </c>
      <c r="T2065" s="2">
        <f t="shared" si="679"/>
        <v>0.47836146343087316</v>
      </c>
      <c r="U2065" s="2">
        <v>2.3031999999999999</v>
      </c>
      <c r="V2065" s="2">
        <f t="shared" si="680"/>
        <v>0.38336828789240657</v>
      </c>
      <c r="W2065" s="2">
        <v>0.66190000000000004</v>
      </c>
      <c r="X2065" s="2">
        <f t="shared" si="681"/>
        <v>0.11017344119311563</v>
      </c>
      <c r="Y2065" s="2">
        <v>4.2055000000000002E-2</v>
      </c>
      <c r="Z2065" s="2">
        <f t="shared" si="682"/>
        <v>7.0000665801125206E-3</v>
      </c>
      <c r="AA2065" s="2">
        <v>0.90117000000000003</v>
      </c>
      <c r="AB2065" s="2">
        <f t="shared" si="683"/>
        <v>0.15</v>
      </c>
      <c r="AC2065" s="2">
        <v>0.90117000000000003</v>
      </c>
      <c r="AD2065" s="2">
        <f t="shared" si="684"/>
        <v>0.15</v>
      </c>
      <c r="AE2065" s="2">
        <v>1.2016</v>
      </c>
      <c r="AF2065" s="2">
        <f t="shared" si="685"/>
        <v>0.20000665801125206</v>
      </c>
      <c r="AG2065" s="2">
        <v>0.60077999999999998</v>
      </c>
      <c r="AH2065" s="2">
        <f t="shared" si="686"/>
        <v>0.1</v>
      </c>
      <c r="AI2065" s="2">
        <v>4.8063000000000002</v>
      </c>
      <c r="AJ2065" s="2">
        <f t="shared" si="687"/>
        <v>0.80000998701687809</v>
      </c>
      <c r="AK2065" s="2">
        <v>0.22203000000000001</v>
      </c>
      <c r="AL2065" s="2">
        <f t="shared" si="688"/>
        <v>3.6956955957255573E-2</v>
      </c>
      <c r="AM2065" s="2">
        <v>1.3248</v>
      </c>
      <c r="AN2065" s="2">
        <f t="shared" si="689"/>
        <v>0.2205133326675322</v>
      </c>
      <c r="AO2065" s="2">
        <v>3.9655</v>
      </c>
      <c r="AP2065" s="2">
        <f t="shared" si="690"/>
        <v>0.66005859049901805</v>
      </c>
      <c r="AQ2065" s="2">
        <v>1.4729000000000001</v>
      </c>
      <c r="AR2065" s="2">
        <f t="shared" si="691"/>
        <v>0.24516461932820671</v>
      </c>
      <c r="AS2065" s="2">
        <v>0.15698000000000001</v>
      </c>
      <c r="AT2065" s="2">
        <f t="shared" si="692"/>
        <v>2.6129365158627123E-2</v>
      </c>
    </row>
    <row r="2066" spans="1:46" x14ac:dyDescent="0.25">
      <c r="A2066" s="1">
        <v>63586</v>
      </c>
      <c r="B2066" s="1">
        <v>3.1160000000000001</v>
      </c>
      <c r="C2066" s="1">
        <v>1.3302</v>
      </c>
      <c r="D2066" s="1">
        <v>14.972799999999999</v>
      </c>
      <c r="E2066" s="1">
        <v>3.95</v>
      </c>
      <c r="F2066" s="1">
        <v>0.28149999999999997</v>
      </c>
      <c r="G2066" s="1">
        <v>0.70130000000000003</v>
      </c>
      <c r="H2066" s="2">
        <v>591.16</v>
      </c>
      <c r="I2066" s="2">
        <f t="shared" si="672"/>
        <v>8.4025817507028311E-2</v>
      </c>
      <c r="J2066" s="2">
        <f t="shared" si="673"/>
        <v>0.57310654685494222</v>
      </c>
      <c r="K2066" s="2">
        <f t="shared" si="674"/>
        <v>1.1967341980848361</v>
      </c>
      <c r="L2066" s="2">
        <f t="shared" si="675"/>
        <v>16.10851672348053</v>
      </c>
      <c r="M2066" s="2">
        <f t="shared" si="676"/>
        <v>0.20323627160232485</v>
      </c>
      <c r="N2066" s="2">
        <v>2.3673999999999999</v>
      </c>
      <c r="O2066" s="2">
        <f t="shared" si="677"/>
        <v>0.40046687867920699</v>
      </c>
      <c r="P2066" s="2">
        <v>584.29999999999995</v>
      </c>
      <c r="Q2066" s="2">
        <v>6.1638000000000002</v>
      </c>
      <c r="R2066" s="2">
        <f t="shared" si="678"/>
        <v>1.0426618851072469</v>
      </c>
      <c r="S2066" s="2">
        <v>2.8279000000000001</v>
      </c>
      <c r="T2066" s="2">
        <f t="shared" si="679"/>
        <v>0.47836457135124161</v>
      </c>
      <c r="U2066" s="2">
        <v>2.2663000000000002</v>
      </c>
      <c r="V2066" s="2">
        <f t="shared" si="680"/>
        <v>0.38336490966912518</v>
      </c>
      <c r="W2066" s="2">
        <v>0.65130999999999994</v>
      </c>
      <c r="X2066" s="2">
        <f t="shared" si="681"/>
        <v>0.11017491034576088</v>
      </c>
      <c r="Y2066" s="2">
        <v>4.1381000000000001E-2</v>
      </c>
      <c r="Z2066" s="2">
        <f t="shared" si="682"/>
        <v>6.9999661682116519E-3</v>
      </c>
      <c r="AA2066" s="2">
        <v>0.88675000000000004</v>
      </c>
      <c r="AB2066" s="2">
        <f t="shared" si="683"/>
        <v>0.15000169158941742</v>
      </c>
      <c r="AC2066" s="2">
        <v>0.88675000000000004</v>
      </c>
      <c r="AD2066" s="2">
        <f t="shared" si="684"/>
        <v>0.15000169158941742</v>
      </c>
      <c r="AE2066" s="2">
        <v>1.1822999999999999</v>
      </c>
      <c r="AF2066" s="2">
        <f t="shared" si="685"/>
        <v>0.19999661682116518</v>
      </c>
      <c r="AG2066" s="2">
        <v>0.59116000000000002</v>
      </c>
      <c r="AH2066" s="2">
        <f t="shared" si="686"/>
        <v>0.1</v>
      </c>
      <c r="AI2066" s="2">
        <v>4.7293000000000003</v>
      </c>
      <c r="AJ2066" s="2">
        <f t="shared" si="687"/>
        <v>0.80000338317883479</v>
      </c>
      <c r="AK2066" s="2">
        <v>0.21829999999999999</v>
      </c>
      <c r="AL2066" s="2">
        <f t="shared" si="688"/>
        <v>3.6927396982204479E-2</v>
      </c>
      <c r="AM2066" s="2">
        <v>1.2934000000000001</v>
      </c>
      <c r="AN2066" s="2">
        <f t="shared" si="689"/>
        <v>0.21879017524866368</v>
      </c>
      <c r="AO2066" s="2">
        <v>3.8708999999999998</v>
      </c>
      <c r="AP2066" s="2">
        <f t="shared" si="690"/>
        <v>0.65479734758779351</v>
      </c>
      <c r="AQ2066" s="2">
        <v>1.4862</v>
      </c>
      <c r="AR2066" s="2">
        <f t="shared" si="691"/>
        <v>0.25140401921645583</v>
      </c>
      <c r="AS2066" s="2">
        <v>0.16456999999999999</v>
      </c>
      <c r="AT2066" s="2">
        <f t="shared" si="692"/>
        <v>2.7838487042425065E-2</v>
      </c>
    </row>
    <row r="2067" spans="1:46" x14ac:dyDescent="0.25">
      <c r="A2067" s="1">
        <v>63586</v>
      </c>
      <c r="B2067" s="1">
        <v>3.1160000000000001</v>
      </c>
      <c r="C2067" s="1">
        <v>1.3110999999999999</v>
      </c>
      <c r="D2067" s="1">
        <v>14.972799999999999</v>
      </c>
      <c r="E2067" s="1">
        <v>3.99</v>
      </c>
      <c r="F2067" s="1">
        <v>0.27739999999999998</v>
      </c>
      <c r="G2067" s="1">
        <v>0.69440000000000002</v>
      </c>
      <c r="H2067" s="2">
        <v>586.58000000000004</v>
      </c>
      <c r="I2067" s="2">
        <f t="shared" si="672"/>
        <v>8.1925759786111732E-2</v>
      </c>
      <c r="J2067" s="2">
        <f t="shared" si="673"/>
        <v>0.5792362002567395</v>
      </c>
      <c r="K2067" s="2">
        <f t="shared" si="674"/>
        <v>1.1913272185382993</v>
      </c>
      <c r="L2067" s="2">
        <f t="shared" si="675"/>
        <v>16.941399097736994</v>
      </c>
      <c r="M2067" s="2">
        <f t="shared" si="676"/>
        <v>0.20171938468807027</v>
      </c>
      <c r="N2067" s="2">
        <v>2.3534999999999999</v>
      </c>
      <c r="O2067" s="2">
        <f t="shared" si="677"/>
        <v>0.40122404446111354</v>
      </c>
      <c r="P2067" s="2">
        <v>576.54999999999995</v>
      </c>
      <c r="Q2067" s="2">
        <v>6.1227</v>
      </c>
      <c r="R2067" s="2">
        <f t="shared" si="678"/>
        <v>1.0437962426267515</v>
      </c>
      <c r="S2067" s="2">
        <v>2.806</v>
      </c>
      <c r="T2067" s="2">
        <f t="shared" si="679"/>
        <v>0.4783661222680623</v>
      </c>
      <c r="U2067" s="2">
        <v>2.2488000000000001</v>
      </c>
      <c r="V2067" s="2">
        <f t="shared" si="680"/>
        <v>0.3833748167342903</v>
      </c>
      <c r="W2067" s="2">
        <v>0.64625999999999995</v>
      </c>
      <c r="X2067" s="2">
        <f t="shared" si="681"/>
        <v>0.11017423028401921</v>
      </c>
      <c r="Y2067" s="2">
        <v>4.1061E-2</v>
      </c>
      <c r="Z2067" s="2">
        <f t="shared" si="682"/>
        <v>7.0000681918919831E-3</v>
      </c>
      <c r="AA2067" s="2">
        <v>0.87987000000000004</v>
      </c>
      <c r="AB2067" s="2">
        <f t="shared" si="683"/>
        <v>0.15</v>
      </c>
      <c r="AC2067" s="2">
        <v>0.87987000000000004</v>
      </c>
      <c r="AD2067" s="2">
        <f t="shared" si="684"/>
        <v>0.15</v>
      </c>
      <c r="AE2067" s="2">
        <v>1.1732</v>
      </c>
      <c r="AF2067" s="2">
        <f t="shared" si="685"/>
        <v>0.20000681918919838</v>
      </c>
      <c r="AG2067" s="2">
        <v>0.58657999999999999</v>
      </c>
      <c r="AH2067" s="2">
        <f t="shared" si="686"/>
        <v>0.1</v>
      </c>
      <c r="AI2067" s="2">
        <v>4.6927000000000003</v>
      </c>
      <c r="AJ2067" s="2">
        <f t="shared" si="687"/>
        <v>0.80001022878379757</v>
      </c>
      <c r="AK2067" s="2">
        <v>0.21473</v>
      </c>
      <c r="AL2067" s="2">
        <f t="shared" si="688"/>
        <v>3.6607112414333939E-2</v>
      </c>
      <c r="AM2067" s="2">
        <v>1.2730999999999999</v>
      </c>
      <c r="AN2067" s="2">
        <f t="shared" si="689"/>
        <v>0.21703774421221311</v>
      </c>
      <c r="AO2067" s="2">
        <v>3.8100999999999998</v>
      </c>
      <c r="AP2067" s="2">
        <f t="shared" si="690"/>
        <v>0.64954481912100648</v>
      </c>
      <c r="AQ2067" s="2">
        <v>1.5116000000000001</v>
      </c>
      <c r="AR2067" s="2">
        <f t="shared" si="691"/>
        <v>0.25769715980769886</v>
      </c>
      <c r="AS2067" s="2">
        <v>0.17249999999999999</v>
      </c>
      <c r="AT2067" s="2">
        <f t="shared" si="692"/>
        <v>2.9407753418118583E-2</v>
      </c>
    </row>
    <row r="2068" spans="1:46" x14ac:dyDescent="0.25">
      <c r="A2068" s="1">
        <v>63586</v>
      </c>
      <c r="B2068" s="1">
        <v>3.1160000000000001</v>
      </c>
      <c r="C2068" s="1">
        <v>1.2919</v>
      </c>
      <c r="D2068" s="1">
        <v>14.972799999999999</v>
      </c>
      <c r="E2068" s="1">
        <v>4.03</v>
      </c>
      <c r="F2068" s="1">
        <v>0.27329999999999999</v>
      </c>
      <c r="G2068" s="1">
        <v>0.68730000000000002</v>
      </c>
      <c r="H2068" s="2">
        <v>581.21</v>
      </c>
      <c r="I2068" s="2">
        <f t="shared" si="672"/>
        <v>7.9865304956885597E-2</v>
      </c>
      <c r="J2068" s="2">
        <f t="shared" si="673"/>
        <v>0.58539794608472395</v>
      </c>
      <c r="K2068" s="2">
        <f t="shared" si="674"/>
        <v>1.1859687720918659</v>
      </c>
      <c r="L2068" s="2">
        <f t="shared" si="675"/>
        <v>17.824362849811465</v>
      </c>
      <c r="M2068" s="2">
        <f t="shared" si="676"/>
        <v>0.19988492407649602</v>
      </c>
      <c r="N2068" s="2">
        <v>2.3386999999999998</v>
      </c>
      <c r="O2068" s="2">
        <f t="shared" si="677"/>
        <v>0.40238468023605922</v>
      </c>
      <c r="P2068" s="2">
        <v>568.88</v>
      </c>
      <c r="Q2068" s="2">
        <v>6.0750999999999999</v>
      </c>
      <c r="R2068" s="2">
        <f t="shared" si="678"/>
        <v>1.0452504258357564</v>
      </c>
      <c r="S2068" s="2">
        <v>2.7803</v>
      </c>
      <c r="T2068" s="2">
        <f t="shared" si="679"/>
        <v>0.47836410247586925</v>
      </c>
      <c r="U2068" s="2">
        <v>2.2282000000000002</v>
      </c>
      <c r="V2068" s="2">
        <f t="shared" si="680"/>
        <v>0.38337261919099808</v>
      </c>
      <c r="W2068" s="2">
        <v>0.64034000000000002</v>
      </c>
      <c r="X2068" s="2">
        <f t="shared" si="681"/>
        <v>0.1101736033447463</v>
      </c>
      <c r="Y2068" s="2">
        <v>4.0684999999999999E-2</v>
      </c>
      <c r="Z2068" s="2">
        <f t="shared" si="682"/>
        <v>7.0000516164553262E-3</v>
      </c>
      <c r="AA2068" s="2">
        <v>0.87180999999999997</v>
      </c>
      <c r="AB2068" s="2">
        <f t="shared" si="683"/>
        <v>0.14999913972574455</v>
      </c>
      <c r="AC2068" s="2">
        <v>0.87180999999999997</v>
      </c>
      <c r="AD2068" s="2">
        <f t="shared" si="684"/>
        <v>0.14999913972574455</v>
      </c>
      <c r="AE2068" s="2">
        <v>1.1624000000000001</v>
      </c>
      <c r="AF2068" s="2">
        <f t="shared" si="685"/>
        <v>0.19999655890297827</v>
      </c>
      <c r="AG2068" s="2">
        <v>0.58121</v>
      </c>
      <c r="AH2068" s="2">
        <f t="shared" si="686"/>
        <v>0.1</v>
      </c>
      <c r="AI2068" s="2">
        <v>4.6497000000000002</v>
      </c>
      <c r="AJ2068" s="2">
        <f t="shared" si="687"/>
        <v>0.80000344109702171</v>
      </c>
      <c r="AK2068" s="2">
        <v>0.20971000000000001</v>
      </c>
      <c r="AL2068" s="2">
        <f t="shared" si="688"/>
        <v>3.608162282135545E-2</v>
      </c>
      <c r="AM2068" s="2">
        <v>1.2577</v>
      </c>
      <c r="AN2068" s="2">
        <f t="shared" si="689"/>
        <v>0.21639338621152424</v>
      </c>
      <c r="AO2068" s="2">
        <v>3.7631999999999999</v>
      </c>
      <c r="AP2068" s="2">
        <f t="shared" si="690"/>
        <v>0.64747681560881598</v>
      </c>
      <c r="AQ2068" s="2">
        <v>1.5356000000000001</v>
      </c>
      <c r="AR2068" s="2">
        <f t="shared" si="691"/>
        <v>0.26420742932846991</v>
      </c>
      <c r="AS2068" s="2">
        <v>0.18074000000000001</v>
      </c>
      <c r="AT2068" s="2">
        <f t="shared" si="692"/>
        <v>3.1097193785378778E-2</v>
      </c>
    </row>
    <row r="2069" spans="1:46" x14ac:dyDescent="0.25">
      <c r="A2069" s="1">
        <v>63586</v>
      </c>
      <c r="B2069" s="1">
        <v>3.1160000000000001</v>
      </c>
      <c r="C2069" s="1">
        <v>1.2726999999999999</v>
      </c>
      <c r="D2069" s="1">
        <v>14.972799999999999</v>
      </c>
      <c r="E2069" s="1">
        <v>4.07</v>
      </c>
      <c r="F2069" s="1">
        <v>0.26929999999999998</v>
      </c>
      <c r="G2069" s="1">
        <v>0.68010000000000004</v>
      </c>
      <c r="H2069" s="2">
        <v>578.63</v>
      </c>
      <c r="I2069" s="2">
        <f t="shared" si="672"/>
        <v>7.7876692133569195E-2</v>
      </c>
      <c r="J2069" s="2">
        <f t="shared" si="673"/>
        <v>0.59155969191270863</v>
      </c>
      <c r="K2069" s="2">
        <f t="shared" si="674"/>
        <v>1.1806914094878231</v>
      </c>
      <c r="L2069" s="2">
        <f t="shared" si="675"/>
        <v>18.750588650437795</v>
      </c>
      <c r="M2069" s="2">
        <f t="shared" si="676"/>
        <v>0.19908036843937957</v>
      </c>
      <c r="N2069" s="2">
        <v>2.3311000000000002</v>
      </c>
      <c r="O2069" s="2">
        <f t="shared" si="677"/>
        <v>0.40286538893593493</v>
      </c>
      <c r="P2069" s="2">
        <v>561.34</v>
      </c>
      <c r="Q2069" s="2">
        <v>6.0559000000000003</v>
      </c>
      <c r="R2069" s="2">
        <f t="shared" si="678"/>
        <v>1.0465928140607987</v>
      </c>
      <c r="S2069" s="2">
        <v>2.7679</v>
      </c>
      <c r="T2069" s="2">
        <f t="shared" si="679"/>
        <v>0.47835404317093827</v>
      </c>
      <c r="U2069" s="2">
        <v>2.2183000000000002</v>
      </c>
      <c r="V2069" s="2">
        <f t="shared" si="680"/>
        <v>0.38337106613898347</v>
      </c>
      <c r="W2069" s="2">
        <v>0.63749</v>
      </c>
      <c r="X2069" s="2">
        <f t="shared" si="681"/>
        <v>0.11017230354457942</v>
      </c>
      <c r="Y2069" s="2">
        <v>4.0503999999999998E-2</v>
      </c>
      <c r="Z2069" s="2">
        <f t="shared" si="682"/>
        <v>6.9999827177989384E-3</v>
      </c>
      <c r="AA2069" s="2">
        <v>0.86794000000000004</v>
      </c>
      <c r="AB2069" s="2">
        <f t="shared" si="683"/>
        <v>0.14999913588994696</v>
      </c>
      <c r="AC2069" s="2">
        <v>0.86794000000000004</v>
      </c>
      <c r="AD2069" s="2">
        <f t="shared" si="684"/>
        <v>0.14999913588994696</v>
      </c>
      <c r="AE2069" s="2">
        <v>1.1573</v>
      </c>
      <c r="AF2069" s="2">
        <f t="shared" si="685"/>
        <v>0.20000691288042444</v>
      </c>
      <c r="AG2069" s="2">
        <v>0.57862999999999998</v>
      </c>
      <c r="AH2069" s="2">
        <f t="shared" si="686"/>
        <v>0.1</v>
      </c>
      <c r="AI2069" s="2">
        <v>4.6289999999999996</v>
      </c>
      <c r="AJ2069" s="2">
        <f t="shared" si="687"/>
        <v>0.79999308711957551</v>
      </c>
      <c r="AK2069" s="2">
        <v>0.20435</v>
      </c>
      <c r="AL2069" s="2">
        <f t="shared" si="688"/>
        <v>3.5316177868413325E-2</v>
      </c>
      <c r="AM2069" s="2">
        <v>1.2456</v>
      </c>
      <c r="AN2069" s="2">
        <f t="shared" si="689"/>
        <v>0.21526709641739974</v>
      </c>
      <c r="AO2069" s="2">
        <v>3.7262</v>
      </c>
      <c r="AP2069" s="2">
        <f t="shared" si="690"/>
        <v>0.6439693759397197</v>
      </c>
      <c r="AQ2069" s="2">
        <v>1.5660000000000001</v>
      </c>
      <c r="AR2069" s="2">
        <f t="shared" si="691"/>
        <v>0.27063926861725107</v>
      </c>
      <c r="AS2069" s="2">
        <v>0.18937000000000001</v>
      </c>
      <c r="AT2069" s="2">
        <f t="shared" si="692"/>
        <v>3.2727304149456481E-2</v>
      </c>
    </row>
    <row r="2070" spans="1:46" x14ac:dyDescent="0.25">
      <c r="A2070" s="1">
        <v>63585</v>
      </c>
      <c r="B2070" s="1">
        <v>3.1160000000000001</v>
      </c>
      <c r="C2070" s="1">
        <v>1.4642999999999999</v>
      </c>
      <c r="D2070" s="1">
        <v>14.972799999999999</v>
      </c>
      <c r="E2070" s="1">
        <v>3.67</v>
      </c>
      <c r="F2070" s="1">
        <v>0.30980000000000002</v>
      </c>
      <c r="G2070" s="1">
        <v>0.747</v>
      </c>
      <c r="H2070" s="2">
        <v>656.66</v>
      </c>
      <c r="I2070" s="2">
        <f t="shared" si="672"/>
        <v>9.998098489467401E-2</v>
      </c>
      <c r="J2070" s="2">
        <f t="shared" si="673"/>
        <v>0.53007060333761236</v>
      </c>
      <c r="K2070" s="2">
        <f t="shared" si="674"/>
        <v>1.2367871577975118</v>
      </c>
      <c r="L2070" s="2">
        <f t="shared" si="675"/>
        <v>11.374599642285769</v>
      </c>
      <c r="M2070" s="2">
        <f t="shared" si="676"/>
        <v>0.22229553281497896</v>
      </c>
      <c r="N2070" s="2">
        <v>2.5495999999999999</v>
      </c>
      <c r="O2070" s="2">
        <f t="shared" si="677"/>
        <v>0.38826790119696647</v>
      </c>
      <c r="P2070" s="2">
        <v>637.22</v>
      </c>
      <c r="Q2070" s="2">
        <v>6.8798000000000004</v>
      </c>
      <c r="R2070" s="2">
        <f t="shared" si="678"/>
        <v>1.0476959156945758</v>
      </c>
      <c r="S2070" s="2">
        <v>3.1823999999999999</v>
      </c>
      <c r="T2070" s="2">
        <f t="shared" si="679"/>
        <v>0.48463436177017027</v>
      </c>
      <c r="U2070" s="2">
        <v>2.4809999999999999</v>
      </c>
      <c r="V2070" s="2">
        <f t="shared" si="680"/>
        <v>0.37782109463040237</v>
      </c>
      <c r="W2070" s="2">
        <v>1.1887000000000001</v>
      </c>
      <c r="X2070" s="2">
        <f t="shared" si="681"/>
        <v>0.18102214235677522</v>
      </c>
      <c r="Y2070" s="2">
        <v>4.5966E-2</v>
      </c>
      <c r="Z2070" s="2">
        <f t="shared" si="682"/>
        <v>6.9999695428379985E-3</v>
      </c>
      <c r="AA2070" s="2">
        <v>0.98499000000000003</v>
      </c>
      <c r="AB2070" s="2">
        <f t="shared" si="683"/>
        <v>0.15</v>
      </c>
      <c r="AC2070" s="2">
        <v>0.98499000000000003</v>
      </c>
      <c r="AD2070" s="2">
        <f t="shared" si="684"/>
        <v>0.15</v>
      </c>
      <c r="AE2070" s="2">
        <v>1.3132999999999999</v>
      </c>
      <c r="AF2070" s="2">
        <f t="shared" si="685"/>
        <v>0.19999695428379985</v>
      </c>
      <c r="AG2070" s="2">
        <v>0.65666000000000002</v>
      </c>
      <c r="AH2070" s="2">
        <f t="shared" si="686"/>
        <v>0.1</v>
      </c>
      <c r="AI2070" s="2">
        <v>5.2533000000000003</v>
      </c>
      <c r="AJ2070" s="2">
        <f t="shared" si="687"/>
        <v>0.80000304571620029</v>
      </c>
      <c r="AK2070" s="2">
        <v>0.22586000000000001</v>
      </c>
      <c r="AL2070" s="2">
        <f t="shared" si="688"/>
        <v>3.4395273048457346E-2</v>
      </c>
      <c r="AM2070" s="2">
        <v>1.5341</v>
      </c>
      <c r="AN2070" s="2">
        <f t="shared" si="689"/>
        <v>0.23362166113361557</v>
      </c>
      <c r="AO2070" s="2">
        <v>4.5903999999999998</v>
      </c>
      <c r="AP2070" s="2">
        <f t="shared" si="690"/>
        <v>0.69905278226174883</v>
      </c>
      <c r="AQ2070" s="2">
        <v>1.3931</v>
      </c>
      <c r="AR2070" s="2">
        <f t="shared" si="691"/>
        <v>0.21214936192245609</v>
      </c>
      <c r="AS2070" s="2">
        <v>0.11738999999999999</v>
      </c>
      <c r="AT2070" s="2">
        <f t="shared" si="692"/>
        <v>1.787683123686535E-2</v>
      </c>
    </row>
    <row r="2071" spans="1:46" x14ac:dyDescent="0.25">
      <c r="A2071" s="1">
        <v>63585</v>
      </c>
      <c r="B2071" s="1">
        <v>3.1160000000000001</v>
      </c>
      <c r="C2071" s="1">
        <v>1.4452</v>
      </c>
      <c r="D2071" s="1">
        <v>14.972799999999999</v>
      </c>
      <c r="E2071" s="1">
        <v>3.71</v>
      </c>
      <c r="F2071" s="1">
        <v>0.30580000000000002</v>
      </c>
      <c r="G2071" s="1">
        <v>0.74080000000000001</v>
      </c>
      <c r="H2071" s="2">
        <v>646.66999999999996</v>
      </c>
      <c r="I2071" s="2">
        <f t="shared" si="672"/>
        <v>9.756188447958232E-2</v>
      </c>
      <c r="J2071" s="2">
        <f t="shared" si="673"/>
        <v>0.53620025673940952</v>
      </c>
      <c r="K2071" s="2">
        <f t="shared" si="674"/>
        <v>1.230857737034907</v>
      </c>
      <c r="L2071" s="2">
        <f t="shared" si="675"/>
        <v>11.947272156565543</v>
      </c>
      <c r="M2071" s="2">
        <f t="shared" si="676"/>
        <v>0.21966837462170963</v>
      </c>
      <c r="N2071" s="2">
        <v>2.5194000000000001</v>
      </c>
      <c r="O2071" s="2">
        <f t="shared" si="677"/>
        <v>0.38959592991788705</v>
      </c>
      <c r="P2071" s="2">
        <v>630.03</v>
      </c>
      <c r="Q2071" s="2">
        <v>6.7790999999999997</v>
      </c>
      <c r="R2071" s="2">
        <f t="shared" si="678"/>
        <v>1.0483090293349004</v>
      </c>
      <c r="S2071" s="2">
        <v>3.1339999999999999</v>
      </c>
      <c r="T2071" s="2">
        <f t="shared" si="679"/>
        <v>0.48463667713053032</v>
      </c>
      <c r="U2071" s="2">
        <v>2.4432</v>
      </c>
      <c r="V2071" s="2">
        <f t="shared" si="680"/>
        <v>0.37781248550265206</v>
      </c>
      <c r="W2071" s="2">
        <v>1.1706000000000001</v>
      </c>
      <c r="X2071" s="2">
        <f t="shared" si="681"/>
        <v>0.18101968546553887</v>
      </c>
      <c r="Y2071" s="2">
        <v>4.5267000000000002E-2</v>
      </c>
      <c r="Z2071" s="2">
        <f t="shared" si="682"/>
        <v>7.0000154638378163E-3</v>
      </c>
      <c r="AA2071" s="2">
        <v>0.97001000000000004</v>
      </c>
      <c r="AB2071" s="2">
        <f t="shared" si="683"/>
        <v>0.15000077319189078</v>
      </c>
      <c r="AC2071" s="2">
        <v>0.97001000000000004</v>
      </c>
      <c r="AD2071" s="2">
        <f t="shared" si="684"/>
        <v>0.15000077319189078</v>
      </c>
      <c r="AE2071" s="2">
        <v>1.2932999999999999</v>
      </c>
      <c r="AF2071" s="2">
        <f t="shared" si="685"/>
        <v>0.19999381446487388</v>
      </c>
      <c r="AG2071" s="2">
        <v>0.64666999999999997</v>
      </c>
      <c r="AH2071" s="2">
        <f t="shared" si="686"/>
        <v>0.1</v>
      </c>
      <c r="AI2071" s="2">
        <v>5.1734</v>
      </c>
      <c r="AJ2071" s="2">
        <f t="shared" si="687"/>
        <v>0.80000618553512615</v>
      </c>
      <c r="AK2071" s="2">
        <v>0.22522</v>
      </c>
      <c r="AL2071" s="2">
        <f t="shared" si="688"/>
        <v>3.482765552754883E-2</v>
      </c>
      <c r="AM2071" s="2">
        <v>1.4978</v>
      </c>
      <c r="AN2071" s="2">
        <f t="shared" si="689"/>
        <v>0.23161736279709899</v>
      </c>
      <c r="AO2071" s="2">
        <v>4.4812000000000003</v>
      </c>
      <c r="AP2071" s="2">
        <f t="shared" si="690"/>
        <v>0.6929655001778342</v>
      </c>
      <c r="AQ2071" s="2">
        <v>1.4039999999999999</v>
      </c>
      <c r="AR2071" s="2">
        <f t="shared" si="691"/>
        <v>0.21711228292637669</v>
      </c>
      <c r="AS2071" s="2">
        <v>0.12332</v>
      </c>
      <c r="AT2071" s="2">
        <f t="shared" si="692"/>
        <v>1.9070004793789726E-2</v>
      </c>
    </row>
    <row r="2072" spans="1:46" x14ac:dyDescent="0.25">
      <c r="A2072" s="1">
        <v>63585</v>
      </c>
      <c r="B2072" s="1">
        <v>3.1160000000000001</v>
      </c>
      <c r="C2072" s="1">
        <v>1.4259999999999999</v>
      </c>
      <c r="D2072" s="1">
        <v>14.972799999999999</v>
      </c>
      <c r="E2072" s="1">
        <v>3.75</v>
      </c>
      <c r="F2072" s="1">
        <v>0.30170000000000002</v>
      </c>
      <c r="G2072" s="1">
        <v>0.73450000000000004</v>
      </c>
      <c r="H2072" s="2">
        <v>638.91999999999996</v>
      </c>
      <c r="I2072" s="2">
        <f t="shared" si="672"/>
        <v>9.5160293208513644E-2</v>
      </c>
      <c r="J2072" s="2">
        <f t="shared" si="673"/>
        <v>0.54236200256739409</v>
      </c>
      <c r="K2072" s="2">
        <f t="shared" si="674"/>
        <v>1.2249689374976311</v>
      </c>
      <c r="L2072" s="2">
        <f t="shared" si="675"/>
        <v>12.556362096909499</v>
      </c>
      <c r="M2072" s="2">
        <f t="shared" si="676"/>
        <v>0.21760076266285058</v>
      </c>
      <c r="N2072" s="2">
        <v>2.4937</v>
      </c>
      <c r="O2072" s="2">
        <f t="shared" si="677"/>
        <v>0.39029925499280038</v>
      </c>
      <c r="P2072" s="2">
        <v>622.66999999999996</v>
      </c>
      <c r="Q2072" s="2">
        <v>6.7016</v>
      </c>
      <c r="R2072" s="2">
        <f t="shared" si="678"/>
        <v>1.0488950103299319</v>
      </c>
      <c r="S2072" s="2">
        <v>3.0964999999999998</v>
      </c>
      <c r="T2072" s="2">
        <f t="shared" si="679"/>
        <v>0.48464596506604901</v>
      </c>
      <c r="U2072" s="2">
        <v>2.4140000000000001</v>
      </c>
      <c r="V2072" s="2">
        <f t="shared" si="680"/>
        <v>0.37782507982220004</v>
      </c>
      <c r="W2072" s="2">
        <v>1.1566000000000001</v>
      </c>
      <c r="X2072" s="2">
        <f t="shared" si="681"/>
        <v>0.18102422838540039</v>
      </c>
      <c r="Y2072" s="2">
        <v>4.4725000000000001E-2</v>
      </c>
      <c r="Z2072" s="2">
        <f t="shared" si="682"/>
        <v>7.0000939084705442E-3</v>
      </c>
      <c r="AA2072" s="2">
        <v>0.95838999999999996</v>
      </c>
      <c r="AB2072" s="2">
        <f t="shared" si="683"/>
        <v>0.15000156514117574</v>
      </c>
      <c r="AC2072" s="2">
        <v>0.95838999999999996</v>
      </c>
      <c r="AD2072" s="2">
        <f t="shared" si="684"/>
        <v>0.15000156514117574</v>
      </c>
      <c r="AE2072" s="2">
        <v>1.2778</v>
      </c>
      <c r="AF2072" s="2">
        <f t="shared" si="685"/>
        <v>0.19999373943529708</v>
      </c>
      <c r="AG2072" s="2">
        <v>0.63892000000000004</v>
      </c>
      <c r="AH2072" s="2">
        <f t="shared" si="686"/>
        <v>0.10000000000000002</v>
      </c>
      <c r="AI2072" s="2">
        <v>5.1113999999999997</v>
      </c>
      <c r="AJ2072" s="2">
        <f t="shared" si="687"/>
        <v>0.80000626056470292</v>
      </c>
      <c r="AK2072" s="2">
        <v>0.22664999999999999</v>
      </c>
      <c r="AL2072" s="2">
        <f t="shared" si="688"/>
        <v>3.5473924748012274E-2</v>
      </c>
      <c r="AM2072" s="2">
        <v>1.4636</v>
      </c>
      <c r="AN2072" s="2">
        <f t="shared" si="689"/>
        <v>0.22907406248043574</v>
      </c>
      <c r="AO2072" s="2">
        <v>4.3799000000000001</v>
      </c>
      <c r="AP2072" s="2">
        <f t="shared" si="690"/>
        <v>0.68551618355975719</v>
      </c>
      <c r="AQ2072" s="2">
        <v>1.4206000000000001</v>
      </c>
      <c r="AR2072" s="2">
        <f t="shared" si="691"/>
        <v>0.22234395542477933</v>
      </c>
      <c r="AS2072" s="2">
        <v>0.12950999999999999</v>
      </c>
      <c r="AT2072" s="2">
        <f t="shared" si="692"/>
        <v>2.0270143366931698E-2</v>
      </c>
    </row>
    <row r="2073" spans="1:46" x14ac:dyDescent="0.25">
      <c r="A2073" s="1">
        <v>63585</v>
      </c>
      <c r="B2073" s="1">
        <v>3.1160000000000001</v>
      </c>
      <c r="C2073" s="1">
        <v>1.4068000000000001</v>
      </c>
      <c r="D2073" s="1">
        <v>14.972799999999999</v>
      </c>
      <c r="E2073" s="1">
        <v>3.79</v>
      </c>
      <c r="F2073" s="1">
        <v>0.29770000000000002</v>
      </c>
      <c r="G2073" s="1">
        <v>0.72809999999999997</v>
      </c>
      <c r="H2073" s="2">
        <v>631.54999999999995</v>
      </c>
      <c r="I2073" s="2">
        <f t="shared" si="672"/>
        <v>9.2843844699474112E-2</v>
      </c>
      <c r="J2073" s="2">
        <f t="shared" si="673"/>
        <v>0.54852374839537865</v>
      </c>
      <c r="K2073" s="2">
        <f t="shared" si="674"/>
        <v>1.2191612218027459</v>
      </c>
      <c r="L2073" s="2">
        <f t="shared" si="675"/>
        <v>13.193494238054733</v>
      </c>
      <c r="M2073" s="2">
        <f t="shared" si="676"/>
        <v>0.2157178085073384</v>
      </c>
      <c r="N2073" s="2">
        <v>2.4691999999999998</v>
      </c>
      <c r="O2073" s="2">
        <f t="shared" si="677"/>
        <v>0.39097458633520704</v>
      </c>
      <c r="P2073" s="2">
        <v>615.17999999999995</v>
      </c>
      <c r="Q2073" s="2">
        <v>6.6294000000000004</v>
      </c>
      <c r="R2073" s="2">
        <f t="shared" si="678"/>
        <v>1.0497031113926056</v>
      </c>
      <c r="S2073" s="2">
        <v>3.0607000000000002</v>
      </c>
      <c r="T2073" s="2">
        <f t="shared" si="679"/>
        <v>0.48463304568126042</v>
      </c>
      <c r="U2073" s="2">
        <v>2.3860999999999999</v>
      </c>
      <c r="V2073" s="2">
        <f t="shared" si="680"/>
        <v>0.37781648325548256</v>
      </c>
      <c r="W2073" s="2">
        <v>1.1433</v>
      </c>
      <c r="X2073" s="2">
        <f t="shared" si="681"/>
        <v>0.18103079724487373</v>
      </c>
      <c r="Y2073" s="2">
        <v>4.4207999999999997E-2</v>
      </c>
      <c r="Z2073" s="2">
        <f t="shared" si="682"/>
        <v>6.9999208297046945E-3</v>
      </c>
      <c r="AA2073" s="2">
        <v>0.94732000000000005</v>
      </c>
      <c r="AB2073" s="2">
        <f t="shared" si="683"/>
        <v>0.14999920829704697</v>
      </c>
      <c r="AC2073" s="2">
        <v>0.94732000000000005</v>
      </c>
      <c r="AD2073" s="2">
        <f t="shared" si="684"/>
        <v>0.14999920829704697</v>
      </c>
      <c r="AE2073" s="2">
        <v>1.2630999999999999</v>
      </c>
      <c r="AF2073" s="2">
        <f t="shared" si="685"/>
        <v>0.2</v>
      </c>
      <c r="AG2073" s="2">
        <v>0.63154999999999994</v>
      </c>
      <c r="AH2073" s="2">
        <f t="shared" si="686"/>
        <v>0.1</v>
      </c>
      <c r="AI2073" s="2">
        <v>5.0523999999999996</v>
      </c>
      <c r="AJ2073" s="2">
        <f t="shared" si="687"/>
        <v>0.8</v>
      </c>
      <c r="AK2073" s="2">
        <v>0.22819999999999999</v>
      </c>
      <c r="AL2073" s="2">
        <f t="shared" si="688"/>
        <v>3.6133322777293961E-2</v>
      </c>
      <c r="AM2073" s="2">
        <v>1.4350000000000001</v>
      </c>
      <c r="AN2073" s="2">
        <f t="shared" si="689"/>
        <v>0.2272187475259283</v>
      </c>
      <c r="AO2073" s="2">
        <v>4.2937000000000003</v>
      </c>
      <c r="AP2073" s="2">
        <f t="shared" si="690"/>
        <v>0.67986699390388738</v>
      </c>
      <c r="AQ2073" s="2">
        <v>1.4384999999999999</v>
      </c>
      <c r="AR2073" s="2">
        <f t="shared" si="691"/>
        <v>0.22777293959306469</v>
      </c>
      <c r="AS2073" s="2">
        <v>0.13594999999999999</v>
      </c>
      <c r="AT2073" s="2">
        <f t="shared" si="692"/>
        <v>2.1526403293484285E-2</v>
      </c>
    </row>
    <row r="2074" spans="1:46" x14ac:dyDescent="0.25">
      <c r="A2074" s="1">
        <v>63585</v>
      </c>
      <c r="B2074" s="1">
        <v>3.1160000000000001</v>
      </c>
      <c r="C2074" s="1">
        <v>1.3876999999999999</v>
      </c>
      <c r="D2074" s="1">
        <v>14.972799999999999</v>
      </c>
      <c r="E2074" s="1">
        <v>3.83</v>
      </c>
      <c r="F2074" s="1">
        <v>0.29360000000000003</v>
      </c>
      <c r="G2074" s="1">
        <v>0.72150000000000003</v>
      </c>
      <c r="H2074" s="2">
        <v>617.91</v>
      </c>
      <c r="I2074" s="2">
        <f t="shared" si="672"/>
        <v>9.0553259442367112E-2</v>
      </c>
      <c r="J2074" s="2">
        <f t="shared" si="673"/>
        <v>0.55465340179717593</v>
      </c>
      <c r="K2074" s="2">
        <f t="shared" si="674"/>
        <v>1.2134528741878019</v>
      </c>
      <c r="L2074" s="2">
        <f t="shared" si="675"/>
        <v>13.86666035069808</v>
      </c>
      <c r="M2074" s="2">
        <f t="shared" si="676"/>
        <v>0.21142637321247032</v>
      </c>
      <c r="N2074" s="2">
        <v>2.4346000000000001</v>
      </c>
      <c r="O2074" s="2">
        <f t="shared" si="677"/>
        <v>0.39400559952096592</v>
      </c>
      <c r="P2074" s="2">
        <v>607.53</v>
      </c>
      <c r="Q2074" s="2">
        <v>6.4909999999999997</v>
      </c>
      <c r="R2074" s="2">
        <f t="shared" si="678"/>
        <v>1.0504766066255604</v>
      </c>
      <c r="S2074" s="2">
        <v>2.9946000000000002</v>
      </c>
      <c r="T2074" s="2">
        <f t="shared" si="679"/>
        <v>0.48463368451716277</v>
      </c>
      <c r="U2074" s="2">
        <v>2.3344999999999998</v>
      </c>
      <c r="V2074" s="2">
        <f t="shared" si="680"/>
        <v>0.37780582932789564</v>
      </c>
      <c r="W2074" s="2">
        <v>1.1186</v>
      </c>
      <c r="X2074" s="2">
        <f t="shared" si="681"/>
        <v>0.18102959977990324</v>
      </c>
      <c r="Y2074" s="2">
        <v>4.3253E-2</v>
      </c>
      <c r="Z2074" s="2">
        <f t="shared" si="682"/>
        <v>6.9998867148937556E-3</v>
      </c>
      <c r="AA2074" s="2">
        <v>0.92686000000000002</v>
      </c>
      <c r="AB2074" s="2">
        <f t="shared" si="683"/>
        <v>0.1499991908206697</v>
      </c>
      <c r="AC2074" s="2">
        <v>0.92686000000000002</v>
      </c>
      <c r="AD2074" s="2">
        <f t="shared" si="684"/>
        <v>0.1499991908206697</v>
      </c>
      <c r="AE2074" s="2">
        <v>1.2358</v>
      </c>
      <c r="AF2074" s="2">
        <f t="shared" si="685"/>
        <v>0.19999676328267871</v>
      </c>
      <c r="AG2074" s="2">
        <v>0.61790999999999996</v>
      </c>
      <c r="AH2074" s="2">
        <f t="shared" si="686"/>
        <v>0.1</v>
      </c>
      <c r="AI2074" s="2">
        <v>4.9432</v>
      </c>
      <c r="AJ2074" s="2">
        <f t="shared" si="687"/>
        <v>0.79998705313071483</v>
      </c>
      <c r="AK2074" s="2">
        <v>0.22627</v>
      </c>
      <c r="AL2074" s="2">
        <f t="shared" si="688"/>
        <v>3.6618601414445472E-2</v>
      </c>
      <c r="AM2074" s="2">
        <v>1.3892</v>
      </c>
      <c r="AN2074" s="2">
        <f t="shared" si="689"/>
        <v>0.2248223851369941</v>
      </c>
      <c r="AO2074" s="2">
        <v>4.1558999999999999</v>
      </c>
      <c r="AP2074" s="2">
        <f t="shared" si="690"/>
        <v>0.67257367577802596</v>
      </c>
      <c r="AQ2074" s="2">
        <v>1.4427000000000001</v>
      </c>
      <c r="AR2074" s="2">
        <f t="shared" si="691"/>
        <v>0.23348060397145215</v>
      </c>
      <c r="AS2074" s="2">
        <v>0.14266000000000001</v>
      </c>
      <c r="AT2074" s="2">
        <f t="shared" si="692"/>
        <v>2.308750465278115E-2</v>
      </c>
    </row>
    <row r="2075" spans="1:46" x14ac:dyDescent="0.25">
      <c r="A2075" s="1">
        <v>63585</v>
      </c>
      <c r="B2075" s="1">
        <v>3.1160000000000001</v>
      </c>
      <c r="C2075" s="1">
        <v>1.3685</v>
      </c>
      <c r="D2075" s="1">
        <v>14.972799999999999</v>
      </c>
      <c r="E2075" s="1">
        <v>3.87</v>
      </c>
      <c r="F2075" s="1">
        <v>0.28960000000000002</v>
      </c>
      <c r="G2075" s="1">
        <v>0.71489999999999998</v>
      </c>
      <c r="H2075" s="2">
        <v>602.87</v>
      </c>
      <c r="I2075" s="2">
        <f t="shared" si="672"/>
        <v>8.8338198645033575E-2</v>
      </c>
      <c r="J2075" s="2">
        <f t="shared" si="673"/>
        <v>0.56081514762516049</v>
      </c>
      <c r="K2075" s="2">
        <f t="shared" si="674"/>
        <v>1.2077966314487651</v>
      </c>
      <c r="L2075" s="2">
        <f t="shared" si="675"/>
        <v>14.5739161764296</v>
      </c>
      <c r="M2075" s="2">
        <f t="shared" si="676"/>
        <v>0.2067381204477812</v>
      </c>
      <c r="N2075" s="2">
        <v>2.4426999999999999</v>
      </c>
      <c r="O2075" s="2">
        <f t="shared" si="677"/>
        <v>0.40517856254250501</v>
      </c>
      <c r="P2075" s="2">
        <v>599.83000000000004</v>
      </c>
      <c r="Q2075" s="2">
        <v>6.3376000000000001</v>
      </c>
      <c r="R2075" s="2">
        <f t="shared" si="678"/>
        <v>1.0512382437341383</v>
      </c>
      <c r="S2075" s="2">
        <v>2.9217</v>
      </c>
      <c r="T2075" s="2">
        <f t="shared" si="679"/>
        <v>0.48463184434455187</v>
      </c>
      <c r="U2075" s="2">
        <v>2.2776999999999998</v>
      </c>
      <c r="V2075" s="2">
        <f t="shared" si="680"/>
        <v>0.37780947799691472</v>
      </c>
      <c r="W2075" s="2">
        <v>1.0912999999999999</v>
      </c>
      <c r="X2075" s="2">
        <f t="shared" si="681"/>
        <v>0.18101746645213726</v>
      </c>
      <c r="Y2075" s="2">
        <v>4.2201000000000002E-2</v>
      </c>
      <c r="Z2075" s="2">
        <f t="shared" si="682"/>
        <v>7.0000165873239668E-3</v>
      </c>
      <c r="AA2075" s="2">
        <v>0.90429999999999999</v>
      </c>
      <c r="AB2075" s="2">
        <f t="shared" si="683"/>
        <v>0.14999917063380164</v>
      </c>
      <c r="AC2075" s="2">
        <v>0.90429999999999999</v>
      </c>
      <c r="AD2075" s="2">
        <f t="shared" si="684"/>
        <v>0.14999917063380164</v>
      </c>
      <c r="AE2075" s="2">
        <v>1.2057</v>
      </c>
      <c r="AF2075" s="2">
        <f t="shared" si="685"/>
        <v>0.19999336507041318</v>
      </c>
      <c r="AG2075" s="2">
        <v>0.60287000000000002</v>
      </c>
      <c r="AH2075" s="2">
        <f t="shared" si="686"/>
        <v>0.1</v>
      </c>
      <c r="AI2075" s="2">
        <v>4.8230000000000004</v>
      </c>
      <c r="AJ2075" s="2">
        <f t="shared" si="687"/>
        <v>0.80000663492958679</v>
      </c>
      <c r="AK2075" s="2">
        <v>0.22170000000000001</v>
      </c>
      <c r="AL2075" s="2">
        <f t="shared" si="688"/>
        <v>3.6774097234893097E-2</v>
      </c>
      <c r="AM2075" s="2">
        <v>1.3399000000000001</v>
      </c>
      <c r="AN2075" s="2">
        <f t="shared" si="689"/>
        <v>0.22225355383415996</v>
      </c>
      <c r="AO2075" s="2">
        <v>4.0105000000000004</v>
      </c>
      <c r="AP2075" s="2">
        <f t="shared" si="690"/>
        <v>0.66523462769751363</v>
      </c>
      <c r="AQ2075" s="2">
        <v>1.4420999999999999</v>
      </c>
      <c r="AR2075" s="2">
        <f t="shared" si="691"/>
        <v>0.23920579892845886</v>
      </c>
      <c r="AS2075" s="2">
        <v>0.14968000000000001</v>
      </c>
      <c r="AT2075" s="2">
        <f t="shared" si="692"/>
        <v>2.4827906513842125E-2</v>
      </c>
    </row>
    <row r="2076" spans="1:46" x14ac:dyDescent="0.25">
      <c r="A2076" s="1">
        <v>63585</v>
      </c>
      <c r="B2076" s="1">
        <v>3.1160000000000001</v>
      </c>
      <c r="C2076" s="1">
        <v>1.3493999999999999</v>
      </c>
      <c r="D2076" s="1">
        <v>14.972799999999999</v>
      </c>
      <c r="E2076" s="1">
        <v>3.91</v>
      </c>
      <c r="F2076" s="1">
        <v>0.28549999999999998</v>
      </c>
      <c r="G2076" s="1">
        <v>0.70820000000000005</v>
      </c>
      <c r="H2076" s="2">
        <v>602.62</v>
      </c>
      <c r="I2076" s="2">
        <f t="shared" si="672"/>
        <v>8.6145987244479819E-2</v>
      </c>
      <c r="J2076" s="2">
        <f t="shared" si="673"/>
        <v>0.56694480102695766</v>
      </c>
      <c r="K2076" s="2">
        <f t="shared" si="674"/>
        <v>1.2022389678680245</v>
      </c>
      <c r="L2076" s="2">
        <f t="shared" si="675"/>
        <v>15.321980014961152</v>
      </c>
      <c r="M2076" s="2">
        <f t="shared" si="676"/>
        <v>0.20686341638686678</v>
      </c>
      <c r="N2076" s="2">
        <v>2.4169999999999998</v>
      </c>
      <c r="O2076" s="2">
        <f t="shared" si="677"/>
        <v>0.40108194218578869</v>
      </c>
      <c r="P2076" s="2">
        <v>592.08000000000004</v>
      </c>
      <c r="Q2076" s="2">
        <v>6.3411</v>
      </c>
      <c r="R2076" s="2">
        <f t="shared" si="678"/>
        <v>1.0522551525007469</v>
      </c>
      <c r="S2076" s="2">
        <v>2.9205000000000001</v>
      </c>
      <c r="T2076" s="2">
        <f t="shared" si="679"/>
        <v>0.48463376588895157</v>
      </c>
      <c r="U2076" s="2">
        <v>2.2768000000000002</v>
      </c>
      <c r="V2076" s="2">
        <f t="shared" si="680"/>
        <v>0.37781686635027051</v>
      </c>
      <c r="W2076" s="2">
        <v>1.0909</v>
      </c>
      <c r="X2076" s="2">
        <f t="shared" si="681"/>
        <v>0.18102618565596892</v>
      </c>
      <c r="Y2076" s="2">
        <v>4.2182999999999998E-2</v>
      </c>
      <c r="Z2076" s="2">
        <f t="shared" si="682"/>
        <v>6.9999336231787862E-3</v>
      </c>
      <c r="AA2076" s="2">
        <v>0.90393000000000001</v>
      </c>
      <c r="AB2076" s="2">
        <f t="shared" si="683"/>
        <v>0.15</v>
      </c>
      <c r="AC2076" s="2">
        <v>0.90393000000000001</v>
      </c>
      <c r="AD2076" s="2">
        <f t="shared" si="684"/>
        <v>0.15</v>
      </c>
      <c r="AE2076" s="2">
        <v>1.2052</v>
      </c>
      <c r="AF2076" s="2">
        <f t="shared" si="685"/>
        <v>0.19999336231787862</v>
      </c>
      <c r="AG2076" s="2">
        <v>0.60262000000000004</v>
      </c>
      <c r="AH2076" s="2">
        <f t="shared" si="686"/>
        <v>0.1</v>
      </c>
      <c r="AI2076" s="2">
        <v>4.8209</v>
      </c>
      <c r="AJ2076" s="2">
        <f t="shared" si="687"/>
        <v>0.7999900434768179</v>
      </c>
      <c r="AK2076" s="2">
        <v>0.22270000000000001</v>
      </c>
      <c r="AL2076" s="2">
        <f t="shared" si="688"/>
        <v>3.6955295210912349E-2</v>
      </c>
      <c r="AM2076" s="2">
        <v>1.3289</v>
      </c>
      <c r="AN2076" s="2">
        <f t="shared" si="689"/>
        <v>0.22052039427831799</v>
      </c>
      <c r="AO2076" s="2">
        <v>3.9775999999999998</v>
      </c>
      <c r="AP2076" s="2">
        <f t="shared" si="690"/>
        <v>0.66005111015233475</v>
      </c>
      <c r="AQ2076" s="2">
        <v>1.4774</v>
      </c>
      <c r="AR2076" s="2">
        <f t="shared" si="691"/>
        <v>0.24516278915402745</v>
      </c>
      <c r="AS2076" s="2">
        <v>0.15698000000000001</v>
      </c>
      <c r="AT2076" s="2">
        <f t="shared" si="692"/>
        <v>2.6049583485446882E-2</v>
      </c>
    </row>
    <row r="2077" spans="1:46" x14ac:dyDescent="0.25">
      <c r="A2077" s="1">
        <v>63585</v>
      </c>
      <c r="B2077" s="1">
        <v>3.1160000000000001</v>
      </c>
      <c r="C2077" s="1">
        <v>1.3302</v>
      </c>
      <c r="D2077" s="1">
        <v>14.972799999999999</v>
      </c>
      <c r="E2077" s="1">
        <v>3.95</v>
      </c>
      <c r="F2077" s="1">
        <v>0.28149999999999997</v>
      </c>
      <c r="G2077" s="1">
        <v>0.70130000000000003</v>
      </c>
      <c r="H2077" s="2">
        <v>593.57000000000005</v>
      </c>
      <c r="I2077" s="2">
        <f t="shared" si="672"/>
        <v>8.4025817507028311E-2</v>
      </c>
      <c r="J2077" s="2">
        <f t="shared" si="673"/>
        <v>0.57310654685494222</v>
      </c>
      <c r="K2077" s="2">
        <f t="shared" si="674"/>
        <v>1.1967341980848361</v>
      </c>
      <c r="L2077" s="2">
        <f t="shared" si="675"/>
        <v>16.10851672348053</v>
      </c>
      <c r="M2077" s="2">
        <f t="shared" si="676"/>
        <v>0.20406481110865415</v>
      </c>
      <c r="N2077" s="2">
        <v>2.3653</v>
      </c>
      <c r="O2077" s="2">
        <f t="shared" si="677"/>
        <v>0.3984871203059453</v>
      </c>
      <c r="P2077" s="2">
        <v>584.29999999999995</v>
      </c>
      <c r="Q2077" s="2">
        <v>6.2523999999999997</v>
      </c>
      <c r="R2077" s="2">
        <f t="shared" si="678"/>
        <v>1.0533551223949995</v>
      </c>
      <c r="S2077" s="2">
        <v>2.8765999999999998</v>
      </c>
      <c r="T2077" s="2">
        <f t="shared" si="679"/>
        <v>0.48462691847633804</v>
      </c>
      <c r="U2077" s="2">
        <v>2.2425999999999999</v>
      </c>
      <c r="V2077" s="2">
        <f t="shared" si="680"/>
        <v>0.37781559041056656</v>
      </c>
      <c r="W2077" s="2">
        <v>1.0745</v>
      </c>
      <c r="X2077" s="2">
        <f t="shared" si="681"/>
        <v>0.18102329969506545</v>
      </c>
      <c r="Y2077" s="2">
        <v>4.1549999999999997E-2</v>
      </c>
      <c r="Z2077" s="2">
        <f t="shared" si="682"/>
        <v>7.0000168472126268E-3</v>
      </c>
      <c r="AA2077" s="2">
        <v>0.89034999999999997</v>
      </c>
      <c r="AB2077" s="2">
        <f t="shared" si="683"/>
        <v>0.14999915763936855</v>
      </c>
      <c r="AC2077" s="2">
        <v>0.89034999999999997</v>
      </c>
      <c r="AD2077" s="2">
        <f t="shared" si="684"/>
        <v>0.14999915763936855</v>
      </c>
      <c r="AE2077" s="2">
        <v>1.1871</v>
      </c>
      <c r="AF2077" s="2">
        <f t="shared" si="685"/>
        <v>0.1999932611149485</v>
      </c>
      <c r="AG2077" s="2">
        <v>0.59357000000000004</v>
      </c>
      <c r="AH2077" s="2">
        <f t="shared" si="686"/>
        <v>0.1</v>
      </c>
      <c r="AI2077" s="2">
        <v>4.7484999999999999</v>
      </c>
      <c r="AJ2077" s="2">
        <f t="shared" si="687"/>
        <v>0.79998989167242274</v>
      </c>
      <c r="AK2077" s="2">
        <v>0.21918000000000001</v>
      </c>
      <c r="AL2077" s="2">
        <f t="shared" si="688"/>
        <v>3.6925720639520189E-2</v>
      </c>
      <c r="AM2077" s="2">
        <v>1.2987</v>
      </c>
      <c r="AN2077" s="2">
        <f t="shared" si="689"/>
        <v>0.21879475040854487</v>
      </c>
      <c r="AO2077" s="2">
        <v>3.8866000000000001</v>
      </c>
      <c r="AP2077" s="2">
        <f t="shared" si="690"/>
        <v>0.65478376602591093</v>
      </c>
      <c r="AQ2077" s="2">
        <v>1.4923</v>
      </c>
      <c r="AR2077" s="2">
        <f t="shared" si="691"/>
        <v>0.25141095405765113</v>
      </c>
      <c r="AS2077" s="2">
        <v>0.16456999999999999</v>
      </c>
      <c r="AT2077" s="2">
        <f t="shared" si="692"/>
        <v>2.7725457823003185E-2</v>
      </c>
    </row>
    <row r="2078" spans="1:46" x14ac:dyDescent="0.25">
      <c r="A2078" s="1">
        <v>63585</v>
      </c>
      <c r="B2078" s="1">
        <v>3.1160000000000001</v>
      </c>
      <c r="C2078" s="1">
        <v>1.3110999999999999</v>
      </c>
      <c r="D2078" s="1">
        <v>14.972799999999999</v>
      </c>
      <c r="E2078" s="1">
        <v>3.99</v>
      </c>
      <c r="F2078" s="1">
        <v>0.27739999999999998</v>
      </c>
      <c r="G2078" s="1">
        <v>0.69440000000000002</v>
      </c>
      <c r="H2078" s="2">
        <v>587.82000000000005</v>
      </c>
      <c r="I2078" s="2">
        <f t="shared" si="672"/>
        <v>8.1925759786111732E-2</v>
      </c>
      <c r="J2078" s="2">
        <f t="shared" si="673"/>
        <v>0.5792362002567395</v>
      </c>
      <c r="K2078" s="2">
        <f t="shared" si="674"/>
        <v>1.1913272185382993</v>
      </c>
      <c r="L2078" s="2">
        <f t="shared" si="675"/>
        <v>16.941399097736994</v>
      </c>
      <c r="M2078" s="2">
        <f t="shared" si="676"/>
        <v>0.20214580910931418</v>
      </c>
      <c r="N2078" s="2">
        <v>2.3490000000000002</v>
      </c>
      <c r="O2078" s="2">
        <f t="shared" si="677"/>
        <v>0.39961212616106978</v>
      </c>
      <c r="P2078" s="2">
        <v>576.54999999999995</v>
      </c>
      <c r="Q2078" s="2">
        <v>6.1985000000000001</v>
      </c>
      <c r="R2078" s="2">
        <f t="shared" si="678"/>
        <v>1.0544894695655131</v>
      </c>
      <c r="S2078" s="2">
        <v>2.8488000000000002</v>
      </c>
      <c r="T2078" s="2">
        <f t="shared" si="679"/>
        <v>0.48463815453710318</v>
      </c>
      <c r="U2078" s="2">
        <v>2.2208999999999999</v>
      </c>
      <c r="V2078" s="2">
        <f t="shared" si="680"/>
        <v>0.37781974073696023</v>
      </c>
      <c r="W2078" s="2">
        <v>1.0641</v>
      </c>
      <c r="X2078" s="2">
        <f t="shared" si="681"/>
        <v>0.18102480351127895</v>
      </c>
      <c r="Y2078" s="2">
        <v>4.1147000000000003E-2</v>
      </c>
      <c r="Z2078" s="2">
        <f t="shared" si="682"/>
        <v>6.9999319519580827E-3</v>
      </c>
      <c r="AA2078" s="2">
        <v>0.88173000000000001</v>
      </c>
      <c r="AB2078" s="2">
        <f t="shared" si="683"/>
        <v>0.15</v>
      </c>
      <c r="AC2078" s="2">
        <v>0.88173000000000001</v>
      </c>
      <c r="AD2078" s="2">
        <f t="shared" si="684"/>
        <v>0.15</v>
      </c>
      <c r="AE2078" s="2">
        <v>1.1756</v>
      </c>
      <c r="AF2078" s="2">
        <f t="shared" si="685"/>
        <v>0.19999319519580822</v>
      </c>
      <c r="AG2078" s="2">
        <v>0.58782000000000001</v>
      </c>
      <c r="AH2078" s="2">
        <f t="shared" si="686"/>
        <v>0.1</v>
      </c>
      <c r="AI2078" s="2">
        <v>4.7026000000000003</v>
      </c>
      <c r="AJ2078" s="2">
        <f t="shared" si="687"/>
        <v>0.80000680480419173</v>
      </c>
      <c r="AK2078" s="2">
        <v>0.21518000000000001</v>
      </c>
      <c r="AL2078" s="2">
        <f t="shared" si="688"/>
        <v>3.6606444149569595E-2</v>
      </c>
      <c r="AM2078" s="2">
        <v>1.2758</v>
      </c>
      <c r="AN2078" s="2">
        <f t="shared" si="689"/>
        <v>0.21703922969616546</v>
      </c>
      <c r="AO2078" s="2">
        <v>3.8180999999999998</v>
      </c>
      <c r="AP2078" s="2">
        <f t="shared" si="690"/>
        <v>0.64953557211391233</v>
      </c>
      <c r="AQ2078" s="2">
        <v>1.5147999999999999</v>
      </c>
      <c r="AR2078" s="2">
        <f t="shared" si="691"/>
        <v>0.25769793474192776</v>
      </c>
      <c r="AS2078" s="2">
        <v>0.17249999999999999</v>
      </c>
      <c r="AT2078" s="2">
        <f t="shared" si="692"/>
        <v>2.9345718076962329E-2</v>
      </c>
    </row>
    <row r="2079" spans="1:46" x14ac:dyDescent="0.25">
      <c r="A2079" s="1">
        <v>63585</v>
      </c>
      <c r="B2079" s="1">
        <v>3.1160000000000001</v>
      </c>
      <c r="C2079" s="1">
        <v>1.2919</v>
      </c>
      <c r="D2079" s="1">
        <v>14.972799999999999</v>
      </c>
      <c r="E2079" s="1">
        <v>4.03</v>
      </c>
      <c r="F2079" s="1">
        <v>0.27329999999999999</v>
      </c>
      <c r="G2079" s="1">
        <v>0.68730000000000002</v>
      </c>
      <c r="H2079" s="2">
        <v>582.20000000000005</v>
      </c>
      <c r="I2079" s="2">
        <f t="shared" si="672"/>
        <v>7.9865304956885597E-2</v>
      </c>
      <c r="J2079" s="2">
        <f t="shared" si="673"/>
        <v>0.58539794608472395</v>
      </c>
      <c r="K2079" s="2">
        <f t="shared" si="674"/>
        <v>1.1859687720918659</v>
      </c>
      <c r="L2079" s="2">
        <f t="shared" si="675"/>
        <v>17.824362849811465</v>
      </c>
      <c r="M2079" s="2">
        <f t="shared" si="676"/>
        <v>0.20022539666787562</v>
      </c>
      <c r="N2079" s="2">
        <v>2.3334000000000001</v>
      </c>
      <c r="O2079" s="2">
        <f t="shared" si="677"/>
        <v>0.40079010649261421</v>
      </c>
      <c r="P2079" s="2">
        <v>568.88</v>
      </c>
      <c r="Q2079" s="2">
        <v>6.1477000000000004</v>
      </c>
      <c r="R2079" s="2">
        <f t="shared" si="678"/>
        <v>1.0559429749227069</v>
      </c>
      <c r="S2079" s="2">
        <v>2.8216000000000001</v>
      </c>
      <c r="T2079" s="2">
        <f t="shared" si="679"/>
        <v>0.48464445207832363</v>
      </c>
      <c r="U2079" s="2">
        <v>2.1997</v>
      </c>
      <c r="V2079" s="2">
        <f t="shared" si="680"/>
        <v>0.37782548952250083</v>
      </c>
      <c r="W2079" s="2">
        <v>1.0539000000000001</v>
      </c>
      <c r="X2079" s="2">
        <f t="shared" si="681"/>
        <v>0.18102026794915835</v>
      </c>
      <c r="Y2079" s="2">
        <v>4.0753999999999999E-2</v>
      </c>
      <c r="Z2079" s="2">
        <f t="shared" si="682"/>
        <v>6.9999999999999993E-3</v>
      </c>
      <c r="AA2079" s="2">
        <v>0.87331000000000003</v>
      </c>
      <c r="AB2079" s="2">
        <f t="shared" si="683"/>
        <v>0.15000171762281003</v>
      </c>
      <c r="AC2079" s="2">
        <v>0.87331000000000003</v>
      </c>
      <c r="AD2079" s="2">
        <f t="shared" si="684"/>
        <v>0.15000171762281003</v>
      </c>
      <c r="AE2079" s="2">
        <v>1.1644000000000001</v>
      </c>
      <c r="AF2079" s="2">
        <f t="shared" si="685"/>
        <v>0.2</v>
      </c>
      <c r="AG2079" s="2">
        <v>0.58220000000000005</v>
      </c>
      <c r="AH2079" s="2">
        <f t="shared" si="686"/>
        <v>0.1</v>
      </c>
      <c r="AI2079" s="2">
        <v>4.6576000000000004</v>
      </c>
      <c r="AJ2079" s="2">
        <f t="shared" si="687"/>
        <v>0.8</v>
      </c>
      <c r="AK2079" s="2">
        <v>0.21007000000000001</v>
      </c>
      <c r="AL2079" s="2">
        <f t="shared" si="688"/>
        <v>3.6082102370319481E-2</v>
      </c>
      <c r="AM2079" s="2">
        <v>1.2599</v>
      </c>
      <c r="AN2079" s="2">
        <f t="shared" si="689"/>
        <v>0.21640329783579526</v>
      </c>
      <c r="AO2079" s="2">
        <v>3.7696000000000001</v>
      </c>
      <c r="AP2079" s="2">
        <f t="shared" si="690"/>
        <v>0.64747509446925455</v>
      </c>
      <c r="AQ2079" s="2">
        <v>1.5382</v>
      </c>
      <c r="AR2079" s="2">
        <f t="shared" si="691"/>
        <v>0.26420474063895566</v>
      </c>
      <c r="AS2079" s="2">
        <v>0.18074000000000001</v>
      </c>
      <c r="AT2079" s="2">
        <f t="shared" si="692"/>
        <v>3.1044314668498798E-2</v>
      </c>
    </row>
    <row r="2080" spans="1:46" x14ac:dyDescent="0.25">
      <c r="A2080" s="1">
        <v>63585</v>
      </c>
      <c r="B2080" s="1">
        <v>3.1160000000000001</v>
      </c>
      <c r="C2080" s="1">
        <v>1.2726999999999999</v>
      </c>
      <c r="D2080" s="1">
        <v>14.972799999999999</v>
      </c>
      <c r="E2080" s="1">
        <v>4.07</v>
      </c>
      <c r="F2080" s="1">
        <v>0.26929999999999998</v>
      </c>
      <c r="G2080" s="1">
        <v>0.68010000000000004</v>
      </c>
      <c r="H2080" s="2">
        <v>575.78</v>
      </c>
      <c r="I2080" s="2">
        <f t="shared" si="672"/>
        <v>7.7876692133569195E-2</v>
      </c>
      <c r="J2080" s="2">
        <f t="shared" si="673"/>
        <v>0.59155969191270863</v>
      </c>
      <c r="K2080" s="2">
        <f t="shared" si="674"/>
        <v>1.1806914094878231</v>
      </c>
      <c r="L2080" s="2">
        <f t="shared" si="675"/>
        <v>18.750588650437795</v>
      </c>
      <c r="M2080" s="2">
        <f t="shared" si="676"/>
        <v>0.19809981255729214</v>
      </c>
      <c r="N2080" s="2">
        <v>2.3187000000000002</v>
      </c>
      <c r="O2080" s="2">
        <f t="shared" si="677"/>
        <v>0.40270589461252565</v>
      </c>
      <c r="P2080" s="2">
        <v>561.34</v>
      </c>
      <c r="Q2080" s="2">
        <v>6.0876000000000001</v>
      </c>
      <c r="R2080" s="2">
        <f t="shared" si="678"/>
        <v>1.0572788217722047</v>
      </c>
      <c r="S2080" s="2">
        <v>2.7904</v>
      </c>
      <c r="T2080" s="2">
        <f t="shared" si="679"/>
        <v>0.48462954600715552</v>
      </c>
      <c r="U2080" s="2">
        <v>2.1753999999999998</v>
      </c>
      <c r="V2080" s="2">
        <f t="shared" si="680"/>
        <v>0.37781791656535479</v>
      </c>
      <c r="W2080" s="2">
        <v>1.0423</v>
      </c>
      <c r="X2080" s="2">
        <f t="shared" si="681"/>
        <v>0.18102400222307133</v>
      </c>
      <c r="Y2080" s="2">
        <v>4.0305000000000001E-2</v>
      </c>
      <c r="Z2080" s="2">
        <f t="shared" si="682"/>
        <v>7.0000694709784986E-3</v>
      </c>
      <c r="AA2080" s="2">
        <v>0.86367000000000005</v>
      </c>
      <c r="AB2080" s="2">
        <f t="shared" si="683"/>
        <v>0.15000000000000002</v>
      </c>
      <c r="AC2080" s="2">
        <v>0.86367000000000005</v>
      </c>
      <c r="AD2080" s="2">
        <f t="shared" si="684"/>
        <v>0.15000000000000002</v>
      </c>
      <c r="AE2080" s="2">
        <v>1.1516</v>
      </c>
      <c r="AF2080" s="2">
        <f t="shared" si="685"/>
        <v>0.20000694709784986</v>
      </c>
      <c r="AG2080" s="2">
        <v>0.57577999999999996</v>
      </c>
      <c r="AH2080" s="2">
        <f t="shared" si="686"/>
        <v>0.1</v>
      </c>
      <c r="AI2080" s="2">
        <v>4.6062000000000003</v>
      </c>
      <c r="AJ2080" s="2">
        <f t="shared" si="687"/>
        <v>0.79999305290215028</v>
      </c>
      <c r="AK2080" s="2">
        <v>0.20333999999999999</v>
      </c>
      <c r="AL2080" s="2">
        <f t="shared" si="688"/>
        <v>3.5315571919830493E-2</v>
      </c>
      <c r="AM2080" s="2">
        <v>1.2395</v>
      </c>
      <c r="AN2080" s="2">
        <f t="shared" si="689"/>
        <v>0.21527319462294631</v>
      </c>
      <c r="AO2080" s="2">
        <v>3.7079</v>
      </c>
      <c r="AP2080" s="2">
        <f t="shared" si="690"/>
        <v>0.64397860293862241</v>
      </c>
      <c r="AQ2080" s="2">
        <v>1.5583</v>
      </c>
      <c r="AR2080" s="2">
        <f t="shared" si="691"/>
        <v>0.27064156448643578</v>
      </c>
      <c r="AS2080" s="2">
        <v>0.18937000000000001</v>
      </c>
      <c r="AT2080" s="2">
        <f t="shared" si="692"/>
        <v>3.2889297995762276E-2</v>
      </c>
    </row>
    <row r="2081" spans="1:46" x14ac:dyDescent="0.25">
      <c r="A2081" s="1">
        <v>63576</v>
      </c>
      <c r="B2081" s="1">
        <v>3.1160000000000001</v>
      </c>
      <c r="C2081" s="1">
        <v>1.4711000000000001</v>
      </c>
      <c r="D2081" s="1">
        <v>24.972799999999999</v>
      </c>
      <c r="E2081" s="1">
        <v>3.11</v>
      </c>
      <c r="F2081" s="1">
        <v>0.85709999999999997</v>
      </c>
      <c r="G2081" s="1">
        <v>0.71040000000000003</v>
      </c>
      <c r="H2081" s="2">
        <v>100.59</v>
      </c>
      <c r="I2081" s="2">
        <f t="shared" si="672"/>
        <v>0.27775325711143611</v>
      </c>
      <c r="J2081" s="2">
        <f t="shared" si="673"/>
        <v>0.52788831835686778</v>
      </c>
      <c r="K2081" s="2">
        <f t="shared" si="674"/>
        <v>1.2670268251897945</v>
      </c>
      <c r="L2081" s="2">
        <f t="shared" si="675"/>
        <v>4.0587338015011438</v>
      </c>
      <c r="M2081" s="2">
        <f t="shared" si="676"/>
        <v>0.25220314649663744</v>
      </c>
      <c r="N2081" s="2">
        <v>0.62799000000000005</v>
      </c>
      <c r="O2081" s="2">
        <f t="shared" si="677"/>
        <v>0.62430659111243669</v>
      </c>
      <c r="P2081" s="2">
        <v>99.02</v>
      </c>
      <c r="Q2081" s="2">
        <v>0.95547000000000004</v>
      </c>
      <c r="R2081" s="2">
        <f t="shared" si="678"/>
        <v>0.94986579182821351</v>
      </c>
      <c r="S2081" s="2">
        <v>0.50166999999999995</v>
      </c>
      <c r="T2081" s="2">
        <f t="shared" si="679"/>
        <v>0.4987275077045431</v>
      </c>
      <c r="U2081" s="2">
        <v>5.7156999999999999E-2</v>
      </c>
      <c r="V2081" s="2">
        <f t="shared" si="680"/>
        <v>5.6821751665175467E-2</v>
      </c>
      <c r="W2081" s="2">
        <v>0.1487</v>
      </c>
      <c r="X2081" s="2">
        <f t="shared" si="681"/>
        <v>0.14782781588627097</v>
      </c>
      <c r="Y2081" s="2">
        <v>7.0416000000000003E-3</v>
      </c>
      <c r="Z2081" s="2">
        <f t="shared" si="682"/>
        <v>7.0002982403817478E-3</v>
      </c>
      <c r="AA2081" s="2">
        <v>0.15089</v>
      </c>
      <c r="AB2081" s="2">
        <f t="shared" si="683"/>
        <v>0.15000497067302912</v>
      </c>
      <c r="AC2081" s="2">
        <v>0.15089</v>
      </c>
      <c r="AD2081" s="2">
        <f t="shared" si="684"/>
        <v>0.15000497067302912</v>
      </c>
      <c r="AE2081" s="2">
        <v>0.20119000000000001</v>
      </c>
      <c r="AF2081" s="2">
        <f t="shared" si="685"/>
        <v>0.20000994134605826</v>
      </c>
      <c r="AG2081" s="2">
        <v>0.10059</v>
      </c>
      <c r="AH2081" s="2">
        <f t="shared" si="686"/>
        <v>0.1</v>
      </c>
      <c r="AI2081" s="2">
        <v>0.80474999999999997</v>
      </c>
      <c r="AJ2081" s="2">
        <f t="shared" si="687"/>
        <v>0.80002982403817469</v>
      </c>
      <c r="AK2081" s="2">
        <v>1.9563000000000001E-2</v>
      </c>
      <c r="AL2081" s="2">
        <f t="shared" si="688"/>
        <v>1.9448255293766776E-2</v>
      </c>
      <c r="AM2081" s="2">
        <v>0.19220000000000001</v>
      </c>
      <c r="AN2081" s="2">
        <f t="shared" si="689"/>
        <v>0.19107267123968585</v>
      </c>
      <c r="AO2081" s="2">
        <v>0.57535000000000003</v>
      </c>
      <c r="AP2081" s="2">
        <f t="shared" si="690"/>
        <v>0.57197534546177553</v>
      </c>
      <c r="AQ2081" s="2">
        <v>7.7783000000000005E-2</v>
      </c>
      <c r="AR2081" s="2">
        <f t="shared" si="691"/>
        <v>7.7326772044934877E-2</v>
      </c>
      <c r="AS2081" s="2">
        <v>9.0816000000000004E-3</v>
      </c>
      <c r="AT2081" s="2">
        <f t="shared" si="692"/>
        <v>9.0283328362660304E-3</v>
      </c>
    </row>
    <row r="2082" spans="1:46" x14ac:dyDescent="0.25">
      <c r="A2082" s="1">
        <v>63576</v>
      </c>
      <c r="B2082" s="1">
        <v>3.1160000000000001</v>
      </c>
      <c r="C2082" s="1">
        <v>1.4548000000000001</v>
      </c>
      <c r="D2082" s="1">
        <v>24.972799999999999</v>
      </c>
      <c r="E2082" s="1">
        <v>3.15</v>
      </c>
      <c r="F2082" s="1">
        <v>0.84760000000000002</v>
      </c>
      <c r="G2082" s="1">
        <v>0.70550000000000002</v>
      </c>
      <c r="H2082" s="2">
        <v>100.93</v>
      </c>
      <c r="I2082" s="2">
        <f t="shared" si="672"/>
        <v>0.27197951284477478</v>
      </c>
      <c r="J2082" s="2">
        <f t="shared" si="673"/>
        <v>0.53311938382541724</v>
      </c>
      <c r="K2082" s="2">
        <f t="shared" si="674"/>
        <v>1.2616256811916136</v>
      </c>
      <c r="L2082" s="2">
        <f t="shared" si="675"/>
        <v>4.2328693330841709</v>
      </c>
      <c r="M2082" s="2">
        <f t="shared" si="676"/>
        <v>0.25381161087693932</v>
      </c>
      <c r="N2082" s="2">
        <v>0.62633000000000005</v>
      </c>
      <c r="O2082" s="2">
        <f t="shared" si="677"/>
        <v>0.62055880313088274</v>
      </c>
      <c r="P2082" s="2">
        <v>98.53</v>
      </c>
      <c r="Q2082" s="2">
        <v>0.95867999999999998</v>
      </c>
      <c r="R2082" s="2">
        <f t="shared" si="678"/>
        <v>0.94984642821757648</v>
      </c>
      <c r="S2082" s="2">
        <v>0.50336000000000003</v>
      </c>
      <c r="T2082" s="2">
        <f t="shared" si="679"/>
        <v>0.49872188645595955</v>
      </c>
      <c r="U2082" s="2">
        <v>5.7348999999999997E-2</v>
      </c>
      <c r="V2082" s="2">
        <f t="shared" si="680"/>
        <v>5.6820568710987798E-2</v>
      </c>
      <c r="W2082" s="2">
        <v>0.14921000000000001</v>
      </c>
      <c r="X2082" s="2">
        <f t="shared" si="681"/>
        <v>0.14783513326067571</v>
      </c>
      <c r="Y2082" s="2">
        <v>7.0653000000000001E-3</v>
      </c>
      <c r="Z2082" s="2">
        <f t="shared" si="682"/>
        <v>7.0001981571386112E-3</v>
      </c>
      <c r="AA2082" s="2">
        <v>0.15140000000000001</v>
      </c>
      <c r="AB2082" s="2">
        <f t="shared" si="683"/>
        <v>0.15000495392846527</v>
      </c>
      <c r="AC2082" s="2">
        <v>0.15140000000000001</v>
      </c>
      <c r="AD2082" s="2">
        <f t="shared" si="684"/>
        <v>0.15000495392846527</v>
      </c>
      <c r="AE2082" s="2">
        <v>0.20186999999999999</v>
      </c>
      <c r="AF2082" s="2">
        <f t="shared" si="685"/>
        <v>0.20000990785693051</v>
      </c>
      <c r="AG2082" s="2">
        <v>0.10093000000000001</v>
      </c>
      <c r="AH2082" s="2">
        <f t="shared" si="686"/>
        <v>0.1</v>
      </c>
      <c r="AI2082" s="2">
        <v>0.80745999999999996</v>
      </c>
      <c r="AJ2082" s="2">
        <f t="shared" si="687"/>
        <v>0.80001981571386094</v>
      </c>
      <c r="AK2082" s="2">
        <v>1.5224E-2</v>
      </c>
      <c r="AL2082" s="2">
        <f t="shared" si="688"/>
        <v>1.5083721391063112E-2</v>
      </c>
      <c r="AM2082" s="2">
        <v>0.19102</v>
      </c>
      <c r="AN2082" s="2">
        <f t="shared" si="689"/>
        <v>0.18925988308728822</v>
      </c>
      <c r="AO2082" s="2">
        <v>0.57206999999999997</v>
      </c>
      <c r="AP2082" s="2">
        <f t="shared" si="690"/>
        <v>0.56679877142574053</v>
      </c>
      <c r="AQ2082" s="2">
        <v>8.4367999999999999E-2</v>
      </c>
      <c r="AR2082" s="2">
        <f t="shared" si="691"/>
        <v>8.3590607351629834E-2</v>
      </c>
      <c r="AS2082" s="2">
        <v>9.7633000000000008E-3</v>
      </c>
      <c r="AT2082" s="2">
        <f t="shared" si="692"/>
        <v>9.6733379569999001E-3</v>
      </c>
    </row>
    <row r="2083" spans="1:46" x14ac:dyDescent="0.25">
      <c r="A2083" s="1">
        <v>63576</v>
      </c>
      <c r="B2083" s="1">
        <v>3.1160000000000001</v>
      </c>
      <c r="C2083" s="1">
        <v>1.4386000000000001</v>
      </c>
      <c r="D2083" s="1">
        <v>24.972799999999999</v>
      </c>
      <c r="E2083" s="1">
        <v>3.19</v>
      </c>
      <c r="F2083" s="1">
        <v>0.83819999999999995</v>
      </c>
      <c r="G2083" s="1">
        <v>0.7006</v>
      </c>
      <c r="H2083" s="2">
        <v>100.23</v>
      </c>
      <c r="I2083" s="2">
        <f t="shared" si="672"/>
        <v>0.26636562880465581</v>
      </c>
      <c r="J2083" s="2">
        <f t="shared" si="673"/>
        <v>0.53831835686777918</v>
      </c>
      <c r="K2083" s="2">
        <f t="shared" si="674"/>
        <v>1.2563140468425833</v>
      </c>
      <c r="L2083" s="2">
        <f t="shared" si="675"/>
        <v>4.4133749193125933</v>
      </c>
      <c r="M2083" s="2">
        <f t="shared" si="676"/>
        <v>0.2527624854870823</v>
      </c>
      <c r="N2083" s="2">
        <v>0.62212999999999996</v>
      </c>
      <c r="O2083" s="2">
        <f t="shared" si="677"/>
        <v>0.62070238451561399</v>
      </c>
      <c r="P2083" s="2">
        <v>98.191000000000003</v>
      </c>
      <c r="Q2083" s="2">
        <v>0.95325000000000004</v>
      </c>
      <c r="R2083" s="2">
        <f t="shared" si="678"/>
        <v>0.95106255612092194</v>
      </c>
      <c r="S2083" s="2">
        <v>0.49985000000000002</v>
      </c>
      <c r="T2083" s="2">
        <f t="shared" si="679"/>
        <v>0.49870298313878081</v>
      </c>
      <c r="U2083" s="2">
        <v>5.6950000000000001E-2</v>
      </c>
      <c r="V2083" s="2">
        <f t="shared" si="680"/>
        <v>5.6819315574179387E-2</v>
      </c>
      <c r="W2083" s="2">
        <v>0.14817</v>
      </c>
      <c r="X2083" s="2">
        <f t="shared" si="681"/>
        <v>0.1478299910206525</v>
      </c>
      <c r="Y2083" s="2">
        <v>7.0162000000000002E-3</v>
      </c>
      <c r="Z2083" s="2">
        <f t="shared" si="682"/>
        <v>7.0000997705277858E-3</v>
      </c>
      <c r="AA2083" s="2">
        <v>0.15035000000000001</v>
      </c>
      <c r="AB2083" s="2">
        <f t="shared" si="683"/>
        <v>0.1500049885263893</v>
      </c>
      <c r="AC2083" s="2">
        <v>0.15035000000000001</v>
      </c>
      <c r="AD2083" s="2">
        <f t="shared" si="684"/>
        <v>0.1500049885263893</v>
      </c>
      <c r="AE2083" s="2">
        <v>0.20046</v>
      </c>
      <c r="AF2083" s="2">
        <f t="shared" si="685"/>
        <v>0.2</v>
      </c>
      <c r="AG2083" s="2">
        <v>0.10023</v>
      </c>
      <c r="AH2083" s="2">
        <f t="shared" si="686"/>
        <v>0.1</v>
      </c>
      <c r="AI2083" s="2">
        <v>0.80184999999999995</v>
      </c>
      <c r="AJ2083" s="2">
        <f t="shared" si="687"/>
        <v>0.80000997705277854</v>
      </c>
      <c r="AK2083" s="2">
        <v>9.2598000000000003E-3</v>
      </c>
      <c r="AL2083" s="2">
        <f t="shared" si="688"/>
        <v>9.2385513319365471E-3</v>
      </c>
      <c r="AM2083" s="2">
        <v>0.19411</v>
      </c>
      <c r="AN2083" s="2">
        <f t="shared" si="689"/>
        <v>0.19366457148558314</v>
      </c>
      <c r="AO2083" s="2">
        <v>0.58043</v>
      </c>
      <c r="AP2083" s="2">
        <f t="shared" si="690"/>
        <v>0.57909807442881378</v>
      </c>
      <c r="AQ2083" s="2">
        <v>8.9446999999999999E-2</v>
      </c>
      <c r="AR2083" s="2">
        <f t="shared" si="691"/>
        <v>8.92417439888257E-2</v>
      </c>
      <c r="AS2083" s="2">
        <v>1.0503E-2</v>
      </c>
      <c r="AT2083" s="2">
        <f t="shared" si="692"/>
        <v>1.0478898533373242E-2</v>
      </c>
    </row>
    <row r="2084" spans="1:46" x14ac:dyDescent="0.25">
      <c r="A2084" s="1">
        <v>63576</v>
      </c>
      <c r="B2084" s="1">
        <v>3.1160000000000001</v>
      </c>
      <c r="C2084" s="1">
        <v>1.4222999999999999</v>
      </c>
      <c r="D2084" s="1">
        <v>24.972799999999999</v>
      </c>
      <c r="E2084" s="1">
        <v>3.23</v>
      </c>
      <c r="F2084" s="1">
        <v>0.82869999999999999</v>
      </c>
      <c r="G2084" s="1">
        <v>0.6956</v>
      </c>
      <c r="H2084" s="2">
        <v>100.53</v>
      </c>
      <c r="I2084" s="2">
        <f t="shared" si="672"/>
        <v>0.26081226892133685</v>
      </c>
      <c r="J2084" s="2">
        <f t="shared" si="673"/>
        <v>0.54354942233632864</v>
      </c>
      <c r="K2084" s="2">
        <f t="shared" si="674"/>
        <v>1.2510220232729825</v>
      </c>
      <c r="L2084" s="2">
        <f t="shared" si="675"/>
        <v>4.6033042911551991</v>
      </c>
      <c r="M2084" s="2">
        <f t="shared" si="676"/>
        <v>0.25415103893848662</v>
      </c>
      <c r="N2084" s="2">
        <v>0.62072000000000005</v>
      </c>
      <c r="O2084" s="2">
        <f t="shared" si="677"/>
        <v>0.6174475281010644</v>
      </c>
      <c r="P2084" s="2">
        <v>98.027000000000001</v>
      </c>
      <c r="Q2084" s="2">
        <v>0.95677000000000001</v>
      </c>
      <c r="R2084" s="2">
        <f t="shared" si="678"/>
        <v>0.9517258529792102</v>
      </c>
      <c r="S2084" s="2">
        <v>0.50133000000000005</v>
      </c>
      <c r="T2084" s="2">
        <f t="shared" si="679"/>
        <v>0.49868695911668165</v>
      </c>
      <c r="U2084" s="2">
        <v>5.7118000000000002E-2</v>
      </c>
      <c r="V2084" s="2">
        <f t="shared" si="680"/>
        <v>5.6816870585894755E-2</v>
      </c>
      <c r="W2084" s="2">
        <v>0.14860000000000001</v>
      </c>
      <c r="X2084" s="2">
        <f t="shared" si="681"/>
        <v>0.14781657216751221</v>
      </c>
      <c r="Y2084" s="2">
        <v>7.0368000000000002E-3</v>
      </c>
      <c r="Z2084" s="2">
        <f t="shared" si="682"/>
        <v>6.9997015816174275E-3</v>
      </c>
      <c r="AA2084" s="2">
        <v>0.15079000000000001</v>
      </c>
      <c r="AB2084" s="2">
        <f t="shared" si="683"/>
        <v>0.14999502636029047</v>
      </c>
      <c r="AC2084" s="2">
        <v>0.15079000000000001</v>
      </c>
      <c r="AD2084" s="2">
        <f t="shared" si="684"/>
        <v>0.14999502636029047</v>
      </c>
      <c r="AE2084" s="2">
        <v>0.20105000000000001</v>
      </c>
      <c r="AF2084" s="2">
        <f t="shared" si="685"/>
        <v>0.1999900527205809</v>
      </c>
      <c r="AG2084" s="2">
        <v>0.10052999999999999</v>
      </c>
      <c r="AH2084" s="2">
        <f t="shared" si="686"/>
        <v>0.1</v>
      </c>
      <c r="AI2084" s="2">
        <v>0.80420999999999998</v>
      </c>
      <c r="AJ2084" s="2">
        <f t="shared" si="687"/>
        <v>0.79997015816174277</v>
      </c>
      <c r="AK2084" s="2">
        <v>2.8479E-3</v>
      </c>
      <c r="AL2084" s="2">
        <f t="shared" si="688"/>
        <v>2.832885705759475E-3</v>
      </c>
      <c r="AM2084" s="2">
        <v>0.19631999999999999</v>
      </c>
      <c r="AN2084" s="2">
        <f t="shared" si="689"/>
        <v>0.19528498955535659</v>
      </c>
      <c r="AO2084" s="2">
        <v>0.58726999999999996</v>
      </c>
      <c r="AP2084" s="2">
        <f t="shared" si="690"/>
        <v>0.5841738784442454</v>
      </c>
      <c r="AQ2084" s="2">
        <v>9.4633999999999996E-2</v>
      </c>
      <c r="AR2084" s="2">
        <f t="shared" si="691"/>
        <v>9.4135084054511084E-2</v>
      </c>
      <c r="AS2084" s="2">
        <v>1.1306999999999999E-2</v>
      </c>
      <c r="AT2084" s="2">
        <f t="shared" si="692"/>
        <v>1.1247388839152491E-2</v>
      </c>
    </row>
    <row r="2085" spans="1:46" x14ac:dyDescent="0.25">
      <c r="A2085" s="1">
        <v>63576</v>
      </c>
      <c r="B2085" s="1">
        <v>3.1160000000000001</v>
      </c>
      <c r="C2085" s="1">
        <v>1.4059999999999999</v>
      </c>
      <c r="D2085" s="1">
        <v>24.972799999999999</v>
      </c>
      <c r="E2085" s="1">
        <v>3.27</v>
      </c>
      <c r="F2085" s="1">
        <v>0.81920000000000004</v>
      </c>
      <c r="G2085" s="1">
        <v>0.6905</v>
      </c>
      <c r="H2085" s="2">
        <v>101.1</v>
      </c>
      <c r="I2085" s="2">
        <f t="shared" si="672"/>
        <v>0.25536478010947766</v>
      </c>
      <c r="J2085" s="2">
        <f t="shared" si="673"/>
        <v>0.54878048780487809</v>
      </c>
      <c r="K2085" s="2">
        <f t="shared" si="674"/>
        <v>1.2457847277952545</v>
      </c>
      <c r="L2085" s="2">
        <f t="shared" si="675"/>
        <v>4.8017795114525077</v>
      </c>
      <c r="M2085" s="2">
        <f t="shared" si="676"/>
        <v>0.25616514473363089</v>
      </c>
      <c r="N2085" s="2">
        <v>0.62065999999999999</v>
      </c>
      <c r="O2085" s="2">
        <f t="shared" si="677"/>
        <v>0.61390702274975273</v>
      </c>
      <c r="P2085" s="2">
        <v>98.036000000000001</v>
      </c>
      <c r="Q2085" s="2">
        <v>0.96306000000000003</v>
      </c>
      <c r="R2085" s="2">
        <f t="shared" si="678"/>
        <v>0.95258160237388734</v>
      </c>
      <c r="S2085" s="2">
        <v>0.50417000000000001</v>
      </c>
      <c r="T2085" s="2">
        <f t="shared" si="679"/>
        <v>0.49868447082096939</v>
      </c>
      <c r="U2085" s="2">
        <v>5.7442E-2</v>
      </c>
      <c r="V2085" s="2">
        <f t="shared" si="680"/>
        <v>5.6817012858555886E-2</v>
      </c>
      <c r="W2085" s="2">
        <v>0.14945</v>
      </c>
      <c r="X2085" s="2">
        <f t="shared" si="681"/>
        <v>0.14782393669634028</v>
      </c>
      <c r="Y2085" s="2">
        <v>7.0767E-3</v>
      </c>
      <c r="Z2085" s="2">
        <f t="shared" si="682"/>
        <v>6.9997032640949555E-3</v>
      </c>
      <c r="AA2085" s="2">
        <v>0.15164</v>
      </c>
      <c r="AB2085" s="2">
        <f t="shared" si="683"/>
        <v>0.14999010880316518</v>
      </c>
      <c r="AC2085" s="2">
        <v>0.15164</v>
      </c>
      <c r="AD2085" s="2">
        <f t="shared" si="684"/>
        <v>0.14999010880316518</v>
      </c>
      <c r="AE2085" s="2">
        <v>0.20219000000000001</v>
      </c>
      <c r="AF2085" s="2">
        <f t="shared" si="685"/>
        <v>0.1999901088031652</v>
      </c>
      <c r="AG2085" s="2">
        <v>0.1011</v>
      </c>
      <c r="AH2085" s="2">
        <f t="shared" si="686"/>
        <v>0.1</v>
      </c>
      <c r="AI2085" s="2">
        <v>0.80876999999999999</v>
      </c>
      <c r="AJ2085" s="2">
        <f t="shared" si="687"/>
        <v>0.79997032640949561</v>
      </c>
      <c r="AK2085" s="2">
        <v>2.4940000000000001E-3</v>
      </c>
      <c r="AL2085" s="2">
        <f t="shared" si="688"/>
        <v>2.4668644906033635E-3</v>
      </c>
      <c r="AM2085" s="2">
        <v>0.19958000000000001</v>
      </c>
      <c r="AN2085" s="2">
        <f t="shared" si="689"/>
        <v>0.19740850642927793</v>
      </c>
      <c r="AO2085" s="2">
        <v>0.59713000000000005</v>
      </c>
      <c r="AP2085" s="2">
        <f t="shared" si="690"/>
        <v>0.59063303659742838</v>
      </c>
      <c r="AQ2085" s="2">
        <v>9.9319000000000005E-2</v>
      </c>
      <c r="AR2085" s="2">
        <f t="shared" si="691"/>
        <v>9.823837784371911E-2</v>
      </c>
      <c r="AS2085" s="2">
        <v>1.2182999999999999E-2</v>
      </c>
      <c r="AT2085" s="2">
        <f t="shared" si="692"/>
        <v>1.2050445103857567E-2</v>
      </c>
    </row>
    <row r="2086" spans="1:46" x14ac:dyDescent="0.25">
      <c r="A2086" s="1">
        <v>63576</v>
      </c>
      <c r="B2086" s="1">
        <v>3.1160000000000001</v>
      </c>
      <c r="C2086" s="1">
        <v>1.3897999999999999</v>
      </c>
      <c r="D2086" s="1">
        <v>24.972799999999999</v>
      </c>
      <c r="E2086" s="1">
        <v>3.31</v>
      </c>
      <c r="F2086" s="1">
        <v>0.80969999999999998</v>
      </c>
      <c r="G2086" s="1">
        <v>0.68540000000000001</v>
      </c>
      <c r="H2086" s="2">
        <v>101.05</v>
      </c>
      <c r="I2086" s="2">
        <f t="shared" si="672"/>
        <v>0.25003464726123592</v>
      </c>
      <c r="J2086" s="2">
        <f t="shared" si="673"/>
        <v>0.55397946084724004</v>
      </c>
      <c r="K2086" s="2">
        <f t="shared" si="674"/>
        <v>1.2406307871419369</v>
      </c>
      <c r="L2086" s="2">
        <f t="shared" si="675"/>
        <v>5.0083080747222244</v>
      </c>
      <c r="M2086" s="2">
        <f t="shared" si="676"/>
        <v>0.25650867296124036</v>
      </c>
      <c r="N2086" s="2">
        <v>0.61946999999999997</v>
      </c>
      <c r="O2086" s="2">
        <f t="shared" si="677"/>
        <v>0.61303315190499752</v>
      </c>
      <c r="P2086" s="2">
        <v>98.171999999999997</v>
      </c>
      <c r="Q2086" s="2">
        <v>0.96314</v>
      </c>
      <c r="R2086" s="2">
        <f t="shared" si="678"/>
        <v>0.95313211281543797</v>
      </c>
      <c r="S2086" s="2">
        <v>0.50395999999999996</v>
      </c>
      <c r="T2086" s="2">
        <f t="shared" si="679"/>
        <v>0.49872340425531914</v>
      </c>
      <c r="U2086" s="2">
        <v>5.7417999999999997E-2</v>
      </c>
      <c r="V2086" s="2">
        <f t="shared" si="680"/>
        <v>5.6821375556655118E-2</v>
      </c>
      <c r="W2086" s="2">
        <v>0.14938000000000001</v>
      </c>
      <c r="X2086" s="2">
        <f t="shared" si="681"/>
        <v>0.14782780801583376</v>
      </c>
      <c r="Y2086" s="2">
        <v>7.0736999999999996E-3</v>
      </c>
      <c r="Z2086" s="2">
        <f t="shared" si="682"/>
        <v>7.0001979218208806E-3</v>
      </c>
      <c r="AA2086" s="2">
        <v>0.15157999999999999</v>
      </c>
      <c r="AB2086" s="2">
        <f t="shared" si="683"/>
        <v>0.150004948045522</v>
      </c>
      <c r="AC2086" s="2">
        <v>0.15157999999999999</v>
      </c>
      <c r="AD2086" s="2">
        <f t="shared" si="684"/>
        <v>0.150004948045522</v>
      </c>
      <c r="AE2086" s="2">
        <v>0.20211000000000001</v>
      </c>
      <c r="AF2086" s="2">
        <f t="shared" si="685"/>
        <v>0.20000989609104408</v>
      </c>
      <c r="AG2086" s="2">
        <v>0.10105</v>
      </c>
      <c r="AH2086" s="2">
        <f t="shared" si="686"/>
        <v>0.1</v>
      </c>
      <c r="AI2086" s="2">
        <v>0.80842999999999998</v>
      </c>
      <c r="AJ2086" s="2">
        <f t="shared" si="687"/>
        <v>0.80002968827313203</v>
      </c>
      <c r="AK2086" s="2">
        <v>6.1649000000000001E-3</v>
      </c>
      <c r="AL2086" s="2">
        <f t="shared" si="688"/>
        <v>6.1008411677387431E-3</v>
      </c>
      <c r="AM2086" s="2">
        <v>0.19941</v>
      </c>
      <c r="AN2086" s="2">
        <f t="shared" si="689"/>
        <v>0.19733795150915387</v>
      </c>
      <c r="AO2086" s="2">
        <v>0.59689999999999999</v>
      </c>
      <c r="AP2086" s="2">
        <f t="shared" si="690"/>
        <v>0.59069767441860466</v>
      </c>
      <c r="AQ2086" s="2">
        <v>0.10381</v>
      </c>
      <c r="AR2086" s="2">
        <f t="shared" si="691"/>
        <v>0.10273132112815439</v>
      </c>
      <c r="AS2086" s="2">
        <v>1.3121000000000001E-2</v>
      </c>
      <c r="AT2086" s="2">
        <f t="shared" si="692"/>
        <v>1.2984661058881745E-2</v>
      </c>
    </row>
    <row r="2087" spans="1:46" x14ac:dyDescent="0.25">
      <c r="A2087" s="1">
        <v>63576</v>
      </c>
      <c r="B2087" s="1">
        <v>3.1160000000000001</v>
      </c>
      <c r="C2087" s="1">
        <v>1.3734999999999999</v>
      </c>
      <c r="D2087" s="1">
        <v>24.972799999999999</v>
      </c>
      <c r="E2087" s="1">
        <v>3.35</v>
      </c>
      <c r="F2087" s="1">
        <v>0.80030000000000001</v>
      </c>
      <c r="G2087" s="1">
        <v>0.68020000000000003</v>
      </c>
      <c r="H2087" s="2">
        <v>102.01</v>
      </c>
      <c r="I2087" s="2">
        <f t="shared" si="672"/>
        <v>0.24482017051451088</v>
      </c>
      <c r="J2087" s="2">
        <f t="shared" si="673"/>
        <v>0.55921052631578949</v>
      </c>
      <c r="K2087" s="2">
        <f t="shared" si="674"/>
        <v>1.2355077617118817</v>
      </c>
      <c r="L2087" s="2">
        <f t="shared" si="675"/>
        <v>5.2245555434903945</v>
      </c>
      <c r="M2087" s="2">
        <f t="shared" si="676"/>
        <v>0.25945869723447496</v>
      </c>
      <c r="N2087" s="2">
        <v>0.62622</v>
      </c>
      <c r="O2087" s="2">
        <f t="shared" si="677"/>
        <v>0.613880992059602</v>
      </c>
      <c r="P2087" s="2">
        <v>98.388000000000005</v>
      </c>
      <c r="Q2087" s="2">
        <v>0.97250999999999999</v>
      </c>
      <c r="R2087" s="2">
        <f t="shared" si="678"/>
        <v>0.95334771100872451</v>
      </c>
      <c r="S2087" s="2">
        <v>0.50871999999999995</v>
      </c>
      <c r="T2087" s="2">
        <f t="shared" si="679"/>
        <v>0.49869620625428868</v>
      </c>
      <c r="U2087" s="2">
        <v>5.7959999999999998E-2</v>
      </c>
      <c r="V2087" s="2">
        <f t="shared" si="680"/>
        <v>5.6817959023625131E-2</v>
      </c>
      <c r="W2087" s="2">
        <v>0.15079999999999999</v>
      </c>
      <c r="X2087" s="2">
        <f t="shared" si="681"/>
        <v>0.14782864425056366</v>
      </c>
      <c r="Y2087" s="2">
        <v>7.1406000000000004E-3</v>
      </c>
      <c r="Z2087" s="2">
        <f t="shared" si="682"/>
        <v>6.9999019703950597E-3</v>
      </c>
      <c r="AA2087" s="2">
        <v>0.15301000000000001</v>
      </c>
      <c r="AB2087" s="2">
        <f t="shared" si="683"/>
        <v>0.14999509851975296</v>
      </c>
      <c r="AC2087" s="2">
        <v>0.15301000000000001</v>
      </c>
      <c r="AD2087" s="2">
        <f t="shared" si="684"/>
        <v>0.14999509851975296</v>
      </c>
      <c r="AE2087" s="2">
        <v>0.20402000000000001</v>
      </c>
      <c r="AF2087" s="2">
        <f t="shared" si="685"/>
        <v>0.2</v>
      </c>
      <c r="AG2087" s="2">
        <v>0.10201</v>
      </c>
      <c r="AH2087" s="2">
        <f t="shared" si="686"/>
        <v>0.1</v>
      </c>
      <c r="AI2087" s="2">
        <v>0.81606999999999996</v>
      </c>
      <c r="AJ2087" s="2">
        <f t="shared" si="687"/>
        <v>0.7999901970395058</v>
      </c>
      <c r="AK2087" s="2">
        <v>8.1869999999999998E-3</v>
      </c>
      <c r="AL2087" s="2">
        <f t="shared" si="688"/>
        <v>8.0256837564944596E-3</v>
      </c>
      <c r="AM2087" s="2">
        <v>0.20039000000000001</v>
      </c>
      <c r="AN2087" s="2">
        <f t="shared" si="689"/>
        <v>0.1964415253406529</v>
      </c>
      <c r="AO2087" s="2">
        <v>0.59982000000000002</v>
      </c>
      <c r="AP2087" s="2">
        <f t="shared" si="690"/>
        <v>0.58800117635525928</v>
      </c>
      <c r="AQ2087" s="2">
        <v>0.10861</v>
      </c>
      <c r="AR2087" s="2">
        <f t="shared" si="691"/>
        <v>0.10646995392608567</v>
      </c>
      <c r="AS2087" s="2">
        <v>1.4142999999999999E-2</v>
      </c>
      <c r="AT2087" s="2">
        <f t="shared" si="692"/>
        <v>1.3864327026762081E-2</v>
      </c>
    </row>
    <row r="2088" spans="1:46" x14ac:dyDescent="0.25">
      <c r="A2088" s="1">
        <v>63576</v>
      </c>
      <c r="B2088" s="1">
        <v>3.1160000000000001</v>
      </c>
      <c r="C2088" s="1">
        <v>1.3572</v>
      </c>
      <c r="D2088" s="1">
        <v>24.972799999999999</v>
      </c>
      <c r="E2088" s="1">
        <v>3.39</v>
      </c>
      <c r="F2088" s="1">
        <v>0.79079999999999995</v>
      </c>
      <c r="G2088" s="1">
        <v>0.67490000000000006</v>
      </c>
      <c r="H2088" s="2">
        <v>100.96</v>
      </c>
      <c r="I2088" s="2">
        <f t="shared" si="672"/>
        <v>0.23967203845614837</v>
      </c>
      <c r="J2088" s="2">
        <f t="shared" si="673"/>
        <v>0.56444159178433895</v>
      </c>
      <c r="K2088" s="2">
        <f t="shared" si="674"/>
        <v>1.2304343147546062</v>
      </c>
      <c r="L2088" s="2">
        <f t="shared" si="675"/>
        <v>5.4513951068845046</v>
      </c>
      <c r="M2088" s="2">
        <f t="shared" si="676"/>
        <v>0.25716865980809944</v>
      </c>
      <c r="N2088" s="2">
        <v>0.62749999999999995</v>
      </c>
      <c r="O2088" s="2">
        <f t="shared" si="677"/>
        <v>0.62153328050713152</v>
      </c>
      <c r="P2088" s="2">
        <v>98.643000000000001</v>
      </c>
      <c r="Q2088" s="2">
        <v>0.96260000000000001</v>
      </c>
      <c r="R2088" s="2">
        <f t="shared" si="678"/>
        <v>0.95344690966719503</v>
      </c>
      <c r="S2088" s="2">
        <v>0.50351999999999997</v>
      </c>
      <c r="T2088" s="2">
        <f t="shared" si="679"/>
        <v>0.49873217115689383</v>
      </c>
      <c r="U2088" s="2">
        <v>5.7367000000000001E-2</v>
      </c>
      <c r="V2088" s="2">
        <f t="shared" si="680"/>
        <v>5.682151347068147E-2</v>
      </c>
      <c r="W2088" s="2">
        <v>0.14924999999999999</v>
      </c>
      <c r="X2088" s="2">
        <f t="shared" si="681"/>
        <v>0.14783082408874804</v>
      </c>
      <c r="Y2088" s="2">
        <v>7.0675E-3</v>
      </c>
      <c r="Z2088" s="2">
        <f t="shared" si="682"/>
        <v>7.0002971473851032E-3</v>
      </c>
      <c r="AA2088" s="2">
        <v>0.15145</v>
      </c>
      <c r="AB2088" s="2">
        <f t="shared" si="683"/>
        <v>0.15000990491283678</v>
      </c>
      <c r="AC2088" s="2">
        <v>0.15145</v>
      </c>
      <c r="AD2088" s="2">
        <f t="shared" si="684"/>
        <v>0.15000990491283678</v>
      </c>
      <c r="AE2088" s="2">
        <v>0.20193</v>
      </c>
      <c r="AF2088" s="2">
        <f t="shared" si="685"/>
        <v>0.20000990491283677</v>
      </c>
      <c r="AG2088" s="2">
        <v>0.10095999999999999</v>
      </c>
      <c r="AH2088" s="2">
        <f t="shared" si="686"/>
        <v>0.1</v>
      </c>
      <c r="AI2088" s="2">
        <v>0.80771999999999999</v>
      </c>
      <c r="AJ2088" s="2">
        <f t="shared" si="687"/>
        <v>0.80003961965134707</v>
      </c>
      <c r="AK2088" s="2">
        <v>9.4722999999999995E-3</v>
      </c>
      <c r="AL2088" s="2">
        <f t="shared" si="688"/>
        <v>9.3822305863708391E-3</v>
      </c>
      <c r="AM2088" s="2">
        <v>0.19606000000000001</v>
      </c>
      <c r="AN2088" s="2">
        <f t="shared" si="689"/>
        <v>0.19419572107765454</v>
      </c>
      <c r="AO2088" s="2">
        <v>0.58714999999999995</v>
      </c>
      <c r="AP2088" s="2">
        <f t="shared" si="690"/>
        <v>0.58156695721077656</v>
      </c>
      <c r="AQ2088" s="2">
        <v>0.11169999999999999</v>
      </c>
      <c r="AR2088" s="2">
        <f t="shared" si="691"/>
        <v>0.1106378763866878</v>
      </c>
      <c r="AS2088" s="2">
        <v>1.5237000000000001E-2</v>
      </c>
      <c r="AT2088" s="2">
        <f t="shared" si="692"/>
        <v>1.5092115689381935E-2</v>
      </c>
    </row>
    <row r="2089" spans="1:46" x14ac:dyDescent="0.25">
      <c r="A2089" s="1">
        <v>63576</v>
      </c>
      <c r="B2089" s="1">
        <v>3.1160000000000001</v>
      </c>
      <c r="C2089" s="1">
        <v>1.341</v>
      </c>
      <c r="D2089" s="1">
        <v>24.972799999999999</v>
      </c>
      <c r="E2089" s="1">
        <v>3.43</v>
      </c>
      <c r="F2089" s="1">
        <v>0.78129999999999999</v>
      </c>
      <c r="G2089" s="1">
        <v>0.66949999999999998</v>
      </c>
      <c r="H2089" s="2">
        <v>101.76</v>
      </c>
      <c r="I2089" s="2">
        <f t="shared" si="672"/>
        <v>0.23463167062073934</v>
      </c>
      <c r="J2089" s="2">
        <f t="shared" si="673"/>
        <v>0.56964056482670089</v>
      </c>
      <c r="K2089" s="2">
        <f t="shared" si="674"/>
        <v>1.2254432174160943</v>
      </c>
      <c r="L2089" s="2">
        <f t="shared" si="675"/>
        <v>5.6876828315079262</v>
      </c>
      <c r="M2089" s="2">
        <f t="shared" si="676"/>
        <v>0.2594838547029516</v>
      </c>
      <c r="N2089" s="2">
        <v>0.61948999999999999</v>
      </c>
      <c r="O2089" s="2">
        <f t="shared" si="677"/>
        <v>0.6087755503144654</v>
      </c>
      <c r="P2089" s="2">
        <v>98.941999999999993</v>
      </c>
      <c r="Q2089" s="2">
        <v>0.97058</v>
      </c>
      <c r="R2089" s="2">
        <f t="shared" si="678"/>
        <v>0.9537932389937106</v>
      </c>
      <c r="S2089" s="2">
        <v>0.50748000000000004</v>
      </c>
      <c r="T2089" s="2">
        <f t="shared" si="679"/>
        <v>0.49870283018867928</v>
      </c>
      <c r="U2089" s="2">
        <v>5.7819000000000002E-2</v>
      </c>
      <c r="V2089" s="2">
        <f t="shared" si="680"/>
        <v>5.6818985849056605E-2</v>
      </c>
      <c r="W2089" s="2">
        <v>0.15043000000000001</v>
      </c>
      <c r="X2089" s="2">
        <f t="shared" si="681"/>
        <v>0.14782822327044023</v>
      </c>
      <c r="Y2089" s="2">
        <v>7.1231999999999997E-3</v>
      </c>
      <c r="Z2089" s="2">
        <f t="shared" si="682"/>
        <v>6.9999999999999993E-3</v>
      </c>
      <c r="AA2089" s="2">
        <v>0.15264</v>
      </c>
      <c r="AB2089" s="2">
        <f t="shared" si="683"/>
        <v>0.15</v>
      </c>
      <c r="AC2089" s="2">
        <v>0.15264</v>
      </c>
      <c r="AD2089" s="2">
        <f t="shared" si="684"/>
        <v>0.15</v>
      </c>
      <c r="AE2089" s="2">
        <v>0.20352000000000001</v>
      </c>
      <c r="AF2089" s="2">
        <f t="shared" si="685"/>
        <v>0.2</v>
      </c>
      <c r="AG2089" s="2">
        <v>0.10176</v>
      </c>
      <c r="AH2089" s="2">
        <f t="shared" si="686"/>
        <v>0.1</v>
      </c>
      <c r="AI2089" s="2">
        <v>0.81408000000000003</v>
      </c>
      <c r="AJ2089" s="2">
        <f t="shared" si="687"/>
        <v>0.8</v>
      </c>
      <c r="AK2089" s="2">
        <v>1.0444E-2</v>
      </c>
      <c r="AL2089" s="2">
        <f t="shared" si="688"/>
        <v>1.0263364779874213E-2</v>
      </c>
      <c r="AM2089" s="2">
        <v>0.19725999999999999</v>
      </c>
      <c r="AN2089" s="2">
        <f t="shared" si="689"/>
        <v>0.19384827044025155</v>
      </c>
      <c r="AO2089" s="2">
        <v>0.59060999999999997</v>
      </c>
      <c r="AP2089" s="2">
        <f t="shared" si="690"/>
        <v>0.58039504716981127</v>
      </c>
      <c r="AQ2089" s="2">
        <v>0.11634</v>
      </c>
      <c r="AR2089" s="2">
        <f t="shared" si="691"/>
        <v>0.11432783018867924</v>
      </c>
      <c r="AS2089" s="2">
        <v>1.6424000000000001E-2</v>
      </c>
      <c r="AT2089" s="2">
        <f t="shared" si="692"/>
        <v>1.6139937106918238E-2</v>
      </c>
    </row>
    <row r="2090" spans="1:46" x14ac:dyDescent="0.25">
      <c r="A2090" s="1">
        <v>63576</v>
      </c>
      <c r="B2090" s="1">
        <v>3.1160000000000001</v>
      </c>
      <c r="C2090" s="1">
        <v>1.3247</v>
      </c>
      <c r="D2090" s="1">
        <v>24.972799999999999</v>
      </c>
      <c r="E2090" s="1">
        <v>3.47</v>
      </c>
      <c r="F2090" s="1">
        <v>0.77180000000000004</v>
      </c>
      <c r="G2090" s="1">
        <v>0.66410000000000002</v>
      </c>
      <c r="H2090" s="2">
        <v>103.49</v>
      </c>
      <c r="I2090" s="2">
        <f t="shared" si="672"/>
        <v>0.22966965302682465</v>
      </c>
      <c r="J2090" s="2">
        <f t="shared" si="673"/>
        <v>0.57487163029525035</v>
      </c>
      <c r="K2090" s="2">
        <f t="shared" si="674"/>
        <v>1.2204788908873989</v>
      </c>
      <c r="L2090" s="2">
        <f t="shared" si="675"/>
        <v>5.9360780007885285</v>
      </c>
      <c r="M2090" s="2">
        <f t="shared" si="676"/>
        <v>0.26414941880860082</v>
      </c>
      <c r="N2090" s="2">
        <v>0.62253999999999998</v>
      </c>
      <c r="O2090" s="2">
        <f t="shared" si="677"/>
        <v>0.60154604309595128</v>
      </c>
      <c r="P2090" s="2">
        <v>99.260999999999996</v>
      </c>
      <c r="Q2090" s="2">
        <v>0.98719999999999997</v>
      </c>
      <c r="R2090" s="2">
        <f t="shared" si="678"/>
        <v>0.95390859020195196</v>
      </c>
      <c r="S2090" s="2">
        <v>0.5161</v>
      </c>
      <c r="T2090" s="2">
        <f t="shared" si="679"/>
        <v>0.49869552613779111</v>
      </c>
      <c r="U2090" s="2">
        <v>5.8800999999999999E-2</v>
      </c>
      <c r="V2090" s="2">
        <f t="shared" si="680"/>
        <v>5.681805005314524E-2</v>
      </c>
      <c r="W2090" s="2">
        <v>0.15298</v>
      </c>
      <c r="X2090" s="2">
        <f t="shared" si="681"/>
        <v>0.14782104551164366</v>
      </c>
      <c r="Y2090" s="2">
        <v>7.2442000000000001E-3</v>
      </c>
      <c r="Z2090" s="2">
        <f t="shared" si="682"/>
        <v>6.9999033723065034E-3</v>
      </c>
      <c r="AA2090" s="2">
        <v>0.15523000000000001</v>
      </c>
      <c r="AB2090" s="2">
        <f t="shared" si="683"/>
        <v>0.14999516861532516</v>
      </c>
      <c r="AC2090" s="2">
        <v>0.15523000000000001</v>
      </c>
      <c r="AD2090" s="2">
        <f t="shared" si="684"/>
        <v>0.14999516861532516</v>
      </c>
      <c r="AE2090" s="2">
        <v>0.20698</v>
      </c>
      <c r="AF2090" s="2">
        <f t="shared" si="685"/>
        <v>0.2</v>
      </c>
      <c r="AG2090" s="2">
        <v>0.10349</v>
      </c>
      <c r="AH2090" s="2">
        <f t="shared" si="686"/>
        <v>0.1</v>
      </c>
      <c r="AI2090" s="2">
        <v>0.82791000000000003</v>
      </c>
      <c r="AJ2090" s="2">
        <f t="shared" si="687"/>
        <v>0.79999033723065038</v>
      </c>
      <c r="AK2090" s="2">
        <v>1.0952999999999999E-2</v>
      </c>
      <c r="AL2090" s="2">
        <f t="shared" si="688"/>
        <v>1.0583631268721614E-2</v>
      </c>
      <c r="AM2090" s="2">
        <v>0.19908000000000001</v>
      </c>
      <c r="AN2090" s="2">
        <f t="shared" si="689"/>
        <v>0.19236641221374048</v>
      </c>
      <c r="AO2090" s="2">
        <v>0.59623999999999999</v>
      </c>
      <c r="AP2090" s="2">
        <f t="shared" si="690"/>
        <v>0.57613295970625178</v>
      </c>
      <c r="AQ2090" s="2">
        <v>0.12193</v>
      </c>
      <c r="AR2090" s="2">
        <f t="shared" si="691"/>
        <v>0.11781814668083872</v>
      </c>
      <c r="AS2090" s="2">
        <v>1.7707000000000001E-2</v>
      </c>
      <c r="AT2090" s="2">
        <f t="shared" si="692"/>
        <v>1.710986568750604E-2</v>
      </c>
    </row>
    <row r="2091" spans="1:46" x14ac:dyDescent="0.25">
      <c r="A2091" s="1">
        <v>63576</v>
      </c>
      <c r="B2091" s="1">
        <v>3.1160000000000001</v>
      </c>
      <c r="C2091" s="1">
        <v>1.3084</v>
      </c>
      <c r="D2091" s="1">
        <v>24.972799999999999</v>
      </c>
      <c r="E2091" s="1">
        <v>3.51</v>
      </c>
      <c r="F2091" s="1">
        <v>0.76229999999999998</v>
      </c>
      <c r="G2091" s="1">
        <v>0.65859999999999996</v>
      </c>
      <c r="H2091" s="2">
        <v>104.26</v>
      </c>
      <c r="I2091" s="2">
        <f t="shared" si="672"/>
        <v>0.22479712523904044</v>
      </c>
      <c r="J2091" s="2">
        <f t="shared" si="673"/>
        <v>0.5801026957637998</v>
      </c>
      <c r="K2091" s="2">
        <f t="shared" si="674"/>
        <v>1.2155692924505759</v>
      </c>
      <c r="L2091" s="2">
        <f t="shared" si="675"/>
        <v>6.1961720422971611</v>
      </c>
      <c r="M2091" s="2">
        <f t="shared" si="676"/>
        <v>0.26630102846972231</v>
      </c>
      <c r="N2091" s="2">
        <v>0.62492999999999999</v>
      </c>
      <c r="O2091" s="2">
        <f t="shared" si="677"/>
        <v>0.59939574141569152</v>
      </c>
      <c r="P2091" s="2">
        <v>99.587999999999994</v>
      </c>
      <c r="Q2091" s="2">
        <v>0.99470999999999998</v>
      </c>
      <c r="R2091" s="2">
        <f t="shared" si="678"/>
        <v>0.95406675618645675</v>
      </c>
      <c r="S2091" s="2">
        <v>0.51997000000000004</v>
      </c>
      <c r="T2091" s="2">
        <f t="shared" si="679"/>
        <v>0.49872434298868212</v>
      </c>
      <c r="U2091" s="2">
        <v>5.9242000000000003E-2</v>
      </c>
      <c r="V2091" s="2">
        <f t="shared" si="680"/>
        <v>5.6821408018415502E-2</v>
      </c>
      <c r="W2091" s="2">
        <v>0.15412999999999999</v>
      </c>
      <c r="X2091" s="2">
        <f t="shared" si="681"/>
        <v>0.14783234222136965</v>
      </c>
      <c r="Y2091" s="2">
        <v>7.2985000000000003E-3</v>
      </c>
      <c r="Z2091" s="2">
        <f t="shared" si="682"/>
        <v>7.0002877421830043E-3</v>
      </c>
      <c r="AA2091" s="2">
        <v>0.15640000000000001</v>
      </c>
      <c r="AB2091" s="2">
        <f t="shared" si="683"/>
        <v>0.15000959140610012</v>
      </c>
      <c r="AC2091" s="2">
        <v>0.15640000000000001</v>
      </c>
      <c r="AD2091" s="2">
        <f t="shared" si="684"/>
        <v>0.15000959140610012</v>
      </c>
      <c r="AE2091" s="2">
        <v>0.20852999999999999</v>
      </c>
      <c r="AF2091" s="2">
        <f t="shared" si="685"/>
        <v>0.20000959140610014</v>
      </c>
      <c r="AG2091" s="2">
        <v>0.10426000000000001</v>
      </c>
      <c r="AH2091" s="2">
        <f t="shared" si="686"/>
        <v>0.1</v>
      </c>
      <c r="AI2091" s="2">
        <v>0.83411000000000002</v>
      </c>
      <c r="AJ2091" s="2">
        <f t="shared" si="687"/>
        <v>0.80002877421830043</v>
      </c>
      <c r="AK2091" s="2">
        <v>1.044E-2</v>
      </c>
      <c r="AL2091" s="2">
        <f t="shared" si="688"/>
        <v>1.0013427968540187E-2</v>
      </c>
      <c r="AM2091" s="2">
        <v>0.19852</v>
      </c>
      <c r="AN2091" s="2">
        <f t="shared" si="689"/>
        <v>0.1904085938998657</v>
      </c>
      <c r="AO2091" s="2">
        <v>0.59470999999999996</v>
      </c>
      <c r="AP2091" s="2">
        <f t="shared" si="690"/>
        <v>0.57041051218108563</v>
      </c>
      <c r="AQ2091" s="2">
        <v>0.12708</v>
      </c>
      <c r="AR2091" s="2">
        <f t="shared" si="691"/>
        <v>0.12188758872050641</v>
      </c>
      <c r="AS2091" s="2">
        <v>1.9077E-2</v>
      </c>
      <c r="AT2091" s="2">
        <f t="shared" si="692"/>
        <v>1.8297525417226165E-2</v>
      </c>
    </row>
    <row r="2092" spans="1:46" x14ac:dyDescent="0.25">
      <c r="A2092" s="1">
        <v>63576</v>
      </c>
      <c r="B2092" s="1">
        <v>3.1160000000000001</v>
      </c>
      <c r="C2092" s="1">
        <v>1.2922</v>
      </c>
      <c r="D2092" s="1">
        <v>24.972799999999999</v>
      </c>
      <c r="E2092" s="1">
        <v>3.55</v>
      </c>
      <c r="F2092" s="1">
        <v>0.75290000000000001</v>
      </c>
      <c r="G2092" s="1">
        <v>0.65300000000000002</v>
      </c>
      <c r="H2092" s="2">
        <v>103.37</v>
      </c>
      <c r="I2092" s="2">
        <f t="shared" si="672"/>
        <v>0.22005297872643892</v>
      </c>
      <c r="J2092" s="2">
        <f t="shared" si="673"/>
        <v>0.58530166880616175</v>
      </c>
      <c r="K2092" s="2">
        <f t="shared" si="674"/>
        <v>1.2107461880459627</v>
      </c>
      <c r="L2092" s="2">
        <f t="shared" si="675"/>
        <v>6.466550099860382</v>
      </c>
      <c r="M2092" s="2">
        <f t="shared" si="676"/>
        <v>0.26417072110348122</v>
      </c>
      <c r="N2092" s="2">
        <v>0.62277000000000005</v>
      </c>
      <c r="O2092" s="2">
        <f t="shared" si="677"/>
        <v>0.60246686659572413</v>
      </c>
      <c r="P2092" s="2">
        <v>99.878</v>
      </c>
      <c r="Q2092" s="2">
        <v>0.98646</v>
      </c>
      <c r="R2092" s="2">
        <f t="shared" si="678"/>
        <v>0.95430008706587977</v>
      </c>
      <c r="S2092" s="2">
        <v>0.51553000000000004</v>
      </c>
      <c r="T2092" s="2">
        <f t="shared" si="679"/>
        <v>0.49872303376221339</v>
      </c>
      <c r="U2092" s="2">
        <v>5.8735999999999997E-2</v>
      </c>
      <c r="V2092" s="2">
        <f t="shared" si="680"/>
        <v>5.6821127986843377E-2</v>
      </c>
      <c r="W2092" s="2">
        <v>0.15281</v>
      </c>
      <c r="X2092" s="2">
        <f t="shared" si="681"/>
        <v>0.14782818999709782</v>
      </c>
      <c r="Y2092" s="2">
        <v>7.2360999999999997E-3</v>
      </c>
      <c r="Z2092" s="2">
        <f t="shared" si="682"/>
        <v>7.0001934797329982E-3</v>
      </c>
      <c r="AA2092" s="2">
        <v>0.15506</v>
      </c>
      <c r="AB2092" s="2">
        <f t="shared" si="683"/>
        <v>0.15000483699332495</v>
      </c>
      <c r="AC2092" s="2">
        <v>0.15506</v>
      </c>
      <c r="AD2092" s="2">
        <f t="shared" si="684"/>
        <v>0.15000483699332495</v>
      </c>
      <c r="AE2092" s="2">
        <v>0.20674999999999999</v>
      </c>
      <c r="AF2092" s="2">
        <f t="shared" si="685"/>
        <v>0.20000967398664987</v>
      </c>
      <c r="AG2092" s="2">
        <v>0.10337</v>
      </c>
      <c r="AH2092" s="2">
        <f t="shared" si="686"/>
        <v>0.1</v>
      </c>
      <c r="AI2092" s="2">
        <v>0.82699</v>
      </c>
      <c r="AJ2092" s="2">
        <f t="shared" si="687"/>
        <v>0.80002902195994963</v>
      </c>
      <c r="AK2092" s="2">
        <v>8.9228999999999992E-3</v>
      </c>
      <c r="AL2092" s="2">
        <f t="shared" si="688"/>
        <v>8.6320015478378621E-3</v>
      </c>
      <c r="AM2092" s="2">
        <v>0.19522999999999999</v>
      </c>
      <c r="AN2092" s="2">
        <f t="shared" si="689"/>
        <v>0.18886524136596691</v>
      </c>
      <c r="AO2092" s="2">
        <v>0.58467000000000002</v>
      </c>
      <c r="AP2092" s="2">
        <f t="shared" si="690"/>
        <v>0.56560897745961103</v>
      </c>
      <c r="AQ2092" s="2">
        <v>0.13056000000000001</v>
      </c>
      <c r="AR2092" s="2">
        <f t="shared" si="691"/>
        <v>0.12630356970107381</v>
      </c>
      <c r="AS2092" s="2">
        <v>2.0545000000000001E-2</v>
      </c>
      <c r="AT2092" s="2">
        <f t="shared" si="692"/>
        <v>1.9875205572216312E-2</v>
      </c>
    </row>
    <row r="2093" spans="1:46" x14ac:dyDescent="0.25">
      <c r="A2093" s="1">
        <v>63576</v>
      </c>
      <c r="B2093" s="1">
        <v>3.1160000000000001</v>
      </c>
      <c r="C2093" s="1">
        <v>1.2759</v>
      </c>
      <c r="D2093" s="1">
        <v>24.972799999999999</v>
      </c>
      <c r="E2093" s="1">
        <v>3.59</v>
      </c>
      <c r="F2093" s="1">
        <v>0.74339999999999995</v>
      </c>
      <c r="G2093" s="1">
        <v>0.64729999999999999</v>
      </c>
      <c r="H2093" s="2">
        <v>104.39</v>
      </c>
      <c r="I2093" s="2">
        <f t="shared" si="672"/>
        <v>0.21535169649280902</v>
      </c>
      <c r="J2093" s="2">
        <f t="shared" si="673"/>
        <v>0.5905327342747112</v>
      </c>
      <c r="K2093" s="2">
        <f t="shared" si="674"/>
        <v>1.20594571003772</v>
      </c>
      <c r="L2093" s="2">
        <f t="shared" si="675"/>
        <v>6.7519452836685065</v>
      </c>
      <c r="M2093" s="2">
        <f t="shared" si="676"/>
        <v>0.26682237707716033</v>
      </c>
      <c r="N2093" s="2">
        <v>0.62627999999999995</v>
      </c>
      <c r="O2093" s="2">
        <f t="shared" si="677"/>
        <v>0.59994252323019448</v>
      </c>
      <c r="P2093" s="2">
        <v>100.13</v>
      </c>
      <c r="Q2093" s="2">
        <v>0.99604999999999999</v>
      </c>
      <c r="R2093" s="2">
        <f t="shared" si="678"/>
        <v>0.95416227608008419</v>
      </c>
      <c r="S2093" s="2">
        <v>0.52059</v>
      </c>
      <c r="T2093" s="2">
        <f t="shared" si="679"/>
        <v>0.49869719321774114</v>
      </c>
      <c r="U2093" s="2">
        <v>5.9312999999999998E-2</v>
      </c>
      <c r="V2093" s="2">
        <f t="shared" si="680"/>
        <v>5.6818660791263534E-2</v>
      </c>
      <c r="W2093" s="2">
        <v>0.15431</v>
      </c>
      <c r="X2093" s="2">
        <f t="shared" si="681"/>
        <v>0.14782067247820671</v>
      </c>
      <c r="Y2093" s="2">
        <v>7.3071999999999998E-3</v>
      </c>
      <c r="Z2093" s="2">
        <f t="shared" si="682"/>
        <v>6.9999042053836575E-3</v>
      </c>
      <c r="AA2093" s="2">
        <v>0.15658</v>
      </c>
      <c r="AB2093" s="2">
        <f t="shared" si="683"/>
        <v>0.14999521026918286</v>
      </c>
      <c r="AC2093" s="2">
        <v>0.15658</v>
      </c>
      <c r="AD2093" s="2">
        <f t="shared" si="684"/>
        <v>0.14999521026918286</v>
      </c>
      <c r="AE2093" s="2">
        <v>0.20877999999999999</v>
      </c>
      <c r="AF2093" s="2">
        <f t="shared" si="685"/>
        <v>0.2</v>
      </c>
      <c r="AG2093" s="2">
        <v>0.10439</v>
      </c>
      <c r="AH2093" s="2">
        <f t="shared" si="686"/>
        <v>0.1</v>
      </c>
      <c r="AI2093" s="2">
        <v>0.83511000000000002</v>
      </c>
      <c r="AJ2093" s="2">
        <f t="shared" si="687"/>
        <v>0.79999042053836589</v>
      </c>
      <c r="AK2093" s="2">
        <v>8.4787000000000005E-3</v>
      </c>
      <c r="AL2093" s="2">
        <f t="shared" si="688"/>
        <v>8.1221381358367664E-3</v>
      </c>
      <c r="AM2093" s="2">
        <v>0.19397</v>
      </c>
      <c r="AN2093" s="2">
        <f t="shared" si="689"/>
        <v>0.18581281731966665</v>
      </c>
      <c r="AO2093" s="2">
        <v>0.58113999999999999</v>
      </c>
      <c r="AP2093" s="2">
        <f t="shared" si="690"/>
        <v>0.55670083341316212</v>
      </c>
      <c r="AQ2093" s="2">
        <v>0.13586000000000001</v>
      </c>
      <c r="AR2093" s="2">
        <f t="shared" si="691"/>
        <v>0.13014656576300412</v>
      </c>
      <c r="AS2093" s="2">
        <v>2.214E-2</v>
      </c>
      <c r="AT2093" s="2">
        <f t="shared" si="692"/>
        <v>2.1208928058243124E-2</v>
      </c>
    </row>
    <row r="2094" spans="1:46" x14ac:dyDescent="0.25">
      <c r="A2094" s="1">
        <v>63576</v>
      </c>
      <c r="B2094" s="1">
        <v>3.1160000000000001</v>
      </c>
      <c r="C2094" s="1">
        <v>1.2596000000000001</v>
      </c>
      <c r="D2094" s="1">
        <v>24.972799999999999</v>
      </c>
      <c r="E2094" s="1">
        <v>3.63</v>
      </c>
      <c r="F2094" s="1">
        <v>0.7339</v>
      </c>
      <c r="G2094" s="1">
        <v>0.64159999999999995</v>
      </c>
      <c r="H2094" s="2">
        <v>103.15</v>
      </c>
      <c r="I2094" s="2">
        <f t="shared" si="672"/>
        <v>0.2107329728676775</v>
      </c>
      <c r="J2094" s="2">
        <f t="shared" si="673"/>
        <v>0.59576379974326055</v>
      </c>
      <c r="K2094" s="2">
        <f t="shared" si="674"/>
        <v>1.2011999601213497</v>
      </c>
      <c r="L2094" s="2">
        <f t="shared" si="675"/>
        <v>7.05113188062845</v>
      </c>
      <c r="M2094" s="2">
        <f t="shared" si="676"/>
        <v>0.2636257408474727</v>
      </c>
      <c r="N2094" s="2">
        <v>0.62370999999999999</v>
      </c>
      <c r="O2094" s="2">
        <f t="shared" si="677"/>
        <v>0.60466311197285505</v>
      </c>
      <c r="P2094" s="2">
        <v>100.39</v>
      </c>
      <c r="Q2094" s="2">
        <v>0.98494000000000004</v>
      </c>
      <c r="R2094" s="2">
        <f t="shared" si="678"/>
        <v>0.95486185167232185</v>
      </c>
      <c r="S2094" s="2">
        <v>0.51439999999999997</v>
      </c>
      <c r="T2094" s="2">
        <f t="shared" si="679"/>
        <v>0.49869122636936497</v>
      </c>
      <c r="U2094" s="2">
        <v>5.8608E-2</v>
      </c>
      <c r="V2094" s="2">
        <f t="shared" si="680"/>
        <v>5.6818225884634026E-2</v>
      </c>
      <c r="W2094" s="2">
        <v>0.15248</v>
      </c>
      <c r="X2094" s="2">
        <f t="shared" si="681"/>
        <v>0.14782355792535143</v>
      </c>
      <c r="Y2094" s="2">
        <v>7.2204000000000001E-3</v>
      </c>
      <c r="Z2094" s="2">
        <f t="shared" si="682"/>
        <v>6.9999030538051383E-3</v>
      </c>
      <c r="AA2094" s="2">
        <v>0.15472</v>
      </c>
      <c r="AB2094" s="2">
        <f t="shared" si="683"/>
        <v>0.1499951526902569</v>
      </c>
      <c r="AC2094" s="2">
        <v>0.15472</v>
      </c>
      <c r="AD2094" s="2">
        <f t="shared" si="684"/>
        <v>0.1499951526902569</v>
      </c>
      <c r="AE2094" s="2">
        <v>0.20630000000000001</v>
      </c>
      <c r="AF2094" s="2">
        <f t="shared" si="685"/>
        <v>0.2</v>
      </c>
      <c r="AG2094" s="2">
        <v>0.10315000000000001</v>
      </c>
      <c r="AH2094" s="2">
        <f t="shared" si="686"/>
        <v>0.1</v>
      </c>
      <c r="AI2094" s="2">
        <v>0.82518000000000002</v>
      </c>
      <c r="AJ2094" s="2">
        <f t="shared" si="687"/>
        <v>0.79998061076102767</v>
      </c>
      <c r="AK2094" s="2">
        <v>7.9170999999999998E-3</v>
      </c>
      <c r="AL2094" s="2">
        <f t="shared" si="688"/>
        <v>7.675327193407658E-3</v>
      </c>
      <c r="AM2094" s="2">
        <v>0.19217000000000001</v>
      </c>
      <c r="AN2094" s="2">
        <f t="shared" si="689"/>
        <v>0.18630150266602036</v>
      </c>
      <c r="AO2094" s="2">
        <v>0.57538</v>
      </c>
      <c r="AP2094" s="2">
        <f t="shared" si="690"/>
        <v>0.55780901599612209</v>
      </c>
      <c r="AQ2094" s="2">
        <v>0.13886999999999999</v>
      </c>
      <c r="AR2094" s="2">
        <f t="shared" si="691"/>
        <v>0.13462918080465341</v>
      </c>
      <c r="AS2094" s="2">
        <v>2.3841000000000001E-2</v>
      </c>
      <c r="AT2094" s="2">
        <f t="shared" si="692"/>
        <v>2.3112942317014055E-2</v>
      </c>
    </row>
    <row r="2095" spans="1:46" x14ac:dyDescent="0.25">
      <c r="A2095" s="1">
        <v>63575</v>
      </c>
      <c r="B2095" s="1">
        <v>3.1160000000000001</v>
      </c>
      <c r="C2095" s="1">
        <v>1.4713000000000001</v>
      </c>
      <c r="D2095" s="1">
        <v>34.982799999999997</v>
      </c>
      <c r="E2095" s="1">
        <v>2.31</v>
      </c>
      <c r="F2095" s="1">
        <v>1.6567000000000001</v>
      </c>
      <c r="G2095" s="1">
        <v>0.65659999999999996</v>
      </c>
      <c r="H2095" s="2">
        <v>14.606999999999999</v>
      </c>
      <c r="I2095" s="2">
        <f t="shared" si="672"/>
        <v>0.53693825342967005</v>
      </c>
      <c r="J2095" s="2">
        <f t="shared" si="673"/>
        <v>0.52782413350449298</v>
      </c>
      <c r="K2095" s="2">
        <f t="shared" si="674"/>
        <v>1.3082637884140986</v>
      </c>
      <c r="L2095" s="2">
        <f t="shared" si="675"/>
        <v>2.0990053008894876</v>
      </c>
      <c r="M2095" s="2">
        <f t="shared" si="676"/>
        <v>0.13248298885652504</v>
      </c>
      <c r="N2095" s="2">
        <v>8.2413E-2</v>
      </c>
      <c r="O2095" s="2">
        <f t="shared" si="677"/>
        <v>0.56420209488601358</v>
      </c>
      <c r="P2095" s="2">
        <v>14.237</v>
      </c>
      <c r="Q2095" s="2">
        <v>0.13864000000000001</v>
      </c>
      <c r="R2095" s="2">
        <f t="shared" si="678"/>
        <v>0.94913397686040946</v>
      </c>
      <c r="S2095" s="2">
        <v>6.9702E-2</v>
      </c>
      <c r="T2095" s="2">
        <f t="shared" si="679"/>
        <v>0.47718217293078669</v>
      </c>
      <c r="U2095" s="2">
        <v>1.1835000000000001E-3</v>
      </c>
      <c r="V2095" s="2">
        <f t="shared" si="680"/>
        <v>8.1022797288971046E-3</v>
      </c>
      <c r="W2095" s="2">
        <v>1.397E-2</v>
      </c>
      <c r="X2095" s="2">
        <f t="shared" si="681"/>
        <v>9.563907715478881E-2</v>
      </c>
      <c r="Y2095" s="2">
        <v>1.0225E-3</v>
      </c>
      <c r="Z2095" s="2">
        <f t="shared" si="682"/>
        <v>7.0000684603272407E-3</v>
      </c>
      <c r="AA2095" s="2">
        <v>2.1909999999999999E-2</v>
      </c>
      <c r="AB2095" s="2">
        <f t="shared" si="683"/>
        <v>0.14999657698363797</v>
      </c>
      <c r="AC2095" s="2">
        <v>2.1909999999999999E-2</v>
      </c>
      <c r="AD2095" s="2">
        <f t="shared" si="684"/>
        <v>0.14999657698363797</v>
      </c>
      <c r="AE2095" s="2">
        <v>2.9214E-2</v>
      </c>
      <c r="AF2095" s="2">
        <f t="shared" si="685"/>
        <v>0.2</v>
      </c>
      <c r="AG2095" s="2">
        <v>1.4607E-2</v>
      </c>
      <c r="AH2095" s="2">
        <f t="shared" si="686"/>
        <v>0.1</v>
      </c>
      <c r="AI2095" s="2">
        <v>0.11686000000000001</v>
      </c>
      <c r="AJ2095" s="2">
        <f t="shared" si="687"/>
        <v>0.80002738413089625</v>
      </c>
      <c r="AK2095" s="2">
        <v>1.5207999999999999E-2</v>
      </c>
      <c r="AL2095" s="2">
        <f t="shared" si="688"/>
        <v>0.10411446566714588</v>
      </c>
      <c r="AM2095" s="2">
        <v>3.3904999999999998E-2</v>
      </c>
      <c r="AN2095" s="2">
        <f t="shared" si="689"/>
        <v>0.23211473950845485</v>
      </c>
      <c r="AO2095" s="2">
        <v>0.10170999999999999</v>
      </c>
      <c r="AP2095" s="2">
        <f t="shared" si="690"/>
        <v>0.69630998836174429</v>
      </c>
      <c r="AQ2095" s="2">
        <v>3.6843000000000002E-3</v>
      </c>
      <c r="AR2095" s="2">
        <f t="shared" si="691"/>
        <v>2.5222838365167387E-2</v>
      </c>
      <c r="AS2095" s="2">
        <v>9.8565000000000002E-4</v>
      </c>
      <c r="AT2095" s="2">
        <f t="shared" si="692"/>
        <v>6.747792154446498E-3</v>
      </c>
    </row>
    <row r="2096" spans="1:46" x14ac:dyDescent="0.25">
      <c r="A2096" s="1">
        <v>63575</v>
      </c>
      <c r="B2096" s="1">
        <v>3.1160000000000001</v>
      </c>
      <c r="C2096" s="1">
        <v>1.458</v>
      </c>
      <c r="D2096" s="1">
        <v>34.982799999999997</v>
      </c>
      <c r="E2096" s="1">
        <v>2.35</v>
      </c>
      <c r="F2096" s="1">
        <v>1.6416999999999999</v>
      </c>
      <c r="G2096" s="1">
        <v>0.65310000000000001</v>
      </c>
      <c r="H2096" s="2">
        <v>14.882</v>
      </c>
      <c r="I2096" s="2">
        <f t="shared" si="672"/>
        <v>0.52780857045120766</v>
      </c>
      <c r="J2096" s="2">
        <f t="shared" si="673"/>
        <v>0.53209242618741981</v>
      </c>
      <c r="K2096" s="2">
        <f t="shared" si="674"/>
        <v>1.3034787942805446</v>
      </c>
      <c r="L2096" s="2">
        <f t="shared" si="675"/>
        <v>2.1722158985692692</v>
      </c>
      <c r="M2096" s="2">
        <f t="shared" si="676"/>
        <v>0.1353297050950848</v>
      </c>
      <c r="N2096" s="2">
        <v>8.2964999999999997E-2</v>
      </c>
      <c r="O2096" s="2">
        <f t="shared" si="677"/>
        <v>0.55748555301706759</v>
      </c>
      <c r="P2096" s="2">
        <v>14.528</v>
      </c>
      <c r="Q2096" s="2">
        <v>0.14008999999999999</v>
      </c>
      <c r="R2096" s="2">
        <f t="shared" si="678"/>
        <v>0.94133852976750443</v>
      </c>
      <c r="S2096" s="2">
        <v>7.1013000000000007E-2</v>
      </c>
      <c r="T2096" s="2">
        <f t="shared" si="679"/>
        <v>0.47717376696680563</v>
      </c>
      <c r="U2096" s="2">
        <v>1.2057000000000001E-3</v>
      </c>
      <c r="V2096" s="2">
        <f t="shared" si="680"/>
        <v>8.1017336379518891E-3</v>
      </c>
      <c r="W2096" s="2">
        <v>1.4233000000000001E-2</v>
      </c>
      <c r="X2096" s="2">
        <f t="shared" si="681"/>
        <v>9.5639027012498323E-2</v>
      </c>
      <c r="Y2096" s="2">
        <v>1.0417E-3</v>
      </c>
      <c r="Z2096" s="2">
        <f t="shared" si="682"/>
        <v>6.999731218922188E-3</v>
      </c>
      <c r="AA2096" s="2">
        <v>2.2322999999999999E-2</v>
      </c>
      <c r="AB2096" s="2">
        <f t="shared" si="683"/>
        <v>0.15</v>
      </c>
      <c r="AC2096" s="2">
        <v>2.2322999999999999E-2</v>
      </c>
      <c r="AD2096" s="2">
        <f t="shared" si="684"/>
        <v>0.15</v>
      </c>
      <c r="AE2096" s="2">
        <v>2.9763000000000001E-2</v>
      </c>
      <c r="AF2096" s="2">
        <f t="shared" si="685"/>
        <v>0.19999328047305473</v>
      </c>
      <c r="AG2096" s="2">
        <v>1.4881999999999999E-2</v>
      </c>
      <c r="AH2096" s="2">
        <f t="shared" si="686"/>
        <v>0.1</v>
      </c>
      <c r="AI2096" s="2">
        <v>0.11905</v>
      </c>
      <c r="AJ2096" s="2">
        <f t="shared" si="687"/>
        <v>0.79995968283832819</v>
      </c>
      <c r="AK2096" s="2">
        <v>1.2403000000000001E-2</v>
      </c>
      <c r="AL2096" s="2">
        <f t="shared" si="688"/>
        <v>8.3342292702593745E-2</v>
      </c>
      <c r="AM2096" s="2">
        <v>3.2738999999999997E-2</v>
      </c>
      <c r="AN2096" s="2">
        <f t="shared" si="689"/>
        <v>0.21999059266227658</v>
      </c>
      <c r="AO2096" s="2">
        <v>9.8141999999999993E-2</v>
      </c>
      <c r="AP2096" s="2">
        <f t="shared" si="690"/>
        <v>0.65946781346593197</v>
      </c>
      <c r="AQ2096" s="2">
        <v>2.7190999999999999E-3</v>
      </c>
      <c r="AR2096" s="2">
        <f t="shared" si="691"/>
        <v>1.8271065716973525E-2</v>
      </c>
      <c r="AS2096" s="2">
        <v>1.0679999999999999E-3</v>
      </c>
      <c r="AT2096" s="2">
        <f t="shared" si="692"/>
        <v>7.1764547775836586E-3</v>
      </c>
    </row>
    <row r="2097" spans="1:46" x14ac:dyDescent="0.25">
      <c r="A2097" s="1">
        <v>63575</v>
      </c>
      <c r="B2097" s="1">
        <v>3.1160000000000001</v>
      </c>
      <c r="C2097" s="1">
        <v>1.4447000000000001</v>
      </c>
      <c r="D2097" s="1">
        <v>34.982799999999997</v>
      </c>
      <c r="E2097" s="1">
        <v>2.39</v>
      </c>
      <c r="F2097" s="1">
        <v>1.6267</v>
      </c>
      <c r="G2097" s="1">
        <v>0.64949999999999997</v>
      </c>
      <c r="H2097" s="2">
        <v>15.372</v>
      </c>
      <c r="I2097" s="2">
        <f t="shared" si="672"/>
        <v>0.51882419326298479</v>
      </c>
      <c r="J2097" s="2">
        <f t="shared" si="673"/>
        <v>0.53636071887034653</v>
      </c>
      <c r="K2097" s="2">
        <f t="shared" si="674"/>
        <v>1.298730236791845</v>
      </c>
      <c r="L2097" s="2">
        <f t="shared" si="675"/>
        <v>2.2480654165727176</v>
      </c>
      <c r="M2097" s="2">
        <f t="shared" si="676"/>
        <v>0.14012780028521776</v>
      </c>
      <c r="N2097" s="2">
        <v>8.3830000000000002E-2</v>
      </c>
      <c r="O2097" s="2">
        <f t="shared" si="677"/>
        <v>0.54534218058808226</v>
      </c>
      <c r="P2097" s="2">
        <v>14.778</v>
      </c>
      <c r="Q2097" s="2">
        <v>0.14412</v>
      </c>
      <c r="R2097" s="2">
        <f t="shared" si="678"/>
        <v>0.93754879000780644</v>
      </c>
      <c r="S2097" s="2">
        <v>7.3353000000000002E-2</v>
      </c>
      <c r="T2097" s="2">
        <f t="shared" si="679"/>
        <v>0.4771857923497268</v>
      </c>
      <c r="U2097" s="2">
        <v>1.2455000000000001E-3</v>
      </c>
      <c r="V2097" s="2">
        <f t="shared" si="680"/>
        <v>8.1023939630497019E-3</v>
      </c>
      <c r="W2097" s="2">
        <v>1.4702E-2</v>
      </c>
      <c r="X2097" s="2">
        <f t="shared" si="681"/>
        <v>9.5641425969294813E-2</v>
      </c>
      <c r="Y2097" s="2">
        <v>1.0759999999999999E-3</v>
      </c>
      <c r="Z2097" s="2">
        <f t="shared" si="682"/>
        <v>6.9997397866250321E-3</v>
      </c>
      <c r="AA2097" s="2">
        <v>2.3057999999999999E-2</v>
      </c>
      <c r="AB2097" s="2">
        <f t="shared" si="683"/>
        <v>0.15</v>
      </c>
      <c r="AC2097" s="2">
        <v>2.3057999999999999E-2</v>
      </c>
      <c r="AD2097" s="2">
        <f t="shared" si="684"/>
        <v>0.15</v>
      </c>
      <c r="AE2097" s="2">
        <v>3.0744E-2</v>
      </c>
      <c r="AF2097" s="2">
        <f t="shared" si="685"/>
        <v>0.2</v>
      </c>
      <c r="AG2097" s="2">
        <v>1.5372E-2</v>
      </c>
      <c r="AH2097" s="2">
        <f t="shared" si="686"/>
        <v>0.1</v>
      </c>
      <c r="AI2097" s="2">
        <v>0.12298000000000001</v>
      </c>
      <c r="AJ2097" s="2">
        <f t="shared" si="687"/>
        <v>0.80002602133749678</v>
      </c>
      <c r="AK2097" s="2">
        <v>1.1211E-2</v>
      </c>
      <c r="AL2097" s="2">
        <f t="shared" si="688"/>
        <v>7.2931303669008588E-2</v>
      </c>
      <c r="AM2097" s="2">
        <v>3.2620999999999997E-2</v>
      </c>
      <c r="AN2097" s="2">
        <f t="shared" si="689"/>
        <v>0.21221051262034868</v>
      </c>
      <c r="AO2097" s="2">
        <v>9.776E-2</v>
      </c>
      <c r="AP2097" s="2">
        <f t="shared" si="690"/>
        <v>0.63596148842050482</v>
      </c>
      <c r="AQ2097" s="2">
        <v>1.7871E-3</v>
      </c>
      <c r="AR2097" s="2">
        <f t="shared" si="691"/>
        <v>1.162568306010929E-2</v>
      </c>
      <c r="AS2097" s="2">
        <v>1.1575999999999999E-3</v>
      </c>
      <c r="AT2097" s="2">
        <f t="shared" si="692"/>
        <v>7.5305750715586777E-3</v>
      </c>
    </row>
    <row r="2098" spans="1:46" x14ac:dyDescent="0.25">
      <c r="A2098" s="1">
        <v>63575</v>
      </c>
      <c r="B2098" s="1">
        <v>3.1160000000000001</v>
      </c>
      <c r="C2098" s="1">
        <v>1.4314</v>
      </c>
      <c r="D2098" s="1">
        <v>34.982799999999997</v>
      </c>
      <c r="E2098" s="1">
        <v>2.4300000000000002</v>
      </c>
      <c r="F2098" s="1">
        <v>1.6116999999999999</v>
      </c>
      <c r="G2098" s="1">
        <v>0.64580000000000004</v>
      </c>
      <c r="H2098" s="2">
        <v>15.47</v>
      </c>
      <c r="I2098" s="2">
        <f t="shared" si="672"/>
        <v>0.50998168027588187</v>
      </c>
      <c r="J2098" s="2">
        <f t="shared" si="673"/>
        <v>0.54062901155327348</v>
      </c>
      <c r="K2098" s="2">
        <f t="shared" si="674"/>
        <v>1.2940181159479995</v>
      </c>
      <c r="L2098" s="2">
        <f t="shared" si="675"/>
        <v>2.3266637938123922</v>
      </c>
      <c r="M2098" s="2">
        <f t="shared" si="676"/>
        <v>0.14134334318447422</v>
      </c>
      <c r="N2098" s="2">
        <v>8.3751999999999993E-2</v>
      </c>
      <c r="O2098" s="2">
        <f t="shared" si="677"/>
        <v>0.54138332255979305</v>
      </c>
      <c r="P2098" s="2">
        <v>15.019</v>
      </c>
      <c r="Q2098" s="2">
        <v>0.14507999999999999</v>
      </c>
      <c r="R2098" s="2">
        <f t="shared" si="678"/>
        <v>0.93781512605042006</v>
      </c>
      <c r="S2098" s="2">
        <v>7.3819999999999997E-2</v>
      </c>
      <c r="T2098" s="2">
        <f t="shared" si="679"/>
        <v>0.47718164188752415</v>
      </c>
      <c r="U2098" s="2">
        <v>1.2534E-3</v>
      </c>
      <c r="V2098" s="2">
        <f t="shared" si="680"/>
        <v>8.1021331609566899E-3</v>
      </c>
      <c r="W2098" s="2">
        <v>1.4795000000000001E-2</v>
      </c>
      <c r="X2098" s="2">
        <f t="shared" si="681"/>
        <v>9.5636716224951526E-2</v>
      </c>
      <c r="Y2098" s="2">
        <v>1.0828999999999999E-3</v>
      </c>
      <c r="Z2098" s="2">
        <f t="shared" si="682"/>
        <v>6.9999999999999993E-3</v>
      </c>
      <c r="AA2098" s="2">
        <v>2.3205E-2</v>
      </c>
      <c r="AB2098" s="2">
        <f t="shared" si="683"/>
        <v>0.15</v>
      </c>
      <c r="AC2098" s="2">
        <v>2.3205E-2</v>
      </c>
      <c r="AD2098" s="2">
        <f t="shared" si="684"/>
        <v>0.15</v>
      </c>
      <c r="AE2098" s="2">
        <v>3.0939999999999999E-2</v>
      </c>
      <c r="AF2098" s="2">
        <f t="shared" si="685"/>
        <v>0.2</v>
      </c>
      <c r="AG2098" s="2">
        <v>1.5469999999999999E-2</v>
      </c>
      <c r="AH2098" s="2">
        <f t="shared" si="686"/>
        <v>0.1</v>
      </c>
      <c r="AI2098" s="2">
        <v>0.12376</v>
      </c>
      <c r="AJ2098" s="2">
        <f t="shared" si="687"/>
        <v>0.8</v>
      </c>
      <c r="AK2098" s="2">
        <v>1.1516E-2</v>
      </c>
      <c r="AL2098" s="2">
        <f t="shared" si="688"/>
        <v>7.444085326438267E-2</v>
      </c>
      <c r="AM2098" s="2">
        <v>3.2884999999999998E-2</v>
      </c>
      <c r="AN2098" s="2">
        <f t="shared" si="689"/>
        <v>0.21257272139625077</v>
      </c>
      <c r="AO2098" s="2">
        <v>9.8376000000000005E-2</v>
      </c>
      <c r="AP2098" s="2">
        <f t="shared" si="690"/>
        <v>0.63591467356173237</v>
      </c>
      <c r="AQ2098" s="2">
        <v>8.2496999999999996E-4</v>
      </c>
      <c r="AR2098" s="2">
        <f t="shared" si="691"/>
        <v>5.3327084680025848E-3</v>
      </c>
      <c r="AS2098" s="2">
        <v>1.255E-3</v>
      </c>
      <c r="AT2098" s="2">
        <f t="shared" si="692"/>
        <v>8.112475759534582E-3</v>
      </c>
    </row>
    <row r="2099" spans="1:46" x14ac:dyDescent="0.25">
      <c r="A2099" s="1">
        <v>63575</v>
      </c>
      <c r="B2099" s="1">
        <v>3.1160000000000001</v>
      </c>
      <c r="C2099" s="1">
        <v>1.4179999999999999</v>
      </c>
      <c r="D2099" s="1">
        <v>34.982799999999997</v>
      </c>
      <c r="E2099" s="1">
        <v>2.4700000000000002</v>
      </c>
      <c r="F2099" s="1">
        <v>1.5967</v>
      </c>
      <c r="G2099" s="1">
        <v>0.64219999999999999</v>
      </c>
      <c r="H2099" s="2">
        <v>15.795999999999999</v>
      </c>
      <c r="I2099" s="2">
        <f t="shared" si="672"/>
        <v>0.50124817608072714</v>
      </c>
      <c r="J2099" s="2">
        <f t="shared" si="673"/>
        <v>0.54492939666238771</v>
      </c>
      <c r="K2099" s="2">
        <f t="shared" si="674"/>
        <v>1.2893132220795891</v>
      </c>
      <c r="L2099" s="2">
        <f t="shared" si="675"/>
        <v>2.4085799867500715</v>
      </c>
      <c r="M2099" s="2">
        <f t="shared" si="676"/>
        <v>0.14464985448905379</v>
      </c>
      <c r="N2099" s="2">
        <v>8.4258E-2</v>
      </c>
      <c r="O2099" s="2">
        <f t="shared" si="677"/>
        <v>0.53341352241073692</v>
      </c>
      <c r="P2099" s="2">
        <v>15.29</v>
      </c>
      <c r="Q2099" s="2">
        <v>0.14863000000000001</v>
      </c>
      <c r="R2099" s="2">
        <f t="shared" si="678"/>
        <v>0.94093441377563947</v>
      </c>
      <c r="S2099" s="2">
        <v>7.5374999999999998E-2</v>
      </c>
      <c r="T2099" s="2">
        <f t="shared" si="679"/>
        <v>0.47717776652317045</v>
      </c>
      <c r="U2099" s="2">
        <v>1.2798E-3</v>
      </c>
      <c r="V2099" s="2">
        <f t="shared" si="680"/>
        <v>8.1020511521904277E-3</v>
      </c>
      <c r="W2099" s="2">
        <v>1.5107000000000001E-2</v>
      </c>
      <c r="X2099" s="2">
        <f t="shared" si="681"/>
        <v>9.5638136237022039E-2</v>
      </c>
      <c r="Y2099" s="2">
        <v>1.1057E-3</v>
      </c>
      <c r="Z2099" s="2">
        <f t="shared" si="682"/>
        <v>6.9998733856672579E-3</v>
      </c>
      <c r="AA2099" s="2">
        <v>2.3694E-2</v>
      </c>
      <c r="AB2099" s="2">
        <f t="shared" si="683"/>
        <v>0.15</v>
      </c>
      <c r="AC2099" s="2">
        <v>2.3694E-2</v>
      </c>
      <c r="AD2099" s="2">
        <f t="shared" si="684"/>
        <v>0.15</v>
      </c>
      <c r="AE2099" s="2">
        <v>3.1592000000000002E-2</v>
      </c>
      <c r="AF2099" s="2">
        <f t="shared" si="685"/>
        <v>0.2</v>
      </c>
      <c r="AG2099" s="2">
        <v>1.5796000000000001E-2</v>
      </c>
      <c r="AH2099" s="2">
        <f t="shared" si="686"/>
        <v>0.1</v>
      </c>
      <c r="AI2099" s="2">
        <v>0.12637000000000001</v>
      </c>
      <c r="AJ2099" s="2">
        <f t="shared" si="687"/>
        <v>0.80001266143327443</v>
      </c>
      <c r="AK2099" s="2">
        <v>1.3440000000000001E-2</v>
      </c>
      <c r="AL2099" s="2">
        <f t="shared" si="688"/>
        <v>8.5084831602937464E-2</v>
      </c>
      <c r="AM2099" s="2">
        <v>3.4341000000000003E-2</v>
      </c>
      <c r="AN2099" s="2">
        <f t="shared" si="689"/>
        <v>0.21740314003545202</v>
      </c>
      <c r="AO2099" s="2">
        <v>0.1026</v>
      </c>
      <c r="AP2099" s="2">
        <f t="shared" si="690"/>
        <v>0.64953152696885286</v>
      </c>
      <c r="AQ2099" s="2">
        <v>1.1169E-4</v>
      </c>
      <c r="AR2099" s="2">
        <f t="shared" si="691"/>
        <v>7.070777412003039E-4</v>
      </c>
      <c r="AS2099" s="2">
        <v>1.361E-3</v>
      </c>
      <c r="AT2099" s="2">
        <f t="shared" si="692"/>
        <v>8.6161053431248417E-3</v>
      </c>
    </row>
    <row r="2100" spans="1:46" x14ac:dyDescent="0.25">
      <c r="A2100" s="1">
        <v>63575</v>
      </c>
      <c r="B2100" s="1">
        <v>3.1160000000000001</v>
      </c>
      <c r="C2100" s="1">
        <v>1.4047000000000001</v>
      </c>
      <c r="D2100" s="1">
        <v>34.982799999999997</v>
      </c>
      <c r="E2100" s="1">
        <v>2.5099999999999998</v>
      </c>
      <c r="F2100" s="1">
        <v>1.5817000000000001</v>
      </c>
      <c r="G2100" s="1">
        <v>0.63839999999999997</v>
      </c>
      <c r="H2100" s="2">
        <v>16.234999999999999</v>
      </c>
      <c r="I2100" s="2">
        <f t="shared" si="672"/>
        <v>0.49268022402699635</v>
      </c>
      <c r="J2100" s="2">
        <f t="shared" si="673"/>
        <v>0.54919768934531454</v>
      </c>
      <c r="K2100" s="2">
        <f t="shared" si="674"/>
        <v>1.2846742484851881</v>
      </c>
      <c r="L2100" s="2">
        <f t="shared" si="675"/>
        <v>2.4930435287683399</v>
      </c>
      <c r="M2100" s="2">
        <f t="shared" si="676"/>
        <v>0.14896055380776763</v>
      </c>
      <c r="N2100" s="2">
        <v>8.5101999999999997E-2</v>
      </c>
      <c r="O2100" s="2">
        <f t="shared" si="677"/>
        <v>0.52418848167539267</v>
      </c>
      <c r="P2100" s="2">
        <v>15.628</v>
      </c>
      <c r="Q2100" s="2">
        <v>0.15342</v>
      </c>
      <c r="R2100" s="2">
        <f t="shared" si="678"/>
        <v>0.94499538035109332</v>
      </c>
      <c r="S2100" s="2">
        <v>7.7471999999999999E-2</v>
      </c>
      <c r="T2100" s="2">
        <f t="shared" si="679"/>
        <v>0.47719125346473668</v>
      </c>
      <c r="U2100" s="2">
        <v>1.3154E-3</v>
      </c>
      <c r="V2100" s="2">
        <f t="shared" si="680"/>
        <v>8.1022482291345857E-3</v>
      </c>
      <c r="W2100" s="2">
        <v>1.5526999999999999E-2</v>
      </c>
      <c r="X2100" s="2">
        <f t="shared" si="681"/>
        <v>9.5639051432091157E-2</v>
      </c>
      <c r="Y2100" s="2">
        <v>1.1364999999999999E-3</v>
      </c>
      <c r="Z2100" s="2">
        <f t="shared" si="682"/>
        <v>7.0003079765937788E-3</v>
      </c>
      <c r="AA2100" s="2">
        <v>2.4353E-2</v>
      </c>
      <c r="AB2100" s="2">
        <f t="shared" si="683"/>
        <v>0.1500030797659378</v>
      </c>
      <c r="AC2100" s="2">
        <v>2.4353E-2</v>
      </c>
      <c r="AD2100" s="2">
        <f t="shared" si="684"/>
        <v>0.1500030797659378</v>
      </c>
      <c r="AE2100" s="2">
        <v>3.2471E-2</v>
      </c>
      <c r="AF2100" s="2">
        <f t="shared" si="685"/>
        <v>0.20000615953187556</v>
      </c>
      <c r="AG2100" s="2">
        <v>1.6234999999999999E-2</v>
      </c>
      <c r="AH2100" s="2">
        <f t="shared" si="686"/>
        <v>0.1</v>
      </c>
      <c r="AI2100" s="2">
        <v>0.12988</v>
      </c>
      <c r="AJ2100" s="2">
        <f t="shared" si="687"/>
        <v>0.8</v>
      </c>
      <c r="AK2100" s="2">
        <v>1.5932000000000002E-2</v>
      </c>
      <c r="AL2100" s="2">
        <f t="shared" si="688"/>
        <v>9.8133661841700054E-2</v>
      </c>
      <c r="AM2100" s="2">
        <v>3.6068000000000003E-2</v>
      </c>
      <c r="AN2100" s="2">
        <f t="shared" si="689"/>
        <v>0.22216199568832773</v>
      </c>
      <c r="AO2100" s="2">
        <v>0.1079</v>
      </c>
      <c r="AP2100" s="2">
        <f t="shared" si="690"/>
        <v>0.66461348937480758</v>
      </c>
      <c r="AQ2100" s="2">
        <v>7.3227000000000003E-4</v>
      </c>
      <c r="AR2100" s="2">
        <f t="shared" si="691"/>
        <v>4.5104404065291039E-3</v>
      </c>
      <c r="AS2100" s="2">
        <v>1.4790999999999999E-3</v>
      </c>
      <c r="AT2100" s="2">
        <f t="shared" si="692"/>
        <v>9.1105635971666151E-3</v>
      </c>
    </row>
    <row r="2101" spans="1:46" x14ac:dyDescent="0.25">
      <c r="A2101" s="1">
        <v>63575</v>
      </c>
      <c r="B2101" s="1">
        <v>3.1160000000000001</v>
      </c>
      <c r="C2101" s="1">
        <v>1.3914</v>
      </c>
      <c r="D2101" s="1">
        <v>34.982799999999997</v>
      </c>
      <c r="E2101" s="1">
        <v>2.5499999999999998</v>
      </c>
      <c r="F2101" s="1">
        <v>1.5667</v>
      </c>
      <c r="G2101" s="1">
        <v>0.63460000000000005</v>
      </c>
      <c r="H2101" s="2">
        <v>16.39</v>
      </c>
      <c r="I2101" s="2">
        <f t="shared" si="672"/>
        <v>0.48424442292109637</v>
      </c>
      <c r="J2101" s="2">
        <f t="shared" si="673"/>
        <v>0.55346598202824138</v>
      </c>
      <c r="K2101" s="2">
        <f t="shared" si="674"/>
        <v>1.280071711535641</v>
      </c>
      <c r="L2101" s="2">
        <f t="shared" si="675"/>
        <v>2.5806207133639645</v>
      </c>
      <c r="M2101" s="2">
        <f t="shared" si="676"/>
        <v>0.15065166291451634</v>
      </c>
      <c r="N2101" s="2">
        <v>8.541E-2</v>
      </c>
      <c r="O2101" s="2">
        <f t="shared" si="677"/>
        <v>0.52111043319097006</v>
      </c>
      <c r="P2101" s="2">
        <v>16.02</v>
      </c>
      <c r="Q2101" s="2">
        <v>0.15590000000000001</v>
      </c>
      <c r="R2101" s="2">
        <f t="shared" si="678"/>
        <v>0.95118974984746796</v>
      </c>
      <c r="S2101" s="2">
        <v>7.8211000000000003E-2</v>
      </c>
      <c r="T2101" s="2">
        <f t="shared" si="679"/>
        <v>0.47718730933496034</v>
      </c>
      <c r="U2101" s="2">
        <v>1.328E-3</v>
      </c>
      <c r="V2101" s="2">
        <f t="shared" si="680"/>
        <v>8.1025015253203166E-3</v>
      </c>
      <c r="W2101" s="2">
        <v>1.5675999999999999E-2</v>
      </c>
      <c r="X2101" s="2">
        <f t="shared" si="681"/>
        <v>9.5643685173886508E-2</v>
      </c>
      <c r="Y2101" s="2">
        <v>1.1473E-3</v>
      </c>
      <c r="Z2101" s="2">
        <f t="shared" si="682"/>
        <v>6.9999999999999993E-3</v>
      </c>
      <c r="AA2101" s="2">
        <v>2.4584999999999999E-2</v>
      </c>
      <c r="AB2101" s="2">
        <f t="shared" si="683"/>
        <v>0.15</v>
      </c>
      <c r="AC2101" s="2">
        <v>2.4584999999999999E-2</v>
      </c>
      <c r="AD2101" s="2">
        <f t="shared" si="684"/>
        <v>0.15</v>
      </c>
      <c r="AE2101" s="2">
        <v>3.2779999999999997E-2</v>
      </c>
      <c r="AF2101" s="2">
        <f t="shared" si="685"/>
        <v>0.19999999999999996</v>
      </c>
      <c r="AG2101" s="2">
        <v>1.6389999999999998E-2</v>
      </c>
      <c r="AH2101" s="2">
        <f t="shared" si="686"/>
        <v>9.9999999999999978E-2</v>
      </c>
      <c r="AI2101" s="2">
        <v>0.13111999999999999</v>
      </c>
      <c r="AJ2101" s="2">
        <f t="shared" si="687"/>
        <v>0.79999999999999982</v>
      </c>
      <c r="AK2101" s="2">
        <v>1.8726E-2</v>
      </c>
      <c r="AL2101" s="2">
        <f t="shared" si="688"/>
        <v>0.11425259304453934</v>
      </c>
      <c r="AM2101" s="2">
        <v>3.7983999999999997E-2</v>
      </c>
      <c r="AN2101" s="2">
        <f t="shared" si="689"/>
        <v>0.23175106772422208</v>
      </c>
      <c r="AO2101" s="2">
        <v>0.1135</v>
      </c>
      <c r="AP2101" s="2">
        <f t="shared" si="690"/>
        <v>0.69249542403904818</v>
      </c>
      <c r="AQ2101" s="2">
        <v>1.2204E-3</v>
      </c>
      <c r="AR2101" s="2">
        <f t="shared" si="691"/>
        <v>7.4460036607687614E-3</v>
      </c>
      <c r="AS2101" s="2">
        <v>1.6088999999999999E-3</v>
      </c>
      <c r="AT2101" s="2">
        <f t="shared" si="692"/>
        <v>9.8163514338010967E-3</v>
      </c>
    </row>
    <row r="2102" spans="1:46" x14ac:dyDescent="0.25">
      <c r="A2102" s="1">
        <v>63575</v>
      </c>
      <c r="B2102" s="1">
        <v>3.1160000000000001</v>
      </c>
      <c r="C2102" s="1">
        <v>1.3781000000000001</v>
      </c>
      <c r="D2102" s="1">
        <v>34.982799999999997</v>
      </c>
      <c r="E2102" s="1">
        <v>2.59</v>
      </c>
      <c r="F2102" s="1">
        <v>1.5517000000000001</v>
      </c>
      <c r="G2102" s="1">
        <v>0.63080000000000003</v>
      </c>
      <c r="H2102" s="2">
        <v>16.901</v>
      </c>
      <c r="I2102" s="2">
        <f t="shared" si="672"/>
        <v>0.47593773874333795</v>
      </c>
      <c r="J2102" s="2">
        <f t="shared" si="673"/>
        <v>0.5577342747111681</v>
      </c>
      <c r="K2102" s="2">
        <f t="shared" si="674"/>
        <v>1.2755056112309486</v>
      </c>
      <c r="L2102" s="2">
        <f t="shared" si="675"/>
        <v>2.6714455783060109</v>
      </c>
      <c r="M2102" s="2">
        <f t="shared" si="676"/>
        <v>0.15560043466387957</v>
      </c>
      <c r="N2102" s="2">
        <v>8.6766999999999997E-2</v>
      </c>
      <c r="O2102" s="2">
        <f t="shared" si="677"/>
        <v>0.51338382344239986</v>
      </c>
      <c r="P2102" s="2">
        <v>16.501000000000001</v>
      </c>
      <c r="Q2102" s="2">
        <v>0.16145000000000001</v>
      </c>
      <c r="R2102" s="2">
        <f t="shared" si="678"/>
        <v>0.95526891899887589</v>
      </c>
      <c r="S2102" s="2">
        <v>8.0649999999999999E-2</v>
      </c>
      <c r="T2102" s="2">
        <f t="shared" si="679"/>
        <v>0.47719069877522041</v>
      </c>
      <c r="U2102" s="2">
        <v>1.3694E-3</v>
      </c>
      <c r="V2102" s="2">
        <f t="shared" si="680"/>
        <v>8.1024791432459629E-3</v>
      </c>
      <c r="W2102" s="2">
        <v>1.6164000000000001E-2</v>
      </c>
      <c r="X2102" s="2">
        <f t="shared" si="681"/>
        <v>9.5639311283356024E-2</v>
      </c>
      <c r="Y2102" s="2">
        <v>1.1831000000000001E-3</v>
      </c>
      <c r="Z2102" s="2">
        <f t="shared" si="682"/>
        <v>7.0001775042896879E-3</v>
      </c>
      <c r="AA2102" s="2">
        <v>2.5352E-2</v>
      </c>
      <c r="AB2102" s="2">
        <f t="shared" si="683"/>
        <v>0.15000295840482814</v>
      </c>
      <c r="AC2102" s="2">
        <v>2.5352E-2</v>
      </c>
      <c r="AD2102" s="2">
        <f t="shared" si="684"/>
        <v>0.15000295840482814</v>
      </c>
      <c r="AE2102" s="2">
        <v>3.3803E-2</v>
      </c>
      <c r="AF2102" s="2">
        <f t="shared" si="685"/>
        <v>0.20000591680965624</v>
      </c>
      <c r="AG2102" s="2">
        <v>1.6900999999999999E-2</v>
      </c>
      <c r="AH2102" s="2">
        <f t="shared" si="686"/>
        <v>0.1</v>
      </c>
      <c r="AI2102" s="2">
        <v>0.13521</v>
      </c>
      <c r="AJ2102" s="2">
        <f t="shared" si="687"/>
        <v>0.80001183361931238</v>
      </c>
      <c r="AK2102" s="2">
        <v>2.0988E-2</v>
      </c>
      <c r="AL2102" s="2">
        <f t="shared" si="688"/>
        <v>0.12418200106502573</v>
      </c>
      <c r="AM2102" s="2">
        <v>3.9844999999999998E-2</v>
      </c>
      <c r="AN2102" s="2">
        <f t="shared" si="689"/>
        <v>0.2357552807526182</v>
      </c>
      <c r="AO2102" s="2">
        <v>0.11928999999999999</v>
      </c>
      <c r="AP2102" s="2">
        <f t="shared" si="690"/>
        <v>0.70581622389207732</v>
      </c>
      <c r="AQ2102" s="2">
        <v>1.5315000000000001E-3</v>
      </c>
      <c r="AR2102" s="2">
        <f t="shared" si="691"/>
        <v>9.0615939885213895E-3</v>
      </c>
      <c r="AS2102" s="2">
        <v>1.7524000000000001E-3</v>
      </c>
      <c r="AT2102" s="2">
        <f t="shared" si="692"/>
        <v>1.0368617241583339E-2</v>
      </c>
    </row>
    <row r="2103" spans="1:46" x14ac:dyDescent="0.25">
      <c r="A2103" s="1">
        <v>63575</v>
      </c>
      <c r="B2103" s="1">
        <v>3.1160000000000001</v>
      </c>
      <c r="C2103" s="1">
        <v>1.3647</v>
      </c>
      <c r="D2103" s="1">
        <v>34.982799999999997</v>
      </c>
      <c r="E2103" s="1">
        <v>2.63</v>
      </c>
      <c r="F2103" s="1">
        <v>1.5367</v>
      </c>
      <c r="G2103" s="1">
        <v>0.62690000000000001</v>
      </c>
      <c r="H2103" s="2">
        <v>17.321999999999999</v>
      </c>
      <c r="I2103" s="2">
        <f t="shared" si="672"/>
        <v>0.46773052050155373</v>
      </c>
      <c r="J2103" s="2">
        <f t="shared" si="673"/>
        <v>0.56203465982028245</v>
      </c>
      <c r="K2103" s="2">
        <f t="shared" si="674"/>
        <v>1.2709478358004815</v>
      </c>
      <c r="L2103" s="2">
        <f t="shared" si="675"/>
        <v>2.7661776643207068</v>
      </c>
      <c r="M2103" s="2">
        <f t="shared" si="676"/>
        <v>0.15973241353075013</v>
      </c>
      <c r="N2103" s="2">
        <v>8.9802999999999994E-2</v>
      </c>
      <c r="O2103" s="2">
        <f t="shared" si="677"/>
        <v>0.5184332063272139</v>
      </c>
      <c r="P2103" s="2">
        <v>17.023</v>
      </c>
      <c r="Q2103" s="2">
        <v>0.16607</v>
      </c>
      <c r="R2103" s="2">
        <f t="shared" si="678"/>
        <v>0.95872301119963055</v>
      </c>
      <c r="S2103" s="2">
        <v>8.2657999999999995E-2</v>
      </c>
      <c r="T2103" s="2">
        <f t="shared" si="679"/>
        <v>0.47718508255397757</v>
      </c>
      <c r="U2103" s="2">
        <v>1.4035E-3</v>
      </c>
      <c r="V2103" s="2">
        <f t="shared" si="680"/>
        <v>8.1024131162683293E-3</v>
      </c>
      <c r="W2103" s="2">
        <v>1.6566999999999998E-2</v>
      </c>
      <c r="X2103" s="2">
        <f t="shared" si="681"/>
        <v>9.5641380902898046E-2</v>
      </c>
      <c r="Y2103" s="2">
        <v>1.2125E-3</v>
      </c>
      <c r="Z2103" s="2">
        <f t="shared" si="682"/>
        <v>6.9997690797829358E-3</v>
      </c>
      <c r="AA2103" s="2">
        <v>2.5982999999999999E-2</v>
      </c>
      <c r="AB2103" s="2">
        <f t="shared" si="683"/>
        <v>0.15</v>
      </c>
      <c r="AC2103" s="2">
        <v>2.5982999999999999E-2</v>
      </c>
      <c r="AD2103" s="2">
        <f t="shared" si="684"/>
        <v>0.15</v>
      </c>
      <c r="AE2103" s="2">
        <v>3.4644000000000001E-2</v>
      </c>
      <c r="AF2103" s="2">
        <f t="shared" si="685"/>
        <v>0.2</v>
      </c>
      <c r="AG2103" s="2">
        <v>1.7322000000000001E-2</v>
      </c>
      <c r="AH2103" s="2">
        <f t="shared" si="686"/>
        <v>0.1</v>
      </c>
      <c r="AI2103" s="2">
        <v>0.13858000000000001</v>
      </c>
      <c r="AJ2103" s="2">
        <f t="shared" si="687"/>
        <v>0.80002309202170663</v>
      </c>
      <c r="AK2103" s="2">
        <v>2.3043999999999999E-2</v>
      </c>
      <c r="AL2103" s="2">
        <f t="shared" si="688"/>
        <v>0.1330331370511488</v>
      </c>
      <c r="AM2103" s="2">
        <v>4.1495999999999998E-2</v>
      </c>
      <c r="AN2103" s="2">
        <f t="shared" si="689"/>
        <v>0.2395566331832352</v>
      </c>
      <c r="AO2103" s="2">
        <v>0.12417</v>
      </c>
      <c r="AP2103" s="2">
        <f t="shared" si="690"/>
        <v>0.71683408382403879</v>
      </c>
      <c r="AQ2103" s="2">
        <v>1.8193E-3</v>
      </c>
      <c r="AR2103" s="2">
        <f t="shared" si="691"/>
        <v>1.0502828772659048E-2</v>
      </c>
      <c r="AS2103" s="2">
        <v>1.9090000000000001E-3</v>
      </c>
      <c r="AT2103" s="2">
        <f t="shared" si="692"/>
        <v>1.1020667359427319E-2</v>
      </c>
    </row>
    <row r="2104" spans="1:46" x14ac:dyDescent="0.25">
      <c r="A2104" s="1">
        <v>63575</v>
      </c>
      <c r="B2104" s="1">
        <v>3.1160000000000001</v>
      </c>
      <c r="C2104" s="1">
        <v>1.3513999999999999</v>
      </c>
      <c r="D2104" s="1">
        <v>34.982799999999997</v>
      </c>
      <c r="E2104" s="1">
        <v>2.67</v>
      </c>
      <c r="F2104" s="1">
        <v>1.5217000000000001</v>
      </c>
      <c r="G2104" s="1">
        <v>0.623</v>
      </c>
      <c r="H2104" s="2">
        <v>17.79</v>
      </c>
      <c r="I2104" s="2">
        <f t="shared" si="672"/>
        <v>0.45967399124260178</v>
      </c>
      <c r="J2104" s="2">
        <f t="shared" si="673"/>
        <v>0.56630295250320928</v>
      </c>
      <c r="K2104" s="2">
        <f t="shared" si="674"/>
        <v>1.2664548827452329</v>
      </c>
      <c r="L2104" s="2">
        <f t="shared" si="675"/>
        <v>2.8639461798121513</v>
      </c>
      <c r="M2104" s="2">
        <f t="shared" si="676"/>
        <v>0.16425850800546365</v>
      </c>
      <c r="N2104" s="2">
        <v>9.0247999999999995E-2</v>
      </c>
      <c r="O2104" s="2">
        <f t="shared" si="677"/>
        <v>0.5072962338392355</v>
      </c>
      <c r="P2104" s="2">
        <v>17.605</v>
      </c>
      <c r="Q2104" s="2">
        <v>0.17093</v>
      </c>
      <c r="R2104" s="2">
        <f t="shared" si="678"/>
        <v>0.96082068577852731</v>
      </c>
      <c r="S2104" s="2">
        <v>8.4889999999999993E-2</v>
      </c>
      <c r="T2104" s="2">
        <f t="shared" si="679"/>
        <v>0.47717818999437889</v>
      </c>
      <c r="U2104" s="2">
        <v>1.4414E-3</v>
      </c>
      <c r="V2104" s="2">
        <f t="shared" si="680"/>
        <v>8.10230466554244E-3</v>
      </c>
      <c r="W2104" s="2">
        <v>1.7014000000000001E-2</v>
      </c>
      <c r="X2104" s="2">
        <f t="shared" si="681"/>
        <v>9.5637998875772914E-2</v>
      </c>
      <c r="Y2104" s="2">
        <v>1.2453E-3</v>
      </c>
      <c r="Z2104" s="2">
        <f t="shared" si="682"/>
        <v>7.000000000000001E-3</v>
      </c>
      <c r="AA2104" s="2">
        <v>2.6685E-2</v>
      </c>
      <c r="AB2104" s="2">
        <f t="shared" si="683"/>
        <v>0.15</v>
      </c>
      <c r="AC2104" s="2">
        <v>2.6685E-2</v>
      </c>
      <c r="AD2104" s="2">
        <f t="shared" si="684"/>
        <v>0.15</v>
      </c>
      <c r="AE2104" s="2">
        <v>3.5580000000000001E-2</v>
      </c>
      <c r="AF2104" s="2">
        <f t="shared" si="685"/>
        <v>0.2</v>
      </c>
      <c r="AG2104" s="2">
        <v>1.779E-2</v>
      </c>
      <c r="AH2104" s="2">
        <f t="shared" si="686"/>
        <v>0.1</v>
      </c>
      <c r="AI2104" s="2">
        <v>0.14232</v>
      </c>
      <c r="AJ2104" s="2">
        <f t="shared" si="687"/>
        <v>0.8</v>
      </c>
      <c r="AK2104" s="2">
        <v>2.4455999999999999E-2</v>
      </c>
      <c r="AL2104" s="2">
        <f t="shared" si="688"/>
        <v>0.13747048903878584</v>
      </c>
      <c r="AM2104" s="2">
        <v>4.3131999999999997E-2</v>
      </c>
      <c r="AN2104" s="2">
        <f t="shared" si="689"/>
        <v>0.24245081506464303</v>
      </c>
      <c r="AO2104" s="2">
        <v>0.12914999999999999</v>
      </c>
      <c r="AP2104" s="2">
        <f t="shared" si="690"/>
        <v>0.72596964586846535</v>
      </c>
      <c r="AQ2104" s="2">
        <v>2.0038E-3</v>
      </c>
      <c r="AR2104" s="2">
        <f t="shared" si="691"/>
        <v>1.126363125351321E-2</v>
      </c>
      <c r="AS2104" s="2">
        <v>2.0810999999999998E-3</v>
      </c>
      <c r="AT2104" s="2">
        <f t="shared" si="692"/>
        <v>1.169814502529511E-2</v>
      </c>
    </row>
    <row r="2105" spans="1:46" x14ac:dyDescent="0.25">
      <c r="A2105" s="1">
        <v>63575</v>
      </c>
      <c r="B2105" s="1">
        <v>3.1160000000000001</v>
      </c>
      <c r="C2105" s="1">
        <v>1.3381000000000001</v>
      </c>
      <c r="D2105" s="1">
        <v>34.982799999999997</v>
      </c>
      <c r="E2105" s="1">
        <v>2.71</v>
      </c>
      <c r="F2105" s="1">
        <v>1.5066999999999999</v>
      </c>
      <c r="G2105" s="1">
        <v>0.61909999999999998</v>
      </c>
      <c r="H2105" s="2">
        <v>18.408999999999999</v>
      </c>
      <c r="I2105" s="2">
        <f t="shared" si="672"/>
        <v>0.45173799951573163</v>
      </c>
      <c r="J2105" s="2">
        <f t="shared" si="673"/>
        <v>0.57057124518613611</v>
      </c>
      <c r="K2105" s="2">
        <f t="shared" si="674"/>
        <v>1.2619983663348389</v>
      </c>
      <c r="L2105" s="2">
        <f t="shared" si="675"/>
        <v>2.965408708651263</v>
      </c>
      <c r="M2105" s="2">
        <f t="shared" si="676"/>
        <v>0.1701629271142657</v>
      </c>
      <c r="N2105" s="2">
        <v>9.0717000000000006E-2</v>
      </c>
      <c r="O2105" s="2">
        <f t="shared" si="677"/>
        <v>0.49278613721549247</v>
      </c>
      <c r="P2105" s="2">
        <v>18.216999999999999</v>
      </c>
      <c r="Q2105" s="2">
        <v>0.17652000000000001</v>
      </c>
      <c r="R2105" s="2">
        <f t="shared" si="678"/>
        <v>0.95887880927807057</v>
      </c>
      <c r="S2105" s="2">
        <v>8.7845999999999994E-2</v>
      </c>
      <c r="T2105" s="2">
        <f t="shared" si="679"/>
        <v>0.47719050464446733</v>
      </c>
      <c r="U2105" s="2">
        <v>1.4916E-3</v>
      </c>
      <c r="V2105" s="2">
        <f t="shared" si="680"/>
        <v>8.1025585311532422E-3</v>
      </c>
      <c r="W2105" s="2">
        <v>1.7607000000000001E-2</v>
      </c>
      <c r="X2105" s="2">
        <f t="shared" si="681"/>
        <v>9.5643435276223598E-2</v>
      </c>
      <c r="Y2105" s="2">
        <v>1.2886E-3</v>
      </c>
      <c r="Z2105" s="2">
        <f t="shared" si="682"/>
        <v>6.9998370362322777E-3</v>
      </c>
      <c r="AA2105" s="2">
        <v>2.7614E-2</v>
      </c>
      <c r="AB2105" s="2">
        <f t="shared" si="683"/>
        <v>0.15000271606279539</v>
      </c>
      <c r="AC2105" s="2">
        <v>2.7614E-2</v>
      </c>
      <c r="AD2105" s="2">
        <f t="shared" si="684"/>
        <v>0.15000271606279539</v>
      </c>
      <c r="AE2105" s="2">
        <v>3.6818999999999998E-2</v>
      </c>
      <c r="AF2105" s="2">
        <f t="shared" si="685"/>
        <v>0.20000543212559074</v>
      </c>
      <c r="AG2105" s="2">
        <v>1.8408999999999998E-2</v>
      </c>
      <c r="AH2105" s="2">
        <f t="shared" si="686"/>
        <v>0.1</v>
      </c>
      <c r="AI2105" s="2">
        <v>0.14727000000000001</v>
      </c>
      <c r="AJ2105" s="2">
        <f t="shared" si="687"/>
        <v>0.79998913574881869</v>
      </c>
      <c r="AK2105" s="2">
        <v>2.4753000000000001E-2</v>
      </c>
      <c r="AL2105" s="2">
        <f t="shared" si="688"/>
        <v>0.13446140474767779</v>
      </c>
      <c r="AM2105" s="2">
        <v>4.3949000000000002E-2</v>
      </c>
      <c r="AN2105" s="2">
        <f t="shared" si="689"/>
        <v>0.23873648758759308</v>
      </c>
      <c r="AO2105" s="2">
        <v>0.13172</v>
      </c>
      <c r="AP2105" s="2">
        <f t="shared" si="690"/>
        <v>0.71551958281275474</v>
      </c>
      <c r="AQ2105" s="2">
        <v>2.2033999999999999E-3</v>
      </c>
      <c r="AR2105" s="2">
        <f t="shared" si="691"/>
        <v>1.1969145526644576E-2</v>
      </c>
      <c r="AS2105" s="2">
        <v>2.2688000000000001E-3</v>
      </c>
      <c r="AT2105" s="2">
        <f t="shared" si="692"/>
        <v>1.2324406540279213E-2</v>
      </c>
    </row>
    <row r="2106" spans="1:46" x14ac:dyDescent="0.25">
      <c r="A2106" s="1">
        <v>63575</v>
      </c>
      <c r="B2106" s="1">
        <v>3.1160000000000001</v>
      </c>
      <c r="C2106" s="1">
        <v>1.3248</v>
      </c>
      <c r="D2106" s="1">
        <v>34.982799999999997</v>
      </c>
      <c r="E2106" s="1">
        <v>2.75</v>
      </c>
      <c r="F2106" s="1">
        <v>1.4917</v>
      </c>
      <c r="G2106" s="1">
        <v>0.61509999999999998</v>
      </c>
      <c r="H2106" s="2">
        <v>19.151</v>
      </c>
      <c r="I2106" s="2">
        <f t="shared" si="672"/>
        <v>0.44391986027877584</v>
      </c>
      <c r="J2106" s="2">
        <f t="shared" si="673"/>
        <v>0.57483953786906294</v>
      </c>
      <c r="K2106" s="2">
        <f t="shared" si="674"/>
        <v>1.257578286569299</v>
      </c>
      <c r="L2106" s="2">
        <f t="shared" si="675"/>
        <v>3.0707298429448318</v>
      </c>
      <c r="M2106" s="2">
        <f t="shared" si="676"/>
        <v>0.17718802749796853</v>
      </c>
      <c r="N2106" s="2">
        <v>9.2591999999999994E-2</v>
      </c>
      <c r="O2106" s="2">
        <f t="shared" si="677"/>
        <v>0.48348389118061713</v>
      </c>
      <c r="P2106" s="2">
        <v>18.824000000000002</v>
      </c>
      <c r="Q2106" s="2">
        <v>0.18282000000000001</v>
      </c>
      <c r="R2106" s="2">
        <f t="shared" si="678"/>
        <v>0.95462377943710519</v>
      </c>
      <c r="S2106" s="2">
        <v>9.1383000000000006E-2</v>
      </c>
      <c r="T2106" s="2">
        <f t="shared" si="679"/>
        <v>0.47717090491358161</v>
      </c>
      <c r="U2106" s="2">
        <v>1.5516E-3</v>
      </c>
      <c r="V2106" s="2">
        <f t="shared" si="680"/>
        <v>8.1019267923346048E-3</v>
      </c>
      <c r="W2106" s="2">
        <v>1.8315999999999999E-2</v>
      </c>
      <c r="X2106" s="2">
        <f t="shared" si="681"/>
        <v>9.5639914364785125E-2</v>
      </c>
      <c r="Y2106" s="2">
        <v>1.3404999999999999E-3</v>
      </c>
      <c r="Z2106" s="2">
        <f t="shared" si="682"/>
        <v>6.9996344838389639E-3</v>
      </c>
      <c r="AA2106" s="2">
        <v>2.8726000000000002E-2</v>
      </c>
      <c r="AB2106" s="2">
        <f t="shared" si="683"/>
        <v>0.14999738917027833</v>
      </c>
      <c r="AC2106" s="2">
        <v>2.8726000000000002E-2</v>
      </c>
      <c r="AD2106" s="2">
        <f t="shared" si="684"/>
        <v>0.14999738917027833</v>
      </c>
      <c r="AE2106" s="2">
        <v>3.8301000000000002E-2</v>
      </c>
      <c r="AF2106" s="2">
        <f t="shared" si="685"/>
        <v>0.19999477834055662</v>
      </c>
      <c r="AG2106" s="2">
        <v>1.9151000000000001E-2</v>
      </c>
      <c r="AH2106" s="2">
        <f t="shared" si="686"/>
        <v>0.1</v>
      </c>
      <c r="AI2106" s="2">
        <v>0.1532</v>
      </c>
      <c r="AJ2106" s="2">
        <f t="shared" si="687"/>
        <v>0.79995822672445305</v>
      </c>
      <c r="AK2106" s="2">
        <v>2.4086E-2</v>
      </c>
      <c r="AL2106" s="2">
        <f t="shared" si="688"/>
        <v>0.1257688893530364</v>
      </c>
      <c r="AM2106" s="2">
        <v>4.4457000000000003E-2</v>
      </c>
      <c r="AN2106" s="2">
        <f t="shared" si="689"/>
        <v>0.23213931387394915</v>
      </c>
      <c r="AO2106" s="2">
        <v>0.13322000000000001</v>
      </c>
      <c r="AP2106" s="2">
        <f t="shared" si="690"/>
        <v>0.69562947104589845</v>
      </c>
      <c r="AQ2106" s="2">
        <v>2.5216000000000001E-3</v>
      </c>
      <c r="AR2106" s="2">
        <f t="shared" si="691"/>
        <v>1.3166936452404574E-2</v>
      </c>
      <c r="AS2106" s="2">
        <v>2.4721999999999999E-3</v>
      </c>
      <c r="AT2106" s="2">
        <f t="shared" si="692"/>
        <v>1.2908986475902042E-2</v>
      </c>
    </row>
    <row r="2107" spans="1:46" x14ac:dyDescent="0.25">
      <c r="A2107" s="1">
        <v>63575</v>
      </c>
      <c r="B2107" s="1">
        <v>3.1160000000000001</v>
      </c>
      <c r="C2107" s="1">
        <v>1.3115000000000001</v>
      </c>
      <c r="D2107" s="1">
        <v>34.982799999999997</v>
      </c>
      <c r="E2107" s="1">
        <v>2.79</v>
      </c>
      <c r="F2107" s="1">
        <v>1.4766999999999999</v>
      </c>
      <c r="G2107" s="1">
        <v>0.61099999999999999</v>
      </c>
      <c r="H2107" s="2">
        <v>19.777999999999999</v>
      </c>
      <c r="I2107" s="2">
        <f t="shared" si="672"/>
        <v>0.43621696764958018</v>
      </c>
      <c r="J2107" s="2">
        <f t="shared" si="673"/>
        <v>0.57910783055198967</v>
      </c>
      <c r="K2107" s="2">
        <f t="shared" si="674"/>
        <v>1.2531946434486134</v>
      </c>
      <c r="L2107" s="2">
        <f t="shared" si="675"/>
        <v>3.1800830404619771</v>
      </c>
      <c r="M2107" s="2">
        <f t="shared" si="676"/>
        <v>0.18312944984868657</v>
      </c>
      <c r="N2107" s="2">
        <v>9.4144000000000005E-2</v>
      </c>
      <c r="O2107" s="2">
        <f t="shared" si="677"/>
        <v>0.47600364040853482</v>
      </c>
      <c r="P2107" s="2">
        <v>19.407</v>
      </c>
      <c r="Q2107" s="2">
        <v>0.18784999999999999</v>
      </c>
      <c r="R2107" s="2">
        <f t="shared" si="678"/>
        <v>0.94979269895843865</v>
      </c>
      <c r="S2107" s="2">
        <v>9.4377000000000003E-2</v>
      </c>
      <c r="T2107" s="2">
        <f t="shared" si="679"/>
        <v>0.47718171705935891</v>
      </c>
      <c r="U2107" s="2">
        <v>1.6023999999999999E-3</v>
      </c>
      <c r="V2107" s="2">
        <f t="shared" si="680"/>
        <v>8.1019314389725958E-3</v>
      </c>
      <c r="W2107" s="2">
        <v>1.8915999999999999E-2</v>
      </c>
      <c r="X2107" s="2">
        <f t="shared" si="681"/>
        <v>9.564162200424714E-2</v>
      </c>
      <c r="Y2107" s="2">
        <v>1.3845000000000001E-3</v>
      </c>
      <c r="Z2107" s="2">
        <f t="shared" si="682"/>
        <v>7.0002022449185972E-3</v>
      </c>
      <c r="AA2107" s="2">
        <v>2.9666999999999999E-2</v>
      </c>
      <c r="AB2107" s="2">
        <f t="shared" si="683"/>
        <v>0.15</v>
      </c>
      <c r="AC2107" s="2">
        <v>2.9666999999999999E-2</v>
      </c>
      <c r="AD2107" s="2">
        <f t="shared" si="684"/>
        <v>0.15</v>
      </c>
      <c r="AE2107" s="2">
        <v>3.9556000000000001E-2</v>
      </c>
      <c r="AF2107" s="2">
        <f t="shared" si="685"/>
        <v>0.2</v>
      </c>
      <c r="AG2107" s="2">
        <v>1.9778E-2</v>
      </c>
      <c r="AH2107" s="2">
        <f t="shared" si="686"/>
        <v>0.1</v>
      </c>
      <c r="AI2107" s="2">
        <v>0.15822</v>
      </c>
      <c r="AJ2107" s="2">
        <f t="shared" si="687"/>
        <v>0.79997977550814048</v>
      </c>
      <c r="AK2107" s="2">
        <v>2.2402999999999999E-2</v>
      </c>
      <c r="AL2107" s="2">
        <f t="shared" si="688"/>
        <v>0.11327232278289009</v>
      </c>
      <c r="AM2107" s="2">
        <v>4.4662E-2</v>
      </c>
      <c r="AN2107" s="2">
        <f t="shared" si="689"/>
        <v>0.22581656385883306</v>
      </c>
      <c r="AO2107" s="2">
        <v>0.13381000000000001</v>
      </c>
      <c r="AP2107" s="2">
        <f t="shared" si="690"/>
        <v>0.67655981393467501</v>
      </c>
      <c r="AQ2107" s="2">
        <v>3.0146999999999999E-3</v>
      </c>
      <c r="AR2107" s="2">
        <f t="shared" si="691"/>
        <v>1.5242693902315705E-2</v>
      </c>
      <c r="AS2107" s="2">
        <v>2.6914E-3</v>
      </c>
      <c r="AT2107" s="2">
        <f t="shared" si="692"/>
        <v>1.3608049347760137E-2</v>
      </c>
    </row>
    <row r="2108" spans="1:46" x14ac:dyDescent="0.25">
      <c r="A2108" s="1">
        <v>63575</v>
      </c>
      <c r="B2108" s="1">
        <v>3.1160000000000001</v>
      </c>
      <c r="C2108" s="1">
        <v>1.2981</v>
      </c>
      <c r="D2108" s="1">
        <v>34.982799999999997</v>
      </c>
      <c r="E2108" s="1">
        <v>2.83</v>
      </c>
      <c r="F2108" s="1">
        <v>1.4617</v>
      </c>
      <c r="G2108" s="1">
        <v>0.6069</v>
      </c>
      <c r="H2108" s="2">
        <v>20.437000000000001</v>
      </c>
      <c r="I2108" s="2">
        <f t="shared" si="672"/>
        <v>0.42860321388194705</v>
      </c>
      <c r="J2108" s="2">
        <f t="shared" si="673"/>
        <v>0.58340821566110401</v>
      </c>
      <c r="K2108" s="2">
        <f t="shared" si="674"/>
        <v>1.2488206970606797</v>
      </c>
      <c r="L2108" s="2">
        <f t="shared" si="675"/>
        <v>3.294267336482755</v>
      </c>
      <c r="M2108" s="2">
        <f t="shared" si="676"/>
        <v>0.18937236267478189</v>
      </c>
      <c r="N2108" s="2">
        <v>9.5812999999999995E-2</v>
      </c>
      <c r="O2108" s="2">
        <f t="shared" si="677"/>
        <v>0.46882125556588539</v>
      </c>
      <c r="P2108" s="2">
        <v>19.937999999999999</v>
      </c>
      <c r="Q2108" s="2">
        <v>0.19270999999999999</v>
      </c>
      <c r="R2108" s="2">
        <f t="shared" si="678"/>
        <v>0.94294661643098288</v>
      </c>
      <c r="S2108" s="2">
        <v>9.7524E-2</v>
      </c>
      <c r="T2108" s="2">
        <f t="shared" si="679"/>
        <v>0.47719332583060137</v>
      </c>
      <c r="U2108" s="2">
        <v>1.6559000000000001E-3</v>
      </c>
      <c r="V2108" s="2">
        <f t="shared" si="680"/>
        <v>8.1024612222928994E-3</v>
      </c>
      <c r="W2108" s="2">
        <v>1.9546000000000001E-2</v>
      </c>
      <c r="X2108" s="2">
        <f t="shared" si="681"/>
        <v>9.5640260312178899E-2</v>
      </c>
      <c r="Y2108" s="2">
        <v>1.4306E-3</v>
      </c>
      <c r="Z2108" s="2">
        <f t="shared" si="682"/>
        <v>7.0000489308606932E-3</v>
      </c>
      <c r="AA2108" s="2">
        <v>3.0655999999999999E-2</v>
      </c>
      <c r="AB2108" s="2">
        <f t="shared" si="683"/>
        <v>0.15000244654303468</v>
      </c>
      <c r="AC2108" s="2">
        <v>3.0655999999999999E-2</v>
      </c>
      <c r="AD2108" s="2">
        <f t="shared" si="684"/>
        <v>0.15000244654303468</v>
      </c>
      <c r="AE2108" s="2">
        <v>4.0875000000000002E-2</v>
      </c>
      <c r="AF2108" s="2">
        <f t="shared" si="685"/>
        <v>0.20000489308606939</v>
      </c>
      <c r="AG2108" s="2">
        <v>2.0437E-2</v>
      </c>
      <c r="AH2108" s="2">
        <f t="shared" si="686"/>
        <v>0.1</v>
      </c>
      <c r="AI2108" s="2">
        <v>0.16350000000000001</v>
      </c>
      <c r="AJ2108" s="2">
        <f t="shared" si="687"/>
        <v>0.80001957234427756</v>
      </c>
      <c r="AK2108" s="2">
        <v>1.9667E-2</v>
      </c>
      <c r="AL2108" s="2">
        <f t="shared" si="688"/>
        <v>9.6232323726574351E-2</v>
      </c>
      <c r="AM2108" s="2">
        <v>4.3790999999999997E-2</v>
      </c>
      <c r="AN2108" s="2">
        <f t="shared" si="689"/>
        <v>0.214273132064393</v>
      </c>
      <c r="AO2108" s="2">
        <v>0.13117000000000001</v>
      </c>
      <c r="AP2108" s="2">
        <f t="shared" si="690"/>
        <v>0.64182609972109406</v>
      </c>
      <c r="AQ2108" s="2">
        <v>3.8317999999999998E-3</v>
      </c>
      <c r="AR2108" s="2">
        <f t="shared" si="691"/>
        <v>1.874932720066546E-2</v>
      </c>
      <c r="AS2108" s="2">
        <v>2.9258000000000001E-3</v>
      </c>
      <c r="AT2108" s="2">
        <f t="shared" si="692"/>
        <v>1.4316191221803592E-2</v>
      </c>
    </row>
    <row r="2109" spans="1:46" x14ac:dyDescent="0.25">
      <c r="A2109" s="1">
        <v>63575</v>
      </c>
      <c r="B2109" s="1">
        <v>3.1160000000000001</v>
      </c>
      <c r="C2109" s="1">
        <v>1.2847999999999999</v>
      </c>
      <c r="D2109" s="1">
        <v>34.982799999999997</v>
      </c>
      <c r="E2109" s="1">
        <v>2.87</v>
      </c>
      <c r="F2109" s="1">
        <v>1.4467000000000001</v>
      </c>
      <c r="G2109" s="1">
        <v>0.6028</v>
      </c>
      <c r="H2109" s="2">
        <v>20.882000000000001</v>
      </c>
      <c r="I2109" s="2">
        <f t="shared" si="672"/>
        <v>0.42112387882717106</v>
      </c>
      <c r="J2109" s="2">
        <f t="shared" si="673"/>
        <v>0.58767650834403085</v>
      </c>
      <c r="K2109" s="2">
        <f t="shared" si="674"/>
        <v>1.2445102011894384</v>
      </c>
      <c r="L2109" s="2">
        <f t="shared" si="675"/>
        <v>3.4122654408737301</v>
      </c>
      <c r="M2109" s="2">
        <f t="shared" si="676"/>
        <v>0.19357624095475409</v>
      </c>
      <c r="N2109" s="2">
        <v>9.6995999999999999E-2</v>
      </c>
      <c r="O2109" s="2">
        <f t="shared" si="677"/>
        <v>0.46449573795613441</v>
      </c>
      <c r="P2109" s="2">
        <v>20.388999999999999</v>
      </c>
      <c r="Q2109" s="2">
        <v>0.19550000000000001</v>
      </c>
      <c r="R2109" s="2">
        <f t="shared" si="678"/>
        <v>0.93621300641700977</v>
      </c>
      <c r="S2109" s="2">
        <v>9.9645999999999998E-2</v>
      </c>
      <c r="T2109" s="2">
        <f t="shared" si="679"/>
        <v>0.47718609328608363</v>
      </c>
      <c r="U2109" s="2">
        <v>1.6919000000000001E-3</v>
      </c>
      <c r="V2109" s="2">
        <f t="shared" si="680"/>
        <v>8.1021932765060808E-3</v>
      </c>
      <c r="W2109" s="2">
        <v>1.9972E-2</v>
      </c>
      <c r="X2109" s="2">
        <f t="shared" si="681"/>
        <v>9.5642179867828747E-2</v>
      </c>
      <c r="Y2109" s="2">
        <v>1.4618000000000001E-3</v>
      </c>
      <c r="Z2109" s="2">
        <f t="shared" si="682"/>
        <v>7.0002873287999231E-3</v>
      </c>
      <c r="AA2109" s="2">
        <v>3.1322999999999997E-2</v>
      </c>
      <c r="AB2109" s="2">
        <f t="shared" si="683"/>
        <v>0.15</v>
      </c>
      <c r="AC2109" s="2">
        <v>3.1322999999999997E-2</v>
      </c>
      <c r="AD2109" s="2">
        <f t="shared" si="684"/>
        <v>0.15</v>
      </c>
      <c r="AE2109" s="2">
        <v>4.1764000000000003E-2</v>
      </c>
      <c r="AF2109" s="2">
        <f t="shared" si="685"/>
        <v>0.2</v>
      </c>
      <c r="AG2109" s="2">
        <v>2.0882000000000001E-2</v>
      </c>
      <c r="AH2109" s="2">
        <f t="shared" si="686"/>
        <v>0.1</v>
      </c>
      <c r="AI2109" s="2">
        <v>0.16705999999999999</v>
      </c>
      <c r="AJ2109" s="2">
        <f t="shared" si="687"/>
        <v>0.80001915525332812</v>
      </c>
      <c r="AK2109" s="2">
        <v>1.6123999999999999E-2</v>
      </c>
      <c r="AL2109" s="2">
        <f t="shared" si="688"/>
        <v>7.7214826166076042E-2</v>
      </c>
      <c r="AM2109" s="2">
        <v>4.2027000000000002E-2</v>
      </c>
      <c r="AN2109" s="2">
        <f t="shared" si="689"/>
        <v>0.20125945790633082</v>
      </c>
      <c r="AO2109" s="2">
        <v>0.12605</v>
      </c>
      <c r="AP2109" s="2">
        <f t="shared" si="690"/>
        <v>0.60362992050569864</v>
      </c>
      <c r="AQ2109" s="2">
        <v>4.7225000000000001E-3</v>
      </c>
      <c r="AR2109" s="2">
        <f t="shared" si="691"/>
        <v>2.2615170960635953E-2</v>
      </c>
      <c r="AS2109" s="2">
        <v>3.1792999999999999E-3</v>
      </c>
      <c r="AT2109" s="2">
        <f t="shared" si="692"/>
        <v>1.5225074226606645E-2</v>
      </c>
    </row>
    <row r="2110" spans="1:46" x14ac:dyDescent="0.25">
      <c r="A2110" s="1">
        <v>63575</v>
      </c>
      <c r="B2110" s="1">
        <v>3.1160000000000001</v>
      </c>
      <c r="C2110" s="1">
        <v>1.2715000000000001</v>
      </c>
      <c r="D2110" s="1">
        <v>34.982799999999997</v>
      </c>
      <c r="E2110" s="1">
        <v>2.91</v>
      </c>
      <c r="F2110" s="1">
        <v>1.4317</v>
      </c>
      <c r="G2110" s="1">
        <v>0.59860000000000002</v>
      </c>
      <c r="H2110" s="2">
        <v>21.452000000000002</v>
      </c>
      <c r="I2110" s="2">
        <f t="shared" si="672"/>
        <v>0.41375240515079409</v>
      </c>
      <c r="J2110" s="2">
        <f t="shared" si="673"/>
        <v>0.59194480102695768</v>
      </c>
      <c r="K2110" s="2">
        <f t="shared" si="674"/>
        <v>1.2402361419630512</v>
      </c>
      <c r="L2110" s="2">
        <f t="shared" si="675"/>
        <v>3.5348760294459889</v>
      </c>
      <c r="M2110" s="2">
        <f t="shared" si="676"/>
        <v>0.19890740753406094</v>
      </c>
      <c r="N2110" s="2">
        <v>9.8256999999999997E-2</v>
      </c>
      <c r="O2110" s="2">
        <f t="shared" si="677"/>
        <v>0.45803188513891474</v>
      </c>
      <c r="P2110" s="2">
        <v>20.75</v>
      </c>
      <c r="Q2110" s="2">
        <v>0.19978000000000001</v>
      </c>
      <c r="R2110" s="2">
        <f t="shared" si="678"/>
        <v>0.93128845795263837</v>
      </c>
      <c r="S2110" s="2">
        <v>0.10236000000000001</v>
      </c>
      <c r="T2110" s="2">
        <f t="shared" si="679"/>
        <v>0.47715830691776984</v>
      </c>
      <c r="U2110" s="2">
        <v>1.7381E-3</v>
      </c>
      <c r="V2110" s="2">
        <f t="shared" si="680"/>
        <v>8.1022748461681889E-3</v>
      </c>
      <c r="W2110" s="2">
        <v>2.0516E-2</v>
      </c>
      <c r="X2110" s="2">
        <f t="shared" si="681"/>
        <v>9.5636770464292364E-2</v>
      </c>
      <c r="Y2110" s="2">
        <v>1.5016000000000001E-3</v>
      </c>
      <c r="Z2110" s="2">
        <f t="shared" si="682"/>
        <v>6.9998135371993281E-3</v>
      </c>
      <c r="AA2110" s="2">
        <v>3.2177999999999998E-2</v>
      </c>
      <c r="AB2110" s="2">
        <f t="shared" si="683"/>
        <v>0.15</v>
      </c>
      <c r="AC2110" s="2">
        <v>3.2177999999999998E-2</v>
      </c>
      <c r="AD2110" s="2">
        <f t="shared" si="684"/>
        <v>0.15</v>
      </c>
      <c r="AE2110" s="2">
        <v>4.2902999999999997E-2</v>
      </c>
      <c r="AF2110" s="2">
        <f t="shared" si="685"/>
        <v>0.19999533842998321</v>
      </c>
      <c r="AG2110" s="2">
        <v>2.1451999999999999E-2</v>
      </c>
      <c r="AH2110" s="2">
        <f t="shared" si="686"/>
        <v>9.9999999999999978E-2</v>
      </c>
      <c r="AI2110" s="2">
        <v>0.17161000000000001</v>
      </c>
      <c r="AJ2110" s="2">
        <f t="shared" si="687"/>
        <v>0.79997203057989941</v>
      </c>
      <c r="AK2110" s="2">
        <v>1.2886E-2</v>
      </c>
      <c r="AL2110" s="2">
        <f t="shared" si="688"/>
        <v>6.0068991236248356E-2</v>
      </c>
      <c r="AM2110" s="2">
        <v>4.0944000000000001E-2</v>
      </c>
      <c r="AN2110" s="2">
        <f t="shared" si="689"/>
        <v>0.19086332276710796</v>
      </c>
      <c r="AO2110" s="2">
        <v>0.12273000000000001</v>
      </c>
      <c r="AP2110" s="2">
        <f t="shared" si="690"/>
        <v>0.57211448815961219</v>
      </c>
      <c r="AQ2110" s="2">
        <v>6.0467999999999997E-3</v>
      </c>
      <c r="AR2110" s="2">
        <f t="shared" si="691"/>
        <v>2.8187581577475286E-2</v>
      </c>
      <c r="AS2110" s="2">
        <v>3.4488000000000001E-3</v>
      </c>
      <c r="AT2110" s="2">
        <f t="shared" si="692"/>
        <v>1.607682267387656E-2</v>
      </c>
    </row>
    <row r="2111" spans="1:46" x14ac:dyDescent="0.25">
      <c r="A2111" s="1">
        <v>63575</v>
      </c>
      <c r="B2111" s="1">
        <v>3.1160000000000001</v>
      </c>
      <c r="C2111" s="1">
        <v>1.2582</v>
      </c>
      <c r="D2111" s="1">
        <v>34.982799999999997</v>
      </c>
      <c r="E2111" s="1">
        <v>2.95</v>
      </c>
      <c r="F2111" s="1">
        <v>1.4167000000000001</v>
      </c>
      <c r="G2111" s="1">
        <v>0.59430000000000005</v>
      </c>
      <c r="H2111" s="2">
        <v>21.672000000000001</v>
      </c>
      <c r="I2111" s="2">
        <f t="shared" si="672"/>
        <v>0.40648647631228541</v>
      </c>
      <c r="J2111" s="2">
        <f t="shared" si="673"/>
        <v>0.59621309370988451</v>
      </c>
      <c r="K2111" s="2">
        <f t="shared" si="674"/>
        <v>1.2359985193815182</v>
      </c>
      <c r="L2111" s="2">
        <f t="shared" si="675"/>
        <v>3.6623141931500354</v>
      </c>
      <c r="M2111" s="2">
        <f t="shared" si="676"/>
        <v>0.20095893193329117</v>
      </c>
      <c r="N2111" s="2">
        <v>9.8791000000000004E-2</v>
      </c>
      <c r="O2111" s="2">
        <f t="shared" si="677"/>
        <v>0.45584625322997419</v>
      </c>
      <c r="P2111" s="2">
        <v>21.04</v>
      </c>
      <c r="Q2111" s="2">
        <v>0.20105000000000001</v>
      </c>
      <c r="R2111" s="2">
        <f t="shared" si="678"/>
        <v>0.92769472129937236</v>
      </c>
      <c r="S2111" s="2">
        <v>0.10341</v>
      </c>
      <c r="T2111" s="2">
        <f t="shared" si="679"/>
        <v>0.47715946843853824</v>
      </c>
      <c r="U2111" s="2">
        <v>1.7558999999999999E-3</v>
      </c>
      <c r="V2111" s="2">
        <f t="shared" si="680"/>
        <v>8.1021594684385374E-3</v>
      </c>
      <c r="W2111" s="2">
        <v>2.0726999999999999E-2</v>
      </c>
      <c r="X2111" s="2">
        <f t="shared" si="681"/>
        <v>9.5639534883720914E-2</v>
      </c>
      <c r="Y2111" s="2">
        <v>1.5169999999999999E-3</v>
      </c>
      <c r="Z2111" s="2">
        <f t="shared" si="682"/>
        <v>6.999815430047988E-3</v>
      </c>
      <c r="AA2111" s="2">
        <v>3.2508000000000002E-2</v>
      </c>
      <c r="AB2111" s="2">
        <f t="shared" si="683"/>
        <v>0.15</v>
      </c>
      <c r="AC2111" s="2">
        <v>3.2508000000000002E-2</v>
      </c>
      <c r="AD2111" s="2">
        <f t="shared" si="684"/>
        <v>0.15</v>
      </c>
      <c r="AE2111" s="2">
        <v>4.3343E-2</v>
      </c>
      <c r="AF2111" s="2">
        <f t="shared" si="685"/>
        <v>0.19999538575119968</v>
      </c>
      <c r="AG2111" s="2">
        <v>2.1672E-2</v>
      </c>
      <c r="AH2111" s="2">
        <f t="shared" si="686"/>
        <v>0.1</v>
      </c>
      <c r="AI2111" s="2">
        <v>0.17337</v>
      </c>
      <c r="AJ2111" s="2">
        <f t="shared" si="687"/>
        <v>0.79997231450719819</v>
      </c>
      <c r="AK2111" s="2">
        <v>1.0135999999999999E-2</v>
      </c>
      <c r="AL2111" s="2">
        <f t="shared" si="688"/>
        <v>4.6770025839793276E-2</v>
      </c>
      <c r="AM2111" s="2">
        <v>3.9130999999999999E-2</v>
      </c>
      <c r="AN2111" s="2">
        <f t="shared" si="689"/>
        <v>0.18056016980435585</v>
      </c>
      <c r="AO2111" s="2">
        <v>0.1173</v>
      </c>
      <c r="AP2111" s="2">
        <f t="shared" si="690"/>
        <v>0.54125138427464015</v>
      </c>
      <c r="AQ2111" s="2">
        <v>7.3902000000000004E-3</v>
      </c>
      <c r="AR2111" s="2">
        <f t="shared" si="691"/>
        <v>3.4100221483942414E-2</v>
      </c>
      <c r="AS2111" s="2">
        <v>3.7396E-3</v>
      </c>
      <c r="AT2111" s="2">
        <f t="shared" si="692"/>
        <v>1.7255444813584347E-2</v>
      </c>
    </row>
    <row r="2112" spans="1:46" x14ac:dyDescent="0.25">
      <c r="A2112" s="1">
        <v>63568</v>
      </c>
      <c r="B2112" s="1">
        <v>3.1160000000000001</v>
      </c>
      <c r="C2112" s="1">
        <v>1.4856</v>
      </c>
      <c r="D2112" s="1">
        <v>44.982799999999997</v>
      </c>
      <c r="E2112" s="1">
        <v>1.23</v>
      </c>
      <c r="F2112" s="1">
        <v>2.7098</v>
      </c>
      <c r="G2112" s="1">
        <v>0.59550000000000003</v>
      </c>
      <c r="H2112" s="2">
        <v>0.77475000000000005</v>
      </c>
      <c r="I2112" s="2">
        <f t="shared" si="672"/>
        <v>0.88595209149820786</v>
      </c>
      <c r="J2112" s="2">
        <f t="shared" si="673"/>
        <v>0.5232349165596919</v>
      </c>
      <c r="K2112" s="2">
        <f t="shared" si="674"/>
        <v>1.3668493229692786</v>
      </c>
      <c r="L2112" s="2">
        <f t="shared" si="675"/>
        <v>1.2489195442191503</v>
      </c>
      <c r="M2112" s="2">
        <f t="shared" si="676"/>
        <v>1.7665620745938592E-2</v>
      </c>
      <c r="N2112" s="2">
        <v>1.1086E-2</v>
      </c>
      <c r="O2112" s="2">
        <f t="shared" si="677"/>
        <v>1.4309131978057439</v>
      </c>
      <c r="P2112" s="2">
        <v>0.76378999999999997</v>
      </c>
      <c r="Q2112" s="2">
        <v>8.6063000000000008E-3</v>
      </c>
      <c r="R2112" s="2">
        <f t="shared" si="678"/>
        <v>1.1108486608583414</v>
      </c>
      <c r="S2112" s="2">
        <v>3.7753000000000001E-3</v>
      </c>
      <c r="T2112" s="2">
        <f t="shared" si="679"/>
        <v>0.48729267505646978</v>
      </c>
      <c r="U2112" s="2">
        <v>0</v>
      </c>
      <c r="V2112" s="2">
        <f t="shared" si="680"/>
        <v>0</v>
      </c>
      <c r="W2112" s="2">
        <v>8.6373999999999997E-5</v>
      </c>
      <c r="X2112" s="2">
        <f t="shared" si="681"/>
        <v>1.1148628589867697E-2</v>
      </c>
      <c r="Y2112" s="2">
        <v>5.4233000000000001E-5</v>
      </c>
      <c r="Z2112" s="2">
        <f t="shared" si="682"/>
        <v>7.0000645369474018E-3</v>
      </c>
      <c r="AA2112" s="2">
        <v>1.1620999999999999E-3</v>
      </c>
      <c r="AB2112" s="2">
        <f t="shared" si="683"/>
        <v>0.14999677315262985</v>
      </c>
      <c r="AC2112" s="2">
        <v>1.1620999999999999E-3</v>
      </c>
      <c r="AD2112" s="2">
        <f t="shared" si="684"/>
        <v>0.14999677315262985</v>
      </c>
      <c r="AE2112" s="2">
        <v>1.5495000000000001E-3</v>
      </c>
      <c r="AF2112" s="2">
        <f t="shared" si="685"/>
        <v>0.2</v>
      </c>
      <c r="AG2112" s="2">
        <v>7.7475000000000005E-4</v>
      </c>
      <c r="AH2112" s="2">
        <f t="shared" si="686"/>
        <v>0.1</v>
      </c>
      <c r="AI2112" s="2">
        <v>6.1980000000000004E-3</v>
      </c>
      <c r="AJ2112" s="2">
        <f t="shared" si="687"/>
        <v>0.8</v>
      </c>
      <c r="AK2112" s="2">
        <v>2.7881999999999998E-3</v>
      </c>
      <c r="AL2112" s="2">
        <f t="shared" si="688"/>
        <v>0.35988383349467568</v>
      </c>
      <c r="AM2112" s="2">
        <v>2.7613E-3</v>
      </c>
      <c r="AN2112" s="2">
        <f t="shared" si="689"/>
        <v>0.35641174572442719</v>
      </c>
      <c r="AO2112" s="2">
        <v>8.1578999999999992E-3</v>
      </c>
      <c r="AP2112" s="2">
        <f t="shared" si="690"/>
        <v>1.0529719264278798</v>
      </c>
      <c r="AQ2112" s="2">
        <v>4.5253999999999997E-5</v>
      </c>
      <c r="AR2112" s="2">
        <f t="shared" si="691"/>
        <v>5.8411100354953203E-3</v>
      </c>
      <c r="AS2112" s="2">
        <v>8.8954000000000002E-5</v>
      </c>
      <c r="AT2112" s="2">
        <f t="shared" si="692"/>
        <v>1.1481639238464021E-2</v>
      </c>
    </row>
    <row r="2113" spans="1:46" x14ac:dyDescent="0.25">
      <c r="A2113" s="1">
        <v>63568</v>
      </c>
      <c r="B2113" s="1">
        <v>3.1160000000000001</v>
      </c>
      <c r="C2113" s="1">
        <v>1.4748000000000001</v>
      </c>
      <c r="D2113" s="1">
        <v>44.982799999999997</v>
      </c>
      <c r="E2113" s="1">
        <v>1.27</v>
      </c>
      <c r="F2113" s="1">
        <v>2.6901000000000002</v>
      </c>
      <c r="G2113" s="1">
        <v>0.59309999999999996</v>
      </c>
      <c r="H2113" s="2">
        <v>0.84731000000000001</v>
      </c>
      <c r="I2113" s="2">
        <f t="shared" si="672"/>
        <v>0.87372363141640097</v>
      </c>
      <c r="J2113" s="2">
        <f t="shared" si="673"/>
        <v>0.52670089858793323</v>
      </c>
      <c r="K2113" s="2">
        <f t="shared" si="674"/>
        <v>1.3625419426175884</v>
      </c>
      <c r="L2113" s="2">
        <f t="shared" si="675"/>
        <v>1.2841232844366006</v>
      </c>
      <c r="M2113" s="2">
        <f t="shared" si="676"/>
        <v>1.9367737366164511E-2</v>
      </c>
      <c r="N2113" s="2">
        <v>1.1741E-2</v>
      </c>
      <c r="O2113" s="2">
        <f t="shared" si="677"/>
        <v>1.3856793853489278</v>
      </c>
      <c r="P2113" s="2">
        <v>0.82987999999999995</v>
      </c>
      <c r="Q2113" s="2">
        <v>1.082E-2</v>
      </c>
      <c r="R2113" s="2">
        <f t="shared" si="678"/>
        <v>1.2769824503428497</v>
      </c>
      <c r="S2113" s="2">
        <v>4.1288000000000002E-3</v>
      </c>
      <c r="T2113" s="2">
        <f t="shared" si="679"/>
        <v>0.48728328474820315</v>
      </c>
      <c r="U2113" s="2">
        <v>0</v>
      </c>
      <c r="V2113" s="2">
        <f t="shared" si="680"/>
        <v>0</v>
      </c>
      <c r="W2113" s="2">
        <v>9.4462999999999993E-5</v>
      </c>
      <c r="X2113" s="2">
        <f t="shared" si="681"/>
        <v>1.1148576081953476E-2</v>
      </c>
      <c r="Y2113" s="2">
        <v>5.9311000000000002E-5</v>
      </c>
      <c r="Z2113" s="2">
        <f t="shared" si="682"/>
        <v>6.9999173856085724E-3</v>
      </c>
      <c r="AA2113" s="2">
        <v>1.271E-3</v>
      </c>
      <c r="AB2113" s="2">
        <f t="shared" si="683"/>
        <v>0.15000413071957133</v>
      </c>
      <c r="AC2113" s="2">
        <v>1.271E-3</v>
      </c>
      <c r="AD2113" s="2">
        <f t="shared" si="684"/>
        <v>0.15000413071957133</v>
      </c>
      <c r="AE2113" s="2">
        <v>1.6946000000000001E-3</v>
      </c>
      <c r="AF2113" s="2">
        <f t="shared" si="685"/>
        <v>0.19999763958881639</v>
      </c>
      <c r="AG2113" s="2">
        <v>8.4730999999999999E-4</v>
      </c>
      <c r="AH2113" s="2">
        <f t="shared" si="686"/>
        <v>0.1</v>
      </c>
      <c r="AI2113" s="2">
        <v>6.7784999999999998E-3</v>
      </c>
      <c r="AJ2113" s="2">
        <f t="shared" si="687"/>
        <v>0.80000236041118356</v>
      </c>
      <c r="AK2113" s="2">
        <v>4.4164E-3</v>
      </c>
      <c r="AL2113" s="2">
        <f t="shared" si="688"/>
        <v>0.52122599756877641</v>
      </c>
      <c r="AM2113" s="2">
        <v>3.8487999999999999E-3</v>
      </c>
      <c r="AN2113" s="2">
        <f t="shared" si="689"/>
        <v>0.45423752817740848</v>
      </c>
      <c r="AO2113" s="2">
        <v>1.1429999999999999E-2</v>
      </c>
      <c r="AP2113" s="2">
        <f t="shared" si="690"/>
        <v>1.3489749914435094</v>
      </c>
      <c r="AQ2113" s="2">
        <v>9.8791999999999999E-5</v>
      </c>
      <c r="AR2113" s="2">
        <f t="shared" si="691"/>
        <v>1.1659487082649798E-2</v>
      </c>
      <c r="AS2113" s="2">
        <v>9.8857999999999994E-5</v>
      </c>
      <c r="AT2113" s="2">
        <f t="shared" si="692"/>
        <v>1.1667276439555769E-2</v>
      </c>
    </row>
    <row r="2114" spans="1:46" x14ac:dyDescent="0.25">
      <c r="A2114" s="1">
        <v>63568</v>
      </c>
      <c r="B2114" s="1">
        <v>3.1160000000000001</v>
      </c>
      <c r="C2114" s="1">
        <v>1.464</v>
      </c>
      <c r="D2114" s="1">
        <v>44.982799999999997</v>
      </c>
      <c r="E2114" s="1">
        <v>1.31</v>
      </c>
      <c r="F2114" s="1">
        <v>2.6703999999999999</v>
      </c>
      <c r="G2114" s="1">
        <v>0.59060000000000001</v>
      </c>
      <c r="H2114" s="2">
        <v>0.94394999999999996</v>
      </c>
      <c r="I2114" s="2">
        <f t="shared" ref="I2114:I2177" si="693">F2114/2/0.938/(B2114-C2114)</f>
        <v>0.86165505919038488</v>
      </c>
      <c r="J2114" s="2">
        <f t="shared" ref="J2114:J2177" si="694">(B2114-C2114)/B2114</f>
        <v>0.53016688061617456</v>
      </c>
      <c r="K2114" s="2">
        <f t="shared" ref="K2114:K2177" si="695">1+(1-J2114)^2+2*0.938^2*I2114^2*J2114^2/F2114</f>
        <v>1.3582585883287384</v>
      </c>
      <c r="L2114" s="2">
        <f t="shared" ref="L2114:L2177" si="696">PI()*J2114/I2114/C2114</f>
        <v>1.3203465884721546</v>
      </c>
      <c r="M2114" s="2">
        <f t="shared" ref="M2114:M2177" si="697">L2114*H2114*I2114*F2114^2/2/PI()*137*137/389370/K2114/2</f>
        <v>2.1627650498590445E-2</v>
      </c>
      <c r="N2114" s="2">
        <v>1.2583E-2</v>
      </c>
      <c r="O2114" s="2">
        <f t="shared" ref="O2114:O2177" si="698">N2114/H2114*100</f>
        <v>1.3330155198898248</v>
      </c>
      <c r="P2114" s="2">
        <v>0.92206999999999995</v>
      </c>
      <c r="Q2114" s="2">
        <v>1.2945E-2</v>
      </c>
      <c r="R2114" s="2">
        <f t="shared" ref="R2114:R2177" si="699">Q2114/H2114*100</f>
        <v>1.3713650087398697</v>
      </c>
      <c r="S2114" s="2">
        <v>4.5998000000000002E-3</v>
      </c>
      <c r="T2114" s="2">
        <f t="shared" ref="T2114:T2177" si="700">S2114/H2114*100</f>
        <v>0.48729275915037878</v>
      </c>
      <c r="U2114" s="2">
        <v>0</v>
      </c>
      <c r="V2114" s="2">
        <f t="shared" ref="V2114:V2177" si="701">U2114/H2114*100</f>
        <v>0</v>
      </c>
      <c r="W2114" s="2">
        <v>1.0524E-4</v>
      </c>
      <c r="X2114" s="2">
        <f t="shared" ref="X2114:X2177" si="702">W2114/H2114*100</f>
        <v>1.1148895598283809E-2</v>
      </c>
      <c r="Y2114" s="2">
        <v>6.6076999999999998E-5</v>
      </c>
      <c r="Z2114" s="2">
        <f t="shared" ref="Z2114:Z2177" si="703">Y2114/H2114*100</f>
        <v>7.0000529689072518E-3</v>
      </c>
      <c r="AA2114" s="2">
        <v>1.4159000000000001E-3</v>
      </c>
      <c r="AB2114" s="2">
        <f t="shared" ref="AB2114:AB2177" si="704">AA2114/H2114*100</f>
        <v>0.14999735155463745</v>
      </c>
      <c r="AC2114" s="2">
        <v>1.4159000000000001E-3</v>
      </c>
      <c r="AD2114" s="2">
        <f t="shared" ref="AD2114:AD2177" si="705">AC2114/H2114*100</f>
        <v>0.14999735155463745</v>
      </c>
      <c r="AE2114" s="2">
        <v>1.8879000000000001E-3</v>
      </c>
      <c r="AF2114" s="2">
        <f t="shared" ref="AF2114:AF2177" si="706">AE2114/H2114*100</f>
        <v>0.2</v>
      </c>
      <c r="AG2114" s="2">
        <v>9.4395000000000004E-4</v>
      </c>
      <c r="AH2114" s="2">
        <f t="shared" ref="AH2114:AH2177" si="707">AG2114/H2114*100</f>
        <v>0.1</v>
      </c>
      <c r="AI2114" s="2">
        <v>7.5516000000000003E-3</v>
      </c>
      <c r="AJ2114" s="2">
        <f t="shared" ref="AJ2114:AJ2177" si="708">AI2114/H2114*100</f>
        <v>0.8</v>
      </c>
      <c r="AK2114" s="2">
        <v>5.6714000000000001E-3</v>
      </c>
      <c r="AL2114" s="2">
        <f t="shared" ref="AL2114:AL2177" si="709">AK2114/H2114*100</f>
        <v>0.60081572117167226</v>
      </c>
      <c r="AM2114" s="2">
        <v>4.7581999999999998E-3</v>
      </c>
      <c r="AN2114" s="2">
        <f t="shared" ref="AN2114:AN2177" si="710">AM2114/H2114*100</f>
        <v>0.50407330896763591</v>
      </c>
      <c r="AO2114" s="2">
        <v>1.4172000000000001E-2</v>
      </c>
      <c r="AP2114" s="2">
        <f t="shared" ref="AP2114:AP2177" si="711">AO2114/H2114*100</f>
        <v>1.5013507071349119</v>
      </c>
      <c r="AQ2114" s="2">
        <v>2.9252999999999999E-4</v>
      </c>
      <c r="AR2114" s="2">
        <f t="shared" ref="AR2114:AR2177" si="712">AQ2114/H2114*100</f>
        <v>3.0989988876529481E-2</v>
      </c>
      <c r="AS2114" s="2">
        <v>1.1003E-4</v>
      </c>
      <c r="AT2114" s="2">
        <f t="shared" ref="AT2114:AT2177" si="713">AS2114/H2114*100</f>
        <v>1.1656337729752636E-2</v>
      </c>
    </row>
    <row r="2115" spans="1:46" x14ac:dyDescent="0.25">
      <c r="A2115" s="1">
        <v>63568</v>
      </c>
      <c r="B2115" s="1">
        <v>3.1160000000000001</v>
      </c>
      <c r="C2115" s="1">
        <v>1.4532</v>
      </c>
      <c r="D2115" s="1">
        <v>44.982799999999997</v>
      </c>
      <c r="E2115" s="1">
        <v>1.35</v>
      </c>
      <c r="F2115" s="1">
        <v>2.6505999999999998</v>
      </c>
      <c r="G2115" s="1">
        <v>0.58809999999999996</v>
      </c>
      <c r="H2115" s="2">
        <v>1.0114000000000001</v>
      </c>
      <c r="I2115" s="2">
        <f t="shared" si="693"/>
        <v>0.84971120205700257</v>
      </c>
      <c r="J2115" s="2">
        <f t="shared" si="694"/>
        <v>0.5336328626444159</v>
      </c>
      <c r="K2115" s="2">
        <f t="shared" si="695"/>
        <v>1.3539941104836357</v>
      </c>
      <c r="L2115" s="2">
        <f t="shared" si="696"/>
        <v>1.3576746421537245</v>
      </c>
      <c r="M2115" s="2">
        <f t="shared" si="697"/>
        <v>2.3223645564934073E-2</v>
      </c>
      <c r="N2115" s="2">
        <v>1.3264E-2</v>
      </c>
      <c r="O2115" s="2">
        <f t="shared" si="698"/>
        <v>1.3114494759738975</v>
      </c>
      <c r="P2115" s="2">
        <v>1.0334000000000001</v>
      </c>
      <c r="Q2115" s="2">
        <v>1.4002000000000001E-2</v>
      </c>
      <c r="R2115" s="2">
        <f t="shared" si="699"/>
        <v>1.3844176389163534</v>
      </c>
      <c r="S2115" s="2">
        <v>4.9287000000000003E-3</v>
      </c>
      <c r="T2115" s="2">
        <f t="shared" si="700"/>
        <v>0.48731461340715837</v>
      </c>
      <c r="U2115" s="2">
        <v>0</v>
      </c>
      <c r="V2115" s="2">
        <f t="shared" si="701"/>
        <v>0</v>
      </c>
      <c r="W2115" s="2">
        <v>1.1276E-4</v>
      </c>
      <c r="X2115" s="2">
        <f t="shared" si="702"/>
        <v>1.1148902511370377E-2</v>
      </c>
      <c r="Y2115" s="2">
        <v>7.0801000000000002E-5</v>
      </c>
      <c r="Z2115" s="2">
        <f t="shared" si="703"/>
        <v>7.0002966185485453E-3</v>
      </c>
      <c r="AA2115" s="2">
        <v>1.5172E-3</v>
      </c>
      <c r="AB2115" s="2">
        <f t="shared" si="704"/>
        <v>0.15000988728495154</v>
      </c>
      <c r="AC2115" s="2">
        <v>1.5172E-3</v>
      </c>
      <c r="AD2115" s="2">
        <f t="shared" si="705"/>
        <v>0.15000988728495154</v>
      </c>
      <c r="AE2115" s="2">
        <v>2.0228999999999998E-3</v>
      </c>
      <c r="AF2115" s="2">
        <f t="shared" si="706"/>
        <v>0.2000098872849515</v>
      </c>
      <c r="AG2115" s="2">
        <v>1.0114E-3</v>
      </c>
      <c r="AH2115" s="2">
        <f t="shared" si="707"/>
        <v>9.9999999999999978E-2</v>
      </c>
      <c r="AI2115" s="2">
        <v>8.0914999999999997E-3</v>
      </c>
      <c r="AJ2115" s="2">
        <f t="shared" si="708"/>
        <v>0.80002966185485458</v>
      </c>
      <c r="AK2115" s="2">
        <v>6.1695999999999999E-3</v>
      </c>
      <c r="AL2115" s="2">
        <f t="shared" si="709"/>
        <v>0.61000593237097089</v>
      </c>
      <c r="AM2115" s="2">
        <v>5.1704999999999997E-3</v>
      </c>
      <c r="AN2115" s="2">
        <f t="shared" si="710"/>
        <v>0.51122206842001183</v>
      </c>
      <c r="AO2115" s="2">
        <v>1.5439E-2</v>
      </c>
      <c r="AP2115" s="2">
        <f t="shared" si="711"/>
        <v>1.5264979236701601</v>
      </c>
      <c r="AQ2115" s="2">
        <v>4.9134000000000005E-4</v>
      </c>
      <c r="AR2115" s="2">
        <f t="shared" si="712"/>
        <v>4.858018588095709E-2</v>
      </c>
      <c r="AS2115" s="2">
        <v>1.2221000000000001E-4</v>
      </c>
      <c r="AT2115" s="2">
        <f t="shared" si="713"/>
        <v>1.208325093929207E-2</v>
      </c>
    </row>
    <row r="2116" spans="1:46" x14ac:dyDescent="0.25">
      <c r="A2116" s="1">
        <v>63568</v>
      </c>
      <c r="B2116" s="1">
        <v>3.1160000000000001</v>
      </c>
      <c r="C2116" s="1">
        <v>1.4423999999999999</v>
      </c>
      <c r="D2116" s="1">
        <v>44.982799999999997</v>
      </c>
      <c r="E2116" s="1">
        <v>1.39</v>
      </c>
      <c r="F2116" s="1">
        <v>2.6309</v>
      </c>
      <c r="G2116" s="1">
        <v>0.58550000000000002</v>
      </c>
      <c r="H2116" s="2">
        <v>1.1407</v>
      </c>
      <c r="I2116" s="2">
        <f t="shared" si="693"/>
        <v>0.83795334648799147</v>
      </c>
      <c r="J2116" s="2">
        <f t="shared" si="694"/>
        <v>0.53709884467265734</v>
      </c>
      <c r="K2116" s="2">
        <f t="shared" si="695"/>
        <v>1.3497588083204661</v>
      </c>
      <c r="L2116" s="2">
        <f t="shared" si="696"/>
        <v>1.3960421709780513</v>
      </c>
      <c r="M2116" s="2">
        <f t="shared" si="697"/>
        <v>2.6248900308641448E-2</v>
      </c>
      <c r="N2116" s="2">
        <v>1.4243E-2</v>
      </c>
      <c r="O2116" s="2">
        <f t="shared" si="698"/>
        <v>1.248619268869992</v>
      </c>
      <c r="P2116" s="2">
        <v>1.1548</v>
      </c>
      <c r="Q2116" s="2">
        <v>1.5211000000000001E-2</v>
      </c>
      <c r="R2116" s="2">
        <f t="shared" si="699"/>
        <v>1.33347944244762</v>
      </c>
      <c r="S2116" s="2">
        <v>5.5586000000000003E-3</v>
      </c>
      <c r="T2116" s="2">
        <f t="shared" si="700"/>
        <v>0.48729727360392744</v>
      </c>
      <c r="U2116" s="2">
        <v>0</v>
      </c>
      <c r="V2116" s="2">
        <f t="shared" si="701"/>
        <v>0</v>
      </c>
      <c r="W2116" s="2">
        <v>1.2716999999999999E-4</v>
      </c>
      <c r="X2116" s="2">
        <f t="shared" si="702"/>
        <v>1.1148417638292276E-2</v>
      </c>
      <c r="Y2116" s="2">
        <v>7.9850000000000003E-5</v>
      </c>
      <c r="Z2116" s="2">
        <f t="shared" si="703"/>
        <v>7.0000876654685712E-3</v>
      </c>
      <c r="AA2116" s="2">
        <v>1.7110999999999999E-3</v>
      </c>
      <c r="AB2116" s="2">
        <f t="shared" si="704"/>
        <v>0.15000438327342858</v>
      </c>
      <c r="AC2116" s="2">
        <v>1.7110999999999999E-3</v>
      </c>
      <c r="AD2116" s="2">
        <f t="shared" si="705"/>
        <v>0.15000438327342858</v>
      </c>
      <c r="AE2116" s="2">
        <v>2.2813999999999998E-3</v>
      </c>
      <c r="AF2116" s="2">
        <f t="shared" si="706"/>
        <v>0.19999999999999996</v>
      </c>
      <c r="AG2116" s="2">
        <v>1.1406999999999999E-3</v>
      </c>
      <c r="AH2116" s="2">
        <f t="shared" si="707"/>
        <v>9.9999999999999978E-2</v>
      </c>
      <c r="AI2116" s="2">
        <v>9.1257000000000005E-3</v>
      </c>
      <c r="AJ2116" s="2">
        <f t="shared" si="708"/>
        <v>0.80000876654685715</v>
      </c>
      <c r="AK2116" s="2">
        <v>6.4489999999999999E-3</v>
      </c>
      <c r="AL2116" s="2">
        <f t="shared" si="709"/>
        <v>0.56535460682037342</v>
      </c>
      <c r="AM2116" s="2">
        <v>5.5415999999999998E-3</v>
      </c>
      <c r="AN2116" s="2">
        <f t="shared" si="710"/>
        <v>0.48580696063820455</v>
      </c>
      <c r="AO2116" s="2">
        <v>1.6584000000000002E-2</v>
      </c>
      <c r="AP2116" s="2">
        <f t="shared" si="711"/>
        <v>1.4538441307968792</v>
      </c>
      <c r="AQ2116" s="2">
        <v>7.0549999999999996E-4</v>
      </c>
      <c r="AR2116" s="2">
        <f t="shared" si="712"/>
        <v>6.1847988077496266E-2</v>
      </c>
      <c r="AS2116" s="2">
        <v>1.3516E-4</v>
      </c>
      <c r="AT2116" s="2">
        <f t="shared" si="713"/>
        <v>1.1848864732181993E-2</v>
      </c>
    </row>
    <row r="2117" spans="1:46" x14ac:dyDescent="0.25">
      <c r="A2117" s="1">
        <v>63568</v>
      </c>
      <c r="B2117" s="1">
        <v>3.1160000000000001</v>
      </c>
      <c r="C2117" s="1">
        <v>1.4316</v>
      </c>
      <c r="D2117" s="1">
        <v>44.982799999999997</v>
      </c>
      <c r="E2117" s="1">
        <v>1.43</v>
      </c>
      <c r="F2117" s="1">
        <v>2.6112000000000002</v>
      </c>
      <c r="G2117" s="1">
        <v>0.58299999999999996</v>
      </c>
      <c r="H2117" s="2">
        <v>1.3119000000000001</v>
      </c>
      <c r="I2117" s="2">
        <f t="shared" si="693"/>
        <v>0.82634626845418058</v>
      </c>
      <c r="J2117" s="2">
        <f t="shared" si="694"/>
        <v>0.54056482670089856</v>
      </c>
      <c r="K2117" s="2">
        <f t="shared" si="695"/>
        <v>1.3455475322201367</v>
      </c>
      <c r="L2117" s="2">
        <f t="shared" si="696"/>
        <v>1.4355353665044013</v>
      </c>
      <c r="M2117" s="2">
        <f t="shared" si="697"/>
        <v>3.0250092849203748E-2</v>
      </c>
      <c r="N2117" s="2">
        <v>1.5407000000000001E-2</v>
      </c>
      <c r="O2117" s="2">
        <f t="shared" si="698"/>
        <v>1.1744035368549433</v>
      </c>
      <c r="P2117" s="2">
        <v>1.2761</v>
      </c>
      <c r="Q2117" s="2">
        <v>1.6413000000000001E-2</v>
      </c>
      <c r="R2117" s="2">
        <f t="shared" si="699"/>
        <v>1.2510862108392407</v>
      </c>
      <c r="S2117" s="2">
        <v>6.3927000000000003E-3</v>
      </c>
      <c r="T2117" s="2">
        <f t="shared" si="700"/>
        <v>0.48728561628172873</v>
      </c>
      <c r="U2117" s="2">
        <v>0</v>
      </c>
      <c r="V2117" s="2">
        <f t="shared" si="701"/>
        <v>0</v>
      </c>
      <c r="W2117" s="2">
        <v>1.4626E-4</v>
      </c>
      <c r="X2117" s="2">
        <f t="shared" si="702"/>
        <v>1.1148715603323424E-2</v>
      </c>
      <c r="Y2117" s="2">
        <v>9.1831999999999998E-5</v>
      </c>
      <c r="Z2117" s="2">
        <f t="shared" si="703"/>
        <v>6.9999237746779476E-3</v>
      </c>
      <c r="AA2117" s="2">
        <v>1.9678E-3</v>
      </c>
      <c r="AB2117" s="2">
        <f t="shared" si="704"/>
        <v>0.14999618873389739</v>
      </c>
      <c r="AC2117" s="2">
        <v>1.9678E-3</v>
      </c>
      <c r="AD2117" s="2">
        <f t="shared" si="705"/>
        <v>0.14999618873389739</v>
      </c>
      <c r="AE2117" s="2">
        <v>2.6237999999999999E-3</v>
      </c>
      <c r="AF2117" s="2">
        <f t="shared" si="706"/>
        <v>0.2</v>
      </c>
      <c r="AG2117" s="2">
        <v>1.3119E-3</v>
      </c>
      <c r="AH2117" s="2">
        <f t="shared" si="707"/>
        <v>0.1</v>
      </c>
      <c r="AI2117" s="2">
        <v>1.0495000000000001E-2</v>
      </c>
      <c r="AJ2117" s="2">
        <f t="shared" si="708"/>
        <v>0.79998475493558963</v>
      </c>
      <c r="AK2117" s="2">
        <v>6.4507000000000002E-3</v>
      </c>
      <c r="AL2117" s="2">
        <f t="shared" si="709"/>
        <v>0.49170668496074393</v>
      </c>
      <c r="AM2117" s="2">
        <v>5.8025000000000004E-3</v>
      </c>
      <c r="AN2117" s="2">
        <f t="shared" si="710"/>
        <v>0.44229743120664688</v>
      </c>
      <c r="AO2117" s="2">
        <v>1.7385000000000001E-2</v>
      </c>
      <c r="AP2117" s="2">
        <f t="shared" si="711"/>
        <v>1.3251772238737709</v>
      </c>
      <c r="AQ2117" s="2">
        <v>9.1646999999999996E-4</v>
      </c>
      <c r="AR2117" s="2">
        <f t="shared" si="712"/>
        <v>6.9858220900983301E-2</v>
      </c>
      <c r="AS2117" s="2">
        <v>1.4872E-4</v>
      </c>
      <c r="AT2117" s="2">
        <f t="shared" si="713"/>
        <v>1.1336229895571308E-2</v>
      </c>
    </row>
    <row r="2118" spans="1:46" x14ac:dyDescent="0.25">
      <c r="A2118" s="1">
        <v>63568</v>
      </c>
      <c r="B2118" s="1">
        <v>3.1160000000000001</v>
      </c>
      <c r="C2118" s="1">
        <v>1.4208000000000001</v>
      </c>
      <c r="D2118" s="1">
        <v>44.982799999999997</v>
      </c>
      <c r="E2118" s="1">
        <v>1.47</v>
      </c>
      <c r="F2118" s="1">
        <v>2.5914999999999999</v>
      </c>
      <c r="G2118" s="1">
        <v>0.58040000000000003</v>
      </c>
      <c r="H2118" s="2">
        <v>1.3779999999999999</v>
      </c>
      <c r="I2118" s="2">
        <f t="shared" si="693"/>
        <v>0.81488708617634542</v>
      </c>
      <c r="J2118" s="2">
        <f t="shared" si="694"/>
        <v>0.54403080872913989</v>
      </c>
      <c r="K2118" s="2">
        <f t="shared" si="695"/>
        <v>1.3413602821826474</v>
      </c>
      <c r="L2118" s="2">
        <f t="shared" si="696"/>
        <v>1.4761924627068275</v>
      </c>
      <c r="M2118" s="2">
        <f t="shared" si="697"/>
        <v>3.1835773290329474E-2</v>
      </c>
      <c r="N2118" s="2">
        <v>1.5907000000000001E-2</v>
      </c>
      <c r="O2118" s="2">
        <f t="shared" si="698"/>
        <v>1.1543541364296082</v>
      </c>
      <c r="P2118" s="2">
        <v>1.3893</v>
      </c>
      <c r="Q2118" s="2">
        <v>1.5980999999999999E-2</v>
      </c>
      <c r="R2118" s="2">
        <f t="shared" si="699"/>
        <v>1.1597242380261248</v>
      </c>
      <c r="S2118" s="2">
        <v>6.7147999999999999E-3</v>
      </c>
      <c r="T2118" s="2">
        <f t="shared" si="700"/>
        <v>0.48728592162554424</v>
      </c>
      <c r="U2118" s="2">
        <v>0</v>
      </c>
      <c r="V2118" s="2">
        <f t="shared" si="701"/>
        <v>0</v>
      </c>
      <c r="W2118" s="2">
        <v>1.5363E-4</v>
      </c>
      <c r="X2118" s="2">
        <f t="shared" si="702"/>
        <v>1.1148766328011612E-2</v>
      </c>
      <c r="Y2118" s="2">
        <v>9.6459000000000006E-5</v>
      </c>
      <c r="Z2118" s="2">
        <f t="shared" si="703"/>
        <v>6.9999274310595079E-3</v>
      </c>
      <c r="AA2118" s="2">
        <v>2.0669999999999998E-3</v>
      </c>
      <c r="AB2118" s="2">
        <f t="shared" si="704"/>
        <v>0.15</v>
      </c>
      <c r="AC2118" s="2">
        <v>2.0669999999999998E-3</v>
      </c>
      <c r="AD2118" s="2">
        <f t="shared" si="705"/>
        <v>0.15</v>
      </c>
      <c r="AE2118" s="2">
        <v>2.7560000000000002E-3</v>
      </c>
      <c r="AF2118" s="2">
        <f t="shared" si="706"/>
        <v>0.20000000000000004</v>
      </c>
      <c r="AG2118" s="2">
        <v>1.3780000000000001E-3</v>
      </c>
      <c r="AH2118" s="2">
        <f t="shared" si="707"/>
        <v>0.10000000000000002</v>
      </c>
      <c r="AI2118" s="2">
        <v>1.1024000000000001E-2</v>
      </c>
      <c r="AJ2118" s="2">
        <f t="shared" si="708"/>
        <v>0.80000000000000016</v>
      </c>
      <c r="AK2118" s="2">
        <v>5.5532000000000003E-3</v>
      </c>
      <c r="AL2118" s="2">
        <f t="shared" si="709"/>
        <v>0.40298984034833096</v>
      </c>
      <c r="AM2118" s="2">
        <v>5.3381000000000001E-3</v>
      </c>
      <c r="AN2118" s="2">
        <f t="shared" si="710"/>
        <v>0.38738026124818581</v>
      </c>
      <c r="AO2118" s="2">
        <v>1.6018000000000001E-2</v>
      </c>
      <c r="AP2118" s="2">
        <f t="shared" si="711"/>
        <v>1.1624092888243833</v>
      </c>
      <c r="AQ2118" s="2">
        <v>9.9192000000000008E-4</v>
      </c>
      <c r="AR2118" s="2">
        <f t="shared" si="712"/>
        <v>7.1982583454281587E-2</v>
      </c>
      <c r="AS2118" s="2">
        <v>1.6274E-4</v>
      </c>
      <c r="AT2118" s="2">
        <f t="shared" si="713"/>
        <v>1.1809869375907113E-2</v>
      </c>
    </row>
    <row r="2119" spans="1:46" x14ac:dyDescent="0.25">
      <c r="A2119" s="1">
        <v>63568</v>
      </c>
      <c r="B2119" s="1">
        <v>3.1160000000000001</v>
      </c>
      <c r="C2119" s="1">
        <v>1.41</v>
      </c>
      <c r="D2119" s="1">
        <v>44.982799999999997</v>
      </c>
      <c r="E2119" s="1">
        <v>1.51</v>
      </c>
      <c r="F2119" s="1">
        <v>2.5718000000000001</v>
      </c>
      <c r="G2119" s="1">
        <v>0.57769999999999999</v>
      </c>
      <c r="H2119" s="2">
        <v>1.5509999999999999</v>
      </c>
      <c r="I2119" s="2">
        <f t="shared" si="693"/>
        <v>0.80357299084880407</v>
      </c>
      <c r="J2119" s="2">
        <f t="shared" si="694"/>
        <v>0.54749679075738134</v>
      </c>
      <c r="K2119" s="2">
        <f t="shared" si="695"/>
        <v>1.3371970582079984</v>
      </c>
      <c r="L2119" s="2">
        <f t="shared" si="696"/>
        <v>1.5180532528995754</v>
      </c>
      <c r="M2119" s="2">
        <f t="shared" si="697"/>
        <v>3.589813531809144E-2</v>
      </c>
      <c r="N2119" s="2">
        <v>1.6857E-2</v>
      </c>
      <c r="O2119" s="2">
        <f t="shared" si="698"/>
        <v>1.0868471953578338</v>
      </c>
      <c r="P2119" s="2">
        <v>1.4884999999999999</v>
      </c>
      <c r="Q2119" s="2">
        <v>1.6825E-2</v>
      </c>
      <c r="R2119" s="2">
        <f t="shared" si="699"/>
        <v>1.0847840103159252</v>
      </c>
      <c r="S2119" s="2">
        <v>7.5576999999999997E-3</v>
      </c>
      <c r="T2119" s="2">
        <f t="shared" si="700"/>
        <v>0.48727917472598326</v>
      </c>
      <c r="U2119" s="2">
        <v>0</v>
      </c>
      <c r="V2119" s="2">
        <f t="shared" si="701"/>
        <v>0</v>
      </c>
      <c r="W2119" s="2">
        <v>1.7291E-4</v>
      </c>
      <c r="X2119" s="2">
        <f t="shared" si="702"/>
        <v>1.1148291424887168E-2</v>
      </c>
      <c r="Y2119" s="2">
        <v>1.0857E-4</v>
      </c>
      <c r="Z2119" s="2">
        <f t="shared" si="703"/>
        <v>7.000000000000001E-3</v>
      </c>
      <c r="AA2119" s="2">
        <v>2.3265E-3</v>
      </c>
      <c r="AB2119" s="2">
        <f t="shared" si="704"/>
        <v>0.15</v>
      </c>
      <c r="AC2119" s="2">
        <v>2.3265E-3</v>
      </c>
      <c r="AD2119" s="2">
        <f t="shared" si="705"/>
        <v>0.15</v>
      </c>
      <c r="AE2119" s="2">
        <v>3.1018999999999999E-3</v>
      </c>
      <c r="AF2119" s="2">
        <f t="shared" si="706"/>
        <v>0.19999355254674403</v>
      </c>
      <c r="AG2119" s="2">
        <v>1.5510000000000001E-3</v>
      </c>
      <c r="AH2119" s="2">
        <f t="shared" si="707"/>
        <v>0.1</v>
      </c>
      <c r="AI2119" s="2">
        <v>1.2408000000000001E-2</v>
      </c>
      <c r="AJ2119" s="2">
        <f t="shared" si="708"/>
        <v>0.8</v>
      </c>
      <c r="AK2119" s="2">
        <v>5.0061000000000003E-3</v>
      </c>
      <c r="AL2119" s="2">
        <f t="shared" si="709"/>
        <v>0.32276595744680853</v>
      </c>
      <c r="AM2119" s="2">
        <v>5.2294000000000004E-3</v>
      </c>
      <c r="AN2119" s="2">
        <f t="shared" si="710"/>
        <v>0.33716312056737591</v>
      </c>
      <c r="AO2119" s="2">
        <v>1.5709000000000001E-2</v>
      </c>
      <c r="AP2119" s="2">
        <f t="shared" si="711"/>
        <v>1.0128304319793682</v>
      </c>
      <c r="AQ2119" s="2">
        <v>1.0961E-3</v>
      </c>
      <c r="AR2119" s="2">
        <f t="shared" si="712"/>
        <v>7.0670535138620261E-2</v>
      </c>
      <c r="AS2119" s="2">
        <v>1.7751E-4</v>
      </c>
      <c r="AT2119" s="2">
        <f t="shared" si="713"/>
        <v>1.144487427466151E-2</v>
      </c>
    </row>
    <row r="2120" spans="1:46" x14ac:dyDescent="0.25">
      <c r="A2120" s="1">
        <v>63568</v>
      </c>
      <c r="B2120" s="1">
        <v>3.1160000000000001</v>
      </c>
      <c r="C2120" s="1">
        <v>1.3992</v>
      </c>
      <c r="D2120" s="1">
        <v>44.982799999999997</v>
      </c>
      <c r="E2120" s="1">
        <v>1.55</v>
      </c>
      <c r="F2120" s="1">
        <v>2.5520999999999998</v>
      </c>
      <c r="G2120" s="1">
        <v>0.57509999999999994</v>
      </c>
      <c r="H2120" s="2">
        <v>1.6233</v>
      </c>
      <c r="I2120" s="2">
        <f t="shared" si="693"/>
        <v>0.79240124434411607</v>
      </c>
      <c r="J2120" s="2">
        <f t="shared" si="694"/>
        <v>0.55096277278562256</v>
      </c>
      <c r="K2120" s="2">
        <f t="shared" si="695"/>
        <v>1.3330578602961896</v>
      </c>
      <c r="L2120" s="2">
        <f t="shared" si="696"/>
        <v>1.5611591650049035</v>
      </c>
      <c r="M2120" s="2">
        <f t="shared" si="697"/>
        <v>3.7636244278367453E-2</v>
      </c>
      <c r="N2120" s="2">
        <v>1.721E-2</v>
      </c>
      <c r="O2120" s="2">
        <f t="shared" si="698"/>
        <v>1.060186040781125</v>
      </c>
      <c r="P2120" s="2">
        <v>1.5727</v>
      </c>
      <c r="Q2120" s="2">
        <v>1.6730999999999999E-2</v>
      </c>
      <c r="R2120" s="2">
        <f t="shared" si="699"/>
        <v>1.0306782480133063</v>
      </c>
      <c r="S2120" s="2">
        <v>7.9100999999999998E-3</v>
      </c>
      <c r="T2120" s="2">
        <f t="shared" si="700"/>
        <v>0.48728515985954535</v>
      </c>
      <c r="U2120" s="2">
        <v>0</v>
      </c>
      <c r="V2120" s="2">
        <f t="shared" si="701"/>
        <v>0</v>
      </c>
      <c r="W2120" s="2">
        <v>1.8097999999999999E-4</v>
      </c>
      <c r="X2120" s="2">
        <f t="shared" si="702"/>
        <v>1.1148894227807554E-2</v>
      </c>
      <c r="Y2120" s="2">
        <v>1.1362999999999999E-4</v>
      </c>
      <c r="Z2120" s="2">
        <f t="shared" si="703"/>
        <v>6.9999383970923423E-3</v>
      </c>
      <c r="AA2120" s="2">
        <v>2.4348999999999998E-3</v>
      </c>
      <c r="AB2120" s="2">
        <f t="shared" si="704"/>
        <v>0.14999691985461713</v>
      </c>
      <c r="AC2120" s="2">
        <v>2.4348999999999998E-3</v>
      </c>
      <c r="AD2120" s="2">
        <f t="shared" si="705"/>
        <v>0.14999691985461713</v>
      </c>
      <c r="AE2120" s="2">
        <v>3.2466000000000001E-3</v>
      </c>
      <c r="AF2120" s="2">
        <f t="shared" si="706"/>
        <v>0.2</v>
      </c>
      <c r="AG2120" s="2">
        <v>1.6233E-3</v>
      </c>
      <c r="AH2120" s="2">
        <f t="shared" si="707"/>
        <v>0.1</v>
      </c>
      <c r="AI2120" s="2">
        <v>1.2985999999999999E-2</v>
      </c>
      <c r="AJ2120" s="2">
        <f t="shared" si="708"/>
        <v>0.79997535883693704</v>
      </c>
      <c r="AK2120" s="2">
        <v>4.1450999999999997E-3</v>
      </c>
      <c r="AL2120" s="2">
        <f t="shared" si="709"/>
        <v>0.25535021253003137</v>
      </c>
      <c r="AM2120" s="2">
        <v>4.8123999999999997E-3</v>
      </c>
      <c r="AN2120" s="2">
        <f t="shared" si="710"/>
        <v>0.29645783280970861</v>
      </c>
      <c r="AO2120" s="2">
        <v>1.4456E-2</v>
      </c>
      <c r="AP2120" s="2">
        <f t="shared" si="711"/>
        <v>0.89053163309308214</v>
      </c>
      <c r="AQ2120" s="2">
        <v>1.0820000000000001E-3</v>
      </c>
      <c r="AR2120" s="2">
        <f t="shared" si="712"/>
        <v>6.6654346085135222E-2</v>
      </c>
      <c r="AS2120" s="2">
        <v>1.9314000000000001E-4</v>
      </c>
      <c r="AT2120" s="2">
        <f t="shared" si="713"/>
        <v>1.1897985584919609E-2</v>
      </c>
    </row>
    <row r="2121" spans="1:46" x14ac:dyDescent="0.25">
      <c r="A2121" s="1">
        <v>63568</v>
      </c>
      <c r="B2121" s="1">
        <v>3.1160000000000001</v>
      </c>
      <c r="C2121" s="1">
        <v>1.3884000000000001</v>
      </c>
      <c r="D2121" s="1">
        <v>44.982799999999997</v>
      </c>
      <c r="E2121" s="1">
        <v>1.59</v>
      </c>
      <c r="F2121" s="1">
        <v>2.5323000000000002</v>
      </c>
      <c r="G2121" s="1">
        <v>0.57240000000000002</v>
      </c>
      <c r="H2121" s="2">
        <v>1.6817</v>
      </c>
      <c r="I2121" s="2">
        <f t="shared" si="693"/>
        <v>0.78133832211614185</v>
      </c>
      <c r="J2121" s="2">
        <f t="shared" si="694"/>
        <v>0.55442875481386389</v>
      </c>
      <c r="K2121" s="2">
        <f t="shared" si="695"/>
        <v>1.3289375388281279</v>
      </c>
      <c r="L2121" s="2">
        <f t="shared" si="696"/>
        <v>1.6056167440108282</v>
      </c>
      <c r="M2121" s="2">
        <f t="shared" si="697"/>
        <v>3.9050271900979344E-2</v>
      </c>
      <c r="N2121" s="2">
        <v>1.7447000000000001E-2</v>
      </c>
      <c r="O2121" s="2">
        <f t="shared" si="698"/>
        <v>1.0374620919307844</v>
      </c>
      <c r="P2121" s="2">
        <v>1.6428</v>
      </c>
      <c r="Q2121" s="2">
        <v>1.6785000000000001E-2</v>
      </c>
      <c r="R2121" s="2">
        <f t="shared" si="699"/>
        <v>0.99809716358446821</v>
      </c>
      <c r="S2121" s="2">
        <v>8.1948999999999998E-3</v>
      </c>
      <c r="T2121" s="2">
        <f t="shared" si="700"/>
        <v>0.48729856692632456</v>
      </c>
      <c r="U2121" s="2">
        <v>0</v>
      </c>
      <c r="V2121" s="2">
        <f t="shared" si="701"/>
        <v>0</v>
      </c>
      <c r="W2121" s="2">
        <v>1.8749000000000001E-4</v>
      </c>
      <c r="X2121" s="2">
        <f t="shared" si="702"/>
        <v>1.1148837485877387E-2</v>
      </c>
      <c r="Y2121" s="2">
        <v>1.1772E-4</v>
      </c>
      <c r="Z2121" s="2">
        <f t="shared" si="703"/>
        <v>7.000059463637986E-3</v>
      </c>
      <c r="AA2121" s="2">
        <v>2.5225999999999998E-3</v>
      </c>
      <c r="AB2121" s="2">
        <f t="shared" si="704"/>
        <v>0.15000297318189929</v>
      </c>
      <c r="AC2121" s="2">
        <v>2.5225999999999998E-3</v>
      </c>
      <c r="AD2121" s="2">
        <f t="shared" si="705"/>
        <v>0.15000297318189929</v>
      </c>
      <c r="AE2121" s="2">
        <v>3.3635000000000002E-3</v>
      </c>
      <c r="AF2121" s="2">
        <f t="shared" si="706"/>
        <v>0.20000594636379854</v>
      </c>
      <c r="AG2121" s="2">
        <v>1.6816999999999999E-3</v>
      </c>
      <c r="AH2121" s="2">
        <f t="shared" si="707"/>
        <v>0.1</v>
      </c>
      <c r="AI2121" s="2">
        <v>1.3454000000000001E-2</v>
      </c>
      <c r="AJ2121" s="2">
        <f t="shared" si="708"/>
        <v>0.80002378545519415</v>
      </c>
      <c r="AK2121" s="2">
        <v>3.5090999999999998E-3</v>
      </c>
      <c r="AL2121" s="2">
        <f t="shared" si="709"/>
        <v>0.20866385205446869</v>
      </c>
      <c r="AM2121" s="2">
        <v>4.5066999999999998E-3</v>
      </c>
      <c r="AN2121" s="2">
        <f t="shared" si="710"/>
        <v>0.26798477730867576</v>
      </c>
      <c r="AO2121" s="2">
        <v>1.3509999999999999E-2</v>
      </c>
      <c r="AP2121" s="2">
        <f t="shared" si="711"/>
        <v>0.8033537491823749</v>
      </c>
      <c r="AQ2121" s="2">
        <v>1.0009000000000001E-3</v>
      </c>
      <c r="AR2121" s="2">
        <f t="shared" si="712"/>
        <v>5.9517155259558793E-2</v>
      </c>
      <c r="AS2121" s="2">
        <v>2.0952000000000001E-4</v>
      </c>
      <c r="AT2121" s="2">
        <f t="shared" si="713"/>
        <v>1.2458821430695131E-2</v>
      </c>
    </row>
    <row r="2122" spans="1:46" x14ac:dyDescent="0.25">
      <c r="A2122" s="1">
        <v>63568</v>
      </c>
      <c r="B2122" s="1">
        <v>3.1160000000000001</v>
      </c>
      <c r="C2122" s="1">
        <v>1.3774999999999999</v>
      </c>
      <c r="D2122" s="1">
        <v>44.982799999999997</v>
      </c>
      <c r="E2122" s="1">
        <v>1.63</v>
      </c>
      <c r="F2122" s="1">
        <v>2.5125999999999999</v>
      </c>
      <c r="G2122" s="1">
        <v>0.56969999999999998</v>
      </c>
      <c r="H2122" s="2">
        <v>1.8050999999999999</v>
      </c>
      <c r="I2122" s="2">
        <f t="shared" si="693"/>
        <v>0.77039920574619813</v>
      </c>
      <c r="J2122" s="2">
        <f t="shared" si="694"/>
        <v>0.55792682926829273</v>
      </c>
      <c r="K2122" s="2">
        <f t="shared" si="695"/>
        <v>1.3248180176108733</v>
      </c>
      <c r="L2122" s="2">
        <f t="shared" si="696"/>
        <v>1.6516563249691252</v>
      </c>
      <c r="M2122" s="2">
        <f t="shared" si="697"/>
        <v>4.1985182518760551E-2</v>
      </c>
      <c r="N2122" s="2">
        <v>1.8010000000000002E-2</v>
      </c>
      <c r="O2122" s="2">
        <f t="shared" si="698"/>
        <v>0.99772865769209473</v>
      </c>
      <c r="P2122" s="2">
        <v>1.7058</v>
      </c>
      <c r="Q2122" s="2">
        <v>1.7739999999999999E-2</v>
      </c>
      <c r="R2122" s="2">
        <f t="shared" si="699"/>
        <v>0.98277103761564466</v>
      </c>
      <c r="S2122" s="2">
        <v>8.796E-3</v>
      </c>
      <c r="T2122" s="2">
        <f t="shared" si="700"/>
        <v>0.48728602293501749</v>
      </c>
      <c r="U2122" s="2">
        <v>0</v>
      </c>
      <c r="V2122" s="2">
        <f t="shared" si="701"/>
        <v>0</v>
      </c>
      <c r="W2122" s="2">
        <v>2.0123999999999999E-4</v>
      </c>
      <c r="X2122" s="2">
        <f t="shared" si="702"/>
        <v>1.1148412830314109E-2</v>
      </c>
      <c r="Y2122" s="2">
        <v>1.2636E-4</v>
      </c>
      <c r="Z2122" s="2">
        <f t="shared" si="703"/>
        <v>7.0001661957786272E-3</v>
      </c>
      <c r="AA2122" s="2">
        <v>2.7076000000000001E-3</v>
      </c>
      <c r="AB2122" s="2">
        <f t="shared" si="704"/>
        <v>0.14999723007035623</v>
      </c>
      <c r="AC2122" s="2">
        <v>2.7076000000000001E-3</v>
      </c>
      <c r="AD2122" s="2">
        <f t="shared" si="705"/>
        <v>0.14999723007035623</v>
      </c>
      <c r="AE2122" s="2">
        <v>3.6102E-3</v>
      </c>
      <c r="AF2122" s="2">
        <f t="shared" si="706"/>
        <v>0.2</v>
      </c>
      <c r="AG2122" s="2">
        <v>1.8051E-3</v>
      </c>
      <c r="AH2122" s="2">
        <f t="shared" si="707"/>
        <v>0.1</v>
      </c>
      <c r="AI2122" s="2">
        <v>1.4441000000000001E-2</v>
      </c>
      <c r="AJ2122" s="2">
        <f t="shared" si="708"/>
        <v>0.80001107971857532</v>
      </c>
      <c r="AK2122" s="2">
        <v>3.3511999999999999E-3</v>
      </c>
      <c r="AL2122" s="2">
        <f t="shared" si="709"/>
        <v>0.18565176444518308</v>
      </c>
      <c r="AM2122" s="2">
        <v>4.5241999999999999E-3</v>
      </c>
      <c r="AN2122" s="2">
        <f t="shared" si="710"/>
        <v>0.25063431388842722</v>
      </c>
      <c r="AO2122" s="2">
        <v>1.3551000000000001E-2</v>
      </c>
      <c r="AP2122" s="2">
        <f t="shared" si="711"/>
        <v>0.75070633205916582</v>
      </c>
      <c r="AQ2122" s="2">
        <v>9.4914000000000001E-4</v>
      </c>
      <c r="AR2122" s="2">
        <f t="shared" si="712"/>
        <v>5.2581020442080781E-2</v>
      </c>
      <c r="AS2122" s="2">
        <v>2.2732000000000001E-4</v>
      </c>
      <c r="AT2122" s="2">
        <f t="shared" si="713"/>
        <v>1.2593208132513436E-2</v>
      </c>
    </row>
    <row r="2123" spans="1:46" x14ac:dyDescent="0.25">
      <c r="A2123" s="1">
        <v>63568</v>
      </c>
      <c r="B2123" s="1">
        <v>3.1160000000000001</v>
      </c>
      <c r="C2123" s="1">
        <v>1.3667</v>
      </c>
      <c r="D2123" s="1">
        <v>44.982799999999997</v>
      </c>
      <c r="E2123" s="1">
        <v>1.67</v>
      </c>
      <c r="F2123" s="1">
        <v>2.4929000000000001</v>
      </c>
      <c r="G2123" s="1">
        <v>0.56699999999999995</v>
      </c>
      <c r="H2123" s="2">
        <v>1.8117000000000001</v>
      </c>
      <c r="I2123" s="2">
        <f t="shared" si="693"/>
        <v>0.75963982912689898</v>
      </c>
      <c r="J2123" s="2">
        <f t="shared" si="694"/>
        <v>0.56139281129653407</v>
      </c>
      <c r="K2123" s="2">
        <f t="shared" si="695"/>
        <v>1.32075112035113</v>
      </c>
      <c r="L2123" s="2">
        <f t="shared" si="696"/>
        <v>1.6987747532761792</v>
      </c>
      <c r="M2123" s="2">
        <f t="shared" si="697"/>
        <v>4.2197558148973788E-2</v>
      </c>
      <c r="N2123" s="2">
        <v>1.8408000000000001E-2</v>
      </c>
      <c r="O2123" s="2">
        <f t="shared" si="698"/>
        <v>1.0160622619639013</v>
      </c>
      <c r="P2123" s="2">
        <v>1.7668999999999999</v>
      </c>
      <c r="Q2123" s="2">
        <v>1.7704999999999999E-2</v>
      </c>
      <c r="R2123" s="2">
        <f t="shared" si="699"/>
        <v>0.97725892807860004</v>
      </c>
      <c r="S2123" s="2">
        <v>8.8283000000000007E-3</v>
      </c>
      <c r="T2123" s="2">
        <f t="shared" si="700"/>
        <v>0.48729370204780048</v>
      </c>
      <c r="U2123" s="2">
        <v>0</v>
      </c>
      <c r="V2123" s="2">
        <f t="shared" si="701"/>
        <v>0</v>
      </c>
      <c r="W2123" s="2">
        <v>2.0197999999999999E-4</v>
      </c>
      <c r="X2123" s="2">
        <f t="shared" si="702"/>
        <v>1.1148644919136723E-2</v>
      </c>
      <c r="Y2123" s="2">
        <v>1.2682000000000001E-4</v>
      </c>
      <c r="Z2123" s="2">
        <f t="shared" si="703"/>
        <v>7.0000551967765081E-3</v>
      </c>
      <c r="AA2123" s="2">
        <v>2.7176000000000001E-3</v>
      </c>
      <c r="AB2123" s="2">
        <f t="shared" si="704"/>
        <v>0.15000275983882541</v>
      </c>
      <c r="AC2123" s="2">
        <v>2.7176000000000001E-3</v>
      </c>
      <c r="AD2123" s="2">
        <f t="shared" si="705"/>
        <v>0.15000275983882541</v>
      </c>
      <c r="AE2123" s="2">
        <v>3.6234000000000001E-3</v>
      </c>
      <c r="AF2123" s="2">
        <f t="shared" si="706"/>
        <v>0.2</v>
      </c>
      <c r="AG2123" s="2">
        <v>1.8117000000000001E-3</v>
      </c>
      <c r="AH2123" s="2">
        <f t="shared" si="707"/>
        <v>0.1</v>
      </c>
      <c r="AI2123" s="2">
        <v>1.4494E-2</v>
      </c>
      <c r="AJ2123" s="2">
        <f t="shared" si="708"/>
        <v>0.80002207871060316</v>
      </c>
      <c r="AK2123" s="2">
        <v>3.2163000000000001E-3</v>
      </c>
      <c r="AL2123" s="2">
        <f t="shared" si="709"/>
        <v>0.17752939228349063</v>
      </c>
      <c r="AM2123" s="2">
        <v>4.4184000000000003E-3</v>
      </c>
      <c r="AN2123" s="2">
        <f t="shared" si="710"/>
        <v>0.24388143732406026</v>
      </c>
      <c r="AO2123" s="2">
        <v>1.3235E-2</v>
      </c>
      <c r="AP2123" s="2">
        <f t="shared" si="711"/>
        <v>0.73052933708671408</v>
      </c>
      <c r="AQ2123" s="2">
        <v>8.2733999999999998E-4</v>
      </c>
      <c r="AR2123" s="2">
        <f t="shared" si="712"/>
        <v>4.5666501076337143E-2</v>
      </c>
      <c r="AS2123" s="2">
        <v>2.4662000000000002E-4</v>
      </c>
      <c r="AT2123" s="2">
        <f t="shared" si="713"/>
        <v>1.3612629022465088E-2</v>
      </c>
    </row>
    <row r="2124" spans="1:46" x14ac:dyDescent="0.25">
      <c r="A2124" s="1">
        <v>63568</v>
      </c>
      <c r="B2124" s="1">
        <v>3.1160000000000001</v>
      </c>
      <c r="C2124" s="1">
        <v>1.3559000000000001</v>
      </c>
      <c r="D2124" s="1">
        <v>44.982799999999997</v>
      </c>
      <c r="E2124" s="1">
        <v>1.71</v>
      </c>
      <c r="F2124" s="1">
        <v>2.4731999999999998</v>
      </c>
      <c r="G2124" s="1">
        <v>0.56420000000000003</v>
      </c>
      <c r="H2124" s="2">
        <v>1.8745000000000001</v>
      </c>
      <c r="I2124" s="2">
        <f t="shared" si="693"/>
        <v>0.74901249190023489</v>
      </c>
      <c r="J2124" s="2">
        <f t="shared" si="694"/>
        <v>0.56485879332477529</v>
      </c>
      <c r="K2124" s="2">
        <f t="shared" si="695"/>
        <v>1.3167082491542266</v>
      </c>
      <c r="L2124" s="2">
        <f t="shared" si="696"/>
        <v>1.7473224024677976</v>
      </c>
      <c r="M2124" s="2">
        <f t="shared" si="697"/>
        <v>4.3716486766964185E-2</v>
      </c>
      <c r="N2124" s="2">
        <v>1.8554000000000001E-2</v>
      </c>
      <c r="O2124" s="2">
        <f t="shared" si="698"/>
        <v>0.98981061616431054</v>
      </c>
      <c r="P2124" s="2">
        <v>1.8301000000000001</v>
      </c>
      <c r="Q2124" s="2">
        <v>1.8341E-2</v>
      </c>
      <c r="R2124" s="2">
        <f t="shared" si="699"/>
        <v>0.97844758602293935</v>
      </c>
      <c r="S2124" s="2">
        <v>9.1344000000000009E-3</v>
      </c>
      <c r="T2124" s="2">
        <f t="shared" si="700"/>
        <v>0.4872979461189651</v>
      </c>
      <c r="U2124" s="2">
        <v>0</v>
      </c>
      <c r="V2124" s="2">
        <f t="shared" si="701"/>
        <v>0</v>
      </c>
      <c r="W2124" s="2">
        <v>2.0898999999999999E-4</v>
      </c>
      <c r="X2124" s="2">
        <f t="shared" si="702"/>
        <v>1.1149106428380901E-2</v>
      </c>
      <c r="Y2124" s="2">
        <v>1.3122000000000001E-4</v>
      </c>
      <c r="Z2124" s="2">
        <f t="shared" si="703"/>
        <v>7.0002667377967462E-3</v>
      </c>
      <c r="AA2124" s="2">
        <v>2.8118000000000001E-3</v>
      </c>
      <c r="AB2124" s="2">
        <f t="shared" si="704"/>
        <v>0.15000266737796747</v>
      </c>
      <c r="AC2124" s="2">
        <v>2.8118000000000001E-3</v>
      </c>
      <c r="AD2124" s="2">
        <f t="shared" si="705"/>
        <v>0.15000266737796747</v>
      </c>
      <c r="AE2124" s="2">
        <v>3.7491E-3</v>
      </c>
      <c r="AF2124" s="2">
        <f t="shared" si="706"/>
        <v>0.20000533475593493</v>
      </c>
      <c r="AG2124" s="2">
        <v>1.8745000000000001E-3</v>
      </c>
      <c r="AH2124" s="2">
        <f t="shared" si="707"/>
        <v>0.1</v>
      </c>
      <c r="AI2124" s="2">
        <v>1.4996000000000001E-2</v>
      </c>
      <c r="AJ2124" s="2">
        <f t="shared" si="708"/>
        <v>0.8</v>
      </c>
      <c r="AK2124" s="2">
        <v>3.3947000000000001E-3</v>
      </c>
      <c r="AL2124" s="2">
        <f t="shared" si="709"/>
        <v>0.18109895972259268</v>
      </c>
      <c r="AM2124" s="2">
        <v>4.5722999999999996E-3</v>
      </c>
      <c r="AN2124" s="2">
        <f t="shared" si="710"/>
        <v>0.24392104561216321</v>
      </c>
      <c r="AO2124" s="2">
        <v>1.3677E-2</v>
      </c>
      <c r="AP2124" s="2">
        <f t="shared" si="711"/>
        <v>0.72963456921845826</v>
      </c>
      <c r="AQ2124" s="2">
        <v>7.4669999999999999E-4</v>
      </c>
      <c r="AR2124" s="2">
        <f t="shared" si="712"/>
        <v>3.9834622566017601E-2</v>
      </c>
      <c r="AS2124" s="2">
        <v>2.6783999999999998E-4</v>
      </c>
      <c r="AT2124" s="2">
        <f t="shared" si="713"/>
        <v>1.4288610296078953E-2</v>
      </c>
    </row>
    <row r="2125" spans="1:46" x14ac:dyDescent="0.25">
      <c r="A2125" s="1">
        <v>63568</v>
      </c>
      <c r="B2125" s="1">
        <v>3.1160000000000001</v>
      </c>
      <c r="C2125" s="1">
        <v>1.3451</v>
      </c>
      <c r="D2125" s="1">
        <v>44.982799999999997</v>
      </c>
      <c r="E2125" s="1">
        <v>1.75</v>
      </c>
      <c r="F2125" s="1">
        <v>2.4535</v>
      </c>
      <c r="G2125" s="1">
        <v>0.5615</v>
      </c>
      <c r="H2125" s="2">
        <v>1.9248000000000001</v>
      </c>
      <c r="I2125" s="2">
        <f t="shared" si="693"/>
        <v>0.73851477830228829</v>
      </c>
      <c r="J2125" s="2">
        <f t="shared" si="694"/>
        <v>0.56832477535301673</v>
      </c>
      <c r="K2125" s="2">
        <f t="shared" si="695"/>
        <v>1.3126894040201633</v>
      </c>
      <c r="L2125" s="2">
        <f t="shared" si="696"/>
        <v>1.7973501763452231</v>
      </c>
      <c r="M2125" s="2">
        <f t="shared" si="697"/>
        <v>4.4942417209637618E-2</v>
      </c>
      <c r="N2125" s="2">
        <v>1.8518E-2</v>
      </c>
      <c r="O2125" s="2">
        <f t="shared" si="698"/>
        <v>0.96207398171238556</v>
      </c>
      <c r="P2125" s="2">
        <v>1.8993</v>
      </c>
      <c r="Q2125" s="2">
        <v>1.8967999999999999E-2</v>
      </c>
      <c r="R2125" s="2">
        <f t="shared" si="699"/>
        <v>0.9854530340814629</v>
      </c>
      <c r="S2125" s="2">
        <v>9.3792000000000007E-3</v>
      </c>
      <c r="T2125" s="2">
        <f t="shared" si="700"/>
        <v>0.48728179551122197</v>
      </c>
      <c r="U2125" s="2">
        <v>0</v>
      </c>
      <c r="V2125" s="2">
        <f t="shared" si="701"/>
        <v>0</v>
      </c>
      <c r="W2125" s="2">
        <v>2.1458999999999999E-4</v>
      </c>
      <c r="X2125" s="2">
        <f t="shared" si="702"/>
        <v>1.1148690773067332E-2</v>
      </c>
      <c r="Y2125" s="2">
        <v>1.3473000000000001E-4</v>
      </c>
      <c r="Z2125" s="2">
        <f t="shared" si="703"/>
        <v>6.9996882793017454E-3</v>
      </c>
      <c r="AA2125" s="2">
        <v>2.8871999999999999E-3</v>
      </c>
      <c r="AB2125" s="2">
        <f t="shared" si="704"/>
        <v>0.15</v>
      </c>
      <c r="AC2125" s="2">
        <v>2.8871999999999999E-3</v>
      </c>
      <c r="AD2125" s="2">
        <f t="shared" si="705"/>
        <v>0.15</v>
      </c>
      <c r="AE2125" s="2">
        <v>3.8495000000000001E-3</v>
      </c>
      <c r="AF2125" s="2">
        <f t="shared" si="706"/>
        <v>0.19999480465502911</v>
      </c>
      <c r="AG2125" s="2">
        <v>1.9247999999999999E-3</v>
      </c>
      <c r="AH2125" s="2">
        <f t="shared" si="707"/>
        <v>0.1</v>
      </c>
      <c r="AI2125" s="2">
        <v>1.5398E-2</v>
      </c>
      <c r="AJ2125" s="2">
        <f t="shared" si="708"/>
        <v>0.79997921862011645</v>
      </c>
      <c r="AK2125" s="2">
        <v>3.7269E-3</v>
      </c>
      <c r="AL2125" s="2">
        <f t="shared" si="709"/>
        <v>0.19362531172069825</v>
      </c>
      <c r="AM2125" s="2">
        <v>4.8393000000000004E-3</v>
      </c>
      <c r="AN2125" s="2">
        <f t="shared" si="710"/>
        <v>0.25141832917705736</v>
      </c>
      <c r="AO2125" s="2">
        <v>1.4461E-2</v>
      </c>
      <c r="AP2125" s="2">
        <f t="shared" si="711"/>
        <v>0.75129883624272653</v>
      </c>
      <c r="AQ2125" s="2">
        <v>6.7325000000000002E-4</v>
      </c>
      <c r="AR2125" s="2">
        <f t="shared" si="712"/>
        <v>3.4977660016625105E-2</v>
      </c>
      <c r="AS2125" s="2">
        <v>2.9114000000000001E-4</v>
      </c>
      <c r="AT2125" s="2">
        <f t="shared" si="713"/>
        <v>1.5125727348295929E-2</v>
      </c>
    </row>
    <row r="2126" spans="1:46" x14ac:dyDescent="0.25">
      <c r="A2126" s="1">
        <v>63568</v>
      </c>
      <c r="B2126" s="1">
        <v>3.1160000000000001</v>
      </c>
      <c r="C2126" s="1">
        <v>1.3343</v>
      </c>
      <c r="D2126" s="1">
        <v>44.982799999999997</v>
      </c>
      <c r="E2126" s="1">
        <v>1.79</v>
      </c>
      <c r="F2126" s="1">
        <v>2.4338000000000002</v>
      </c>
      <c r="G2126" s="1">
        <v>0.55859999999999999</v>
      </c>
      <c r="H2126" s="2">
        <v>2.0415000000000001</v>
      </c>
      <c r="I2126" s="2">
        <f t="shared" si="693"/>
        <v>0.72814433114297672</v>
      </c>
      <c r="J2126" s="2">
        <f t="shared" si="694"/>
        <v>0.57179075738125806</v>
      </c>
      <c r="K2126" s="2">
        <f t="shared" si="695"/>
        <v>1.3086945849489404</v>
      </c>
      <c r="L2126" s="2">
        <f t="shared" si="696"/>
        <v>1.8489111646154985</v>
      </c>
      <c r="M2126" s="2">
        <f t="shared" si="697"/>
        <v>4.7718101123108224E-2</v>
      </c>
      <c r="N2126" s="2">
        <v>1.8901000000000001E-2</v>
      </c>
      <c r="O2126" s="2">
        <f t="shared" si="698"/>
        <v>0.92583884398726424</v>
      </c>
      <c r="P2126" s="2">
        <v>1.9784999999999999</v>
      </c>
      <c r="Q2126" s="2">
        <v>2.0303999999999999E-2</v>
      </c>
      <c r="R2126" s="2">
        <f t="shared" si="699"/>
        <v>0.99456282145481256</v>
      </c>
      <c r="S2126" s="2">
        <v>9.9482000000000008E-3</v>
      </c>
      <c r="T2126" s="2">
        <f t="shared" si="700"/>
        <v>0.48729855498408037</v>
      </c>
      <c r="U2126" s="2">
        <v>0</v>
      </c>
      <c r="V2126" s="2">
        <f t="shared" si="701"/>
        <v>0</v>
      </c>
      <c r="W2126" s="2">
        <v>2.276E-4</v>
      </c>
      <c r="X2126" s="2">
        <f t="shared" si="702"/>
        <v>1.1148665197158953E-2</v>
      </c>
      <c r="Y2126" s="2">
        <v>1.4291E-4</v>
      </c>
      <c r="Z2126" s="2">
        <f t="shared" si="703"/>
        <v>7.0002449179524858E-3</v>
      </c>
      <c r="AA2126" s="2">
        <v>3.0623E-3</v>
      </c>
      <c r="AB2126" s="2">
        <f t="shared" si="704"/>
        <v>0.15000244917952485</v>
      </c>
      <c r="AC2126" s="2">
        <v>3.0623E-3</v>
      </c>
      <c r="AD2126" s="2">
        <f t="shared" si="705"/>
        <v>0.15000244917952485</v>
      </c>
      <c r="AE2126" s="2">
        <v>4.0831000000000001E-3</v>
      </c>
      <c r="AF2126" s="2">
        <f t="shared" si="706"/>
        <v>0.20000489835904972</v>
      </c>
      <c r="AG2126" s="2">
        <v>2.0414999999999999E-3</v>
      </c>
      <c r="AH2126" s="2">
        <f t="shared" si="707"/>
        <v>9.9999999999999978E-2</v>
      </c>
      <c r="AI2126" s="2">
        <v>1.6331999999999999E-2</v>
      </c>
      <c r="AJ2126" s="2">
        <f t="shared" si="708"/>
        <v>0.79999999999999982</v>
      </c>
      <c r="AK2126" s="2">
        <v>4.2801999999999996E-3</v>
      </c>
      <c r="AL2126" s="2">
        <f t="shared" si="709"/>
        <v>0.20965956404604458</v>
      </c>
      <c r="AM2126" s="2">
        <v>5.2795999999999997E-3</v>
      </c>
      <c r="AN2126" s="2">
        <f t="shared" si="710"/>
        <v>0.25861376438892969</v>
      </c>
      <c r="AO2126" s="2">
        <v>1.5786000000000001E-2</v>
      </c>
      <c r="AP2126" s="2">
        <f t="shared" si="711"/>
        <v>0.77325495958853785</v>
      </c>
      <c r="AQ2126" s="2">
        <v>6.4048000000000002E-4</v>
      </c>
      <c r="AR2126" s="2">
        <f t="shared" si="712"/>
        <v>3.1373010041636056E-2</v>
      </c>
      <c r="AS2126" s="2">
        <v>3.1684999999999998E-4</v>
      </c>
      <c r="AT2126" s="2">
        <f t="shared" si="713"/>
        <v>1.5520450649032571E-2</v>
      </c>
    </row>
    <row r="2127" spans="1:46" x14ac:dyDescent="0.25">
      <c r="A2127" s="1">
        <v>63568</v>
      </c>
      <c r="B2127" s="1">
        <v>3.1160000000000001</v>
      </c>
      <c r="C2127" s="1">
        <v>1.3234999999999999</v>
      </c>
      <c r="D2127" s="1">
        <v>44.982799999999997</v>
      </c>
      <c r="E2127" s="1">
        <v>1.83</v>
      </c>
      <c r="F2127" s="1">
        <v>2.4140999999999999</v>
      </c>
      <c r="G2127" s="1">
        <v>0.55579999999999996</v>
      </c>
      <c r="H2127" s="2">
        <v>2.0941000000000001</v>
      </c>
      <c r="I2127" s="2">
        <f t="shared" si="693"/>
        <v>0.71789885004148402</v>
      </c>
      <c r="J2127" s="2">
        <f t="shared" si="694"/>
        <v>0.5752567394094994</v>
      </c>
      <c r="K2127" s="2">
        <f t="shared" si="695"/>
        <v>1.3047237919405577</v>
      </c>
      <c r="L2127" s="2">
        <f t="shared" si="696"/>
        <v>1.9020607542014858</v>
      </c>
      <c r="M2127" s="2">
        <f t="shared" si="697"/>
        <v>4.899432429832596E-2</v>
      </c>
      <c r="N2127" s="2">
        <v>1.917E-2</v>
      </c>
      <c r="O2127" s="2">
        <f t="shared" si="698"/>
        <v>0.91542906260446011</v>
      </c>
      <c r="P2127" s="2">
        <v>2.0676999999999999</v>
      </c>
      <c r="Q2127" s="2">
        <v>2.1042000000000002E-2</v>
      </c>
      <c r="R2127" s="2">
        <f t="shared" si="699"/>
        <v>1.0048230743517503</v>
      </c>
      <c r="S2127" s="2">
        <v>1.0204E-2</v>
      </c>
      <c r="T2127" s="2">
        <f t="shared" si="700"/>
        <v>0.48727376916097603</v>
      </c>
      <c r="U2127" s="2">
        <v>0</v>
      </c>
      <c r="V2127" s="2">
        <f t="shared" si="701"/>
        <v>0</v>
      </c>
      <c r="W2127" s="2">
        <v>2.3347E-4</v>
      </c>
      <c r="X2127" s="2">
        <f t="shared" si="702"/>
        <v>1.1148942266367413E-2</v>
      </c>
      <c r="Y2127" s="2">
        <v>1.4658999999999999E-4</v>
      </c>
      <c r="Z2127" s="2">
        <f t="shared" si="703"/>
        <v>7.0001432596342103E-3</v>
      </c>
      <c r="AA2127" s="2">
        <v>3.1411999999999998E-3</v>
      </c>
      <c r="AB2127" s="2">
        <f t="shared" si="704"/>
        <v>0.15000238766057014</v>
      </c>
      <c r="AC2127" s="2">
        <v>3.1411999999999998E-3</v>
      </c>
      <c r="AD2127" s="2">
        <f t="shared" si="705"/>
        <v>0.15000238766057014</v>
      </c>
      <c r="AE2127" s="2">
        <v>4.1882000000000004E-3</v>
      </c>
      <c r="AF2127" s="2">
        <f t="shared" si="706"/>
        <v>0.2</v>
      </c>
      <c r="AG2127" s="2">
        <v>2.0941000000000002E-3</v>
      </c>
      <c r="AH2127" s="2">
        <f t="shared" si="707"/>
        <v>0.1</v>
      </c>
      <c r="AI2127" s="2">
        <v>1.6753000000000001E-2</v>
      </c>
      <c r="AJ2127" s="2">
        <f t="shared" si="708"/>
        <v>0.80000955064228074</v>
      </c>
      <c r="AK2127" s="2">
        <v>4.7337999999999998E-3</v>
      </c>
      <c r="AL2127" s="2">
        <f t="shared" si="709"/>
        <v>0.22605415214173152</v>
      </c>
      <c r="AM2127" s="2">
        <v>5.6030999999999997E-3</v>
      </c>
      <c r="AN2127" s="2">
        <f t="shared" si="710"/>
        <v>0.26756601881476527</v>
      </c>
      <c r="AO2127" s="2">
        <v>1.6739E-2</v>
      </c>
      <c r="AP2127" s="2">
        <f t="shared" si="711"/>
        <v>0.79934100568263211</v>
      </c>
      <c r="AQ2127" s="2">
        <v>6.0588000000000005E-4</v>
      </c>
      <c r="AR2127" s="2">
        <f t="shared" si="712"/>
        <v>2.8932715725132518E-2</v>
      </c>
      <c r="AS2127" s="2">
        <v>3.4521999999999998E-4</v>
      </c>
      <c r="AT2127" s="2">
        <f t="shared" si="713"/>
        <v>1.6485363640704836E-2</v>
      </c>
    </row>
    <row r="2128" spans="1:46" x14ac:dyDescent="0.25">
      <c r="A2128" s="1">
        <v>63568</v>
      </c>
      <c r="B2128" s="1">
        <v>3.1160000000000001</v>
      </c>
      <c r="C2128" s="1">
        <v>1.3127</v>
      </c>
      <c r="D2128" s="1">
        <v>44.982799999999997</v>
      </c>
      <c r="E2128" s="1">
        <v>1.87</v>
      </c>
      <c r="F2128" s="1">
        <v>2.3942999999999999</v>
      </c>
      <c r="G2128" s="1">
        <v>0.55289999999999995</v>
      </c>
      <c r="H2128" s="2">
        <v>2.2079</v>
      </c>
      <c r="I2128" s="2">
        <f t="shared" si="693"/>
        <v>0.70774653008219823</v>
      </c>
      <c r="J2128" s="2">
        <f t="shared" si="694"/>
        <v>0.57872272143774073</v>
      </c>
      <c r="K2128" s="2">
        <f t="shared" si="695"/>
        <v>1.3007718753759223</v>
      </c>
      <c r="L2128" s="2">
        <f t="shared" si="696"/>
        <v>1.9569384769537481</v>
      </c>
      <c r="M2128" s="2">
        <f t="shared" si="697"/>
        <v>5.16962566244989E-2</v>
      </c>
      <c r="N2128" s="2">
        <v>1.9644999999999999E-2</v>
      </c>
      <c r="O2128" s="2">
        <f t="shared" si="698"/>
        <v>0.88975949997735404</v>
      </c>
      <c r="P2128" s="2">
        <v>2.17</v>
      </c>
      <c r="Q2128" s="2">
        <v>2.2429999999999999E-2</v>
      </c>
      <c r="R2128" s="2">
        <f t="shared" si="699"/>
        <v>1.0158974591240546</v>
      </c>
      <c r="S2128" s="2">
        <v>1.0758999999999999E-2</v>
      </c>
      <c r="T2128" s="2">
        <f t="shared" si="700"/>
        <v>0.48729562027265727</v>
      </c>
      <c r="U2128" s="2">
        <v>0</v>
      </c>
      <c r="V2128" s="2">
        <f t="shared" si="701"/>
        <v>0</v>
      </c>
      <c r="W2128" s="2">
        <v>2.4614999999999999E-4</v>
      </c>
      <c r="X2128" s="2">
        <f t="shared" si="702"/>
        <v>1.1148602744689524E-2</v>
      </c>
      <c r="Y2128" s="2">
        <v>1.5454999999999999E-4</v>
      </c>
      <c r="Z2128" s="2">
        <f t="shared" si="703"/>
        <v>6.9998641242809915E-3</v>
      </c>
      <c r="AA2128" s="2">
        <v>3.3119E-3</v>
      </c>
      <c r="AB2128" s="2">
        <f t="shared" si="704"/>
        <v>0.15000226459531682</v>
      </c>
      <c r="AC2128" s="2">
        <v>3.3119E-3</v>
      </c>
      <c r="AD2128" s="2">
        <f t="shared" si="705"/>
        <v>0.15000226459531682</v>
      </c>
      <c r="AE2128" s="2">
        <v>4.4158000000000001E-3</v>
      </c>
      <c r="AF2128" s="2">
        <f t="shared" si="706"/>
        <v>0.2</v>
      </c>
      <c r="AG2128" s="2">
        <v>2.2079000000000001E-3</v>
      </c>
      <c r="AH2128" s="2">
        <f t="shared" si="707"/>
        <v>0.1</v>
      </c>
      <c r="AI2128" s="2">
        <v>1.7663000000000002E-2</v>
      </c>
      <c r="AJ2128" s="2">
        <f t="shared" si="708"/>
        <v>0.79999094161873285</v>
      </c>
      <c r="AK2128" s="2">
        <v>5.3619999999999996E-3</v>
      </c>
      <c r="AL2128" s="2">
        <f t="shared" si="709"/>
        <v>0.24285520177544273</v>
      </c>
      <c r="AM2128" s="2">
        <v>6.1013999999999999E-3</v>
      </c>
      <c r="AN2128" s="2">
        <f t="shared" si="710"/>
        <v>0.27634403732053081</v>
      </c>
      <c r="AO2128" s="2">
        <v>1.8241E-2</v>
      </c>
      <c r="AP2128" s="2">
        <f t="shared" si="711"/>
        <v>0.82616966348113585</v>
      </c>
      <c r="AQ2128" s="2">
        <v>6.1874E-4</v>
      </c>
      <c r="AR2128" s="2">
        <f t="shared" si="712"/>
        <v>2.8023914126545587E-2</v>
      </c>
      <c r="AS2128" s="2">
        <v>3.7669E-4</v>
      </c>
      <c r="AT2128" s="2">
        <f t="shared" si="713"/>
        <v>1.7061008197835049E-2</v>
      </c>
    </row>
    <row r="2129" spans="1:46" x14ac:dyDescent="0.25">
      <c r="A2129" s="1">
        <v>63568</v>
      </c>
      <c r="B2129" s="1">
        <v>3.1160000000000001</v>
      </c>
      <c r="C2129" s="1">
        <v>1.3019000000000001</v>
      </c>
      <c r="D2129" s="1">
        <v>44.982799999999997</v>
      </c>
      <c r="E2129" s="1">
        <v>1.91</v>
      </c>
      <c r="F2129" s="1">
        <v>2.3746</v>
      </c>
      <c r="G2129" s="1">
        <v>0.55000000000000004</v>
      </c>
      <c r="H2129" s="2">
        <v>2.3342999999999998</v>
      </c>
      <c r="I2129" s="2">
        <f t="shared" si="693"/>
        <v>0.69774447472528922</v>
      </c>
      <c r="J2129" s="2">
        <f t="shared" si="694"/>
        <v>0.58218870346598206</v>
      </c>
      <c r="K2129" s="2">
        <f t="shared" si="695"/>
        <v>1.2968491344932198</v>
      </c>
      <c r="L2129" s="2">
        <f t="shared" si="696"/>
        <v>2.0134442728801401</v>
      </c>
      <c r="M2129" s="2">
        <f t="shared" si="697"/>
        <v>5.4695669617992521E-2</v>
      </c>
      <c r="N2129" s="2">
        <v>2.0264000000000001E-2</v>
      </c>
      <c r="O2129" s="2">
        <f t="shared" si="698"/>
        <v>0.86809750246326522</v>
      </c>
      <c r="P2129" s="2">
        <v>2.2852999999999999</v>
      </c>
      <c r="Q2129" s="2">
        <v>2.3948000000000001E-2</v>
      </c>
      <c r="R2129" s="2">
        <f t="shared" si="699"/>
        <v>1.0259178340401833</v>
      </c>
      <c r="S2129" s="2">
        <v>1.1375E-2</v>
      </c>
      <c r="T2129" s="2">
        <f t="shared" si="700"/>
        <v>0.48729811935055478</v>
      </c>
      <c r="U2129" s="2">
        <v>0</v>
      </c>
      <c r="V2129" s="2">
        <f t="shared" si="701"/>
        <v>0</v>
      </c>
      <c r="W2129" s="2">
        <v>2.6024000000000002E-4</v>
      </c>
      <c r="X2129" s="2">
        <f t="shared" si="702"/>
        <v>1.1148524182838539E-2</v>
      </c>
      <c r="Y2129" s="2">
        <v>1.6339999999999999E-4</v>
      </c>
      <c r="Z2129" s="2">
        <f t="shared" si="703"/>
        <v>6.9999571606048916E-3</v>
      </c>
      <c r="AA2129" s="2">
        <v>3.5014999999999998E-3</v>
      </c>
      <c r="AB2129" s="2">
        <f t="shared" si="704"/>
        <v>0.15000214196975539</v>
      </c>
      <c r="AC2129" s="2">
        <v>3.5014999999999998E-3</v>
      </c>
      <c r="AD2129" s="2">
        <f t="shared" si="705"/>
        <v>0.15000214196975539</v>
      </c>
      <c r="AE2129" s="2">
        <v>4.6686000000000002E-3</v>
      </c>
      <c r="AF2129" s="2">
        <f t="shared" si="706"/>
        <v>0.2</v>
      </c>
      <c r="AG2129" s="2">
        <v>2.3343000000000001E-3</v>
      </c>
      <c r="AH2129" s="2">
        <f t="shared" si="707"/>
        <v>0.1</v>
      </c>
      <c r="AI2129" s="2">
        <v>1.8675000000000001E-2</v>
      </c>
      <c r="AJ2129" s="2">
        <f t="shared" si="708"/>
        <v>0.80002570363706482</v>
      </c>
      <c r="AK2129" s="2">
        <v>5.9982000000000004E-3</v>
      </c>
      <c r="AL2129" s="2">
        <f t="shared" si="709"/>
        <v>0.25695925973525258</v>
      </c>
      <c r="AM2129" s="2">
        <v>6.6411999999999999E-3</v>
      </c>
      <c r="AN2129" s="2">
        <f t="shared" si="710"/>
        <v>0.28450499078953007</v>
      </c>
      <c r="AO2129" s="2">
        <v>1.9855999999999999E-2</v>
      </c>
      <c r="AP2129" s="2">
        <f t="shared" si="711"/>
        <v>0.85061902925930677</v>
      </c>
      <c r="AQ2129" s="2">
        <v>6.4245999999999997E-4</v>
      </c>
      <c r="AR2129" s="2">
        <f t="shared" si="712"/>
        <v>2.7522597780919335E-2</v>
      </c>
      <c r="AS2129" s="2">
        <v>4.1117999999999998E-4</v>
      </c>
      <c r="AT2129" s="2">
        <f t="shared" si="713"/>
        <v>1.7614702480400975E-2</v>
      </c>
    </row>
    <row r="2130" spans="1:46" x14ac:dyDescent="0.25">
      <c r="A2130" s="1">
        <v>63568</v>
      </c>
      <c r="B2130" s="1">
        <v>3.1160000000000001</v>
      </c>
      <c r="C2130" s="1">
        <v>1.2910999999999999</v>
      </c>
      <c r="D2130" s="1">
        <v>44.982799999999997</v>
      </c>
      <c r="E2130" s="1">
        <v>1.95</v>
      </c>
      <c r="F2130" s="1">
        <v>2.3549000000000002</v>
      </c>
      <c r="G2130" s="1">
        <v>0.54710000000000003</v>
      </c>
      <c r="H2130" s="2">
        <v>2.4721000000000002</v>
      </c>
      <c r="I2130" s="2">
        <f t="shared" si="693"/>
        <v>0.68786080634613744</v>
      </c>
      <c r="J2130" s="2">
        <f t="shared" si="694"/>
        <v>0.58565468549422339</v>
      </c>
      <c r="K2130" s="2">
        <f t="shared" si="695"/>
        <v>1.2929504196733574</v>
      </c>
      <c r="L2130" s="2">
        <f t="shared" si="696"/>
        <v>2.0717199552494714</v>
      </c>
      <c r="M2130" s="2">
        <f t="shared" si="697"/>
        <v>5.7960149823856617E-2</v>
      </c>
      <c r="N2130" s="2">
        <v>2.0874E-2</v>
      </c>
      <c r="O2130" s="2">
        <f t="shared" si="698"/>
        <v>0.84438331782694875</v>
      </c>
      <c r="P2130" s="2">
        <v>2.4144999999999999</v>
      </c>
      <c r="Q2130" s="2">
        <v>2.5590000000000002E-2</v>
      </c>
      <c r="R2130" s="2">
        <f t="shared" si="699"/>
        <v>1.035152299664253</v>
      </c>
      <c r="S2130" s="2">
        <v>1.2045999999999999E-2</v>
      </c>
      <c r="T2130" s="2">
        <f t="shared" si="700"/>
        <v>0.48727802273370818</v>
      </c>
      <c r="U2130" s="2">
        <v>0</v>
      </c>
      <c r="V2130" s="2">
        <f t="shared" si="701"/>
        <v>0</v>
      </c>
      <c r="W2130" s="2">
        <v>2.7561000000000003E-4</v>
      </c>
      <c r="X2130" s="2">
        <f t="shared" si="702"/>
        <v>1.1148820840580883E-2</v>
      </c>
      <c r="Y2130" s="2">
        <v>1.7305000000000001E-4</v>
      </c>
      <c r="Z2130" s="2">
        <f t="shared" si="703"/>
        <v>7.0001213543141455E-3</v>
      </c>
      <c r="AA2130" s="2">
        <v>3.7082E-3</v>
      </c>
      <c r="AB2130" s="2">
        <f t="shared" si="704"/>
        <v>0.1500020225719024</v>
      </c>
      <c r="AC2130" s="2">
        <v>3.7082E-3</v>
      </c>
      <c r="AD2130" s="2">
        <f t="shared" si="705"/>
        <v>0.1500020225719024</v>
      </c>
      <c r="AE2130" s="2">
        <v>4.9443000000000004E-3</v>
      </c>
      <c r="AF2130" s="2">
        <f t="shared" si="706"/>
        <v>0.20000404514380488</v>
      </c>
      <c r="AG2130" s="2">
        <v>2.4721000000000001E-3</v>
      </c>
      <c r="AH2130" s="2">
        <f t="shared" si="707"/>
        <v>0.1</v>
      </c>
      <c r="AI2130" s="2">
        <v>1.9776999999999999E-2</v>
      </c>
      <c r="AJ2130" s="2">
        <f t="shared" si="708"/>
        <v>0.80000809028760966</v>
      </c>
      <c r="AK2130" s="2">
        <v>6.6721000000000003E-3</v>
      </c>
      <c r="AL2130" s="2">
        <f t="shared" si="709"/>
        <v>0.269896039804215</v>
      </c>
      <c r="AM2130" s="2">
        <v>7.1932999999999997E-3</v>
      </c>
      <c r="AN2130" s="2">
        <f t="shared" si="710"/>
        <v>0.29097932931515713</v>
      </c>
      <c r="AO2130" s="2">
        <v>2.1510000000000001E-2</v>
      </c>
      <c r="AP2130" s="2">
        <f t="shared" si="711"/>
        <v>0.87011043242587272</v>
      </c>
      <c r="AQ2130" s="2">
        <v>6.8614000000000001E-4</v>
      </c>
      <c r="AR2130" s="2">
        <f t="shared" si="712"/>
        <v>2.7755349702681925E-2</v>
      </c>
      <c r="AS2130" s="2">
        <v>4.4915999999999999E-4</v>
      </c>
      <c r="AT2130" s="2">
        <f t="shared" si="713"/>
        <v>1.8169167913919339E-2</v>
      </c>
    </row>
    <row r="2131" spans="1:46" x14ac:dyDescent="0.25">
      <c r="A2131" s="1">
        <v>63568</v>
      </c>
      <c r="B2131" s="1">
        <v>3.1160000000000001</v>
      </c>
      <c r="C2131" s="1">
        <v>1.2803</v>
      </c>
      <c r="D2131" s="1">
        <v>44.982799999999997</v>
      </c>
      <c r="E2131" s="1">
        <v>1.99</v>
      </c>
      <c r="F2131" s="1">
        <v>2.3351999999999999</v>
      </c>
      <c r="G2131" s="1">
        <v>0.54420000000000002</v>
      </c>
      <c r="H2131" s="2">
        <v>2.5989</v>
      </c>
      <c r="I2131" s="2">
        <f t="shared" si="693"/>
        <v>0.67809343542135703</v>
      </c>
      <c r="J2131" s="2">
        <f t="shared" si="694"/>
        <v>0.58912066752246472</v>
      </c>
      <c r="K2131" s="2">
        <f t="shared" si="695"/>
        <v>1.2890757309163356</v>
      </c>
      <c r="L2131" s="2">
        <f t="shared" si="696"/>
        <v>2.1318313578003285</v>
      </c>
      <c r="M2131" s="2">
        <f t="shared" si="697"/>
        <v>6.0963581093816908E-2</v>
      </c>
      <c r="N2131" s="2">
        <v>2.1468999999999999E-2</v>
      </c>
      <c r="O2131" s="2">
        <f t="shared" si="698"/>
        <v>0.82608026472738472</v>
      </c>
      <c r="P2131" s="2">
        <v>2.5589</v>
      </c>
      <c r="Q2131" s="2">
        <v>2.7078000000000001E-2</v>
      </c>
      <c r="R2131" s="2">
        <f t="shared" si="699"/>
        <v>1.0419023432990882</v>
      </c>
      <c r="S2131" s="2">
        <v>1.2664E-2</v>
      </c>
      <c r="T2131" s="2">
        <f t="shared" si="700"/>
        <v>0.48728308130362846</v>
      </c>
      <c r="U2131" s="2">
        <v>0</v>
      </c>
      <c r="V2131" s="2">
        <f t="shared" si="701"/>
        <v>0</v>
      </c>
      <c r="W2131" s="2">
        <v>2.8973999999999997E-4</v>
      </c>
      <c r="X2131" s="2">
        <f t="shared" si="702"/>
        <v>1.1148562853514947E-2</v>
      </c>
      <c r="Y2131" s="2">
        <v>1.8191999999999999E-4</v>
      </c>
      <c r="Z2131" s="2">
        <f t="shared" si="703"/>
        <v>6.999884566547385E-3</v>
      </c>
      <c r="AA2131" s="2">
        <v>3.8984000000000002E-3</v>
      </c>
      <c r="AB2131" s="2">
        <f t="shared" si="704"/>
        <v>0.15000192389087694</v>
      </c>
      <c r="AC2131" s="2">
        <v>3.8984000000000002E-3</v>
      </c>
      <c r="AD2131" s="2">
        <f t="shared" si="705"/>
        <v>0.15000192389087694</v>
      </c>
      <c r="AE2131" s="2">
        <v>5.1977999999999998E-3</v>
      </c>
      <c r="AF2131" s="2">
        <f t="shared" si="706"/>
        <v>0.2</v>
      </c>
      <c r="AG2131" s="2">
        <v>2.5988999999999999E-3</v>
      </c>
      <c r="AH2131" s="2">
        <f t="shared" si="707"/>
        <v>0.1</v>
      </c>
      <c r="AI2131" s="2">
        <v>2.0791E-2</v>
      </c>
      <c r="AJ2131" s="2">
        <f t="shared" si="708"/>
        <v>0.79999230443649239</v>
      </c>
      <c r="AK2131" s="2">
        <v>7.2465000000000003E-3</v>
      </c>
      <c r="AL2131" s="2">
        <f t="shared" si="709"/>
        <v>0.27882950479048829</v>
      </c>
      <c r="AM2131" s="2">
        <v>7.6889000000000002E-3</v>
      </c>
      <c r="AN2131" s="2">
        <f t="shared" si="710"/>
        <v>0.29585209126938322</v>
      </c>
      <c r="AO2131" s="2">
        <v>2.3002000000000002E-2</v>
      </c>
      <c r="AP2131" s="2">
        <f t="shared" si="711"/>
        <v>0.88506675901342879</v>
      </c>
      <c r="AQ2131" s="2">
        <v>7.4410999999999998E-4</v>
      </c>
      <c r="AR2131" s="2">
        <f t="shared" si="712"/>
        <v>2.8631728808341986E-2</v>
      </c>
      <c r="AS2131" s="2">
        <v>4.9094999999999998E-4</v>
      </c>
      <c r="AT2131" s="2">
        <f t="shared" si="713"/>
        <v>1.8890684520374002E-2</v>
      </c>
    </row>
    <row r="2132" spans="1:46" x14ac:dyDescent="0.25">
      <c r="A2132" s="1">
        <v>63568</v>
      </c>
      <c r="B2132" s="1">
        <v>3.1160000000000001</v>
      </c>
      <c r="C2132" s="1">
        <v>1.2695000000000001</v>
      </c>
      <c r="D2132" s="1">
        <v>44.982799999999997</v>
      </c>
      <c r="E2132" s="1">
        <v>2.0299999999999998</v>
      </c>
      <c r="F2132" s="1">
        <v>2.3155000000000001</v>
      </c>
      <c r="G2132" s="1">
        <v>0.54120000000000001</v>
      </c>
      <c r="H2132" s="2">
        <v>2.8105000000000002</v>
      </c>
      <c r="I2132" s="2">
        <f t="shared" si="693"/>
        <v>0.6684403213132436</v>
      </c>
      <c r="J2132" s="2">
        <f t="shared" si="694"/>
        <v>0.59258664955070606</v>
      </c>
      <c r="K2132" s="2">
        <f t="shared" si="695"/>
        <v>1.2852250682221538</v>
      </c>
      <c r="L2132" s="2">
        <f t="shared" si="696"/>
        <v>2.1938472767886839</v>
      </c>
      <c r="M2132" s="2">
        <f t="shared" si="697"/>
        <v>6.5952579493728916E-2</v>
      </c>
      <c r="N2132" s="2">
        <v>2.2356000000000001E-2</v>
      </c>
      <c r="O2132" s="2">
        <f t="shared" si="698"/>
        <v>0.79544565024017078</v>
      </c>
      <c r="P2132" s="2">
        <v>2.7162999999999999</v>
      </c>
      <c r="Q2132" s="2">
        <v>2.9406999999999999E-2</v>
      </c>
      <c r="R2132" s="2">
        <f t="shared" si="699"/>
        <v>1.0463262764632628</v>
      </c>
      <c r="S2132" s="2">
        <v>1.3695000000000001E-2</v>
      </c>
      <c r="T2132" s="2">
        <f t="shared" si="700"/>
        <v>0.48727984344422698</v>
      </c>
      <c r="U2132" s="2">
        <v>0</v>
      </c>
      <c r="V2132" s="2">
        <f t="shared" si="701"/>
        <v>0</v>
      </c>
      <c r="W2132" s="2">
        <v>3.1334000000000001E-4</v>
      </c>
      <c r="X2132" s="2">
        <f t="shared" si="702"/>
        <v>1.1148905888631915E-2</v>
      </c>
      <c r="Y2132" s="2">
        <v>1.9673999999999999E-4</v>
      </c>
      <c r="Z2132" s="2">
        <f t="shared" si="703"/>
        <v>7.0001779042874928E-3</v>
      </c>
      <c r="AA2132" s="2">
        <v>4.2157999999999996E-3</v>
      </c>
      <c r="AB2132" s="2">
        <f t="shared" si="704"/>
        <v>0.1500017790428749</v>
      </c>
      <c r="AC2132" s="2">
        <v>4.2157999999999996E-3</v>
      </c>
      <c r="AD2132" s="2">
        <f t="shared" si="705"/>
        <v>0.1500017790428749</v>
      </c>
      <c r="AE2132" s="2">
        <v>5.6211000000000004E-3</v>
      </c>
      <c r="AF2132" s="2">
        <f t="shared" si="706"/>
        <v>0.20000355808574988</v>
      </c>
      <c r="AG2132" s="2">
        <v>2.8105000000000001E-3</v>
      </c>
      <c r="AH2132" s="2">
        <f t="shared" si="707"/>
        <v>0.1</v>
      </c>
      <c r="AI2132" s="2">
        <v>2.2484000000000001E-2</v>
      </c>
      <c r="AJ2132" s="2">
        <f t="shared" si="708"/>
        <v>0.8</v>
      </c>
      <c r="AK2132" s="2">
        <v>7.9961000000000008E-3</v>
      </c>
      <c r="AL2132" s="2">
        <f t="shared" si="709"/>
        <v>0.28450809464508092</v>
      </c>
      <c r="AM2132" s="2">
        <v>8.4139999999999996E-3</v>
      </c>
      <c r="AN2132" s="2">
        <f t="shared" si="710"/>
        <v>0.29937733499377334</v>
      </c>
      <c r="AO2132" s="2">
        <v>2.5156000000000001E-2</v>
      </c>
      <c r="AP2132" s="2">
        <f t="shared" si="711"/>
        <v>0.89507205123643474</v>
      </c>
      <c r="AQ2132" s="2">
        <v>8.3372999999999997E-4</v>
      </c>
      <c r="AR2132" s="2">
        <f t="shared" si="712"/>
        <v>2.9664828322362564E-2</v>
      </c>
      <c r="AS2132" s="2">
        <v>5.3671000000000003E-4</v>
      </c>
      <c r="AT2132" s="2">
        <f t="shared" si="713"/>
        <v>1.9096602028108877E-2</v>
      </c>
    </row>
    <row r="2133" spans="1:46" x14ac:dyDescent="0.25">
      <c r="A2133" s="1">
        <v>63568</v>
      </c>
      <c r="B2133" s="1">
        <v>3.1160000000000001</v>
      </c>
      <c r="C2133" s="1">
        <v>1.2585999999999999</v>
      </c>
      <c r="D2133" s="1">
        <v>44.982799999999997</v>
      </c>
      <c r="E2133" s="1">
        <v>2.0699999999999998</v>
      </c>
      <c r="F2133" s="1">
        <v>2.2957999999999998</v>
      </c>
      <c r="G2133" s="1">
        <v>0.53820000000000001</v>
      </c>
      <c r="H2133" s="2">
        <v>2.9702999999999999</v>
      </c>
      <c r="I2133" s="2">
        <f t="shared" si="693"/>
        <v>0.65886399655799655</v>
      </c>
      <c r="J2133" s="2">
        <f t="shared" si="694"/>
        <v>0.59608472400513479</v>
      </c>
      <c r="K2133" s="2">
        <f t="shared" si="695"/>
        <v>1.2813725053185265</v>
      </c>
      <c r="L2133" s="2">
        <f t="shared" si="696"/>
        <v>2.2582621795354512</v>
      </c>
      <c r="M2133" s="2">
        <f t="shared" si="697"/>
        <v>6.9731970531272794E-2</v>
      </c>
      <c r="N2133" s="2">
        <v>2.3092000000000001E-2</v>
      </c>
      <c r="O2133" s="2">
        <f t="shared" si="698"/>
        <v>0.77742988923677747</v>
      </c>
      <c r="P2133" s="2">
        <v>2.8887</v>
      </c>
      <c r="Q2133" s="2">
        <v>3.1088999999999999E-2</v>
      </c>
      <c r="R2133" s="2">
        <f t="shared" si="699"/>
        <v>1.0466619533380466</v>
      </c>
      <c r="S2133" s="2">
        <v>1.4474000000000001E-2</v>
      </c>
      <c r="T2133" s="2">
        <f t="shared" si="700"/>
        <v>0.48729084604248729</v>
      </c>
      <c r="U2133" s="2">
        <v>0</v>
      </c>
      <c r="V2133" s="2">
        <f t="shared" si="701"/>
        <v>0</v>
      </c>
      <c r="W2133" s="2">
        <v>3.3115E-4</v>
      </c>
      <c r="X2133" s="2">
        <f t="shared" si="702"/>
        <v>1.1148705517961148E-2</v>
      </c>
      <c r="Y2133" s="2">
        <v>2.0792E-4</v>
      </c>
      <c r="Z2133" s="2">
        <f t="shared" si="703"/>
        <v>6.9999663333670005E-3</v>
      </c>
      <c r="AA2133" s="2">
        <v>4.4555000000000003E-3</v>
      </c>
      <c r="AB2133" s="2">
        <f t="shared" si="704"/>
        <v>0.15000168333165001</v>
      </c>
      <c r="AC2133" s="2">
        <v>4.4555000000000003E-3</v>
      </c>
      <c r="AD2133" s="2">
        <f t="shared" si="705"/>
        <v>0.15000168333165001</v>
      </c>
      <c r="AE2133" s="2">
        <v>5.9405999999999999E-3</v>
      </c>
      <c r="AF2133" s="2">
        <f t="shared" si="706"/>
        <v>0.2</v>
      </c>
      <c r="AG2133" s="2">
        <v>2.9702999999999999E-3</v>
      </c>
      <c r="AH2133" s="2">
        <f t="shared" si="707"/>
        <v>0.1</v>
      </c>
      <c r="AI2133" s="2">
        <v>2.3762999999999999E-2</v>
      </c>
      <c r="AJ2133" s="2">
        <f t="shared" si="708"/>
        <v>0.80002019997980001</v>
      </c>
      <c r="AK2133" s="2">
        <v>8.4630999999999994E-3</v>
      </c>
      <c r="AL2133" s="2">
        <f t="shared" si="709"/>
        <v>0.28492408174258493</v>
      </c>
      <c r="AM2133" s="2">
        <v>8.8825999999999992E-3</v>
      </c>
      <c r="AN2133" s="2">
        <f t="shared" si="710"/>
        <v>0.29904723428609903</v>
      </c>
      <c r="AO2133" s="2">
        <v>2.6575000000000001E-2</v>
      </c>
      <c r="AP2133" s="2">
        <f t="shared" si="711"/>
        <v>0.89469077197589475</v>
      </c>
      <c r="AQ2133" s="2">
        <v>9.1472000000000005E-4</v>
      </c>
      <c r="AR2133" s="2">
        <f t="shared" si="712"/>
        <v>3.0795542537790797E-2</v>
      </c>
      <c r="AS2133" s="2">
        <v>5.8679000000000001E-4</v>
      </c>
      <c r="AT2133" s="2">
        <f t="shared" si="713"/>
        <v>1.9755243578089755E-2</v>
      </c>
    </row>
    <row r="2134" spans="1:46" x14ac:dyDescent="0.25">
      <c r="A2134" s="1">
        <v>63567</v>
      </c>
      <c r="B2134" s="1">
        <v>3.1160000000000001</v>
      </c>
      <c r="C2134" s="1">
        <v>1.2726</v>
      </c>
      <c r="D2134" s="1">
        <v>14.982799999999999</v>
      </c>
      <c r="E2134" s="1">
        <v>4.07</v>
      </c>
      <c r="F2134" s="1">
        <v>0.26960000000000001</v>
      </c>
      <c r="G2134" s="1">
        <v>0.68</v>
      </c>
      <c r="H2134" s="2">
        <v>576.08000000000004</v>
      </c>
      <c r="I2134" s="2">
        <f t="shared" si="693"/>
        <v>7.7959217381990686E-2</v>
      </c>
      <c r="J2134" s="2">
        <f t="shared" si="694"/>
        <v>0.59159178433889603</v>
      </c>
      <c r="K2134" s="2">
        <f t="shared" si="695"/>
        <v>1.1806806436941473</v>
      </c>
      <c r="L2134" s="2">
        <f t="shared" si="696"/>
        <v>18.733227930074257</v>
      </c>
      <c r="M2134" s="2">
        <f t="shared" si="697"/>
        <v>0.19867306934029175</v>
      </c>
      <c r="N2134" s="2">
        <v>2.4379</v>
      </c>
      <c r="O2134" s="2">
        <f t="shared" si="698"/>
        <v>0.42318775170115258</v>
      </c>
      <c r="P2134" s="2">
        <v>560.22</v>
      </c>
      <c r="Q2134" s="2">
        <v>6.0049000000000001</v>
      </c>
      <c r="R2134" s="2">
        <f t="shared" si="699"/>
        <v>1.0423725871406748</v>
      </c>
      <c r="S2134" s="2">
        <v>2.9596</v>
      </c>
      <c r="T2134" s="2">
        <f t="shared" si="700"/>
        <v>0.5137480905429801</v>
      </c>
      <c r="U2134" s="2">
        <v>1.7777000000000001</v>
      </c>
      <c r="V2134" s="2">
        <f t="shared" si="701"/>
        <v>0.30858561310929034</v>
      </c>
      <c r="W2134" s="2">
        <v>0.81667000000000001</v>
      </c>
      <c r="X2134" s="2">
        <f t="shared" si="702"/>
        <v>0.14176329676433827</v>
      </c>
      <c r="Y2134" s="2">
        <v>4.0325E-2</v>
      </c>
      <c r="Z2134" s="2">
        <f t="shared" si="703"/>
        <v>6.999895847798916E-3</v>
      </c>
      <c r="AA2134" s="2">
        <v>0.86411000000000004</v>
      </c>
      <c r="AB2134" s="2">
        <f t="shared" si="704"/>
        <v>0.14999826412998193</v>
      </c>
      <c r="AC2134" s="2">
        <v>0.86411000000000004</v>
      </c>
      <c r="AD2134" s="2">
        <f t="shared" si="705"/>
        <v>0.14999826412998193</v>
      </c>
      <c r="AE2134" s="2">
        <v>1.1521999999999999</v>
      </c>
      <c r="AF2134" s="2">
        <f t="shared" si="706"/>
        <v>0.20000694348007217</v>
      </c>
      <c r="AG2134" s="2">
        <v>0.57608000000000004</v>
      </c>
      <c r="AH2134" s="2">
        <f t="shared" si="707"/>
        <v>0.1</v>
      </c>
      <c r="AI2134" s="2">
        <v>4.6086</v>
      </c>
      <c r="AJ2134" s="2">
        <f t="shared" si="708"/>
        <v>0.79999305651992769</v>
      </c>
      <c r="AK2134" s="2">
        <v>0.20322999999999999</v>
      </c>
      <c r="AL2134" s="2">
        <f t="shared" si="709"/>
        <v>3.5278086376892094E-2</v>
      </c>
      <c r="AM2134" s="2">
        <v>1.2392000000000001</v>
      </c>
      <c r="AN2134" s="2">
        <f t="shared" si="710"/>
        <v>0.21510901263713375</v>
      </c>
      <c r="AO2134" s="2">
        <v>3.7075999999999998</v>
      </c>
      <c r="AP2134" s="2">
        <f t="shared" si="711"/>
        <v>0.64359116789334803</v>
      </c>
      <c r="AQ2134" s="2">
        <v>1.5582</v>
      </c>
      <c r="AR2134" s="2">
        <f t="shared" si="712"/>
        <v>0.27048326621302593</v>
      </c>
      <c r="AS2134" s="2">
        <v>0.18903</v>
      </c>
      <c r="AT2134" s="2">
        <f t="shared" si="713"/>
        <v>3.2813150951256767E-2</v>
      </c>
    </row>
    <row r="2135" spans="1:46" x14ac:dyDescent="0.25">
      <c r="A2135" s="1">
        <v>63567</v>
      </c>
      <c r="B2135" s="1">
        <v>3.1160000000000001</v>
      </c>
      <c r="C2135" s="1">
        <v>1.2534000000000001</v>
      </c>
      <c r="D2135" s="1">
        <v>14.982799999999999</v>
      </c>
      <c r="E2135" s="1">
        <v>4.1100000000000003</v>
      </c>
      <c r="F2135" s="1">
        <v>0.2656</v>
      </c>
      <c r="G2135" s="1">
        <v>0.67279999999999995</v>
      </c>
      <c r="H2135" s="2">
        <v>561.77</v>
      </c>
      <c r="I2135" s="2">
        <f t="shared" si="693"/>
        <v>7.601085856325282E-2</v>
      </c>
      <c r="J2135" s="2">
        <f t="shared" si="694"/>
        <v>0.5977535301668806</v>
      </c>
      <c r="K2135" s="2">
        <f t="shared" si="695"/>
        <v>1.1754796108041481</v>
      </c>
      <c r="L2135" s="2">
        <f t="shared" si="696"/>
        <v>19.710910860405122</v>
      </c>
      <c r="M2135" s="2">
        <f t="shared" si="697"/>
        <v>0.19375400973657952</v>
      </c>
      <c r="N2135" s="2">
        <v>2.3944000000000001</v>
      </c>
      <c r="O2135" s="2">
        <f t="shared" si="698"/>
        <v>0.42622425547822068</v>
      </c>
      <c r="P2135" s="2">
        <v>552.86</v>
      </c>
      <c r="Q2135" s="2">
        <v>5.8643000000000001</v>
      </c>
      <c r="R2135" s="2">
        <f t="shared" si="699"/>
        <v>1.0438969685102444</v>
      </c>
      <c r="S2135" s="2">
        <v>2.8862000000000001</v>
      </c>
      <c r="T2135" s="2">
        <f t="shared" si="700"/>
        <v>0.51376898018762129</v>
      </c>
      <c r="U2135" s="2">
        <v>1.7336</v>
      </c>
      <c r="V2135" s="2">
        <f t="shared" si="701"/>
        <v>0.30859604464460544</v>
      </c>
      <c r="W2135" s="2">
        <v>0.79639000000000004</v>
      </c>
      <c r="X2135" s="2">
        <f t="shared" si="702"/>
        <v>0.14176442316250423</v>
      </c>
      <c r="Y2135" s="2">
        <v>3.9323999999999998E-2</v>
      </c>
      <c r="Z2135" s="2">
        <f t="shared" si="703"/>
        <v>7.0000178008793636E-3</v>
      </c>
      <c r="AA2135" s="2">
        <v>0.84265999999999996</v>
      </c>
      <c r="AB2135" s="2">
        <f t="shared" si="704"/>
        <v>0.15000089004396816</v>
      </c>
      <c r="AC2135" s="2">
        <v>0.84265999999999996</v>
      </c>
      <c r="AD2135" s="2">
        <f t="shared" si="705"/>
        <v>0.15000089004396816</v>
      </c>
      <c r="AE2135" s="2">
        <v>1.1234999999999999</v>
      </c>
      <c r="AF2135" s="2">
        <f t="shared" si="706"/>
        <v>0.19999287964825463</v>
      </c>
      <c r="AG2135" s="2">
        <v>0.56176999999999999</v>
      </c>
      <c r="AH2135" s="2">
        <f t="shared" si="707"/>
        <v>0.1</v>
      </c>
      <c r="AI2135" s="2">
        <v>4.4942000000000002</v>
      </c>
      <c r="AJ2135" s="2">
        <f t="shared" si="708"/>
        <v>0.80000712035174537</v>
      </c>
      <c r="AK2135" s="2">
        <v>0.19256999999999999</v>
      </c>
      <c r="AL2135" s="2">
        <f t="shared" si="709"/>
        <v>3.4279153390177473E-2</v>
      </c>
      <c r="AM2135" s="2">
        <v>1.2037</v>
      </c>
      <c r="AN2135" s="2">
        <f t="shared" si="710"/>
        <v>0.21426918489773394</v>
      </c>
      <c r="AO2135" s="2">
        <v>3.6008</v>
      </c>
      <c r="AP2135" s="2">
        <f t="shared" si="711"/>
        <v>0.64097406411876745</v>
      </c>
      <c r="AQ2135" s="2">
        <v>1.5571999999999999</v>
      </c>
      <c r="AR2135" s="2">
        <f t="shared" si="712"/>
        <v>0.27719529344749627</v>
      </c>
      <c r="AS2135" s="2">
        <v>0.19797000000000001</v>
      </c>
      <c r="AT2135" s="2">
        <f t="shared" si="713"/>
        <v>3.5240400875803268E-2</v>
      </c>
    </row>
    <row r="2136" spans="1:46" x14ac:dyDescent="0.25">
      <c r="A2136" s="1">
        <v>63567</v>
      </c>
      <c r="B2136" s="1">
        <v>3.1160000000000001</v>
      </c>
      <c r="C2136" s="1">
        <v>1.2343</v>
      </c>
      <c r="D2136" s="1">
        <v>14.982799999999999</v>
      </c>
      <c r="E2136" s="1">
        <v>4.1500000000000004</v>
      </c>
      <c r="F2136" s="1">
        <v>0.26150000000000001</v>
      </c>
      <c r="G2136" s="1">
        <v>0.66539999999999999</v>
      </c>
      <c r="H2136" s="2">
        <v>553.16999999999996</v>
      </c>
      <c r="I2136" s="2">
        <f t="shared" si="693"/>
        <v>7.4077867935280137E-2</v>
      </c>
      <c r="J2136" s="2">
        <f t="shared" si="694"/>
        <v>0.60388318356867787</v>
      </c>
      <c r="K2136" s="2">
        <f t="shared" si="695"/>
        <v>1.1703747861878151</v>
      </c>
      <c r="L2136" s="2">
        <f t="shared" si="696"/>
        <v>20.74882966234297</v>
      </c>
      <c r="M2136" s="2">
        <f t="shared" si="697"/>
        <v>0.19055831816195898</v>
      </c>
      <c r="N2136" s="2">
        <v>2.3603000000000001</v>
      </c>
      <c r="O2136" s="2">
        <f t="shared" si="698"/>
        <v>0.42668619050201573</v>
      </c>
      <c r="P2136" s="2">
        <v>545.75</v>
      </c>
      <c r="Q2136" s="2">
        <v>5.7828999999999997</v>
      </c>
      <c r="R2136" s="2">
        <f t="shared" si="699"/>
        <v>1.0454109948117216</v>
      </c>
      <c r="S2136" s="2">
        <v>2.8418999999999999</v>
      </c>
      <c r="T2136" s="2">
        <f t="shared" si="700"/>
        <v>0.51374803405824609</v>
      </c>
      <c r="U2136" s="2">
        <v>1.7070000000000001</v>
      </c>
      <c r="V2136" s="2">
        <f t="shared" si="701"/>
        <v>0.30858506426595805</v>
      </c>
      <c r="W2136" s="2">
        <v>0.78419000000000005</v>
      </c>
      <c r="X2136" s="2">
        <f t="shared" si="702"/>
        <v>0.14176293002151238</v>
      </c>
      <c r="Y2136" s="2">
        <v>3.8721999999999999E-2</v>
      </c>
      <c r="Z2136" s="2">
        <f t="shared" si="703"/>
        <v>7.0000180776253239E-3</v>
      </c>
      <c r="AA2136" s="2">
        <v>0.82974999999999999</v>
      </c>
      <c r="AB2136" s="2">
        <f t="shared" si="704"/>
        <v>0.14999909611873385</v>
      </c>
      <c r="AC2136" s="2">
        <v>0.82974999999999999</v>
      </c>
      <c r="AD2136" s="2">
        <f t="shared" si="705"/>
        <v>0.14999909611873385</v>
      </c>
      <c r="AE2136" s="2">
        <v>1.1063000000000001</v>
      </c>
      <c r="AF2136" s="2">
        <f t="shared" si="706"/>
        <v>0.19999276894987075</v>
      </c>
      <c r="AG2136" s="2">
        <v>0.55317000000000005</v>
      </c>
      <c r="AH2136" s="2">
        <f t="shared" si="707"/>
        <v>0.10000000000000002</v>
      </c>
      <c r="AI2136" s="2">
        <v>4.4253</v>
      </c>
      <c r="AJ2136" s="2">
        <f t="shared" si="708"/>
        <v>0.79998915342480614</v>
      </c>
      <c r="AK2136" s="2">
        <v>0.18386</v>
      </c>
      <c r="AL2136" s="2">
        <f t="shared" si="709"/>
        <v>3.3237521919120702E-2</v>
      </c>
      <c r="AM2136" s="2">
        <v>1.1795</v>
      </c>
      <c r="AN2136" s="2">
        <f t="shared" si="710"/>
        <v>0.21322559068640742</v>
      </c>
      <c r="AO2136" s="2">
        <v>3.5306999999999999</v>
      </c>
      <c r="AP2136" s="2">
        <f t="shared" si="711"/>
        <v>0.63826671728401763</v>
      </c>
      <c r="AQ2136" s="2">
        <v>1.5708</v>
      </c>
      <c r="AR2136" s="2">
        <f t="shared" si="712"/>
        <v>0.28396333857584471</v>
      </c>
      <c r="AS2136" s="2">
        <v>0.20730000000000001</v>
      </c>
      <c r="AT2136" s="2">
        <f t="shared" si="713"/>
        <v>3.747491729486415E-2</v>
      </c>
    </row>
    <row r="2137" spans="1:46" x14ac:dyDescent="0.25">
      <c r="A2137" s="1">
        <v>63567</v>
      </c>
      <c r="B2137" s="1">
        <v>3.1160000000000001</v>
      </c>
      <c r="C2137" s="1">
        <v>1.2151000000000001</v>
      </c>
      <c r="D2137" s="1">
        <v>14.982799999999999</v>
      </c>
      <c r="E2137" s="1">
        <v>4.1900000000000004</v>
      </c>
      <c r="F2137" s="1">
        <v>0.25740000000000002</v>
      </c>
      <c r="G2137" s="1">
        <v>0.65790000000000004</v>
      </c>
      <c r="H2137" s="2">
        <v>550.94000000000005</v>
      </c>
      <c r="I2137" s="2">
        <f t="shared" si="693"/>
        <v>7.2179926891324395E-2</v>
      </c>
      <c r="J2137" s="2">
        <f t="shared" si="694"/>
        <v>0.61004492939666233</v>
      </c>
      <c r="K2137" s="2">
        <f t="shared" si="695"/>
        <v>1.1653200766345715</v>
      </c>
      <c r="L2137" s="2">
        <f t="shared" si="696"/>
        <v>21.85159968025134</v>
      </c>
      <c r="M2137" s="2">
        <f t="shared" si="697"/>
        <v>0.18951544856010152</v>
      </c>
      <c r="N2137" s="2">
        <v>2.3443999999999998</v>
      </c>
      <c r="O2137" s="2">
        <f t="shared" si="698"/>
        <v>0.42552728064762035</v>
      </c>
      <c r="P2137" s="2">
        <v>538.79</v>
      </c>
      <c r="Q2137" s="2">
        <v>5.7682000000000002</v>
      </c>
      <c r="R2137" s="2">
        <f t="shared" si="699"/>
        <v>1.0469742621701092</v>
      </c>
      <c r="S2137" s="2">
        <v>2.8304999999999998</v>
      </c>
      <c r="T2137" s="2">
        <f t="shared" si="700"/>
        <v>0.51375830398954514</v>
      </c>
      <c r="U2137" s="2">
        <v>1.7000999999999999</v>
      </c>
      <c r="V2137" s="2">
        <f t="shared" si="701"/>
        <v>0.30858169673648672</v>
      </c>
      <c r="W2137" s="2">
        <v>0.78103</v>
      </c>
      <c r="X2137" s="2">
        <f t="shared" si="702"/>
        <v>0.14176316840309289</v>
      </c>
      <c r="Y2137" s="2">
        <v>3.8566000000000003E-2</v>
      </c>
      <c r="Z2137" s="2">
        <f t="shared" si="703"/>
        <v>7.0000363015936401E-3</v>
      </c>
      <c r="AA2137" s="2">
        <v>0.82640999999999998</v>
      </c>
      <c r="AB2137" s="2">
        <f t="shared" si="704"/>
        <v>0.15</v>
      </c>
      <c r="AC2137" s="2">
        <v>0.82640999999999998</v>
      </c>
      <c r="AD2137" s="2">
        <f t="shared" si="705"/>
        <v>0.15</v>
      </c>
      <c r="AE2137" s="2">
        <v>1.1019000000000001</v>
      </c>
      <c r="AF2137" s="2">
        <f t="shared" si="706"/>
        <v>0.20000363015936401</v>
      </c>
      <c r="AG2137" s="2">
        <v>0.55093999999999999</v>
      </c>
      <c r="AH2137" s="2">
        <f t="shared" si="707"/>
        <v>9.9999999999999978E-2</v>
      </c>
      <c r="AI2137" s="2">
        <v>4.4074999999999998</v>
      </c>
      <c r="AJ2137" s="2">
        <f t="shared" si="708"/>
        <v>0.79999636984063593</v>
      </c>
      <c r="AK2137" s="2">
        <v>0.17906</v>
      </c>
      <c r="AL2137" s="2">
        <f t="shared" si="709"/>
        <v>3.2500816785856895E-2</v>
      </c>
      <c r="AM2137" s="2">
        <v>1.1669</v>
      </c>
      <c r="AN2137" s="2">
        <f t="shared" si="710"/>
        <v>0.21180164809235122</v>
      </c>
      <c r="AO2137" s="2">
        <v>3.4931999999999999</v>
      </c>
      <c r="AP2137" s="2">
        <f t="shared" si="711"/>
        <v>0.63404363451555512</v>
      </c>
      <c r="AQ2137" s="2">
        <v>1.6023000000000001</v>
      </c>
      <c r="AR2137" s="2">
        <f t="shared" si="712"/>
        <v>0.29083021744654586</v>
      </c>
      <c r="AS2137" s="2">
        <v>0.21701000000000001</v>
      </c>
      <c r="AT2137" s="2">
        <f t="shared" si="713"/>
        <v>3.9389044179039455E-2</v>
      </c>
    </row>
    <row r="2138" spans="1:46" x14ac:dyDescent="0.25">
      <c r="A2138" s="1">
        <v>63567</v>
      </c>
      <c r="B2138" s="1">
        <v>3.1160000000000001</v>
      </c>
      <c r="C2138" s="1">
        <v>1.196</v>
      </c>
      <c r="D2138" s="1">
        <v>14.982799999999999</v>
      </c>
      <c r="E2138" s="1">
        <v>4.2300000000000004</v>
      </c>
      <c r="F2138" s="1">
        <v>0.25340000000000001</v>
      </c>
      <c r="G2138" s="1">
        <v>0.65029999999999999</v>
      </c>
      <c r="H2138" s="2">
        <v>534.67999999999995</v>
      </c>
      <c r="I2138" s="2">
        <f t="shared" si="693"/>
        <v>7.0351368159203981E-2</v>
      </c>
      <c r="J2138" s="2">
        <f t="shared" si="694"/>
        <v>0.6161745827984596</v>
      </c>
      <c r="K2138" s="2">
        <f t="shared" si="695"/>
        <v>1.160371085671535</v>
      </c>
      <c r="L2138" s="2">
        <f t="shared" si="696"/>
        <v>23.006466672175179</v>
      </c>
      <c r="M2138" s="2">
        <f t="shared" si="697"/>
        <v>0.18369676910576405</v>
      </c>
      <c r="N2138" s="2">
        <v>2.3233999999999999</v>
      </c>
      <c r="O2138" s="2">
        <f t="shared" si="698"/>
        <v>0.43454028577840953</v>
      </c>
      <c r="P2138" s="2">
        <v>531.94000000000005</v>
      </c>
      <c r="Q2138" s="2">
        <v>5.6075999999999997</v>
      </c>
      <c r="R2138" s="2">
        <f t="shared" si="699"/>
        <v>1.0487768384828309</v>
      </c>
      <c r="S2138" s="2">
        <v>2.7469999999999999</v>
      </c>
      <c r="T2138" s="2">
        <f t="shared" si="700"/>
        <v>0.51376524276202595</v>
      </c>
      <c r="U2138" s="2">
        <v>1.65</v>
      </c>
      <c r="V2138" s="2">
        <f t="shared" si="701"/>
        <v>0.30859579561606942</v>
      </c>
      <c r="W2138" s="2">
        <v>0.75797999999999999</v>
      </c>
      <c r="X2138" s="2">
        <f t="shared" si="702"/>
        <v>0.14176329767337473</v>
      </c>
      <c r="Y2138" s="2">
        <v>3.7428000000000003E-2</v>
      </c>
      <c r="Z2138" s="2">
        <f t="shared" si="703"/>
        <v>7.0000748111019688E-3</v>
      </c>
      <c r="AA2138" s="2">
        <v>0.80201999999999996</v>
      </c>
      <c r="AB2138" s="2">
        <f t="shared" si="704"/>
        <v>0.15</v>
      </c>
      <c r="AC2138" s="2">
        <v>0.80201999999999996</v>
      </c>
      <c r="AD2138" s="2">
        <f t="shared" si="705"/>
        <v>0.15</v>
      </c>
      <c r="AE2138" s="2">
        <v>1.0693999999999999</v>
      </c>
      <c r="AF2138" s="2">
        <f t="shared" si="706"/>
        <v>0.20000748111019673</v>
      </c>
      <c r="AG2138" s="2">
        <v>0.53468000000000004</v>
      </c>
      <c r="AH2138" s="2">
        <f t="shared" si="707"/>
        <v>0.10000000000000002</v>
      </c>
      <c r="AI2138" s="2">
        <v>4.2774000000000001</v>
      </c>
      <c r="AJ2138" s="2">
        <f t="shared" si="708"/>
        <v>0.79999251888980338</v>
      </c>
      <c r="AK2138" s="2">
        <v>0.16785</v>
      </c>
      <c r="AL2138" s="2">
        <f t="shared" si="709"/>
        <v>3.1392608663125612E-2</v>
      </c>
      <c r="AM2138" s="2">
        <v>1.1304000000000001</v>
      </c>
      <c r="AN2138" s="2">
        <f t="shared" si="710"/>
        <v>0.21141617416024541</v>
      </c>
      <c r="AO2138" s="2">
        <v>3.3824999999999998</v>
      </c>
      <c r="AP2138" s="2">
        <f t="shared" si="711"/>
        <v>0.6326213810129423</v>
      </c>
      <c r="AQ2138" s="2">
        <v>1.5922000000000001</v>
      </c>
      <c r="AR2138" s="2">
        <f t="shared" si="712"/>
        <v>0.29778559138176108</v>
      </c>
      <c r="AS2138" s="2">
        <v>0.22713</v>
      </c>
      <c r="AT2138" s="2">
        <f t="shared" si="713"/>
        <v>4.2479613974713851E-2</v>
      </c>
    </row>
    <row r="2139" spans="1:46" x14ac:dyDescent="0.25">
      <c r="A2139" s="1">
        <v>63567</v>
      </c>
      <c r="B2139" s="1">
        <v>3.1160000000000001</v>
      </c>
      <c r="C2139" s="1">
        <v>1.1768000000000001</v>
      </c>
      <c r="D2139" s="1">
        <v>14.982799999999999</v>
      </c>
      <c r="E2139" s="1">
        <v>4.2699999999999996</v>
      </c>
      <c r="F2139" s="1">
        <v>0.24929999999999999</v>
      </c>
      <c r="G2139" s="1">
        <v>0.64259999999999995</v>
      </c>
      <c r="H2139" s="2">
        <v>530.22</v>
      </c>
      <c r="I2139" s="2">
        <f t="shared" si="693"/>
        <v>6.8527808271232241E-2</v>
      </c>
      <c r="J2139" s="2">
        <f t="shared" si="694"/>
        <v>0.62233632862644417</v>
      </c>
      <c r="K2139" s="2">
        <f t="shared" si="695"/>
        <v>1.1554678490741397</v>
      </c>
      <c r="L2139" s="2">
        <f t="shared" si="696"/>
        <v>24.244069732369393</v>
      </c>
      <c r="M2139" s="2">
        <f t="shared" si="697"/>
        <v>0.18175398692918665</v>
      </c>
      <c r="N2139" s="2">
        <v>2.3178999999999998</v>
      </c>
      <c r="O2139" s="2">
        <f t="shared" si="698"/>
        <v>0.43715816076345659</v>
      </c>
      <c r="P2139" s="2">
        <v>525.42999999999995</v>
      </c>
      <c r="Q2139" s="2">
        <v>5.5696000000000003</v>
      </c>
      <c r="R2139" s="2">
        <f t="shared" si="699"/>
        <v>1.0504318961940327</v>
      </c>
      <c r="S2139" s="2">
        <v>2.7240000000000002</v>
      </c>
      <c r="T2139" s="2">
        <f t="shared" si="700"/>
        <v>0.51374900984497007</v>
      </c>
      <c r="U2139" s="2">
        <v>1.6362000000000001</v>
      </c>
      <c r="V2139" s="2">
        <f t="shared" si="701"/>
        <v>0.30858888763154918</v>
      </c>
      <c r="W2139" s="2">
        <v>0.75165000000000004</v>
      </c>
      <c r="X2139" s="2">
        <f t="shared" si="702"/>
        <v>0.14176191015050357</v>
      </c>
      <c r="Y2139" s="2">
        <v>3.7115000000000002E-2</v>
      </c>
      <c r="Z2139" s="2">
        <f t="shared" si="703"/>
        <v>6.9999245596167638E-3</v>
      </c>
      <c r="AA2139" s="2">
        <v>0.79532000000000003</v>
      </c>
      <c r="AB2139" s="2">
        <f t="shared" si="704"/>
        <v>0.14999811399041907</v>
      </c>
      <c r="AC2139" s="2">
        <v>0.79532000000000003</v>
      </c>
      <c r="AD2139" s="2">
        <f t="shared" si="705"/>
        <v>0.14999811399041907</v>
      </c>
      <c r="AE2139" s="2">
        <v>1.0604</v>
      </c>
      <c r="AF2139" s="2">
        <f t="shared" si="706"/>
        <v>0.19999245596167628</v>
      </c>
      <c r="AG2139" s="2">
        <v>0.53022000000000002</v>
      </c>
      <c r="AH2139" s="2">
        <f t="shared" si="707"/>
        <v>0.1</v>
      </c>
      <c r="AI2139" s="2">
        <v>4.2416999999999998</v>
      </c>
      <c r="AJ2139" s="2">
        <f t="shared" si="708"/>
        <v>0.79998868394251432</v>
      </c>
      <c r="AK2139" s="2">
        <v>0.15958</v>
      </c>
      <c r="AL2139" s="2">
        <f t="shared" si="709"/>
        <v>3.009694089245973E-2</v>
      </c>
      <c r="AM2139" s="2">
        <v>1.1142000000000001</v>
      </c>
      <c r="AN2139" s="2">
        <f t="shared" si="710"/>
        <v>0.21013918750707253</v>
      </c>
      <c r="AO2139" s="2">
        <v>3.3340999999999998</v>
      </c>
      <c r="AP2139" s="2">
        <f t="shared" si="711"/>
        <v>0.62881445437742811</v>
      </c>
      <c r="AQ2139" s="2">
        <v>1.6162000000000001</v>
      </c>
      <c r="AR2139" s="2">
        <f t="shared" si="712"/>
        <v>0.3048168684696918</v>
      </c>
      <c r="AS2139" s="2">
        <v>0.23766000000000001</v>
      </c>
      <c r="AT2139" s="2">
        <f t="shared" si="713"/>
        <v>4.4822903700350795E-2</v>
      </c>
    </row>
    <row r="2140" spans="1:46" x14ac:dyDescent="0.25">
      <c r="A2140" s="1">
        <v>63567</v>
      </c>
      <c r="B2140" s="1">
        <v>3.1160000000000001</v>
      </c>
      <c r="C2140" s="1">
        <v>1.1577</v>
      </c>
      <c r="D2140" s="1">
        <v>14.982799999999999</v>
      </c>
      <c r="E2140" s="1">
        <v>4.3099999999999996</v>
      </c>
      <c r="F2140" s="1">
        <v>0.24529999999999999</v>
      </c>
      <c r="G2140" s="1">
        <v>0.63480000000000003</v>
      </c>
      <c r="H2140" s="2">
        <v>524.91</v>
      </c>
      <c r="I2140" s="2">
        <f t="shared" si="693"/>
        <v>6.6770632506524361E-2</v>
      </c>
      <c r="J2140" s="2">
        <f t="shared" si="694"/>
        <v>0.62846598202824133</v>
      </c>
      <c r="K2140" s="2">
        <f t="shared" si="695"/>
        <v>1.1506695421453066</v>
      </c>
      <c r="L2140" s="2">
        <f t="shared" si="696"/>
        <v>25.541719083485113</v>
      </c>
      <c r="M2140" s="2">
        <f t="shared" si="697"/>
        <v>0.17956997525330762</v>
      </c>
      <c r="N2140" s="2">
        <v>2.2623000000000002</v>
      </c>
      <c r="O2140" s="2">
        <f t="shared" si="698"/>
        <v>0.43098816940046869</v>
      </c>
      <c r="P2140" s="2">
        <v>519.08000000000004</v>
      </c>
      <c r="Q2140" s="2">
        <v>5.5237999999999996</v>
      </c>
      <c r="R2140" s="2">
        <f t="shared" si="699"/>
        <v>1.0523327808576708</v>
      </c>
      <c r="S2140" s="2">
        <v>2.6968000000000001</v>
      </c>
      <c r="T2140" s="2">
        <f t="shared" si="700"/>
        <v>0.51376426435007916</v>
      </c>
      <c r="U2140" s="2">
        <v>1.6197999999999999</v>
      </c>
      <c r="V2140" s="2">
        <f t="shared" si="701"/>
        <v>0.30858623383056144</v>
      </c>
      <c r="W2140" s="2">
        <v>0.74412999999999996</v>
      </c>
      <c r="X2140" s="2">
        <f t="shared" si="702"/>
        <v>0.14176334990760323</v>
      </c>
      <c r="Y2140" s="2">
        <v>3.6743999999999999E-2</v>
      </c>
      <c r="Z2140" s="2">
        <f t="shared" si="703"/>
        <v>7.0000571526547409E-3</v>
      </c>
      <c r="AA2140" s="2">
        <v>0.78737000000000001</v>
      </c>
      <c r="AB2140" s="2">
        <f t="shared" si="704"/>
        <v>0.1500009525442457</v>
      </c>
      <c r="AC2140" s="2">
        <v>0.78737000000000001</v>
      </c>
      <c r="AD2140" s="2">
        <f t="shared" si="705"/>
        <v>0.1500009525442457</v>
      </c>
      <c r="AE2140" s="2">
        <v>1.0498000000000001</v>
      </c>
      <c r="AF2140" s="2">
        <f t="shared" si="706"/>
        <v>0.19999618982301731</v>
      </c>
      <c r="AG2140" s="2">
        <v>0.52490999999999999</v>
      </c>
      <c r="AH2140" s="2">
        <f t="shared" si="707"/>
        <v>0.1</v>
      </c>
      <c r="AI2140" s="2">
        <v>4.1993</v>
      </c>
      <c r="AJ2140" s="2">
        <f t="shared" si="708"/>
        <v>0.80000381017698274</v>
      </c>
      <c r="AK2140" s="2">
        <v>0.1535</v>
      </c>
      <c r="AL2140" s="2">
        <f t="shared" si="709"/>
        <v>2.9243108342382505E-2</v>
      </c>
      <c r="AM2140" s="2">
        <v>1.0984</v>
      </c>
      <c r="AN2140" s="2">
        <f t="shared" si="710"/>
        <v>0.20925491989102896</v>
      </c>
      <c r="AO2140" s="2">
        <v>3.2892999999999999</v>
      </c>
      <c r="AP2140" s="2">
        <f t="shared" si="711"/>
        <v>0.62664075746318415</v>
      </c>
      <c r="AQ2140" s="2">
        <v>1.6377999999999999</v>
      </c>
      <c r="AR2140" s="2">
        <f t="shared" si="712"/>
        <v>0.3120153931150102</v>
      </c>
      <c r="AS2140" s="2">
        <v>0.24859999999999999</v>
      </c>
      <c r="AT2140" s="2">
        <f t="shared" si="713"/>
        <v>4.7360499895220134E-2</v>
      </c>
    </row>
    <row r="2141" spans="1:46" x14ac:dyDescent="0.25">
      <c r="A2141" s="1">
        <v>63567</v>
      </c>
      <c r="B2141" s="1">
        <v>3.1160000000000001</v>
      </c>
      <c r="C2141" s="1">
        <v>1.1385000000000001</v>
      </c>
      <c r="D2141" s="1">
        <v>14.982799999999999</v>
      </c>
      <c r="E2141" s="1">
        <v>4.3499999999999996</v>
      </c>
      <c r="F2141" s="1">
        <v>0.2412</v>
      </c>
      <c r="G2141" s="1">
        <v>0.62690000000000001</v>
      </c>
      <c r="H2141" s="2">
        <v>522.55999999999995</v>
      </c>
      <c r="I2141" s="2">
        <f t="shared" si="693"/>
        <v>6.5017157305400045E-2</v>
      </c>
      <c r="J2141" s="2">
        <f t="shared" si="694"/>
        <v>0.6346277278562259</v>
      </c>
      <c r="K2141" s="2">
        <f t="shared" si="695"/>
        <v>1.1459177785037595</v>
      </c>
      <c r="L2141" s="2">
        <f t="shared" si="696"/>
        <v>26.934437097221895</v>
      </c>
      <c r="M2141" s="2">
        <f t="shared" si="697"/>
        <v>0.17821406509213947</v>
      </c>
      <c r="N2141" s="2">
        <v>2.2477999999999998</v>
      </c>
      <c r="O2141" s="2">
        <f t="shared" si="698"/>
        <v>0.43015156154317208</v>
      </c>
      <c r="P2141" s="2">
        <v>512.87</v>
      </c>
      <c r="Q2141" s="2">
        <v>5.5103999999999997</v>
      </c>
      <c r="R2141" s="2">
        <f t="shared" si="699"/>
        <v>1.0545009185548071</v>
      </c>
      <c r="S2141" s="2">
        <v>2.6846999999999999</v>
      </c>
      <c r="T2141" s="2">
        <f t="shared" si="700"/>
        <v>0.5137591855480711</v>
      </c>
      <c r="U2141" s="2">
        <v>1.6125</v>
      </c>
      <c r="V2141" s="2">
        <f t="shared" si="701"/>
        <v>0.30857700551132888</v>
      </c>
      <c r="W2141" s="2">
        <v>0.74078999999999995</v>
      </c>
      <c r="X2141" s="2">
        <f t="shared" si="702"/>
        <v>0.14176171157379058</v>
      </c>
      <c r="Y2141" s="2">
        <v>3.6579E-2</v>
      </c>
      <c r="Z2141" s="2">
        <f t="shared" si="703"/>
        <v>6.9999617268830389E-3</v>
      </c>
      <c r="AA2141" s="2">
        <v>0.78383000000000003</v>
      </c>
      <c r="AB2141" s="2">
        <f t="shared" si="704"/>
        <v>0.1499980863441519</v>
      </c>
      <c r="AC2141" s="2">
        <v>0.78383000000000003</v>
      </c>
      <c r="AD2141" s="2">
        <f t="shared" si="705"/>
        <v>0.1499980863441519</v>
      </c>
      <c r="AE2141" s="2">
        <v>1.0450999999999999</v>
      </c>
      <c r="AF2141" s="2">
        <f t="shared" si="706"/>
        <v>0.19999617268830375</v>
      </c>
      <c r="AG2141" s="2">
        <v>0.52256000000000002</v>
      </c>
      <c r="AH2141" s="2">
        <f t="shared" si="707"/>
        <v>0.10000000000000002</v>
      </c>
      <c r="AI2141" s="2">
        <v>4.1803999999999997</v>
      </c>
      <c r="AJ2141" s="2">
        <f t="shared" si="708"/>
        <v>0.79998469075321499</v>
      </c>
      <c r="AK2141" s="2">
        <v>0.14745</v>
      </c>
      <c r="AL2141" s="2">
        <f t="shared" si="709"/>
        <v>2.8216855480710352E-2</v>
      </c>
      <c r="AM2141" s="2">
        <v>1.0903</v>
      </c>
      <c r="AN2141" s="2">
        <f t="shared" si="710"/>
        <v>0.20864589712186163</v>
      </c>
      <c r="AO2141" s="2">
        <v>3.2623000000000002</v>
      </c>
      <c r="AP2141" s="2">
        <f t="shared" si="711"/>
        <v>0.6242919473361912</v>
      </c>
      <c r="AQ2141" s="2">
        <v>1.6716</v>
      </c>
      <c r="AR2141" s="2">
        <f t="shared" si="712"/>
        <v>0.31988671157379062</v>
      </c>
      <c r="AS2141" s="2">
        <v>0.25975999999999999</v>
      </c>
      <c r="AT2141" s="2">
        <f t="shared" si="713"/>
        <v>4.9709124311083895E-2</v>
      </c>
    </row>
    <row r="2142" spans="1:46" x14ac:dyDescent="0.25">
      <c r="A2142" s="1">
        <v>63567</v>
      </c>
      <c r="B2142" s="1">
        <v>3.1160000000000001</v>
      </c>
      <c r="C2142" s="1">
        <v>1.1194</v>
      </c>
      <c r="D2142" s="1">
        <v>14.982799999999999</v>
      </c>
      <c r="E2142" s="1">
        <v>4.3899999999999997</v>
      </c>
      <c r="F2142" s="1">
        <v>0.23719999999999999</v>
      </c>
      <c r="G2142" s="1">
        <v>0.61880000000000002</v>
      </c>
      <c r="H2142" s="2">
        <v>513.89</v>
      </c>
      <c r="I2142" s="2">
        <f t="shared" si="693"/>
        <v>6.3327272568056536E-2</v>
      </c>
      <c r="J2142" s="2">
        <f t="shared" si="694"/>
        <v>0.64075738125802317</v>
      </c>
      <c r="K2142" s="2">
        <f t="shared" si="695"/>
        <v>1.1412701556091298</v>
      </c>
      <c r="L2142" s="2">
        <f t="shared" si="696"/>
        <v>28.396669314999894</v>
      </c>
      <c r="M2142" s="2">
        <f t="shared" si="697"/>
        <v>0.17475839462881967</v>
      </c>
      <c r="N2142" s="2">
        <v>2.2290999999999999</v>
      </c>
      <c r="O2142" s="2">
        <f t="shared" si="698"/>
        <v>0.43376987293000446</v>
      </c>
      <c r="P2142" s="2">
        <v>506.92</v>
      </c>
      <c r="Q2142" s="2">
        <v>5.4276999999999997</v>
      </c>
      <c r="R2142" s="2">
        <f t="shared" si="699"/>
        <v>1.0561987974080056</v>
      </c>
      <c r="S2142" s="2">
        <v>2.6402000000000001</v>
      </c>
      <c r="T2142" s="2">
        <f t="shared" si="700"/>
        <v>0.51376753779991824</v>
      </c>
      <c r="U2142" s="2">
        <v>1.5858000000000001</v>
      </c>
      <c r="V2142" s="2">
        <f t="shared" si="701"/>
        <v>0.30858744089201973</v>
      </c>
      <c r="W2142" s="2">
        <v>0.72850999999999999</v>
      </c>
      <c r="X2142" s="2">
        <f t="shared" si="702"/>
        <v>0.14176380159178034</v>
      </c>
      <c r="Y2142" s="2">
        <v>3.5971999999999997E-2</v>
      </c>
      <c r="Z2142" s="2">
        <f t="shared" si="703"/>
        <v>6.9999416217478442E-3</v>
      </c>
      <c r="AA2142" s="2">
        <v>0.77083999999999997</v>
      </c>
      <c r="AB2142" s="2">
        <f t="shared" si="704"/>
        <v>0.15000097297086923</v>
      </c>
      <c r="AC2142" s="2">
        <v>0.77083999999999997</v>
      </c>
      <c r="AD2142" s="2">
        <f t="shared" si="705"/>
        <v>0.15000097297086923</v>
      </c>
      <c r="AE2142" s="2">
        <v>1.0278</v>
      </c>
      <c r="AF2142" s="2">
        <f t="shared" si="706"/>
        <v>0.20000389188347703</v>
      </c>
      <c r="AG2142" s="2">
        <v>0.51388999999999996</v>
      </c>
      <c r="AH2142" s="2">
        <f t="shared" si="707"/>
        <v>0.1</v>
      </c>
      <c r="AI2142" s="2">
        <v>4.1111000000000004</v>
      </c>
      <c r="AJ2142" s="2">
        <f t="shared" si="708"/>
        <v>0.79999610811652311</v>
      </c>
      <c r="AK2142" s="2">
        <v>0.13936999999999999</v>
      </c>
      <c r="AL2142" s="2">
        <f t="shared" si="709"/>
        <v>2.7120590009535112E-2</v>
      </c>
      <c r="AM2142" s="2">
        <v>1.0631999999999999</v>
      </c>
      <c r="AN2142" s="2">
        <f t="shared" si="710"/>
        <v>0.2068925256377824</v>
      </c>
      <c r="AO2142" s="2">
        <v>3.1825000000000001</v>
      </c>
      <c r="AP2142" s="2">
        <f t="shared" si="711"/>
        <v>0.61929595827900918</v>
      </c>
      <c r="AQ2142" s="2">
        <v>1.6794</v>
      </c>
      <c r="AR2142" s="2">
        <f t="shared" si="712"/>
        <v>0.32680145556442042</v>
      </c>
      <c r="AS2142" s="2">
        <v>0.27176</v>
      </c>
      <c r="AT2142" s="2">
        <f t="shared" si="713"/>
        <v>5.2882912685594197E-2</v>
      </c>
    </row>
    <row r="2143" spans="1:46" x14ac:dyDescent="0.25">
      <c r="A2143" s="1">
        <v>63567</v>
      </c>
      <c r="B2143" s="1">
        <v>3.1160000000000001</v>
      </c>
      <c r="C2143" s="1">
        <v>1.1002000000000001</v>
      </c>
      <c r="D2143" s="1">
        <v>14.982799999999999</v>
      </c>
      <c r="E2143" s="1">
        <v>4.43</v>
      </c>
      <c r="F2143" s="1">
        <v>0.2331</v>
      </c>
      <c r="G2143" s="1">
        <v>0.61070000000000002</v>
      </c>
      <c r="H2143" s="2">
        <v>510.07</v>
      </c>
      <c r="I2143" s="2">
        <f t="shared" si="693"/>
        <v>6.1639910379642615E-2</v>
      </c>
      <c r="J2143" s="2">
        <f t="shared" si="694"/>
        <v>0.64691912708600774</v>
      </c>
      <c r="K2143" s="2">
        <f t="shared" si="695"/>
        <v>1.1366698649234313</v>
      </c>
      <c r="L2143" s="2">
        <f t="shared" si="696"/>
        <v>29.968584144396992</v>
      </c>
      <c r="M2143" s="2">
        <f t="shared" si="697"/>
        <v>0.17277344341551951</v>
      </c>
      <c r="N2143" s="2">
        <v>2.2185999999999999</v>
      </c>
      <c r="O2143" s="2">
        <f t="shared" si="698"/>
        <v>0.43495990746368141</v>
      </c>
      <c r="P2143" s="2">
        <v>501.11</v>
      </c>
      <c r="Q2143" s="2">
        <v>5.3986999999999998</v>
      </c>
      <c r="R2143" s="2">
        <f t="shared" si="699"/>
        <v>1.0584233536573411</v>
      </c>
      <c r="S2143" s="2">
        <v>2.6204999999999998</v>
      </c>
      <c r="T2143" s="2">
        <f t="shared" si="700"/>
        <v>0.51375301429215592</v>
      </c>
      <c r="U2143" s="2">
        <v>1.5740000000000001</v>
      </c>
      <c r="V2143" s="2">
        <f t="shared" si="701"/>
        <v>0.30858509616327173</v>
      </c>
      <c r="W2143" s="2">
        <v>0.72309000000000001</v>
      </c>
      <c r="X2143" s="2">
        <f t="shared" si="702"/>
        <v>0.14176289528888192</v>
      </c>
      <c r="Y2143" s="2">
        <v>3.5705000000000001E-2</v>
      </c>
      <c r="Z2143" s="2">
        <f t="shared" si="703"/>
        <v>7.0000196051522344E-3</v>
      </c>
      <c r="AA2143" s="2">
        <v>0.7651</v>
      </c>
      <c r="AB2143" s="2">
        <f t="shared" si="704"/>
        <v>0.1499990197423883</v>
      </c>
      <c r="AC2143" s="2">
        <v>0.7651</v>
      </c>
      <c r="AD2143" s="2">
        <f t="shared" si="705"/>
        <v>0.1499990197423883</v>
      </c>
      <c r="AE2143" s="2">
        <v>1.0201</v>
      </c>
      <c r="AF2143" s="2">
        <f t="shared" si="706"/>
        <v>0.19999215793910641</v>
      </c>
      <c r="AG2143" s="2">
        <v>0.51007000000000002</v>
      </c>
      <c r="AH2143" s="2">
        <f t="shared" si="707"/>
        <v>0.1</v>
      </c>
      <c r="AI2143" s="2">
        <v>4.0804999999999998</v>
      </c>
      <c r="AJ2143" s="2">
        <f t="shared" si="708"/>
        <v>0.79998823690865961</v>
      </c>
      <c r="AK2143" s="2">
        <v>0.13397000000000001</v>
      </c>
      <c r="AL2143" s="2">
        <f t="shared" si="709"/>
        <v>2.6265022447899307E-2</v>
      </c>
      <c r="AM2143" s="2">
        <v>1.0527</v>
      </c>
      <c r="AN2143" s="2">
        <f t="shared" si="710"/>
        <v>0.20638343756739269</v>
      </c>
      <c r="AO2143" s="2">
        <v>3.1515</v>
      </c>
      <c r="AP2143" s="2">
        <f t="shared" si="711"/>
        <v>0.6178563726547337</v>
      </c>
      <c r="AQ2143" s="2">
        <v>1.7057</v>
      </c>
      <c r="AR2143" s="2">
        <f t="shared" si="712"/>
        <v>0.33440508165545907</v>
      </c>
      <c r="AS2143" s="2">
        <v>0.28399000000000002</v>
      </c>
      <c r="AT2143" s="2">
        <f t="shared" si="713"/>
        <v>5.5676671829356761E-2</v>
      </c>
    </row>
    <row r="2144" spans="1:46" x14ac:dyDescent="0.25">
      <c r="A2144" s="1">
        <v>63559</v>
      </c>
      <c r="B2144" s="1">
        <v>3.1160000000000001</v>
      </c>
      <c r="C2144" s="1">
        <v>1.2757000000000001</v>
      </c>
      <c r="D2144" s="1">
        <v>24.982800000000001</v>
      </c>
      <c r="E2144" s="1">
        <v>3.59</v>
      </c>
      <c r="F2144" s="1">
        <v>0.74380000000000002</v>
      </c>
      <c r="G2144" s="1">
        <v>0.6472</v>
      </c>
      <c r="H2144" s="2">
        <v>102.42</v>
      </c>
      <c r="I2144" s="2">
        <f t="shared" si="693"/>
        <v>0.21544415385134086</v>
      </c>
      <c r="J2144" s="2">
        <f t="shared" si="694"/>
        <v>0.59059691912708601</v>
      </c>
      <c r="K2144" s="2">
        <f t="shared" si="695"/>
        <v>1.2059137494417813</v>
      </c>
      <c r="L2144" s="2">
        <f t="shared" si="696"/>
        <v>6.750839462536617</v>
      </c>
      <c r="M2144" s="2">
        <f t="shared" si="697"/>
        <v>0.26214534493075442</v>
      </c>
      <c r="N2144" s="2">
        <v>0.45025999999999999</v>
      </c>
      <c r="O2144" s="2">
        <f t="shared" si="698"/>
        <v>0.43962116774067561</v>
      </c>
      <c r="P2144" s="2">
        <v>99.972999999999999</v>
      </c>
      <c r="Q2144" s="2">
        <v>1.0204</v>
      </c>
      <c r="R2144" s="2">
        <f t="shared" si="699"/>
        <v>0.99628978715094707</v>
      </c>
      <c r="S2144" s="2">
        <v>0.59319</v>
      </c>
      <c r="T2144" s="2">
        <f t="shared" si="700"/>
        <v>0.5791739894551845</v>
      </c>
      <c r="U2144" s="2">
        <v>5.2643000000000002E-2</v>
      </c>
      <c r="V2144" s="2">
        <f t="shared" si="701"/>
        <v>5.1399140792813908E-2</v>
      </c>
      <c r="W2144" s="2">
        <v>0.13650999999999999</v>
      </c>
      <c r="X2144" s="2">
        <f t="shared" si="702"/>
        <v>0.13328451474321421</v>
      </c>
      <c r="Y2144" s="2">
        <v>7.1694999999999997E-3</v>
      </c>
      <c r="Z2144" s="2">
        <f t="shared" si="703"/>
        <v>7.0000976371802368E-3</v>
      </c>
      <c r="AA2144" s="2">
        <v>0.15362999999999999</v>
      </c>
      <c r="AB2144" s="2">
        <f t="shared" si="704"/>
        <v>0.15</v>
      </c>
      <c r="AC2144" s="2">
        <v>0.15362999999999999</v>
      </c>
      <c r="AD2144" s="2">
        <f t="shared" si="705"/>
        <v>0.15</v>
      </c>
      <c r="AE2144" s="2">
        <v>0.20483999999999999</v>
      </c>
      <c r="AF2144" s="2">
        <f t="shared" si="706"/>
        <v>0.2</v>
      </c>
      <c r="AG2144" s="2">
        <v>0.10242</v>
      </c>
      <c r="AH2144" s="2">
        <f t="shared" si="707"/>
        <v>0.1</v>
      </c>
      <c r="AI2144" s="2">
        <v>0.81938</v>
      </c>
      <c r="AJ2144" s="2">
        <f t="shared" si="708"/>
        <v>0.80001952743604765</v>
      </c>
      <c r="AK2144" s="2">
        <v>8.3321999999999997E-3</v>
      </c>
      <c r="AL2144" s="2">
        <f t="shared" si="709"/>
        <v>8.1353251318101935E-3</v>
      </c>
      <c r="AM2144" s="2">
        <v>0.19040000000000001</v>
      </c>
      <c r="AN2144" s="2">
        <f t="shared" si="710"/>
        <v>0.18590119117359893</v>
      </c>
      <c r="AO2144" s="2">
        <v>0.57038999999999995</v>
      </c>
      <c r="AP2144" s="2">
        <f t="shared" si="711"/>
        <v>0.55691271236086692</v>
      </c>
      <c r="AQ2144" s="2">
        <v>0.13325999999999999</v>
      </c>
      <c r="AR2144" s="2">
        <f t="shared" si="712"/>
        <v>0.13011130638547158</v>
      </c>
      <c r="AS2144" s="2">
        <v>2.2120000000000001E-2</v>
      </c>
      <c r="AT2144" s="2">
        <f t="shared" si="713"/>
        <v>2.159734426869752E-2</v>
      </c>
    </row>
    <row r="2145" spans="1:46" x14ac:dyDescent="0.25">
      <c r="A2145" s="1">
        <v>63559</v>
      </c>
      <c r="B2145" s="1">
        <v>3.1160000000000001</v>
      </c>
      <c r="C2145" s="1">
        <v>1.2594000000000001</v>
      </c>
      <c r="D2145" s="1">
        <v>24.982800000000001</v>
      </c>
      <c r="E2145" s="1">
        <v>3.63</v>
      </c>
      <c r="F2145" s="1">
        <v>0.73440000000000005</v>
      </c>
      <c r="G2145" s="1">
        <v>0.64149999999999996</v>
      </c>
      <c r="H2145" s="2">
        <v>102.87</v>
      </c>
      <c r="I2145" s="2">
        <f t="shared" si="693"/>
        <v>0.21085382707735237</v>
      </c>
      <c r="J2145" s="2">
        <f t="shared" si="694"/>
        <v>0.59582798459563546</v>
      </c>
      <c r="K2145" s="2">
        <f t="shared" si="695"/>
        <v>1.2011738206548339</v>
      </c>
      <c r="L2145" s="2">
        <f t="shared" si="696"/>
        <v>7.0489688731222548</v>
      </c>
      <c r="M2145" s="2">
        <f t="shared" si="697"/>
        <v>0.26334439659580716</v>
      </c>
      <c r="N2145" s="2">
        <v>0.44941999999999999</v>
      </c>
      <c r="O2145" s="2">
        <f t="shared" si="698"/>
        <v>0.43688150092349565</v>
      </c>
      <c r="P2145" s="2">
        <v>100.23</v>
      </c>
      <c r="Q2145" s="2">
        <v>1.0255000000000001</v>
      </c>
      <c r="R2145" s="2">
        <f t="shared" si="699"/>
        <v>0.9968892777291728</v>
      </c>
      <c r="S2145" s="2">
        <v>0.59577000000000002</v>
      </c>
      <c r="T2145" s="2">
        <f t="shared" si="700"/>
        <v>0.57914843977836106</v>
      </c>
      <c r="U2145" s="2">
        <v>5.2872000000000002E-2</v>
      </c>
      <c r="V2145" s="2">
        <f t="shared" si="701"/>
        <v>5.1396908719743367E-2</v>
      </c>
      <c r="W2145" s="2">
        <v>0.1371</v>
      </c>
      <c r="X2145" s="2">
        <f t="shared" si="702"/>
        <v>0.13327500729075531</v>
      </c>
      <c r="Y2145" s="2">
        <v>7.2007E-3</v>
      </c>
      <c r="Z2145" s="2">
        <f t="shared" si="703"/>
        <v>6.9998055798580726E-3</v>
      </c>
      <c r="AA2145" s="2">
        <v>0.15429999999999999</v>
      </c>
      <c r="AB2145" s="2">
        <f t="shared" si="704"/>
        <v>0.14999513949645182</v>
      </c>
      <c r="AC2145" s="2">
        <v>0.15429999999999999</v>
      </c>
      <c r="AD2145" s="2">
        <f t="shared" si="705"/>
        <v>0.14999513949645182</v>
      </c>
      <c r="AE2145" s="2">
        <v>0.20574000000000001</v>
      </c>
      <c r="AF2145" s="2">
        <f t="shared" si="706"/>
        <v>0.2</v>
      </c>
      <c r="AG2145" s="2">
        <v>0.10287</v>
      </c>
      <c r="AH2145" s="2">
        <f t="shared" si="707"/>
        <v>0.1</v>
      </c>
      <c r="AI2145" s="2">
        <v>0.82294</v>
      </c>
      <c r="AJ2145" s="2">
        <f t="shared" si="708"/>
        <v>0.79998055798580736</v>
      </c>
      <c r="AK2145" s="2">
        <v>7.9237999999999999E-3</v>
      </c>
      <c r="AL2145" s="2">
        <f t="shared" si="709"/>
        <v>7.7027316029940696E-3</v>
      </c>
      <c r="AM2145" s="2">
        <v>0.19159999999999999</v>
      </c>
      <c r="AN2145" s="2">
        <f t="shared" si="710"/>
        <v>0.18625449596578206</v>
      </c>
      <c r="AO2145" s="2">
        <v>0.57365999999999995</v>
      </c>
      <c r="AP2145" s="2">
        <f t="shared" si="711"/>
        <v>0.55765529308836381</v>
      </c>
      <c r="AQ2145" s="2">
        <v>0.13846</v>
      </c>
      <c r="AR2145" s="2">
        <f t="shared" si="712"/>
        <v>0.13459706425585691</v>
      </c>
      <c r="AS2145" s="2">
        <v>2.3819E-2</v>
      </c>
      <c r="AT2145" s="2">
        <f t="shared" si="713"/>
        <v>2.3154466802760766E-2</v>
      </c>
    </row>
    <row r="2146" spans="1:46" x14ac:dyDescent="0.25">
      <c r="A2146" s="1">
        <v>63559</v>
      </c>
      <c r="B2146" s="1">
        <v>3.1160000000000001</v>
      </c>
      <c r="C2146" s="1">
        <v>1.2431000000000001</v>
      </c>
      <c r="D2146" s="1">
        <v>24.982800000000001</v>
      </c>
      <c r="E2146" s="1">
        <v>3.67</v>
      </c>
      <c r="F2146" s="1">
        <v>0.72489999999999999</v>
      </c>
      <c r="G2146" s="1">
        <v>0.63570000000000004</v>
      </c>
      <c r="H2146" s="2">
        <v>103</v>
      </c>
      <c r="I2146" s="2">
        <f t="shared" si="693"/>
        <v>0.20631493911418175</v>
      </c>
      <c r="J2146" s="2">
        <f t="shared" si="694"/>
        <v>0.60105905006418481</v>
      </c>
      <c r="K2146" s="2">
        <f t="shared" si="695"/>
        <v>1.1964834703406657</v>
      </c>
      <c r="L2146" s="2">
        <f t="shared" si="696"/>
        <v>7.362584137763835</v>
      </c>
      <c r="M2146" s="2">
        <f t="shared" si="697"/>
        <v>0.26358242613341504</v>
      </c>
      <c r="N2146" s="2">
        <v>0.44862999999999997</v>
      </c>
      <c r="O2146" s="2">
        <f t="shared" si="698"/>
        <v>0.43556310679611648</v>
      </c>
      <c r="P2146" s="2">
        <v>100.47</v>
      </c>
      <c r="Q2146" s="2">
        <v>1.0269999999999999</v>
      </c>
      <c r="R2146" s="2">
        <f t="shared" si="699"/>
        <v>0.99708737864077668</v>
      </c>
      <c r="S2146" s="2">
        <v>0.59655999999999998</v>
      </c>
      <c r="T2146" s="2">
        <f t="shared" si="700"/>
        <v>0.57918446601941742</v>
      </c>
      <c r="U2146" s="2">
        <v>5.2942000000000003E-2</v>
      </c>
      <c r="V2146" s="2">
        <f t="shared" si="701"/>
        <v>5.1400000000000001E-2</v>
      </c>
      <c r="W2146" s="2">
        <v>0.13728000000000001</v>
      </c>
      <c r="X2146" s="2">
        <f t="shared" si="702"/>
        <v>0.13328155339805825</v>
      </c>
      <c r="Y2146" s="2">
        <v>7.2103000000000002E-3</v>
      </c>
      <c r="Z2146" s="2">
        <f t="shared" si="703"/>
        <v>7.000291262135922E-3</v>
      </c>
      <c r="AA2146" s="2">
        <v>0.15451000000000001</v>
      </c>
      <c r="AB2146" s="2">
        <f t="shared" si="704"/>
        <v>0.15000970873786409</v>
      </c>
      <c r="AC2146" s="2">
        <v>0.15451000000000001</v>
      </c>
      <c r="AD2146" s="2">
        <f t="shared" si="705"/>
        <v>0.15000970873786409</v>
      </c>
      <c r="AE2146" s="2">
        <v>0.20601</v>
      </c>
      <c r="AF2146" s="2">
        <f t="shared" si="706"/>
        <v>0.20000970873786408</v>
      </c>
      <c r="AG2146" s="2">
        <v>0.10299999999999999</v>
      </c>
      <c r="AH2146" s="2">
        <f t="shared" si="707"/>
        <v>0.1</v>
      </c>
      <c r="AI2146" s="2">
        <v>0.82403000000000004</v>
      </c>
      <c r="AJ2146" s="2">
        <f t="shared" si="708"/>
        <v>0.80002912621359223</v>
      </c>
      <c r="AK2146" s="2">
        <v>8.4160999999999993E-3</v>
      </c>
      <c r="AL2146" s="2">
        <f t="shared" si="709"/>
        <v>8.1709708737864057E-3</v>
      </c>
      <c r="AM2146" s="2">
        <v>0.18973999999999999</v>
      </c>
      <c r="AN2146" s="2">
        <f t="shared" si="710"/>
        <v>0.1842135922330097</v>
      </c>
      <c r="AO2146" s="2">
        <v>0.56816</v>
      </c>
      <c r="AP2146" s="2">
        <f t="shared" si="711"/>
        <v>0.55161165048543692</v>
      </c>
      <c r="AQ2146" s="2">
        <v>0.14271</v>
      </c>
      <c r="AR2146" s="2">
        <f t="shared" si="712"/>
        <v>0.13855339805825242</v>
      </c>
      <c r="AS2146" s="2">
        <v>2.5663999999999999E-2</v>
      </c>
      <c r="AT2146" s="2">
        <f t="shared" si="713"/>
        <v>2.4916504854368932E-2</v>
      </c>
    </row>
    <row r="2147" spans="1:46" x14ac:dyDescent="0.25">
      <c r="A2147" s="1">
        <v>63559</v>
      </c>
      <c r="B2147" s="1">
        <v>3.1160000000000001</v>
      </c>
      <c r="C2147" s="1">
        <v>1.2269000000000001</v>
      </c>
      <c r="D2147" s="1">
        <v>24.982800000000001</v>
      </c>
      <c r="E2147" s="1">
        <v>3.71</v>
      </c>
      <c r="F2147" s="1">
        <v>0.71540000000000004</v>
      </c>
      <c r="G2147" s="1">
        <v>0.62980000000000003</v>
      </c>
      <c r="H2147" s="2">
        <v>102.23</v>
      </c>
      <c r="I2147" s="2">
        <f t="shared" si="693"/>
        <v>0.20186505933094573</v>
      </c>
      <c r="J2147" s="2">
        <f t="shared" si="694"/>
        <v>0.60625802310654686</v>
      </c>
      <c r="K2147" s="2">
        <f t="shared" si="695"/>
        <v>1.1918731193591072</v>
      </c>
      <c r="L2147" s="2">
        <f t="shared" si="696"/>
        <v>7.6901896731972057</v>
      </c>
      <c r="M2147" s="2">
        <f t="shared" si="697"/>
        <v>0.261404581938599</v>
      </c>
      <c r="N2147" s="2">
        <v>0.44562000000000002</v>
      </c>
      <c r="O2147" s="2">
        <f t="shared" si="698"/>
        <v>0.43589944243372786</v>
      </c>
      <c r="P2147" s="2">
        <v>100.77</v>
      </c>
      <c r="Q2147" s="2">
        <v>1.02</v>
      </c>
      <c r="R2147" s="2">
        <f t="shared" si="699"/>
        <v>0.99775017118262743</v>
      </c>
      <c r="S2147" s="2">
        <v>0.59208000000000005</v>
      </c>
      <c r="T2147" s="2">
        <f t="shared" si="700"/>
        <v>0.57916462877824515</v>
      </c>
      <c r="U2147" s="2">
        <v>5.2545000000000001E-2</v>
      </c>
      <c r="V2147" s="2">
        <f t="shared" si="701"/>
        <v>5.139880661254035E-2</v>
      </c>
      <c r="W2147" s="2">
        <v>0.13625000000000001</v>
      </c>
      <c r="X2147" s="2">
        <f t="shared" si="702"/>
        <v>0.13327790276826762</v>
      </c>
      <c r="Y2147" s="2">
        <v>7.1561999999999997E-3</v>
      </c>
      <c r="Z2147" s="2">
        <f t="shared" si="703"/>
        <v>7.0000978186442334E-3</v>
      </c>
      <c r="AA2147" s="2">
        <v>0.15334999999999999</v>
      </c>
      <c r="AB2147" s="2">
        <f t="shared" si="704"/>
        <v>0.15000489093221167</v>
      </c>
      <c r="AC2147" s="2">
        <v>0.15334999999999999</v>
      </c>
      <c r="AD2147" s="2">
        <f t="shared" si="705"/>
        <v>0.15000489093221167</v>
      </c>
      <c r="AE2147" s="2">
        <v>0.20446</v>
      </c>
      <c r="AF2147" s="2">
        <f t="shared" si="706"/>
        <v>0.2</v>
      </c>
      <c r="AG2147" s="2">
        <v>0.10223</v>
      </c>
      <c r="AH2147" s="2">
        <f t="shared" si="707"/>
        <v>0.1</v>
      </c>
      <c r="AI2147" s="2">
        <v>0.81784999999999997</v>
      </c>
      <c r="AJ2147" s="2">
        <f t="shared" si="708"/>
        <v>0.8000097818644234</v>
      </c>
      <c r="AK2147" s="2">
        <v>7.7242999999999999E-3</v>
      </c>
      <c r="AL2147" s="2">
        <f t="shared" si="709"/>
        <v>7.5558055365352629E-3</v>
      </c>
      <c r="AM2147" s="2">
        <v>0.18869</v>
      </c>
      <c r="AN2147" s="2">
        <f t="shared" si="710"/>
        <v>0.1845739998043627</v>
      </c>
      <c r="AO2147" s="2">
        <v>0.56557000000000002</v>
      </c>
      <c r="AP2147" s="2">
        <f t="shared" si="711"/>
        <v>0.55323290619192012</v>
      </c>
      <c r="AQ2147" s="2">
        <v>0.14571000000000001</v>
      </c>
      <c r="AR2147" s="2">
        <f t="shared" si="712"/>
        <v>0.14253154651276534</v>
      </c>
      <c r="AS2147" s="2">
        <v>2.7650999999999998E-2</v>
      </c>
      <c r="AT2147" s="2">
        <f t="shared" si="713"/>
        <v>2.7047833317030222E-2</v>
      </c>
    </row>
    <row r="2148" spans="1:46" x14ac:dyDescent="0.25">
      <c r="A2148" s="1">
        <v>63559</v>
      </c>
      <c r="B2148" s="1">
        <v>3.1160000000000001</v>
      </c>
      <c r="C2148" s="1">
        <v>1.2105999999999999</v>
      </c>
      <c r="D2148" s="1">
        <v>24.982800000000001</v>
      </c>
      <c r="E2148" s="1">
        <v>3.75</v>
      </c>
      <c r="F2148" s="1">
        <v>0.70589999999999997</v>
      </c>
      <c r="G2148" s="1">
        <v>0.62380000000000002</v>
      </c>
      <c r="H2148" s="2">
        <v>103.14</v>
      </c>
      <c r="I2148" s="2">
        <f t="shared" si="693"/>
        <v>0.19748048582829228</v>
      </c>
      <c r="J2148" s="2">
        <f t="shared" si="694"/>
        <v>0.61148908857509632</v>
      </c>
      <c r="K2148" s="2">
        <f t="shared" si="695"/>
        <v>1.1872918894735194</v>
      </c>
      <c r="L2148" s="2">
        <f t="shared" si="696"/>
        <v>8.0355152200894242</v>
      </c>
      <c r="M2148" s="2">
        <f t="shared" si="697"/>
        <v>0.26348912053526524</v>
      </c>
      <c r="N2148" s="2">
        <v>0.44618000000000002</v>
      </c>
      <c r="O2148" s="2">
        <f t="shared" si="698"/>
        <v>0.4325964708163661</v>
      </c>
      <c r="P2148" s="2">
        <v>100.97</v>
      </c>
      <c r="Q2148" s="2">
        <v>1.0291999999999999</v>
      </c>
      <c r="R2148" s="2">
        <f t="shared" si="699"/>
        <v>0.99786697692456838</v>
      </c>
      <c r="S2148" s="2">
        <v>0.59733000000000003</v>
      </c>
      <c r="T2148" s="2">
        <f t="shared" si="700"/>
        <v>0.57914485165794072</v>
      </c>
      <c r="U2148" s="2">
        <v>5.3011000000000003E-2</v>
      </c>
      <c r="V2148" s="2">
        <f t="shared" si="701"/>
        <v>5.1397130114407608E-2</v>
      </c>
      <c r="W2148" s="2">
        <v>0.13746</v>
      </c>
      <c r="X2148" s="2">
        <f t="shared" si="702"/>
        <v>0.13327515997673067</v>
      </c>
      <c r="Y2148" s="2">
        <v>7.2195999999999996E-3</v>
      </c>
      <c r="Z2148" s="2">
        <f t="shared" si="703"/>
        <v>6.9998060888113237E-3</v>
      </c>
      <c r="AA2148" s="2">
        <v>0.15470999999999999</v>
      </c>
      <c r="AB2148" s="2">
        <f t="shared" si="704"/>
        <v>0.15</v>
      </c>
      <c r="AC2148" s="2">
        <v>0.15470999999999999</v>
      </c>
      <c r="AD2148" s="2">
        <f t="shared" si="705"/>
        <v>0.15</v>
      </c>
      <c r="AE2148" s="2">
        <v>0.20627999999999999</v>
      </c>
      <c r="AF2148" s="2">
        <f t="shared" si="706"/>
        <v>0.2</v>
      </c>
      <c r="AG2148" s="2">
        <v>0.10314</v>
      </c>
      <c r="AH2148" s="2">
        <f t="shared" si="707"/>
        <v>0.1</v>
      </c>
      <c r="AI2148" s="2">
        <v>0.82509999999999994</v>
      </c>
      <c r="AJ2148" s="2">
        <f t="shared" si="708"/>
        <v>0.79998060888113243</v>
      </c>
      <c r="AK2148" s="2">
        <v>5.9382999999999997E-3</v>
      </c>
      <c r="AL2148" s="2">
        <f t="shared" si="709"/>
        <v>5.7575140585611785E-3</v>
      </c>
      <c r="AM2148" s="2">
        <v>0.18792</v>
      </c>
      <c r="AN2148" s="2">
        <f t="shared" si="710"/>
        <v>0.18219895287958116</v>
      </c>
      <c r="AO2148" s="2">
        <v>0.56311</v>
      </c>
      <c r="AP2148" s="2">
        <f t="shared" si="711"/>
        <v>0.54596664727554778</v>
      </c>
      <c r="AQ2148" s="2">
        <v>0.15201999999999999</v>
      </c>
      <c r="AR2148" s="2">
        <f t="shared" si="712"/>
        <v>0.14739189451231335</v>
      </c>
      <c r="AS2148" s="2">
        <v>2.9759000000000001E-2</v>
      </c>
      <c r="AT2148" s="2">
        <f t="shared" si="713"/>
        <v>2.8853015318983908E-2</v>
      </c>
    </row>
    <row r="2149" spans="1:46" x14ac:dyDescent="0.25">
      <c r="A2149" s="1">
        <v>63559</v>
      </c>
      <c r="B2149" s="1">
        <v>3.1160000000000001</v>
      </c>
      <c r="C2149" s="1">
        <v>1.1942999999999999</v>
      </c>
      <c r="D2149" s="1">
        <v>24.982800000000001</v>
      </c>
      <c r="E2149" s="1">
        <v>3.79</v>
      </c>
      <c r="F2149" s="1">
        <v>0.69640000000000002</v>
      </c>
      <c r="G2149" s="1">
        <v>0.61780000000000002</v>
      </c>
      <c r="H2149" s="2">
        <v>103.46</v>
      </c>
      <c r="I2149" s="2">
        <f t="shared" si="693"/>
        <v>0.19317029287212714</v>
      </c>
      <c r="J2149" s="2">
        <f t="shared" si="694"/>
        <v>0.61672015404364577</v>
      </c>
      <c r="K2149" s="2">
        <f t="shared" si="695"/>
        <v>1.1827653876798039</v>
      </c>
      <c r="L2149" s="2">
        <f t="shared" si="696"/>
        <v>8.3981619105605603</v>
      </c>
      <c r="M2149" s="2">
        <f t="shared" si="697"/>
        <v>0.26398834707171537</v>
      </c>
      <c r="N2149" s="2">
        <v>0.45007999999999998</v>
      </c>
      <c r="O2149" s="2">
        <f t="shared" si="698"/>
        <v>0.43502803015658226</v>
      </c>
      <c r="P2149" s="2">
        <v>101.17</v>
      </c>
      <c r="Q2149" s="2">
        <v>1.0324</v>
      </c>
      <c r="R2149" s="2">
        <f t="shared" si="699"/>
        <v>0.99787357432824275</v>
      </c>
      <c r="S2149" s="2">
        <v>0.59919999999999995</v>
      </c>
      <c r="T2149" s="2">
        <f t="shared" si="700"/>
        <v>0.57916102841677941</v>
      </c>
      <c r="U2149" s="2">
        <v>5.3177000000000002E-2</v>
      </c>
      <c r="V2149" s="2">
        <f t="shared" si="701"/>
        <v>5.139860815774213E-2</v>
      </c>
      <c r="W2149" s="2">
        <v>0.13789000000000001</v>
      </c>
      <c r="X2149" s="2">
        <f t="shared" si="702"/>
        <v>0.13327856176300024</v>
      </c>
      <c r="Y2149" s="2">
        <v>7.2421999999999999E-3</v>
      </c>
      <c r="Z2149" s="2">
        <f t="shared" si="703"/>
        <v>7.000000000000001E-3</v>
      </c>
      <c r="AA2149" s="2">
        <v>0.15518999999999999</v>
      </c>
      <c r="AB2149" s="2">
        <f t="shared" si="704"/>
        <v>0.15</v>
      </c>
      <c r="AC2149" s="2">
        <v>0.15518999999999999</v>
      </c>
      <c r="AD2149" s="2">
        <f t="shared" si="705"/>
        <v>0.15</v>
      </c>
      <c r="AE2149" s="2">
        <v>0.20691999999999999</v>
      </c>
      <c r="AF2149" s="2">
        <f t="shared" si="706"/>
        <v>0.2</v>
      </c>
      <c r="AG2149" s="2">
        <v>0.10346</v>
      </c>
      <c r="AH2149" s="2">
        <f t="shared" si="707"/>
        <v>0.1</v>
      </c>
      <c r="AI2149" s="2">
        <v>0.82767999999999997</v>
      </c>
      <c r="AJ2149" s="2">
        <f t="shared" si="708"/>
        <v>0.8</v>
      </c>
      <c r="AK2149" s="2">
        <v>4.5798999999999996E-3</v>
      </c>
      <c r="AL2149" s="2">
        <f t="shared" si="709"/>
        <v>4.4267349700367288E-3</v>
      </c>
      <c r="AM2149" s="2">
        <v>0.18451999999999999</v>
      </c>
      <c r="AN2149" s="2">
        <f t="shared" si="710"/>
        <v>0.17834912043301759</v>
      </c>
      <c r="AO2149" s="2">
        <v>0.55362</v>
      </c>
      <c r="AP2149" s="2">
        <f t="shared" si="711"/>
        <v>0.53510535472646437</v>
      </c>
      <c r="AQ2149" s="2">
        <v>0.15673999999999999</v>
      </c>
      <c r="AR2149" s="2">
        <f t="shared" si="712"/>
        <v>0.15149816354146531</v>
      </c>
      <c r="AS2149" s="2">
        <v>3.2056000000000001E-2</v>
      </c>
      <c r="AT2149" s="2">
        <f t="shared" si="713"/>
        <v>3.0983955151749471E-2</v>
      </c>
    </row>
    <row r="2150" spans="1:46" x14ac:dyDescent="0.25">
      <c r="A2150" s="1">
        <v>63559</v>
      </c>
      <c r="B2150" s="1">
        <v>3.1160000000000001</v>
      </c>
      <c r="C2150" s="1">
        <v>1.1780999999999999</v>
      </c>
      <c r="D2150" s="1">
        <v>24.982800000000001</v>
      </c>
      <c r="E2150" s="1">
        <v>3.83</v>
      </c>
      <c r="F2150" s="1">
        <v>0.68689999999999996</v>
      </c>
      <c r="G2150" s="1">
        <v>0.61170000000000002</v>
      </c>
      <c r="H2150" s="2">
        <v>102.97</v>
      </c>
      <c r="I2150" s="2">
        <f t="shared" si="693"/>
        <v>0.18894235302518464</v>
      </c>
      <c r="J2150" s="2">
        <f t="shared" si="694"/>
        <v>0.62191912708600772</v>
      </c>
      <c r="K2150" s="2">
        <f t="shared" si="695"/>
        <v>1.1783178800130512</v>
      </c>
      <c r="L2150" s="2">
        <f t="shared" si="696"/>
        <v>8.7775297641753482</v>
      </c>
      <c r="M2150" s="2">
        <f t="shared" si="697"/>
        <v>0.26230446980701427</v>
      </c>
      <c r="N2150" s="2">
        <v>0.45079000000000002</v>
      </c>
      <c r="O2150" s="2">
        <f t="shared" si="698"/>
        <v>0.43778770515684184</v>
      </c>
      <c r="P2150" s="2">
        <v>101.27</v>
      </c>
      <c r="Q2150" s="2">
        <v>1.0283</v>
      </c>
      <c r="R2150" s="2">
        <f t="shared" si="699"/>
        <v>0.99864038069340588</v>
      </c>
      <c r="S2150" s="2">
        <v>0.59636</v>
      </c>
      <c r="T2150" s="2">
        <f t="shared" si="700"/>
        <v>0.57915897834320673</v>
      </c>
      <c r="U2150" s="2">
        <v>5.2923999999999999E-2</v>
      </c>
      <c r="V2150" s="2">
        <f t="shared" si="701"/>
        <v>5.1397494415849274E-2</v>
      </c>
      <c r="W2150" s="2">
        <v>0.13724</v>
      </c>
      <c r="X2150" s="2">
        <f t="shared" si="702"/>
        <v>0.13328153831212974</v>
      </c>
      <c r="Y2150" s="2">
        <v>7.2078000000000003E-3</v>
      </c>
      <c r="Z2150" s="2">
        <f t="shared" si="703"/>
        <v>6.9999028843352436E-3</v>
      </c>
      <c r="AA2150" s="2">
        <v>0.15445</v>
      </c>
      <c r="AB2150" s="2">
        <f t="shared" si="704"/>
        <v>0.14999514421676219</v>
      </c>
      <c r="AC2150" s="2">
        <v>0.15445</v>
      </c>
      <c r="AD2150" s="2">
        <f t="shared" si="705"/>
        <v>0.14999514421676219</v>
      </c>
      <c r="AE2150" s="2">
        <v>0.20594000000000001</v>
      </c>
      <c r="AF2150" s="2">
        <f t="shared" si="706"/>
        <v>0.2</v>
      </c>
      <c r="AG2150" s="2">
        <v>0.10297000000000001</v>
      </c>
      <c r="AH2150" s="2">
        <f t="shared" si="707"/>
        <v>0.1</v>
      </c>
      <c r="AI2150" s="2">
        <v>0.82374999999999998</v>
      </c>
      <c r="AJ2150" s="2">
        <f t="shared" si="708"/>
        <v>0.79999028843352438</v>
      </c>
      <c r="AK2150" s="2">
        <v>2.8237000000000002E-3</v>
      </c>
      <c r="AL2150" s="2">
        <f t="shared" si="709"/>
        <v>2.7422550257356513E-3</v>
      </c>
      <c r="AM2150" s="2">
        <v>0.18396999999999999</v>
      </c>
      <c r="AN2150" s="2">
        <f t="shared" si="710"/>
        <v>0.17866368845294744</v>
      </c>
      <c r="AO2150" s="2">
        <v>0.55044000000000004</v>
      </c>
      <c r="AP2150" s="2">
        <f t="shared" si="711"/>
        <v>0.53456346508691854</v>
      </c>
      <c r="AQ2150" s="2">
        <v>0.16092000000000001</v>
      </c>
      <c r="AR2150" s="2">
        <f t="shared" si="712"/>
        <v>0.15627852772652231</v>
      </c>
      <c r="AS2150" s="2">
        <v>3.4501999999999998E-2</v>
      </c>
      <c r="AT2150" s="2">
        <f t="shared" si="713"/>
        <v>3.3506846654365346E-2</v>
      </c>
    </row>
    <row r="2151" spans="1:46" x14ac:dyDescent="0.25">
      <c r="A2151" s="1">
        <v>63559</v>
      </c>
      <c r="B2151" s="1">
        <v>3.1160000000000001</v>
      </c>
      <c r="C2151" s="1">
        <v>1.1617999999999999</v>
      </c>
      <c r="D2151" s="1">
        <v>24.982800000000001</v>
      </c>
      <c r="E2151" s="1">
        <v>3.87</v>
      </c>
      <c r="F2151" s="1">
        <v>0.67749999999999999</v>
      </c>
      <c r="G2151" s="1">
        <v>0.60550000000000004</v>
      </c>
      <c r="H2151" s="2">
        <v>102.7</v>
      </c>
      <c r="I2151" s="2">
        <f t="shared" si="693"/>
        <v>0.18480233596699167</v>
      </c>
      <c r="J2151" s="2">
        <f t="shared" si="694"/>
        <v>0.62715019255455717</v>
      </c>
      <c r="K2151" s="2">
        <f t="shared" si="695"/>
        <v>1.1739056482670089</v>
      </c>
      <c r="L2151" s="2">
        <f t="shared" si="696"/>
        <v>9.1766169535560813</v>
      </c>
      <c r="M2151" s="2">
        <f t="shared" si="697"/>
        <v>0.26122497367863856</v>
      </c>
      <c r="N2151" s="2">
        <v>0.44311</v>
      </c>
      <c r="O2151" s="2">
        <f t="shared" si="698"/>
        <v>0.43146056475170402</v>
      </c>
      <c r="P2151" s="2">
        <v>101.36</v>
      </c>
      <c r="Q2151" s="2">
        <v>1.0257000000000001</v>
      </c>
      <c r="R2151" s="2">
        <f t="shared" si="699"/>
        <v>0.99873417721518987</v>
      </c>
      <c r="S2151" s="2">
        <v>0.59480999999999995</v>
      </c>
      <c r="T2151" s="2">
        <f t="shared" si="700"/>
        <v>0.57917234664070094</v>
      </c>
      <c r="U2151" s="2">
        <v>5.2787000000000001E-2</v>
      </c>
      <c r="V2151" s="2">
        <f t="shared" si="701"/>
        <v>5.1399221032132431E-2</v>
      </c>
      <c r="W2151" s="2">
        <v>0.13688</v>
      </c>
      <c r="X2151" s="2">
        <f t="shared" si="702"/>
        <v>0.13328140214216164</v>
      </c>
      <c r="Y2151" s="2">
        <v>7.1891000000000004E-3</v>
      </c>
      <c r="Z2151" s="2">
        <f t="shared" si="703"/>
        <v>7.0000973709834474E-3</v>
      </c>
      <c r="AA2151" s="2">
        <v>0.15404999999999999</v>
      </c>
      <c r="AB2151" s="2">
        <f t="shared" si="704"/>
        <v>0.15</v>
      </c>
      <c r="AC2151" s="2">
        <v>0.15404999999999999</v>
      </c>
      <c r="AD2151" s="2">
        <f t="shared" si="705"/>
        <v>0.15</v>
      </c>
      <c r="AE2151" s="2">
        <v>0.2054</v>
      </c>
      <c r="AF2151" s="2">
        <f t="shared" si="706"/>
        <v>0.2</v>
      </c>
      <c r="AG2151" s="2">
        <v>0.1027</v>
      </c>
      <c r="AH2151" s="2">
        <f t="shared" si="707"/>
        <v>0.1</v>
      </c>
      <c r="AI2151" s="2">
        <v>0.82160999999999995</v>
      </c>
      <c r="AJ2151" s="2">
        <f t="shared" si="708"/>
        <v>0.80000973709834466</v>
      </c>
      <c r="AK2151" s="2">
        <v>1.4300999999999999E-3</v>
      </c>
      <c r="AL2151" s="2">
        <f t="shared" si="709"/>
        <v>1.392502434274586E-3</v>
      </c>
      <c r="AM2151" s="2">
        <v>0.17906</v>
      </c>
      <c r="AN2151" s="2">
        <f t="shared" si="710"/>
        <v>0.17435248296007788</v>
      </c>
      <c r="AO2151" s="2">
        <v>0.53676999999999997</v>
      </c>
      <c r="AP2151" s="2">
        <f t="shared" si="711"/>
        <v>0.52265822784810123</v>
      </c>
      <c r="AQ2151" s="2">
        <v>0.16611999999999999</v>
      </c>
      <c r="AR2151" s="2">
        <f t="shared" si="712"/>
        <v>0.16175267770204477</v>
      </c>
      <c r="AS2151" s="2">
        <v>3.7102000000000003E-2</v>
      </c>
      <c r="AT2151" s="2">
        <f t="shared" si="713"/>
        <v>3.6126582278481013E-2</v>
      </c>
    </row>
    <row r="2152" spans="1:46" x14ac:dyDescent="0.25">
      <c r="A2152" s="1">
        <v>63559</v>
      </c>
      <c r="B2152" s="1">
        <v>3.1160000000000001</v>
      </c>
      <c r="C2152" s="1">
        <v>1.1456</v>
      </c>
      <c r="D2152" s="1">
        <v>24.982800000000001</v>
      </c>
      <c r="E2152" s="1">
        <v>3.91</v>
      </c>
      <c r="F2152" s="1">
        <v>0.66800000000000004</v>
      </c>
      <c r="G2152" s="1">
        <v>0.59930000000000005</v>
      </c>
      <c r="H2152" s="2">
        <v>103.07</v>
      </c>
      <c r="I2152" s="2">
        <f t="shared" si="693"/>
        <v>0.18071293090836058</v>
      </c>
      <c r="J2152" s="2">
        <f t="shared" si="694"/>
        <v>0.63234916559691912</v>
      </c>
      <c r="K2152" s="2">
        <f t="shared" si="695"/>
        <v>1.1695665915783542</v>
      </c>
      <c r="L2152" s="2">
        <f t="shared" si="696"/>
        <v>9.5958751311074533</v>
      </c>
      <c r="M2152" s="2">
        <f t="shared" si="697"/>
        <v>0.26157898329893081</v>
      </c>
      <c r="N2152" s="2">
        <v>0.44291000000000003</v>
      </c>
      <c r="O2152" s="2">
        <f t="shared" si="698"/>
        <v>0.42971766760454067</v>
      </c>
      <c r="P2152" s="2">
        <v>101.36</v>
      </c>
      <c r="Q2152" s="2">
        <v>1.0301</v>
      </c>
      <c r="R2152" s="2">
        <f t="shared" si="699"/>
        <v>0.99941787134956839</v>
      </c>
      <c r="S2152" s="2">
        <v>0.59697</v>
      </c>
      <c r="T2152" s="2">
        <f t="shared" si="700"/>
        <v>0.57918890074706519</v>
      </c>
      <c r="U2152" s="2">
        <v>5.2977999999999997E-2</v>
      </c>
      <c r="V2152" s="2">
        <f t="shared" si="701"/>
        <v>5.1400019404288344E-2</v>
      </c>
      <c r="W2152" s="2">
        <v>0.13736999999999999</v>
      </c>
      <c r="X2152" s="2">
        <f t="shared" si="702"/>
        <v>0.13327835451634812</v>
      </c>
      <c r="Y2152" s="2">
        <v>7.2151999999999997E-3</v>
      </c>
      <c r="Z2152" s="2">
        <f t="shared" si="703"/>
        <v>7.0002910643252158E-3</v>
      </c>
      <c r="AA2152" s="2">
        <v>0.15461</v>
      </c>
      <c r="AB2152" s="2">
        <f t="shared" si="704"/>
        <v>0.15000485107208694</v>
      </c>
      <c r="AC2152" s="2">
        <v>0.15461</v>
      </c>
      <c r="AD2152" s="2">
        <f t="shared" si="705"/>
        <v>0.15000485107208694</v>
      </c>
      <c r="AE2152" s="2">
        <v>0.20615</v>
      </c>
      <c r="AF2152" s="2">
        <f t="shared" si="706"/>
        <v>0.20000970214417388</v>
      </c>
      <c r="AG2152" s="2">
        <v>0.10306999999999999</v>
      </c>
      <c r="AH2152" s="2">
        <f t="shared" si="707"/>
        <v>0.1</v>
      </c>
      <c r="AI2152" s="2">
        <v>0.82459000000000005</v>
      </c>
      <c r="AJ2152" s="2">
        <f t="shared" si="708"/>
        <v>0.80002910643252167</v>
      </c>
      <c r="AK2152" s="2">
        <v>6.9824000000000001E-5</v>
      </c>
      <c r="AL2152" s="2">
        <f t="shared" si="709"/>
        <v>6.7744251479576984E-5</v>
      </c>
      <c r="AM2152" s="2">
        <v>0.17793</v>
      </c>
      <c r="AN2152" s="2">
        <f t="shared" si="710"/>
        <v>0.17263025128553411</v>
      </c>
      <c r="AO2152" s="2">
        <v>0.53273000000000004</v>
      </c>
      <c r="AP2152" s="2">
        <f t="shared" si="711"/>
        <v>0.51686232657417297</v>
      </c>
      <c r="AQ2152" s="2">
        <v>0.17241999999999999</v>
      </c>
      <c r="AR2152" s="2">
        <f t="shared" si="712"/>
        <v>0.16728436984573591</v>
      </c>
      <c r="AS2152" s="2">
        <v>3.9895E-2</v>
      </c>
      <c r="AT2152" s="2">
        <f t="shared" si="713"/>
        <v>3.8706704181624141E-2</v>
      </c>
    </row>
    <row r="2153" spans="1:46" x14ac:dyDescent="0.25">
      <c r="A2153" s="1">
        <v>63559</v>
      </c>
      <c r="B2153" s="1">
        <v>3.1160000000000001</v>
      </c>
      <c r="C2153" s="1">
        <v>1.1293</v>
      </c>
      <c r="D2153" s="1">
        <v>24.982800000000001</v>
      </c>
      <c r="E2153" s="1">
        <v>3.95</v>
      </c>
      <c r="F2153" s="1">
        <v>0.65849999999999997</v>
      </c>
      <c r="G2153" s="1">
        <v>0.59289999999999998</v>
      </c>
      <c r="H2153" s="2">
        <v>103.39</v>
      </c>
      <c r="I2153" s="2">
        <f t="shared" si="693"/>
        <v>0.17668132741580123</v>
      </c>
      <c r="J2153" s="2">
        <f t="shared" si="694"/>
        <v>0.63758023106546857</v>
      </c>
      <c r="K2153" s="2">
        <f t="shared" si="695"/>
        <v>1.165258330641799</v>
      </c>
      <c r="L2153" s="2">
        <f t="shared" si="696"/>
        <v>10.038867770682685</v>
      </c>
      <c r="M2153" s="2">
        <f t="shared" si="697"/>
        <v>0.26176528349951389</v>
      </c>
      <c r="N2153" s="2">
        <v>0.44309999999999999</v>
      </c>
      <c r="O2153" s="2">
        <f t="shared" si="698"/>
        <v>0.4285714285714286</v>
      </c>
      <c r="P2153" s="2">
        <v>101.36</v>
      </c>
      <c r="Q2153" s="2">
        <v>1.0338000000000001</v>
      </c>
      <c r="R2153" s="2">
        <f t="shared" si="699"/>
        <v>0.99990327884708385</v>
      </c>
      <c r="S2153" s="2">
        <v>0.59880999999999995</v>
      </c>
      <c r="T2153" s="2">
        <f t="shared" si="700"/>
        <v>0.57917593577715443</v>
      </c>
      <c r="U2153" s="2">
        <v>5.3142000000000002E-2</v>
      </c>
      <c r="V2153" s="2">
        <f t="shared" si="701"/>
        <v>5.1399555082696592E-2</v>
      </c>
      <c r="W2153" s="2">
        <v>0.13780000000000001</v>
      </c>
      <c r="X2153" s="2">
        <f t="shared" si="702"/>
        <v>0.13328174871844473</v>
      </c>
      <c r="Y2153" s="2">
        <v>7.2375E-3</v>
      </c>
      <c r="Z2153" s="2">
        <f t="shared" si="703"/>
        <v>7.0001934423058318E-3</v>
      </c>
      <c r="AA2153" s="2">
        <v>0.15509000000000001</v>
      </c>
      <c r="AB2153" s="2">
        <f t="shared" si="704"/>
        <v>0.15000483605764581</v>
      </c>
      <c r="AC2153" s="2">
        <v>0.15509000000000001</v>
      </c>
      <c r="AD2153" s="2">
        <f t="shared" si="705"/>
        <v>0.15000483605764581</v>
      </c>
      <c r="AE2153" s="2">
        <v>0.20677999999999999</v>
      </c>
      <c r="AF2153" s="2">
        <f t="shared" si="706"/>
        <v>0.2</v>
      </c>
      <c r="AG2153" s="2">
        <v>0.10339</v>
      </c>
      <c r="AH2153" s="2">
        <f t="shared" si="707"/>
        <v>0.1</v>
      </c>
      <c r="AI2153" s="2">
        <v>0.82713999999999999</v>
      </c>
      <c r="AJ2153" s="2">
        <f t="shared" si="708"/>
        <v>0.80001934423058318</v>
      </c>
      <c r="AK2153" s="2">
        <v>4.6693999999999997E-5</v>
      </c>
      <c r="AL2153" s="2">
        <f t="shared" si="709"/>
        <v>4.5162975142663699E-5</v>
      </c>
      <c r="AM2153" s="2">
        <v>0.17704</v>
      </c>
      <c r="AN2153" s="2">
        <f t="shared" si="710"/>
        <v>0.17123512912273914</v>
      </c>
      <c r="AO2153" s="2">
        <v>0.52947999999999995</v>
      </c>
      <c r="AP2153" s="2">
        <f t="shared" si="711"/>
        <v>0.51211916046039263</v>
      </c>
      <c r="AQ2153" s="2">
        <v>0.17791999999999999</v>
      </c>
      <c r="AR2153" s="2">
        <f t="shared" si="712"/>
        <v>0.1720862752684012</v>
      </c>
      <c r="AS2153" s="2">
        <v>4.2932999999999999E-2</v>
      </c>
      <c r="AT2153" s="2">
        <f t="shared" si="713"/>
        <v>4.1525292581487565E-2</v>
      </c>
    </row>
    <row r="2154" spans="1:46" x14ac:dyDescent="0.25">
      <c r="A2154" s="1">
        <v>63559</v>
      </c>
      <c r="B2154" s="1">
        <v>3.1160000000000001</v>
      </c>
      <c r="C2154" s="1">
        <v>1.113</v>
      </c>
      <c r="D2154" s="1">
        <v>24.982800000000001</v>
      </c>
      <c r="E2154" s="1">
        <v>3.99</v>
      </c>
      <c r="F2154" s="1">
        <v>0.64900000000000002</v>
      </c>
      <c r="G2154" s="1">
        <v>0.58650000000000002</v>
      </c>
      <c r="H2154" s="2">
        <v>102.81</v>
      </c>
      <c r="I2154" s="2">
        <f t="shared" si="693"/>
        <v>0.1727153406351028</v>
      </c>
      <c r="J2154" s="2">
        <f t="shared" si="694"/>
        <v>0.64281129653401803</v>
      </c>
      <c r="K2154" s="2">
        <f t="shared" si="695"/>
        <v>1.1610047977971165</v>
      </c>
      <c r="L2154" s="2">
        <f t="shared" si="696"/>
        <v>10.505271846444412</v>
      </c>
      <c r="M2154" s="2">
        <f t="shared" si="697"/>
        <v>0.25959584086287629</v>
      </c>
      <c r="N2154" s="2">
        <v>0.44261</v>
      </c>
      <c r="O2154" s="2">
        <f t="shared" si="698"/>
        <v>0.43051259605096776</v>
      </c>
      <c r="P2154" s="2">
        <v>101.36</v>
      </c>
      <c r="Q2154" s="2">
        <v>1.0287999999999999</v>
      </c>
      <c r="R2154" s="2">
        <f t="shared" si="699"/>
        <v>1.0006808676198813</v>
      </c>
      <c r="S2154" s="2">
        <v>0.59541999999999995</v>
      </c>
      <c r="T2154" s="2">
        <f t="shared" si="700"/>
        <v>0.5791459974710631</v>
      </c>
      <c r="U2154" s="2">
        <v>5.2840999999999999E-2</v>
      </c>
      <c r="V2154" s="2">
        <f t="shared" si="701"/>
        <v>5.1396751288785139E-2</v>
      </c>
      <c r="W2154" s="2">
        <v>0.13702</v>
      </c>
      <c r="X2154" s="2">
        <f t="shared" si="702"/>
        <v>0.13327497325162924</v>
      </c>
      <c r="Y2154" s="2">
        <v>7.1964999999999998E-3</v>
      </c>
      <c r="Z2154" s="2">
        <f t="shared" si="703"/>
        <v>6.9998054663943186E-3</v>
      </c>
      <c r="AA2154" s="2">
        <v>0.15421000000000001</v>
      </c>
      <c r="AB2154" s="2">
        <f t="shared" si="704"/>
        <v>0.149995136659858</v>
      </c>
      <c r="AC2154" s="2">
        <v>0.15421000000000001</v>
      </c>
      <c r="AD2154" s="2">
        <f t="shared" si="705"/>
        <v>0.149995136659858</v>
      </c>
      <c r="AE2154" s="2">
        <v>0.20560999999999999</v>
      </c>
      <c r="AF2154" s="2">
        <f t="shared" si="706"/>
        <v>0.19999027331971597</v>
      </c>
      <c r="AG2154" s="2">
        <v>0.10281</v>
      </c>
      <c r="AH2154" s="2">
        <f t="shared" si="707"/>
        <v>0.1</v>
      </c>
      <c r="AI2154" s="2">
        <v>0.82245999999999997</v>
      </c>
      <c r="AJ2154" s="2">
        <f t="shared" si="708"/>
        <v>0.79998054663943197</v>
      </c>
      <c r="AK2154" s="2">
        <v>1.0834E-4</v>
      </c>
      <c r="AL2154" s="2">
        <f t="shared" si="709"/>
        <v>1.0537885419706255E-4</v>
      </c>
      <c r="AM2154" s="2">
        <v>0.17509</v>
      </c>
      <c r="AN2154" s="2">
        <f t="shared" si="710"/>
        <v>0.17030444509288978</v>
      </c>
      <c r="AO2154" s="2">
        <v>0.52361999999999997</v>
      </c>
      <c r="AP2154" s="2">
        <f t="shared" si="711"/>
        <v>0.50930843303180628</v>
      </c>
      <c r="AQ2154" s="2">
        <v>0.18245</v>
      </c>
      <c r="AR2154" s="2">
        <f t="shared" si="712"/>
        <v>0.17746328178192783</v>
      </c>
      <c r="AS2154" s="2">
        <v>4.6168000000000001E-2</v>
      </c>
      <c r="AT2154" s="2">
        <f t="shared" si="713"/>
        <v>4.4906137535259218E-2</v>
      </c>
    </row>
    <row r="2155" spans="1:46" x14ac:dyDescent="0.25">
      <c r="A2155" s="1">
        <v>63559</v>
      </c>
      <c r="B2155" s="1">
        <v>3.1160000000000001</v>
      </c>
      <c r="C2155" s="1">
        <v>1.0968</v>
      </c>
      <c r="D2155" s="1">
        <v>24.982800000000001</v>
      </c>
      <c r="E2155" s="1">
        <v>4.03</v>
      </c>
      <c r="F2155" s="1">
        <v>0.63949999999999996</v>
      </c>
      <c r="G2155" s="1">
        <v>0.58009999999999995</v>
      </c>
      <c r="H2155" s="2">
        <v>102.84</v>
      </c>
      <c r="I2155" s="2">
        <f t="shared" si="693"/>
        <v>0.16882174198061084</v>
      </c>
      <c r="J2155" s="2">
        <f t="shared" si="694"/>
        <v>0.64801026957637997</v>
      </c>
      <c r="K2155" s="2">
        <f t="shared" si="695"/>
        <v>1.1568285844232673</v>
      </c>
      <c r="L2155" s="2">
        <f t="shared" si="696"/>
        <v>10.994511611242931</v>
      </c>
      <c r="M2155" s="2">
        <f t="shared" si="697"/>
        <v>0.25884945624877503</v>
      </c>
      <c r="N2155" s="2">
        <v>0.44291000000000003</v>
      </c>
      <c r="O2155" s="2">
        <f t="shared" si="698"/>
        <v>0.43067872423181641</v>
      </c>
      <c r="P2155" s="2">
        <v>101.35</v>
      </c>
      <c r="Q2155" s="2">
        <v>1.0295000000000001</v>
      </c>
      <c r="R2155" s="2">
        <f t="shared" si="699"/>
        <v>1.001069622714897</v>
      </c>
      <c r="S2155" s="2">
        <v>0.59558999999999995</v>
      </c>
      <c r="T2155" s="2">
        <f t="shared" si="700"/>
        <v>0.57914235705950989</v>
      </c>
      <c r="U2155" s="2">
        <v>5.2856E-2</v>
      </c>
      <c r="V2155" s="2">
        <f t="shared" si="701"/>
        <v>5.1396343835083617E-2</v>
      </c>
      <c r="W2155" s="2">
        <v>0.13705999999999999</v>
      </c>
      <c r="X2155" s="2">
        <f t="shared" si="702"/>
        <v>0.13327499027615713</v>
      </c>
      <c r="Y2155" s="2">
        <v>7.1986000000000003E-3</v>
      </c>
      <c r="Z2155" s="2">
        <f t="shared" si="703"/>
        <v>6.9998055231427466E-3</v>
      </c>
      <c r="AA2155" s="2">
        <v>0.15426000000000001</v>
      </c>
      <c r="AB2155" s="2">
        <f t="shared" si="704"/>
        <v>0.15</v>
      </c>
      <c r="AC2155" s="2">
        <v>0.15426000000000001</v>
      </c>
      <c r="AD2155" s="2">
        <f t="shared" si="705"/>
        <v>0.15</v>
      </c>
      <c r="AE2155" s="2">
        <v>0.20566999999999999</v>
      </c>
      <c r="AF2155" s="2">
        <f t="shared" si="706"/>
        <v>0.19999027615713727</v>
      </c>
      <c r="AG2155" s="2">
        <v>0.10284</v>
      </c>
      <c r="AH2155" s="2">
        <f t="shared" si="707"/>
        <v>0.1</v>
      </c>
      <c r="AI2155" s="2">
        <v>0.82269999999999999</v>
      </c>
      <c r="AJ2155" s="2">
        <f t="shared" si="708"/>
        <v>0.79998055231427445</v>
      </c>
      <c r="AK2155" s="2">
        <v>1.3856000000000001E-3</v>
      </c>
      <c r="AL2155" s="2">
        <f t="shared" si="709"/>
        <v>1.3473356670556204E-3</v>
      </c>
      <c r="AM2155" s="2">
        <v>0.17151</v>
      </c>
      <c r="AN2155" s="2">
        <f t="shared" si="710"/>
        <v>0.16677362893815637</v>
      </c>
      <c r="AO2155" s="2">
        <v>0.51390999999999998</v>
      </c>
      <c r="AP2155" s="2">
        <f t="shared" si="711"/>
        <v>0.49971800855698173</v>
      </c>
      <c r="AQ2155" s="2">
        <v>0.18798999999999999</v>
      </c>
      <c r="AR2155" s="2">
        <f t="shared" si="712"/>
        <v>0.18279852197588486</v>
      </c>
      <c r="AS2155" s="2">
        <v>4.9647999999999998E-2</v>
      </c>
      <c r="AT2155" s="2">
        <f t="shared" si="713"/>
        <v>4.8276935044729678E-2</v>
      </c>
    </row>
    <row r="2156" spans="1:46" x14ac:dyDescent="0.25">
      <c r="A2156" s="1">
        <v>63558</v>
      </c>
      <c r="B2156" s="1">
        <v>3.1160000000000001</v>
      </c>
      <c r="C2156" s="1">
        <v>1.2847999999999999</v>
      </c>
      <c r="D2156" s="1">
        <v>34.982799999999997</v>
      </c>
      <c r="E2156" s="1">
        <v>2.87</v>
      </c>
      <c r="F2156" s="1">
        <v>1.4467000000000001</v>
      </c>
      <c r="G2156" s="1">
        <v>0.6028</v>
      </c>
      <c r="H2156" s="2">
        <v>20.585000000000001</v>
      </c>
      <c r="I2156" s="2">
        <f t="shared" si="693"/>
        <v>0.42112387882717106</v>
      </c>
      <c r="J2156" s="2">
        <f t="shared" si="694"/>
        <v>0.58767650834403085</v>
      </c>
      <c r="K2156" s="2">
        <f t="shared" si="695"/>
        <v>1.2445102011894384</v>
      </c>
      <c r="L2156" s="2">
        <f t="shared" si="696"/>
        <v>3.4122654408737301</v>
      </c>
      <c r="M2156" s="2">
        <f t="shared" si="697"/>
        <v>0.19082304951889725</v>
      </c>
      <c r="N2156" s="2">
        <v>0.13148000000000001</v>
      </c>
      <c r="O2156" s="2">
        <f t="shared" si="698"/>
        <v>0.63871751275200395</v>
      </c>
      <c r="P2156" s="2">
        <v>20.388999999999999</v>
      </c>
      <c r="Q2156" s="2">
        <v>0.20588999999999999</v>
      </c>
      <c r="R2156" s="2">
        <f t="shared" si="699"/>
        <v>1.0001943162496962</v>
      </c>
      <c r="S2156" s="2">
        <v>0.12166</v>
      </c>
      <c r="T2156" s="2">
        <f t="shared" si="700"/>
        <v>0.59101287345154241</v>
      </c>
      <c r="U2156" s="2">
        <v>2.2241000000000001E-3</v>
      </c>
      <c r="V2156" s="2">
        <f t="shared" si="701"/>
        <v>1.0804469273743017E-2</v>
      </c>
      <c r="W2156" s="2">
        <v>2.1954999999999999E-2</v>
      </c>
      <c r="X2156" s="2">
        <f t="shared" si="702"/>
        <v>0.10665533155210104</v>
      </c>
      <c r="Y2156" s="2">
        <v>1.4408999999999999E-3</v>
      </c>
      <c r="Z2156" s="2">
        <f t="shared" si="703"/>
        <v>6.9997571046878787E-3</v>
      </c>
      <c r="AA2156" s="2">
        <v>3.0877000000000002E-2</v>
      </c>
      <c r="AB2156" s="2">
        <f t="shared" si="704"/>
        <v>0.1499975710468788</v>
      </c>
      <c r="AC2156" s="2">
        <v>3.0877000000000002E-2</v>
      </c>
      <c r="AD2156" s="2">
        <f t="shared" si="705"/>
        <v>0.1499975710468788</v>
      </c>
      <c r="AE2156" s="2">
        <v>4.1169999999999998E-2</v>
      </c>
      <c r="AF2156" s="2">
        <f t="shared" si="706"/>
        <v>0.2</v>
      </c>
      <c r="AG2156" s="2">
        <v>2.0584999999999999E-2</v>
      </c>
      <c r="AH2156" s="2">
        <f t="shared" si="707"/>
        <v>0.1</v>
      </c>
      <c r="AI2156" s="2">
        <v>0.16467999999999999</v>
      </c>
      <c r="AJ2156" s="2">
        <f t="shared" si="708"/>
        <v>0.8</v>
      </c>
      <c r="AK2156" s="2">
        <v>1.5893999999999998E-2</v>
      </c>
      <c r="AL2156" s="2">
        <f t="shared" si="709"/>
        <v>7.7211561816856927E-2</v>
      </c>
      <c r="AM2156" s="2">
        <v>4.1429000000000001E-2</v>
      </c>
      <c r="AN2156" s="2">
        <f t="shared" si="710"/>
        <v>0.20125819771678405</v>
      </c>
      <c r="AO2156" s="2">
        <v>0.12426</v>
      </c>
      <c r="AP2156" s="2">
        <f t="shared" si="711"/>
        <v>0.60364342968180718</v>
      </c>
      <c r="AQ2156" s="2">
        <v>4.6552E-3</v>
      </c>
      <c r="AR2156" s="2">
        <f t="shared" si="712"/>
        <v>2.2614525139664804E-2</v>
      </c>
      <c r="AS2156" s="2">
        <v>3.1792999999999999E-3</v>
      </c>
      <c r="AT2156" s="2">
        <f t="shared" si="713"/>
        <v>1.544474131649259E-2</v>
      </c>
    </row>
    <row r="2157" spans="1:46" x14ac:dyDescent="0.25">
      <c r="A2157" s="1">
        <v>63558</v>
      </c>
      <c r="B2157" s="1">
        <v>3.1160000000000001</v>
      </c>
      <c r="C2157" s="1">
        <v>1.2715000000000001</v>
      </c>
      <c r="D2157" s="1">
        <v>34.982799999999997</v>
      </c>
      <c r="E2157" s="1">
        <v>2.91</v>
      </c>
      <c r="F2157" s="1">
        <v>1.4317</v>
      </c>
      <c r="G2157" s="1">
        <v>0.59860000000000002</v>
      </c>
      <c r="H2157" s="2">
        <v>21.035</v>
      </c>
      <c r="I2157" s="2">
        <f t="shared" si="693"/>
        <v>0.41375240515079409</v>
      </c>
      <c r="J2157" s="2">
        <f t="shared" si="694"/>
        <v>0.59194480102695768</v>
      </c>
      <c r="K2157" s="2">
        <f t="shared" si="695"/>
        <v>1.2402361419630512</v>
      </c>
      <c r="L2157" s="2">
        <f t="shared" si="696"/>
        <v>3.5348760294459889</v>
      </c>
      <c r="M2157" s="2">
        <f t="shared" si="697"/>
        <v>0.19504089676855171</v>
      </c>
      <c r="N2157" s="2">
        <v>0.13242000000000001</v>
      </c>
      <c r="O2157" s="2">
        <f t="shared" si="698"/>
        <v>0.6295222248633231</v>
      </c>
      <c r="P2157" s="2">
        <v>20.75</v>
      </c>
      <c r="Q2157" s="2">
        <v>0.20943000000000001</v>
      </c>
      <c r="R2157" s="2">
        <f t="shared" si="699"/>
        <v>0.99562633705728554</v>
      </c>
      <c r="S2157" s="2">
        <v>0.12432</v>
      </c>
      <c r="T2157" s="2">
        <f t="shared" si="700"/>
        <v>0.59101497504159728</v>
      </c>
      <c r="U2157" s="2">
        <v>2.2726999999999999E-3</v>
      </c>
      <c r="V2157" s="2">
        <f t="shared" si="701"/>
        <v>1.0804373662942714E-2</v>
      </c>
      <c r="W2157" s="2">
        <v>2.2435E-2</v>
      </c>
      <c r="X2157" s="2">
        <f t="shared" si="702"/>
        <v>0.10665557404326122</v>
      </c>
      <c r="Y2157" s="2">
        <v>1.4724E-3</v>
      </c>
      <c r="Z2157" s="2">
        <f t="shared" si="703"/>
        <v>6.999762300927026E-3</v>
      </c>
      <c r="AA2157" s="2">
        <v>3.1551999999999997E-2</v>
      </c>
      <c r="AB2157" s="2">
        <f t="shared" si="704"/>
        <v>0.14999762300927025</v>
      </c>
      <c r="AC2157" s="2">
        <v>3.1551999999999997E-2</v>
      </c>
      <c r="AD2157" s="2">
        <f t="shared" si="705"/>
        <v>0.14999762300927025</v>
      </c>
      <c r="AE2157" s="2">
        <v>4.2070000000000003E-2</v>
      </c>
      <c r="AF2157" s="2">
        <f t="shared" si="706"/>
        <v>0.2</v>
      </c>
      <c r="AG2157" s="2">
        <v>2.1035000000000002E-2</v>
      </c>
      <c r="AH2157" s="2">
        <f t="shared" si="707"/>
        <v>0.1</v>
      </c>
      <c r="AI2157" s="2">
        <v>0.16828000000000001</v>
      </c>
      <c r="AJ2157" s="2">
        <f t="shared" si="708"/>
        <v>0.8</v>
      </c>
      <c r="AK2157" s="2">
        <v>1.2636E-2</v>
      </c>
      <c r="AL2157" s="2">
        <f t="shared" si="709"/>
        <v>6.0071309721892084E-2</v>
      </c>
      <c r="AM2157" s="2">
        <v>4.0148000000000003E-2</v>
      </c>
      <c r="AN2157" s="2">
        <f t="shared" si="710"/>
        <v>0.19086284763489425</v>
      </c>
      <c r="AO2157" s="2">
        <v>0.12035</v>
      </c>
      <c r="AP2157" s="2">
        <f t="shared" si="711"/>
        <v>0.57214166864749227</v>
      </c>
      <c r="AQ2157" s="2">
        <v>5.9293000000000002E-3</v>
      </c>
      <c r="AR2157" s="2">
        <f t="shared" si="712"/>
        <v>2.8187782267649158E-2</v>
      </c>
      <c r="AS2157" s="2">
        <v>3.4488000000000001E-3</v>
      </c>
      <c r="AT2157" s="2">
        <f t="shared" si="713"/>
        <v>1.6395531257428098E-2</v>
      </c>
    </row>
    <row r="2158" spans="1:46" x14ac:dyDescent="0.25">
      <c r="A2158" s="1">
        <v>63558</v>
      </c>
      <c r="B2158" s="1">
        <v>3.1160000000000001</v>
      </c>
      <c r="C2158" s="1">
        <v>1.2582</v>
      </c>
      <c r="D2158" s="1">
        <v>34.982799999999997</v>
      </c>
      <c r="E2158" s="1">
        <v>2.95</v>
      </c>
      <c r="F2158" s="1">
        <v>1.4167000000000001</v>
      </c>
      <c r="G2158" s="1">
        <v>0.59430000000000005</v>
      </c>
      <c r="H2158" s="2">
        <v>21.454000000000001</v>
      </c>
      <c r="I2158" s="2">
        <f t="shared" si="693"/>
        <v>0.40648647631228541</v>
      </c>
      <c r="J2158" s="2">
        <f t="shared" si="694"/>
        <v>0.59621309370988451</v>
      </c>
      <c r="K2158" s="2">
        <f t="shared" si="695"/>
        <v>1.2359985193815182</v>
      </c>
      <c r="L2158" s="2">
        <f t="shared" si="696"/>
        <v>3.6623141931500354</v>
      </c>
      <c r="M2158" s="2">
        <f t="shared" si="697"/>
        <v>0.19893747350022284</v>
      </c>
      <c r="N2158" s="2">
        <v>0.13327</v>
      </c>
      <c r="O2158" s="2">
        <f t="shared" si="698"/>
        <v>0.62118952176750253</v>
      </c>
      <c r="P2158" s="2">
        <v>21.04</v>
      </c>
      <c r="Q2158" s="2">
        <v>0.21288000000000001</v>
      </c>
      <c r="R2158" s="2">
        <f t="shared" si="699"/>
        <v>0.99226251514869024</v>
      </c>
      <c r="S2158" s="2">
        <v>0.1268</v>
      </c>
      <c r="T2158" s="2">
        <f t="shared" si="700"/>
        <v>0.59103197538920471</v>
      </c>
      <c r="U2158" s="2">
        <v>2.3180000000000002E-3</v>
      </c>
      <c r="V2158" s="2">
        <f t="shared" si="701"/>
        <v>1.0804511979118114E-2</v>
      </c>
      <c r="W2158" s="2">
        <v>2.2882E-2</v>
      </c>
      <c r="X2158" s="2">
        <f t="shared" si="702"/>
        <v>0.10665610142630744</v>
      </c>
      <c r="Y2158" s="2">
        <v>1.5018E-3</v>
      </c>
      <c r="Z2158" s="2">
        <f t="shared" si="703"/>
        <v>7.0000932227090515E-3</v>
      </c>
      <c r="AA2158" s="2">
        <v>3.2181000000000001E-2</v>
      </c>
      <c r="AB2158" s="2">
        <f t="shared" si="704"/>
        <v>0.15</v>
      </c>
      <c r="AC2158" s="2">
        <v>3.2181000000000001E-2</v>
      </c>
      <c r="AD2158" s="2">
        <f t="shared" si="705"/>
        <v>0.15</v>
      </c>
      <c r="AE2158" s="2">
        <v>4.2908000000000002E-2</v>
      </c>
      <c r="AF2158" s="2">
        <f t="shared" si="706"/>
        <v>0.2</v>
      </c>
      <c r="AG2158" s="2">
        <v>2.1454000000000001E-2</v>
      </c>
      <c r="AH2158" s="2">
        <f t="shared" si="707"/>
        <v>0.1</v>
      </c>
      <c r="AI2158" s="2">
        <v>0.17163</v>
      </c>
      <c r="AJ2158" s="2">
        <f t="shared" si="708"/>
        <v>0.79999067772909482</v>
      </c>
      <c r="AK2158" s="2">
        <v>1.0034E-2</v>
      </c>
      <c r="AL2158" s="2">
        <f t="shared" si="709"/>
        <v>4.6769833131350795E-2</v>
      </c>
      <c r="AM2158" s="2">
        <v>3.8738000000000002E-2</v>
      </c>
      <c r="AN2158" s="2">
        <f t="shared" si="710"/>
        <v>0.18056306516267362</v>
      </c>
      <c r="AO2158" s="2">
        <v>0.11612</v>
      </c>
      <c r="AP2158" s="2">
        <f t="shared" si="711"/>
        <v>0.5412510487554768</v>
      </c>
      <c r="AQ2158" s="2">
        <v>7.3159999999999996E-3</v>
      </c>
      <c r="AR2158" s="2">
        <f t="shared" si="712"/>
        <v>3.4100866971194181E-2</v>
      </c>
      <c r="AS2158" s="2">
        <v>3.7396E-3</v>
      </c>
      <c r="AT2158" s="2">
        <f t="shared" si="713"/>
        <v>1.7430782138528948E-2</v>
      </c>
    </row>
    <row r="2159" spans="1:46" x14ac:dyDescent="0.25">
      <c r="A2159" s="1">
        <v>63558</v>
      </c>
      <c r="B2159" s="1">
        <v>3.1160000000000001</v>
      </c>
      <c r="C2159" s="1">
        <v>1.2447999999999999</v>
      </c>
      <c r="D2159" s="1">
        <v>34.982799999999997</v>
      </c>
      <c r="E2159" s="1">
        <v>2.99</v>
      </c>
      <c r="F2159" s="1">
        <v>1.4016999999999999</v>
      </c>
      <c r="G2159" s="1">
        <v>0.59009999999999996</v>
      </c>
      <c r="H2159" s="2">
        <v>21.498999999999999</v>
      </c>
      <c r="I2159" s="2">
        <f t="shared" si="693"/>
        <v>0.39930250111441207</v>
      </c>
      <c r="J2159" s="2">
        <f t="shared" si="694"/>
        <v>0.60051347881899875</v>
      </c>
      <c r="K2159" s="2">
        <f t="shared" si="695"/>
        <v>1.2317716914315282</v>
      </c>
      <c r="L2159" s="2">
        <f t="shared" si="696"/>
        <v>3.7955177113513074</v>
      </c>
      <c r="M2159" s="2">
        <f t="shared" si="697"/>
        <v>0.19936091738960124</v>
      </c>
      <c r="N2159" s="2">
        <v>0.13288</v>
      </c>
      <c r="O2159" s="2">
        <f t="shared" si="698"/>
        <v>0.61807525931438678</v>
      </c>
      <c r="P2159" s="2">
        <v>21.268999999999998</v>
      </c>
      <c r="Q2159" s="2">
        <v>0.21288000000000001</v>
      </c>
      <c r="R2159" s="2">
        <f t="shared" si="699"/>
        <v>0.99018559002744322</v>
      </c>
      <c r="S2159" s="2">
        <v>0.12706999999999999</v>
      </c>
      <c r="T2159" s="2">
        <f t="shared" si="700"/>
        <v>0.59105074654635092</v>
      </c>
      <c r="U2159" s="2">
        <v>2.3227999999999999E-3</v>
      </c>
      <c r="V2159" s="2">
        <f t="shared" si="701"/>
        <v>1.0804223452253594E-2</v>
      </c>
      <c r="W2159" s="2">
        <v>2.2929999999999999E-2</v>
      </c>
      <c r="X2159" s="2">
        <f t="shared" si="702"/>
        <v>0.1066561235406298</v>
      </c>
      <c r="Y2159" s="2">
        <v>1.5049E-3</v>
      </c>
      <c r="Z2159" s="2">
        <f t="shared" si="703"/>
        <v>6.9998604586259828E-3</v>
      </c>
      <c r="AA2159" s="2">
        <v>3.2247999999999999E-2</v>
      </c>
      <c r="AB2159" s="2">
        <f t="shared" si="704"/>
        <v>0.14999767431043307</v>
      </c>
      <c r="AC2159" s="2">
        <v>3.2247999999999999E-2</v>
      </c>
      <c r="AD2159" s="2">
        <f t="shared" si="705"/>
        <v>0.14999767431043307</v>
      </c>
      <c r="AE2159" s="2">
        <v>4.2998000000000001E-2</v>
      </c>
      <c r="AF2159" s="2">
        <f t="shared" si="706"/>
        <v>0.2</v>
      </c>
      <c r="AG2159" s="2">
        <v>2.1499000000000001E-2</v>
      </c>
      <c r="AH2159" s="2">
        <f t="shared" si="707"/>
        <v>0.1</v>
      </c>
      <c r="AI2159" s="2">
        <v>0.17199</v>
      </c>
      <c r="AJ2159" s="2">
        <f t="shared" si="708"/>
        <v>0.79999069724173233</v>
      </c>
      <c r="AK2159" s="2">
        <v>7.7641000000000003E-3</v>
      </c>
      <c r="AL2159" s="2">
        <f t="shared" si="709"/>
        <v>3.6113772733615518E-2</v>
      </c>
      <c r="AM2159" s="2">
        <v>3.7289999999999997E-2</v>
      </c>
      <c r="AN2159" s="2">
        <f t="shared" si="710"/>
        <v>0.17344992790362343</v>
      </c>
      <c r="AO2159" s="2">
        <v>0.11181000000000001</v>
      </c>
      <c r="AP2159" s="2">
        <f t="shared" si="711"/>
        <v>0.52007070096283547</v>
      </c>
      <c r="AQ2159" s="2">
        <v>8.6555E-3</v>
      </c>
      <c r="AR2159" s="2">
        <f t="shared" si="712"/>
        <v>4.0260012093585748E-2</v>
      </c>
      <c r="AS2159" s="2">
        <v>4.0537999999999998E-3</v>
      </c>
      <c r="AT2159" s="2">
        <f t="shared" si="713"/>
        <v>1.885576073305735E-2</v>
      </c>
    </row>
    <row r="2160" spans="1:46" x14ac:dyDescent="0.25">
      <c r="A2160" s="1">
        <v>63558</v>
      </c>
      <c r="B2160" s="1">
        <v>3.1160000000000001</v>
      </c>
      <c r="C2160" s="1">
        <v>1.2315</v>
      </c>
      <c r="D2160" s="1">
        <v>34.982799999999997</v>
      </c>
      <c r="E2160" s="1">
        <v>3.03</v>
      </c>
      <c r="F2160" s="1">
        <v>1.3867</v>
      </c>
      <c r="G2160" s="1">
        <v>0.5857</v>
      </c>
      <c r="H2160" s="2">
        <v>22.085000000000001</v>
      </c>
      <c r="I2160" s="2">
        <f t="shared" si="693"/>
        <v>0.39224149879416931</v>
      </c>
      <c r="J2160" s="2">
        <f t="shared" si="694"/>
        <v>0.60478177150192558</v>
      </c>
      <c r="K2160" s="2">
        <f t="shared" si="695"/>
        <v>1.2276072160994396</v>
      </c>
      <c r="L2160" s="2">
        <f t="shared" si="696"/>
        <v>3.9333320381474173</v>
      </c>
      <c r="M2160" s="2">
        <f t="shared" si="697"/>
        <v>0.20473209687232363</v>
      </c>
      <c r="N2160" s="2">
        <v>0.13394</v>
      </c>
      <c r="O2160" s="2">
        <f t="shared" si="698"/>
        <v>0.60647498302014935</v>
      </c>
      <c r="P2160" s="2">
        <v>21.449000000000002</v>
      </c>
      <c r="Q2160" s="2">
        <v>0.21848999999999999</v>
      </c>
      <c r="R2160" s="2">
        <f t="shared" si="699"/>
        <v>0.98931401403667629</v>
      </c>
      <c r="S2160" s="2">
        <v>0.13053000000000001</v>
      </c>
      <c r="T2160" s="2">
        <f t="shared" si="700"/>
        <v>0.59103463889517771</v>
      </c>
      <c r="U2160" s="2">
        <v>2.3860999999999999E-3</v>
      </c>
      <c r="V2160" s="2">
        <f t="shared" si="701"/>
        <v>1.0804165723341634E-2</v>
      </c>
      <c r="W2160" s="2">
        <v>2.3553999999999999E-2</v>
      </c>
      <c r="X2160" s="2">
        <f t="shared" si="702"/>
        <v>0.10665157346615348</v>
      </c>
      <c r="Y2160" s="2">
        <v>1.5459E-3</v>
      </c>
      <c r="Z2160" s="2">
        <f t="shared" si="703"/>
        <v>6.9997736019923032E-3</v>
      </c>
      <c r="AA2160" s="2">
        <v>3.3126999999999997E-2</v>
      </c>
      <c r="AB2160" s="2">
        <f t="shared" si="704"/>
        <v>0.149997736019923</v>
      </c>
      <c r="AC2160" s="2">
        <v>3.3126999999999997E-2</v>
      </c>
      <c r="AD2160" s="2">
        <f t="shared" si="705"/>
        <v>0.149997736019923</v>
      </c>
      <c r="AE2160" s="2">
        <v>4.4169E-2</v>
      </c>
      <c r="AF2160" s="2">
        <f t="shared" si="706"/>
        <v>0.19999547203984605</v>
      </c>
      <c r="AG2160" s="2">
        <v>2.2085E-2</v>
      </c>
      <c r="AH2160" s="2">
        <f t="shared" si="707"/>
        <v>0.1</v>
      </c>
      <c r="AI2160" s="2">
        <v>0.17668</v>
      </c>
      <c r="AJ2160" s="2">
        <f t="shared" si="708"/>
        <v>0.8</v>
      </c>
      <c r="AK2160" s="2">
        <v>6.6791999999999997E-3</v>
      </c>
      <c r="AL2160" s="2">
        <f t="shared" si="709"/>
        <v>3.024315146026715E-2</v>
      </c>
      <c r="AM2160" s="2">
        <v>3.7354999999999999E-2</v>
      </c>
      <c r="AN2160" s="2">
        <f t="shared" si="710"/>
        <v>0.16914195155082634</v>
      </c>
      <c r="AO2160" s="2">
        <v>0.11199000000000001</v>
      </c>
      <c r="AP2160" s="2">
        <f t="shared" si="711"/>
        <v>0.50708625764093285</v>
      </c>
      <c r="AQ2160" s="2">
        <v>1.0426E-2</v>
      </c>
      <c r="AR2160" s="2">
        <f t="shared" si="712"/>
        <v>4.7208512565089421E-2</v>
      </c>
      <c r="AS2160" s="2">
        <v>4.3905000000000003E-3</v>
      </c>
      <c r="AT2160" s="2">
        <f t="shared" si="713"/>
        <v>1.9880009055920307E-2</v>
      </c>
    </row>
    <row r="2161" spans="1:46" x14ac:dyDescent="0.25">
      <c r="A2161" s="1">
        <v>63558</v>
      </c>
      <c r="B2161" s="1">
        <v>3.1160000000000001</v>
      </c>
      <c r="C2161" s="1">
        <v>1.2181999999999999</v>
      </c>
      <c r="D2161" s="1">
        <v>34.982799999999997</v>
      </c>
      <c r="E2161" s="1">
        <v>3.07</v>
      </c>
      <c r="F2161" s="1">
        <v>1.3716999999999999</v>
      </c>
      <c r="G2161" s="1">
        <v>0.58130000000000004</v>
      </c>
      <c r="H2161" s="2">
        <v>21.89</v>
      </c>
      <c r="I2161" s="2">
        <f t="shared" si="693"/>
        <v>0.385279465101663</v>
      </c>
      <c r="J2161" s="2">
        <f t="shared" si="694"/>
        <v>0.60905006418485241</v>
      </c>
      <c r="K2161" s="2">
        <f t="shared" si="695"/>
        <v>1.2234791774122051</v>
      </c>
      <c r="L2161" s="2">
        <f t="shared" si="696"/>
        <v>4.0766967631221851</v>
      </c>
      <c r="M2161" s="2">
        <f t="shared" si="697"/>
        <v>0.20282454499709593</v>
      </c>
      <c r="N2161" s="2">
        <v>0.13300999999999999</v>
      </c>
      <c r="O2161" s="2">
        <f t="shared" si="698"/>
        <v>0.60762905436272263</v>
      </c>
      <c r="P2161" s="2">
        <v>21.619</v>
      </c>
      <c r="Q2161" s="2">
        <v>0.21653</v>
      </c>
      <c r="R2161" s="2">
        <f t="shared" si="699"/>
        <v>0.98917313841936949</v>
      </c>
      <c r="S2161" s="2">
        <v>0.12938</v>
      </c>
      <c r="T2161" s="2">
        <f t="shared" si="700"/>
        <v>0.59104613978985832</v>
      </c>
      <c r="U2161" s="2">
        <v>2.3651000000000002E-3</v>
      </c>
      <c r="V2161" s="2">
        <f t="shared" si="701"/>
        <v>1.0804476930105071E-2</v>
      </c>
      <c r="W2161" s="2">
        <v>2.3347E-2</v>
      </c>
      <c r="X2161" s="2">
        <f t="shared" si="702"/>
        <v>0.10665600730927363</v>
      </c>
      <c r="Y2161" s="2">
        <v>1.5322999999999999E-3</v>
      </c>
      <c r="Z2161" s="2">
        <f t="shared" si="703"/>
        <v>6.9999999999999993E-3</v>
      </c>
      <c r="AA2161" s="2">
        <v>3.2835000000000003E-2</v>
      </c>
      <c r="AB2161" s="2">
        <f t="shared" si="704"/>
        <v>0.15</v>
      </c>
      <c r="AC2161" s="2">
        <v>3.2835000000000003E-2</v>
      </c>
      <c r="AD2161" s="2">
        <f t="shared" si="705"/>
        <v>0.15</v>
      </c>
      <c r="AE2161" s="2">
        <v>4.3779999999999999E-2</v>
      </c>
      <c r="AF2161" s="2">
        <f t="shared" si="706"/>
        <v>0.2</v>
      </c>
      <c r="AG2161" s="2">
        <v>2.189E-2</v>
      </c>
      <c r="AH2161" s="2">
        <f t="shared" si="707"/>
        <v>0.1</v>
      </c>
      <c r="AI2161" s="2">
        <v>0.17512</v>
      </c>
      <c r="AJ2161" s="2">
        <f t="shared" si="708"/>
        <v>0.8</v>
      </c>
      <c r="AK2161" s="2">
        <v>6.4736999999999998E-3</v>
      </c>
      <c r="AL2161" s="2">
        <f t="shared" si="709"/>
        <v>2.9573777980813155E-2</v>
      </c>
      <c r="AM2161" s="2">
        <v>3.6484000000000003E-2</v>
      </c>
      <c r="AN2161" s="2">
        <f t="shared" si="710"/>
        <v>0.16666971219735038</v>
      </c>
      <c r="AO2161" s="2">
        <v>0.10926</v>
      </c>
      <c r="AP2161" s="2">
        <f t="shared" si="711"/>
        <v>0.49913202375513932</v>
      </c>
      <c r="AQ2161" s="2">
        <v>1.1724999999999999E-2</v>
      </c>
      <c r="AR2161" s="2">
        <f t="shared" si="712"/>
        <v>5.3563270899954309E-2</v>
      </c>
      <c r="AS2161" s="2">
        <v>4.7580000000000001E-3</v>
      </c>
      <c r="AT2161" s="2">
        <f t="shared" si="713"/>
        <v>2.1735952489721336E-2</v>
      </c>
    </row>
    <row r="2162" spans="1:46" x14ac:dyDescent="0.25">
      <c r="A2162" s="1">
        <v>63558</v>
      </c>
      <c r="B2162" s="1">
        <v>3.1160000000000001</v>
      </c>
      <c r="C2162" s="1">
        <v>1.2049000000000001</v>
      </c>
      <c r="D2162" s="1">
        <v>34.982799999999997</v>
      </c>
      <c r="E2162" s="1">
        <v>3.11</v>
      </c>
      <c r="F2162" s="1">
        <v>1.3567</v>
      </c>
      <c r="G2162" s="1">
        <v>0.57689999999999997</v>
      </c>
      <c r="H2162" s="2">
        <v>22.431000000000001</v>
      </c>
      <c r="I2162" s="2">
        <f t="shared" si="693"/>
        <v>0.37841433376707667</v>
      </c>
      <c r="J2162" s="2">
        <f t="shared" si="694"/>
        <v>0.61331835686777914</v>
      </c>
      <c r="K2162" s="2">
        <f t="shared" si="695"/>
        <v>1.2193875753698249</v>
      </c>
      <c r="L2162" s="2">
        <f t="shared" si="696"/>
        <v>4.2258809037028797</v>
      </c>
      <c r="M2162" s="2">
        <f t="shared" si="697"/>
        <v>0.20769600103303024</v>
      </c>
      <c r="N2162" s="2">
        <v>0.13414000000000001</v>
      </c>
      <c r="O2162" s="2">
        <f t="shared" si="698"/>
        <v>0.59801168026392049</v>
      </c>
      <c r="P2162" s="2">
        <v>21.798999999999999</v>
      </c>
      <c r="Q2162" s="2">
        <v>0.22195000000000001</v>
      </c>
      <c r="R2162" s="2">
        <f t="shared" si="699"/>
        <v>0.98947884623957916</v>
      </c>
      <c r="S2162" s="2">
        <v>0.13258</v>
      </c>
      <c r="T2162" s="2">
        <f t="shared" si="700"/>
        <v>0.59105701930364218</v>
      </c>
      <c r="U2162" s="2">
        <v>2.4234999999999999E-3</v>
      </c>
      <c r="V2162" s="2">
        <f t="shared" si="701"/>
        <v>1.080424412643217E-2</v>
      </c>
      <c r="W2162" s="2">
        <v>2.3924000000000001E-2</v>
      </c>
      <c r="X2162" s="2">
        <f t="shared" si="702"/>
        <v>0.10665596718826625</v>
      </c>
      <c r="Y2162" s="2">
        <v>1.5701999999999999E-3</v>
      </c>
      <c r="Z2162" s="2">
        <f t="shared" si="703"/>
        <v>7.0001337434800045E-3</v>
      </c>
      <c r="AA2162" s="2">
        <v>3.3646000000000002E-2</v>
      </c>
      <c r="AB2162" s="2">
        <f t="shared" si="704"/>
        <v>0.1499977709419999</v>
      </c>
      <c r="AC2162" s="2">
        <v>3.3646000000000002E-2</v>
      </c>
      <c r="AD2162" s="2">
        <f t="shared" si="705"/>
        <v>0.1499977709419999</v>
      </c>
      <c r="AE2162" s="2">
        <v>4.4861999999999999E-2</v>
      </c>
      <c r="AF2162" s="2">
        <f t="shared" si="706"/>
        <v>0.2</v>
      </c>
      <c r="AG2162" s="2">
        <v>2.2431E-2</v>
      </c>
      <c r="AH2162" s="2">
        <f t="shared" si="707"/>
        <v>0.1</v>
      </c>
      <c r="AI2162" s="2">
        <v>0.17945</v>
      </c>
      <c r="AJ2162" s="2">
        <f t="shared" si="708"/>
        <v>0.80000891623200032</v>
      </c>
      <c r="AK2162" s="2">
        <v>6.7200000000000003E-3</v>
      </c>
      <c r="AL2162" s="2">
        <f t="shared" si="709"/>
        <v>2.9958539521198341E-2</v>
      </c>
      <c r="AM2162" s="2">
        <v>3.7283999999999998E-2</v>
      </c>
      <c r="AN2162" s="2">
        <f t="shared" si="710"/>
        <v>0.16621639695064863</v>
      </c>
      <c r="AO2162" s="2">
        <v>0.11175</v>
      </c>
      <c r="AP2162" s="2">
        <f t="shared" si="711"/>
        <v>0.49819446301992776</v>
      </c>
      <c r="AQ2162" s="2">
        <v>1.3387E-2</v>
      </c>
      <c r="AR2162" s="2">
        <f t="shared" si="712"/>
        <v>5.9680798894387231E-2</v>
      </c>
      <c r="AS2162" s="2">
        <v>5.1571999999999998E-3</v>
      </c>
      <c r="AT2162" s="2">
        <f t="shared" si="713"/>
        <v>2.2991395836119654E-2</v>
      </c>
    </row>
    <row r="2163" spans="1:46" x14ac:dyDescent="0.25">
      <c r="A2163" s="1">
        <v>63558</v>
      </c>
      <c r="B2163" s="1">
        <v>3.1160000000000001</v>
      </c>
      <c r="C2163" s="1">
        <v>1.1916</v>
      </c>
      <c r="D2163" s="1">
        <v>34.982799999999997</v>
      </c>
      <c r="E2163" s="1">
        <v>3.15</v>
      </c>
      <c r="F2163" s="1">
        <v>1.3416999999999999</v>
      </c>
      <c r="G2163" s="1">
        <v>0.57240000000000002</v>
      </c>
      <c r="H2163" s="2">
        <v>22.518999999999998</v>
      </c>
      <c r="I2163" s="2">
        <f t="shared" si="693"/>
        <v>0.37164409564258166</v>
      </c>
      <c r="J2163" s="2">
        <f t="shared" si="694"/>
        <v>0.61758664955070608</v>
      </c>
      <c r="K2163" s="2">
        <f t="shared" si="695"/>
        <v>1.2153324099722991</v>
      </c>
      <c r="L2163" s="2">
        <f t="shared" si="696"/>
        <v>4.3811693412255224</v>
      </c>
      <c r="M2163" s="2">
        <f t="shared" si="697"/>
        <v>0.20832957186524001</v>
      </c>
      <c r="N2163" s="2">
        <v>0.13592000000000001</v>
      </c>
      <c r="O2163" s="2">
        <f t="shared" si="698"/>
        <v>0.60357919978684682</v>
      </c>
      <c r="P2163" s="2">
        <v>21.978999999999999</v>
      </c>
      <c r="Q2163" s="2">
        <v>0.22287000000000001</v>
      </c>
      <c r="R2163" s="2">
        <f t="shared" si="699"/>
        <v>0.98969758870287328</v>
      </c>
      <c r="S2163" s="2">
        <v>0.1331</v>
      </c>
      <c r="T2163" s="2">
        <f t="shared" si="700"/>
        <v>0.59105644122740797</v>
      </c>
      <c r="U2163" s="2">
        <v>2.4331000000000001E-3</v>
      </c>
      <c r="V2163" s="2">
        <f t="shared" si="701"/>
        <v>1.0804653847861808E-2</v>
      </c>
      <c r="W2163" s="2">
        <v>2.4018000000000001E-2</v>
      </c>
      <c r="X2163" s="2">
        <f t="shared" si="702"/>
        <v>0.10665660109241087</v>
      </c>
      <c r="Y2163" s="2">
        <v>1.5763000000000001E-3</v>
      </c>
      <c r="Z2163" s="2">
        <f t="shared" si="703"/>
        <v>6.9998667791642622E-3</v>
      </c>
      <c r="AA2163" s="2">
        <v>3.3779000000000003E-2</v>
      </c>
      <c r="AB2163" s="2">
        <f t="shared" si="704"/>
        <v>0.15000222034726235</v>
      </c>
      <c r="AC2163" s="2">
        <v>3.3779000000000003E-2</v>
      </c>
      <c r="AD2163" s="2">
        <f t="shared" si="705"/>
        <v>0.15000222034726235</v>
      </c>
      <c r="AE2163" s="2">
        <v>4.5038000000000002E-2</v>
      </c>
      <c r="AF2163" s="2">
        <f t="shared" si="706"/>
        <v>0.2</v>
      </c>
      <c r="AG2163" s="2">
        <v>2.2519000000000001E-2</v>
      </c>
      <c r="AH2163" s="2">
        <f t="shared" si="707"/>
        <v>0.1</v>
      </c>
      <c r="AI2163" s="2">
        <v>0.18015</v>
      </c>
      <c r="AJ2163" s="2">
        <f t="shared" si="708"/>
        <v>0.79999111861095085</v>
      </c>
      <c r="AK2163" s="2">
        <v>6.9236999999999996E-3</v>
      </c>
      <c r="AL2163" s="2">
        <f t="shared" si="709"/>
        <v>3.0746036680136771E-2</v>
      </c>
      <c r="AM2163" s="2">
        <v>3.7144999999999997E-2</v>
      </c>
      <c r="AN2163" s="2">
        <f t="shared" si="710"/>
        <v>0.16494959811714552</v>
      </c>
      <c r="AO2163" s="2">
        <v>0.11126</v>
      </c>
      <c r="AP2163" s="2">
        <f t="shared" si="711"/>
        <v>0.49407167280962744</v>
      </c>
      <c r="AQ2163" s="2">
        <v>1.4782E-2</v>
      </c>
      <c r="AR2163" s="2">
        <f t="shared" si="712"/>
        <v>6.564234646298682E-2</v>
      </c>
      <c r="AS2163" s="2">
        <v>5.5906999999999997E-3</v>
      </c>
      <c r="AT2163" s="2">
        <f t="shared" si="713"/>
        <v>2.4826590878813448E-2</v>
      </c>
    </row>
    <row r="2164" spans="1:46" x14ac:dyDescent="0.25">
      <c r="A2164" s="1">
        <v>63558</v>
      </c>
      <c r="B2164" s="1">
        <v>3.1160000000000001</v>
      </c>
      <c r="C2164" s="1">
        <v>1.1781999999999999</v>
      </c>
      <c r="D2164" s="1">
        <v>34.982799999999997</v>
      </c>
      <c r="E2164" s="1">
        <v>3.19</v>
      </c>
      <c r="F2164" s="1">
        <v>1.3267</v>
      </c>
      <c r="G2164" s="1">
        <v>0.56789999999999996</v>
      </c>
      <c r="H2164" s="2">
        <v>22.498999999999999</v>
      </c>
      <c r="I2164" s="2">
        <f t="shared" si="693"/>
        <v>0.36494796266225016</v>
      </c>
      <c r="J2164" s="2">
        <f t="shared" si="694"/>
        <v>0.62188703465982031</v>
      </c>
      <c r="K2164" s="2">
        <f t="shared" si="695"/>
        <v>1.2112894110648424</v>
      </c>
      <c r="L2164" s="2">
        <f t="shared" si="696"/>
        <v>4.5437184574723579</v>
      </c>
      <c r="M2164" s="2">
        <f t="shared" si="697"/>
        <v>0.20795620974710788</v>
      </c>
      <c r="N2164" s="2">
        <v>0.13614999999999999</v>
      </c>
      <c r="O2164" s="2">
        <f t="shared" si="698"/>
        <v>0.60513800613360602</v>
      </c>
      <c r="P2164" s="2">
        <v>22.178000000000001</v>
      </c>
      <c r="Q2164" s="2">
        <v>0.22281999999999999</v>
      </c>
      <c r="R2164" s="2">
        <f t="shared" si="699"/>
        <v>0.99035512689452865</v>
      </c>
      <c r="S2164" s="2">
        <v>0.13297999999999999</v>
      </c>
      <c r="T2164" s="2">
        <f t="shared" si="700"/>
        <v>0.59104849104404644</v>
      </c>
      <c r="U2164" s="2">
        <v>2.4309000000000002E-3</v>
      </c>
      <c r="V2164" s="2">
        <f t="shared" si="701"/>
        <v>1.0804480199119962E-2</v>
      </c>
      <c r="W2164" s="2">
        <v>2.3996E-2</v>
      </c>
      <c r="X2164" s="2">
        <f t="shared" si="702"/>
        <v>0.10665362905018003</v>
      </c>
      <c r="Y2164" s="2">
        <v>1.5749E-3</v>
      </c>
      <c r="Z2164" s="2">
        <f t="shared" si="703"/>
        <v>6.9998666607404775E-3</v>
      </c>
      <c r="AA2164" s="2">
        <v>3.3748E-2</v>
      </c>
      <c r="AB2164" s="2">
        <f t="shared" si="704"/>
        <v>0.14999777767900796</v>
      </c>
      <c r="AC2164" s="2">
        <v>3.3748E-2</v>
      </c>
      <c r="AD2164" s="2">
        <f t="shared" si="705"/>
        <v>0.14999777767900796</v>
      </c>
      <c r="AE2164" s="2">
        <v>4.4998000000000003E-2</v>
      </c>
      <c r="AF2164" s="2">
        <f t="shared" si="706"/>
        <v>0.2</v>
      </c>
      <c r="AG2164" s="2">
        <v>2.2499000000000002E-2</v>
      </c>
      <c r="AH2164" s="2">
        <f t="shared" si="707"/>
        <v>0.1</v>
      </c>
      <c r="AI2164" s="2">
        <v>0.17999000000000001</v>
      </c>
      <c r="AJ2164" s="2">
        <f t="shared" si="708"/>
        <v>0.79999111071603191</v>
      </c>
      <c r="AK2164" s="2">
        <v>7.6797999999999996E-3</v>
      </c>
      <c r="AL2164" s="2">
        <f t="shared" si="709"/>
        <v>3.4133961509400415E-2</v>
      </c>
      <c r="AM2164" s="2">
        <v>3.7149000000000001E-2</v>
      </c>
      <c r="AN2164" s="2">
        <f t="shared" si="710"/>
        <v>0.16511400506689189</v>
      </c>
      <c r="AO2164" s="2">
        <v>0.11119</v>
      </c>
      <c r="AP2164" s="2">
        <f t="shared" si="711"/>
        <v>0.4941997422107649</v>
      </c>
      <c r="AQ2164" s="2">
        <v>1.6050999999999999E-2</v>
      </c>
      <c r="AR2164" s="2">
        <f t="shared" si="712"/>
        <v>7.1340948486599401E-2</v>
      </c>
      <c r="AS2164" s="2">
        <v>6.0621E-3</v>
      </c>
      <c r="AT2164" s="2">
        <f t="shared" si="713"/>
        <v>2.6943864171740967E-2</v>
      </c>
    </row>
    <row r="2165" spans="1:46" x14ac:dyDescent="0.25">
      <c r="A2165" s="1">
        <v>63558</v>
      </c>
      <c r="B2165" s="1">
        <v>3.1160000000000001</v>
      </c>
      <c r="C2165" s="1">
        <v>1.1649</v>
      </c>
      <c r="D2165" s="1">
        <v>34.982799999999997</v>
      </c>
      <c r="E2165" s="1">
        <v>3.23</v>
      </c>
      <c r="F2165" s="1">
        <v>1.3117000000000001</v>
      </c>
      <c r="G2165" s="1">
        <v>0.56340000000000001</v>
      </c>
      <c r="H2165" s="2">
        <v>22.846</v>
      </c>
      <c r="I2165" s="2">
        <f t="shared" si="693"/>
        <v>0.35836216823291095</v>
      </c>
      <c r="J2165" s="2">
        <f t="shared" si="694"/>
        <v>0.62615532734274715</v>
      </c>
      <c r="K2165" s="2">
        <f t="shared" si="695"/>
        <v>1.2073073929167608</v>
      </c>
      <c r="L2165" s="2">
        <f t="shared" si="696"/>
        <v>4.7121721890524979</v>
      </c>
      <c r="M2165" s="2">
        <f t="shared" si="697"/>
        <v>0.21089847530081882</v>
      </c>
      <c r="N2165" s="2">
        <v>0.13469</v>
      </c>
      <c r="O2165" s="2">
        <f t="shared" si="698"/>
        <v>0.5895561586273308</v>
      </c>
      <c r="P2165" s="2">
        <v>22.408999999999999</v>
      </c>
      <c r="Q2165" s="2">
        <v>0.22645000000000001</v>
      </c>
      <c r="R2165" s="2">
        <f t="shared" si="699"/>
        <v>0.99120196095596613</v>
      </c>
      <c r="S2165" s="2">
        <v>0.13503000000000001</v>
      </c>
      <c r="T2165" s="2">
        <f t="shared" si="700"/>
        <v>0.59104438413726701</v>
      </c>
      <c r="U2165" s="2">
        <v>2.4683999999999999E-3</v>
      </c>
      <c r="V2165" s="2">
        <f t="shared" si="701"/>
        <v>1.0804517202136042E-2</v>
      </c>
      <c r="W2165" s="2">
        <v>2.4367E-2</v>
      </c>
      <c r="X2165" s="2">
        <f t="shared" si="702"/>
        <v>0.10665762059003765</v>
      </c>
      <c r="Y2165" s="2">
        <v>1.5992000000000001E-3</v>
      </c>
      <c r="Z2165" s="2">
        <f t="shared" si="703"/>
        <v>6.9999124573229448E-3</v>
      </c>
      <c r="AA2165" s="2">
        <v>3.4269000000000001E-2</v>
      </c>
      <c r="AB2165" s="2">
        <f t="shared" si="704"/>
        <v>0.15</v>
      </c>
      <c r="AC2165" s="2">
        <v>3.4269000000000001E-2</v>
      </c>
      <c r="AD2165" s="2">
        <f t="shared" si="705"/>
        <v>0.15</v>
      </c>
      <c r="AE2165" s="2">
        <v>4.5692999999999998E-2</v>
      </c>
      <c r="AF2165" s="2">
        <f t="shared" si="706"/>
        <v>0.20000437713385272</v>
      </c>
      <c r="AG2165" s="2">
        <v>2.2846000000000002E-2</v>
      </c>
      <c r="AH2165" s="2">
        <f t="shared" si="707"/>
        <v>0.1</v>
      </c>
      <c r="AI2165" s="2">
        <v>0.18276999999999999</v>
      </c>
      <c r="AJ2165" s="2">
        <f t="shared" si="708"/>
        <v>0.80000875426770535</v>
      </c>
      <c r="AK2165" s="2">
        <v>8.4103000000000008E-3</v>
      </c>
      <c r="AL2165" s="2">
        <f t="shared" si="709"/>
        <v>3.6813008841810387E-2</v>
      </c>
      <c r="AM2165" s="2">
        <v>3.8068999999999999E-2</v>
      </c>
      <c r="AN2165" s="2">
        <f t="shared" si="710"/>
        <v>0.16663310864046221</v>
      </c>
      <c r="AO2165" s="2">
        <v>0.11404</v>
      </c>
      <c r="AP2165" s="2">
        <f t="shared" si="711"/>
        <v>0.49916834456797693</v>
      </c>
      <c r="AQ2165" s="2">
        <v>1.737E-2</v>
      </c>
      <c r="AR2165" s="2">
        <f t="shared" si="712"/>
        <v>7.6030815022323381E-2</v>
      </c>
      <c r="AS2165" s="2">
        <v>6.5801000000000002E-3</v>
      </c>
      <c r="AT2165" s="2">
        <f t="shared" si="713"/>
        <v>2.8801978464501447E-2</v>
      </c>
    </row>
    <row r="2166" spans="1:46" x14ac:dyDescent="0.25">
      <c r="A2166" s="1">
        <v>63558</v>
      </c>
      <c r="B2166" s="1">
        <v>3.1160000000000001</v>
      </c>
      <c r="C2166" s="1">
        <v>1.1516</v>
      </c>
      <c r="D2166" s="1">
        <v>34.982799999999997</v>
      </c>
      <c r="E2166" s="1">
        <v>3.27</v>
      </c>
      <c r="F2166" s="1">
        <v>1.2967</v>
      </c>
      <c r="G2166" s="1">
        <v>0.55869999999999997</v>
      </c>
      <c r="H2166" s="2">
        <v>23.419</v>
      </c>
      <c r="I2166" s="2">
        <f t="shared" si="693"/>
        <v>0.35186555224575267</v>
      </c>
      <c r="J2166" s="2">
        <f t="shared" si="694"/>
        <v>0.63042362002567398</v>
      </c>
      <c r="K2166" s="2">
        <f t="shared" si="695"/>
        <v>1.2033618114135332</v>
      </c>
      <c r="L2166" s="2">
        <f t="shared" si="696"/>
        <v>4.8876932465321534</v>
      </c>
      <c r="M2166" s="2">
        <f t="shared" si="697"/>
        <v>0.21587413943419409</v>
      </c>
      <c r="N2166" s="2">
        <v>0.13594999999999999</v>
      </c>
      <c r="O2166" s="2">
        <f t="shared" si="698"/>
        <v>0.58051155045048886</v>
      </c>
      <c r="P2166" s="2">
        <v>22.649000000000001</v>
      </c>
      <c r="Q2166" s="2">
        <v>0.23225999999999999</v>
      </c>
      <c r="R2166" s="2">
        <f t="shared" si="699"/>
        <v>0.99175882830180617</v>
      </c>
      <c r="S2166" s="2">
        <v>0.13841000000000001</v>
      </c>
      <c r="T2166" s="2">
        <f t="shared" si="700"/>
        <v>0.59101584183782396</v>
      </c>
      <c r="U2166" s="2">
        <v>2.5303000000000001E-3</v>
      </c>
      <c r="V2166" s="2">
        <f t="shared" si="701"/>
        <v>1.0804474998932492E-2</v>
      </c>
      <c r="W2166" s="2">
        <v>2.4976999999999999E-2</v>
      </c>
      <c r="X2166" s="2">
        <f t="shared" si="702"/>
        <v>0.10665271787864553</v>
      </c>
      <c r="Y2166" s="2">
        <v>1.6393E-3</v>
      </c>
      <c r="Z2166" s="2">
        <f t="shared" si="703"/>
        <v>6.9998718988855202E-3</v>
      </c>
      <c r="AA2166" s="2">
        <v>3.5128E-2</v>
      </c>
      <c r="AB2166" s="2">
        <f t="shared" si="704"/>
        <v>0.14999786498142534</v>
      </c>
      <c r="AC2166" s="2">
        <v>3.5128E-2</v>
      </c>
      <c r="AD2166" s="2">
        <f t="shared" si="705"/>
        <v>0.14999786498142534</v>
      </c>
      <c r="AE2166" s="2">
        <v>4.6836999999999997E-2</v>
      </c>
      <c r="AF2166" s="2">
        <f t="shared" si="706"/>
        <v>0.19999572996285067</v>
      </c>
      <c r="AG2166" s="2">
        <v>2.3418999999999999E-2</v>
      </c>
      <c r="AH2166" s="2">
        <f t="shared" si="707"/>
        <v>0.1</v>
      </c>
      <c r="AI2166" s="2">
        <v>0.18734999999999999</v>
      </c>
      <c r="AJ2166" s="2">
        <f t="shared" si="708"/>
        <v>0.7999914599257012</v>
      </c>
      <c r="AK2166" s="2">
        <v>9.0875999999999995E-3</v>
      </c>
      <c r="AL2166" s="2">
        <f t="shared" si="709"/>
        <v>3.8804389598189507E-2</v>
      </c>
      <c r="AM2166" s="2">
        <v>3.9009000000000002E-2</v>
      </c>
      <c r="AN2166" s="2">
        <f t="shared" si="710"/>
        <v>0.16656987915794869</v>
      </c>
      <c r="AO2166" s="2">
        <v>0.11672</v>
      </c>
      <c r="AP2166" s="2">
        <f t="shared" si="711"/>
        <v>0.49839873606900381</v>
      </c>
      <c r="AQ2166" s="2">
        <v>1.9040999999999999E-2</v>
      </c>
      <c r="AR2166" s="2">
        <f t="shared" si="712"/>
        <v>8.1305777360263023E-2</v>
      </c>
      <c r="AS2166" s="2">
        <v>7.1377000000000003E-3</v>
      </c>
      <c r="AT2166" s="2">
        <f t="shared" si="713"/>
        <v>3.0478244160724199E-2</v>
      </c>
    </row>
    <row r="2167" spans="1:46" x14ac:dyDescent="0.25">
      <c r="A2167" s="1">
        <v>63558</v>
      </c>
      <c r="B2167" s="1">
        <v>3.1160000000000001</v>
      </c>
      <c r="C2167" s="1">
        <v>1.1383000000000001</v>
      </c>
      <c r="D2167" s="1">
        <v>34.982799999999997</v>
      </c>
      <c r="E2167" s="1">
        <v>3.31</v>
      </c>
      <c r="F2167" s="1">
        <v>1.2817000000000001</v>
      </c>
      <c r="G2167" s="1">
        <v>0.55410000000000004</v>
      </c>
      <c r="H2167" s="2">
        <v>23.236000000000001</v>
      </c>
      <c r="I2167" s="2">
        <f t="shared" si="693"/>
        <v>0.34545631553010098</v>
      </c>
      <c r="J2167" s="2">
        <f t="shared" si="694"/>
        <v>0.6346919127086007</v>
      </c>
      <c r="K2167" s="2">
        <f t="shared" si="695"/>
        <v>1.1994526665551604</v>
      </c>
      <c r="L2167" s="2">
        <f t="shared" si="696"/>
        <v>5.070642178529515</v>
      </c>
      <c r="M2167" s="2">
        <f t="shared" si="697"/>
        <v>0.21383357985493515</v>
      </c>
      <c r="N2167" s="2">
        <v>0.13564000000000001</v>
      </c>
      <c r="O2167" s="2">
        <f t="shared" si="698"/>
        <v>0.58374935444999143</v>
      </c>
      <c r="P2167" s="2">
        <v>22.919</v>
      </c>
      <c r="Q2167" s="2">
        <v>0.23053999999999999</v>
      </c>
      <c r="R2167" s="2">
        <f t="shared" si="699"/>
        <v>0.99216732656223094</v>
      </c>
      <c r="S2167" s="2">
        <v>0.13733000000000001</v>
      </c>
      <c r="T2167" s="2">
        <f t="shared" si="700"/>
        <v>0.59102255121363401</v>
      </c>
      <c r="U2167" s="2">
        <v>2.5105000000000001E-3</v>
      </c>
      <c r="V2167" s="2">
        <f t="shared" si="701"/>
        <v>1.0804355310724737E-2</v>
      </c>
      <c r="W2167" s="2">
        <v>2.4781999999999998E-2</v>
      </c>
      <c r="X2167" s="2">
        <f t="shared" si="702"/>
        <v>0.10665346875537957</v>
      </c>
      <c r="Y2167" s="2">
        <v>1.6264999999999999E-3</v>
      </c>
      <c r="Z2167" s="2">
        <f t="shared" si="703"/>
        <v>6.9999139266655177E-3</v>
      </c>
      <c r="AA2167" s="2">
        <v>3.4854000000000003E-2</v>
      </c>
      <c r="AB2167" s="2">
        <f t="shared" si="704"/>
        <v>0.15</v>
      </c>
      <c r="AC2167" s="2">
        <v>3.4854000000000003E-2</v>
      </c>
      <c r="AD2167" s="2">
        <f t="shared" si="705"/>
        <v>0.15</v>
      </c>
      <c r="AE2167" s="2">
        <v>4.6471999999999999E-2</v>
      </c>
      <c r="AF2167" s="2">
        <f t="shared" si="706"/>
        <v>0.2</v>
      </c>
      <c r="AG2167" s="2">
        <v>2.3236E-2</v>
      </c>
      <c r="AH2167" s="2">
        <f t="shared" si="707"/>
        <v>0.1</v>
      </c>
      <c r="AI2167" s="2">
        <v>0.18589</v>
      </c>
      <c r="AJ2167" s="2">
        <f t="shared" si="708"/>
        <v>0.80000860733344803</v>
      </c>
      <c r="AK2167" s="2">
        <v>9.5583000000000005E-3</v>
      </c>
      <c r="AL2167" s="2">
        <f t="shared" si="709"/>
        <v>4.11357376484765E-2</v>
      </c>
      <c r="AM2167" s="2">
        <v>3.8470999999999998E-2</v>
      </c>
      <c r="AN2167" s="2">
        <f t="shared" si="710"/>
        <v>0.1655663625408848</v>
      </c>
      <c r="AO2167" s="2">
        <v>0.11527</v>
      </c>
      <c r="AP2167" s="2">
        <f t="shared" si="711"/>
        <v>0.49608366328111547</v>
      </c>
      <c r="AQ2167" s="2">
        <v>1.9807000000000002E-2</v>
      </c>
      <c r="AR2167" s="2">
        <f t="shared" si="712"/>
        <v>8.5242726803236371E-2</v>
      </c>
      <c r="AS2167" s="2">
        <v>7.7536000000000002E-3</v>
      </c>
      <c r="AT2167" s="2">
        <f t="shared" si="713"/>
        <v>3.3368910311585467E-2</v>
      </c>
    </row>
    <row r="2168" spans="1:46" x14ac:dyDescent="0.25">
      <c r="A2168" s="1">
        <v>63558</v>
      </c>
      <c r="B2168" s="1">
        <v>3.1160000000000001</v>
      </c>
      <c r="C2168" s="1">
        <v>1.1249</v>
      </c>
      <c r="D2168" s="1">
        <v>34.982799999999997</v>
      </c>
      <c r="E2168" s="1">
        <v>3.35</v>
      </c>
      <c r="F2168" s="1">
        <v>1.2666999999999999</v>
      </c>
      <c r="G2168" s="1">
        <v>0.5494</v>
      </c>
      <c r="H2168" s="2">
        <v>23.779</v>
      </c>
      <c r="I2168" s="2">
        <f t="shared" si="693"/>
        <v>0.33911567455989389</v>
      </c>
      <c r="J2168" s="2">
        <f t="shared" si="694"/>
        <v>0.63899229781771505</v>
      </c>
      <c r="K2168" s="2">
        <f t="shared" si="695"/>
        <v>1.1955567860856469</v>
      </c>
      <c r="L2168" s="2">
        <f t="shared" si="696"/>
        <v>5.2623982914246987</v>
      </c>
      <c r="M2168" s="2">
        <f t="shared" si="697"/>
        <v>0.21845967413741374</v>
      </c>
      <c r="N2168" s="2">
        <v>0.13716</v>
      </c>
      <c r="O2168" s="2">
        <f t="shared" si="698"/>
        <v>0.57681147230749819</v>
      </c>
      <c r="P2168" s="2">
        <v>23.2</v>
      </c>
      <c r="Q2168" s="2">
        <v>0.2361</v>
      </c>
      <c r="R2168" s="2">
        <f t="shared" si="699"/>
        <v>0.99289288868329195</v>
      </c>
      <c r="S2168" s="2">
        <v>0.14054</v>
      </c>
      <c r="T2168" s="2">
        <f t="shared" si="700"/>
        <v>0.59102569494091428</v>
      </c>
      <c r="U2168" s="2">
        <v>2.5692000000000002E-3</v>
      </c>
      <c r="V2168" s="2">
        <f t="shared" si="701"/>
        <v>1.0804491357920856E-2</v>
      </c>
      <c r="W2168" s="2">
        <v>2.5361000000000002E-2</v>
      </c>
      <c r="X2168" s="2">
        <f t="shared" si="702"/>
        <v>0.10665292905504858</v>
      </c>
      <c r="Y2168" s="2">
        <v>1.6645E-3</v>
      </c>
      <c r="Z2168" s="2">
        <f t="shared" si="703"/>
        <v>6.9998738382606495E-3</v>
      </c>
      <c r="AA2168" s="2">
        <v>3.5667999999999998E-2</v>
      </c>
      <c r="AB2168" s="2">
        <f t="shared" si="704"/>
        <v>0.14999789730434418</v>
      </c>
      <c r="AC2168" s="2">
        <v>3.5667999999999998E-2</v>
      </c>
      <c r="AD2168" s="2">
        <f t="shared" si="705"/>
        <v>0.14999789730434418</v>
      </c>
      <c r="AE2168" s="2">
        <v>4.7558000000000003E-2</v>
      </c>
      <c r="AF2168" s="2">
        <f t="shared" si="706"/>
        <v>0.2</v>
      </c>
      <c r="AG2168" s="2">
        <v>2.3779000000000002E-2</v>
      </c>
      <c r="AH2168" s="2">
        <f t="shared" si="707"/>
        <v>0.1</v>
      </c>
      <c r="AI2168" s="2">
        <v>0.19023000000000001</v>
      </c>
      <c r="AJ2168" s="2">
        <f t="shared" si="708"/>
        <v>0.79999158921737668</v>
      </c>
      <c r="AK2168" s="2">
        <v>1.0218E-2</v>
      </c>
      <c r="AL2168" s="2">
        <f t="shared" si="709"/>
        <v>4.2970688422557718E-2</v>
      </c>
      <c r="AM2168" s="2">
        <v>3.9655000000000003E-2</v>
      </c>
      <c r="AN2168" s="2">
        <f t="shared" si="710"/>
        <v>0.16676479246393877</v>
      </c>
      <c r="AO2168" s="2">
        <v>0.11871</v>
      </c>
      <c r="AP2168" s="2">
        <f t="shared" si="711"/>
        <v>0.49922200260734256</v>
      </c>
      <c r="AQ2168" s="2">
        <v>2.1323000000000002E-2</v>
      </c>
      <c r="AR2168" s="2">
        <f t="shared" si="712"/>
        <v>8.9671558938559243E-2</v>
      </c>
      <c r="AS2168" s="2">
        <v>8.4180000000000001E-3</v>
      </c>
      <c r="AT2168" s="2">
        <f t="shared" si="713"/>
        <v>3.5400984061566929E-2</v>
      </c>
    </row>
    <row r="2169" spans="1:46" x14ac:dyDescent="0.25">
      <c r="A2169" s="1">
        <v>63558</v>
      </c>
      <c r="B2169" s="1">
        <v>3.1160000000000001</v>
      </c>
      <c r="C2169" s="1">
        <v>1.1115999999999999</v>
      </c>
      <c r="D2169" s="1">
        <v>34.982799999999997</v>
      </c>
      <c r="E2169" s="1">
        <v>3.39</v>
      </c>
      <c r="F2169" s="1">
        <v>1.2517</v>
      </c>
      <c r="G2169" s="1">
        <v>0.54459999999999997</v>
      </c>
      <c r="H2169" s="2">
        <v>23.952999999999999</v>
      </c>
      <c r="I2169" s="2">
        <f t="shared" si="693"/>
        <v>0.33287641389369821</v>
      </c>
      <c r="J2169" s="2">
        <f t="shared" si="694"/>
        <v>0.64326059050064199</v>
      </c>
      <c r="K2169" s="2">
        <f t="shared" si="695"/>
        <v>1.1917207884767178</v>
      </c>
      <c r="L2169" s="2">
        <f t="shared" si="696"/>
        <v>5.4614159650500289</v>
      </c>
      <c r="M2169" s="2">
        <f t="shared" si="697"/>
        <v>0.21960537544958483</v>
      </c>
      <c r="N2169" s="2">
        <v>0.13794000000000001</v>
      </c>
      <c r="O2169" s="2">
        <f t="shared" si="698"/>
        <v>0.57587776061453688</v>
      </c>
      <c r="P2169" s="2">
        <v>23.510999999999999</v>
      </c>
      <c r="Q2169" s="2">
        <v>0.23796999999999999</v>
      </c>
      <c r="R2169" s="2">
        <f t="shared" si="699"/>
        <v>0.99348724585646886</v>
      </c>
      <c r="S2169" s="2">
        <v>0.14157</v>
      </c>
      <c r="T2169" s="2">
        <f t="shared" si="700"/>
        <v>0.59103243852544562</v>
      </c>
      <c r="U2169" s="2">
        <v>2.588E-3</v>
      </c>
      <c r="V2169" s="2">
        <f t="shared" si="701"/>
        <v>1.0804492130422077E-2</v>
      </c>
      <c r="W2169" s="2">
        <v>2.5547E-2</v>
      </c>
      <c r="X2169" s="2">
        <f t="shared" si="702"/>
        <v>0.10665469878512086</v>
      </c>
      <c r="Y2169" s="2">
        <v>1.6766999999999999E-3</v>
      </c>
      <c r="Z2169" s="2">
        <f t="shared" si="703"/>
        <v>6.9999582515760028E-3</v>
      </c>
      <c r="AA2169" s="2">
        <v>3.5929000000000003E-2</v>
      </c>
      <c r="AB2169" s="2">
        <f t="shared" si="704"/>
        <v>0.14999791257880016</v>
      </c>
      <c r="AC2169" s="2">
        <v>3.5929000000000003E-2</v>
      </c>
      <c r="AD2169" s="2">
        <f t="shared" si="705"/>
        <v>0.14999791257880016</v>
      </c>
      <c r="AE2169" s="2">
        <v>4.7905999999999997E-2</v>
      </c>
      <c r="AF2169" s="2">
        <f t="shared" si="706"/>
        <v>0.2</v>
      </c>
      <c r="AG2169" s="2">
        <v>2.3952999999999999E-2</v>
      </c>
      <c r="AH2169" s="2">
        <f t="shared" si="707"/>
        <v>0.1</v>
      </c>
      <c r="AI2169" s="2">
        <v>0.19162000000000001</v>
      </c>
      <c r="AJ2169" s="2">
        <f t="shared" si="708"/>
        <v>0.79998330063040124</v>
      </c>
      <c r="AK2169" s="2">
        <v>1.0707E-2</v>
      </c>
      <c r="AL2169" s="2">
        <f t="shared" si="709"/>
        <v>4.4700037573581597E-2</v>
      </c>
      <c r="AM2169" s="2">
        <v>3.9949999999999999E-2</v>
      </c>
      <c r="AN2169" s="2">
        <f t="shared" si="710"/>
        <v>0.16678495386799147</v>
      </c>
      <c r="AO2169" s="2">
        <v>0.1197</v>
      </c>
      <c r="AP2169" s="2">
        <f t="shared" si="711"/>
        <v>0.4997286352440195</v>
      </c>
      <c r="AQ2169" s="2">
        <v>2.2487E-2</v>
      </c>
      <c r="AR2169" s="2">
        <f t="shared" si="712"/>
        <v>9.3879681042040669E-2</v>
      </c>
      <c r="AS2169" s="2">
        <v>9.1412999999999998E-3</v>
      </c>
      <c r="AT2169" s="2">
        <f t="shared" si="713"/>
        <v>3.8163486828372228E-2</v>
      </c>
    </row>
    <row r="2170" spans="1:46" x14ac:dyDescent="0.25">
      <c r="A2170" s="1">
        <v>63558</v>
      </c>
      <c r="B2170" s="1">
        <v>3.1160000000000001</v>
      </c>
      <c r="C2170" s="1">
        <v>1.0983000000000001</v>
      </c>
      <c r="D2170" s="1">
        <v>34.982799999999997</v>
      </c>
      <c r="E2170" s="1">
        <v>3.43</v>
      </c>
      <c r="F2170" s="1">
        <v>1.2366999999999999</v>
      </c>
      <c r="G2170" s="1">
        <v>0.53979999999999995</v>
      </c>
      <c r="H2170" s="2">
        <v>24.574000000000002</v>
      </c>
      <c r="I2170" s="2">
        <f t="shared" si="693"/>
        <v>0.32671940744454225</v>
      </c>
      <c r="J2170" s="2">
        <f t="shared" si="694"/>
        <v>0.64752888318356872</v>
      </c>
      <c r="K2170" s="2">
        <f t="shared" si="695"/>
        <v>1.1879212275126434</v>
      </c>
      <c r="L2170" s="2">
        <f t="shared" si="696"/>
        <v>5.669086731724617</v>
      </c>
      <c r="M2170" s="2">
        <f t="shared" si="697"/>
        <v>0.22478832423831285</v>
      </c>
      <c r="N2170" s="2">
        <v>0.13975000000000001</v>
      </c>
      <c r="O2170" s="2">
        <f t="shared" si="698"/>
        <v>0.56869048587938476</v>
      </c>
      <c r="P2170" s="2">
        <v>23.83</v>
      </c>
      <c r="Q2170" s="2">
        <v>0.24423</v>
      </c>
      <c r="R2170" s="2">
        <f t="shared" si="699"/>
        <v>0.99385529421339625</v>
      </c>
      <c r="S2170" s="2">
        <v>0.14524999999999999</v>
      </c>
      <c r="T2170" s="2">
        <f t="shared" si="700"/>
        <v>0.59107186457231209</v>
      </c>
      <c r="U2170" s="2">
        <v>2.6551999999999999E-3</v>
      </c>
      <c r="V2170" s="2">
        <f t="shared" si="701"/>
        <v>1.0804915764629282E-2</v>
      </c>
      <c r="W2170" s="2">
        <v>2.6210000000000001E-2</v>
      </c>
      <c r="X2170" s="2">
        <f t="shared" si="702"/>
        <v>0.10665744282575078</v>
      </c>
      <c r="Y2170" s="2">
        <v>1.7202000000000001E-3</v>
      </c>
      <c r="Z2170" s="2">
        <f t="shared" si="703"/>
        <v>7.0000813868316102E-3</v>
      </c>
      <c r="AA2170" s="2">
        <v>3.6861999999999999E-2</v>
      </c>
      <c r="AB2170" s="2">
        <f t="shared" si="704"/>
        <v>0.15000406934158053</v>
      </c>
      <c r="AC2170" s="2">
        <v>3.6861999999999999E-2</v>
      </c>
      <c r="AD2170" s="2">
        <f t="shared" si="705"/>
        <v>0.15000406934158053</v>
      </c>
      <c r="AE2170" s="2">
        <v>4.9148999999999998E-2</v>
      </c>
      <c r="AF2170" s="2">
        <f t="shared" si="706"/>
        <v>0.20000406934158049</v>
      </c>
      <c r="AG2170" s="2">
        <v>2.4573999999999999E-2</v>
      </c>
      <c r="AH2170" s="2">
        <f t="shared" si="707"/>
        <v>9.9999999999999978E-2</v>
      </c>
      <c r="AI2170" s="2">
        <v>0.1966</v>
      </c>
      <c r="AJ2170" s="2">
        <f t="shared" si="708"/>
        <v>0.80003255473264423</v>
      </c>
      <c r="AK2170" s="2">
        <v>1.1018999999999999E-2</v>
      </c>
      <c r="AL2170" s="2">
        <f t="shared" si="709"/>
        <v>4.484007487588508E-2</v>
      </c>
      <c r="AM2170" s="2">
        <v>4.0924000000000002E-2</v>
      </c>
      <c r="AN2170" s="2">
        <f t="shared" si="710"/>
        <v>0.16653373484170261</v>
      </c>
      <c r="AO2170" s="2">
        <v>0.12253</v>
      </c>
      <c r="AP2170" s="2">
        <f t="shared" si="711"/>
        <v>0.49861642386261906</v>
      </c>
      <c r="AQ2170" s="2">
        <v>2.4049999999999998E-2</v>
      </c>
      <c r="AR2170" s="2">
        <f t="shared" si="712"/>
        <v>9.786766501180108E-2</v>
      </c>
      <c r="AS2170" s="2">
        <v>9.9290000000000003E-3</v>
      </c>
      <c r="AT2170" s="2">
        <f t="shared" si="713"/>
        <v>4.0404492553104902E-2</v>
      </c>
    </row>
    <row r="2171" spans="1:46" x14ac:dyDescent="0.25">
      <c r="A2171" s="1">
        <v>63551</v>
      </c>
      <c r="B2171" s="1">
        <v>3.1160000000000001</v>
      </c>
      <c r="C2171" s="1">
        <v>1.2803</v>
      </c>
      <c r="D2171" s="1">
        <v>44.982799999999997</v>
      </c>
      <c r="E2171" s="1">
        <v>1.99</v>
      </c>
      <c r="F2171" s="1">
        <v>2.3351999999999999</v>
      </c>
      <c r="G2171" s="1">
        <v>0.54420000000000002</v>
      </c>
      <c r="H2171" s="2">
        <v>2.5457000000000001</v>
      </c>
      <c r="I2171" s="2">
        <f t="shared" si="693"/>
        <v>0.67809343542135703</v>
      </c>
      <c r="J2171" s="2">
        <f t="shared" si="694"/>
        <v>0.58912066752246472</v>
      </c>
      <c r="K2171" s="2">
        <f t="shared" si="695"/>
        <v>1.2890757309163356</v>
      </c>
      <c r="L2171" s="2">
        <f t="shared" si="696"/>
        <v>2.1318313578003285</v>
      </c>
      <c r="M2171" s="2">
        <f t="shared" si="697"/>
        <v>5.9715644461321979E-2</v>
      </c>
      <c r="N2171" s="2">
        <v>2.9388999999999998E-2</v>
      </c>
      <c r="O2171" s="2">
        <f t="shared" si="698"/>
        <v>1.1544565345484541</v>
      </c>
      <c r="P2171" s="2">
        <v>2.5589</v>
      </c>
      <c r="Q2171" s="2">
        <v>2.8066000000000001E-2</v>
      </c>
      <c r="R2171" s="2">
        <f t="shared" si="699"/>
        <v>1.1024865459402129</v>
      </c>
      <c r="S2171" s="2">
        <v>1.5424999999999999E-2</v>
      </c>
      <c r="T2171" s="2">
        <f t="shared" si="700"/>
        <v>0.60592371449895899</v>
      </c>
      <c r="U2171" s="2">
        <v>6.8752999999999997E-5</v>
      </c>
      <c r="V2171" s="2">
        <f t="shared" si="701"/>
        <v>2.7007502847939658E-3</v>
      </c>
      <c r="W2171" s="2">
        <v>4.8027999999999998E-4</v>
      </c>
      <c r="X2171" s="2">
        <f t="shared" si="702"/>
        <v>1.8866323604509561E-2</v>
      </c>
      <c r="Y2171" s="2">
        <v>1.7819999999999999E-4</v>
      </c>
      <c r="Z2171" s="2">
        <f t="shared" si="703"/>
        <v>7.0000392819263846E-3</v>
      </c>
      <c r="AA2171" s="2">
        <v>3.8186000000000001E-3</v>
      </c>
      <c r="AB2171" s="2">
        <f t="shared" si="704"/>
        <v>0.1500019640963193</v>
      </c>
      <c r="AC2171" s="2">
        <v>3.8186000000000001E-3</v>
      </c>
      <c r="AD2171" s="2">
        <f t="shared" si="705"/>
        <v>0.1500019640963193</v>
      </c>
      <c r="AE2171" s="2">
        <v>5.0914000000000003E-3</v>
      </c>
      <c r="AF2171" s="2">
        <f t="shared" si="706"/>
        <v>0.2</v>
      </c>
      <c r="AG2171" s="2">
        <v>2.5457000000000001E-3</v>
      </c>
      <c r="AH2171" s="2">
        <f t="shared" si="707"/>
        <v>0.1</v>
      </c>
      <c r="AI2171" s="2">
        <v>2.0365999999999999E-2</v>
      </c>
      <c r="AJ2171" s="2">
        <f t="shared" si="708"/>
        <v>0.80001571277055417</v>
      </c>
      <c r="AK2171" s="2">
        <v>7.0981999999999998E-3</v>
      </c>
      <c r="AL2171" s="2">
        <f t="shared" si="709"/>
        <v>0.27883096987076245</v>
      </c>
      <c r="AM2171" s="2">
        <v>7.5316000000000003E-3</v>
      </c>
      <c r="AN2171" s="2">
        <f t="shared" si="710"/>
        <v>0.29585575676631182</v>
      </c>
      <c r="AO2171" s="2">
        <v>2.2530999999999999E-2</v>
      </c>
      <c r="AP2171" s="2">
        <f t="shared" si="711"/>
        <v>0.88506108339552969</v>
      </c>
      <c r="AQ2171" s="2">
        <v>7.2888E-4</v>
      </c>
      <c r="AR2171" s="2">
        <f t="shared" si="712"/>
        <v>2.8631810503987117E-2</v>
      </c>
      <c r="AS2171" s="2">
        <v>4.9094999999999998E-4</v>
      </c>
      <c r="AT2171" s="2">
        <f t="shared" si="713"/>
        <v>1.9285461759044661E-2</v>
      </c>
    </row>
    <row r="2172" spans="1:46" x14ac:dyDescent="0.25">
      <c r="A2172" s="1">
        <v>63551</v>
      </c>
      <c r="B2172" s="1">
        <v>3.1160000000000001</v>
      </c>
      <c r="C2172" s="1">
        <v>1.2695000000000001</v>
      </c>
      <c r="D2172" s="1">
        <v>44.982799999999997</v>
      </c>
      <c r="E2172" s="1">
        <v>2.0299999999999998</v>
      </c>
      <c r="F2172" s="1">
        <v>2.3155000000000001</v>
      </c>
      <c r="G2172" s="1">
        <v>0.54120000000000001</v>
      </c>
      <c r="H2172" s="2">
        <v>2.7027999999999999</v>
      </c>
      <c r="I2172" s="2">
        <f t="shared" si="693"/>
        <v>0.6684403213132436</v>
      </c>
      <c r="J2172" s="2">
        <f t="shared" si="694"/>
        <v>0.59258664955070606</v>
      </c>
      <c r="K2172" s="2">
        <f t="shared" si="695"/>
        <v>1.2852250682221538</v>
      </c>
      <c r="L2172" s="2">
        <f t="shared" si="696"/>
        <v>2.1938472767886839</v>
      </c>
      <c r="M2172" s="2">
        <f t="shared" si="697"/>
        <v>6.3425238162480149E-2</v>
      </c>
      <c r="N2172" s="2">
        <v>3.0349999999999999E-2</v>
      </c>
      <c r="O2172" s="2">
        <f t="shared" si="698"/>
        <v>1.1229095752552909</v>
      </c>
      <c r="P2172" s="2">
        <v>2.7162999999999999</v>
      </c>
      <c r="Q2172" s="2">
        <v>2.9911E-2</v>
      </c>
      <c r="R2172" s="2">
        <f t="shared" si="699"/>
        <v>1.1066671599822406</v>
      </c>
      <c r="S2172" s="2">
        <v>1.6376999999999999E-2</v>
      </c>
      <c r="T2172" s="2">
        <f t="shared" si="700"/>
        <v>0.60592718662128164</v>
      </c>
      <c r="U2172" s="2">
        <v>7.2995000000000002E-5</v>
      </c>
      <c r="V2172" s="2">
        <f t="shared" si="701"/>
        <v>2.7007177741601306E-3</v>
      </c>
      <c r="W2172" s="2">
        <v>5.0991999999999997E-4</v>
      </c>
      <c r="X2172" s="2">
        <f t="shared" si="702"/>
        <v>1.8866360811010802E-2</v>
      </c>
      <c r="Y2172" s="2">
        <v>1.8919999999999999E-4</v>
      </c>
      <c r="Z2172" s="2">
        <f t="shared" si="703"/>
        <v>7.0001479946721918E-3</v>
      </c>
      <c r="AA2172" s="2">
        <v>4.0542E-3</v>
      </c>
      <c r="AB2172" s="2">
        <f t="shared" si="704"/>
        <v>0.15</v>
      </c>
      <c r="AC2172" s="2">
        <v>4.0542E-3</v>
      </c>
      <c r="AD2172" s="2">
        <f t="shared" si="705"/>
        <v>0.15</v>
      </c>
      <c r="AE2172" s="2">
        <v>5.4056E-3</v>
      </c>
      <c r="AF2172" s="2">
        <f t="shared" si="706"/>
        <v>0.2</v>
      </c>
      <c r="AG2172" s="2">
        <v>2.7028E-3</v>
      </c>
      <c r="AH2172" s="2">
        <f t="shared" si="707"/>
        <v>0.1</v>
      </c>
      <c r="AI2172" s="2">
        <v>2.1621999999999999E-2</v>
      </c>
      <c r="AJ2172" s="2">
        <f t="shared" si="708"/>
        <v>0.79998520053278077</v>
      </c>
      <c r="AK2172" s="2">
        <v>7.6896000000000004E-3</v>
      </c>
      <c r="AL2172" s="2">
        <f t="shared" si="709"/>
        <v>0.28450495782151847</v>
      </c>
      <c r="AM2172" s="2">
        <v>8.0914999999999997E-3</v>
      </c>
      <c r="AN2172" s="2">
        <f t="shared" si="710"/>
        <v>0.29937472250998964</v>
      </c>
      <c r="AO2172" s="2">
        <v>2.4192000000000002E-2</v>
      </c>
      <c r="AP2172" s="2">
        <f t="shared" si="711"/>
        <v>0.89507177741601307</v>
      </c>
      <c r="AQ2172" s="2">
        <v>8.0177000000000004E-4</v>
      </c>
      <c r="AR2172" s="2">
        <f t="shared" si="712"/>
        <v>2.9664422080805091E-2</v>
      </c>
      <c r="AS2172" s="2">
        <v>5.3671000000000003E-4</v>
      </c>
      <c r="AT2172" s="2">
        <f t="shared" si="713"/>
        <v>1.9857555128015396E-2</v>
      </c>
    </row>
    <row r="2173" spans="1:46" x14ac:dyDescent="0.25">
      <c r="A2173" s="1">
        <v>63551</v>
      </c>
      <c r="B2173" s="1">
        <v>3.1160000000000001</v>
      </c>
      <c r="C2173" s="1">
        <v>1.2585999999999999</v>
      </c>
      <c r="D2173" s="1">
        <v>44.982799999999997</v>
      </c>
      <c r="E2173" s="1">
        <v>2.0699999999999998</v>
      </c>
      <c r="F2173" s="1">
        <v>2.2957999999999998</v>
      </c>
      <c r="G2173" s="1">
        <v>0.53820000000000001</v>
      </c>
      <c r="H2173" s="2">
        <v>2.8990999999999998</v>
      </c>
      <c r="I2173" s="2">
        <f t="shared" si="693"/>
        <v>0.65886399655799655</v>
      </c>
      <c r="J2173" s="2">
        <f t="shared" si="694"/>
        <v>0.59608472400513479</v>
      </c>
      <c r="K2173" s="2">
        <f t="shared" si="695"/>
        <v>1.2813725053185265</v>
      </c>
      <c r="L2173" s="2">
        <f t="shared" si="696"/>
        <v>2.2582621795354512</v>
      </c>
      <c r="M2173" s="2">
        <f t="shared" si="697"/>
        <v>6.8060450381178014E-2</v>
      </c>
      <c r="N2173" s="2">
        <v>3.1406999999999997E-2</v>
      </c>
      <c r="O2173" s="2">
        <f t="shared" si="698"/>
        <v>1.0833362077886239</v>
      </c>
      <c r="P2173" s="2">
        <v>2.8887</v>
      </c>
      <c r="Q2173" s="2">
        <v>3.2093000000000003E-2</v>
      </c>
      <c r="R2173" s="2">
        <f t="shared" si="699"/>
        <v>1.1069987237418513</v>
      </c>
      <c r="S2173" s="2">
        <v>1.7565999999999998E-2</v>
      </c>
      <c r="T2173" s="2">
        <f t="shared" si="700"/>
        <v>0.60591217964195787</v>
      </c>
      <c r="U2173" s="2">
        <v>7.8295999999999997E-5</v>
      </c>
      <c r="V2173" s="2">
        <f t="shared" si="701"/>
        <v>2.7007002173088201E-3</v>
      </c>
      <c r="W2173" s="2">
        <v>5.4695000000000004E-4</v>
      </c>
      <c r="X2173" s="2">
        <f t="shared" si="702"/>
        <v>1.8866199855127455E-2</v>
      </c>
      <c r="Y2173" s="2">
        <v>2.0294000000000001E-4</v>
      </c>
      <c r="Z2173" s="2">
        <f t="shared" si="703"/>
        <v>7.0001034803904667E-3</v>
      </c>
      <c r="AA2173" s="2">
        <v>4.3486000000000002E-3</v>
      </c>
      <c r="AB2173" s="2">
        <f t="shared" si="704"/>
        <v>0.14999827532682558</v>
      </c>
      <c r="AC2173" s="2">
        <v>4.3486000000000002E-3</v>
      </c>
      <c r="AD2173" s="2">
        <f t="shared" si="705"/>
        <v>0.14999827532682558</v>
      </c>
      <c r="AE2173" s="2">
        <v>5.7981999999999999E-3</v>
      </c>
      <c r="AF2173" s="2">
        <f t="shared" si="706"/>
        <v>0.2</v>
      </c>
      <c r="AG2173" s="2">
        <v>2.8990999999999999E-3</v>
      </c>
      <c r="AH2173" s="2">
        <f t="shared" si="707"/>
        <v>0.1</v>
      </c>
      <c r="AI2173" s="2">
        <v>2.3192999999999998E-2</v>
      </c>
      <c r="AJ2173" s="2">
        <f t="shared" si="708"/>
        <v>0.8000068986926977</v>
      </c>
      <c r="AK2173" s="2">
        <v>8.2602000000000005E-3</v>
      </c>
      <c r="AL2173" s="2">
        <f t="shared" si="709"/>
        <v>0.28492290710910284</v>
      </c>
      <c r="AM2173" s="2">
        <v>8.6695999999999995E-3</v>
      </c>
      <c r="AN2173" s="2">
        <f t="shared" si="710"/>
        <v>0.29904453106136392</v>
      </c>
      <c r="AO2173" s="2">
        <v>2.5937999999999999E-2</v>
      </c>
      <c r="AP2173" s="2">
        <f t="shared" si="711"/>
        <v>0.89469145596909394</v>
      </c>
      <c r="AQ2173" s="2">
        <v>8.9278000000000003E-4</v>
      </c>
      <c r="AR2173" s="2">
        <f t="shared" si="712"/>
        <v>3.079507433341382E-2</v>
      </c>
      <c r="AS2173" s="2">
        <v>5.8679000000000001E-4</v>
      </c>
      <c r="AT2173" s="2">
        <f t="shared" si="713"/>
        <v>2.0240419440516022E-2</v>
      </c>
    </row>
    <row r="2174" spans="1:46" x14ac:dyDescent="0.25">
      <c r="A2174" s="1">
        <v>63551</v>
      </c>
      <c r="B2174" s="1">
        <v>3.1160000000000001</v>
      </c>
      <c r="C2174" s="1">
        <v>1.2478</v>
      </c>
      <c r="D2174" s="1">
        <v>44.982799999999997</v>
      </c>
      <c r="E2174" s="1">
        <v>2.11</v>
      </c>
      <c r="F2174" s="1">
        <v>2.2759999999999998</v>
      </c>
      <c r="G2174" s="1">
        <v>0.53520000000000001</v>
      </c>
      <c r="H2174" s="2">
        <v>3.0916000000000001</v>
      </c>
      <c r="I2174" s="2">
        <f t="shared" si="693"/>
        <v>0.64940563976270782</v>
      </c>
      <c r="J2174" s="2">
        <f t="shared" si="694"/>
        <v>0.59955070603337612</v>
      </c>
      <c r="K2174" s="2">
        <f t="shared" si="695"/>
        <v>1.2775649675944769</v>
      </c>
      <c r="L2174" s="2">
        <f t="shared" si="696"/>
        <v>2.3244208061710672</v>
      </c>
      <c r="M2174" s="2">
        <f t="shared" si="697"/>
        <v>7.2584587480656118E-2</v>
      </c>
      <c r="N2174" s="2">
        <v>3.2481000000000003E-2</v>
      </c>
      <c r="O2174" s="2">
        <f t="shared" si="698"/>
        <v>1.0506210376504077</v>
      </c>
      <c r="P2174" s="2">
        <v>3.07</v>
      </c>
      <c r="Q2174" s="2">
        <v>3.4037999999999999E-2</v>
      </c>
      <c r="R2174" s="2">
        <f t="shared" si="699"/>
        <v>1.1009833096131452</v>
      </c>
      <c r="S2174" s="2">
        <v>1.8733E-2</v>
      </c>
      <c r="T2174" s="2">
        <f t="shared" si="700"/>
        <v>0.60593220338983045</v>
      </c>
      <c r="U2174" s="2">
        <v>8.3497000000000004E-5</v>
      </c>
      <c r="V2174" s="2">
        <f t="shared" si="701"/>
        <v>2.7007698279208178E-3</v>
      </c>
      <c r="W2174" s="2">
        <v>5.8328000000000004E-4</v>
      </c>
      <c r="X2174" s="2">
        <f t="shared" si="702"/>
        <v>1.886660628800621E-2</v>
      </c>
      <c r="Y2174" s="2">
        <v>2.1641999999999999E-4</v>
      </c>
      <c r="Z2174" s="2">
        <f t="shared" si="703"/>
        <v>7.0002587656876692E-3</v>
      </c>
      <c r="AA2174" s="2">
        <v>4.6375000000000001E-3</v>
      </c>
      <c r="AB2174" s="2">
        <f t="shared" si="704"/>
        <v>0.15000323457109588</v>
      </c>
      <c r="AC2174" s="2">
        <v>4.6375000000000001E-3</v>
      </c>
      <c r="AD2174" s="2">
        <f t="shared" si="705"/>
        <v>0.15000323457109588</v>
      </c>
      <c r="AE2174" s="2">
        <v>6.1833000000000001E-3</v>
      </c>
      <c r="AF2174" s="2">
        <f t="shared" si="706"/>
        <v>0.20000323457109587</v>
      </c>
      <c r="AG2174" s="2">
        <v>3.0915999999999999E-3</v>
      </c>
      <c r="AH2174" s="2">
        <f t="shared" si="707"/>
        <v>0.1</v>
      </c>
      <c r="AI2174" s="2">
        <v>2.4733000000000002E-2</v>
      </c>
      <c r="AJ2174" s="2">
        <f t="shared" si="708"/>
        <v>0.80000646914219176</v>
      </c>
      <c r="AK2174" s="2">
        <v>8.5658999999999996E-3</v>
      </c>
      <c r="AL2174" s="2">
        <f t="shared" si="709"/>
        <v>0.27707012550135851</v>
      </c>
      <c r="AM2174" s="2">
        <v>9.0659999999999994E-3</v>
      </c>
      <c r="AN2174" s="2">
        <f t="shared" si="710"/>
        <v>0.29324621555181779</v>
      </c>
      <c r="AO2174" s="2">
        <v>2.7129E-2</v>
      </c>
      <c r="AP2174" s="2">
        <f t="shared" si="711"/>
        <v>0.8775067925993012</v>
      </c>
      <c r="AQ2174" s="2">
        <v>9.6913999999999995E-4</v>
      </c>
      <c r="AR2174" s="2">
        <f t="shared" si="712"/>
        <v>3.1347522318540558E-2</v>
      </c>
      <c r="AS2174" s="2">
        <v>6.4117999999999998E-4</v>
      </c>
      <c r="AT2174" s="2">
        <f t="shared" si="713"/>
        <v>2.0739422952516493E-2</v>
      </c>
    </row>
    <row r="2175" spans="1:46" x14ac:dyDescent="0.25">
      <c r="A2175" s="1">
        <v>63551</v>
      </c>
      <c r="B2175" s="1">
        <v>3.1160000000000001</v>
      </c>
      <c r="C2175" s="1">
        <v>1.2370000000000001</v>
      </c>
      <c r="D2175" s="1">
        <v>44.982799999999997</v>
      </c>
      <c r="E2175" s="1">
        <v>2.15</v>
      </c>
      <c r="F2175" s="1">
        <v>2.2563</v>
      </c>
      <c r="G2175" s="1">
        <v>0.53210000000000002</v>
      </c>
      <c r="H2175" s="2">
        <v>3.3041</v>
      </c>
      <c r="I2175" s="2">
        <f t="shared" si="693"/>
        <v>0.64008438004609358</v>
      </c>
      <c r="J2175" s="2">
        <f t="shared" si="694"/>
        <v>0.60301668806161746</v>
      </c>
      <c r="K2175" s="2">
        <f t="shared" si="695"/>
        <v>1.2737866055523603</v>
      </c>
      <c r="L2175" s="2">
        <f t="shared" si="696"/>
        <v>2.3926119907943511</v>
      </c>
      <c r="M2175" s="2">
        <f t="shared" si="697"/>
        <v>7.7576195895635511E-2</v>
      </c>
      <c r="N2175" s="2">
        <v>3.3596000000000001E-2</v>
      </c>
      <c r="O2175" s="2">
        <f t="shared" si="698"/>
        <v>1.0167973124300111</v>
      </c>
      <c r="P2175" s="2">
        <v>3.2574000000000001</v>
      </c>
      <c r="Q2175" s="2">
        <v>3.6003E-2</v>
      </c>
      <c r="R2175" s="2">
        <f t="shared" si="699"/>
        <v>1.0896461971489966</v>
      </c>
      <c r="S2175" s="2">
        <v>2.002E-2</v>
      </c>
      <c r="T2175" s="2">
        <f t="shared" si="700"/>
        <v>0.60591386459247598</v>
      </c>
      <c r="U2175" s="2">
        <v>8.9234999999999995E-5</v>
      </c>
      <c r="V2175" s="2">
        <f t="shared" si="701"/>
        <v>2.7007354498955844E-3</v>
      </c>
      <c r="W2175" s="2">
        <v>6.2335999999999999E-4</v>
      </c>
      <c r="X2175" s="2">
        <f t="shared" si="702"/>
        <v>1.8866257074543751E-2</v>
      </c>
      <c r="Y2175" s="2">
        <v>2.3128999999999999E-4</v>
      </c>
      <c r="Z2175" s="2">
        <f t="shared" si="703"/>
        <v>7.0000907962834051E-3</v>
      </c>
      <c r="AA2175" s="2">
        <v>4.9562E-3</v>
      </c>
      <c r="AB2175" s="2">
        <f t="shared" si="704"/>
        <v>0.15000151327139008</v>
      </c>
      <c r="AC2175" s="2">
        <v>4.9562E-3</v>
      </c>
      <c r="AD2175" s="2">
        <f t="shared" si="705"/>
        <v>0.15000151327139008</v>
      </c>
      <c r="AE2175" s="2">
        <v>6.6081999999999998E-3</v>
      </c>
      <c r="AF2175" s="2">
        <f t="shared" si="706"/>
        <v>0.2</v>
      </c>
      <c r="AG2175" s="2">
        <v>3.3040999999999999E-3</v>
      </c>
      <c r="AH2175" s="2">
        <f t="shared" si="707"/>
        <v>0.1</v>
      </c>
      <c r="AI2175" s="2">
        <v>2.6433000000000002E-2</v>
      </c>
      <c r="AJ2175" s="2">
        <f t="shared" si="708"/>
        <v>0.80000605308556039</v>
      </c>
      <c r="AK2175" s="2">
        <v>8.6393000000000008E-3</v>
      </c>
      <c r="AL2175" s="2">
        <f t="shared" si="709"/>
        <v>0.26147211040828067</v>
      </c>
      <c r="AM2175" s="2">
        <v>9.3378999999999997E-3</v>
      </c>
      <c r="AN2175" s="2">
        <f t="shared" si="710"/>
        <v>0.28261553827063346</v>
      </c>
      <c r="AO2175" s="2">
        <v>2.7976999999999998E-2</v>
      </c>
      <c r="AP2175" s="2">
        <f t="shared" si="711"/>
        <v>0.84673587361157343</v>
      </c>
      <c r="AQ2175" s="2">
        <v>1.0494E-3</v>
      </c>
      <c r="AR2175" s="2">
        <f t="shared" si="712"/>
        <v>3.1760539935231986E-2</v>
      </c>
      <c r="AS2175" s="2">
        <v>7.0052000000000005E-4</v>
      </c>
      <c r="AT2175" s="2">
        <f t="shared" si="713"/>
        <v>2.1201537483732335E-2</v>
      </c>
    </row>
    <row r="2176" spans="1:46" x14ac:dyDescent="0.25">
      <c r="A2176" s="1">
        <v>63551</v>
      </c>
      <c r="B2176" s="1">
        <v>3.1160000000000001</v>
      </c>
      <c r="C2176" s="1">
        <v>1.2262</v>
      </c>
      <c r="D2176" s="1">
        <v>44.982799999999997</v>
      </c>
      <c r="E2176" s="1">
        <v>2.19</v>
      </c>
      <c r="F2176" s="1">
        <v>2.2366000000000001</v>
      </c>
      <c r="G2176" s="1">
        <v>0.52900000000000003</v>
      </c>
      <c r="H2176" s="2">
        <v>3.5388999999999999</v>
      </c>
      <c r="I2176" s="2">
        <f t="shared" si="693"/>
        <v>0.63086966028602431</v>
      </c>
      <c r="J2176" s="2">
        <f t="shared" si="694"/>
        <v>0.60648267008985879</v>
      </c>
      <c r="K2176" s="2">
        <f t="shared" si="695"/>
        <v>1.2700322695730843</v>
      </c>
      <c r="L2176" s="2">
        <f t="shared" si="696"/>
        <v>2.463016462897031</v>
      </c>
      <c r="M2176" s="2">
        <f t="shared" si="697"/>
        <v>8.3081803564256942E-2</v>
      </c>
      <c r="N2176" s="2">
        <v>3.4799999999999998E-2</v>
      </c>
      <c r="O2176" s="2">
        <f t="shared" si="698"/>
        <v>0.98335641018395537</v>
      </c>
      <c r="P2176" s="2">
        <v>3.4419</v>
      </c>
      <c r="Q2176" s="2">
        <v>3.7941999999999997E-2</v>
      </c>
      <c r="R2176" s="2">
        <f t="shared" si="699"/>
        <v>1.0721410607815987</v>
      </c>
      <c r="S2176" s="2">
        <v>2.1443E-2</v>
      </c>
      <c r="T2176" s="2">
        <f t="shared" si="700"/>
        <v>0.60592274435559079</v>
      </c>
      <c r="U2176" s="2">
        <v>9.5576999999999996E-5</v>
      </c>
      <c r="V2176" s="2">
        <f t="shared" si="701"/>
        <v>2.7007544717285031E-3</v>
      </c>
      <c r="W2176" s="2">
        <v>6.6766999999999998E-4</v>
      </c>
      <c r="X2176" s="2">
        <f t="shared" si="702"/>
        <v>1.8866596965158664E-2</v>
      </c>
      <c r="Y2176" s="2">
        <v>2.4772999999999999E-4</v>
      </c>
      <c r="Z2176" s="2">
        <f t="shared" si="703"/>
        <v>7.0001978015767612E-3</v>
      </c>
      <c r="AA2176" s="2">
        <v>5.3083999999999996E-3</v>
      </c>
      <c r="AB2176" s="2">
        <f t="shared" si="704"/>
        <v>0.15000141286840543</v>
      </c>
      <c r="AC2176" s="2">
        <v>5.3083999999999996E-3</v>
      </c>
      <c r="AD2176" s="2">
        <f t="shared" si="705"/>
        <v>0.15000141286840543</v>
      </c>
      <c r="AE2176" s="2">
        <v>7.0778999999999998E-3</v>
      </c>
      <c r="AF2176" s="2">
        <f t="shared" si="706"/>
        <v>0.20000282573681086</v>
      </c>
      <c r="AG2176" s="2">
        <v>3.5389000000000002E-3</v>
      </c>
      <c r="AH2176" s="2">
        <f t="shared" si="707"/>
        <v>0.1</v>
      </c>
      <c r="AI2176" s="2">
        <v>2.8312E-2</v>
      </c>
      <c r="AJ2176" s="2">
        <f t="shared" si="708"/>
        <v>0.80002260589448704</v>
      </c>
      <c r="AK2176" s="2">
        <v>8.3149000000000001E-3</v>
      </c>
      <c r="AL2176" s="2">
        <f t="shared" si="709"/>
        <v>0.2349571900873153</v>
      </c>
      <c r="AM2176" s="2">
        <v>9.4666000000000004E-3</v>
      </c>
      <c r="AN2176" s="2">
        <f t="shared" si="710"/>
        <v>0.26750120093814461</v>
      </c>
      <c r="AO2176" s="2">
        <v>2.8393999999999999E-2</v>
      </c>
      <c r="AP2176" s="2">
        <f t="shared" si="711"/>
        <v>0.8023397100794033</v>
      </c>
      <c r="AQ2176" s="2">
        <v>1.0845E-3</v>
      </c>
      <c r="AR2176" s="2">
        <f t="shared" si="712"/>
        <v>3.0645115713922408E-2</v>
      </c>
      <c r="AS2176" s="2">
        <v>7.6422000000000003E-4</v>
      </c>
      <c r="AT2176" s="2">
        <f t="shared" si="713"/>
        <v>2.159484585605697E-2</v>
      </c>
    </row>
    <row r="2177" spans="1:46" x14ac:dyDescent="0.25">
      <c r="A2177" s="1">
        <v>63551</v>
      </c>
      <c r="B2177" s="1">
        <v>3.1160000000000001</v>
      </c>
      <c r="C2177" s="1">
        <v>1.2154</v>
      </c>
      <c r="D2177" s="1">
        <v>44.982799999999997</v>
      </c>
      <c r="E2177" s="1">
        <v>2.23</v>
      </c>
      <c r="F2177" s="1">
        <v>2.2168999999999999</v>
      </c>
      <c r="G2177" s="1">
        <v>0.52590000000000003</v>
      </c>
      <c r="H2177" s="2">
        <v>3.6208999999999998</v>
      </c>
      <c r="I2177" s="2">
        <f t="shared" si="693"/>
        <v>0.62175966426941376</v>
      </c>
      <c r="J2177" s="2">
        <f t="shared" si="694"/>
        <v>0.60994865211810012</v>
      </c>
      <c r="K2177" s="2">
        <f t="shared" si="695"/>
        <v>1.266301959656648</v>
      </c>
      <c r="L2177" s="2">
        <f t="shared" si="696"/>
        <v>2.5357204444952717</v>
      </c>
      <c r="M2177" s="2">
        <f t="shared" si="697"/>
        <v>8.4989281639013856E-2</v>
      </c>
      <c r="N2177" s="2">
        <v>3.5215999999999997E-2</v>
      </c>
      <c r="O2177" s="2">
        <f t="shared" si="698"/>
        <v>0.97257587892512909</v>
      </c>
      <c r="P2177" s="2">
        <v>3.6132</v>
      </c>
      <c r="Q2177" s="2">
        <v>3.8165999999999999E-2</v>
      </c>
      <c r="R2177" s="2">
        <f t="shared" si="699"/>
        <v>1.0540473362976055</v>
      </c>
      <c r="S2177" s="2">
        <v>2.1940000000000001E-2</v>
      </c>
      <c r="T2177" s="2">
        <f t="shared" si="700"/>
        <v>0.605926703305808</v>
      </c>
      <c r="U2177" s="2">
        <v>9.7789999999999997E-5</v>
      </c>
      <c r="V2177" s="2">
        <f t="shared" si="701"/>
        <v>2.7007097682896519E-3</v>
      </c>
      <c r="W2177" s="2">
        <v>6.8311999999999995E-4</v>
      </c>
      <c r="X2177" s="2">
        <f t="shared" si="702"/>
        <v>1.8866027783147835E-2</v>
      </c>
      <c r="Y2177" s="2">
        <v>2.5346E-4</v>
      </c>
      <c r="Z2177" s="2">
        <f t="shared" si="703"/>
        <v>6.9999171476704692E-3</v>
      </c>
      <c r="AA2177" s="2">
        <v>5.4313E-3</v>
      </c>
      <c r="AB2177" s="2">
        <f t="shared" si="704"/>
        <v>0.14999861912784115</v>
      </c>
      <c r="AC2177" s="2">
        <v>5.4313E-3</v>
      </c>
      <c r="AD2177" s="2">
        <f t="shared" si="705"/>
        <v>0.14999861912784115</v>
      </c>
      <c r="AE2177" s="2">
        <v>7.2417000000000002E-3</v>
      </c>
      <c r="AF2177" s="2">
        <f t="shared" si="706"/>
        <v>0.1999972382556823</v>
      </c>
      <c r="AG2177" s="2">
        <v>3.6208999999999998E-3</v>
      </c>
      <c r="AH2177" s="2">
        <f t="shared" si="707"/>
        <v>0.1</v>
      </c>
      <c r="AI2177" s="2">
        <v>2.8967E-2</v>
      </c>
      <c r="AJ2177" s="2">
        <f t="shared" si="708"/>
        <v>0.79999447651136457</v>
      </c>
      <c r="AK2177" s="2">
        <v>7.4634999999999996E-3</v>
      </c>
      <c r="AL2177" s="2">
        <f t="shared" si="709"/>
        <v>0.20612278715236546</v>
      </c>
      <c r="AM2177" s="2">
        <v>9.0107999999999994E-3</v>
      </c>
      <c r="AN2177" s="2">
        <f t="shared" si="710"/>
        <v>0.24885525698030878</v>
      </c>
      <c r="AO2177" s="2">
        <v>2.7008999999999998E-2</v>
      </c>
      <c r="AP2177" s="2">
        <f t="shared" si="711"/>
        <v>0.74591952277058182</v>
      </c>
      <c r="AQ2177" s="2">
        <v>1.0124000000000001E-3</v>
      </c>
      <c r="AR2177" s="2">
        <f t="shared" si="712"/>
        <v>2.7959899472506843E-2</v>
      </c>
      <c r="AS2177" s="2">
        <v>8.3243E-4</v>
      </c>
      <c r="AT2177" s="2">
        <f t="shared" si="713"/>
        <v>2.298958822392223E-2</v>
      </c>
    </row>
    <row r="2178" spans="1:46" x14ac:dyDescent="0.25">
      <c r="A2178" s="1">
        <v>63551</v>
      </c>
      <c r="B2178" s="1">
        <v>3.1160000000000001</v>
      </c>
      <c r="C2178" s="1">
        <v>1.2045999999999999</v>
      </c>
      <c r="D2178" s="1">
        <v>44.982799999999997</v>
      </c>
      <c r="E2178" s="1">
        <v>2.27</v>
      </c>
      <c r="F2178" s="1">
        <v>2.1972</v>
      </c>
      <c r="G2178" s="1">
        <v>0.52280000000000004</v>
      </c>
      <c r="H2178" s="2">
        <v>3.8193999999999999</v>
      </c>
      <c r="I2178" s="2">
        <f t="shared" ref="I2178:I2241" si="714">F2178/2/0.938/(B2178-C2178)</f>
        <v>0.61275261683183357</v>
      </c>
      <c r="J2178" s="2">
        <f t="shared" ref="J2178:J2241" si="715">(B2178-C2178)/B2178</f>
        <v>0.61341463414634156</v>
      </c>
      <c r="K2178" s="2">
        <f t="shared" ref="K2178:K2241" si="716">1+(1-J2178)^2+2*0.938^2*I2178^2*J2178^2/F2178</f>
        <v>1.2625956758030521</v>
      </c>
      <c r="L2178" s="2">
        <f t="shared" ref="L2178:L2241" si="717">PI()*J2178/I2178/C2178</f>
        <v>2.610814234726317</v>
      </c>
      <c r="M2178" s="2">
        <f t="shared" ref="M2178:M2241" si="718">L2178*H2178*I2178*F2178^2/2/PI()*137*137/389370/K2178/2</f>
        <v>8.9618971715525325E-2</v>
      </c>
      <c r="N2178" s="2">
        <v>3.6095000000000002E-2</v>
      </c>
      <c r="O2178" s="2">
        <f t="shared" ref="O2178:O2241" si="719">N2178/H2178*100</f>
        <v>0.94504372414515381</v>
      </c>
      <c r="P2178" s="2">
        <v>3.7725</v>
      </c>
      <c r="Q2178" s="2">
        <v>3.9662000000000003E-2</v>
      </c>
      <c r="R2178" s="2">
        <f t="shared" ref="R2178:R2241" si="720">Q2178/H2178*100</f>
        <v>1.0384353563386921</v>
      </c>
      <c r="S2178" s="2">
        <v>2.3143E-2</v>
      </c>
      <c r="T2178" s="2">
        <f t="shared" ref="T2178:T2241" si="721">S2178/H2178*100</f>
        <v>0.60593286903702148</v>
      </c>
      <c r="U2178" s="2">
        <v>1.0315E-4</v>
      </c>
      <c r="V2178" s="2">
        <f t="shared" ref="V2178:V2241" si="722">U2178/H2178*100</f>
        <v>2.700685971618579E-3</v>
      </c>
      <c r="W2178" s="2">
        <v>7.2057999999999996E-4</v>
      </c>
      <c r="X2178" s="2">
        <f t="shared" ref="X2178:X2241" si="723">W2178/H2178*100</f>
        <v>1.8866314080745666E-2</v>
      </c>
      <c r="Y2178" s="2">
        <v>2.6736000000000002E-4</v>
      </c>
      <c r="Z2178" s="2">
        <f t="shared" ref="Z2178:Z2241" si="724">Y2178/H2178*100</f>
        <v>7.0000523642456932E-3</v>
      </c>
      <c r="AA2178" s="2">
        <v>5.7291E-3</v>
      </c>
      <c r="AB2178" s="2">
        <f t="shared" ref="AB2178:AB2241" si="725">AA2178/H2178*100</f>
        <v>0.15</v>
      </c>
      <c r="AC2178" s="2">
        <v>5.7291E-3</v>
      </c>
      <c r="AD2178" s="2">
        <f t="shared" ref="AD2178:AD2241" si="726">AC2178/H2178*100</f>
        <v>0.15</v>
      </c>
      <c r="AE2178" s="2">
        <v>7.6388000000000003E-3</v>
      </c>
      <c r="AF2178" s="2">
        <f t="shared" ref="AF2178:AF2241" si="727">AE2178/H2178*100</f>
        <v>0.2</v>
      </c>
      <c r="AG2178" s="2">
        <v>3.8194000000000001E-3</v>
      </c>
      <c r="AH2178" s="2">
        <f t="shared" ref="AH2178:AH2241" si="728">AG2178/H2178*100</f>
        <v>0.1</v>
      </c>
      <c r="AI2178" s="2">
        <v>3.0554999999999999E-2</v>
      </c>
      <c r="AJ2178" s="2">
        <f t="shared" ref="AJ2178:AJ2241" si="729">AI2178/H2178*100</f>
        <v>0.79999476357543076</v>
      </c>
      <c r="AK2178" s="2">
        <v>6.7993999999999997E-3</v>
      </c>
      <c r="AL2178" s="2">
        <f t="shared" ref="AL2178:AL2241" si="730">AK2178/H2178*100</f>
        <v>0.17802272608263078</v>
      </c>
      <c r="AM2178" s="2">
        <v>8.8530999999999992E-3</v>
      </c>
      <c r="AN2178" s="2">
        <f t="shared" ref="AN2178:AN2241" si="731">AM2178/H2178*100</f>
        <v>0.2317929517725297</v>
      </c>
      <c r="AO2178" s="2">
        <v>2.6557000000000001E-2</v>
      </c>
      <c r="AP2178" s="2">
        <f t="shared" ref="AP2178:AP2241" si="732">AO2178/H2178*100</f>
        <v>0.69531863643504221</v>
      </c>
      <c r="AQ2178" s="2">
        <v>9.2584000000000004E-4</v>
      </c>
      <c r="AR2178" s="2">
        <f t="shared" ref="AR2178:AR2241" si="733">AQ2178/H2178*100</f>
        <v>2.4240456616222445E-2</v>
      </c>
      <c r="AS2178" s="2">
        <v>9.0582E-4</v>
      </c>
      <c r="AT2178" s="2">
        <f t="shared" ref="AT2178:AT2241" si="734">AS2178/H2178*100</f>
        <v>2.3716290516835103E-2</v>
      </c>
    </row>
    <row r="2179" spans="1:46" x14ac:dyDescent="0.25">
      <c r="A2179" s="1">
        <v>63551</v>
      </c>
      <c r="B2179" s="1">
        <v>3.1160000000000001</v>
      </c>
      <c r="C2179" s="1">
        <v>1.1938</v>
      </c>
      <c r="D2179" s="1">
        <v>44.982799999999997</v>
      </c>
      <c r="E2179" s="1">
        <v>2.31</v>
      </c>
      <c r="F2179" s="1">
        <v>2.1775000000000002</v>
      </c>
      <c r="G2179" s="1">
        <v>0.51959999999999995</v>
      </c>
      <c r="H2179" s="2">
        <v>4.0507999999999997</v>
      </c>
      <c r="I2179" s="2">
        <f t="shared" si="714"/>
        <v>0.60384678270434178</v>
      </c>
      <c r="J2179" s="2">
        <f t="shared" si="715"/>
        <v>0.61688061617458279</v>
      </c>
      <c r="K2179" s="2">
        <f t="shared" si="716"/>
        <v>1.2589134180122965</v>
      </c>
      <c r="L2179" s="2">
        <f t="shared" si="717"/>
        <v>2.6883924392308707</v>
      </c>
      <c r="M2179" s="2">
        <f t="shared" si="718"/>
        <v>9.5005658266351295E-2</v>
      </c>
      <c r="N2179" s="2">
        <v>3.7437999999999999E-2</v>
      </c>
      <c r="O2179" s="2">
        <f t="shared" si="719"/>
        <v>0.92421250123432408</v>
      </c>
      <c r="P2179" s="2">
        <v>3.9137</v>
      </c>
      <c r="Q2179" s="2">
        <v>4.1569000000000002E-2</v>
      </c>
      <c r="R2179" s="2">
        <f t="shared" si="720"/>
        <v>1.0261923570652711</v>
      </c>
      <c r="S2179" s="2">
        <v>2.4545000000000001E-2</v>
      </c>
      <c r="T2179" s="2">
        <f t="shared" si="721"/>
        <v>0.60592969290016785</v>
      </c>
      <c r="U2179" s="2">
        <v>1.094E-4</v>
      </c>
      <c r="V2179" s="2">
        <f t="shared" si="722"/>
        <v>2.7007010960797872E-3</v>
      </c>
      <c r="W2179" s="2">
        <v>7.6424000000000001E-4</v>
      </c>
      <c r="X2179" s="2">
        <f t="shared" si="723"/>
        <v>1.8866396761133605E-2</v>
      </c>
      <c r="Y2179" s="2">
        <v>2.8355999999999998E-4</v>
      </c>
      <c r="Z2179" s="2">
        <f t="shared" si="724"/>
        <v>7.0000987459267298E-3</v>
      </c>
      <c r="AA2179" s="2">
        <v>6.0762999999999998E-3</v>
      </c>
      <c r="AB2179" s="2">
        <f t="shared" si="725"/>
        <v>0.15000246864816827</v>
      </c>
      <c r="AC2179" s="2">
        <v>6.0762999999999998E-3</v>
      </c>
      <c r="AD2179" s="2">
        <f t="shared" si="726"/>
        <v>0.15000246864816827</v>
      </c>
      <c r="AE2179" s="2">
        <v>8.1016999999999999E-3</v>
      </c>
      <c r="AF2179" s="2">
        <f t="shared" si="727"/>
        <v>0.20000246864816826</v>
      </c>
      <c r="AG2179" s="2">
        <v>4.0508000000000002E-3</v>
      </c>
      <c r="AH2179" s="2">
        <f t="shared" si="728"/>
        <v>0.1</v>
      </c>
      <c r="AI2179" s="2">
        <v>3.2406999999999998E-2</v>
      </c>
      <c r="AJ2179" s="2">
        <f t="shared" si="729"/>
        <v>0.80001481188900958</v>
      </c>
      <c r="AK2179" s="2">
        <v>6.2626000000000001E-3</v>
      </c>
      <c r="AL2179" s="2">
        <f t="shared" si="730"/>
        <v>0.15460156018564236</v>
      </c>
      <c r="AM2179" s="2">
        <v>8.7291000000000001E-3</v>
      </c>
      <c r="AN2179" s="2">
        <f t="shared" si="731"/>
        <v>0.21549076725585073</v>
      </c>
      <c r="AO2179" s="2">
        <v>2.6155999999999999E-2</v>
      </c>
      <c r="AP2179" s="2">
        <f t="shared" si="732"/>
        <v>0.64569961489088579</v>
      </c>
      <c r="AQ2179" s="2">
        <v>7.6152999999999995E-4</v>
      </c>
      <c r="AR2179" s="2">
        <f t="shared" si="733"/>
        <v>1.8799496395773673E-2</v>
      </c>
      <c r="AS2179" s="2">
        <v>9.8400000000000007E-4</v>
      </c>
      <c r="AT2179" s="2">
        <f t="shared" si="734"/>
        <v>2.4291497975708506E-2</v>
      </c>
    </row>
    <row r="2180" spans="1:46" x14ac:dyDescent="0.25">
      <c r="A2180" s="1">
        <v>63551</v>
      </c>
      <c r="B2180" s="1">
        <v>3.1160000000000001</v>
      </c>
      <c r="C2180" s="1">
        <v>1.1830000000000001</v>
      </c>
      <c r="D2180" s="1">
        <v>44.982799999999997</v>
      </c>
      <c r="E2180" s="1">
        <v>2.35</v>
      </c>
      <c r="F2180" s="1">
        <v>2.1577000000000002</v>
      </c>
      <c r="G2180" s="1">
        <v>0.51639999999999997</v>
      </c>
      <c r="H2180" s="2">
        <v>4.1609999999999996</v>
      </c>
      <c r="I2180" s="2">
        <f t="shared" si="714"/>
        <v>0.5950128891423454</v>
      </c>
      <c r="J2180" s="2">
        <f t="shared" si="715"/>
        <v>0.62034659820282412</v>
      </c>
      <c r="K2180" s="2">
        <f t="shared" si="716"/>
        <v>1.2552500366652879</v>
      </c>
      <c r="L2180" s="2">
        <f t="shared" si="717"/>
        <v>2.7686825250184848</v>
      </c>
      <c r="M2180" s="2">
        <f t="shared" si="718"/>
        <v>9.7525438666708944E-2</v>
      </c>
      <c r="N2180" s="2">
        <v>3.8327E-2</v>
      </c>
      <c r="O2180" s="2">
        <f t="shared" si="719"/>
        <v>0.92110069694784913</v>
      </c>
      <c r="P2180" s="2">
        <v>4.0449000000000002</v>
      </c>
      <c r="Q2180" s="2">
        <v>4.2389999999999997E-2</v>
      </c>
      <c r="R2180" s="2">
        <f t="shared" si="720"/>
        <v>1.0187454938716656</v>
      </c>
      <c r="S2180" s="2">
        <v>2.5211999999999998E-2</v>
      </c>
      <c r="T2180" s="2">
        <f t="shared" si="721"/>
        <v>0.60591204037490987</v>
      </c>
      <c r="U2180" s="2">
        <v>1.1238E-4</v>
      </c>
      <c r="V2180" s="2">
        <f t="shared" si="722"/>
        <v>2.7007930785868783E-3</v>
      </c>
      <c r="W2180" s="2">
        <v>7.8501999999999999E-4</v>
      </c>
      <c r="X2180" s="2">
        <f t="shared" si="723"/>
        <v>1.886613794760875E-2</v>
      </c>
      <c r="Y2180" s="2">
        <v>2.9126999999999999E-4</v>
      </c>
      <c r="Z2180" s="2">
        <f t="shared" si="724"/>
        <v>7.000000000000001E-3</v>
      </c>
      <c r="AA2180" s="2">
        <v>6.2414000000000002E-3</v>
      </c>
      <c r="AB2180" s="2">
        <f t="shared" si="725"/>
        <v>0.14999759673155494</v>
      </c>
      <c r="AC2180" s="2">
        <v>6.2414000000000002E-3</v>
      </c>
      <c r="AD2180" s="2">
        <f t="shared" si="726"/>
        <v>0.14999759673155494</v>
      </c>
      <c r="AE2180" s="2">
        <v>8.3219000000000001E-3</v>
      </c>
      <c r="AF2180" s="2">
        <f t="shared" si="727"/>
        <v>0.19999759673155496</v>
      </c>
      <c r="AG2180" s="2">
        <v>4.1609999999999998E-3</v>
      </c>
      <c r="AH2180" s="2">
        <f t="shared" si="728"/>
        <v>0.1</v>
      </c>
      <c r="AI2180" s="2">
        <v>3.3287999999999998E-2</v>
      </c>
      <c r="AJ2180" s="2">
        <f t="shared" si="729"/>
        <v>0.8</v>
      </c>
      <c r="AK2180" s="2">
        <v>5.7664999999999999E-3</v>
      </c>
      <c r="AL2180" s="2">
        <f t="shared" si="730"/>
        <v>0.13858447488584477</v>
      </c>
      <c r="AM2180" s="2">
        <v>8.5251000000000007E-3</v>
      </c>
      <c r="AN2180" s="2">
        <f t="shared" si="731"/>
        <v>0.20488103821196829</v>
      </c>
      <c r="AO2180" s="2">
        <v>2.5554E-2</v>
      </c>
      <c r="AP2180" s="2">
        <f t="shared" si="732"/>
        <v>0.61413121845710172</v>
      </c>
      <c r="AQ2180" s="2">
        <v>5.5382000000000001E-4</v>
      </c>
      <c r="AR2180" s="2">
        <f t="shared" si="733"/>
        <v>1.3309781302571499E-2</v>
      </c>
      <c r="AS2180" s="2">
        <v>1.0688E-3</v>
      </c>
      <c r="AT2180" s="2">
        <f t="shared" si="734"/>
        <v>2.5686133141071859E-2</v>
      </c>
    </row>
    <row r="2181" spans="1:46" x14ac:dyDescent="0.25">
      <c r="A2181" s="1">
        <v>63551</v>
      </c>
      <c r="B2181" s="1">
        <v>3.1160000000000001</v>
      </c>
      <c r="C2181" s="1">
        <v>1.1721999999999999</v>
      </c>
      <c r="D2181" s="1">
        <v>44.982799999999997</v>
      </c>
      <c r="E2181" s="1">
        <v>2.39</v>
      </c>
      <c r="F2181" s="1">
        <v>2.1379999999999999</v>
      </c>
      <c r="G2181" s="1">
        <v>0.5131</v>
      </c>
      <c r="H2181" s="2">
        <v>4.2190000000000003</v>
      </c>
      <c r="I2181" s="2">
        <f t="shared" si="714"/>
        <v>0.58630458309191902</v>
      </c>
      <c r="J2181" s="2">
        <f t="shared" si="715"/>
        <v>0.62381258023106556</v>
      </c>
      <c r="K2181" s="2">
        <f t="shared" si="716"/>
        <v>1.2516158310002126</v>
      </c>
      <c r="L2181" s="2">
        <f t="shared" si="717"/>
        <v>2.8515368967150962</v>
      </c>
      <c r="M2181" s="2">
        <f t="shared" si="718"/>
        <v>9.8815471457379705E-2</v>
      </c>
      <c r="N2181" s="2">
        <v>3.7963999999999998E-2</v>
      </c>
      <c r="O2181" s="2">
        <f t="shared" si="719"/>
        <v>0.89983408390613884</v>
      </c>
      <c r="P2181" s="2">
        <v>4.1681999999999997</v>
      </c>
      <c r="Q2181" s="2">
        <v>4.2803000000000001E-2</v>
      </c>
      <c r="R2181" s="2">
        <f t="shared" si="720"/>
        <v>1.014529509362408</v>
      </c>
      <c r="S2181" s="2">
        <v>2.5564E-2</v>
      </c>
      <c r="T2181" s="2">
        <f t="shared" si="721"/>
        <v>0.60592557478075371</v>
      </c>
      <c r="U2181" s="2">
        <v>1.1394E-4</v>
      </c>
      <c r="V2181" s="2">
        <f t="shared" si="722"/>
        <v>2.7006399620763209E-3</v>
      </c>
      <c r="W2181" s="2">
        <v>7.9597000000000001E-4</v>
      </c>
      <c r="X2181" s="2">
        <f t="shared" si="723"/>
        <v>1.8866319032946194E-2</v>
      </c>
      <c r="Y2181" s="2">
        <v>2.9533000000000001E-4</v>
      </c>
      <c r="Z2181" s="2">
        <f t="shared" si="724"/>
        <v>6.9999999999999993E-3</v>
      </c>
      <c r="AA2181" s="2">
        <v>6.3284999999999999E-3</v>
      </c>
      <c r="AB2181" s="2">
        <f t="shared" si="725"/>
        <v>0.15</v>
      </c>
      <c r="AC2181" s="2">
        <v>6.3284999999999999E-3</v>
      </c>
      <c r="AD2181" s="2">
        <f t="shared" si="726"/>
        <v>0.15</v>
      </c>
      <c r="AE2181" s="2">
        <v>8.4379999999999993E-3</v>
      </c>
      <c r="AF2181" s="2">
        <f t="shared" si="727"/>
        <v>0.19999999999999996</v>
      </c>
      <c r="AG2181" s="2">
        <v>4.2189999999999997E-3</v>
      </c>
      <c r="AH2181" s="2">
        <f t="shared" si="728"/>
        <v>9.9999999999999978E-2</v>
      </c>
      <c r="AI2181" s="2">
        <v>3.3751999999999997E-2</v>
      </c>
      <c r="AJ2181" s="2">
        <f t="shared" si="729"/>
        <v>0.79999999999999982</v>
      </c>
      <c r="AK2181" s="2">
        <v>5.4346999999999998E-3</v>
      </c>
      <c r="AL2181" s="2">
        <f t="shared" si="730"/>
        <v>0.12881488504384925</v>
      </c>
      <c r="AM2181" s="2">
        <v>8.3797999999999997E-3</v>
      </c>
      <c r="AN2181" s="2">
        <f t="shared" si="731"/>
        <v>0.19862052619104054</v>
      </c>
      <c r="AO2181" s="2">
        <v>2.5097999999999999E-2</v>
      </c>
      <c r="AP2181" s="2">
        <f t="shared" si="732"/>
        <v>0.59488030338942877</v>
      </c>
      <c r="AQ2181" s="2">
        <v>3.1702999999999999E-4</v>
      </c>
      <c r="AR2181" s="2">
        <f t="shared" si="733"/>
        <v>7.5143398909694225E-3</v>
      </c>
      <c r="AS2181" s="2">
        <v>1.1605999999999999E-3</v>
      </c>
      <c r="AT2181" s="2">
        <f t="shared" si="734"/>
        <v>2.7508888362171129E-2</v>
      </c>
    </row>
    <row r="2182" spans="1:46" x14ac:dyDescent="0.25">
      <c r="A2182" s="1">
        <v>63551</v>
      </c>
      <c r="B2182" s="1">
        <v>3.1160000000000001</v>
      </c>
      <c r="C2182" s="1">
        <v>1.1614</v>
      </c>
      <c r="D2182" s="1">
        <v>44.982799999999997</v>
      </c>
      <c r="E2182" s="1">
        <v>2.4300000000000002</v>
      </c>
      <c r="F2182" s="1">
        <v>2.1183000000000001</v>
      </c>
      <c r="G2182" s="1">
        <v>0.50990000000000002</v>
      </c>
      <c r="H2182" s="2">
        <v>4.3887</v>
      </c>
      <c r="I2182" s="2">
        <f t="shared" si="714"/>
        <v>0.57769251126368126</v>
      </c>
      <c r="J2182" s="2">
        <f t="shared" si="715"/>
        <v>0.62727856225930678</v>
      </c>
      <c r="K2182" s="2">
        <f t="shared" si="716"/>
        <v>1.2480056513979774</v>
      </c>
      <c r="L2182" s="2">
        <f t="shared" si="717"/>
        <v>2.9371880911782386</v>
      </c>
      <c r="M2182" s="2">
        <f t="shared" si="718"/>
        <v>0.1027049923660962</v>
      </c>
      <c r="N2182" s="2">
        <v>3.8261999999999997E-2</v>
      </c>
      <c r="O2182" s="2">
        <f t="shared" si="719"/>
        <v>0.87182992685761151</v>
      </c>
      <c r="P2182" s="2">
        <v>4.2914000000000003</v>
      </c>
      <c r="Q2182" s="2">
        <v>4.4502E-2</v>
      </c>
      <c r="R2182" s="2">
        <f t="shared" si="720"/>
        <v>1.0140132613302344</v>
      </c>
      <c r="S2182" s="2">
        <v>2.6592000000000001E-2</v>
      </c>
      <c r="T2182" s="2">
        <f t="shared" si="721"/>
        <v>0.60591974844486973</v>
      </c>
      <c r="U2182" s="2">
        <v>1.1853000000000001E-4</v>
      </c>
      <c r="V2182" s="2">
        <f t="shared" si="722"/>
        <v>2.7007997812564083E-3</v>
      </c>
      <c r="W2182" s="2">
        <v>8.2799000000000002E-4</v>
      </c>
      <c r="X2182" s="2">
        <f t="shared" si="723"/>
        <v>1.8866406908651767E-2</v>
      </c>
      <c r="Y2182" s="2">
        <v>3.0720999999999998E-4</v>
      </c>
      <c r="Z2182" s="2">
        <f t="shared" si="724"/>
        <v>7.0000227857907804E-3</v>
      </c>
      <c r="AA2182" s="2">
        <v>6.5830999999999997E-3</v>
      </c>
      <c r="AB2182" s="2">
        <f t="shared" si="725"/>
        <v>0.15000113928953904</v>
      </c>
      <c r="AC2182" s="2">
        <v>6.5830999999999997E-3</v>
      </c>
      <c r="AD2182" s="2">
        <f t="shared" si="726"/>
        <v>0.15000113928953904</v>
      </c>
      <c r="AE2182" s="2">
        <v>8.7773999999999994E-3</v>
      </c>
      <c r="AF2182" s="2">
        <f t="shared" si="727"/>
        <v>0.2</v>
      </c>
      <c r="AG2182" s="2">
        <v>4.3886999999999997E-3</v>
      </c>
      <c r="AH2182" s="2">
        <f t="shared" si="728"/>
        <v>0.1</v>
      </c>
      <c r="AI2182" s="2">
        <v>3.5110000000000002E-2</v>
      </c>
      <c r="AJ2182" s="2">
        <f t="shared" si="729"/>
        <v>0.8000091143163125</v>
      </c>
      <c r="AK2182" s="2">
        <v>5.6362000000000001E-3</v>
      </c>
      <c r="AL2182" s="2">
        <f t="shared" si="730"/>
        <v>0.12842527399913414</v>
      </c>
      <c r="AM2182" s="2">
        <v>8.6464999999999997E-3</v>
      </c>
      <c r="AN2182" s="2">
        <f t="shared" si="731"/>
        <v>0.19701733998678422</v>
      </c>
      <c r="AO2182" s="2">
        <v>2.5888000000000001E-2</v>
      </c>
      <c r="AP2182" s="2">
        <f t="shared" si="732"/>
        <v>0.58987855173513792</v>
      </c>
      <c r="AQ2182" s="2">
        <v>9.2372000000000003E-5</v>
      </c>
      <c r="AR2182" s="2">
        <f t="shared" si="733"/>
        <v>2.1047690660104361E-3</v>
      </c>
      <c r="AS2182" s="2">
        <v>1.2607E-3</v>
      </c>
      <c r="AT2182" s="2">
        <f t="shared" si="734"/>
        <v>2.8726046437441609E-2</v>
      </c>
    </row>
    <row r="2183" spans="1:46" x14ac:dyDescent="0.25">
      <c r="A2183" s="1">
        <v>63551</v>
      </c>
      <c r="B2183" s="1">
        <v>3.1160000000000001</v>
      </c>
      <c r="C2183" s="1">
        <v>1.1506000000000001</v>
      </c>
      <c r="D2183" s="1">
        <v>44.982799999999997</v>
      </c>
      <c r="E2183" s="1">
        <v>2.4700000000000002</v>
      </c>
      <c r="F2183" s="1">
        <v>2.0985999999999998</v>
      </c>
      <c r="G2183" s="1">
        <v>0.50660000000000005</v>
      </c>
      <c r="H2183" s="2">
        <v>4.5197000000000003</v>
      </c>
      <c r="I2183" s="2">
        <f t="shared" si="714"/>
        <v>0.56917508721782351</v>
      </c>
      <c r="J2183" s="2">
        <f t="shared" si="715"/>
        <v>0.63074454428754811</v>
      </c>
      <c r="K2183" s="2">
        <f t="shared" si="716"/>
        <v>1.2444194978585823</v>
      </c>
      <c r="L2183" s="2">
        <f t="shared" si="717"/>
        <v>3.0257505642782347</v>
      </c>
      <c r="M2183" s="2">
        <f t="shared" si="718"/>
        <v>0.10566956699158002</v>
      </c>
      <c r="N2183" s="2">
        <v>3.8714999999999999E-2</v>
      </c>
      <c r="O2183" s="2">
        <f t="shared" si="719"/>
        <v>0.85658340155320045</v>
      </c>
      <c r="P2183" s="2">
        <v>4.4226999999999999</v>
      </c>
      <c r="Q2183" s="2">
        <v>4.5900000000000003E-2</v>
      </c>
      <c r="R2183" s="2">
        <f t="shared" si="720"/>
        <v>1.0155541296988737</v>
      </c>
      <c r="S2183" s="2">
        <v>2.7386000000000001E-2</v>
      </c>
      <c r="T2183" s="2">
        <f t="shared" si="721"/>
        <v>0.60592517202469187</v>
      </c>
      <c r="U2183" s="2">
        <v>1.2205999999999999E-4</v>
      </c>
      <c r="V2183" s="2">
        <f t="shared" si="722"/>
        <v>2.7006217226807085E-3</v>
      </c>
      <c r="W2183" s="2">
        <v>8.5269999999999996E-4</v>
      </c>
      <c r="X2183" s="2">
        <f t="shared" si="723"/>
        <v>1.886629643560413E-2</v>
      </c>
      <c r="Y2183" s="2">
        <v>3.1638E-4</v>
      </c>
      <c r="Z2183" s="2">
        <f t="shared" si="724"/>
        <v>7.0000221253623028E-3</v>
      </c>
      <c r="AA2183" s="2">
        <v>6.7794999999999999E-3</v>
      </c>
      <c r="AB2183" s="2">
        <f t="shared" si="725"/>
        <v>0.14999889373188485</v>
      </c>
      <c r="AC2183" s="2">
        <v>6.7794999999999999E-3</v>
      </c>
      <c r="AD2183" s="2">
        <f t="shared" si="726"/>
        <v>0.14999889373188485</v>
      </c>
      <c r="AE2183" s="2">
        <v>9.0393999999999995E-3</v>
      </c>
      <c r="AF2183" s="2">
        <f t="shared" si="727"/>
        <v>0.19999999999999996</v>
      </c>
      <c r="AG2183" s="2">
        <v>4.5196999999999998E-3</v>
      </c>
      <c r="AH2183" s="2">
        <f t="shared" si="728"/>
        <v>9.9999999999999978E-2</v>
      </c>
      <c r="AI2183" s="2">
        <v>3.6158000000000003E-2</v>
      </c>
      <c r="AJ2183" s="2">
        <f t="shared" si="729"/>
        <v>0.80000885014492107</v>
      </c>
      <c r="AK2183" s="2">
        <v>5.9737000000000002E-3</v>
      </c>
      <c r="AL2183" s="2">
        <f t="shared" si="730"/>
        <v>0.13217027678828241</v>
      </c>
      <c r="AM2183" s="2">
        <v>8.9963999999999999E-3</v>
      </c>
      <c r="AN2183" s="2">
        <f t="shared" si="731"/>
        <v>0.19904860942097924</v>
      </c>
      <c r="AO2183" s="2">
        <v>2.6922000000000001E-2</v>
      </c>
      <c r="AP2183" s="2">
        <f t="shared" si="732"/>
        <v>0.59565900391618909</v>
      </c>
      <c r="AQ2183" s="2">
        <v>1.2243000000000001E-4</v>
      </c>
      <c r="AR2183" s="2">
        <f t="shared" si="733"/>
        <v>2.7088081067327477E-3</v>
      </c>
      <c r="AS2183" s="2">
        <v>1.3702E-3</v>
      </c>
      <c r="AT2183" s="2">
        <f t="shared" si="734"/>
        <v>3.0316171427307123E-2</v>
      </c>
    </row>
    <row r="2184" spans="1:46" x14ac:dyDescent="0.25">
      <c r="A2184" s="1">
        <v>63551</v>
      </c>
      <c r="B2184" s="1">
        <v>3.1160000000000001</v>
      </c>
      <c r="C2184" s="1">
        <v>1.1396999999999999</v>
      </c>
      <c r="D2184" s="1">
        <v>44.982799999999997</v>
      </c>
      <c r="E2184" s="1">
        <v>2.5099999999999998</v>
      </c>
      <c r="F2184" s="1">
        <v>2.0789</v>
      </c>
      <c r="G2184" s="1">
        <v>0.50329999999999997</v>
      </c>
      <c r="H2184" s="2">
        <v>4.6036999999999999</v>
      </c>
      <c r="I2184" s="2">
        <f t="shared" si="714"/>
        <v>0.56072238542722741</v>
      </c>
      <c r="J2184" s="2">
        <f t="shared" si="715"/>
        <v>0.63424261874197696</v>
      </c>
      <c r="K2184" s="2">
        <f t="shared" si="716"/>
        <v>1.2408338932685827</v>
      </c>
      <c r="L2184" s="2">
        <f t="shared" si="717"/>
        <v>3.1179335235997021</v>
      </c>
      <c r="M2184" s="2">
        <f t="shared" si="718"/>
        <v>0.10753357766065576</v>
      </c>
      <c r="N2184" s="2">
        <v>3.9121000000000003E-2</v>
      </c>
      <c r="O2184" s="2">
        <f t="shared" si="719"/>
        <v>0.84977300866694183</v>
      </c>
      <c r="P2184" s="2">
        <v>4.5660999999999996</v>
      </c>
      <c r="Q2184" s="2">
        <v>4.6894999999999999E-2</v>
      </c>
      <c r="R2184" s="2">
        <f t="shared" si="720"/>
        <v>1.0186371831353043</v>
      </c>
      <c r="S2184" s="2">
        <v>2.7895E-2</v>
      </c>
      <c r="T2184" s="2">
        <f t="shared" si="721"/>
        <v>0.60592566848404539</v>
      </c>
      <c r="U2184" s="2">
        <v>1.2433E-4</v>
      </c>
      <c r="V2184" s="2">
        <f t="shared" si="722"/>
        <v>2.7006538219258424E-3</v>
      </c>
      <c r="W2184" s="2">
        <v>8.6854E-4</v>
      </c>
      <c r="X2184" s="2">
        <f t="shared" si="723"/>
        <v>1.8866129417642329E-2</v>
      </c>
      <c r="Y2184" s="2">
        <v>3.2225999999999999E-4</v>
      </c>
      <c r="Z2184" s="2">
        <f t="shared" si="724"/>
        <v>7.0000217216586655E-3</v>
      </c>
      <c r="AA2184" s="2">
        <v>6.9055000000000002E-3</v>
      </c>
      <c r="AB2184" s="2">
        <f t="shared" si="725"/>
        <v>0.14999891391706671</v>
      </c>
      <c r="AC2184" s="2">
        <v>6.9055000000000002E-3</v>
      </c>
      <c r="AD2184" s="2">
        <f t="shared" si="726"/>
        <v>0.14999891391706671</v>
      </c>
      <c r="AE2184" s="2">
        <v>9.2073999999999993E-3</v>
      </c>
      <c r="AF2184" s="2">
        <f t="shared" si="727"/>
        <v>0.2</v>
      </c>
      <c r="AG2184" s="2">
        <v>4.6036999999999996E-3</v>
      </c>
      <c r="AH2184" s="2">
        <f t="shared" si="728"/>
        <v>0.1</v>
      </c>
      <c r="AI2184" s="2">
        <v>3.6830000000000002E-2</v>
      </c>
      <c r="AJ2184" s="2">
        <f t="shared" si="729"/>
        <v>0.80000868866346631</v>
      </c>
      <c r="AK2184" s="2">
        <v>6.45E-3</v>
      </c>
      <c r="AL2184" s="2">
        <f t="shared" si="730"/>
        <v>0.14010469839476944</v>
      </c>
      <c r="AM2184" s="2">
        <v>9.3307000000000008E-3</v>
      </c>
      <c r="AN2184" s="2">
        <f t="shared" si="731"/>
        <v>0.20267828051350004</v>
      </c>
      <c r="AO2184" s="2">
        <v>2.7918999999999999E-2</v>
      </c>
      <c r="AP2184" s="2">
        <f t="shared" si="732"/>
        <v>0.60644698829202592</v>
      </c>
      <c r="AQ2184" s="2">
        <v>3.1080000000000002E-4</v>
      </c>
      <c r="AR2184" s="2">
        <f t="shared" si="733"/>
        <v>6.7510915133479595E-3</v>
      </c>
      <c r="AS2184" s="2">
        <v>1.4904E-3</v>
      </c>
      <c r="AT2184" s="2">
        <f t="shared" si="734"/>
        <v>3.2373960075591374E-2</v>
      </c>
    </row>
    <row r="2185" spans="1:46" x14ac:dyDescent="0.25">
      <c r="A2185" s="1">
        <v>63551</v>
      </c>
      <c r="B2185" s="1">
        <v>3.1160000000000001</v>
      </c>
      <c r="C2185" s="1">
        <v>1.1289</v>
      </c>
      <c r="D2185" s="1">
        <v>44.982799999999997</v>
      </c>
      <c r="E2185" s="1">
        <v>2.5499999999999998</v>
      </c>
      <c r="F2185" s="1">
        <v>2.0592000000000001</v>
      </c>
      <c r="G2185" s="1">
        <v>0.49990000000000001</v>
      </c>
      <c r="H2185" s="2">
        <v>4.8339999999999996</v>
      </c>
      <c r="I2185" s="2">
        <f t="shared" si="714"/>
        <v>0.55239020895865754</v>
      </c>
      <c r="J2185" s="2">
        <f t="shared" si="715"/>
        <v>0.63770860077021818</v>
      </c>
      <c r="K2185" s="2">
        <f t="shared" si="716"/>
        <v>1.2372960143184129</v>
      </c>
      <c r="L2185" s="2">
        <f t="shared" si="717"/>
        <v>3.2127039100070491</v>
      </c>
      <c r="M2185" s="2">
        <f t="shared" si="718"/>
        <v>0.11277570440065034</v>
      </c>
      <c r="N2185" s="2">
        <v>4.0120999999999997E-2</v>
      </c>
      <c r="O2185" s="2">
        <f t="shared" si="719"/>
        <v>0.82997517583781544</v>
      </c>
      <c r="P2185" s="2">
        <v>4.7255000000000003</v>
      </c>
      <c r="Q2185" s="2">
        <v>4.9429000000000001E-2</v>
      </c>
      <c r="R2185" s="2">
        <f t="shared" si="720"/>
        <v>1.0225279271824577</v>
      </c>
      <c r="S2185" s="2">
        <v>2.9291000000000001E-2</v>
      </c>
      <c r="T2185" s="2">
        <f t="shared" si="721"/>
        <v>0.60593711212246593</v>
      </c>
      <c r="U2185" s="2">
        <v>1.3055E-4</v>
      </c>
      <c r="V2185" s="2">
        <f t="shared" si="722"/>
        <v>2.7006619776582543E-3</v>
      </c>
      <c r="W2185" s="2">
        <v>9.1200000000000005E-4</v>
      </c>
      <c r="X2185" s="2">
        <f t="shared" si="723"/>
        <v>1.8866363260239969E-2</v>
      </c>
      <c r="Y2185" s="2">
        <v>3.3838E-4</v>
      </c>
      <c r="Z2185" s="2">
        <f t="shared" si="724"/>
        <v>7.000000000000001E-3</v>
      </c>
      <c r="AA2185" s="2">
        <v>7.2510999999999999E-3</v>
      </c>
      <c r="AB2185" s="2">
        <f t="shared" si="725"/>
        <v>0.15000206868018207</v>
      </c>
      <c r="AC2185" s="2">
        <v>7.2510999999999999E-3</v>
      </c>
      <c r="AD2185" s="2">
        <f t="shared" si="726"/>
        <v>0.15000206868018207</v>
      </c>
      <c r="AE2185" s="2">
        <v>9.6681000000000007E-3</v>
      </c>
      <c r="AF2185" s="2">
        <f t="shared" si="727"/>
        <v>0.20000206868018205</v>
      </c>
      <c r="AG2185" s="2">
        <v>4.8339999999999998E-3</v>
      </c>
      <c r="AH2185" s="2">
        <f t="shared" si="728"/>
        <v>0.1</v>
      </c>
      <c r="AI2185" s="2">
        <v>3.8671999999999998E-2</v>
      </c>
      <c r="AJ2185" s="2">
        <f t="shared" si="729"/>
        <v>0.8</v>
      </c>
      <c r="AK2185" s="2">
        <v>7.2075999999999998E-3</v>
      </c>
      <c r="AL2185" s="2">
        <f t="shared" si="730"/>
        <v>0.14910219280099296</v>
      </c>
      <c r="AM2185" s="2">
        <v>1.0024999999999999E-2</v>
      </c>
      <c r="AN2185" s="2">
        <f t="shared" si="731"/>
        <v>0.20738518824989657</v>
      </c>
      <c r="AO2185" s="2">
        <v>2.9988999999999998E-2</v>
      </c>
      <c r="AP2185" s="2">
        <f t="shared" si="732"/>
        <v>0.62037649979313192</v>
      </c>
      <c r="AQ2185" s="2">
        <v>4.7671999999999998E-4</v>
      </c>
      <c r="AR2185" s="2">
        <f t="shared" si="733"/>
        <v>9.8618121638394708E-3</v>
      </c>
      <c r="AS2185" s="2">
        <v>1.6226000000000001E-3</v>
      </c>
      <c r="AT2185" s="2">
        <f t="shared" si="734"/>
        <v>3.3566404633843611E-2</v>
      </c>
    </row>
    <row r="2186" spans="1:46" x14ac:dyDescent="0.25">
      <c r="A2186" s="1">
        <v>63551</v>
      </c>
      <c r="B2186" s="1">
        <v>3.1160000000000001</v>
      </c>
      <c r="C2186" s="1">
        <v>1.1181000000000001</v>
      </c>
      <c r="D2186" s="1">
        <v>44.982799999999997</v>
      </c>
      <c r="E2186" s="1">
        <v>2.59</v>
      </c>
      <c r="F2186" s="1">
        <v>2.0394999999999999</v>
      </c>
      <c r="G2186" s="1">
        <v>0.49659999999999999</v>
      </c>
      <c r="H2186" s="2">
        <v>5.0201000000000002</v>
      </c>
      <c r="I2186" s="2">
        <f t="shared" si="714"/>
        <v>0.54414811458214496</v>
      </c>
      <c r="J2186" s="2">
        <f t="shared" si="715"/>
        <v>0.64117458279845951</v>
      </c>
      <c r="K2186" s="2">
        <f t="shared" si="716"/>
        <v>1.2337821614310831</v>
      </c>
      <c r="L2186" s="2">
        <f t="shared" si="717"/>
        <v>3.3107652973585804</v>
      </c>
      <c r="M2186" s="2">
        <f t="shared" si="718"/>
        <v>0.11695952804759352</v>
      </c>
      <c r="N2186" s="2">
        <v>4.0951000000000001E-2</v>
      </c>
      <c r="O2186" s="2">
        <f t="shared" si="719"/>
        <v>0.81574072229636863</v>
      </c>
      <c r="P2186" s="2">
        <v>4.9039000000000001</v>
      </c>
      <c r="Q2186" s="2">
        <v>5.1484000000000002E-2</v>
      </c>
      <c r="R2186" s="2">
        <f t="shared" si="720"/>
        <v>1.0255572598155416</v>
      </c>
      <c r="S2186" s="2">
        <v>3.0418000000000001E-2</v>
      </c>
      <c r="T2186" s="2">
        <f t="shared" si="721"/>
        <v>0.60592418477719567</v>
      </c>
      <c r="U2186" s="2">
        <v>1.3558E-4</v>
      </c>
      <c r="V2186" s="2">
        <f t="shared" si="722"/>
        <v>2.7007430130873886E-3</v>
      </c>
      <c r="W2186" s="2">
        <v>9.4711000000000003E-4</v>
      </c>
      <c r="X2186" s="2">
        <f t="shared" si="723"/>
        <v>1.8866357243879604E-2</v>
      </c>
      <c r="Y2186" s="2">
        <v>3.5141000000000003E-4</v>
      </c>
      <c r="Z2186" s="2">
        <f t="shared" si="724"/>
        <v>7.0000597597657411E-3</v>
      </c>
      <c r="AA2186" s="2">
        <v>7.5301999999999999E-3</v>
      </c>
      <c r="AB2186" s="2">
        <f t="shared" si="725"/>
        <v>0.1500009959960957</v>
      </c>
      <c r="AC2186" s="2">
        <v>7.5301999999999999E-3</v>
      </c>
      <c r="AD2186" s="2">
        <f t="shared" si="726"/>
        <v>0.1500009959960957</v>
      </c>
      <c r="AE2186" s="2">
        <v>1.004E-2</v>
      </c>
      <c r="AF2186" s="2">
        <f t="shared" si="727"/>
        <v>0.1999960160156172</v>
      </c>
      <c r="AG2186" s="2">
        <v>5.0201000000000004E-3</v>
      </c>
      <c r="AH2186" s="2">
        <f t="shared" si="728"/>
        <v>0.1</v>
      </c>
      <c r="AI2186" s="2">
        <v>4.0161000000000002E-2</v>
      </c>
      <c r="AJ2186" s="2">
        <f t="shared" si="729"/>
        <v>0.80000398398438288</v>
      </c>
      <c r="AK2186" s="2">
        <v>7.8140999999999992E-3</v>
      </c>
      <c r="AL2186" s="2">
        <f t="shared" si="730"/>
        <v>0.15565626182745362</v>
      </c>
      <c r="AM2186" s="2">
        <v>1.0593999999999999E-2</v>
      </c>
      <c r="AN2186" s="2">
        <f t="shared" si="731"/>
        <v>0.21103165275592117</v>
      </c>
      <c r="AO2186" s="2">
        <v>3.1711000000000003E-2</v>
      </c>
      <c r="AP2186" s="2">
        <f t="shared" si="732"/>
        <v>0.63168064381187627</v>
      </c>
      <c r="AQ2186" s="2">
        <v>6.0718000000000002E-4</v>
      </c>
      <c r="AR2186" s="2">
        <f t="shared" si="733"/>
        <v>1.2094978187685505E-2</v>
      </c>
      <c r="AS2186" s="2">
        <v>1.768E-3</v>
      </c>
      <c r="AT2186" s="2">
        <f t="shared" si="734"/>
        <v>3.521842194378598E-2</v>
      </c>
    </row>
    <row r="2187" spans="1:46" x14ac:dyDescent="0.25">
      <c r="A2187" s="1">
        <v>63551</v>
      </c>
      <c r="B2187" s="1">
        <v>3.1160000000000001</v>
      </c>
      <c r="C2187" s="1">
        <v>1.1073</v>
      </c>
      <c r="D2187" s="1">
        <v>44.982799999999997</v>
      </c>
      <c r="E2187" s="1">
        <v>2.63</v>
      </c>
      <c r="F2187" s="1">
        <v>2.0196999999999998</v>
      </c>
      <c r="G2187" s="1">
        <v>0.49320000000000003</v>
      </c>
      <c r="H2187" s="2">
        <v>5.2046999999999999</v>
      </c>
      <c r="I2187" s="2">
        <f t="shared" si="714"/>
        <v>0.53596811227238272</v>
      </c>
      <c r="J2187" s="2">
        <f t="shared" si="715"/>
        <v>0.64464056482670096</v>
      </c>
      <c r="K2187" s="2">
        <f t="shared" si="716"/>
        <v>1.230287184987501</v>
      </c>
      <c r="L2187" s="2">
        <f t="shared" si="717"/>
        <v>3.412426072320434</v>
      </c>
      <c r="M2187" s="2">
        <f t="shared" si="718"/>
        <v>0.12106926863027893</v>
      </c>
      <c r="N2187" s="2">
        <v>4.1735000000000001E-2</v>
      </c>
      <c r="O2187" s="2">
        <f t="shared" si="719"/>
        <v>0.80187138547850989</v>
      </c>
      <c r="P2187" s="2">
        <v>5.0956000000000001</v>
      </c>
      <c r="Q2187" s="2">
        <v>5.3483999999999997E-2</v>
      </c>
      <c r="R2187" s="2">
        <f t="shared" si="720"/>
        <v>1.0276096604991642</v>
      </c>
      <c r="S2187" s="2">
        <v>3.1537000000000003E-2</v>
      </c>
      <c r="T2187" s="2">
        <f t="shared" si="721"/>
        <v>0.60593309892981351</v>
      </c>
      <c r="U2187" s="2">
        <v>1.4056999999999999E-4</v>
      </c>
      <c r="V2187" s="2">
        <f t="shared" si="722"/>
        <v>2.7008280976809421E-3</v>
      </c>
      <c r="W2187" s="2">
        <v>9.8193999999999994E-4</v>
      </c>
      <c r="X2187" s="2">
        <f t="shared" si="723"/>
        <v>1.8866409207062847E-2</v>
      </c>
      <c r="Y2187" s="2">
        <v>3.6433E-4</v>
      </c>
      <c r="Z2187" s="2">
        <f t="shared" si="724"/>
        <v>7.0000192134032704E-3</v>
      </c>
      <c r="AA2187" s="2">
        <v>7.8071E-3</v>
      </c>
      <c r="AB2187" s="2">
        <f t="shared" si="725"/>
        <v>0.15000096067016352</v>
      </c>
      <c r="AC2187" s="2">
        <v>7.8071E-3</v>
      </c>
      <c r="AD2187" s="2">
        <f t="shared" si="726"/>
        <v>0.15000096067016352</v>
      </c>
      <c r="AE2187" s="2">
        <v>1.0409E-2</v>
      </c>
      <c r="AF2187" s="2">
        <f t="shared" si="727"/>
        <v>0.19999231463869194</v>
      </c>
      <c r="AG2187" s="2">
        <v>5.2046999999999996E-3</v>
      </c>
      <c r="AH2187" s="2">
        <f t="shared" si="728"/>
        <v>0.1</v>
      </c>
      <c r="AI2187" s="2">
        <v>4.1638000000000001E-2</v>
      </c>
      <c r="AJ2187" s="2">
        <f t="shared" si="729"/>
        <v>0.80000768536130817</v>
      </c>
      <c r="AK2187" s="2">
        <v>8.3549000000000002E-3</v>
      </c>
      <c r="AL2187" s="2">
        <f t="shared" si="730"/>
        <v>0.16052606298153593</v>
      </c>
      <c r="AM2187" s="2">
        <v>1.1084E-2</v>
      </c>
      <c r="AN2187" s="2">
        <f t="shared" si="731"/>
        <v>0.21296136184602382</v>
      </c>
      <c r="AO2187" s="2">
        <v>3.3162999999999998E-2</v>
      </c>
      <c r="AP2187" s="2">
        <f t="shared" si="732"/>
        <v>0.63717409264703062</v>
      </c>
      <c r="AQ2187" s="2">
        <v>7.3437000000000003E-4</v>
      </c>
      <c r="AR2187" s="2">
        <f t="shared" si="733"/>
        <v>1.4109746959478935E-2</v>
      </c>
      <c r="AS2187" s="2">
        <v>1.9269000000000001E-3</v>
      </c>
      <c r="AT2187" s="2">
        <f t="shared" si="734"/>
        <v>3.7022306761196611E-2</v>
      </c>
    </row>
    <row r="2188" spans="1:46" x14ac:dyDescent="0.25">
      <c r="A2188" s="1">
        <v>63551</v>
      </c>
      <c r="B2188" s="1">
        <v>3.1160000000000001</v>
      </c>
      <c r="C2188" s="1">
        <v>1.0965</v>
      </c>
      <c r="D2188" s="1">
        <v>44.982799999999997</v>
      </c>
      <c r="E2188" s="1">
        <v>2.67</v>
      </c>
      <c r="F2188" s="1">
        <v>2</v>
      </c>
      <c r="G2188" s="1">
        <v>0.48970000000000002</v>
      </c>
      <c r="H2188" s="2">
        <v>5.4406999999999996</v>
      </c>
      <c r="I2188" s="2">
        <f t="shared" si="714"/>
        <v>0.52790199605023735</v>
      </c>
      <c r="J2188" s="2">
        <f t="shared" si="715"/>
        <v>0.64810654685494218</v>
      </c>
      <c r="K2188" s="2">
        <f t="shared" si="716"/>
        <v>1.2268213842258517</v>
      </c>
      <c r="L2188" s="2">
        <f t="shared" si="717"/>
        <v>3.5175019030574779</v>
      </c>
      <c r="M2188" s="2">
        <f t="shared" si="718"/>
        <v>0.12635425220990359</v>
      </c>
      <c r="N2188" s="2">
        <v>4.2790000000000002E-2</v>
      </c>
      <c r="O2188" s="2">
        <f t="shared" si="719"/>
        <v>0.7864796809234107</v>
      </c>
      <c r="P2188" s="2">
        <v>5.3040000000000003</v>
      </c>
      <c r="Q2188" s="2">
        <v>5.5960999999999997E-2</v>
      </c>
      <c r="R2188" s="2">
        <f t="shared" si="720"/>
        <v>1.0285625011487494</v>
      </c>
      <c r="S2188" s="2">
        <v>3.2967000000000003E-2</v>
      </c>
      <c r="T2188" s="2">
        <f t="shared" si="721"/>
        <v>0.60593306008418046</v>
      </c>
      <c r="U2188" s="2">
        <v>1.4694E-4</v>
      </c>
      <c r="V2188" s="2">
        <f t="shared" si="722"/>
        <v>2.7007554175014245E-3</v>
      </c>
      <c r="W2188" s="2">
        <v>1.0265000000000001E-3</v>
      </c>
      <c r="X2188" s="2">
        <f t="shared" si="723"/>
        <v>1.8867057547742021E-2</v>
      </c>
      <c r="Y2188" s="2">
        <v>3.8085000000000001E-4</v>
      </c>
      <c r="Z2188" s="2">
        <f t="shared" si="724"/>
        <v>7.0000183799878695E-3</v>
      </c>
      <c r="AA2188" s="2">
        <v>8.1610999999999993E-3</v>
      </c>
      <c r="AB2188" s="2">
        <f t="shared" si="725"/>
        <v>0.15000091899939344</v>
      </c>
      <c r="AC2188" s="2">
        <v>8.1610999999999993E-3</v>
      </c>
      <c r="AD2188" s="2">
        <f t="shared" si="726"/>
        <v>0.15000091899939344</v>
      </c>
      <c r="AE2188" s="2">
        <v>1.0881E-2</v>
      </c>
      <c r="AF2188" s="2">
        <f t="shared" si="727"/>
        <v>0.19999264800485234</v>
      </c>
      <c r="AG2188" s="2">
        <v>5.4406999999999997E-3</v>
      </c>
      <c r="AH2188" s="2">
        <f t="shared" si="728"/>
        <v>0.1</v>
      </c>
      <c r="AI2188" s="2">
        <v>4.3526000000000002E-2</v>
      </c>
      <c r="AJ2188" s="2">
        <f t="shared" si="729"/>
        <v>0.80000735199514772</v>
      </c>
      <c r="AK2188" s="2">
        <v>8.8543000000000007E-3</v>
      </c>
      <c r="AL2188" s="2">
        <f t="shared" si="730"/>
        <v>0.16274192659032849</v>
      </c>
      <c r="AM2188" s="2">
        <v>1.1635E-2</v>
      </c>
      <c r="AN2188" s="2">
        <f t="shared" si="731"/>
        <v>0.21385115885823516</v>
      </c>
      <c r="AO2188" s="2">
        <v>3.4835999999999999E-2</v>
      </c>
      <c r="AP2188" s="2">
        <f t="shared" si="732"/>
        <v>0.64028525741173015</v>
      </c>
      <c r="AQ2188" s="2">
        <v>8.4747000000000002E-4</v>
      </c>
      <c r="AR2188" s="2">
        <f t="shared" si="733"/>
        <v>1.5576488319517712E-2</v>
      </c>
      <c r="AS2188" s="2">
        <v>2.1013E-3</v>
      </c>
      <c r="AT2188" s="2">
        <f t="shared" si="734"/>
        <v>3.8621868509566788E-2</v>
      </c>
    </row>
    <row r="2189" spans="1:46" x14ac:dyDescent="0.25">
      <c r="A2189" s="1">
        <v>63549</v>
      </c>
      <c r="B2189" s="1">
        <v>3.1160000000000001</v>
      </c>
      <c r="C2189" s="1">
        <v>1.113</v>
      </c>
      <c r="D2189" s="1">
        <v>24.982800000000001</v>
      </c>
      <c r="E2189" s="1">
        <v>3.99</v>
      </c>
      <c r="F2189" s="1">
        <v>0.64900000000000002</v>
      </c>
      <c r="G2189" s="1">
        <v>0.58650000000000002</v>
      </c>
      <c r="H2189" s="2">
        <v>103.38</v>
      </c>
      <c r="I2189" s="2">
        <f t="shared" si="714"/>
        <v>0.1727153406351028</v>
      </c>
      <c r="J2189" s="2">
        <f t="shared" si="715"/>
        <v>0.64281129653401803</v>
      </c>
      <c r="K2189" s="2">
        <f t="shared" si="716"/>
        <v>1.1610047977971165</v>
      </c>
      <c r="L2189" s="2">
        <f t="shared" si="717"/>
        <v>10.505271846444412</v>
      </c>
      <c r="M2189" s="2">
        <f t="shared" si="718"/>
        <v>0.26103509413874276</v>
      </c>
      <c r="N2189" s="2">
        <v>0.45408999999999999</v>
      </c>
      <c r="O2189" s="2">
        <f t="shared" si="719"/>
        <v>0.43924356742116466</v>
      </c>
      <c r="P2189" s="2">
        <v>101.36</v>
      </c>
      <c r="Q2189" s="2">
        <v>1.0613999999999999</v>
      </c>
      <c r="R2189" s="2">
        <f t="shared" si="720"/>
        <v>1.0266976204294833</v>
      </c>
      <c r="S2189" s="2">
        <v>0.63195000000000001</v>
      </c>
      <c r="T2189" s="2">
        <f t="shared" si="721"/>
        <v>0.6112884503772491</v>
      </c>
      <c r="U2189" s="2">
        <v>5.0334999999999998E-2</v>
      </c>
      <c r="V2189" s="2">
        <f t="shared" si="722"/>
        <v>4.8689301605726445E-2</v>
      </c>
      <c r="W2189" s="2">
        <v>0.18633</v>
      </c>
      <c r="X2189" s="2">
        <f t="shared" si="723"/>
        <v>0.1802379570516541</v>
      </c>
      <c r="Y2189" s="2">
        <v>7.2367999999999998E-3</v>
      </c>
      <c r="Z2189" s="2">
        <f t="shared" si="724"/>
        <v>7.0001934610176043E-3</v>
      </c>
      <c r="AA2189" s="2">
        <v>0.15507000000000001</v>
      </c>
      <c r="AB2189" s="2">
        <f t="shared" si="725"/>
        <v>0.15000000000000002</v>
      </c>
      <c r="AC2189" s="2">
        <v>0.15507000000000001</v>
      </c>
      <c r="AD2189" s="2">
        <f t="shared" si="726"/>
        <v>0.15000000000000002</v>
      </c>
      <c r="AE2189" s="2">
        <v>0.20677000000000001</v>
      </c>
      <c r="AF2189" s="2">
        <f t="shared" si="727"/>
        <v>0.20000967305088024</v>
      </c>
      <c r="AG2189" s="2">
        <v>0.10338</v>
      </c>
      <c r="AH2189" s="2">
        <f t="shared" si="728"/>
        <v>0.1</v>
      </c>
      <c r="AI2189" s="2">
        <v>0.82706000000000002</v>
      </c>
      <c r="AJ2189" s="2">
        <f t="shared" si="729"/>
        <v>0.80001934610176051</v>
      </c>
      <c r="AK2189" s="2">
        <v>1.0894E-4</v>
      </c>
      <c r="AL2189" s="2">
        <f t="shared" si="730"/>
        <v>1.0537821628941767E-4</v>
      </c>
      <c r="AM2189" s="2">
        <v>0.17607</v>
      </c>
      <c r="AN2189" s="2">
        <f t="shared" si="731"/>
        <v>0.17031340684852003</v>
      </c>
      <c r="AO2189" s="2">
        <v>0.52654999999999996</v>
      </c>
      <c r="AP2189" s="2">
        <f t="shared" si="732"/>
        <v>0.50933449409943898</v>
      </c>
      <c r="AQ2189" s="2">
        <v>0.18346999999999999</v>
      </c>
      <c r="AR2189" s="2">
        <f t="shared" si="733"/>
        <v>0.17747146449990325</v>
      </c>
      <c r="AS2189" s="2">
        <v>4.6168000000000001E-2</v>
      </c>
      <c r="AT2189" s="2">
        <f t="shared" si="734"/>
        <v>4.4658541303927261E-2</v>
      </c>
    </row>
    <row r="2190" spans="1:46" x14ac:dyDescent="0.25">
      <c r="A2190" s="1">
        <v>63549</v>
      </c>
      <c r="B2190" s="1">
        <v>3.1160000000000001</v>
      </c>
      <c r="C2190" s="1">
        <v>1.0968</v>
      </c>
      <c r="D2190" s="1">
        <v>24.982800000000001</v>
      </c>
      <c r="E2190" s="1">
        <v>4.03</v>
      </c>
      <c r="F2190" s="1">
        <v>0.63949999999999996</v>
      </c>
      <c r="G2190" s="1">
        <v>0.58009999999999995</v>
      </c>
      <c r="H2190" s="2">
        <v>102</v>
      </c>
      <c r="I2190" s="2">
        <f t="shared" si="714"/>
        <v>0.16882174198061084</v>
      </c>
      <c r="J2190" s="2">
        <f t="shared" si="715"/>
        <v>0.64801026957637997</v>
      </c>
      <c r="K2190" s="2">
        <f t="shared" si="716"/>
        <v>1.1568285844232673</v>
      </c>
      <c r="L2190" s="2">
        <f t="shared" si="717"/>
        <v>10.994511611242931</v>
      </c>
      <c r="M2190" s="2">
        <f t="shared" si="718"/>
        <v>0.2567351666411421</v>
      </c>
      <c r="N2190" s="2">
        <v>0.44932</v>
      </c>
      <c r="O2190" s="2">
        <f t="shared" si="719"/>
        <v>0.44050980392156858</v>
      </c>
      <c r="P2190" s="2">
        <v>101.35</v>
      </c>
      <c r="Q2190" s="2">
        <v>1.0475000000000001</v>
      </c>
      <c r="R2190" s="2">
        <f t="shared" si="720"/>
        <v>1.0269607843137256</v>
      </c>
      <c r="S2190" s="2">
        <v>0.62348000000000003</v>
      </c>
      <c r="T2190" s="2">
        <f t="shared" si="721"/>
        <v>0.61125490196078436</v>
      </c>
      <c r="U2190" s="2">
        <v>4.9660000000000003E-2</v>
      </c>
      <c r="V2190" s="2">
        <f t="shared" si="722"/>
        <v>4.8686274509803923E-2</v>
      </c>
      <c r="W2190" s="2">
        <v>0.18382999999999999</v>
      </c>
      <c r="X2190" s="2">
        <f t="shared" si="723"/>
        <v>0.18022549019607842</v>
      </c>
      <c r="Y2190" s="2">
        <v>7.1398E-3</v>
      </c>
      <c r="Z2190" s="2">
        <f t="shared" si="724"/>
        <v>6.9998039215686267E-3</v>
      </c>
      <c r="AA2190" s="2">
        <v>0.153</v>
      </c>
      <c r="AB2190" s="2">
        <f t="shared" si="725"/>
        <v>0.15</v>
      </c>
      <c r="AC2190" s="2">
        <v>0.153</v>
      </c>
      <c r="AD2190" s="2">
        <f t="shared" si="726"/>
        <v>0.15</v>
      </c>
      <c r="AE2190" s="2">
        <v>0.20399</v>
      </c>
      <c r="AF2190" s="2">
        <f t="shared" si="727"/>
        <v>0.19999019607843138</v>
      </c>
      <c r="AG2190" s="2">
        <v>0.10199999999999999</v>
      </c>
      <c r="AH2190" s="2">
        <f t="shared" si="728"/>
        <v>0.1</v>
      </c>
      <c r="AI2190" s="2">
        <v>0.81596999999999997</v>
      </c>
      <c r="AJ2190" s="2">
        <f t="shared" si="729"/>
        <v>0.79997058823529421</v>
      </c>
      <c r="AK2190" s="2">
        <v>1.3743E-3</v>
      </c>
      <c r="AL2190" s="2">
        <f t="shared" si="730"/>
        <v>1.3473529411764705E-3</v>
      </c>
      <c r="AM2190" s="2">
        <v>0.17011000000000001</v>
      </c>
      <c r="AN2190" s="2">
        <f t="shared" si="731"/>
        <v>0.16677450980392158</v>
      </c>
      <c r="AO2190" s="2">
        <v>0.50971</v>
      </c>
      <c r="AP2190" s="2">
        <f t="shared" si="732"/>
        <v>0.49971568627450974</v>
      </c>
      <c r="AQ2190" s="2">
        <v>0.18645</v>
      </c>
      <c r="AR2190" s="2">
        <f t="shared" si="733"/>
        <v>0.18279411764705883</v>
      </c>
      <c r="AS2190" s="2">
        <v>4.9647999999999998E-2</v>
      </c>
      <c r="AT2190" s="2">
        <f t="shared" si="734"/>
        <v>4.8674509803921566E-2</v>
      </c>
    </row>
    <row r="2191" spans="1:46" x14ac:dyDescent="0.25">
      <c r="A2191" s="1">
        <v>63549</v>
      </c>
      <c r="B2191" s="1">
        <v>3.1160000000000001</v>
      </c>
      <c r="C2191" s="1">
        <v>1.0805</v>
      </c>
      <c r="D2191" s="1">
        <v>24.982800000000001</v>
      </c>
      <c r="E2191" s="1">
        <v>4.07</v>
      </c>
      <c r="F2191" s="1">
        <v>0.63</v>
      </c>
      <c r="G2191" s="1">
        <v>0.57350000000000001</v>
      </c>
      <c r="H2191" s="2">
        <v>102.66</v>
      </c>
      <c r="I2191" s="2">
        <f t="shared" si="714"/>
        <v>0.16498201696015136</v>
      </c>
      <c r="J2191" s="2">
        <f t="shared" si="715"/>
        <v>0.65324133504492932</v>
      </c>
      <c r="K2191" s="2">
        <f t="shared" si="716"/>
        <v>1.152684172007165</v>
      </c>
      <c r="L2191" s="2">
        <f t="shared" si="717"/>
        <v>11.512301381121935</v>
      </c>
      <c r="M2191" s="2">
        <f t="shared" si="718"/>
        <v>0.25753696386660385</v>
      </c>
      <c r="N2191" s="2">
        <v>0.44877</v>
      </c>
      <c r="O2191" s="2">
        <f t="shared" si="719"/>
        <v>0.43714202220923437</v>
      </c>
      <c r="P2191" s="2">
        <v>101.25</v>
      </c>
      <c r="Q2191" s="2">
        <v>1.0551999999999999</v>
      </c>
      <c r="R2191" s="2">
        <f t="shared" si="720"/>
        <v>1.0278589518799921</v>
      </c>
      <c r="S2191" s="2">
        <v>0.62753999999999999</v>
      </c>
      <c r="T2191" s="2">
        <f t="shared" si="721"/>
        <v>0.61127995324371709</v>
      </c>
      <c r="U2191" s="2">
        <v>4.9983E-2</v>
      </c>
      <c r="V2191" s="2">
        <f t="shared" si="722"/>
        <v>4.8687901811805961E-2</v>
      </c>
      <c r="W2191" s="2">
        <v>0.18501999999999999</v>
      </c>
      <c r="X2191" s="2">
        <f t="shared" si="723"/>
        <v>0.18022598870056497</v>
      </c>
      <c r="Y2191" s="2">
        <v>7.1862999999999996E-3</v>
      </c>
      <c r="Z2191" s="2">
        <f t="shared" si="724"/>
        <v>7.0000974089226582E-3</v>
      </c>
      <c r="AA2191" s="2">
        <v>0.15398999999999999</v>
      </c>
      <c r="AB2191" s="2">
        <f t="shared" si="725"/>
        <v>0.15</v>
      </c>
      <c r="AC2191" s="2">
        <v>0.15398999999999999</v>
      </c>
      <c r="AD2191" s="2">
        <f t="shared" si="726"/>
        <v>0.15</v>
      </c>
      <c r="AE2191" s="2">
        <v>0.20532</v>
      </c>
      <c r="AF2191" s="2">
        <f t="shared" si="727"/>
        <v>0.2</v>
      </c>
      <c r="AG2191" s="2">
        <v>0.10266</v>
      </c>
      <c r="AH2191" s="2">
        <f t="shared" si="728"/>
        <v>0.1</v>
      </c>
      <c r="AI2191" s="2">
        <v>0.82128999999999996</v>
      </c>
      <c r="AJ2191" s="2">
        <f t="shared" si="729"/>
        <v>0.80000974089226573</v>
      </c>
      <c r="AK2191" s="2">
        <v>1.5084E-3</v>
      </c>
      <c r="AL2191" s="2">
        <f t="shared" si="730"/>
        <v>1.4693161893629457E-3</v>
      </c>
      <c r="AM2191" s="2">
        <v>0.16943</v>
      </c>
      <c r="AN2191" s="2">
        <f t="shared" si="731"/>
        <v>0.1650399376582895</v>
      </c>
      <c r="AO2191" s="2">
        <v>0.50690999999999997</v>
      </c>
      <c r="AP2191" s="2">
        <f t="shared" si="732"/>
        <v>0.4937755698421975</v>
      </c>
      <c r="AQ2191" s="2">
        <v>0.19386999999999999</v>
      </c>
      <c r="AR2191" s="2">
        <f t="shared" si="733"/>
        <v>0.18884667835573737</v>
      </c>
      <c r="AS2191" s="2">
        <v>5.3341E-2</v>
      </c>
      <c r="AT2191" s="2">
        <f t="shared" si="734"/>
        <v>5.1958893434638616E-2</v>
      </c>
    </row>
    <row r="2192" spans="1:46" x14ac:dyDescent="0.25">
      <c r="A2192" s="1">
        <v>63549</v>
      </c>
      <c r="B2192" s="1">
        <v>3.1160000000000001</v>
      </c>
      <c r="C2192" s="1">
        <v>1.0642</v>
      </c>
      <c r="D2192" s="1">
        <v>24.982800000000001</v>
      </c>
      <c r="E2192" s="1">
        <v>4.1100000000000003</v>
      </c>
      <c r="F2192" s="1">
        <v>0.62060000000000004</v>
      </c>
      <c r="G2192" s="1">
        <v>0.56689999999999996</v>
      </c>
      <c r="H2192" s="2">
        <v>102.16</v>
      </c>
      <c r="I2192" s="2">
        <f t="shared" si="714"/>
        <v>0.16122927894608532</v>
      </c>
      <c r="J2192" s="2">
        <f t="shared" si="715"/>
        <v>0.65847240051347877</v>
      </c>
      <c r="K2192" s="2">
        <f t="shared" si="716"/>
        <v>1.148599637302028</v>
      </c>
      <c r="L2192" s="2">
        <f t="shared" si="717"/>
        <v>12.056473137737814</v>
      </c>
      <c r="M2192" s="2">
        <f t="shared" si="718"/>
        <v>0.25542813339137344</v>
      </c>
      <c r="N2192" s="2">
        <v>0.44571</v>
      </c>
      <c r="O2192" s="2">
        <f t="shared" si="719"/>
        <v>0.43628621769772907</v>
      </c>
      <c r="P2192" s="2">
        <v>101.25</v>
      </c>
      <c r="Q2192" s="2">
        <v>1.0507</v>
      </c>
      <c r="R2192" s="2">
        <f t="shared" si="720"/>
        <v>1.0284847298355522</v>
      </c>
      <c r="S2192" s="2">
        <v>0.62448999999999999</v>
      </c>
      <c r="T2192" s="2">
        <f t="shared" si="721"/>
        <v>0.61128621769772906</v>
      </c>
      <c r="U2192" s="2">
        <v>4.9739999999999999E-2</v>
      </c>
      <c r="V2192" s="2">
        <f t="shared" si="722"/>
        <v>4.8688332028191068E-2</v>
      </c>
      <c r="W2192" s="2">
        <v>0.18412000000000001</v>
      </c>
      <c r="X2192" s="2">
        <f t="shared" si="723"/>
        <v>0.18022709475332813</v>
      </c>
      <c r="Y2192" s="2">
        <v>7.1513000000000002E-3</v>
      </c>
      <c r="Z2192" s="2">
        <f t="shared" si="724"/>
        <v>7.0000978856695388E-3</v>
      </c>
      <c r="AA2192" s="2">
        <v>0.15323999999999999</v>
      </c>
      <c r="AB2192" s="2">
        <f t="shared" si="725"/>
        <v>0.15</v>
      </c>
      <c r="AC2192" s="2">
        <v>0.15323999999999999</v>
      </c>
      <c r="AD2192" s="2">
        <f t="shared" si="726"/>
        <v>0.15</v>
      </c>
      <c r="AE2192" s="2">
        <v>0.20432</v>
      </c>
      <c r="AF2192" s="2">
        <f t="shared" si="727"/>
        <v>0.2</v>
      </c>
      <c r="AG2192" s="2">
        <v>0.10216</v>
      </c>
      <c r="AH2192" s="2">
        <f t="shared" si="728"/>
        <v>0.1</v>
      </c>
      <c r="AI2192" s="2">
        <v>0.81730000000000003</v>
      </c>
      <c r="AJ2192" s="2">
        <f t="shared" si="729"/>
        <v>0.80001957713390759</v>
      </c>
      <c r="AK2192" s="2">
        <v>1.3010000000000001E-3</v>
      </c>
      <c r="AL2192" s="2">
        <f t="shared" si="730"/>
        <v>1.2734925606891151E-3</v>
      </c>
      <c r="AM2192" s="2">
        <v>0.16661999999999999</v>
      </c>
      <c r="AN2192" s="2">
        <f t="shared" si="731"/>
        <v>0.16309710258418167</v>
      </c>
      <c r="AO2192" s="2">
        <v>0.49995000000000001</v>
      </c>
      <c r="AP2192" s="2">
        <f t="shared" si="732"/>
        <v>0.48937940485512921</v>
      </c>
      <c r="AQ2192" s="2">
        <v>0.19825000000000001</v>
      </c>
      <c r="AR2192" s="2">
        <f t="shared" si="733"/>
        <v>0.19405833985904467</v>
      </c>
      <c r="AS2192" s="2">
        <v>5.7364999999999999E-2</v>
      </c>
      <c r="AT2192" s="2">
        <f t="shared" si="734"/>
        <v>5.6152114330462015E-2</v>
      </c>
    </row>
    <row r="2193" spans="1:46" x14ac:dyDescent="0.25">
      <c r="A2193" s="1">
        <v>63549</v>
      </c>
      <c r="B2193" s="1">
        <v>3.1160000000000001</v>
      </c>
      <c r="C2193" s="1">
        <v>1.048</v>
      </c>
      <c r="D2193" s="1">
        <v>24.982800000000001</v>
      </c>
      <c r="E2193" s="1">
        <v>4.1500000000000004</v>
      </c>
      <c r="F2193" s="1">
        <v>0.61109999999999998</v>
      </c>
      <c r="G2193" s="1">
        <v>0.56020000000000003</v>
      </c>
      <c r="H2193" s="2">
        <v>102.39</v>
      </c>
      <c r="I2193" s="2">
        <f t="shared" si="714"/>
        <v>0.15751753803516266</v>
      </c>
      <c r="J2193" s="2">
        <f t="shared" si="715"/>
        <v>0.66367137355584083</v>
      </c>
      <c r="K2193" s="2">
        <f t="shared" si="716"/>
        <v>1.1445862672429845</v>
      </c>
      <c r="L2193" s="2">
        <f t="shared" si="717"/>
        <v>12.6302736513308</v>
      </c>
      <c r="M2193" s="2">
        <f t="shared" si="718"/>
        <v>0.25494355539803953</v>
      </c>
      <c r="N2193" s="2">
        <v>0.44422</v>
      </c>
      <c r="O2193" s="2">
        <f t="shared" si="719"/>
        <v>0.4338509620080086</v>
      </c>
      <c r="P2193" s="2">
        <v>101.15</v>
      </c>
      <c r="Q2193" s="2">
        <v>1.054</v>
      </c>
      <c r="R2193" s="2">
        <f t="shared" si="720"/>
        <v>1.0293974020900478</v>
      </c>
      <c r="S2193" s="2">
        <v>0.62585000000000002</v>
      </c>
      <c r="T2193" s="2">
        <f t="shared" si="721"/>
        <v>0.61124133216134391</v>
      </c>
      <c r="U2193" s="2">
        <v>4.9848999999999997E-2</v>
      </c>
      <c r="V2193" s="2">
        <f t="shared" si="722"/>
        <v>4.8685418497900187E-2</v>
      </c>
      <c r="W2193" s="2">
        <v>0.18453</v>
      </c>
      <c r="X2193" s="2">
        <f t="shared" si="723"/>
        <v>0.18022267799589803</v>
      </c>
      <c r="Y2193" s="2">
        <v>7.1669999999999998E-3</v>
      </c>
      <c r="Z2193" s="2">
        <f t="shared" si="724"/>
        <v>6.9997070026369757E-3</v>
      </c>
      <c r="AA2193" s="2">
        <v>0.15357999999999999</v>
      </c>
      <c r="AB2193" s="2">
        <f t="shared" si="725"/>
        <v>0.14999511671061627</v>
      </c>
      <c r="AC2193" s="2">
        <v>0.15357999999999999</v>
      </c>
      <c r="AD2193" s="2">
        <f t="shared" si="726"/>
        <v>0.14999511671061627</v>
      </c>
      <c r="AE2193" s="2">
        <v>0.20477000000000001</v>
      </c>
      <c r="AF2193" s="2">
        <f t="shared" si="727"/>
        <v>0.19999023342123254</v>
      </c>
      <c r="AG2193" s="2">
        <v>0.10238999999999999</v>
      </c>
      <c r="AH2193" s="2">
        <f t="shared" si="728"/>
        <v>0.1</v>
      </c>
      <c r="AI2193" s="2">
        <v>0.81908000000000003</v>
      </c>
      <c r="AJ2193" s="2">
        <f t="shared" si="729"/>
        <v>0.79996093368493015</v>
      </c>
      <c r="AK2193" s="2">
        <v>2.5793999999999999E-3</v>
      </c>
      <c r="AL2193" s="2">
        <f t="shared" si="730"/>
        <v>2.5191913272780545E-3</v>
      </c>
      <c r="AM2193" s="2">
        <v>0.16608999999999999</v>
      </c>
      <c r="AN2193" s="2">
        <f t="shared" si="731"/>
        <v>0.1622131067487059</v>
      </c>
      <c r="AO2193" s="2">
        <v>0.49768000000000001</v>
      </c>
      <c r="AP2193" s="2">
        <f t="shared" si="732"/>
        <v>0.4860630920988378</v>
      </c>
      <c r="AQ2193" s="2">
        <v>0.20469000000000001</v>
      </c>
      <c r="AR2193" s="2">
        <f t="shared" si="733"/>
        <v>0.19991210079109289</v>
      </c>
      <c r="AS2193" s="2">
        <v>6.1641000000000001E-2</v>
      </c>
      <c r="AT2193" s="2">
        <f t="shared" si="734"/>
        <v>6.0202168180486376E-2</v>
      </c>
    </row>
    <row r="2194" spans="1:46" x14ac:dyDescent="0.25">
      <c r="A2194" s="1">
        <v>63549</v>
      </c>
      <c r="B2194" s="1">
        <v>3.1160000000000001</v>
      </c>
      <c r="C2194" s="1">
        <v>1.0317000000000001</v>
      </c>
      <c r="D2194" s="1">
        <v>24.982800000000001</v>
      </c>
      <c r="E2194" s="1">
        <v>4.1900000000000004</v>
      </c>
      <c r="F2194" s="1">
        <v>0.60160000000000002</v>
      </c>
      <c r="G2194" s="1">
        <v>0.5534</v>
      </c>
      <c r="H2194" s="2">
        <v>101.76</v>
      </c>
      <c r="I2194" s="2">
        <f t="shared" si="714"/>
        <v>0.15385611609262345</v>
      </c>
      <c r="J2194" s="2">
        <f t="shared" si="715"/>
        <v>0.66890243902439017</v>
      </c>
      <c r="K2194" s="2">
        <f t="shared" si="716"/>
        <v>1.1406057033473349</v>
      </c>
      <c r="L2194" s="2">
        <f t="shared" si="717"/>
        <v>13.23867304869821</v>
      </c>
      <c r="M2194" s="2">
        <f t="shared" si="718"/>
        <v>0.25228139248156878</v>
      </c>
      <c r="N2194" s="2">
        <v>0.45018000000000002</v>
      </c>
      <c r="O2194" s="2">
        <f t="shared" si="719"/>
        <v>0.44239386792452828</v>
      </c>
      <c r="P2194" s="2">
        <v>101.05</v>
      </c>
      <c r="Q2194" s="2">
        <v>1.0491999999999999</v>
      </c>
      <c r="R2194" s="2">
        <f t="shared" si="720"/>
        <v>1.0310534591194969</v>
      </c>
      <c r="S2194" s="2">
        <v>0.62204999999999999</v>
      </c>
      <c r="T2194" s="2">
        <f t="shared" si="721"/>
        <v>0.61129127358490565</v>
      </c>
      <c r="U2194" s="2">
        <v>4.9546E-2</v>
      </c>
      <c r="V2194" s="2">
        <f t="shared" si="722"/>
        <v>4.8689072327044017E-2</v>
      </c>
      <c r="W2194" s="2">
        <v>0.18340999999999999</v>
      </c>
      <c r="X2194" s="2">
        <f t="shared" si="723"/>
        <v>0.18023781446540879</v>
      </c>
      <c r="Y2194" s="2">
        <v>7.1234000000000002E-3</v>
      </c>
      <c r="Z2194" s="2">
        <f t="shared" si="724"/>
        <v>7.0001965408805029E-3</v>
      </c>
      <c r="AA2194" s="2">
        <v>0.15264</v>
      </c>
      <c r="AB2194" s="2">
        <f t="shared" si="725"/>
        <v>0.15</v>
      </c>
      <c r="AC2194" s="2">
        <v>0.15264</v>
      </c>
      <c r="AD2194" s="2">
        <f t="shared" si="726"/>
        <v>0.15</v>
      </c>
      <c r="AE2194" s="2">
        <v>0.20352999999999999</v>
      </c>
      <c r="AF2194" s="2">
        <f t="shared" si="727"/>
        <v>0.20000982704402515</v>
      </c>
      <c r="AG2194" s="2">
        <v>0.10176</v>
      </c>
      <c r="AH2194" s="2">
        <f t="shared" si="728"/>
        <v>0.1</v>
      </c>
      <c r="AI2194" s="2">
        <v>0.81410000000000005</v>
      </c>
      <c r="AJ2194" s="2">
        <f t="shared" si="729"/>
        <v>0.80001965408805031</v>
      </c>
      <c r="AK2194" s="2">
        <v>1.3906999999999999E-3</v>
      </c>
      <c r="AL2194" s="2">
        <f t="shared" si="730"/>
        <v>1.3666470125786162E-3</v>
      </c>
      <c r="AM2194" s="2">
        <v>0.16683999999999999</v>
      </c>
      <c r="AN2194" s="2">
        <f t="shared" si="731"/>
        <v>0.16395440251572327</v>
      </c>
      <c r="AO2194" s="2">
        <v>0.49837999999999999</v>
      </c>
      <c r="AP2194" s="2">
        <f t="shared" si="732"/>
        <v>0.48976022012578613</v>
      </c>
      <c r="AQ2194" s="2">
        <v>0.20999000000000001</v>
      </c>
      <c r="AR2194" s="2">
        <f t="shared" si="733"/>
        <v>0.20635809748427675</v>
      </c>
      <c r="AS2194" s="2">
        <v>6.6183000000000006E-2</v>
      </c>
      <c r="AT2194" s="2">
        <f t="shared" si="734"/>
        <v>6.5038325471698119E-2</v>
      </c>
    </row>
    <row r="2195" spans="1:46" x14ac:dyDescent="0.25">
      <c r="A2195" s="1">
        <v>63549</v>
      </c>
      <c r="B2195" s="1">
        <v>3.1160000000000001</v>
      </c>
      <c r="C2195" s="1">
        <v>1.0155000000000001</v>
      </c>
      <c r="D2195" s="1">
        <v>24.982800000000001</v>
      </c>
      <c r="E2195" s="1">
        <v>4.2300000000000004</v>
      </c>
      <c r="F2195" s="1">
        <v>0.59209999999999996</v>
      </c>
      <c r="G2195" s="1">
        <v>0.54659999999999997</v>
      </c>
      <c r="H2195" s="2">
        <v>101.79</v>
      </c>
      <c r="I2195" s="2">
        <f t="shared" si="714"/>
        <v>0.15025867026279149</v>
      </c>
      <c r="J2195" s="2">
        <f t="shared" si="715"/>
        <v>0.67410141206675234</v>
      </c>
      <c r="K2195" s="2">
        <f t="shared" si="716"/>
        <v>1.1367007842663894</v>
      </c>
      <c r="L2195" s="2">
        <f t="shared" si="717"/>
        <v>13.878918984515366</v>
      </c>
      <c r="M2195" s="2">
        <f t="shared" si="718"/>
        <v>0.25113835305519988</v>
      </c>
      <c r="N2195" s="2">
        <v>0.44290000000000002</v>
      </c>
      <c r="O2195" s="2">
        <f t="shared" si="719"/>
        <v>0.43511150407702126</v>
      </c>
      <c r="P2195" s="2">
        <v>101.05</v>
      </c>
      <c r="Q2195" s="2">
        <v>1.0503</v>
      </c>
      <c r="R2195" s="2">
        <f t="shared" si="720"/>
        <v>1.0318302387267904</v>
      </c>
      <c r="S2195" s="2">
        <v>0.62222</v>
      </c>
      <c r="T2195" s="2">
        <f t="shared" si="721"/>
        <v>0.61127812162294926</v>
      </c>
      <c r="U2195" s="2">
        <v>4.956E-2</v>
      </c>
      <c r="V2195" s="2">
        <f t="shared" si="722"/>
        <v>4.8688476274683166E-2</v>
      </c>
      <c r="W2195" s="2">
        <v>0.18346000000000001</v>
      </c>
      <c r="X2195" s="2">
        <f t="shared" si="723"/>
        <v>0.18023381471657332</v>
      </c>
      <c r="Y2195" s="2">
        <v>7.1253999999999996E-3</v>
      </c>
      <c r="Z2195" s="2">
        <f t="shared" si="724"/>
        <v>7.0000982414775512E-3</v>
      </c>
      <c r="AA2195" s="2">
        <v>0.15268999999999999</v>
      </c>
      <c r="AB2195" s="2">
        <f t="shared" si="725"/>
        <v>0.15000491207387759</v>
      </c>
      <c r="AC2195" s="2">
        <v>0.15268999999999999</v>
      </c>
      <c r="AD2195" s="2">
        <f t="shared" si="726"/>
        <v>0.15000491207387759</v>
      </c>
      <c r="AE2195" s="2">
        <v>0.20358000000000001</v>
      </c>
      <c r="AF2195" s="2">
        <f t="shared" si="727"/>
        <v>0.2</v>
      </c>
      <c r="AG2195" s="2">
        <v>0.10179000000000001</v>
      </c>
      <c r="AH2195" s="2">
        <f t="shared" si="728"/>
        <v>0.1</v>
      </c>
      <c r="AI2195" s="2">
        <v>0.81433</v>
      </c>
      <c r="AJ2195" s="2">
        <f t="shared" si="729"/>
        <v>0.80000982414775523</v>
      </c>
      <c r="AK2195" s="2">
        <v>3.0743E-5</v>
      </c>
      <c r="AL2195" s="2">
        <f t="shared" si="730"/>
        <v>3.0202377443756751E-5</v>
      </c>
      <c r="AM2195" s="2">
        <v>0.16452</v>
      </c>
      <c r="AN2195" s="2">
        <f t="shared" si="731"/>
        <v>0.16162687886825816</v>
      </c>
      <c r="AO2195" s="2">
        <v>0.49262</v>
      </c>
      <c r="AP2195" s="2">
        <f t="shared" si="732"/>
        <v>0.48395716671578742</v>
      </c>
      <c r="AQ2195" s="2">
        <v>0.21578</v>
      </c>
      <c r="AR2195" s="2">
        <f t="shared" si="733"/>
        <v>0.21198546026132231</v>
      </c>
      <c r="AS2195" s="2">
        <v>7.1126999999999996E-2</v>
      </c>
      <c r="AT2195" s="2">
        <f t="shared" si="734"/>
        <v>6.9876215738284703E-2</v>
      </c>
    </row>
    <row r="2196" spans="1:46" x14ac:dyDescent="0.25">
      <c r="A2196" s="1">
        <v>63549</v>
      </c>
      <c r="B2196" s="1">
        <v>3.1160000000000001</v>
      </c>
      <c r="C2196" s="1">
        <v>0.99919999999999998</v>
      </c>
      <c r="D2196" s="1">
        <v>24.982800000000001</v>
      </c>
      <c r="E2196" s="1">
        <v>4.2699999999999996</v>
      </c>
      <c r="F2196" s="1">
        <v>0.58260000000000001</v>
      </c>
      <c r="G2196" s="1">
        <v>0.53959999999999997</v>
      </c>
      <c r="H2196" s="2">
        <v>100.9</v>
      </c>
      <c r="I2196" s="2">
        <f t="shared" si="714"/>
        <v>0.14670935893902695</v>
      </c>
      <c r="J2196" s="2">
        <f t="shared" si="715"/>
        <v>0.67933247753530168</v>
      </c>
      <c r="K2196" s="2">
        <f t="shared" si="716"/>
        <v>1.1328293407993197</v>
      </c>
      <c r="L2196" s="2">
        <f t="shared" si="717"/>
        <v>14.558680181860293</v>
      </c>
      <c r="M2196" s="2">
        <f t="shared" si="718"/>
        <v>0.2476944332301676</v>
      </c>
      <c r="N2196" s="2">
        <v>0.43902999999999998</v>
      </c>
      <c r="O2196" s="2">
        <f t="shared" si="719"/>
        <v>0.43511397423191278</v>
      </c>
      <c r="P2196" s="2">
        <v>101.04</v>
      </c>
      <c r="Q2196" s="2">
        <v>1.0422</v>
      </c>
      <c r="R2196" s="2">
        <f t="shared" si="720"/>
        <v>1.0329038652130822</v>
      </c>
      <c r="S2196" s="2">
        <v>0.61677999999999999</v>
      </c>
      <c r="T2196" s="2">
        <f t="shared" si="721"/>
        <v>0.61127849355797814</v>
      </c>
      <c r="U2196" s="2">
        <v>4.9126000000000003E-2</v>
      </c>
      <c r="V2196" s="2">
        <f t="shared" si="722"/>
        <v>4.8687809712586717E-2</v>
      </c>
      <c r="W2196" s="2">
        <v>0.18185000000000001</v>
      </c>
      <c r="X2196" s="2">
        <f t="shared" si="723"/>
        <v>0.18022794846382556</v>
      </c>
      <c r="Y2196" s="2">
        <v>7.0629999999999998E-3</v>
      </c>
      <c r="Z2196" s="2">
        <f t="shared" si="724"/>
        <v>6.9999999999999993E-3</v>
      </c>
      <c r="AA2196" s="2">
        <v>0.15135000000000001</v>
      </c>
      <c r="AB2196" s="2">
        <f t="shared" si="725"/>
        <v>0.15</v>
      </c>
      <c r="AC2196" s="2">
        <v>0.15135000000000001</v>
      </c>
      <c r="AD2196" s="2">
        <f t="shared" si="726"/>
        <v>0.15</v>
      </c>
      <c r="AE2196" s="2">
        <v>0.20180000000000001</v>
      </c>
      <c r="AF2196" s="2">
        <f t="shared" si="727"/>
        <v>0.2</v>
      </c>
      <c r="AG2196" s="2">
        <v>0.1009</v>
      </c>
      <c r="AH2196" s="2">
        <f t="shared" si="728"/>
        <v>0.1</v>
      </c>
      <c r="AI2196" s="2">
        <v>0.80720000000000003</v>
      </c>
      <c r="AJ2196" s="2">
        <f t="shared" si="729"/>
        <v>0.8</v>
      </c>
      <c r="AK2196" s="2">
        <v>2.2855000000000001E-5</v>
      </c>
      <c r="AL2196" s="2">
        <f t="shared" si="730"/>
        <v>2.2651139742319127E-5</v>
      </c>
      <c r="AM2196" s="2">
        <v>0.16306000000000001</v>
      </c>
      <c r="AN2196" s="2">
        <f t="shared" si="731"/>
        <v>0.16160555004955401</v>
      </c>
      <c r="AO2196" s="2">
        <v>0.48802000000000001</v>
      </c>
      <c r="AP2196" s="2">
        <f t="shared" si="732"/>
        <v>0.48366699702675914</v>
      </c>
      <c r="AQ2196" s="2">
        <v>0.21940000000000001</v>
      </c>
      <c r="AR2196" s="2">
        <f t="shared" si="733"/>
        <v>0.21744301288404358</v>
      </c>
      <c r="AS2196" s="2">
        <v>7.6453999999999994E-2</v>
      </c>
      <c r="AT2196" s="2">
        <f t="shared" si="734"/>
        <v>7.5772051536174417E-2</v>
      </c>
    </row>
    <row r="2197" spans="1:46" x14ac:dyDescent="0.25">
      <c r="A2197" s="1">
        <v>63549</v>
      </c>
      <c r="B2197" s="1">
        <v>3.1160000000000001</v>
      </c>
      <c r="C2197" s="1">
        <v>0.9829</v>
      </c>
      <c r="D2197" s="1">
        <v>24.982800000000001</v>
      </c>
      <c r="E2197" s="1">
        <v>4.3099999999999996</v>
      </c>
      <c r="F2197" s="1">
        <v>0.57310000000000005</v>
      </c>
      <c r="G2197" s="1">
        <v>0.53269999999999995</v>
      </c>
      <c r="H2197" s="2">
        <v>101.02</v>
      </c>
      <c r="I2197" s="2">
        <f t="shared" si="714"/>
        <v>0.14321429146184933</v>
      </c>
      <c r="J2197" s="2">
        <f t="shared" si="715"/>
        <v>0.68456354300385114</v>
      </c>
      <c r="K2197" s="2">
        <f t="shared" si="716"/>
        <v>1.1290126254241226</v>
      </c>
      <c r="L2197" s="2">
        <f t="shared" si="717"/>
        <v>15.278050655378202</v>
      </c>
      <c r="M2197" s="2">
        <f t="shared" si="718"/>
        <v>0.24665644624585661</v>
      </c>
      <c r="N2197" s="2">
        <v>0.43885999999999997</v>
      </c>
      <c r="O2197" s="2">
        <f t="shared" si="719"/>
        <v>0.43442882597505439</v>
      </c>
      <c r="P2197" s="2">
        <v>101.04</v>
      </c>
      <c r="Q2197" s="2">
        <v>1.0446</v>
      </c>
      <c r="R2197" s="2">
        <f t="shared" si="720"/>
        <v>1.0340526628390416</v>
      </c>
      <c r="S2197" s="2">
        <v>0.61750000000000005</v>
      </c>
      <c r="T2197" s="2">
        <f t="shared" si="721"/>
        <v>0.61126509602059009</v>
      </c>
      <c r="U2197" s="2">
        <v>4.9183999999999999E-2</v>
      </c>
      <c r="V2197" s="2">
        <f t="shared" si="722"/>
        <v>4.8687388635913681E-2</v>
      </c>
      <c r="W2197" s="2">
        <v>0.18206</v>
      </c>
      <c r="X2197" s="2">
        <f t="shared" si="723"/>
        <v>0.18022173826964957</v>
      </c>
      <c r="Y2197" s="2">
        <v>7.0713E-3</v>
      </c>
      <c r="Z2197" s="2">
        <f t="shared" si="724"/>
        <v>6.9999010097010501E-3</v>
      </c>
      <c r="AA2197" s="2">
        <v>0.15153</v>
      </c>
      <c r="AB2197" s="2">
        <f t="shared" si="725"/>
        <v>0.15</v>
      </c>
      <c r="AC2197" s="2">
        <v>0.15153</v>
      </c>
      <c r="AD2197" s="2">
        <f t="shared" si="726"/>
        <v>0.15</v>
      </c>
      <c r="AE2197" s="2">
        <v>0.20204</v>
      </c>
      <c r="AF2197" s="2">
        <f t="shared" si="727"/>
        <v>0.2</v>
      </c>
      <c r="AG2197" s="2">
        <v>0.10102</v>
      </c>
      <c r="AH2197" s="2">
        <f t="shared" si="728"/>
        <v>0.1</v>
      </c>
      <c r="AI2197" s="2">
        <v>0.80815000000000003</v>
      </c>
      <c r="AJ2197" s="2">
        <f t="shared" si="729"/>
        <v>0.79999010097010492</v>
      </c>
      <c r="AK2197" s="2">
        <v>1.0907E-3</v>
      </c>
      <c r="AL2197" s="2">
        <f t="shared" si="730"/>
        <v>1.0796871906553159E-3</v>
      </c>
      <c r="AM2197" s="2">
        <v>0.16238</v>
      </c>
      <c r="AN2197" s="2">
        <f t="shared" si="731"/>
        <v>0.16074044743615126</v>
      </c>
      <c r="AO2197" s="2">
        <v>0.48565999999999998</v>
      </c>
      <c r="AP2197" s="2">
        <f t="shared" si="732"/>
        <v>0.48075628588398339</v>
      </c>
      <c r="AQ2197" s="2">
        <v>0.22578999999999999</v>
      </c>
      <c r="AR2197" s="2">
        <f t="shared" si="733"/>
        <v>0.22351019600079192</v>
      </c>
      <c r="AS2197" s="2">
        <v>8.2112000000000004E-2</v>
      </c>
      <c r="AT2197" s="2">
        <f t="shared" si="734"/>
        <v>8.1282914274401125E-2</v>
      </c>
    </row>
    <row r="2198" spans="1:46" x14ac:dyDescent="0.25">
      <c r="A2198" s="1">
        <v>63549</v>
      </c>
      <c r="B2198" s="1">
        <v>3.1160000000000001</v>
      </c>
      <c r="C2198" s="1">
        <v>0.9667</v>
      </c>
      <c r="D2198" s="1">
        <v>24.982800000000001</v>
      </c>
      <c r="E2198" s="1">
        <v>4.3499999999999996</v>
      </c>
      <c r="F2198" s="1">
        <v>0.56369999999999998</v>
      </c>
      <c r="G2198" s="1">
        <v>0.52559999999999996</v>
      </c>
      <c r="H2198" s="2">
        <v>101.56</v>
      </c>
      <c r="I2198" s="2">
        <f t="shared" si="714"/>
        <v>0.13980353795954986</v>
      </c>
      <c r="J2198" s="2">
        <f t="shared" si="715"/>
        <v>0.68976251604621319</v>
      </c>
      <c r="K2198" s="2">
        <f t="shared" si="716"/>
        <v>1.1252756992770758</v>
      </c>
      <c r="L2198" s="2">
        <f t="shared" si="717"/>
        <v>16.033915175113929</v>
      </c>
      <c r="M2198" s="2">
        <f t="shared" si="718"/>
        <v>0.24659618218391194</v>
      </c>
      <c r="N2198" s="2">
        <v>0.44</v>
      </c>
      <c r="O2198" s="2">
        <f t="shared" si="719"/>
        <v>0.4332414336352895</v>
      </c>
      <c r="P2198" s="2">
        <v>101.14</v>
      </c>
      <c r="Q2198" s="2">
        <v>1.0511999999999999</v>
      </c>
      <c r="R2198" s="2">
        <f t="shared" si="720"/>
        <v>1.0350531705395825</v>
      </c>
      <c r="S2198" s="2">
        <v>0.62082999999999999</v>
      </c>
      <c r="T2198" s="2">
        <f t="shared" si="721"/>
        <v>0.61129381646317449</v>
      </c>
      <c r="U2198" s="2">
        <v>4.9449E-2</v>
      </c>
      <c r="V2198" s="2">
        <f t="shared" si="722"/>
        <v>4.8689444663253249E-2</v>
      </c>
      <c r="W2198" s="2">
        <v>0.18304999999999999</v>
      </c>
      <c r="X2198" s="2">
        <f t="shared" si="723"/>
        <v>0.1802382827884994</v>
      </c>
      <c r="Y2198" s="2">
        <v>7.1094000000000001E-3</v>
      </c>
      <c r="Z2198" s="2">
        <f t="shared" si="724"/>
        <v>7.000196927924379E-3</v>
      </c>
      <c r="AA2198" s="2">
        <v>0.15235000000000001</v>
      </c>
      <c r="AB2198" s="2">
        <f t="shared" si="725"/>
        <v>0.150009846396219</v>
      </c>
      <c r="AC2198" s="2">
        <v>0.15235000000000001</v>
      </c>
      <c r="AD2198" s="2">
        <f t="shared" si="726"/>
        <v>0.150009846396219</v>
      </c>
      <c r="AE2198" s="2">
        <v>0.20313000000000001</v>
      </c>
      <c r="AF2198" s="2">
        <f t="shared" si="727"/>
        <v>0.20000984639621899</v>
      </c>
      <c r="AG2198" s="2">
        <v>0.10156</v>
      </c>
      <c r="AH2198" s="2">
        <f t="shared" si="728"/>
        <v>0.1</v>
      </c>
      <c r="AI2198" s="2">
        <v>0.81250999999999995</v>
      </c>
      <c r="AJ2198" s="2">
        <f t="shared" si="729"/>
        <v>0.80002953918865694</v>
      </c>
      <c r="AK2198" s="2">
        <v>2.3749999999999999E-3</v>
      </c>
      <c r="AL2198" s="2">
        <f t="shared" si="730"/>
        <v>2.3385191020086648E-3</v>
      </c>
      <c r="AM2198" s="2">
        <v>0.16120999999999999</v>
      </c>
      <c r="AN2198" s="2">
        <f t="shared" si="731"/>
        <v>0.15873375344623866</v>
      </c>
      <c r="AO2198" s="2">
        <v>0.48335</v>
      </c>
      <c r="AP2198" s="2">
        <f t="shared" si="732"/>
        <v>0.47592556124458446</v>
      </c>
      <c r="AQ2198" s="2">
        <v>0.23288</v>
      </c>
      <c r="AR2198" s="2">
        <f t="shared" si="733"/>
        <v>0.22930287514769596</v>
      </c>
      <c r="AS2198" s="2">
        <v>8.8216000000000003E-2</v>
      </c>
      <c r="AT2198" s="2">
        <f t="shared" si="734"/>
        <v>8.6860968885387954E-2</v>
      </c>
    </row>
    <row r="2199" spans="1:46" x14ac:dyDescent="0.25">
      <c r="A2199" s="1">
        <v>63540</v>
      </c>
      <c r="B2199" s="1">
        <v>3.1160000000000001</v>
      </c>
      <c r="C2199" s="1">
        <v>1.1115999999999999</v>
      </c>
      <c r="D2199" s="1">
        <v>34.982799999999997</v>
      </c>
      <c r="E2199" s="1">
        <v>3.39</v>
      </c>
      <c r="F2199" s="1">
        <v>1.2517</v>
      </c>
      <c r="G2199" s="1">
        <v>0.54459999999999997</v>
      </c>
      <c r="H2199" s="2">
        <v>23.756</v>
      </c>
      <c r="I2199" s="2">
        <f t="shared" si="714"/>
        <v>0.33287641389369821</v>
      </c>
      <c r="J2199" s="2">
        <f t="shared" si="715"/>
        <v>0.64326059050064199</v>
      </c>
      <c r="K2199" s="2">
        <f t="shared" si="716"/>
        <v>1.1917207884767178</v>
      </c>
      <c r="L2199" s="2">
        <f t="shared" si="717"/>
        <v>5.4614159650500289</v>
      </c>
      <c r="M2199" s="2">
        <f t="shared" si="718"/>
        <v>0.21779924431930603</v>
      </c>
      <c r="N2199" s="2">
        <v>0.15428</v>
      </c>
      <c r="O2199" s="2">
        <f t="shared" si="719"/>
        <v>0.64943593197507998</v>
      </c>
      <c r="P2199" s="2">
        <v>23.510999999999999</v>
      </c>
      <c r="Q2199" s="2">
        <v>0.22614999999999999</v>
      </c>
      <c r="R2199" s="2">
        <f t="shared" si="720"/>
        <v>0.95197002862434743</v>
      </c>
      <c r="S2199" s="2">
        <v>0.12015000000000001</v>
      </c>
      <c r="T2199" s="2">
        <f t="shared" si="721"/>
        <v>0.50576696413537636</v>
      </c>
      <c r="U2199" s="2">
        <v>3.8506E-3</v>
      </c>
      <c r="V2199" s="2">
        <f t="shared" si="722"/>
        <v>1.6208957736992758E-2</v>
      </c>
      <c r="W2199" s="2">
        <v>3.6818999999999998E-2</v>
      </c>
      <c r="X2199" s="2">
        <f t="shared" si="723"/>
        <v>0.15498821350395686</v>
      </c>
      <c r="Y2199" s="2">
        <v>1.6628999999999999E-3</v>
      </c>
      <c r="Z2199" s="2">
        <f t="shared" si="724"/>
        <v>6.9999158107425484E-3</v>
      </c>
      <c r="AA2199" s="2">
        <v>3.5633999999999999E-2</v>
      </c>
      <c r="AB2199" s="2">
        <f t="shared" si="725"/>
        <v>0.15</v>
      </c>
      <c r="AC2199" s="2">
        <v>3.5633999999999999E-2</v>
      </c>
      <c r="AD2199" s="2">
        <f t="shared" si="726"/>
        <v>0.15</v>
      </c>
      <c r="AE2199" s="2">
        <v>4.7511999999999999E-2</v>
      </c>
      <c r="AF2199" s="2">
        <f t="shared" si="727"/>
        <v>0.2</v>
      </c>
      <c r="AG2199" s="2">
        <v>2.3755999999999999E-2</v>
      </c>
      <c r="AH2199" s="2">
        <f t="shared" si="728"/>
        <v>0.1</v>
      </c>
      <c r="AI2199" s="2">
        <v>0.19005</v>
      </c>
      <c r="AJ2199" s="2">
        <f t="shared" si="729"/>
        <v>0.80000841892574515</v>
      </c>
      <c r="AK2199" s="2">
        <v>1.0619E-2</v>
      </c>
      <c r="AL2199" s="2">
        <f t="shared" si="730"/>
        <v>4.4700286243475336E-2</v>
      </c>
      <c r="AM2199" s="2">
        <v>3.9621000000000003E-2</v>
      </c>
      <c r="AN2199" s="2">
        <f t="shared" si="731"/>
        <v>0.16678312847280688</v>
      </c>
      <c r="AO2199" s="2">
        <v>0.11872000000000001</v>
      </c>
      <c r="AP2199" s="2">
        <f t="shared" si="732"/>
        <v>0.49974743222764784</v>
      </c>
      <c r="AQ2199" s="2">
        <v>2.2301999999999999E-2</v>
      </c>
      <c r="AR2199" s="2">
        <f t="shared" si="733"/>
        <v>9.3879440983330523E-2</v>
      </c>
      <c r="AS2199" s="2">
        <v>9.1412999999999998E-3</v>
      </c>
      <c r="AT2199" s="2">
        <f t="shared" si="734"/>
        <v>3.8479962956726718E-2</v>
      </c>
    </row>
    <row r="2200" spans="1:46" x14ac:dyDescent="0.25">
      <c r="A2200" s="1">
        <v>63540</v>
      </c>
      <c r="B2200" s="1">
        <v>3.1160000000000001</v>
      </c>
      <c r="C2200" s="1">
        <v>1.0983000000000001</v>
      </c>
      <c r="D2200" s="1">
        <v>34.982799999999997</v>
      </c>
      <c r="E2200" s="1">
        <v>3.43</v>
      </c>
      <c r="F2200" s="1">
        <v>1.2366999999999999</v>
      </c>
      <c r="G2200" s="1">
        <v>0.53979999999999995</v>
      </c>
      <c r="H2200" s="2">
        <v>24.209</v>
      </c>
      <c r="I2200" s="2">
        <f t="shared" si="714"/>
        <v>0.32671940744454225</v>
      </c>
      <c r="J2200" s="2">
        <f t="shared" si="715"/>
        <v>0.64752888318356872</v>
      </c>
      <c r="K2200" s="2">
        <f t="shared" si="716"/>
        <v>1.1879212275126434</v>
      </c>
      <c r="L2200" s="2">
        <f t="shared" si="717"/>
        <v>5.669086731724617</v>
      </c>
      <c r="M2200" s="2">
        <f t="shared" si="718"/>
        <v>0.22144952150587277</v>
      </c>
      <c r="N2200" s="2">
        <v>0.15520999999999999</v>
      </c>
      <c r="O2200" s="2">
        <f t="shared" si="719"/>
        <v>0.64112520137139073</v>
      </c>
      <c r="P2200" s="2">
        <v>23.83</v>
      </c>
      <c r="Q2200" s="2">
        <v>0.23055</v>
      </c>
      <c r="R2200" s="2">
        <f t="shared" si="720"/>
        <v>0.9523317774381429</v>
      </c>
      <c r="S2200" s="2">
        <v>0.12243999999999999</v>
      </c>
      <c r="T2200" s="2">
        <f t="shared" si="721"/>
        <v>0.50576231979842212</v>
      </c>
      <c r="U2200" s="2">
        <v>3.9240000000000004E-3</v>
      </c>
      <c r="V2200" s="2">
        <f t="shared" si="722"/>
        <v>1.6208847949109838E-2</v>
      </c>
      <c r="W2200" s="2">
        <v>3.7519999999999998E-2</v>
      </c>
      <c r="X2200" s="2">
        <f t="shared" si="723"/>
        <v>0.15498368375397578</v>
      </c>
      <c r="Y2200" s="2">
        <v>1.6946000000000001E-3</v>
      </c>
      <c r="Z2200" s="2">
        <f t="shared" si="724"/>
        <v>6.9998760791441204E-3</v>
      </c>
      <c r="AA2200" s="2">
        <v>3.6312999999999998E-2</v>
      </c>
      <c r="AB2200" s="2">
        <f t="shared" si="725"/>
        <v>0.14999793465240199</v>
      </c>
      <c r="AC2200" s="2">
        <v>3.6312999999999998E-2</v>
      </c>
      <c r="AD2200" s="2">
        <f t="shared" si="726"/>
        <v>0.14999793465240199</v>
      </c>
      <c r="AE2200" s="2">
        <v>4.8417000000000002E-2</v>
      </c>
      <c r="AF2200" s="2">
        <f t="shared" si="727"/>
        <v>0.19999586930480401</v>
      </c>
      <c r="AG2200" s="2">
        <v>2.4209000000000001E-2</v>
      </c>
      <c r="AH2200" s="2">
        <f t="shared" si="728"/>
        <v>0.1</v>
      </c>
      <c r="AI2200" s="2">
        <v>0.19367000000000001</v>
      </c>
      <c r="AJ2200" s="2">
        <f t="shared" si="729"/>
        <v>0.79999173860960804</v>
      </c>
      <c r="AK2200" s="2">
        <v>1.0855E-2</v>
      </c>
      <c r="AL2200" s="2">
        <f t="shared" si="730"/>
        <v>4.4838696352596144E-2</v>
      </c>
      <c r="AM2200" s="2">
        <v>4.0314999999999997E-2</v>
      </c>
      <c r="AN2200" s="2">
        <f t="shared" si="731"/>
        <v>0.16652897682679996</v>
      </c>
      <c r="AO2200" s="2">
        <v>0.12071</v>
      </c>
      <c r="AP2200" s="2">
        <f t="shared" si="732"/>
        <v>0.49861621710933951</v>
      </c>
      <c r="AQ2200" s="2">
        <v>2.3692000000000001E-2</v>
      </c>
      <c r="AR2200" s="2">
        <f t="shared" si="733"/>
        <v>9.7864430583667242E-2</v>
      </c>
      <c r="AS2200" s="2">
        <v>9.9290000000000003E-3</v>
      </c>
      <c r="AT2200" s="2">
        <f t="shared" si="734"/>
        <v>4.1013672601098769E-2</v>
      </c>
    </row>
    <row r="2201" spans="1:46" x14ac:dyDescent="0.25">
      <c r="A2201" s="1">
        <v>63540</v>
      </c>
      <c r="B2201" s="1">
        <v>3.1160000000000001</v>
      </c>
      <c r="C2201" s="1">
        <v>1.085</v>
      </c>
      <c r="D2201" s="1">
        <v>34.982799999999997</v>
      </c>
      <c r="E2201" s="1">
        <v>3.47</v>
      </c>
      <c r="F2201" s="1">
        <v>1.2217</v>
      </c>
      <c r="G2201" s="1">
        <v>0.53500000000000003</v>
      </c>
      <c r="H2201" s="2">
        <v>24.635000000000002</v>
      </c>
      <c r="I2201" s="2">
        <f t="shared" si="714"/>
        <v>0.32064303928763022</v>
      </c>
      <c r="J2201" s="2">
        <f t="shared" si="715"/>
        <v>0.65179717586649555</v>
      </c>
      <c r="K2201" s="2">
        <f t="shared" si="716"/>
        <v>1.184158103193423</v>
      </c>
      <c r="L2201" s="2">
        <f t="shared" si="717"/>
        <v>5.8858717183225604</v>
      </c>
      <c r="M2201" s="2">
        <f t="shared" si="718"/>
        <v>0.22478815109268888</v>
      </c>
      <c r="N2201" s="2">
        <v>0.15620000000000001</v>
      </c>
      <c r="O2201" s="2">
        <f t="shared" si="719"/>
        <v>0.6340572356403491</v>
      </c>
      <c r="P2201" s="2">
        <v>24.16</v>
      </c>
      <c r="Q2201" s="2">
        <v>0.23458999999999999</v>
      </c>
      <c r="R2201" s="2">
        <f t="shared" si="720"/>
        <v>0.95226304038968945</v>
      </c>
      <c r="S2201" s="2">
        <v>0.1246</v>
      </c>
      <c r="T2201" s="2">
        <f t="shared" si="721"/>
        <v>0.50578445301400443</v>
      </c>
      <c r="U2201" s="2">
        <v>3.9931999999999997E-3</v>
      </c>
      <c r="V2201" s="2">
        <f t="shared" si="722"/>
        <v>1.6209458088086055E-2</v>
      </c>
      <c r="W2201" s="2">
        <v>3.8182000000000001E-2</v>
      </c>
      <c r="X2201" s="2">
        <f t="shared" si="723"/>
        <v>0.15499086665313577</v>
      </c>
      <c r="Y2201" s="2">
        <v>1.7244999999999999E-3</v>
      </c>
      <c r="Z2201" s="2">
        <f t="shared" si="724"/>
        <v>7.0002029632636482E-3</v>
      </c>
      <c r="AA2201" s="2">
        <v>3.6953E-2</v>
      </c>
      <c r="AB2201" s="2">
        <f t="shared" si="725"/>
        <v>0.15000202963263648</v>
      </c>
      <c r="AC2201" s="2">
        <v>3.6953E-2</v>
      </c>
      <c r="AD2201" s="2">
        <f t="shared" si="726"/>
        <v>0.15000202963263648</v>
      </c>
      <c r="AE2201" s="2">
        <v>4.9271000000000002E-2</v>
      </c>
      <c r="AF2201" s="2">
        <f t="shared" si="727"/>
        <v>0.20000405926527295</v>
      </c>
      <c r="AG2201" s="2">
        <v>2.4635000000000001E-2</v>
      </c>
      <c r="AH2201" s="2">
        <f t="shared" si="728"/>
        <v>0.1</v>
      </c>
      <c r="AI2201" s="2">
        <v>0.19708000000000001</v>
      </c>
      <c r="AJ2201" s="2">
        <f t="shared" si="729"/>
        <v>0.8</v>
      </c>
      <c r="AK2201" s="2">
        <v>1.0831E-2</v>
      </c>
      <c r="AL2201" s="2">
        <f t="shared" si="730"/>
        <v>4.3965902171706921E-2</v>
      </c>
      <c r="AM2201" s="2">
        <v>4.0443E-2</v>
      </c>
      <c r="AN2201" s="2">
        <f t="shared" si="731"/>
        <v>0.16416886543535619</v>
      </c>
      <c r="AO2201" s="2">
        <v>0.12113</v>
      </c>
      <c r="AP2201" s="2">
        <f t="shared" si="732"/>
        <v>0.49169880251674442</v>
      </c>
      <c r="AQ2201" s="2">
        <v>2.5059000000000001E-2</v>
      </c>
      <c r="AR2201" s="2">
        <f t="shared" si="733"/>
        <v>0.10172112847574588</v>
      </c>
      <c r="AS2201" s="2">
        <v>1.0786E-2</v>
      </c>
      <c r="AT2201" s="2">
        <f t="shared" si="734"/>
        <v>4.3783235234422568E-2</v>
      </c>
    </row>
    <row r="2202" spans="1:46" x14ac:dyDescent="0.25">
      <c r="A2202" s="1">
        <v>63540</v>
      </c>
      <c r="B2202" s="1">
        <v>3.1160000000000001</v>
      </c>
      <c r="C2202" s="1">
        <v>1.0717000000000001</v>
      </c>
      <c r="D2202" s="1">
        <v>34.982799999999997</v>
      </c>
      <c r="E2202" s="1">
        <v>3.51</v>
      </c>
      <c r="F2202" s="1">
        <v>1.2067000000000001</v>
      </c>
      <c r="G2202" s="1">
        <v>0.53010000000000002</v>
      </c>
      <c r="H2202" s="2">
        <v>25.100999999999999</v>
      </c>
      <c r="I2202" s="2">
        <f t="shared" si="714"/>
        <v>0.31464573555031122</v>
      </c>
      <c r="J2202" s="2">
        <f t="shared" si="715"/>
        <v>0.65606546854942227</v>
      </c>
      <c r="K2202" s="2">
        <f t="shared" si="716"/>
        <v>1.1804314155190569</v>
      </c>
      <c r="L2202" s="2">
        <f t="shared" si="717"/>
        <v>6.1122621367357306</v>
      </c>
      <c r="M2202" s="2">
        <f t="shared" si="718"/>
        <v>0.22842387507631823</v>
      </c>
      <c r="N2202" s="2">
        <v>0.15704000000000001</v>
      </c>
      <c r="O2202" s="2">
        <f t="shared" si="719"/>
        <v>0.62563244492251313</v>
      </c>
      <c r="P2202" s="2">
        <v>24.481000000000002</v>
      </c>
      <c r="Q2202" s="2">
        <v>0.23905999999999999</v>
      </c>
      <c r="R2202" s="2">
        <f t="shared" si="720"/>
        <v>0.95239233496673437</v>
      </c>
      <c r="S2202" s="2">
        <v>0.12695000000000001</v>
      </c>
      <c r="T2202" s="2">
        <f t="shared" si="721"/>
        <v>0.50575674275925264</v>
      </c>
      <c r="U2202" s="2">
        <v>4.0686999999999997E-3</v>
      </c>
      <c r="V2202" s="2">
        <f t="shared" si="722"/>
        <v>1.620931436994542E-2</v>
      </c>
      <c r="W2202" s="2">
        <v>3.8904000000000001E-2</v>
      </c>
      <c r="X2202" s="2">
        <f t="shared" si="723"/>
        <v>0.15498984104218955</v>
      </c>
      <c r="Y2202" s="2">
        <v>1.7570999999999999E-3</v>
      </c>
      <c r="Z2202" s="2">
        <f t="shared" si="724"/>
        <v>7.0001195171507111E-3</v>
      </c>
      <c r="AA2202" s="2">
        <v>3.7651999999999998E-2</v>
      </c>
      <c r="AB2202" s="2">
        <f t="shared" si="725"/>
        <v>0.15000199195251185</v>
      </c>
      <c r="AC2202" s="2">
        <v>3.7651999999999998E-2</v>
      </c>
      <c r="AD2202" s="2">
        <f t="shared" si="726"/>
        <v>0.15000199195251185</v>
      </c>
      <c r="AE2202" s="2">
        <v>5.0201999999999997E-2</v>
      </c>
      <c r="AF2202" s="2">
        <f t="shared" si="727"/>
        <v>0.2</v>
      </c>
      <c r="AG2202" s="2">
        <v>2.5100999999999998E-2</v>
      </c>
      <c r="AH2202" s="2">
        <f t="shared" si="728"/>
        <v>0.1</v>
      </c>
      <c r="AI2202" s="2">
        <v>0.20080999999999999</v>
      </c>
      <c r="AJ2202" s="2">
        <f t="shared" si="729"/>
        <v>0.80000796781004735</v>
      </c>
      <c r="AK2202" s="2">
        <v>1.0735E-2</v>
      </c>
      <c r="AL2202" s="2">
        <f t="shared" si="730"/>
        <v>4.2767220429464965E-2</v>
      </c>
      <c r="AM2202" s="2">
        <v>4.0867000000000001E-2</v>
      </c>
      <c r="AN2202" s="2">
        <f t="shared" si="731"/>
        <v>0.16281024660372095</v>
      </c>
      <c r="AO2202" s="2">
        <v>0.12225</v>
      </c>
      <c r="AP2202" s="2">
        <f t="shared" si="732"/>
        <v>0.48703238914784269</v>
      </c>
      <c r="AQ2202" s="2">
        <v>2.6637000000000001E-2</v>
      </c>
      <c r="AR2202" s="2">
        <f t="shared" si="733"/>
        <v>0.1061192781164097</v>
      </c>
      <c r="AS2202" s="2">
        <v>1.1709000000000001E-2</v>
      </c>
      <c r="AT2202" s="2">
        <f t="shared" si="734"/>
        <v>4.6647543922552888E-2</v>
      </c>
    </row>
    <row r="2203" spans="1:46" x14ac:dyDescent="0.25">
      <c r="A2203" s="1">
        <v>63540</v>
      </c>
      <c r="B2203" s="1">
        <v>3.1160000000000001</v>
      </c>
      <c r="C2203" s="1">
        <v>1.0583</v>
      </c>
      <c r="D2203" s="1">
        <v>34.982799999999997</v>
      </c>
      <c r="E2203" s="1">
        <v>3.55</v>
      </c>
      <c r="F2203" s="1">
        <v>1.1917</v>
      </c>
      <c r="G2203" s="1">
        <v>0.52510000000000001</v>
      </c>
      <c r="H2203" s="2">
        <v>25.448</v>
      </c>
      <c r="I2203" s="2">
        <f t="shared" si="714"/>
        <v>0.30871095960432776</v>
      </c>
      <c r="J2203" s="2">
        <f t="shared" si="715"/>
        <v>0.66036585365853662</v>
      </c>
      <c r="K2203" s="2">
        <f t="shared" si="716"/>
        <v>1.1767193640920768</v>
      </c>
      <c r="L2203" s="2">
        <f t="shared" si="717"/>
        <v>6.3499987152088364</v>
      </c>
      <c r="M2203" s="2">
        <f t="shared" si="718"/>
        <v>0.23094528645366602</v>
      </c>
      <c r="N2203" s="2">
        <v>0.15775</v>
      </c>
      <c r="O2203" s="2">
        <f t="shared" si="719"/>
        <v>0.61989154353976739</v>
      </c>
      <c r="P2203" s="2">
        <v>24.812000000000001</v>
      </c>
      <c r="Q2203" s="2">
        <v>0.2424</v>
      </c>
      <c r="R2203" s="2">
        <f t="shared" si="720"/>
        <v>0.95253065073876131</v>
      </c>
      <c r="S2203" s="2">
        <v>0.12870999999999999</v>
      </c>
      <c r="T2203" s="2">
        <f t="shared" si="721"/>
        <v>0.5057764853819553</v>
      </c>
      <c r="U2203" s="2">
        <v>4.1250000000000002E-3</v>
      </c>
      <c r="V2203" s="2">
        <f t="shared" si="722"/>
        <v>1.6209525306507388E-2</v>
      </c>
      <c r="W2203" s="2">
        <v>3.9441999999999998E-2</v>
      </c>
      <c r="X2203" s="2">
        <f t="shared" si="723"/>
        <v>0.15499056900345801</v>
      </c>
      <c r="Y2203" s="2">
        <v>1.7814E-3</v>
      </c>
      <c r="Z2203" s="2">
        <f t="shared" si="724"/>
        <v>7.0001571832756992E-3</v>
      </c>
      <c r="AA2203" s="2">
        <v>3.8172999999999999E-2</v>
      </c>
      <c r="AB2203" s="2">
        <f t="shared" si="725"/>
        <v>0.15000392958189249</v>
      </c>
      <c r="AC2203" s="2">
        <v>3.8172999999999999E-2</v>
      </c>
      <c r="AD2203" s="2">
        <f t="shared" si="726"/>
        <v>0.15000392958189249</v>
      </c>
      <c r="AE2203" s="2">
        <v>5.0896999999999998E-2</v>
      </c>
      <c r="AF2203" s="2">
        <f t="shared" si="727"/>
        <v>0.20000392958189248</v>
      </c>
      <c r="AG2203" s="2">
        <v>2.5447999999999998E-2</v>
      </c>
      <c r="AH2203" s="2">
        <f t="shared" si="728"/>
        <v>0.1</v>
      </c>
      <c r="AI2203" s="2">
        <v>0.20358999999999999</v>
      </c>
      <c r="AJ2203" s="2">
        <f t="shared" si="729"/>
        <v>0.800023577491355</v>
      </c>
      <c r="AK2203" s="2">
        <v>1.0779E-2</v>
      </c>
      <c r="AL2203" s="2">
        <f t="shared" si="730"/>
        <v>4.2356963219113489E-2</v>
      </c>
      <c r="AM2203" s="2">
        <v>4.1065999999999998E-2</v>
      </c>
      <c r="AN2203" s="2">
        <f t="shared" si="731"/>
        <v>0.16137220999685634</v>
      </c>
      <c r="AO2203" s="2">
        <v>0.12298000000000001</v>
      </c>
      <c r="AP2203" s="2">
        <f t="shared" si="732"/>
        <v>0.48325998113800689</v>
      </c>
      <c r="AQ2203" s="2">
        <v>2.7997999999999999E-2</v>
      </c>
      <c r="AR2203" s="2">
        <f t="shared" si="733"/>
        <v>0.11002043382584091</v>
      </c>
      <c r="AS2203" s="2">
        <v>1.2718999999999999E-2</v>
      </c>
      <c r="AT2203" s="2">
        <f t="shared" si="734"/>
        <v>4.9980352090537562E-2</v>
      </c>
    </row>
    <row r="2204" spans="1:46" x14ac:dyDescent="0.25">
      <c r="A2204" s="1">
        <v>63540</v>
      </c>
      <c r="B2204" s="1">
        <v>3.1160000000000001</v>
      </c>
      <c r="C2204" s="1">
        <v>1.0449999999999999</v>
      </c>
      <c r="D2204" s="1">
        <v>34.982799999999997</v>
      </c>
      <c r="E2204" s="1">
        <v>3.59</v>
      </c>
      <c r="F2204" s="1">
        <v>1.1767000000000001</v>
      </c>
      <c r="G2204" s="1">
        <v>0.52010000000000001</v>
      </c>
      <c r="H2204" s="2">
        <v>25.803000000000001</v>
      </c>
      <c r="I2204" s="2">
        <f t="shared" si="714"/>
        <v>0.3028676030758809</v>
      </c>
      <c r="J2204" s="2">
        <f t="shared" si="715"/>
        <v>0.66463414634146345</v>
      </c>
      <c r="K2204" s="2">
        <f t="shared" si="716"/>
        <v>1.1730658236671549</v>
      </c>
      <c r="L2204" s="2">
        <f t="shared" si="717"/>
        <v>6.5972571369832451</v>
      </c>
      <c r="M2204" s="2">
        <f t="shared" si="718"/>
        <v>0.23343412388493529</v>
      </c>
      <c r="N2204" s="2">
        <v>0.15840000000000001</v>
      </c>
      <c r="O2204" s="2">
        <f t="shared" si="719"/>
        <v>0.61388210673177535</v>
      </c>
      <c r="P2204" s="2">
        <v>25.141999999999999</v>
      </c>
      <c r="Q2204" s="2">
        <v>0.24576000000000001</v>
      </c>
      <c r="R2204" s="2">
        <f t="shared" si="720"/>
        <v>0.95244738983839095</v>
      </c>
      <c r="S2204" s="2">
        <v>0.1305</v>
      </c>
      <c r="T2204" s="2">
        <f t="shared" si="721"/>
        <v>0.50575514475061034</v>
      </c>
      <c r="U2204" s="2">
        <v>4.1824000000000002E-3</v>
      </c>
      <c r="V2204" s="2">
        <f t="shared" si="722"/>
        <v>1.6208967949463242E-2</v>
      </c>
      <c r="W2204" s="2">
        <v>3.9990999999999999E-2</v>
      </c>
      <c r="X2204" s="2">
        <f t="shared" si="723"/>
        <v>0.15498585435802037</v>
      </c>
      <c r="Y2204" s="2">
        <v>1.8062E-3</v>
      </c>
      <c r="Z2204" s="2">
        <f t="shared" si="724"/>
        <v>6.9999612448164942E-3</v>
      </c>
      <c r="AA2204" s="2">
        <v>3.8704000000000002E-2</v>
      </c>
      <c r="AB2204" s="2">
        <f t="shared" si="725"/>
        <v>0.14999806224082471</v>
      </c>
      <c r="AC2204" s="2">
        <v>3.8704000000000002E-2</v>
      </c>
      <c r="AD2204" s="2">
        <f t="shared" si="726"/>
        <v>0.14999806224082471</v>
      </c>
      <c r="AE2204" s="2">
        <v>5.1604999999999998E-2</v>
      </c>
      <c r="AF2204" s="2">
        <f t="shared" si="727"/>
        <v>0.19999612448164941</v>
      </c>
      <c r="AG2204" s="2">
        <v>2.5803E-2</v>
      </c>
      <c r="AH2204" s="2">
        <f t="shared" si="728"/>
        <v>0.1</v>
      </c>
      <c r="AI2204" s="2">
        <v>0.20641999999999999</v>
      </c>
      <c r="AJ2204" s="2">
        <f t="shared" si="729"/>
        <v>0.79998449792659765</v>
      </c>
      <c r="AK2204" s="2">
        <v>1.0492E-2</v>
      </c>
      <c r="AL2204" s="2">
        <f t="shared" si="730"/>
        <v>4.0661938534278956E-2</v>
      </c>
      <c r="AM2204" s="2">
        <v>4.1049000000000002E-2</v>
      </c>
      <c r="AN2204" s="2">
        <f t="shared" si="731"/>
        <v>0.15908615277293339</v>
      </c>
      <c r="AO2204" s="2">
        <v>0.12298000000000001</v>
      </c>
      <c r="AP2204" s="2">
        <f t="shared" si="732"/>
        <v>0.47661124675425337</v>
      </c>
      <c r="AQ2204" s="2">
        <v>2.9433000000000001E-2</v>
      </c>
      <c r="AR2204" s="2">
        <f t="shared" si="733"/>
        <v>0.11406813161260318</v>
      </c>
      <c r="AS2204" s="2">
        <v>1.3813000000000001E-2</v>
      </c>
      <c r="AT2204" s="2">
        <f t="shared" si="734"/>
        <v>5.3532534976553109E-2</v>
      </c>
    </row>
    <row r="2205" spans="1:46" x14ac:dyDescent="0.25">
      <c r="A2205" s="1">
        <v>63540</v>
      </c>
      <c r="B2205" s="1">
        <v>3.1160000000000001</v>
      </c>
      <c r="C2205" s="1">
        <v>1.0317000000000001</v>
      </c>
      <c r="D2205" s="1">
        <v>34.982799999999997</v>
      </c>
      <c r="E2205" s="1">
        <v>3.63</v>
      </c>
      <c r="F2205" s="1">
        <v>1.1617</v>
      </c>
      <c r="G2205" s="1">
        <v>0.5151</v>
      </c>
      <c r="H2205" s="2">
        <v>26.041</v>
      </c>
      <c r="I2205" s="2">
        <f t="shared" si="714"/>
        <v>0.29709881992154363</v>
      </c>
      <c r="J2205" s="2">
        <f t="shared" si="715"/>
        <v>0.66890243902439017</v>
      </c>
      <c r="K2205" s="2">
        <f t="shared" si="716"/>
        <v>1.1694487198870875</v>
      </c>
      <c r="L2205" s="2">
        <f t="shared" si="717"/>
        <v>6.855802449941331</v>
      </c>
      <c r="M2205" s="2">
        <f t="shared" si="718"/>
        <v>0.23479695384120605</v>
      </c>
      <c r="N2205" s="2">
        <v>0.16220999999999999</v>
      </c>
      <c r="O2205" s="2">
        <f t="shared" si="719"/>
        <v>0.62290234630006525</v>
      </c>
      <c r="P2205" s="2">
        <v>25.463000000000001</v>
      </c>
      <c r="Q2205" s="2">
        <v>0.24803</v>
      </c>
      <c r="R2205" s="2">
        <f t="shared" si="720"/>
        <v>0.95245958296532385</v>
      </c>
      <c r="S2205" s="2">
        <v>0.13170999999999999</v>
      </c>
      <c r="T2205" s="2">
        <f t="shared" si="721"/>
        <v>0.50577934795130752</v>
      </c>
      <c r="U2205" s="2">
        <v>4.2211000000000002E-3</v>
      </c>
      <c r="V2205" s="2">
        <f t="shared" si="722"/>
        <v>1.6209438961637419E-2</v>
      </c>
      <c r="W2205" s="2">
        <v>4.0361000000000001E-2</v>
      </c>
      <c r="X2205" s="2">
        <f t="shared" si="723"/>
        <v>0.15499020774931838</v>
      </c>
      <c r="Y2205" s="2">
        <v>1.8228999999999999E-3</v>
      </c>
      <c r="Z2205" s="2">
        <f t="shared" si="724"/>
        <v>7.0001152029491951E-3</v>
      </c>
      <c r="AA2205" s="2">
        <v>3.9061999999999999E-2</v>
      </c>
      <c r="AB2205" s="2">
        <f t="shared" si="725"/>
        <v>0.15000192004915325</v>
      </c>
      <c r="AC2205" s="2">
        <v>3.9061999999999999E-2</v>
      </c>
      <c r="AD2205" s="2">
        <f t="shared" si="726"/>
        <v>0.15000192004915325</v>
      </c>
      <c r="AE2205" s="2">
        <v>5.2082999999999997E-2</v>
      </c>
      <c r="AF2205" s="2">
        <f t="shared" si="727"/>
        <v>0.20000384009830649</v>
      </c>
      <c r="AG2205" s="2">
        <v>2.6041000000000002E-2</v>
      </c>
      <c r="AH2205" s="2">
        <f t="shared" si="728"/>
        <v>0.1</v>
      </c>
      <c r="AI2205" s="2">
        <v>0.20832999999999999</v>
      </c>
      <c r="AJ2205" s="2">
        <f t="shared" si="729"/>
        <v>0.80000768019661295</v>
      </c>
      <c r="AK2205" s="2">
        <v>9.9679E-3</v>
      </c>
      <c r="AL2205" s="2">
        <f t="shared" si="730"/>
        <v>3.8277715909527284E-2</v>
      </c>
      <c r="AM2205" s="2">
        <v>4.0868000000000002E-2</v>
      </c>
      <c r="AN2205" s="2">
        <f t="shared" si="731"/>
        <v>0.15693713759072234</v>
      </c>
      <c r="AO2205" s="2">
        <v>0.12232999999999999</v>
      </c>
      <c r="AP2205" s="2">
        <f t="shared" si="732"/>
        <v>0.4697592258361814</v>
      </c>
      <c r="AQ2205" s="2">
        <v>3.09E-2</v>
      </c>
      <c r="AR2205" s="2">
        <f t="shared" si="733"/>
        <v>0.11865903767136439</v>
      </c>
      <c r="AS2205" s="2">
        <v>1.4991000000000001E-2</v>
      </c>
      <c r="AT2205" s="2">
        <f t="shared" si="734"/>
        <v>5.7566913712991052E-2</v>
      </c>
    </row>
    <row r="2206" spans="1:46" x14ac:dyDescent="0.25">
      <c r="A2206" s="1">
        <v>63540</v>
      </c>
      <c r="B2206" s="1">
        <v>3.1160000000000001</v>
      </c>
      <c r="C2206" s="1">
        <v>1.0184</v>
      </c>
      <c r="D2206" s="1">
        <v>34.982799999999997</v>
      </c>
      <c r="E2206" s="1">
        <v>3.67</v>
      </c>
      <c r="F2206" s="1">
        <v>1.1467000000000001</v>
      </c>
      <c r="G2206" s="1">
        <v>0.51</v>
      </c>
      <c r="H2206" s="2">
        <v>26.504999999999999</v>
      </c>
      <c r="I2206" s="2">
        <f t="shared" si="714"/>
        <v>0.29140319162604766</v>
      </c>
      <c r="J2206" s="2">
        <f t="shared" si="715"/>
        <v>0.673170731707317</v>
      </c>
      <c r="K2206" s="2">
        <f t="shared" si="716"/>
        <v>1.1658680527518741</v>
      </c>
      <c r="L2206" s="2">
        <f t="shared" si="717"/>
        <v>7.1262721398158106</v>
      </c>
      <c r="M2206" s="2">
        <f t="shared" si="718"/>
        <v>0.2381241935648182</v>
      </c>
      <c r="N2206" s="2">
        <v>0.16134000000000001</v>
      </c>
      <c r="O2206" s="2">
        <f t="shared" si="719"/>
        <v>0.6087153367289192</v>
      </c>
      <c r="P2206" s="2">
        <v>25.771999999999998</v>
      </c>
      <c r="Q2206" s="2">
        <v>0.25248999999999999</v>
      </c>
      <c r="R2206" s="2">
        <f t="shared" si="720"/>
        <v>0.95261271458215424</v>
      </c>
      <c r="S2206" s="2">
        <v>0.13405</v>
      </c>
      <c r="T2206" s="2">
        <f t="shared" si="721"/>
        <v>0.50575363139030383</v>
      </c>
      <c r="U2206" s="2">
        <v>4.2962E-3</v>
      </c>
      <c r="V2206" s="2">
        <f t="shared" si="722"/>
        <v>1.6209017166572345E-2</v>
      </c>
      <c r="W2206" s="2">
        <v>4.1078999999999997E-2</v>
      </c>
      <c r="X2206" s="2">
        <f t="shared" si="723"/>
        <v>0.15498585172608942</v>
      </c>
      <c r="Y2206" s="2">
        <v>1.8553E-3</v>
      </c>
      <c r="Z2206" s="2">
        <f t="shared" si="724"/>
        <v>6.99981135634786E-3</v>
      </c>
      <c r="AA2206" s="2">
        <v>3.9757000000000001E-2</v>
      </c>
      <c r="AB2206" s="2">
        <f t="shared" si="725"/>
        <v>0.14999811356347861</v>
      </c>
      <c r="AC2206" s="2">
        <v>3.9757000000000001E-2</v>
      </c>
      <c r="AD2206" s="2">
        <f t="shared" si="726"/>
        <v>0.14999811356347861</v>
      </c>
      <c r="AE2206" s="2">
        <v>5.3009000000000001E-2</v>
      </c>
      <c r="AF2206" s="2">
        <f t="shared" si="727"/>
        <v>0.19999622712695719</v>
      </c>
      <c r="AG2206" s="2">
        <v>2.6505000000000001E-2</v>
      </c>
      <c r="AH2206" s="2">
        <f t="shared" si="728"/>
        <v>0.1</v>
      </c>
      <c r="AI2206" s="2">
        <v>0.21204000000000001</v>
      </c>
      <c r="AJ2206" s="2">
        <f t="shared" si="729"/>
        <v>0.8</v>
      </c>
      <c r="AK2206" s="2">
        <v>9.7316E-3</v>
      </c>
      <c r="AL2206" s="2">
        <f t="shared" si="730"/>
        <v>3.671609130352764E-2</v>
      </c>
      <c r="AM2206" s="2">
        <v>4.1200000000000001E-2</v>
      </c>
      <c r="AN2206" s="2">
        <f t="shared" si="731"/>
        <v>0.15544236936427089</v>
      </c>
      <c r="AO2206" s="2">
        <v>0.12336</v>
      </c>
      <c r="AP2206" s="2">
        <f t="shared" si="732"/>
        <v>0.46542161856253539</v>
      </c>
      <c r="AQ2206" s="2">
        <v>3.2620999999999997E-2</v>
      </c>
      <c r="AR2206" s="2">
        <f t="shared" si="733"/>
        <v>0.1230748915299</v>
      </c>
      <c r="AS2206" s="2">
        <v>1.6272999999999999E-2</v>
      </c>
      <c r="AT2206" s="2">
        <f t="shared" si="734"/>
        <v>6.1395963025844179E-2</v>
      </c>
    </row>
    <row r="2207" spans="1:46" x14ac:dyDescent="0.25">
      <c r="A2207" s="1">
        <v>63540</v>
      </c>
      <c r="B2207" s="1">
        <v>3.1160000000000001</v>
      </c>
      <c r="C2207" s="1">
        <v>1.0049999999999999</v>
      </c>
      <c r="D2207" s="1">
        <v>34.982799999999997</v>
      </c>
      <c r="E2207" s="1">
        <v>3.71</v>
      </c>
      <c r="F2207" s="1">
        <v>1.1316999999999999</v>
      </c>
      <c r="G2207" s="1">
        <v>0.50490000000000002</v>
      </c>
      <c r="H2207" s="2">
        <v>26.596</v>
      </c>
      <c r="I2207" s="2">
        <f t="shared" si="714"/>
        <v>0.2857657977958889</v>
      </c>
      <c r="J2207" s="2">
        <f t="shared" si="715"/>
        <v>0.67747111681643135</v>
      </c>
      <c r="K2207" s="2">
        <f t="shared" si="716"/>
        <v>1.1623031197628373</v>
      </c>
      <c r="L2207" s="2">
        <f t="shared" si="717"/>
        <v>7.4107872679807079</v>
      </c>
      <c r="M2207" s="2">
        <f t="shared" si="718"/>
        <v>0.23806904561924733</v>
      </c>
      <c r="N2207" s="2">
        <v>0.16028999999999999</v>
      </c>
      <c r="O2207" s="2">
        <f t="shared" si="719"/>
        <v>0.60268461422770336</v>
      </c>
      <c r="P2207" s="2">
        <v>26.082000000000001</v>
      </c>
      <c r="Q2207" s="2">
        <v>0.25340000000000001</v>
      </c>
      <c r="R2207" s="2">
        <f t="shared" si="720"/>
        <v>0.95277485336140777</v>
      </c>
      <c r="S2207" s="2">
        <v>0.13450999999999999</v>
      </c>
      <c r="T2207" s="2">
        <f t="shared" si="721"/>
        <v>0.50575274477365018</v>
      </c>
      <c r="U2207" s="2">
        <v>4.3109999999999997E-3</v>
      </c>
      <c r="V2207" s="2">
        <f t="shared" si="722"/>
        <v>1.6209204391637838E-2</v>
      </c>
      <c r="W2207" s="2">
        <v>4.122E-2</v>
      </c>
      <c r="X2207" s="2">
        <f t="shared" si="723"/>
        <v>0.15498571213716347</v>
      </c>
      <c r="Y2207" s="2">
        <v>1.8617E-3</v>
      </c>
      <c r="Z2207" s="2">
        <f t="shared" si="724"/>
        <v>6.9999248007219135E-3</v>
      </c>
      <c r="AA2207" s="2">
        <v>3.9893999999999999E-2</v>
      </c>
      <c r="AB2207" s="2">
        <f t="shared" si="725"/>
        <v>0.15</v>
      </c>
      <c r="AC2207" s="2">
        <v>3.9893999999999999E-2</v>
      </c>
      <c r="AD2207" s="2">
        <f t="shared" si="726"/>
        <v>0.15</v>
      </c>
      <c r="AE2207" s="2">
        <v>5.3192000000000003E-2</v>
      </c>
      <c r="AF2207" s="2">
        <f t="shared" si="727"/>
        <v>0.2</v>
      </c>
      <c r="AG2207" s="2">
        <v>2.6596000000000002E-2</v>
      </c>
      <c r="AH2207" s="2">
        <f t="shared" si="728"/>
        <v>0.1</v>
      </c>
      <c r="AI2207" s="2">
        <v>0.21276999999999999</v>
      </c>
      <c r="AJ2207" s="2">
        <f t="shared" si="729"/>
        <v>0.80000751992780861</v>
      </c>
      <c r="AK2207" s="2">
        <v>9.5496000000000001E-3</v>
      </c>
      <c r="AL2207" s="2">
        <f t="shared" si="730"/>
        <v>3.5906151300947514E-2</v>
      </c>
      <c r="AM2207" s="2">
        <v>4.0745000000000003E-2</v>
      </c>
      <c r="AN2207" s="2">
        <f t="shared" si="731"/>
        <v>0.1531997292825989</v>
      </c>
      <c r="AO2207" s="2">
        <v>0.12200999999999999</v>
      </c>
      <c r="AP2207" s="2">
        <f t="shared" si="732"/>
        <v>0.45875319596931868</v>
      </c>
      <c r="AQ2207" s="2">
        <v>3.3959999999999997E-2</v>
      </c>
      <c r="AR2207" s="2">
        <f t="shared" si="733"/>
        <v>0.12768837419160775</v>
      </c>
      <c r="AS2207" s="2">
        <v>1.7659999999999999E-2</v>
      </c>
      <c r="AT2207" s="2">
        <f t="shared" si="734"/>
        <v>6.6400962550759501E-2</v>
      </c>
    </row>
    <row r="2208" spans="1:46" x14ac:dyDescent="0.25">
      <c r="A2208" s="1">
        <v>63540</v>
      </c>
      <c r="B2208" s="1">
        <v>3.1160000000000001</v>
      </c>
      <c r="C2208" s="1">
        <v>0.99170000000000003</v>
      </c>
      <c r="D2208" s="1">
        <v>34.982799999999997</v>
      </c>
      <c r="E2208" s="1">
        <v>3.75</v>
      </c>
      <c r="F2208" s="1">
        <v>1.1167</v>
      </c>
      <c r="G2208" s="1">
        <v>0.49969999999999998</v>
      </c>
      <c r="H2208" s="2">
        <v>26.763000000000002</v>
      </c>
      <c r="I2208" s="2">
        <f t="shared" si="714"/>
        <v>0.28021271173536966</v>
      </c>
      <c r="J2208" s="2">
        <f t="shared" si="715"/>
        <v>0.68173940949935807</v>
      </c>
      <c r="K2208" s="2">
        <f t="shared" si="716"/>
        <v>1.1587955998770685</v>
      </c>
      <c r="L2208" s="2">
        <f t="shared" si="717"/>
        <v>7.7072620704854282</v>
      </c>
      <c r="M2208" s="2">
        <f t="shared" si="718"/>
        <v>0.23859301852313561</v>
      </c>
      <c r="N2208" s="2">
        <v>0.16092000000000001</v>
      </c>
      <c r="O2208" s="2">
        <f t="shared" si="719"/>
        <v>0.6012778836453313</v>
      </c>
      <c r="P2208" s="2">
        <v>26.393000000000001</v>
      </c>
      <c r="Q2208" s="2">
        <v>0.25509999999999999</v>
      </c>
      <c r="R2208" s="2">
        <f t="shared" si="720"/>
        <v>0.95318163135672362</v>
      </c>
      <c r="S2208" s="2">
        <v>0.13536000000000001</v>
      </c>
      <c r="T2208" s="2">
        <f t="shared" si="721"/>
        <v>0.50577289541531223</v>
      </c>
      <c r="U2208" s="2">
        <v>4.3379999999999998E-3</v>
      </c>
      <c r="V2208" s="2">
        <f t="shared" si="722"/>
        <v>1.6208945185517319E-2</v>
      </c>
      <c r="W2208" s="2">
        <v>4.1479000000000002E-2</v>
      </c>
      <c r="X2208" s="2">
        <f t="shared" si="723"/>
        <v>0.15498636176811267</v>
      </c>
      <c r="Y2208" s="2">
        <v>1.8733999999999999E-3</v>
      </c>
      <c r="Z2208" s="2">
        <f t="shared" si="724"/>
        <v>6.9999626349811295E-3</v>
      </c>
      <c r="AA2208" s="2">
        <v>4.0143999999999999E-2</v>
      </c>
      <c r="AB2208" s="2">
        <f t="shared" si="725"/>
        <v>0.14999813174905652</v>
      </c>
      <c r="AC2208" s="2">
        <v>4.0143999999999999E-2</v>
      </c>
      <c r="AD2208" s="2">
        <f t="shared" si="726"/>
        <v>0.14999813174905652</v>
      </c>
      <c r="AE2208" s="2">
        <v>5.3525999999999997E-2</v>
      </c>
      <c r="AF2208" s="2">
        <f t="shared" si="727"/>
        <v>0.19999999999999996</v>
      </c>
      <c r="AG2208" s="2">
        <v>2.6762999999999999E-2</v>
      </c>
      <c r="AH2208" s="2">
        <f t="shared" si="728"/>
        <v>9.9999999999999978E-2</v>
      </c>
      <c r="AI2208" s="2">
        <v>0.21410000000000001</v>
      </c>
      <c r="AJ2208" s="2">
        <f t="shared" si="729"/>
        <v>0.79998505399245223</v>
      </c>
      <c r="AK2208" s="2">
        <v>9.3939000000000002E-3</v>
      </c>
      <c r="AL2208" s="2">
        <f t="shared" si="730"/>
        <v>3.5100325075664157E-2</v>
      </c>
      <c r="AM2208" s="2">
        <v>4.0730000000000002E-2</v>
      </c>
      <c r="AN2208" s="2">
        <f t="shared" si="731"/>
        <v>0.15218772185479953</v>
      </c>
      <c r="AO2208" s="2">
        <v>0.12205000000000001</v>
      </c>
      <c r="AP2208" s="2">
        <f t="shared" si="732"/>
        <v>0.45604005530022795</v>
      </c>
      <c r="AQ2208" s="2">
        <v>3.5437999999999997E-2</v>
      </c>
      <c r="AR2208" s="2">
        <f t="shared" si="733"/>
        <v>0.13241415386914768</v>
      </c>
      <c r="AS2208" s="2">
        <v>1.9161999999999998E-2</v>
      </c>
      <c r="AT2208" s="2">
        <f t="shared" si="734"/>
        <v>7.1598849157418806E-2</v>
      </c>
    </row>
    <row r="2209" spans="1:46" x14ac:dyDescent="0.25">
      <c r="A2209" s="1">
        <v>63540</v>
      </c>
      <c r="B2209" s="1">
        <v>3.1160000000000001</v>
      </c>
      <c r="C2209" s="1">
        <v>0.97840000000000005</v>
      </c>
      <c r="D2209" s="1">
        <v>34.982799999999997</v>
      </c>
      <c r="E2209" s="1">
        <v>3.79</v>
      </c>
      <c r="F2209" s="1">
        <v>1.1016999999999999</v>
      </c>
      <c r="G2209" s="1">
        <v>0.4945</v>
      </c>
      <c r="H2209" s="2">
        <v>27.36</v>
      </c>
      <c r="I2209" s="2">
        <f t="shared" si="714"/>
        <v>0.2747287275129911</v>
      </c>
      <c r="J2209" s="2">
        <f t="shared" si="715"/>
        <v>0.68600770218228491</v>
      </c>
      <c r="K2209" s="2">
        <f t="shared" si="716"/>
        <v>1.1553245166361537</v>
      </c>
      <c r="L2209" s="2">
        <f t="shared" si="717"/>
        <v>8.0178577312355621</v>
      </c>
      <c r="M2209" s="2">
        <f t="shared" si="718"/>
        <v>0.24286783762942848</v>
      </c>
      <c r="N2209" s="2">
        <v>0.16256000000000001</v>
      </c>
      <c r="O2209" s="2">
        <f t="shared" si="719"/>
        <v>0.59415204678362576</v>
      </c>
      <c r="P2209" s="2">
        <v>26.704000000000001</v>
      </c>
      <c r="Q2209" s="2">
        <v>0.26093</v>
      </c>
      <c r="R2209" s="2">
        <f t="shared" si="720"/>
        <v>0.95369152046783623</v>
      </c>
      <c r="S2209" s="2">
        <v>0.13838</v>
      </c>
      <c r="T2209" s="2">
        <f t="shared" si="721"/>
        <v>0.5057748538011696</v>
      </c>
      <c r="U2209" s="2">
        <v>4.4348E-3</v>
      </c>
      <c r="V2209" s="2">
        <f t="shared" si="722"/>
        <v>1.6209064327485381E-2</v>
      </c>
      <c r="W2209" s="2">
        <v>4.2403999999999997E-2</v>
      </c>
      <c r="X2209" s="2">
        <f t="shared" si="723"/>
        <v>0.15498538011695906</v>
      </c>
      <c r="Y2209" s="2">
        <v>1.9151999999999999E-3</v>
      </c>
      <c r="Z2209" s="2">
        <f t="shared" si="724"/>
        <v>6.9999999999999993E-3</v>
      </c>
      <c r="AA2209" s="2">
        <v>4.104E-2</v>
      </c>
      <c r="AB2209" s="2">
        <f t="shared" si="725"/>
        <v>0.15</v>
      </c>
      <c r="AC2209" s="2">
        <v>4.104E-2</v>
      </c>
      <c r="AD2209" s="2">
        <f t="shared" si="726"/>
        <v>0.15</v>
      </c>
      <c r="AE2209" s="2">
        <v>5.4719999999999998E-2</v>
      </c>
      <c r="AF2209" s="2">
        <f t="shared" si="727"/>
        <v>0.2</v>
      </c>
      <c r="AG2209" s="2">
        <v>2.7359999999999999E-2</v>
      </c>
      <c r="AH2209" s="2">
        <f t="shared" si="728"/>
        <v>0.1</v>
      </c>
      <c r="AI2209" s="2">
        <v>0.21887999999999999</v>
      </c>
      <c r="AJ2209" s="2">
        <f t="shared" si="729"/>
        <v>0.8</v>
      </c>
      <c r="AK2209" s="2">
        <v>9.3489000000000003E-3</v>
      </c>
      <c r="AL2209" s="2">
        <f t="shared" si="730"/>
        <v>3.4169956140350878E-2</v>
      </c>
      <c r="AM2209" s="2">
        <v>4.1484E-2</v>
      </c>
      <c r="AN2209" s="2">
        <f t="shared" si="731"/>
        <v>0.15162280701754388</v>
      </c>
      <c r="AO2209" s="2">
        <v>0.12424</v>
      </c>
      <c r="AP2209" s="2">
        <f t="shared" si="732"/>
        <v>0.45409356725146199</v>
      </c>
      <c r="AQ2209" s="2">
        <v>3.7478999999999998E-2</v>
      </c>
      <c r="AR2209" s="2">
        <f t="shared" si="733"/>
        <v>0.13698464912280703</v>
      </c>
      <c r="AS2209" s="2">
        <v>2.0795000000000001E-2</v>
      </c>
      <c r="AT2209" s="2">
        <f t="shared" si="734"/>
        <v>7.6005116959064339E-2</v>
      </c>
    </row>
    <row r="2210" spans="1:46" x14ac:dyDescent="0.25">
      <c r="A2210" s="1">
        <v>63540</v>
      </c>
      <c r="B2210" s="1">
        <v>3.1160000000000001</v>
      </c>
      <c r="C2210" s="1">
        <v>0.96509999999999996</v>
      </c>
      <c r="D2210" s="1">
        <v>34.982799999999997</v>
      </c>
      <c r="E2210" s="1">
        <v>3.83</v>
      </c>
      <c r="F2210" s="1">
        <v>1.0867</v>
      </c>
      <c r="G2210" s="1">
        <v>0.48920000000000002</v>
      </c>
      <c r="H2210" s="2">
        <v>27.364999999999998</v>
      </c>
      <c r="I2210" s="2">
        <f t="shared" si="714"/>
        <v>0.26931256326379371</v>
      </c>
      <c r="J2210" s="2">
        <f t="shared" si="715"/>
        <v>0.69027599486521185</v>
      </c>
      <c r="K2210" s="2">
        <f t="shared" si="716"/>
        <v>1.1518898700400928</v>
      </c>
      <c r="L2210" s="2">
        <f t="shared" si="717"/>
        <v>8.3434124704942665</v>
      </c>
      <c r="M2210" s="2">
        <f t="shared" si="718"/>
        <v>0.24180926576917997</v>
      </c>
      <c r="N2210" s="2">
        <v>0.16295000000000001</v>
      </c>
      <c r="O2210" s="2">
        <f t="shared" si="719"/>
        <v>0.59546866435227486</v>
      </c>
      <c r="P2210" s="2">
        <v>27.013999999999999</v>
      </c>
      <c r="Q2210" s="2">
        <v>0.26103999999999999</v>
      </c>
      <c r="R2210" s="2">
        <f t="shared" si="720"/>
        <v>0.95391923990498817</v>
      </c>
      <c r="S2210" s="2">
        <v>0.1384</v>
      </c>
      <c r="T2210" s="2">
        <f t="shared" si="721"/>
        <v>0.50575552713319938</v>
      </c>
      <c r="U2210" s="2">
        <v>4.4355999999999996E-3</v>
      </c>
      <c r="V2210" s="2">
        <f t="shared" si="722"/>
        <v>1.6209026128266031E-2</v>
      </c>
      <c r="W2210" s="2">
        <v>4.2411999999999998E-2</v>
      </c>
      <c r="X2210" s="2">
        <f t="shared" si="723"/>
        <v>0.15498629636396857</v>
      </c>
      <c r="Y2210" s="2">
        <v>1.9155000000000001E-3</v>
      </c>
      <c r="Z2210" s="2">
        <f t="shared" si="724"/>
        <v>6.9998172848529158E-3</v>
      </c>
      <c r="AA2210" s="2">
        <v>4.1047E-2</v>
      </c>
      <c r="AB2210" s="2">
        <f t="shared" si="725"/>
        <v>0.14999817284852915</v>
      </c>
      <c r="AC2210" s="2">
        <v>4.1047E-2</v>
      </c>
      <c r="AD2210" s="2">
        <f t="shared" si="726"/>
        <v>0.14999817284852915</v>
      </c>
      <c r="AE2210" s="2">
        <v>5.4729E-2</v>
      </c>
      <c r="AF2210" s="2">
        <f t="shared" si="727"/>
        <v>0.19999634569705829</v>
      </c>
      <c r="AG2210" s="2">
        <v>2.7365E-2</v>
      </c>
      <c r="AH2210" s="2">
        <f t="shared" si="728"/>
        <v>0.1</v>
      </c>
      <c r="AI2210" s="2">
        <v>0.21892</v>
      </c>
      <c r="AJ2210" s="2">
        <f t="shared" si="729"/>
        <v>0.8</v>
      </c>
      <c r="AK2210" s="2">
        <v>8.9648999999999996E-3</v>
      </c>
      <c r="AL2210" s="2">
        <f t="shared" si="730"/>
        <v>3.2760460442170659E-2</v>
      </c>
      <c r="AM2210" s="2">
        <v>4.0931000000000002E-2</v>
      </c>
      <c r="AN2210" s="2">
        <f t="shared" si="731"/>
        <v>0.14957427370729034</v>
      </c>
      <c r="AO2210" s="2">
        <v>0.12271</v>
      </c>
      <c r="AP2210" s="2">
        <f t="shared" si="732"/>
        <v>0.44841951397770879</v>
      </c>
      <c r="AQ2210" s="2">
        <v>3.8773000000000002E-2</v>
      </c>
      <c r="AR2210" s="2">
        <f t="shared" si="733"/>
        <v>0.14168828795907182</v>
      </c>
      <c r="AS2210" s="2">
        <v>2.2563E-2</v>
      </c>
      <c r="AT2210" s="2">
        <f t="shared" si="734"/>
        <v>8.2452037273890014E-2</v>
      </c>
    </row>
    <row r="2211" spans="1:46" x14ac:dyDescent="0.25">
      <c r="A2211" s="1">
        <v>63540</v>
      </c>
      <c r="B2211" s="1">
        <v>3.1160000000000001</v>
      </c>
      <c r="C2211" s="1">
        <v>0.95179999999999998</v>
      </c>
      <c r="D2211" s="1">
        <v>34.982799999999997</v>
      </c>
      <c r="E2211" s="1">
        <v>3.87</v>
      </c>
      <c r="F2211" s="1">
        <v>1.0717000000000001</v>
      </c>
      <c r="G2211" s="1">
        <v>0.4839</v>
      </c>
      <c r="H2211" s="2">
        <v>27.658000000000001</v>
      </c>
      <c r="I2211" s="2">
        <f t="shared" si="714"/>
        <v>0.26396296863340635</v>
      </c>
      <c r="J2211" s="2">
        <f t="shared" si="715"/>
        <v>0.69454428754813868</v>
      </c>
      <c r="K2211" s="2">
        <f t="shared" si="716"/>
        <v>1.1484916600888866</v>
      </c>
      <c r="L2211" s="2">
        <f t="shared" si="717"/>
        <v>8.6848258032366399</v>
      </c>
      <c r="M2211" s="2">
        <f t="shared" si="718"/>
        <v>0.2432272821210277</v>
      </c>
      <c r="N2211" s="2">
        <v>0.16397</v>
      </c>
      <c r="O2211" s="2">
        <f t="shared" si="719"/>
        <v>0.592848362137537</v>
      </c>
      <c r="P2211" s="2">
        <v>27.314</v>
      </c>
      <c r="Q2211" s="2">
        <v>0.26384999999999997</v>
      </c>
      <c r="R2211" s="2">
        <f t="shared" si="720"/>
        <v>0.95397353387808215</v>
      </c>
      <c r="S2211" s="2">
        <v>0.13988</v>
      </c>
      <c r="T2211" s="2">
        <f t="shared" si="721"/>
        <v>0.5057487887772073</v>
      </c>
      <c r="U2211" s="2">
        <v>4.4831000000000003E-3</v>
      </c>
      <c r="V2211" s="2">
        <f t="shared" si="722"/>
        <v>1.6209053438426498E-2</v>
      </c>
      <c r="W2211" s="2">
        <v>4.2867000000000002E-2</v>
      </c>
      <c r="X2211" s="2">
        <f t="shared" si="723"/>
        <v>0.15498951478776485</v>
      </c>
      <c r="Y2211" s="2">
        <v>1.9361000000000001E-3</v>
      </c>
      <c r="Z2211" s="2">
        <f t="shared" si="724"/>
        <v>7.0001446236170363E-3</v>
      </c>
      <c r="AA2211" s="2">
        <v>4.1487000000000003E-2</v>
      </c>
      <c r="AB2211" s="2">
        <f t="shared" si="725"/>
        <v>0.15</v>
      </c>
      <c r="AC2211" s="2">
        <v>4.1487000000000003E-2</v>
      </c>
      <c r="AD2211" s="2">
        <f t="shared" si="726"/>
        <v>0.15</v>
      </c>
      <c r="AE2211" s="2">
        <v>5.5315999999999997E-2</v>
      </c>
      <c r="AF2211" s="2">
        <f t="shared" si="727"/>
        <v>0.19999999999999996</v>
      </c>
      <c r="AG2211" s="2">
        <v>2.7657999999999999E-2</v>
      </c>
      <c r="AH2211" s="2">
        <f t="shared" si="728"/>
        <v>9.9999999999999978E-2</v>
      </c>
      <c r="AI2211" s="2">
        <v>0.22126000000000001</v>
      </c>
      <c r="AJ2211" s="2">
        <f t="shared" si="729"/>
        <v>0.79998553763829627</v>
      </c>
      <c r="AK2211" s="2">
        <v>8.3859E-3</v>
      </c>
      <c r="AL2211" s="2">
        <f t="shared" si="730"/>
        <v>3.0319979752693613E-2</v>
      </c>
      <c r="AM2211" s="2">
        <v>4.0415E-2</v>
      </c>
      <c r="AN2211" s="2">
        <f t="shared" si="731"/>
        <v>0.14612408706341745</v>
      </c>
      <c r="AO2211" s="2">
        <v>0.12129</v>
      </c>
      <c r="AP2211" s="2">
        <f t="shared" si="732"/>
        <v>0.43853496275941861</v>
      </c>
      <c r="AQ2211" s="2">
        <v>4.0535000000000002E-2</v>
      </c>
      <c r="AR2211" s="2">
        <f t="shared" si="733"/>
        <v>0.14655795791452744</v>
      </c>
      <c r="AS2211" s="2">
        <v>2.4476000000000001E-2</v>
      </c>
      <c r="AT2211" s="2">
        <f t="shared" si="734"/>
        <v>8.8495191264733528E-2</v>
      </c>
    </row>
    <row r="2212" spans="1:46" x14ac:dyDescent="0.25">
      <c r="A2212" s="1">
        <v>63538</v>
      </c>
      <c r="B2212" s="1">
        <v>3.1160000000000001</v>
      </c>
      <c r="C2212" s="1">
        <v>1.1181000000000001</v>
      </c>
      <c r="D2212" s="1">
        <v>44.982799999999997</v>
      </c>
      <c r="E2212" s="1">
        <v>2.59</v>
      </c>
      <c r="F2212" s="1">
        <v>2.0394999999999999</v>
      </c>
      <c r="G2212" s="1">
        <v>0.49659999999999999</v>
      </c>
      <c r="H2212" s="2">
        <v>4.8442999999999996</v>
      </c>
      <c r="I2212" s="2">
        <f t="shared" si="714"/>
        <v>0.54414811458214496</v>
      </c>
      <c r="J2212" s="2">
        <f t="shared" si="715"/>
        <v>0.64117458279845951</v>
      </c>
      <c r="K2212" s="2">
        <f t="shared" si="716"/>
        <v>1.2337821614310831</v>
      </c>
      <c r="L2212" s="2">
        <f t="shared" si="717"/>
        <v>3.3107652973585804</v>
      </c>
      <c r="M2212" s="2">
        <f t="shared" si="718"/>
        <v>0.11286369628512524</v>
      </c>
      <c r="N2212" s="2">
        <v>5.0340000000000003E-2</v>
      </c>
      <c r="O2212" s="2">
        <f t="shared" si="719"/>
        <v>1.0391594244782529</v>
      </c>
      <c r="P2212" s="2">
        <v>4.9039000000000001</v>
      </c>
      <c r="Q2212" s="2">
        <v>4.7231000000000002E-2</v>
      </c>
      <c r="R2212" s="2">
        <f t="shared" si="720"/>
        <v>0.9749809053939682</v>
      </c>
      <c r="S2212" s="2">
        <v>2.4934000000000001E-2</v>
      </c>
      <c r="T2212" s="2">
        <f t="shared" si="721"/>
        <v>0.51470800734884303</v>
      </c>
      <c r="U2212" s="2">
        <v>1.3082999999999999E-4</v>
      </c>
      <c r="V2212" s="2">
        <f t="shared" si="722"/>
        <v>2.7006997915075448E-3</v>
      </c>
      <c r="W2212" s="2">
        <v>1.8181E-3</v>
      </c>
      <c r="X2212" s="2">
        <f t="shared" si="723"/>
        <v>3.7530706190780916E-2</v>
      </c>
      <c r="Y2212" s="2">
        <v>3.391E-4</v>
      </c>
      <c r="Z2212" s="2">
        <f t="shared" si="724"/>
        <v>6.9999793571826688E-3</v>
      </c>
      <c r="AA2212" s="2">
        <v>7.2665000000000004E-3</v>
      </c>
      <c r="AB2212" s="2">
        <f t="shared" si="725"/>
        <v>0.1500010321408666</v>
      </c>
      <c r="AC2212" s="2">
        <v>7.2665000000000004E-3</v>
      </c>
      <c r="AD2212" s="2">
        <f t="shared" si="726"/>
        <v>0.1500010321408666</v>
      </c>
      <c r="AE2212" s="2">
        <v>9.6886999999999997E-3</v>
      </c>
      <c r="AF2212" s="2">
        <f t="shared" si="727"/>
        <v>0.20000206428173317</v>
      </c>
      <c r="AG2212" s="2">
        <v>4.8443000000000002E-3</v>
      </c>
      <c r="AH2212" s="2">
        <f t="shared" si="728"/>
        <v>0.1</v>
      </c>
      <c r="AI2212" s="2">
        <v>3.8754999999999998E-2</v>
      </c>
      <c r="AJ2212" s="2">
        <f t="shared" si="729"/>
        <v>0.80001238569039901</v>
      </c>
      <c r="AK2212" s="2">
        <v>7.5405000000000003E-3</v>
      </c>
      <c r="AL2212" s="2">
        <f t="shared" si="730"/>
        <v>0.155657164089755</v>
      </c>
      <c r="AM2212" s="2">
        <v>1.0222999999999999E-2</v>
      </c>
      <c r="AN2212" s="2">
        <f t="shared" si="731"/>
        <v>0.21103152158206553</v>
      </c>
      <c r="AO2212" s="2">
        <v>3.0601E-2</v>
      </c>
      <c r="AP2212" s="2">
        <f t="shared" si="732"/>
        <v>0.6316908531676404</v>
      </c>
      <c r="AQ2212" s="2">
        <v>5.8591999999999997E-4</v>
      </c>
      <c r="AR2212" s="2">
        <f t="shared" si="733"/>
        <v>1.2095039530995191E-2</v>
      </c>
      <c r="AS2212" s="2">
        <v>1.768E-3</v>
      </c>
      <c r="AT2212" s="2">
        <f t="shared" si="734"/>
        <v>3.6496501042462277E-2</v>
      </c>
    </row>
    <row r="2213" spans="1:46" x14ac:dyDescent="0.25">
      <c r="A2213" s="1">
        <v>63538</v>
      </c>
      <c r="B2213" s="1">
        <v>3.1160000000000001</v>
      </c>
      <c r="C2213" s="1">
        <v>1.1073</v>
      </c>
      <c r="D2213" s="1">
        <v>44.982799999999997</v>
      </c>
      <c r="E2213" s="1">
        <v>2.63</v>
      </c>
      <c r="F2213" s="1">
        <v>2.0196999999999998</v>
      </c>
      <c r="G2213" s="1">
        <v>0.49320000000000003</v>
      </c>
      <c r="H2213" s="2">
        <v>5.0572999999999997</v>
      </c>
      <c r="I2213" s="2">
        <f t="shared" si="714"/>
        <v>0.53596811227238272</v>
      </c>
      <c r="J2213" s="2">
        <f t="shared" si="715"/>
        <v>0.64464056482670096</v>
      </c>
      <c r="K2213" s="2">
        <f t="shared" si="716"/>
        <v>1.230287184987501</v>
      </c>
      <c r="L2213" s="2">
        <f t="shared" si="717"/>
        <v>3.412426072320434</v>
      </c>
      <c r="M2213" s="2">
        <f t="shared" si="718"/>
        <v>0.11764051957728777</v>
      </c>
      <c r="N2213" s="2">
        <v>5.1382999999999998E-2</v>
      </c>
      <c r="O2213" s="2">
        <f t="shared" si="719"/>
        <v>1.0160164514661973</v>
      </c>
      <c r="P2213" s="2">
        <v>5.0956000000000001</v>
      </c>
      <c r="Q2213" s="2">
        <v>4.9417000000000003E-2</v>
      </c>
      <c r="R2213" s="2">
        <f t="shared" si="720"/>
        <v>0.97714195321614317</v>
      </c>
      <c r="S2213" s="2">
        <v>2.6030000000000001E-2</v>
      </c>
      <c r="T2213" s="2">
        <f t="shared" si="721"/>
        <v>0.51470152057421947</v>
      </c>
      <c r="U2213" s="2">
        <v>1.3658E-4</v>
      </c>
      <c r="V2213" s="2">
        <f t="shared" si="722"/>
        <v>2.7006505447570842E-3</v>
      </c>
      <c r="W2213" s="2">
        <v>1.8979999999999999E-3</v>
      </c>
      <c r="X2213" s="2">
        <f t="shared" si="723"/>
        <v>3.7529907262768676E-2</v>
      </c>
      <c r="Y2213" s="2">
        <v>3.5400999999999998E-4</v>
      </c>
      <c r="Z2213" s="2">
        <f t="shared" si="724"/>
        <v>6.999980226603128E-3</v>
      </c>
      <c r="AA2213" s="2">
        <v>7.5858999999999996E-3</v>
      </c>
      <c r="AB2213" s="2">
        <f t="shared" si="725"/>
        <v>0.14999901133015642</v>
      </c>
      <c r="AC2213" s="2">
        <v>7.5858999999999996E-3</v>
      </c>
      <c r="AD2213" s="2">
        <f t="shared" si="726"/>
        <v>0.14999901133015642</v>
      </c>
      <c r="AE2213" s="2">
        <v>1.0115000000000001E-2</v>
      </c>
      <c r="AF2213" s="2">
        <f t="shared" si="727"/>
        <v>0.20000790935874876</v>
      </c>
      <c r="AG2213" s="2">
        <v>5.0572999999999998E-3</v>
      </c>
      <c r="AH2213" s="2">
        <f t="shared" si="728"/>
        <v>0.1</v>
      </c>
      <c r="AI2213" s="2">
        <v>4.0458000000000001E-2</v>
      </c>
      <c r="AJ2213" s="2">
        <f t="shared" si="729"/>
        <v>0.79999209064125132</v>
      </c>
      <c r="AK2213" s="2">
        <v>8.1182000000000008E-3</v>
      </c>
      <c r="AL2213" s="2">
        <f t="shared" si="730"/>
        <v>0.16052439048504147</v>
      </c>
      <c r="AM2213" s="2">
        <v>1.077E-2</v>
      </c>
      <c r="AN2213" s="2">
        <f t="shared" si="731"/>
        <v>0.2129594843098096</v>
      </c>
      <c r="AO2213" s="2">
        <v>3.2223000000000002E-2</v>
      </c>
      <c r="AP2213" s="2">
        <f t="shared" si="732"/>
        <v>0.63715816740157805</v>
      </c>
      <c r="AQ2213" s="2">
        <v>7.1356000000000002E-4</v>
      </c>
      <c r="AR2213" s="2">
        <f t="shared" si="733"/>
        <v>1.41095050718763E-2</v>
      </c>
      <c r="AS2213" s="2">
        <v>1.9269000000000001E-3</v>
      </c>
      <c r="AT2213" s="2">
        <f t="shared" si="734"/>
        <v>3.8101358432365097E-2</v>
      </c>
    </row>
    <row r="2214" spans="1:46" x14ac:dyDescent="0.25">
      <c r="A2214" s="1">
        <v>63538</v>
      </c>
      <c r="B2214" s="1">
        <v>3.1160000000000001</v>
      </c>
      <c r="C2214" s="1">
        <v>1.0965</v>
      </c>
      <c r="D2214" s="1">
        <v>44.982799999999997</v>
      </c>
      <c r="E2214" s="1">
        <v>2.67</v>
      </c>
      <c r="F2214" s="1">
        <v>2</v>
      </c>
      <c r="G2214" s="1">
        <v>0.48970000000000002</v>
      </c>
      <c r="H2214" s="2">
        <v>5.351</v>
      </c>
      <c r="I2214" s="2">
        <f t="shared" si="714"/>
        <v>0.52790199605023735</v>
      </c>
      <c r="J2214" s="2">
        <f t="shared" si="715"/>
        <v>0.64810654685494218</v>
      </c>
      <c r="K2214" s="2">
        <f t="shared" si="716"/>
        <v>1.2268213842258517</v>
      </c>
      <c r="L2214" s="2">
        <f t="shared" si="717"/>
        <v>3.5175019030574779</v>
      </c>
      <c r="M2214" s="2">
        <f t="shared" si="718"/>
        <v>0.12427106871821536</v>
      </c>
      <c r="N2214" s="2">
        <v>5.2735999999999998E-2</v>
      </c>
      <c r="O2214" s="2">
        <f t="shared" si="719"/>
        <v>0.98553541394131927</v>
      </c>
      <c r="P2214" s="2">
        <v>5.3040000000000003</v>
      </c>
      <c r="Q2214" s="2">
        <v>5.2340999999999999E-2</v>
      </c>
      <c r="R2214" s="2">
        <f t="shared" si="720"/>
        <v>0.97815361614651475</v>
      </c>
      <c r="S2214" s="2">
        <v>2.7542000000000001E-2</v>
      </c>
      <c r="T2214" s="2">
        <f t="shared" si="721"/>
        <v>0.51470753130256031</v>
      </c>
      <c r="U2214" s="2">
        <v>1.4452000000000001E-4</v>
      </c>
      <c r="V2214" s="2">
        <f t="shared" si="722"/>
        <v>2.7008035881143713E-3</v>
      </c>
      <c r="W2214" s="2">
        <v>2.0081999999999999E-3</v>
      </c>
      <c r="X2214" s="2">
        <f t="shared" si="723"/>
        <v>3.7529433750700808E-2</v>
      </c>
      <c r="Y2214" s="2">
        <v>3.7457000000000001E-4</v>
      </c>
      <c r="Z2214" s="2">
        <f t="shared" si="724"/>
        <v>7.000000000000001E-3</v>
      </c>
      <c r="AA2214" s="2">
        <v>8.0266000000000001E-3</v>
      </c>
      <c r="AB2214" s="2">
        <f t="shared" si="725"/>
        <v>0.15000186880956828</v>
      </c>
      <c r="AC2214" s="2">
        <v>8.0266000000000001E-3</v>
      </c>
      <c r="AD2214" s="2">
        <f t="shared" si="726"/>
        <v>0.15000186880956828</v>
      </c>
      <c r="AE2214" s="2">
        <v>1.0702E-2</v>
      </c>
      <c r="AF2214" s="2">
        <f t="shared" si="727"/>
        <v>0.2</v>
      </c>
      <c r="AG2214" s="2">
        <v>5.3509999999999999E-3</v>
      </c>
      <c r="AH2214" s="2">
        <f t="shared" si="728"/>
        <v>0.1</v>
      </c>
      <c r="AI2214" s="2">
        <v>4.2807999999999999E-2</v>
      </c>
      <c r="AJ2214" s="2">
        <f t="shared" si="729"/>
        <v>0.8</v>
      </c>
      <c r="AK2214" s="2">
        <v>8.7083000000000004E-3</v>
      </c>
      <c r="AL2214" s="2">
        <f t="shared" si="730"/>
        <v>0.16274154363670343</v>
      </c>
      <c r="AM2214" s="2">
        <v>1.1443999999999999E-2</v>
      </c>
      <c r="AN2214" s="2">
        <f t="shared" si="731"/>
        <v>0.21386656699682302</v>
      </c>
      <c r="AO2214" s="2">
        <v>3.4261E-2</v>
      </c>
      <c r="AP2214" s="2">
        <f t="shared" si="732"/>
        <v>0.64027284619697256</v>
      </c>
      <c r="AQ2214" s="2">
        <v>8.3350000000000004E-4</v>
      </c>
      <c r="AR2214" s="2">
        <f t="shared" si="733"/>
        <v>1.557652775182209E-2</v>
      </c>
      <c r="AS2214" s="2">
        <v>2.1013E-3</v>
      </c>
      <c r="AT2214" s="2">
        <f t="shared" si="734"/>
        <v>3.926929545879275E-2</v>
      </c>
    </row>
    <row r="2215" spans="1:46" x14ac:dyDescent="0.25">
      <c r="A2215" s="1">
        <v>63538</v>
      </c>
      <c r="B2215" s="1">
        <v>3.1160000000000001</v>
      </c>
      <c r="C2215" s="1">
        <v>1.0857000000000001</v>
      </c>
      <c r="D2215" s="1">
        <v>44.982799999999997</v>
      </c>
      <c r="E2215" s="1">
        <v>2.71</v>
      </c>
      <c r="F2215" s="1">
        <v>1.9802999999999999</v>
      </c>
      <c r="G2215" s="1">
        <v>0.48630000000000001</v>
      </c>
      <c r="H2215" s="2">
        <v>5.5712000000000002</v>
      </c>
      <c r="I2215" s="2">
        <f t="shared" si="714"/>
        <v>0.51992169380159248</v>
      </c>
      <c r="J2215" s="2">
        <f t="shared" si="715"/>
        <v>0.65157252888318351</v>
      </c>
      <c r="K2215" s="2">
        <f t="shared" si="716"/>
        <v>1.2233796095270426</v>
      </c>
      <c r="L2215" s="2">
        <f t="shared" si="717"/>
        <v>3.6263094496185597</v>
      </c>
      <c r="M2215" s="2">
        <f t="shared" si="718"/>
        <v>0.12915792830563036</v>
      </c>
      <c r="N2215" s="2">
        <v>5.373E-2</v>
      </c>
      <c r="O2215" s="2">
        <f t="shared" si="719"/>
        <v>0.96442418150488218</v>
      </c>
      <c r="P2215" s="2">
        <v>5.5213999999999999</v>
      </c>
      <c r="Q2215" s="2">
        <v>5.4366999999999999E-2</v>
      </c>
      <c r="R2215" s="2">
        <f t="shared" si="720"/>
        <v>0.97585798391728895</v>
      </c>
      <c r="S2215" s="2">
        <v>2.8676E-2</v>
      </c>
      <c r="T2215" s="2">
        <f t="shared" si="721"/>
        <v>0.5147185525560023</v>
      </c>
      <c r="U2215" s="2">
        <v>1.5045999999999999E-4</v>
      </c>
      <c r="V2215" s="2">
        <f t="shared" si="722"/>
        <v>2.7006748994830554E-3</v>
      </c>
      <c r="W2215" s="2">
        <v>2.0909000000000001E-3</v>
      </c>
      <c r="X2215" s="2">
        <f t="shared" si="723"/>
        <v>3.7530514072372199E-2</v>
      </c>
      <c r="Y2215" s="2">
        <v>3.8999E-4</v>
      </c>
      <c r="Z2215" s="2">
        <f t="shared" si="724"/>
        <v>7.00010769672602E-3</v>
      </c>
      <c r="AA2215" s="2">
        <v>8.3567999999999993E-3</v>
      </c>
      <c r="AB2215" s="2">
        <f t="shared" si="725"/>
        <v>0.15</v>
      </c>
      <c r="AC2215" s="2">
        <v>8.3567999999999993E-3</v>
      </c>
      <c r="AD2215" s="2">
        <f t="shared" si="726"/>
        <v>0.15</v>
      </c>
      <c r="AE2215" s="2">
        <v>1.1142000000000001E-2</v>
      </c>
      <c r="AF2215" s="2">
        <f t="shared" si="727"/>
        <v>0.19999282021826537</v>
      </c>
      <c r="AG2215" s="2">
        <v>5.5712000000000001E-3</v>
      </c>
      <c r="AH2215" s="2">
        <f t="shared" si="728"/>
        <v>0.1</v>
      </c>
      <c r="AI2215" s="2">
        <v>4.4569999999999999E-2</v>
      </c>
      <c r="AJ2215" s="2">
        <f t="shared" si="729"/>
        <v>0.80000717978173463</v>
      </c>
      <c r="AK2215" s="2">
        <v>8.8520999999999999E-3</v>
      </c>
      <c r="AL2215" s="2">
        <f t="shared" si="730"/>
        <v>0.1588903647329121</v>
      </c>
      <c r="AM2215" s="2">
        <v>1.1714E-2</v>
      </c>
      <c r="AN2215" s="2">
        <f t="shared" si="731"/>
        <v>0.21025990809879377</v>
      </c>
      <c r="AO2215" s="2">
        <v>3.5090000000000003E-2</v>
      </c>
      <c r="AP2215" s="2">
        <f t="shared" si="732"/>
        <v>0.62984635267087885</v>
      </c>
      <c r="AQ2215" s="2">
        <v>9.5213999999999997E-4</v>
      </c>
      <c r="AR2215" s="2">
        <f t="shared" si="733"/>
        <v>1.7090393452039058E-2</v>
      </c>
      <c r="AS2215" s="2">
        <v>2.2913E-3</v>
      </c>
      <c r="AT2215" s="2">
        <f t="shared" si="734"/>
        <v>4.1127584721424471E-2</v>
      </c>
    </row>
    <row r="2216" spans="1:46" x14ac:dyDescent="0.25">
      <c r="A2216" s="1">
        <v>63538</v>
      </c>
      <c r="B2216" s="1">
        <v>3.1160000000000001</v>
      </c>
      <c r="C2216" s="1">
        <v>1.0749</v>
      </c>
      <c r="D2216" s="1">
        <v>44.982799999999997</v>
      </c>
      <c r="E2216" s="1">
        <v>2.75</v>
      </c>
      <c r="F2216" s="1">
        <v>1.9605999999999999</v>
      </c>
      <c r="G2216" s="1">
        <v>0.48280000000000001</v>
      </c>
      <c r="H2216" s="2">
        <v>5.7582000000000004</v>
      </c>
      <c r="I2216" s="2">
        <f t="shared" si="714"/>
        <v>0.51202584333314982</v>
      </c>
      <c r="J2216" s="2">
        <f t="shared" si="715"/>
        <v>0.65503851091142495</v>
      </c>
      <c r="K2216" s="2">
        <f t="shared" si="716"/>
        <v>1.2199618608910734</v>
      </c>
      <c r="L2216" s="2">
        <f t="shared" si="717"/>
        <v>3.7390111647578066</v>
      </c>
      <c r="M2216" s="2">
        <f t="shared" si="718"/>
        <v>0.13324039597977408</v>
      </c>
      <c r="N2216" s="2">
        <v>5.4504999999999998E-2</v>
      </c>
      <c r="O2216" s="2">
        <f t="shared" si="719"/>
        <v>0.94656316209926705</v>
      </c>
      <c r="P2216" s="2">
        <v>5.7408000000000001</v>
      </c>
      <c r="Q2216" s="2">
        <v>5.5978E-2</v>
      </c>
      <c r="R2216" s="2">
        <f t="shared" si="720"/>
        <v>0.97214407280052795</v>
      </c>
      <c r="S2216" s="2">
        <v>2.9638000000000001E-2</v>
      </c>
      <c r="T2216" s="2">
        <f t="shared" si="721"/>
        <v>0.51470945781667887</v>
      </c>
      <c r="U2216" s="2">
        <v>1.5551000000000001E-4</v>
      </c>
      <c r="V2216" s="2">
        <f t="shared" si="722"/>
        <v>2.7006703483727552E-3</v>
      </c>
      <c r="W2216" s="2">
        <v>2.1611E-3</v>
      </c>
      <c r="X2216" s="2">
        <f t="shared" si="723"/>
        <v>3.7530825605223854E-2</v>
      </c>
      <c r="Y2216" s="2">
        <v>4.0308E-4</v>
      </c>
      <c r="Z2216" s="2">
        <f t="shared" si="724"/>
        <v>7.0001041992289251E-3</v>
      </c>
      <c r="AA2216" s="2">
        <v>8.6373999999999999E-3</v>
      </c>
      <c r="AB2216" s="2">
        <f t="shared" si="725"/>
        <v>0.15000173665381542</v>
      </c>
      <c r="AC2216" s="2">
        <v>8.6373999999999999E-3</v>
      </c>
      <c r="AD2216" s="2">
        <f t="shared" si="726"/>
        <v>0.15000173665381542</v>
      </c>
      <c r="AE2216" s="2">
        <v>1.1516E-2</v>
      </c>
      <c r="AF2216" s="2">
        <f t="shared" si="727"/>
        <v>0.19999305338473825</v>
      </c>
      <c r="AG2216" s="2">
        <v>5.7581999999999998E-3</v>
      </c>
      <c r="AH2216" s="2">
        <f t="shared" si="728"/>
        <v>9.9999999999999978E-2</v>
      </c>
      <c r="AI2216" s="2">
        <v>4.6066000000000003E-2</v>
      </c>
      <c r="AJ2216" s="2">
        <f t="shared" si="729"/>
        <v>0.80000694661526173</v>
      </c>
      <c r="AK2216" s="2">
        <v>8.6999999999999994E-3</v>
      </c>
      <c r="AL2216" s="2">
        <f t="shared" si="730"/>
        <v>0.1510888819422736</v>
      </c>
      <c r="AM2216" s="2">
        <v>1.1809999999999999E-2</v>
      </c>
      <c r="AN2216" s="2">
        <f t="shared" si="731"/>
        <v>0.20509881560209783</v>
      </c>
      <c r="AO2216" s="2">
        <v>3.5376999999999999E-2</v>
      </c>
      <c r="AP2216" s="2">
        <f t="shared" si="732"/>
        <v>0.61437602028411642</v>
      </c>
      <c r="AQ2216" s="2">
        <v>1.0926E-3</v>
      </c>
      <c r="AR2216" s="2">
        <f t="shared" si="733"/>
        <v>1.8974679587371052E-2</v>
      </c>
      <c r="AS2216" s="2">
        <v>2.4976E-3</v>
      </c>
      <c r="AT2216" s="2">
        <f t="shared" si="734"/>
        <v>4.337466569414053E-2</v>
      </c>
    </row>
    <row r="2217" spans="1:46" x14ac:dyDescent="0.25">
      <c r="A2217" s="1">
        <v>63538</v>
      </c>
      <c r="B2217" s="1">
        <v>3.1160000000000001</v>
      </c>
      <c r="C2217" s="1">
        <v>1.0641</v>
      </c>
      <c r="D2217" s="1">
        <v>44.982799999999997</v>
      </c>
      <c r="E2217" s="1">
        <v>2.79</v>
      </c>
      <c r="F2217" s="1">
        <v>1.9409000000000001</v>
      </c>
      <c r="G2217" s="1">
        <v>0.47920000000000001</v>
      </c>
      <c r="H2217" s="2">
        <v>6.0035999999999996</v>
      </c>
      <c r="I2217" s="2">
        <f t="shared" si="714"/>
        <v>0.50421311113076239</v>
      </c>
      <c r="J2217" s="2">
        <f t="shared" si="715"/>
        <v>0.65850449293966618</v>
      </c>
      <c r="K2217" s="2">
        <f t="shared" si="716"/>
        <v>1.216568138317945</v>
      </c>
      <c r="L2217" s="2">
        <f t="shared" si="717"/>
        <v>3.8557781457990861</v>
      </c>
      <c r="M2217" s="2">
        <f t="shared" si="718"/>
        <v>0.13863618084935195</v>
      </c>
      <c r="N2217" s="2">
        <v>5.5642999999999998E-2</v>
      </c>
      <c r="O2217" s="2">
        <f t="shared" si="719"/>
        <v>0.92682723699113878</v>
      </c>
      <c r="P2217" s="2">
        <v>5.9573</v>
      </c>
      <c r="Q2217" s="2">
        <v>5.8056000000000003E-2</v>
      </c>
      <c r="R2217" s="2">
        <f t="shared" si="720"/>
        <v>0.96701978812712386</v>
      </c>
      <c r="S2217" s="2">
        <v>3.0901000000000001E-2</v>
      </c>
      <c r="T2217" s="2">
        <f t="shared" si="721"/>
        <v>0.51470784196148989</v>
      </c>
      <c r="U2217" s="2">
        <v>1.6213999999999999E-4</v>
      </c>
      <c r="V2217" s="2">
        <f t="shared" si="722"/>
        <v>2.7007129055899794E-3</v>
      </c>
      <c r="W2217" s="2">
        <v>2.2531000000000001E-3</v>
      </c>
      <c r="X2217" s="2">
        <f t="shared" si="723"/>
        <v>3.7529149177160374E-2</v>
      </c>
      <c r="Y2217" s="2">
        <v>4.2025E-4</v>
      </c>
      <c r="Z2217" s="2">
        <f t="shared" si="724"/>
        <v>6.9999666866546739E-3</v>
      </c>
      <c r="AA2217" s="2">
        <v>9.0054999999999996E-3</v>
      </c>
      <c r="AB2217" s="2">
        <f t="shared" si="725"/>
        <v>0.1500016656672663</v>
      </c>
      <c r="AC2217" s="2">
        <v>9.0054999999999996E-3</v>
      </c>
      <c r="AD2217" s="2">
        <f t="shared" si="726"/>
        <v>0.1500016656672663</v>
      </c>
      <c r="AE2217" s="2">
        <v>1.2007E-2</v>
      </c>
      <c r="AF2217" s="2">
        <f t="shared" si="727"/>
        <v>0.19999666866546742</v>
      </c>
      <c r="AG2217" s="2">
        <v>6.0036000000000004E-3</v>
      </c>
      <c r="AH2217" s="2">
        <f t="shared" si="728"/>
        <v>0.10000000000000002</v>
      </c>
      <c r="AI2217" s="2">
        <v>4.8029000000000002E-2</v>
      </c>
      <c r="AJ2217" s="2">
        <f t="shared" si="729"/>
        <v>0.80000333133453272</v>
      </c>
      <c r="AK2217" s="2">
        <v>8.3975999999999999E-3</v>
      </c>
      <c r="AL2217" s="2">
        <f t="shared" si="730"/>
        <v>0.13987607435538676</v>
      </c>
      <c r="AM2217" s="2">
        <v>1.1917000000000001E-2</v>
      </c>
      <c r="AN2217" s="2">
        <f t="shared" si="731"/>
        <v>0.1984975681257912</v>
      </c>
      <c r="AO2217" s="2">
        <v>3.5701999999999998E-2</v>
      </c>
      <c r="AP2217" s="2">
        <f t="shared" si="732"/>
        <v>0.59467652741688326</v>
      </c>
      <c r="AQ2217" s="2">
        <v>1.2918000000000001E-3</v>
      </c>
      <c r="AR2217" s="2">
        <f t="shared" si="733"/>
        <v>2.151708974615231E-2</v>
      </c>
      <c r="AS2217" s="2">
        <v>2.7206000000000001E-3</v>
      </c>
      <c r="AT2217" s="2">
        <f t="shared" si="734"/>
        <v>4.5316143647145049E-2</v>
      </c>
    </row>
    <row r="2218" spans="1:46" x14ac:dyDescent="0.25">
      <c r="A2218" s="1">
        <v>63538</v>
      </c>
      <c r="B2218" s="1">
        <v>3.1160000000000001</v>
      </c>
      <c r="C2218" s="1">
        <v>1.0532999999999999</v>
      </c>
      <c r="D2218" s="1">
        <v>44.982799999999997</v>
      </c>
      <c r="E2218" s="1">
        <v>2.83</v>
      </c>
      <c r="F2218" s="1">
        <v>1.9212</v>
      </c>
      <c r="G2218" s="1">
        <v>0.47570000000000001</v>
      </c>
      <c r="H2218" s="2">
        <v>6.2314999999999996</v>
      </c>
      <c r="I2218" s="2">
        <f t="shared" si="714"/>
        <v>0.49648219160863433</v>
      </c>
      <c r="J2218" s="2">
        <f t="shared" si="715"/>
        <v>0.66197047496790773</v>
      </c>
      <c r="K2218" s="2">
        <f t="shared" si="716"/>
        <v>1.2131984418076562</v>
      </c>
      <c r="L2218" s="2">
        <f t="shared" si="717"/>
        <v>3.9767906839693228</v>
      </c>
      <c r="M2218" s="2">
        <f t="shared" si="718"/>
        <v>0.14358567120745711</v>
      </c>
      <c r="N2218" s="2">
        <v>5.6604000000000002E-2</v>
      </c>
      <c r="O2218" s="2">
        <f t="shared" si="719"/>
        <v>0.9083527240632272</v>
      </c>
      <c r="P2218" s="2">
        <v>6.1637000000000004</v>
      </c>
      <c r="Q2218" s="2">
        <v>5.9863E-2</v>
      </c>
      <c r="R2218" s="2">
        <f t="shared" si="720"/>
        <v>0.96065152852443236</v>
      </c>
      <c r="S2218" s="2">
        <v>3.2073999999999998E-2</v>
      </c>
      <c r="T2218" s="2">
        <f t="shared" si="721"/>
        <v>0.5147075343015326</v>
      </c>
      <c r="U2218" s="2">
        <v>1.6829E-4</v>
      </c>
      <c r="V2218" s="2">
        <f t="shared" si="722"/>
        <v>2.7006338762737706E-3</v>
      </c>
      <c r="W2218" s="2">
        <v>2.3387E-3</v>
      </c>
      <c r="X2218" s="2">
        <f t="shared" si="723"/>
        <v>3.7530289657385862E-2</v>
      </c>
      <c r="Y2218" s="2">
        <v>4.3619999999999998E-4</v>
      </c>
      <c r="Z2218" s="2">
        <f t="shared" si="724"/>
        <v>6.9999197624969912E-3</v>
      </c>
      <c r="AA2218" s="2">
        <v>9.3472E-3</v>
      </c>
      <c r="AB2218" s="2">
        <f t="shared" si="725"/>
        <v>0.14999919762496991</v>
      </c>
      <c r="AC2218" s="2">
        <v>9.3472E-3</v>
      </c>
      <c r="AD2218" s="2">
        <f t="shared" si="726"/>
        <v>0.14999919762496991</v>
      </c>
      <c r="AE2218" s="2">
        <v>1.2463E-2</v>
      </c>
      <c r="AF2218" s="2">
        <f t="shared" si="727"/>
        <v>0.2</v>
      </c>
      <c r="AG2218" s="2">
        <v>6.2315000000000001E-3</v>
      </c>
      <c r="AH2218" s="2">
        <f t="shared" si="728"/>
        <v>0.1</v>
      </c>
      <c r="AI2218" s="2">
        <v>4.9852E-2</v>
      </c>
      <c r="AJ2218" s="2">
        <f t="shared" si="729"/>
        <v>0.8</v>
      </c>
      <c r="AK2218" s="2">
        <v>7.7879999999999998E-3</v>
      </c>
      <c r="AL2218" s="2">
        <f t="shared" si="730"/>
        <v>0.12497793468667255</v>
      </c>
      <c r="AM2218" s="2">
        <v>1.1762999999999999E-2</v>
      </c>
      <c r="AN2218" s="2">
        <f t="shared" si="731"/>
        <v>0.18876674957875311</v>
      </c>
      <c r="AO2218" s="2">
        <v>3.5254000000000001E-2</v>
      </c>
      <c r="AP2218" s="2">
        <f t="shared" si="732"/>
        <v>0.56573858621519701</v>
      </c>
      <c r="AQ2218" s="2">
        <v>1.5485E-3</v>
      </c>
      <c r="AR2218" s="2">
        <f t="shared" si="733"/>
        <v>2.4849554681858302E-2</v>
      </c>
      <c r="AS2218" s="2">
        <v>2.9610000000000001E-3</v>
      </c>
      <c r="AT2218" s="2">
        <f t="shared" si="734"/>
        <v>4.7516649281874351E-2</v>
      </c>
    </row>
    <row r="2219" spans="1:46" x14ac:dyDescent="0.25">
      <c r="A2219" s="1">
        <v>63538</v>
      </c>
      <c r="B2219" s="1">
        <v>3.1160000000000001</v>
      </c>
      <c r="C2219" s="1">
        <v>1.0425</v>
      </c>
      <c r="D2219" s="1">
        <v>44.982799999999997</v>
      </c>
      <c r="E2219" s="1">
        <v>2.87</v>
      </c>
      <c r="F2219" s="1">
        <v>1.9014</v>
      </c>
      <c r="G2219" s="1">
        <v>0.47210000000000002</v>
      </c>
      <c r="H2219" s="2">
        <v>6.4778000000000002</v>
      </c>
      <c r="I2219" s="2">
        <f t="shared" si="714"/>
        <v>0.48880609868772501</v>
      </c>
      <c r="J2219" s="2">
        <f t="shared" si="715"/>
        <v>0.66543645699614895</v>
      </c>
      <c r="K2219" s="2">
        <f t="shared" si="716"/>
        <v>1.2098476217411149</v>
      </c>
      <c r="L2219" s="2">
        <f t="shared" si="717"/>
        <v>4.1024546028797344</v>
      </c>
      <c r="M2219" s="2">
        <f t="shared" si="718"/>
        <v>0.14889942549757654</v>
      </c>
      <c r="N2219" s="2">
        <v>5.7799000000000003E-2</v>
      </c>
      <c r="O2219" s="2">
        <f t="shared" si="719"/>
        <v>0.8922628052733953</v>
      </c>
      <c r="P2219" s="2">
        <v>6.3520000000000003</v>
      </c>
      <c r="Q2219" s="2">
        <v>6.1823999999999997E-2</v>
      </c>
      <c r="R2219" s="2">
        <f t="shared" si="720"/>
        <v>0.95439809811973197</v>
      </c>
      <c r="S2219" s="2">
        <v>3.3341999999999997E-2</v>
      </c>
      <c r="T2219" s="2">
        <f t="shared" si="721"/>
        <v>0.51471178486523195</v>
      </c>
      <c r="U2219" s="2">
        <v>1.7495E-4</v>
      </c>
      <c r="V2219" s="2">
        <f t="shared" si="722"/>
        <v>2.7007626045879771E-3</v>
      </c>
      <c r="W2219" s="2">
        <v>2.4310999999999998E-3</v>
      </c>
      <c r="X2219" s="2">
        <f t="shared" si="723"/>
        <v>3.7529716879187373E-2</v>
      </c>
      <c r="Y2219" s="2">
        <v>4.5344999999999999E-4</v>
      </c>
      <c r="Z2219" s="2">
        <f t="shared" si="724"/>
        <v>7.0000617493593499E-3</v>
      </c>
      <c r="AA2219" s="2">
        <v>9.7167E-3</v>
      </c>
      <c r="AB2219" s="2">
        <f t="shared" si="725"/>
        <v>0.15</v>
      </c>
      <c r="AC2219" s="2">
        <v>9.7167E-3</v>
      </c>
      <c r="AD2219" s="2">
        <f t="shared" si="726"/>
        <v>0.15</v>
      </c>
      <c r="AE2219" s="2">
        <v>1.2956000000000001E-2</v>
      </c>
      <c r="AF2219" s="2">
        <f t="shared" si="727"/>
        <v>0.20000617493593503</v>
      </c>
      <c r="AG2219" s="2">
        <v>6.4777999999999997E-3</v>
      </c>
      <c r="AH2219" s="2">
        <f t="shared" si="728"/>
        <v>0.1</v>
      </c>
      <c r="AI2219" s="2">
        <v>5.1822E-2</v>
      </c>
      <c r="AJ2219" s="2">
        <f t="shared" si="729"/>
        <v>0.79999382506406491</v>
      </c>
      <c r="AK2219" s="2">
        <v>7.0701000000000002E-3</v>
      </c>
      <c r="AL2219" s="2">
        <f t="shared" si="730"/>
        <v>0.10914353638580998</v>
      </c>
      <c r="AM2219" s="2">
        <v>1.1552E-2</v>
      </c>
      <c r="AN2219" s="2">
        <f t="shared" si="731"/>
        <v>0.17833214980394579</v>
      </c>
      <c r="AO2219" s="2">
        <v>3.4638000000000002E-2</v>
      </c>
      <c r="AP2219" s="2">
        <f t="shared" si="732"/>
        <v>0.53471857729476058</v>
      </c>
      <c r="AQ2219" s="2">
        <v>1.8732E-3</v>
      </c>
      <c r="AR2219" s="2">
        <f t="shared" si="733"/>
        <v>2.8917224983790794E-2</v>
      </c>
      <c r="AS2219" s="2">
        <v>3.2203000000000002E-3</v>
      </c>
      <c r="AT2219" s="2">
        <f t="shared" si="734"/>
        <v>4.9712865479020651E-2</v>
      </c>
    </row>
    <row r="2220" spans="1:46" x14ac:dyDescent="0.25">
      <c r="A2220" s="1">
        <v>63538</v>
      </c>
      <c r="B2220" s="1">
        <v>3.1160000000000001</v>
      </c>
      <c r="C2220" s="1">
        <v>1.0317000000000001</v>
      </c>
      <c r="D2220" s="1">
        <v>44.982799999999997</v>
      </c>
      <c r="E2220" s="1">
        <v>2.91</v>
      </c>
      <c r="F2220" s="1">
        <v>1.8816999999999999</v>
      </c>
      <c r="G2220" s="1">
        <v>0.46850000000000003</v>
      </c>
      <c r="H2220" s="2">
        <v>6.6322000000000001</v>
      </c>
      <c r="I2220" s="2">
        <f t="shared" si="714"/>
        <v>0.48123512907494931</v>
      </c>
      <c r="J2220" s="2">
        <f t="shared" si="715"/>
        <v>0.66890243902439017</v>
      </c>
      <c r="K2220" s="2">
        <f t="shared" si="716"/>
        <v>1.2065259773565069</v>
      </c>
      <c r="L2220" s="2">
        <f t="shared" si="717"/>
        <v>4.2325480714762413</v>
      </c>
      <c r="M2220" s="2">
        <f t="shared" si="718"/>
        <v>0.15207215905326718</v>
      </c>
      <c r="N2220" s="2">
        <v>5.9381999999999997E-2</v>
      </c>
      <c r="O2220" s="2">
        <f t="shared" si="719"/>
        <v>0.89535900606133711</v>
      </c>
      <c r="P2220" s="2">
        <v>6.5223000000000004</v>
      </c>
      <c r="Q2220" s="2">
        <v>6.2974000000000002E-2</v>
      </c>
      <c r="R2220" s="2">
        <f t="shared" si="720"/>
        <v>0.94951901329875454</v>
      </c>
      <c r="S2220" s="2">
        <v>3.4137000000000001E-2</v>
      </c>
      <c r="T2220" s="2">
        <f t="shared" si="721"/>
        <v>0.51471608214468811</v>
      </c>
      <c r="U2220" s="2">
        <v>1.7912000000000001E-4</v>
      </c>
      <c r="V2220" s="2">
        <f t="shared" si="722"/>
        <v>2.7007629444226653E-3</v>
      </c>
      <c r="W2220" s="2">
        <v>2.4891000000000002E-3</v>
      </c>
      <c r="X2220" s="2">
        <f t="shared" si="723"/>
        <v>3.7530532854859626E-2</v>
      </c>
      <c r="Y2220" s="2">
        <v>4.6425999999999998E-4</v>
      </c>
      <c r="Z2220" s="2">
        <f t="shared" si="724"/>
        <v>7.0000904677181026E-3</v>
      </c>
      <c r="AA2220" s="2">
        <v>9.9483999999999996E-3</v>
      </c>
      <c r="AB2220" s="2">
        <f t="shared" si="725"/>
        <v>0.15000150779530169</v>
      </c>
      <c r="AC2220" s="2">
        <v>9.9483999999999996E-3</v>
      </c>
      <c r="AD2220" s="2">
        <f t="shared" si="726"/>
        <v>0.15000150779530169</v>
      </c>
      <c r="AE2220" s="2">
        <v>1.3264E-2</v>
      </c>
      <c r="AF2220" s="2">
        <f t="shared" si="727"/>
        <v>0.19999396881879317</v>
      </c>
      <c r="AG2220" s="2">
        <v>6.6322000000000004E-3</v>
      </c>
      <c r="AH2220" s="2">
        <f t="shared" si="728"/>
        <v>0.1</v>
      </c>
      <c r="AI2220" s="2">
        <v>5.3058000000000001E-2</v>
      </c>
      <c r="AJ2220" s="2">
        <f t="shared" si="729"/>
        <v>0.80000603118120694</v>
      </c>
      <c r="AK2220" s="2">
        <v>6.2922000000000004E-3</v>
      </c>
      <c r="AL2220" s="2">
        <f t="shared" si="730"/>
        <v>9.4873495974186553E-2</v>
      </c>
      <c r="AM2220" s="2">
        <v>1.1243E-2</v>
      </c>
      <c r="AN2220" s="2">
        <f t="shared" si="731"/>
        <v>0.1695214257712373</v>
      </c>
      <c r="AO2220" s="2">
        <v>3.3710999999999998E-2</v>
      </c>
      <c r="AP2220" s="2">
        <f t="shared" si="732"/>
        <v>0.50829287415940405</v>
      </c>
      <c r="AQ2220" s="2">
        <v>2.2515E-3</v>
      </c>
      <c r="AR2220" s="2">
        <f t="shared" si="733"/>
        <v>3.3948011217997044E-2</v>
      </c>
      <c r="AS2220" s="2">
        <v>3.4987E-3</v>
      </c>
      <c r="AT2220" s="2">
        <f t="shared" si="734"/>
        <v>5.2753234220922159E-2</v>
      </c>
    </row>
    <row r="2221" spans="1:46" x14ac:dyDescent="0.25">
      <c r="A2221" s="1">
        <v>63538</v>
      </c>
      <c r="B2221" s="1">
        <v>3.1160000000000001</v>
      </c>
      <c r="C2221" s="1">
        <v>1.0207999999999999</v>
      </c>
      <c r="D2221" s="1">
        <v>44.982799999999997</v>
      </c>
      <c r="E2221" s="1">
        <v>2.95</v>
      </c>
      <c r="F2221" s="1">
        <v>1.8620000000000001</v>
      </c>
      <c r="G2221" s="1">
        <v>0.46489999999999998</v>
      </c>
      <c r="H2221" s="2">
        <v>6.6223999999999998</v>
      </c>
      <c r="I2221" s="2">
        <f t="shared" si="714"/>
        <v>0.47371960358573684</v>
      </c>
      <c r="J2221" s="2">
        <f t="shared" si="715"/>
        <v>0.67240051347881902</v>
      </c>
      <c r="K2221" s="2">
        <f t="shared" si="716"/>
        <v>1.2032073310801346</v>
      </c>
      <c r="L2221" s="2">
        <f t="shared" si="717"/>
        <v>4.3683345402041303</v>
      </c>
      <c r="M2221" s="2">
        <f t="shared" si="718"/>
        <v>0.15147477770662068</v>
      </c>
      <c r="N2221" s="2">
        <v>5.8921000000000001E-2</v>
      </c>
      <c r="O2221" s="2">
        <f t="shared" si="719"/>
        <v>0.88972275912056054</v>
      </c>
      <c r="P2221" s="2">
        <v>6.6755000000000004</v>
      </c>
      <c r="Q2221" s="2">
        <v>6.2614000000000003E-2</v>
      </c>
      <c r="R2221" s="2">
        <f t="shared" si="720"/>
        <v>0.94548804058951441</v>
      </c>
      <c r="S2221" s="2">
        <v>3.4085999999999998E-2</v>
      </c>
      <c r="T2221" s="2">
        <f t="shared" si="721"/>
        <v>0.51470765885479586</v>
      </c>
      <c r="U2221" s="2">
        <v>1.7885000000000001E-4</v>
      </c>
      <c r="V2221" s="2">
        <f t="shared" si="722"/>
        <v>2.7006825320125636E-3</v>
      </c>
      <c r="W2221" s="2">
        <v>2.4854E-3</v>
      </c>
      <c r="X2221" s="2">
        <f t="shared" si="723"/>
        <v>3.7530200531529355E-2</v>
      </c>
      <c r="Y2221" s="2">
        <v>4.6357000000000001E-4</v>
      </c>
      <c r="Z2221" s="2">
        <f t="shared" si="724"/>
        <v>7.0000302005315297E-3</v>
      </c>
      <c r="AA2221" s="2">
        <v>9.9336000000000008E-3</v>
      </c>
      <c r="AB2221" s="2">
        <f t="shared" si="725"/>
        <v>0.15000000000000002</v>
      </c>
      <c r="AC2221" s="2">
        <v>9.9336000000000008E-3</v>
      </c>
      <c r="AD2221" s="2">
        <f t="shared" si="726"/>
        <v>0.15000000000000002</v>
      </c>
      <c r="AE2221" s="2">
        <v>1.3245E-2</v>
      </c>
      <c r="AF2221" s="2">
        <f t="shared" si="727"/>
        <v>0.20000302005315293</v>
      </c>
      <c r="AG2221" s="2">
        <v>6.6223999999999996E-3</v>
      </c>
      <c r="AH2221" s="2">
        <f t="shared" si="728"/>
        <v>0.1</v>
      </c>
      <c r="AI2221" s="2">
        <v>5.2978999999999998E-2</v>
      </c>
      <c r="AJ2221" s="2">
        <f t="shared" si="729"/>
        <v>0.79999697994684693</v>
      </c>
      <c r="AK2221" s="2">
        <v>5.4168000000000003E-3</v>
      </c>
      <c r="AL2221" s="2">
        <f t="shared" si="730"/>
        <v>8.1795119594104862E-2</v>
      </c>
      <c r="AM2221" s="2">
        <v>1.0655E-2</v>
      </c>
      <c r="AN2221" s="2">
        <f t="shared" si="731"/>
        <v>0.16089333172263831</v>
      </c>
      <c r="AO2221" s="2">
        <v>3.1959000000000001E-2</v>
      </c>
      <c r="AP2221" s="2">
        <f t="shared" si="732"/>
        <v>0.48258939357332692</v>
      </c>
      <c r="AQ2221" s="2">
        <v>2.6232E-3</v>
      </c>
      <c r="AR2221" s="2">
        <f t="shared" si="733"/>
        <v>3.961101715390191E-2</v>
      </c>
      <c r="AS2221" s="2">
        <v>3.7984999999999998E-3</v>
      </c>
      <c r="AT2221" s="2">
        <f t="shared" si="734"/>
        <v>5.7358359507127317E-2</v>
      </c>
    </row>
    <row r="2222" spans="1:46" x14ac:dyDescent="0.25">
      <c r="A2222" s="1">
        <v>63538</v>
      </c>
      <c r="B2222" s="1">
        <v>3.1160000000000001</v>
      </c>
      <c r="C2222" s="1">
        <v>1.01</v>
      </c>
      <c r="D2222" s="1">
        <v>44.982799999999997</v>
      </c>
      <c r="E2222" s="1">
        <v>2.99</v>
      </c>
      <c r="F2222" s="1">
        <v>1.8423</v>
      </c>
      <c r="G2222" s="1">
        <v>0.4612</v>
      </c>
      <c r="H2222" s="2">
        <v>6.8993000000000002</v>
      </c>
      <c r="I2222" s="2">
        <f t="shared" si="714"/>
        <v>0.46630401108013059</v>
      </c>
      <c r="J2222" s="2">
        <f t="shared" si="715"/>
        <v>0.67586649550706024</v>
      </c>
      <c r="K2222" s="2">
        <f t="shared" si="716"/>
        <v>1.1999339612847517</v>
      </c>
      <c r="L2222" s="2">
        <f t="shared" si="717"/>
        <v>4.508377415624488</v>
      </c>
      <c r="M2222" s="2">
        <f t="shared" si="718"/>
        <v>0.15737168270553292</v>
      </c>
      <c r="N2222" s="2">
        <v>5.9219000000000001E-2</v>
      </c>
      <c r="O2222" s="2">
        <f t="shared" si="719"/>
        <v>0.85833345411853379</v>
      </c>
      <c r="P2222" s="2">
        <v>6.8106999999999998</v>
      </c>
      <c r="Q2222" s="2">
        <v>6.5046000000000007E-2</v>
      </c>
      <c r="R2222" s="2">
        <f t="shared" si="720"/>
        <v>0.94279129766787939</v>
      </c>
      <c r="S2222" s="2">
        <v>3.5511000000000001E-2</v>
      </c>
      <c r="T2222" s="2">
        <f t="shared" si="721"/>
        <v>0.51470439030046522</v>
      </c>
      <c r="U2222" s="2">
        <v>1.8633000000000001E-4</v>
      </c>
      <c r="V2222" s="2">
        <f t="shared" si="722"/>
        <v>2.7007087675561289E-3</v>
      </c>
      <c r="W2222" s="2">
        <v>2.5893000000000001E-3</v>
      </c>
      <c r="X2222" s="2">
        <f t="shared" si="723"/>
        <v>3.7529894337106663E-2</v>
      </c>
      <c r="Y2222" s="2">
        <v>4.8295E-4</v>
      </c>
      <c r="Z2222" s="2">
        <f t="shared" si="724"/>
        <v>6.9999855057759483E-3</v>
      </c>
      <c r="AA2222" s="2">
        <v>1.0349000000000001E-2</v>
      </c>
      <c r="AB2222" s="2">
        <f t="shared" si="725"/>
        <v>0.1500007247112026</v>
      </c>
      <c r="AC2222" s="2">
        <v>1.0349000000000001E-2</v>
      </c>
      <c r="AD2222" s="2">
        <f t="shared" si="726"/>
        <v>0.1500007247112026</v>
      </c>
      <c r="AE2222" s="2">
        <v>1.3799000000000001E-2</v>
      </c>
      <c r="AF2222" s="2">
        <f t="shared" si="727"/>
        <v>0.20000579768962068</v>
      </c>
      <c r="AG2222" s="2">
        <v>6.8992999999999997E-3</v>
      </c>
      <c r="AH2222" s="2">
        <f t="shared" si="728"/>
        <v>0.1</v>
      </c>
      <c r="AI2222" s="2">
        <v>5.5194E-2</v>
      </c>
      <c r="AJ2222" s="2">
        <f t="shared" si="729"/>
        <v>0.79999420231037921</v>
      </c>
      <c r="AK2222" s="2">
        <v>4.9525999999999997E-3</v>
      </c>
      <c r="AL2222" s="2">
        <f t="shared" si="730"/>
        <v>7.1784094038525634E-2</v>
      </c>
      <c r="AM2222" s="2">
        <v>1.0633999999999999E-2</v>
      </c>
      <c r="AN2222" s="2">
        <f t="shared" si="731"/>
        <v>0.15413157856594145</v>
      </c>
      <c r="AO2222" s="2">
        <v>3.1869000000000001E-2</v>
      </c>
      <c r="AP2222" s="2">
        <f t="shared" si="732"/>
        <v>0.46191642630411783</v>
      </c>
      <c r="AQ2222" s="2">
        <v>3.1648000000000002E-3</v>
      </c>
      <c r="AR2222" s="2">
        <f t="shared" si="733"/>
        <v>4.5871320278868873E-2</v>
      </c>
      <c r="AS2222" s="2">
        <v>4.1213999999999999E-3</v>
      </c>
      <c r="AT2222" s="2">
        <f t="shared" si="734"/>
        <v>5.9736495006739811E-2</v>
      </c>
    </row>
    <row r="2223" spans="1:46" x14ac:dyDescent="0.25">
      <c r="A2223" s="1">
        <v>63538</v>
      </c>
      <c r="B2223" s="1">
        <v>3.1160000000000001</v>
      </c>
      <c r="C2223" s="1">
        <v>0.99919999999999998</v>
      </c>
      <c r="D2223" s="1">
        <v>44.982799999999997</v>
      </c>
      <c r="E2223" s="1">
        <v>3.03</v>
      </c>
      <c r="F2223" s="1">
        <v>1.8226</v>
      </c>
      <c r="G2223" s="1">
        <v>0.45750000000000002</v>
      </c>
      <c r="H2223" s="2">
        <v>7.0208000000000004</v>
      </c>
      <c r="I2223" s="2">
        <f t="shared" si="714"/>
        <v>0.45896408788580584</v>
      </c>
      <c r="J2223" s="2">
        <f t="shared" si="715"/>
        <v>0.67933247753530168</v>
      </c>
      <c r="K2223" s="2">
        <f t="shared" si="716"/>
        <v>1.1966846175522088</v>
      </c>
      <c r="L2223" s="2">
        <f t="shared" si="717"/>
        <v>4.6537293284054693</v>
      </c>
      <c r="M2223" s="2">
        <f t="shared" si="718"/>
        <v>0.15967548104093066</v>
      </c>
      <c r="N2223" s="2">
        <v>5.9662E-2</v>
      </c>
      <c r="O2223" s="2">
        <f t="shared" si="719"/>
        <v>0.84978919781221518</v>
      </c>
      <c r="P2223" s="2">
        <v>6.9368999999999996</v>
      </c>
      <c r="Q2223" s="2">
        <v>6.6110000000000002E-2</v>
      </c>
      <c r="R2223" s="2">
        <f t="shared" si="720"/>
        <v>0.94163058340929806</v>
      </c>
      <c r="S2223" s="2">
        <v>3.6137000000000002E-2</v>
      </c>
      <c r="T2223" s="2">
        <f t="shared" si="721"/>
        <v>0.51471342297174116</v>
      </c>
      <c r="U2223" s="2">
        <v>1.8961E-4</v>
      </c>
      <c r="V2223" s="2">
        <f t="shared" si="722"/>
        <v>2.7006893801276204E-3</v>
      </c>
      <c r="W2223" s="2">
        <v>2.6348999999999999E-3</v>
      </c>
      <c r="X2223" s="2">
        <f t="shared" si="723"/>
        <v>3.752991112123974E-2</v>
      </c>
      <c r="Y2223" s="2">
        <v>4.9145000000000005E-4</v>
      </c>
      <c r="Z2223" s="2">
        <f t="shared" si="724"/>
        <v>6.9999145396536016E-3</v>
      </c>
      <c r="AA2223" s="2">
        <v>1.0531E-2</v>
      </c>
      <c r="AB2223" s="2">
        <f t="shared" si="725"/>
        <v>0.1499971513217867</v>
      </c>
      <c r="AC2223" s="2">
        <v>1.0531E-2</v>
      </c>
      <c r="AD2223" s="2">
        <f t="shared" si="726"/>
        <v>0.1499971513217867</v>
      </c>
      <c r="AE2223" s="2">
        <v>1.4042000000000001E-2</v>
      </c>
      <c r="AF2223" s="2">
        <f t="shared" si="727"/>
        <v>0.20000569735642662</v>
      </c>
      <c r="AG2223" s="2">
        <v>7.0207999999999998E-3</v>
      </c>
      <c r="AH2223" s="2">
        <f t="shared" si="728"/>
        <v>0.1</v>
      </c>
      <c r="AI2223" s="2">
        <v>5.6166000000000001E-2</v>
      </c>
      <c r="AJ2223" s="2">
        <f t="shared" si="729"/>
        <v>0.7999943026435733</v>
      </c>
      <c r="AK2223" s="2">
        <v>4.6866E-3</v>
      </c>
      <c r="AL2223" s="2">
        <f t="shared" si="730"/>
        <v>6.6753076572470371E-2</v>
      </c>
      <c r="AM2223" s="2">
        <v>1.0539E-2</v>
      </c>
      <c r="AN2223" s="2">
        <f t="shared" si="731"/>
        <v>0.15011109845031906</v>
      </c>
      <c r="AO2223" s="2">
        <v>3.1571000000000002E-2</v>
      </c>
      <c r="AP2223" s="2">
        <f t="shared" si="732"/>
        <v>0.44967809936189612</v>
      </c>
      <c r="AQ2223" s="2">
        <v>3.6603E-3</v>
      </c>
      <c r="AR2223" s="2">
        <f t="shared" si="733"/>
        <v>5.2135084320875116E-2</v>
      </c>
      <c r="AS2223" s="2">
        <v>4.4714000000000004E-3</v>
      </c>
      <c r="AT2223" s="2">
        <f t="shared" si="734"/>
        <v>6.3687898814949864E-2</v>
      </c>
    </row>
    <row r="2224" spans="1:46" x14ac:dyDescent="0.25">
      <c r="A2224" s="1">
        <v>63538</v>
      </c>
      <c r="B2224" s="1">
        <v>3.1160000000000001</v>
      </c>
      <c r="C2224" s="1">
        <v>0.98839999999999995</v>
      </c>
      <c r="D2224" s="1">
        <v>44.982799999999997</v>
      </c>
      <c r="E2224" s="1">
        <v>3.07</v>
      </c>
      <c r="F2224" s="1">
        <v>1.8028999999999999</v>
      </c>
      <c r="G2224" s="1">
        <v>0.45379999999999998</v>
      </c>
      <c r="H2224" s="2">
        <v>7.2001999999999997</v>
      </c>
      <c r="I2224" s="2">
        <f t="shared" si="714"/>
        <v>0.45169868167822558</v>
      </c>
      <c r="J2224" s="2">
        <f t="shared" si="715"/>
        <v>0.68279845956354301</v>
      </c>
      <c r="K2224" s="2">
        <f t="shared" si="716"/>
        <v>1.1934592998825062</v>
      </c>
      <c r="L2224" s="2">
        <f t="shared" si="717"/>
        <v>4.8046399223545029</v>
      </c>
      <c r="M2224" s="2">
        <f t="shared" si="718"/>
        <v>0.16325206227990341</v>
      </c>
      <c r="N2224" s="2">
        <v>6.0314E-2</v>
      </c>
      <c r="O2224" s="2">
        <f t="shared" si="719"/>
        <v>0.83767117580067219</v>
      </c>
      <c r="P2224" s="2">
        <v>7.0610999999999997</v>
      </c>
      <c r="Q2224" s="2">
        <v>6.7766999999999994E-2</v>
      </c>
      <c r="R2224" s="2">
        <f t="shared" si="720"/>
        <v>0.94118218938362819</v>
      </c>
      <c r="S2224" s="2">
        <v>3.7060000000000003E-2</v>
      </c>
      <c r="T2224" s="2">
        <f t="shared" si="721"/>
        <v>0.51470792477986727</v>
      </c>
      <c r="U2224" s="2">
        <v>1.9446000000000001E-4</v>
      </c>
      <c r="V2224" s="2">
        <f t="shared" si="722"/>
        <v>2.700758312269104E-3</v>
      </c>
      <c r="W2224" s="2">
        <v>2.7022000000000001E-3</v>
      </c>
      <c r="X2224" s="2">
        <f t="shared" si="723"/>
        <v>3.7529513069081415E-2</v>
      </c>
      <c r="Y2224" s="2">
        <v>5.0401000000000005E-4</v>
      </c>
      <c r="Z2224" s="2">
        <f t="shared" si="724"/>
        <v>6.9999444459876124E-3</v>
      </c>
      <c r="AA2224" s="2">
        <v>1.0800000000000001E-2</v>
      </c>
      <c r="AB2224" s="2">
        <f t="shared" si="725"/>
        <v>0.14999583344907089</v>
      </c>
      <c r="AC2224" s="2">
        <v>1.0800000000000001E-2</v>
      </c>
      <c r="AD2224" s="2">
        <f t="shared" si="726"/>
        <v>0.14999583344907089</v>
      </c>
      <c r="AE2224" s="2">
        <v>1.44E-2</v>
      </c>
      <c r="AF2224" s="2">
        <f t="shared" si="727"/>
        <v>0.19999444459876115</v>
      </c>
      <c r="AG2224" s="2">
        <v>7.2002000000000003E-3</v>
      </c>
      <c r="AH2224" s="2">
        <f t="shared" si="728"/>
        <v>0.1</v>
      </c>
      <c r="AI2224" s="2">
        <v>5.7602E-2</v>
      </c>
      <c r="AJ2224" s="2">
        <f t="shared" si="729"/>
        <v>0.80000555540123885</v>
      </c>
      <c r="AK2224" s="2">
        <v>4.5959E-3</v>
      </c>
      <c r="AL2224" s="2">
        <f t="shared" si="730"/>
        <v>6.383017138412822E-2</v>
      </c>
      <c r="AM2224" s="2">
        <v>1.0644000000000001E-2</v>
      </c>
      <c r="AN2224" s="2">
        <f t="shared" si="731"/>
        <v>0.14782922696591763</v>
      </c>
      <c r="AO2224" s="2">
        <v>3.1896000000000001E-2</v>
      </c>
      <c r="AP2224" s="2">
        <f t="shared" si="732"/>
        <v>0.44298769478625594</v>
      </c>
      <c r="AQ2224" s="2">
        <v>4.2021000000000003E-3</v>
      </c>
      <c r="AR2224" s="2">
        <f t="shared" si="733"/>
        <v>5.8360878864475996E-2</v>
      </c>
      <c r="AS2224" s="2">
        <v>4.8512E-3</v>
      </c>
      <c r="AT2224" s="2">
        <f t="shared" si="734"/>
        <v>6.7375906224827087E-2</v>
      </c>
    </row>
    <row r="2225" spans="1:46" x14ac:dyDescent="0.25">
      <c r="A2225" s="1">
        <v>63538</v>
      </c>
      <c r="B2225" s="1">
        <v>3.1160000000000001</v>
      </c>
      <c r="C2225" s="1">
        <v>0.97760000000000002</v>
      </c>
      <c r="D2225" s="1">
        <v>44.982799999999997</v>
      </c>
      <c r="E2225" s="1">
        <v>3.11</v>
      </c>
      <c r="F2225" s="1">
        <v>1.7830999999999999</v>
      </c>
      <c r="G2225" s="1">
        <v>0.45</v>
      </c>
      <c r="H2225" s="2">
        <v>7.3620000000000001</v>
      </c>
      <c r="I2225" s="2">
        <f t="shared" si="714"/>
        <v>0.44448173594110579</v>
      </c>
      <c r="J2225" s="2">
        <f t="shared" si="715"/>
        <v>0.68626444159178424</v>
      </c>
      <c r="K2225" s="2">
        <f t="shared" si="716"/>
        <v>1.1902528586565508</v>
      </c>
      <c r="L2225" s="2">
        <f t="shared" si="717"/>
        <v>4.9616514954879651</v>
      </c>
      <c r="M2225" s="2">
        <f t="shared" si="718"/>
        <v>0.16636307518434926</v>
      </c>
      <c r="N2225" s="2">
        <v>6.0939E-2</v>
      </c>
      <c r="O2225" s="2">
        <f t="shared" si="719"/>
        <v>0.82775061124694371</v>
      </c>
      <c r="P2225" s="2">
        <v>7.1832000000000003</v>
      </c>
      <c r="Q2225" s="2">
        <v>6.9270999999999999E-2</v>
      </c>
      <c r="R2225" s="2">
        <f t="shared" si="720"/>
        <v>0.94092637870143969</v>
      </c>
      <c r="S2225" s="2">
        <v>3.7893000000000003E-2</v>
      </c>
      <c r="T2225" s="2">
        <f t="shared" si="721"/>
        <v>0.51471067644661783</v>
      </c>
      <c r="U2225" s="2">
        <v>1.9882999999999999E-4</v>
      </c>
      <c r="V2225" s="2">
        <f t="shared" si="722"/>
        <v>2.7007606628633523E-3</v>
      </c>
      <c r="W2225" s="2">
        <v>2.7629E-3</v>
      </c>
      <c r="X2225" s="2">
        <f t="shared" si="723"/>
        <v>3.7529204020646564E-2</v>
      </c>
      <c r="Y2225" s="2">
        <v>5.1533999999999998E-4</v>
      </c>
      <c r="Z2225" s="2">
        <f t="shared" si="724"/>
        <v>6.9999999999999993E-3</v>
      </c>
      <c r="AA2225" s="2">
        <v>1.1043000000000001E-2</v>
      </c>
      <c r="AB2225" s="2">
        <f t="shared" si="725"/>
        <v>0.15</v>
      </c>
      <c r="AC2225" s="2">
        <v>1.1043000000000001E-2</v>
      </c>
      <c r="AD2225" s="2">
        <f t="shared" si="726"/>
        <v>0.15</v>
      </c>
      <c r="AE2225" s="2">
        <v>1.4723999999999999E-2</v>
      </c>
      <c r="AF2225" s="2">
        <f t="shared" si="727"/>
        <v>0.2</v>
      </c>
      <c r="AG2225" s="2">
        <v>7.3619999999999996E-3</v>
      </c>
      <c r="AH2225" s="2">
        <f t="shared" si="728"/>
        <v>0.1</v>
      </c>
      <c r="AI2225" s="2">
        <v>5.8895999999999997E-2</v>
      </c>
      <c r="AJ2225" s="2">
        <f t="shared" si="729"/>
        <v>0.8</v>
      </c>
      <c r="AK2225" s="2">
        <v>4.5645E-3</v>
      </c>
      <c r="AL2225" s="2">
        <f t="shared" si="730"/>
        <v>6.2000814995925024E-2</v>
      </c>
      <c r="AM2225" s="2">
        <v>1.0711999999999999E-2</v>
      </c>
      <c r="AN2225" s="2">
        <f t="shared" si="731"/>
        <v>0.14550393914697093</v>
      </c>
      <c r="AO2225" s="2">
        <v>3.2100999999999998E-2</v>
      </c>
      <c r="AP2225" s="2">
        <f t="shared" si="732"/>
        <v>0.43603640315131753</v>
      </c>
      <c r="AQ2225" s="2">
        <v>4.7352999999999996E-3</v>
      </c>
      <c r="AR2225" s="2">
        <f t="shared" si="733"/>
        <v>6.4320836729149677E-2</v>
      </c>
      <c r="AS2225" s="2">
        <v>5.2646000000000004E-3</v>
      </c>
      <c r="AT2225" s="2">
        <f t="shared" si="734"/>
        <v>7.1510459114371094E-2</v>
      </c>
    </row>
    <row r="2226" spans="1:46" x14ac:dyDescent="0.25">
      <c r="A2226" s="1">
        <v>63538</v>
      </c>
      <c r="B2226" s="1">
        <v>3.1160000000000001</v>
      </c>
      <c r="C2226" s="1">
        <v>0.96679999999999999</v>
      </c>
      <c r="D2226" s="1">
        <v>44.982799999999997</v>
      </c>
      <c r="E2226" s="1">
        <v>3.15</v>
      </c>
      <c r="F2226" s="1">
        <v>1.7634000000000001</v>
      </c>
      <c r="G2226" s="1">
        <v>0.44619999999999999</v>
      </c>
      <c r="H2226" s="2">
        <v>7.3348000000000004</v>
      </c>
      <c r="I2226" s="2">
        <f t="shared" si="714"/>
        <v>0.43736212452930379</v>
      </c>
      <c r="J2226" s="2">
        <f t="shared" si="715"/>
        <v>0.68973042362002568</v>
      </c>
      <c r="K2226" s="2">
        <f t="shared" si="716"/>
        <v>1.1870755931125287</v>
      </c>
      <c r="L2226" s="2">
        <f t="shared" si="717"/>
        <v>5.1244993612953182</v>
      </c>
      <c r="M2226" s="2">
        <f t="shared" si="718"/>
        <v>0.1651858986938925</v>
      </c>
      <c r="N2226" s="2">
        <v>6.0963000000000003E-2</v>
      </c>
      <c r="O2226" s="2">
        <f t="shared" si="719"/>
        <v>0.83114740688225996</v>
      </c>
      <c r="P2226" s="2">
        <v>7.3074000000000003</v>
      </c>
      <c r="Q2226" s="2">
        <v>6.9042000000000006E-2</v>
      </c>
      <c r="R2226" s="2">
        <f t="shared" si="720"/>
        <v>0.94129355946992421</v>
      </c>
      <c r="S2226" s="2">
        <v>3.7753000000000002E-2</v>
      </c>
      <c r="T2226" s="2">
        <f t="shared" si="721"/>
        <v>0.51471069422479132</v>
      </c>
      <c r="U2226" s="2">
        <v>1.9809E-4</v>
      </c>
      <c r="V2226" s="2">
        <f t="shared" si="722"/>
        <v>2.7006871353002122E-3</v>
      </c>
      <c r="W2226" s="2">
        <v>2.7526999999999999E-3</v>
      </c>
      <c r="X2226" s="2">
        <f t="shared" si="723"/>
        <v>3.7529312319354302E-2</v>
      </c>
      <c r="Y2226" s="2">
        <v>5.1343000000000005E-4</v>
      </c>
      <c r="Z2226" s="2">
        <f t="shared" si="724"/>
        <v>6.9999181981785464E-3</v>
      </c>
      <c r="AA2226" s="2">
        <v>1.1002E-2</v>
      </c>
      <c r="AB2226" s="2">
        <f t="shared" si="725"/>
        <v>0.14999727327261819</v>
      </c>
      <c r="AC2226" s="2">
        <v>1.1002E-2</v>
      </c>
      <c r="AD2226" s="2">
        <f t="shared" si="726"/>
        <v>0.14999727327261819</v>
      </c>
      <c r="AE2226" s="2">
        <v>1.4670000000000001E-2</v>
      </c>
      <c r="AF2226" s="2">
        <f t="shared" si="727"/>
        <v>0.20000545345476359</v>
      </c>
      <c r="AG2226" s="2">
        <v>7.3347999999999998E-3</v>
      </c>
      <c r="AH2226" s="2">
        <f t="shared" si="728"/>
        <v>0.1</v>
      </c>
      <c r="AI2226" s="2">
        <v>5.8678000000000001E-2</v>
      </c>
      <c r="AJ2226" s="2">
        <f t="shared" si="729"/>
        <v>0.79999454654523638</v>
      </c>
      <c r="AK2226" s="2">
        <v>4.5656000000000004E-3</v>
      </c>
      <c r="AL2226" s="2">
        <f t="shared" si="730"/>
        <v>6.2245732671647493E-2</v>
      </c>
      <c r="AM2226" s="2">
        <v>1.0633999999999999E-2</v>
      </c>
      <c r="AN2226" s="2">
        <f t="shared" si="731"/>
        <v>0.14498009489011288</v>
      </c>
      <c r="AO2226" s="2">
        <v>3.1855000000000001E-2</v>
      </c>
      <c r="AP2226" s="2">
        <f t="shared" si="732"/>
        <v>0.43429950373561649</v>
      </c>
      <c r="AQ2226" s="2">
        <v>5.1503E-3</v>
      </c>
      <c r="AR2226" s="2">
        <f t="shared" si="733"/>
        <v>7.0217320172329165E-2</v>
      </c>
      <c r="AS2226" s="2">
        <v>5.7131999999999999E-3</v>
      </c>
      <c r="AT2226" s="2">
        <f t="shared" si="734"/>
        <v>7.789169438839505E-2</v>
      </c>
    </row>
    <row r="2227" spans="1:46" x14ac:dyDescent="0.25">
      <c r="A2227" s="1">
        <v>63538</v>
      </c>
      <c r="B2227" s="1">
        <v>3.1160000000000001</v>
      </c>
      <c r="C2227" s="1">
        <v>0.95599999999999996</v>
      </c>
      <c r="D2227" s="1">
        <v>44.982799999999997</v>
      </c>
      <c r="E2227" s="1">
        <v>3.19</v>
      </c>
      <c r="F2227" s="1">
        <v>1.7437</v>
      </c>
      <c r="G2227" s="1">
        <v>0.44240000000000002</v>
      </c>
      <c r="H2227" s="2">
        <v>7.6264000000000003</v>
      </c>
      <c r="I2227" s="2">
        <f t="shared" si="714"/>
        <v>0.43031370923161966</v>
      </c>
      <c r="J2227" s="2">
        <f t="shared" si="715"/>
        <v>0.69319640564826701</v>
      </c>
      <c r="K2227" s="2">
        <f t="shared" si="716"/>
        <v>1.1839223536313466</v>
      </c>
      <c r="L2227" s="2">
        <f t="shared" si="717"/>
        <v>5.293746008451941</v>
      </c>
      <c r="M2227" s="2">
        <f t="shared" si="718"/>
        <v>0.17114214081541013</v>
      </c>
      <c r="N2227" s="2">
        <v>6.2071000000000001E-2</v>
      </c>
      <c r="O2227" s="2">
        <f t="shared" si="719"/>
        <v>0.81389646491136047</v>
      </c>
      <c r="P2227" s="2">
        <v>7.4375999999999998</v>
      </c>
      <c r="Q2227" s="2">
        <v>7.1844000000000005E-2</v>
      </c>
      <c r="R2227" s="2">
        <f t="shared" si="720"/>
        <v>0.94204342809189134</v>
      </c>
      <c r="S2227" s="2">
        <v>3.9253999999999997E-2</v>
      </c>
      <c r="T2227" s="2">
        <f t="shared" si="721"/>
        <v>0.51471205286898136</v>
      </c>
      <c r="U2227" s="2">
        <v>2.0597000000000001E-4</v>
      </c>
      <c r="V2227" s="2">
        <f t="shared" si="722"/>
        <v>2.700750026224693E-3</v>
      </c>
      <c r="W2227" s="2">
        <v>2.8622000000000001E-3</v>
      </c>
      <c r="X2227" s="2">
        <f t="shared" si="723"/>
        <v>3.7530158397146754E-2</v>
      </c>
      <c r="Y2227" s="2">
        <v>5.3384999999999999E-4</v>
      </c>
      <c r="Z2227" s="2">
        <f t="shared" si="724"/>
        <v>7.0000262246931715E-3</v>
      </c>
      <c r="AA2227" s="2">
        <v>1.1440000000000001E-2</v>
      </c>
      <c r="AB2227" s="2">
        <f t="shared" si="725"/>
        <v>0.15000524493863421</v>
      </c>
      <c r="AC2227" s="2">
        <v>1.1440000000000001E-2</v>
      </c>
      <c r="AD2227" s="2">
        <f t="shared" si="726"/>
        <v>0.15000524493863421</v>
      </c>
      <c r="AE2227" s="2">
        <v>1.5252999999999999E-2</v>
      </c>
      <c r="AF2227" s="2">
        <f t="shared" si="727"/>
        <v>0.2000026224693171</v>
      </c>
      <c r="AG2227" s="2">
        <v>7.6264000000000002E-3</v>
      </c>
      <c r="AH2227" s="2">
        <f t="shared" si="728"/>
        <v>0.1</v>
      </c>
      <c r="AI2227" s="2">
        <v>6.1011000000000003E-2</v>
      </c>
      <c r="AJ2227" s="2">
        <f t="shared" si="729"/>
        <v>0.79999737753068301</v>
      </c>
      <c r="AK2227" s="2">
        <v>4.8796000000000004E-3</v>
      </c>
      <c r="AL2227" s="2">
        <f t="shared" si="730"/>
        <v>6.3983006398825149E-2</v>
      </c>
      <c r="AM2227" s="2">
        <v>1.1077999999999999E-2</v>
      </c>
      <c r="AN2227" s="2">
        <f t="shared" si="731"/>
        <v>0.14525857547466695</v>
      </c>
      <c r="AO2227" s="2">
        <v>3.3168000000000003E-2</v>
      </c>
      <c r="AP2227" s="2">
        <f t="shared" si="732"/>
        <v>0.43491031154935489</v>
      </c>
      <c r="AQ2227" s="2">
        <v>5.7806000000000003E-3</v>
      </c>
      <c r="AR2227" s="2">
        <f t="shared" si="733"/>
        <v>7.5797230672401128E-2</v>
      </c>
      <c r="AS2227" s="2">
        <v>6.202E-3</v>
      </c>
      <c r="AT2227" s="2">
        <f t="shared" si="734"/>
        <v>8.1322773523549774E-2</v>
      </c>
    </row>
    <row r="2228" spans="1:46" x14ac:dyDescent="0.25">
      <c r="A2228" s="1">
        <v>63525</v>
      </c>
      <c r="B2228" s="1">
        <v>3.1160000000000001</v>
      </c>
      <c r="C2228" s="1">
        <v>0.97330000000000005</v>
      </c>
      <c r="D2228" s="1">
        <v>59.982799999999997</v>
      </c>
      <c r="E2228" s="1">
        <v>1.87</v>
      </c>
      <c r="F2228" s="1">
        <v>3.0312000000000001</v>
      </c>
      <c r="G2228" s="1">
        <v>0.37380000000000002</v>
      </c>
      <c r="H2228" s="2">
        <v>0.57516</v>
      </c>
      <c r="I2228" s="2">
        <f t="shared" si="714"/>
        <v>0.75408515032395906</v>
      </c>
      <c r="J2228" s="2">
        <f t="shared" si="715"/>
        <v>0.68764441591784342</v>
      </c>
      <c r="K2228" s="2">
        <f t="shared" si="716"/>
        <v>1.2536612648535612</v>
      </c>
      <c r="L2228" s="2">
        <f t="shared" si="717"/>
        <v>2.9433823501125169</v>
      </c>
      <c r="M2228" s="2">
        <f t="shared" si="718"/>
        <v>3.5890003876019899E-2</v>
      </c>
      <c r="N2228" s="2">
        <v>1.1263E-2</v>
      </c>
      <c r="O2228" s="2">
        <f t="shared" si="719"/>
        <v>1.9582377077682733</v>
      </c>
      <c r="P2228" s="2">
        <v>0.54725000000000001</v>
      </c>
      <c r="Q2228" s="2">
        <v>6.9124E-3</v>
      </c>
      <c r="R2228" s="2">
        <f t="shared" si="720"/>
        <v>1.2018221016760553</v>
      </c>
      <c r="S2228" s="2">
        <v>3.901E-3</v>
      </c>
      <c r="T2228" s="2">
        <f t="shared" si="721"/>
        <v>0.67824605327213294</v>
      </c>
      <c r="U2228" s="2">
        <v>0</v>
      </c>
      <c r="V2228" s="2">
        <f t="shared" si="722"/>
        <v>0</v>
      </c>
      <c r="W2228" s="2">
        <v>3.3868000000000002E-5</v>
      </c>
      <c r="X2228" s="2">
        <f t="shared" si="723"/>
        <v>5.8884484317407336E-3</v>
      </c>
      <c r="Y2228" s="2">
        <v>4.0261E-5</v>
      </c>
      <c r="Z2228" s="2">
        <f t="shared" si="724"/>
        <v>6.9999652270672508E-3</v>
      </c>
      <c r="AA2228" s="2">
        <v>8.6273999999999997E-4</v>
      </c>
      <c r="AB2228" s="2">
        <f t="shared" si="725"/>
        <v>0.15</v>
      </c>
      <c r="AC2228" s="2">
        <v>8.6273999999999997E-4</v>
      </c>
      <c r="AD2228" s="2">
        <f t="shared" si="726"/>
        <v>0.15</v>
      </c>
      <c r="AE2228" s="2">
        <v>1.1502999999999999E-3</v>
      </c>
      <c r="AF2228" s="2">
        <f t="shared" si="727"/>
        <v>0.19999652270672508</v>
      </c>
      <c r="AG2228" s="2">
        <v>2.3005999999999999E-3</v>
      </c>
      <c r="AH2228" s="2">
        <f t="shared" si="728"/>
        <v>0.39999304541345015</v>
      </c>
      <c r="AI2228" s="2">
        <v>4.6013E-3</v>
      </c>
      <c r="AJ2228" s="2">
        <f t="shared" si="729"/>
        <v>0.80000347729327492</v>
      </c>
      <c r="AK2228" s="2">
        <v>1.6792000000000001E-3</v>
      </c>
      <c r="AL2228" s="2">
        <f t="shared" si="730"/>
        <v>0.29195354336184715</v>
      </c>
      <c r="AM2228" s="2">
        <v>1.3847E-3</v>
      </c>
      <c r="AN2228" s="2">
        <f t="shared" si="731"/>
        <v>0.2407503998887266</v>
      </c>
      <c r="AO2228" s="2">
        <v>4.1422000000000004E-3</v>
      </c>
      <c r="AP2228" s="2">
        <f t="shared" si="732"/>
        <v>0.72018221016760553</v>
      </c>
      <c r="AQ2228" s="2">
        <v>4.0475999999999997E-5</v>
      </c>
      <c r="AR2228" s="2">
        <f t="shared" si="733"/>
        <v>7.0373461297725849E-3</v>
      </c>
      <c r="AS2228" s="2">
        <v>4.7805999999999999E-4</v>
      </c>
      <c r="AT2228" s="2">
        <f t="shared" si="734"/>
        <v>8.311774115028861E-2</v>
      </c>
    </row>
    <row r="2229" spans="1:46" x14ac:dyDescent="0.25">
      <c r="A2229" s="1">
        <v>63525</v>
      </c>
      <c r="B2229" s="1">
        <v>3.1160000000000001</v>
      </c>
      <c r="C2229" s="1">
        <v>0.96530000000000005</v>
      </c>
      <c r="D2229" s="1">
        <v>59.982799999999997</v>
      </c>
      <c r="E2229" s="1">
        <v>1.91</v>
      </c>
      <c r="F2229" s="1">
        <v>3.0063</v>
      </c>
      <c r="G2229" s="1">
        <v>0.37159999999999999</v>
      </c>
      <c r="H2229" s="2">
        <v>0.58692</v>
      </c>
      <c r="I2229" s="2">
        <f t="shared" si="714"/>
        <v>0.74510872296945418</v>
      </c>
      <c r="J2229" s="2">
        <f t="shared" si="715"/>
        <v>0.69021181001283693</v>
      </c>
      <c r="K2229" s="2">
        <f t="shared" si="716"/>
        <v>1.2507817214476278</v>
      </c>
      <c r="L2229" s="2">
        <f t="shared" si="717"/>
        <v>3.0147430657521856</v>
      </c>
      <c r="M2229" s="2">
        <f t="shared" si="718"/>
        <v>3.6542710079901626E-2</v>
      </c>
      <c r="N2229" s="2">
        <v>1.1379E-2</v>
      </c>
      <c r="O2229" s="2">
        <f t="shared" si="719"/>
        <v>1.9387650787160089</v>
      </c>
      <c r="P2229" s="2">
        <v>0.58174000000000003</v>
      </c>
      <c r="Q2229" s="2">
        <v>7.0816999999999998E-3</v>
      </c>
      <c r="R2229" s="2">
        <f t="shared" si="720"/>
        <v>1.2065869283718393</v>
      </c>
      <c r="S2229" s="2">
        <v>3.9807000000000002E-3</v>
      </c>
      <c r="T2229" s="2">
        <f t="shared" si="721"/>
        <v>0.67823553465548969</v>
      </c>
      <c r="U2229" s="2">
        <v>0</v>
      </c>
      <c r="V2229" s="2">
        <f t="shared" si="722"/>
        <v>0</v>
      </c>
      <c r="W2229" s="2">
        <v>3.4560000000000001E-5</v>
      </c>
      <c r="X2229" s="2">
        <f t="shared" si="723"/>
        <v>5.888366387241873E-3</v>
      </c>
      <c r="Y2229" s="2">
        <v>4.1084000000000002E-5</v>
      </c>
      <c r="Z2229" s="2">
        <f t="shared" si="724"/>
        <v>6.999931847611259E-3</v>
      </c>
      <c r="AA2229" s="2">
        <v>8.8038000000000005E-4</v>
      </c>
      <c r="AB2229" s="2">
        <f t="shared" si="725"/>
        <v>0.15</v>
      </c>
      <c r="AC2229" s="2">
        <v>8.8038000000000005E-4</v>
      </c>
      <c r="AD2229" s="2">
        <f t="shared" si="726"/>
        <v>0.15</v>
      </c>
      <c r="AE2229" s="2">
        <v>1.1738E-3</v>
      </c>
      <c r="AF2229" s="2">
        <f t="shared" si="727"/>
        <v>0.19999318476112588</v>
      </c>
      <c r="AG2229" s="2">
        <v>2.3476999999999999E-3</v>
      </c>
      <c r="AH2229" s="2">
        <f t="shared" si="728"/>
        <v>0.40000340761943709</v>
      </c>
      <c r="AI2229" s="2">
        <v>4.6953999999999997E-3</v>
      </c>
      <c r="AJ2229" s="2">
        <f t="shared" si="729"/>
        <v>0.80000681523887418</v>
      </c>
      <c r="AK2229" s="2">
        <v>1.7573000000000001E-3</v>
      </c>
      <c r="AL2229" s="2">
        <f t="shared" si="730"/>
        <v>0.29941048183738844</v>
      </c>
      <c r="AM2229" s="2">
        <v>1.4329E-3</v>
      </c>
      <c r="AN2229" s="2">
        <f t="shared" si="731"/>
        <v>0.24413889456825463</v>
      </c>
      <c r="AO2229" s="2">
        <v>4.2859999999999999E-3</v>
      </c>
      <c r="AP2229" s="2">
        <f t="shared" si="732"/>
        <v>0.7302528453622299</v>
      </c>
      <c r="AQ2229" s="2">
        <v>3.7796000000000002E-5</v>
      </c>
      <c r="AR2229" s="2">
        <f t="shared" si="733"/>
        <v>6.4397192121583863E-3</v>
      </c>
      <c r="AS2229" s="2">
        <v>5.2209999999999995E-4</v>
      </c>
      <c r="AT2229" s="2">
        <f t="shared" si="734"/>
        <v>8.895590540448442E-2</v>
      </c>
    </row>
    <row r="2230" spans="1:46" x14ac:dyDescent="0.25">
      <c r="A2230" s="1">
        <v>63525</v>
      </c>
      <c r="B2230" s="1">
        <v>3.1160000000000001</v>
      </c>
      <c r="C2230" s="1">
        <v>0.95730000000000004</v>
      </c>
      <c r="D2230" s="1">
        <v>59.982799999999997</v>
      </c>
      <c r="E2230" s="1">
        <v>1.95</v>
      </c>
      <c r="F2230" s="1">
        <v>2.9813000000000001</v>
      </c>
      <c r="G2230" s="1">
        <v>0.36930000000000002</v>
      </c>
      <c r="H2230" s="2">
        <v>0.61131000000000002</v>
      </c>
      <c r="I2230" s="2">
        <f t="shared" si="714"/>
        <v>0.73617413465401027</v>
      </c>
      <c r="J2230" s="2">
        <f t="shared" si="715"/>
        <v>0.69277920410783056</v>
      </c>
      <c r="K2230" s="2">
        <f t="shared" si="716"/>
        <v>1.2479102114474796</v>
      </c>
      <c r="L2230" s="2">
        <f t="shared" si="717"/>
        <v>3.0882759671497944</v>
      </c>
      <c r="M2230" s="2">
        <f t="shared" si="718"/>
        <v>3.7971255867315291E-2</v>
      </c>
      <c r="N2230" s="2">
        <v>1.1599999999999999E-2</v>
      </c>
      <c r="O2230" s="2">
        <f t="shared" si="719"/>
        <v>1.8975642472722511</v>
      </c>
      <c r="P2230" s="2">
        <v>0.61965999999999999</v>
      </c>
      <c r="Q2230" s="2">
        <v>7.3983E-3</v>
      </c>
      <c r="R2230" s="2">
        <f t="shared" si="720"/>
        <v>1.2102370319477842</v>
      </c>
      <c r="S2230" s="2">
        <v>4.1462000000000001E-3</v>
      </c>
      <c r="T2230" s="2">
        <f t="shared" si="721"/>
        <v>0.67824835190001798</v>
      </c>
      <c r="U2230" s="2">
        <v>0</v>
      </c>
      <c r="V2230" s="2">
        <f t="shared" si="722"/>
        <v>0</v>
      </c>
      <c r="W2230" s="2">
        <v>3.5997000000000001E-5</v>
      </c>
      <c r="X2230" s="2">
        <f t="shared" si="723"/>
        <v>5.8885017421602785E-3</v>
      </c>
      <c r="Y2230" s="2">
        <v>4.2792E-5</v>
      </c>
      <c r="Z2230" s="2">
        <f t="shared" si="724"/>
        <v>7.000049074937429E-3</v>
      </c>
      <c r="AA2230" s="2">
        <v>9.1697000000000002E-4</v>
      </c>
      <c r="AB2230" s="2">
        <f t="shared" si="725"/>
        <v>0.15000081791562381</v>
      </c>
      <c r="AC2230" s="2">
        <v>9.1697000000000002E-4</v>
      </c>
      <c r="AD2230" s="2">
        <f t="shared" si="726"/>
        <v>0.15000081791562381</v>
      </c>
      <c r="AE2230" s="2">
        <v>1.2225999999999999E-3</v>
      </c>
      <c r="AF2230" s="2">
        <f t="shared" si="727"/>
        <v>0.1999967283375047</v>
      </c>
      <c r="AG2230" s="2">
        <v>2.4453000000000001E-3</v>
      </c>
      <c r="AH2230" s="2">
        <f t="shared" si="728"/>
        <v>0.40000981498748589</v>
      </c>
      <c r="AI2230" s="2">
        <v>4.8904999999999999E-3</v>
      </c>
      <c r="AJ2230" s="2">
        <f t="shared" si="729"/>
        <v>0.8000032716624953</v>
      </c>
      <c r="AK2230" s="2">
        <v>1.8629E-3</v>
      </c>
      <c r="AL2230" s="2">
        <f t="shared" si="730"/>
        <v>0.30473900312443769</v>
      </c>
      <c r="AM2230" s="2">
        <v>1.5097000000000001E-3</v>
      </c>
      <c r="AN2230" s="2">
        <f t="shared" si="731"/>
        <v>0.24696144345749291</v>
      </c>
      <c r="AO2230" s="2">
        <v>4.5148999999999996E-3</v>
      </c>
      <c r="AP2230" s="2">
        <f t="shared" si="732"/>
        <v>0.73856145000081785</v>
      </c>
      <c r="AQ2230" s="2">
        <v>3.6965000000000003E-5</v>
      </c>
      <c r="AR2230" s="2">
        <f t="shared" si="733"/>
        <v>6.0468502069326536E-3</v>
      </c>
      <c r="AS2230" s="2">
        <v>5.7030999999999998E-4</v>
      </c>
      <c r="AT2230" s="2">
        <f t="shared" si="734"/>
        <v>9.3293091884641174E-2</v>
      </c>
    </row>
    <row r="2231" spans="1:46" x14ac:dyDescent="0.25">
      <c r="A2231" s="1">
        <v>63525</v>
      </c>
      <c r="B2231" s="1">
        <v>3.1160000000000001</v>
      </c>
      <c r="C2231" s="1">
        <v>0.94930000000000003</v>
      </c>
      <c r="D2231" s="1">
        <v>59.982799999999997</v>
      </c>
      <c r="E2231" s="1">
        <v>1.99</v>
      </c>
      <c r="F2231" s="1">
        <v>2.9563000000000001</v>
      </c>
      <c r="G2231" s="1">
        <v>0.36709999999999998</v>
      </c>
      <c r="H2231" s="2">
        <v>0.69588000000000005</v>
      </c>
      <c r="I2231" s="2">
        <f t="shared" si="714"/>
        <v>0.72730552382185765</v>
      </c>
      <c r="J2231" s="2">
        <f t="shared" si="715"/>
        <v>0.69534659820282418</v>
      </c>
      <c r="K2231" s="2">
        <f t="shared" si="716"/>
        <v>1.2450518844722094</v>
      </c>
      <c r="L2231" s="2">
        <f t="shared" si="717"/>
        <v>3.1639589493932894</v>
      </c>
      <c r="M2231" s="2">
        <f t="shared" si="718"/>
        <v>4.3118179970114141E-2</v>
      </c>
      <c r="N2231" s="2">
        <v>1.2352999999999999E-2</v>
      </c>
      <c r="O2231" s="2">
        <f t="shared" si="719"/>
        <v>1.7751623843191351</v>
      </c>
      <c r="P2231" s="2">
        <v>0.66098000000000001</v>
      </c>
      <c r="Q2231" s="2">
        <v>8.4361000000000002E-3</v>
      </c>
      <c r="R2231" s="2">
        <f t="shared" si="720"/>
        <v>1.2122923492556188</v>
      </c>
      <c r="S2231" s="2">
        <v>4.7197000000000003E-3</v>
      </c>
      <c r="T2231" s="2">
        <f t="shared" si="721"/>
        <v>0.67823475311835379</v>
      </c>
      <c r="U2231" s="2">
        <v>0</v>
      </c>
      <c r="V2231" s="2">
        <f t="shared" si="722"/>
        <v>0</v>
      </c>
      <c r="W2231" s="2">
        <v>4.0976000000000002E-5</v>
      </c>
      <c r="X2231" s="2">
        <f t="shared" si="723"/>
        <v>5.8883715583146513E-3</v>
      </c>
      <c r="Y2231" s="2">
        <v>4.8711000000000002E-5</v>
      </c>
      <c r="Z2231" s="2">
        <f t="shared" si="724"/>
        <v>6.9999137782376262E-3</v>
      </c>
      <c r="AA2231" s="2">
        <v>1.0437999999999999E-3</v>
      </c>
      <c r="AB2231" s="2">
        <f t="shared" si="725"/>
        <v>0.14999712594125422</v>
      </c>
      <c r="AC2231" s="2">
        <v>1.0437999999999999E-3</v>
      </c>
      <c r="AD2231" s="2">
        <f t="shared" si="726"/>
        <v>0.14999712594125422</v>
      </c>
      <c r="AE2231" s="2">
        <v>1.3917999999999999E-3</v>
      </c>
      <c r="AF2231" s="2">
        <f t="shared" si="727"/>
        <v>0.2000057481174915</v>
      </c>
      <c r="AG2231" s="2">
        <v>2.7834999999999999E-3</v>
      </c>
      <c r="AH2231" s="2">
        <f t="shared" si="728"/>
        <v>0.39999712594125425</v>
      </c>
      <c r="AI2231" s="2">
        <v>5.5669999999999999E-3</v>
      </c>
      <c r="AJ2231" s="2">
        <f t="shared" si="729"/>
        <v>0.7999942518825085</v>
      </c>
      <c r="AK2231" s="2">
        <v>2.1435999999999998E-3</v>
      </c>
      <c r="AL2231" s="2">
        <f t="shared" si="730"/>
        <v>0.30804161637063854</v>
      </c>
      <c r="AM2231" s="2">
        <v>1.7247E-3</v>
      </c>
      <c r="AN2231" s="2">
        <f t="shared" si="731"/>
        <v>0.24784445594067941</v>
      </c>
      <c r="AO2231" s="2">
        <v>5.1593000000000003E-3</v>
      </c>
      <c r="AP2231" s="2">
        <f t="shared" si="732"/>
        <v>0.74140656435017527</v>
      </c>
      <c r="AQ2231" s="2">
        <v>4.1566000000000001E-5</v>
      </c>
      <c r="AR2231" s="2">
        <f t="shared" si="733"/>
        <v>5.9731562913145943E-3</v>
      </c>
      <c r="AS2231" s="2">
        <v>6.2315999999999999E-4</v>
      </c>
      <c r="AT2231" s="2">
        <f t="shared" si="734"/>
        <v>8.9549922400413859E-2</v>
      </c>
    </row>
    <row r="2232" spans="1:46" x14ac:dyDescent="0.25">
      <c r="A2232" s="1">
        <v>63525</v>
      </c>
      <c r="B2232" s="1">
        <v>3.1160000000000001</v>
      </c>
      <c r="C2232" s="1">
        <v>0.94120000000000004</v>
      </c>
      <c r="D2232" s="1">
        <v>59.982799999999997</v>
      </c>
      <c r="E2232" s="1">
        <v>2.0299999999999998</v>
      </c>
      <c r="F2232" s="1">
        <v>2.9314</v>
      </c>
      <c r="G2232" s="1">
        <v>0.36480000000000001</v>
      </c>
      <c r="H2232" s="2">
        <v>0.69754000000000005</v>
      </c>
      <c r="I2232" s="2">
        <f t="shared" si="714"/>
        <v>0.71849363498072305</v>
      </c>
      <c r="J2232" s="2">
        <f t="shared" si="715"/>
        <v>0.69794608472400521</v>
      </c>
      <c r="K2232" s="2">
        <f t="shared" si="716"/>
        <v>1.2421925018250248</v>
      </c>
      <c r="L2232" s="2">
        <f t="shared" si="717"/>
        <v>3.2424023416300041</v>
      </c>
      <c r="M2232" s="2">
        <f t="shared" si="718"/>
        <v>4.3121016825588519E-2</v>
      </c>
      <c r="N2232" s="2">
        <v>1.2428E-2</v>
      </c>
      <c r="O2232" s="2">
        <f t="shared" si="719"/>
        <v>1.7816899389282332</v>
      </c>
      <c r="P2232" s="2">
        <v>0.70574999999999999</v>
      </c>
      <c r="Q2232" s="2">
        <v>8.4553000000000007E-3</v>
      </c>
      <c r="R2232" s="2">
        <f t="shared" si="720"/>
        <v>1.2121598761361354</v>
      </c>
      <c r="S2232" s="2">
        <v>4.731E-3</v>
      </c>
      <c r="T2232" s="2">
        <f t="shared" si="721"/>
        <v>0.67824067436992852</v>
      </c>
      <c r="U2232" s="2">
        <v>0</v>
      </c>
      <c r="V2232" s="2">
        <f t="shared" si="722"/>
        <v>0</v>
      </c>
      <c r="W2232" s="2">
        <v>4.1074E-5</v>
      </c>
      <c r="X2232" s="2">
        <f t="shared" si="723"/>
        <v>5.8884078332425375E-3</v>
      </c>
      <c r="Y2232" s="2">
        <v>4.8828000000000001E-5</v>
      </c>
      <c r="Z2232" s="2">
        <f t="shared" si="724"/>
        <v>7.0000286721908413E-3</v>
      </c>
      <c r="AA2232" s="2">
        <v>1.0463E-3</v>
      </c>
      <c r="AB2232" s="2">
        <f t="shared" si="725"/>
        <v>0.14999856639045789</v>
      </c>
      <c r="AC2232" s="2">
        <v>1.0463E-3</v>
      </c>
      <c r="AD2232" s="2">
        <f t="shared" si="726"/>
        <v>0.14999856639045789</v>
      </c>
      <c r="AE2232" s="2">
        <v>1.3951E-3</v>
      </c>
      <c r="AF2232" s="2">
        <f t="shared" si="727"/>
        <v>0.20000286721908422</v>
      </c>
      <c r="AG2232" s="2">
        <v>2.7902000000000001E-3</v>
      </c>
      <c r="AH2232" s="2">
        <f t="shared" si="728"/>
        <v>0.40000573443816845</v>
      </c>
      <c r="AI2232" s="2">
        <v>5.5802999999999998E-3</v>
      </c>
      <c r="AJ2232" s="2">
        <f t="shared" si="729"/>
        <v>0.79999713278091567</v>
      </c>
      <c r="AK2232" s="2">
        <v>2.1462999999999999E-3</v>
      </c>
      <c r="AL2232" s="2">
        <f t="shared" si="730"/>
        <v>0.30769561602202022</v>
      </c>
      <c r="AM2232" s="2">
        <v>1.7285E-3</v>
      </c>
      <c r="AN2232" s="2">
        <f t="shared" si="731"/>
        <v>0.24779940935286865</v>
      </c>
      <c r="AO2232" s="2">
        <v>5.1711999999999999E-3</v>
      </c>
      <c r="AP2232" s="2">
        <f t="shared" si="732"/>
        <v>0.74134816641339563</v>
      </c>
      <c r="AQ2232" s="2">
        <v>4.303E-5</v>
      </c>
      <c r="AR2232" s="2">
        <f t="shared" si="733"/>
        <v>6.1688218596782978E-3</v>
      </c>
      <c r="AS2232" s="2">
        <v>6.8110000000000002E-4</v>
      </c>
      <c r="AT2232" s="2">
        <f t="shared" si="734"/>
        <v>9.7643145912779186E-2</v>
      </c>
    </row>
    <row r="2233" spans="1:46" x14ac:dyDescent="0.25">
      <c r="A2233" s="1">
        <v>63525</v>
      </c>
      <c r="B2233" s="1">
        <v>3.1160000000000001</v>
      </c>
      <c r="C2233" s="1">
        <v>0.93320000000000003</v>
      </c>
      <c r="D2233" s="1">
        <v>59.982799999999997</v>
      </c>
      <c r="E2233" s="1">
        <v>2.0699999999999998</v>
      </c>
      <c r="F2233" s="1">
        <v>2.9064000000000001</v>
      </c>
      <c r="G2233" s="1">
        <v>0.36249999999999999</v>
      </c>
      <c r="H2233" s="2">
        <v>0.75238000000000005</v>
      </c>
      <c r="I2233" s="2">
        <f t="shared" si="714"/>
        <v>0.70975523700901755</v>
      </c>
      <c r="J2233" s="2">
        <f t="shared" si="715"/>
        <v>0.70051347881899884</v>
      </c>
      <c r="K2233" s="2">
        <f t="shared" si="716"/>
        <v>1.2393607056873217</v>
      </c>
      <c r="L2233" s="2">
        <f t="shared" si="717"/>
        <v>3.3226380407468237</v>
      </c>
      <c r="M2233" s="2">
        <f t="shared" si="718"/>
        <v>4.6388540786356805E-2</v>
      </c>
      <c r="N2233" s="2">
        <v>1.2855999999999999E-2</v>
      </c>
      <c r="O2233" s="2">
        <f t="shared" si="719"/>
        <v>1.7087110236848397</v>
      </c>
      <c r="P2233" s="2">
        <v>0.75366999999999995</v>
      </c>
      <c r="Q2233" s="2">
        <v>9.0948000000000001E-3</v>
      </c>
      <c r="R2233" s="2">
        <f t="shared" si="720"/>
        <v>1.2088040617772933</v>
      </c>
      <c r="S2233" s="2">
        <v>5.1029999999999999E-3</v>
      </c>
      <c r="T2233" s="2">
        <f t="shared" si="721"/>
        <v>0.67824769398442264</v>
      </c>
      <c r="U2233" s="2">
        <v>0</v>
      </c>
      <c r="V2233" s="2">
        <f t="shared" si="722"/>
        <v>0</v>
      </c>
      <c r="W2233" s="2">
        <v>4.4302999999999999E-5</v>
      </c>
      <c r="X2233" s="2">
        <f t="shared" si="723"/>
        <v>5.8883808713681906E-3</v>
      </c>
      <c r="Y2233" s="2">
        <v>5.2667000000000002E-5</v>
      </c>
      <c r="Z2233" s="2">
        <f t="shared" si="724"/>
        <v>7.0000531646242595E-3</v>
      </c>
      <c r="AA2233" s="2">
        <v>1.1286E-3</v>
      </c>
      <c r="AB2233" s="2">
        <f t="shared" si="725"/>
        <v>0.15000398734681941</v>
      </c>
      <c r="AC2233" s="2">
        <v>1.1286E-3</v>
      </c>
      <c r="AD2233" s="2">
        <f t="shared" si="726"/>
        <v>0.15000398734681941</v>
      </c>
      <c r="AE2233" s="2">
        <v>1.5047999999999999E-3</v>
      </c>
      <c r="AF2233" s="2">
        <f t="shared" si="727"/>
        <v>0.20000531646242589</v>
      </c>
      <c r="AG2233" s="2">
        <v>3.0095E-3</v>
      </c>
      <c r="AH2233" s="2">
        <f t="shared" si="728"/>
        <v>0.39999734176878698</v>
      </c>
      <c r="AI2233" s="2">
        <v>6.019E-3</v>
      </c>
      <c r="AJ2233" s="2">
        <f t="shared" si="729"/>
        <v>0.79999468353757397</v>
      </c>
      <c r="AK2233" s="2">
        <v>2.2772000000000001E-3</v>
      </c>
      <c r="AL2233" s="2">
        <f t="shared" si="730"/>
        <v>0.30266620590658977</v>
      </c>
      <c r="AM2233" s="2">
        <v>1.8437E-3</v>
      </c>
      <c r="AN2233" s="2">
        <f t="shared" si="731"/>
        <v>0.24504904436587893</v>
      </c>
      <c r="AO2233" s="2">
        <v>5.5195000000000001E-3</v>
      </c>
      <c r="AP2233" s="2">
        <f t="shared" si="732"/>
        <v>0.73360535899412527</v>
      </c>
      <c r="AQ2233" s="2">
        <v>4.7584999999999999E-5</v>
      </c>
      <c r="AR2233" s="2">
        <f t="shared" si="733"/>
        <v>6.3245966134134347E-3</v>
      </c>
      <c r="AS2233" s="2">
        <v>7.4439999999999999E-4</v>
      </c>
      <c r="AT2233" s="2">
        <f t="shared" si="734"/>
        <v>9.8939365746032584E-2</v>
      </c>
    </row>
    <row r="2234" spans="1:46" x14ac:dyDescent="0.25">
      <c r="A2234" s="1">
        <v>63525</v>
      </c>
      <c r="B2234" s="1">
        <v>3.1160000000000001</v>
      </c>
      <c r="C2234" s="1">
        <v>0.92520000000000002</v>
      </c>
      <c r="D2234" s="1">
        <v>59.982799999999997</v>
      </c>
      <c r="E2234" s="1">
        <v>2.11</v>
      </c>
      <c r="F2234" s="1">
        <v>2.8815</v>
      </c>
      <c r="G2234" s="1">
        <v>0.36020000000000002</v>
      </c>
      <c r="H2234" s="2">
        <v>0.79779</v>
      </c>
      <c r="I2234" s="2">
        <f t="shared" si="714"/>
        <v>0.70110498915215513</v>
      </c>
      <c r="J2234" s="2">
        <f t="shared" si="715"/>
        <v>0.70308087291399235</v>
      </c>
      <c r="K2234" s="2">
        <f t="shared" si="716"/>
        <v>1.2365472421935895</v>
      </c>
      <c r="L2234" s="2">
        <f t="shared" si="717"/>
        <v>3.4051517758387835</v>
      </c>
      <c r="M2234" s="2">
        <f t="shared" si="718"/>
        <v>4.9057276950168628E-2</v>
      </c>
      <c r="N2234" s="2">
        <v>1.3264E-2</v>
      </c>
      <c r="O2234" s="2">
        <f t="shared" si="719"/>
        <v>1.662592912921947</v>
      </c>
      <c r="P2234" s="2">
        <v>0.80389999999999995</v>
      </c>
      <c r="Q2234" s="2">
        <v>9.5895000000000008E-3</v>
      </c>
      <c r="R2234" s="2">
        <f t="shared" si="720"/>
        <v>1.2020080472304744</v>
      </c>
      <c r="S2234" s="2">
        <v>5.4108999999999997E-3</v>
      </c>
      <c r="T2234" s="2">
        <f t="shared" si="721"/>
        <v>0.67823612730167082</v>
      </c>
      <c r="U2234" s="2">
        <v>0</v>
      </c>
      <c r="V2234" s="2">
        <f t="shared" si="722"/>
        <v>0</v>
      </c>
      <c r="W2234" s="2">
        <v>4.6977000000000001E-5</v>
      </c>
      <c r="X2234" s="2">
        <f t="shared" si="723"/>
        <v>5.8883916820215848E-3</v>
      </c>
      <c r="Y2234" s="2">
        <v>5.5844999999999998E-5</v>
      </c>
      <c r="Z2234" s="2">
        <f t="shared" si="724"/>
        <v>6.9999623961192791E-3</v>
      </c>
      <c r="AA2234" s="2">
        <v>1.1967E-3</v>
      </c>
      <c r="AB2234" s="2">
        <f t="shared" si="725"/>
        <v>0.15000188019403601</v>
      </c>
      <c r="AC2234" s="2">
        <v>1.1967E-3</v>
      </c>
      <c r="AD2234" s="2">
        <f t="shared" si="726"/>
        <v>0.15000188019403601</v>
      </c>
      <c r="AE2234" s="2">
        <v>1.5956E-3</v>
      </c>
      <c r="AF2234" s="2">
        <f t="shared" si="727"/>
        <v>0.20000250692538135</v>
      </c>
      <c r="AG2234" s="2">
        <v>3.1911000000000001E-3</v>
      </c>
      <c r="AH2234" s="2">
        <f t="shared" si="728"/>
        <v>0.39999247922385589</v>
      </c>
      <c r="AI2234" s="2">
        <v>6.3822999999999996E-3</v>
      </c>
      <c r="AJ2234" s="2">
        <f t="shared" si="729"/>
        <v>0.79999749307461865</v>
      </c>
      <c r="AK2234" s="2">
        <v>2.3319999999999999E-3</v>
      </c>
      <c r="AL2234" s="2">
        <f t="shared" si="730"/>
        <v>0.29230749946727835</v>
      </c>
      <c r="AM2234" s="2">
        <v>1.9109000000000001E-3</v>
      </c>
      <c r="AN2234" s="2">
        <f t="shared" si="731"/>
        <v>0.23952418556261673</v>
      </c>
      <c r="AO2234" s="2">
        <v>5.7215E-3</v>
      </c>
      <c r="AP2234" s="2">
        <f t="shared" si="732"/>
        <v>0.71716867847428523</v>
      </c>
      <c r="AQ2234" s="2">
        <v>4.7330999999999998E-5</v>
      </c>
      <c r="AR2234" s="2">
        <f t="shared" si="733"/>
        <v>5.932764261271763E-3</v>
      </c>
      <c r="AS2234" s="2">
        <v>8.1313000000000002E-4</v>
      </c>
      <c r="AT2234" s="2">
        <f t="shared" si="734"/>
        <v>0.10192281176750774</v>
      </c>
    </row>
    <row r="2235" spans="1:46" x14ac:dyDescent="0.25">
      <c r="A2235" s="1">
        <v>63525</v>
      </c>
      <c r="B2235" s="1">
        <v>3.1160000000000001</v>
      </c>
      <c r="C2235" s="1">
        <v>0.91720000000000002</v>
      </c>
      <c r="D2235" s="1">
        <v>59.982799999999997</v>
      </c>
      <c r="E2235" s="1">
        <v>2.15</v>
      </c>
      <c r="F2235" s="1">
        <v>2.8565</v>
      </c>
      <c r="G2235" s="1">
        <v>0.3579</v>
      </c>
      <c r="H2235" s="2">
        <v>0.86423000000000005</v>
      </c>
      <c r="I2235" s="2">
        <f t="shared" si="714"/>
        <v>0.6924934437974114</v>
      </c>
      <c r="J2235" s="2">
        <f t="shared" si="715"/>
        <v>0.70564826700898597</v>
      </c>
      <c r="K2235" s="2">
        <f t="shared" si="716"/>
        <v>1.233741812105642</v>
      </c>
      <c r="L2235" s="2">
        <f t="shared" si="717"/>
        <v>3.4902653025566992</v>
      </c>
      <c r="M2235" s="2">
        <f t="shared" si="718"/>
        <v>5.2992743043779343E-2</v>
      </c>
      <c r="N2235" s="2">
        <v>1.3762999999999999E-2</v>
      </c>
      <c r="O2235" s="2">
        <f t="shared" si="719"/>
        <v>1.5925158811890352</v>
      </c>
      <c r="P2235" s="2">
        <v>0.85572999999999999</v>
      </c>
      <c r="Q2235" s="2">
        <v>1.0305E-2</v>
      </c>
      <c r="R2235" s="2">
        <f t="shared" si="720"/>
        <v>1.1923909144556426</v>
      </c>
      <c r="S2235" s="2">
        <v>5.8615999999999998E-3</v>
      </c>
      <c r="T2235" s="2">
        <f t="shared" si="721"/>
        <v>0.67824537449521538</v>
      </c>
      <c r="U2235" s="2">
        <v>0</v>
      </c>
      <c r="V2235" s="2">
        <f t="shared" si="722"/>
        <v>0</v>
      </c>
      <c r="W2235" s="2">
        <v>5.0889E-5</v>
      </c>
      <c r="X2235" s="2">
        <f t="shared" si="723"/>
        <v>5.8883630515024939E-3</v>
      </c>
      <c r="Y2235" s="2">
        <v>6.0495999999999998E-5</v>
      </c>
      <c r="Z2235" s="2">
        <f t="shared" si="724"/>
        <v>6.9999884290061669E-3</v>
      </c>
      <c r="AA2235" s="2">
        <v>1.2963E-3</v>
      </c>
      <c r="AB2235" s="2">
        <f t="shared" si="725"/>
        <v>0.1499947930527753</v>
      </c>
      <c r="AC2235" s="2">
        <v>1.2963E-3</v>
      </c>
      <c r="AD2235" s="2">
        <f t="shared" si="726"/>
        <v>0.1499947930527753</v>
      </c>
      <c r="AE2235" s="2">
        <v>1.7285E-3</v>
      </c>
      <c r="AF2235" s="2">
        <f t="shared" si="727"/>
        <v>0.20000462839753302</v>
      </c>
      <c r="AG2235" s="2">
        <v>3.4569000000000002E-3</v>
      </c>
      <c r="AH2235" s="2">
        <f t="shared" si="728"/>
        <v>0.39999768580123346</v>
      </c>
      <c r="AI2235" s="2">
        <v>6.9138000000000003E-3</v>
      </c>
      <c r="AJ2235" s="2">
        <f t="shared" si="729"/>
        <v>0.79999537160246692</v>
      </c>
      <c r="AK2235" s="2">
        <v>2.3971000000000001E-3</v>
      </c>
      <c r="AL2235" s="2">
        <f t="shared" si="730"/>
        <v>0.27736829316269973</v>
      </c>
      <c r="AM2235" s="2">
        <v>1.9932000000000001E-3</v>
      </c>
      <c r="AN2235" s="2">
        <f t="shared" si="731"/>
        <v>0.23063304907258486</v>
      </c>
      <c r="AO2235" s="2">
        <v>5.9712000000000003E-3</v>
      </c>
      <c r="AP2235" s="2">
        <f t="shared" si="732"/>
        <v>0.69092718373581108</v>
      </c>
      <c r="AQ2235" s="2">
        <v>4.3013999999999998E-5</v>
      </c>
      <c r="AR2235" s="2">
        <f t="shared" si="733"/>
        <v>4.977147287180495E-3</v>
      </c>
      <c r="AS2235" s="2">
        <v>8.8771E-4</v>
      </c>
      <c r="AT2235" s="2">
        <f t="shared" si="734"/>
        <v>0.10271686935190863</v>
      </c>
    </row>
    <row r="2236" spans="1:46" x14ac:dyDescent="0.25">
      <c r="A2236" s="1">
        <v>63525</v>
      </c>
      <c r="B2236" s="1">
        <v>3.1160000000000001</v>
      </c>
      <c r="C2236" s="1">
        <v>0.90920000000000001</v>
      </c>
      <c r="D2236" s="1">
        <v>59.982799999999997</v>
      </c>
      <c r="E2236" s="1">
        <v>2.19</v>
      </c>
      <c r="F2236" s="1">
        <v>2.8315000000000001</v>
      </c>
      <c r="G2236" s="1">
        <v>0.35560000000000003</v>
      </c>
      <c r="H2236" s="2">
        <v>0.93483000000000005</v>
      </c>
      <c r="I2236" s="2">
        <f t="shared" si="714"/>
        <v>0.6839443348780837</v>
      </c>
      <c r="J2236" s="2">
        <f t="shared" si="715"/>
        <v>0.70821566110397949</v>
      </c>
      <c r="K2236" s="2">
        <f t="shared" si="716"/>
        <v>1.230949565042573</v>
      </c>
      <c r="L2236" s="2">
        <f t="shared" si="717"/>
        <v>3.5779578106292234</v>
      </c>
      <c r="M2236" s="2">
        <f t="shared" si="718"/>
        <v>5.7154478817212501E-2</v>
      </c>
      <c r="N2236" s="2">
        <v>1.4369E-2</v>
      </c>
      <c r="O2236" s="2">
        <f t="shared" si="719"/>
        <v>1.5370709112886833</v>
      </c>
      <c r="P2236" s="2">
        <v>0.90786</v>
      </c>
      <c r="Q2236" s="2">
        <v>1.1042E-2</v>
      </c>
      <c r="R2236" s="2">
        <f t="shared" si="720"/>
        <v>1.181177326358803</v>
      </c>
      <c r="S2236" s="2">
        <v>6.3404000000000004E-3</v>
      </c>
      <c r="T2236" s="2">
        <f t="shared" si="721"/>
        <v>0.67824096359765951</v>
      </c>
      <c r="U2236" s="2">
        <v>0</v>
      </c>
      <c r="V2236" s="2">
        <f t="shared" si="722"/>
        <v>0</v>
      </c>
      <c r="W2236" s="2">
        <v>5.5047000000000003E-5</v>
      </c>
      <c r="X2236" s="2">
        <f t="shared" si="723"/>
        <v>5.888450306472834E-3</v>
      </c>
      <c r="Y2236" s="2">
        <v>6.5438000000000006E-5</v>
      </c>
      <c r="Z2236" s="2">
        <f t="shared" si="724"/>
        <v>6.9999893028679016E-3</v>
      </c>
      <c r="AA2236" s="2">
        <v>1.4021999999999999E-3</v>
      </c>
      <c r="AB2236" s="2">
        <f t="shared" si="725"/>
        <v>0.1499951862905555</v>
      </c>
      <c r="AC2236" s="2">
        <v>1.4021999999999999E-3</v>
      </c>
      <c r="AD2236" s="2">
        <f t="shared" si="726"/>
        <v>0.1499951862905555</v>
      </c>
      <c r="AE2236" s="2">
        <v>1.8697E-3</v>
      </c>
      <c r="AF2236" s="2">
        <f t="shared" si="727"/>
        <v>0.20000427885283953</v>
      </c>
      <c r="AG2236" s="2">
        <v>3.7393000000000001E-3</v>
      </c>
      <c r="AH2236" s="2">
        <f t="shared" si="728"/>
        <v>0.39999786057358022</v>
      </c>
      <c r="AI2236" s="2">
        <v>7.4786000000000002E-3</v>
      </c>
      <c r="AJ2236" s="2">
        <f t="shared" si="729"/>
        <v>0.79999572114716044</v>
      </c>
      <c r="AK2236" s="2">
        <v>2.4250999999999999E-3</v>
      </c>
      <c r="AL2236" s="2">
        <f t="shared" si="730"/>
        <v>0.25941615053004291</v>
      </c>
      <c r="AM2236" s="2">
        <v>2.0584000000000002E-3</v>
      </c>
      <c r="AN2236" s="2">
        <f t="shared" si="731"/>
        <v>0.22018976712343419</v>
      </c>
      <c r="AO2236" s="2">
        <v>6.1672000000000003E-3</v>
      </c>
      <c r="AP2236" s="2">
        <f t="shared" si="732"/>
        <v>0.65971353080239181</v>
      </c>
      <c r="AQ2236" s="2">
        <v>3.0301E-5</v>
      </c>
      <c r="AR2236" s="2">
        <f t="shared" si="733"/>
        <v>3.2413379972829285E-3</v>
      </c>
      <c r="AS2236" s="2">
        <v>9.6838000000000002E-4</v>
      </c>
      <c r="AT2236" s="2">
        <f t="shared" si="734"/>
        <v>0.10358888781917568</v>
      </c>
    </row>
    <row r="2237" spans="1:46" x14ac:dyDescent="0.25">
      <c r="A2237" s="1">
        <v>63525</v>
      </c>
      <c r="B2237" s="1">
        <v>3.1160000000000001</v>
      </c>
      <c r="C2237" s="1">
        <v>0.9012</v>
      </c>
      <c r="D2237" s="1">
        <v>59.982799999999997</v>
      </c>
      <c r="E2237" s="1">
        <v>2.23</v>
      </c>
      <c r="F2237" s="1">
        <v>2.8066</v>
      </c>
      <c r="G2237" s="1">
        <v>0.3533</v>
      </c>
      <c r="H2237" s="2">
        <v>0.97701000000000005</v>
      </c>
      <c r="I2237" s="2">
        <f t="shared" si="714"/>
        <v>0.67548105341349696</v>
      </c>
      <c r="J2237" s="2">
        <f t="shared" si="715"/>
        <v>0.71078305519897311</v>
      </c>
      <c r="K2237" s="2">
        <f t="shared" si="716"/>
        <v>1.2281756506234744</v>
      </c>
      <c r="L2237" s="2">
        <f t="shared" si="717"/>
        <v>3.6681964268544709</v>
      </c>
      <c r="M2237" s="2">
        <f t="shared" si="718"/>
        <v>5.9557177301964775E-2</v>
      </c>
      <c r="N2237" s="2">
        <v>1.4907999999999999E-2</v>
      </c>
      <c r="O2237" s="2">
        <f t="shared" si="719"/>
        <v>1.5258799807576173</v>
      </c>
      <c r="P2237" s="2">
        <v>0.9597</v>
      </c>
      <c r="Q2237" s="2">
        <v>1.1417999999999999E-2</v>
      </c>
      <c r="R2237" s="2">
        <f t="shared" si="720"/>
        <v>1.1686676697270242</v>
      </c>
      <c r="S2237" s="2">
        <v>6.6264999999999996E-3</v>
      </c>
      <c r="T2237" s="2">
        <f t="shared" si="721"/>
        <v>0.67824280201840303</v>
      </c>
      <c r="U2237" s="2">
        <v>0</v>
      </c>
      <c r="V2237" s="2">
        <f t="shared" si="722"/>
        <v>0</v>
      </c>
      <c r="W2237" s="2">
        <v>5.7531000000000002E-5</v>
      </c>
      <c r="X2237" s="2">
        <f t="shared" si="723"/>
        <v>5.8884760647280989E-3</v>
      </c>
      <c r="Y2237" s="2">
        <v>6.8391000000000003E-5</v>
      </c>
      <c r="Z2237" s="2">
        <f t="shared" si="724"/>
        <v>7.000030705929315E-3</v>
      </c>
      <c r="AA2237" s="2">
        <v>1.4655E-3</v>
      </c>
      <c r="AB2237" s="2">
        <f t="shared" si="725"/>
        <v>0.14999846470353423</v>
      </c>
      <c r="AC2237" s="2">
        <v>1.4655E-3</v>
      </c>
      <c r="AD2237" s="2">
        <f t="shared" si="726"/>
        <v>0.14999846470353423</v>
      </c>
      <c r="AE2237" s="2">
        <v>1.954E-3</v>
      </c>
      <c r="AF2237" s="2">
        <f t="shared" si="727"/>
        <v>0.19999795293804568</v>
      </c>
      <c r="AG2237" s="2">
        <v>3.9081000000000003E-3</v>
      </c>
      <c r="AH2237" s="2">
        <f t="shared" si="728"/>
        <v>0.40000614118586297</v>
      </c>
      <c r="AI2237" s="2">
        <v>7.8160999999999994E-3</v>
      </c>
      <c r="AJ2237" s="2">
        <f t="shared" si="729"/>
        <v>0.80000204706195421</v>
      </c>
      <c r="AK2237" s="2">
        <v>2.3208E-3</v>
      </c>
      <c r="AL2237" s="2">
        <f t="shared" si="730"/>
        <v>0.23754106918045872</v>
      </c>
      <c r="AM2237" s="2">
        <v>2.0355999999999998E-3</v>
      </c>
      <c r="AN2237" s="2">
        <f t="shared" si="731"/>
        <v>0.20834996571171224</v>
      </c>
      <c r="AO2237" s="2">
        <v>6.1022999999999997E-3</v>
      </c>
      <c r="AP2237" s="2">
        <f t="shared" si="732"/>
        <v>0.62458930819541247</v>
      </c>
      <c r="AQ2237" s="2">
        <v>6.3674000000000002E-6</v>
      </c>
      <c r="AR2237" s="2">
        <f t="shared" si="733"/>
        <v>6.5172311440005735E-4</v>
      </c>
      <c r="AS2237" s="2">
        <v>1.0555E-3</v>
      </c>
      <c r="AT2237" s="2">
        <f t="shared" si="734"/>
        <v>0.10803369463976828</v>
      </c>
    </row>
    <row r="2238" spans="1:46" x14ac:dyDescent="0.25">
      <c r="A2238" s="1">
        <v>63525</v>
      </c>
      <c r="B2238" s="1">
        <v>3.1160000000000001</v>
      </c>
      <c r="C2238" s="1">
        <v>0.89319999999999999</v>
      </c>
      <c r="D2238" s="1">
        <v>59.982799999999997</v>
      </c>
      <c r="E2238" s="1">
        <v>2.27</v>
      </c>
      <c r="F2238" s="1">
        <v>2.7816000000000001</v>
      </c>
      <c r="G2238" s="1">
        <v>0.35089999999999999</v>
      </c>
      <c r="H2238" s="2">
        <v>1.0255000000000001</v>
      </c>
      <c r="I2238" s="2">
        <f t="shared" si="714"/>
        <v>0.66705471076454015</v>
      </c>
      <c r="J2238" s="2">
        <f t="shared" si="715"/>
        <v>0.71335044929396674</v>
      </c>
      <c r="K2238" s="2">
        <f t="shared" si="716"/>
        <v>1.2254097696101613</v>
      </c>
      <c r="L2238" s="2">
        <f t="shared" si="717"/>
        <v>3.7613404276102669</v>
      </c>
      <c r="M2238" s="2">
        <f t="shared" si="718"/>
        <v>6.2318438412755722E-2</v>
      </c>
      <c r="N2238" s="2">
        <v>1.5327E-2</v>
      </c>
      <c r="O2238" s="2">
        <f t="shared" si="719"/>
        <v>1.4945880058508043</v>
      </c>
      <c r="P2238" s="2">
        <v>1.0094000000000001</v>
      </c>
      <c r="Q2238" s="2">
        <v>1.1875999999999999E-2</v>
      </c>
      <c r="R2238" s="2">
        <f t="shared" si="720"/>
        <v>1.1580692345197463</v>
      </c>
      <c r="S2238" s="2">
        <v>6.9556000000000002E-3</v>
      </c>
      <c r="T2238" s="2">
        <f t="shared" si="721"/>
        <v>0.67826426133593365</v>
      </c>
      <c r="U2238" s="2">
        <v>0</v>
      </c>
      <c r="V2238" s="2">
        <f t="shared" si="722"/>
        <v>0</v>
      </c>
      <c r="W2238" s="2">
        <v>6.0387000000000003E-5</v>
      </c>
      <c r="X2238" s="2">
        <f t="shared" si="723"/>
        <v>5.8885421745490003E-3</v>
      </c>
      <c r="Y2238" s="2">
        <v>7.1786999999999996E-5</v>
      </c>
      <c r="Z2238" s="2">
        <f t="shared" si="724"/>
        <v>7.0001950268161854E-3</v>
      </c>
      <c r="AA2238" s="2">
        <v>1.5383E-3</v>
      </c>
      <c r="AB2238" s="2">
        <f t="shared" si="725"/>
        <v>0.15000487567040469</v>
      </c>
      <c r="AC2238" s="2">
        <v>1.5383E-3</v>
      </c>
      <c r="AD2238" s="2">
        <f t="shared" si="726"/>
        <v>0.15000487567040469</v>
      </c>
      <c r="AE2238" s="2">
        <v>2.0511000000000001E-3</v>
      </c>
      <c r="AF2238" s="2">
        <f t="shared" si="727"/>
        <v>0.20000975134080937</v>
      </c>
      <c r="AG2238" s="2">
        <v>4.1021E-3</v>
      </c>
      <c r="AH2238" s="2">
        <f t="shared" si="728"/>
        <v>0.40000975134080929</v>
      </c>
      <c r="AI2238" s="2">
        <v>8.2042999999999994E-3</v>
      </c>
      <c r="AJ2238" s="2">
        <f t="shared" si="729"/>
        <v>0.80002925402242797</v>
      </c>
      <c r="AK2238" s="2">
        <v>2.2404E-3</v>
      </c>
      <c r="AL2238" s="2">
        <f t="shared" si="730"/>
        <v>0.21846903949293028</v>
      </c>
      <c r="AM2238" s="2">
        <v>2.0168E-3</v>
      </c>
      <c r="AN2238" s="2">
        <f t="shared" si="731"/>
        <v>0.19666504144319844</v>
      </c>
      <c r="AO2238" s="2">
        <v>6.0397000000000003E-3</v>
      </c>
      <c r="AP2238" s="2">
        <f t="shared" si="732"/>
        <v>0.58895173086299357</v>
      </c>
      <c r="AQ2238" s="2">
        <v>3.0496000000000001E-5</v>
      </c>
      <c r="AR2238" s="2">
        <f t="shared" si="733"/>
        <v>2.9737688932228181E-3</v>
      </c>
      <c r="AS2238" s="2">
        <v>1.1492E-3</v>
      </c>
      <c r="AT2238" s="2">
        <f t="shared" si="734"/>
        <v>0.1120624085811799</v>
      </c>
    </row>
    <row r="2239" spans="1:46" x14ac:dyDescent="0.25">
      <c r="A2239" s="1">
        <v>63525</v>
      </c>
      <c r="B2239" s="1">
        <v>3.1160000000000001</v>
      </c>
      <c r="C2239" s="1">
        <v>0.8851</v>
      </c>
      <c r="D2239" s="1">
        <v>59.982799999999997</v>
      </c>
      <c r="E2239" s="1">
        <v>2.31</v>
      </c>
      <c r="F2239" s="1">
        <v>2.7566999999999999</v>
      </c>
      <c r="G2239" s="1">
        <v>0.34860000000000002</v>
      </c>
      <c r="H2239" s="2">
        <v>1.0693999999999999</v>
      </c>
      <c r="I2239" s="2">
        <f t="shared" si="714"/>
        <v>0.65868317270100762</v>
      </c>
      <c r="J2239" s="2">
        <f t="shared" si="715"/>
        <v>0.71594993581514765</v>
      </c>
      <c r="K2239" s="2">
        <f t="shared" si="716"/>
        <v>1.2226439884994587</v>
      </c>
      <c r="L2239" s="2">
        <f t="shared" si="717"/>
        <v>3.8580123870888405</v>
      </c>
      <c r="M2239" s="2">
        <f t="shared" si="718"/>
        <v>6.4793008378733585E-2</v>
      </c>
      <c r="N2239" s="2">
        <v>1.5447000000000001E-2</v>
      </c>
      <c r="O2239" s="2">
        <f t="shared" si="719"/>
        <v>1.4444548344866284</v>
      </c>
      <c r="P2239" s="2">
        <v>1.0585</v>
      </c>
      <c r="Q2239" s="2">
        <v>1.2279999999999999E-2</v>
      </c>
      <c r="R2239" s="2">
        <f t="shared" si="720"/>
        <v>1.1483074621282963</v>
      </c>
      <c r="S2239" s="2">
        <v>7.2531999999999996E-3</v>
      </c>
      <c r="T2239" s="2">
        <f t="shared" si="721"/>
        <v>0.67824948569291199</v>
      </c>
      <c r="U2239" s="2">
        <v>0</v>
      </c>
      <c r="V2239" s="2">
        <f t="shared" si="722"/>
        <v>0</v>
      </c>
      <c r="W2239" s="2">
        <v>6.2972000000000006E-5</v>
      </c>
      <c r="X2239" s="2">
        <f t="shared" si="723"/>
        <v>5.8885356274546493E-3</v>
      </c>
      <c r="Y2239" s="2">
        <v>7.4858999999999996E-5</v>
      </c>
      <c r="Z2239" s="2">
        <f t="shared" si="724"/>
        <v>7.0000935103796524E-3</v>
      </c>
      <c r="AA2239" s="2">
        <v>1.6041E-3</v>
      </c>
      <c r="AB2239" s="2">
        <f t="shared" si="725"/>
        <v>0.15000000000000002</v>
      </c>
      <c r="AC2239" s="2">
        <v>1.6041E-3</v>
      </c>
      <c r="AD2239" s="2">
        <f t="shared" si="726"/>
        <v>0.15000000000000002</v>
      </c>
      <c r="AE2239" s="2">
        <v>2.1388000000000002E-3</v>
      </c>
      <c r="AF2239" s="2">
        <f t="shared" si="727"/>
        <v>0.20000000000000004</v>
      </c>
      <c r="AG2239" s="2">
        <v>4.2776999999999997E-3</v>
      </c>
      <c r="AH2239" s="2">
        <f t="shared" si="728"/>
        <v>0.40000935103796526</v>
      </c>
      <c r="AI2239" s="2">
        <v>8.5553000000000001E-3</v>
      </c>
      <c r="AJ2239" s="2">
        <f t="shared" si="729"/>
        <v>0.80000935103796533</v>
      </c>
      <c r="AK2239" s="2">
        <v>2.1275000000000001E-3</v>
      </c>
      <c r="AL2239" s="2">
        <f t="shared" si="730"/>
        <v>0.19894333270993081</v>
      </c>
      <c r="AM2239" s="2">
        <v>1.9867999999999999E-3</v>
      </c>
      <c r="AN2239" s="2">
        <f t="shared" si="731"/>
        <v>0.18578642229287451</v>
      </c>
      <c r="AO2239" s="2">
        <v>5.9573999999999998E-3</v>
      </c>
      <c r="AP2239" s="2">
        <f t="shared" si="732"/>
        <v>0.55707873573966715</v>
      </c>
      <c r="AQ2239" s="2">
        <v>7.0230999999999999E-5</v>
      </c>
      <c r="AR2239" s="2">
        <f t="shared" si="733"/>
        <v>6.5673274733495431E-3</v>
      </c>
      <c r="AS2239" s="2">
        <v>1.2512999999999999E-3</v>
      </c>
      <c r="AT2239" s="2">
        <f t="shared" si="734"/>
        <v>0.11700953805872452</v>
      </c>
    </row>
    <row r="2240" spans="1:46" x14ac:dyDescent="0.25">
      <c r="A2240" s="1">
        <v>63525</v>
      </c>
      <c r="B2240" s="1">
        <v>3.1160000000000001</v>
      </c>
      <c r="C2240" s="1">
        <v>0.87709999999999999</v>
      </c>
      <c r="D2240" s="1">
        <v>59.982799999999997</v>
      </c>
      <c r="E2240" s="1">
        <v>2.35</v>
      </c>
      <c r="F2240" s="1">
        <v>2.7317</v>
      </c>
      <c r="G2240" s="1">
        <v>0.34620000000000001</v>
      </c>
      <c r="H2240" s="2">
        <v>1.1492</v>
      </c>
      <c r="I2240" s="2">
        <f t="shared" si="714"/>
        <v>0.65037744605202774</v>
      </c>
      <c r="J2240" s="2">
        <f t="shared" si="715"/>
        <v>0.71851732991014117</v>
      </c>
      <c r="K2240" s="2">
        <f t="shared" si="716"/>
        <v>1.2199046383237124</v>
      </c>
      <c r="L2240" s="2">
        <f t="shared" si="717"/>
        <v>3.9570591009164429</v>
      </c>
      <c r="M2240" s="2">
        <f t="shared" si="718"/>
        <v>6.9397293332603402E-2</v>
      </c>
      <c r="N2240" s="2">
        <v>1.5827999999999998E-2</v>
      </c>
      <c r="O2240" s="2">
        <f t="shared" si="719"/>
        <v>1.3773059519665853</v>
      </c>
      <c r="P2240" s="2">
        <v>1.1046</v>
      </c>
      <c r="Q2240" s="2">
        <v>1.3117E-2</v>
      </c>
      <c r="R2240" s="2">
        <f t="shared" si="720"/>
        <v>1.1414027149321266</v>
      </c>
      <c r="S2240" s="2">
        <v>7.7939999999999997E-3</v>
      </c>
      <c r="T2240" s="2">
        <f t="shared" si="721"/>
        <v>0.6782109293421511</v>
      </c>
      <c r="U2240" s="2">
        <v>0</v>
      </c>
      <c r="V2240" s="2">
        <f t="shared" si="722"/>
        <v>0</v>
      </c>
      <c r="W2240" s="2">
        <v>6.7667000000000001E-5</v>
      </c>
      <c r="X2240" s="2">
        <f t="shared" si="723"/>
        <v>5.888183083884441E-3</v>
      </c>
      <c r="Y2240" s="2">
        <v>8.0440999999999998E-5</v>
      </c>
      <c r="Z2240" s="2">
        <f t="shared" si="724"/>
        <v>6.9997389488339707E-3</v>
      </c>
      <c r="AA2240" s="2">
        <v>1.7237000000000001E-3</v>
      </c>
      <c r="AB2240" s="2">
        <f t="shared" si="725"/>
        <v>0.14999129829446572</v>
      </c>
      <c r="AC2240" s="2">
        <v>1.7237000000000001E-3</v>
      </c>
      <c r="AD2240" s="2">
        <f t="shared" si="726"/>
        <v>0.14999129829446572</v>
      </c>
      <c r="AE2240" s="2">
        <v>2.2983000000000001E-3</v>
      </c>
      <c r="AF2240" s="2">
        <f t="shared" si="727"/>
        <v>0.19999129829446571</v>
      </c>
      <c r="AG2240" s="2">
        <v>4.5966000000000002E-3</v>
      </c>
      <c r="AH2240" s="2">
        <f t="shared" si="728"/>
        <v>0.39998259658893143</v>
      </c>
      <c r="AI2240" s="2">
        <v>9.1932000000000003E-3</v>
      </c>
      <c r="AJ2240" s="2">
        <f t="shared" si="729"/>
        <v>0.79996519317786285</v>
      </c>
      <c r="AK2240" s="2">
        <v>2.1086E-3</v>
      </c>
      <c r="AL2240" s="2">
        <f t="shared" si="730"/>
        <v>0.18348416289592759</v>
      </c>
      <c r="AM2240" s="2">
        <v>2.0259000000000002E-3</v>
      </c>
      <c r="AN2240" s="2">
        <f t="shared" si="731"/>
        <v>0.17628785241907416</v>
      </c>
      <c r="AO2240" s="2">
        <v>6.0743999999999998E-3</v>
      </c>
      <c r="AP2240" s="2">
        <f t="shared" si="732"/>
        <v>0.52857640097459102</v>
      </c>
      <c r="AQ2240" s="2">
        <v>1.4418999999999999E-4</v>
      </c>
      <c r="AR2240" s="2">
        <f t="shared" si="733"/>
        <v>1.2546989209885137E-2</v>
      </c>
      <c r="AS2240" s="2">
        <v>1.3591E-3</v>
      </c>
      <c r="AT2240" s="2">
        <f t="shared" si="734"/>
        <v>0.11826487991646363</v>
      </c>
    </row>
    <row r="2241" spans="1:46" x14ac:dyDescent="0.25">
      <c r="A2241" s="1">
        <v>63525</v>
      </c>
      <c r="B2241" s="1">
        <v>3.1160000000000001</v>
      </c>
      <c r="C2241" s="1">
        <v>0.86909999999999998</v>
      </c>
      <c r="D2241" s="1">
        <v>59.982799999999997</v>
      </c>
      <c r="E2241" s="1">
        <v>2.39</v>
      </c>
      <c r="F2241" s="1">
        <v>2.7067000000000001</v>
      </c>
      <c r="G2241" s="1">
        <v>0.34379999999999999</v>
      </c>
      <c r="H2241" s="2">
        <v>1.1633</v>
      </c>
      <c r="I2241" s="2">
        <f t="shared" si="714"/>
        <v>0.6421308638359926</v>
      </c>
      <c r="J2241" s="2">
        <f t="shared" si="715"/>
        <v>0.72108472400513479</v>
      </c>
      <c r="K2241" s="2">
        <f t="shared" si="716"/>
        <v>1.2171784711728444</v>
      </c>
      <c r="L2241" s="2">
        <f t="shared" si="717"/>
        <v>4.0592226514557641</v>
      </c>
      <c r="M2241" s="2">
        <f t="shared" si="718"/>
        <v>7.0008845031480124E-2</v>
      </c>
      <c r="N2241" s="2">
        <v>1.5966000000000001E-2</v>
      </c>
      <c r="O2241" s="2">
        <f t="shared" si="719"/>
        <v>1.3724748560130664</v>
      </c>
      <c r="P2241" s="2">
        <v>1.1512</v>
      </c>
      <c r="Q2241" s="2">
        <v>1.3239000000000001E-2</v>
      </c>
      <c r="R2241" s="2">
        <f t="shared" si="720"/>
        <v>1.1380555316771255</v>
      </c>
      <c r="S2241" s="2">
        <v>7.8901000000000006E-3</v>
      </c>
      <c r="T2241" s="2">
        <f t="shared" si="721"/>
        <v>0.6782515258316858</v>
      </c>
      <c r="U2241" s="2">
        <v>0</v>
      </c>
      <c r="V2241" s="2">
        <f t="shared" si="722"/>
        <v>0</v>
      </c>
      <c r="W2241" s="2">
        <v>6.8501E-5</v>
      </c>
      <c r="X2241" s="2">
        <f t="shared" si="723"/>
        <v>5.8885068340067057E-3</v>
      </c>
      <c r="Y2241" s="2">
        <v>8.1432000000000002E-5</v>
      </c>
      <c r="Z2241" s="2">
        <f t="shared" si="724"/>
        <v>7.0000859623484913E-3</v>
      </c>
      <c r="AA2241" s="2">
        <v>1.745E-3</v>
      </c>
      <c r="AB2241" s="2">
        <f t="shared" si="725"/>
        <v>0.15000429811742455</v>
      </c>
      <c r="AC2241" s="2">
        <v>1.745E-3</v>
      </c>
      <c r="AD2241" s="2">
        <f t="shared" si="726"/>
        <v>0.15000429811742455</v>
      </c>
      <c r="AE2241" s="2">
        <v>2.3265999999999998E-3</v>
      </c>
      <c r="AF2241" s="2">
        <f t="shared" si="727"/>
        <v>0.2</v>
      </c>
      <c r="AG2241" s="2">
        <v>4.6533E-3</v>
      </c>
      <c r="AH2241" s="2">
        <f t="shared" si="728"/>
        <v>0.40000859623484913</v>
      </c>
      <c r="AI2241" s="2">
        <v>9.3065999999999999E-3</v>
      </c>
      <c r="AJ2241" s="2">
        <f t="shared" si="729"/>
        <v>0.80001719246969827</v>
      </c>
      <c r="AK2241" s="2">
        <v>2.0533000000000001E-3</v>
      </c>
      <c r="AL2241" s="2">
        <f t="shared" si="730"/>
        <v>0.1765064901573111</v>
      </c>
      <c r="AM2241" s="2">
        <v>2.0003E-3</v>
      </c>
      <c r="AN2241" s="2">
        <f t="shared" si="731"/>
        <v>0.17195048568726898</v>
      </c>
      <c r="AO2241" s="2">
        <v>5.9995999999999999E-3</v>
      </c>
      <c r="AP2241" s="2">
        <f t="shared" si="732"/>
        <v>0.51573970600876817</v>
      </c>
      <c r="AQ2241" s="2">
        <v>1.9843000000000001E-4</v>
      </c>
      <c r="AR2241" s="2">
        <f t="shared" si="733"/>
        <v>1.705750881114072E-2</v>
      </c>
      <c r="AS2241" s="2">
        <v>1.4783999999999999E-3</v>
      </c>
      <c r="AT2241" s="2">
        <f t="shared" si="734"/>
        <v>0.12708673600962778</v>
      </c>
    </row>
    <row r="2242" spans="1:46" x14ac:dyDescent="0.25">
      <c r="A2242" s="1">
        <v>63525</v>
      </c>
      <c r="B2242" s="1">
        <v>3.1160000000000001</v>
      </c>
      <c r="C2242" s="1">
        <v>0.86109999999999998</v>
      </c>
      <c r="D2242" s="1">
        <v>59.982799999999997</v>
      </c>
      <c r="E2242" s="1">
        <v>2.4300000000000002</v>
      </c>
      <c r="F2242" s="1">
        <v>2.6818</v>
      </c>
      <c r="G2242" s="1">
        <v>0.34139999999999998</v>
      </c>
      <c r="H2242" s="2">
        <v>1.2118</v>
      </c>
      <c r="I2242" s="2">
        <f t="shared" ref="I2242:I2305" si="735">F2242/2/0.938/(B2242-C2242)</f>
        <v>0.63396643613656911</v>
      </c>
      <c r="J2242" s="2">
        <f t="shared" ref="J2242:J2305" si="736">(B2242-C2242)/B2242</f>
        <v>0.72365211810012842</v>
      </c>
      <c r="K2242" s="2">
        <f t="shared" ref="K2242:K2305" si="737">1+(1-J2242)^2+2*0.938^2*I2242^2*J2242^2/F2242</f>
        <v>1.2144706366659472</v>
      </c>
      <c r="L2242" s="2">
        <f t="shared" ref="L2242:L2305" si="738">PI()*J2242/I2242/C2242</f>
        <v>4.1644711259347416</v>
      </c>
      <c r="M2242" s="2">
        <f t="shared" ref="M2242:M2305" si="739">L2242*H2242*I2242*F2242^2/2/PI()*137*137/389370/K2242/2</f>
        <v>7.2676098742304032E-2</v>
      </c>
      <c r="N2242" s="2">
        <v>1.6254999999999999E-2</v>
      </c>
      <c r="O2242" s="2">
        <f t="shared" ref="O2242:O2305" si="740">N2242/H2242*100</f>
        <v>1.3413929691368212</v>
      </c>
      <c r="P2242" s="2">
        <v>1.1982999999999999</v>
      </c>
      <c r="Q2242" s="2">
        <v>1.3781E-2</v>
      </c>
      <c r="R2242" s="2">
        <f t="shared" ref="R2242:R2305" si="741">Q2242/H2242*100</f>
        <v>1.1372338669747482</v>
      </c>
      <c r="S2242" s="2">
        <v>8.2190000000000006E-3</v>
      </c>
      <c r="T2242" s="2">
        <f t="shared" ref="T2242:T2305" si="742">S2242/H2242*100</f>
        <v>0.67824723551741217</v>
      </c>
      <c r="U2242" s="2">
        <v>0</v>
      </c>
      <c r="V2242" s="2">
        <f t="shared" ref="V2242:V2305" si="743">U2242/H2242*100</f>
        <v>0</v>
      </c>
      <c r="W2242" s="2">
        <v>7.1355999999999999E-5</v>
      </c>
      <c r="X2242" s="2">
        <f t="shared" ref="X2242:X2305" si="744">W2242/H2242*100</f>
        <v>5.888430434065027E-3</v>
      </c>
      <c r="Y2242" s="2">
        <v>8.4826000000000004E-5</v>
      </c>
      <c r="Z2242" s="2">
        <f t="shared" ref="Z2242:Z2305" si="745">Y2242/H2242*100</f>
        <v>7.000000000000001E-3</v>
      </c>
      <c r="AA2242" s="2">
        <v>1.8177E-3</v>
      </c>
      <c r="AB2242" s="2">
        <f t="shared" ref="AB2242:AB2305" si="746">AA2242/H2242*100</f>
        <v>0.15</v>
      </c>
      <c r="AC2242" s="2">
        <v>1.8177E-3</v>
      </c>
      <c r="AD2242" s="2">
        <f t="shared" ref="AD2242:AD2305" si="747">AC2242/H2242*100</f>
        <v>0.15</v>
      </c>
      <c r="AE2242" s="2">
        <v>2.4236000000000001E-3</v>
      </c>
      <c r="AF2242" s="2">
        <f t="shared" ref="AF2242:AF2305" si="748">AE2242/H2242*100</f>
        <v>0.2</v>
      </c>
      <c r="AG2242" s="2">
        <v>4.8472000000000003E-3</v>
      </c>
      <c r="AH2242" s="2">
        <f t="shared" ref="AH2242:AH2305" si="749">AG2242/H2242*100</f>
        <v>0.4</v>
      </c>
      <c r="AI2242" s="2">
        <v>9.6944000000000006E-3</v>
      </c>
      <c r="AJ2242" s="2">
        <f t="shared" ref="AJ2242:AJ2305" si="750">AI2242/H2242*100</f>
        <v>0.8</v>
      </c>
      <c r="AK2242" s="2">
        <v>2.1098000000000002E-3</v>
      </c>
      <c r="AL2242" s="2">
        <f t="shared" ref="AL2242:AL2305" si="751">AK2242/H2242*100</f>
        <v>0.1741046377289982</v>
      </c>
      <c r="AM2242" s="2">
        <v>2.0745E-3</v>
      </c>
      <c r="AN2242" s="2">
        <f t="shared" ref="AN2242:AN2305" si="752">AM2242/H2242*100</f>
        <v>0.17119161577818121</v>
      </c>
      <c r="AO2242" s="2">
        <v>6.2087000000000002E-3</v>
      </c>
      <c r="AP2242" s="2">
        <f t="shared" ref="AP2242:AP2305" si="753">AO2242/H2242*100</f>
        <v>0.51235352368377618</v>
      </c>
      <c r="AQ2242" s="2">
        <v>2.6687999999999999E-4</v>
      </c>
      <c r="AR2242" s="2">
        <f t="shared" ref="AR2242:AR2305" si="754">AQ2242/H2242*100</f>
        <v>2.2023436210595809E-2</v>
      </c>
      <c r="AS2242" s="2">
        <v>1.6073999999999999E-3</v>
      </c>
      <c r="AT2242" s="2">
        <f t="shared" ref="AT2242:AT2305" si="755">AS2242/H2242*100</f>
        <v>0.13264565109754084</v>
      </c>
    </row>
    <row r="2243" spans="1:46" x14ac:dyDescent="0.25">
      <c r="A2243" s="1">
        <v>63525</v>
      </c>
      <c r="B2243" s="1">
        <v>3.1160000000000001</v>
      </c>
      <c r="C2243" s="1">
        <v>0.85309999999999997</v>
      </c>
      <c r="D2243" s="1">
        <v>59.982799999999997</v>
      </c>
      <c r="E2243" s="1">
        <v>2.4700000000000002</v>
      </c>
      <c r="F2243" s="1">
        <v>2.6568000000000001</v>
      </c>
      <c r="G2243" s="1">
        <v>0.33900000000000002</v>
      </c>
      <c r="H2243" s="2">
        <v>1.3078000000000001</v>
      </c>
      <c r="I2243" s="2">
        <f t="shared" si="735"/>
        <v>0.6258361796065034</v>
      </c>
      <c r="J2243" s="2">
        <f t="shared" si="736"/>
        <v>0.72621951219512193</v>
      </c>
      <c r="K2243" s="2">
        <f t="shared" si="737"/>
        <v>1.2117708355648349</v>
      </c>
      <c r="L2243" s="2">
        <f t="shared" si="738"/>
        <v>4.2732389478894319</v>
      </c>
      <c r="M2243" s="2">
        <f t="shared" si="739"/>
        <v>7.8149317519742675E-2</v>
      </c>
      <c r="N2243" s="2">
        <v>1.6881E-2</v>
      </c>
      <c r="O2243" s="2">
        <f t="shared" si="740"/>
        <v>1.290793699342407</v>
      </c>
      <c r="P2243" s="2">
        <v>1.2484</v>
      </c>
      <c r="Q2243" s="2">
        <v>1.4864E-2</v>
      </c>
      <c r="R2243" s="2">
        <f t="shared" si="741"/>
        <v>1.1365652240403732</v>
      </c>
      <c r="S2243" s="2">
        <v>8.8702999999999994E-3</v>
      </c>
      <c r="T2243" s="2">
        <f t="shared" si="742"/>
        <v>0.67826120201865725</v>
      </c>
      <c r="U2243" s="2">
        <v>0</v>
      </c>
      <c r="V2243" s="2">
        <f t="shared" si="743"/>
        <v>0</v>
      </c>
      <c r="W2243" s="2">
        <v>7.7010999999999998E-5</v>
      </c>
      <c r="X2243" s="2">
        <f t="shared" si="744"/>
        <v>5.8885915277565367E-3</v>
      </c>
      <c r="Y2243" s="2">
        <v>9.1547999999999998E-5</v>
      </c>
      <c r="Z2243" s="2">
        <f t="shared" si="745"/>
        <v>7.0001529285823516E-3</v>
      </c>
      <c r="AA2243" s="2">
        <v>1.9618000000000001E-3</v>
      </c>
      <c r="AB2243" s="2">
        <f t="shared" si="746"/>
        <v>0.1500076464291176</v>
      </c>
      <c r="AC2243" s="2">
        <v>1.9618000000000001E-3</v>
      </c>
      <c r="AD2243" s="2">
        <f t="shared" si="747"/>
        <v>0.1500076464291176</v>
      </c>
      <c r="AE2243" s="2">
        <v>2.6156999999999999E-3</v>
      </c>
      <c r="AF2243" s="2">
        <f t="shared" si="748"/>
        <v>0.20000764642911759</v>
      </c>
      <c r="AG2243" s="2">
        <v>5.2313000000000004E-3</v>
      </c>
      <c r="AH2243" s="2">
        <f t="shared" si="749"/>
        <v>0.40000764642911757</v>
      </c>
      <c r="AI2243" s="2">
        <v>1.0463E-2</v>
      </c>
      <c r="AJ2243" s="2">
        <f t="shared" si="750"/>
        <v>0.80004587857470566</v>
      </c>
      <c r="AK2243" s="2">
        <v>2.2574000000000001E-3</v>
      </c>
      <c r="AL2243" s="2">
        <f t="shared" si="751"/>
        <v>0.17261049090074934</v>
      </c>
      <c r="AM2243" s="2">
        <v>2.2263999999999999E-3</v>
      </c>
      <c r="AN2243" s="2">
        <f t="shared" si="752"/>
        <v>0.1702400978742927</v>
      </c>
      <c r="AO2243" s="2">
        <v>6.6734000000000003E-3</v>
      </c>
      <c r="AP2243" s="2">
        <f t="shared" si="753"/>
        <v>0.51027680073405723</v>
      </c>
      <c r="AQ2243" s="2">
        <v>3.4685E-4</v>
      </c>
      <c r="AR2243" s="2">
        <f t="shared" si="754"/>
        <v>2.6521639394402816E-2</v>
      </c>
      <c r="AS2243" s="2">
        <v>1.7484E-3</v>
      </c>
      <c r="AT2243" s="2">
        <f t="shared" si="755"/>
        <v>0.13369016669215478</v>
      </c>
    </row>
    <row r="2244" spans="1:46" x14ac:dyDescent="0.25">
      <c r="A2244" s="1">
        <v>63525</v>
      </c>
      <c r="B2244" s="1">
        <v>3.1160000000000001</v>
      </c>
      <c r="C2244" s="1">
        <v>0.84509999999999996</v>
      </c>
      <c r="D2244" s="1">
        <v>59.982799999999997</v>
      </c>
      <c r="E2244" s="1">
        <v>2.5099999999999998</v>
      </c>
      <c r="F2244" s="1">
        <v>2.6318999999999999</v>
      </c>
      <c r="G2244" s="1">
        <v>0.33650000000000002</v>
      </c>
      <c r="H2244" s="2">
        <v>1.345</v>
      </c>
      <c r="I2244" s="2">
        <f t="shared" si="735"/>
        <v>0.61778667916808949</v>
      </c>
      <c r="J2244" s="2">
        <f t="shared" si="736"/>
        <v>0.72878690629011555</v>
      </c>
      <c r="K2244" s="2">
        <f t="shared" si="737"/>
        <v>1.2090893671076939</v>
      </c>
      <c r="L2244" s="2">
        <f t="shared" si="738"/>
        <v>4.3853452735360614</v>
      </c>
      <c r="M2244" s="2">
        <f t="shared" si="739"/>
        <v>8.0078101074557123E-2</v>
      </c>
      <c r="N2244" s="2">
        <v>1.7111999999999999E-2</v>
      </c>
      <c r="O2244" s="2">
        <f t="shared" si="740"/>
        <v>1.2722676579925649</v>
      </c>
      <c r="P2244" s="2">
        <v>1.2995000000000001</v>
      </c>
      <c r="Q2244" s="2">
        <v>1.5291000000000001E-2</v>
      </c>
      <c r="R2244" s="2">
        <f t="shared" si="741"/>
        <v>1.1368773234200744</v>
      </c>
      <c r="S2244" s="2">
        <v>9.1225999999999998E-3</v>
      </c>
      <c r="T2244" s="2">
        <f t="shared" si="742"/>
        <v>0.67826022304832723</v>
      </c>
      <c r="U2244" s="2">
        <v>0</v>
      </c>
      <c r="V2244" s="2">
        <f t="shared" si="743"/>
        <v>0</v>
      </c>
      <c r="W2244" s="2">
        <v>7.9201000000000003E-5</v>
      </c>
      <c r="X2244" s="2">
        <f t="shared" si="744"/>
        <v>5.8885501858736066E-3</v>
      </c>
      <c r="Y2244" s="2">
        <v>9.4152000000000003E-5</v>
      </c>
      <c r="Z2244" s="2">
        <f t="shared" si="745"/>
        <v>7.0001486988847585E-3</v>
      </c>
      <c r="AA2244" s="2">
        <v>2.0175000000000002E-3</v>
      </c>
      <c r="AB2244" s="2">
        <f t="shared" si="746"/>
        <v>0.15000000000000002</v>
      </c>
      <c r="AC2244" s="2">
        <v>2.0175000000000002E-3</v>
      </c>
      <c r="AD2244" s="2">
        <f t="shared" si="747"/>
        <v>0.15000000000000002</v>
      </c>
      <c r="AE2244" s="2">
        <v>2.6901E-3</v>
      </c>
      <c r="AF2244" s="2">
        <f t="shared" si="748"/>
        <v>0.20000743494423792</v>
      </c>
      <c r="AG2244" s="2">
        <v>5.3800999999999996E-3</v>
      </c>
      <c r="AH2244" s="2">
        <f t="shared" si="749"/>
        <v>0.40000743494423791</v>
      </c>
      <c r="AI2244" s="2">
        <v>1.076E-2</v>
      </c>
      <c r="AJ2244" s="2">
        <f t="shared" si="750"/>
        <v>0.8</v>
      </c>
      <c r="AK2244" s="2">
        <v>2.3352999999999998E-3</v>
      </c>
      <c r="AL2244" s="2">
        <f t="shared" si="751"/>
        <v>0.17362825278810406</v>
      </c>
      <c r="AM2244" s="2">
        <v>2.2767999999999998E-3</v>
      </c>
      <c r="AN2244" s="2">
        <f t="shared" si="752"/>
        <v>0.16927881040892193</v>
      </c>
      <c r="AO2244" s="2">
        <v>6.8212999999999998E-3</v>
      </c>
      <c r="AP2244" s="2">
        <f t="shared" si="753"/>
        <v>0.50715985130111529</v>
      </c>
      <c r="AQ2244" s="2">
        <v>4.1165E-4</v>
      </c>
      <c r="AR2244" s="2">
        <f t="shared" si="754"/>
        <v>3.0605947955390334E-2</v>
      </c>
      <c r="AS2244" s="2">
        <v>1.9026E-3</v>
      </c>
      <c r="AT2244" s="2">
        <f t="shared" si="755"/>
        <v>0.14145724907063198</v>
      </c>
    </row>
    <row r="2245" spans="1:46" x14ac:dyDescent="0.25">
      <c r="A2245" s="1">
        <v>63525</v>
      </c>
      <c r="B2245" s="1">
        <v>3.1160000000000001</v>
      </c>
      <c r="C2245" s="1">
        <v>0.83709999999999996</v>
      </c>
      <c r="D2245" s="1">
        <v>59.982799999999997</v>
      </c>
      <c r="E2245" s="1">
        <v>2.5499999999999998</v>
      </c>
      <c r="F2245" s="1">
        <v>2.6069</v>
      </c>
      <c r="G2245" s="1">
        <v>0.33410000000000001</v>
      </c>
      <c r="H2245" s="2">
        <v>1.4175</v>
      </c>
      <c r="I2245" s="2">
        <f t="shared" si="735"/>
        <v>0.60977030308921909</v>
      </c>
      <c r="J2245" s="2">
        <f t="shared" si="736"/>
        <v>0.73135430038510918</v>
      </c>
      <c r="K2245" s="2">
        <f t="shared" si="737"/>
        <v>1.2064159320563377</v>
      </c>
      <c r="L2245" s="2">
        <f t="shared" si="738"/>
        <v>4.5012598065411771</v>
      </c>
      <c r="M2245" s="2">
        <f t="shared" si="739"/>
        <v>8.4070548540868761E-2</v>
      </c>
      <c r="N2245" s="2">
        <v>1.7555999999999999E-2</v>
      </c>
      <c r="O2245" s="2">
        <f t="shared" si="740"/>
        <v>1.2385185185185186</v>
      </c>
      <c r="P2245" s="2">
        <v>1.3555999999999999</v>
      </c>
      <c r="Q2245" s="2">
        <v>1.6145E-2</v>
      </c>
      <c r="R2245" s="2">
        <f t="shared" si="741"/>
        <v>1.1389770723104056</v>
      </c>
      <c r="S2245" s="2">
        <v>9.6138000000000005E-3</v>
      </c>
      <c r="T2245" s="2">
        <f t="shared" si="742"/>
        <v>0.67822222222222228</v>
      </c>
      <c r="U2245" s="2">
        <v>0</v>
      </c>
      <c r="V2245" s="2">
        <f t="shared" si="743"/>
        <v>0</v>
      </c>
      <c r="W2245" s="2">
        <v>8.3466000000000004E-5</v>
      </c>
      <c r="X2245" s="2">
        <f t="shared" si="744"/>
        <v>5.8882539682539687E-3</v>
      </c>
      <c r="Y2245" s="2">
        <v>9.9222000000000006E-5</v>
      </c>
      <c r="Z2245" s="2">
        <f t="shared" si="745"/>
        <v>6.9997883597883613E-3</v>
      </c>
      <c r="AA2245" s="2">
        <v>2.1262E-3</v>
      </c>
      <c r="AB2245" s="2">
        <f t="shared" si="746"/>
        <v>0.14999647266313931</v>
      </c>
      <c r="AC2245" s="2">
        <v>2.1262E-3</v>
      </c>
      <c r="AD2245" s="2">
        <f t="shared" si="747"/>
        <v>0.14999647266313931</v>
      </c>
      <c r="AE2245" s="2">
        <v>2.8349E-3</v>
      </c>
      <c r="AF2245" s="2">
        <f t="shared" si="748"/>
        <v>0.19999294532627868</v>
      </c>
      <c r="AG2245" s="2">
        <v>5.6698E-3</v>
      </c>
      <c r="AH2245" s="2">
        <f t="shared" si="749"/>
        <v>0.39998589065255735</v>
      </c>
      <c r="AI2245" s="2">
        <v>1.1339999999999999E-2</v>
      </c>
      <c r="AJ2245" s="2">
        <f t="shared" si="750"/>
        <v>0.8</v>
      </c>
      <c r="AK2245" s="2">
        <v>2.5370000000000002E-3</v>
      </c>
      <c r="AL2245" s="2">
        <f t="shared" si="751"/>
        <v>0.17897707231040566</v>
      </c>
      <c r="AM2245" s="2">
        <v>2.4177999999999999E-3</v>
      </c>
      <c r="AN2245" s="2">
        <f t="shared" si="752"/>
        <v>0.17056790123456791</v>
      </c>
      <c r="AO2245" s="2">
        <v>7.2424000000000004E-3</v>
      </c>
      <c r="AP2245" s="2">
        <f t="shared" si="753"/>
        <v>0.5109276895943563</v>
      </c>
      <c r="AQ2245" s="2">
        <v>4.8514000000000001E-4</v>
      </c>
      <c r="AR2245" s="2">
        <f t="shared" si="754"/>
        <v>3.422504409171076E-2</v>
      </c>
      <c r="AS2245" s="2">
        <v>2.0712999999999999E-3</v>
      </c>
      <c r="AT2245" s="2">
        <f t="shared" si="755"/>
        <v>0.14612345679012345</v>
      </c>
    </row>
    <row r="2246" spans="1:46" x14ac:dyDescent="0.25">
      <c r="A2246" s="1">
        <v>63525</v>
      </c>
      <c r="B2246" s="1">
        <v>3.1160000000000001</v>
      </c>
      <c r="C2246" s="1">
        <v>0.82899999999999996</v>
      </c>
      <c r="D2246" s="1">
        <v>59.982799999999997</v>
      </c>
      <c r="E2246" s="1">
        <v>2.59</v>
      </c>
      <c r="F2246" s="1">
        <v>2.5819000000000001</v>
      </c>
      <c r="G2246" s="1">
        <v>0.33160000000000001</v>
      </c>
      <c r="H2246" s="2">
        <v>1.4421999999999999</v>
      </c>
      <c r="I2246" s="2">
        <f t="shared" si="735"/>
        <v>0.60178369816232113</v>
      </c>
      <c r="J2246" s="2">
        <f t="shared" si="736"/>
        <v>0.7339537869062901</v>
      </c>
      <c r="K2246" s="2">
        <f t="shared" si="737"/>
        <v>1.2037386028630235</v>
      </c>
      <c r="L2246" s="2">
        <f t="shared" si="738"/>
        <v>4.6219329283029635</v>
      </c>
      <c r="M2246" s="2">
        <f t="shared" si="739"/>
        <v>8.5212828053026116E-2</v>
      </c>
      <c r="N2246" s="2">
        <v>1.7748E-2</v>
      </c>
      <c r="O2246" s="2">
        <f t="shared" si="740"/>
        <v>1.2306198862848428</v>
      </c>
      <c r="P2246" s="2">
        <v>1.4157999999999999</v>
      </c>
      <c r="Q2246" s="2">
        <v>1.6463999999999999E-2</v>
      </c>
      <c r="R2246" s="2">
        <f t="shared" si="741"/>
        <v>1.1415892386631536</v>
      </c>
      <c r="S2246" s="2">
        <v>9.7815999999999997E-3</v>
      </c>
      <c r="T2246" s="2">
        <f t="shared" si="742"/>
        <v>0.67824157537096108</v>
      </c>
      <c r="U2246" s="2">
        <v>0</v>
      </c>
      <c r="V2246" s="2">
        <f t="shared" si="743"/>
        <v>0</v>
      </c>
      <c r="W2246" s="2">
        <v>8.4921999999999998E-5</v>
      </c>
      <c r="X2246" s="2">
        <f t="shared" si="744"/>
        <v>5.8883649979198449E-3</v>
      </c>
      <c r="Y2246" s="2">
        <v>1.0095E-4</v>
      </c>
      <c r="Z2246" s="2">
        <f t="shared" si="745"/>
        <v>6.9997226459575651E-3</v>
      </c>
      <c r="AA2246" s="2">
        <v>2.1632999999999999E-3</v>
      </c>
      <c r="AB2246" s="2">
        <f t="shared" si="746"/>
        <v>0.15</v>
      </c>
      <c r="AC2246" s="2">
        <v>2.1632999999999999E-3</v>
      </c>
      <c r="AD2246" s="2">
        <f t="shared" si="747"/>
        <v>0.15</v>
      </c>
      <c r="AE2246" s="2">
        <v>2.8844000000000001E-3</v>
      </c>
      <c r="AF2246" s="2">
        <f t="shared" si="748"/>
        <v>0.2</v>
      </c>
      <c r="AG2246" s="2">
        <v>5.7688000000000001E-3</v>
      </c>
      <c r="AH2246" s="2">
        <f t="shared" si="749"/>
        <v>0.4</v>
      </c>
      <c r="AI2246" s="2">
        <v>1.1538E-2</v>
      </c>
      <c r="AJ2246" s="2">
        <f t="shared" si="750"/>
        <v>0.80002773540424366</v>
      </c>
      <c r="AK2246" s="2">
        <v>2.6586000000000001E-3</v>
      </c>
      <c r="AL2246" s="2">
        <f t="shared" si="751"/>
        <v>0.18434336430453477</v>
      </c>
      <c r="AM2246" s="2">
        <v>2.5149999999999999E-3</v>
      </c>
      <c r="AN2246" s="2">
        <f t="shared" si="752"/>
        <v>0.17438635418111217</v>
      </c>
      <c r="AO2246" s="2">
        <v>7.5190999999999999E-3</v>
      </c>
      <c r="AP2246" s="2">
        <f t="shared" si="753"/>
        <v>0.52136319511856888</v>
      </c>
      <c r="AQ2246" s="2">
        <v>5.3947000000000001E-4</v>
      </c>
      <c r="AR2246" s="2">
        <f t="shared" si="754"/>
        <v>3.7406046318125087E-2</v>
      </c>
      <c r="AS2246" s="2">
        <v>2.2560000000000002E-3</v>
      </c>
      <c r="AT2246" s="2">
        <f t="shared" si="755"/>
        <v>0.15642767993343507</v>
      </c>
    </row>
    <row r="2247" spans="1:46" x14ac:dyDescent="0.25">
      <c r="A2247" s="1">
        <v>63524</v>
      </c>
      <c r="B2247" s="1">
        <v>3.1160000000000001</v>
      </c>
      <c r="C2247" s="1">
        <v>0.97330000000000005</v>
      </c>
      <c r="D2247" s="1">
        <v>59.982799999999997</v>
      </c>
      <c r="E2247" s="1">
        <v>1.87</v>
      </c>
      <c r="F2247" s="1">
        <v>3.0312000000000001</v>
      </c>
      <c r="G2247" s="1">
        <v>0.37380000000000002</v>
      </c>
      <c r="H2247" s="2">
        <v>0.56132000000000004</v>
      </c>
      <c r="I2247" s="2">
        <f t="shared" si="735"/>
        <v>0.75408515032395906</v>
      </c>
      <c r="J2247" s="2">
        <f t="shared" si="736"/>
        <v>0.68764441591784342</v>
      </c>
      <c r="K2247" s="2">
        <f t="shared" si="737"/>
        <v>1.2536612648535612</v>
      </c>
      <c r="L2247" s="2">
        <f t="shared" si="738"/>
        <v>2.9433823501125169</v>
      </c>
      <c r="M2247" s="2">
        <f t="shared" si="739"/>
        <v>3.5026387397745835E-2</v>
      </c>
      <c r="N2247" s="2">
        <v>9.0808E-3</v>
      </c>
      <c r="O2247" s="2">
        <f t="shared" si="740"/>
        <v>1.6177581415235516</v>
      </c>
      <c r="P2247" s="2">
        <v>0.54725000000000001</v>
      </c>
      <c r="Q2247" s="2">
        <v>6.7508999999999998E-3</v>
      </c>
      <c r="R2247" s="2">
        <f t="shared" si="741"/>
        <v>1.2026829615905363</v>
      </c>
      <c r="S2247" s="2">
        <v>3.8157E-3</v>
      </c>
      <c r="T2247" s="2">
        <f t="shared" si="742"/>
        <v>0.67977267868595448</v>
      </c>
      <c r="U2247" s="2">
        <v>0</v>
      </c>
      <c r="V2247" s="2">
        <f t="shared" si="743"/>
        <v>0</v>
      </c>
      <c r="W2247" s="2">
        <v>3.2696E-5</v>
      </c>
      <c r="X2247" s="2">
        <f t="shared" si="744"/>
        <v>5.8248414451649681E-3</v>
      </c>
      <c r="Y2247" s="2">
        <v>3.9292999999999998E-5</v>
      </c>
      <c r="Z2247" s="2">
        <f t="shared" si="745"/>
        <v>7.0001068909000203E-3</v>
      </c>
      <c r="AA2247" s="2">
        <v>8.4197999999999999E-4</v>
      </c>
      <c r="AB2247" s="2">
        <f t="shared" si="746"/>
        <v>0.15</v>
      </c>
      <c r="AC2247" s="2">
        <v>8.4197999999999999E-4</v>
      </c>
      <c r="AD2247" s="2">
        <f t="shared" si="747"/>
        <v>0.15</v>
      </c>
      <c r="AE2247" s="2">
        <v>1.1226000000000001E-3</v>
      </c>
      <c r="AF2247" s="2">
        <f t="shared" si="748"/>
        <v>0.19999287393999859</v>
      </c>
      <c r="AG2247" s="2">
        <v>2.2453E-3</v>
      </c>
      <c r="AH2247" s="2">
        <f t="shared" si="749"/>
        <v>0.40000356303000068</v>
      </c>
      <c r="AI2247" s="2">
        <v>4.4906E-3</v>
      </c>
      <c r="AJ2247" s="2">
        <f t="shared" si="750"/>
        <v>0.80000712606000135</v>
      </c>
      <c r="AK2247" s="2">
        <v>1.6387999999999999E-3</v>
      </c>
      <c r="AL2247" s="2">
        <f t="shared" si="751"/>
        <v>0.29195467825839089</v>
      </c>
      <c r="AM2247" s="2">
        <v>1.3514E-3</v>
      </c>
      <c r="AN2247" s="2">
        <f t="shared" si="752"/>
        <v>0.24075393714815077</v>
      </c>
      <c r="AO2247" s="2">
        <v>4.0425000000000001E-3</v>
      </c>
      <c r="AP2247" s="2">
        <f t="shared" si="753"/>
        <v>0.7201774388940354</v>
      </c>
      <c r="AQ2247" s="2">
        <v>3.9502000000000002E-5</v>
      </c>
      <c r="AR2247" s="2">
        <f t="shared" si="754"/>
        <v>7.0373405544074683E-3</v>
      </c>
      <c r="AS2247" s="2">
        <v>4.7805999999999999E-4</v>
      </c>
      <c r="AT2247" s="2">
        <f t="shared" si="755"/>
        <v>8.5167106107033416E-2</v>
      </c>
    </row>
    <row r="2248" spans="1:46" x14ac:dyDescent="0.25">
      <c r="A2248" s="1">
        <v>63524</v>
      </c>
      <c r="B2248" s="1">
        <v>3.1160000000000001</v>
      </c>
      <c r="C2248" s="1">
        <v>0.96530000000000005</v>
      </c>
      <c r="D2248" s="1">
        <v>59.982799999999997</v>
      </c>
      <c r="E2248" s="1">
        <v>1.91</v>
      </c>
      <c r="F2248" s="1">
        <v>3.0063</v>
      </c>
      <c r="G2248" s="1">
        <v>0.37159999999999999</v>
      </c>
      <c r="H2248" s="2">
        <v>0.59323000000000004</v>
      </c>
      <c r="I2248" s="2">
        <f t="shared" si="735"/>
        <v>0.74510872296945418</v>
      </c>
      <c r="J2248" s="2">
        <f t="shared" si="736"/>
        <v>0.69021181001283693</v>
      </c>
      <c r="K2248" s="2">
        <f t="shared" si="737"/>
        <v>1.2507817214476278</v>
      </c>
      <c r="L2248" s="2">
        <f t="shared" si="738"/>
        <v>3.0147430657521856</v>
      </c>
      <c r="M2248" s="2">
        <f t="shared" si="739"/>
        <v>3.6935582192973555E-2</v>
      </c>
      <c r="N2248" s="2">
        <v>9.3042999999999997E-3</v>
      </c>
      <c r="O2248" s="2">
        <f t="shared" si="740"/>
        <v>1.5684136001213693</v>
      </c>
      <c r="P2248" s="2">
        <v>0.58174000000000003</v>
      </c>
      <c r="Q2248" s="2">
        <v>7.1630000000000001E-3</v>
      </c>
      <c r="R2248" s="2">
        <f t="shared" si="741"/>
        <v>1.207457478549635</v>
      </c>
      <c r="S2248" s="2">
        <v>4.0325999999999999E-3</v>
      </c>
      <c r="T2248" s="2">
        <f t="shared" si="742"/>
        <v>0.67977007231596509</v>
      </c>
      <c r="U2248" s="2">
        <v>0</v>
      </c>
      <c r="V2248" s="2">
        <f t="shared" si="743"/>
        <v>0</v>
      </c>
      <c r="W2248" s="2">
        <v>3.4554999999999997E-5</v>
      </c>
      <c r="X2248" s="2">
        <f t="shared" si="744"/>
        <v>5.8248908517775557E-3</v>
      </c>
      <c r="Y2248" s="2">
        <v>4.1526000000000002E-5</v>
      </c>
      <c r="Z2248" s="2">
        <f t="shared" si="745"/>
        <v>6.9999831431316693E-3</v>
      </c>
      <c r="AA2248" s="2">
        <v>8.8984000000000003E-4</v>
      </c>
      <c r="AB2248" s="2">
        <f t="shared" si="746"/>
        <v>0.14999915715658343</v>
      </c>
      <c r="AC2248" s="2">
        <v>8.8984000000000003E-4</v>
      </c>
      <c r="AD2248" s="2">
        <f t="shared" si="747"/>
        <v>0.14999915715658343</v>
      </c>
      <c r="AE2248" s="2">
        <v>1.1865000000000001E-3</v>
      </c>
      <c r="AF2248" s="2">
        <f t="shared" si="748"/>
        <v>0.20000674274733241</v>
      </c>
      <c r="AG2248" s="2">
        <v>2.3728999999999998E-3</v>
      </c>
      <c r="AH2248" s="2">
        <f t="shared" si="749"/>
        <v>0.39999662862633373</v>
      </c>
      <c r="AI2248" s="2">
        <v>4.7457999999999997E-3</v>
      </c>
      <c r="AJ2248" s="2">
        <f t="shared" si="750"/>
        <v>0.79999325725266746</v>
      </c>
      <c r="AK2248" s="2">
        <v>1.7761000000000001E-3</v>
      </c>
      <c r="AL2248" s="2">
        <f t="shared" si="751"/>
        <v>0.29939483842691705</v>
      </c>
      <c r="AM2248" s="2">
        <v>1.4483E-3</v>
      </c>
      <c r="AN2248" s="2">
        <f t="shared" si="752"/>
        <v>0.24413802403789425</v>
      </c>
      <c r="AO2248" s="2">
        <v>4.3321000000000002E-3</v>
      </c>
      <c r="AP2248" s="2">
        <f t="shared" si="753"/>
        <v>0.73025639296731459</v>
      </c>
      <c r="AQ2248" s="2">
        <v>3.8201999999999998E-5</v>
      </c>
      <c r="AR2248" s="2">
        <f t="shared" si="754"/>
        <v>6.4396608398091795E-3</v>
      </c>
      <c r="AS2248" s="2">
        <v>5.2209999999999995E-4</v>
      </c>
      <c r="AT2248" s="2">
        <f t="shared" si="755"/>
        <v>8.8009709556158652E-2</v>
      </c>
    </row>
    <row r="2249" spans="1:46" x14ac:dyDescent="0.25">
      <c r="A2249" s="1">
        <v>63524</v>
      </c>
      <c r="B2249" s="1">
        <v>3.1160000000000001</v>
      </c>
      <c r="C2249" s="1">
        <v>0.95730000000000004</v>
      </c>
      <c r="D2249" s="1">
        <v>59.982799999999997</v>
      </c>
      <c r="E2249" s="1">
        <v>1.95</v>
      </c>
      <c r="F2249" s="1">
        <v>2.9813000000000001</v>
      </c>
      <c r="G2249" s="1">
        <v>0.36930000000000002</v>
      </c>
      <c r="H2249" s="2">
        <v>0.61646000000000001</v>
      </c>
      <c r="I2249" s="2">
        <f t="shared" si="735"/>
        <v>0.73617413465401027</v>
      </c>
      <c r="J2249" s="2">
        <f t="shared" si="736"/>
        <v>0.69277920410783056</v>
      </c>
      <c r="K2249" s="2">
        <f t="shared" si="737"/>
        <v>1.2479102114474796</v>
      </c>
      <c r="L2249" s="2">
        <f t="shared" si="738"/>
        <v>3.0882759671497944</v>
      </c>
      <c r="M2249" s="2">
        <f t="shared" si="739"/>
        <v>3.8291145886645374E-2</v>
      </c>
      <c r="N2249" s="2">
        <v>9.4914999999999999E-3</v>
      </c>
      <c r="O2249" s="2">
        <f t="shared" si="740"/>
        <v>1.5396781624111864</v>
      </c>
      <c r="P2249" s="2">
        <v>0.61965999999999999</v>
      </c>
      <c r="Q2249" s="2">
        <v>7.4660000000000004E-3</v>
      </c>
      <c r="R2249" s="2">
        <f t="shared" si="741"/>
        <v>1.2111085877429193</v>
      </c>
      <c r="S2249" s="2">
        <v>4.1906000000000001E-3</v>
      </c>
      <c r="T2249" s="2">
        <f t="shared" si="742"/>
        <v>0.679784576452649</v>
      </c>
      <c r="U2249" s="2">
        <v>0</v>
      </c>
      <c r="V2249" s="2">
        <f t="shared" si="743"/>
        <v>0</v>
      </c>
      <c r="W2249" s="2">
        <v>3.5908000000000002E-5</v>
      </c>
      <c r="X2249" s="2">
        <f t="shared" si="744"/>
        <v>5.8248710378613379E-3</v>
      </c>
      <c r="Y2249" s="2">
        <v>4.3152000000000003E-5</v>
      </c>
      <c r="Z2249" s="2">
        <f t="shared" si="745"/>
        <v>6.9999675566946766E-3</v>
      </c>
      <c r="AA2249" s="2">
        <v>9.2469999999999998E-4</v>
      </c>
      <c r="AB2249" s="2">
        <f t="shared" si="746"/>
        <v>0.15000162216526619</v>
      </c>
      <c r="AC2249" s="2">
        <v>9.2469999999999998E-4</v>
      </c>
      <c r="AD2249" s="2">
        <f t="shared" si="747"/>
        <v>0.15000162216526619</v>
      </c>
      <c r="AE2249" s="2">
        <v>1.2329000000000001E-3</v>
      </c>
      <c r="AF2249" s="2">
        <f t="shared" si="748"/>
        <v>0.19999675566946762</v>
      </c>
      <c r="AG2249" s="2">
        <v>2.4659E-3</v>
      </c>
      <c r="AH2249" s="2">
        <f t="shared" si="749"/>
        <v>0.40000973299159714</v>
      </c>
      <c r="AI2249" s="2">
        <v>4.9316999999999998E-3</v>
      </c>
      <c r="AJ2249" s="2">
        <f t="shared" si="750"/>
        <v>0.80000324433053238</v>
      </c>
      <c r="AK2249" s="2">
        <v>1.8786E-3</v>
      </c>
      <c r="AL2249" s="2">
        <f t="shared" si="751"/>
        <v>0.30473996690782856</v>
      </c>
      <c r="AM2249" s="2">
        <v>1.5223999999999999E-3</v>
      </c>
      <c r="AN2249" s="2">
        <f t="shared" si="752"/>
        <v>0.24695844012588</v>
      </c>
      <c r="AO2249" s="2">
        <v>4.5529999999999998E-3</v>
      </c>
      <c r="AP2249" s="2">
        <f t="shared" si="753"/>
        <v>0.73857184569963985</v>
      </c>
      <c r="AQ2249" s="2">
        <v>3.7276E-5</v>
      </c>
      <c r="AR2249" s="2">
        <f t="shared" si="754"/>
        <v>6.0467832462771307E-3</v>
      </c>
      <c r="AS2249" s="2">
        <v>5.7030999999999998E-4</v>
      </c>
      <c r="AT2249" s="2">
        <f t="shared" si="755"/>
        <v>9.2513707296499367E-2</v>
      </c>
    </row>
    <row r="2250" spans="1:46" x14ac:dyDescent="0.25">
      <c r="A2250" s="1">
        <v>63524</v>
      </c>
      <c r="B2250" s="1">
        <v>3.1160000000000001</v>
      </c>
      <c r="C2250" s="1">
        <v>0.94930000000000003</v>
      </c>
      <c r="D2250" s="1">
        <v>59.982799999999997</v>
      </c>
      <c r="E2250" s="1">
        <v>1.99</v>
      </c>
      <c r="F2250" s="1">
        <v>2.9563000000000001</v>
      </c>
      <c r="G2250" s="1">
        <v>0.36709999999999998</v>
      </c>
      <c r="H2250" s="2">
        <v>0.66952999999999996</v>
      </c>
      <c r="I2250" s="2">
        <f t="shared" si="735"/>
        <v>0.72730552382185765</v>
      </c>
      <c r="J2250" s="2">
        <f t="shared" si="736"/>
        <v>0.69534659820282418</v>
      </c>
      <c r="K2250" s="2">
        <f t="shared" si="737"/>
        <v>1.2450518844722094</v>
      </c>
      <c r="L2250" s="2">
        <f t="shared" si="738"/>
        <v>3.1639589493932894</v>
      </c>
      <c r="M2250" s="2">
        <f t="shared" si="739"/>
        <v>4.1485478869044246E-2</v>
      </c>
      <c r="N2250" s="2">
        <v>9.8569999999999994E-3</v>
      </c>
      <c r="O2250" s="2">
        <f t="shared" si="740"/>
        <v>1.4722267859543261</v>
      </c>
      <c r="P2250" s="2">
        <v>0.66098000000000001</v>
      </c>
      <c r="Q2250" s="2">
        <v>8.1224000000000001E-3</v>
      </c>
      <c r="R2250" s="2">
        <f t="shared" si="741"/>
        <v>1.2131495227995759</v>
      </c>
      <c r="S2250" s="2">
        <v>4.5513000000000003E-3</v>
      </c>
      <c r="T2250" s="2">
        <f t="shared" si="742"/>
        <v>0.67977536480814904</v>
      </c>
      <c r="U2250" s="2">
        <v>0</v>
      </c>
      <c r="V2250" s="2">
        <f t="shared" si="743"/>
        <v>0</v>
      </c>
      <c r="W2250" s="2">
        <v>3.8998999999999997E-5</v>
      </c>
      <c r="X2250" s="2">
        <f t="shared" si="744"/>
        <v>5.8248323450778901E-3</v>
      </c>
      <c r="Y2250" s="2">
        <v>4.6866999999999997E-5</v>
      </c>
      <c r="Z2250" s="2">
        <f t="shared" si="745"/>
        <v>6.9999850641494776E-3</v>
      </c>
      <c r="AA2250" s="2">
        <v>1.0043000000000001E-3</v>
      </c>
      <c r="AB2250" s="2">
        <f t="shared" si="746"/>
        <v>0.15000074679252612</v>
      </c>
      <c r="AC2250" s="2">
        <v>1.0043000000000001E-3</v>
      </c>
      <c r="AD2250" s="2">
        <f t="shared" si="747"/>
        <v>0.15000074679252612</v>
      </c>
      <c r="AE2250" s="2">
        <v>1.3391E-3</v>
      </c>
      <c r="AF2250" s="2">
        <f t="shared" si="748"/>
        <v>0.20000597434020878</v>
      </c>
      <c r="AG2250" s="2">
        <v>2.6781000000000001E-3</v>
      </c>
      <c r="AH2250" s="2">
        <f t="shared" si="749"/>
        <v>0.39999701282989569</v>
      </c>
      <c r="AI2250" s="2">
        <v>5.3562000000000002E-3</v>
      </c>
      <c r="AJ2250" s="2">
        <f t="shared" si="750"/>
        <v>0.79999402565979139</v>
      </c>
      <c r="AK2250" s="2">
        <v>2.0623999999999998E-3</v>
      </c>
      <c r="AL2250" s="2">
        <f t="shared" si="751"/>
        <v>0.30803698116589251</v>
      </c>
      <c r="AM2250" s="2">
        <v>1.6593999999999999E-3</v>
      </c>
      <c r="AN2250" s="2">
        <f t="shared" si="752"/>
        <v>0.24784550356220036</v>
      </c>
      <c r="AO2250" s="2">
        <v>4.9639999999999997E-3</v>
      </c>
      <c r="AP2250" s="2">
        <f t="shared" si="753"/>
        <v>0.74141561991247595</v>
      </c>
      <c r="AQ2250" s="2">
        <v>3.9991999999999999E-5</v>
      </c>
      <c r="AR2250" s="2">
        <f t="shared" si="754"/>
        <v>5.9731453407614295E-3</v>
      </c>
      <c r="AS2250" s="2">
        <v>6.2315999999999999E-4</v>
      </c>
      <c r="AT2250" s="2">
        <f t="shared" si="755"/>
        <v>9.3074246112944917E-2</v>
      </c>
    </row>
    <row r="2251" spans="1:46" x14ac:dyDescent="0.25">
      <c r="A2251" s="1">
        <v>63524</v>
      </c>
      <c r="B2251" s="1">
        <v>3.1160000000000001</v>
      </c>
      <c r="C2251" s="1">
        <v>0.94120000000000004</v>
      </c>
      <c r="D2251" s="1">
        <v>59.982799999999997</v>
      </c>
      <c r="E2251" s="1">
        <v>2.0299999999999998</v>
      </c>
      <c r="F2251" s="1">
        <v>2.9314</v>
      </c>
      <c r="G2251" s="1">
        <v>0.36480000000000001</v>
      </c>
      <c r="H2251" s="2">
        <v>0.71769000000000005</v>
      </c>
      <c r="I2251" s="2">
        <f t="shared" si="735"/>
        <v>0.71849363498072305</v>
      </c>
      <c r="J2251" s="2">
        <f t="shared" si="736"/>
        <v>0.69794608472400521</v>
      </c>
      <c r="K2251" s="2">
        <f t="shared" si="737"/>
        <v>1.2421925018250248</v>
      </c>
      <c r="L2251" s="2">
        <f t="shared" si="738"/>
        <v>3.2424023416300041</v>
      </c>
      <c r="M2251" s="2">
        <f t="shared" si="739"/>
        <v>4.4366663654495257E-2</v>
      </c>
      <c r="N2251" s="2">
        <v>1.0222E-2</v>
      </c>
      <c r="O2251" s="2">
        <f t="shared" si="740"/>
        <v>1.4242918251612813</v>
      </c>
      <c r="P2251" s="2">
        <v>0.70574999999999999</v>
      </c>
      <c r="Q2251" s="2">
        <v>8.7056000000000008E-3</v>
      </c>
      <c r="R2251" s="2">
        <f t="shared" si="741"/>
        <v>1.2130028285192771</v>
      </c>
      <c r="S2251" s="2">
        <v>4.8786999999999997E-3</v>
      </c>
      <c r="T2251" s="2">
        <f t="shared" si="742"/>
        <v>0.67977817720742928</v>
      </c>
      <c r="U2251" s="2">
        <v>0</v>
      </c>
      <c r="V2251" s="2">
        <f t="shared" si="743"/>
        <v>0</v>
      </c>
      <c r="W2251" s="2">
        <v>4.1804000000000002E-5</v>
      </c>
      <c r="X2251" s="2">
        <f t="shared" si="744"/>
        <v>5.8247990079282139E-3</v>
      </c>
      <c r="Y2251" s="2">
        <v>5.0238000000000002E-5</v>
      </c>
      <c r="Z2251" s="2">
        <f t="shared" si="745"/>
        <v>6.9999581992225045E-3</v>
      </c>
      <c r="AA2251" s="2">
        <v>1.0765E-3</v>
      </c>
      <c r="AB2251" s="2">
        <f t="shared" si="746"/>
        <v>0.14999512324262565</v>
      </c>
      <c r="AC2251" s="2">
        <v>1.0765E-3</v>
      </c>
      <c r="AD2251" s="2">
        <f t="shared" si="747"/>
        <v>0.14999512324262565</v>
      </c>
      <c r="AE2251" s="2">
        <v>1.4354000000000001E-3</v>
      </c>
      <c r="AF2251" s="2">
        <f t="shared" si="748"/>
        <v>0.20000278671849964</v>
      </c>
      <c r="AG2251" s="2">
        <v>2.8706999999999999E-3</v>
      </c>
      <c r="AH2251" s="2">
        <f t="shared" si="749"/>
        <v>0.39999163984450103</v>
      </c>
      <c r="AI2251" s="2">
        <v>5.7415000000000001E-3</v>
      </c>
      <c r="AJ2251" s="2">
        <f t="shared" si="750"/>
        <v>0.79999721328150031</v>
      </c>
      <c r="AK2251" s="2">
        <v>2.2082E-3</v>
      </c>
      <c r="AL2251" s="2">
        <f t="shared" si="751"/>
        <v>0.30768158954423214</v>
      </c>
      <c r="AM2251" s="2">
        <v>1.7784000000000001E-3</v>
      </c>
      <c r="AN2251" s="2">
        <f t="shared" si="752"/>
        <v>0.24779500898716714</v>
      </c>
      <c r="AO2251" s="2">
        <v>5.3206E-3</v>
      </c>
      <c r="AP2251" s="2">
        <f t="shared" si="753"/>
        <v>0.74135072245677092</v>
      </c>
      <c r="AQ2251" s="2">
        <v>4.4273000000000001E-5</v>
      </c>
      <c r="AR2251" s="2">
        <f t="shared" si="754"/>
        <v>6.1688194067076318E-3</v>
      </c>
      <c r="AS2251" s="2">
        <v>6.8110000000000002E-4</v>
      </c>
      <c r="AT2251" s="2">
        <f t="shared" si="755"/>
        <v>9.4901698504925511E-2</v>
      </c>
    </row>
    <row r="2252" spans="1:46" x14ac:dyDescent="0.25">
      <c r="A2252" s="1">
        <v>63524</v>
      </c>
      <c r="B2252" s="1">
        <v>3.1160000000000001</v>
      </c>
      <c r="C2252" s="1">
        <v>0.93320000000000003</v>
      </c>
      <c r="D2252" s="1">
        <v>59.982799999999997</v>
      </c>
      <c r="E2252" s="1">
        <v>2.0699999999999998</v>
      </c>
      <c r="F2252" s="1">
        <v>2.9064000000000001</v>
      </c>
      <c r="G2252" s="1">
        <v>0.36249999999999999</v>
      </c>
      <c r="H2252" s="2">
        <v>0.76832999999999996</v>
      </c>
      <c r="I2252" s="2">
        <f t="shared" si="735"/>
        <v>0.70975523700901755</v>
      </c>
      <c r="J2252" s="2">
        <f t="shared" si="736"/>
        <v>0.70051347881899884</v>
      </c>
      <c r="K2252" s="2">
        <f t="shared" si="737"/>
        <v>1.2393607056873217</v>
      </c>
      <c r="L2252" s="2">
        <f t="shared" si="738"/>
        <v>3.3226380407468237</v>
      </c>
      <c r="M2252" s="2">
        <f t="shared" si="739"/>
        <v>4.7371949736013066E-2</v>
      </c>
      <c r="N2252" s="2">
        <v>1.0553999999999999E-2</v>
      </c>
      <c r="O2252" s="2">
        <f t="shared" si="740"/>
        <v>1.373628518995744</v>
      </c>
      <c r="P2252" s="2">
        <v>0.75366999999999995</v>
      </c>
      <c r="Q2252" s="2">
        <v>9.2942000000000007E-3</v>
      </c>
      <c r="R2252" s="2">
        <f t="shared" si="741"/>
        <v>1.2096625148048368</v>
      </c>
      <c r="S2252" s="2">
        <v>5.2228999999999999E-3</v>
      </c>
      <c r="T2252" s="2">
        <f t="shared" si="742"/>
        <v>0.67977301419962777</v>
      </c>
      <c r="U2252" s="2">
        <v>0</v>
      </c>
      <c r="V2252" s="2">
        <f t="shared" si="743"/>
        <v>0</v>
      </c>
      <c r="W2252" s="2">
        <v>4.4753999999999999E-5</v>
      </c>
      <c r="X2252" s="2">
        <f t="shared" si="744"/>
        <v>5.8248408886806451E-3</v>
      </c>
      <c r="Y2252" s="2">
        <v>5.3783000000000003E-5</v>
      </c>
      <c r="Z2252" s="2">
        <f t="shared" si="745"/>
        <v>6.9999869847591541E-3</v>
      </c>
      <c r="AA2252" s="2">
        <v>1.1525000000000001E-3</v>
      </c>
      <c r="AB2252" s="2">
        <f t="shared" si="746"/>
        <v>0.15000065076204236</v>
      </c>
      <c r="AC2252" s="2">
        <v>1.1525000000000001E-3</v>
      </c>
      <c r="AD2252" s="2">
        <f t="shared" si="747"/>
        <v>0.15000065076204236</v>
      </c>
      <c r="AE2252" s="2">
        <v>1.5367E-3</v>
      </c>
      <c r="AF2252" s="2">
        <f t="shared" si="748"/>
        <v>0.20000520609633884</v>
      </c>
      <c r="AG2252" s="2">
        <v>3.0733000000000002E-3</v>
      </c>
      <c r="AH2252" s="2">
        <f t="shared" si="749"/>
        <v>0.39999739695183062</v>
      </c>
      <c r="AI2252" s="2">
        <v>6.1466000000000003E-3</v>
      </c>
      <c r="AJ2252" s="2">
        <f t="shared" si="750"/>
        <v>0.79999479390366124</v>
      </c>
      <c r="AK2252" s="2">
        <v>2.3254999999999999E-3</v>
      </c>
      <c r="AL2252" s="2">
        <f t="shared" si="751"/>
        <v>0.30266942589772622</v>
      </c>
      <c r="AM2252" s="2">
        <v>1.8828E-3</v>
      </c>
      <c r="AN2252" s="2">
        <f t="shared" si="752"/>
        <v>0.24505095466791615</v>
      </c>
      <c r="AO2252" s="2">
        <v>5.6365E-3</v>
      </c>
      <c r="AP2252" s="2">
        <f t="shared" si="753"/>
        <v>0.73360405034295162</v>
      </c>
      <c r="AQ2252" s="2">
        <v>4.8594000000000003E-5</v>
      </c>
      <c r="AR2252" s="2">
        <f t="shared" si="754"/>
        <v>6.3246261372066704E-3</v>
      </c>
      <c r="AS2252" s="2">
        <v>7.4439999999999999E-4</v>
      </c>
      <c r="AT2252" s="2">
        <f t="shared" si="755"/>
        <v>9.6885452865305283E-2</v>
      </c>
    </row>
    <row r="2253" spans="1:46" x14ac:dyDescent="0.25">
      <c r="A2253" s="1">
        <v>63524</v>
      </c>
      <c r="B2253" s="1">
        <v>3.1160000000000001</v>
      </c>
      <c r="C2253" s="1">
        <v>0.92520000000000002</v>
      </c>
      <c r="D2253" s="1">
        <v>59.982799999999997</v>
      </c>
      <c r="E2253" s="1">
        <v>2.11</v>
      </c>
      <c r="F2253" s="1">
        <v>2.8815</v>
      </c>
      <c r="G2253" s="1">
        <v>0.36020000000000002</v>
      </c>
      <c r="H2253" s="2">
        <v>0.82167999999999997</v>
      </c>
      <c r="I2253" s="2">
        <f t="shared" si="735"/>
        <v>0.70110498915215513</v>
      </c>
      <c r="J2253" s="2">
        <f t="shared" si="736"/>
        <v>0.70308087291399235</v>
      </c>
      <c r="K2253" s="2">
        <f t="shared" si="737"/>
        <v>1.2365472421935895</v>
      </c>
      <c r="L2253" s="2">
        <f t="shared" si="738"/>
        <v>3.4051517758387835</v>
      </c>
      <c r="M2253" s="2">
        <f t="shared" si="739"/>
        <v>5.0526308081593606E-2</v>
      </c>
      <c r="N2253" s="2">
        <v>1.0933999999999999E-2</v>
      </c>
      <c r="O2253" s="2">
        <f t="shared" si="740"/>
        <v>1.3306883458280596</v>
      </c>
      <c r="P2253" s="2">
        <v>0.80389999999999995</v>
      </c>
      <c r="Q2253" s="2">
        <v>9.8837999999999999E-3</v>
      </c>
      <c r="R2253" s="2">
        <f t="shared" si="741"/>
        <v>1.2028770324213807</v>
      </c>
      <c r="S2253" s="2">
        <v>5.5855999999999996E-3</v>
      </c>
      <c r="T2253" s="2">
        <f t="shared" si="742"/>
        <v>0.67977801577256358</v>
      </c>
      <c r="U2253" s="2">
        <v>0</v>
      </c>
      <c r="V2253" s="2">
        <f t="shared" si="743"/>
        <v>0</v>
      </c>
      <c r="W2253" s="2">
        <v>4.7861000000000001E-5</v>
      </c>
      <c r="X2253" s="2">
        <f t="shared" si="744"/>
        <v>5.8247736345049175E-3</v>
      </c>
      <c r="Y2253" s="2">
        <v>5.7516999999999998E-5</v>
      </c>
      <c r="Z2253" s="2">
        <f t="shared" si="745"/>
        <v>6.9999269788725543E-3</v>
      </c>
      <c r="AA2253" s="2">
        <v>1.2325000000000001E-3</v>
      </c>
      <c r="AB2253" s="2">
        <f t="shared" si="746"/>
        <v>0.14999756596241848</v>
      </c>
      <c r="AC2253" s="2">
        <v>1.2325000000000001E-3</v>
      </c>
      <c r="AD2253" s="2">
        <f t="shared" si="747"/>
        <v>0.14999756596241848</v>
      </c>
      <c r="AE2253" s="2">
        <v>1.6433999999999999E-3</v>
      </c>
      <c r="AF2253" s="2">
        <f t="shared" si="748"/>
        <v>0.20000486807516307</v>
      </c>
      <c r="AG2253" s="2">
        <v>3.2867E-3</v>
      </c>
      <c r="AH2253" s="2">
        <f t="shared" si="749"/>
        <v>0.39999756596241842</v>
      </c>
      <c r="AI2253" s="2">
        <v>6.5734000000000001E-3</v>
      </c>
      <c r="AJ2253" s="2">
        <f t="shared" si="750"/>
        <v>0.79999513192483684</v>
      </c>
      <c r="AK2253" s="2">
        <v>2.4017999999999999E-3</v>
      </c>
      <c r="AL2253" s="2">
        <f t="shared" si="751"/>
        <v>0.29230357316716971</v>
      </c>
      <c r="AM2253" s="2">
        <v>1.9681E-3</v>
      </c>
      <c r="AN2253" s="2">
        <f t="shared" si="752"/>
        <v>0.23952146821146922</v>
      </c>
      <c r="AO2253" s="2">
        <v>5.8928000000000001E-3</v>
      </c>
      <c r="AP2253" s="2">
        <f t="shared" si="753"/>
        <v>0.71716483302502199</v>
      </c>
      <c r="AQ2253" s="2">
        <v>4.8748000000000002E-5</v>
      </c>
      <c r="AR2253" s="2">
        <f t="shared" si="754"/>
        <v>5.932723201246228E-3</v>
      </c>
      <c r="AS2253" s="2">
        <v>8.1313000000000002E-4</v>
      </c>
      <c r="AT2253" s="2">
        <f t="shared" si="755"/>
        <v>9.8959448933891539E-2</v>
      </c>
    </row>
    <row r="2254" spans="1:46" x14ac:dyDescent="0.25">
      <c r="A2254" s="1">
        <v>63524</v>
      </c>
      <c r="B2254" s="1">
        <v>3.1160000000000001</v>
      </c>
      <c r="C2254" s="1">
        <v>0.91720000000000002</v>
      </c>
      <c r="D2254" s="1">
        <v>59.982799999999997</v>
      </c>
      <c r="E2254" s="1">
        <v>2.15</v>
      </c>
      <c r="F2254" s="1">
        <v>2.8565</v>
      </c>
      <c r="G2254" s="1">
        <v>0.3579</v>
      </c>
      <c r="H2254" s="2">
        <v>0.87787000000000004</v>
      </c>
      <c r="I2254" s="2">
        <f t="shared" si="735"/>
        <v>0.6924934437974114</v>
      </c>
      <c r="J2254" s="2">
        <f t="shared" si="736"/>
        <v>0.70564826700898597</v>
      </c>
      <c r="K2254" s="2">
        <f t="shared" si="737"/>
        <v>1.233741812105642</v>
      </c>
      <c r="L2254" s="2">
        <f t="shared" si="738"/>
        <v>3.4902653025566992</v>
      </c>
      <c r="M2254" s="2">
        <f t="shared" si="739"/>
        <v>5.3829118794583117E-2</v>
      </c>
      <c r="N2254" s="2">
        <v>1.1280999999999999E-2</v>
      </c>
      <c r="O2254" s="2">
        <f t="shared" si="740"/>
        <v>1.2850422044266234</v>
      </c>
      <c r="P2254" s="2">
        <v>0.85572999999999999</v>
      </c>
      <c r="Q2254" s="2">
        <v>1.0475E-2</v>
      </c>
      <c r="R2254" s="2">
        <f t="shared" si="741"/>
        <v>1.1932290658070099</v>
      </c>
      <c r="S2254" s="2">
        <v>5.9676E-3</v>
      </c>
      <c r="T2254" s="2">
        <f t="shared" si="742"/>
        <v>0.6797817444496338</v>
      </c>
      <c r="U2254" s="2">
        <v>0</v>
      </c>
      <c r="V2254" s="2">
        <f t="shared" si="743"/>
        <v>0</v>
      </c>
      <c r="W2254" s="2">
        <v>5.1134999999999997E-5</v>
      </c>
      <c r="X2254" s="2">
        <f t="shared" si="744"/>
        <v>5.8248943465433372E-3</v>
      </c>
      <c r="Y2254" s="2">
        <v>6.1451000000000005E-5</v>
      </c>
      <c r="Z2254" s="2">
        <f t="shared" si="745"/>
        <v>7.0000113912082659E-3</v>
      </c>
      <c r="AA2254" s="2">
        <v>1.3167999999999999E-3</v>
      </c>
      <c r="AB2254" s="2">
        <f t="shared" si="746"/>
        <v>0.14999943043958672</v>
      </c>
      <c r="AC2254" s="2">
        <v>1.3167999999999999E-3</v>
      </c>
      <c r="AD2254" s="2">
        <f t="shared" si="747"/>
        <v>0.14999943043958672</v>
      </c>
      <c r="AE2254" s="2">
        <v>1.7557E-3</v>
      </c>
      <c r="AF2254" s="2">
        <f t="shared" si="748"/>
        <v>0.19999544351669379</v>
      </c>
      <c r="AG2254" s="2">
        <v>3.5114999999999999E-3</v>
      </c>
      <c r="AH2254" s="2">
        <f t="shared" si="749"/>
        <v>0.40000227824165308</v>
      </c>
      <c r="AI2254" s="2">
        <v>7.0229999999999997E-3</v>
      </c>
      <c r="AJ2254" s="2">
        <f t="shared" si="750"/>
        <v>0.80000455648330615</v>
      </c>
      <c r="AK2254" s="2">
        <v>2.4348999999999998E-3</v>
      </c>
      <c r="AL2254" s="2">
        <f t="shared" si="751"/>
        <v>0.277364530055703</v>
      </c>
      <c r="AM2254" s="2">
        <v>2.0246999999999999E-3</v>
      </c>
      <c r="AN2254" s="2">
        <f t="shared" si="752"/>
        <v>0.23063779375078314</v>
      </c>
      <c r="AO2254" s="2">
        <v>6.0654999999999997E-3</v>
      </c>
      <c r="AP2254" s="2">
        <f t="shared" si="753"/>
        <v>0.69093373734151975</v>
      </c>
      <c r="AQ2254" s="2">
        <v>4.3693000000000003E-5</v>
      </c>
      <c r="AR2254" s="2">
        <f t="shared" si="754"/>
        <v>4.9771606274277517E-3</v>
      </c>
      <c r="AS2254" s="2">
        <v>8.8771E-4</v>
      </c>
      <c r="AT2254" s="2">
        <f t="shared" si="755"/>
        <v>0.10112089489332132</v>
      </c>
    </row>
    <row r="2255" spans="1:46" x14ac:dyDescent="0.25">
      <c r="A2255" s="1">
        <v>63524</v>
      </c>
      <c r="B2255" s="1">
        <v>3.1160000000000001</v>
      </c>
      <c r="C2255" s="1">
        <v>0.90920000000000001</v>
      </c>
      <c r="D2255" s="1">
        <v>59.982799999999997</v>
      </c>
      <c r="E2255" s="1">
        <v>2.19</v>
      </c>
      <c r="F2255" s="1">
        <v>2.8315000000000001</v>
      </c>
      <c r="G2255" s="1">
        <v>0.35560000000000003</v>
      </c>
      <c r="H2255" s="2">
        <v>0.93557000000000001</v>
      </c>
      <c r="I2255" s="2">
        <f t="shared" si="735"/>
        <v>0.6839443348780837</v>
      </c>
      <c r="J2255" s="2">
        <f t="shared" si="736"/>
        <v>0.70821566110397949</v>
      </c>
      <c r="K2255" s="2">
        <f t="shared" si="737"/>
        <v>1.230949565042573</v>
      </c>
      <c r="L2255" s="2">
        <f t="shared" si="738"/>
        <v>3.5779578106292234</v>
      </c>
      <c r="M2255" s="2">
        <f t="shared" si="739"/>
        <v>5.7199721603948844E-2</v>
      </c>
      <c r="N2255" s="2">
        <v>1.166E-2</v>
      </c>
      <c r="O2255" s="2">
        <f t="shared" si="740"/>
        <v>1.2462990476394071</v>
      </c>
      <c r="P2255" s="2">
        <v>0.90786</v>
      </c>
      <c r="Q2255" s="2">
        <v>1.1058999999999999E-2</v>
      </c>
      <c r="R2255" s="2">
        <f t="shared" si="741"/>
        <v>1.182060134463482</v>
      </c>
      <c r="S2255" s="2">
        <v>6.3597999999999997E-3</v>
      </c>
      <c r="T2255" s="2">
        <f t="shared" si="742"/>
        <v>0.67977810318843057</v>
      </c>
      <c r="U2255" s="2">
        <v>0</v>
      </c>
      <c r="V2255" s="2">
        <f t="shared" si="743"/>
        <v>0</v>
      </c>
      <c r="W2255" s="2">
        <v>5.4494999999999999E-5</v>
      </c>
      <c r="X2255" s="2">
        <f t="shared" si="744"/>
        <v>5.8247913036972108E-3</v>
      </c>
      <c r="Y2255" s="2">
        <v>6.5489999999999998E-5</v>
      </c>
      <c r="Z2255" s="2">
        <f t="shared" si="745"/>
        <v>7.0000106886710768E-3</v>
      </c>
      <c r="AA2255" s="2">
        <v>1.4034E-3</v>
      </c>
      <c r="AB2255" s="2">
        <f t="shared" si="746"/>
        <v>0.15000480990198489</v>
      </c>
      <c r="AC2255" s="2">
        <v>1.4034E-3</v>
      </c>
      <c r="AD2255" s="2">
        <f t="shared" si="747"/>
        <v>0.15000480990198489</v>
      </c>
      <c r="AE2255" s="2">
        <v>1.8711000000000001E-3</v>
      </c>
      <c r="AF2255" s="2">
        <f t="shared" si="748"/>
        <v>0.19999572453156902</v>
      </c>
      <c r="AG2255" s="2">
        <v>3.7423000000000001E-3</v>
      </c>
      <c r="AH2255" s="2">
        <f t="shared" si="749"/>
        <v>0.4000021377342155</v>
      </c>
      <c r="AI2255" s="2">
        <v>7.4844999999999998E-3</v>
      </c>
      <c r="AJ2255" s="2">
        <f t="shared" si="750"/>
        <v>0.79999358679735344</v>
      </c>
      <c r="AK2255" s="2">
        <v>2.4269999999999999E-3</v>
      </c>
      <c r="AL2255" s="2">
        <f t="shared" si="751"/>
        <v>0.25941404705153009</v>
      </c>
      <c r="AM2255" s="2">
        <v>2.0600000000000002E-3</v>
      </c>
      <c r="AN2255" s="2">
        <f t="shared" si="752"/>
        <v>0.2201866241970136</v>
      </c>
      <c r="AO2255" s="2">
        <v>6.1720999999999998E-3</v>
      </c>
      <c r="AP2255" s="2">
        <f t="shared" si="753"/>
        <v>0.65971546757591626</v>
      </c>
      <c r="AQ2255" s="2">
        <v>3.0324999999999998E-5</v>
      </c>
      <c r="AR2255" s="2">
        <f t="shared" si="754"/>
        <v>3.2413395042594348E-3</v>
      </c>
      <c r="AS2255" s="2">
        <v>9.6838000000000002E-4</v>
      </c>
      <c r="AT2255" s="2">
        <f t="shared" si="755"/>
        <v>0.10350695298053593</v>
      </c>
    </row>
    <row r="2256" spans="1:46" x14ac:dyDescent="0.25">
      <c r="A2256" s="1">
        <v>63524</v>
      </c>
      <c r="B2256" s="1">
        <v>3.1160000000000001</v>
      </c>
      <c r="C2256" s="1">
        <v>0.9012</v>
      </c>
      <c r="D2256" s="1">
        <v>59.982799999999997</v>
      </c>
      <c r="E2256" s="1">
        <v>2.23</v>
      </c>
      <c r="F2256" s="1">
        <v>2.8066</v>
      </c>
      <c r="G2256" s="1">
        <v>0.3533</v>
      </c>
      <c r="H2256" s="2">
        <v>0.99492000000000003</v>
      </c>
      <c r="I2256" s="2">
        <f t="shared" si="735"/>
        <v>0.67548105341349696</v>
      </c>
      <c r="J2256" s="2">
        <f t="shared" si="736"/>
        <v>0.71078305519897311</v>
      </c>
      <c r="K2256" s="2">
        <f t="shared" si="737"/>
        <v>1.2281756506234744</v>
      </c>
      <c r="L2256" s="2">
        <f t="shared" si="738"/>
        <v>3.6681964268544709</v>
      </c>
      <c r="M2256" s="2">
        <f t="shared" si="739"/>
        <v>6.0648946112394742E-2</v>
      </c>
      <c r="N2256" s="2">
        <v>1.2191E-2</v>
      </c>
      <c r="O2256" s="2">
        <f t="shared" si="740"/>
        <v>1.2253246492180276</v>
      </c>
      <c r="P2256" s="2">
        <v>0.9597</v>
      </c>
      <c r="Q2256" s="2">
        <v>1.1636000000000001E-2</v>
      </c>
      <c r="R2256" s="2">
        <f t="shared" si="741"/>
        <v>1.1695412696498211</v>
      </c>
      <c r="S2256" s="2">
        <v>6.7632999999999999E-3</v>
      </c>
      <c r="T2256" s="2">
        <f t="shared" si="742"/>
        <v>0.67978329915973135</v>
      </c>
      <c r="U2256" s="2">
        <v>0</v>
      </c>
      <c r="V2256" s="2">
        <f t="shared" si="743"/>
        <v>0</v>
      </c>
      <c r="W2256" s="2">
        <v>5.7952999999999999E-5</v>
      </c>
      <c r="X2256" s="2">
        <f t="shared" si="744"/>
        <v>5.8248904434527399E-3</v>
      </c>
      <c r="Y2256" s="2">
        <v>6.9643999999999999E-5</v>
      </c>
      <c r="Z2256" s="2">
        <f t="shared" si="745"/>
        <v>6.9999597957624733E-3</v>
      </c>
      <c r="AA2256" s="2">
        <v>1.4924000000000001E-3</v>
      </c>
      <c r="AB2256" s="2">
        <f t="shared" si="746"/>
        <v>0.15000201021187634</v>
      </c>
      <c r="AC2256" s="2">
        <v>1.4924000000000001E-3</v>
      </c>
      <c r="AD2256" s="2">
        <f t="shared" si="747"/>
        <v>0.15000201021187634</v>
      </c>
      <c r="AE2256" s="2">
        <v>1.9897999999999999E-3</v>
      </c>
      <c r="AF2256" s="2">
        <f t="shared" si="748"/>
        <v>0.19999597957624732</v>
      </c>
      <c r="AG2256" s="2">
        <v>3.9797000000000001E-3</v>
      </c>
      <c r="AH2256" s="2">
        <f t="shared" si="749"/>
        <v>0.40000201021187631</v>
      </c>
      <c r="AI2256" s="2">
        <v>7.9594000000000002E-3</v>
      </c>
      <c r="AJ2256" s="2">
        <f t="shared" si="750"/>
        <v>0.80000402042375263</v>
      </c>
      <c r="AK2256" s="2">
        <v>2.3633999999999999E-3</v>
      </c>
      <c r="AL2256" s="2">
        <f t="shared" si="751"/>
        <v>0.2375467374261247</v>
      </c>
      <c r="AM2256" s="2">
        <v>2.0728999999999999E-3</v>
      </c>
      <c r="AN2256" s="2">
        <f t="shared" si="752"/>
        <v>0.20834840992240583</v>
      </c>
      <c r="AO2256" s="2">
        <v>6.2141000000000002E-3</v>
      </c>
      <c r="AP2256" s="2">
        <f t="shared" si="753"/>
        <v>0.62458288103566117</v>
      </c>
      <c r="AQ2256" s="2">
        <v>6.4841000000000003E-6</v>
      </c>
      <c r="AR2256" s="2">
        <f t="shared" si="754"/>
        <v>6.5172074136614008E-4</v>
      </c>
      <c r="AS2256" s="2">
        <v>1.0555E-3</v>
      </c>
      <c r="AT2256" s="2">
        <f t="shared" si="755"/>
        <v>0.10608893177340892</v>
      </c>
    </row>
    <row r="2257" spans="1:46" x14ac:dyDescent="0.25">
      <c r="A2257" s="1">
        <v>63524</v>
      </c>
      <c r="B2257" s="1">
        <v>3.1160000000000001</v>
      </c>
      <c r="C2257" s="1">
        <v>0.89319999999999999</v>
      </c>
      <c r="D2257" s="1">
        <v>59.982799999999997</v>
      </c>
      <c r="E2257" s="1">
        <v>2.27</v>
      </c>
      <c r="F2257" s="1">
        <v>2.7816000000000001</v>
      </c>
      <c r="G2257" s="1">
        <v>0.35089999999999999</v>
      </c>
      <c r="H2257" s="2">
        <v>1.0510999999999999</v>
      </c>
      <c r="I2257" s="2">
        <f t="shared" si="735"/>
        <v>0.66705471076454015</v>
      </c>
      <c r="J2257" s="2">
        <f t="shared" si="736"/>
        <v>0.71335044929396674</v>
      </c>
      <c r="K2257" s="2">
        <f t="shared" si="737"/>
        <v>1.2254097696101613</v>
      </c>
      <c r="L2257" s="2">
        <f t="shared" si="738"/>
        <v>3.7613404276102669</v>
      </c>
      <c r="M2257" s="2">
        <f t="shared" si="739"/>
        <v>6.3874120541830837E-2</v>
      </c>
      <c r="N2257" s="2">
        <v>1.2605E-2</v>
      </c>
      <c r="O2257" s="2">
        <f t="shared" si="740"/>
        <v>1.1992198649034347</v>
      </c>
      <c r="P2257" s="2">
        <v>1.0094000000000001</v>
      </c>
      <c r="Q2257" s="2">
        <v>1.2182E-2</v>
      </c>
      <c r="R2257" s="2">
        <f t="shared" si="741"/>
        <v>1.158976310531824</v>
      </c>
      <c r="S2257" s="2">
        <v>7.1453000000000003E-3</v>
      </c>
      <c r="T2257" s="2">
        <f t="shared" si="742"/>
        <v>0.67979259823042537</v>
      </c>
      <c r="U2257" s="2">
        <v>0</v>
      </c>
      <c r="V2257" s="2">
        <f t="shared" si="743"/>
        <v>0</v>
      </c>
      <c r="W2257" s="2">
        <v>6.1226E-5</v>
      </c>
      <c r="X2257" s="2">
        <f t="shared" si="744"/>
        <v>5.8249452954048141E-3</v>
      </c>
      <c r="Y2257" s="2">
        <v>7.3578999999999995E-5</v>
      </c>
      <c r="Z2257" s="2">
        <f t="shared" si="745"/>
        <v>7.0001902768528209E-3</v>
      </c>
      <c r="AA2257" s="2">
        <v>1.5767000000000001E-3</v>
      </c>
      <c r="AB2257" s="2">
        <f t="shared" si="746"/>
        <v>0.15000475692132054</v>
      </c>
      <c r="AC2257" s="2">
        <v>1.5767000000000001E-3</v>
      </c>
      <c r="AD2257" s="2">
        <f t="shared" si="747"/>
        <v>0.15000475692132054</v>
      </c>
      <c r="AE2257" s="2">
        <v>2.1023000000000001E-3</v>
      </c>
      <c r="AF2257" s="2">
        <f t="shared" si="748"/>
        <v>0.2000095138426411</v>
      </c>
      <c r="AG2257" s="2">
        <v>4.2044999999999999E-3</v>
      </c>
      <c r="AH2257" s="2">
        <f t="shared" si="749"/>
        <v>0.40000951384264105</v>
      </c>
      <c r="AI2257" s="2">
        <v>8.4089999999999998E-3</v>
      </c>
      <c r="AJ2257" s="2">
        <f t="shared" si="750"/>
        <v>0.8000190276852821</v>
      </c>
      <c r="AK2257" s="2">
        <v>2.2962999999999998E-3</v>
      </c>
      <c r="AL2257" s="2">
        <f t="shared" si="751"/>
        <v>0.21846636856626389</v>
      </c>
      <c r="AM2257" s="2">
        <v>2.0671000000000001E-3</v>
      </c>
      <c r="AN2257" s="2">
        <f t="shared" si="752"/>
        <v>0.19666064123299404</v>
      </c>
      <c r="AO2257" s="2">
        <v>6.1904000000000004E-3</v>
      </c>
      <c r="AP2257" s="2">
        <f t="shared" si="753"/>
        <v>0.58894491485110845</v>
      </c>
      <c r="AQ2257" s="2">
        <v>3.1257000000000002E-5</v>
      </c>
      <c r="AR2257" s="2">
        <f t="shared" si="754"/>
        <v>2.9737417943107225E-3</v>
      </c>
      <c r="AS2257" s="2">
        <v>1.1492E-3</v>
      </c>
      <c r="AT2257" s="2">
        <f t="shared" si="755"/>
        <v>0.1093330796308629</v>
      </c>
    </row>
    <row r="2258" spans="1:46" x14ac:dyDescent="0.25">
      <c r="A2258" s="1">
        <v>63524</v>
      </c>
      <c r="B2258" s="1">
        <v>3.1160000000000001</v>
      </c>
      <c r="C2258" s="1">
        <v>0.8851</v>
      </c>
      <c r="D2258" s="1">
        <v>59.982799999999997</v>
      </c>
      <c r="E2258" s="1">
        <v>2.31</v>
      </c>
      <c r="F2258" s="1">
        <v>2.7566999999999999</v>
      </c>
      <c r="G2258" s="1">
        <v>0.34860000000000002</v>
      </c>
      <c r="H2258" s="2">
        <v>1.0852999999999999</v>
      </c>
      <c r="I2258" s="2">
        <f t="shared" si="735"/>
        <v>0.65868317270100762</v>
      </c>
      <c r="J2258" s="2">
        <f t="shared" si="736"/>
        <v>0.71594993581514765</v>
      </c>
      <c r="K2258" s="2">
        <f t="shared" si="737"/>
        <v>1.2226439884994587</v>
      </c>
      <c r="L2258" s="2">
        <f t="shared" si="738"/>
        <v>3.8580123870888405</v>
      </c>
      <c r="M2258" s="2">
        <f t="shared" si="739"/>
        <v>6.5756360569889233E-2</v>
      </c>
      <c r="N2258" s="2">
        <v>1.264E-2</v>
      </c>
      <c r="O2258" s="2">
        <f t="shared" si="740"/>
        <v>1.1646549341195984</v>
      </c>
      <c r="P2258" s="2">
        <v>1.0585</v>
      </c>
      <c r="Q2258" s="2">
        <v>1.2472E-2</v>
      </c>
      <c r="R2258" s="2">
        <f t="shared" si="741"/>
        <v>1.149175343223072</v>
      </c>
      <c r="S2258" s="2">
        <v>7.3777000000000001E-3</v>
      </c>
      <c r="T2258" s="2">
        <f t="shared" si="742"/>
        <v>0.67978439141251268</v>
      </c>
      <c r="U2258" s="2">
        <v>0</v>
      </c>
      <c r="V2258" s="2">
        <f t="shared" si="743"/>
        <v>0</v>
      </c>
      <c r="W2258" s="2">
        <v>6.3218000000000004E-5</v>
      </c>
      <c r="X2258" s="2">
        <f t="shared" si="744"/>
        <v>5.824933198194048E-3</v>
      </c>
      <c r="Y2258" s="2">
        <v>7.5971999999999997E-5</v>
      </c>
      <c r="Z2258" s="2">
        <f t="shared" si="745"/>
        <v>7.0000921404220033E-3</v>
      </c>
      <c r="AA2258" s="2">
        <v>1.6280000000000001E-3</v>
      </c>
      <c r="AB2258" s="2">
        <f t="shared" si="746"/>
        <v>0.15000460702110019</v>
      </c>
      <c r="AC2258" s="2">
        <v>1.6280000000000001E-3</v>
      </c>
      <c r="AD2258" s="2">
        <f t="shared" si="747"/>
        <v>0.15000460702110019</v>
      </c>
      <c r="AE2258" s="2">
        <v>2.1706E-3</v>
      </c>
      <c r="AF2258" s="2">
        <f t="shared" si="748"/>
        <v>0.2</v>
      </c>
      <c r="AG2258" s="2">
        <v>4.3413000000000002E-3</v>
      </c>
      <c r="AH2258" s="2">
        <f t="shared" si="749"/>
        <v>0.4000092140422003</v>
      </c>
      <c r="AI2258" s="2">
        <v>8.6824999999999992E-3</v>
      </c>
      <c r="AJ2258" s="2">
        <f t="shared" si="750"/>
        <v>0.80000921404220027</v>
      </c>
      <c r="AK2258" s="2">
        <v>2.1591000000000002E-3</v>
      </c>
      <c r="AL2258" s="2">
        <f t="shared" si="751"/>
        <v>0.19894038514696399</v>
      </c>
      <c r="AM2258" s="2">
        <v>2.0163999999999998E-3</v>
      </c>
      <c r="AN2258" s="2">
        <f t="shared" si="752"/>
        <v>0.18579194692711692</v>
      </c>
      <c r="AO2258" s="2">
        <v>6.0458999999999999E-3</v>
      </c>
      <c r="AP2258" s="2">
        <f t="shared" si="753"/>
        <v>0.55707177738874047</v>
      </c>
      <c r="AQ2258" s="2">
        <v>7.1274999999999998E-5</v>
      </c>
      <c r="AR2258" s="2">
        <f t="shared" si="754"/>
        <v>6.5673085782732895E-3</v>
      </c>
      <c r="AS2258" s="2">
        <v>1.2512999999999999E-3</v>
      </c>
      <c r="AT2258" s="2">
        <f t="shared" si="755"/>
        <v>0.11529531005252003</v>
      </c>
    </row>
    <row r="2259" spans="1:46" x14ac:dyDescent="0.25">
      <c r="A2259" s="1">
        <v>63524</v>
      </c>
      <c r="B2259" s="1">
        <v>3.1160000000000001</v>
      </c>
      <c r="C2259" s="1">
        <v>0.87709999999999999</v>
      </c>
      <c r="D2259" s="1">
        <v>59.982799999999997</v>
      </c>
      <c r="E2259" s="1">
        <v>2.35</v>
      </c>
      <c r="F2259" s="1">
        <v>2.7317</v>
      </c>
      <c r="G2259" s="1">
        <v>0.34620000000000001</v>
      </c>
      <c r="H2259" s="2">
        <v>1.1326000000000001</v>
      </c>
      <c r="I2259" s="2">
        <f t="shared" si="735"/>
        <v>0.65037744605202774</v>
      </c>
      <c r="J2259" s="2">
        <f t="shared" si="736"/>
        <v>0.71851732991014117</v>
      </c>
      <c r="K2259" s="2">
        <f t="shared" si="737"/>
        <v>1.2199046383237124</v>
      </c>
      <c r="L2259" s="2">
        <f t="shared" si="738"/>
        <v>3.9570591009164429</v>
      </c>
      <c r="M2259" s="2">
        <f t="shared" si="739"/>
        <v>6.8394861145585309E-2</v>
      </c>
      <c r="N2259" s="2">
        <v>1.2805E-2</v>
      </c>
      <c r="O2259" s="2">
        <f t="shared" si="740"/>
        <v>1.130584495850256</v>
      </c>
      <c r="P2259" s="2">
        <v>1.1046</v>
      </c>
      <c r="Q2259" s="2">
        <v>1.2937000000000001E-2</v>
      </c>
      <c r="R2259" s="2">
        <f t="shared" si="741"/>
        <v>1.142239095885573</v>
      </c>
      <c r="S2259" s="2">
        <v>7.6988999999999998E-3</v>
      </c>
      <c r="T2259" s="2">
        <f t="shared" si="742"/>
        <v>0.67975454705986216</v>
      </c>
      <c r="U2259" s="2">
        <v>0</v>
      </c>
      <c r="V2259" s="2">
        <f t="shared" si="743"/>
        <v>0</v>
      </c>
      <c r="W2259" s="2">
        <v>6.5969999999999993E-5</v>
      </c>
      <c r="X2259" s="2">
        <f t="shared" si="744"/>
        <v>5.8246512449231852E-3</v>
      </c>
      <c r="Y2259" s="2">
        <v>7.9278999999999998E-5</v>
      </c>
      <c r="Z2259" s="2">
        <f t="shared" si="745"/>
        <v>6.9997351227264696E-3</v>
      </c>
      <c r="AA2259" s="2">
        <v>1.6988000000000001E-3</v>
      </c>
      <c r="AB2259" s="2">
        <f t="shared" si="746"/>
        <v>0.149991170757549</v>
      </c>
      <c r="AC2259" s="2">
        <v>1.6988000000000001E-3</v>
      </c>
      <c r="AD2259" s="2">
        <f t="shared" si="747"/>
        <v>0.149991170757549</v>
      </c>
      <c r="AE2259" s="2">
        <v>2.2650999999999999E-3</v>
      </c>
      <c r="AF2259" s="2">
        <f t="shared" si="748"/>
        <v>0.19999117075754899</v>
      </c>
      <c r="AG2259" s="2">
        <v>4.5301999999999999E-3</v>
      </c>
      <c r="AH2259" s="2">
        <f t="shared" si="749"/>
        <v>0.39998234151509798</v>
      </c>
      <c r="AI2259" s="2">
        <v>9.0603999999999997E-3</v>
      </c>
      <c r="AJ2259" s="2">
        <f t="shared" si="750"/>
        <v>0.79996468303019597</v>
      </c>
      <c r="AK2259" s="2">
        <v>2.0782000000000001E-3</v>
      </c>
      <c r="AL2259" s="2">
        <f t="shared" si="751"/>
        <v>0.18348931661663431</v>
      </c>
      <c r="AM2259" s="2">
        <v>1.9965999999999999E-3</v>
      </c>
      <c r="AN2259" s="2">
        <f t="shared" si="752"/>
        <v>0.17628465477662014</v>
      </c>
      <c r="AO2259" s="2">
        <v>5.9865999999999999E-3</v>
      </c>
      <c r="AP2259" s="2">
        <f t="shared" si="753"/>
        <v>0.52857142857142847</v>
      </c>
      <c r="AQ2259" s="2">
        <v>1.4211000000000001E-4</v>
      </c>
      <c r="AR2259" s="2">
        <f t="shared" si="754"/>
        <v>1.254723644711284E-2</v>
      </c>
      <c r="AS2259" s="2">
        <v>1.3591E-3</v>
      </c>
      <c r="AT2259" s="2">
        <f t="shared" si="755"/>
        <v>0.11999823415150979</v>
      </c>
    </row>
    <row r="2260" spans="1:46" x14ac:dyDescent="0.25">
      <c r="A2260" s="1">
        <v>63524</v>
      </c>
      <c r="B2260" s="1">
        <v>3.1160000000000001</v>
      </c>
      <c r="C2260" s="1">
        <v>0.86909999999999998</v>
      </c>
      <c r="D2260" s="1">
        <v>59.982799999999997</v>
      </c>
      <c r="E2260" s="1">
        <v>2.39</v>
      </c>
      <c r="F2260" s="1">
        <v>2.7067000000000001</v>
      </c>
      <c r="G2260" s="1">
        <v>0.34379999999999999</v>
      </c>
      <c r="H2260" s="2">
        <v>1.1819</v>
      </c>
      <c r="I2260" s="2">
        <f t="shared" si="735"/>
        <v>0.6421308638359926</v>
      </c>
      <c r="J2260" s="2">
        <f t="shared" si="736"/>
        <v>0.72108472400513479</v>
      </c>
      <c r="K2260" s="2">
        <f t="shared" si="737"/>
        <v>1.2171784711728444</v>
      </c>
      <c r="L2260" s="2">
        <f t="shared" si="738"/>
        <v>4.0592226514557641</v>
      </c>
      <c r="M2260" s="2">
        <f t="shared" si="739"/>
        <v>7.1128216232017857E-2</v>
      </c>
      <c r="N2260" s="2">
        <v>1.3068E-2</v>
      </c>
      <c r="O2260" s="2">
        <f t="shared" si="740"/>
        <v>1.1056772992638972</v>
      </c>
      <c r="P2260" s="2">
        <v>1.1512</v>
      </c>
      <c r="Q2260" s="2">
        <v>1.3461000000000001E-2</v>
      </c>
      <c r="R2260" s="2">
        <f t="shared" si="741"/>
        <v>1.1389288433877656</v>
      </c>
      <c r="S2260" s="2">
        <v>8.0342E-3</v>
      </c>
      <c r="T2260" s="2">
        <f t="shared" si="742"/>
        <v>0.67976986208647094</v>
      </c>
      <c r="U2260" s="2">
        <v>0</v>
      </c>
      <c r="V2260" s="2">
        <f t="shared" si="743"/>
        <v>0</v>
      </c>
      <c r="W2260" s="2">
        <v>6.8843000000000005E-5</v>
      </c>
      <c r="X2260" s="2">
        <f t="shared" si="744"/>
        <v>5.8247736695151882E-3</v>
      </c>
      <c r="Y2260" s="2">
        <v>8.2731999999999993E-5</v>
      </c>
      <c r="Z2260" s="2">
        <f t="shared" si="745"/>
        <v>6.9999153904729662E-3</v>
      </c>
      <c r="AA2260" s="2">
        <v>1.7727999999999999E-3</v>
      </c>
      <c r="AB2260" s="2">
        <f t="shared" si="746"/>
        <v>0.14999576952364838</v>
      </c>
      <c r="AC2260" s="2">
        <v>1.7727999999999999E-3</v>
      </c>
      <c r="AD2260" s="2">
        <f t="shared" si="747"/>
        <v>0.14999576952364838</v>
      </c>
      <c r="AE2260" s="2">
        <v>2.3638000000000001E-3</v>
      </c>
      <c r="AF2260" s="2">
        <f t="shared" si="748"/>
        <v>0.2</v>
      </c>
      <c r="AG2260" s="2">
        <v>4.7274999999999999E-3</v>
      </c>
      <c r="AH2260" s="2">
        <f t="shared" si="749"/>
        <v>0.39999153904729673</v>
      </c>
      <c r="AI2260" s="2">
        <v>9.4549999999999999E-3</v>
      </c>
      <c r="AJ2260" s="2">
        <f t="shared" si="750"/>
        <v>0.79998307809459346</v>
      </c>
      <c r="AK2260" s="2">
        <v>2.0860000000000002E-3</v>
      </c>
      <c r="AL2260" s="2">
        <f t="shared" si="751"/>
        <v>0.17649547339030378</v>
      </c>
      <c r="AM2260" s="2">
        <v>2.0322000000000001E-3</v>
      </c>
      <c r="AN2260" s="2">
        <f t="shared" si="752"/>
        <v>0.17194348083594213</v>
      </c>
      <c r="AO2260" s="2">
        <v>6.0952999999999997E-3</v>
      </c>
      <c r="AP2260" s="2">
        <f t="shared" si="753"/>
        <v>0.51572045012268386</v>
      </c>
      <c r="AQ2260" s="2">
        <v>2.0159E-4</v>
      </c>
      <c r="AR2260" s="2">
        <f t="shared" si="754"/>
        <v>1.705643455453084E-2</v>
      </c>
      <c r="AS2260" s="2">
        <v>1.4783999999999999E-3</v>
      </c>
      <c r="AT2260" s="2">
        <f t="shared" si="755"/>
        <v>0.12508672476520855</v>
      </c>
    </row>
    <row r="2261" spans="1:46" x14ac:dyDescent="0.25">
      <c r="A2261" s="1">
        <v>63524</v>
      </c>
      <c r="B2261" s="1">
        <v>3.1160000000000001</v>
      </c>
      <c r="C2261" s="1">
        <v>0.86109999999999998</v>
      </c>
      <c r="D2261" s="1">
        <v>59.982799999999997</v>
      </c>
      <c r="E2261" s="1">
        <v>2.4300000000000002</v>
      </c>
      <c r="F2261" s="1">
        <v>2.6818</v>
      </c>
      <c r="G2261" s="1">
        <v>0.34139999999999998</v>
      </c>
      <c r="H2261" s="2">
        <v>1.2185999999999999</v>
      </c>
      <c r="I2261" s="2">
        <f t="shared" si="735"/>
        <v>0.63396643613656911</v>
      </c>
      <c r="J2261" s="2">
        <f t="shared" si="736"/>
        <v>0.72365211810012842</v>
      </c>
      <c r="K2261" s="2">
        <f t="shared" si="737"/>
        <v>1.2144706366659472</v>
      </c>
      <c r="L2261" s="2">
        <f t="shared" si="738"/>
        <v>4.1644711259347416</v>
      </c>
      <c r="M2261" s="2">
        <f t="shared" si="739"/>
        <v>7.3083919728809787E-2</v>
      </c>
      <c r="N2261" s="2">
        <v>1.3232000000000001E-2</v>
      </c>
      <c r="O2261" s="2">
        <f t="shared" si="740"/>
        <v>1.0858362054817006</v>
      </c>
      <c r="P2261" s="2">
        <v>1.1982999999999999</v>
      </c>
      <c r="Q2261" s="2">
        <v>1.3868999999999999E-2</v>
      </c>
      <c r="R2261" s="2">
        <f t="shared" si="741"/>
        <v>1.138109305760709</v>
      </c>
      <c r="S2261" s="2">
        <v>8.2839999999999997E-3</v>
      </c>
      <c r="T2261" s="2">
        <f t="shared" si="742"/>
        <v>0.67979648777285406</v>
      </c>
      <c r="U2261" s="2">
        <v>0</v>
      </c>
      <c r="V2261" s="2">
        <f t="shared" si="743"/>
        <v>0</v>
      </c>
      <c r="W2261" s="2">
        <v>7.0982999999999994E-5</v>
      </c>
      <c r="X2261" s="2">
        <f t="shared" si="744"/>
        <v>5.8249630723781389E-3</v>
      </c>
      <c r="Y2261" s="2">
        <v>8.5303999999999995E-5</v>
      </c>
      <c r="Z2261" s="2">
        <f t="shared" si="745"/>
        <v>7.0001641227638274E-3</v>
      </c>
      <c r="AA2261" s="2">
        <v>1.8278999999999999E-3</v>
      </c>
      <c r="AB2261" s="2">
        <f t="shared" si="746"/>
        <v>0.15</v>
      </c>
      <c r="AC2261" s="2">
        <v>1.8278999999999999E-3</v>
      </c>
      <c r="AD2261" s="2">
        <f t="shared" si="747"/>
        <v>0.15</v>
      </c>
      <c r="AE2261" s="2">
        <v>2.4372999999999999E-3</v>
      </c>
      <c r="AF2261" s="2">
        <f t="shared" si="748"/>
        <v>0.20000820613819137</v>
      </c>
      <c r="AG2261" s="2">
        <v>4.8745000000000004E-3</v>
      </c>
      <c r="AH2261" s="2">
        <f t="shared" si="749"/>
        <v>0.40000820613819144</v>
      </c>
      <c r="AI2261" s="2">
        <v>9.7490000000000007E-3</v>
      </c>
      <c r="AJ2261" s="2">
        <f t="shared" si="750"/>
        <v>0.80001641227638287</v>
      </c>
      <c r="AK2261" s="2">
        <v>2.1216999999999998E-3</v>
      </c>
      <c r="AL2261" s="2">
        <f t="shared" si="751"/>
        <v>0.17410963400623666</v>
      </c>
      <c r="AM2261" s="2">
        <v>2.0861999999999999E-3</v>
      </c>
      <c r="AN2261" s="2">
        <f t="shared" si="752"/>
        <v>0.17119645494830135</v>
      </c>
      <c r="AO2261" s="2">
        <v>6.2436000000000002E-3</v>
      </c>
      <c r="AP2261" s="2">
        <f t="shared" si="753"/>
        <v>0.51235844411619891</v>
      </c>
      <c r="AQ2261" s="2">
        <v>2.6837999999999997E-4</v>
      </c>
      <c r="AR2261" s="2">
        <f t="shared" si="754"/>
        <v>2.2023633677991136E-2</v>
      </c>
      <c r="AS2261" s="2">
        <v>1.6073999999999999E-3</v>
      </c>
      <c r="AT2261" s="2">
        <f t="shared" si="755"/>
        <v>0.13190546528803546</v>
      </c>
    </row>
    <row r="2262" spans="1:46" x14ac:dyDescent="0.25">
      <c r="A2262" s="1">
        <v>63524</v>
      </c>
      <c r="B2262" s="1">
        <v>3.1160000000000001</v>
      </c>
      <c r="C2262" s="1">
        <v>0.85309999999999997</v>
      </c>
      <c r="D2262" s="1">
        <v>59.982799999999997</v>
      </c>
      <c r="E2262" s="1">
        <v>2.4700000000000002</v>
      </c>
      <c r="F2262" s="1">
        <v>2.6568000000000001</v>
      </c>
      <c r="G2262" s="1">
        <v>0.33900000000000002</v>
      </c>
      <c r="H2262" s="2">
        <v>1.2664</v>
      </c>
      <c r="I2262" s="2">
        <f t="shared" si="735"/>
        <v>0.6258361796065034</v>
      </c>
      <c r="J2262" s="2">
        <f t="shared" si="736"/>
        <v>0.72621951219512193</v>
      </c>
      <c r="K2262" s="2">
        <f t="shared" si="737"/>
        <v>1.2117708355648349</v>
      </c>
      <c r="L2262" s="2">
        <f t="shared" si="738"/>
        <v>4.2732389478894319</v>
      </c>
      <c r="M2262" s="2">
        <f t="shared" si="739"/>
        <v>7.5675405801347392E-2</v>
      </c>
      <c r="N2262" s="2">
        <v>1.3518000000000001E-2</v>
      </c>
      <c r="O2262" s="2">
        <f t="shared" si="740"/>
        <v>1.067435249526216</v>
      </c>
      <c r="P2262" s="2">
        <v>1.2484</v>
      </c>
      <c r="Q2262" s="2">
        <v>1.4404999999999999E-2</v>
      </c>
      <c r="R2262" s="2">
        <f t="shared" si="741"/>
        <v>1.1374763108022741</v>
      </c>
      <c r="S2262" s="2">
        <v>8.6087999999999998E-3</v>
      </c>
      <c r="T2262" s="2">
        <f t="shared" si="742"/>
        <v>0.67978521794061908</v>
      </c>
      <c r="U2262" s="2">
        <v>0</v>
      </c>
      <c r="V2262" s="2">
        <f t="shared" si="743"/>
        <v>0</v>
      </c>
      <c r="W2262" s="2">
        <v>7.3767E-5</v>
      </c>
      <c r="X2262" s="2">
        <f t="shared" si="744"/>
        <v>5.8249368288060639E-3</v>
      </c>
      <c r="Y2262" s="2">
        <v>8.8648999999999998E-5</v>
      </c>
      <c r="Z2262" s="2">
        <f t="shared" si="745"/>
        <v>7.0000789639924187E-3</v>
      </c>
      <c r="AA2262" s="2">
        <v>1.8996E-3</v>
      </c>
      <c r="AB2262" s="2">
        <f t="shared" si="746"/>
        <v>0.15</v>
      </c>
      <c r="AC2262" s="2">
        <v>1.8996E-3</v>
      </c>
      <c r="AD2262" s="2">
        <f t="shared" si="747"/>
        <v>0.15</v>
      </c>
      <c r="AE2262" s="2">
        <v>2.5328E-3</v>
      </c>
      <c r="AF2262" s="2">
        <f t="shared" si="748"/>
        <v>0.2</v>
      </c>
      <c r="AG2262" s="2">
        <v>5.0657000000000002E-3</v>
      </c>
      <c r="AH2262" s="2">
        <f t="shared" si="749"/>
        <v>0.40000789639924195</v>
      </c>
      <c r="AI2262" s="2">
        <v>1.0130999999999999E-2</v>
      </c>
      <c r="AJ2262" s="2">
        <f t="shared" si="750"/>
        <v>0.79998420720151608</v>
      </c>
      <c r="AK2262" s="2">
        <v>2.1859000000000002E-3</v>
      </c>
      <c r="AL2262" s="2">
        <f t="shared" si="751"/>
        <v>0.17260739102969047</v>
      </c>
      <c r="AM2262" s="2">
        <v>2.1559000000000001E-3</v>
      </c>
      <c r="AN2262" s="2">
        <f t="shared" si="752"/>
        <v>0.17023847125710675</v>
      </c>
      <c r="AO2262" s="2">
        <v>6.4619999999999999E-3</v>
      </c>
      <c r="AP2262" s="2">
        <f t="shared" si="753"/>
        <v>0.51026531901452943</v>
      </c>
      <c r="AQ2262" s="2">
        <v>3.3586E-4</v>
      </c>
      <c r="AR2262" s="2">
        <f t="shared" si="754"/>
        <v>2.6520846493998735E-2</v>
      </c>
      <c r="AS2262" s="2">
        <v>1.7484E-3</v>
      </c>
      <c r="AT2262" s="2">
        <f t="shared" si="755"/>
        <v>0.13806064434617815</v>
      </c>
    </row>
    <row r="2263" spans="1:46" x14ac:dyDescent="0.25">
      <c r="A2263" s="1">
        <v>63524</v>
      </c>
      <c r="B2263" s="1">
        <v>3.1160000000000001</v>
      </c>
      <c r="C2263" s="1">
        <v>0.84509999999999996</v>
      </c>
      <c r="D2263" s="1">
        <v>59.982799999999997</v>
      </c>
      <c r="E2263" s="1">
        <v>2.5099999999999998</v>
      </c>
      <c r="F2263" s="1">
        <v>2.6318999999999999</v>
      </c>
      <c r="G2263" s="1">
        <v>0.33650000000000002</v>
      </c>
      <c r="H2263" s="2">
        <v>1.3322000000000001</v>
      </c>
      <c r="I2263" s="2">
        <f t="shared" si="735"/>
        <v>0.61778667916808949</v>
      </c>
      <c r="J2263" s="2">
        <f t="shared" si="736"/>
        <v>0.72878690629011555</v>
      </c>
      <c r="K2263" s="2">
        <f t="shared" si="737"/>
        <v>1.2090893671076939</v>
      </c>
      <c r="L2263" s="2">
        <f t="shared" si="738"/>
        <v>4.3853452735360614</v>
      </c>
      <c r="M2263" s="2">
        <f t="shared" si="739"/>
        <v>7.9316019517862449E-2</v>
      </c>
      <c r="N2263" s="2">
        <v>1.3861E-2</v>
      </c>
      <c r="O2263" s="2">
        <f t="shared" si="740"/>
        <v>1.0404593904819097</v>
      </c>
      <c r="P2263" s="2">
        <v>1.2995000000000001</v>
      </c>
      <c r="Q2263" s="2">
        <v>1.5157E-2</v>
      </c>
      <c r="R2263" s="2">
        <f t="shared" si="741"/>
        <v>1.1377420807686534</v>
      </c>
      <c r="S2263" s="2">
        <v>9.0562999999999998E-3</v>
      </c>
      <c r="T2263" s="2">
        <f t="shared" si="742"/>
        <v>0.6798003302807385</v>
      </c>
      <c r="U2263" s="2">
        <v>0</v>
      </c>
      <c r="V2263" s="2">
        <f t="shared" si="743"/>
        <v>0</v>
      </c>
      <c r="W2263" s="2">
        <v>7.7601000000000005E-5</v>
      </c>
      <c r="X2263" s="2">
        <f t="shared" si="744"/>
        <v>5.8250262723314817E-3</v>
      </c>
      <c r="Y2263" s="2">
        <v>9.3256000000000003E-5</v>
      </c>
      <c r="Z2263" s="2">
        <f t="shared" si="745"/>
        <v>7.0001501276084673E-3</v>
      </c>
      <c r="AA2263" s="2">
        <v>1.9984E-3</v>
      </c>
      <c r="AB2263" s="2">
        <f t="shared" si="746"/>
        <v>0.15000750638042337</v>
      </c>
      <c r="AC2263" s="2">
        <v>1.9984E-3</v>
      </c>
      <c r="AD2263" s="2">
        <f t="shared" si="747"/>
        <v>0.15000750638042337</v>
      </c>
      <c r="AE2263" s="2">
        <v>2.6645000000000002E-3</v>
      </c>
      <c r="AF2263" s="2">
        <f t="shared" si="748"/>
        <v>0.20000750638042336</v>
      </c>
      <c r="AG2263" s="2">
        <v>5.3289000000000001E-3</v>
      </c>
      <c r="AH2263" s="2">
        <f t="shared" si="749"/>
        <v>0.40000750638042332</v>
      </c>
      <c r="AI2263" s="2">
        <v>1.0658000000000001E-2</v>
      </c>
      <c r="AJ2263" s="2">
        <f t="shared" si="750"/>
        <v>0.80003002552169344</v>
      </c>
      <c r="AK2263" s="2">
        <v>2.3130999999999998E-3</v>
      </c>
      <c r="AL2263" s="2">
        <f t="shared" si="751"/>
        <v>0.17363008557273679</v>
      </c>
      <c r="AM2263" s="2">
        <v>2.2552000000000002E-3</v>
      </c>
      <c r="AN2263" s="2">
        <f t="shared" si="752"/>
        <v>0.16928389130761148</v>
      </c>
      <c r="AO2263" s="2">
        <v>6.7564000000000001E-3</v>
      </c>
      <c r="AP2263" s="2">
        <f t="shared" si="753"/>
        <v>0.50716108692388528</v>
      </c>
      <c r="AQ2263" s="2">
        <v>4.0772999999999997E-4</v>
      </c>
      <c r="AR2263" s="2">
        <f t="shared" si="754"/>
        <v>3.0605764900165141E-2</v>
      </c>
      <c r="AS2263" s="2">
        <v>1.9026E-3</v>
      </c>
      <c r="AT2263" s="2">
        <f t="shared" si="755"/>
        <v>0.1428163939348446</v>
      </c>
    </row>
    <row r="2264" spans="1:46" x14ac:dyDescent="0.25">
      <c r="A2264" s="1">
        <v>63524</v>
      </c>
      <c r="B2264" s="1">
        <v>3.1160000000000001</v>
      </c>
      <c r="C2264" s="1">
        <v>0.83709999999999996</v>
      </c>
      <c r="D2264" s="1">
        <v>59.982799999999997</v>
      </c>
      <c r="E2264" s="1">
        <v>2.5499999999999998</v>
      </c>
      <c r="F2264" s="1">
        <v>2.6069</v>
      </c>
      <c r="G2264" s="1">
        <v>0.33410000000000001</v>
      </c>
      <c r="H2264" s="2">
        <v>1.3801000000000001</v>
      </c>
      <c r="I2264" s="2">
        <f t="shared" si="735"/>
        <v>0.60977030308921909</v>
      </c>
      <c r="J2264" s="2">
        <f t="shared" si="736"/>
        <v>0.73135430038510918</v>
      </c>
      <c r="K2264" s="2">
        <f t="shared" si="737"/>
        <v>1.2064159320563377</v>
      </c>
      <c r="L2264" s="2">
        <f t="shared" si="738"/>
        <v>4.5012598065411771</v>
      </c>
      <c r="M2264" s="2">
        <f t="shared" si="739"/>
        <v>8.1852390858026827E-2</v>
      </c>
      <c r="N2264" s="2">
        <v>1.4095E-2</v>
      </c>
      <c r="O2264" s="2">
        <f t="shared" si="740"/>
        <v>1.021302804144627</v>
      </c>
      <c r="P2264" s="2">
        <v>1.3555999999999999</v>
      </c>
      <c r="Q2264" s="2">
        <v>1.5731999999999999E-2</v>
      </c>
      <c r="R2264" s="2">
        <f t="shared" si="741"/>
        <v>1.1399173972900514</v>
      </c>
      <c r="S2264" s="2">
        <v>9.3817999999999992E-3</v>
      </c>
      <c r="T2264" s="2">
        <f t="shared" si="742"/>
        <v>0.67979131946960358</v>
      </c>
      <c r="U2264" s="2">
        <v>0</v>
      </c>
      <c r="V2264" s="2">
        <f t="shared" si="743"/>
        <v>0</v>
      </c>
      <c r="W2264" s="2">
        <v>8.0389999999999994E-5</v>
      </c>
      <c r="X2264" s="2">
        <f t="shared" si="744"/>
        <v>5.8249402217230633E-3</v>
      </c>
      <c r="Y2264" s="2">
        <v>9.6607999999999994E-5</v>
      </c>
      <c r="Z2264" s="2">
        <f t="shared" si="745"/>
        <v>7.0000724585174978E-3</v>
      </c>
      <c r="AA2264" s="2">
        <v>2.0701999999999999E-3</v>
      </c>
      <c r="AB2264" s="2">
        <f t="shared" si="746"/>
        <v>0.15000362292587491</v>
      </c>
      <c r="AC2264" s="2">
        <v>2.0701999999999999E-3</v>
      </c>
      <c r="AD2264" s="2">
        <f t="shared" si="747"/>
        <v>0.15000362292587491</v>
      </c>
      <c r="AE2264" s="2">
        <v>2.7602E-3</v>
      </c>
      <c r="AF2264" s="2">
        <f t="shared" si="748"/>
        <v>0.2</v>
      </c>
      <c r="AG2264" s="2">
        <v>5.5205000000000002E-3</v>
      </c>
      <c r="AH2264" s="2">
        <f t="shared" si="749"/>
        <v>0.40000724585174985</v>
      </c>
      <c r="AI2264" s="2">
        <v>1.1041E-2</v>
      </c>
      <c r="AJ2264" s="2">
        <f t="shared" si="750"/>
        <v>0.8000144917034997</v>
      </c>
      <c r="AK2264" s="2">
        <v>2.4702000000000001E-3</v>
      </c>
      <c r="AL2264" s="2">
        <f t="shared" si="751"/>
        <v>0.17898702992536772</v>
      </c>
      <c r="AM2264" s="2">
        <v>2.3541E-3</v>
      </c>
      <c r="AN2264" s="2">
        <f t="shared" si="752"/>
        <v>0.17057459604376493</v>
      </c>
      <c r="AO2264" s="2">
        <v>7.0515999999999999E-3</v>
      </c>
      <c r="AP2264" s="2">
        <f t="shared" si="753"/>
        <v>0.51094848199405829</v>
      </c>
      <c r="AQ2264" s="2">
        <v>4.7236000000000001E-4</v>
      </c>
      <c r="AR2264" s="2">
        <f t="shared" si="754"/>
        <v>3.422650532570104E-2</v>
      </c>
      <c r="AS2264" s="2">
        <v>2.0712999999999999E-3</v>
      </c>
      <c r="AT2264" s="2">
        <f t="shared" si="755"/>
        <v>0.15008332729512353</v>
      </c>
    </row>
    <row r="2265" spans="1:46" x14ac:dyDescent="0.25">
      <c r="A2265" s="1">
        <v>63524</v>
      </c>
      <c r="B2265" s="1">
        <v>3.1160000000000001</v>
      </c>
      <c r="C2265" s="1">
        <v>0.82899999999999996</v>
      </c>
      <c r="D2265" s="1">
        <v>59.982799999999997</v>
      </c>
      <c r="E2265" s="1">
        <v>2.59</v>
      </c>
      <c r="F2265" s="1">
        <v>2.5819000000000001</v>
      </c>
      <c r="G2265" s="1">
        <v>0.33160000000000001</v>
      </c>
      <c r="H2265" s="2">
        <v>1.4347000000000001</v>
      </c>
      <c r="I2265" s="2">
        <f t="shared" si="735"/>
        <v>0.60178369816232113</v>
      </c>
      <c r="J2265" s="2">
        <f t="shared" si="736"/>
        <v>0.7339537869062901</v>
      </c>
      <c r="K2265" s="2">
        <f t="shared" si="737"/>
        <v>1.2037386028630235</v>
      </c>
      <c r="L2265" s="2">
        <f t="shared" si="738"/>
        <v>4.6219329283029635</v>
      </c>
      <c r="M2265" s="2">
        <f t="shared" si="739"/>
        <v>8.4769688259379125E-2</v>
      </c>
      <c r="N2265" s="2">
        <v>1.4411999999999999E-2</v>
      </c>
      <c r="O2265" s="2">
        <f t="shared" si="740"/>
        <v>1.0045305638809505</v>
      </c>
      <c r="P2265" s="2">
        <v>1.4157999999999999</v>
      </c>
      <c r="Q2265" s="2">
        <v>1.6390999999999999E-2</v>
      </c>
      <c r="R2265" s="2">
        <f t="shared" si="741"/>
        <v>1.1424688088102042</v>
      </c>
      <c r="S2265" s="2">
        <v>9.7526000000000002E-3</v>
      </c>
      <c r="T2265" s="2">
        <f t="shared" si="742"/>
        <v>0.6797658046978462</v>
      </c>
      <c r="U2265" s="2">
        <v>0</v>
      </c>
      <c r="V2265" s="2">
        <f t="shared" si="743"/>
        <v>0</v>
      </c>
      <c r="W2265" s="2">
        <v>8.3567999999999997E-5</v>
      </c>
      <c r="X2265" s="2">
        <f t="shared" si="744"/>
        <v>5.8247717292813821E-3</v>
      </c>
      <c r="Y2265" s="2">
        <v>1.0043E-4</v>
      </c>
      <c r="Z2265" s="2">
        <f t="shared" si="745"/>
        <v>7.0000697009827834E-3</v>
      </c>
      <c r="AA2265" s="2">
        <v>2.1519999999999998E-3</v>
      </c>
      <c r="AB2265" s="2">
        <f t="shared" si="746"/>
        <v>0.14999651495086078</v>
      </c>
      <c r="AC2265" s="2">
        <v>2.1519999999999998E-3</v>
      </c>
      <c r="AD2265" s="2">
        <f t="shared" si="747"/>
        <v>0.14999651495086078</v>
      </c>
      <c r="AE2265" s="2">
        <v>2.8693999999999998E-3</v>
      </c>
      <c r="AF2265" s="2">
        <f t="shared" si="748"/>
        <v>0.19999999999999996</v>
      </c>
      <c r="AG2265" s="2">
        <v>5.7387000000000002E-3</v>
      </c>
      <c r="AH2265" s="2">
        <f t="shared" si="749"/>
        <v>0.39999302990172159</v>
      </c>
      <c r="AI2265" s="2">
        <v>1.1476999999999999E-2</v>
      </c>
      <c r="AJ2265" s="2">
        <f t="shared" si="750"/>
        <v>0.79995817941032954</v>
      </c>
      <c r="AK2265" s="2">
        <v>2.6446999999999998E-3</v>
      </c>
      <c r="AL2265" s="2">
        <f t="shared" si="751"/>
        <v>0.18433818916846725</v>
      </c>
      <c r="AM2265" s="2">
        <v>2.5019E-3</v>
      </c>
      <c r="AN2265" s="2">
        <f t="shared" si="752"/>
        <v>0.17438488882693245</v>
      </c>
      <c r="AO2265" s="2">
        <v>7.4799000000000003E-3</v>
      </c>
      <c r="AP2265" s="2">
        <f t="shared" si="753"/>
        <v>0.52135638112497384</v>
      </c>
      <c r="AQ2265" s="2">
        <v>5.3666E-4</v>
      </c>
      <c r="AR2265" s="2">
        <f t="shared" si="754"/>
        <v>3.7405729420784829E-2</v>
      </c>
      <c r="AS2265" s="2">
        <v>2.2560000000000002E-3</v>
      </c>
      <c r="AT2265" s="2">
        <f t="shared" si="755"/>
        <v>0.15724541716038198</v>
      </c>
    </row>
    <row r="2266" spans="1:46" x14ac:dyDescent="0.25">
      <c r="A2266" s="1">
        <v>63523</v>
      </c>
      <c r="B2266" s="1">
        <v>3.1160000000000001</v>
      </c>
      <c r="C2266" s="1">
        <v>0.96679999999999999</v>
      </c>
      <c r="D2266" s="1">
        <v>44.982799999999997</v>
      </c>
      <c r="E2266" s="1">
        <v>3.15</v>
      </c>
      <c r="F2266" s="1">
        <v>1.7634000000000001</v>
      </c>
      <c r="G2266" s="1">
        <v>0.44619999999999999</v>
      </c>
      <c r="H2266" s="2">
        <v>7.5240999999999998</v>
      </c>
      <c r="I2266" s="2">
        <f t="shared" si="735"/>
        <v>0.43736212452930379</v>
      </c>
      <c r="J2266" s="2">
        <f t="shared" si="736"/>
        <v>0.68973042362002568</v>
      </c>
      <c r="K2266" s="2">
        <f t="shared" si="737"/>
        <v>1.1870755931125287</v>
      </c>
      <c r="L2266" s="2">
        <f t="shared" si="738"/>
        <v>5.1244993612953182</v>
      </c>
      <c r="M2266" s="2">
        <f t="shared" si="739"/>
        <v>0.16944909477596065</v>
      </c>
      <c r="N2266" s="2">
        <v>7.1206000000000005E-2</v>
      </c>
      <c r="O2266" s="2">
        <f t="shared" si="740"/>
        <v>0.94637232360016488</v>
      </c>
      <c r="P2266" s="2">
        <v>7.3074000000000003</v>
      </c>
      <c r="Q2266" s="2">
        <v>7.6803999999999997E-2</v>
      </c>
      <c r="R2266" s="2">
        <f t="shared" si="741"/>
        <v>1.0207732486277428</v>
      </c>
      <c r="S2266" s="2">
        <v>4.8776E-2</v>
      </c>
      <c r="T2266" s="2">
        <f t="shared" si="742"/>
        <v>0.64826357969723958</v>
      </c>
      <c r="U2266" s="2">
        <v>4.0632999999999999E-4</v>
      </c>
      <c r="V2266" s="2">
        <f t="shared" si="743"/>
        <v>5.4003801119070719E-3</v>
      </c>
      <c r="W2266" s="2">
        <v>3.3593999999999998E-3</v>
      </c>
      <c r="X2266" s="2">
        <f t="shared" si="744"/>
        <v>4.4648529392219666E-2</v>
      </c>
      <c r="Y2266" s="2">
        <v>5.2669000000000001E-4</v>
      </c>
      <c r="Z2266" s="2">
        <f t="shared" si="745"/>
        <v>7.0000398718783651E-3</v>
      </c>
      <c r="AA2266" s="2">
        <v>1.1285999999999999E-2</v>
      </c>
      <c r="AB2266" s="2">
        <f t="shared" si="746"/>
        <v>0.14999800640608177</v>
      </c>
      <c r="AC2266" s="2">
        <v>1.1285999999999999E-2</v>
      </c>
      <c r="AD2266" s="2">
        <f t="shared" si="747"/>
        <v>0.14999800640608177</v>
      </c>
      <c r="AE2266" s="2">
        <v>1.5048000000000001E-2</v>
      </c>
      <c r="AF2266" s="2">
        <f t="shared" si="748"/>
        <v>0.19999734187477575</v>
      </c>
      <c r="AG2266" s="2">
        <v>7.5240999999999997E-3</v>
      </c>
      <c r="AH2266" s="2">
        <f t="shared" si="749"/>
        <v>0.1</v>
      </c>
      <c r="AI2266" s="2">
        <v>6.0193000000000003E-2</v>
      </c>
      <c r="AJ2266" s="2">
        <f t="shared" si="750"/>
        <v>0.80000265812522431</v>
      </c>
      <c r="AK2266" s="2">
        <v>4.6833999999999999E-3</v>
      </c>
      <c r="AL2266" s="2">
        <f t="shared" si="751"/>
        <v>6.2245318376948737E-2</v>
      </c>
      <c r="AM2266" s="2">
        <v>1.0907999999999999E-2</v>
      </c>
      <c r="AN2266" s="2">
        <f t="shared" si="752"/>
        <v>0.14497414973219389</v>
      </c>
      <c r="AO2266" s="2">
        <v>3.2676999999999998E-2</v>
      </c>
      <c r="AP2266" s="2">
        <f t="shared" si="753"/>
        <v>0.43429778976887595</v>
      </c>
      <c r="AQ2266" s="2">
        <v>5.2832E-3</v>
      </c>
      <c r="AR2266" s="2">
        <f t="shared" si="754"/>
        <v>7.021703592456241E-2</v>
      </c>
      <c r="AS2266" s="2">
        <v>5.7131999999999999E-3</v>
      </c>
      <c r="AT2266" s="2">
        <f t="shared" si="755"/>
        <v>7.5932005156762933E-2</v>
      </c>
    </row>
    <row r="2267" spans="1:46" x14ac:dyDescent="0.25">
      <c r="A2267" s="1">
        <v>63523</v>
      </c>
      <c r="B2267" s="1">
        <v>3.1160000000000001</v>
      </c>
      <c r="C2267" s="1">
        <v>0.95599999999999996</v>
      </c>
      <c r="D2267" s="1">
        <v>44.982799999999997</v>
      </c>
      <c r="E2267" s="1">
        <v>3.19</v>
      </c>
      <c r="F2267" s="1">
        <v>1.7437</v>
      </c>
      <c r="G2267" s="1">
        <v>0.44240000000000002</v>
      </c>
      <c r="H2267" s="2">
        <v>7.6711</v>
      </c>
      <c r="I2267" s="2">
        <f t="shared" si="735"/>
        <v>0.43031370923161966</v>
      </c>
      <c r="J2267" s="2">
        <f t="shared" si="736"/>
        <v>0.69319640564826701</v>
      </c>
      <c r="K2267" s="2">
        <f t="shared" si="737"/>
        <v>1.1839223536313466</v>
      </c>
      <c r="L2267" s="2">
        <f t="shared" si="738"/>
        <v>5.293746008451941</v>
      </c>
      <c r="M2267" s="2">
        <f t="shared" si="739"/>
        <v>0.17214524236980655</v>
      </c>
      <c r="N2267" s="2">
        <v>7.1697999999999998E-2</v>
      </c>
      <c r="O2267" s="2">
        <f t="shared" si="740"/>
        <v>0.93465083234477464</v>
      </c>
      <c r="P2267" s="2">
        <v>7.4375999999999998</v>
      </c>
      <c r="Q2267" s="2">
        <v>7.8355999999999995E-2</v>
      </c>
      <c r="R2267" s="2">
        <f t="shared" si="741"/>
        <v>1.0214441214428178</v>
      </c>
      <c r="S2267" s="2">
        <v>4.9729000000000002E-2</v>
      </c>
      <c r="T2267" s="2">
        <f t="shared" si="742"/>
        <v>0.64826426457744002</v>
      </c>
      <c r="U2267" s="2">
        <v>4.1427E-4</v>
      </c>
      <c r="V2267" s="2">
        <f t="shared" si="743"/>
        <v>5.4003988997666568E-3</v>
      </c>
      <c r="W2267" s="2">
        <v>3.4250000000000001E-3</v>
      </c>
      <c r="X2267" s="2">
        <f t="shared" si="744"/>
        <v>4.4648094797356312E-2</v>
      </c>
      <c r="Y2267" s="2">
        <v>5.3697E-4</v>
      </c>
      <c r="Z2267" s="2">
        <f t="shared" si="745"/>
        <v>6.9999087484193924E-3</v>
      </c>
      <c r="AA2267" s="2">
        <v>1.1507E-2</v>
      </c>
      <c r="AB2267" s="2">
        <f t="shared" si="746"/>
        <v>0.15000456257903039</v>
      </c>
      <c r="AC2267" s="2">
        <v>1.1507E-2</v>
      </c>
      <c r="AD2267" s="2">
        <f t="shared" si="747"/>
        <v>0.15000456257903039</v>
      </c>
      <c r="AE2267" s="2">
        <v>1.5342E-2</v>
      </c>
      <c r="AF2267" s="2">
        <f t="shared" si="748"/>
        <v>0.19999739281198262</v>
      </c>
      <c r="AG2267" s="2">
        <v>7.6711000000000001E-3</v>
      </c>
      <c r="AH2267" s="2">
        <f t="shared" si="749"/>
        <v>0.1</v>
      </c>
      <c r="AI2267" s="2">
        <v>6.1369E-2</v>
      </c>
      <c r="AJ2267" s="2">
        <f t="shared" si="750"/>
        <v>0.80000260718801741</v>
      </c>
      <c r="AK2267" s="2">
        <v>4.9081999999999997E-3</v>
      </c>
      <c r="AL2267" s="2">
        <f t="shared" si="751"/>
        <v>6.3983001134126791E-2</v>
      </c>
      <c r="AM2267" s="2">
        <v>1.1143E-2</v>
      </c>
      <c r="AN2267" s="2">
        <f t="shared" si="752"/>
        <v>0.14525948038742814</v>
      </c>
      <c r="AO2267" s="2">
        <v>3.3362000000000003E-2</v>
      </c>
      <c r="AP2267" s="2">
        <f t="shared" si="753"/>
        <v>0.43490503317646756</v>
      </c>
      <c r="AQ2267" s="2">
        <v>5.8145000000000002E-3</v>
      </c>
      <c r="AR2267" s="2">
        <f t="shared" si="754"/>
        <v>7.579747363481118E-2</v>
      </c>
      <c r="AS2267" s="2">
        <v>6.202E-3</v>
      </c>
      <c r="AT2267" s="2">
        <f t="shared" si="755"/>
        <v>8.0848900418453676E-2</v>
      </c>
    </row>
    <row r="2268" spans="1:46" x14ac:dyDescent="0.25">
      <c r="A2268" s="1">
        <v>63523</v>
      </c>
      <c r="B2268" s="1">
        <v>3.1160000000000001</v>
      </c>
      <c r="C2268" s="1">
        <v>0.94520000000000004</v>
      </c>
      <c r="D2268" s="1">
        <v>44.982799999999997</v>
      </c>
      <c r="E2268" s="1">
        <v>3.23</v>
      </c>
      <c r="F2268" s="1">
        <v>1.724</v>
      </c>
      <c r="G2268" s="1">
        <v>0.43859999999999999</v>
      </c>
      <c r="H2268" s="2">
        <v>7.7370000000000001</v>
      </c>
      <c r="I2268" s="2">
        <f t="shared" si="735"/>
        <v>0.42333542741948482</v>
      </c>
      <c r="J2268" s="2">
        <f t="shared" si="736"/>
        <v>0.69666238767650823</v>
      </c>
      <c r="K2268" s="2">
        <f t="shared" si="737"/>
        <v>1.1807931402130047</v>
      </c>
      <c r="L2268" s="2">
        <f t="shared" si="738"/>
        <v>5.4697050646388803</v>
      </c>
      <c r="M2268" s="2">
        <f t="shared" si="739"/>
        <v>0.17297789394699137</v>
      </c>
      <c r="N2268" s="2">
        <v>7.1754999999999999E-2</v>
      </c>
      <c r="O2268" s="2">
        <f t="shared" si="740"/>
        <v>0.92742665115677914</v>
      </c>
      <c r="P2268" s="2">
        <v>7.5768000000000004</v>
      </c>
      <c r="Q2268" s="2">
        <v>7.9069E-2</v>
      </c>
      <c r="R2268" s="2">
        <f t="shared" si="741"/>
        <v>1.0219594157942355</v>
      </c>
      <c r="S2268" s="2">
        <v>5.0155999999999999E-2</v>
      </c>
      <c r="T2268" s="2">
        <f t="shared" si="742"/>
        <v>0.64826160010339928</v>
      </c>
      <c r="U2268" s="2">
        <v>4.1782000000000001E-4</v>
      </c>
      <c r="V2268" s="2">
        <f t="shared" si="743"/>
        <v>5.4002843479384775E-3</v>
      </c>
      <c r="W2268" s="2">
        <v>3.4543999999999998E-3</v>
      </c>
      <c r="X2268" s="2">
        <f t="shared" si="744"/>
        <v>4.4647796303476796E-2</v>
      </c>
      <c r="Y2268" s="2">
        <v>5.4159E-4</v>
      </c>
      <c r="Z2268" s="2">
        <f t="shared" si="745"/>
        <v>6.9999999999999993E-3</v>
      </c>
      <c r="AA2268" s="2">
        <v>1.1605000000000001E-2</v>
      </c>
      <c r="AB2268" s="2">
        <f t="shared" si="746"/>
        <v>0.1499935375468528</v>
      </c>
      <c r="AC2268" s="2">
        <v>1.1605000000000001E-2</v>
      </c>
      <c r="AD2268" s="2">
        <f t="shared" si="747"/>
        <v>0.1499935375468528</v>
      </c>
      <c r="AE2268" s="2">
        <v>1.5474E-2</v>
      </c>
      <c r="AF2268" s="2">
        <f t="shared" si="748"/>
        <v>0.2</v>
      </c>
      <c r="AG2268" s="2">
        <v>7.737E-3</v>
      </c>
      <c r="AH2268" s="2">
        <f t="shared" si="749"/>
        <v>0.1</v>
      </c>
      <c r="AI2268" s="2">
        <v>6.1896E-2</v>
      </c>
      <c r="AJ2268" s="2">
        <f t="shared" si="750"/>
        <v>0.8</v>
      </c>
      <c r="AK2268" s="2">
        <v>5.0425000000000001E-3</v>
      </c>
      <c r="AL2268" s="2">
        <f t="shared" si="751"/>
        <v>6.5173839989660073E-2</v>
      </c>
      <c r="AM2268" s="2">
        <v>1.1209999999999999E-2</v>
      </c>
      <c r="AN2268" s="2">
        <f t="shared" si="752"/>
        <v>0.14488819956055318</v>
      </c>
      <c r="AO2268" s="2">
        <v>3.3589000000000001E-2</v>
      </c>
      <c r="AP2268" s="2">
        <f t="shared" si="753"/>
        <v>0.43413467752358792</v>
      </c>
      <c r="AQ2268" s="2">
        <v>6.2610000000000001E-3</v>
      </c>
      <c r="AR2268" s="2">
        <f t="shared" si="754"/>
        <v>8.0922838309422249E-2</v>
      </c>
      <c r="AS2268" s="2">
        <v>6.7358000000000001E-3</v>
      </c>
      <c r="AT2268" s="2">
        <f t="shared" si="755"/>
        <v>8.7059583818017316E-2</v>
      </c>
    </row>
    <row r="2269" spans="1:46" x14ac:dyDescent="0.25">
      <c r="A2269" s="1">
        <v>63523</v>
      </c>
      <c r="B2269" s="1">
        <v>3.1160000000000001</v>
      </c>
      <c r="C2269" s="1">
        <v>0.93440000000000001</v>
      </c>
      <c r="D2269" s="1">
        <v>44.982799999999997</v>
      </c>
      <c r="E2269" s="1">
        <v>3.27</v>
      </c>
      <c r="F2269" s="1">
        <v>1.7042999999999999</v>
      </c>
      <c r="G2269" s="1">
        <v>0.43469999999999998</v>
      </c>
      <c r="H2269" s="2">
        <v>7.88</v>
      </c>
      <c r="I2269" s="2">
        <f t="shared" si="735"/>
        <v>0.41642623750647983</v>
      </c>
      <c r="J2269" s="2">
        <f t="shared" si="736"/>
        <v>0.70012836970474968</v>
      </c>
      <c r="K2269" s="2">
        <f t="shared" si="737"/>
        <v>1.1776879528575031</v>
      </c>
      <c r="L2269" s="2">
        <f t="shared" si="738"/>
        <v>5.6527090673021831</v>
      </c>
      <c r="M2269" s="2">
        <f t="shared" si="739"/>
        <v>0.17548967715630151</v>
      </c>
      <c r="N2269" s="2">
        <v>7.2261000000000006E-2</v>
      </c>
      <c r="O2269" s="2">
        <f t="shared" si="740"/>
        <v>0.91701776649746203</v>
      </c>
      <c r="P2269" s="2">
        <v>7.72</v>
      </c>
      <c r="Q2269" s="2">
        <v>8.0565999999999999E-2</v>
      </c>
      <c r="R2269" s="2">
        <f t="shared" si="741"/>
        <v>1.0224111675126903</v>
      </c>
      <c r="S2269" s="2">
        <v>5.1083999999999997E-2</v>
      </c>
      <c r="T2269" s="2">
        <f t="shared" si="742"/>
        <v>0.64827411167512683</v>
      </c>
      <c r="U2269" s="2">
        <v>4.2555000000000002E-4</v>
      </c>
      <c r="V2269" s="2">
        <f t="shared" si="743"/>
        <v>5.4003807106598987E-3</v>
      </c>
      <c r="W2269" s="2">
        <v>3.5182999999999998E-3</v>
      </c>
      <c r="X2269" s="2">
        <f t="shared" si="744"/>
        <v>4.4648477157360401E-2</v>
      </c>
      <c r="Y2269" s="2">
        <v>5.5159999999999996E-4</v>
      </c>
      <c r="Z2269" s="2">
        <f t="shared" si="745"/>
        <v>6.9999999999999993E-3</v>
      </c>
      <c r="AA2269" s="2">
        <v>1.1820000000000001E-2</v>
      </c>
      <c r="AB2269" s="2">
        <f t="shared" si="746"/>
        <v>0.15</v>
      </c>
      <c r="AC2269" s="2">
        <v>1.1820000000000001E-2</v>
      </c>
      <c r="AD2269" s="2">
        <f t="shared" si="747"/>
        <v>0.15</v>
      </c>
      <c r="AE2269" s="2">
        <v>1.576E-2</v>
      </c>
      <c r="AF2269" s="2">
        <f t="shared" si="748"/>
        <v>0.2</v>
      </c>
      <c r="AG2269" s="2">
        <v>7.8799999999999999E-3</v>
      </c>
      <c r="AH2269" s="2">
        <f t="shared" si="749"/>
        <v>0.1</v>
      </c>
      <c r="AI2269" s="2">
        <v>6.3039999999999999E-2</v>
      </c>
      <c r="AJ2269" s="2">
        <f t="shared" si="750"/>
        <v>0.8</v>
      </c>
      <c r="AK2269" s="2">
        <v>5.1913000000000003E-3</v>
      </c>
      <c r="AL2269" s="2">
        <f t="shared" si="751"/>
        <v>6.5879441624365487E-2</v>
      </c>
      <c r="AM2269" s="2">
        <v>1.1374E-2</v>
      </c>
      <c r="AN2269" s="2">
        <f t="shared" si="752"/>
        <v>0.14434010152284266</v>
      </c>
      <c r="AO2269" s="2">
        <v>3.4065999999999999E-2</v>
      </c>
      <c r="AP2269" s="2">
        <f t="shared" si="753"/>
        <v>0.43230964467005073</v>
      </c>
      <c r="AQ2269" s="2">
        <v>6.7757E-3</v>
      </c>
      <c r="AR2269" s="2">
        <f t="shared" si="754"/>
        <v>8.598604060913706E-2</v>
      </c>
      <c r="AS2269" s="2">
        <v>7.3156999999999996E-3</v>
      </c>
      <c r="AT2269" s="2">
        <f t="shared" si="755"/>
        <v>9.2838832487309647E-2</v>
      </c>
    </row>
    <row r="2270" spans="1:46" x14ac:dyDescent="0.25">
      <c r="A2270" s="1">
        <v>63523</v>
      </c>
      <c r="B2270" s="1">
        <v>3.1160000000000001</v>
      </c>
      <c r="C2270" s="1">
        <v>0.92359999999999998</v>
      </c>
      <c r="D2270" s="1">
        <v>44.982799999999997</v>
      </c>
      <c r="E2270" s="1">
        <v>3.31</v>
      </c>
      <c r="F2270" s="1">
        <v>1.6846000000000001</v>
      </c>
      <c r="G2270" s="1">
        <v>0.43080000000000002</v>
      </c>
      <c r="H2270" s="2">
        <v>8.0396000000000001</v>
      </c>
      <c r="I2270" s="2">
        <f t="shared" si="735"/>
        <v>0.40958511843005635</v>
      </c>
      <c r="J2270" s="2">
        <f t="shared" si="736"/>
        <v>0.70359435173299101</v>
      </c>
      <c r="K2270" s="2">
        <f t="shared" si="737"/>
        <v>1.1746067915648415</v>
      </c>
      <c r="L2270" s="2">
        <f t="shared" si="738"/>
        <v>5.8431108301107146</v>
      </c>
      <c r="M2270" s="2">
        <f t="shared" si="739"/>
        <v>0.17831693990681974</v>
      </c>
      <c r="N2270" s="2">
        <v>7.2695999999999997E-2</v>
      </c>
      <c r="O2270" s="2">
        <f t="shared" si="740"/>
        <v>0.90422409075078358</v>
      </c>
      <c r="P2270" s="2">
        <v>7.8714000000000004</v>
      </c>
      <c r="Q2270" s="2">
        <v>8.2253999999999994E-2</v>
      </c>
      <c r="R2270" s="2">
        <f t="shared" si="741"/>
        <v>1.023110602517538</v>
      </c>
      <c r="S2270" s="2">
        <v>5.2117999999999998E-2</v>
      </c>
      <c r="T2270" s="2">
        <f t="shared" si="742"/>
        <v>0.648266082889696</v>
      </c>
      <c r="U2270" s="2">
        <v>4.3417E-4</v>
      </c>
      <c r="V2270" s="2">
        <f t="shared" si="743"/>
        <v>5.4003930543808148E-3</v>
      </c>
      <c r="W2270" s="2">
        <v>3.5894999999999998E-3</v>
      </c>
      <c r="X2270" s="2">
        <f t="shared" si="744"/>
        <v>4.4647743668839245E-2</v>
      </c>
      <c r="Y2270" s="2">
        <v>5.6276999999999998E-4</v>
      </c>
      <c r="Z2270" s="2">
        <f t="shared" si="745"/>
        <v>6.9999751231404547E-3</v>
      </c>
      <c r="AA2270" s="2">
        <v>1.2059E-2</v>
      </c>
      <c r="AB2270" s="2">
        <f t="shared" si="746"/>
        <v>0.14999502462809097</v>
      </c>
      <c r="AC2270" s="2">
        <v>1.2059E-2</v>
      </c>
      <c r="AD2270" s="2">
        <f t="shared" si="747"/>
        <v>0.14999502462809097</v>
      </c>
      <c r="AE2270" s="2">
        <v>1.6079E-2</v>
      </c>
      <c r="AF2270" s="2">
        <f t="shared" si="748"/>
        <v>0.19999751231404547</v>
      </c>
      <c r="AG2270" s="2">
        <v>8.0395999999999992E-3</v>
      </c>
      <c r="AH2270" s="2">
        <f t="shared" si="749"/>
        <v>9.9999999999999978E-2</v>
      </c>
      <c r="AI2270" s="2">
        <v>6.4316999999999999E-2</v>
      </c>
      <c r="AJ2270" s="2">
        <f t="shared" si="750"/>
        <v>0.8000024876859545</v>
      </c>
      <c r="AK2270" s="2">
        <v>5.4181999999999998E-3</v>
      </c>
      <c r="AL2270" s="2">
        <f t="shared" si="751"/>
        <v>6.7393900194039499E-2</v>
      </c>
      <c r="AM2270" s="2">
        <v>1.1646999999999999E-2</v>
      </c>
      <c r="AN2270" s="2">
        <f t="shared" si="752"/>
        <v>0.14487039156176923</v>
      </c>
      <c r="AO2270" s="2">
        <v>3.4881000000000002E-2</v>
      </c>
      <c r="AP2270" s="2">
        <f t="shared" si="753"/>
        <v>0.43386486889895021</v>
      </c>
      <c r="AQ2270" s="2">
        <v>7.2935999999999999E-3</v>
      </c>
      <c r="AR2270" s="2">
        <f t="shared" si="754"/>
        <v>9.0720931389621368E-2</v>
      </c>
      <c r="AS2270" s="2">
        <v>7.9480999999999996E-3</v>
      </c>
      <c r="AT2270" s="2">
        <f t="shared" si="755"/>
        <v>9.8861883675804757E-2</v>
      </c>
    </row>
    <row r="2271" spans="1:46" x14ac:dyDescent="0.25">
      <c r="A2271" s="1">
        <v>63523</v>
      </c>
      <c r="B2271" s="1">
        <v>3.1160000000000001</v>
      </c>
      <c r="C2271" s="1">
        <v>0.91279999999999994</v>
      </c>
      <c r="D2271" s="1">
        <v>44.982799999999997</v>
      </c>
      <c r="E2271" s="1">
        <v>3.35</v>
      </c>
      <c r="F2271" s="1">
        <v>1.6648000000000001</v>
      </c>
      <c r="G2271" s="1">
        <v>0.4269</v>
      </c>
      <c r="H2271" s="2">
        <v>8.2138000000000009</v>
      </c>
      <c r="I2271" s="2">
        <f t="shared" si="735"/>
        <v>0.40278687483838205</v>
      </c>
      <c r="J2271" s="2">
        <f t="shared" si="736"/>
        <v>0.70706033376123245</v>
      </c>
      <c r="K2271" s="2">
        <f t="shared" si="737"/>
        <v>1.1715445067159271</v>
      </c>
      <c r="L2271" s="2">
        <f t="shared" si="738"/>
        <v>6.0416478086835967</v>
      </c>
      <c r="M2271" s="2">
        <f t="shared" si="739"/>
        <v>0.18138817223481901</v>
      </c>
      <c r="N2271" s="2">
        <v>7.3376999999999998E-2</v>
      </c>
      <c r="O2271" s="2">
        <f t="shared" si="740"/>
        <v>0.89333804085806812</v>
      </c>
      <c r="P2271" s="2">
        <v>8.0306999999999995</v>
      </c>
      <c r="Q2271" s="2">
        <v>8.4088999999999997E-2</v>
      </c>
      <c r="R2271" s="2">
        <f t="shared" si="741"/>
        <v>1.0237527088558278</v>
      </c>
      <c r="S2271" s="2">
        <v>5.3247999999999997E-2</v>
      </c>
      <c r="T2271" s="2">
        <f t="shared" si="742"/>
        <v>0.64827485451313627</v>
      </c>
      <c r="U2271" s="2">
        <v>4.4357000000000001E-4</v>
      </c>
      <c r="V2271" s="2">
        <f t="shared" si="743"/>
        <v>5.400301930896783E-3</v>
      </c>
      <c r="W2271" s="2">
        <v>3.6673000000000001E-3</v>
      </c>
      <c r="X2271" s="2">
        <f t="shared" si="744"/>
        <v>4.4648031361854433E-2</v>
      </c>
      <c r="Y2271" s="2">
        <v>5.7496999999999995E-4</v>
      </c>
      <c r="Z2271" s="2">
        <f t="shared" si="745"/>
        <v>7.0000486985317377E-3</v>
      </c>
      <c r="AA2271" s="2">
        <v>1.2321E-2</v>
      </c>
      <c r="AB2271" s="2">
        <f t="shared" si="746"/>
        <v>0.15000365238988042</v>
      </c>
      <c r="AC2271" s="2">
        <v>1.2321E-2</v>
      </c>
      <c r="AD2271" s="2">
        <f t="shared" si="747"/>
        <v>0.15000365238988042</v>
      </c>
      <c r="AE2271" s="2">
        <v>1.6428000000000002E-2</v>
      </c>
      <c r="AF2271" s="2">
        <f t="shared" si="748"/>
        <v>0.20000486985317392</v>
      </c>
      <c r="AG2271" s="2">
        <v>8.2138000000000003E-3</v>
      </c>
      <c r="AH2271" s="2">
        <f t="shared" si="749"/>
        <v>0.1</v>
      </c>
      <c r="AI2271" s="2">
        <v>6.5710000000000005E-2</v>
      </c>
      <c r="AJ2271" s="2">
        <f t="shared" si="750"/>
        <v>0.79999513014682599</v>
      </c>
      <c r="AK2271" s="2">
        <v>5.6427999999999999E-3</v>
      </c>
      <c r="AL2271" s="2">
        <f t="shared" si="751"/>
        <v>6.8699018724585448E-2</v>
      </c>
      <c r="AM2271" s="2">
        <v>1.1915E-2</v>
      </c>
      <c r="AN2271" s="2">
        <f t="shared" si="752"/>
        <v>0.14506075141834471</v>
      </c>
      <c r="AO2271" s="2">
        <v>3.5674999999999998E-2</v>
      </c>
      <c r="AP2271" s="2">
        <f t="shared" si="753"/>
        <v>0.43433002994959691</v>
      </c>
      <c r="AQ2271" s="2">
        <v>7.8320000000000004E-3</v>
      </c>
      <c r="AR2271" s="2">
        <f t="shared" si="754"/>
        <v>9.5351725145486857E-2</v>
      </c>
      <c r="AS2271" s="2">
        <v>8.6359999999999996E-3</v>
      </c>
      <c r="AT2271" s="2">
        <f t="shared" si="755"/>
        <v>0.10514013002507973</v>
      </c>
    </row>
    <row r="2272" spans="1:46" x14ac:dyDescent="0.25">
      <c r="A2272" s="1">
        <v>63523</v>
      </c>
      <c r="B2272" s="1">
        <v>3.1160000000000001</v>
      </c>
      <c r="C2272" s="1">
        <v>0.90190000000000003</v>
      </c>
      <c r="D2272" s="1">
        <v>44.982799999999997</v>
      </c>
      <c r="E2272" s="1">
        <v>3.39</v>
      </c>
      <c r="F2272" s="1">
        <v>1.6451</v>
      </c>
      <c r="G2272" s="1">
        <v>0.4229</v>
      </c>
      <c r="H2272" s="2">
        <v>8.3711000000000002</v>
      </c>
      <c r="I2272" s="2">
        <f t="shared" si="735"/>
        <v>0.39606114292301259</v>
      </c>
      <c r="J2272" s="2">
        <f t="shared" si="736"/>
        <v>0.71055840821566119</v>
      </c>
      <c r="K2272" s="2">
        <f t="shared" si="737"/>
        <v>1.1684928187531824</v>
      </c>
      <c r="L2272" s="2">
        <f t="shared" si="738"/>
        <v>6.2492663094013787</v>
      </c>
      <c r="M2272" s="2">
        <f t="shared" si="739"/>
        <v>0.18407768286051968</v>
      </c>
      <c r="N2272" s="2">
        <v>7.5114E-2</v>
      </c>
      <c r="O2272" s="2">
        <f t="shared" si="740"/>
        <v>0.89730142991960427</v>
      </c>
      <c r="P2272" s="2">
        <v>8.1983999999999995</v>
      </c>
      <c r="Q2272" s="2">
        <v>8.5724999999999996E-2</v>
      </c>
      <c r="R2272" s="2">
        <f t="shared" si="741"/>
        <v>1.0240589647716549</v>
      </c>
      <c r="S2272" s="2">
        <v>5.4267000000000003E-2</v>
      </c>
      <c r="T2272" s="2">
        <f t="shared" si="742"/>
        <v>0.64826605822412819</v>
      </c>
      <c r="U2272" s="2">
        <v>4.5207E-4</v>
      </c>
      <c r="V2272" s="2">
        <f t="shared" si="743"/>
        <v>5.4003655433575029E-3</v>
      </c>
      <c r="W2272" s="2">
        <v>3.7376000000000002E-3</v>
      </c>
      <c r="X2272" s="2">
        <f t="shared" si="744"/>
        <v>4.4648851405430588E-2</v>
      </c>
      <c r="Y2272" s="2">
        <v>5.8598000000000005E-4</v>
      </c>
      <c r="Z2272" s="2">
        <f t="shared" si="745"/>
        <v>7.0000358375840689E-3</v>
      </c>
      <c r="AA2272" s="2">
        <v>1.2557E-2</v>
      </c>
      <c r="AB2272" s="2">
        <f t="shared" si="746"/>
        <v>0.15000418105147473</v>
      </c>
      <c r="AC2272" s="2">
        <v>1.2557E-2</v>
      </c>
      <c r="AD2272" s="2">
        <f t="shared" si="747"/>
        <v>0.15000418105147473</v>
      </c>
      <c r="AE2272" s="2">
        <v>1.6742E-2</v>
      </c>
      <c r="AF2272" s="2">
        <f t="shared" si="748"/>
        <v>0.19999761082772874</v>
      </c>
      <c r="AG2272" s="2">
        <v>8.3710999999999994E-3</v>
      </c>
      <c r="AH2272" s="2">
        <f t="shared" si="749"/>
        <v>9.9999999999999978E-2</v>
      </c>
      <c r="AI2272" s="2">
        <v>6.6969000000000001E-2</v>
      </c>
      <c r="AJ2272" s="2">
        <f t="shared" si="750"/>
        <v>0.80000238917227129</v>
      </c>
      <c r="AK2272" s="2">
        <v>5.7578999999999998E-3</v>
      </c>
      <c r="AL2272" s="2">
        <f t="shared" si="751"/>
        <v>6.8783075103630339E-2</v>
      </c>
      <c r="AM2272" s="2">
        <v>1.2067E-2</v>
      </c>
      <c r="AN2272" s="2">
        <f t="shared" si="752"/>
        <v>0.14415070898687149</v>
      </c>
      <c r="AO2272" s="2">
        <v>3.6141E-2</v>
      </c>
      <c r="AP2272" s="2">
        <f t="shared" si="753"/>
        <v>0.43173537527923456</v>
      </c>
      <c r="AQ2272" s="2">
        <v>8.3469000000000008E-3</v>
      </c>
      <c r="AR2272" s="2">
        <f t="shared" si="754"/>
        <v>9.9710910155176732E-2</v>
      </c>
      <c r="AS2272" s="2">
        <v>9.3860000000000002E-3</v>
      </c>
      <c r="AT2272" s="2">
        <f t="shared" si="755"/>
        <v>0.11212385469054247</v>
      </c>
    </row>
    <row r="2273" spans="1:46" x14ac:dyDescent="0.25">
      <c r="A2273" s="1">
        <v>63523</v>
      </c>
      <c r="B2273" s="1">
        <v>3.1160000000000001</v>
      </c>
      <c r="C2273" s="1">
        <v>0.8911</v>
      </c>
      <c r="D2273" s="1">
        <v>44.982799999999997</v>
      </c>
      <c r="E2273" s="1">
        <v>3.43</v>
      </c>
      <c r="F2273" s="1">
        <v>1.6254</v>
      </c>
      <c r="G2273" s="1">
        <v>0.41889999999999999</v>
      </c>
      <c r="H2273" s="2">
        <v>8.6478999999999999</v>
      </c>
      <c r="I2273" s="2">
        <f t="shared" si="735"/>
        <v>0.38941881003539991</v>
      </c>
      <c r="J2273" s="2">
        <f t="shared" si="736"/>
        <v>0.71402439024390241</v>
      </c>
      <c r="K2273" s="2">
        <f t="shared" si="737"/>
        <v>1.1654839581125864</v>
      </c>
      <c r="L2273" s="2">
        <f t="shared" si="738"/>
        <v>6.4642709365366295</v>
      </c>
      <c r="M2273" s="2">
        <f t="shared" si="739"/>
        <v>0.18929107116188951</v>
      </c>
      <c r="N2273" s="2">
        <v>7.6439999999999994E-2</v>
      </c>
      <c r="O2273" s="2">
        <f t="shared" si="740"/>
        <v>0.88391401380682011</v>
      </c>
      <c r="P2273" s="2">
        <v>8.3686000000000007</v>
      </c>
      <c r="Q2273" s="2">
        <v>8.8568999999999995E-2</v>
      </c>
      <c r="R2273" s="2">
        <f t="shared" si="741"/>
        <v>1.0241677170180044</v>
      </c>
      <c r="S2273" s="2">
        <v>5.6062000000000001E-2</v>
      </c>
      <c r="T2273" s="2">
        <f t="shared" si="742"/>
        <v>0.64827299113079484</v>
      </c>
      <c r="U2273" s="2">
        <v>4.6702000000000001E-4</v>
      </c>
      <c r="V2273" s="2">
        <f t="shared" si="743"/>
        <v>5.40038622093225E-3</v>
      </c>
      <c r="W2273" s="2">
        <v>3.8611000000000001E-3</v>
      </c>
      <c r="X2273" s="2">
        <f t="shared" si="744"/>
        <v>4.4647833578094105E-2</v>
      </c>
      <c r="Y2273" s="2">
        <v>6.0535000000000005E-4</v>
      </c>
      <c r="Z2273" s="2">
        <f t="shared" si="745"/>
        <v>6.9999653094971036E-3</v>
      </c>
      <c r="AA2273" s="2">
        <v>1.2971999999999999E-2</v>
      </c>
      <c r="AB2273" s="2">
        <f t="shared" si="746"/>
        <v>0.15000173452514481</v>
      </c>
      <c r="AC2273" s="2">
        <v>1.2971999999999999E-2</v>
      </c>
      <c r="AD2273" s="2">
        <f t="shared" si="747"/>
        <v>0.15000173452514481</v>
      </c>
      <c r="AE2273" s="2">
        <v>1.7295999999999999E-2</v>
      </c>
      <c r="AF2273" s="2">
        <f t="shared" si="748"/>
        <v>0.20000231270019311</v>
      </c>
      <c r="AG2273" s="2">
        <v>8.6479E-3</v>
      </c>
      <c r="AH2273" s="2">
        <f t="shared" si="749"/>
        <v>0.1</v>
      </c>
      <c r="AI2273" s="2">
        <v>6.9182999999999995E-2</v>
      </c>
      <c r="AJ2273" s="2">
        <f t="shared" si="750"/>
        <v>0.79999768729980691</v>
      </c>
      <c r="AK2273" s="2">
        <v>5.8665999999999996E-3</v>
      </c>
      <c r="AL2273" s="2">
        <f t="shared" si="751"/>
        <v>6.7838434764509306E-2</v>
      </c>
      <c r="AM2273" s="2">
        <v>1.2355E-2</v>
      </c>
      <c r="AN2273" s="2">
        <f t="shared" si="752"/>
        <v>0.14286705442939904</v>
      </c>
      <c r="AO2273" s="2">
        <v>3.7012999999999997E-2</v>
      </c>
      <c r="AP2273" s="2">
        <f t="shared" si="753"/>
        <v>0.42799986123798839</v>
      </c>
      <c r="AQ2273" s="2">
        <v>8.9998999999999999E-3</v>
      </c>
      <c r="AR2273" s="2">
        <f t="shared" si="754"/>
        <v>0.10407035233987443</v>
      </c>
      <c r="AS2273" s="2">
        <v>1.0201E-2</v>
      </c>
      <c r="AT2273" s="2">
        <f t="shared" si="755"/>
        <v>0.11795927334959933</v>
      </c>
    </row>
    <row r="2274" spans="1:46" x14ac:dyDescent="0.25">
      <c r="A2274" s="1">
        <v>63523</v>
      </c>
      <c r="B2274" s="1">
        <v>3.1160000000000001</v>
      </c>
      <c r="C2274" s="1">
        <v>0.88029999999999997</v>
      </c>
      <c r="D2274" s="1">
        <v>44.982799999999997</v>
      </c>
      <c r="E2274" s="1">
        <v>3.47</v>
      </c>
      <c r="F2274" s="1">
        <v>1.6056999999999999</v>
      </c>
      <c r="G2274" s="1">
        <v>0.41489999999999999</v>
      </c>
      <c r="H2274" s="2">
        <v>8.7606000000000002</v>
      </c>
      <c r="I2274" s="2">
        <f t="shared" si="735"/>
        <v>0.38284065140657519</v>
      </c>
      <c r="J2274" s="2">
        <f t="shared" si="736"/>
        <v>0.71749037227214374</v>
      </c>
      <c r="K2274" s="2">
        <f t="shared" si="737"/>
        <v>1.1624991235348305</v>
      </c>
      <c r="L2274" s="2">
        <f t="shared" si="738"/>
        <v>6.6883224419537788</v>
      </c>
      <c r="M2274" s="2">
        <f t="shared" si="739"/>
        <v>0.19084204591718087</v>
      </c>
      <c r="N2274" s="2">
        <v>7.5681999999999999E-2</v>
      </c>
      <c r="O2274" s="2">
        <f t="shared" si="740"/>
        <v>0.86389060110038129</v>
      </c>
      <c r="P2274" s="2">
        <v>8.5428999999999995</v>
      </c>
      <c r="Q2274" s="2">
        <v>8.9735999999999996E-2</v>
      </c>
      <c r="R2274" s="2">
        <f t="shared" si="741"/>
        <v>1.0243134031915622</v>
      </c>
      <c r="S2274" s="2">
        <v>5.6793000000000003E-2</v>
      </c>
      <c r="T2274" s="2">
        <f t="shared" si="742"/>
        <v>0.64827751523868238</v>
      </c>
      <c r="U2274" s="2">
        <v>4.7311E-4</v>
      </c>
      <c r="V2274" s="2">
        <f t="shared" si="743"/>
        <v>5.4004291943474192E-3</v>
      </c>
      <c r="W2274" s="2">
        <v>3.9115E-3</v>
      </c>
      <c r="X2274" s="2">
        <f t="shared" si="744"/>
        <v>4.4648768349199827E-2</v>
      </c>
      <c r="Y2274" s="2">
        <v>6.1324000000000003E-4</v>
      </c>
      <c r="Z2274" s="2">
        <f t="shared" si="745"/>
        <v>6.9999771705134359E-3</v>
      </c>
      <c r="AA2274" s="2">
        <v>1.3141E-2</v>
      </c>
      <c r="AB2274" s="2">
        <f t="shared" si="746"/>
        <v>0.15000114147432825</v>
      </c>
      <c r="AC2274" s="2">
        <v>1.3141E-2</v>
      </c>
      <c r="AD2274" s="2">
        <f t="shared" si="747"/>
        <v>0.15000114147432825</v>
      </c>
      <c r="AE2274" s="2">
        <v>1.7520999999999998E-2</v>
      </c>
      <c r="AF2274" s="2">
        <f t="shared" si="748"/>
        <v>0.1999977170513435</v>
      </c>
      <c r="AG2274" s="2">
        <v>8.7606000000000003E-3</v>
      </c>
      <c r="AH2274" s="2">
        <f t="shared" si="749"/>
        <v>0.1</v>
      </c>
      <c r="AI2274" s="2">
        <v>7.0084999999999995E-2</v>
      </c>
      <c r="AJ2274" s="2">
        <f t="shared" si="750"/>
        <v>0.80000228294865638</v>
      </c>
      <c r="AK2274" s="2">
        <v>5.8570999999999996E-3</v>
      </c>
      <c r="AL2274" s="2">
        <f t="shared" si="751"/>
        <v>6.6857292879483138E-2</v>
      </c>
      <c r="AM2274" s="2">
        <v>1.2416999999999999E-2</v>
      </c>
      <c r="AN2274" s="2">
        <f t="shared" si="752"/>
        <v>0.14173686733785357</v>
      </c>
      <c r="AO2274" s="2">
        <v>3.7220999999999997E-2</v>
      </c>
      <c r="AP2274" s="2">
        <f t="shared" si="753"/>
        <v>0.42486815971508796</v>
      </c>
      <c r="AQ2274" s="2">
        <v>9.4926000000000003E-3</v>
      </c>
      <c r="AR2274" s="2">
        <f t="shared" si="754"/>
        <v>0.10835559208273406</v>
      </c>
      <c r="AS2274" s="2">
        <v>1.1087E-2</v>
      </c>
      <c r="AT2274" s="2">
        <f t="shared" si="755"/>
        <v>0.1265552587722302</v>
      </c>
    </row>
    <row r="2275" spans="1:46" x14ac:dyDescent="0.25">
      <c r="A2275" s="1">
        <v>63523</v>
      </c>
      <c r="B2275" s="1">
        <v>3.1160000000000001</v>
      </c>
      <c r="C2275" s="1">
        <v>0.86950000000000005</v>
      </c>
      <c r="D2275" s="1">
        <v>44.982799999999997</v>
      </c>
      <c r="E2275" s="1">
        <v>3.51</v>
      </c>
      <c r="F2275" s="1">
        <v>1.5860000000000001</v>
      </c>
      <c r="G2275" s="1">
        <v>0.41089999999999999</v>
      </c>
      <c r="H2275" s="2">
        <v>8.9261999999999997</v>
      </c>
      <c r="I2275" s="2">
        <f t="shared" si="735"/>
        <v>0.376325741487469</v>
      </c>
      <c r="J2275" s="2">
        <f t="shared" si="736"/>
        <v>0.72095635430038518</v>
      </c>
      <c r="K2275" s="2">
        <f t="shared" si="737"/>
        <v>1.1595383150199146</v>
      </c>
      <c r="L2275" s="2">
        <f t="shared" si="738"/>
        <v>6.9219002148498197</v>
      </c>
      <c r="M2275" s="2">
        <f t="shared" si="739"/>
        <v>0.19348438394954123</v>
      </c>
      <c r="N2275" s="2">
        <v>7.6395000000000005E-2</v>
      </c>
      <c r="O2275" s="2">
        <f t="shared" si="740"/>
        <v>0.85585131410902748</v>
      </c>
      <c r="P2275" s="2">
        <v>8.7192000000000007</v>
      </c>
      <c r="Q2275" s="2">
        <v>9.1451000000000005E-2</v>
      </c>
      <c r="R2275" s="2">
        <f t="shared" si="741"/>
        <v>1.0245233133920371</v>
      </c>
      <c r="S2275" s="2">
        <v>5.7866000000000001E-2</v>
      </c>
      <c r="T2275" s="2">
        <f t="shared" si="742"/>
        <v>0.64827138087876146</v>
      </c>
      <c r="U2275" s="2">
        <v>4.8204999999999998E-4</v>
      </c>
      <c r="V2275" s="2">
        <f t="shared" si="743"/>
        <v>5.4003943447379623E-3</v>
      </c>
      <c r="W2275" s="2">
        <v>3.9854000000000001E-3</v>
      </c>
      <c r="X2275" s="2">
        <f t="shared" si="744"/>
        <v>4.4648338598731824E-2</v>
      </c>
      <c r="Y2275" s="2">
        <v>6.2483000000000005E-4</v>
      </c>
      <c r="Z2275" s="2">
        <f t="shared" si="745"/>
        <v>6.9999551880979604E-3</v>
      </c>
      <c r="AA2275" s="2">
        <v>1.3389E-2</v>
      </c>
      <c r="AB2275" s="2">
        <f t="shared" si="746"/>
        <v>0.14999663910734692</v>
      </c>
      <c r="AC2275" s="2">
        <v>1.3389E-2</v>
      </c>
      <c r="AD2275" s="2">
        <f t="shared" si="747"/>
        <v>0.14999663910734692</v>
      </c>
      <c r="AE2275" s="2">
        <v>1.7852E-2</v>
      </c>
      <c r="AF2275" s="2">
        <f t="shared" si="748"/>
        <v>0.19999551880979591</v>
      </c>
      <c r="AG2275" s="2">
        <v>8.9262000000000005E-3</v>
      </c>
      <c r="AH2275" s="2">
        <f t="shared" si="749"/>
        <v>0.1</v>
      </c>
      <c r="AI2275" s="2">
        <v>7.1409E-2</v>
      </c>
      <c r="AJ2275" s="2">
        <f t="shared" si="750"/>
        <v>0.7999932782146939</v>
      </c>
      <c r="AK2275" s="2">
        <v>5.8831999999999999E-3</v>
      </c>
      <c r="AL2275" s="2">
        <f t="shared" si="751"/>
        <v>6.590934552217069E-2</v>
      </c>
      <c r="AM2275" s="2">
        <v>1.2563E-2</v>
      </c>
      <c r="AN2275" s="2">
        <f t="shared" si="752"/>
        <v>0.14074298133584279</v>
      </c>
      <c r="AO2275" s="2">
        <v>3.7629999999999997E-2</v>
      </c>
      <c r="AP2275" s="2">
        <f t="shared" si="753"/>
        <v>0.421567968452421</v>
      </c>
      <c r="AQ2275" s="2">
        <v>1.0074E-2</v>
      </c>
      <c r="AR2275" s="2">
        <f t="shared" si="754"/>
        <v>0.11285877529071721</v>
      </c>
      <c r="AS2275" s="2">
        <v>1.2047E-2</v>
      </c>
      <c r="AT2275" s="2">
        <f t="shared" si="755"/>
        <v>0.13496224597253031</v>
      </c>
    </row>
    <row r="2276" spans="1:46" x14ac:dyDescent="0.25">
      <c r="A2276" s="1">
        <v>63523</v>
      </c>
      <c r="B2276" s="1">
        <v>3.1160000000000001</v>
      </c>
      <c r="C2276" s="1">
        <v>0.85870000000000002</v>
      </c>
      <c r="D2276" s="1">
        <v>44.982799999999997</v>
      </c>
      <c r="E2276" s="1">
        <v>3.55</v>
      </c>
      <c r="F2276" s="1">
        <v>1.5663</v>
      </c>
      <c r="G2276" s="1">
        <v>0.40679999999999999</v>
      </c>
      <c r="H2276" s="2">
        <v>9.2033000000000005</v>
      </c>
      <c r="I2276" s="2">
        <f t="shared" si="735"/>
        <v>0.3698731724420849</v>
      </c>
      <c r="J2276" s="2">
        <f t="shared" si="736"/>
        <v>0.7244223363286264</v>
      </c>
      <c r="K2276" s="2">
        <f t="shared" si="737"/>
        <v>1.1566015325678389</v>
      </c>
      <c r="L2276" s="2">
        <f t="shared" si="738"/>
        <v>7.165515009767355</v>
      </c>
      <c r="M2276" s="2">
        <f t="shared" si="739"/>
        <v>0.19846262754388871</v>
      </c>
      <c r="N2276" s="2">
        <v>7.7560000000000004E-2</v>
      </c>
      <c r="O2276" s="2">
        <f t="shared" si="740"/>
        <v>0.84274119065987207</v>
      </c>
      <c r="P2276" s="2">
        <v>8.9004999999999992</v>
      </c>
      <c r="Q2276" s="2">
        <v>9.4295000000000004E-2</v>
      </c>
      <c r="R2276" s="2">
        <f t="shared" si="741"/>
        <v>1.0245781404496213</v>
      </c>
      <c r="S2276" s="2">
        <v>5.9662E-2</v>
      </c>
      <c r="T2276" s="2">
        <f t="shared" si="742"/>
        <v>0.64826746927732437</v>
      </c>
      <c r="U2276" s="2">
        <v>4.9700999999999999E-4</v>
      </c>
      <c r="V2276" s="2">
        <f t="shared" si="743"/>
        <v>5.4003455282344371E-3</v>
      </c>
      <c r="W2276" s="2">
        <v>4.1091000000000001E-3</v>
      </c>
      <c r="X2276" s="2">
        <f t="shared" si="744"/>
        <v>4.4648115349928831E-2</v>
      </c>
      <c r="Y2276" s="2">
        <v>6.4422999999999998E-4</v>
      </c>
      <c r="Z2276" s="2">
        <f t="shared" si="745"/>
        <v>6.9999891343322492E-3</v>
      </c>
      <c r="AA2276" s="2">
        <v>1.3805E-2</v>
      </c>
      <c r="AB2276" s="2">
        <f t="shared" si="746"/>
        <v>0.15000054328338747</v>
      </c>
      <c r="AC2276" s="2">
        <v>1.3805E-2</v>
      </c>
      <c r="AD2276" s="2">
        <f t="shared" si="747"/>
        <v>0.15000054328338747</v>
      </c>
      <c r="AE2276" s="2">
        <v>1.8407E-2</v>
      </c>
      <c r="AF2276" s="2">
        <f t="shared" si="748"/>
        <v>0.20000434626709981</v>
      </c>
      <c r="AG2276" s="2">
        <v>9.2032999999999993E-3</v>
      </c>
      <c r="AH2276" s="2">
        <f t="shared" si="749"/>
        <v>9.9999999999999978E-2</v>
      </c>
      <c r="AI2276" s="2">
        <v>7.3625999999999997E-2</v>
      </c>
      <c r="AJ2276" s="2">
        <f t="shared" si="750"/>
        <v>0.79999565373290016</v>
      </c>
      <c r="AK2276" s="2">
        <v>5.9265999999999998E-3</v>
      </c>
      <c r="AL2276" s="2">
        <f t="shared" si="751"/>
        <v>6.4396466484847814E-2</v>
      </c>
      <c r="AM2276" s="2">
        <v>1.2789E-2</v>
      </c>
      <c r="AN2276" s="2">
        <f t="shared" si="752"/>
        <v>0.13896102484978215</v>
      </c>
      <c r="AO2276" s="2">
        <v>3.8329000000000002E-2</v>
      </c>
      <c r="AP2276" s="2">
        <f t="shared" si="753"/>
        <v>0.41647017917486118</v>
      </c>
      <c r="AQ2276" s="2">
        <v>1.0808E-2</v>
      </c>
      <c r="AR2276" s="2">
        <f t="shared" si="754"/>
        <v>0.11743613703780165</v>
      </c>
      <c r="AS2276" s="2">
        <v>1.3089E-2</v>
      </c>
      <c r="AT2276" s="2">
        <f t="shared" si="755"/>
        <v>0.14222072517466561</v>
      </c>
    </row>
    <row r="2277" spans="1:46" x14ac:dyDescent="0.25">
      <c r="A2277" s="1">
        <v>63523</v>
      </c>
      <c r="B2277" s="1">
        <v>3.1160000000000001</v>
      </c>
      <c r="C2277" s="1">
        <v>0.84789999999999999</v>
      </c>
      <c r="D2277" s="1">
        <v>44.982799999999997</v>
      </c>
      <c r="E2277" s="1">
        <v>3.59</v>
      </c>
      <c r="F2277" s="1">
        <v>1.5466</v>
      </c>
      <c r="G2277" s="1">
        <v>0.4027</v>
      </c>
      <c r="H2277" s="2">
        <v>9.4260000000000002</v>
      </c>
      <c r="I2277" s="2">
        <f t="shared" si="735"/>
        <v>0.36348205372577802</v>
      </c>
      <c r="J2277" s="2">
        <f t="shared" si="736"/>
        <v>0.72788831835686774</v>
      </c>
      <c r="K2277" s="2">
        <f t="shared" si="737"/>
        <v>1.1536887761786037</v>
      </c>
      <c r="L2277" s="2">
        <f t="shared" si="738"/>
        <v>7.4197114116390157</v>
      </c>
      <c r="M2277" s="2">
        <f t="shared" si="739"/>
        <v>0.20217783875549294</v>
      </c>
      <c r="N2277" s="2">
        <v>7.8455999999999998E-2</v>
      </c>
      <c r="O2277" s="2">
        <f t="shared" si="740"/>
        <v>0.83233609166136224</v>
      </c>
      <c r="P2277" s="2">
        <v>9.0797000000000008</v>
      </c>
      <c r="Q2277" s="2">
        <v>9.6569000000000002E-2</v>
      </c>
      <c r="R2277" s="2">
        <f t="shared" si="741"/>
        <v>1.0244960746870357</v>
      </c>
      <c r="S2277" s="2">
        <v>6.1106000000000001E-2</v>
      </c>
      <c r="T2277" s="2">
        <f t="shared" si="742"/>
        <v>0.64827074050498623</v>
      </c>
      <c r="U2277" s="2">
        <v>5.0903999999999999E-4</v>
      </c>
      <c r="V2277" s="2">
        <f t="shared" si="743"/>
        <v>5.4003819223424569E-3</v>
      </c>
      <c r="W2277" s="2">
        <v>4.2084999999999996E-3</v>
      </c>
      <c r="X2277" s="2">
        <f t="shared" si="744"/>
        <v>4.4647782728622951E-2</v>
      </c>
      <c r="Y2277" s="2">
        <v>6.5981999999999998E-4</v>
      </c>
      <c r="Z2277" s="2">
        <f t="shared" si="745"/>
        <v>6.9999999999999993E-3</v>
      </c>
      <c r="AA2277" s="2">
        <v>1.4139000000000001E-2</v>
      </c>
      <c r="AB2277" s="2">
        <f t="shared" si="746"/>
        <v>0.15</v>
      </c>
      <c r="AC2277" s="2">
        <v>1.4139000000000001E-2</v>
      </c>
      <c r="AD2277" s="2">
        <f t="shared" si="747"/>
        <v>0.15</v>
      </c>
      <c r="AE2277" s="2">
        <v>1.8852000000000001E-2</v>
      </c>
      <c r="AF2277" s="2">
        <f t="shared" si="748"/>
        <v>0.2</v>
      </c>
      <c r="AG2277" s="2">
        <v>9.4260000000000004E-3</v>
      </c>
      <c r="AH2277" s="2">
        <f t="shared" si="749"/>
        <v>0.1</v>
      </c>
      <c r="AI2277" s="2">
        <v>7.5408000000000003E-2</v>
      </c>
      <c r="AJ2277" s="2">
        <f t="shared" si="750"/>
        <v>0.8</v>
      </c>
      <c r="AK2277" s="2">
        <v>5.8698999999999999E-3</v>
      </c>
      <c r="AL2277" s="2">
        <f t="shared" si="751"/>
        <v>6.2273498833015056E-2</v>
      </c>
      <c r="AM2277" s="2">
        <v>1.2923E-2</v>
      </c>
      <c r="AN2277" s="2">
        <f t="shared" si="752"/>
        <v>0.13709951198811798</v>
      </c>
      <c r="AO2277" s="2">
        <v>3.8709E-2</v>
      </c>
      <c r="AP2277" s="2">
        <f t="shared" si="753"/>
        <v>0.41066199872692555</v>
      </c>
      <c r="AQ2277" s="2">
        <v>1.145E-2</v>
      </c>
      <c r="AR2277" s="2">
        <f t="shared" si="754"/>
        <v>0.121472522809251</v>
      </c>
      <c r="AS2277" s="2">
        <v>1.4229E-2</v>
      </c>
      <c r="AT2277" s="2">
        <f t="shared" si="755"/>
        <v>0.15095480585614257</v>
      </c>
    </row>
    <row r="2278" spans="1:46" x14ac:dyDescent="0.25">
      <c r="A2278" s="1">
        <v>63523</v>
      </c>
      <c r="B2278" s="1">
        <v>3.1160000000000001</v>
      </c>
      <c r="C2278" s="1">
        <v>0.83709999999999996</v>
      </c>
      <c r="D2278" s="1">
        <v>44.982799999999997</v>
      </c>
      <c r="E2278" s="1">
        <v>3.63</v>
      </c>
      <c r="F2278" s="1">
        <v>1.5267999999999999</v>
      </c>
      <c r="G2278" s="1">
        <v>0.39860000000000001</v>
      </c>
      <c r="H2278" s="2">
        <v>9.6146999999999991</v>
      </c>
      <c r="I2278" s="2">
        <f t="shared" si="735"/>
        <v>0.35712812104669134</v>
      </c>
      <c r="J2278" s="2">
        <f t="shared" si="736"/>
        <v>0.73135430038510918</v>
      </c>
      <c r="K2278" s="2">
        <f t="shared" si="737"/>
        <v>1.1507948962331154</v>
      </c>
      <c r="L2278" s="2">
        <f t="shared" si="738"/>
        <v>7.6855738732461321</v>
      </c>
      <c r="M2278" s="2">
        <f t="shared" si="739"/>
        <v>0.20505541696271523</v>
      </c>
      <c r="N2278" s="2">
        <v>7.9341999999999996E-2</v>
      </c>
      <c r="O2278" s="2">
        <f t="shared" si="740"/>
        <v>0.82521555534754087</v>
      </c>
      <c r="P2278" s="2">
        <v>9.2609999999999992</v>
      </c>
      <c r="Q2278" s="2">
        <v>9.8530999999999994E-2</v>
      </c>
      <c r="R2278" s="2">
        <f t="shared" si="741"/>
        <v>1.0247953654300186</v>
      </c>
      <c r="S2278" s="2">
        <v>6.2329000000000002E-2</v>
      </c>
      <c r="T2278" s="2">
        <f t="shared" si="742"/>
        <v>0.64826775666427461</v>
      </c>
      <c r="U2278" s="2">
        <v>5.1922999999999997E-4</v>
      </c>
      <c r="V2278" s="2">
        <f t="shared" si="743"/>
        <v>5.4003765068072846E-3</v>
      </c>
      <c r="W2278" s="2">
        <v>4.2928000000000003E-3</v>
      </c>
      <c r="X2278" s="2">
        <f t="shared" si="744"/>
        <v>4.4648298958885876E-2</v>
      </c>
      <c r="Y2278" s="2">
        <v>6.7303000000000003E-4</v>
      </c>
      <c r="Z2278" s="2">
        <f t="shared" si="745"/>
        <v>7.0000104007405329E-3</v>
      </c>
      <c r="AA2278" s="2">
        <v>1.4422000000000001E-2</v>
      </c>
      <c r="AB2278" s="2">
        <f t="shared" si="746"/>
        <v>0.14999947996297339</v>
      </c>
      <c r="AC2278" s="2">
        <v>1.4422000000000001E-2</v>
      </c>
      <c r="AD2278" s="2">
        <f t="shared" si="747"/>
        <v>0.14999947996297339</v>
      </c>
      <c r="AE2278" s="2">
        <v>1.9229E-2</v>
      </c>
      <c r="AF2278" s="2">
        <f t="shared" si="748"/>
        <v>0.19999583970378693</v>
      </c>
      <c r="AG2278" s="2">
        <v>9.6147000000000003E-3</v>
      </c>
      <c r="AH2278" s="2">
        <f t="shared" si="749"/>
        <v>0.1</v>
      </c>
      <c r="AI2278" s="2">
        <v>7.6918E-2</v>
      </c>
      <c r="AJ2278" s="2">
        <f t="shared" si="750"/>
        <v>0.80000416029621313</v>
      </c>
      <c r="AK2278" s="2">
        <v>5.8782000000000001E-3</v>
      </c>
      <c r="AL2278" s="2">
        <f t="shared" si="751"/>
        <v>6.1137632999469567E-2</v>
      </c>
      <c r="AM2278" s="2">
        <v>1.3044999999999999E-2</v>
      </c>
      <c r="AN2278" s="2">
        <f t="shared" si="752"/>
        <v>0.13567766024940978</v>
      </c>
      <c r="AO2278" s="2">
        <v>3.9079000000000003E-2</v>
      </c>
      <c r="AP2278" s="2">
        <f t="shared" si="753"/>
        <v>0.40645053927839669</v>
      </c>
      <c r="AQ2278" s="2">
        <v>1.2191E-2</v>
      </c>
      <c r="AR2278" s="2">
        <f t="shared" si="754"/>
        <v>0.12679542783446185</v>
      </c>
      <c r="AS2278" s="2">
        <v>1.5446E-2</v>
      </c>
      <c r="AT2278" s="2">
        <f t="shared" si="755"/>
        <v>0.16064983826848472</v>
      </c>
    </row>
    <row r="2279" spans="1:46" x14ac:dyDescent="0.25">
      <c r="A2279" s="1">
        <v>63523</v>
      </c>
      <c r="B2279" s="1">
        <v>3.1160000000000001</v>
      </c>
      <c r="C2279" s="1">
        <v>0.82630000000000003</v>
      </c>
      <c r="D2279" s="1">
        <v>44.982799999999997</v>
      </c>
      <c r="E2279" s="1">
        <v>3.67</v>
      </c>
      <c r="F2279" s="1">
        <v>1.5071000000000001</v>
      </c>
      <c r="G2279" s="1">
        <v>0.39439999999999997</v>
      </c>
      <c r="H2279" s="2">
        <v>9.7081999999999997</v>
      </c>
      <c r="I2279" s="2">
        <f t="shared" si="735"/>
        <v>0.35085740881129585</v>
      </c>
      <c r="J2279" s="2">
        <f t="shared" si="736"/>
        <v>0.7348202824133504</v>
      </c>
      <c r="K2279" s="2">
        <f t="shared" si="737"/>
        <v>1.1479301919695604</v>
      </c>
      <c r="L2279" s="2">
        <f t="shared" si="738"/>
        <v>7.9627412482403201</v>
      </c>
      <c r="M2279" s="2">
        <f t="shared" si="739"/>
        <v>0.20585878921727069</v>
      </c>
      <c r="N2279" s="2">
        <v>7.9736000000000001E-2</v>
      </c>
      <c r="O2279" s="2">
        <f t="shared" si="740"/>
        <v>0.82132630147710184</v>
      </c>
      <c r="P2279" s="2">
        <v>9.4452999999999996</v>
      </c>
      <c r="Q2279" s="2">
        <v>9.9517999999999995E-2</v>
      </c>
      <c r="R2279" s="2">
        <f t="shared" si="741"/>
        <v>1.025092190107332</v>
      </c>
      <c r="S2279" s="2">
        <v>6.2935000000000005E-2</v>
      </c>
      <c r="T2279" s="2">
        <f t="shared" si="742"/>
        <v>0.64826641395933338</v>
      </c>
      <c r="U2279" s="2">
        <v>5.2428000000000002E-4</v>
      </c>
      <c r="V2279" s="2">
        <f t="shared" si="743"/>
        <v>5.4003831812282398E-3</v>
      </c>
      <c r="W2279" s="2">
        <v>4.3344999999999998E-3</v>
      </c>
      <c r="X2279" s="2">
        <f t="shared" si="744"/>
        <v>4.4647823489421312E-2</v>
      </c>
      <c r="Y2279" s="2">
        <v>6.7957E-4</v>
      </c>
      <c r="Z2279" s="2">
        <f t="shared" si="745"/>
        <v>6.9999587977173936E-3</v>
      </c>
      <c r="AA2279" s="2">
        <v>1.4562E-2</v>
      </c>
      <c r="AB2279" s="2">
        <f t="shared" si="746"/>
        <v>0.14999690982880454</v>
      </c>
      <c r="AC2279" s="2">
        <v>1.4562E-2</v>
      </c>
      <c r="AD2279" s="2">
        <f t="shared" si="747"/>
        <v>0.14999690982880454</v>
      </c>
      <c r="AE2279" s="2">
        <v>1.9415999999999999E-2</v>
      </c>
      <c r="AF2279" s="2">
        <f t="shared" si="748"/>
        <v>0.19999587977173935</v>
      </c>
      <c r="AG2279" s="2">
        <v>9.7082000000000002E-3</v>
      </c>
      <c r="AH2279" s="2">
        <f t="shared" si="749"/>
        <v>0.1</v>
      </c>
      <c r="AI2279" s="2">
        <v>7.7665999999999999E-2</v>
      </c>
      <c r="AJ2279" s="2">
        <f t="shared" si="750"/>
        <v>0.80000412022826062</v>
      </c>
      <c r="AK2279" s="2">
        <v>5.8361999999999997E-3</v>
      </c>
      <c r="AL2279" s="2">
        <f t="shared" si="751"/>
        <v>6.0116190436950205E-2</v>
      </c>
      <c r="AM2279" s="2">
        <v>1.3048000000000001E-2</v>
      </c>
      <c r="AN2279" s="2">
        <f t="shared" si="752"/>
        <v>0.13440184586226078</v>
      </c>
      <c r="AO2279" s="2">
        <v>3.9093000000000003E-2</v>
      </c>
      <c r="AP2279" s="2">
        <f t="shared" si="753"/>
        <v>0.40268020848355002</v>
      </c>
      <c r="AQ2279" s="2">
        <v>1.2770999999999999E-2</v>
      </c>
      <c r="AR2279" s="2">
        <f t="shared" si="754"/>
        <v>0.13154858779176365</v>
      </c>
      <c r="AS2279" s="2">
        <v>1.6777E-2</v>
      </c>
      <c r="AT2279" s="2">
        <f t="shared" si="755"/>
        <v>0.17281267382212975</v>
      </c>
    </row>
    <row r="2280" spans="1:46" x14ac:dyDescent="0.25">
      <c r="A2280" s="1">
        <v>63516</v>
      </c>
      <c r="B2280" s="1">
        <v>3.1160000000000001</v>
      </c>
      <c r="C2280" s="1">
        <v>0.96509999999999996</v>
      </c>
      <c r="D2280" s="1">
        <v>34.982799999999997</v>
      </c>
      <c r="E2280" s="1">
        <v>3.83</v>
      </c>
      <c r="F2280" s="1">
        <v>1.0867</v>
      </c>
      <c r="G2280" s="1">
        <v>0.48920000000000002</v>
      </c>
      <c r="H2280" s="2">
        <v>27.247</v>
      </c>
      <c r="I2280" s="2">
        <f t="shared" si="735"/>
        <v>0.26931256326379371</v>
      </c>
      <c r="J2280" s="2">
        <f t="shared" si="736"/>
        <v>0.69027599486521185</v>
      </c>
      <c r="K2280" s="2">
        <f t="shared" si="737"/>
        <v>1.1518898700400928</v>
      </c>
      <c r="L2280" s="2">
        <f t="shared" si="738"/>
        <v>8.3434124704942665</v>
      </c>
      <c r="M2280" s="2">
        <f t="shared" si="739"/>
        <v>0.24076656548192388</v>
      </c>
      <c r="N2280" s="2">
        <v>0.14602000000000001</v>
      </c>
      <c r="O2280" s="2">
        <f t="shared" si="740"/>
        <v>0.53591221051858917</v>
      </c>
      <c r="P2280" s="2">
        <v>27.013999999999999</v>
      </c>
      <c r="Q2280" s="2">
        <v>0.28583999999999998</v>
      </c>
      <c r="R2280" s="2">
        <f t="shared" si="741"/>
        <v>1.0490696223437443</v>
      </c>
      <c r="S2280" s="2">
        <v>0.18265999999999999</v>
      </c>
      <c r="T2280" s="2">
        <f t="shared" si="742"/>
        <v>0.67038573053914186</v>
      </c>
      <c r="U2280" s="2">
        <v>3.6803999999999999E-3</v>
      </c>
      <c r="V2280" s="2">
        <f t="shared" si="743"/>
        <v>1.3507542114728226E-2</v>
      </c>
      <c r="W2280" s="2">
        <v>3.9510000000000003E-2</v>
      </c>
      <c r="X2280" s="2">
        <f t="shared" si="744"/>
        <v>0.14500678973831982</v>
      </c>
      <c r="Y2280" s="2">
        <v>1.9073E-3</v>
      </c>
      <c r="Z2280" s="2">
        <f t="shared" si="745"/>
        <v>7.0000367012882153E-3</v>
      </c>
      <c r="AA2280" s="2">
        <v>4.0870999999999998E-2</v>
      </c>
      <c r="AB2280" s="2">
        <f t="shared" si="746"/>
        <v>0.15000183506441075</v>
      </c>
      <c r="AC2280" s="2">
        <v>4.0870999999999998E-2</v>
      </c>
      <c r="AD2280" s="2">
        <f t="shared" si="747"/>
        <v>0.15000183506441075</v>
      </c>
      <c r="AE2280" s="2">
        <v>5.4494000000000001E-2</v>
      </c>
      <c r="AF2280" s="2">
        <f t="shared" si="748"/>
        <v>0.2</v>
      </c>
      <c r="AG2280" s="2">
        <v>2.7247E-2</v>
      </c>
      <c r="AH2280" s="2">
        <f t="shared" si="749"/>
        <v>0.1</v>
      </c>
      <c r="AI2280" s="2">
        <v>0.21798000000000001</v>
      </c>
      <c r="AJ2280" s="2">
        <f t="shared" si="750"/>
        <v>0.80001468051528613</v>
      </c>
      <c r="AK2280" s="2">
        <v>8.9263999999999993E-3</v>
      </c>
      <c r="AL2280" s="2">
        <f t="shared" si="751"/>
        <v>3.2761037912430721E-2</v>
      </c>
      <c r="AM2280" s="2">
        <v>4.0756000000000001E-2</v>
      </c>
      <c r="AN2280" s="2">
        <f t="shared" si="752"/>
        <v>0.1495797702499358</v>
      </c>
      <c r="AO2280" s="2">
        <v>0.12218999999999999</v>
      </c>
      <c r="AP2280" s="2">
        <f t="shared" si="753"/>
        <v>0.44845304070172859</v>
      </c>
      <c r="AQ2280" s="2">
        <v>3.8606000000000001E-2</v>
      </c>
      <c r="AR2280" s="2">
        <f t="shared" si="754"/>
        <v>0.14168899328366424</v>
      </c>
      <c r="AS2280" s="2">
        <v>2.2563E-2</v>
      </c>
      <c r="AT2280" s="2">
        <f t="shared" si="755"/>
        <v>8.2809116599992655E-2</v>
      </c>
    </row>
    <row r="2281" spans="1:46" x14ac:dyDescent="0.25">
      <c r="A2281" s="1">
        <v>63516</v>
      </c>
      <c r="B2281" s="1">
        <v>3.1160000000000001</v>
      </c>
      <c r="C2281" s="1">
        <v>0.95179999999999998</v>
      </c>
      <c r="D2281" s="1">
        <v>34.982799999999997</v>
      </c>
      <c r="E2281" s="1">
        <v>3.87</v>
      </c>
      <c r="F2281" s="1">
        <v>1.0717000000000001</v>
      </c>
      <c r="G2281" s="1">
        <v>0.4839</v>
      </c>
      <c r="H2281" s="2">
        <v>27.689</v>
      </c>
      <c r="I2281" s="2">
        <f t="shared" si="735"/>
        <v>0.26396296863340635</v>
      </c>
      <c r="J2281" s="2">
        <f t="shared" si="736"/>
        <v>0.69454428754813868</v>
      </c>
      <c r="K2281" s="2">
        <f t="shared" si="737"/>
        <v>1.1484916600888866</v>
      </c>
      <c r="L2281" s="2">
        <f t="shared" si="738"/>
        <v>8.6848258032366399</v>
      </c>
      <c r="M2281" s="2">
        <f t="shared" si="739"/>
        <v>0.24349989929312085</v>
      </c>
      <c r="N2281" s="2">
        <v>0.14657000000000001</v>
      </c>
      <c r="O2281" s="2">
        <f t="shared" si="740"/>
        <v>0.52934378272960392</v>
      </c>
      <c r="P2281" s="2">
        <v>27.314</v>
      </c>
      <c r="Q2281" s="2">
        <v>0.29048000000000002</v>
      </c>
      <c r="R2281" s="2">
        <f t="shared" si="741"/>
        <v>1.0490808624363466</v>
      </c>
      <c r="S2281" s="2">
        <v>0.18562000000000001</v>
      </c>
      <c r="T2281" s="2">
        <f t="shared" si="742"/>
        <v>0.67037451695619199</v>
      </c>
      <c r="U2281" s="2">
        <v>3.7399999999999998E-3</v>
      </c>
      <c r="V2281" s="2">
        <f t="shared" si="743"/>
        <v>1.3507168911842246E-2</v>
      </c>
      <c r="W2281" s="2">
        <v>4.0149999999999998E-2</v>
      </c>
      <c r="X2281" s="2">
        <f t="shared" si="744"/>
        <v>0.1450034309653653</v>
      </c>
      <c r="Y2281" s="2">
        <v>1.9381999999999999E-3</v>
      </c>
      <c r="Z2281" s="2">
        <f t="shared" si="745"/>
        <v>6.9998916537253068E-3</v>
      </c>
      <c r="AA2281" s="2">
        <v>4.1533E-2</v>
      </c>
      <c r="AB2281" s="2">
        <f t="shared" si="746"/>
        <v>0.1499981942287551</v>
      </c>
      <c r="AC2281" s="2">
        <v>4.1533E-2</v>
      </c>
      <c r="AD2281" s="2">
        <f t="shared" si="747"/>
        <v>0.1499981942287551</v>
      </c>
      <c r="AE2281" s="2">
        <v>5.5377999999999997E-2</v>
      </c>
      <c r="AF2281" s="2">
        <f t="shared" si="748"/>
        <v>0.2</v>
      </c>
      <c r="AG2281" s="2">
        <v>2.7688999999999998E-2</v>
      </c>
      <c r="AH2281" s="2">
        <f t="shared" si="749"/>
        <v>0.1</v>
      </c>
      <c r="AI2281" s="2">
        <v>0.22151000000000001</v>
      </c>
      <c r="AJ2281" s="2">
        <f t="shared" si="750"/>
        <v>0.79999277691502035</v>
      </c>
      <c r="AK2281" s="2">
        <v>8.3952000000000002E-3</v>
      </c>
      <c r="AL2281" s="2">
        <f t="shared" si="751"/>
        <v>3.0319621510347072E-2</v>
      </c>
      <c r="AM2281" s="2">
        <v>4.0460000000000003E-2</v>
      </c>
      <c r="AN2281" s="2">
        <f t="shared" si="752"/>
        <v>0.14612300913720253</v>
      </c>
      <c r="AO2281" s="2">
        <v>0.12143</v>
      </c>
      <c r="AP2281" s="2">
        <f t="shared" si="753"/>
        <v>0.43854960453609737</v>
      </c>
      <c r="AQ2281" s="2">
        <v>4.0579999999999998E-2</v>
      </c>
      <c r="AR2281" s="2">
        <f t="shared" si="754"/>
        <v>0.14655639423597819</v>
      </c>
      <c r="AS2281" s="2">
        <v>2.4476000000000001E-2</v>
      </c>
      <c r="AT2281" s="2">
        <f t="shared" si="755"/>
        <v>8.839611398028098E-2</v>
      </c>
    </row>
    <row r="2282" spans="1:46" x14ac:dyDescent="0.25">
      <c r="A2282" s="1">
        <v>63516</v>
      </c>
      <c r="B2282" s="1">
        <v>3.1160000000000001</v>
      </c>
      <c r="C2282" s="1">
        <v>0.93840000000000001</v>
      </c>
      <c r="D2282" s="1">
        <v>34.982799999999997</v>
      </c>
      <c r="E2282" s="1">
        <v>3.91</v>
      </c>
      <c r="F2282" s="1">
        <v>1.0567</v>
      </c>
      <c r="G2282" s="1">
        <v>0.47849999999999998</v>
      </c>
      <c r="H2282" s="2">
        <v>27.84</v>
      </c>
      <c r="I2282" s="2">
        <f t="shared" si="735"/>
        <v>0.25866684474134005</v>
      </c>
      <c r="J2282" s="2">
        <f t="shared" si="736"/>
        <v>0.69884467265725281</v>
      </c>
      <c r="K2282" s="2">
        <f t="shared" si="737"/>
        <v>1.1451105561423833</v>
      </c>
      <c r="L2282" s="2">
        <f t="shared" si="738"/>
        <v>9.0448582893489089</v>
      </c>
      <c r="M2282" s="2">
        <f t="shared" si="739"/>
        <v>0.24363324132956246</v>
      </c>
      <c r="N2282" s="2">
        <v>0.14666000000000001</v>
      </c>
      <c r="O2282" s="2">
        <f t="shared" si="740"/>
        <v>0.52679597701149428</v>
      </c>
      <c r="P2282" s="2">
        <v>27.593</v>
      </c>
      <c r="Q2282" s="2">
        <v>0.29216999999999999</v>
      </c>
      <c r="R2282" s="2">
        <f t="shared" si="741"/>
        <v>1.0494612068965516</v>
      </c>
      <c r="S2282" s="2">
        <v>0.18662999999999999</v>
      </c>
      <c r="T2282" s="2">
        <f t="shared" si="742"/>
        <v>0.67036637931034482</v>
      </c>
      <c r="U2282" s="2">
        <v>3.7604000000000001E-3</v>
      </c>
      <c r="V2282" s="2">
        <f t="shared" si="743"/>
        <v>1.3507183908045978E-2</v>
      </c>
      <c r="W2282" s="2">
        <v>4.0369000000000002E-2</v>
      </c>
      <c r="X2282" s="2">
        <f t="shared" si="744"/>
        <v>0.14500359195402299</v>
      </c>
      <c r="Y2282" s="2">
        <v>1.9488000000000001E-3</v>
      </c>
      <c r="Z2282" s="2">
        <f t="shared" si="745"/>
        <v>7.000000000000001E-3</v>
      </c>
      <c r="AA2282" s="2">
        <v>4.1759999999999999E-2</v>
      </c>
      <c r="AB2282" s="2">
        <f t="shared" si="746"/>
        <v>0.15</v>
      </c>
      <c r="AC2282" s="2">
        <v>4.1759999999999999E-2</v>
      </c>
      <c r="AD2282" s="2">
        <f t="shared" si="747"/>
        <v>0.15</v>
      </c>
      <c r="AE2282" s="2">
        <v>5.568E-2</v>
      </c>
      <c r="AF2282" s="2">
        <f t="shared" si="748"/>
        <v>0.2</v>
      </c>
      <c r="AG2282" s="2">
        <v>2.784E-2</v>
      </c>
      <c r="AH2282" s="2">
        <f t="shared" si="749"/>
        <v>0.1</v>
      </c>
      <c r="AI2282" s="2">
        <v>0.22272</v>
      </c>
      <c r="AJ2282" s="2">
        <f t="shared" si="750"/>
        <v>0.8</v>
      </c>
      <c r="AK2282" s="2">
        <v>7.9363999999999997E-3</v>
      </c>
      <c r="AL2282" s="2">
        <f t="shared" si="751"/>
        <v>2.8507183908045977E-2</v>
      </c>
      <c r="AM2282" s="2">
        <v>4.0132000000000001E-2</v>
      </c>
      <c r="AN2282" s="2">
        <f t="shared" si="752"/>
        <v>0.14415229885057471</v>
      </c>
      <c r="AO2282" s="2">
        <v>0.1202</v>
      </c>
      <c r="AP2282" s="2">
        <f t="shared" si="753"/>
        <v>0.4317528735632184</v>
      </c>
      <c r="AQ2282" s="2">
        <v>4.2345000000000001E-2</v>
      </c>
      <c r="AR2282" s="2">
        <f t="shared" si="754"/>
        <v>0.15210129310344828</v>
      </c>
      <c r="AS2282" s="2">
        <v>2.6529E-2</v>
      </c>
      <c r="AT2282" s="2">
        <f t="shared" si="755"/>
        <v>9.529094827586207E-2</v>
      </c>
    </row>
    <row r="2283" spans="1:46" x14ac:dyDescent="0.25">
      <c r="A2283" s="1">
        <v>63516</v>
      </c>
      <c r="B2283" s="1">
        <v>3.1160000000000001</v>
      </c>
      <c r="C2283" s="1">
        <v>0.92510000000000003</v>
      </c>
      <c r="D2283" s="1">
        <v>34.982799999999997</v>
      </c>
      <c r="E2283" s="1">
        <v>3.95</v>
      </c>
      <c r="F2283" s="1">
        <v>1.0417000000000001</v>
      </c>
      <c r="G2283" s="1">
        <v>0.47310000000000002</v>
      </c>
      <c r="H2283" s="2">
        <v>28.178999999999998</v>
      </c>
      <c r="I2283" s="2">
        <f t="shared" si="735"/>
        <v>0.25344706992608801</v>
      </c>
      <c r="J2283" s="2">
        <f t="shared" si="736"/>
        <v>0.70311296534017975</v>
      </c>
      <c r="K2283" s="2">
        <f t="shared" si="737"/>
        <v>1.1417854934406213</v>
      </c>
      <c r="L2283" s="2">
        <f t="shared" si="738"/>
        <v>9.4210438094388973</v>
      </c>
      <c r="M2283" s="2">
        <f t="shared" si="739"/>
        <v>0.24529091637406622</v>
      </c>
      <c r="N2283" s="2">
        <v>0.14685999999999999</v>
      </c>
      <c r="O2283" s="2">
        <f t="shared" si="740"/>
        <v>0.52116824585684374</v>
      </c>
      <c r="P2283" s="2">
        <v>27.873000000000001</v>
      </c>
      <c r="Q2283" s="2">
        <v>0.29588999999999999</v>
      </c>
      <c r="R2283" s="2">
        <f t="shared" si="741"/>
        <v>1.0500372617906952</v>
      </c>
      <c r="S2283" s="2">
        <v>0.18890999999999999</v>
      </c>
      <c r="T2283" s="2">
        <f t="shared" si="742"/>
        <v>0.67039284573618652</v>
      </c>
      <c r="U2283" s="2">
        <v>3.8062E-3</v>
      </c>
      <c r="V2283" s="2">
        <f t="shared" si="743"/>
        <v>1.3507221689910927E-2</v>
      </c>
      <c r="W2283" s="2">
        <v>4.0861000000000001E-2</v>
      </c>
      <c r="X2283" s="2">
        <f t="shared" si="744"/>
        <v>0.14500514567585793</v>
      </c>
      <c r="Y2283" s="2">
        <v>1.9724999999999999E-3</v>
      </c>
      <c r="Z2283" s="2">
        <f t="shared" si="745"/>
        <v>6.999893537740871E-3</v>
      </c>
      <c r="AA2283" s="2">
        <v>4.2269000000000001E-2</v>
      </c>
      <c r="AB2283" s="2">
        <f t="shared" si="746"/>
        <v>0.1500017743709855</v>
      </c>
      <c r="AC2283" s="2">
        <v>4.2269000000000001E-2</v>
      </c>
      <c r="AD2283" s="2">
        <f t="shared" si="747"/>
        <v>0.1500017743709855</v>
      </c>
      <c r="AE2283" s="2">
        <v>5.6357999999999998E-2</v>
      </c>
      <c r="AF2283" s="2">
        <f t="shared" si="748"/>
        <v>0.2</v>
      </c>
      <c r="AG2283" s="2">
        <v>2.8178999999999999E-2</v>
      </c>
      <c r="AH2283" s="2">
        <f t="shared" si="749"/>
        <v>0.1</v>
      </c>
      <c r="AI2283" s="2">
        <v>0.22542999999999999</v>
      </c>
      <c r="AJ2283" s="2">
        <f t="shared" si="750"/>
        <v>0.79999290251605815</v>
      </c>
      <c r="AK2283" s="2">
        <v>7.8808999999999997E-3</v>
      </c>
      <c r="AL2283" s="2">
        <f t="shared" si="751"/>
        <v>2.7967280599027644E-2</v>
      </c>
      <c r="AM2283" s="2">
        <v>4.0305000000000001E-2</v>
      </c>
      <c r="AN2283" s="2">
        <f t="shared" si="752"/>
        <v>0.14303204513999787</v>
      </c>
      <c r="AO2283" s="2">
        <v>0.12078999999999999</v>
      </c>
      <c r="AP2283" s="2">
        <f t="shared" si="753"/>
        <v>0.42865254267362218</v>
      </c>
      <c r="AQ2283" s="2">
        <v>4.4309000000000001E-2</v>
      </c>
      <c r="AR2283" s="2">
        <f t="shared" si="754"/>
        <v>0.15724120799176694</v>
      </c>
      <c r="AS2283" s="2">
        <v>2.8767000000000001E-2</v>
      </c>
      <c r="AT2283" s="2">
        <f t="shared" si="755"/>
        <v>0.10208666027893114</v>
      </c>
    </row>
    <row r="2284" spans="1:46" x14ac:dyDescent="0.25">
      <c r="A2284" s="1">
        <v>63516</v>
      </c>
      <c r="B2284" s="1">
        <v>3.1160000000000001</v>
      </c>
      <c r="C2284" s="1">
        <v>0.91180000000000005</v>
      </c>
      <c r="D2284" s="1">
        <v>34.982799999999997</v>
      </c>
      <c r="E2284" s="1">
        <v>3.99</v>
      </c>
      <c r="F2284" s="1">
        <v>1.0266999999999999</v>
      </c>
      <c r="G2284" s="1">
        <v>0.46760000000000002</v>
      </c>
      <c r="H2284" s="2">
        <v>28.643000000000001</v>
      </c>
      <c r="I2284" s="2">
        <f t="shared" si="735"/>
        <v>0.24829028667697586</v>
      </c>
      <c r="J2284" s="2">
        <f t="shared" si="736"/>
        <v>0.70738125802310658</v>
      </c>
      <c r="K2284" s="2">
        <f t="shared" si="737"/>
        <v>1.1384968673837133</v>
      </c>
      <c r="L2284" s="2">
        <f t="shared" si="738"/>
        <v>9.8162159489465708</v>
      </c>
      <c r="M2284" s="2">
        <f t="shared" si="739"/>
        <v>0.2479398899383114</v>
      </c>
      <c r="N2284" s="2">
        <v>0.14763000000000001</v>
      </c>
      <c r="O2284" s="2">
        <f t="shared" si="740"/>
        <v>0.51541388821003387</v>
      </c>
      <c r="P2284" s="2">
        <v>28.154</v>
      </c>
      <c r="Q2284" s="2">
        <v>0.30091000000000001</v>
      </c>
      <c r="R2284" s="2">
        <f t="shared" si="741"/>
        <v>1.0505533638236217</v>
      </c>
      <c r="S2284" s="2">
        <v>0.19202</v>
      </c>
      <c r="T2284" s="2">
        <f t="shared" si="742"/>
        <v>0.67039067136822261</v>
      </c>
      <c r="U2284" s="2">
        <v>3.869E-3</v>
      </c>
      <c r="V2284" s="2">
        <f t="shared" si="743"/>
        <v>1.3507663303424922E-2</v>
      </c>
      <c r="W2284" s="2">
        <v>4.1534000000000001E-2</v>
      </c>
      <c r="X2284" s="2">
        <f t="shared" si="744"/>
        <v>0.14500576056977271</v>
      </c>
      <c r="Y2284" s="2">
        <v>2.0049999999999998E-3</v>
      </c>
      <c r="Z2284" s="2">
        <f t="shared" si="745"/>
        <v>6.9999650874559222E-3</v>
      </c>
      <c r="AA2284" s="2">
        <v>4.2965000000000003E-2</v>
      </c>
      <c r="AB2284" s="2">
        <f t="shared" si="746"/>
        <v>0.15000174562720386</v>
      </c>
      <c r="AC2284" s="2">
        <v>4.2965000000000003E-2</v>
      </c>
      <c r="AD2284" s="2">
        <f t="shared" si="747"/>
        <v>0.15000174562720386</v>
      </c>
      <c r="AE2284" s="2">
        <v>5.7286999999999998E-2</v>
      </c>
      <c r="AF2284" s="2">
        <f t="shared" si="748"/>
        <v>0.20000349125440772</v>
      </c>
      <c r="AG2284" s="2">
        <v>2.8642999999999998E-2</v>
      </c>
      <c r="AH2284" s="2">
        <f t="shared" si="749"/>
        <v>0.1</v>
      </c>
      <c r="AI2284" s="2">
        <v>0.22914999999999999</v>
      </c>
      <c r="AJ2284" s="2">
        <f t="shared" si="750"/>
        <v>0.80002094752644626</v>
      </c>
      <c r="AK2284" s="2">
        <v>7.6727999999999996E-3</v>
      </c>
      <c r="AL2284" s="2">
        <f t="shared" si="751"/>
        <v>2.6787696819467233E-2</v>
      </c>
      <c r="AM2284" s="2">
        <v>4.0453999999999997E-2</v>
      </c>
      <c r="AN2284" s="2">
        <f t="shared" si="752"/>
        <v>0.14123520580944732</v>
      </c>
      <c r="AO2284" s="2">
        <v>0.12127</v>
      </c>
      <c r="AP2284" s="2">
        <f t="shared" si="753"/>
        <v>0.42338442202283283</v>
      </c>
      <c r="AQ2284" s="2">
        <v>4.6533999999999999E-2</v>
      </c>
      <c r="AR2284" s="2">
        <f t="shared" si="754"/>
        <v>0.16246203260831615</v>
      </c>
      <c r="AS2284" s="2">
        <v>3.1189000000000001E-2</v>
      </c>
      <c r="AT2284" s="2">
        <f t="shared" si="755"/>
        <v>0.10888873372202632</v>
      </c>
    </row>
    <row r="2285" spans="1:46" x14ac:dyDescent="0.25">
      <c r="A2285" s="1">
        <v>63516</v>
      </c>
      <c r="B2285" s="1">
        <v>3.1160000000000001</v>
      </c>
      <c r="C2285" s="1">
        <v>0.89849999999999997</v>
      </c>
      <c r="D2285" s="1">
        <v>34.982799999999997</v>
      </c>
      <c r="E2285" s="1">
        <v>4.03</v>
      </c>
      <c r="F2285" s="1">
        <v>1.0116000000000001</v>
      </c>
      <c r="G2285" s="1">
        <v>0.46210000000000001</v>
      </c>
      <c r="H2285" s="2">
        <v>28.776</v>
      </c>
      <c r="I2285" s="2">
        <f t="shared" si="735"/>
        <v>0.24317132328372632</v>
      </c>
      <c r="J2285" s="2">
        <f t="shared" si="736"/>
        <v>0.71164955070603342</v>
      </c>
      <c r="K2285" s="2">
        <f t="shared" si="737"/>
        <v>1.1352395283525669</v>
      </c>
      <c r="L2285" s="2">
        <f t="shared" si="738"/>
        <v>10.232590930374917</v>
      </c>
      <c r="M2285" s="2">
        <f t="shared" si="739"/>
        <v>0.24758670237177433</v>
      </c>
      <c r="N2285" s="2">
        <v>0.15051999999999999</v>
      </c>
      <c r="O2285" s="2">
        <f t="shared" si="740"/>
        <v>0.52307478454267442</v>
      </c>
      <c r="P2285" s="2">
        <v>28.423999999999999</v>
      </c>
      <c r="Q2285" s="2">
        <v>0.30245</v>
      </c>
      <c r="R2285" s="2">
        <f t="shared" si="741"/>
        <v>1.0510494856825132</v>
      </c>
      <c r="S2285" s="2">
        <v>0.19291</v>
      </c>
      <c r="T2285" s="2">
        <f t="shared" si="742"/>
        <v>0.67038504309146507</v>
      </c>
      <c r="U2285" s="2">
        <v>3.8869E-3</v>
      </c>
      <c r="V2285" s="2">
        <f t="shared" si="743"/>
        <v>1.3507436752849598E-2</v>
      </c>
      <c r="W2285" s="2">
        <v>4.1727E-2</v>
      </c>
      <c r="X2285" s="2">
        <f t="shared" si="744"/>
        <v>0.14500625521267724</v>
      </c>
      <c r="Y2285" s="2">
        <v>2.0143000000000001E-3</v>
      </c>
      <c r="Z2285" s="2">
        <f t="shared" si="745"/>
        <v>6.9999304976369192E-3</v>
      </c>
      <c r="AA2285" s="2">
        <v>4.3164000000000001E-2</v>
      </c>
      <c r="AB2285" s="2">
        <f t="shared" si="746"/>
        <v>0.15</v>
      </c>
      <c r="AC2285" s="2">
        <v>4.3164000000000001E-2</v>
      </c>
      <c r="AD2285" s="2">
        <f t="shared" si="747"/>
        <v>0.15</v>
      </c>
      <c r="AE2285" s="2">
        <v>5.7551999999999999E-2</v>
      </c>
      <c r="AF2285" s="2">
        <f t="shared" si="748"/>
        <v>0.2</v>
      </c>
      <c r="AG2285" s="2">
        <v>2.8775999999999999E-2</v>
      </c>
      <c r="AH2285" s="2">
        <f t="shared" si="749"/>
        <v>0.1</v>
      </c>
      <c r="AI2285" s="2">
        <v>0.23021</v>
      </c>
      <c r="AJ2285" s="2">
        <f t="shared" si="750"/>
        <v>0.80000695023630808</v>
      </c>
      <c r="AK2285" s="2">
        <v>7.2566000000000002E-3</v>
      </c>
      <c r="AL2285" s="2">
        <f t="shared" si="751"/>
        <v>2.5217542396441479E-2</v>
      </c>
      <c r="AM2285" s="2">
        <v>4.0058000000000003E-2</v>
      </c>
      <c r="AN2285" s="2">
        <f t="shared" si="752"/>
        <v>0.13920628301362248</v>
      </c>
      <c r="AO2285" s="2">
        <v>0.12008000000000001</v>
      </c>
      <c r="AP2285" s="2">
        <f t="shared" si="753"/>
        <v>0.41729218793438977</v>
      </c>
      <c r="AQ2285" s="2">
        <v>4.836E-2</v>
      </c>
      <c r="AR2285" s="2">
        <f t="shared" si="754"/>
        <v>0.16805671392827357</v>
      </c>
      <c r="AS2285" s="2">
        <v>3.3799000000000003E-2</v>
      </c>
      <c r="AT2285" s="2">
        <f t="shared" si="755"/>
        <v>0.11745551848762859</v>
      </c>
    </row>
    <row r="2286" spans="1:46" x14ac:dyDescent="0.25">
      <c r="A2286" s="1">
        <v>63516</v>
      </c>
      <c r="B2286" s="1">
        <v>3.1160000000000001</v>
      </c>
      <c r="C2286" s="1">
        <v>0.8851</v>
      </c>
      <c r="D2286" s="1">
        <v>34.982799999999997</v>
      </c>
      <c r="E2286" s="1">
        <v>4.07</v>
      </c>
      <c r="F2286" s="1">
        <v>0.99660000000000004</v>
      </c>
      <c r="G2286" s="1">
        <v>0.45650000000000002</v>
      </c>
      <c r="H2286" s="2">
        <v>28.818999999999999</v>
      </c>
      <c r="I2286" s="2">
        <f t="shared" si="735"/>
        <v>0.23812661875206745</v>
      </c>
      <c r="J2286" s="2">
        <f t="shared" si="736"/>
        <v>0.71594993581514765</v>
      </c>
      <c r="K2286" s="2">
        <f t="shared" si="737"/>
        <v>1.1320055428440068</v>
      </c>
      <c r="L2286" s="2">
        <f t="shared" si="738"/>
        <v>10.671666413293</v>
      </c>
      <c r="M2286" s="2">
        <f t="shared" si="739"/>
        <v>0.24647966150297451</v>
      </c>
      <c r="N2286" s="2">
        <v>0.1489</v>
      </c>
      <c r="O2286" s="2">
        <f t="shared" si="740"/>
        <v>0.51667302821055561</v>
      </c>
      <c r="P2286" s="2">
        <v>28.684000000000001</v>
      </c>
      <c r="Q2286" s="2">
        <v>0.30309999999999998</v>
      </c>
      <c r="R2286" s="2">
        <f t="shared" si="741"/>
        <v>1.0517367014816612</v>
      </c>
      <c r="S2286" s="2">
        <v>0.19320000000000001</v>
      </c>
      <c r="T2286" s="2">
        <f t="shared" si="742"/>
        <v>0.67039106145251404</v>
      </c>
      <c r="U2286" s="2">
        <v>3.8928000000000001E-3</v>
      </c>
      <c r="V2286" s="2">
        <f t="shared" si="743"/>
        <v>1.3507755300322706E-2</v>
      </c>
      <c r="W2286" s="2">
        <v>4.1790000000000001E-2</v>
      </c>
      <c r="X2286" s="2">
        <f t="shared" si="744"/>
        <v>0.14500850133592422</v>
      </c>
      <c r="Y2286" s="2">
        <v>2.0173999999999999E-3</v>
      </c>
      <c r="Z2286" s="2">
        <f t="shared" si="745"/>
        <v>7.0002428953121207E-3</v>
      </c>
      <c r="AA2286" s="2">
        <v>4.3228999999999997E-2</v>
      </c>
      <c r="AB2286" s="2">
        <f t="shared" si="746"/>
        <v>0.15000173496651514</v>
      </c>
      <c r="AC2286" s="2">
        <v>4.3228999999999997E-2</v>
      </c>
      <c r="AD2286" s="2">
        <f t="shared" si="747"/>
        <v>0.15000173496651514</v>
      </c>
      <c r="AE2286" s="2">
        <v>5.7639000000000003E-2</v>
      </c>
      <c r="AF2286" s="2">
        <f t="shared" si="748"/>
        <v>0.20000346993303031</v>
      </c>
      <c r="AG2286" s="2">
        <v>2.8819000000000001E-2</v>
      </c>
      <c r="AH2286" s="2">
        <f t="shared" si="749"/>
        <v>0.1</v>
      </c>
      <c r="AI2286" s="2">
        <v>0.23055999999999999</v>
      </c>
      <c r="AJ2286" s="2">
        <f t="shared" si="750"/>
        <v>0.80002775946424243</v>
      </c>
      <c r="AK2286" s="2">
        <v>6.9467000000000001E-3</v>
      </c>
      <c r="AL2286" s="2">
        <f t="shared" si="751"/>
        <v>2.4104583781533018E-2</v>
      </c>
      <c r="AM2286" s="2">
        <v>3.9676000000000003E-2</v>
      </c>
      <c r="AN2286" s="2">
        <f t="shared" si="752"/>
        <v>0.13767306290988585</v>
      </c>
      <c r="AO2286" s="2">
        <v>0.11876</v>
      </c>
      <c r="AP2286" s="2">
        <f t="shared" si="753"/>
        <v>0.41208924667753921</v>
      </c>
      <c r="AQ2286" s="2">
        <v>5.0077999999999998E-2</v>
      </c>
      <c r="AR2286" s="2">
        <f t="shared" si="754"/>
        <v>0.17376730629098858</v>
      </c>
      <c r="AS2286" s="2">
        <v>3.662E-2</v>
      </c>
      <c r="AT2286" s="2">
        <f t="shared" si="755"/>
        <v>0.12706894756931192</v>
      </c>
    </row>
    <row r="2287" spans="1:46" x14ac:dyDescent="0.25">
      <c r="A2287" s="1">
        <v>63516</v>
      </c>
      <c r="B2287" s="1">
        <v>3.1160000000000001</v>
      </c>
      <c r="C2287" s="1">
        <v>0.87180000000000002</v>
      </c>
      <c r="D2287" s="1">
        <v>34.982799999999997</v>
      </c>
      <c r="E2287" s="1">
        <v>4.1100000000000003</v>
      </c>
      <c r="F2287" s="1">
        <v>0.98160000000000003</v>
      </c>
      <c r="G2287" s="1">
        <v>0.45090000000000002</v>
      </c>
      <c r="H2287" s="2">
        <v>28.998000000000001</v>
      </c>
      <c r="I2287" s="2">
        <f t="shared" si="735"/>
        <v>0.2331525435194329</v>
      </c>
      <c r="J2287" s="2">
        <f t="shared" si="736"/>
        <v>0.72021822849807449</v>
      </c>
      <c r="K2287" s="2">
        <f t="shared" si="737"/>
        <v>1.1288265006813976</v>
      </c>
      <c r="L2287" s="2">
        <f t="shared" si="738"/>
        <v>11.131583782544183</v>
      </c>
      <c r="M2287" s="2">
        <f t="shared" si="739"/>
        <v>0.24641994065410003</v>
      </c>
      <c r="N2287" s="2">
        <v>0.14823</v>
      </c>
      <c r="O2287" s="2">
        <f t="shared" si="740"/>
        <v>0.51117318435754189</v>
      </c>
      <c r="P2287" s="2">
        <v>28.945</v>
      </c>
      <c r="Q2287" s="2">
        <v>0.30520999999999998</v>
      </c>
      <c r="R2287" s="2">
        <f t="shared" si="741"/>
        <v>1.052520863507828</v>
      </c>
      <c r="S2287" s="2">
        <v>0.19439999999999999</v>
      </c>
      <c r="T2287" s="2">
        <f t="shared" si="742"/>
        <v>0.67039106145251381</v>
      </c>
      <c r="U2287" s="2">
        <v>3.9169000000000001E-3</v>
      </c>
      <c r="V2287" s="2">
        <f t="shared" si="743"/>
        <v>1.35074832747086E-2</v>
      </c>
      <c r="W2287" s="2">
        <v>4.2049000000000003E-2</v>
      </c>
      <c r="X2287" s="2">
        <f t="shared" si="744"/>
        <v>0.14500655217601213</v>
      </c>
      <c r="Y2287" s="2">
        <v>2.0298999999999998E-3</v>
      </c>
      <c r="Z2287" s="2">
        <f t="shared" si="745"/>
        <v>7.0001379405476233E-3</v>
      </c>
      <c r="AA2287" s="2">
        <v>4.3498000000000002E-2</v>
      </c>
      <c r="AB2287" s="2">
        <f t="shared" si="746"/>
        <v>0.1500034485136906</v>
      </c>
      <c r="AC2287" s="2">
        <v>4.3498000000000002E-2</v>
      </c>
      <c r="AD2287" s="2">
        <f t="shared" si="747"/>
        <v>0.1500034485136906</v>
      </c>
      <c r="AE2287" s="2">
        <v>5.7997E-2</v>
      </c>
      <c r="AF2287" s="2">
        <f t="shared" si="748"/>
        <v>0.20000344851369059</v>
      </c>
      <c r="AG2287" s="2">
        <v>2.8997999999999999E-2</v>
      </c>
      <c r="AH2287" s="2">
        <f t="shared" si="749"/>
        <v>0.1</v>
      </c>
      <c r="AI2287" s="2">
        <v>0.23199</v>
      </c>
      <c r="AJ2287" s="2">
        <f t="shared" si="750"/>
        <v>0.80002069108214346</v>
      </c>
      <c r="AK2287" s="2">
        <v>6.9346E-3</v>
      </c>
      <c r="AL2287" s="2">
        <f t="shared" si="751"/>
        <v>2.3914063038830265E-2</v>
      </c>
      <c r="AM2287" s="2">
        <v>3.9537999999999997E-2</v>
      </c>
      <c r="AN2287" s="2">
        <f t="shared" si="752"/>
        <v>0.13634733429891716</v>
      </c>
      <c r="AO2287" s="2">
        <v>0.11831999999999999</v>
      </c>
      <c r="AP2287" s="2">
        <f t="shared" si="753"/>
        <v>0.40802813987171527</v>
      </c>
      <c r="AQ2287" s="2">
        <v>5.2061999999999997E-2</v>
      </c>
      <c r="AR2287" s="2">
        <f t="shared" si="754"/>
        <v>0.17953651975998342</v>
      </c>
      <c r="AS2287" s="2">
        <v>3.9673E-2</v>
      </c>
      <c r="AT2287" s="2">
        <f t="shared" si="755"/>
        <v>0.13681288364714808</v>
      </c>
    </row>
    <row r="2288" spans="1:46" x14ac:dyDescent="0.25">
      <c r="A2288" s="1">
        <v>63516</v>
      </c>
      <c r="B2288" s="1">
        <v>3.1160000000000001</v>
      </c>
      <c r="C2288" s="1">
        <v>0.85850000000000004</v>
      </c>
      <c r="D2288" s="1">
        <v>34.982799999999997</v>
      </c>
      <c r="E2288" s="1">
        <v>4.1500000000000004</v>
      </c>
      <c r="F2288" s="1">
        <v>0.96660000000000001</v>
      </c>
      <c r="G2288" s="1">
        <v>0.44529999999999997</v>
      </c>
      <c r="H2288" s="2">
        <v>29.41</v>
      </c>
      <c r="I2288" s="2">
        <f t="shared" si="735"/>
        <v>0.22823707754535344</v>
      </c>
      <c r="J2288" s="2">
        <f t="shared" si="736"/>
        <v>0.72448652118100132</v>
      </c>
      <c r="K2288" s="2">
        <f t="shared" si="737"/>
        <v>1.1256838951636425</v>
      </c>
      <c r="L2288" s="2">
        <f t="shared" si="738"/>
        <v>11.615921954405602</v>
      </c>
      <c r="M2288" s="2">
        <f t="shared" si="739"/>
        <v>0.24824517700712195</v>
      </c>
      <c r="N2288" s="2">
        <v>0.14918999999999999</v>
      </c>
      <c r="O2288" s="2">
        <f t="shared" si="740"/>
        <v>0.50727643658619515</v>
      </c>
      <c r="P2288" s="2">
        <v>29.213000000000001</v>
      </c>
      <c r="Q2288" s="2">
        <v>0.30981999999999998</v>
      </c>
      <c r="R2288" s="2">
        <f t="shared" si="741"/>
        <v>1.0534512070724245</v>
      </c>
      <c r="S2288" s="2">
        <v>0.19716</v>
      </c>
      <c r="T2288" s="2">
        <f t="shared" si="742"/>
        <v>0.67038422305338319</v>
      </c>
      <c r="U2288" s="2">
        <v>3.9725999999999997E-3</v>
      </c>
      <c r="V2288" s="2">
        <f t="shared" si="743"/>
        <v>1.3507650459027541E-2</v>
      </c>
      <c r="W2288" s="2">
        <v>4.2646999999999997E-2</v>
      </c>
      <c r="X2288" s="2">
        <f t="shared" si="744"/>
        <v>0.14500850051003059</v>
      </c>
      <c r="Y2288" s="2">
        <v>2.0587000000000001E-3</v>
      </c>
      <c r="Z2288" s="2">
        <f t="shared" si="745"/>
        <v>7.000000000000001E-3</v>
      </c>
      <c r="AA2288" s="2">
        <v>4.4116000000000002E-2</v>
      </c>
      <c r="AB2288" s="2">
        <f t="shared" si="746"/>
        <v>0.15000340020401226</v>
      </c>
      <c r="AC2288" s="2">
        <v>4.4116000000000002E-2</v>
      </c>
      <c r="AD2288" s="2">
        <f t="shared" si="747"/>
        <v>0.15000340020401226</v>
      </c>
      <c r="AE2288" s="2">
        <v>5.8820999999999998E-2</v>
      </c>
      <c r="AF2288" s="2">
        <f t="shared" si="748"/>
        <v>0.20000340020401222</v>
      </c>
      <c r="AG2288" s="2">
        <v>2.9409999999999999E-2</v>
      </c>
      <c r="AH2288" s="2">
        <f t="shared" si="749"/>
        <v>0.1</v>
      </c>
      <c r="AI2288" s="2">
        <v>0.23527999999999999</v>
      </c>
      <c r="AJ2288" s="2">
        <f t="shared" si="750"/>
        <v>0.8</v>
      </c>
      <c r="AK2288" s="2">
        <v>7.1240000000000001E-3</v>
      </c>
      <c r="AL2288" s="2">
        <f t="shared" si="751"/>
        <v>2.4223053383202992E-2</v>
      </c>
      <c r="AM2288" s="2">
        <v>3.9989999999999998E-2</v>
      </c>
      <c r="AN2288" s="2">
        <f t="shared" si="752"/>
        <v>0.13597415844950694</v>
      </c>
      <c r="AO2288" s="2">
        <v>0.11971999999999999</v>
      </c>
      <c r="AP2288" s="2">
        <f t="shared" si="753"/>
        <v>0.40707242434546065</v>
      </c>
      <c r="AQ2288" s="2">
        <v>5.4415999999999999E-2</v>
      </c>
      <c r="AR2288" s="2">
        <f t="shared" si="754"/>
        <v>0.18502550153009178</v>
      </c>
      <c r="AS2288" s="2">
        <v>4.2992000000000002E-2</v>
      </c>
      <c r="AT2288" s="2">
        <f t="shared" si="755"/>
        <v>0.14618157089425365</v>
      </c>
    </row>
    <row r="2289" spans="1:46" x14ac:dyDescent="0.25">
      <c r="A2289" s="1">
        <v>63516</v>
      </c>
      <c r="B2289" s="1">
        <v>3.1160000000000001</v>
      </c>
      <c r="C2289" s="1">
        <v>0.84519999999999995</v>
      </c>
      <c r="D2289" s="1">
        <v>34.982799999999997</v>
      </c>
      <c r="E2289" s="1">
        <v>4.1900000000000004</v>
      </c>
      <c r="F2289" s="1">
        <v>0.9516</v>
      </c>
      <c r="G2289" s="1">
        <v>0.43959999999999999</v>
      </c>
      <c r="H2289" s="2">
        <v>29.802</v>
      </c>
      <c r="I2289" s="2">
        <f t="shared" si="735"/>
        <v>0.22337919101240067</v>
      </c>
      <c r="J2289" s="2">
        <f t="shared" si="736"/>
        <v>0.72875481386392826</v>
      </c>
      <c r="K2289" s="2">
        <f t="shared" si="737"/>
        <v>1.1225777262907415</v>
      </c>
      <c r="L2289" s="2">
        <f t="shared" si="738"/>
        <v>12.126322303636163</v>
      </c>
      <c r="M2289" s="2">
        <f t="shared" si="739"/>
        <v>0.24979196259480047</v>
      </c>
      <c r="N2289" s="2">
        <v>0.15017</v>
      </c>
      <c r="O2289" s="2">
        <f t="shared" si="740"/>
        <v>0.50389235621770345</v>
      </c>
      <c r="P2289" s="2">
        <v>29.494</v>
      </c>
      <c r="Q2289" s="2">
        <v>0.31422</v>
      </c>
      <c r="R2289" s="2">
        <f t="shared" si="741"/>
        <v>1.0543587678679283</v>
      </c>
      <c r="S2289" s="2">
        <v>0.19978000000000001</v>
      </c>
      <c r="T2289" s="2">
        <f t="shared" si="742"/>
        <v>0.67035769411448909</v>
      </c>
      <c r="U2289" s="2">
        <v>4.0254000000000002E-3</v>
      </c>
      <c r="V2289" s="2">
        <f t="shared" si="743"/>
        <v>1.3507147171330783E-2</v>
      </c>
      <c r="W2289" s="2">
        <v>4.3214000000000002E-2</v>
      </c>
      <c r="X2289" s="2">
        <f t="shared" si="744"/>
        <v>0.14500369102744781</v>
      </c>
      <c r="Y2289" s="2">
        <v>2.0861E-3</v>
      </c>
      <c r="Z2289" s="2">
        <f t="shared" si="745"/>
        <v>6.9998657808200788E-3</v>
      </c>
      <c r="AA2289" s="2">
        <v>4.4701999999999999E-2</v>
      </c>
      <c r="AB2289" s="2">
        <f t="shared" si="746"/>
        <v>0.14999664452050196</v>
      </c>
      <c r="AC2289" s="2">
        <v>4.4701999999999999E-2</v>
      </c>
      <c r="AD2289" s="2">
        <f t="shared" si="747"/>
        <v>0.14999664452050196</v>
      </c>
      <c r="AE2289" s="2">
        <v>5.9603000000000003E-2</v>
      </c>
      <c r="AF2289" s="2">
        <f t="shared" si="748"/>
        <v>0.199996644520502</v>
      </c>
      <c r="AG2289" s="2">
        <v>2.9801999999999999E-2</v>
      </c>
      <c r="AH2289" s="2">
        <f t="shared" si="749"/>
        <v>0.1</v>
      </c>
      <c r="AI2289" s="2">
        <v>0.23841000000000001</v>
      </c>
      <c r="AJ2289" s="2">
        <f t="shared" si="750"/>
        <v>0.79997986712301195</v>
      </c>
      <c r="AK2289" s="2">
        <v>7.1963000000000001E-3</v>
      </c>
      <c r="AL2289" s="2">
        <f t="shared" si="751"/>
        <v>2.4147037111603251E-2</v>
      </c>
      <c r="AM2289" s="2">
        <v>4.0455999999999999E-2</v>
      </c>
      <c r="AN2289" s="2">
        <f t="shared" si="752"/>
        <v>0.13574927857190794</v>
      </c>
      <c r="AO2289" s="2">
        <v>0.12126000000000001</v>
      </c>
      <c r="AP2289" s="2">
        <f t="shared" si="753"/>
        <v>0.40688544392993758</v>
      </c>
      <c r="AQ2289" s="2">
        <v>5.6784000000000001E-2</v>
      </c>
      <c r="AR2289" s="2">
        <f t="shared" si="754"/>
        <v>0.19053754781558285</v>
      </c>
      <c r="AS2289" s="2">
        <v>4.6585000000000001E-2</v>
      </c>
      <c r="AT2289" s="2">
        <f t="shared" si="755"/>
        <v>0.15631501241527415</v>
      </c>
    </row>
    <row r="2290" spans="1:46" x14ac:dyDescent="0.25">
      <c r="A2290" s="1">
        <v>63516</v>
      </c>
      <c r="B2290" s="1">
        <v>3.1160000000000001</v>
      </c>
      <c r="C2290" s="1">
        <v>0.83189999999999997</v>
      </c>
      <c r="D2290" s="1">
        <v>34.982799999999997</v>
      </c>
      <c r="E2290" s="1">
        <v>4.2300000000000004</v>
      </c>
      <c r="F2290" s="1">
        <v>0.93659999999999999</v>
      </c>
      <c r="G2290" s="1">
        <v>0.43380000000000002</v>
      </c>
      <c r="H2290" s="2">
        <v>29.690999999999999</v>
      </c>
      <c r="I2290" s="2">
        <f t="shared" si="735"/>
        <v>0.21857787808908699</v>
      </c>
      <c r="J2290" s="2">
        <f t="shared" si="736"/>
        <v>0.73302310654685487</v>
      </c>
      <c r="K2290" s="2">
        <f t="shared" si="737"/>
        <v>1.1195079940626951</v>
      </c>
      <c r="L2290" s="2">
        <f t="shared" si="738"/>
        <v>12.664562966775177</v>
      </c>
      <c r="M2290" s="2">
        <f t="shared" si="739"/>
        <v>0.24704219027393354</v>
      </c>
      <c r="N2290" s="2">
        <v>0.15012</v>
      </c>
      <c r="O2290" s="2">
        <f t="shared" si="740"/>
        <v>0.50560775992725071</v>
      </c>
      <c r="P2290" s="2">
        <v>29.774000000000001</v>
      </c>
      <c r="Q2290" s="2">
        <v>0.31333</v>
      </c>
      <c r="R2290" s="2">
        <f t="shared" si="741"/>
        <v>1.0553029537570309</v>
      </c>
      <c r="S2290" s="2">
        <v>0.19903999999999999</v>
      </c>
      <c r="T2290" s="2">
        <f t="shared" si="742"/>
        <v>0.67037149304503052</v>
      </c>
      <c r="U2290" s="2">
        <v>4.0105000000000002E-3</v>
      </c>
      <c r="V2290" s="2">
        <f t="shared" si="743"/>
        <v>1.3507460173116433E-2</v>
      </c>
      <c r="W2290" s="2">
        <v>4.3054000000000002E-2</v>
      </c>
      <c r="X2290" s="2">
        <f t="shared" si="744"/>
        <v>0.14500690444915967</v>
      </c>
      <c r="Y2290" s="2">
        <v>2.0784000000000002E-3</v>
      </c>
      <c r="Z2290" s="2">
        <f t="shared" si="745"/>
        <v>7.0001010407194104E-3</v>
      </c>
      <c r="AA2290" s="2">
        <v>4.4537E-2</v>
      </c>
      <c r="AB2290" s="2">
        <f t="shared" si="746"/>
        <v>0.15000168401199016</v>
      </c>
      <c r="AC2290" s="2">
        <v>4.4537E-2</v>
      </c>
      <c r="AD2290" s="2">
        <f t="shared" si="747"/>
        <v>0.15000168401199016</v>
      </c>
      <c r="AE2290" s="2">
        <v>5.9382999999999998E-2</v>
      </c>
      <c r="AF2290" s="2">
        <f t="shared" si="748"/>
        <v>0.20000336802398033</v>
      </c>
      <c r="AG2290" s="2">
        <v>2.9690999999999999E-2</v>
      </c>
      <c r="AH2290" s="2">
        <f t="shared" si="749"/>
        <v>0.1</v>
      </c>
      <c r="AI2290" s="2">
        <v>0.23752999999999999</v>
      </c>
      <c r="AJ2290" s="2">
        <f t="shared" si="750"/>
        <v>0.80000673604796058</v>
      </c>
      <c r="AK2290" s="2">
        <v>7.1060000000000003E-3</v>
      </c>
      <c r="AL2290" s="2">
        <f t="shared" si="751"/>
        <v>2.3933178404230239E-2</v>
      </c>
      <c r="AM2290" s="2">
        <v>3.9863000000000003E-2</v>
      </c>
      <c r="AN2290" s="2">
        <f t="shared" si="752"/>
        <v>0.1342595399279243</v>
      </c>
      <c r="AO2290" s="2">
        <v>0.11940000000000001</v>
      </c>
      <c r="AP2290" s="2">
        <f t="shared" si="753"/>
        <v>0.40214206325149038</v>
      </c>
      <c r="AQ2290" s="2">
        <v>5.8359000000000001E-2</v>
      </c>
      <c r="AR2290" s="2">
        <f t="shared" si="754"/>
        <v>0.19655451146812167</v>
      </c>
      <c r="AS2290" s="2">
        <v>5.0444999999999997E-2</v>
      </c>
      <c r="AT2290" s="2">
        <f t="shared" si="755"/>
        <v>0.16989996968778417</v>
      </c>
    </row>
    <row r="2291" spans="1:46" x14ac:dyDescent="0.25">
      <c r="A2291" s="1">
        <v>63515</v>
      </c>
      <c r="B2291" s="1">
        <v>3.1160000000000001</v>
      </c>
      <c r="C2291" s="1">
        <v>0.83189999999999997</v>
      </c>
      <c r="D2291" s="1">
        <v>34.982799999999997</v>
      </c>
      <c r="E2291" s="1">
        <v>4.2300000000000004</v>
      </c>
      <c r="F2291" s="1">
        <v>0.93659999999999999</v>
      </c>
      <c r="G2291" s="1">
        <v>0.43380000000000002</v>
      </c>
      <c r="H2291" s="2">
        <v>29.946000000000002</v>
      </c>
      <c r="I2291" s="2">
        <f t="shared" si="735"/>
        <v>0.21857787808908699</v>
      </c>
      <c r="J2291" s="2">
        <f t="shared" si="736"/>
        <v>0.73302310654685487</v>
      </c>
      <c r="K2291" s="2">
        <f t="shared" si="737"/>
        <v>1.1195079940626951</v>
      </c>
      <c r="L2291" s="2">
        <f t="shared" si="738"/>
        <v>12.664562966775177</v>
      </c>
      <c r="M2291" s="2">
        <f t="shared" si="739"/>
        <v>0.2491639025274735</v>
      </c>
      <c r="N2291" s="2">
        <v>0.18468999999999999</v>
      </c>
      <c r="O2291" s="2">
        <f t="shared" si="740"/>
        <v>0.61674347158218124</v>
      </c>
      <c r="P2291" s="2">
        <v>29.774000000000001</v>
      </c>
      <c r="Q2291" s="2">
        <v>0.32177</v>
      </c>
      <c r="R2291" s="2">
        <f t="shared" si="741"/>
        <v>1.0745007680491552</v>
      </c>
      <c r="S2291" s="2">
        <v>0.20924999999999999</v>
      </c>
      <c r="T2291" s="2">
        <f t="shared" si="742"/>
        <v>0.69875776397515521</v>
      </c>
      <c r="U2291" s="2">
        <v>4.8539999999999998E-3</v>
      </c>
      <c r="V2291" s="2">
        <f t="shared" si="743"/>
        <v>1.6209176517731915E-2</v>
      </c>
      <c r="W2291" s="2">
        <v>4.5476999999999997E-2</v>
      </c>
      <c r="X2291" s="2">
        <f t="shared" si="744"/>
        <v>0.15186335403726706</v>
      </c>
      <c r="Y2291" s="2">
        <v>2.0961999999999999E-3</v>
      </c>
      <c r="Z2291" s="2">
        <f t="shared" si="745"/>
        <v>6.9999332131169432E-3</v>
      </c>
      <c r="AA2291" s="2">
        <v>4.4919000000000001E-2</v>
      </c>
      <c r="AB2291" s="2">
        <f t="shared" si="746"/>
        <v>0.15</v>
      </c>
      <c r="AC2291" s="2">
        <v>4.4919000000000001E-2</v>
      </c>
      <c r="AD2291" s="2">
        <f t="shared" si="747"/>
        <v>0.15</v>
      </c>
      <c r="AE2291" s="2">
        <v>5.9892000000000001E-2</v>
      </c>
      <c r="AF2291" s="2">
        <f t="shared" si="748"/>
        <v>0.2</v>
      </c>
      <c r="AG2291" s="2">
        <v>2.9946E-2</v>
      </c>
      <c r="AH2291" s="2">
        <f t="shared" si="749"/>
        <v>0.1</v>
      </c>
      <c r="AI2291" s="2">
        <v>0.23957000000000001</v>
      </c>
      <c r="AJ2291" s="2">
        <f t="shared" si="750"/>
        <v>0.80000667868830555</v>
      </c>
      <c r="AK2291" s="2">
        <v>7.1669000000000004E-3</v>
      </c>
      <c r="AL2291" s="2">
        <f t="shared" si="751"/>
        <v>2.3932745608762438E-2</v>
      </c>
      <c r="AM2291" s="2">
        <v>4.0203999999999997E-2</v>
      </c>
      <c r="AN2291" s="2">
        <f t="shared" si="752"/>
        <v>0.13425499231950844</v>
      </c>
      <c r="AO2291" s="2">
        <v>0.12042</v>
      </c>
      <c r="AP2291" s="2">
        <f t="shared" si="753"/>
        <v>0.40212382288118609</v>
      </c>
      <c r="AQ2291" s="2">
        <v>5.8859000000000002E-2</v>
      </c>
      <c r="AR2291" s="2">
        <f t="shared" si="754"/>
        <v>0.19655045749014891</v>
      </c>
      <c r="AS2291" s="2">
        <v>5.0444999999999997E-2</v>
      </c>
      <c r="AT2291" s="2">
        <f t="shared" si="755"/>
        <v>0.16845321578841913</v>
      </c>
    </row>
    <row r="2292" spans="1:46" x14ac:dyDescent="0.25">
      <c r="A2292" s="1">
        <v>63515</v>
      </c>
      <c r="B2292" s="1">
        <v>3.1160000000000001</v>
      </c>
      <c r="C2292" s="1">
        <v>0.81850000000000001</v>
      </c>
      <c r="D2292" s="1">
        <v>34.982799999999997</v>
      </c>
      <c r="E2292" s="1">
        <v>4.2699999999999996</v>
      </c>
      <c r="F2292" s="1">
        <v>0.92159999999999997</v>
      </c>
      <c r="G2292" s="1">
        <v>0.42809999999999998</v>
      </c>
      <c r="H2292" s="2">
        <v>30.209</v>
      </c>
      <c r="I2292" s="2">
        <f t="shared" si="735"/>
        <v>0.21382284906881724</v>
      </c>
      <c r="J2292" s="2">
        <f t="shared" si="736"/>
        <v>0.73732349165596922</v>
      </c>
      <c r="K2292" s="2">
        <f t="shared" si="737"/>
        <v>1.1164578375966687</v>
      </c>
      <c r="L2292" s="2">
        <f t="shared" si="738"/>
        <v>13.23534139398496</v>
      </c>
      <c r="M2292" s="2">
        <f t="shared" si="739"/>
        <v>0.24948072511364436</v>
      </c>
      <c r="N2292" s="2">
        <v>0.18492</v>
      </c>
      <c r="O2292" s="2">
        <f t="shared" si="740"/>
        <v>0.61213545632096389</v>
      </c>
      <c r="P2292" s="2">
        <v>30.065000000000001</v>
      </c>
      <c r="Q2292" s="2">
        <v>0.32490999999999998</v>
      </c>
      <c r="R2292" s="2">
        <f t="shared" si="741"/>
        <v>1.0755404018669932</v>
      </c>
      <c r="S2292" s="2">
        <v>0.21107999999999999</v>
      </c>
      <c r="T2292" s="2">
        <f t="shared" si="742"/>
        <v>0.69873216591082132</v>
      </c>
      <c r="U2292" s="2">
        <v>4.8966000000000001E-3</v>
      </c>
      <c r="V2292" s="2">
        <f t="shared" si="743"/>
        <v>1.6209076765202425E-2</v>
      </c>
      <c r="W2292" s="2">
        <v>4.5876E-2</v>
      </c>
      <c r="X2292" s="2">
        <f t="shared" si="744"/>
        <v>0.15186202787248831</v>
      </c>
      <c r="Y2292" s="2">
        <v>2.1145999999999999E-3</v>
      </c>
      <c r="Z2292" s="2">
        <f t="shared" si="745"/>
        <v>6.9999006918468002E-3</v>
      </c>
      <c r="AA2292" s="2">
        <v>4.5312999999999999E-2</v>
      </c>
      <c r="AB2292" s="2">
        <f t="shared" si="746"/>
        <v>0.14999834486411334</v>
      </c>
      <c r="AC2292" s="2">
        <v>4.5312999999999999E-2</v>
      </c>
      <c r="AD2292" s="2">
        <f t="shared" si="747"/>
        <v>0.14999834486411334</v>
      </c>
      <c r="AE2292" s="2">
        <v>6.0416999999999998E-2</v>
      </c>
      <c r="AF2292" s="2">
        <f t="shared" si="748"/>
        <v>0.19999668972822668</v>
      </c>
      <c r="AG2292" s="2">
        <v>3.0209E-2</v>
      </c>
      <c r="AH2292" s="2">
        <f t="shared" si="749"/>
        <v>0.1</v>
      </c>
      <c r="AI2292" s="2">
        <v>0.24167</v>
      </c>
      <c r="AJ2292" s="2">
        <f t="shared" si="750"/>
        <v>0.79999337945645332</v>
      </c>
      <c r="AK2292" s="2">
        <v>7.4089999999999998E-3</v>
      </c>
      <c r="AL2292" s="2">
        <f t="shared" si="751"/>
        <v>2.4525803568472972E-2</v>
      </c>
      <c r="AM2292" s="2">
        <v>4.0443E-2</v>
      </c>
      <c r="AN2292" s="2">
        <f t="shared" si="752"/>
        <v>0.13387732132808106</v>
      </c>
      <c r="AO2292" s="2">
        <v>0.12103</v>
      </c>
      <c r="AP2292" s="2">
        <f t="shared" si="753"/>
        <v>0.40064219272402263</v>
      </c>
      <c r="AQ2292" s="2">
        <v>6.1113000000000001E-2</v>
      </c>
      <c r="AR2292" s="2">
        <f t="shared" si="754"/>
        <v>0.20230063888245226</v>
      </c>
      <c r="AS2292" s="2">
        <v>5.4640000000000001E-2</v>
      </c>
      <c r="AT2292" s="2">
        <f t="shared" si="755"/>
        <v>0.18087324969379986</v>
      </c>
    </row>
    <row r="2293" spans="1:46" x14ac:dyDescent="0.25">
      <c r="A2293" s="1">
        <v>63515</v>
      </c>
      <c r="B2293" s="1">
        <v>3.1160000000000001</v>
      </c>
      <c r="C2293" s="1">
        <v>0.80520000000000003</v>
      </c>
      <c r="D2293" s="1">
        <v>34.982799999999997</v>
      </c>
      <c r="E2293" s="1">
        <v>4.3099999999999996</v>
      </c>
      <c r="F2293" s="1">
        <v>0.90659999999999996</v>
      </c>
      <c r="G2293" s="1">
        <v>0.42220000000000002</v>
      </c>
      <c r="H2293" s="2">
        <v>30.632999999999999</v>
      </c>
      <c r="I2293" s="2">
        <f t="shared" si="735"/>
        <v>0.20913201494198191</v>
      </c>
      <c r="J2293" s="2">
        <f t="shared" si="736"/>
        <v>0.74159178433889594</v>
      </c>
      <c r="K2293" s="2">
        <f t="shared" si="737"/>
        <v>1.1134612526180665</v>
      </c>
      <c r="L2293" s="2">
        <f t="shared" si="738"/>
        <v>13.835360969929148</v>
      </c>
      <c r="M2293" s="2">
        <f t="shared" si="739"/>
        <v>0.25097221939643855</v>
      </c>
      <c r="N2293" s="2">
        <v>0.18554000000000001</v>
      </c>
      <c r="O2293" s="2">
        <f t="shared" si="740"/>
        <v>0.60568667776580809</v>
      </c>
      <c r="P2293" s="2">
        <v>30.375</v>
      </c>
      <c r="Q2293" s="2">
        <v>0.32973999999999998</v>
      </c>
      <c r="R2293" s="2">
        <f t="shared" si="741"/>
        <v>1.0764208533281103</v>
      </c>
      <c r="S2293" s="2">
        <v>0.21404999999999999</v>
      </c>
      <c r="T2293" s="2">
        <f t="shared" si="742"/>
        <v>0.69875624326706498</v>
      </c>
      <c r="U2293" s="2">
        <v>4.9654E-3</v>
      </c>
      <c r="V2293" s="2">
        <f t="shared" si="743"/>
        <v>1.6209316749910226E-2</v>
      </c>
      <c r="W2293" s="2">
        <v>4.6521E-2</v>
      </c>
      <c r="X2293" s="2">
        <f t="shared" si="744"/>
        <v>0.15186563509940262</v>
      </c>
      <c r="Y2293" s="2">
        <v>2.1443E-3</v>
      </c>
      <c r="Z2293" s="2">
        <f t="shared" si="745"/>
        <v>6.9999673554663275E-3</v>
      </c>
      <c r="AA2293" s="2">
        <v>4.5948999999999997E-2</v>
      </c>
      <c r="AB2293" s="2">
        <f t="shared" si="746"/>
        <v>0.14999836777331635</v>
      </c>
      <c r="AC2293" s="2">
        <v>4.5948999999999997E-2</v>
      </c>
      <c r="AD2293" s="2">
        <f t="shared" si="747"/>
        <v>0.14999836777331635</v>
      </c>
      <c r="AE2293" s="2">
        <v>6.1266000000000001E-2</v>
      </c>
      <c r="AF2293" s="2">
        <f t="shared" si="748"/>
        <v>0.2</v>
      </c>
      <c r="AG2293" s="2">
        <v>3.0633000000000001E-2</v>
      </c>
      <c r="AH2293" s="2">
        <f t="shared" si="749"/>
        <v>0.1</v>
      </c>
      <c r="AI2293" s="2">
        <v>0.24506</v>
      </c>
      <c r="AJ2293" s="2">
        <f t="shared" si="750"/>
        <v>0.79998694218653077</v>
      </c>
      <c r="AK2293" s="2">
        <v>7.4266999999999996E-3</v>
      </c>
      <c r="AL2293" s="2">
        <f t="shared" si="751"/>
        <v>2.4244115822805473E-2</v>
      </c>
      <c r="AM2293" s="2">
        <v>4.0495999999999997E-2</v>
      </c>
      <c r="AN2293" s="2">
        <f t="shared" si="752"/>
        <v>0.1321973035615186</v>
      </c>
      <c r="AO2293" s="2">
        <v>0.12142</v>
      </c>
      <c r="AP2293" s="2">
        <f t="shared" si="753"/>
        <v>0.39636992785558062</v>
      </c>
      <c r="AQ2293" s="2">
        <v>6.3710000000000003E-2</v>
      </c>
      <c r="AR2293" s="2">
        <f t="shared" si="754"/>
        <v>0.20797832402964125</v>
      </c>
      <c r="AS2293" s="2">
        <v>5.9186999999999997E-2</v>
      </c>
      <c r="AT2293" s="2">
        <f t="shared" si="755"/>
        <v>0.19321320144941728</v>
      </c>
    </row>
    <row r="2294" spans="1:46" x14ac:dyDescent="0.25">
      <c r="A2294" s="1">
        <v>63515</v>
      </c>
      <c r="B2294" s="1">
        <v>3.1160000000000001</v>
      </c>
      <c r="C2294" s="1">
        <v>0.79190000000000005</v>
      </c>
      <c r="D2294" s="1">
        <v>34.982799999999997</v>
      </c>
      <c r="E2294" s="1">
        <v>4.3499999999999996</v>
      </c>
      <c r="F2294" s="1">
        <v>0.89159999999999995</v>
      </c>
      <c r="G2294" s="1">
        <v>0.41639999999999999</v>
      </c>
      <c r="H2294" s="2">
        <v>30.678000000000001</v>
      </c>
      <c r="I2294" s="2">
        <f t="shared" si="735"/>
        <v>0.20449486877511977</v>
      </c>
      <c r="J2294" s="2">
        <f t="shared" si="736"/>
        <v>0.74586007702182289</v>
      </c>
      <c r="K2294" s="2">
        <f t="shared" si="737"/>
        <v>1.1105011042843183</v>
      </c>
      <c r="L2294" s="2">
        <f t="shared" si="738"/>
        <v>14.469531724595493</v>
      </c>
      <c r="M2294" s="2">
        <f t="shared" si="739"/>
        <v>0.24926071848846415</v>
      </c>
      <c r="N2294" s="2">
        <v>0.18540999999999999</v>
      </c>
      <c r="O2294" s="2">
        <f t="shared" si="740"/>
        <v>0.60437447030445268</v>
      </c>
      <c r="P2294" s="2">
        <v>30.673999999999999</v>
      </c>
      <c r="Q2294" s="2">
        <v>0.33051000000000003</v>
      </c>
      <c r="R2294" s="2">
        <f t="shared" si="741"/>
        <v>1.077351848230002</v>
      </c>
      <c r="S2294" s="2">
        <v>0.21435999999999999</v>
      </c>
      <c r="T2294" s="2">
        <f t="shared" si="742"/>
        <v>0.69874176934611121</v>
      </c>
      <c r="U2294" s="2">
        <v>4.9727E-3</v>
      </c>
      <c r="V2294" s="2">
        <f t="shared" si="743"/>
        <v>1.6209335680292068E-2</v>
      </c>
      <c r="W2294" s="2">
        <v>4.6589999999999999E-2</v>
      </c>
      <c r="X2294" s="2">
        <f t="shared" si="744"/>
        <v>0.15186778799139447</v>
      </c>
      <c r="Y2294" s="2">
        <v>2.1475000000000001E-3</v>
      </c>
      <c r="Z2294" s="2">
        <f t="shared" si="745"/>
        <v>7.0001303865962579E-3</v>
      </c>
      <c r="AA2294" s="2">
        <v>4.6018000000000003E-2</v>
      </c>
      <c r="AB2294" s="2">
        <f t="shared" si="746"/>
        <v>0.15000325966490644</v>
      </c>
      <c r="AC2294" s="2">
        <v>4.6018000000000003E-2</v>
      </c>
      <c r="AD2294" s="2">
        <f t="shared" si="747"/>
        <v>0.15000325966490644</v>
      </c>
      <c r="AE2294" s="2">
        <v>6.1357000000000002E-2</v>
      </c>
      <c r="AF2294" s="2">
        <f t="shared" si="748"/>
        <v>0.20000325966490645</v>
      </c>
      <c r="AG2294" s="2">
        <v>3.0678E-2</v>
      </c>
      <c r="AH2294" s="2">
        <f t="shared" si="749"/>
        <v>0.1</v>
      </c>
      <c r="AI2294" s="2">
        <v>0.24543000000000001</v>
      </c>
      <c r="AJ2294" s="2">
        <f t="shared" si="750"/>
        <v>0.8000195579894388</v>
      </c>
      <c r="AK2294" s="2">
        <v>7.1155000000000003E-3</v>
      </c>
      <c r="AL2294" s="2">
        <f t="shared" si="751"/>
        <v>2.3194145641828021E-2</v>
      </c>
      <c r="AM2294" s="2">
        <v>4.0060999999999999E-2</v>
      </c>
      <c r="AN2294" s="2">
        <f t="shared" si="752"/>
        <v>0.13058543581719798</v>
      </c>
      <c r="AO2294" s="2">
        <v>0.12007</v>
      </c>
      <c r="AP2294" s="2">
        <f t="shared" si="753"/>
        <v>0.39138796531716535</v>
      </c>
      <c r="AQ2294" s="2">
        <v>6.5611000000000003E-2</v>
      </c>
      <c r="AR2294" s="2">
        <f t="shared" si="754"/>
        <v>0.21386987417693462</v>
      </c>
      <c r="AS2294" s="2">
        <v>6.4089999999999994E-2</v>
      </c>
      <c r="AT2294" s="2">
        <f t="shared" si="755"/>
        <v>0.20891192385422774</v>
      </c>
    </row>
    <row r="2295" spans="1:46" x14ac:dyDescent="0.25">
      <c r="A2295" s="1">
        <v>63515</v>
      </c>
      <c r="B2295" s="1">
        <v>3.1160000000000001</v>
      </c>
      <c r="C2295" s="1">
        <v>0.77859999999999996</v>
      </c>
      <c r="D2295" s="1">
        <v>34.982799999999997</v>
      </c>
      <c r="E2295" s="1">
        <v>4.3899999999999997</v>
      </c>
      <c r="F2295" s="1">
        <v>0.87660000000000005</v>
      </c>
      <c r="G2295" s="1">
        <v>0.41039999999999999</v>
      </c>
      <c r="H2295" s="2">
        <v>31.178000000000001</v>
      </c>
      <c r="I2295" s="2">
        <f t="shared" si="735"/>
        <v>0.19991049410138614</v>
      </c>
      <c r="J2295" s="2">
        <f t="shared" si="736"/>
        <v>0.75012836970474972</v>
      </c>
      <c r="K2295" s="2">
        <f t="shared" si="737"/>
        <v>1.1075773925954244</v>
      </c>
      <c r="L2295" s="2">
        <f t="shared" si="738"/>
        <v>15.140334540961577</v>
      </c>
      <c r="M2295" s="2">
        <f t="shared" si="739"/>
        <v>0.25114061300200313</v>
      </c>
      <c r="N2295" s="2">
        <v>0.19009000000000001</v>
      </c>
      <c r="O2295" s="2">
        <f t="shared" si="740"/>
        <v>0.60969273205465391</v>
      </c>
      <c r="P2295" s="2">
        <v>30.974</v>
      </c>
      <c r="Q2295" s="2">
        <v>0.33622000000000002</v>
      </c>
      <c r="R2295" s="2">
        <f t="shared" si="741"/>
        <v>1.0783886073513376</v>
      </c>
      <c r="S2295" s="2">
        <v>0.21786</v>
      </c>
      <c r="T2295" s="2">
        <f t="shared" si="742"/>
        <v>0.69876194752710241</v>
      </c>
      <c r="U2295" s="2">
        <v>5.0537000000000004E-3</v>
      </c>
      <c r="V2295" s="2">
        <f t="shared" si="743"/>
        <v>1.6209185964462122E-2</v>
      </c>
      <c r="W2295" s="2">
        <v>4.7349000000000002E-2</v>
      </c>
      <c r="X2295" s="2">
        <f t="shared" si="744"/>
        <v>0.15186670087882481</v>
      </c>
      <c r="Y2295" s="2">
        <v>2.1825E-3</v>
      </c>
      <c r="Z2295" s="2">
        <f t="shared" si="745"/>
        <v>7.0001282955930461E-3</v>
      </c>
      <c r="AA2295" s="2">
        <v>4.6767000000000003E-2</v>
      </c>
      <c r="AB2295" s="2">
        <f t="shared" si="746"/>
        <v>0.15</v>
      </c>
      <c r="AC2295" s="2">
        <v>4.6767000000000003E-2</v>
      </c>
      <c r="AD2295" s="2">
        <f t="shared" si="747"/>
        <v>0.15</v>
      </c>
      <c r="AE2295" s="2">
        <v>6.2356000000000002E-2</v>
      </c>
      <c r="AF2295" s="2">
        <f t="shared" si="748"/>
        <v>0.2</v>
      </c>
      <c r="AG2295" s="2">
        <v>3.1178000000000001E-2</v>
      </c>
      <c r="AH2295" s="2">
        <f t="shared" si="749"/>
        <v>0.1</v>
      </c>
      <c r="AI2295" s="2">
        <v>0.24943000000000001</v>
      </c>
      <c r="AJ2295" s="2">
        <f t="shared" si="750"/>
        <v>0.80001924433895699</v>
      </c>
      <c r="AK2295" s="2">
        <v>7.0692000000000003E-3</v>
      </c>
      <c r="AL2295" s="2">
        <f t="shared" si="751"/>
        <v>2.2673680159086537E-2</v>
      </c>
      <c r="AM2295" s="2">
        <v>4.0305000000000001E-2</v>
      </c>
      <c r="AN2295" s="2">
        <f t="shared" si="752"/>
        <v>0.1292738469433575</v>
      </c>
      <c r="AO2295" s="2">
        <v>0.1208</v>
      </c>
      <c r="AP2295" s="2">
        <f t="shared" si="753"/>
        <v>0.38745269100006413</v>
      </c>
      <c r="AQ2295" s="2">
        <v>6.8586999999999995E-2</v>
      </c>
      <c r="AR2295" s="2">
        <f t="shared" si="754"/>
        <v>0.21998524600679964</v>
      </c>
      <c r="AS2295" s="2">
        <v>6.9376999999999994E-2</v>
      </c>
      <c r="AT2295" s="2">
        <f t="shared" si="755"/>
        <v>0.22251908396946565</v>
      </c>
    </row>
    <row r="2296" spans="1:46" x14ac:dyDescent="0.25">
      <c r="A2296" s="1">
        <v>63515</v>
      </c>
      <c r="B2296" s="1">
        <v>3.1160000000000001</v>
      </c>
      <c r="C2296" s="1">
        <v>0.76519999999999999</v>
      </c>
      <c r="D2296" s="1">
        <v>34.982799999999997</v>
      </c>
      <c r="E2296" s="1">
        <v>4.43</v>
      </c>
      <c r="F2296" s="1">
        <v>0.86160000000000003</v>
      </c>
      <c r="G2296" s="1">
        <v>0.40450000000000003</v>
      </c>
      <c r="H2296" s="2">
        <v>31.28</v>
      </c>
      <c r="I2296" s="2">
        <f t="shared" si="735"/>
        <v>0.1953696840670853</v>
      </c>
      <c r="J2296" s="2">
        <f t="shared" si="736"/>
        <v>0.75442875481386396</v>
      </c>
      <c r="K2296" s="2">
        <f t="shared" si="737"/>
        <v>1.1046743545673414</v>
      </c>
      <c r="L2296" s="2">
        <f t="shared" si="738"/>
        <v>15.853894731036901</v>
      </c>
      <c r="M2296" s="2">
        <f t="shared" si="739"/>
        <v>0.24975016319004972</v>
      </c>
      <c r="N2296" s="2">
        <v>0.18687999999999999</v>
      </c>
      <c r="O2296" s="2">
        <f t="shared" si="740"/>
        <v>0.59744245524296669</v>
      </c>
      <c r="P2296" s="2">
        <v>31.274000000000001</v>
      </c>
      <c r="Q2296" s="2">
        <v>0.33765000000000001</v>
      </c>
      <c r="R2296" s="2">
        <f t="shared" si="741"/>
        <v>1.0794437340153453</v>
      </c>
      <c r="S2296" s="2">
        <v>0.21856999999999999</v>
      </c>
      <c r="T2296" s="2">
        <f t="shared" si="742"/>
        <v>0.69875319693094629</v>
      </c>
      <c r="U2296" s="2">
        <v>5.0702999999999998E-3</v>
      </c>
      <c r="V2296" s="2">
        <f t="shared" si="743"/>
        <v>1.6209398976982096E-2</v>
      </c>
      <c r="W2296" s="2">
        <v>4.7503999999999998E-2</v>
      </c>
      <c r="X2296" s="2">
        <f t="shared" si="744"/>
        <v>0.15186700767263428</v>
      </c>
      <c r="Y2296" s="2">
        <v>2.1895999999999999E-3</v>
      </c>
      <c r="Z2296" s="2">
        <f t="shared" si="745"/>
        <v>6.9999999999999993E-3</v>
      </c>
      <c r="AA2296" s="2">
        <v>4.6920000000000003E-2</v>
      </c>
      <c r="AB2296" s="2">
        <f t="shared" si="746"/>
        <v>0.15</v>
      </c>
      <c r="AC2296" s="2">
        <v>4.6920000000000003E-2</v>
      </c>
      <c r="AD2296" s="2">
        <f t="shared" si="747"/>
        <v>0.15</v>
      </c>
      <c r="AE2296" s="2">
        <v>6.2560000000000004E-2</v>
      </c>
      <c r="AF2296" s="2">
        <f t="shared" si="748"/>
        <v>0.2</v>
      </c>
      <c r="AG2296" s="2">
        <v>3.1280000000000002E-2</v>
      </c>
      <c r="AH2296" s="2">
        <f t="shared" si="749"/>
        <v>0.1</v>
      </c>
      <c r="AI2296" s="2">
        <v>0.25024000000000002</v>
      </c>
      <c r="AJ2296" s="2">
        <f t="shared" si="750"/>
        <v>0.8</v>
      </c>
      <c r="AK2296" s="2">
        <v>6.9097000000000004E-3</v>
      </c>
      <c r="AL2296" s="2">
        <f t="shared" si="751"/>
        <v>2.2089833759590793E-2</v>
      </c>
      <c r="AM2296" s="2">
        <v>4.0017999999999998E-2</v>
      </c>
      <c r="AN2296" s="2">
        <f t="shared" si="752"/>
        <v>0.12793478260869565</v>
      </c>
      <c r="AO2296" s="2">
        <v>0.11995</v>
      </c>
      <c r="AP2296" s="2">
        <f t="shared" si="753"/>
        <v>0.38347186700767261</v>
      </c>
      <c r="AQ2296" s="2">
        <v>7.0721000000000006E-2</v>
      </c>
      <c r="AR2296" s="2">
        <f t="shared" si="754"/>
        <v>0.22609015345268543</v>
      </c>
      <c r="AS2296" s="2">
        <v>7.5094999999999995E-2</v>
      </c>
      <c r="AT2296" s="2">
        <f t="shared" si="755"/>
        <v>0.24007352941176466</v>
      </c>
    </row>
    <row r="2297" spans="1:46" x14ac:dyDescent="0.25">
      <c r="A2297" s="1">
        <v>63515</v>
      </c>
      <c r="B2297" s="1">
        <v>3.1160000000000001</v>
      </c>
      <c r="C2297" s="1">
        <v>0.75190000000000001</v>
      </c>
      <c r="D2297" s="1">
        <v>34.982799999999997</v>
      </c>
      <c r="E2297" s="1">
        <v>4.47</v>
      </c>
      <c r="F2297" s="1">
        <v>0.84660000000000002</v>
      </c>
      <c r="G2297" s="1">
        <v>0.39839999999999998</v>
      </c>
      <c r="H2297" s="2">
        <v>31.844000000000001</v>
      </c>
      <c r="I2297" s="2">
        <f t="shared" si="735"/>
        <v>0.19088842168149747</v>
      </c>
      <c r="J2297" s="2">
        <f t="shared" si="736"/>
        <v>0.75869704749679079</v>
      </c>
      <c r="K2297" s="2">
        <f t="shared" si="737"/>
        <v>1.101823790127892</v>
      </c>
      <c r="L2297" s="2">
        <f t="shared" si="738"/>
        <v>16.606518542830525</v>
      </c>
      <c r="M2297" s="2">
        <f t="shared" si="739"/>
        <v>0.25188306150089218</v>
      </c>
      <c r="N2297" s="2">
        <v>0.18826000000000001</v>
      </c>
      <c r="O2297" s="2">
        <f t="shared" si="740"/>
        <v>0.59119457354603699</v>
      </c>
      <c r="P2297" s="2">
        <v>31.574999999999999</v>
      </c>
      <c r="Q2297" s="2">
        <v>0.34416000000000002</v>
      </c>
      <c r="R2297" s="2">
        <f t="shared" si="741"/>
        <v>1.0807687476447683</v>
      </c>
      <c r="S2297" s="2">
        <v>0.22251000000000001</v>
      </c>
      <c r="T2297" s="2">
        <f t="shared" si="742"/>
        <v>0.6987501570154504</v>
      </c>
      <c r="U2297" s="2">
        <v>5.1617E-3</v>
      </c>
      <c r="V2297" s="2">
        <f t="shared" si="743"/>
        <v>1.6209332998367038E-2</v>
      </c>
      <c r="W2297" s="2">
        <v>4.836E-2</v>
      </c>
      <c r="X2297" s="2">
        <f t="shared" si="744"/>
        <v>0.1518653435498053</v>
      </c>
      <c r="Y2297" s="2">
        <v>2.2290999999999999E-3</v>
      </c>
      <c r="Z2297" s="2">
        <f t="shared" si="745"/>
        <v>7.0000628061801275E-3</v>
      </c>
      <c r="AA2297" s="2">
        <v>4.7766000000000003E-2</v>
      </c>
      <c r="AB2297" s="2">
        <f t="shared" si="746"/>
        <v>0.15</v>
      </c>
      <c r="AC2297" s="2">
        <v>4.7766000000000003E-2</v>
      </c>
      <c r="AD2297" s="2">
        <f t="shared" si="747"/>
        <v>0.15</v>
      </c>
      <c r="AE2297" s="2">
        <v>6.3687999999999995E-2</v>
      </c>
      <c r="AF2297" s="2">
        <f t="shared" si="748"/>
        <v>0.19999999999999996</v>
      </c>
      <c r="AG2297" s="2">
        <v>3.1843999999999997E-2</v>
      </c>
      <c r="AH2297" s="2">
        <f t="shared" si="749"/>
        <v>9.9999999999999978E-2</v>
      </c>
      <c r="AI2297" s="2">
        <v>0.25474999999999998</v>
      </c>
      <c r="AJ2297" s="2">
        <f t="shared" si="750"/>
        <v>0.79999371938198705</v>
      </c>
      <c r="AK2297" s="2">
        <v>6.9518000000000002E-3</v>
      </c>
      <c r="AL2297" s="2">
        <f t="shared" si="751"/>
        <v>2.1830800150734832E-2</v>
      </c>
      <c r="AM2297" s="2">
        <v>4.0597000000000001E-2</v>
      </c>
      <c r="AN2297" s="2">
        <f t="shared" si="752"/>
        <v>0.12748712473307375</v>
      </c>
      <c r="AO2297" s="2">
        <v>0.12159</v>
      </c>
      <c r="AP2297" s="2">
        <f t="shared" si="753"/>
        <v>0.38183017208893355</v>
      </c>
      <c r="AQ2297" s="2">
        <v>7.4052999999999994E-2</v>
      </c>
      <c r="AR2297" s="2">
        <f t="shared" si="754"/>
        <v>0.23254930285140055</v>
      </c>
      <c r="AS2297" s="2">
        <v>8.1242999999999996E-2</v>
      </c>
      <c r="AT2297" s="2">
        <f t="shared" si="755"/>
        <v>0.25512812460746137</v>
      </c>
    </row>
    <row r="2298" spans="1:46" x14ac:dyDescent="0.25">
      <c r="A2298" s="1">
        <v>63515</v>
      </c>
      <c r="B2298" s="1">
        <v>3.1160000000000001</v>
      </c>
      <c r="C2298" s="1">
        <v>0.73860000000000003</v>
      </c>
      <c r="D2298" s="1">
        <v>34.982799999999997</v>
      </c>
      <c r="E2298" s="1">
        <v>4.51</v>
      </c>
      <c r="F2298" s="1">
        <v>0.83160000000000001</v>
      </c>
      <c r="G2298" s="1">
        <v>0.39240000000000003</v>
      </c>
      <c r="H2298" s="2">
        <v>31.779</v>
      </c>
      <c r="I2298" s="2">
        <f t="shared" si="735"/>
        <v>0.18645729876737285</v>
      </c>
      <c r="J2298" s="2">
        <f t="shared" si="736"/>
        <v>0.76296534017971762</v>
      </c>
      <c r="K2298" s="2">
        <f t="shared" si="737"/>
        <v>1.0990096623332966</v>
      </c>
      <c r="L2298" s="2">
        <f t="shared" si="738"/>
        <v>17.404677903478913</v>
      </c>
      <c r="M2298" s="2">
        <f t="shared" si="739"/>
        <v>0.24893263688349687</v>
      </c>
      <c r="N2298" s="2">
        <v>0.18829000000000001</v>
      </c>
      <c r="O2298" s="2">
        <f t="shared" si="740"/>
        <v>0.59249819062903186</v>
      </c>
      <c r="P2298" s="2">
        <v>31.885999999999999</v>
      </c>
      <c r="Q2298" s="2">
        <v>0.34384999999999999</v>
      </c>
      <c r="R2298" s="2">
        <f t="shared" si="741"/>
        <v>1.0820038390131848</v>
      </c>
      <c r="S2298" s="2">
        <v>0.22206000000000001</v>
      </c>
      <c r="T2298" s="2">
        <f t="shared" si="742"/>
        <v>0.69876333427735304</v>
      </c>
      <c r="U2298" s="2">
        <v>5.1511999999999999E-3</v>
      </c>
      <c r="V2298" s="2">
        <f t="shared" si="743"/>
        <v>1.6209446489820322E-2</v>
      </c>
      <c r="W2298" s="2">
        <v>4.8261999999999999E-2</v>
      </c>
      <c r="X2298" s="2">
        <f t="shared" si="744"/>
        <v>0.15186758551244531</v>
      </c>
      <c r="Y2298" s="2">
        <v>2.2246000000000002E-3</v>
      </c>
      <c r="Z2298" s="2">
        <f t="shared" si="745"/>
        <v>7.00022027124831E-3</v>
      </c>
      <c r="AA2298" s="2">
        <v>4.7669000000000003E-2</v>
      </c>
      <c r="AB2298" s="2">
        <f t="shared" si="746"/>
        <v>0.15000157336605935</v>
      </c>
      <c r="AC2298" s="2">
        <v>4.7669000000000003E-2</v>
      </c>
      <c r="AD2298" s="2">
        <f t="shared" si="747"/>
        <v>0.15000157336605935</v>
      </c>
      <c r="AE2298" s="2">
        <v>6.3559000000000004E-2</v>
      </c>
      <c r="AF2298" s="2">
        <f t="shared" si="748"/>
        <v>0.20000314673211872</v>
      </c>
      <c r="AG2298" s="2">
        <v>3.1779000000000002E-2</v>
      </c>
      <c r="AH2298" s="2">
        <f t="shared" si="749"/>
        <v>0.1</v>
      </c>
      <c r="AI2298" s="2">
        <v>0.25424000000000002</v>
      </c>
      <c r="AJ2298" s="2">
        <f t="shared" si="750"/>
        <v>0.80002517385694971</v>
      </c>
      <c r="AK2298" s="2">
        <v>6.8626E-3</v>
      </c>
      <c r="AL2298" s="2">
        <f t="shared" si="751"/>
        <v>2.159476383775449E-2</v>
      </c>
      <c r="AM2298" s="2">
        <v>4.0093999999999998E-2</v>
      </c>
      <c r="AN2298" s="2">
        <f t="shared" si="752"/>
        <v>0.12616507756694673</v>
      </c>
      <c r="AO2298" s="2">
        <v>0.12010999999999999</v>
      </c>
      <c r="AP2298" s="2">
        <f t="shared" si="753"/>
        <v>0.37795399477642466</v>
      </c>
      <c r="AQ2298" s="2">
        <v>7.5925999999999993E-2</v>
      </c>
      <c r="AR2298" s="2">
        <f t="shared" si="754"/>
        <v>0.23891878284401646</v>
      </c>
      <c r="AS2298" s="2">
        <v>8.7898000000000004E-2</v>
      </c>
      <c r="AT2298" s="2">
        <f t="shared" si="755"/>
        <v>0.27659145976902988</v>
      </c>
    </row>
    <row r="2299" spans="1:46" x14ac:dyDescent="0.25">
      <c r="A2299" s="1">
        <v>63515</v>
      </c>
      <c r="B2299" s="1">
        <v>3.1160000000000001</v>
      </c>
      <c r="C2299" s="1">
        <v>0.72529999999999994</v>
      </c>
      <c r="D2299" s="1">
        <v>34.982799999999997</v>
      </c>
      <c r="E2299" s="1">
        <v>4.55</v>
      </c>
      <c r="F2299" s="1">
        <v>0.81659999999999999</v>
      </c>
      <c r="G2299" s="1">
        <v>0.38629999999999998</v>
      </c>
      <c r="H2299" s="2">
        <v>31.966000000000001</v>
      </c>
      <c r="I2299" s="2">
        <f t="shared" si="735"/>
        <v>0.18207547851335437</v>
      </c>
      <c r="J2299" s="2">
        <f t="shared" si="736"/>
        <v>0.76723363286264445</v>
      </c>
      <c r="K2299" s="2">
        <f t="shared" si="737"/>
        <v>1.0962319711835555</v>
      </c>
      <c r="L2299" s="2">
        <f t="shared" si="738"/>
        <v>18.251912066612491</v>
      </c>
      <c r="M2299" s="2">
        <f t="shared" si="739"/>
        <v>0.24787526599613843</v>
      </c>
      <c r="N2299" s="2">
        <v>0.18906000000000001</v>
      </c>
      <c r="O2299" s="2">
        <f t="shared" si="740"/>
        <v>0.59144090596258525</v>
      </c>
      <c r="P2299" s="2">
        <v>32.195999999999998</v>
      </c>
      <c r="Q2299" s="2">
        <v>0.34628999999999999</v>
      </c>
      <c r="R2299" s="2">
        <f t="shared" si="741"/>
        <v>1.0833072639679659</v>
      </c>
      <c r="S2299" s="2">
        <v>0.22336</v>
      </c>
      <c r="T2299" s="2">
        <f t="shared" si="742"/>
        <v>0.69874241381467816</v>
      </c>
      <c r="U2299" s="2">
        <v>5.1814000000000001E-3</v>
      </c>
      <c r="V2299" s="2">
        <f t="shared" si="743"/>
        <v>1.6209097165738595E-2</v>
      </c>
      <c r="W2299" s="2">
        <v>4.8544999999999998E-2</v>
      </c>
      <c r="X2299" s="2">
        <f t="shared" si="744"/>
        <v>0.15186448101107425</v>
      </c>
      <c r="Y2299" s="2">
        <v>2.2376000000000002E-3</v>
      </c>
      <c r="Z2299" s="2">
        <f t="shared" si="745"/>
        <v>6.9999374335231179E-3</v>
      </c>
      <c r="AA2299" s="2">
        <v>4.7948999999999999E-2</v>
      </c>
      <c r="AB2299" s="2">
        <f t="shared" si="746"/>
        <v>0.15</v>
      </c>
      <c r="AC2299" s="2">
        <v>4.7948999999999999E-2</v>
      </c>
      <c r="AD2299" s="2">
        <f t="shared" si="747"/>
        <v>0.15</v>
      </c>
      <c r="AE2299" s="2">
        <v>6.3931000000000002E-2</v>
      </c>
      <c r="AF2299" s="2">
        <f t="shared" si="748"/>
        <v>0.1999968716761559</v>
      </c>
      <c r="AG2299" s="2">
        <v>3.1966000000000001E-2</v>
      </c>
      <c r="AH2299" s="2">
        <f t="shared" si="749"/>
        <v>0.1</v>
      </c>
      <c r="AI2299" s="2">
        <v>0.25573000000000001</v>
      </c>
      <c r="AJ2299" s="2">
        <f t="shared" si="750"/>
        <v>0.80000625664768821</v>
      </c>
      <c r="AK2299" s="2">
        <v>6.7907999999999996E-3</v>
      </c>
      <c r="AL2299" s="2">
        <f t="shared" si="751"/>
        <v>2.1243821560407931E-2</v>
      </c>
      <c r="AM2299" s="2">
        <v>3.9946000000000002E-2</v>
      </c>
      <c r="AN2299" s="2">
        <f t="shared" si="752"/>
        <v>0.12496402427579303</v>
      </c>
      <c r="AO2299" s="2">
        <v>0.11964</v>
      </c>
      <c r="AP2299" s="2">
        <f t="shared" si="753"/>
        <v>0.37427266470625037</v>
      </c>
      <c r="AQ2299" s="2">
        <v>7.8501000000000001E-2</v>
      </c>
      <c r="AR2299" s="2">
        <f t="shared" si="754"/>
        <v>0.24557655008446475</v>
      </c>
      <c r="AS2299" s="2">
        <v>9.5054E-2</v>
      </c>
      <c r="AT2299" s="2">
        <f t="shared" si="755"/>
        <v>0.29735969467559281</v>
      </c>
    </row>
    <row r="2300" spans="1:46" x14ac:dyDescent="0.25">
      <c r="A2300" s="1">
        <v>63507</v>
      </c>
      <c r="B2300" s="1">
        <v>3.1160000000000001</v>
      </c>
      <c r="C2300" s="1">
        <v>0.83709999999999996</v>
      </c>
      <c r="D2300" s="1">
        <v>44.982799999999997</v>
      </c>
      <c r="E2300" s="1">
        <v>3.63</v>
      </c>
      <c r="F2300" s="1">
        <v>1.5267999999999999</v>
      </c>
      <c r="G2300" s="1">
        <v>0.39860000000000001</v>
      </c>
      <c r="H2300" s="2">
        <v>9.5274000000000001</v>
      </c>
      <c r="I2300" s="2">
        <f t="shared" si="735"/>
        <v>0.35712812104669134</v>
      </c>
      <c r="J2300" s="2">
        <f t="shared" si="736"/>
        <v>0.73135430038510918</v>
      </c>
      <c r="K2300" s="2">
        <f t="shared" si="737"/>
        <v>1.1507948962331154</v>
      </c>
      <c r="L2300" s="2">
        <f t="shared" si="738"/>
        <v>7.6855738732461321</v>
      </c>
      <c r="M2300" s="2">
        <f t="shared" si="739"/>
        <v>0.20319354525576183</v>
      </c>
      <c r="N2300" s="2">
        <v>8.4612999999999994E-2</v>
      </c>
      <c r="O2300" s="2">
        <f t="shared" si="740"/>
        <v>0.88810168566450431</v>
      </c>
      <c r="P2300" s="2">
        <v>9.2609999999999992</v>
      </c>
      <c r="Q2300" s="2">
        <v>9.4634999999999997E-2</v>
      </c>
      <c r="R2300" s="2">
        <f t="shared" si="741"/>
        <v>0.99329302852824486</v>
      </c>
      <c r="S2300" s="2">
        <v>5.6792000000000002E-2</v>
      </c>
      <c r="T2300" s="2">
        <f t="shared" si="742"/>
        <v>0.5960912735898567</v>
      </c>
      <c r="U2300" s="2">
        <v>5.1451000000000003E-4</v>
      </c>
      <c r="V2300" s="2">
        <f t="shared" si="743"/>
        <v>5.4003190797069509E-3</v>
      </c>
      <c r="W2300" s="2">
        <v>5.5098999999999999E-3</v>
      </c>
      <c r="X2300" s="2">
        <f t="shared" si="744"/>
        <v>5.7832147280475261E-2</v>
      </c>
      <c r="Y2300" s="2">
        <v>6.6691999999999999E-4</v>
      </c>
      <c r="Z2300" s="2">
        <f t="shared" si="745"/>
        <v>7.0000209920859837E-3</v>
      </c>
      <c r="AA2300" s="2">
        <v>1.4291E-2</v>
      </c>
      <c r="AB2300" s="2">
        <f t="shared" si="746"/>
        <v>0.14999895039570083</v>
      </c>
      <c r="AC2300" s="2">
        <v>1.4291E-2</v>
      </c>
      <c r="AD2300" s="2">
        <f t="shared" si="747"/>
        <v>0.14999895039570083</v>
      </c>
      <c r="AE2300" s="2">
        <v>1.9054999999999999E-2</v>
      </c>
      <c r="AF2300" s="2">
        <f t="shared" si="748"/>
        <v>0.20000209920859835</v>
      </c>
      <c r="AG2300" s="2">
        <v>9.5274000000000001E-3</v>
      </c>
      <c r="AH2300" s="2">
        <f t="shared" si="749"/>
        <v>0.1</v>
      </c>
      <c r="AI2300" s="2">
        <v>7.6218999999999995E-2</v>
      </c>
      <c r="AJ2300" s="2">
        <f t="shared" si="750"/>
        <v>0.79999790079140154</v>
      </c>
      <c r="AK2300" s="2">
        <v>5.8247999999999998E-3</v>
      </c>
      <c r="AL2300" s="2">
        <f t="shared" si="751"/>
        <v>6.113735121859059E-2</v>
      </c>
      <c r="AM2300" s="2">
        <v>1.2926E-2</v>
      </c>
      <c r="AN2300" s="2">
        <f t="shared" si="752"/>
        <v>0.13567185171190463</v>
      </c>
      <c r="AO2300" s="2">
        <v>3.8724000000000001E-2</v>
      </c>
      <c r="AP2300" s="2">
        <f t="shared" si="753"/>
        <v>0.40644876881415709</v>
      </c>
      <c r="AQ2300" s="2">
        <v>1.208E-2</v>
      </c>
      <c r="AR2300" s="2">
        <f t="shared" si="754"/>
        <v>0.12679219934084851</v>
      </c>
      <c r="AS2300" s="2">
        <v>1.5446E-2</v>
      </c>
      <c r="AT2300" s="2">
        <f t="shared" si="755"/>
        <v>0.16212188005122069</v>
      </c>
    </row>
    <row r="2301" spans="1:46" x14ac:dyDescent="0.25">
      <c r="A2301" s="1">
        <v>63507</v>
      </c>
      <c r="B2301" s="1">
        <v>3.1160000000000001</v>
      </c>
      <c r="C2301" s="1">
        <v>0.82630000000000003</v>
      </c>
      <c r="D2301" s="1">
        <v>44.982799999999997</v>
      </c>
      <c r="E2301" s="1">
        <v>3.67</v>
      </c>
      <c r="F2301" s="1">
        <v>1.5071000000000001</v>
      </c>
      <c r="G2301" s="1">
        <v>0.39439999999999997</v>
      </c>
      <c r="H2301" s="2">
        <v>9.5608000000000004</v>
      </c>
      <c r="I2301" s="2">
        <f t="shared" si="735"/>
        <v>0.35085740881129585</v>
      </c>
      <c r="J2301" s="2">
        <f t="shared" si="736"/>
        <v>0.7348202824133504</v>
      </c>
      <c r="K2301" s="2">
        <f t="shared" si="737"/>
        <v>1.1479301919695604</v>
      </c>
      <c r="L2301" s="2">
        <f t="shared" si="738"/>
        <v>7.9627412482403201</v>
      </c>
      <c r="M2301" s="2">
        <f t="shared" si="739"/>
        <v>0.20273322675145564</v>
      </c>
      <c r="N2301" s="2">
        <v>8.4505999999999998E-2</v>
      </c>
      <c r="O2301" s="2">
        <f t="shared" si="740"/>
        <v>0.8838800100410007</v>
      </c>
      <c r="P2301" s="2">
        <v>9.4452999999999996</v>
      </c>
      <c r="Q2301" s="2">
        <v>9.4996999999999998E-2</v>
      </c>
      <c r="R2301" s="2">
        <f t="shared" si="741"/>
        <v>0.99360932139569913</v>
      </c>
      <c r="S2301" s="2">
        <v>5.6991E-2</v>
      </c>
      <c r="T2301" s="2">
        <f t="shared" si="742"/>
        <v>0.59609028533177144</v>
      </c>
      <c r="U2301" s="2">
        <v>5.1632000000000002E-4</v>
      </c>
      <c r="V2301" s="2">
        <f t="shared" si="743"/>
        <v>5.4003849050288681E-3</v>
      </c>
      <c r="W2301" s="2">
        <v>5.5291999999999997E-3</v>
      </c>
      <c r="X2301" s="2">
        <f t="shared" si="744"/>
        <v>5.7831980587398538E-2</v>
      </c>
      <c r="Y2301" s="2">
        <v>6.6925999999999997E-4</v>
      </c>
      <c r="Z2301" s="2">
        <f t="shared" si="745"/>
        <v>7.0000418375031374E-3</v>
      </c>
      <c r="AA2301" s="2">
        <v>1.4341E-2</v>
      </c>
      <c r="AB2301" s="2">
        <f t="shared" si="746"/>
        <v>0.14999790812484309</v>
      </c>
      <c r="AC2301" s="2">
        <v>1.4341E-2</v>
      </c>
      <c r="AD2301" s="2">
        <f t="shared" si="747"/>
        <v>0.14999790812484309</v>
      </c>
      <c r="AE2301" s="2">
        <v>1.9122E-2</v>
      </c>
      <c r="AF2301" s="2">
        <f t="shared" si="748"/>
        <v>0.20000418375031379</v>
      </c>
      <c r="AG2301" s="2">
        <v>9.5607999999999995E-3</v>
      </c>
      <c r="AH2301" s="2">
        <f t="shared" si="749"/>
        <v>9.9999999999999978E-2</v>
      </c>
      <c r="AI2301" s="2">
        <v>7.6486999999999999E-2</v>
      </c>
      <c r="AJ2301" s="2">
        <f t="shared" si="750"/>
        <v>0.80000627562547066</v>
      </c>
      <c r="AK2301" s="2">
        <v>5.7476000000000003E-3</v>
      </c>
      <c r="AL2301" s="2">
        <f t="shared" si="751"/>
        <v>6.0116308258723113E-2</v>
      </c>
      <c r="AM2301" s="2">
        <v>1.285E-2</v>
      </c>
      <c r="AN2301" s="2">
        <f t="shared" si="752"/>
        <v>0.1344029788302234</v>
      </c>
      <c r="AO2301" s="2">
        <v>3.85E-2</v>
      </c>
      <c r="AP2301" s="2">
        <f t="shared" si="753"/>
        <v>0.40268596770144754</v>
      </c>
      <c r="AQ2301" s="2">
        <v>1.2577E-2</v>
      </c>
      <c r="AR2301" s="2">
        <f t="shared" si="754"/>
        <v>0.13154756924106767</v>
      </c>
      <c r="AS2301" s="2">
        <v>1.6777E-2</v>
      </c>
      <c r="AT2301" s="2">
        <f t="shared" si="755"/>
        <v>0.17547694753577106</v>
      </c>
    </row>
    <row r="2302" spans="1:46" x14ac:dyDescent="0.25">
      <c r="A2302" s="1">
        <v>63507</v>
      </c>
      <c r="B2302" s="1">
        <v>3.1160000000000001</v>
      </c>
      <c r="C2302" s="1">
        <v>0.8155</v>
      </c>
      <c r="D2302" s="1">
        <v>44.982799999999997</v>
      </c>
      <c r="E2302" s="1">
        <v>3.71</v>
      </c>
      <c r="F2302" s="1">
        <v>1.4874000000000001</v>
      </c>
      <c r="G2302" s="1">
        <v>0.39019999999999999</v>
      </c>
      <c r="H2302" s="2">
        <v>9.9253999999999998</v>
      </c>
      <c r="I2302" s="2">
        <f t="shared" si="735"/>
        <v>0.34464557394355266</v>
      </c>
      <c r="J2302" s="2">
        <f t="shared" si="736"/>
        <v>0.73828626444159173</v>
      </c>
      <c r="K2302" s="2">
        <f t="shared" si="737"/>
        <v>1.1450895137688455</v>
      </c>
      <c r="L2302" s="2">
        <f t="shared" si="738"/>
        <v>8.25235667628505</v>
      </c>
      <c r="M2302" s="2">
        <f t="shared" si="739"/>
        <v>0.20921056574366925</v>
      </c>
      <c r="N2302" s="2">
        <v>8.6087999999999998E-2</v>
      </c>
      <c r="O2302" s="2">
        <f t="shared" si="740"/>
        <v>0.86735043423942604</v>
      </c>
      <c r="P2302" s="2">
        <v>9.6326000000000001</v>
      </c>
      <c r="Q2302" s="2">
        <v>9.8638000000000003E-2</v>
      </c>
      <c r="R2302" s="2">
        <f t="shared" si="741"/>
        <v>0.99379370100953113</v>
      </c>
      <c r="S2302" s="2">
        <v>5.9164000000000001E-2</v>
      </c>
      <c r="T2302" s="2">
        <f t="shared" si="742"/>
        <v>0.59608680758458099</v>
      </c>
      <c r="U2302" s="2">
        <v>5.3600999999999996E-4</v>
      </c>
      <c r="V2302" s="2">
        <f t="shared" si="743"/>
        <v>5.4003868861708338E-3</v>
      </c>
      <c r="W2302" s="2">
        <v>5.7400000000000003E-3</v>
      </c>
      <c r="X2302" s="2">
        <f t="shared" si="744"/>
        <v>5.7831422411187459E-2</v>
      </c>
      <c r="Y2302" s="2">
        <v>6.9477999999999999E-4</v>
      </c>
      <c r="Z2302" s="2">
        <f t="shared" si="745"/>
        <v>7.0000201503213969E-3</v>
      </c>
      <c r="AA2302" s="2">
        <v>1.4888E-2</v>
      </c>
      <c r="AB2302" s="2">
        <f t="shared" si="746"/>
        <v>0.14999899248393012</v>
      </c>
      <c r="AC2302" s="2">
        <v>1.4888E-2</v>
      </c>
      <c r="AD2302" s="2">
        <f t="shared" si="747"/>
        <v>0.14999899248393012</v>
      </c>
      <c r="AE2302" s="2">
        <v>1.9851000000000001E-2</v>
      </c>
      <c r="AF2302" s="2">
        <f t="shared" si="748"/>
        <v>0.20000201503213977</v>
      </c>
      <c r="AG2302" s="2">
        <v>9.9253999999999992E-3</v>
      </c>
      <c r="AH2302" s="2">
        <f t="shared" si="749"/>
        <v>0.1</v>
      </c>
      <c r="AI2302" s="2">
        <v>7.9403000000000001E-2</v>
      </c>
      <c r="AJ2302" s="2">
        <f t="shared" si="750"/>
        <v>0.79999798496786023</v>
      </c>
      <c r="AK2302" s="2">
        <v>5.8243000000000001E-3</v>
      </c>
      <c r="AL2302" s="2">
        <f t="shared" si="751"/>
        <v>5.8680758458097407E-2</v>
      </c>
      <c r="AM2302" s="2">
        <v>1.3195999999999999E-2</v>
      </c>
      <c r="AN2302" s="2">
        <f t="shared" si="752"/>
        <v>0.13295182058153829</v>
      </c>
      <c r="AO2302" s="2">
        <v>3.9549000000000001E-2</v>
      </c>
      <c r="AP2302" s="2">
        <f t="shared" si="753"/>
        <v>0.39846253047736113</v>
      </c>
      <c r="AQ2302" s="2">
        <v>1.3481999999999999E-2</v>
      </c>
      <c r="AR2302" s="2">
        <f t="shared" si="754"/>
        <v>0.13583331654139882</v>
      </c>
      <c r="AS2302" s="2">
        <v>1.8232000000000002E-2</v>
      </c>
      <c r="AT2302" s="2">
        <f t="shared" si="755"/>
        <v>0.18369032986076131</v>
      </c>
    </row>
    <row r="2303" spans="1:46" x14ac:dyDescent="0.25">
      <c r="A2303" s="1">
        <v>63507</v>
      </c>
      <c r="B2303" s="1">
        <v>3.1160000000000001</v>
      </c>
      <c r="C2303" s="1">
        <v>0.80469999999999997</v>
      </c>
      <c r="D2303" s="1">
        <v>44.982799999999997</v>
      </c>
      <c r="E2303" s="1">
        <v>3.75</v>
      </c>
      <c r="F2303" s="1">
        <v>1.4677</v>
      </c>
      <c r="G2303" s="1">
        <v>0.38600000000000001</v>
      </c>
      <c r="H2303" s="2">
        <v>10.176</v>
      </c>
      <c r="I2303" s="2">
        <f t="shared" si="735"/>
        <v>0.33849179109551414</v>
      </c>
      <c r="J2303" s="2">
        <f t="shared" si="736"/>
        <v>0.74175224646983318</v>
      </c>
      <c r="K2303" s="2">
        <f t="shared" si="737"/>
        <v>1.142272861630971</v>
      </c>
      <c r="L2303" s="2">
        <f t="shared" si="738"/>
        <v>8.55512975361518</v>
      </c>
      <c r="M2303" s="2">
        <f t="shared" si="739"/>
        <v>0.21316964046619133</v>
      </c>
      <c r="N2303" s="2">
        <v>8.6820999999999995E-2</v>
      </c>
      <c r="O2303" s="2">
        <f t="shared" si="740"/>
        <v>0.85319378930817613</v>
      </c>
      <c r="P2303" s="2">
        <v>9.8198000000000008</v>
      </c>
      <c r="Q2303" s="2">
        <v>0.10113</v>
      </c>
      <c r="R2303" s="2">
        <f t="shared" si="741"/>
        <v>0.99380896226415083</v>
      </c>
      <c r="S2303" s="2">
        <v>6.0657000000000003E-2</v>
      </c>
      <c r="T2303" s="2">
        <f t="shared" si="742"/>
        <v>0.5960790094339623</v>
      </c>
      <c r="U2303" s="2">
        <v>5.4953000000000001E-4</v>
      </c>
      <c r="V2303" s="2">
        <f t="shared" si="743"/>
        <v>5.4002555031446541E-3</v>
      </c>
      <c r="W2303" s="2">
        <v>5.8847999999999999E-3</v>
      </c>
      <c r="X2303" s="2">
        <f t="shared" si="744"/>
        <v>5.7830188679245276E-2</v>
      </c>
      <c r="Y2303" s="2">
        <v>7.1230000000000002E-4</v>
      </c>
      <c r="Z2303" s="2">
        <f t="shared" si="745"/>
        <v>6.9998034591194965E-3</v>
      </c>
      <c r="AA2303" s="2">
        <v>1.5264E-2</v>
      </c>
      <c r="AB2303" s="2">
        <f t="shared" si="746"/>
        <v>0.15</v>
      </c>
      <c r="AC2303" s="2">
        <v>1.5264E-2</v>
      </c>
      <c r="AD2303" s="2">
        <f t="shared" si="747"/>
        <v>0.15</v>
      </c>
      <c r="AE2303" s="2">
        <v>2.0351000000000001E-2</v>
      </c>
      <c r="AF2303" s="2">
        <f t="shared" si="748"/>
        <v>0.19999017295597488</v>
      </c>
      <c r="AG2303" s="2">
        <v>1.0175999999999999E-2</v>
      </c>
      <c r="AH2303" s="2">
        <f t="shared" si="749"/>
        <v>0.1</v>
      </c>
      <c r="AI2303" s="2">
        <v>8.1406000000000006E-2</v>
      </c>
      <c r="AJ2303" s="2">
        <f t="shared" si="750"/>
        <v>0.79998034591194978</v>
      </c>
      <c r="AK2303" s="2">
        <v>5.7327999999999997E-3</v>
      </c>
      <c r="AL2303" s="2">
        <f t="shared" si="751"/>
        <v>5.6336477987421384E-2</v>
      </c>
      <c r="AM2303" s="2">
        <v>1.3306999999999999E-2</v>
      </c>
      <c r="AN2303" s="2">
        <f t="shared" si="752"/>
        <v>0.1307684748427673</v>
      </c>
      <c r="AO2303" s="2">
        <v>3.9875000000000001E-2</v>
      </c>
      <c r="AP2303" s="2">
        <f t="shared" si="753"/>
        <v>0.39185338050314472</v>
      </c>
      <c r="AQ2303" s="2">
        <v>1.431E-2</v>
      </c>
      <c r="AR2303" s="2">
        <f t="shared" si="754"/>
        <v>0.140625</v>
      </c>
      <c r="AS2303" s="2">
        <v>1.9800999999999999E-2</v>
      </c>
      <c r="AT2303" s="2">
        <f t="shared" si="755"/>
        <v>0.19458529874213834</v>
      </c>
    </row>
    <row r="2304" spans="1:46" x14ac:dyDescent="0.25">
      <c r="A2304" s="1">
        <v>63507</v>
      </c>
      <c r="B2304" s="1">
        <v>3.1160000000000001</v>
      </c>
      <c r="C2304" s="1">
        <v>0.79379999999999995</v>
      </c>
      <c r="D2304" s="1">
        <v>44.982799999999997</v>
      </c>
      <c r="E2304" s="1">
        <v>3.79</v>
      </c>
      <c r="F2304" s="1">
        <v>1.448</v>
      </c>
      <c r="G2304" s="1">
        <v>0.38169999999999998</v>
      </c>
      <c r="H2304" s="2">
        <v>10.205</v>
      </c>
      <c r="I2304" s="2">
        <f t="shared" si="735"/>
        <v>0.3323809364658431</v>
      </c>
      <c r="J2304" s="2">
        <f t="shared" si="736"/>
        <v>0.74525032092426191</v>
      </c>
      <c r="K2304" s="2">
        <f t="shared" si="737"/>
        <v>1.1394638834554685</v>
      </c>
      <c r="L2304" s="2">
        <f t="shared" si="738"/>
        <v>8.8737020565419211</v>
      </c>
      <c r="M2304" s="2">
        <f t="shared" si="739"/>
        <v>0.21245125526698089</v>
      </c>
      <c r="N2304" s="2">
        <v>8.6839E-2</v>
      </c>
      <c r="O2304" s="2">
        <f t="shared" si="740"/>
        <v>0.85094561489465947</v>
      </c>
      <c r="P2304" s="2">
        <v>10.004</v>
      </c>
      <c r="Q2304" s="2">
        <v>0.10144</v>
      </c>
      <c r="R2304" s="2">
        <f t="shared" si="741"/>
        <v>0.99402253797158258</v>
      </c>
      <c r="S2304" s="2">
        <v>6.0831999999999997E-2</v>
      </c>
      <c r="T2304" s="2">
        <f t="shared" si="742"/>
        <v>0.59609995100440949</v>
      </c>
      <c r="U2304" s="2">
        <v>5.5112E-4</v>
      </c>
      <c r="V2304" s="2">
        <f t="shared" si="743"/>
        <v>5.4004899559039685E-3</v>
      </c>
      <c r="W2304" s="2">
        <v>5.9017999999999996E-3</v>
      </c>
      <c r="X2304" s="2">
        <f t="shared" si="744"/>
        <v>5.7832435080842716E-2</v>
      </c>
      <c r="Y2304" s="2">
        <v>7.1436000000000004E-4</v>
      </c>
      <c r="Z2304" s="2">
        <f t="shared" si="745"/>
        <v>7.000097991180794E-3</v>
      </c>
      <c r="AA2304" s="2">
        <v>1.5308E-2</v>
      </c>
      <c r="AB2304" s="2">
        <f t="shared" si="746"/>
        <v>0.1500048995590397</v>
      </c>
      <c r="AC2304" s="2">
        <v>1.5308E-2</v>
      </c>
      <c r="AD2304" s="2">
        <f t="shared" si="747"/>
        <v>0.1500048995590397</v>
      </c>
      <c r="AE2304" s="2">
        <v>2.0410000000000001E-2</v>
      </c>
      <c r="AF2304" s="2">
        <f t="shared" si="748"/>
        <v>0.2</v>
      </c>
      <c r="AG2304" s="2">
        <v>1.0205000000000001E-2</v>
      </c>
      <c r="AH2304" s="2">
        <f t="shared" si="749"/>
        <v>0.1</v>
      </c>
      <c r="AI2304" s="2">
        <v>8.1641000000000005E-2</v>
      </c>
      <c r="AJ2304" s="2">
        <f t="shared" si="750"/>
        <v>0.80000979911807946</v>
      </c>
      <c r="AK2304" s="2">
        <v>5.4828999999999998E-3</v>
      </c>
      <c r="AL2304" s="2">
        <f t="shared" si="751"/>
        <v>5.3727584517393435E-2</v>
      </c>
      <c r="AM2304" s="2">
        <v>1.3186E-2</v>
      </c>
      <c r="AN2304" s="2">
        <f t="shared" si="752"/>
        <v>0.12921117099461049</v>
      </c>
      <c r="AO2304" s="2">
        <v>3.9498999999999999E-2</v>
      </c>
      <c r="AP2304" s="2">
        <f t="shared" si="753"/>
        <v>0.38705536501714843</v>
      </c>
      <c r="AQ2304" s="2">
        <v>1.4846E-2</v>
      </c>
      <c r="AR2304" s="2">
        <f t="shared" si="754"/>
        <v>0.14547770700636942</v>
      </c>
      <c r="AS2304" s="2">
        <v>2.1503000000000001E-2</v>
      </c>
      <c r="AT2304" s="2">
        <f t="shared" si="755"/>
        <v>0.21071043606075454</v>
      </c>
    </row>
    <row r="2305" spans="1:46" x14ac:dyDescent="0.25">
      <c r="A2305" s="1">
        <v>63507</v>
      </c>
      <c r="B2305" s="1">
        <v>3.1160000000000001</v>
      </c>
      <c r="C2305" s="1">
        <v>0.78300000000000003</v>
      </c>
      <c r="D2305" s="1">
        <v>44.982799999999997</v>
      </c>
      <c r="E2305" s="1">
        <v>3.83</v>
      </c>
      <c r="F2305" s="1">
        <v>1.4282999999999999</v>
      </c>
      <c r="G2305" s="1">
        <v>0.37740000000000001</v>
      </c>
      <c r="H2305" s="2">
        <v>10.446</v>
      </c>
      <c r="I2305" s="2">
        <f t="shared" si="735"/>
        <v>0.32634116783664796</v>
      </c>
      <c r="J2305" s="2">
        <f t="shared" si="736"/>
        <v>0.74871630295250324</v>
      </c>
      <c r="K2305" s="2">
        <f t="shared" si="737"/>
        <v>1.1366955059068189</v>
      </c>
      <c r="L2305" s="2">
        <f t="shared" si="738"/>
        <v>9.2052065341965541</v>
      </c>
      <c r="M2305" s="2">
        <f t="shared" si="739"/>
        <v>0.21603242192111716</v>
      </c>
      <c r="N2305" s="2">
        <v>8.9048000000000002E-2</v>
      </c>
      <c r="O2305" s="2">
        <f t="shared" si="740"/>
        <v>0.85246027187440165</v>
      </c>
      <c r="P2305" s="2">
        <v>10.185</v>
      </c>
      <c r="Q2305" s="2">
        <v>0.10388</v>
      </c>
      <c r="R2305" s="2">
        <f t="shared" si="741"/>
        <v>0.99444763545854864</v>
      </c>
      <c r="S2305" s="2">
        <v>6.2267000000000003E-2</v>
      </c>
      <c r="T2305" s="2">
        <f t="shared" si="742"/>
        <v>0.59608462569404563</v>
      </c>
      <c r="U2305" s="2">
        <v>5.6411999999999999E-4</v>
      </c>
      <c r="V2305" s="2">
        <f t="shared" si="743"/>
        <v>5.400344629523263E-3</v>
      </c>
      <c r="W2305" s="2">
        <v>6.0410000000000004E-3</v>
      </c>
      <c r="X2305" s="2">
        <f t="shared" si="744"/>
        <v>5.7830748611908872E-2</v>
      </c>
      <c r="Y2305" s="2">
        <v>7.3121000000000004E-4</v>
      </c>
      <c r="Z2305" s="2">
        <f t="shared" si="745"/>
        <v>6.9999042695768716E-3</v>
      </c>
      <c r="AA2305" s="2">
        <v>1.5668999999999999E-2</v>
      </c>
      <c r="AB2305" s="2">
        <f t="shared" si="746"/>
        <v>0.15</v>
      </c>
      <c r="AC2305" s="2">
        <v>1.5668999999999999E-2</v>
      </c>
      <c r="AD2305" s="2">
        <f t="shared" si="747"/>
        <v>0.15</v>
      </c>
      <c r="AE2305" s="2">
        <v>2.0892000000000001E-2</v>
      </c>
      <c r="AF2305" s="2">
        <f t="shared" si="748"/>
        <v>0.2</v>
      </c>
      <c r="AG2305" s="2">
        <v>1.0446E-2</v>
      </c>
      <c r="AH2305" s="2">
        <f t="shared" si="749"/>
        <v>0.1</v>
      </c>
      <c r="AI2305" s="2">
        <v>8.3567000000000002E-2</v>
      </c>
      <c r="AJ2305" s="2">
        <f t="shared" si="750"/>
        <v>0.79999042695768718</v>
      </c>
      <c r="AK2305" s="2">
        <v>5.5025999999999999E-3</v>
      </c>
      <c r="AL2305" s="2">
        <f t="shared" si="751"/>
        <v>5.2676622630672021E-2</v>
      </c>
      <c r="AM2305" s="2">
        <v>1.3306999999999999E-2</v>
      </c>
      <c r="AN2305" s="2">
        <f t="shared" si="752"/>
        <v>0.12738847405705533</v>
      </c>
      <c r="AO2305" s="2">
        <v>3.9739999999999998E-2</v>
      </c>
      <c r="AP2305" s="2">
        <f t="shared" si="753"/>
        <v>0.38043270151254066</v>
      </c>
      <c r="AQ2305" s="2">
        <v>1.5779999999999999E-2</v>
      </c>
      <c r="AR2305" s="2">
        <f t="shared" si="754"/>
        <v>0.15106260769672603</v>
      </c>
      <c r="AS2305" s="2">
        <v>2.333E-2</v>
      </c>
      <c r="AT2305" s="2">
        <f t="shared" si="755"/>
        <v>0.22333907715872103</v>
      </c>
    </row>
    <row r="2306" spans="1:46" x14ac:dyDescent="0.25">
      <c r="A2306" s="1">
        <v>63507</v>
      </c>
      <c r="B2306" s="1">
        <v>3.1160000000000001</v>
      </c>
      <c r="C2306" s="1">
        <v>0.7722</v>
      </c>
      <c r="D2306" s="1">
        <v>44.982799999999997</v>
      </c>
      <c r="E2306" s="1">
        <v>3.87</v>
      </c>
      <c r="F2306" s="1">
        <v>1.4085000000000001</v>
      </c>
      <c r="G2306" s="1">
        <v>0.37309999999999999</v>
      </c>
      <c r="H2306" s="2">
        <v>10.358000000000001</v>
      </c>
      <c r="I2306" s="2">
        <f t="shared" ref="I2306:I2369" si="756">F2306/2/0.938/(B2306-C2306)</f>
        <v>0.32033431758715236</v>
      </c>
      <c r="J2306" s="2">
        <f t="shared" ref="J2306:J2369" si="757">(B2306-C2306)/B2306</f>
        <v>0.75218228498074446</v>
      </c>
      <c r="K2306" s="2">
        <f t="shared" ref="K2306:K2369" si="758">1+(1-J2306)^2+2*0.938^2*I2306^2*J2306^2/F2306</f>
        <v>1.1339460048019168</v>
      </c>
      <c r="L2306" s="2">
        <f t="shared" ref="L2306:L2369" si="759">PI()*J2306/I2306/C2306</f>
        <v>9.5529984871822666</v>
      </c>
      <c r="M2306" s="2">
        <f t="shared" ref="M2306:M2369" si="760">L2306*H2306*I2306*F2306^2/2/PI()*137*137/389370/K2306/2</f>
        <v>0.21272042576613173</v>
      </c>
      <c r="N2306" s="2">
        <v>8.8452000000000003E-2</v>
      </c>
      <c r="O2306" s="2">
        <f t="shared" ref="O2306:O2369" si="761">N2306/H2306*100</f>
        <v>0.85394863873334614</v>
      </c>
      <c r="P2306" s="2">
        <v>10.375</v>
      </c>
      <c r="Q2306" s="2">
        <v>0.10302</v>
      </c>
      <c r="R2306" s="2">
        <f t="shared" ref="R2306:R2369" si="762">Q2306/H2306*100</f>
        <v>0.99459355087854784</v>
      </c>
      <c r="S2306" s="2">
        <v>6.1745000000000001E-2</v>
      </c>
      <c r="T2306" s="2">
        <f t="shared" ref="T2306:T2369" si="763">S2306/H2306*100</f>
        <v>0.59610928750724068</v>
      </c>
      <c r="U2306" s="2">
        <v>5.5939E-4</v>
      </c>
      <c r="V2306" s="2">
        <f t="shared" ref="V2306:V2369" si="764">U2306/H2306*100</f>
        <v>5.4005599536590078E-3</v>
      </c>
      <c r="W2306" s="2">
        <v>5.9903999999999999E-3</v>
      </c>
      <c r="X2306" s="2">
        <f t="shared" ref="X2306:X2369" si="765">W2306/H2306*100</f>
        <v>5.7833558602046718E-2</v>
      </c>
      <c r="Y2306" s="2">
        <v>7.2508999999999996E-4</v>
      </c>
      <c r="Z2306" s="2">
        <f t="shared" ref="Z2306:Z2369" si="766">Y2306/H2306*100</f>
        <v>7.0002896312029344E-3</v>
      </c>
      <c r="AA2306" s="2">
        <v>1.5538E-2</v>
      </c>
      <c r="AB2306" s="2">
        <f t="shared" ref="AB2306:AB2369" si="767">AA2306/H2306*100</f>
        <v>0.15000965437343114</v>
      </c>
      <c r="AC2306" s="2">
        <v>1.5538E-2</v>
      </c>
      <c r="AD2306" s="2">
        <f t="shared" ref="AD2306:AD2369" si="768">AC2306/H2306*100</f>
        <v>0.15000965437343114</v>
      </c>
      <c r="AE2306" s="2">
        <v>2.0716999999999999E-2</v>
      </c>
      <c r="AF2306" s="2">
        <f t="shared" ref="AF2306:AF2369" si="769">AE2306/H2306*100</f>
        <v>0.20000965437343113</v>
      </c>
      <c r="AG2306" s="2">
        <v>1.0357999999999999E-2</v>
      </c>
      <c r="AH2306" s="2">
        <f t="shared" ref="AH2306:AH2369" si="770">AG2306/H2306*100</f>
        <v>9.9999999999999978E-2</v>
      </c>
      <c r="AI2306" s="2">
        <v>8.2866999999999996E-2</v>
      </c>
      <c r="AJ2306" s="2">
        <f t="shared" ref="AJ2306:AJ2369" si="771">AI2306/H2306*100</f>
        <v>0.80002896312029348</v>
      </c>
      <c r="AK2306" s="2">
        <v>5.2976000000000004E-3</v>
      </c>
      <c r="AL2306" s="2">
        <f t="shared" ref="AL2306:AL2369" si="772">AK2306/H2306*100</f>
        <v>5.1145008688936094E-2</v>
      </c>
      <c r="AM2306" s="2">
        <v>1.2831E-2</v>
      </c>
      <c r="AN2306" s="2">
        <f t="shared" ref="AN2306:AN2369" si="773">AM2306/H2306*100</f>
        <v>0.12387526549526935</v>
      </c>
      <c r="AO2306" s="2">
        <v>3.848E-2</v>
      </c>
      <c r="AP2306" s="2">
        <f t="shared" ref="AP2306:AP2369" si="774">AO2306/H2306*100</f>
        <v>0.37150028963120291</v>
      </c>
      <c r="AQ2306" s="2">
        <v>1.6123999999999999E-2</v>
      </c>
      <c r="AR2306" s="2">
        <f t="shared" ref="AR2306:AR2369" si="775">AQ2306/H2306*100</f>
        <v>0.15566711720409343</v>
      </c>
      <c r="AS2306" s="2">
        <v>2.5340999999999999E-2</v>
      </c>
      <c r="AT2306" s="2">
        <f t="shared" ref="AT2306:AT2369" si="776">AS2306/H2306*100</f>
        <v>0.24465147711913493</v>
      </c>
    </row>
    <row r="2307" spans="1:46" x14ac:dyDescent="0.25">
      <c r="A2307" s="1">
        <v>63507</v>
      </c>
      <c r="B2307" s="1">
        <v>3.1160000000000001</v>
      </c>
      <c r="C2307" s="1">
        <v>0.76139999999999997</v>
      </c>
      <c r="D2307" s="1">
        <v>44.982799999999997</v>
      </c>
      <c r="E2307" s="1">
        <v>3.91</v>
      </c>
      <c r="F2307" s="1">
        <v>1.3888</v>
      </c>
      <c r="G2307" s="1">
        <v>0.36880000000000002</v>
      </c>
      <c r="H2307" s="2">
        <v>10.801</v>
      </c>
      <c r="I2307" s="2">
        <f t="shared" si="756"/>
        <v>0.31440520999859284</v>
      </c>
      <c r="J2307" s="2">
        <f t="shared" si="757"/>
        <v>0.75564826700898591</v>
      </c>
      <c r="K2307" s="2">
        <f t="shared" si="758"/>
        <v>1.1312256793789477</v>
      </c>
      <c r="L2307" s="2">
        <f t="shared" si="759"/>
        <v>9.9166950138470451</v>
      </c>
      <c r="M2307" s="2">
        <f t="shared" si="760"/>
        <v>0.22025186803943655</v>
      </c>
      <c r="N2307" s="2">
        <v>8.9312000000000002E-2</v>
      </c>
      <c r="O2307" s="2">
        <f t="shared" si="761"/>
        <v>0.82688639940746222</v>
      </c>
      <c r="P2307" s="2">
        <v>10.555999999999999</v>
      </c>
      <c r="Q2307" s="2">
        <v>0.10749</v>
      </c>
      <c r="R2307" s="2">
        <f t="shared" si="762"/>
        <v>0.99518563096009627</v>
      </c>
      <c r="S2307" s="2">
        <v>6.4383999999999997E-2</v>
      </c>
      <c r="T2307" s="2">
        <f t="shared" si="763"/>
        <v>0.59609295435607812</v>
      </c>
      <c r="U2307" s="2">
        <v>5.8330000000000003E-4</v>
      </c>
      <c r="V2307" s="2">
        <f t="shared" si="764"/>
        <v>5.4004258864919913E-3</v>
      </c>
      <c r="W2307" s="2">
        <v>6.2465000000000003E-3</v>
      </c>
      <c r="X2307" s="2">
        <f t="shared" si="765"/>
        <v>5.7832608091843353E-2</v>
      </c>
      <c r="Y2307" s="2">
        <v>7.5608000000000001E-4</v>
      </c>
      <c r="Z2307" s="2">
        <f t="shared" si="766"/>
        <v>7.0000925840199976E-3</v>
      </c>
      <c r="AA2307" s="2">
        <v>1.6202000000000001E-2</v>
      </c>
      <c r="AB2307" s="2">
        <f t="shared" si="767"/>
        <v>0.15000462920099991</v>
      </c>
      <c r="AC2307" s="2">
        <v>1.6202000000000001E-2</v>
      </c>
      <c r="AD2307" s="2">
        <f t="shared" si="768"/>
        <v>0.15000462920099991</v>
      </c>
      <c r="AE2307" s="2">
        <v>2.1602E-2</v>
      </c>
      <c r="AF2307" s="2">
        <f t="shared" si="769"/>
        <v>0.2</v>
      </c>
      <c r="AG2307" s="2">
        <v>1.0801E-2</v>
      </c>
      <c r="AH2307" s="2">
        <f t="shared" si="770"/>
        <v>0.1</v>
      </c>
      <c r="AI2307" s="2">
        <v>8.6409E-2</v>
      </c>
      <c r="AJ2307" s="2">
        <f t="shared" si="771"/>
        <v>0.80000925840199977</v>
      </c>
      <c r="AK2307" s="2">
        <v>5.1963000000000001E-3</v>
      </c>
      <c r="AL2307" s="2">
        <f t="shared" si="772"/>
        <v>4.8109434311637812E-2</v>
      </c>
      <c r="AM2307" s="2">
        <v>1.3396999999999999E-2</v>
      </c>
      <c r="AN2307" s="2">
        <f t="shared" si="773"/>
        <v>0.12403481159151929</v>
      </c>
      <c r="AO2307" s="2">
        <v>4.0099999999999997E-2</v>
      </c>
      <c r="AP2307" s="2">
        <f t="shared" si="774"/>
        <v>0.37126192019257476</v>
      </c>
      <c r="AQ2307" s="2">
        <v>1.7443E-2</v>
      </c>
      <c r="AR2307" s="2">
        <f t="shared" si="775"/>
        <v>0.1614943060827701</v>
      </c>
      <c r="AS2307" s="2">
        <v>2.7483E-2</v>
      </c>
      <c r="AT2307" s="2">
        <f t="shared" si="776"/>
        <v>0.25444866216091105</v>
      </c>
    </row>
    <row r="2308" spans="1:46" x14ac:dyDescent="0.25">
      <c r="A2308" s="1">
        <v>63507</v>
      </c>
      <c r="B2308" s="1">
        <v>3.1160000000000001</v>
      </c>
      <c r="C2308" s="1">
        <v>0.75060000000000004</v>
      </c>
      <c r="D2308" s="1">
        <v>44.982799999999997</v>
      </c>
      <c r="E2308" s="1">
        <v>3.95</v>
      </c>
      <c r="F2308" s="1">
        <v>1.3691</v>
      </c>
      <c r="G2308" s="1">
        <v>0.3644</v>
      </c>
      <c r="H2308" s="2">
        <v>10.846</v>
      </c>
      <c r="I2308" s="2">
        <f t="shared" si="756"/>
        <v>0.30853024493303693</v>
      </c>
      <c r="J2308" s="2">
        <f t="shared" si="757"/>
        <v>0.75911424903722724</v>
      </c>
      <c r="K2308" s="2">
        <f t="shared" si="758"/>
        <v>1.1285293800188188</v>
      </c>
      <c r="L2308" s="2">
        <f t="shared" si="759"/>
        <v>10.297948418419148</v>
      </c>
      <c r="M2308" s="2">
        <f t="shared" si="760"/>
        <v>0.21955549463465251</v>
      </c>
      <c r="N2308" s="2">
        <v>8.9535000000000003E-2</v>
      </c>
      <c r="O2308" s="2">
        <f t="shared" si="761"/>
        <v>0.82551170938594876</v>
      </c>
      <c r="P2308" s="2">
        <v>10.736000000000001</v>
      </c>
      <c r="Q2308" s="2">
        <v>0.10798000000000001</v>
      </c>
      <c r="R2308" s="2">
        <f t="shared" si="762"/>
        <v>0.99557440531071373</v>
      </c>
      <c r="S2308" s="2">
        <v>6.4652000000000001E-2</v>
      </c>
      <c r="T2308" s="2">
        <f t="shared" si="763"/>
        <v>0.59609072469113034</v>
      </c>
      <c r="U2308" s="2">
        <v>5.8573000000000002E-4</v>
      </c>
      <c r="V2308" s="2">
        <f t="shared" si="764"/>
        <v>5.4004241194910568E-3</v>
      </c>
      <c r="W2308" s="2">
        <v>6.2725000000000003E-3</v>
      </c>
      <c r="X2308" s="2">
        <f t="shared" si="765"/>
        <v>5.7832380601143277E-2</v>
      </c>
      <c r="Y2308" s="2">
        <v>7.5922000000000001E-4</v>
      </c>
      <c r="Z2308" s="2">
        <f t="shared" si="766"/>
        <v>6.9999999999999993E-3</v>
      </c>
      <c r="AA2308" s="2">
        <v>1.6268999999999999E-2</v>
      </c>
      <c r="AB2308" s="2">
        <f t="shared" si="767"/>
        <v>0.15</v>
      </c>
      <c r="AC2308" s="2">
        <v>1.6268999999999999E-2</v>
      </c>
      <c r="AD2308" s="2">
        <f t="shared" si="768"/>
        <v>0.15</v>
      </c>
      <c r="AE2308" s="2">
        <v>2.1691999999999999E-2</v>
      </c>
      <c r="AF2308" s="2">
        <f t="shared" si="769"/>
        <v>0.2</v>
      </c>
      <c r="AG2308" s="2">
        <v>1.0846E-2</v>
      </c>
      <c r="AH2308" s="2">
        <f t="shared" si="770"/>
        <v>0.1</v>
      </c>
      <c r="AI2308" s="2">
        <v>8.6768999999999999E-2</v>
      </c>
      <c r="AJ2308" s="2">
        <f t="shared" si="771"/>
        <v>0.80000921998893604</v>
      </c>
      <c r="AK2308" s="2">
        <v>5.0514000000000002E-3</v>
      </c>
      <c r="AL2308" s="2">
        <f t="shared" si="772"/>
        <v>4.6573852111377469E-2</v>
      </c>
      <c r="AM2308" s="2">
        <v>1.3153E-2</v>
      </c>
      <c r="AN2308" s="2">
        <f t="shared" si="773"/>
        <v>0.12127051447538262</v>
      </c>
      <c r="AO2308" s="2">
        <v>3.9365999999999998E-2</v>
      </c>
      <c r="AP2308" s="2">
        <f t="shared" si="774"/>
        <v>0.36295408445509864</v>
      </c>
      <c r="AQ2308" s="2">
        <v>1.8119E-2</v>
      </c>
      <c r="AR2308" s="2">
        <f t="shared" si="775"/>
        <v>0.16705697953162457</v>
      </c>
      <c r="AS2308" s="2">
        <v>2.9815999999999999E-2</v>
      </c>
      <c r="AT2308" s="2">
        <f t="shared" si="776"/>
        <v>0.27490319011617187</v>
      </c>
    </row>
    <row r="2309" spans="1:46" x14ac:dyDescent="0.25">
      <c r="A2309" s="1">
        <v>63507</v>
      </c>
      <c r="B2309" s="1">
        <v>3.1160000000000001</v>
      </c>
      <c r="C2309" s="1">
        <v>0.73980000000000001</v>
      </c>
      <c r="D2309" s="1">
        <v>44.982799999999997</v>
      </c>
      <c r="E2309" s="1">
        <v>3.99</v>
      </c>
      <c r="F2309" s="1">
        <v>1.3493999999999999</v>
      </c>
      <c r="G2309" s="1">
        <v>0.36</v>
      </c>
      <c r="H2309" s="2">
        <v>11.098000000000001</v>
      </c>
      <c r="I2309" s="2">
        <f t="shared" si="756"/>
        <v>0.30270868414549473</v>
      </c>
      <c r="J2309" s="2">
        <f t="shared" si="757"/>
        <v>0.76258023106546846</v>
      </c>
      <c r="K2309" s="2">
        <f t="shared" si="758"/>
        <v>1.1258571067215299</v>
      </c>
      <c r="L2309" s="2">
        <f t="shared" si="759"/>
        <v>10.697842706029302</v>
      </c>
      <c r="M2309" s="2">
        <f t="shared" si="760"/>
        <v>0.22296296443303654</v>
      </c>
      <c r="N2309" s="2">
        <v>9.0576000000000004E-2</v>
      </c>
      <c r="O2309" s="2">
        <f t="shared" si="761"/>
        <v>0.81614705352315731</v>
      </c>
      <c r="P2309" s="2">
        <v>10.916</v>
      </c>
      <c r="Q2309" s="2">
        <v>0.11058</v>
      </c>
      <c r="R2309" s="2">
        <f t="shared" si="762"/>
        <v>0.99639574698143807</v>
      </c>
      <c r="S2309" s="2">
        <v>6.6155000000000005E-2</v>
      </c>
      <c r="T2309" s="2">
        <f t="shared" si="763"/>
        <v>0.59609839610740667</v>
      </c>
      <c r="U2309" s="2">
        <v>5.9933999999999996E-4</v>
      </c>
      <c r="V2309" s="2">
        <f t="shared" si="764"/>
        <v>5.4004325103622266E-3</v>
      </c>
      <c r="W2309" s="2">
        <v>6.4183E-3</v>
      </c>
      <c r="X2309" s="2">
        <f t="shared" si="765"/>
        <v>5.7832942872589652E-2</v>
      </c>
      <c r="Y2309" s="2">
        <v>7.7687000000000003E-4</v>
      </c>
      <c r="Z2309" s="2">
        <f t="shared" si="766"/>
        <v>7.0000901063254645E-3</v>
      </c>
      <c r="AA2309" s="2">
        <v>1.6646999999999999E-2</v>
      </c>
      <c r="AB2309" s="2">
        <f t="shared" si="767"/>
        <v>0.15</v>
      </c>
      <c r="AC2309" s="2">
        <v>1.6646999999999999E-2</v>
      </c>
      <c r="AD2309" s="2">
        <f t="shared" si="768"/>
        <v>0.15</v>
      </c>
      <c r="AE2309" s="2">
        <v>2.2196E-2</v>
      </c>
      <c r="AF2309" s="2">
        <f t="shared" si="769"/>
        <v>0.2</v>
      </c>
      <c r="AG2309" s="2">
        <v>1.1098E-2</v>
      </c>
      <c r="AH2309" s="2">
        <f t="shared" si="770"/>
        <v>0.1</v>
      </c>
      <c r="AI2309" s="2">
        <v>8.8786000000000004E-2</v>
      </c>
      <c r="AJ2309" s="2">
        <f t="shared" si="771"/>
        <v>0.80001802126509269</v>
      </c>
      <c r="AK2309" s="2">
        <v>5.1533999999999998E-3</v>
      </c>
      <c r="AL2309" s="2">
        <f t="shared" si="772"/>
        <v>4.6435393764642272E-2</v>
      </c>
      <c r="AM2309" s="2">
        <v>1.3232000000000001E-2</v>
      </c>
      <c r="AN2309" s="2">
        <f t="shared" si="773"/>
        <v>0.11922868985402774</v>
      </c>
      <c r="AO2309" s="2">
        <v>3.9594999999999998E-2</v>
      </c>
      <c r="AP2309" s="2">
        <f t="shared" si="774"/>
        <v>0.35677599567489632</v>
      </c>
      <c r="AQ2309" s="2">
        <v>1.9198E-2</v>
      </c>
      <c r="AR2309" s="2">
        <f t="shared" si="775"/>
        <v>0.17298612362587851</v>
      </c>
      <c r="AS2309" s="2">
        <v>3.2329999999999998E-2</v>
      </c>
      <c r="AT2309" s="2">
        <f t="shared" si="776"/>
        <v>0.29131375022526573</v>
      </c>
    </row>
    <row r="2310" spans="1:46" x14ac:dyDescent="0.25">
      <c r="A2310" s="1">
        <v>63507</v>
      </c>
      <c r="B2310" s="1">
        <v>3.1160000000000001</v>
      </c>
      <c r="C2310" s="1">
        <v>0.72899999999999998</v>
      </c>
      <c r="D2310" s="1">
        <v>44.982799999999997</v>
      </c>
      <c r="E2310" s="1">
        <v>4.03</v>
      </c>
      <c r="F2310" s="1">
        <v>1.3297000000000001</v>
      </c>
      <c r="G2310" s="1">
        <v>0.35560000000000003</v>
      </c>
      <c r="H2310" s="2">
        <v>11.089</v>
      </c>
      <c r="I2310" s="2">
        <f t="shared" si="756"/>
        <v>0.29693980275175685</v>
      </c>
      <c r="J2310" s="2">
        <f t="shared" si="757"/>
        <v>0.7660462130937099</v>
      </c>
      <c r="K2310" s="2">
        <f t="shared" si="758"/>
        <v>1.1232088594870815</v>
      </c>
      <c r="L2310" s="2">
        <f t="shared" si="759"/>
        <v>11.117545068530351</v>
      </c>
      <c r="M2310" s="2">
        <f t="shared" si="760"/>
        <v>0.22104734254665001</v>
      </c>
      <c r="N2310" s="2">
        <v>9.0755000000000002E-2</v>
      </c>
      <c r="O2310" s="2">
        <f t="shared" si="761"/>
        <v>0.81842366308954828</v>
      </c>
      <c r="P2310" s="2">
        <v>11.106999999999999</v>
      </c>
      <c r="Q2310" s="2">
        <v>0.1106</v>
      </c>
      <c r="R2310" s="2">
        <f t="shared" si="762"/>
        <v>0.99738479574352967</v>
      </c>
      <c r="S2310" s="2">
        <v>6.6100000000000006E-2</v>
      </c>
      <c r="T2310" s="2">
        <f t="shared" si="763"/>
        <v>0.59608621156100638</v>
      </c>
      <c r="U2310" s="2">
        <v>5.9884000000000001E-4</v>
      </c>
      <c r="V2310" s="2">
        <f t="shared" si="764"/>
        <v>5.4003066101542064E-3</v>
      </c>
      <c r="W2310" s="2">
        <v>6.4129E-3</v>
      </c>
      <c r="X2310" s="2">
        <f t="shared" si="765"/>
        <v>5.7831184056271974E-2</v>
      </c>
      <c r="Y2310" s="2">
        <v>7.7623000000000004E-4</v>
      </c>
      <c r="Z2310" s="2">
        <f t="shared" si="766"/>
        <v>7.000000000000001E-3</v>
      </c>
      <c r="AA2310" s="2">
        <v>1.6632999999999998E-2</v>
      </c>
      <c r="AB2310" s="2">
        <f t="shared" si="767"/>
        <v>0.14999549102714399</v>
      </c>
      <c r="AC2310" s="2">
        <v>1.6632999999999998E-2</v>
      </c>
      <c r="AD2310" s="2">
        <f t="shared" si="768"/>
        <v>0.14999549102714399</v>
      </c>
      <c r="AE2310" s="2">
        <v>2.2178E-2</v>
      </c>
      <c r="AF2310" s="2">
        <f t="shared" si="769"/>
        <v>0.2</v>
      </c>
      <c r="AG2310" s="2">
        <v>1.1089E-2</v>
      </c>
      <c r="AH2310" s="2">
        <f t="shared" si="770"/>
        <v>0.1</v>
      </c>
      <c r="AI2310" s="2">
        <v>8.8711999999999999E-2</v>
      </c>
      <c r="AJ2310" s="2">
        <f t="shared" si="771"/>
        <v>0.8</v>
      </c>
      <c r="AK2310" s="2">
        <v>5.1282999999999997E-3</v>
      </c>
      <c r="AL2310" s="2">
        <f t="shared" si="772"/>
        <v>4.6246730994679408E-2</v>
      </c>
      <c r="AM2310" s="2">
        <v>1.3306E-2</v>
      </c>
      <c r="AN2310" s="2">
        <f t="shared" si="773"/>
        <v>0.11999278564343042</v>
      </c>
      <c r="AO2310" s="2">
        <v>3.9920999999999998E-2</v>
      </c>
      <c r="AP2310" s="2">
        <f t="shared" si="774"/>
        <v>0.36000541076742715</v>
      </c>
      <c r="AQ2310" s="2">
        <v>1.9795E-2</v>
      </c>
      <c r="AR2310" s="2">
        <f t="shared" si="775"/>
        <v>0.17851023536838306</v>
      </c>
      <c r="AS2310" s="2">
        <v>3.5071999999999999E-2</v>
      </c>
      <c r="AT2310" s="2">
        <f t="shared" si="776"/>
        <v>0.31627739201010008</v>
      </c>
    </row>
    <row r="2311" spans="1:46" x14ac:dyDescent="0.25">
      <c r="A2311" s="1">
        <v>63506</v>
      </c>
      <c r="B2311" s="1">
        <v>3.1160000000000001</v>
      </c>
      <c r="C2311" s="1">
        <v>0.84519999999999995</v>
      </c>
      <c r="D2311" s="1">
        <v>59.972799999999999</v>
      </c>
      <c r="E2311" s="1">
        <v>2.5099999999999998</v>
      </c>
      <c r="F2311" s="1">
        <v>2.6316000000000002</v>
      </c>
      <c r="G2311" s="1">
        <v>0.33660000000000001</v>
      </c>
      <c r="H2311" s="2">
        <v>1.3219000000000001</v>
      </c>
      <c r="I2311" s="2">
        <f t="shared" si="756"/>
        <v>0.61774346266102731</v>
      </c>
      <c r="J2311" s="2">
        <f t="shared" si="757"/>
        <v>0.72875481386392826</v>
      </c>
      <c r="K2311" s="2">
        <f t="shared" si="758"/>
        <v>1.2090913270527204</v>
      </c>
      <c r="L2311" s="2">
        <f t="shared" si="759"/>
        <v>4.3849400760526569</v>
      </c>
      <c r="M2311" s="2">
        <f t="shared" si="760"/>
        <v>7.8671939343582242E-2</v>
      </c>
      <c r="N2311" s="2">
        <v>1.7590999999999999E-2</v>
      </c>
      <c r="O2311" s="2">
        <f t="shared" si="761"/>
        <v>1.3307360617293289</v>
      </c>
      <c r="P2311" s="2">
        <v>1.3004</v>
      </c>
      <c r="Q2311" s="2">
        <v>1.4404999999999999E-2</v>
      </c>
      <c r="R2311" s="2">
        <f t="shared" si="762"/>
        <v>1.0897193433693924</v>
      </c>
      <c r="S2311" s="2">
        <v>7.8685000000000005E-3</v>
      </c>
      <c r="T2311" s="2">
        <f t="shared" si="763"/>
        <v>0.59524169755654743</v>
      </c>
      <c r="U2311" s="2">
        <v>3.5701000000000003E-5</v>
      </c>
      <c r="V2311" s="2">
        <f t="shared" si="764"/>
        <v>2.7007337922687041E-3</v>
      </c>
      <c r="W2311" s="2">
        <v>1.5150999999999999E-4</v>
      </c>
      <c r="X2311" s="2">
        <f t="shared" si="765"/>
        <v>1.1461532642408654E-2</v>
      </c>
      <c r="Y2311" s="2">
        <v>9.2534000000000005E-5</v>
      </c>
      <c r="Z2311" s="2">
        <f t="shared" si="766"/>
        <v>7.0000756486874958E-3</v>
      </c>
      <c r="AA2311" s="2">
        <v>1.9829000000000001E-3</v>
      </c>
      <c r="AB2311" s="2">
        <f t="shared" si="767"/>
        <v>0.15000378243437476</v>
      </c>
      <c r="AC2311" s="2">
        <v>1.9829000000000001E-3</v>
      </c>
      <c r="AD2311" s="2">
        <f t="shared" si="768"/>
        <v>0.15000378243437476</v>
      </c>
      <c r="AE2311" s="2">
        <v>2.6438E-3</v>
      </c>
      <c r="AF2311" s="2">
        <f t="shared" si="769"/>
        <v>0.2</v>
      </c>
      <c r="AG2311" s="2">
        <v>5.2875999999999999E-3</v>
      </c>
      <c r="AH2311" s="2">
        <f t="shared" si="770"/>
        <v>0.4</v>
      </c>
      <c r="AI2311" s="2">
        <v>1.0574999999999999E-2</v>
      </c>
      <c r="AJ2311" s="2">
        <f t="shared" si="771"/>
        <v>0.79998487026250087</v>
      </c>
      <c r="AK2311" s="2">
        <v>2.2940999999999999E-3</v>
      </c>
      <c r="AL2311" s="2">
        <f t="shared" si="772"/>
        <v>0.17354565398290336</v>
      </c>
      <c r="AM2311" s="2">
        <v>2.2339999999999999E-3</v>
      </c>
      <c r="AN2311" s="2">
        <f t="shared" si="773"/>
        <v>0.16899916786443753</v>
      </c>
      <c r="AO2311" s="2">
        <v>6.6975999999999997E-3</v>
      </c>
      <c r="AP2311" s="2">
        <f t="shared" si="774"/>
        <v>0.50666464936833344</v>
      </c>
      <c r="AQ2311" s="2">
        <v>4.0450000000000002E-4</v>
      </c>
      <c r="AR2311" s="2">
        <f t="shared" si="775"/>
        <v>3.0599894091837505E-2</v>
      </c>
      <c r="AS2311" s="2">
        <v>1.9023E-3</v>
      </c>
      <c r="AT2311" s="2">
        <f t="shared" si="776"/>
        <v>0.14390649822225585</v>
      </c>
    </row>
    <row r="2312" spans="1:46" x14ac:dyDescent="0.25">
      <c r="A2312" s="1">
        <v>63506</v>
      </c>
      <c r="B2312" s="1">
        <v>3.1160000000000001</v>
      </c>
      <c r="C2312" s="1">
        <v>0.83720000000000006</v>
      </c>
      <c r="D2312" s="1">
        <v>59.972799999999999</v>
      </c>
      <c r="E2312" s="1">
        <v>2.5499999999999998</v>
      </c>
      <c r="F2312" s="1">
        <v>2.6065999999999998</v>
      </c>
      <c r="G2312" s="1">
        <v>0.3342</v>
      </c>
      <c r="H2312" s="2">
        <v>1.3676999999999999</v>
      </c>
      <c r="I2312" s="2">
        <f t="shared" si="756"/>
        <v>0.60972688651828499</v>
      </c>
      <c r="J2312" s="2">
        <f t="shared" si="757"/>
        <v>0.73132220795892167</v>
      </c>
      <c r="K2312" s="2">
        <f t="shared" si="758"/>
        <v>1.2064177272135534</v>
      </c>
      <c r="L2312" s="2">
        <f t="shared" si="759"/>
        <v>4.5008451217160665</v>
      </c>
      <c r="M2312" s="2">
        <f t="shared" si="760"/>
        <v>8.1084924484403798E-2</v>
      </c>
      <c r="N2312" s="2">
        <v>1.7843000000000001E-2</v>
      </c>
      <c r="O2312" s="2">
        <f t="shared" si="761"/>
        <v>1.3045989617606202</v>
      </c>
      <c r="P2312" s="2">
        <v>1.3565</v>
      </c>
      <c r="Q2312" s="2">
        <v>1.4928E-2</v>
      </c>
      <c r="R2312" s="2">
        <f t="shared" si="762"/>
        <v>1.0914674270673395</v>
      </c>
      <c r="S2312" s="2">
        <v>8.1413000000000006E-3</v>
      </c>
      <c r="T2312" s="2">
        <f t="shared" si="763"/>
        <v>0.59525480734079117</v>
      </c>
      <c r="U2312" s="2">
        <v>3.6939E-5</v>
      </c>
      <c r="V2312" s="2">
        <f t="shared" si="764"/>
        <v>2.7008115814871683E-3</v>
      </c>
      <c r="W2312" s="2">
        <v>1.5676000000000001E-4</v>
      </c>
      <c r="X2312" s="2">
        <f t="shared" si="765"/>
        <v>1.1461577831395776E-2</v>
      </c>
      <c r="Y2312" s="2">
        <v>9.5742000000000006E-5</v>
      </c>
      <c r="Z2312" s="2">
        <f t="shared" si="766"/>
        <v>7.0002193463478838E-3</v>
      </c>
      <c r="AA2312" s="2">
        <v>2.0516000000000002E-3</v>
      </c>
      <c r="AB2312" s="2">
        <f t="shared" si="767"/>
        <v>0.15000365577246474</v>
      </c>
      <c r="AC2312" s="2">
        <v>2.0516000000000002E-3</v>
      </c>
      <c r="AD2312" s="2">
        <f t="shared" si="768"/>
        <v>0.15000365577246474</v>
      </c>
      <c r="AE2312" s="2">
        <v>2.7355000000000001E-3</v>
      </c>
      <c r="AF2312" s="2">
        <f t="shared" si="769"/>
        <v>0.20000731154492946</v>
      </c>
      <c r="AG2312" s="2">
        <v>5.4710000000000002E-3</v>
      </c>
      <c r="AH2312" s="2">
        <f t="shared" si="770"/>
        <v>0.40001462308985891</v>
      </c>
      <c r="AI2312" s="2">
        <v>1.0942E-2</v>
      </c>
      <c r="AJ2312" s="2">
        <f t="shared" si="771"/>
        <v>0.80002924617971782</v>
      </c>
      <c r="AK2312" s="2">
        <v>2.4480000000000001E-3</v>
      </c>
      <c r="AL2312" s="2">
        <f t="shared" si="772"/>
        <v>0.17898661987277914</v>
      </c>
      <c r="AM2312" s="2">
        <v>2.3292999999999999E-3</v>
      </c>
      <c r="AN2312" s="2">
        <f t="shared" si="773"/>
        <v>0.17030781604152959</v>
      </c>
      <c r="AO2312" s="2">
        <v>6.9823999999999997E-3</v>
      </c>
      <c r="AP2312" s="2">
        <f t="shared" si="774"/>
        <v>0.51052131315346938</v>
      </c>
      <c r="AQ2312" s="2">
        <v>4.6800999999999999E-4</v>
      </c>
      <c r="AR2312" s="2">
        <f t="shared" si="775"/>
        <v>3.4218761424288958E-2</v>
      </c>
      <c r="AS2312" s="2">
        <v>2.0709999999999999E-3</v>
      </c>
      <c r="AT2312" s="2">
        <f t="shared" si="776"/>
        <v>0.15142209548877678</v>
      </c>
    </row>
    <row r="2313" spans="1:46" x14ac:dyDescent="0.25">
      <c r="A2313" s="1">
        <v>63506</v>
      </c>
      <c r="B2313" s="1">
        <v>3.1160000000000001</v>
      </c>
      <c r="C2313" s="1">
        <v>0.82920000000000005</v>
      </c>
      <c r="D2313" s="1">
        <v>59.972799999999999</v>
      </c>
      <c r="E2313" s="1">
        <v>2.59</v>
      </c>
      <c r="F2313" s="1">
        <v>2.5815999999999999</v>
      </c>
      <c r="G2313" s="1">
        <v>0.33169999999999999</v>
      </c>
      <c r="H2313" s="2">
        <v>1.4383999999999999</v>
      </c>
      <c r="I2313" s="2">
        <f t="shared" si="756"/>
        <v>0.60176639976608137</v>
      </c>
      <c r="J2313" s="2">
        <f t="shared" si="757"/>
        <v>0.73388960205391518</v>
      </c>
      <c r="K2313" s="2">
        <f t="shared" si="758"/>
        <v>1.2037573103992645</v>
      </c>
      <c r="L2313" s="2">
        <f t="shared" si="759"/>
        <v>4.6205468593120287</v>
      </c>
      <c r="M2313" s="2">
        <f t="shared" si="760"/>
        <v>8.4939311922248545E-2</v>
      </c>
      <c r="N2313" s="2">
        <v>1.8272E-2</v>
      </c>
      <c r="O2313" s="2">
        <f t="shared" si="761"/>
        <v>1.2703003337041159</v>
      </c>
      <c r="P2313" s="2">
        <v>1.4168000000000001</v>
      </c>
      <c r="Q2313" s="2">
        <v>1.5744000000000001E-2</v>
      </c>
      <c r="R2313" s="2">
        <f t="shared" si="762"/>
        <v>1.0945494994438265</v>
      </c>
      <c r="S2313" s="2">
        <v>8.5620999999999996E-3</v>
      </c>
      <c r="T2313" s="2">
        <f t="shared" si="763"/>
        <v>0.59525166852057843</v>
      </c>
      <c r="U2313" s="2">
        <v>3.8847999999999998E-5</v>
      </c>
      <c r="V2313" s="2">
        <f t="shared" si="764"/>
        <v>2.7007786429365964E-3</v>
      </c>
      <c r="W2313" s="2">
        <v>1.6485999999999999E-4</v>
      </c>
      <c r="X2313" s="2">
        <f t="shared" si="765"/>
        <v>1.1461345939933259E-2</v>
      </c>
      <c r="Y2313" s="2">
        <v>1.0069E-4</v>
      </c>
      <c r="Z2313" s="2">
        <f t="shared" si="766"/>
        <v>7.0001390433815361E-3</v>
      </c>
      <c r="AA2313" s="2">
        <v>2.1576999999999998E-3</v>
      </c>
      <c r="AB2313" s="2">
        <f t="shared" si="767"/>
        <v>0.15000695216907675</v>
      </c>
      <c r="AC2313" s="2">
        <v>2.1576999999999998E-3</v>
      </c>
      <c r="AD2313" s="2">
        <f t="shared" si="768"/>
        <v>0.15000695216907675</v>
      </c>
      <c r="AE2313" s="2">
        <v>2.8768999999999999E-3</v>
      </c>
      <c r="AF2313" s="2">
        <f t="shared" si="769"/>
        <v>0.20000695216907677</v>
      </c>
      <c r="AG2313" s="2">
        <v>5.7537999999999999E-3</v>
      </c>
      <c r="AH2313" s="2">
        <f t="shared" si="770"/>
        <v>0.40001390433815354</v>
      </c>
      <c r="AI2313" s="2">
        <v>1.1508000000000001E-2</v>
      </c>
      <c r="AJ2313" s="2">
        <f t="shared" si="771"/>
        <v>0.80005561735261421</v>
      </c>
      <c r="AK2313" s="2">
        <v>2.6519999999999998E-3</v>
      </c>
      <c r="AL2313" s="2">
        <f t="shared" si="772"/>
        <v>0.18437152391546163</v>
      </c>
      <c r="AM2313" s="2">
        <v>2.5081000000000001E-3</v>
      </c>
      <c r="AN2313" s="2">
        <f t="shared" si="773"/>
        <v>0.17436735261401559</v>
      </c>
      <c r="AO2313" s="2">
        <v>7.5036E-3</v>
      </c>
      <c r="AP2313" s="2">
        <f t="shared" si="774"/>
        <v>0.52166295884315916</v>
      </c>
      <c r="AQ2313" s="2">
        <v>5.3768000000000002E-4</v>
      </c>
      <c r="AR2313" s="2">
        <f t="shared" si="775"/>
        <v>3.7380422691879869E-2</v>
      </c>
      <c r="AS2313" s="2">
        <v>2.2556999999999998E-3</v>
      </c>
      <c r="AT2313" s="2">
        <f t="shared" si="776"/>
        <v>0.15682007786429367</v>
      </c>
    </row>
    <row r="2314" spans="1:46" x14ac:dyDescent="0.25">
      <c r="A2314" s="1">
        <v>63506</v>
      </c>
      <c r="B2314" s="1">
        <v>3.1160000000000001</v>
      </c>
      <c r="C2314" s="1">
        <v>0.82120000000000004</v>
      </c>
      <c r="D2314" s="1">
        <v>59.972799999999999</v>
      </c>
      <c r="E2314" s="1">
        <v>2.63</v>
      </c>
      <c r="F2314" s="1">
        <v>2.5567000000000002</v>
      </c>
      <c r="G2314" s="1">
        <v>0.32919999999999999</v>
      </c>
      <c r="H2314" s="2">
        <v>1.4827999999999999</v>
      </c>
      <c r="I2314" s="2">
        <f t="shared" si="756"/>
        <v>0.59388464435956634</v>
      </c>
      <c r="J2314" s="2">
        <f t="shared" si="757"/>
        <v>0.7364569961489088</v>
      </c>
      <c r="K2314" s="2">
        <f t="shared" si="758"/>
        <v>1.2011152262289464</v>
      </c>
      <c r="L2314" s="2">
        <f t="shared" si="759"/>
        <v>4.7440169058543686</v>
      </c>
      <c r="M2314" s="2">
        <f t="shared" si="760"/>
        <v>8.7211660430404084E-2</v>
      </c>
      <c r="N2314" s="2">
        <v>1.8543E-2</v>
      </c>
      <c r="O2314" s="2">
        <f t="shared" si="761"/>
        <v>1.2505395198273537</v>
      </c>
      <c r="P2314" s="2">
        <v>1.4830000000000001</v>
      </c>
      <c r="Q2314" s="2">
        <v>1.6267E-2</v>
      </c>
      <c r="R2314" s="2">
        <f t="shared" si="762"/>
        <v>1.0970461289452389</v>
      </c>
      <c r="S2314" s="2">
        <v>8.8261999999999993E-3</v>
      </c>
      <c r="T2314" s="2">
        <f t="shared" si="763"/>
        <v>0.59523873752360401</v>
      </c>
      <c r="U2314" s="2">
        <v>4.0046000000000002E-5</v>
      </c>
      <c r="V2314" s="2">
        <f t="shared" si="764"/>
        <v>2.7007013757755598E-3</v>
      </c>
      <c r="W2314" s="2">
        <v>1.6995000000000001E-4</v>
      </c>
      <c r="X2314" s="2">
        <f t="shared" si="765"/>
        <v>1.1461424332344214E-2</v>
      </c>
      <c r="Y2314" s="2">
        <v>1.038E-4</v>
      </c>
      <c r="Z2314" s="2">
        <f t="shared" si="766"/>
        <v>7.0002697599136779E-3</v>
      </c>
      <c r="AA2314" s="2">
        <v>2.2242E-3</v>
      </c>
      <c r="AB2314" s="2">
        <f t="shared" si="767"/>
        <v>0.15</v>
      </c>
      <c r="AC2314" s="2">
        <v>2.2242E-3</v>
      </c>
      <c r="AD2314" s="2">
        <f t="shared" si="768"/>
        <v>0.15</v>
      </c>
      <c r="AE2314" s="2">
        <v>2.9656000000000001E-3</v>
      </c>
      <c r="AF2314" s="2">
        <f t="shared" si="769"/>
        <v>0.2</v>
      </c>
      <c r="AG2314" s="2">
        <v>5.9312000000000002E-3</v>
      </c>
      <c r="AH2314" s="2">
        <f t="shared" si="770"/>
        <v>0.4</v>
      </c>
      <c r="AI2314" s="2">
        <v>1.1861999999999999E-2</v>
      </c>
      <c r="AJ2314" s="2">
        <f t="shared" si="771"/>
        <v>0.79997302400863224</v>
      </c>
      <c r="AK2314" s="2">
        <v>2.8123000000000002E-3</v>
      </c>
      <c r="AL2314" s="2">
        <f t="shared" si="772"/>
        <v>0.18966145130833559</v>
      </c>
      <c r="AM2314" s="2">
        <v>2.6362999999999998E-3</v>
      </c>
      <c r="AN2314" s="2">
        <f t="shared" si="773"/>
        <v>0.17779201510655518</v>
      </c>
      <c r="AO2314" s="2">
        <v>7.8904999999999999E-3</v>
      </c>
      <c r="AP2314" s="2">
        <f t="shared" si="774"/>
        <v>0.53213514971675213</v>
      </c>
      <c r="AQ2314" s="2">
        <v>5.8613000000000003E-4</v>
      </c>
      <c r="AR2314" s="2">
        <f t="shared" si="775"/>
        <v>3.9528594550849748E-2</v>
      </c>
      <c r="AS2314" s="2">
        <v>2.4594999999999999E-3</v>
      </c>
      <c r="AT2314" s="2">
        <f t="shared" si="776"/>
        <v>0.16586862692203941</v>
      </c>
    </row>
    <row r="2315" spans="1:46" x14ac:dyDescent="0.25">
      <c r="A2315" s="1">
        <v>63506</v>
      </c>
      <c r="B2315" s="1">
        <v>3.1160000000000001</v>
      </c>
      <c r="C2315" s="1">
        <v>0.81320000000000003</v>
      </c>
      <c r="D2315" s="1">
        <v>59.972799999999999</v>
      </c>
      <c r="E2315" s="1">
        <v>2.67</v>
      </c>
      <c r="F2315" s="1">
        <v>2.5316999999999998</v>
      </c>
      <c r="G2315" s="1">
        <v>0.32669999999999999</v>
      </c>
      <c r="H2315" s="2">
        <v>1.5477000000000001</v>
      </c>
      <c r="I2315" s="2">
        <f t="shared" si="756"/>
        <v>0.58603450402272861</v>
      </c>
      <c r="J2315" s="2">
        <f t="shared" si="757"/>
        <v>0.73902439024390243</v>
      </c>
      <c r="K2315" s="2">
        <f t="shared" si="758"/>
        <v>1.1984811754644134</v>
      </c>
      <c r="L2315" s="2">
        <f t="shared" si="759"/>
        <v>4.8717847063727575</v>
      </c>
      <c r="M2315" s="2">
        <f t="shared" si="760"/>
        <v>9.0648392392755031E-2</v>
      </c>
      <c r="N2315" s="2">
        <v>1.8948E-2</v>
      </c>
      <c r="O2315" s="2">
        <f t="shared" si="761"/>
        <v>1.2242682690443885</v>
      </c>
      <c r="P2315" s="2">
        <v>1.5542</v>
      </c>
      <c r="Q2315" s="2">
        <v>1.6979000000000001E-2</v>
      </c>
      <c r="R2315" s="2">
        <f t="shared" si="762"/>
        <v>1.0970472313755897</v>
      </c>
      <c r="S2315" s="2">
        <v>9.2124000000000008E-3</v>
      </c>
      <c r="T2315" s="2">
        <f t="shared" si="763"/>
        <v>0.59523163403760426</v>
      </c>
      <c r="U2315" s="2">
        <v>4.1798999999999997E-5</v>
      </c>
      <c r="V2315" s="2">
        <f t="shared" si="764"/>
        <v>2.7007171932545066E-3</v>
      </c>
      <c r="W2315" s="2">
        <v>1.7738000000000001E-4</v>
      </c>
      <c r="X2315" s="2">
        <f t="shared" si="765"/>
        <v>1.1460877431026684E-2</v>
      </c>
      <c r="Y2315" s="2">
        <v>1.0834E-4</v>
      </c>
      <c r="Z2315" s="2">
        <f t="shared" si="766"/>
        <v>7.0000646120049097E-3</v>
      </c>
      <c r="AA2315" s="2">
        <v>2.3215000000000002E-3</v>
      </c>
      <c r="AB2315" s="2">
        <f t="shared" si="767"/>
        <v>0.14999676939975448</v>
      </c>
      <c r="AC2315" s="2">
        <v>2.3215000000000002E-3</v>
      </c>
      <c r="AD2315" s="2">
        <f t="shared" si="768"/>
        <v>0.14999676939975448</v>
      </c>
      <c r="AE2315" s="2">
        <v>3.0953999999999999E-3</v>
      </c>
      <c r="AF2315" s="2">
        <f t="shared" si="769"/>
        <v>0.2</v>
      </c>
      <c r="AG2315" s="2">
        <v>6.1907000000000004E-3</v>
      </c>
      <c r="AH2315" s="2">
        <f t="shared" si="770"/>
        <v>0.39999353879950894</v>
      </c>
      <c r="AI2315" s="2">
        <v>1.2381E-2</v>
      </c>
      <c r="AJ2315" s="2">
        <f t="shared" si="771"/>
        <v>0.79996123279705356</v>
      </c>
      <c r="AK2315" s="2">
        <v>2.9367999999999998E-3</v>
      </c>
      <c r="AL2315" s="2">
        <f t="shared" si="772"/>
        <v>0.18975253602119271</v>
      </c>
      <c r="AM2315" s="2">
        <v>2.7382000000000001E-3</v>
      </c>
      <c r="AN2315" s="2">
        <f t="shared" si="773"/>
        <v>0.17692059184596498</v>
      </c>
      <c r="AO2315" s="2">
        <v>8.2109000000000001E-3</v>
      </c>
      <c r="AP2315" s="2">
        <f t="shared" si="774"/>
        <v>0.53052271111972604</v>
      </c>
      <c r="AQ2315" s="2">
        <v>6.491E-4</v>
      </c>
      <c r="AR2315" s="2">
        <f t="shared" si="775"/>
        <v>4.1939652387413581E-2</v>
      </c>
      <c r="AS2315" s="2">
        <v>2.6808000000000001E-3</v>
      </c>
      <c r="AT2315" s="2">
        <f t="shared" si="776"/>
        <v>0.17321186276410158</v>
      </c>
    </row>
    <row r="2316" spans="1:46" x14ac:dyDescent="0.25">
      <c r="A2316" s="1">
        <v>63506</v>
      </c>
      <c r="B2316" s="1">
        <v>3.1160000000000001</v>
      </c>
      <c r="C2316" s="1">
        <v>0.80510000000000004</v>
      </c>
      <c r="D2316" s="1">
        <v>59.972799999999999</v>
      </c>
      <c r="E2316" s="1">
        <v>2.71</v>
      </c>
      <c r="F2316" s="1">
        <v>2.5068000000000001</v>
      </c>
      <c r="G2316" s="1">
        <v>0.32419999999999999</v>
      </c>
      <c r="H2316" s="2">
        <v>1.6376999999999999</v>
      </c>
      <c r="I2316" s="2">
        <f t="shared" si="756"/>
        <v>0.57823676262702739</v>
      </c>
      <c r="J2316" s="2">
        <f t="shared" si="757"/>
        <v>0.74162387676508346</v>
      </c>
      <c r="K2316" s="2">
        <f t="shared" si="758"/>
        <v>1.1958488724806002</v>
      </c>
      <c r="L2316" s="2">
        <f t="shared" si="759"/>
        <v>5.004700009567828</v>
      </c>
      <c r="M2316" s="2">
        <f t="shared" si="760"/>
        <v>9.5532238778244655E-2</v>
      </c>
      <c r="N2316" s="2">
        <v>1.9451E-2</v>
      </c>
      <c r="O2316" s="2">
        <f t="shared" si="761"/>
        <v>1.1877022653721683</v>
      </c>
      <c r="P2316" s="2">
        <v>1.6285000000000001</v>
      </c>
      <c r="Q2316" s="2">
        <v>1.788E-2</v>
      </c>
      <c r="R2316" s="2">
        <f t="shared" si="762"/>
        <v>1.0917750503755268</v>
      </c>
      <c r="S2316" s="2">
        <v>9.7482000000000003E-3</v>
      </c>
      <c r="T2316" s="2">
        <f t="shared" si="763"/>
        <v>0.59523722293460346</v>
      </c>
      <c r="U2316" s="2">
        <v>4.4229E-5</v>
      </c>
      <c r="V2316" s="2">
        <f t="shared" si="764"/>
        <v>2.7006777798131527E-3</v>
      </c>
      <c r="W2316" s="2">
        <v>1.8770000000000001E-4</v>
      </c>
      <c r="X2316" s="2">
        <f t="shared" si="765"/>
        <v>1.1461195579165903E-2</v>
      </c>
      <c r="Y2316" s="2">
        <v>1.1464E-4</v>
      </c>
      <c r="Z2316" s="2">
        <f t="shared" si="766"/>
        <v>7.0000610612444281E-3</v>
      </c>
      <c r="AA2316" s="2">
        <v>2.4564999999999999E-3</v>
      </c>
      <c r="AB2316" s="2">
        <f t="shared" si="767"/>
        <v>0.1499969469377786</v>
      </c>
      <c r="AC2316" s="2">
        <v>2.4564999999999999E-3</v>
      </c>
      <c r="AD2316" s="2">
        <f t="shared" si="768"/>
        <v>0.1499969469377786</v>
      </c>
      <c r="AE2316" s="2">
        <v>3.2753999999999999E-3</v>
      </c>
      <c r="AF2316" s="2">
        <f t="shared" si="769"/>
        <v>0.2</v>
      </c>
      <c r="AG2316" s="2">
        <v>6.5507999999999999E-3</v>
      </c>
      <c r="AH2316" s="2">
        <f t="shared" si="770"/>
        <v>0.4</v>
      </c>
      <c r="AI2316" s="2">
        <v>1.3102000000000001E-2</v>
      </c>
      <c r="AJ2316" s="2">
        <f t="shared" si="771"/>
        <v>0.80002442449777134</v>
      </c>
      <c r="AK2316" s="2">
        <v>2.9247000000000001E-3</v>
      </c>
      <c r="AL2316" s="2">
        <f t="shared" si="772"/>
        <v>0.17858582157904379</v>
      </c>
      <c r="AM2316" s="2">
        <v>2.7764999999999999E-3</v>
      </c>
      <c r="AN2316" s="2">
        <f t="shared" si="773"/>
        <v>0.16953654515479025</v>
      </c>
      <c r="AO2316" s="2">
        <v>8.3367000000000007E-3</v>
      </c>
      <c r="AP2316" s="2">
        <f t="shared" si="774"/>
        <v>0.50904927642425357</v>
      </c>
      <c r="AQ2316" s="2">
        <v>7.2119999999999997E-4</v>
      </c>
      <c r="AR2316" s="2">
        <f t="shared" si="775"/>
        <v>4.4037369481590032E-2</v>
      </c>
      <c r="AS2316" s="2">
        <v>2.9231000000000001E-3</v>
      </c>
      <c r="AT2316" s="2">
        <f t="shared" si="776"/>
        <v>0.17848812358795874</v>
      </c>
    </row>
    <row r="2317" spans="1:46" x14ac:dyDescent="0.25">
      <c r="A2317" s="1">
        <v>63506</v>
      </c>
      <c r="B2317" s="1">
        <v>3.1160000000000001</v>
      </c>
      <c r="C2317" s="1">
        <v>0.79710000000000003</v>
      </c>
      <c r="D2317" s="1">
        <v>59.972799999999999</v>
      </c>
      <c r="E2317" s="1">
        <v>2.75</v>
      </c>
      <c r="F2317" s="1">
        <v>2.4817999999999998</v>
      </c>
      <c r="G2317" s="1">
        <v>0.32169999999999999</v>
      </c>
      <c r="H2317" s="2">
        <v>1.7169000000000001</v>
      </c>
      <c r="I2317" s="2">
        <f t="shared" si="756"/>
        <v>0.57049510920781588</v>
      </c>
      <c r="J2317" s="2">
        <f t="shared" si="757"/>
        <v>0.74419127086007708</v>
      </c>
      <c r="K2317" s="2">
        <f t="shared" si="758"/>
        <v>1.1932413525536343</v>
      </c>
      <c r="L2317" s="2">
        <f t="shared" si="759"/>
        <v>5.1412616843718357</v>
      </c>
      <c r="M2317" s="2">
        <f t="shared" si="760"/>
        <v>9.97104516958566E-2</v>
      </c>
      <c r="N2317" s="2">
        <v>1.9890999999999999E-2</v>
      </c>
      <c r="O2317" s="2">
        <f t="shared" si="761"/>
        <v>1.1585415574582094</v>
      </c>
      <c r="P2317" s="2">
        <v>1.6988000000000001</v>
      </c>
      <c r="Q2317" s="2">
        <v>1.8676999999999999E-2</v>
      </c>
      <c r="R2317" s="2">
        <f t="shared" si="762"/>
        <v>1.0878327217659733</v>
      </c>
      <c r="S2317" s="2">
        <v>1.022E-2</v>
      </c>
      <c r="T2317" s="2">
        <f t="shared" si="763"/>
        <v>0.59525889684897193</v>
      </c>
      <c r="U2317" s="2">
        <v>4.6369000000000003E-5</v>
      </c>
      <c r="V2317" s="2">
        <f t="shared" si="764"/>
        <v>2.7007397052827772E-3</v>
      </c>
      <c r="W2317" s="2">
        <v>1.9678E-4</v>
      </c>
      <c r="X2317" s="2">
        <f t="shared" si="765"/>
        <v>1.146135476731318E-2</v>
      </c>
      <c r="Y2317" s="2">
        <v>1.2018E-4</v>
      </c>
      <c r="Z2317" s="2">
        <f t="shared" si="766"/>
        <v>6.9998252664686348E-3</v>
      </c>
      <c r="AA2317" s="2">
        <v>2.5753999999999998E-3</v>
      </c>
      <c r="AB2317" s="2">
        <f t="shared" si="767"/>
        <v>0.15000291222552273</v>
      </c>
      <c r="AC2317" s="2">
        <v>2.5753999999999998E-3</v>
      </c>
      <c r="AD2317" s="2">
        <f t="shared" si="768"/>
        <v>0.15000291222552273</v>
      </c>
      <c r="AE2317" s="2">
        <v>3.4337999999999999E-3</v>
      </c>
      <c r="AF2317" s="2">
        <f t="shared" si="769"/>
        <v>0.19999999999999996</v>
      </c>
      <c r="AG2317" s="2">
        <v>6.8677E-3</v>
      </c>
      <c r="AH2317" s="2">
        <f t="shared" si="770"/>
        <v>0.40000582445104543</v>
      </c>
      <c r="AI2317" s="2">
        <v>1.3735000000000001E-2</v>
      </c>
      <c r="AJ2317" s="2">
        <f t="shared" si="771"/>
        <v>0.799988351097909</v>
      </c>
      <c r="AK2317" s="2">
        <v>2.8979000000000001E-3</v>
      </c>
      <c r="AL2317" s="2">
        <f t="shared" si="772"/>
        <v>0.16878676684722466</v>
      </c>
      <c r="AM2317" s="2">
        <v>2.8492000000000001E-3</v>
      </c>
      <c r="AN2317" s="2">
        <f t="shared" si="773"/>
        <v>0.16595025918807152</v>
      </c>
      <c r="AO2317" s="2">
        <v>8.5238999999999992E-3</v>
      </c>
      <c r="AP2317" s="2">
        <f t="shared" si="774"/>
        <v>0.49647038266643362</v>
      </c>
      <c r="AQ2317" s="2">
        <v>8.0895000000000001E-4</v>
      </c>
      <c r="AR2317" s="2">
        <f t="shared" si="775"/>
        <v>4.7116896732482962E-2</v>
      </c>
      <c r="AS2317" s="2">
        <v>3.1840000000000002E-3</v>
      </c>
      <c r="AT2317" s="2">
        <f t="shared" si="776"/>
        <v>0.18545052128836859</v>
      </c>
    </row>
    <row r="2318" spans="1:46" x14ac:dyDescent="0.25">
      <c r="A2318" s="1">
        <v>63506</v>
      </c>
      <c r="B2318" s="1">
        <v>3.1160000000000001</v>
      </c>
      <c r="C2318" s="1">
        <v>0.78910000000000002</v>
      </c>
      <c r="D2318" s="1">
        <v>59.972799999999999</v>
      </c>
      <c r="E2318" s="1">
        <v>2.79</v>
      </c>
      <c r="F2318" s="1">
        <v>2.4569000000000001</v>
      </c>
      <c r="G2318" s="1">
        <v>0.31909999999999999</v>
      </c>
      <c r="H2318" s="2">
        <v>1.774</v>
      </c>
      <c r="I2318" s="2">
        <f t="shared" si="756"/>
        <v>0.5628295963012</v>
      </c>
      <c r="J2318" s="2">
        <f t="shared" si="757"/>
        <v>0.74675866495507059</v>
      </c>
      <c r="K2318" s="2">
        <f t="shared" si="758"/>
        <v>1.1906521652706394</v>
      </c>
      <c r="L2318" s="2">
        <f t="shared" si="759"/>
        <v>5.282277019411949</v>
      </c>
      <c r="M2318" s="2">
        <f t="shared" si="760"/>
        <v>0.1025676849275001</v>
      </c>
      <c r="N2318" s="2">
        <v>2.0235E-2</v>
      </c>
      <c r="O2318" s="2">
        <f t="shared" si="761"/>
        <v>1.1406426155580609</v>
      </c>
      <c r="P2318" s="2">
        <v>1.7729999999999999</v>
      </c>
      <c r="Q2318" s="2">
        <v>1.9252999999999999E-2</v>
      </c>
      <c r="R2318" s="2">
        <f t="shared" si="762"/>
        <v>1.0852874859075534</v>
      </c>
      <c r="S2318" s="2">
        <v>1.056E-2</v>
      </c>
      <c r="T2318" s="2">
        <f t="shared" si="763"/>
        <v>0.59526493799323565</v>
      </c>
      <c r="U2318" s="2">
        <v>4.7911000000000003E-5</v>
      </c>
      <c r="V2318" s="2">
        <f t="shared" si="764"/>
        <v>2.7007328072153327E-3</v>
      </c>
      <c r="W2318" s="2">
        <v>2.0332E-4</v>
      </c>
      <c r="X2318" s="2">
        <f t="shared" si="765"/>
        <v>1.1461104847801579E-2</v>
      </c>
      <c r="Y2318" s="2">
        <v>1.2417999999999999E-4</v>
      </c>
      <c r="Z2318" s="2">
        <f t="shared" si="766"/>
        <v>6.9999999999999993E-3</v>
      </c>
      <c r="AA2318" s="2">
        <v>2.6610000000000002E-3</v>
      </c>
      <c r="AB2318" s="2">
        <f t="shared" si="767"/>
        <v>0.15</v>
      </c>
      <c r="AC2318" s="2">
        <v>2.6610000000000002E-3</v>
      </c>
      <c r="AD2318" s="2">
        <f t="shared" si="768"/>
        <v>0.15</v>
      </c>
      <c r="AE2318" s="2">
        <v>3.5479999999999999E-3</v>
      </c>
      <c r="AF2318" s="2">
        <f t="shared" si="769"/>
        <v>0.2</v>
      </c>
      <c r="AG2318" s="2">
        <v>7.0961000000000002E-3</v>
      </c>
      <c r="AH2318" s="2">
        <f t="shared" si="770"/>
        <v>0.40000563697857949</v>
      </c>
      <c r="AI2318" s="2">
        <v>1.4192E-2</v>
      </c>
      <c r="AJ2318" s="2">
        <f t="shared" si="771"/>
        <v>0.8</v>
      </c>
      <c r="AK2318" s="2">
        <v>2.8888E-3</v>
      </c>
      <c r="AL2318" s="2">
        <f t="shared" si="772"/>
        <v>0.16284103720405863</v>
      </c>
      <c r="AM2318" s="2">
        <v>2.8636999999999998E-3</v>
      </c>
      <c r="AN2318" s="2">
        <f t="shared" si="773"/>
        <v>0.1614261555806088</v>
      </c>
      <c r="AO2318" s="2">
        <v>8.5830000000000004E-3</v>
      </c>
      <c r="AP2318" s="2">
        <f t="shared" si="774"/>
        <v>0.48382187147688838</v>
      </c>
      <c r="AQ2318" s="2">
        <v>8.9305000000000005E-4</v>
      </c>
      <c r="AR2318" s="2">
        <f t="shared" si="775"/>
        <v>5.0341037204058629E-2</v>
      </c>
      <c r="AS2318" s="2">
        <v>3.4675000000000001E-3</v>
      </c>
      <c r="AT2318" s="2">
        <f t="shared" si="776"/>
        <v>0.1954622322435175</v>
      </c>
    </row>
    <row r="2319" spans="1:46" x14ac:dyDescent="0.25">
      <c r="A2319" s="1">
        <v>63506</v>
      </c>
      <c r="B2319" s="1">
        <v>3.1160000000000001</v>
      </c>
      <c r="C2319" s="1">
        <v>0.78110000000000002</v>
      </c>
      <c r="D2319" s="1">
        <v>59.972799999999999</v>
      </c>
      <c r="E2319" s="1">
        <v>2.83</v>
      </c>
      <c r="F2319" s="1">
        <v>2.4319000000000002</v>
      </c>
      <c r="G2319" s="1">
        <v>0.31659999999999999</v>
      </c>
      <c r="H2319" s="2">
        <v>1.8162</v>
      </c>
      <c r="I2319" s="2">
        <f t="shared" si="756"/>
        <v>0.55519378201227854</v>
      </c>
      <c r="J2319" s="2">
        <f t="shared" si="757"/>
        <v>0.74932605905006422</v>
      </c>
      <c r="K2319" s="2">
        <f t="shared" si="758"/>
        <v>1.1880710113934292</v>
      </c>
      <c r="L2319" s="2">
        <f t="shared" si="759"/>
        <v>5.4283704480385007</v>
      </c>
      <c r="M2319" s="2">
        <f t="shared" si="760"/>
        <v>0.10451907358263707</v>
      </c>
      <c r="N2319" s="2">
        <v>2.0879000000000002E-2</v>
      </c>
      <c r="O2319" s="2">
        <f t="shared" si="761"/>
        <v>1.1495980618874575</v>
      </c>
      <c r="P2319" s="2">
        <v>1.8452999999999999</v>
      </c>
      <c r="Q2319" s="2">
        <v>1.9623999999999999E-2</v>
      </c>
      <c r="R2319" s="2">
        <f t="shared" si="762"/>
        <v>1.0804977425393678</v>
      </c>
      <c r="S2319" s="2">
        <v>1.0810999999999999E-2</v>
      </c>
      <c r="T2319" s="2">
        <f t="shared" si="763"/>
        <v>0.59525382667107141</v>
      </c>
      <c r="U2319" s="2">
        <v>4.905E-5</v>
      </c>
      <c r="V2319" s="2">
        <f t="shared" si="764"/>
        <v>2.7006937561942519E-3</v>
      </c>
      <c r="W2319" s="2">
        <v>2.0814999999999999E-4</v>
      </c>
      <c r="X2319" s="2">
        <f t="shared" si="765"/>
        <v>1.1460742209007817E-2</v>
      </c>
      <c r="Y2319" s="2">
        <v>1.2713000000000001E-4</v>
      </c>
      <c r="Z2319" s="2">
        <f t="shared" si="766"/>
        <v>6.9997797599383339E-3</v>
      </c>
      <c r="AA2319" s="2">
        <v>2.7242999999999998E-3</v>
      </c>
      <c r="AB2319" s="2">
        <f t="shared" si="767"/>
        <v>0.15</v>
      </c>
      <c r="AC2319" s="2">
        <v>2.7242999999999998E-3</v>
      </c>
      <c r="AD2319" s="2">
        <f t="shared" si="768"/>
        <v>0.15</v>
      </c>
      <c r="AE2319" s="2">
        <v>3.6323000000000002E-3</v>
      </c>
      <c r="AF2319" s="2">
        <f t="shared" si="769"/>
        <v>0.19999449399845831</v>
      </c>
      <c r="AG2319" s="2">
        <v>7.2646999999999998E-3</v>
      </c>
      <c r="AH2319" s="2">
        <f t="shared" si="770"/>
        <v>0.39999449399845832</v>
      </c>
      <c r="AI2319" s="2">
        <v>1.4529E-2</v>
      </c>
      <c r="AJ2319" s="2">
        <f t="shared" si="771"/>
        <v>0.79996696399074996</v>
      </c>
      <c r="AK2319" s="2">
        <v>2.7314000000000001E-3</v>
      </c>
      <c r="AL2319" s="2">
        <f t="shared" si="772"/>
        <v>0.15039092610945931</v>
      </c>
      <c r="AM2319" s="2">
        <v>2.8219E-3</v>
      </c>
      <c r="AN2319" s="2">
        <f t="shared" si="773"/>
        <v>0.15537385750468011</v>
      </c>
      <c r="AO2319" s="2">
        <v>8.4612000000000003E-3</v>
      </c>
      <c r="AP2319" s="2">
        <f t="shared" si="774"/>
        <v>0.4658738024446647</v>
      </c>
      <c r="AQ2319" s="2">
        <v>9.780399999999999E-4</v>
      </c>
      <c r="AR2319" s="2">
        <f t="shared" si="775"/>
        <v>5.3850897478251288E-2</v>
      </c>
      <c r="AS2319" s="2">
        <v>3.7751999999999998E-3</v>
      </c>
      <c r="AT2319" s="2">
        <f t="shared" si="776"/>
        <v>0.20786257020151966</v>
      </c>
    </row>
    <row r="2320" spans="1:46" x14ac:dyDescent="0.25">
      <c r="A2320" s="1">
        <v>63506</v>
      </c>
      <c r="B2320" s="1">
        <v>3.1160000000000001</v>
      </c>
      <c r="C2320" s="1">
        <v>0.77310000000000001</v>
      </c>
      <c r="D2320" s="1">
        <v>59.972799999999999</v>
      </c>
      <c r="E2320" s="1">
        <v>2.87</v>
      </c>
      <c r="F2320" s="1">
        <v>2.4068999999999998</v>
      </c>
      <c r="G2320" s="1">
        <v>0.314</v>
      </c>
      <c r="H2320" s="2">
        <v>1.9289000000000001</v>
      </c>
      <c r="I2320" s="2">
        <f t="shared" si="756"/>
        <v>0.54761011379387758</v>
      </c>
      <c r="J2320" s="2">
        <f t="shared" si="757"/>
        <v>0.75189345314505784</v>
      </c>
      <c r="K2320" s="2">
        <f t="shared" si="758"/>
        <v>1.1855030405410973</v>
      </c>
      <c r="L2320" s="2">
        <f t="shared" si="759"/>
        <v>5.5795483107135873</v>
      </c>
      <c r="M2320" s="2">
        <f t="shared" si="760"/>
        <v>0.11047459565487659</v>
      </c>
      <c r="N2320" s="2">
        <v>2.1329000000000001E-2</v>
      </c>
      <c r="O2320" s="2">
        <f t="shared" si="761"/>
        <v>1.1057597594483901</v>
      </c>
      <c r="P2320" s="2">
        <v>1.9154</v>
      </c>
      <c r="Q2320" s="2">
        <v>2.0747999999999999E-2</v>
      </c>
      <c r="R2320" s="2">
        <f t="shared" si="762"/>
        <v>1.075638965213334</v>
      </c>
      <c r="S2320" s="2">
        <v>1.1481E-2</v>
      </c>
      <c r="T2320" s="2">
        <f t="shared" si="763"/>
        <v>0.5952097050132199</v>
      </c>
      <c r="U2320" s="2">
        <v>5.2094E-5</v>
      </c>
      <c r="V2320" s="2">
        <f t="shared" si="764"/>
        <v>2.7007102493649231E-3</v>
      </c>
      <c r="W2320" s="2">
        <v>2.2107E-4</v>
      </c>
      <c r="X2320" s="2">
        <f t="shared" si="765"/>
        <v>1.1460936284929233E-2</v>
      </c>
      <c r="Y2320" s="2">
        <v>1.3501999999999999E-4</v>
      </c>
      <c r="Z2320" s="2">
        <f t="shared" si="766"/>
        <v>6.9998444709419875E-3</v>
      </c>
      <c r="AA2320" s="2">
        <v>2.8933000000000001E-3</v>
      </c>
      <c r="AB2320" s="2">
        <f t="shared" si="767"/>
        <v>0.14999740784903312</v>
      </c>
      <c r="AC2320" s="2">
        <v>2.8933000000000001E-3</v>
      </c>
      <c r="AD2320" s="2">
        <f t="shared" si="768"/>
        <v>0.14999740784903312</v>
      </c>
      <c r="AE2320" s="2">
        <v>3.8578000000000002E-3</v>
      </c>
      <c r="AF2320" s="2">
        <f t="shared" si="769"/>
        <v>0.2</v>
      </c>
      <c r="AG2320" s="2">
        <v>7.7156000000000004E-3</v>
      </c>
      <c r="AH2320" s="2">
        <f t="shared" si="770"/>
        <v>0.4</v>
      </c>
      <c r="AI2320" s="2">
        <v>1.5431E-2</v>
      </c>
      <c r="AJ2320" s="2">
        <f t="shared" si="771"/>
        <v>0.79998963139613255</v>
      </c>
      <c r="AK2320" s="2">
        <v>2.6537000000000002E-3</v>
      </c>
      <c r="AL2320" s="2">
        <f t="shared" si="772"/>
        <v>0.13757582041578101</v>
      </c>
      <c r="AM2320" s="2">
        <v>2.826E-3</v>
      </c>
      <c r="AN2320" s="2">
        <f t="shared" si="773"/>
        <v>0.14650837264762298</v>
      </c>
      <c r="AO2320" s="2">
        <v>8.4936999999999999E-3</v>
      </c>
      <c r="AP2320" s="2">
        <f t="shared" si="774"/>
        <v>0.44033905334646684</v>
      </c>
      <c r="AQ2320" s="2">
        <v>1.1199000000000001E-3</v>
      </c>
      <c r="AR2320" s="2">
        <f t="shared" si="775"/>
        <v>5.805899735600601E-2</v>
      </c>
      <c r="AS2320" s="2">
        <v>4.1070000000000004E-3</v>
      </c>
      <c r="AT2320" s="2">
        <f t="shared" si="776"/>
        <v>0.21291928041889163</v>
      </c>
    </row>
    <row r="2321" spans="1:46" x14ac:dyDescent="0.25">
      <c r="A2321" s="1">
        <v>63506</v>
      </c>
      <c r="B2321" s="1">
        <v>3.1160000000000001</v>
      </c>
      <c r="C2321" s="1">
        <v>0.7651</v>
      </c>
      <c r="D2321" s="1">
        <v>59.972799999999999</v>
      </c>
      <c r="E2321" s="1">
        <v>2.91</v>
      </c>
      <c r="F2321" s="1">
        <v>2.3820000000000001</v>
      </c>
      <c r="G2321" s="1">
        <v>0.31140000000000001</v>
      </c>
      <c r="H2321" s="2">
        <v>1.9859</v>
      </c>
      <c r="I2321" s="2">
        <f t="shared" si="756"/>
        <v>0.54010073354840016</v>
      </c>
      <c r="J2321" s="2">
        <f t="shared" si="757"/>
        <v>0.75446084724005136</v>
      </c>
      <c r="K2321" s="2">
        <f t="shared" si="758"/>
        <v>1.1829534023327362</v>
      </c>
      <c r="L2321" s="2">
        <f t="shared" si="759"/>
        <v>5.7357948617228738</v>
      </c>
      <c r="M2321" s="2">
        <f t="shared" si="760"/>
        <v>0.1131906133512901</v>
      </c>
      <c r="N2321" s="2">
        <v>2.1408E-2</v>
      </c>
      <c r="O2321" s="2">
        <f t="shared" si="761"/>
        <v>1.0779998992899946</v>
      </c>
      <c r="P2321" s="2">
        <v>1.9816</v>
      </c>
      <c r="Q2321" s="2">
        <v>2.1278999999999999E-2</v>
      </c>
      <c r="R2321" s="2">
        <f t="shared" si="762"/>
        <v>1.0715041039327255</v>
      </c>
      <c r="S2321" s="2">
        <v>1.1821E-2</v>
      </c>
      <c r="T2321" s="2">
        <f t="shared" si="763"/>
        <v>0.59524648773855682</v>
      </c>
      <c r="U2321" s="2">
        <v>5.3633E-5</v>
      </c>
      <c r="V2321" s="2">
        <f t="shared" si="764"/>
        <v>2.7006898635379426E-3</v>
      </c>
      <c r="W2321" s="2">
        <v>2.2761E-4</v>
      </c>
      <c r="X2321" s="2">
        <f t="shared" si="765"/>
        <v>1.146130218037162E-2</v>
      </c>
      <c r="Y2321" s="2">
        <v>1.3901000000000001E-4</v>
      </c>
      <c r="Z2321" s="2">
        <f t="shared" si="766"/>
        <v>6.9998489349916912E-3</v>
      </c>
      <c r="AA2321" s="2">
        <v>2.9788000000000002E-3</v>
      </c>
      <c r="AB2321" s="2">
        <f t="shared" si="767"/>
        <v>0.14999748224986154</v>
      </c>
      <c r="AC2321" s="2">
        <v>2.9788000000000002E-3</v>
      </c>
      <c r="AD2321" s="2">
        <f t="shared" si="768"/>
        <v>0.14999748224986154</v>
      </c>
      <c r="AE2321" s="2">
        <v>3.9718000000000002E-3</v>
      </c>
      <c r="AF2321" s="2">
        <f t="shared" si="769"/>
        <v>0.2</v>
      </c>
      <c r="AG2321" s="2">
        <v>7.9434999999999992E-3</v>
      </c>
      <c r="AH2321" s="2">
        <f t="shared" si="770"/>
        <v>0.39999496449972299</v>
      </c>
      <c r="AI2321" s="2">
        <v>1.5886999999999998E-2</v>
      </c>
      <c r="AJ2321" s="2">
        <f t="shared" si="771"/>
        <v>0.79998992899944599</v>
      </c>
      <c r="AK2321" s="2">
        <v>2.4756999999999999E-3</v>
      </c>
      <c r="AL2321" s="2">
        <f t="shared" si="772"/>
        <v>0.12466388035651341</v>
      </c>
      <c r="AM2321" s="2">
        <v>2.7794E-3</v>
      </c>
      <c r="AN2321" s="2">
        <f t="shared" si="773"/>
        <v>0.13995669469761821</v>
      </c>
      <c r="AO2321" s="2">
        <v>8.3438999999999996E-3</v>
      </c>
      <c r="AP2321" s="2">
        <f t="shared" si="774"/>
        <v>0.42015710760864089</v>
      </c>
      <c r="AQ2321" s="2">
        <v>1.2588E-3</v>
      </c>
      <c r="AR2321" s="2">
        <f t="shared" si="775"/>
        <v>6.3386877486278262E-2</v>
      </c>
      <c r="AS2321" s="2">
        <v>4.4625999999999997E-3</v>
      </c>
      <c r="AT2321" s="2">
        <f t="shared" si="776"/>
        <v>0.22471423535928292</v>
      </c>
    </row>
    <row r="2322" spans="1:46" x14ac:dyDescent="0.25">
      <c r="A2322" s="1">
        <v>63506</v>
      </c>
      <c r="B2322" s="1">
        <v>3.1160000000000001</v>
      </c>
      <c r="C2322" s="1">
        <v>0.75700000000000001</v>
      </c>
      <c r="D2322" s="1">
        <v>59.972799999999999</v>
      </c>
      <c r="E2322" s="1">
        <v>2.95</v>
      </c>
      <c r="F2322" s="1">
        <v>2.3570000000000002</v>
      </c>
      <c r="G2322" s="1">
        <v>0.30880000000000002</v>
      </c>
      <c r="H2322" s="2">
        <v>2.1004999999999998</v>
      </c>
      <c r="I2322" s="2">
        <f t="shared" si="756"/>
        <v>0.53259711254181474</v>
      </c>
      <c r="J2322" s="2">
        <f t="shared" si="757"/>
        <v>0.75706033376123227</v>
      </c>
      <c r="K2322" s="2">
        <f t="shared" si="758"/>
        <v>1.1803962034536231</v>
      </c>
      <c r="L2322" s="2">
        <f t="shared" si="759"/>
        <v>5.899098902553245</v>
      </c>
      <c r="M2322" s="2">
        <f t="shared" si="760"/>
        <v>0.11914266634794719</v>
      </c>
      <c r="N2322" s="2">
        <v>2.1956E-2</v>
      </c>
      <c r="O2322" s="2">
        <f t="shared" si="761"/>
        <v>1.0452749345393955</v>
      </c>
      <c r="P2322" s="2">
        <v>2.0448</v>
      </c>
      <c r="Q2322" s="2">
        <v>2.2436000000000001E-2</v>
      </c>
      <c r="R2322" s="2">
        <f t="shared" si="762"/>
        <v>1.0681266365151156</v>
      </c>
      <c r="S2322" s="2">
        <v>1.2503E-2</v>
      </c>
      <c r="T2322" s="2">
        <f t="shared" si="763"/>
        <v>0.59523922875505841</v>
      </c>
      <c r="U2322" s="2">
        <v>5.6727000000000001E-5</v>
      </c>
      <c r="V2322" s="2">
        <f t="shared" si="764"/>
        <v>2.7006427041180673E-3</v>
      </c>
      <c r="W2322" s="2">
        <v>2.4074E-4</v>
      </c>
      <c r="X2322" s="2">
        <f t="shared" si="765"/>
        <v>1.1461080695072602E-2</v>
      </c>
      <c r="Y2322" s="2">
        <v>1.4703000000000001E-4</v>
      </c>
      <c r="Z2322" s="2">
        <f t="shared" si="766"/>
        <v>6.9997619614377534E-3</v>
      </c>
      <c r="AA2322" s="2">
        <v>3.1507000000000002E-3</v>
      </c>
      <c r="AB2322" s="2">
        <f t="shared" si="767"/>
        <v>0.14999761961437755</v>
      </c>
      <c r="AC2322" s="2">
        <v>3.1507000000000002E-3</v>
      </c>
      <c r="AD2322" s="2">
        <f t="shared" si="768"/>
        <v>0.14999761961437755</v>
      </c>
      <c r="AE2322" s="2">
        <v>4.2008999999999996E-3</v>
      </c>
      <c r="AF2322" s="2">
        <f t="shared" si="769"/>
        <v>0.19999523922875506</v>
      </c>
      <c r="AG2322" s="2">
        <v>8.4017999999999992E-3</v>
      </c>
      <c r="AH2322" s="2">
        <f t="shared" si="770"/>
        <v>0.39999047845751012</v>
      </c>
      <c r="AI2322" s="2">
        <v>1.6803999999999999E-2</v>
      </c>
      <c r="AJ2322" s="2">
        <f t="shared" si="771"/>
        <v>0.8</v>
      </c>
      <c r="AK2322" s="2">
        <v>2.3785E-3</v>
      </c>
      <c r="AL2322" s="2">
        <f t="shared" si="772"/>
        <v>0.11323494406093788</v>
      </c>
      <c r="AM2322" s="2">
        <v>2.8048999999999999E-3</v>
      </c>
      <c r="AN2322" s="2">
        <f t="shared" si="773"/>
        <v>0.13353487264936922</v>
      </c>
      <c r="AO2322" s="2">
        <v>8.4270000000000005E-3</v>
      </c>
      <c r="AP2322" s="2">
        <f t="shared" si="774"/>
        <v>0.40119019281123552</v>
      </c>
      <c r="AQ2322" s="2">
        <v>1.4457000000000001E-3</v>
      </c>
      <c r="AR2322" s="2">
        <f t="shared" si="775"/>
        <v>6.8826469888121883E-2</v>
      </c>
      <c r="AS2322" s="2">
        <v>4.8482000000000004E-3</v>
      </c>
      <c r="AT2322" s="2">
        <f t="shared" si="776"/>
        <v>0.23081171149726257</v>
      </c>
    </row>
    <row r="2323" spans="1:46" x14ac:dyDescent="0.25">
      <c r="A2323" s="1">
        <v>63506</v>
      </c>
      <c r="B2323" s="1">
        <v>3.1160000000000001</v>
      </c>
      <c r="C2323" s="1">
        <v>0.749</v>
      </c>
      <c r="D2323" s="1">
        <v>59.972799999999999</v>
      </c>
      <c r="E2323" s="1">
        <v>2.99</v>
      </c>
      <c r="F2323" s="1">
        <v>2.3321000000000001</v>
      </c>
      <c r="G2323" s="1">
        <v>0.30620000000000003</v>
      </c>
      <c r="H2323" s="2">
        <v>2.1469</v>
      </c>
      <c r="I2323" s="2">
        <f t="shared" si="756"/>
        <v>0.52518955106776466</v>
      </c>
      <c r="J2323" s="2">
        <f t="shared" si="757"/>
        <v>0.7596277278562259</v>
      </c>
      <c r="K2323" s="2">
        <f t="shared" si="758"/>
        <v>1.177873096082829</v>
      </c>
      <c r="L2323" s="2">
        <f t="shared" si="759"/>
        <v>6.0667037360751692</v>
      </c>
      <c r="M2323" s="2">
        <f t="shared" si="760"/>
        <v>0.12115610385737088</v>
      </c>
      <c r="N2323" s="2">
        <v>2.2206E-2</v>
      </c>
      <c r="O2323" s="2">
        <f t="shared" si="761"/>
        <v>1.0343285667706927</v>
      </c>
      <c r="P2323" s="2">
        <v>2.1040000000000001</v>
      </c>
      <c r="Q2323" s="2">
        <v>2.2884000000000002E-2</v>
      </c>
      <c r="R2323" s="2">
        <f t="shared" si="762"/>
        <v>1.0659089850482091</v>
      </c>
      <c r="S2323" s="2">
        <v>1.2779E-2</v>
      </c>
      <c r="T2323" s="2">
        <f t="shared" si="763"/>
        <v>0.59523033210675858</v>
      </c>
      <c r="U2323" s="2">
        <v>5.7979999999999997E-5</v>
      </c>
      <c r="V2323" s="2">
        <f t="shared" si="764"/>
        <v>2.7006381293958729E-3</v>
      </c>
      <c r="W2323" s="2">
        <v>2.4604999999999999E-4</v>
      </c>
      <c r="X2323" s="2">
        <f t="shared" si="765"/>
        <v>1.1460710792305184E-2</v>
      </c>
      <c r="Y2323" s="2">
        <v>1.5028E-4</v>
      </c>
      <c r="Z2323" s="2">
        <f t="shared" si="766"/>
        <v>6.9998602636359396E-3</v>
      </c>
      <c r="AA2323" s="2">
        <v>3.2203000000000002E-3</v>
      </c>
      <c r="AB2323" s="2">
        <f t="shared" si="767"/>
        <v>0.14999767106059902</v>
      </c>
      <c r="AC2323" s="2">
        <v>3.2203000000000002E-3</v>
      </c>
      <c r="AD2323" s="2">
        <f t="shared" si="768"/>
        <v>0.14999767106059902</v>
      </c>
      <c r="AE2323" s="2">
        <v>4.2937000000000001E-3</v>
      </c>
      <c r="AF2323" s="2">
        <f t="shared" si="769"/>
        <v>0.19999534212119802</v>
      </c>
      <c r="AG2323" s="2">
        <v>8.5874000000000002E-3</v>
      </c>
      <c r="AH2323" s="2">
        <f t="shared" si="770"/>
        <v>0.39999068424239603</v>
      </c>
      <c r="AI2323" s="2">
        <v>1.7174999999999999E-2</v>
      </c>
      <c r="AJ2323" s="2">
        <f t="shared" si="771"/>
        <v>0.79999068424239594</v>
      </c>
      <c r="AK2323" s="2">
        <v>2.2366999999999999E-3</v>
      </c>
      <c r="AL2323" s="2">
        <f t="shared" si="772"/>
        <v>0.10418277516419024</v>
      </c>
      <c r="AM2323" s="2">
        <v>2.7705999999999998E-3</v>
      </c>
      <c r="AN2323" s="2">
        <f t="shared" si="773"/>
        <v>0.1290511900880339</v>
      </c>
      <c r="AO2323" s="2">
        <v>8.3139000000000008E-3</v>
      </c>
      <c r="AP2323" s="2">
        <f t="shared" si="774"/>
        <v>0.38725138571894363</v>
      </c>
      <c r="AQ2323" s="2">
        <v>1.6149000000000001E-3</v>
      </c>
      <c r="AR2323" s="2">
        <f t="shared" si="775"/>
        <v>7.5220084773394202E-2</v>
      </c>
      <c r="AS2323" s="2">
        <v>5.2614999999999997E-3</v>
      </c>
      <c r="AT2323" s="2">
        <f t="shared" si="776"/>
        <v>0.24507429316689178</v>
      </c>
    </row>
    <row r="2324" spans="1:46" x14ac:dyDescent="0.25">
      <c r="A2324" s="1">
        <v>63506</v>
      </c>
      <c r="B2324" s="1">
        <v>3.1160000000000001</v>
      </c>
      <c r="C2324" s="1">
        <v>0.74099999999999999</v>
      </c>
      <c r="D2324" s="1">
        <v>59.972799999999999</v>
      </c>
      <c r="E2324" s="1">
        <v>3.03</v>
      </c>
      <c r="F2324" s="1">
        <v>2.3071000000000002</v>
      </c>
      <c r="G2324" s="1">
        <v>0.30359999999999998</v>
      </c>
      <c r="H2324" s="2">
        <v>2.1960999999999999</v>
      </c>
      <c r="I2324" s="2">
        <f t="shared" si="756"/>
        <v>0.51780944899562353</v>
      </c>
      <c r="J2324" s="2">
        <f t="shared" si="757"/>
        <v>0.76219512195121952</v>
      </c>
      <c r="K2324" s="2">
        <f t="shared" si="758"/>
        <v>1.1753580221178199</v>
      </c>
      <c r="L2324" s="2">
        <f t="shared" si="759"/>
        <v>6.240621722878438</v>
      </c>
      <c r="M2324" s="2">
        <f t="shared" si="760"/>
        <v>0.12327680987435544</v>
      </c>
      <c r="N2324" s="2">
        <v>2.2450999999999999E-2</v>
      </c>
      <c r="O2324" s="2">
        <f t="shared" si="761"/>
        <v>1.022312280861527</v>
      </c>
      <c r="P2324" s="2">
        <v>2.1621000000000001</v>
      </c>
      <c r="Q2324" s="2">
        <v>2.3379E-2</v>
      </c>
      <c r="R2324" s="2">
        <f t="shared" si="762"/>
        <v>1.0645690086972361</v>
      </c>
      <c r="S2324" s="2">
        <v>1.3072E-2</v>
      </c>
      <c r="T2324" s="2">
        <f t="shared" si="763"/>
        <v>0.59523701106506988</v>
      </c>
      <c r="U2324" s="2">
        <v>5.931E-5</v>
      </c>
      <c r="V2324" s="2">
        <f t="shared" si="764"/>
        <v>2.7006966895860842E-3</v>
      </c>
      <c r="W2324" s="2">
        <v>2.5169999999999999E-4</v>
      </c>
      <c r="X2324" s="2">
        <f t="shared" si="765"/>
        <v>1.1461226720094714E-2</v>
      </c>
      <c r="Y2324" s="2">
        <v>1.5373000000000001E-4</v>
      </c>
      <c r="Z2324" s="2">
        <f t="shared" si="766"/>
        <v>7.0001366058011927E-3</v>
      </c>
      <c r="AA2324" s="2">
        <v>3.2940999999999999E-3</v>
      </c>
      <c r="AB2324" s="2">
        <f t="shared" si="767"/>
        <v>0.14999772323664678</v>
      </c>
      <c r="AC2324" s="2">
        <v>3.2940999999999999E-3</v>
      </c>
      <c r="AD2324" s="2">
        <f t="shared" si="768"/>
        <v>0.14999772323664678</v>
      </c>
      <c r="AE2324" s="2">
        <v>4.3921999999999998E-3</v>
      </c>
      <c r="AF2324" s="2">
        <f t="shared" si="769"/>
        <v>0.2</v>
      </c>
      <c r="AG2324" s="2">
        <v>8.7843000000000001E-3</v>
      </c>
      <c r="AH2324" s="2">
        <f t="shared" si="770"/>
        <v>0.3999954464732936</v>
      </c>
      <c r="AI2324" s="2">
        <v>1.7569000000000001E-2</v>
      </c>
      <c r="AJ2324" s="2">
        <f t="shared" si="771"/>
        <v>0.80000910705341299</v>
      </c>
      <c r="AK2324" s="2">
        <v>2.1543000000000001E-3</v>
      </c>
      <c r="AL2324" s="2">
        <f t="shared" si="772"/>
        <v>9.8096625836710527E-2</v>
      </c>
      <c r="AM2324" s="2">
        <v>2.7380999999999998E-3</v>
      </c>
      <c r="AN2324" s="2">
        <f t="shared" si="773"/>
        <v>0.124680114748873</v>
      </c>
      <c r="AO2324" s="2">
        <v>8.2182999999999996E-3</v>
      </c>
      <c r="AP2324" s="2">
        <f t="shared" si="774"/>
        <v>0.37422248531487634</v>
      </c>
      <c r="AQ2324" s="2">
        <v>1.7845999999999999E-3</v>
      </c>
      <c r="AR2324" s="2">
        <f t="shared" si="775"/>
        <v>8.1262237603023535E-2</v>
      </c>
      <c r="AS2324" s="2">
        <v>5.7120000000000001E-3</v>
      </c>
      <c r="AT2324" s="2">
        <f t="shared" si="776"/>
        <v>0.2600974454715177</v>
      </c>
    </row>
    <row r="2325" spans="1:46" x14ac:dyDescent="0.25">
      <c r="A2325" s="1">
        <v>63506</v>
      </c>
      <c r="B2325" s="1">
        <v>3.1160000000000001</v>
      </c>
      <c r="C2325" s="1">
        <v>0.73299999999999998</v>
      </c>
      <c r="D2325" s="1">
        <v>59.972799999999999</v>
      </c>
      <c r="E2325" s="1">
        <v>3.07</v>
      </c>
      <c r="F2325" s="1">
        <v>2.2822</v>
      </c>
      <c r="G2325" s="1">
        <v>0.3009</v>
      </c>
      <c r="H2325" s="2">
        <v>2.2244999999999999</v>
      </c>
      <c r="I2325" s="2">
        <f t="shared" si="756"/>
        <v>0.5105012674174837</v>
      </c>
      <c r="J2325" s="2">
        <f t="shared" si="757"/>
        <v>0.76476251604621304</v>
      </c>
      <c r="K2325" s="2">
        <f t="shared" si="758"/>
        <v>1.172861280796782</v>
      </c>
      <c r="L2325" s="2">
        <f t="shared" si="759"/>
        <v>6.420600773401838</v>
      </c>
      <c r="M2325" s="2">
        <f t="shared" si="760"/>
        <v>0.12420367248508159</v>
      </c>
      <c r="N2325" s="2">
        <v>2.2626E-2</v>
      </c>
      <c r="O2325" s="2">
        <f t="shared" si="761"/>
        <v>1.0171274443695213</v>
      </c>
      <c r="P2325" s="2">
        <v>2.2185999999999999</v>
      </c>
      <c r="Q2325" s="2">
        <v>2.3663E-2</v>
      </c>
      <c r="R2325" s="2">
        <f t="shared" si="762"/>
        <v>1.0637446617217352</v>
      </c>
      <c r="S2325" s="2">
        <v>1.3240999999999999E-2</v>
      </c>
      <c r="T2325" s="2">
        <f t="shared" si="763"/>
        <v>0.59523488424365023</v>
      </c>
      <c r="U2325" s="2">
        <v>6.0077000000000001E-5</v>
      </c>
      <c r="V2325" s="2">
        <f t="shared" si="764"/>
        <v>2.7006967857945608E-3</v>
      </c>
      <c r="W2325" s="2">
        <v>2.5494999999999999E-4</v>
      </c>
      <c r="X2325" s="2">
        <f t="shared" si="765"/>
        <v>1.1461002472465722E-2</v>
      </c>
      <c r="Y2325" s="2">
        <v>1.5571000000000001E-4</v>
      </c>
      <c r="Z2325" s="2">
        <f t="shared" si="766"/>
        <v>6.9997752303888527E-3</v>
      </c>
      <c r="AA2325" s="2">
        <v>3.3367000000000002E-3</v>
      </c>
      <c r="AB2325" s="2">
        <f t="shared" si="767"/>
        <v>0.14999775230388851</v>
      </c>
      <c r="AC2325" s="2">
        <v>3.3367000000000002E-3</v>
      </c>
      <c r="AD2325" s="2">
        <f t="shared" si="768"/>
        <v>0.14999775230388851</v>
      </c>
      <c r="AE2325" s="2">
        <v>4.4489000000000004E-3</v>
      </c>
      <c r="AF2325" s="2">
        <f t="shared" si="769"/>
        <v>0.19999550460777704</v>
      </c>
      <c r="AG2325" s="2">
        <v>8.8979000000000003E-3</v>
      </c>
      <c r="AH2325" s="2">
        <f t="shared" si="770"/>
        <v>0.39999550460777705</v>
      </c>
      <c r="AI2325" s="2">
        <v>1.7795999999999999E-2</v>
      </c>
      <c r="AJ2325" s="2">
        <f t="shared" si="771"/>
        <v>0.8</v>
      </c>
      <c r="AK2325" s="2">
        <v>2.0644000000000001E-3</v>
      </c>
      <c r="AL2325" s="2">
        <f t="shared" si="772"/>
        <v>9.280287705102272E-2</v>
      </c>
      <c r="AM2325" s="2">
        <v>2.7244000000000001E-3</v>
      </c>
      <c r="AN2325" s="2">
        <f t="shared" si="773"/>
        <v>0.12247246572263432</v>
      </c>
      <c r="AO2325" s="2">
        <v>8.1703999999999995E-3</v>
      </c>
      <c r="AP2325" s="2">
        <f t="shared" si="774"/>
        <v>0.36729152618565969</v>
      </c>
      <c r="AQ2325" s="2">
        <v>1.9566000000000002E-3</v>
      </c>
      <c r="AR2325" s="2">
        <f t="shared" si="775"/>
        <v>8.7956844234659479E-2</v>
      </c>
      <c r="AS2325" s="2">
        <v>6.1964000000000003E-3</v>
      </c>
      <c r="AT2325" s="2">
        <f t="shared" si="776"/>
        <v>0.27855248370420321</v>
      </c>
    </row>
    <row r="2326" spans="1:46" x14ac:dyDescent="0.25">
      <c r="A2326" s="1">
        <v>63506</v>
      </c>
      <c r="B2326" s="1">
        <v>3.1160000000000001</v>
      </c>
      <c r="C2326" s="1">
        <v>0.72499999999999998</v>
      </c>
      <c r="D2326" s="1">
        <v>59.972799999999999</v>
      </c>
      <c r="E2326" s="1">
        <v>3.11</v>
      </c>
      <c r="F2326" s="1">
        <v>2.2572000000000001</v>
      </c>
      <c r="G2326" s="1">
        <v>0.29830000000000001</v>
      </c>
      <c r="H2326" s="2">
        <v>2.3113000000000001</v>
      </c>
      <c r="I2326" s="2">
        <f t="shared" si="756"/>
        <v>0.50321969646301568</v>
      </c>
      <c r="J2326" s="2">
        <f t="shared" si="757"/>
        <v>0.76732991014120666</v>
      </c>
      <c r="K2326" s="2">
        <f t="shared" si="758"/>
        <v>1.1703725728815291</v>
      </c>
      <c r="L2326" s="2">
        <f t="shared" si="759"/>
        <v>6.6074876763342605</v>
      </c>
      <c r="M2326" s="2">
        <f t="shared" si="760"/>
        <v>0.1283320237870324</v>
      </c>
      <c r="N2326" s="2">
        <v>2.3005999999999999E-2</v>
      </c>
      <c r="O2326" s="2">
        <f t="shared" si="761"/>
        <v>0.99537057067451207</v>
      </c>
      <c r="P2326" s="2">
        <v>2.2747000000000002</v>
      </c>
      <c r="Q2326" s="2">
        <v>2.4584999999999999E-2</v>
      </c>
      <c r="R2326" s="2">
        <f t="shared" si="762"/>
        <v>1.0636871024964305</v>
      </c>
      <c r="S2326" s="2">
        <v>1.3757999999999999E-2</v>
      </c>
      <c r="T2326" s="2">
        <f t="shared" si="763"/>
        <v>0.59524942672954606</v>
      </c>
      <c r="U2326" s="2">
        <v>6.2422999999999995E-5</v>
      </c>
      <c r="V2326" s="2">
        <f t="shared" si="764"/>
        <v>2.7007744559338896E-3</v>
      </c>
      <c r="W2326" s="2">
        <v>2.6490999999999998E-4</v>
      </c>
      <c r="X2326" s="2">
        <f t="shared" si="765"/>
        <v>1.1461515164625966E-2</v>
      </c>
      <c r="Y2326" s="2">
        <v>1.6179000000000001E-4</v>
      </c>
      <c r="Z2326" s="2">
        <f t="shared" si="766"/>
        <v>6.999956734305369E-3</v>
      </c>
      <c r="AA2326" s="2">
        <v>3.467E-3</v>
      </c>
      <c r="AB2326" s="2">
        <f t="shared" si="767"/>
        <v>0.15000216328473154</v>
      </c>
      <c r="AC2326" s="2">
        <v>3.467E-3</v>
      </c>
      <c r="AD2326" s="2">
        <f t="shared" si="768"/>
        <v>0.15000216328473154</v>
      </c>
      <c r="AE2326" s="2">
        <v>4.6227000000000004E-3</v>
      </c>
      <c r="AF2326" s="2">
        <f t="shared" si="769"/>
        <v>0.20000432656946307</v>
      </c>
      <c r="AG2326" s="2">
        <v>9.2454000000000008E-3</v>
      </c>
      <c r="AH2326" s="2">
        <f t="shared" si="770"/>
        <v>0.40000865313892614</v>
      </c>
      <c r="AI2326" s="2">
        <v>1.8491E-2</v>
      </c>
      <c r="AJ2326" s="2">
        <f t="shared" si="771"/>
        <v>0.80002595941677834</v>
      </c>
      <c r="AK2326" s="2">
        <v>2.1124999999999998E-3</v>
      </c>
      <c r="AL2326" s="2">
        <f t="shared" si="772"/>
        <v>9.1398779907411395E-2</v>
      </c>
      <c r="AM2326" s="2">
        <v>2.7560000000000002E-3</v>
      </c>
      <c r="AN2326" s="2">
        <f t="shared" si="773"/>
        <v>0.11924025440228443</v>
      </c>
      <c r="AO2326" s="2">
        <v>8.2533999999999993E-3</v>
      </c>
      <c r="AP2326" s="2">
        <f t="shared" si="774"/>
        <v>0.35708908406524464</v>
      </c>
      <c r="AQ2326" s="2">
        <v>2.1824000000000001E-3</v>
      </c>
      <c r="AR2326" s="2">
        <f t="shared" si="775"/>
        <v>9.4423051962099255E-2</v>
      </c>
      <c r="AS2326" s="2">
        <v>6.7232000000000004E-3</v>
      </c>
      <c r="AT2326" s="2">
        <f t="shared" si="776"/>
        <v>0.29088391814130576</v>
      </c>
    </row>
    <row r="2327" spans="1:46" x14ac:dyDescent="0.25">
      <c r="A2327" s="1">
        <v>63506</v>
      </c>
      <c r="B2327" s="1">
        <v>3.1160000000000001</v>
      </c>
      <c r="C2327" s="1">
        <v>0.71699999999999997</v>
      </c>
      <c r="D2327" s="1">
        <v>59.972799999999999</v>
      </c>
      <c r="E2327" s="1">
        <v>3.15</v>
      </c>
      <c r="F2327" s="1">
        <v>2.2322000000000002</v>
      </c>
      <c r="G2327" s="1">
        <v>0.29559999999999997</v>
      </c>
      <c r="H2327" s="2">
        <v>2.3531</v>
      </c>
      <c r="I2327" s="2">
        <f t="shared" si="756"/>
        <v>0.49598668954992797</v>
      </c>
      <c r="J2327" s="2">
        <f t="shared" si="757"/>
        <v>0.76989730423620029</v>
      </c>
      <c r="K2327" s="2">
        <f t="shared" si="758"/>
        <v>1.1678970479911541</v>
      </c>
      <c r="L2327" s="2">
        <f t="shared" si="759"/>
        <v>6.8013244704571312</v>
      </c>
      <c r="M2327" s="2">
        <f t="shared" si="760"/>
        <v>0.12990753134024677</v>
      </c>
      <c r="N2327" s="2">
        <v>2.3283000000000002E-2</v>
      </c>
      <c r="O2327" s="2">
        <f t="shared" si="761"/>
        <v>0.98946071140198033</v>
      </c>
      <c r="P2327" s="2">
        <v>2.3338000000000001</v>
      </c>
      <c r="Q2327" s="2">
        <v>2.5041000000000001E-2</v>
      </c>
      <c r="R2327" s="2">
        <f t="shared" si="762"/>
        <v>1.0641706684798775</v>
      </c>
      <c r="S2327" s="2">
        <v>1.4005999999999999E-2</v>
      </c>
      <c r="T2327" s="2">
        <f t="shared" si="763"/>
        <v>0.5952148229994475</v>
      </c>
      <c r="U2327" s="2">
        <v>6.355E-5</v>
      </c>
      <c r="V2327" s="2">
        <f t="shared" si="764"/>
        <v>2.7006927032425308E-3</v>
      </c>
      <c r="W2327" s="2">
        <v>2.6969E-4</v>
      </c>
      <c r="X2327" s="2">
        <f t="shared" si="765"/>
        <v>1.1461051379031915E-2</v>
      </c>
      <c r="Y2327" s="2">
        <v>1.6472000000000001E-4</v>
      </c>
      <c r="Z2327" s="2">
        <f t="shared" si="766"/>
        <v>7.0001274913943316E-3</v>
      </c>
      <c r="AA2327" s="2">
        <v>3.5295999999999999E-3</v>
      </c>
      <c r="AB2327" s="2">
        <f t="shared" si="767"/>
        <v>0.14999787514342783</v>
      </c>
      <c r="AC2327" s="2">
        <v>3.5295999999999999E-3</v>
      </c>
      <c r="AD2327" s="2">
        <f t="shared" si="768"/>
        <v>0.14999787514342783</v>
      </c>
      <c r="AE2327" s="2">
        <v>4.7061999999999998E-3</v>
      </c>
      <c r="AF2327" s="2">
        <f t="shared" si="769"/>
        <v>0.2</v>
      </c>
      <c r="AG2327" s="2">
        <v>9.4123000000000002E-3</v>
      </c>
      <c r="AH2327" s="2">
        <f t="shared" si="770"/>
        <v>0.39999575028685569</v>
      </c>
      <c r="AI2327" s="2">
        <v>1.8825000000000001E-2</v>
      </c>
      <c r="AJ2327" s="2">
        <f t="shared" si="771"/>
        <v>0.80000849942628882</v>
      </c>
      <c r="AK2327" s="2">
        <v>2.1554999999999999E-3</v>
      </c>
      <c r="AL2327" s="2">
        <f t="shared" si="772"/>
        <v>9.1602566826739201E-2</v>
      </c>
      <c r="AM2327" s="2">
        <v>2.7927999999999998E-3</v>
      </c>
      <c r="AN2327" s="2">
        <f t="shared" si="773"/>
        <v>0.11868598869576304</v>
      </c>
      <c r="AO2327" s="2">
        <v>8.3867999999999998E-3</v>
      </c>
      <c r="AP2327" s="2">
        <f t="shared" si="774"/>
        <v>0.3564149419914156</v>
      </c>
      <c r="AQ2327" s="2">
        <v>2.3605000000000002E-3</v>
      </c>
      <c r="AR2327" s="2">
        <f t="shared" si="775"/>
        <v>0.10031447877268285</v>
      </c>
      <c r="AS2327" s="2">
        <v>7.2989999999999999E-3</v>
      </c>
      <c r="AT2327" s="2">
        <f t="shared" si="776"/>
        <v>0.31018656240703751</v>
      </c>
    </row>
    <row r="2328" spans="1:46" x14ac:dyDescent="0.25">
      <c r="A2328" s="1">
        <v>63490</v>
      </c>
      <c r="B2328" s="1">
        <v>3.1160000000000001</v>
      </c>
      <c r="C2328" s="1">
        <v>0.84660000000000002</v>
      </c>
      <c r="D2328" s="1">
        <v>74.982799999999997</v>
      </c>
      <c r="E2328" s="1">
        <v>1.23</v>
      </c>
      <c r="F2328" s="1">
        <v>3.9089999999999998</v>
      </c>
      <c r="G2328" s="1">
        <v>0.26829999999999998</v>
      </c>
      <c r="H2328" s="2">
        <v>7.4484999999999996E-2</v>
      </c>
      <c r="I2328" s="2">
        <f t="shared" si="756"/>
        <v>0.91816722453526967</v>
      </c>
      <c r="J2328" s="2">
        <f t="shared" si="757"/>
        <v>0.72830551989730419</v>
      </c>
      <c r="K2328" s="2">
        <f t="shared" si="758"/>
        <v>1.2751165008626641</v>
      </c>
      <c r="L2328" s="2">
        <f t="shared" si="759"/>
        <v>2.9434958254510559</v>
      </c>
      <c r="M2328" s="2">
        <f t="shared" si="760"/>
        <v>9.2534629481700343E-3</v>
      </c>
      <c r="N2328" s="2">
        <v>2.9957999999999999E-3</v>
      </c>
      <c r="O2328" s="2">
        <f t="shared" si="761"/>
        <v>4.0220178559441493</v>
      </c>
      <c r="P2328" s="2">
        <v>7.2929999999999995E-2</v>
      </c>
      <c r="Q2328" s="2">
        <v>8.5185999999999997E-4</v>
      </c>
      <c r="R2328" s="2">
        <f t="shared" si="762"/>
        <v>1.1436665100355776</v>
      </c>
      <c r="S2328" s="2">
        <v>4.5695000000000002E-4</v>
      </c>
      <c r="T2328" s="2">
        <f t="shared" si="763"/>
        <v>0.61347922400483323</v>
      </c>
      <c r="U2328" s="2">
        <v>0</v>
      </c>
      <c r="V2328" s="2">
        <f t="shared" si="764"/>
        <v>0</v>
      </c>
      <c r="W2328" s="2">
        <v>1.3074E-6</v>
      </c>
      <c r="X2328" s="2">
        <f t="shared" si="765"/>
        <v>1.7552527354500905E-3</v>
      </c>
      <c r="Y2328" s="2">
        <v>5.2140000000000004E-6</v>
      </c>
      <c r="Z2328" s="2">
        <f t="shared" si="766"/>
        <v>7.0000671276095874E-3</v>
      </c>
      <c r="AA2328" s="2">
        <v>1.1173E-4</v>
      </c>
      <c r="AB2328" s="2">
        <f t="shared" si="767"/>
        <v>0.15000335638047929</v>
      </c>
      <c r="AC2328" s="2">
        <v>1.1173E-4</v>
      </c>
      <c r="AD2328" s="2">
        <f t="shared" si="768"/>
        <v>0.15000335638047929</v>
      </c>
      <c r="AE2328" s="2">
        <v>1.4897000000000001E-4</v>
      </c>
      <c r="AF2328" s="2">
        <f t="shared" si="769"/>
        <v>0.2</v>
      </c>
      <c r="AG2328" s="2">
        <v>2.9794000000000001E-4</v>
      </c>
      <c r="AH2328" s="2">
        <f t="shared" si="770"/>
        <v>0.4</v>
      </c>
      <c r="AI2328" s="2">
        <v>5.9588000000000002E-4</v>
      </c>
      <c r="AJ2328" s="2">
        <f t="shared" si="771"/>
        <v>0.8</v>
      </c>
      <c r="AK2328" s="2">
        <v>2.0110000000000001E-4</v>
      </c>
      <c r="AL2328" s="2">
        <f t="shared" si="772"/>
        <v>0.26998724575417871</v>
      </c>
      <c r="AM2328" s="2">
        <v>1.361E-4</v>
      </c>
      <c r="AN2328" s="2">
        <f t="shared" si="773"/>
        <v>0.18272135329260927</v>
      </c>
      <c r="AO2328" s="2">
        <v>4.0420000000000001E-4</v>
      </c>
      <c r="AP2328" s="2">
        <f t="shared" si="774"/>
        <v>0.54265959589179036</v>
      </c>
      <c r="AQ2328" s="2">
        <v>2.7075000000000001E-5</v>
      </c>
      <c r="AR2328" s="2">
        <f t="shared" si="775"/>
        <v>3.6349600590722966E-2</v>
      </c>
      <c r="AS2328" s="2">
        <v>1.0148E-4</v>
      </c>
      <c r="AT2328" s="2">
        <f t="shared" si="776"/>
        <v>0.13624219641538565</v>
      </c>
    </row>
    <row r="2329" spans="1:46" x14ac:dyDescent="0.25">
      <c r="A2329" s="1">
        <v>63490</v>
      </c>
      <c r="B2329" s="1">
        <v>3.1160000000000001</v>
      </c>
      <c r="C2329" s="1">
        <v>0.84040000000000004</v>
      </c>
      <c r="D2329" s="1">
        <v>74.982799999999997</v>
      </c>
      <c r="E2329" s="1">
        <v>1.27</v>
      </c>
      <c r="F2329" s="1">
        <v>3.8805000000000001</v>
      </c>
      <c r="G2329" s="1">
        <v>0.26690000000000003</v>
      </c>
      <c r="H2329" s="2">
        <v>7.2507000000000002E-2</v>
      </c>
      <c r="I2329" s="2">
        <f t="shared" si="756"/>
        <v>0.90898962985839216</v>
      </c>
      <c r="J2329" s="2">
        <f t="shared" si="757"/>
        <v>0.73029525032092424</v>
      </c>
      <c r="K2329" s="2">
        <f t="shared" si="758"/>
        <v>1.2725716209023452</v>
      </c>
      <c r="L2329" s="2">
        <f t="shared" si="759"/>
        <v>3.0033322279889592</v>
      </c>
      <c r="M2329" s="2">
        <f t="shared" si="760"/>
        <v>8.9847121155143834E-3</v>
      </c>
      <c r="N2329" s="2">
        <v>2.9843000000000001E-3</v>
      </c>
      <c r="O2329" s="2">
        <f t="shared" si="761"/>
        <v>4.1158784669066435</v>
      </c>
      <c r="P2329" s="2">
        <v>7.7485999999999999E-2</v>
      </c>
      <c r="Q2329" s="2">
        <v>8.8276999999999995E-4</v>
      </c>
      <c r="R2329" s="2">
        <f t="shared" si="762"/>
        <v>1.2174962417421764</v>
      </c>
      <c r="S2329" s="2">
        <v>4.4482000000000001E-4</v>
      </c>
      <c r="T2329" s="2">
        <f t="shared" si="763"/>
        <v>0.61348559449432472</v>
      </c>
      <c r="U2329" s="2">
        <v>0</v>
      </c>
      <c r="V2329" s="2">
        <f t="shared" si="764"/>
        <v>0</v>
      </c>
      <c r="W2329" s="2">
        <v>1.2726999999999999E-6</v>
      </c>
      <c r="X2329" s="2">
        <f t="shared" si="765"/>
        <v>1.7552788006675215E-3</v>
      </c>
      <c r="Y2329" s="2">
        <v>5.0754999999999999E-6</v>
      </c>
      <c r="Z2329" s="2">
        <f t="shared" si="766"/>
        <v>7.000013791771828E-3</v>
      </c>
      <c r="AA2329" s="2">
        <v>1.0876E-4</v>
      </c>
      <c r="AB2329" s="2">
        <f t="shared" si="767"/>
        <v>0.14999931041140854</v>
      </c>
      <c r="AC2329" s="2">
        <v>1.0876E-4</v>
      </c>
      <c r="AD2329" s="2">
        <f t="shared" si="768"/>
        <v>0.14999931041140854</v>
      </c>
      <c r="AE2329" s="2">
        <v>1.4501E-4</v>
      </c>
      <c r="AF2329" s="2">
        <f t="shared" si="769"/>
        <v>0.19999448329126843</v>
      </c>
      <c r="AG2329" s="2">
        <v>2.9002999999999999E-4</v>
      </c>
      <c r="AH2329" s="2">
        <f t="shared" si="770"/>
        <v>0.40000275835436577</v>
      </c>
      <c r="AI2329" s="2">
        <v>5.8005000000000003E-4</v>
      </c>
      <c r="AJ2329" s="2">
        <f t="shared" si="771"/>
        <v>0.79999172493690263</v>
      </c>
      <c r="AK2329" s="2">
        <v>2.7263E-4</v>
      </c>
      <c r="AL2329" s="2">
        <f t="shared" si="772"/>
        <v>0.37600507537203298</v>
      </c>
      <c r="AM2329" s="2">
        <v>1.6830999999999999E-4</v>
      </c>
      <c r="AN2329" s="2">
        <f t="shared" si="773"/>
        <v>0.23212931165266801</v>
      </c>
      <c r="AO2329" s="2">
        <v>5.0135999999999996E-4</v>
      </c>
      <c r="AP2329" s="2">
        <f t="shared" si="774"/>
        <v>0.69146427241507713</v>
      </c>
      <c r="AQ2329" s="2">
        <v>2.4063999999999999E-5</v>
      </c>
      <c r="AR2329" s="2">
        <f t="shared" si="775"/>
        <v>3.3188519729129604E-2</v>
      </c>
      <c r="AS2329" s="2">
        <v>1.1192999999999999E-4</v>
      </c>
      <c r="AT2329" s="2">
        <f t="shared" si="776"/>
        <v>0.15437130208117836</v>
      </c>
    </row>
    <row r="2330" spans="1:46" x14ac:dyDescent="0.25">
      <c r="A2330" s="1">
        <v>63490</v>
      </c>
      <c r="B2330" s="1">
        <v>3.1160000000000001</v>
      </c>
      <c r="C2330" s="1">
        <v>0.83430000000000004</v>
      </c>
      <c r="D2330" s="1">
        <v>74.982799999999997</v>
      </c>
      <c r="E2330" s="1">
        <v>1.31</v>
      </c>
      <c r="F2330" s="1">
        <v>3.8521000000000001</v>
      </c>
      <c r="G2330" s="1">
        <v>0.26540000000000002</v>
      </c>
      <c r="H2330" s="2">
        <v>8.1745999999999999E-2</v>
      </c>
      <c r="I2330" s="2">
        <f t="shared" si="756"/>
        <v>0.89992470918842271</v>
      </c>
      <c r="J2330" s="2">
        <f t="shared" si="757"/>
        <v>0.73225288831835678</v>
      </c>
      <c r="K2330" s="2">
        <f t="shared" si="758"/>
        <v>1.2700569928943495</v>
      </c>
      <c r="L2330" s="2">
        <f t="shared" si="759"/>
        <v>3.0639561539239808</v>
      </c>
      <c r="M2330" s="2">
        <f t="shared" si="760"/>
        <v>1.0101733621971523E-2</v>
      </c>
      <c r="N2330" s="2">
        <v>3.1548000000000001E-3</v>
      </c>
      <c r="O2330" s="2">
        <f t="shared" si="761"/>
        <v>3.8592714016587966</v>
      </c>
      <c r="P2330" s="2">
        <v>8.3724000000000007E-2</v>
      </c>
      <c r="Q2330" s="2">
        <v>1.0422999999999999E-3</v>
      </c>
      <c r="R2330" s="2">
        <f t="shared" si="762"/>
        <v>1.2750470971056687</v>
      </c>
      <c r="S2330" s="2">
        <v>5.0149999999999999E-4</v>
      </c>
      <c r="T2330" s="2">
        <f t="shared" si="763"/>
        <v>0.61348567514006802</v>
      </c>
      <c r="U2330" s="2">
        <v>0</v>
      </c>
      <c r="V2330" s="2">
        <f t="shared" si="764"/>
        <v>0</v>
      </c>
      <c r="W2330" s="2">
        <v>1.4349E-6</v>
      </c>
      <c r="X2330" s="2">
        <f t="shared" si="765"/>
        <v>1.7553152447826192E-3</v>
      </c>
      <c r="Y2330" s="2">
        <v>5.7222E-6</v>
      </c>
      <c r="Z2330" s="2">
        <f t="shared" si="766"/>
        <v>6.9999755339710812E-3</v>
      </c>
      <c r="AA2330" s="2">
        <v>1.2261999999999999E-4</v>
      </c>
      <c r="AB2330" s="2">
        <f t="shared" si="767"/>
        <v>0.15000122330144594</v>
      </c>
      <c r="AC2330" s="2">
        <v>1.2261999999999999E-4</v>
      </c>
      <c r="AD2330" s="2">
        <f t="shared" si="768"/>
        <v>0.15000122330144594</v>
      </c>
      <c r="AE2330" s="2">
        <v>1.6348999999999999E-4</v>
      </c>
      <c r="AF2330" s="2">
        <f t="shared" si="769"/>
        <v>0.19999755339710812</v>
      </c>
      <c r="AG2330" s="2">
        <v>3.2697999999999999E-4</v>
      </c>
      <c r="AH2330" s="2">
        <f t="shared" si="770"/>
        <v>0.39999510679421624</v>
      </c>
      <c r="AI2330" s="2">
        <v>6.5397000000000003E-4</v>
      </c>
      <c r="AJ2330" s="2">
        <f t="shared" si="771"/>
        <v>0.80000244660289199</v>
      </c>
      <c r="AK2330" s="2">
        <v>3.6353999999999998E-4</v>
      </c>
      <c r="AL2330" s="2">
        <f t="shared" si="772"/>
        <v>0.44471900765786709</v>
      </c>
      <c r="AM2330" s="2">
        <v>2.165E-4</v>
      </c>
      <c r="AN2330" s="2">
        <f t="shared" si="773"/>
        <v>0.26484476304650995</v>
      </c>
      <c r="AO2330" s="2">
        <v>6.4616999999999995E-4</v>
      </c>
      <c r="AP2330" s="2">
        <f t="shared" si="774"/>
        <v>0.79046069532454177</v>
      </c>
      <c r="AQ2330" s="2">
        <v>2.1903999999999999E-5</v>
      </c>
      <c r="AR2330" s="2">
        <f t="shared" si="775"/>
        <v>2.6795194871920339E-2</v>
      </c>
      <c r="AS2330" s="2">
        <v>1.2386999999999999E-4</v>
      </c>
      <c r="AT2330" s="2">
        <f t="shared" si="776"/>
        <v>0.15153035010887381</v>
      </c>
    </row>
    <row r="2331" spans="1:46" x14ac:dyDescent="0.25">
      <c r="A2331" s="1">
        <v>63490</v>
      </c>
      <c r="B2331" s="1">
        <v>3.1160000000000001</v>
      </c>
      <c r="C2331" s="1">
        <v>0.82809999999999995</v>
      </c>
      <c r="D2331" s="1">
        <v>74.982799999999997</v>
      </c>
      <c r="E2331" s="1">
        <v>1.35</v>
      </c>
      <c r="F2331" s="1">
        <v>3.8237000000000001</v>
      </c>
      <c r="G2331" s="1">
        <v>0.26400000000000001</v>
      </c>
      <c r="H2331" s="2">
        <v>8.2063999999999998E-2</v>
      </c>
      <c r="I2331" s="2">
        <f t="shared" si="756"/>
        <v>0.89086918842811791</v>
      </c>
      <c r="J2331" s="2">
        <f t="shared" si="757"/>
        <v>0.73424261874197694</v>
      </c>
      <c r="K2331" s="2">
        <f t="shared" si="758"/>
        <v>1.2675329709512047</v>
      </c>
      <c r="L2331" s="2">
        <f t="shared" si="759"/>
        <v>3.1267469771506429</v>
      </c>
      <c r="M2331" s="2">
        <f t="shared" si="760"/>
        <v>1.0114315562796749E-2</v>
      </c>
      <c r="N2331" s="2">
        <v>3.2111000000000002E-3</v>
      </c>
      <c r="O2331" s="2">
        <f t="shared" si="761"/>
        <v>3.9129216221485672</v>
      </c>
      <c r="P2331" s="2">
        <v>9.1355000000000006E-2</v>
      </c>
      <c r="Q2331" s="2">
        <v>1.0701E-3</v>
      </c>
      <c r="R2331" s="2">
        <f t="shared" si="762"/>
        <v>1.3039822577500488</v>
      </c>
      <c r="S2331" s="2">
        <v>5.0345000000000001E-4</v>
      </c>
      <c r="T2331" s="2">
        <f t="shared" si="763"/>
        <v>0.61348459738740502</v>
      </c>
      <c r="U2331" s="2">
        <v>0</v>
      </c>
      <c r="V2331" s="2">
        <f t="shared" si="764"/>
        <v>0</v>
      </c>
      <c r="W2331" s="2">
        <v>1.4405E-6</v>
      </c>
      <c r="X2331" s="2">
        <f t="shared" si="765"/>
        <v>1.7553372977188535E-3</v>
      </c>
      <c r="Y2331" s="2">
        <v>5.7444999999999998E-6</v>
      </c>
      <c r="Z2331" s="2">
        <f t="shared" si="766"/>
        <v>7.0000243712224604E-3</v>
      </c>
      <c r="AA2331" s="2">
        <v>1.2310000000000001E-4</v>
      </c>
      <c r="AB2331" s="2">
        <f t="shared" si="767"/>
        <v>0.15000487424449213</v>
      </c>
      <c r="AC2331" s="2">
        <v>1.2310000000000001E-4</v>
      </c>
      <c r="AD2331" s="2">
        <f t="shared" si="768"/>
        <v>0.15000487424449213</v>
      </c>
      <c r="AE2331" s="2">
        <v>1.6412999999999999E-4</v>
      </c>
      <c r="AF2331" s="2">
        <f t="shared" si="769"/>
        <v>0.20000243712224602</v>
      </c>
      <c r="AG2331" s="2">
        <v>3.2825999999999998E-4</v>
      </c>
      <c r="AH2331" s="2">
        <f t="shared" si="770"/>
        <v>0.40000487424449205</v>
      </c>
      <c r="AI2331" s="2">
        <v>6.5651999999999996E-4</v>
      </c>
      <c r="AJ2331" s="2">
        <f t="shared" si="771"/>
        <v>0.8000097484889841</v>
      </c>
      <c r="AK2331" s="2">
        <v>3.9090000000000001E-4</v>
      </c>
      <c r="AL2331" s="2">
        <f t="shared" si="772"/>
        <v>0.47633554299083647</v>
      </c>
      <c r="AM2331" s="2">
        <v>2.2981E-4</v>
      </c>
      <c r="AN2331" s="2">
        <f t="shared" si="773"/>
        <v>0.28003753168258916</v>
      </c>
      <c r="AO2331" s="2">
        <v>6.8678999999999995E-4</v>
      </c>
      <c r="AP2331" s="2">
        <f t="shared" si="774"/>
        <v>0.83689559368297917</v>
      </c>
      <c r="AQ2331" s="2">
        <v>1.5753E-5</v>
      </c>
      <c r="AR2331" s="2">
        <f t="shared" si="775"/>
        <v>1.9195993371027491E-2</v>
      </c>
      <c r="AS2331" s="2">
        <v>1.3725E-4</v>
      </c>
      <c r="AT2331" s="2">
        <f t="shared" si="776"/>
        <v>0.16724751413530903</v>
      </c>
    </row>
    <row r="2332" spans="1:46" x14ac:dyDescent="0.25">
      <c r="A2332" s="1">
        <v>63490</v>
      </c>
      <c r="B2332" s="1">
        <v>3.1160000000000001</v>
      </c>
      <c r="C2332" s="1">
        <v>0.82199999999999995</v>
      </c>
      <c r="D2332" s="1">
        <v>74.982799999999997</v>
      </c>
      <c r="E2332" s="1">
        <v>1.39</v>
      </c>
      <c r="F2332" s="1">
        <v>3.7951999999999999</v>
      </c>
      <c r="G2332" s="1">
        <v>0.2626</v>
      </c>
      <c r="H2332" s="2">
        <v>0.10526000000000001</v>
      </c>
      <c r="I2332" s="2">
        <f t="shared" si="756"/>
        <v>0.88187781976900914</v>
      </c>
      <c r="J2332" s="2">
        <f t="shared" si="757"/>
        <v>0.73620025673940948</v>
      </c>
      <c r="K2332" s="2">
        <f t="shared" si="758"/>
        <v>1.2650286483609381</v>
      </c>
      <c r="L2332" s="2">
        <f t="shared" si="759"/>
        <v>3.1905503307187892</v>
      </c>
      <c r="M2332" s="2">
        <f t="shared" si="760"/>
        <v>1.293525940125218E-2</v>
      </c>
      <c r="N2332" s="2">
        <v>3.6164999999999999E-3</v>
      </c>
      <c r="O2332" s="2">
        <f t="shared" si="761"/>
        <v>3.4357780733422003</v>
      </c>
      <c r="P2332" s="2">
        <v>0.10002999999999999</v>
      </c>
      <c r="Q2332" s="2">
        <v>1.3734000000000001E-3</v>
      </c>
      <c r="R2332" s="2">
        <f t="shared" si="762"/>
        <v>1.3047691430742923</v>
      </c>
      <c r="S2332" s="2">
        <v>6.4574000000000001E-4</v>
      </c>
      <c r="T2332" s="2">
        <f t="shared" si="763"/>
        <v>0.61347140414212431</v>
      </c>
      <c r="U2332" s="2">
        <v>0</v>
      </c>
      <c r="V2332" s="2">
        <f t="shared" si="764"/>
        <v>0</v>
      </c>
      <c r="W2332" s="2">
        <v>1.8475999999999999E-6</v>
      </c>
      <c r="X2332" s="2">
        <f t="shared" si="765"/>
        <v>1.7552726581797451E-3</v>
      </c>
      <c r="Y2332" s="2">
        <v>7.3679999999999996E-6</v>
      </c>
      <c r="Z2332" s="2">
        <f t="shared" si="766"/>
        <v>6.9998099942998283E-3</v>
      </c>
      <c r="AA2332" s="2">
        <v>1.5788999999999999E-4</v>
      </c>
      <c r="AB2332" s="2">
        <f t="shared" si="767"/>
        <v>0.15</v>
      </c>
      <c r="AC2332" s="2">
        <v>1.5788999999999999E-4</v>
      </c>
      <c r="AD2332" s="2">
        <f t="shared" si="768"/>
        <v>0.15</v>
      </c>
      <c r="AE2332" s="2">
        <v>2.1050999999999999E-4</v>
      </c>
      <c r="AF2332" s="2">
        <f t="shared" si="769"/>
        <v>0.19999049971499142</v>
      </c>
      <c r="AG2332" s="2">
        <v>4.2103000000000003E-4</v>
      </c>
      <c r="AH2332" s="2">
        <f t="shared" si="770"/>
        <v>0.3999904997149914</v>
      </c>
      <c r="AI2332" s="2">
        <v>8.4206000000000005E-4</v>
      </c>
      <c r="AJ2332" s="2">
        <f t="shared" si="771"/>
        <v>0.7999809994299828</v>
      </c>
      <c r="AK2332" s="2">
        <v>5.0191000000000005E-4</v>
      </c>
      <c r="AL2332" s="2">
        <f t="shared" si="772"/>
        <v>0.47682880486414597</v>
      </c>
      <c r="AM2332" s="2">
        <v>2.9579999999999998E-4</v>
      </c>
      <c r="AN2332" s="2">
        <f t="shared" si="773"/>
        <v>0.28101843055291659</v>
      </c>
      <c r="AO2332" s="2">
        <v>8.8500999999999999E-4</v>
      </c>
      <c r="AP2332" s="2">
        <f t="shared" si="774"/>
        <v>0.84078472354170619</v>
      </c>
      <c r="AQ2332" s="2">
        <v>1.2469E-5</v>
      </c>
      <c r="AR2332" s="2">
        <f t="shared" si="775"/>
        <v>1.1845905377161315E-2</v>
      </c>
      <c r="AS2332" s="2">
        <v>1.5202E-4</v>
      </c>
      <c r="AT2332" s="2">
        <f t="shared" si="776"/>
        <v>0.14442333269998098</v>
      </c>
    </row>
    <row r="2333" spans="1:46" x14ac:dyDescent="0.25">
      <c r="A2333" s="1">
        <v>63490</v>
      </c>
      <c r="B2333" s="1">
        <v>3.1160000000000001</v>
      </c>
      <c r="C2333" s="1">
        <v>0.81579999999999997</v>
      </c>
      <c r="D2333" s="1">
        <v>74.982799999999997</v>
      </c>
      <c r="E2333" s="1">
        <v>1.43</v>
      </c>
      <c r="F2333" s="1">
        <v>3.7667999999999999</v>
      </c>
      <c r="G2333" s="1">
        <v>0.2611</v>
      </c>
      <c r="H2333" s="2">
        <v>0.10682</v>
      </c>
      <c r="I2333" s="2">
        <f t="shared" si="756"/>
        <v>0.87291936605494014</v>
      </c>
      <c r="J2333" s="2">
        <f t="shared" si="757"/>
        <v>0.73818998716302953</v>
      </c>
      <c r="K2333" s="2">
        <f t="shared" si="758"/>
        <v>1.2625203348158742</v>
      </c>
      <c r="L2333" s="2">
        <f t="shared" si="759"/>
        <v>3.2565683162841688</v>
      </c>
      <c r="M2333" s="2">
        <f t="shared" si="760"/>
        <v>1.3090686437017692E-2</v>
      </c>
      <c r="N2333" s="2">
        <v>3.6629000000000002E-3</v>
      </c>
      <c r="O2333" s="2">
        <f t="shared" si="761"/>
        <v>3.4290395057105414</v>
      </c>
      <c r="P2333" s="2">
        <v>0.10933</v>
      </c>
      <c r="Q2333" s="2">
        <v>1.3714E-3</v>
      </c>
      <c r="R2333" s="2">
        <f t="shared" si="762"/>
        <v>1.2838419771578358</v>
      </c>
      <c r="S2333" s="2">
        <v>6.5532000000000003E-4</v>
      </c>
      <c r="T2333" s="2">
        <f t="shared" si="763"/>
        <v>0.61348062160644079</v>
      </c>
      <c r="U2333" s="2">
        <v>0</v>
      </c>
      <c r="V2333" s="2">
        <f t="shared" si="764"/>
        <v>0</v>
      </c>
      <c r="W2333" s="2">
        <v>1.875E-6</v>
      </c>
      <c r="X2333" s="2">
        <f t="shared" si="765"/>
        <v>1.7552892716719717E-3</v>
      </c>
      <c r="Y2333" s="2">
        <v>7.4773000000000004E-6</v>
      </c>
      <c r="Z2333" s="2">
        <f t="shared" si="766"/>
        <v>6.9999063845721781E-3</v>
      </c>
      <c r="AA2333" s="2">
        <v>1.6023E-4</v>
      </c>
      <c r="AB2333" s="2">
        <f t="shared" si="767"/>
        <v>0.15</v>
      </c>
      <c r="AC2333" s="2">
        <v>1.6023E-4</v>
      </c>
      <c r="AD2333" s="2">
        <f t="shared" si="768"/>
        <v>0.15</v>
      </c>
      <c r="AE2333" s="2">
        <v>2.1363999999999999E-4</v>
      </c>
      <c r="AF2333" s="2">
        <f t="shared" si="769"/>
        <v>0.2</v>
      </c>
      <c r="AG2333" s="2">
        <v>4.2727999999999999E-4</v>
      </c>
      <c r="AH2333" s="2">
        <f t="shared" si="770"/>
        <v>0.4</v>
      </c>
      <c r="AI2333" s="2">
        <v>8.5455000000000004E-4</v>
      </c>
      <c r="AJ2333" s="2">
        <f t="shared" si="771"/>
        <v>0.79999063845721774</v>
      </c>
      <c r="AK2333" s="2">
        <v>4.8474999999999999E-4</v>
      </c>
      <c r="AL2333" s="2">
        <f t="shared" si="772"/>
        <v>0.4538007863695937</v>
      </c>
      <c r="AM2333" s="2">
        <v>2.8728E-4</v>
      </c>
      <c r="AN2333" s="2">
        <f t="shared" si="773"/>
        <v>0.26893840104849281</v>
      </c>
      <c r="AO2333" s="2">
        <v>8.6007E-4</v>
      </c>
      <c r="AP2333" s="2">
        <f t="shared" si="774"/>
        <v>0.80515821007302002</v>
      </c>
      <c r="AQ2333" s="2">
        <v>7.7069000000000007E-6</v>
      </c>
      <c r="AR2333" s="2">
        <f t="shared" si="775"/>
        <v>7.2148474068526505E-3</v>
      </c>
      <c r="AS2333" s="2">
        <v>1.6791000000000001E-4</v>
      </c>
      <c r="AT2333" s="2">
        <f t="shared" si="776"/>
        <v>0.15718966485676841</v>
      </c>
    </row>
    <row r="2334" spans="1:46" x14ac:dyDescent="0.25">
      <c r="A2334" s="1">
        <v>63490</v>
      </c>
      <c r="B2334" s="1">
        <v>3.1160000000000001</v>
      </c>
      <c r="C2334" s="1">
        <v>0.80959999999999999</v>
      </c>
      <c r="D2334" s="1">
        <v>74.982799999999997</v>
      </c>
      <c r="E2334" s="1">
        <v>1.47</v>
      </c>
      <c r="F2334" s="1">
        <v>3.7383000000000002</v>
      </c>
      <c r="G2334" s="1">
        <v>0.2596</v>
      </c>
      <c r="H2334" s="2">
        <v>0.12005</v>
      </c>
      <c r="I2334" s="2">
        <f t="shared" si="756"/>
        <v>0.86398596433619035</v>
      </c>
      <c r="J2334" s="2">
        <f t="shared" si="757"/>
        <v>0.74017971758664958</v>
      </c>
      <c r="K2334" s="2">
        <f t="shared" si="758"/>
        <v>1.260014789706035</v>
      </c>
      <c r="L2334" s="2">
        <f t="shared" si="759"/>
        <v>3.3243739176127258</v>
      </c>
      <c r="M2334" s="2">
        <f t="shared" si="760"/>
        <v>1.466966376737203E-2</v>
      </c>
      <c r="N2334" s="2">
        <v>3.8887000000000001E-3</v>
      </c>
      <c r="O2334" s="2">
        <f t="shared" si="761"/>
        <v>3.2392336526447316</v>
      </c>
      <c r="P2334" s="2">
        <v>0.11887</v>
      </c>
      <c r="Q2334" s="2">
        <v>1.5081000000000001E-3</v>
      </c>
      <c r="R2334" s="2">
        <f t="shared" si="762"/>
        <v>1.2562265722615575</v>
      </c>
      <c r="S2334" s="2">
        <v>7.3647999999999997E-4</v>
      </c>
      <c r="T2334" s="2">
        <f t="shared" si="763"/>
        <v>0.61347771761765924</v>
      </c>
      <c r="U2334" s="2">
        <v>0</v>
      </c>
      <c r="V2334" s="2">
        <f t="shared" si="764"/>
        <v>0</v>
      </c>
      <c r="W2334" s="2">
        <v>2.1071999999999999E-6</v>
      </c>
      <c r="X2334" s="2">
        <f t="shared" si="765"/>
        <v>1.7552686380674716E-3</v>
      </c>
      <c r="Y2334" s="2">
        <v>8.4035000000000001E-6</v>
      </c>
      <c r="Z2334" s="2">
        <f t="shared" si="766"/>
        <v>6.9999999999999993E-3</v>
      </c>
      <c r="AA2334" s="2">
        <v>1.8007E-4</v>
      </c>
      <c r="AB2334" s="2">
        <f t="shared" si="767"/>
        <v>0.14999583506872136</v>
      </c>
      <c r="AC2334" s="2">
        <v>1.8007E-4</v>
      </c>
      <c r="AD2334" s="2">
        <f t="shared" si="768"/>
        <v>0.14999583506872136</v>
      </c>
      <c r="AE2334" s="2">
        <v>2.4010000000000001E-4</v>
      </c>
      <c r="AF2334" s="2">
        <f t="shared" si="769"/>
        <v>0.2</v>
      </c>
      <c r="AG2334" s="2">
        <v>4.8020000000000002E-4</v>
      </c>
      <c r="AH2334" s="2">
        <f t="shared" si="770"/>
        <v>0.4</v>
      </c>
      <c r="AI2334" s="2">
        <v>9.6040000000000003E-4</v>
      </c>
      <c r="AJ2334" s="2">
        <f t="shared" si="771"/>
        <v>0.8</v>
      </c>
      <c r="AK2334" s="2">
        <v>5.0752999999999996E-4</v>
      </c>
      <c r="AL2334" s="2">
        <f t="shared" si="772"/>
        <v>0.42276551436901288</v>
      </c>
      <c r="AM2334" s="2">
        <v>3.0426999999999999E-4</v>
      </c>
      <c r="AN2334" s="2">
        <f t="shared" si="773"/>
        <v>0.25345272802998747</v>
      </c>
      <c r="AO2334" s="2">
        <v>9.1153000000000002E-4</v>
      </c>
      <c r="AP2334" s="2">
        <f t="shared" si="774"/>
        <v>0.75929196168263224</v>
      </c>
      <c r="AQ2334" s="2">
        <v>5.0142999999999996E-6</v>
      </c>
      <c r="AR2334" s="2">
        <f t="shared" si="775"/>
        <v>4.176842982090795E-3</v>
      </c>
      <c r="AS2334" s="2">
        <v>1.8516E-4</v>
      </c>
      <c r="AT2334" s="2">
        <f t="shared" si="776"/>
        <v>0.15423573511037067</v>
      </c>
    </row>
    <row r="2335" spans="1:46" x14ac:dyDescent="0.25">
      <c r="A2335" s="1">
        <v>63490</v>
      </c>
      <c r="B2335" s="1">
        <v>3.1160000000000001</v>
      </c>
      <c r="C2335" s="1">
        <v>0.80349999999999999</v>
      </c>
      <c r="D2335" s="1">
        <v>74.982799999999997</v>
      </c>
      <c r="E2335" s="1">
        <v>1.51</v>
      </c>
      <c r="F2335" s="1">
        <v>3.7099000000000002</v>
      </c>
      <c r="G2335" s="1">
        <v>0.25819999999999999</v>
      </c>
      <c r="H2335" s="2">
        <v>0.12509000000000001</v>
      </c>
      <c r="I2335" s="2">
        <f t="shared" si="756"/>
        <v>0.85516049098138658</v>
      </c>
      <c r="J2335" s="2">
        <f t="shared" si="757"/>
        <v>0.74213735558408211</v>
      </c>
      <c r="K2335" s="2">
        <f t="shared" si="758"/>
        <v>1.2575388621154471</v>
      </c>
      <c r="L2335" s="2">
        <f t="shared" si="759"/>
        <v>3.3931312273490981</v>
      </c>
      <c r="M2335" s="2">
        <f t="shared" si="760"/>
        <v>1.5238515158831487E-2</v>
      </c>
      <c r="N2335" s="2">
        <v>4.0266E-3</v>
      </c>
      <c r="O2335" s="2">
        <f t="shared" si="761"/>
        <v>3.2189623471100806</v>
      </c>
      <c r="P2335" s="2">
        <v>0.12847</v>
      </c>
      <c r="Q2335" s="2">
        <v>1.5342999999999999E-3</v>
      </c>
      <c r="R2335" s="2">
        <f t="shared" si="762"/>
        <v>1.226556879047086</v>
      </c>
      <c r="S2335" s="2">
        <v>7.6743000000000004E-4</v>
      </c>
      <c r="T2335" s="2">
        <f t="shared" si="763"/>
        <v>0.61350227835958115</v>
      </c>
      <c r="U2335" s="2">
        <v>0</v>
      </c>
      <c r="V2335" s="2">
        <f t="shared" si="764"/>
        <v>0</v>
      </c>
      <c r="W2335" s="2">
        <v>2.1957E-6</v>
      </c>
      <c r="X2335" s="2">
        <f t="shared" si="765"/>
        <v>1.755296186745543E-3</v>
      </c>
      <c r="Y2335" s="2">
        <v>8.7564999999999999E-6</v>
      </c>
      <c r="Z2335" s="2">
        <f t="shared" si="766"/>
        <v>7.0001598848828837E-3</v>
      </c>
      <c r="AA2335" s="2">
        <v>1.8764000000000001E-4</v>
      </c>
      <c r="AB2335" s="2">
        <f t="shared" si="767"/>
        <v>0.1500039971220721</v>
      </c>
      <c r="AC2335" s="2">
        <v>1.8764000000000001E-4</v>
      </c>
      <c r="AD2335" s="2">
        <f t="shared" si="768"/>
        <v>0.1500039971220721</v>
      </c>
      <c r="AE2335" s="2">
        <v>2.5019000000000002E-4</v>
      </c>
      <c r="AF2335" s="2">
        <f t="shared" si="769"/>
        <v>0.20000799424414423</v>
      </c>
      <c r="AG2335" s="2">
        <v>5.0036999999999998E-4</v>
      </c>
      <c r="AH2335" s="2">
        <f t="shared" si="770"/>
        <v>0.40000799424414418</v>
      </c>
      <c r="AI2335" s="2">
        <v>1.0007E-3</v>
      </c>
      <c r="AJ2335" s="2">
        <f t="shared" si="771"/>
        <v>0.7999840115117115</v>
      </c>
      <c r="AK2335" s="2">
        <v>4.8352999999999997E-4</v>
      </c>
      <c r="AL2335" s="2">
        <f t="shared" si="772"/>
        <v>0.38654568710528414</v>
      </c>
      <c r="AM2335" s="2">
        <v>2.9681999999999999E-4</v>
      </c>
      <c r="AN2335" s="2">
        <f t="shared" si="773"/>
        <v>0.23728515468862416</v>
      </c>
      <c r="AO2335" s="2">
        <v>8.9012E-4</v>
      </c>
      <c r="AP2335" s="2">
        <f t="shared" si="774"/>
        <v>0.71158365976496918</v>
      </c>
      <c r="AQ2335" s="2">
        <v>3.8340000000000001E-6</v>
      </c>
      <c r="AR2335" s="2">
        <f t="shared" si="775"/>
        <v>3.0649932048924773E-3</v>
      </c>
      <c r="AS2335" s="2">
        <v>2.0379E-4</v>
      </c>
      <c r="AT2335" s="2">
        <f t="shared" si="776"/>
        <v>0.16291470141498121</v>
      </c>
    </row>
    <row r="2336" spans="1:46" x14ac:dyDescent="0.25">
      <c r="A2336" s="1">
        <v>63490</v>
      </c>
      <c r="B2336" s="1">
        <v>3.1160000000000001</v>
      </c>
      <c r="C2336" s="1">
        <v>0.79730000000000001</v>
      </c>
      <c r="D2336" s="1">
        <v>74.982799999999997</v>
      </c>
      <c r="E2336" s="1">
        <v>1.55</v>
      </c>
      <c r="F2336" s="1">
        <v>3.6814</v>
      </c>
      <c r="G2336" s="1">
        <v>0.25669999999999998</v>
      </c>
      <c r="H2336" s="2">
        <v>0.13941000000000001</v>
      </c>
      <c r="I2336" s="2">
        <f t="shared" si="756"/>
        <v>0.84632196391938241</v>
      </c>
      <c r="J2336" s="2">
        <f t="shared" si="757"/>
        <v>0.74412708600770228</v>
      </c>
      <c r="K2336" s="2">
        <f t="shared" si="758"/>
        <v>1.255049025403689</v>
      </c>
      <c r="L2336" s="2">
        <f t="shared" si="759"/>
        <v>3.4644923739316993</v>
      </c>
      <c r="M2336" s="2">
        <f t="shared" si="760"/>
        <v>1.6931804959760512E-2</v>
      </c>
      <c r="N2336" s="2">
        <v>4.2077E-3</v>
      </c>
      <c r="O2336" s="2">
        <f t="shared" si="761"/>
        <v>3.0182196399110532</v>
      </c>
      <c r="P2336" s="2">
        <v>0.13791</v>
      </c>
      <c r="Q2336" s="2">
        <v>1.6742E-3</v>
      </c>
      <c r="R2336" s="2">
        <f t="shared" si="762"/>
        <v>1.2009181550821317</v>
      </c>
      <c r="S2336" s="2">
        <v>8.5528000000000004E-4</v>
      </c>
      <c r="T2336" s="2">
        <f t="shared" si="763"/>
        <v>0.61349974894196968</v>
      </c>
      <c r="U2336" s="2">
        <v>0</v>
      </c>
      <c r="V2336" s="2">
        <f t="shared" si="764"/>
        <v>0</v>
      </c>
      <c r="W2336" s="2">
        <v>2.4470999999999998E-6</v>
      </c>
      <c r="X2336" s="2">
        <f t="shared" si="765"/>
        <v>1.7553260167850226E-3</v>
      </c>
      <c r="Y2336" s="2">
        <v>9.7589999999999992E-6</v>
      </c>
      <c r="Z2336" s="2">
        <f t="shared" si="766"/>
        <v>7.0002151925973735E-3</v>
      </c>
      <c r="AA2336" s="2">
        <v>2.0912E-4</v>
      </c>
      <c r="AB2336" s="2">
        <f t="shared" si="767"/>
        <v>0.15000358654328957</v>
      </c>
      <c r="AC2336" s="2">
        <v>2.0912E-4</v>
      </c>
      <c r="AD2336" s="2">
        <f t="shared" si="768"/>
        <v>0.15000358654328957</v>
      </c>
      <c r="AE2336" s="2">
        <v>2.7882999999999998E-4</v>
      </c>
      <c r="AF2336" s="2">
        <f t="shared" si="769"/>
        <v>0.20000717308657914</v>
      </c>
      <c r="AG2336" s="2">
        <v>5.5765000000000003E-4</v>
      </c>
      <c r="AH2336" s="2">
        <f t="shared" si="770"/>
        <v>0.40000717308657913</v>
      </c>
      <c r="AI2336" s="2">
        <v>1.1153000000000001E-3</v>
      </c>
      <c r="AJ2336" s="2">
        <f t="shared" si="771"/>
        <v>0.80001434617315825</v>
      </c>
      <c r="AK2336" s="2">
        <v>4.9301E-4</v>
      </c>
      <c r="AL2336" s="2">
        <f t="shared" si="772"/>
        <v>0.35364034143892115</v>
      </c>
      <c r="AM2336" s="2">
        <v>3.0950999999999998E-4</v>
      </c>
      <c r="AN2336" s="2">
        <f t="shared" si="773"/>
        <v>0.22201420271142669</v>
      </c>
      <c r="AO2336" s="2">
        <v>9.2734999999999996E-4</v>
      </c>
      <c r="AP2336" s="2">
        <f t="shared" si="774"/>
        <v>0.66519618391793989</v>
      </c>
      <c r="AQ2336" s="2">
        <v>6.9723000000000001E-6</v>
      </c>
      <c r="AR2336" s="2">
        <f t="shared" si="775"/>
        <v>5.0012911555842475E-3</v>
      </c>
      <c r="AS2336" s="2">
        <v>2.2361000000000001E-4</v>
      </c>
      <c r="AT2336" s="2">
        <f t="shared" si="776"/>
        <v>0.1603973889964852</v>
      </c>
    </row>
    <row r="2337" spans="1:46" x14ac:dyDescent="0.25">
      <c r="A2337" s="1">
        <v>63490</v>
      </c>
      <c r="B2337" s="1">
        <v>3.1160000000000001</v>
      </c>
      <c r="C2337" s="1">
        <v>0.79120000000000001</v>
      </c>
      <c r="D2337" s="1">
        <v>74.982799999999997</v>
      </c>
      <c r="E2337" s="1">
        <v>1.59</v>
      </c>
      <c r="F2337" s="1">
        <v>3.653</v>
      </c>
      <c r="G2337" s="1">
        <v>0.25519999999999998</v>
      </c>
      <c r="H2337" s="2">
        <v>0.14665</v>
      </c>
      <c r="I2337" s="2">
        <f t="shared" si="756"/>
        <v>0.83758953242831169</v>
      </c>
      <c r="J2337" s="2">
        <f t="shared" si="757"/>
        <v>0.74608472400513481</v>
      </c>
      <c r="K2337" s="2">
        <f t="shared" si="758"/>
        <v>1.2525885528499228</v>
      </c>
      <c r="L2337" s="2">
        <f t="shared" si="759"/>
        <v>3.5368814301808782</v>
      </c>
      <c r="M2337" s="2">
        <f t="shared" si="760"/>
        <v>1.775388892658681E-2</v>
      </c>
      <c r="N2337" s="2">
        <v>4.3032000000000001E-3</v>
      </c>
      <c r="O2337" s="2">
        <f t="shared" si="761"/>
        <v>2.9343334469826119</v>
      </c>
      <c r="P2337" s="2">
        <v>0.14729999999999999</v>
      </c>
      <c r="Q2337" s="2">
        <v>1.7317999999999999E-3</v>
      </c>
      <c r="R2337" s="2">
        <f t="shared" si="762"/>
        <v>1.1809069212410501</v>
      </c>
      <c r="S2337" s="2">
        <v>8.9966999999999998E-4</v>
      </c>
      <c r="T2337" s="2">
        <f t="shared" si="763"/>
        <v>0.61348107739515856</v>
      </c>
      <c r="U2337" s="2">
        <v>0</v>
      </c>
      <c r="V2337" s="2">
        <f t="shared" si="764"/>
        <v>0</v>
      </c>
      <c r="W2337" s="2">
        <v>2.5741000000000001E-6</v>
      </c>
      <c r="X2337" s="2">
        <f t="shared" si="765"/>
        <v>1.7552676440504603E-3</v>
      </c>
      <c r="Y2337" s="2">
        <v>1.0265000000000001E-5</v>
      </c>
      <c r="Z2337" s="2">
        <f t="shared" si="766"/>
        <v>6.9996590521650189E-3</v>
      </c>
      <c r="AA2337" s="2">
        <v>2.1997E-4</v>
      </c>
      <c r="AB2337" s="2">
        <f t="shared" si="767"/>
        <v>0.14999659052165018</v>
      </c>
      <c r="AC2337" s="2">
        <v>2.1997E-4</v>
      </c>
      <c r="AD2337" s="2">
        <f t="shared" si="768"/>
        <v>0.14999659052165018</v>
      </c>
      <c r="AE2337" s="2">
        <v>2.9329999999999997E-4</v>
      </c>
      <c r="AF2337" s="2">
        <f t="shared" si="769"/>
        <v>0.19999999999999996</v>
      </c>
      <c r="AG2337" s="2">
        <v>5.8659999999999995E-4</v>
      </c>
      <c r="AH2337" s="2">
        <f t="shared" si="770"/>
        <v>0.39999999999999991</v>
      </c>
      <c r="AI2337" s="2">
        <v>1.1731999999999999E-3</v>
      </c>
      <c r="AJ2337" s="2">
        <f t="shared" si="771"/>
        <v>0.79999999999999982</v>
      </c>
      <c r="AK2337" s="2">
        <v>4.7849999999999998E-4</v>
      </c>
      <c r="AL2337" s="2">
        <f t="shared" si="772"/>
        <v>0.32628707807705415</v>
      </c>
      <c r="AM2337" s="2">
        <v>3.0489999999999998E-4</v>
      </c>
      <c r="AN2337" s="2">
        <f t="shared" si="773"/>
        <v>0.20790998977156494</v>
      </c>
      <c r="AO2337" s="2">
        <v>9.1284999999999999E-4</v>
      </c>
      <c r="AP2337" s="2">
        <f t="shared" si="774"/>
        <v>0.6224684623252642</v>
      </c>
      <c r="AQ2337" s="2">
        <v>1.0869999999999999E-5</v>
      </c>
      <c r="AR2337" s="2">
        <f t="shared" si="775"/>
        <v>7.412205932492328E-3</v>
      </c>
      <c r="AS2337" s="2">
        <v>2.4522999999999998E-4</v>
      </c>
      <c r="AT2337" s="2">
        <f t="shared" si="776"/>
        <v>0.16722127514490281</v>
      </c>
    </row>
    <row r="2338" spans="1:46" x14ac:dyDescent="0.25">
      <c r="A2338" s="1">
        <v>63490</v>
      </c>
      <c r="B2338" s="1">
        <v>3.1160000000000001</v>
      </c>
      <c r="C2338" s="1">
        <v>0.78500000000000003</v>
      </c>
      <c r="D2338" s="1">
        <v>74.982799999999997</v>
      </c>
      <c r="E2338" s="1">
        <v>1.63</v>
      </c>
      <c r="F2338" s="1">
        <v>3.6246</v>
      </c>
      <c r="G2338" s="1">
        <v>0.25369999999999998</v>
      </c>
      <c r="H2338" s="2">
        <v>0.15533</v>
      </c>
      <c r="I2338" s="2">
        <f t="shared" si="756"/>
        <v>0.82886724677769463</v>
      </c>
      <c r="J2338" s="2">
        <f t="shared" si="757"/>
        <v>0.74807445442875475</v>
      </c>
      <c r="K2338" s="2">
        <f t="shared" si="758"/>
        <v>1.250119574155339</v>
      </c>
      <c r="L2338" s="2">
        <f t="shared" si="759"/>
        <v>3.6119361287977347</v>
      </c>
      <c r="M2338" s="2">
        <f t="shared" si="760"/>
        <v>1.874639582268119E-2</v>
      </c>
      <c r="N2338" s="2">
        <v>4.4767000000000001E-3</v>
      </c>
      <c r="O2338" s="2">
        <f t="shared" si="761"/>
        <v>2.8820575548831524</v>
      </c>
      <c r="P2338" s="2">
        <v>0.15665000000000001</v>
      </c>
      <c r="Q2338" s="2">
        <v>1.8184E-3</v>
      </c>
      <c r="R2338" s="2">
        <f t="shared" si="762"/>
        <v>1.1706688984742162</v>
      </c>
      <c r="S2338" s="2">
        <v>9.5290999999999995E-4</v>
      </c>
      <c r="T2338" s="2">
        <f t="shared" si="763"/>
        <v>0.61347453808021624</v>
      </c>
      <c r="U2338" s="2">
        <v>0</v>
      </c>
      <c r="V2338" s="2">
        <f t="shared" si="764"/>
        <v>0</v>
      </c>
      <c r="W2338" s="2">
        <v>2.7263999999999998E-6</v>
      </c>
      <c r="X2338" s="2">
        <f t="shared" si="765"/>
        <v>1.7552307989441831E-3</v>
      </c>
      <c r="Y2338" s="2">
        <v>1.0873000000000001E-5</v>
      </c>
      <c r="Z2338" s="2">
        <f t="shared" si="766"/>
        <v>6.9999356209360722E-3</v>
      </c>
      <c r="AA2338" s="2">
        <v>2.3299E-4</v>
      </c>
      <c r="AB2338" s="2">
        <f t="shared" si="767"/>
        <v>0.14999678104680358</v>
      </c>
      <c r="AC2338" s="2">
        <v>2.3299E-4</v>
      </c>
      <c r="AD2338" s="2">
        <f t="shared" si="768"/>
        <v>0.14999678104680358</v>
      </c>
      <c r="AE2338" s="2">
        <v>3.1065999999999998E-4</v>
      </c>
      <c r="AF2338" s="2">
        <f t="shared" si="769"/>
        <v>0.2</v>
      </c>
      <c r="AG2338" s="2">
        <v>6.2131000000000003E-4</v>
      </c>
      <c r="AH2338" s="2">
        <f t="shared" si="770"/>
        <v>0.3999935620936072</v>
      </c>
      <c r="AI2338" s="2">
        <v>1.2426E-3</v>
      </c>
      <c r="AJ2338" s="2">
        <f t="shared" si="771"/>
        <v>0.79997424837442865</v>
      </c>
      <c r="AK2338" s="2">
        <v>4.8184999999999998E-4</v>
      </c>
      <c r="AL2338" s="2">
        <f t="shared" si="772"/>
        <v>0.31021051953904588</v>
      </c>
      <c r="AM2338" s="2">
        <v>3.1272E-4</v>
      </c>
      <c r="AN2338" s="2">
        <f t="shared" si="773"/>
        <v>0.20132620871692528</v>
      </c>
      <c r="AO2338" s="2">
        <v>9.3603999999999996E-4</v>
      </c>
      <c r="AP2338" s="2">
        <f t="shared" si="774"/>
        <v>0.60261378999549342</v>
      </c>
      <c r="AQ2338" s="2">
        <v>1.6620999999999999E-5</v>
      </c>
      <c r="AR2338" s="2">
        <f t="shared" si="775"/>
        <v>1.0700444215541106E-2</v>
      </c>
      <c r="AS2338" s="2">
        <v>2.6871000000000002E-4</v>
      </c>
      <c r="AT2338" s="2">
        <f t="shared" si="776"/>
        <v>0.17299298268203181</v>
      </c>
    </row>
    <row r="2339" spans="1:46" x14ac:dyDescent="0.25">
      <c r="A2339" s="1">
        <v>63490</v>
      </c>
      <c r="B2339" s="1">
        <v>3.1160000000000001</v>
      </c>
      <c r="C2339" s="1">
        <v>0.77880000000000005</v>
      </c>
      <c r="D2339" s="1">
        <v>74.982799999999997</v>
      </c>
      <c r="E2339" s="1">
        <v>1.67</v>
      </c>
      <c r="F2339" s="1">
        <v>3.5960999999999999</v>
      </c>
      <c r="G2339" s="1">
        <v>0.25219999999999998</v>
      </c>
      <c r="H2339" s="2">
        <v>0.17521</v>
      </c>
      <c r="I2339" s="2">
        <f t="shared" si="756"/>
        <v>0.82016842999496054</v>
      </c>
      <c r="J2339" s="2">
        <f t="shared" si="757"/>
        <v>0.75006418485237492</v>
      </c>
      <c r="K2339" s="2">
        <f t="shared" si="758"/>
        <v>1.2476533638959793</v>
      </c>
      <c r="L2339" s="2">
        <f t="shared" si="759"/>
        <v>3.6890905062679855</v>
      </c>
      <c r="M2339" s="2">
        <f t="shared" si="760"/>
        <v>2.107752482434307E-2</v>
      </c>
      <c r="N2339" s="2">
        <v>4.7847999999999996E-3</v>
      </c>
      <c r="O2339" s="2">
        <f t="shared" si="761"/>
        <v>2.730894355345014</v>
      </c>
      <c r="P2339" s="2">
        <v>0.16639000000000001</v>
      </c>
      <c r="Q2339" s="2">
        <v>2.0397000000000002E-3</v>
      </c>
      <c r="R2339" s="2">
        <f t="shared" si="762"/>
        <v>1.164145882084356</v>
      </c>
      <c r="S2339" s="2">
        <v>1.0748999999999999E-3</v>
      </c>
      <c r="T2339" s="2">
        <f t="shared" si="763"/>
        <v>0.61349238057188515</v>
      </c>
      <c r="U2339" s="2">
        <v>0</v>
      </c>
      <c r="V2339" s="2">
        <f t="shared" si="764"/>
        <v>0</v>
      </c>
      <c r="W2339" s="2">
        <v>3.0755E-6</v>
      </c>
      <c r="X2339" s="2">
        <f t="shared" si="765"/>
        <v>1.7553221848068032E-3</v>
      </c>
      <c r="Y2339" s="2">
        <v>1.2265E-5</v>
      </c>
      <c r="Z2339" s="2">
        <f t="shared" si="766"/>
        <v>7.0001712231037043E-3</v>
      </c>
      <c r="AA2339" s="2">
        <v>2.6281999999999998E-4</v>
      </c>
      <c r="AB2339" s="2">
        <f t="shared" si="767"/>
        <v>0.15000285371839506</v>
      </c>
      <c r="AC2339" s="2">
        <v>2.6281999999999998E-4</v>
      </c>
      <c r="AD2339" s="2">
        <f t="shared" si="768"/>
        <v>0.15000285371839506</v>
      </c>
      <c r="AE2339" s="2">
        <v>3.5042999999999999E-4</v>
      </c>
      <c r="AF2339" s="2">
        <f t="shared" si="769"/>
        <v>0.20000570743679011</v>
      </c>
      <c r="AG2339" s="2">
        <v>7.0085000000000004E-4</v>
      </c>
      <c r="AH2339" s="2">
        <f t="shared" si="770"/>
        <v>0.40000570743679009</v>
      </c>
      <c r="AI2339" s="2">
        <v>1.4017000000000001E-3</v>
      </c>
      <c r="AJ2339" s="2">
        <f t="shared" si="771"/>
        <v>0.80001141487358018</v>
      </c>
      <c r="AK2339" s="2">
        <v>5.3030999999999998E-4</v>
      </c>
      <c r="AL2339" s="2">
        <f t="shared" si="772"/>
        <v>0.30267108041778434</v>
      </c>
      <c r="AM2339" s="2">
        <v>3.4241000000000002E-4</v>
      </c>
      <c r="AN2339" s="2">
        <f t="shared" si="773"/>
        <v>0.19542834313109986</v>
      </c>
      <c r="AO2339" s="2">
        <v>1.0256E-3</v>
      </c>
      <c r="AP2339" s="2">
        <f t="shared" si="774"/>
        <v>0.585354717196507</v>
      </c>
      <c r="AQ2339" s="2">
        <v>2.4875000000000002E-5</v>
      </c>
      <c r="AR2339" s="2">
        <f t="shared" si="775"/>
        <v>1.4197249015467154E-2</v>
      </c>
      <c r="AS2339" s="2">
        <v>2.9437000000000002E-4</v>
      </c>
      <c r="AT2339" s="2">
        <f t="shared" si="776"/>
        <v>0.16800981679127902</v>
      </c>
    </row>
    <row r="2340" spans="1:46" x14ac:dyDescent="0.25">
      <c r="A2340" s="1">
        <v>63490</v>
      </c>
      <c r="B2340" s="1">
        <v>3.1160000000000001</v>
      </c>
      <c r="C2340" s="1">
        <v>0.77270000000000005</v>
      </c>
      <c r="D2340" s="1">
        <v>74.982799999999997</v>
      </c>
      <c r="E2340" s="1">
        <v>1.71</v>
      </c>
      <c r="F2340" s="1">
        <v>3.5676999999999999</v>
      </c>
      <c r="G2340" s="1">
        <v>0.25069999999999998</v>
      </c>
      <c r="H2340" s="2">
        <v>0.18345</v>
      </c>
      <c r="I2340" s="2">
        <f t="shared" si="756"/>
        <v>0.81157302173588042</v>
      </c>
      <c r="J2340" s="2">
        <f t="shared" si="757"/>
        <v>0.75202182284980745</v>
      </c>
      <c r="K2340" s="2">
        <f t="shared" si="758"/>
        <v>1.2452161367227987</v>
      </c>
      <c r="L2340" s="2">
        <f t="shared" si="759"/>
        <v>3.7674005961560773</v>
      </c>
      <c r="M2340" s="2">
        <f t="shared" si="760"/>
        <v>2.1993169428179363E-2</v>
      </c>
      <c r="N2340" s="2">
        <v>4.8554000000000002E-3</v>
      </c>
      <c r="O2340" s="2">
        <f t="shared" si="761"/>
        <v>2.6467157263559553</v>
      </c>
      <c r="P2340" s="2">
        <v>0.17659</v>
      </c>
      <c r="Q2340" s="2">
        <v>2.1335E-3</v>
      </c>
      <c r="R2340" s="2">
        <f t="shared" si="762"/>
        <v>1.162987189970019</v>
      </c>
      <c r="S2340" s="2">
        <v>1.1253999999999999E-3</v>
      </c>
      <c r="T2340" s="2">
        <f t="shared" si="763"/>
        <v>0.61346415917143626</v>
      </c>
      <c r="U2340" s="2">
        <v>0</v>
      </c>
      <c r="V2340" s="2">
        <f t="shared" si="764"/>
        <v>0</v>
      </c>
      <c r="W2340" s="2">
        <v>3.2200000000000001E-6</v>
      </c>
      <c r="X2340" s="2">
        <f t="shared" si="765"/>
        <v>1.7552466612155901E-3</v>
      </c>
      <c r="Y2340" s="2">
        <v>1.2841E-5</v>
      </c>
      <c r="Z2340" s="2">
        <f t="shared" si="766"/>
        <v>6.9997274461706185E-3</v>
      </c>
      <c r="AA2340" s="2">
        <v>2.7516999999999998E-4</v>
      </c>
      <c r="AB2340" s="2">
        <f t="shared" si="767"/>
        <v>0.14999727446170619</v>
      </c>
      <c r="AC2340" s="2">
        <v>2.7516999999999998E-4</v>
      </c>
      <c r="AD2340" s="2">
        <f t="shared" si="768"/>
        <v>0.14999727446170619</v>
      </c>
      <c r="AE2340" s="2">
        <v>3.6688999999999998E-4</v>
      </c>
      <c r="AF2340" s="2">
        <f t="shared" si="769"/>
        <v>0.19999454892341237</v>
      </c>
      <c r="AG2340" s="2">
        <v>7.3377999999999996E-4</v>
      </c>
      <c r="AH2340" s="2">
        <f t="shared" si="770"/>
        <v>0.39998909784682474</v>
      </c>
      <c r="AI2340" s="2">
        <v>1.4675999999999999E-3</v>
      </c>
      <c r="AJ2340" s="2">
        <f t="shared" si="771"/>
        <v>0.8</v>
      </c>
      <c r="AK2340" s="2">
        <v>5.5004999999999995E-4</v>
      </c>
      <c r="AL2340" s="2">
        <f t="shared" si="772"/>
        <v>0.29983646770237116</v>
      </c>
      <c r="AM2340" s="2">
        <v>3.5628999999999999E-4</v>
      </c>
      <c r="AN2340" s="2">
        <f t="shared" si="773"/>
        <v>0.19421640774052873</v>
      </c>
      <c r="AO2340" s="2">
        <v>1.067E-3</v>
      </c>
      <c r="AP2340" s="2">
        <f t="shared" si="774"/>
        <v>0.58162987189970017</v>
      </c>
      <c r="AQ2340" s="2">
        <v>3.2657999999999998E-5</v>
      </c>
      <c r="AR2340" s="2">
        <f t="shared" si="775"/>
        <v>1.7802125919869172E-2</v>
      </c>
      <c r="AS2340" s="2">
        <v>3.2244000000000001E-4</v>
      </c>
      <c r="AT2340" s="2">
        <f t="shared" si="776"/>
        <v>0.17576451349141456</v>
      </c>
    </row>
    <row r="2341" spans="1:46" x14ac:dyDescent="0.25">
      <c r="A2341" s="1">
        <v>63490</v>
      </c>
      <c r="B2341" s="1">
        <v>3.1160000000000001</v>
      </c>
      <c r="C2341" s="1">
        <v>0.76649999999999996</v>
      </c>
      <c r="D2341" s="1">
        <v>74.982799999999997</v>
      </c>
      <c r="E2341" s="1">
        <v>1.75</v>
      </c>
      <c r="F2341" s="1">
        <v>3.5392000000000001</v>
      </c>
      <c r="G2341" s="1">
        <v>0.2492</v>
      </c>
      <c r="H2341" s="2">
        <v>0.19242999999999999</v>
      </c>
      <c r="I2341" s="2">
        <f t="shared" si="756"/>
        <v>0.80296538164677789</v>
      </c>
      <c r="J2341" s="2">
        <f t="shared" si="757"/>
        <v>0.75401155327342739</v>
      </c>
      <c r="K2341" s="2">
        <f t="shared" si="758"/>
        <v>1.2427656348615206</v>
      </c>
      <c r="L2341" s="2">
        <f t="shared" si="759"/>
        <v>3.8487428222968108</v>
      </c>
      <c r="M2341" s="2">
        <f t="shared" si="760"/>
        <v>2.2992079468414455E-2</v>
      </c>
      <c r="N2341" s="2">
        <v>4.9236000000000002E-3</v>
      </c>
      <c r="O2341" s="2">
        <f t="shared" si="761"/>
        <v>2.5586447019695475</v>
      </c>
      <c r="P2341" s="2">
        <v>0.18753</v>
      </c>
      <c r="Q2341" s="2">
        <v>2.2407E-3</v>
      </c>
      <c r="R2341" s="2">
        <f t="shared" si="762"/>
        <v>1.1644234267006184</v>
      </c>
      <c r="S2341" s="2">
        <v>1.1804999999999999E-3</v>
      </c>
      <c r="T2341" s="2">
        <f t="shared" si="763"/>
        <v>0.6134698331860936</v>
      </c>
      <c r="U2341" s="2">
        <v>0</v>
      </c>
      <c r="V2341" s="2">
        <f t="shared" si="764"/>
        <v>0</v>
      </c>
      <c r="W2341" s="2">
        <v>3.3776000000000001E-6</v>
      </c>
      <c r="X2341" s="2">
        <f t="shared" si="765"/>
        <v>1.7552356701138075E-3</v>
      </c>
      <c r="Y2341" s="2">
        <v>1.347E-5</v>
      </c>
      <c r="Z2341" s="2">
        <f t="shared" si="766"/>
        <v>6.9999480330509801E-3</v>
      </c>
      <c r="AA2341" s="2">
        <v>2.8864E-4</v>
      </c>
      <c r="AB2341" s="2">
        <f t="shared" si="767"/>
        <v>0.14999740165254899</v>
      </c>
      <c r="AC2341" s="2">
        <v>2.8864E-4</v>
      </c>
      <c r="AD2341" s="2">
        <f t="shared" si="768"/>
        <v>0.14999740165254899</v>
      </c>
      <c r="AE2341" s="2">
        <v>3.8486E-4</v>
      </c>
      <c r="AF2341" s="2">
        <f t="shared" si="769"/>
        <v>0.2</v>
      </c>
      <c r="AG2341" s="2">
        <v>7.6970999999999995E-4</v>
      </c>
      <c r="AH2341" s="2">
        <f t="shared" si="770"/>
        <v>0.3999948033050979</v>
      </c>
      <c r="AI2341" s="2">
        <v>1.5394E-3</v>
      </c>
      <c r="AJ2341" s="2">
        <f t="shared" si="771"/>
        <v>0.79997921322039178</v>
      </c>
      <c r="AK2341" s="2">
        <v>5.8231000000000005E-4</v>
      </c>
      <c r="AL2341" s="2">
        <f t="shared" si="772"/>
        <v>0.30260874084082529</v>
      </c>
      <c r="AM2341" s="2">
        <v>3.7594000000000001E-4</v>
      </c>
      <c r="AN2341" s="2">
        <f t="shared" si="773"/>
        <v>0.19536454814737828</v>
      </c>
      <c r="AO2341" s="2">
        <v>1.1249999999999999E-3</v>
      </c>
      <c r="AP2341" s="2">
        <f t="shared" si="774"/>
        <v>0.58462817647975895</v>
      </c>
      <c r="AQ2341" s="2">
        <v>4.0122E-5</v>
      </c>
      <c r="AR2341" s="2">
        <f t="shared" si="775"/>
        <v>2.0850179285974119E-2</v>
      </c>
      <c r="AS2341" s="2">
        <v>3.5338999999999998E-4</v>
      </c>
      <c r="AT2341" s="2">
        <f t="shared" si="776"/>
        <v>0.18364600114327287</v>
      </c>
    </row>
    <row r="2342" spans="1:46" x14ac:dyDescent="0.25">
      <c r="A2342" s="1">
        <v>63490</v>
      </c>
      <c r="B2342" s="1">
        <v>3.1160000000000001</v>
      </c>
      <c r="C2342" s="1">
        <v>0.76039999999999996</v>
      </c>
      <c r="D2342" s="1">
        <v>74.982799999999997</v>
      </c>
      <c r="E2342" s="1">
        <v>1.79</v>
      </c>
      <c r="F2342" s="1">
        <v>3.5108000000000001</v>
      </c>
      <c r="G2342" s="1">
        <v>0.2477</v>
      </c>
      <c r="H2342" s="2">
        <v>0.20791999999999999</v>
      </c>
      <c r="I2342" s="2">
        <f t="shared" si="756"/>
        <v>0.79445940373092705</v>
      </c>
      <c r="J2342" s="2">
        <f t="shared" si="757"/>
        <v>0.75596919127086004</v>
      </c>
      <c r="K2342" s="2">
        <f t="shared" si="758"/>
        <v>1.2403438627251619</v>
      </c>
      <c r="L2342" s="2">
        <f t="shared" si="759"/>
        <v>3.9313358899719226</v>
      </c>
      <c r="M2342" s="2">
        <f t="shared" si="760"/>
        <v>2.4754091280489009E-2</v>
      </c>
      <c r="N2342" s="2">
        <v>5.0918999999999999E-3</v>
      </c>
      <c r="O2342" s="2">
        <f t="shared" si="761"/>
        <v>2.4489707579838398</v>
      </c>
      <c r="P2342" s="2">
        <v>0.19944999999999999</v>
      </c>
      <c r="Q2342" s="2">
        <v>2.4267999999999998E-3</v>
      </c>
      <c r="R2342" s="2">
        <f t="shared" si="762"/>
        <v>1.1671796844940361</v>
      </c>
      <c r="S2342" s="2">
        <v>1.2754999999999999E-3</v>
      </c>
      <c r="T2342" s="2">
        <f t="shared" si="763"/>
        <v>0.6134570988841862</v>
      </c>
      <c r="U2342" s="2">
        <v>0</v>
      </c>
      <c r="V2342" s="2">
        <f t="shared" si="764"/>
        <v>0</v>
      </c>
      <c r="W2342" s="2">
        <v>3.6495E-6</v>
      </c>
      <c r="X2342" s="2">
        <f t="shared" si="765"/>
        <v>1.755242400923432E-3</v>
      </c>
      <c r="Y2342" s="2">
        <v>1.4554E-5</v>
      </c>
      <c r="Z2342" s="2">
        <f t="shared" si="766"/>
        <v>6.9998076183147373E-3</v>
      </c>
      <c r="AA2342" s="2">
        <v>3.1187000000000001E-4</v>
      </c>
      <c r="AB2342" s="2">
        <f t="shared" si="767"/>
        <v>0.14999519045786841</v>
      </c>
      <c r="AC2342" s="2">
        <v>3.1187000000000001E-4</v>
      </c>
      <c r="AD2342" s="2">
        <f t="shared" si="768"/>
        <v>0.14999519045786841</v>
      </c>
      <c r="AE2342" s="2">
        <v>4.1583000000000001E-4</v>
      </c>
      <c r="AF2342" s="2">
        <f t="shared" si="769"/>
        <v>0.19999519045786843</v>
      </c>
      <c r="AG2342" s="2">
        <v>8.3166000000000002E-4</v>
      </c>
      <c r="AH2342" s="2">
        <f t="shared" si="770"/>
        <v>0.39999038091573685</v>
      </c>
      <c r="AI2342" s="2">
        <v>1.6632999999999999E-3</v>
      </c>
      <c r="AJ2342" s="2">
        <f t="shared" si="771"/>
        <v>0.79997114274721037</v>
      </c>
      <c r="AK2342" s="2">
        <v>6.3838000000000002E-4</v>
      </c>
      <c r="AL2342" s="2">
        <f t="shared" si="772"/>
        <v>0.30703155059638326</v>
      </c>
      <c r="AM2342" s="2">
        <v>4.0811999999999999E-4</v>
      </c>
      <c r="AN2342" s="2">
        <f t="shared" si="773"/>
        <v>0.19628703347441323</v>
      </c>
      <c r="AO2342" s="2">
        <v>1.222E-3</v>
      </c>
      <c r="AP2342" s="2">
        <f t="shared" si="774"/>
        <v>0.58772604848018473</v>
      </c>
      <c r="AQ2342" s="2">
        <v>4.8891999999999999E-5</v>
      </c>
      <c r="AR2342" s="2">
        <f t="shared" si="775"/>
        <v>2.3514813389765295E-2</v>
      </c>
      <c r="AS2342" s="2">
        <v>3.8745000000000001E-4</v>
      </c>
      <c r="AT2342" s="2">
        <f t="shared" si="776"/>
        <v>0.18634570988841864</v>
      </c>
    </row>
    <row r="2343" spans="1:46" x14ac:dyDescent="0.25">
      <c r="A2343" s="1">
        <v>63490</v>
      </c>
      <c r="B2343" s="1">
        <v>3.1160000000000001</v>
      </c>
      <c r="C2343" s="1">
        <v>0.75419999999999998</v>
      </c>
      <c r="D2343" s="1">
        <v>74.982799999999997</v>
      </c>
      <c r="E2343" s="1">
        <v>1.83</v>
      </c>
      <c r="F2343" s="1">
        <v>3.4824000000000002</v>
      </c>
      <c r="G2343" s="1">
        <v>0.2462</v>
      </c>
      <c r="H2343" s="2">
        <v>0.21582999999999999</v>
      </c>
      <c r="I2343" s="2">
        <f t="shared" si="756"/>
        <v>0.78596408615379731</v>
      </c>
      <c r="J2343" s="2">
        <f t="shared" si="757"/>
        <v>0.75795892169448009</v>
      </c>
      <c r="K2343" s="2">
        <f t="shared" si="758"/>
        <v>1.2379142188810577</v>
      </c>
      <c r="L2343" s="2">
        <f t="shared" si="759"/>
        <v>4.0170414408704103</v>
      </c>
      <c r="M2343" s="2">
        <f t="shared" si="760"/>
        <v>2.5606862219693098E-2</v>
      </c>
      <c r="N2343" s="2">
        <v>5.2250999999999999E-3</v>
      </c>
      <c r="O2343" s="2">
        <f t="shared" si="761"/>
        <v>2.4209331418245843</v>
      </c>
      <c r="P2343" s="2">
        <v>0.21238000000000001</v>
      </c>
      <c r="Q2343" s="2">
        <v>2.5255999999999998E-3</v>
      </c>
      <c r="R2343" s="2">
        <f t="shared" si="762"/>
        <v>1.1701802344437751</v>
      </c>
      <c r="S2343" s="2">
        <v>1.3240999999999999E-3</v>
      </c>
      <c r="T2343" s="2">
        <f t="shared" si="763"/>
        <v>0.61349210026409673</v>
      </c>
      <c r="U2343" s="2">
        <v>0</v>
      </c>
      <c r="V2343" s="2">
        <f t="shared" si="764"/>
        <v>0</v>
      </c>
      <c r="W2343" s="2">
        <v>3.7884E-6</v>
      </c>
      <c r="X2343" s="2">
        <f t="shared" si="765"/>
        <v>1.7552703516656627E-3</v>
      </c>
      <c r="Y2343" s="2">
        <v>1.5108E-5</v>
      </c>
      <c r="Z2343" s="2">
        <f t="shared" si="766"/>
        <v>6.9999536672381048E-3</v>
      </c>
      <c r="AA2343" s="2">
        <v>3.2373999999999999E-4</v>
      </c>
      <c r="AB2343" s="2">
        <f t="shared" si="767"/>
        <v>0.14999768336190519</v>
      </c>
      <c r="AC2343" s="2">
        <v>3.2373999999999999E-4</v>
      </c>
      <c r="AD2343" s="2">
        <f t="shared" si="768"/>
        <v>0.14999768336190519</v>
      </c>
      <c r="AE2343" s="2">
        <v>4.3166E-4</v>
      </c>
      <c r="AF2343" s="2">
        <f t="shared" si="769"/>
        <v>0.2</v>
      </c>
      <c r="AG2343" s="2">
        <v>8.6331000000000005E-4</v>
      </c>
      <c r="AH2343" s="2">
        <f t="shared" si="770"/>
        <v>0.39999536672381047</v>
      </c>
      <c r="AI2343" s="2">
        <v>1.7266E-3</v>
      </c>
      <c r="AJ2343" s="2">
        <f t="shared" si="771"/>
        <v>0.79998146689524174</v>
      </c>
      <c r="AK2343" s="2">
        <v>6.7146000000000003E-4</v>
      </c>
      <c r="AL2343" s="2">
        <f t="shared" si="772"/>
        <v>0.31110596302645604</v>
      </c>
      <c r="AM2343" s="2">
        <v>4.2947999999999999E-4</v>
      </c>
      <c r="AN2343" s="2">
        <f t="shared" si="773"/>
        <v>0.19898994579066859</v>
      </c>
      <c r="AO2343" s="2">
        <v>1.2856E-3</v>
      </c>
      <c r="AP2343" s="2">
        <f t="shared" si="774"/>
        <v>0.59565398693416116</v>
      </c>
      <c r="AQ2343" s="2">
        <v>5.5407E-5</v>
      </c>
      <c r="AR2343" s="2">
        <f t="shared" si="775"/>
        <v>2.56715933836816E-2</v>
      </c>
      <c r="AS2343" s="2">
        <v>4.2502000000000002E-4</v>
      </c>
      <c r="AT2343" s="2">
        <f t="shared" si="776"/>
        <v>0.19692350461010982</v>
      </c>
    </row>
    <row r="2344" spans="1:46" x14ac:dyDescent="0.25">
      <c r="A2344" s="1">
        <v>63490</v>
      </c>
      <c r="B2344" s="1">
        <v>3.1160000000000001</v>
      </c>
      <c r="C2344" s="1">
        <v>0.748</v>
      </c>
      <c r="D2344" s="1">
        <v>74.982799999999997</v>
      </c>
      <c r="E2344" s="1">
        <v>1.87</v>
      </c>
      <c r="F2344" s="1">
        <v>3.4539</v>
      </c>
      <c r="G2344" s="1">
        <v>0.2447</v>
      </c>
      <c r="H2344" s="2">
        <v>0.23103000000000001</v>
      </c>
      <c r="I2344" s="2">
        <f t="shared" si="756"/>
        <v>0.77749074367544513</v>
      </c>
      <c r="J2344" s="2">
        <f t="shared" si="757"/>
        <v>0.75994865211810025</v>
      </c>
      <c r="K2344" s="2">
        <f t="shared" si="758"/>
        <v>1.235487343472178</v>
      </c>
      <c r="L2344" s="2">
        <f t="shared" si="759"/>
        <v>4.1052281343501704</v>
      </c>
      <c r="M2344" s="2">
        <f t="shared" si="760"/>
        <v>2.7311836449813925E-2</v>
      </c>
      <c r="N2344" s="2">
        <v>5.3991000000000004E-3</v>
      </c>
      <c r="O2344" s="2">
        <f t="shared" si="761"/>
        <v>2.336969224776003</v>
      </c>
      <c r="P2344" s="2">
        <v>0.22649</v>
      </c>
      <c r="Q2344" s="2">
        <v>2.7131E-3</v>
      </c>
      <c r="R2344" s="2">
        <f t="shared" si="762"/>
        <v>1.1743496515604033</v>
      </c>
      <c r="S2344" s="2">
        <v>1.4173E-3</v>
      </c>
      <c r="T2344" s="2">
        <f t="shared" si="763"/>
        <v>0.61347011210665281</v>
      </c>
      <c r="U2344" s="2">
        <v>0</v>
      </c>
      <c r="V2344" s="2">
        <f t="shared" si="764"/>
        <v>0</v>
      </c>
      <c r="W2344" s="2">
        <v>4.0551999999999997E-6</v>
      </c>
      <c r="X2344" s="2">
        <f t="shared" si="765"/>
        <v>1.7552698783707742E-3</v>
      </c>
      <c r="Y2344" s="2">
        <v>1.6172E-5</v>
      </c>
      <c r="Z2344" s="2">
        <f t="shared" si="766"/>
        <v>6.9999567155780637E-3</v>
      </c>
      <c r="AA2344" s="2">
        <v>3.4654E-4</v>
      </c>
      <c r="AB2344" s="2">
        <f t="shared" si="767"/>
        <v>0.14999783577890316</v>
      </c>
      <c r="AC2344" s="2">
        <v>3.4654E-4</v>
      </c>
      <c r="AD2344" s="2">
        <f t="shared" si="768"/>
        <v>0.14999783577890316</v>
      </c>
      <c r="AE2344" s="2">
        <v>4.6205999999999998E-4</v>
      </c>
      <c r="AF2344" s="2">
        <f t="shared" si="769"/>
        <v>0.19999999999999996</v>
      </c>
      <c r="AG2344" s="2">
        <v>9.2411999999999995E-4</v>
      </c>
      <c r="AH2344" s="2">
        <f t="shared" si="770"/>
        <v>0.39999999999999991</v>
      </c>
      <c r="AI2344" s="2">
        <v>1.8481999999999999E-3</v>
      </c>
      <c r="AJ2344" s="2">
        <f t="shared" si="771"/>
        <v>0.79998268623122526</v>
      </c>
      <c r="AK2344" s="2">
        <v>7.3320000000000004E-4</v>
      </c>
      <c r="AL2344" s="2">
        <f t="shared" si="772"/>
        <v>0.31736138163874822</v>
      </c>
      <c r="AM2344" s="2">
        <v>4.6697999999999998E-4</v>
      </c>
      <c r="AN2344" s="2">
        <f t="shared" si="773"/>
        <v>0.20212959355927801</v>
      </c>
      <c r="AO2344" s="2">
        <v>1.3975999999999999E-3</v>
      </c>
      <c r="AP2344" s="2">
        <f t="shared" si="774"/>
        <v>0.60494308098515337</v>
      </c>
      <c r="AQ2344" s="2">
        <v>6.2409999999999994E-5</v>
      </c>
      <c r="AR2344" s="2">
        <f t="shared" si="775"/>
        <v>2.7013807730597753E-2</v>
      </c>
      <c r="AS2344" s="2">
        <v>4.6661000000000001E-4</v>
      </c>
      <c r="AT2344" s="2">
        <f t="shared" si="776"/>
        <v>0.20196944119811278</v>
      </c>
    </row>
    <row r="2345" spans="1:46" x14ac:dyDescent="0.25">
      <c r="A2345" s="1">
        <v>63490</v>
      </c>
      <c r="B2345" s="1">
        <v>3.1160000000000001</v>
      </c>
      <c r="C2345" s="1">
        <v>0.7419</v>
      </c>
      <c r="D2345" s="1">
        <v>74.982799999999997</v>
      </c>
      <c r="E2345" s="1">
        <v>1.91</v>
      </c>
      <c r="F2345" s="1">
        <v>3.4255</v>
      </c>
      <c r="G2345" s="1">
        <v>0.24310000000000001</v>
      </c>
      <c r="H2345" s="2">
        <v>0.24990999999999999</v>
      </c>
      <c r="I2345" s="2">
        <f t="shared" si="756"/>
        <v>0.7691165023684432</v>
      </c>
      <c r="J2345" s="2">
        <f t="shared" si="757"/>
        <v>0.76190629011553279</v>
      </c>
      <c r="K2345" s="2">
        <f t="shared" si="758"/>
        <v>1.2330888167164051</v>
      </c>
      <c r="L2345" s="2">
        <f t="shared" si="759"/>
        <v>4.1948258038530737</v>
      </c>
      <c r="M2345" s="2">
        <f t="shared" si="760"/>
        <v>2.9431477375311228E-2</v>
      </c>
      <c r="N2345" s="2">
        <v>5.6062000000000004E-3</v>
      </c>
      <c r="O2345" s="2">
        <f t="shared" si="761"/>
        <v>2.2432875835300714</v>
      </c>
      <c r="P2345" s="2">
        <v>0.24204000000000001</v>
      </c>
      <c r="Q2345" s="2">
        <v>2.9432999999999998E-3</v>
      </c>
      <c r="R2345" s="2">
        <f t="shared" si="762"/>
        <v>1.1777439878356208</v>
      </c>
      <c r="S2345" s="2">
        <v>1.5330999999999999E-3</v>
      </c>
      <c r="T2345" s="2">
        <f t="shared" si="763"/>
        <v>0.61346084590452565</v>
      </c>
      <c r="U2345" s="2">
        <v>0</v>
      </c>
      <c r="V2345" s="2">
        <f t="shared" si="764"/>
        <v>0</v>
      </c>
      <c r="W2345" s="2">
        <v>4.3865000000000003E-6</v>
      </c>
      <c r="X2345" s="2">
        <f t="shared" si="765"/>
        <v>1.7552318834780521E-3</v>
      </c>
      <c r="Y2345" s="2">
        <v>1.7493E-5</v>
      </c>
      <c r="Z2345" s="2">
        <f t="shared" si="766"/>
        <v>6.9997198991636981E-3</v>
      </c>
      <c r="AA2345" s="2">
        <v>3.7486000000000003E-4</v>
      </c>
      <c r="AB2345" s="2">
        <f t="shared" si="767"/>
        <v>0.14999799927974072</v>
      </c>
      <c r="AC2345" s="2">
        <v>3.7486000000000003E-4</v>
      </c>
      <c r="AD2345" s="2">
        <f t="shared" si="768"/>
        <v>0.14999799927974072</v>
      </c>
      <c r="AE2345" s="2">
        <v>4.9980999999999995E-4</v>
      </c>
      <c r="AF2345" s="2">
        <f t="shared" si="769"/>
        <v>0.19999599855948141</v>
      </c>
      <c r="AG2345" s="2">
        <v>9.9961999999999989E-4</v>
      </c>
      <c r="AH2345" s="2">
        <f t="shared" si="770"/>
        <v>0.39999199711896283</v>
      </c>
      <c r="AI2345" s="2">
        <v>1.9992E-3</v>
      </c>
      <c r="AJ2345" s="2">
        <f t="shared" si="771"/>
        <v>0.79996798847585138</v>
      </c>
      <c r="AK2345" s="2">
        <v>8.0557000000000003E-4</v>
      </c>
      <c r="AL2345" s="2">
        <f t="shared" si="772"/>
        <v>0.32234404385578813</v>
      </c>
      <c r="AM2345" s="2">
        <v>5.0973999999999995E-4</v>
      </c>
      <c r="AN2345" s="2">
        <f t="shared" si="773"/>
        <v>0.20396942899443801</v>
      </c>
      <c r="AO2345" s="2">
        <v>1.5265000000000001E-3</v>
      </c>
      <c r="AP2345" s="2">
        <f t="shared" si="774"/>
        <v>0.61081989516225854</v>
      </c>
      <c r="AQ2345" s="2">
        <v>7.0188E-5</v>
      </c>
      <c r="AR2345" s="2">
        <f t="shared" si="775"/>
        <v>2.8085310711856267E-2</v>
      </c>
      <c r="AS2345" s="2">
        <v>5.1241999999999998E-4</v>
      </c>
      <c r="AT2345" s="2">
        <f t="shared" si="776"/>
        <v>0.20504181505341923</v>
      </c>
    </row>
    <row r="2346" spans="1:46" x14ac:dyDescent="0.25">
      <c r="A2346" s="1">
        <v>63490</v>
      </c>
      <c r="B2346" s="1">
        <v>3.1160000000000001</v>
      </c>
      <c r="C2346" s="1">
        <v>0.73570000000000002</v>
      </c>
      <c r="D2346" s="1">
        <v>74.982799999999997</v>
      </c>
      <c r="E2346" s="1">
        <v>1.95</v>
      </c>
      <c r="F2346" s="1">
        <v>3.3969999999999998</v>
      </c>
      <c r="G2346" s="1">
        <v>0.24160000000000001</v>
      </c>
      <c r="H2346" s="2">
        <v>0.26200000000000001</v>
      </c>
      <c r="I2346" s="2">
        <f t="shared" si="756"/>
        <v>0.7607308283066575</v>
      </c>
      <c r="J2346" s="2">
        <f t="shared" si="757"/>
        <v>0.76389602053915273</v>
      </c>
      <c r="K2346" s="2">
        <f t="shared" si="758"/>
        <v>1.2306776497056064</v>
      </c>
      <c r="L2346" s="2">
        <f t="shared" si="759"/>
        <v>4.2879760208919624</v>
      </c>
      <c r="M2346" s="2">
        <f t="shared" si="760"/>
        <v>3.073974206155005E-2</v>
      </c>
      <c r="N2346" s="2">
        <v>5.7472000000000001E-3</v>
      </c>
      <c r="O2346" s="2">
        <f t="shared" si="761"/>
        <v>2.1935877862595419</v>
      </c>
      <c r="P2346" s="2">
        <v>0.25894</v>
      </c>
      <c r="Q2346" s="2">
        <v>3.0915000000000001E-3</v>
      </c>
      <c r="R2346" s="2">
        <f t="shared" si="762"/>
        <v>1.1799618320610687</v>
      </c>
      <c r="S2346" s="2">
        <v>1.6073000000000001E-3</v>
      </c>
      <c r="T2346" s="2">
        <f t="shared" si="763"/>
        <v>0.61347328244274801</v>
      </c>
      <c r="U2346" s="2">
        <v>0</v>
      </c>
      <c r="V2346" s="2">
        <f t="shared" si="764"/>
        <v>0</v>
      </c>
      <c r="W2346" s="2">
        <v>4.5986999999999997E-6</v>
      </c>
      <c r="X2346" s="2">
        <f t="shared" si="765"/>
        <v>1.7552290076335876E-3</v>
      </c>
      <c r="Y2346" s="2">
        <v>1.8340000000000001E-5</v>
      </c>
      <c r="Z2346" s="2">
        <f t="shared" si="766"/>
        <v>6.9999999999999993E-3</v>
      </c>
      <c r="AA2346" s="2">
        <v>3.9299000000000002E-4</v>
      </c>
      <c r="AB2346" s="2">
        <f t="shared" si="767"/>
        <v>0.14999618320610686</v>
      </c>
      <c r="AC2346" s="2">
        <v>3.9299000000000002E-4</v>
      </c>
      <c r="AD2346" s="2">
        <f t="shared" si="768"/>
        <v>0.14999618320610686</v>
      </c>
      <c r="AE2346" s="2">
        <v>5.2399E-4</v>
      </c>
      <c r="AF2346" s="2">
        <f t="shared" si="769"/>
        <v>0.19999618320610688</v>
      </c>
      <c r="AG2346" s="2">
        <v>1.0480000000000001E-3</v>
      </c>
      <c r="AH2346" s="2">
        <f t="shared" si="770"/>
        <v>0.4</v>
      </c>
      <c r="AI2346" s="2">
        <v>2.0960000000000002E-3</v>
      </c>
      <c r="AJ2346" s="2">
        <f t="shared" si="771"/>
        <v>0.8</v>
      </c>
      <c r="AK2346" s="2">
        <v>8.5324999999999995E-4</v>
      </c>
      <c r="AL2346" s="2">
        <f t="shared" si="772"/>
        <v>0.3256679389312977</v>
      </c>
      <c r="AM2346" s="2">
        <v>5.3636000000000005E-4</v>
      </c>
      <c r="AN2346" s="2">
        <f t="shared" si="773"/>
        <v>0.20471755725190843</v>
      </c>
      <c r="AO2346" s="2">
        <v>1.6052E-3</v>
      </c>
      <c r="AP2346" s="2">
        <f t="shared" si="774"/>
        <v>0.61267175572519084</v>
      </c>
      <c r="AQ2346" s="2">
        <v>7.5588999999999997E-5</v>
      </c>
      <c r="AR2346" s="2">
        <f t="shared" si="775"/>
        <v>2.8850763358778626E-2</v>
      </c>
      <c r="AS2346" s="2">
        <v>5.6289999999999997E-4</v>
      </c>
      <c r="AT2346" s="2">
        <f t="shared" si="776"/>
        <v>0.21484732824427477</v>
      </c>
    </row>
    <row r="2347" spans="1:46" x14ac:dyDescent="0.25">
      <c r="A2347" s="1">
        <v>63490</v>
      </c>
      <c r="B2347" s="1">
        <v>3.1160000000000001</v>
      </c>
      <c r="C2347" s="1">
        <v>0.72960000000000003</v>
      </c>
      <c r="D2347" s="1">
        <v>74.982799999999997</v>
      </c>
      <c r="E2347" s="1">
        <v>1.99</v>
      </c>
      <c r="F2347" s="1">
        <v>3.3685999999999998</v>
      </c>
      <c r="G2347" s="1">
        <v>0.24</v>
      </c>
      <c r="H2347" s="2">
        <v>0.27348</v>
      </c>
      <c r="I2347" s="2">
        <f t="shared" si="756"/>
        <v>0.75244259045751083</v>
      </c>
      <c r="J2347" s="2">
        <f t="shared" si="757"/>
        <v>0.76585365853658538</v>
      </c>
      <c r="K2347" s="2">
        <f t="shared" si="758"/>
        <v>1.2282945779866554</v>
      </c>
      <c r="L2347" s="2">
        <f t="shared" si="759"/>
        <v>4.382656859004781</v>
      </c>
      <c r="M2347" s="2">
        <f t="shared" si="760"/>
        <v>3.195961558803663E-2</v>
      </c>
      <c r="N2347" s="2">
        <v>5.8947000000000001E-3</v>
      </c>
      <c r="O2347" s="2">
        <f t="shared" si="761"/>
        <v>2.1554409828872312</v>
      </c>
      <c r="P2347" s="2">
        <v>0.27743000000000001</v>
      </c>
      <c r="Q2347" s="2">
        <v>3.2268000000000002E-3</v>
      </c>
      <c r="R2347" s="2">
        <f t="shared" si="762"/>
        <v>1.179903466432646</v>
      </c>
      <c r="S2347" s="2">
        <v>1.6777000000000001E-3</v>
      </c>
      <c r="T2347" s="2">
        <f t="shared" si="763"/>
        <v>0.61346350738628064</v>
      </c>
      <c r="U2347" s="2">
        <v>0</v>
      </c>
      <c r="V2347" s="2">
        <f t="shared" si="764"/>
        <v>0</v>
      </c>
      <c r="W2347" s="2">
        <v>4.8002000000000002E-6</v>
      </c>
      <c r="X2347" s="2">
        <f t="shared" si="765"/>
        <v>1.7552289015650142E-3</v>
      </c>
      <c r="Y2347" s="2">
        <v>1.9143E-5</v>
      </c>
      <c r="Z2347" s="2">
        <f t="shared" si="766"/>
        <v>6.9997806055287406E-3</v>
      </c>
      <c r="AA2347" s="2">
        <v>4.1020999999999999E-4</v>
      </c>
      <c r="AB2347" s="2">
        <f t="shared" si="767"/>
        <v>0.14999634342547902</v>
      </c>
      <c r="AC2347" s="2">
        <v>4.1020999999999999E-4</v>
      </c>
      <c r="AD2347" s="2">
        <f t="shared" si="768"/>
        <v>0.14999634342547902</v>
      </c>
      <c r="AE2347" s="2">
        <v>5.4695000000000004E-4</v>
      </c>
      <c r="AF2347" s="2">
        <f t="shared" si="769"/>
        <v>0.19999634342547901</v>
      </c>
      <c r="AG2347" s="2">
        <v>1.0939000000000001E-3</v>
      </c>
      <c r="AH2347" s="2">
        <f t="shared" si="770"/>
        <v>0.39999268685095801</v>
      </c>
      <c r="AI2347" s="2">
        <v>2.1878000000000002E-3</v>
      </c>
      <c r="AJ2347" s="2">
        <f t="shared" si="771"/>
        <v>0.79998537370191602</v>
      </c>
      <c r="AK2347" s="2">
        <v>8.9021E-4</v>
      </c>
      <c r="AL2347" s="2">
        <f t="shared" si="772"/>
        <v>0.32551192043293842</v>
      </c>
      <c r="AM2347" s="2">
        <v>5.5997000000000002E-4</v>
      </c>
      <c r="AN2347" s="2">
        <f t="shared" si="773"/>
        <v>0.20475720345180634</v>
      </c>
      <c r="AO2347" s="2">
        <v>1.6772E-3</v>
      </c>
      <c r="AP2347" s="2">
        <f t="shared" si="774"/>
        <v>0.61328067866023117</v>
      </c>
      <c r="AQ2347" s="2">
        <v>7.9389999999999997E-5</v>
      </c>
      <c r="AR2347" s="2">
        <f t="shared" si="775"/>
        <v>2.9029545122129588E-2</v>
      </c>
      <c r="AS2347" s="2">
        <v>6.1872999999999995E-4</v>
      </c>
      <c r="AT2347" s="2">
        <f t="shared" si="776"/>
        <v>0.22624323533713617</v>
      </c>
    </row>
    <row r="2348" spans="1:46" x14ac:dyDescent="0.25">
      <c r="A2348" s="1">
        <v>63490</v>
      </c>
      <c r="B2348" s="1">
        <v>3.1160000000000001</v>
      </c>
      <c r="C2348" s="1">
        <v>0.72340000000000004</v>
      </c>
      <c r="D2348" s="1">
        <v>74.982799999999997</v>
      </c>
      <c r="E2348" s="1">
        <v>2.0299999999999998</v>
      </c>
      <c r="F2348" s="1">
        <v>3.3401999999999998</v>
      </c>
      <c r="G2348" s="1">
        <v>0.2384</v>
      </c>
      <c r="H2348" s="2">
        <v>0.28949000000000003</v>
      </c>
      <c r="I2348" s="2">
        <f t="shared" si="756"/>
        <v>0.74416551246228824</v>
      </c>
      <c r="J2348" s="2">
        <f t="shared" si="757"/>
        <v>0.76784338896020532</v>
      </c>
      <c r="K2348" s="2">
        <f t="shared" si="758"/>
        <v>1.2259042689930311</v>
      </c>
      <c r="L2348" s="2">
        <f t="shared" si="759"/>
        <v>4.4809951970831339</v>
      </c>
      <c r="M2348" s="2">
        <f t="shared" si="760"/>
        <v>3.3700376517535047E-2</v>
      </c>
      <c r="N2348" s="2">
        <v>6.0764E-3</v>
      </c>
      <c r="O2348" s="2">
        <f t="shared" si="761"/>
        <v>2.0990016926318695</v>
      </c>
      <c r="P2348" s="2">
        <v>0.29710999999999999</v>
      </c>
      <c r="Q2348" s="2">
        <v>3.4058000000000001E-3</v>
      </c>
      <c r="R2348" s="2">
        <f t="shared" si="762"/>
        <v>1.1764827800614874</v>
      </c>
      <c r="S2348" s="2">
        <v>1.776E-3</v>
      </c>
      <c r="T2348" s="2">
        <f t="shared" si="763"/>
        <v>0.61349269404815365</v>
      </c>
      <c r="U2348" s="2">
        <v>0</v>
      </c>
      <c r="V2348" s="2">
        <f t="shared" si="764"/>
        <v>0</v>
      </c>
      <c r="W2348" s="2">
        <v>5.0813E-6</v>
      </c>
      <c r="X2348" s="2">
        <f t="shared" si="765"/>
        <v>1.7552592490241456E-3</v>
      </c>
      <c r="Y2348" s="2">
        <v>2.0264000000000001E-5</v>
      </c>
      <c r="Z2348" s="2">
        <f t="shared" si="766"/>
        <v>6.9998963694773561E-3</v>
      </c>
      <c r="AA2348" s="2">
        <v>4.3423000000000002E-4</v>
      </c>
      <c r="AB2348" s="2">
        <f t="shared" si="767"/>
        <v>0.14999827282462261</v>
      </c>
      <c r="AC2348" s="2">
        <v>4.3423000000000002E-4</v>
      </c>
      <c r="AD2348" s="2">
        <f t="shared" si="768"/>
        <v>0.14999827282462261</v>
      </c>
      <c r="AE2348" s="2">
        <v>5.7897000000000005E-4</v>
      </c>
      <c r="AF2348" s="2">
        <f t="shared" si="769"/>
        <v>0.19999654564924521</v>
      </c>
      <c r="AG2348" s="2">
        <v>1.1578999999999999E-3</v>
      </c>
      <c r="AH2348" s="2">
        <f t="shared" si="770"/>
        <v>0.39997927389547128</v>
      </c>
      <c r="AI2348" s="2">
        <v>2.3159000000000001E-3</v>
      </c>
      <c r="AJ2348" s="2">
        <f t="shared" si="771"/>
        <v>0.79999309129849039</v>
      </c>
      <c r="AK2348" s="2">
        <v>9.2792000000000005E-4</v>
      </c>
      <c r="AL2348" s="2">
        <f t="shared" si="772"/>
        <v>0.32053611523714121</v>
      </c>
      <c r="AM2348" s="2">
        <v>5.8644000000000003E-4</v>
      </c>
      <c r="AN2348" s="2">
        <f t="shared" si="773"/>
        <v>0.20257694566306264</v>
      </c>
      <c r="AO2348" s="2">
        <v>1.7565E-3</v>
      </c>
      <c r="AP2348" s="2">
        <f t="shared" si="774"/>
        <v>0.60675671007634113</v>
      </c>
      <c r="AQ2348" s="2">
        <v>8.5940999999999996E-5</v>
      </c>
      <c r="AR2348" s="2">
        <f t="shared" si="775"/>
        <v>2.9687035821617323E-2</v>
      </c>
      <c r="AS2348" s="2">
        <v>6.7975999999999996E-4</v>
      </c>
      <c r="AT2348" s="2">
        <f t="shared" si="776"/>
        <v>0.23481294690662885</v>
      </c>
    </row>
    <row r="2349" spans="1:46" x14ac:dyDescent="0.25">
      <c r="A2349" s="1">
        <v>63490</v>
      </c>
      <c r="B2349" s="1">
        <v>3.1160000000000001</v>
      </c>
      <c r="C2349" s="1">
        <v>0.71730000000000005</v>
      </c>
      <c r="D2349" s="1">
        <v>74.982799999999997</v>
      </c>
      <c r="E2349" s="1">
        <v>2.0699999999999998</v>
      </c>
      <c r="F2349" s="1">
        <v>3.3117000000000001</v>
      </c>
      <c r="G2349" s="1">
        <v>0.2369</v>
      </c>
      <c r="H2349" s="2">
        <v>0.32879999999999998</v>
      </c>
      <c r="I2349" s="2">
        <f t="shared" si="756"/>
        <v>0.73593967876878597</v>
      </c>
      <c r="J2349" s="2">
        <f t="shared" si="757"/>
        <v>0.76980102695763797</v>
      </c>
      <c r="K2349" s="2">
        <f t="shared" si="758"/>
        <v>1.223531502691809</v>
      </c>
      <c r="L2349" s="2">
        <f t="shared" si="759"/>
        <v>4.5812638939319399</v>
      </c>
      <c r="M2349" s="2">
        <f t="shared" si="760"/>
        <v>3.8116668960605442E-2</v>
      </c>
      <c r="N2349" s="2">
        <v>6.4757E-3</v>
      </c>
      <c r="O2349" s="2">
        <f t="shared" si="761"/>
        <v>1.9694951338199516</v>
      </c>
      <c r="P2349" s="2">
        <v>0.31802999999999998</v>
      </c>
      <c r="Q2349" s="2">
        <v>3.8557000000000001E-3</v>
      </c>
      <c r="R2349" s="2">
        <f t="shared" si="762"/>
        <v>1.1726581508515816</v>
      </c>
      <c r="S2349" s="2">
        <v>2.0171E-3</v>
      </c>
      <c r="T2349" s="2">
        <f t="shared" si="763"/>
        <v>0.61347323600973236</v>
      </c>
      <c r="U2349" s="2">
        <v>0</v>
      </c>
      <c r="V2349" s="2">
        <f t="shared" si="764"/>
        <v>0</v>
      </c>
      <c r="W2349" s="2">
        <v>5.7713000000000001E-6</v>
      </c>
      <c r="X2349" s="2">
        <f t="shared" si="765"/>
        <v>1.7552615571776156E-3</v>
      </c>
      <c r="Y2349" s="2">
        <v>2.3016000000000001E-5</v>
      </c>
      <c r="Z2349" s="2">
        <f t="shared" si="766"/>
        <v>7.000000000000001E-3</v>
      </c>
      <c r="AA2349" s="2">
        <v>4.9319000000000001E-4</v>
      </c>
      <c r="AB2349" s="2">
        <f t="shared" si="767"/>
        <v>0.14999695863746962</v>
      </c>
      <c r="AC2349" s="2">
        <v>4.9319000000000001E-4</v>
      </c>
      <c r="AD2349" s="2">
        <f t="shared" si="768"/>
        <v>0.14999695863746962</v>
      </c>
      <c r="AE2349" s="2">
        <v>6.5759E-4</v>
      </c>
      <c r="AF2349" s="2">
        <f t="shared" si="769"/>
        <v>0.19999695863746961</v>
      </c>
      <c r="AG2349" s="2">
        <v>1.3152000000000001E-3</v>
      </c>
      <c r="AH2349" s="2">
        <f t="shared" si="770"/>
        <v>0.4</v>
      </c>
      <c r="AI2349" s="2">
        <v>2.6304000000000002E-3</v>
      </c>
      <c r="AJ2349" s="2">
        <f t="shared" si="771"/>
        <v>0.8</v>
      </c>
      <c r="AK2349" s="2">
        <v>1.0357999999999999E-3</v>
      </c>
      <c r="AL2349" s="2">
        <f t="shared" si="772"/>
        <v>0.31502433090024329</v>
      </c>
      <c r="AM2349" s="2">
        <v>6.5625999999999998E-4</v>
      </c>
      <c r="AN2349" s="2">
        <f t="shared" si="773"/>
        <v>0.19959245742092457</v>
      </c>
      <c r="AO2349" s="2">
        <v>1.9645999999999999E-3</v>
      </c>
      <c r="AP2349" s="2">
        <f t="shared" si="774"/>
        <v>0.59750608272506078</v>
      </c>
      <c r="AQ2349" s="2">
        <v>9.925E-5</v>
      </c>
      <c r="AR2349" s="2">
        <f t="shared" si="775"/>
        <v>3.0185523114355232E-2</v>
      </c>
      <c r="AS2349" s="2">
        <v>7.4693999999999997E-4</v>
      </c>
      <c r="AT2349" s="2">
        <f t="shared" si="776"/>
        <v>0.22717153284671532</v>
      </c>
    </row>
    <row r="2350" spans="1:46" x14ac:dyDescent="0.25">
      <c r="A2350" s="1">
        <v>63489</v>
      </c>
      <c r="B2350" s="1">
        <v>3.1160000000000001</v>
      </c>
      <c r="C2350" s="1">
        <v>0.84660000000000002</v>
      </c>
      <c r="D2350" s="1">
        <v>74.982799999999997</v>
      </c>
      <c r="E2350" s="1">
        <v>1.23</v>
      </c>
      <c r="F2350" s="1">
        <v>3.9089999999999998</v>
      </c>
      <c r="G2350" s="1">
        <v>0.26829999999999998</v>
      </c>
      <c r="H2350" s="2">
        <v>7.2577000000000003E-2</v>
      </c>
      <c r="I2350" s="2">
        <f t="shared" si="756"/>
        <v>0.91816722453526967</v>
      </c>
      <c r="J2350" s="2">
        <f t="shared" si="757"/>
        <v>0.72830551989730419</v>
      </c>
      <c r="K2350" s="2">
        <f t="shared" si="758"/>
        <v>1.2751165008626641</v>
      </c>
      <c r="L2350" s="2">
        <f t="shared" si="759"/>
        <v>2.9434958254510559</v>
      </c>
      <c r="M2350" s="2">
        <f t="shared" si="760"/>
        <v>9.016427205334453E-3</v>
      </c>
      <c r="N2350" s="2">
        <v>3.8722000000000001E-3</v>
      </c>
      <c r="O2350" s="2">
        <f t="shared" si="761"/>
        <v>5.335299061686209</v>
      </c>
      <c r="P2350" s="2">
        <v>7.2929999999999995E-2</v>
      </c>
      <c r="Q2350" s="2">
        <v>8.2817000000000003E-4</v>
      </c>
      <c r="R2350" s="2">
        <f t="shared" si="762"/>
        <v>1.1410915303746365</v>
      </c>
      <c r="S2350" s="2">
        <v>4.4174999999999998E-4</v>
      </c>
      <c r="T2350" s="2">
        <f t="shared" si="763"/>
        <v>0.60866390178706753</v>
      </c>
      <c r="U2350" s="2">
        <v>0</v>
      </c>
      <c r="V2350" s="2">
        <f t="shared" si="764"/>
        <v>0</v>
      </c>
      <c r="W2350" s="2">
        <v>1.2739E-6</v>
      </c>
      <c r="X2350" s="2">
        <f t="shared" si="765"/>
        <v>1.755239263127437E-3</v>
      </c>
      <c r="Y2350" s="2">
        <v>5.0803999999999997E-6</v>
      </c>
      <c r="Z2350" s="2">
        <f t="shared" si="766"/>
        <v>7.0000137784697629E-3</v>
      </c>
      <c r="AA2350" s="2">
        <v>1.0887000000000001E-4</v>
      </c>
      <c r="AB2350" s="2">
        <f t="shared" si="767"/>
        <v>0.15000620031139342</v>
      </c>
      <c r="AC2350" s="2">
        <v>1.0887000000000001E-4</v>
      </c>
      <c r="AD2350" s="2">
        <f t="shared" si="768"/>
        <v>0.15000620031139342</v>
      </c>
      <c r="AE2350" s="2">
        <v>1.4515E-4</v>
      </c>
      <c r="AF2350" s="2">
        <f t="shared" si="769"/>
        <v>0.19999448861209473</v>
      </c>
      <c r="AG2350" s="2">
        <v>2.9031E-4</v>
      </c>
      <c r="AH2350" s="2">
        <f t="shared" si="770"/>
        <v>0.40000275569395266</v>
      </c>
      <c r="AI2350" s="2">
        <v>5.8062000000000001E-4</v>
      </c>
      <c r="AJ2350" s="2">
        <f t="shared" si="771"/>
        <v>0.80000551138790532</v>
      </c>
      <c r="AK2350" s="2">
        <v>1.9594E-4</v>
      </c>
      <c r="AL2350" s="2">
        <f t="shared" si="772"/>
        <v>0.26997533653912392</v>
      </c>
      <c r="AM2350" s="2">
        <v>1.3260999999999999E-4</v>
      </c>
      <c r="AN2350" s="2">
        <f t="shared" si="773"/>
        <v>0.18271628752910701</v>
      </c>
      <c r="AO2350" s="2">
        <v>3.9385000000000001E-4</v>
      </c>
      <c r="AP2350" s="2">
        <f t="shared" si="774"/>
        <v>0.54266503162158808</v>
      </c>
      <c r="AQ2350" s="2">
        <v>2.6381E-5</v>
      </c>
      <c r="AR2350" s="2">
        <f t="shared" si="775"/>
        <v>3.6348981082161017E-2</v>
      </c>
      <c r="AS2350" s="2">
        <v>1.0148E-4</v>
      </c>
      <c r="AT2350" s="2">
        <f t="shared" si="776"/>
        <v>0.13982391115642698</v>
      </c>
    </row>
    <row r="2351" spans="1:46" x14ac:dyDescent="0.25">
      <c r="A2351" s="1">
        <v>63489</v>
      </c>
      <c r="B2351" s="1">
        <v>3.1160000000000001</v>
      </c>
      <c r="C2351" s="1">
        <v>0.84040000000000004</v>
      </c>
      <c r="D2351" s="1">
        <v>74.982799999999997</v>
      </c>
      <c r="E2351" s="1">
        <v>1.27</v>
      </c>
      <c r="F2351" s="1">
        <v>3.8805000000000001</v>
      </c>
      <c r="G2351" s="1">
        <v>0.26690000000000003</v>
      </c>
      <c r="H2351" s="2">
        <v>7.7388999999999999E-2</v>
      </c>
      <c r="I2351" s="2">
        <f t="shared" si="756"/>
        <v>0.90898962985839216</v>
      </c>
      <c r="J2351" s="2">
        <f t="shared" si="757"/>
        <v>0.73029525032092424</v>
      </c>
      <c r="K2351" s="2">
        <f t="shared" si="758"/>
        <v>1.2725716209023452</v>
      </c>
      <c r="L2351" s="2">
        <f t="shared" si="759"/>
        <v>3.0033322279889592</v>
      </c>
      <c r="M2351" s="2">
        <f t="shared" si="760"/>
        <v>9.5896656310086262E-3</v>
      </c>
      <c r="N2351" s="2">
        <v>4.0442000000000004E-3</v>
      </c>
      <c r="O2351" s="2">
        <f t="shared" si="761"/>
        <v>5.2258072852731017</v>
      </c>
      <c r="P2351" s="2">
        <v>7.7485999999999999E-2</v>
      </c>
      <c r="Q2351" s="2">
        <v>9.4034000000000001E-4</v>
      </c>
      <c r="R2351" s="2">
        <f t="shared" si="762"/>
        <v>1.215082246830945</v>
      </c>
      <c r="S2351" s="2">
        <v>4.7103999999999999E-4</v>
      </c>
      <c r="T2351" s="2">
        <f t="shared" si="763"/>
        <v>0.60866531419193937</v>
      </c>
      <c r="U2351" s="2">
        <v>0</v>
      </c>
      <c r="V2351" s="2">
        <f t="shared" si="764"/>
        <v>0</v>
      </c>
      <c r="W2351" s="2">
        <v>1.3584E-6</v>
      </c>
      <c r="X2351" s="2">
        <f t="shared" si="765"/>
        <v>1.7552882192559665E-3</v>
      </c>
      <c r="Y2351" s="2">
        <v>5.4172000000000004E-6</v>
      </c>
      <c r="Z2351" s="2">
        <f t="shared" si="766"/>
        <v>6.9999612348008123E-3</v>
      </c>
      <c r="AA2351" s="2">
        <v>1.1608E-4</v>
      </c>
      <c r="AB2351" s="2">
        <f t="shared" si="767"/>
        <v>0.149995477393428</v>
      </c>
      <c r="AC2351" s="2">
        <v>1.1608E-4</v>
      </c>
      <c r="AD2351" s="2">
        <f t="shared" si="768"/>
        <v>0.149995477393428</v>
      </c>
      <c r="AE2351" s="2">
        <v>1.5478000000000001E-4</v>
      </c>
      <c r="AF2351" s="2">
        <f t="shared" si="769"/>
        <v>0.20000258434661258</v>
      </c>
      <c r="AG2351" s="2">
        <v>3.0956000000000001E-4</v>
      </c>
      <c r="AH2351" s="2">
        <f t="shared" si="770"/>
        <v>0.40000516869322517</v>
      </c>
      <c r="AI2351" s="2">
        <v>6.1910999999999997E-4</v>
      </c>
      <c r="AJ2351" s="2">
        <f t="shared" si="771"/>
        <v>0.79999741565338744</v>
      </c>
      <c r="AK2351" s="2">
        <v>2.9098999999999998E-4</v>
      </c>
      <c r="AL2351" s="2">
        <f t="shared" si="772"/>
        <v>0.37600951039553421</v>
      </c>
      <c r="AM2351" s="2">
        <v>1.7964000000000001E-4</v>
      </c>
      <c r="AN2351" s="2">
        <f t="shared" si="773"/>
        <v>0.23212601274082884</v>
      </c>
      <c r="AO2351" s="2">
        <v>5.3512000000000004E-4</v>
      </c>
      <c r="AP2351" s="2">
        <f t="shared" si="774"/>
        <v>0.69146777965860784</v>
      </c>
      <c r="AQ2351" s="2">
        <v>2.5684E-5</v>
      </c>
      <c r="AR2351" s="2">
        <f t="shared" si="775"/>
        <v>3.3188179198594112E-2</v>
      </c>
      <c r="AS2351" s="2">
        <v>1.1192999999999999E-4</v>
      </c>
      <c r="AT2351" s="2">
        <f t="shared" si="776"/>
        <v>0.14463295817235006</v>
      </c>
    </row>
    <row r="2352" spans="1:46" x14ac:dyDescent="0.25">
      <c r="A2352" s="1">
        <v>63489</v>
      </c>
      <c r="B2352" s="1">
        <v>3.1160000000000001</v>
      </c>
      <c r="C2352" s="1">
        <v>0.83430000000000004</v>
      </c>
      <c r="D2352" s="1">
        <v>74.982799999999997</v>
      </c>
      <c r="E2352" s="1">
        <v>1.31</v>
      </c>
      <c r="F2352" s="1">
        <v>3.8521000000000001</v>
      </c>
      <c r="G2352" s="1">
        <v>0.26540000000000002</v>
      </c>
      <c r="H2352" s="2">
        <v>8.3587999999999996E-2</v>
      </c>
      <c r="I2352" s="2">
        <f t="shared" si="756"/>
        <v>0.89992470918842271</v>
      </c>
      <c r="J2352" s="2">
        <f t="shared" si="757"/>
        <v>0.73225288831835678</v>
      </c>
      <c r="K2352" s="2">
        <f t="shared" si="758"/>
        <v>1.2700569928943495</v>
      </c>
      <c r="L2352" s="2">
        <f t="shared" si="759"/>
        <v>3.0639561539239808</v>
      </c>
      <c r="M2352" s="2">
        <f t="shared" si="760"/>
        <v>1.0329358133650032E-2</v>
      </c>
      <c r="N2352" s="2">
        <v>4.1545000000000002E-3</v>
      </c>
      <c r="O2352" s="2">
        <f t="shared" si="761"/>
        <v>4.9702110350768063</v>
      </c>
      <c r="P2352" s="2">
        <v>8.3724000000000007E-2</v>
      </c>
      <c r="Q2352" s="2">
        <v>1.0639E-3</v>
      </c>
      <c r="R2352" s="2">
        <f t="shared" si="762"/>
        <v>1.2727903526822033</v>
      </c>
      <c r="S2352" s="2">
        <v>5.0876999999999997E-4</v>
      </c>
      <c r="T2352" s="2">
        <f t="shared" si="763"/>
        <v>0.60866392305115569</v>
      </c>
      <c r="U2352" s="2">
        <v>0</v>
      </c>
      <c r="V2352" s="2">
        <f t="shared" si="764"/>
        <v>0</v>
      </c>
      <c r="W2352" s="2">
        <v>1.4671999999999999E-6</v>
      </c>
      <c r="X2352" s="2">
        <f t="shared" si="765"/>
        <v>1.7552758769201319E-3</v>
      </c>
      <c r="Y2352" s="2">
        <v>5.8510999999999998E-6</v>
      </c>
      <c r="Z2352" s="2">
        <f t="shared" si="766"/>
        <v>6.9999282193616312E-3</v>
      </c>
      <c r="AA2352" s="2">
        <v>1.2538E-4</v>
      </c>
      <c r="AB2352" s="2">
        <f t="shared" si="767"/>
        <v>0.14999760731205436</v>
      </c>
      <c r="AC2352" s="2">
        <v>1.2538E-4</v>
      </c>
      <c r="AD2352" s="2">
        <f t="shared" si="768"/>
        <v>0.14999760731205436</v>
      </c>
      <c r="AE2352" s="2">
        <v>1.6718000000000001E-4</v>
      </c>
      <c r="AF2352" s="2">
        <f t="shared" si="769"/>
        <v>0.20000478537589131</v>
      </c>
      <c r="AG2352" s="2">
        <v>3.3435000000000002E-4</v>
      </c>
      <c r="AH2352" s="2">
        <f t="shared" si="770"/>
        <v>0.39999760731205442</v>
      </c>
      <c r="AI2352" s="2">
        <v>6.6870000000000005E-4</v>
      </c>
      <c r="AJ2352" s="2">
        <f t="shared" si="771"/>
        <v>0.79999521462410883</v>
      </c>
      <c r="AK2352" s="2">
        <v>3.7173000000000002E-4</v>
      </c>
      <c r="AL2352" s="2">
        <f t="shared" si="772"/>
        <v>0.4447169450160311</v>
      </c>
      <c r="AM2352" s="2">
        <v>2.2138E-4</v>
      </c>
      <c r="AN2352" s="2">
        <f t="shared" si="773"/>
        <v>0.26484662870268461</v>
      </c>
      <c r="AO2352" s="2">
        <v>6.6073E-4</v>
      </c>
      <c r="AP2352" s="2">
        <f t="shared" si="774"/>
        <v>0.79046035316074093</v>
      </c>
      <c r="AQ2352" s="2">
        <v>2.2398000000000001E-5</v>
      </c>
      <c r="AR2352" s="2">
        <f t="shared" si="775"/>
        <v>2.6795712303201418E-2</v>
      </c>
      <c r="AS2352" s="2">
        <v>1.2386999999999999E-4</v>
      </c>
      <c r="AT2352" s="2">
        <f t="shared" si="776"/>
        <v>0.14819112791309758</v>
      </c>
    </row>
    <row r="2353" spans="1:46" x14ac:dyDescent="0.25">
      <c r="A2353" s="1">
        <v>63489</v>
      </c>
      <c r="B2353" s="1">
        <v>3.1160000000000001</v>
      </c>
      <c r="C2353" s="1">
        <v>0.82809999999999995</v>
      </c>
      <c r="D2353" s="1">
        <v>74.982799999999997</v>
      </c>
      <c r="E2353" s="1">
        <v>1.35</v>
      </c>
      <c r="F2353" s="1">
        <v>3.8237000000000001</v>
      </c>
      <c r="G2353" s="1">
        <v>0.26400000000000001</v>
      </c>
      <c r="H2353" s="2">
        <v>8.9334999999999998E-2</v>
      </c>
      <c r="I2353" s="2">
        <f t="shared" si="756"/>
        <v>0.89086918842811791</v>
      </c>
      <c r="J2353" s="2">
        <f t="shared" si="757"/>
        <v>0.73424261874197694</v>
      </c>
      <c r="K2353" s="2">
        <f t="shared" si="758"/>
        <v>1.2675329709512047</v>
      </c>
      <c r="L2353" s="2">
        <f t="shared" si="759"/>
        <v>3.1267469771506429</v>
      </c>
      <c r="M2353" s="2">
        <f t="shared" si="760"/>
        <v>1.1010459894746145E-2</v>
      </c>
      <c r="N2353" s="2">
        <v>4.3667000000000003E-3</v>
      </c>
      <c r="O2353" s="2">
        <f t="shared" si="761"/>
        <v>4.8880058207869261</v>
      </c>
      <c r="P2353" s="2">
        <v>9.1355000000000006E-2</v>
      </c>
      <c r="Q2353" s="2">
        <v>1.1628999999999999E-3</v>
      </c>
      <c r="R2353" s="2">
        <f t="shared" si="762"/>
        <v>1.301729445346169</v>
      </c>
      <c r="S2353" s="2">
        <v>5.4374999999999996E-4</v>
      </c>
      <c r="T2353" s="2">
        <f t="shared" si="763"/>
        <v>0.60866401746236076</v>
      </c>
      <c r="U2353" s="2">
        <v>0</v>
      </c>
      <c r="V2353" s="2">
        <f t="shared" si="764"/>
        <v>0</v>
      </c>
      <c r="W2353" s="2">
        <v>1.5681000000000001E-6</v>
      </c>
      <c r="X2353" s="2">
        <f t="shared" si="765"/>
        <v>1.7553030727038676E-3</v>
      </c>
      <c r="Y2353" s="2">
        <v>6.2534000000000001E-6</v>
      </c>
      <c r="Z2353" s="2">
        <f t="shared" si="766"/>
        <v>6.9999440308949465E-3</v>
      </c>
      <c r="AA2353" s="2">
        <v>1.34E-4</v>
      </c>
      <c r="AB2353" s="2">
        <f t="shared" si="767"/>
        <v>0.14999720154474733</v>
      </c>
      <c r="AC2353" s="2">
        <v>1.34E-4</v>
      </c>
      <c r="AD2353" s="2">
        <f t="shared" si="768"/>
        <v>0.14999720154474733</v>
      </c>
      <c r="AE2353" s="2">
        <v>1.7867E-4</v>
      </c>
      <c r="AF2353" s="2">
        <f t="shared" si="769"/>
        <v>0.2</v>
      </c>
      <c r="AG2353" s="2">
        <v>3.5733999999999999E-4</v>
      </c>
      <c r="AH2353" s="2">
        <f t="shared" si="770"/>
        <v>0.4</v>
      </c>
      <c r="AI2353" s="2">
        <v>7.1467999999999998E-4</v>
      </c>
      <c r="AJ2353" s="2">
        <f t="shared" si="771"/>
        <v>0.8</v>
      </c>
      <c r="AK2353" s="2">
        <v>4.2552999999999997E-4</v>
      </c>
      <c r="AL2353" s="2">
        <f t="shared" si="772"/>
        <v>0.47633066547265906</v>
      </c>
      <c r="AM2353" s="2">
        <v>2.5017000000000003E-4</v>
      </c>
      <c r="AN2353" s="2">
        <f t="shared" si="773"/>
        <v>0.28003582022723461</v>
      </c>
      <c r="AO2353" s="2">
        <v>7.4764000000000004E-4</v>
      </c>
      <c r="AP2353" s="2">
        <f t="shared" si="774"/>
        <v>0.8368948340516037</v>
      </c>
      <c r="AQ2353" s="2">
        <v>1.7149000000000001E-5</v>
      </c>
      <c r="AR2353" s="2">
        <f t="shared" si="775"/>
        <v>1.9196283651424416E-2</v>
      </c>
      <c r="AS2353" s="2">
        <v>1.3725E-4</v>
      </c>
      <c r="AT2353" s="2">
        <f t="shared" si="776"/>
        <v>0.15363519337325796</v>
      </c>
    </row>
    <row r="2354" spans="1:46" x14ac:dyDescent="0.25">
      <c r="A2354" s="1">
        <v>63489</v>
      </c>
      <c r="B2354" s="1">
        <v>3.1160000000000001</v>
      </c>
      <c r="C2354" s="1">
        <v>0.82199999999999995</v>
      </c>
      <c r="D2354" s="1">
        <v>74.982799999999997</v>
      </c>
      <c r="E2354" s="1">
        <v>1.39</v>
      </c>
      <c r="F2354" s="1">
        <v>3.7951999999999999</v>
      </c>
      <c r="G2354" s="1">
        <v>0.2626</v>
      </c>
      <c r="H2354" s="2">
        <v>9.4905000000000003E-2</v>
      </c>
      <c r="I2354" s="2">
        <f t="shared" si="756"/>
        <v>0.88187781976900914</v>
      </c>
      <c r="J2354" s="2">
        <f t="shared" si="757"/>
        <v>0.73620025673940948</v>
      </c>
      <c r="K2354" s="2">
        <f t="shared" si="758"/>
        <v>1.2650286483609381</v>
      </c>
      <c r="L2354" s="2">
        <f t="shared" si="759"/>
        <v>3.1905503307187892</v>
      </c>
      <c r="M2354" s="2">
        <f t="shared" si="760"/>
        <v>1.1662747420443074E-2</v>
      </c>
      <c r="N2354" s="2">
        <v>4.4777000000000003E-3</v>
      </c>
      <c r="O2354" s="2">
        <f t="shared" si="761"/>
        <v>4.7180865075601917</v>
      </c>
      <c r="P2354" s="2">
        <v>0.10002999999999999</v>
      </c>
      <c r="Q2354" s="2">
        <v>1.2362E-3</v>
      </c>
      <c r="R2354" s="2">
        <f t="shared" si="762"/>
        <v>1.3025657236183552</v>
      </c>
      <c r="S2354" s="2">
        <v>5.7764999999999997E-4</v>
      </c>
      <c r="T2354" s="2">
        <f t="shared" si="763"/>
        <v>0.60866129287181914</v>
      </c>
      <c r="U2354" s="2">
        <v>0</v>
      </c>
      <c r="V2354" s="2">
        <f t="shared" si="764"/>
        <v>0</v>
      </c>
      <c r="W2354" s="2">
        <v>1.6658E-6</v>
      </c>
      <c r="X2354" s="2">
        <f t="shared" si="765"/>
        <v>1.7552289131236498E-3</v>
      </c>
      <c r="Y2354" s="2">
        <v>6.6433000000000004E-6</v>
      </c>
      <c r="Z2354" s="2">
        <f t="shared" si="766"/>
        <v>6.9999473157367894E-3</v>
      </c>
      <c r="AA2354" s="2">
        <v>1.4236000000000001E-4</v>
      </c>
      <c r="AB2354" s="2">
        <f t="shared" si="767"/>
        <v>0.15000263421316054</v>
      </c>
      <c r="AC2354" s="2">
        <v>1.4236000000000001E-4</v>
      </c>
      <c r="AD2354" s="2">
        <f t="shared" si="768"/>
        <v>0.15000263421316054</v>
      </c>
      <c r="AE2354" s="2">
        <v>1.8981E-4</v>
      </c>
      <c r="AF2354" s="2">
        <f t="shared" si="769"/>
        <v>0.2</v>
      </c>
      <c r="AG2354" s="2">
        <v>3.7962E-4</v>
      </c>
      <c r="AH2354" s="2">
        <f t="shared" si="770"/>
        <v>0.4</v>
      </c>
      <c r="AI2354" s="2">
        <v>7.5924E-4</v>
      </c>
      <c r="AJ2354" s="2">
        <f t="shared" si="771"/>
        <v>0.8</v>
      </c>
      <c r="AK2354" s="2">
        <v>4.5253999999999997E-4</v>
      </c>
      <c r="AL2354" s="2">
        <f t="shared" si="772"/>
        <v>0.47683472946630839</v>
      </c>
      <c r="AM2354" s="2">
        <v>2.6671000000000003E-4</v>
      </c>
      <c r="AN2354" s="2">
        <f t="shared" si="773"/>
        <v>0.28102839681787056</v>
      </c>
      <c r="AO2354" s="2">
        <v>7.9796999999999995E-4</v>
      </c>
      <c r="AP2354" s="2">
        <f t="shared" si="774"/>
        <v>0.84080923028291443</v>
      </c>
      <c r="AQ2354" s="2">
        <v>1.1242E-5</v>
      </c>
      <c r="AR2354" s="2">
        <f t="shared" si="775"/>
        <v>1.1845529740266583E-2</v>
      </c>
      <c r="AS2354" s="2">
        <v>1.5202E-4</v>
      </c>
      <c r="AT2354" s="2">
        <f t="shared" si="776"/>
        <v>0.16018123386544439</v>
      </c>
    </row>
    <row r="2355" spans="1:46" x14ac:dyDescent="0.25">
      <c r="A2355" s="1">
        <v>63489</v>
      </c>
      <c r="B2355" s="1">
        <v>3.1160000000000001</v>
      </c>
      <c r="C2355" s="1">
        <v>0.81579999999999997</v>
      </c>
      <c r="D2355" s="1">
        <v>74.982799999999997</v>
      </c>
      <c r="E2355" s="1">
        <v>1.43</v>
      </c>
      <c r="F2355" s="1">
        <v>3.7667999999999999</v>
      </c>
      <c r="G2355" s="1">
        <v>0.2611</v>
      </c>
      <c r="H2355" s="2">
        <v>0.1067</v>
      </c>
      <c r="I2355" s="2">
        <f t="shared" si="756"/>
        <v>0.87291936605494014</v>
      </c>
      <c r="J2355" s="2">
        <f t="shared" si="757"/>
        <v>0.73818998716302953</v>
      </c>
      <c r="K2355" s="2">
        <f t="shared" si="758"/>
        <v>1.2625203348158742</v>
      </c>
      <c r="L2355" s="2">
        <f t="shared" si="759"/>
        <v>3.2565683162841688</v>
      </c>
      <c r="M2355" s="2">
        <f t="shared" si="760"/>
        <v>1.307598055448219E-2</v>
      </c>
      <c r="N2355" s="2">
        <v>4.8316000000000001E-3</v>
      </c>
      <c r="O2355" s="2">
        <f t="shared" si="761"/>
        <v>4.5282099343955018</v>
      </c>
      <c r="P2355" s="2">
        <v>0.10933</v>
      </c>
      <c r="Q2355" s="2">
        <v>1.3674E-3</v>
      </c>
      <c r="R2355" s="2">
        <f t="shared" si="762"/>
        <v>1.2815370196813496</v>
      </c>
      <c r="S2355" s="2">
        <v>6.4944000000000004E-4</v>
      </c>
      <c r="T2355" s="2">
        <f t="shared" si="763"/>
        <v>0.60865979381443303</v>
      </c>
      <c r="U2355" s="2">
        <v>0</v>
      </c>
      <c r="V2355" s="2">
        <f t="shared" si="764"/>
        <v>0</v>
      </c>
      <c r="W2355" s="2">
        <v>1.8729000000000001E-6</v>
      </c>
      <c r="X2355" s="2">
        <f t="shared" si="765"/>
        <v>1.7552952202436738E-3</v>
      </c>
      <c r="Y2355" s="2">
        <v>7.4688999999999998E-6</v>
      </c>
      <c r="Z2355" s="2">
        <f t="shared" si="766"/>
        <v>6.9999062792877225E-3</v>
      </c>
      <c r="AA2355" s="2">
        <v>1.6004999999999999E-4</v>
      </c>
      <c r="AB2355" s="2">
        <f t="shared" si="767"/>
        <v>0.15</v>
      </c>
      <c r="AC2355" s="2">
        <v>1.6004999999999999E-4</v>
      </c>
      <c r="AD2355" s="2">
        <f t="shared" si="768"/>
        <v>0.15</v>
      </c>
      <c r="AE2355" s="2">
        <v>2.1340000000000001E-4</v>
      </c>
      <c r="AF2355" s="2">
        <f t="shared" si="769"/>
        <v>0.2</v>
      </c>
      <c r="AG2355" s="2">
        <v>4.2679000000000003E-4</v>
      </c>
      <c r="AH2355" s="2">
        <f t="shared" si="770"/>
        <v>0.39999062792877227</v>
      </c>
      <c r="AI2355" s="2">
        <v>8.5358999999999999E-4</v>
      </c>
      <c r="AJ2355" s="2">
        <f t="shared" si="771"/>
        <v>0.79999062792877229</v>
      </c>
      <c r="AK2355" s="2">
        <v>4.8420000000000001E-4</v>
      </c>
      <c r="AL2355" s="2">
        <f t="shared" si="772"/>
        <v>0.4537956888472352</v>
      </c>
      <c r="AM2355" s="2">
        <v>2.8696E-4</v>
      </c>
      <c r="AN2355" s="2">
        <f t="shared" si="773"/>
        <v>0.26894095595126521</v>
      </c>
      <c r="AO2355" s="2">
        <v>8.5910000000000001E-4</v>
      </c>
      <c r="AP2355" s="2">
        <f t="shared" si="774"/>
        <v>0.80515463917525776</v>
      </c>
      <c r="AQ2355" s="2">
        <v>7.6982000000000003E-6</v>
      </c>
      <c r="AR2355" s="2">
        <f t="shared" si="775"/>
        <v>7.2148078725398314E-3</v>
      </c>
      <c r="AS2355" s="2">
        <v>1.6791000000000001E-4</v>
      </c>
      <c r="AT2355" s="2">
        <f t="shared" si="776"/>
        <v>0.15736644798500468</v>
      </c>
    </row>
    <row r="2356" spans="1:46" x14ac:dyDescent="0.25">
      <c r="A2356" s="1">
        <v>63489</v>
      </c>
      <c r="B2356" s="1">
        <v>3.1160000000000001</v>
      </c>
      <c r="C2356" s="1">
        <v>0.80959999999999999</v>
      </c>
      <c r="D2356" s="1">
        <v>74.982799999999997</v>
      </c>
      <c r="E2356" s="1">
        <v>1.47</v>
      </c>
      <c r="F2356" s="1">
        <v>3.7383000000000002</v>
      </c>
      <c r="G2356" s="1">
        <v>0.2596</v>
      </c>
      <c r="H2356" s="2">
        <v>0.11892999999999999</v>
      </c>
      <c r="I2356" s="2">
        <f t="shared" si="756"/>
        <v>0.86398596433619035</v>
      </c>
      <c r="J2356" s="2">
        <f t="shared" si="757"/>
        <v>0.74017971758664958</v>
      </c>
      <c r="K2356" s="2">
        <f t="shared" si="758"/>
        <v>1.260014789706035</v>
      </c>
      <c r="L2356" s="2">
        <f t="shared" si="759"/>
        <v>3.3243739176127258</v>
      </c>
      <c r="M2356" s="2">
        <f t="shared" si="760"/>
        <v>1.4532803930475268E-2</v>
      </c>
      <c r="N2356" s="2">
        <v>5.0545E-3</v>
      </c>
      <c r="O2356" s="2">
        <f t="shared" si="761"/>
        <v>4.2499789792314804</v>
      </c>
      <c r="P2356" s="2">
        <v>0.11887</v>
      </c>
      <c r="Q2356" s="2">
        <v>1.4913000000000001E-3</v>
      </c>
      <c r="R2356" s="2">
        <f t="shared" si="762"/>
        <v>1.2539308837131087</v>
      </c>
      <c r="S2356" s="2">
        <v>7.2391999999999997E-4</v>
      </c>
      <c r="T2356" s="2">
        <f t="shared" si="763"/>
        <v>0.60869418985958124</v>
      </c>
      <c r="U2356" s="2">
        <v>0</v>
      </c>
      <c r="V2356" s="2">
        <f t="shared" si="764"/>
        <v>0</v>
      </c>
      <c r="W2356" s="2">
        <v>2.0876000000000001E-6</v>
      </c>
      <c r="X2356" s="2">
        <f t="shared" si="765"/>
        <v>1.7553182544353826E-3</v>
      </c>
      <c r="Y2356" s="2">
        <v>8.3253999999999999E-6</v>
      </c>
      <c r="Z2356" s="2">
        <f t="shared" si="766"/>
        <v>7.0002522492222325E-3</v>
      </c>
      <c r="AA2356" s="2">
        <v>1.784E-4</v>
      </c>
      <c r="AB2356" s="2">
        <f t="shared" si="767"/>
        <v>0.15000420415370386</v>
      </c>
      <c r="AC2356" s="2">
        <v>1.784E-4</v>
      </c>
      <c r="AD2356" s="2">
        <f t="shared" si="768"/>
        <v>0.15000420415370386</v>
      </c>
      <c r="AE2356" s="2">
        <v>2.3787E-4</v>
      </c>
      <c r="AF2356" s="2">
        <f t="shared" si="769"/>
        <v>0.20000840830740771</v>
      </c>
      <c r="AG2356" s="2">
        <v>4.7574E-4</v>
      </c>
      <c r="AH2356" s="2">
        <f t="shared" si="770"/>
        <v>0.40001681661481542</v>
      </c>
      <c r="AI2356" s="2">
        <v>9.5147999999999999E-4</v>
      </c>
      <c r="AJ2356" s="2">
        <f t="shared" si="771"/>
        <v>0.80003363322963084</v>
      </c>
      <c r="AK2356" s="2">
        <v>5.0281999999999996E-4</v>
      </c>
      <c r="AL2356" s="2">
        <f t="shared" si="772"/>
        <v>0.42278651307491799</v>
      </c>
      <c r="AM2356" s="2">
        <v>3.0144999999999998E-4</v>
      </c>
      <c r="AN2356" s="2">
        <f t="shared" si="773"/>
        <v>0.25346842680568404</v>
      </c>
      <c r="AO2356" s="2">
        <v>9.0306000000000002E-4</v>
      </c>
      <c r="AP2356" s="2">
        <f t="shared" si="774"/>
        <v>0.75932060876145635</v>
      </c>
      <c r="AQ2356" s="2">
        <v>4.9676999999999999E-6</v>
      </c>
      <c r="AR2356" s="2">
        <f t="shared" si="775"/>
        <v>4.1769948709324814E-3</v>
      </c>
      <c r="AS2356" s="2">
        <v>1.8516E-4</v>
      </c>
      <c r="AT2356" s="2">
        <f t="shared" si="776"/>
        <v>0.15568821996132179</v>
      </c>
    </row>
    <row r="2357" spans="1:46" x14ac:dyDescent="0.25">
      <c r="A2357" s="1">
        <v>63489</v>
      </c>
      <c r="B2357" s="1">
        <v>3.1160000000000001</v>
      </c>
      <c r="C2357" s="1">
        <v>0.80349999999999999</v>
      </c>
      <c r="D2357" s="1">
        <v>74.982799999999997</v>
      </c>
      <c r="E2357" s="1">
        <v>1.51</v>
      </c>
      <c r="F2357" s="1">
        <v>3.7099000000000002</v>
      </c>
      <c r="G2357" s="1">
        <v>0.25819999999999999</v>
      </c>
      <c r="H2357" s="2">
        <v>0.12328</v>
      </c>
      <c r="I2357" s="2">
        <f t="shared" si="756"/>
        <v>0.85516049098138658</v>
      </c>
      <c r="J2357" s="2">
        <f t="shared" si="757"/>
        <v>0.74213735558408211</v>
      </c>
      <c r="K2357" s="2">
        <f t="shared" si="758"/>
        <v>1.2575388621154471</v>
      </c>
      <c r="L2357" s="2">
        <f t="shared" si="759"/>
        <v>3.3931312273490981</v>
      </c>
      <c r="M2357" s="2">
        <f t="shared" si="760"/>
        <v>1.5018020215690672E-2</v>
      </c>
      <c r="N2357" s="2">
        <v>5.1494000000000002E-3</v>
      </c>
      <c r="O2357" s="2">
        <f t="shared" si="761"/>
        <v>4.1769954574951331</v>
      </c>
      <c r="P2357" s="2">
        <v>0.12847</v>
      </c>
      <c r="Q2357" s="2">
        <v>1.5091E-3</v>
      </c>
      <c r="R2357" s="2">
        <f t="shared" si="762"/>
        <v>1.2241239454899415</v>
      </c>
      <c r="S2357" s="2">
        <v>7.5036999999999999E-4</v>
      </c>
      <c r="T2357" s="2">
        <f t="shared" si="763"/>
        <v>0.60867131732641133</v>
      </c>
      <c r="U2357" s="2">
        <v>0</v>
      </c>
      <c r="V2357" s="2">
        <f t="shared" si="764"/>
        <v>0</v>
      </c>
      <c r="W2357" s="2">
        <v>2.1639000000000002E-6</v>
      </c>
      <c r="X2357" s="2">
        <f t="shared" si="765"/>
        <v>1.7552725502920181E-3</v>
      </c>
      <c r="Y2357" s="2">
        <v>8.6295999999999995E-6</v>
      </c>
      <c r="Z2357" s="2">
        <f t="shared" si="766"/>
        <v>6.9999999999999993E-3</v>
      </c>
      <c r="AA2357" s="2">
        <v>1.8492000000000001E-4</v>
      </c>
      <c r="AB2357" s="2">
        <f t="shared" si="767"/>
        <v>0.15</v>
      </c>
      <c r="AC2357" s="2">
        <v>1.8492000000000001E-4</v>
      </c>
      <c r="AD2357" s="2">
        <f t="shared" si="768"/>
        <v>0.15</v>
      </c>
      <c r="AE2357" s="2">
        <v>2.4656E-4</v>
      </c>
      <c r="AF2357" s="2">
        <f t="shared" si="769"/>
        <v>0.2</v>
      </c>
      <c r="AG2357" s="2">
        <v>4.9311999999999999E-4</v>
      </c>
      <c r="AH2357" s="2">
        <f t="shared" si="770"/>
        <v>0.4</v>
      </c>
      <c r="AI2357" s="2">
        <v>9.8623999999999999E-4</v>
      </c>
      <c r="AJ2357" s="2">
        <f t="shared" si="771"/>
        <v>0.8</v>
      </c>
      <c r="AK2357" s="2">
        <v>4.7653000000000002E-4</v>
      </c>
      <c r="AL2357" s="2">
        <f t="shared" si="772"/>
        <v>0.38654282933160289</v>
      </c>
      <c r="AM2357" s="2">
        <v>2.9252E-4</v>
      </c>
      <c r="AN2357" s="2">
        <f t="shared" si="773"/>
        <v>0.23728098637248538</v>
      </c>
      <c r="AO2357" s="2">
        <v>8.7721999999999995E-4</v>
      </c>
      <c r="AP2357" s="2">
        <f t="shared" si="774"/>
        <v>0.71156716417910448</v>
      </c>
      <c r="AQ2357" s="2">
        <v>3.7784999999999999E-6</v>
      </c>
      <c r="AR2357" s="2">
        <f t="shared" si="775"/>
        <v>3.0649740428293315E-3</v>
      </c>
      <c r="AS2357" s="2">
        <v>2.0379E-4</v>
      </c>
      <c r="AT2357" s="2">
        <f t="shared" si="776"/>
        <v>0.16530661907852043</v>
      </c>
    </row>
    <row r="2358" spans="1:46" x14ac:dyDescent="0.25">
      <c r="A2358" s="1">
        <v>63489</v>
      </c>
      <c r="B2358" s="1">
        <v>3.1160000000000001</v>
      </c>
      <c r="C2358" s="1">
        <v>0.79730000000000001</v>
      </c>
      <c r="D2358" s="1">
        <v>74.982799999999997</v>
      </c>
      <c r="E2358" s="1">
        <v>1.55</v>
      </c>
      <c r="F2358" s="1">
        <v>3.6814</v>
      </c>
      <c r="G2358" s="1">
        <v>0.25669999999999998</v>
      </c>
      <c r="H2358" s="2">
        <v>0.12673999999999999</v>
      </c>
      <c r="I2358" s="2">
        <f t="shared" si="756"/>
        <v>0.84632196391938241</v>
      </c>
      <c r="J2358" s="2">
        <f t="shared" si="757"/>
        <v>0.74412708600770228</v>
      </c>
      <c r="K2358" s="2">
        <f t="shared" si="758"/>
        <v>1.255049025403689</v>
      </c>
      <c r="L2358" s="2">
        <f t="shared" si="759"/>
        <v>3.4644923739316993</v>
      </c>
      <c r="M2358" s="2">
        <f t="shared" si="760"/>
        <v>1.5392991611792894E-2</v>
      </c>
      <c r="N2358" s="2">
        <v>5.2627999999999998E-3</v>
      </c>
      <c r="O2358" s="2">
        <f t="shared" si="761"/>
        <v>4.1524380621745305</v>
      </c>
      <c r="P2358" s="2">
        <v>0.13791</v>
      </c>
      <c r="Q2358" s="2">
        <v>1.5188000000000001E-3</v>
      </c>
      <c r="R2358" s="2">
        <f t="shared" si="762"/>
        <v>1.1983588448792806</v>
      </c>
      <c r="S2358" s="2">
        <v>7.7139999999999999E-4</v>
      </c>
      <c r="T2358" s="2">
        <f t="shared" si="763"/>
        <v>0.60864762505917636</v>
      </c>
      <c r="U2358" s="2">
        <v>0</v>
      </c>
      <c r="V2358" s="2">
        <f t="shared" si="764"/>
        <v>0</v>
      </c>
      <c r="W2358" s="2">
        <v>2.2245999999999998E-6</v>
      </c>
      <c r="X2358" s="2">
        <f t="shared" si="765"/>
        <v>1.755246962284993E-3</v>
      </c>
      <c r="Y2358" s="2">
        <v>8.8715999999999999E-6</v>
      </c>
      <c r="Z2358" s="2">
        <f t="shared" si="766"/>
        <v>6.9998421966230078E-3</v>
      </c>
      <c r="AA2358" s="2">
        <v>1.9011000000000001E-4</v>
      </c>
      <c r="AB2358" s="2">
        <f t="shared" si="767"/>
        <v>0.15000000000000002</v>
      </c>
      <c r="AC2358" s="2">
        <v>1.9011000000000001E-4</v>
      </c>
      <c r="AD2358" s="2">
        <f t="shared" si="768"/>
        <v>0.15000000000000002</v>
      </c>
      <c r="AE2358" s="2">
        <v>2.5347E-4</v>
      </c>
      <c r="AF2358" s="2">
        <f t="shared" si="769"/>
        <v>0.1999921098311504</v>
      </c>
      <c r="AG2358" s="2">
        <v>5.0695000000000004E-4</v>
      </c>
      <c r="AH2358" s="2">
        <f t="shared" si="770"/>
        <v>0.39999210983115047</v>
      </c>
      <c r="AI2358" s="2">
        <v>1.0139000000000001E-3</v>
      </c>
      <c r="AJ2358" s="2">
        <f t="shared" si="771"/>
        <v>0.79998421966230093</v>
      </c>
      <c r="AK2358" s="2">
        <v>4.4818000000000001E-4</v>
      </c>
      <c r="AL2358" s="2">
        <f t="shared" si="772"/>
        <v>0.35362158750197259</v>
      </c>
      <c r="AM2358" s="2">
        <v>2.8135999999999998E-4</v>
      </c>
      <c r="AN2358" s="2">
        <f t="shared" si="773"/>
        <v>0.22199779075272211</v>
      </c>
      <c r="AO2358" s="2">
        <v>8.4301999999999999E-4</v>
      </c>
      <c r="AP2358" s="2">
        <f t="shared" si="774"/>
        <v>0.66515701436010732</v>
      </c>
      <c r="AQ2358" s="2">
        <v>6.3382999999999999E-6</v>
      </c>
      <c r="AR2358" s="2">
        <f t="shared" si="775"/>
        <v>5.00102572195045E-3</v>
      </c>
      <c r="AS2358" s="2">
        <v>2.2361000000000001E-4</v>
      </c>
      <c r="AT2358" s="2">
        <f t="shared" si="776"/>
        <v>0.17643206564620487</v>
      </c>
    </row>
    <row r="2359" spans="1:46" x14ac:dyDescent="0.25">
      <c r="A2359" s="1">
        <v>63489</v>
      </c>
      <c r="B2359" s="1">
        <v>3.1160000000000001</v>
      </c>
      <c r="C2359" s="1">
        <v>0.79120000000000001</v>
      </c>
      <c r="D2359" s="1">
        <v>74.982799999999997</v>
      </c>
      <c r="E2359" s="1">
        <v>1.59</v>
      </c>
      <c r="F2359" s="1">
        <v>3.653</v>
      </c>
      <c r="G2359" s="1">
        <v>0.25519999999999998</v>
      </c>
      <c r="H2359" s="2">
        <v>0.1502</v>
      </c>
      <c r="I2359" s="2">
        <f t="shared" si="756"/>
        <v>0.83758953242831169</v>
      </c>
      <c r="J2359" s="2">
        <f t="shared" si="757"/>
        <v>0.74608472400513481</v>
      </c>
      <c r="K2359" s="2">
        <f t="shared" si="758"/>
        <v>1.2525885528499228</v>
      </c>
      <c r="L2359" s="2">
        <f t="shared" si="759"/>
        <v>3.5368814301808782</v>
      </c>
      <c r="M2359" s="2">
        <f t="shared" si="760"/>
        <v>1.8183662576020037E-2</v>
      </c>
      <c r="N2359" s="2">
        <v>5.6702999999999996E-3</v>
      </c>
      <c r="O2359" s="2">
        <f t="shared" si="761"/>
        <v>3.7751664447403459</v>
      </c>
      <c r="P2359" s="2">
        <v>0.14729999999999999</v>
      </c>
      <c r="Q2359" s="2">
        <v>1.7700000000000001E-3</v>
      </c>
      <c r="R2359" s="2">
        <f t="shared" si="762"/>
        <v>1.1784287616511318</v>
      </c>
      <c r="S2359" s="2">
        <v>9.1423000000000003E-4</v>
      </c>
      <c r="T2359" s="2">
        <f t="shared" si="763"/>
        <v>0.6086750998668442</v>
      </c>
      <c r="U2359" s="2">
        <v>0</v>
      </c>
      <c r="V2359" s="2">
        <f t="shared" si="764"/>
        <v>0</v>
      </c>
      <c r="W2359" s="2">
        <v>2.6363999999999999E-6</v>
      </c>
      <c r="X2359" s="2">
        <f t="shared" si="765"/>
        <v>1.75525965379494E-3</v>
      </c>
      <c r="Y2359" s="2">
        <v>1.0514E-5</v>
      </c>
      <c r="Z2359" s="2">
        <f t="shared" si="766"/>
        <v>6.9999999999999993E-3</v>
      </c>
      <c r="AA2359" s="2">
        <v>2.253E-4</v>
      </c>
      <c r="AB2359" s="2">
        <f t="shared" si="767"/>
        <v>0.15</v>
      </c>
      <c r="AC2359" s="2">
        <v>2.253E-4</v>
      </c>
      <c r="AD2359" s="2">
        <f t="shared" si="768"/>
        <v>0.15</v>
      </c>
      <c r="AE2359" s="2">
        <v>3.0039999999999998E-4</v>
      </c>
      <c r="AF2359" s="2">
        <f t="shared" si="769"/>
        <v>0.2</v>
      </c>
      <c r="AG2359" s="2">
        <v>6.0081000000000002E-4</v>
      </c>
      <c r="AH2359" s="2">
        <f t="shared" si="770"/>
        <v>0.40000665778961392</v>
      </c>
      <c r="AI2359" s="2">
        <v>1.2015999999999999E-3</v>
      </c>
      <c r="AJ2359" s="2">
        <f t="shared" si="771"/>
        <v>0.8</v>
      </c>
      <c r="AK2359" s="2">
        <v>4.9008999999999999E-4</v>
      </c>
      <c r="AL2359" s="2">
        <f t="shared" si="772"/>
        <v>0.32629161118508654</v>
      </c>
      <c r="AM2359" s="2">
        <v>3.1229000000000001E-4</v>
      </c>
      <c r="AN2359" s="2">
        <f t="shared" si="773"/>
        <v>0.2079161118508655</v>
      </c>
      <c r="AO2359" s="2">
        <v>9.3495999999999998E-4</v>
      </c>
      <c r="AP2359" s="2">
        <f t="shared" si="774"/>
        <v>0.6224766977363515</v>
      </c>
      <c r="AQ2359" s="2">
        <v>1.1133E-5</v>
      </c>
      <c r="AR2359" s="2">
        <f t="shared" si="775"/>
        <v>7.4121171770972043E-3</v>
      </c>
      <c r="AS2359" s="2">
        <v>2.4522999999999998E-4</v>
      </c>
      <c r="AT2359" s="2">
        <f t="shared" si="776"/>
        <v>0.16326897470039944</v>
      </c>
    </row>
    <row r="2360" spans="1:46" x14ac:dyDescent="0.25">
      <c r="A2360" s="1">
        <v>63489</v>
      </c>
      <c r="B2360" s="1">
        <v>3.1160000000000001</v>
      </c>
      <c r="C2360" s="1">
        <v>0.78500000000000003</v>
      </c>
      <c r="D2360" s="1">
        <v>74.982799999999997</v>
      </c>
      <c r="E2360" s="1">
        <v>1.63</v>
      </c>
      <c r="F2360" s="1">
        <v>3.6246</v>
      </c>
      <c r="G2360" s="1">
        <v>0.25369999999999998</v>
      </c>
      <c r="H2360" s="2">
        <v>0.15755</v>
      </c>
      <c r="I2360" s="2">
        <f t="shared" si="756"/>
        <v>0.82886724677769463</v>
      </c>
      <c r="J2360" s="2">
        <f t="shared" si="757"/>
        <v>0.74807445442875475</v>
      </c>
      <c r="K2360" s="2">
        <f t="shared" si="758"/>
        <v>1.250119574155339</v>
      </c>
      <c r="L2360" s="2">
        <f t="shared" si="759"/>
        <v>3.6119361287977347</v>
      </c>
      <c r="M2360" s="2">
        <f t="shared" si="760"/>
        <v>1.9014322164832429E-2</v>
      </c>
      <c r="N2360" s="2">
        <v>5.9379999999999997E-3</v>
      </c>
      <c r="O2360" s="2">
        <f t="shared" si="761"/>
        <v>3.7689622342113616</v>
      </c>
      <c r="P2360" s="2">
        <v>0.15665000000000001</v>
      </c>
      <c r="Q2360" s="2">
        <v>1.8404000000000001E-3</v>
      </c>
      <c r="R2360" s="2">
        <f t="shared" si="762"/>
        <v>1.1681370993335449</v>
      </c>
      <c r="S2360" s="2">
        <v>9.5894999999999997E-4</v>
      </c>
      <c r="T2360" s="2">
        <f t="shared" si="763"/>
        <v>0.60866391621707394</v>
      </c>
      <c r="U2360" s="2">
        <v>0</v>
      </c>
      <c r="V2360" s="2">
        <f t="shared" si="764"/>
        <v>0</v>
      </c>
      <c r="W2360" s="2">
        <v>2.7653999999999998E-6</v>
      </c>
      <c r="X2360" s="2">
        <f t="shared" si="765"/>
        <v>1.7552523008568708E-3</v>
      </c>
      <c r="Y2360" s="2">
        <v>1.1028E-5</v>
      </c>
      <c r="Z2360" s="2">
        <f t="shared" si="766"/>
        <v>6.9996826404316098E-3</v>
      </c>
      <c r="AA2360" s="2">
        <v>2.3631999999999999E-4</v>
      </c>
      <c r="AB2360" s="2">
        <f t="shared" si="767"/>
        <v>0.14999682640431608</v>
      </c>
      <c r="AC2360" s="2">
        <v>2.3631999999999999E-4</v>
      </c>
      <c r="AD2360" s="2">
        <f t="shared" si="768"/>
        <v>0.14999682640431608</v>
      </c>
      <c r="AE2360" s="2">
        <v>3.1510000000000002E-4</v>
      </c>
      <c r="AF2360" s="2">
        <f t="shared" si="769"/>
        <v>0.2</v>
      </c>
      <c r="AG2360" s="2">
        <v>6.3018999999999998E-4</v>
      </c>
      <c r="AH2360" s="2">
        <f t="shared" si="770"/>
        <v>0.39999365280863219</v>
      </c>
      <c r="AI2360" s="2">
        <v>1.2604000000000001E-3</v>
      </c>
      <c r="AJ2360" s="2">
        <f t="shared" si="771"/>
        <v>0.8</v>
      </c>
      <c r="AK2360" s="2">
        <v>4.8873999999999999E-4</v>
      </c>
      <c r="AL2360" s="2">
        <f t="shared" si="772"/>
        <v>0.31021263091082196</v>
      </c>
      <c r="AM2360" s="2">
        <v>3.1719000000000002E-4</v>
      </c>
      <c r="AN2360" s="2">
        <f t="shared" si="773"/>
        <v>0.20132656299587434</v>
      </c>
      <c r="AO2360" s="2">
        <v>9.4941999999999997E-4</v>
      </c>
      <c r="AP2360" s="2">
        <f t="shared" si="774"/>
        <v>0.60261504284354173</v>
      </c>
      <c r="AQ2360" s="2">
        <v>1.6858999999999999E-5</v>
      </c>
      <c r="AR2360" s="2">
        <f t="shared" si="775"/>
        <v>1.0700729927007298E-2</v>
      </c>
      <c r="AS2360" s="2">
        <v>2.6871000000000002E-4</v>
      </c>
      <c r="AT2360" s="2">
        <f t="shared" si="776"/>
        <v>0.17055537924468422</v>
      </c>
    </row>
    <row r="2361" spans="1:46" x14ac:dyDescent="0.25">
      <c r="A2361" s="1">
        <v>63489</v>
      </c>
      <c r="B2361" s="1">
        <v>3.1160000000000001</v>
      </c>
      <c r="C2361" s="1">
        <v>0.77880000000000005</v>
      </c>
      <c r="D2361" s="1">
        <v>74.982799999999997</v>
      </c>
      <c r="E2361" s="1">
        <v>1.67</v>
      </c>
      <c r="F2361" s="1">
        <v>3.5960999999999999</v>
      </c>
      <c r="G2361" s="1">
        <v>0.25219999999999998</v>
      </c>
      <c r="H2361" s="2">
        <v>0.17448</v>
      </c>
      <c r="I2361" s="2">
        <f t="shared" si="756"/>
        <v>0.82016842999496054</v>
      </c>
      <c r="J2361" s="2">
        <f t="shared" si="757"/>
        <v>0.75006418485237492</v>
      </c>
      <c r="K2361" s="2">
        <f t="shared" si="758"/>
        <v>1.2476533638959793</v>
      </c>
      <c r="L2361" s="2">
        <f t="shared" si="759"/>
        <v>3.6890905062679855</v>
      </c>
      <c r="M2361" s="2">
        <f t="shared" si="760"/>
        <v>2.0989706816684998E-2</v>
      </c>
      <c r="N2361" s="2">
        <v>6.2551000000000004E-3</v>
      </c>
      <c r="O2361" s="2">
        <f t="shared" si="761"/>
        <v>3.5849954149472723</v>
      </c>
      <c r="P2361" s="2">
        <v>0.16639000000000001</v>
      </c>
      <c r="Q2361" s="2">
        <v>2.0267000000000002E-3</v>
      </c>
      <c r="R2361" s="2">
        <f t="shared" si="762"/>
        <v>1.1615657955066483</v>
      </c>
      <c r="S2361" s="2">
        <v>1.062E-3</v>
      </c>
      <c r="T2361" s="2">
        <f t="shared" si="763"/>
        <v>0.60866574965612097</v>
      </c>
      <c r="U2361" s="2">
        <v>0</v>
      </c>
      <c r="V2361" s="2">
        <f t="shared" si="764"/>
        <v>0</v>
      </c>
      <c r="W2361" s="2">
        <v>3.0626000000000001E-6</v>
      </c>
      <c r="X2361" s="2">
        <f t="shared" si="765"/>
        <v>1.7552728106373225E-3</v>
      </c>
      <c r="Y2361" s="2">
        <v>1.2214E-5</v>
      </c>
      <c r="Z2361" s="2">
        <f t="shared" si="766"/>
        <v>7.000229252636405E-3</v>
      </c>
      <c r="AA2361" s="2">
        <v>2.6172000000000001E-4</v>
      </c>
      <c r="AB2361" s="2">
        <f t="shared" si="767"/>
        <v>0.15</v>
      </c>
      <c r="AC2361" s="2">
        <v>2.6172000000000001E-4</v>
      </c>
      <c r="AD2361" s="2">
        <f t="shared" si="768"/>
        <v>0.15</v>
      </c>
      <c r="AE2361" s="2">
        <v>3.4895999999999999E-4</v>
      </c>
      <c r="AF2361" s="2">
        <f t="shared" si="769"/>
        <v>0.2</v>
      </c>
      <c r="AG2361" s="2">
        <v>6.9793000000000003E-4</v>
      </c>
      <c r="AH2361" s="2">
        <f t="shared" si="770"/>
        <v>0.40000573131591016</v>
      </c>
      <c r="AI2361" s="2">
        <v>1.3959E-3</v>
      </c>
      <c r="AJ2361" s="2">
        <f t="shared" si="771"/>
        <v>0.80003438789546089</v>
      </c>
      <c r="AK2361" s="2">
        <v>5.2809999999999999E-4</v>
      </c>
      <c r="AL2361" s="2">
        <f t="shared" si="772"/>
        <v>0.30267079321412199</v>
      </c>
      <c r="AM2361" s="2">
        <v>3.4098E-4</v>
      </c>
      <c r="AN2361" s="2">
        <f t="shared" si="773"/>
        <v>0.1954264099037139</v>
      </c>
      <c r="AO2361" s="2">
        <v>1.0212999999999999E-3</v>
      </c>
      <c r="AP2361" s="2">
        <f t="shared" si="774"/>
        <v>0.58533929390187978</v>
      </c>
      <c r="AQ2361" s="2">
        <v>2.4771999999999999E-5</v>
      </c>
      <c r="AR2361" s="2">
        <f t="shared" si="775"/>
        <v>1.4197615772581385E-2</v>
      </c>
      <c r="AS2361" s="2">
        <v>2.9437000000000002E-4</v>
      </c>
      <c r="AT2361" s="2">
        <f t="shared" si="776"/>
        <v>0.16871274644658416</v>
      </c>
    </row>
    <row r="2362" spans="1:46" x14ac:dyDescent="0.25">
      <c r="A2362" s="1">
        <v>63489</v>
      </c>
      <c r="B2362" s="1">
        <v>3.1160000000000001</v>
      </c>
      <c r="C2362" s="1">
        <v>0.77270000000000005</v>
      </c>
      <c r="D2362" s="1">
        <v>74.982799999999997</v>
      </c>
      <c r="E2362" s="1">
        <v>1.71</v>
      </c>
      <c r="F2362" s="1">
        <v>3.5676999999999999</v>
      </c>
      <c r="G2362" s="1">
        <v>0.25069999999999998</v>
      </c>
      <c r="H2362" s="2">
        <v>0.18490999999999999</v>
      </c>
      <c r="I2362" s="2">
        <f t="shared" si="756"/>
        <v>0.81157302173588042</v>
      </c>
      <c r="J2362" s="2">
        <f t="shared" si="757"/>
        <v>0.75202182284980745</v>
      </c>
      <c r="K2362" s="2">
        <f t="shared" si="758"/>
        <v>1.2452161367227987</v>
      </c>
      <c r="L2362" s="2">
        <f t="shared" si="759"/>
        <v>3.7674005961560773</v>
      </c>
      <c r="M2362" s="2">
        <f t="shared" si="760"/>
        <v>2.2168203646577518E-2</v>
      </c>
      <c r="N2362" s="2">
        <v>6.3455999999999999E-3</v>
      </c>
      <c r="O2362" s="2">
        <f t="shared" si="761"/>
        <v>3.4317235411821967</v>
      </c>
      <c r="P2362" s="2">
        <v>0.17659</v>
      </c>
      <c r="Q2362" s="2">
        <v>2.1457999999999998E-3</v>
      </c>
      <c r="R2362" s="2">
        <f t="shared" si="762"/>
        <v>1.1604564382672651</v>
      </c>
      <c r="S2362" s="2">
        <v>1.1255E-3</v>
      </c>
      <c r="T2362" s="2">
        <f t="shared" si="763"/>
        <v>0.60867449029257481</v>
      </c>
      <c r="U2362" s="2">
        <v>0</v>
      </c>
      <c r="V2362" s="2">
        <f t="shared" si="764"/>
        <v>0</v>
      </c>
      <c r="W2362" s="2">
        <v>3.2457000000000001E-6</v>
      </c>
      <c r="X2362" s="2">
        <f t="shared" si="765"/>
        <v>1.7552863555243092E-3</v>
      </c>
      <c r="Y2362" s="2">
        <v>1.2944E-5</v>
      </c>
      <c r="Z2362" s="2">
        <f t="shared" si="766"/>
        <v>7.0001622410902596E-3</v>
      </c>
      <c r="AA2362" s="2">
        <v>2.7736999999999998E-4</v>
      </c>
      <c r="AB2362" s="2">
        <f t="shared" si="767"/>
        <v>0.15000270401817101</v>
      </c>
      <c r="AC2362" s="2">
        <v>2.7736999999999998E-4</v>
      </c>
      <c r="AD2362" s="2">
        <f t="shared" si="768"/>
        <v>0.15000270401817101</v>
      </c>
      <c r="AE2362" s="2">
        <v>3.6981999999999998E-4</v>
      </c>
      <c r="AF2362" s="2">
        <f t="shared" si="769"/>
        <v>0.2</v>
      </c>
      <c r="AG2362" s="2">
        <v>7.3965000000000001E-4</v>
      </c>
      <c r="AH2362" s="2">
        <f t="shared" si="770"/>
        <v>0.40000540803634199</v>
      </c>
      <c r="AI2362" s="2">
        <v>1.4793E-3</v>
      </c>
      <c r="AJ2362" s="2">
        <f t="shared" si="771"/>
        <v>0.80001081607268398</v>
      </c>
      <c r="AK2362" s="2">
        <v>5.5444000000000001E-4</v>
      </c>
      <c r="AL2362" s="2">
        <f t="shared" si="772"/>
        <v>0.29984316694608187</v>
      </c>
      <c r="AM2362" s="2">
        <v>3.5913999999999998E-4</v>
      </c>
      <c r="AN2362" s="2">
        <f t="shared" si="773"/>
        <v>0.19422421718673949</v>
      </c>
      <c r="AO2362" s="2">
        <v>1.0755000000000001E-3</v>
      </c>
      <c r="AP2362" s="2">
        <f t="shared" si="774"/>
        <v>0.58163430858255372</v>
      </c>
      <c r="AQ2362" s="2">
        <v>3.2919000000000001E-5</v>
      </c>
      <c r="AR2362" s="2">
        <f t="shared" si="775"/>
        <v>1.7802714834243685E-2</v>
      </c>
      <c r="AS2362" s="2">
        <v>3.2244000000000001E-4</v>
      </c>
      <c r="AT2362" s="2">
        <f t="shared" si="776"/>
        <v>0.17437672381158403</v>
      </c>
    </row>
    <row r="2363" spans="1:46" x14ac:dyDescent="0.25">
      <c r="A2363" s="1">
        <v>63489</v>
      </c>
      <c r="B2363" s="1">
        <v>3.1160000000000001</v>
      </c>
      <c r="C2363" s="1">
        <v>0.76649999999999996</v>
      </c>
      <c r="D2363" s="1">
        <v>74.982799999999997</v>
      </c>
      <c r="E2363" s="1">
        <v>1.75</v>
      </c>
      <c r="F2363" s="1">
        <v>3.5392000000000001</v>
      </c>
      <c r="G2363" s="1">
        <v>0.2492</v>
      </c>
      <c r="H2363" s="2">
        <v>0.19352</v>
      </c>
      <c r="I2363" s="2">
        <f t="shared" si="756"/>
        <v>0.80296538164677789</v>
      </c>
      <c r="J2363" s="2">
        <f t="shared" si="757"/>
        <v>0.75401155327342739</v>
      </c>
      <c r="K2363" s="2">
        <f t="shared" si="758"/>
        <v>1.2427656348615206</v>
      </c>
      <c r="L2363" s="2">
        <f t="shared" si="759"/>
        <v>3.8487428222968108</v>
      </c>
      <c r="M2363" s="2">
        <f t="shared" si="760"/>
        <v>2.3122315744569792E-2</v>
      </c>
      <c r="N2363" s="2">
        <v>6.4409999999999997E-3</v>
      </c>
      <c r="O2363" s="2">
        <f t="shared" si="761"/>
        <v>3.3283381562629186</v>
      </c>
      <c r="P2363" s="2">
        <v>0.18753</v>
      </c>
      <c r="Q2363" s="2">
        <v>2.2483999999999998E-3</v>
      </c>
      <c r="R2363" s="2">
        <f t="shared" si="762"/>
        <v>1.1618437370814385</v>
      </c>
      <c r="S2363" s="2">
        <v>1.1779E-3</v>
      </c>
      <c r="T2363" s="2">
        <f t="shared" si="763"/>
        <v>0.60867093840429931</v>
      </c>
      <c r="U2363" s="2">
        <v>0</v>
      </c>
      <c r="V2363" s="2">
        <f t="shared" si="764"/>
        <v>0</v>
      </c>
      <c r="W2363" s="2">
        <v>3.3967E-6</v>
      </c>
      <c r="X2363" s="2">
        <f t="shared" si="765"/>
        <v>1.7552190988011577E-3</v>
      </c>
      <c r="Y2363" s="2">
        <v>1.3546E-5</v>
      </c>
      <c r="Z2363" s="2">
        <f t="shared" si="766"/>
        <v>6.9997933030177765E-3</v>
      </c>
      <c r="AA2363" s="2">
        <v>2.9027000000000002E-4</v>
      </c>
      <c r="AB2363" s="2">
        <f t="shared" si="767"/>
        <v>0.14999483257544441</v>
      </c>
      <c r="AC2363" s="2">
        <v>2.9027000000000002E-4</v>
      </c>
      <c r="AD2363" s="2">
        <f t="shared" si="768"/>
        <v>0.14999483257544441</v>
      </c>
      <c r="AE2363" s="2">
        <v>3.8703000000000001E-4</v>
      </c>
      <c r="AF2363" s="2">
        <f t="shared" si="769"/>
        <v>0.1999948325754444</v>
      </c>
      <c r="AG2363" s="2">
        <v>7.7406000000000003E-4</v>
      </c>
      <c r="AH2363" s="2">
        <f t="shared" si="770"/>
        <v>0.3999896651508888</v>
      </c>
      <c r="AI2363" s="2">
        <v>1.5481E-3</v>
      </c>
      <c r="AJ2363" s="2">
        <f t="shared" si="771"/>
        <v>0.79996899545266631</v>
      </c>
      <c r="AK2363" s="2">
        <v>5.8560999999999997E-4</v>
      </c>
      <c r="AL2363" s="2">
        <f t="shared" si="772"/>
        <v>0.30260954940057877</v>
      </c>
      <c r="AM2363" s="2">
        <v>3.7806E-4</v>
      </c>
      <c r="AN2363" s="2">
        <f t="shared" si="773"/>
        <v>0.19535965274906988</v>
      </c>
      <c r="AO2363" s="2">
        <v>1.1314000000000001E-3</v>
      </c>
      <c r="AP2363" s="2">
        <f t="shared" si="774"/>
        <v>0.58464241422075247</v>
      </c>
      <c r="AQ2363" s="2">
        <v>4.0349000000000003E-5</v>
      </c>
      <c r="AR2363" s="2">
        <f t="shared" si="775"/>
        <v>2.0850041339396445E-2</v>
      </c>
      <c r="AS2363" s="2">
        <v>3.5338999999999998E-4</v>
      </c>
      <c r="AT2363" s="2">
        <f t="shared" si="776"/>
        <v>0.18261161637040099</v>
      </c>
    </row>
    <row r="2364" spans="1:46" x14ac:dyDescent="0.25">
      <c r="A2364" s="1">
        <v>63489</v>
      </c>
      <c r="B2364" s="1">
        <v>3.1160000000000001</v>
      </c>
      <c r="C2364" s="1">
        <v>0.76039999999999996</v>
      </c>
      <c r="D2364" s="1">
        <v>74.982799999999997</v>
      </c>
      <c r="E2364" s="1">
        <v>1.79</v>
      </c>
      <c r="F2364" s="1">
        <v>3.5108000000000001</v>
      </c>
      <c r="G2364" s="1">
        <v>0.2477</v>
      </c>
      <c r="H2364" s="2">
        <v>0.20555000000000001</v>
      </c>
      <c r="I2364" s="2">
        <f t="shared" si="756"/>
        <v>0.79445940373092705</v>
      </c>
      <c r="J2364" s="2">
        <f t="shared" si="757"/>
        <v>0.75596919127086004</v>
      </c>
      <c r="K2364" s="2">
        <f t="shared" si="758"/>
        <v>1.2403438627251619</v>
      </c>
      <c r="L2364" s="2">
        <f t="shared" si="759"/>
        <v>3.9313358899719226</v>
      </c>
      <c r="M2364" s="2">
        <f t="shared" si="760"/>
        <v>2.4471928927974784E-2</v>
      </c>
      <c r="N2364" s="2">
        <v>6.6382000000000004E-3</v>
      </c>
      <c r="O2364" s="2">
        <f t="shared" si="761"/>
        <v>3.2294818778885919</v>
      </c>
      <c r="P2364" s="2">
        <v>0.19944999999999999</v>
      </c>
      <c r="Q2364" s="2">
        <v>2.3939999999999999E-3</v>
      </c>
      <c r="R2364" s="2">
        <f t="shared" si="762"/>
        <v>1.1646801264899052</v>
      </c>
      <c r="S2364" s="2">
        <v>1.2511E-3</v>
      </c>
      <c r="T2364" s="2">
        <f t="shared" si="763"/>
        <v>0.60865969350522986</v>
      </c>
      <c r="U2364" s="2">
        <v>0</v>
      </c>
      <c r="V2364" s="2">
        <f t="shared" si="764"/>
        <v>0</v>
      </c>
      <c r="W2364" s="2">
        <v>3.608E-6</v>
      </c>
      <c r="X2364" s="2">
        <f t="shared" si="765"/>
        <v>1.7552906835319874E-3</v>
      </c>
      <c r="Y2364" s="2">
        <v>1.4389000000000001E-5</v>
      </c>
      <c r="Z2364" s="2">
        <f t="shared" si="766"/>
        <v>7.0002432498175631E-3</v>
      </c>
      <c r="AA2364" s="2">
        <v>3.0833E-4</v>
      </c>
      <c r="AB2364" s="2">
        <f t="shared" si="767"/>
        <v>0.1500024324981756</v>
      </c>
      <c r="AC2364" s="2">
        <v>3.0833E-4</v>
      </c>
      <c r="AD2364" s="2">
        <f t="shared" si="768"/>
        <v>0.1500024324981756</v>
      </c>
      <c r="AE2364" s="2">
        <v>4.1111000000000001E-4</v>
      </c>
      <c r="AF2364" s="2">
        <f t="shared" si="769"/>
        <v>0.20000486499635126</v>
      </c>
      <c r="AG2364" s="2">
        <v>8.2220999999999998E-4</v>
      </c>
      <c r="AH2364" s="2">
        <f t="shared" si="770"/>
        <v>0.40000486499635118</v>
      </c>
      <c r="AI2364" s="2">
        <v>1.6444000000000001E-3</v>
      </c>
      <c r="AJ2364" s="2">
        <f t="shared" si="771"/>
        <v>0.8</v>
      </c>
      <c r="AK2364" s="2">
        <v>6.3111999999999999E-4</v>
      </c>
      <c r="AL2364" s="2">
        <f t="shared" si="772"/>
        <v>0.30703964972026265</v>
      </c>
      <c r="AM2364" s="2">
        <v>4.0348000000000001E-4</v>
      </c>
      <c r="AN2364" s="2">
        <f t="shared" si="773"/>
        <v>0.19629287278034543</v>
      </c>
      <c r="AO2364" s="2">
        <v>1.2082E-3</v>
      </c>
      <c r="AP2364" s="2">
        <f t="shared" si="774"/>
        <v>0.58778885915835555</v>
      </c>
      <c r="AQ2364" s="2">
        <v>4.8335999999999999E-5</v>
      </c>
      <c r="AR2364" s="2">
        <f t="shared" si="775"/>
        <v>2.3515446363415227E-2</v>
      </c>
      <c r="AS2364" s="2">
        <v>3.8745000000000001E-4</v>
      </c>
      <c r="AT2364" s="2">
        <f t="shared" si="776"/>
        <v>0.18849428362928727</v>
      </c>
    </row>
    <row r="2365" spans="1:46" x14ac:dyDescent="0.25">
      <c r="A2365" s="1">
        <v>63489</v>
      </c>
      <c r="B2365" s="1">
        <v>3.1160000000000001</v>
      </c>
      <c r="C2365" s="1">
        <v>0.75419999999999998</v>
      </c>
      <c r="D2365" s="1">
        <v>74.982799999999997</v>
      </c>
      <c r="E2365" s="1">
        <v>1.83</v>
      </c>
      <c r="F2365" s="1">
        <v>3.4824000000000002</v>
      </c>
      <c r="G2365" s="1">
        <v>0.2462</v>
      </c>
      <c r="H2365" s="2">
        <v>0.21737999999999999</v>
      </c>
      <c r="I2365" s="2">
        <f t="shared" si="756"/>
        <v>0.78596408615379731</v>
      </c>
      <c r="J2365" s="2">
        <f t="shared" si="757"/>
        <v>0.75795892169448009</v>
      </c>
      <c r="K2365" s="2">
        <f t="shared" si="758"/>
        <v>1.2379142188810577</v>
      </c>
      <c r="L2365" s="2">
        <f t="shared" si="759"/>
        <v>4.0170414408704103</v>
      </c>
      <c r="M2365" s="2">
        <f t="shared" si="760"/>
        <v>2.5790759900462791E-2</v>
      </c>
      <c r="N2365" s="2">
        <v>6.8491000000000003E-3</v>
      </c>
      <c r="O2365" s="2">
        <f t="shared" si="761"/>
        <v>3.150749838991628</v>
      </c>
      <c r="P2365" s="2">
        <v>0.21238000000000001</v>
      </c>
      <c r="Q2365" s="2">
        <v>2.5382999999999998E-3</v>
      </c>
      <c r="R2365" s="2">
        <f t="shared" si="762"/>
        <v>1.1676787192934033</v>
      </c>
      <c r="S2365" s="2">
        <v>1.3231E-3</v>
      </c>
      <c r="T2365" s="2">
        <f t="shared" si="763"/>
        <v>0.60865765019781026</v>
      </c>
      <c r="U2365" s="2">
        <v>0</v>
      </c>
      <c r="V2365" s="2">
        <f t="shared" si="764"/>
        <v>0</v>
      </c>
      <c r="W2365" s="2">
        <v>3.8156000000000004E-6</v>
      </c>
      <c r="X2365" s="2">
        <f t="shared" si="765"/>
        <v>1.7552672738982429E-3</v>
      </c>
      <c r="Y2365" s="2">
        <v>1.5216E-5</v>
      </c>
      <c r="Z2365" s="2">
        <f t="shared" si="766"/>
        <v>6.9997239856472533E-3</v>
      </c>
      <c r="AA2365" s="2">
        <v>3.2606999999999997E-4</v>
      </c>
      <c r="AB2365" s="2">
        <f t="shared" si="767"/>
        <v>0.15</v>
      </c>
      <c r="AC2365" s="2">
        <v>3.2606999999999997E-4</v>
      </c>
      <c r="AD2365" s="2">
        <f t="shared" si="768"/>
        <v>0.15</v>
      </c>
      <c r="AE2365" s="2">
        <v>4.3476000000000002E-4</v>
      </c>
      <c r="AF2365" s="2">
        <f t="shared" si="769"/>
        <v>0.2</v>
      </c>
      <c r="AG2365" s="2">
        <v>8.6950999999999999E-4</v>
      </c>
      <c r="AH2365" s="2">
        <f t="shared" si="770"/>
        <v>0.39999539976078752</v>
      </c>
      <c r="AI2365" s="2">
        <v>1.7390000000000001E-3</v>
      </c>
      <c r="AJ2365" s="2">
        <f t="shared" si="771"/>
        <v>0.79998159904315025</v>
      </c>
      <c r="AK2365" s="2">
        <v>6.7628000000000002E-4</v>
      </c>
      <c r="AL2365" s="2">
        <f t="shared" si="772"/>
        <v>0.31110497745882787</v>
      </c>
      <c r="AM2365" s="2">
        <v>4.3257000000000001E-4</v>
      </c>
      <c r="AN2365" s="2">
        <f t="shared" si="773"/>
        <v>0.19899254761247587</v>
      </c>
      <c r="AO2365" s="2">
        <v>1.2948E-3</v>
      </c>
      <c r="AP2365" s="2">
        <f t="shared" si="774"/>
        <v>0.59563897322660775</v>
      </c>
      <c r="AQ2365" s="2">
        <v>5.5804999999999998E-5</v>
      </c>
      <c r="AR2365" s="2">
        <f t="shared" si="775"/>
        <v>2.5671634925016101E-2</v>
      </c>
      <c r="AS2365" s="2">
        <v>4.2502000000000002E-4</v>
      </c>
      <c r="AT2365" s="2">
        <f t="shared" si="776"/>
        <v>0.19551936700708439</v>
      </c>
    </row>
    <row r="2366" spans="1:46" x14ac:dyDescent="0.25">
      <c r="A2366" s="1">
        <v>63489</v>
      </c>
      <c r="B2366" s="1">
        <v>3.1160000000000001</v>
      </c>
      <c r="C2366" s="1">
        <v>0.748</v>
      </c>
      <c r="D2366" s="1">
        <v>74.982799999999997</v>
      </c>
      <c r="E2366" s="1">
        <v>1.87</v>
      </c>
      <c r="F2366" s="1">
        <v>3.4539</v>
      </c>
      <c r="G2366" s="1">
        <v>0.2447</v>
      </c>
      <c r="H2366" s="2">
        <v>0.24148</v>
      </c>
      <c r="I2366" s="2">
        <f t="shared" si="756"/>
        <v>0.77749074367544513</v>
      </c>
      <c r="J2366" s="2">
        <f t="shared" si="757"/>
        <v>0.75994865211810025</v>
      </c>
      <c r="K2366" s="2">
        <f t="shared" si="758"/>
        <v>1.235487343472178</v>
      </c>
      <c r="L2366" s="2">
        <f t="shared" si="759"/>
        <v>4.1052281343501704</v>
      </c>
      <c r="M2366" s="2">
        <f t="shared" si="760"/>
        <v>2.8547211469943583E-2</v>
      </c>
      <c r="N2366" s="2">
        <v>7.2192000000000003E-3</v>
      </c>
      <c r="O2366" s="2">
        <f t="shared" si="761"/>
        <v>2.9895643531555409</v>
      </c>
      <c r="P2366" s="2">
        <v>0.22649</v>
      </c>
      <c r="Q2366" s="2">
        <v>2.8297000000000001E-3</v>
      </c>
      <c r="R2366" s="2">
        <f t="shared" si="762"/>
        <v>1.17181547126056</v>
      </c>
      <c r="S2366" s="2">
        <v>1.4698000000000001E-3</v>
      </c>
      <c r="T2366" s="2">
        <f t="shared" si="763"/>
        <v>0.60866324333278121</v>
      </c>
      <c r="U2366" s="2">
        <v>0</v>
      </c>
      <c r="V2366" s="2">
        <f t="shared" si="764"/>
        <v>0</v>
      </c>
      <c r="W2366" s="2">
        <v>4.2386000000000004E-6</v>
      </c>
      <c r="X2366" s="2">
        <f t="shared" si="765"/>
        <v>1.7552592347192318E-3</v>
      </c>
      <c r="Y2366" s="2">
        <v>1.6903999999999999E-5</v>
      </c>
      <c r="Z2366" s="2">
        <f t="shared" si="766"/>
        <v>7.0001656451880072E-3</v>
      </c>
      <c r="AA2366" s="2">
        <v>3.6222000000000001E-4</v>
      </c>
      <c r="AB2366" s="2">
        <f t="shared" si="767"/>
        <v>0.15</v>
      </c>
      <c r="AC2366" s="2">
        <v>3.6222000000000001E-4</v>
      </c>
      <c r="AD2366" s="2">
        <f t="shared" si="768"/>
        <v>0.15</v>
      </c>
      <c r="AE2366" s="2">
        <v>4.8296E-4</v>
      </c>
      <c r="AF2366" s="2">
        <f t="shared" si="769"/>
        <v>0.2</v>
      </c>
      <c r="AG2366" s="2">
        <v>9.6591999999999999E-4</v>
      </c>
      <c r="AH2366" s="2">
        <f t="shared" si="770"/>
        <v>0.4</v>
      </c>
      <c r="AI2366" s="2">
        <v>1.9318E-3</v>
      </c>
      <c r="AJ2366" s="2">
        <f t="shared" si="771"/>
        <v>0.79998343548119932</v>
      </c>
      <c r="AK2366" s="2">
        <v>7.6637000000000005E-4</v>
      </c>
      <c r="AL2366" s="2">
        <f t="shared" si="772"/>
        <v>0.317363756832864</v>
      </c>
      <c r="AM2366" s="2">
        <v>4.8809999999999999E-4</v>
      </c>
      <c r="AN2366" s="2">
        <f t="shared" si="773"/>
        <v>0.20212854066589364</v>
      </c>
      <c r="AO2366" s="2">
        <v>1.4607999999999999E-3</v>
      </c>
      <c r="AP2366" s="2">
        <f t="shared" si="774"/>
        <v>0.60493622660261714</v>
      </c>
      <c r="AQ2366" s="2">
        <v>6.5232000000000002E-5</v>
      </c>
      <c r="AR2366" s="2">
        <f t="shared" si="775"/>
        <v>2.7013417260228594E-2</v>
      </c>
      <c r="AS2366" s="2">
        <v>4.6661000000000001E-4</v>
      </c>
      <c r="AT2366" s="2">
        <f t="shared" si="776"/>
        <v>0.1932292529402021</v>
      </c>
    </row>
    <row r="2367" spans="1:46" x14ac:dyDescent="0.25">
      <c r="A2367" s="1">
        <v>63489</v>
      </c>
      <c r="B2367" s="1">
        <v>3.1160000000000001</v>
      </c>
      <c r="C2367" s="1">
        <v>0.7419</v>
      </c>
      <c r="D2367" s="1">
        <v>74.982799999999997</v>
      </c>
      <c r="E2367" s="1">
        <v>1.91</v>
      </c>
      <c r="F2367" s="1">
        <v>3.4255</v>
      </c>
      <c r="G2367" s="1">
        <v>0.24310000000000001</v>
      </c>
      <c r="H2367" s="2">
        <v>0.24531</v>
      </c>
      <c r="I2367" s="2">
        <f t="shared" si="756"/>
        <v>0.7691165023684432</v>
      </c>
      <c r="J2367" s="2">
        <f t="shared" si="757"/>
        <v>0.76190629011553279</v>
      </c>
      <c r="K2367" s="2">
        <f t="shared" si="758"/>
        <v>1.2330888167164051</v>
      </c>
      <c r="L2367" s="2">
        <f t="shared" si="759"/>
        <v>4.1948258038530737</v>
      </c>
      <c r="M2367" s="2">
        <f t="shared" si="760"/>
        <v>2.8889743167290614E-2</v>
      </c>
      <c r="N2367" s="2">
        <v>7.2864999999999996E-3</v>
      </c>
      <c r="O2367" s="2">
        <f t="shared" si="761"/>
        <v>2.9703232644409114</v>
      </c>
      <c r="P2367" s="2">
        <v>0.24204000000000001</v>
      </c>
      <c r="Q2367" s="2">
        <v>2.8830000000000001E-3</v>
      </c>
      <c r="R2367" s="2">
        <f t="shared" si="762"/>
        <v>1.1752476458358811</v>
      </c>
      <c r="S2367" s="2">
        <v>1.4931E-3</v>
      </c>
      <c r="T2367" s="2">
        <f t="shared" si="763"/>
        <v>0.60865843218784399</v>
      </c>
      <c r="U2367" s="2">
        <v>0</v>
      </c>
      <c r="V2367" s="2">
        <f t="shared" si="764"/>
        <v>0</v>
      </c>
      <c r="W2367" s="2">
        <v>4.3058000000000003E-6</v>
      </c>
      <c r="X2367" s="2">
        <f t="shared" si="765"/>
        <v>1.7552484611308141E-3</v>
      </c>
      <c r="Y2367" s="2">
        <v>1.7170999999999999E-5</v>
      </c>
      <c r="Z2367" s="2">
        <f t="shared" si="766"/>
        <v>6.9997146467734696E-3</v>
      </c>
      <c r="AA2367" s="2">
        <v>3.6796000000000002E-4</v>
      </c>
      <c r="AB2367" s="2">
        <f t="shared" si="767"/>
        <v>0.14999796176266766</v>
      </c>
      <c r="AC2367" s="2">
        <v>3.6796000000000002E-4</v>
      </c>
      <c r="AD2367" s="2">
        <f t="shared" si="768"/>
        <v>0.14999796176266766</v>
      </c>
      <c r="AE2367" s="2">
        <v>4.9061000000000005E-4</v>
      </c>
      <c r="AF2367" s="2">
        <f t="shared" si="769"/>
        <v>0.19999592352533532</v>
      </c>
      <c r="AG2367" s="2">
        <v>9.812200000000001E-4</v>
      </c>
      <c r="AH2367" s="2">
        <f t="shared" si="770"/>
        <v>0.39999184705067065</v>
      </c>
      <c r="AI2367" s="2">
        <v>1.9624E-3</v>
      </c>
      <c r="AJ2367" s="2">
        <f t="shared" si="771"/>
        <v>0.79996738820268232</v>
      </c>
      <c r="AK2367" s="2">
        <v>7.9073999999999995E-4</v>
      </c>
      <c r="AL2367" s="2">
        <f t="shared" si="772"/>
        <v>0.32234315763727528</v>
      </c>
      <c r="AM2367" s="2">
        <v>5.0036000000000004E-4</v>
      </c>
      <c r="AN2367" s="2">
        <f t="shared" si="773"/>
        <v>0.20397048632342751</v>
      </c>
      <c r="AO2367" s="2">
        <v>1.4984E-3</v>
      </c>
      <c r="AP2367" s="2">
        <f t="shared" si="774"/>
        <v>0.61081896376014022</v>
      </c>
      <c r="AQ2367" s="2">
        <v>6.8895999999999999E-5</v>
      </c>
      <c r="AR2367" s="2">
        <f t="shared" si="775"/>
        <v>2.8085279849985732E-2</v>
      </c>
      <c r="AS2367" s="2">
        <v>5.1241999999999998E-4</v>
      </c>
      <c r="AT2367" s="2">
        <f t="shared" si="776"/>
        <v>0.20888671476906767</v>
      </c>
    </row>
    <row r="2368" spans="1:46" x14ac:dyDescent="0.25">
      <c r="A2368" s="1">
        <v>63489</v>
      </c>
      <c r="B2368" s="1">
        <v>3.1160000000000001</v>
      </c>
      <c r="C2368" s="1">
        <v>0.73570000000000002</v>
      </c>
      <c r="D2368" s="1">
        <v>74.982799999999997</v>
      </c>
      <c r="E2368" s="1">
        <v>1.95</v>
      </c>
      <c r="F2368" s="1">
        <v>3.3969999999999998</v>
      </c>
      <c r="G2368" s="1">
        <v>0.24160000000000001</v>
      </c>
      <c r="H2368" s="2">
        <v>0.26086999999999999</v>
      </c>
      <c r="I2368" s="2">
        <f t="shared" si="756"/>
        <v>0.7607308283066575</v>
      </c>
      <c r="J2368" s="2">
        <f t="shared" si="757"/>
        <v>0.76389602053915273</v>
      </c>
      <c r="K2368" s="2">
        <f t="shared" si="758"/>
        <v>1.2306776497056064</v>
      </c>
      <c r="L2368" s="2">
        <f t="shared" si="759"/>
        <v>4.2879760208919624</v>
      </c>
      <c r="M2368" s="2">
        <f t="shared" si="760"/>
        <v>3.0607162258002137E-2</v>
      </c>
      <c r="N2368" s="2">
        <v>7.5027999999999996E-3</v>
      </c>
      <c r="O2368" s="2">
        <f t="shared" si="761"/>
        <v>2.8760685398857668</v>
      </c>
      <c r="P2368" s="2">
        <v>0.25894</v>
      </c>
      <c r="Q2368" s="2">
        <v>3.0715999999999999E-3</v>
      </c>
      <c r="R2368" s="2">
        <f t="shared" si="762"/>
        <v>1.1774447042588261</v>
      </c>
      <c r="S2368" s="2">
        <v>1.5878000000000001E-3</v>
      </c>
      <c r="T2368" s="2">
        <f t="shared" si="763"/>
        <v>0.6086556522405796</v>
      </c>
      <c r="U2368" s="2">
        <v>0</v>
      </c>
      <c r="V2368" s="2">
        <f t="shared" si="764"/>
        <v>0</v>
      </c>
      <c r="W2368" s="2">
        <v>4.5789999999999997E-6</v>
      </c>
      <c r="X2368" s="2">
        <f t="shared" si="765"/>
        <v>1.7552804078659868E-3</v>
      </c>
      <c r="Y2368" s="2">
        <v>1.8261E-5</v>
      </c>
      <c r="Z2368" s="2">
        <f t="shared" si="766"/>
        <v>7.0000383332694451E-3</v>
      </c>
      <c r="AA2368" s="2">
        <v>3.9130000000000002E-4</v>
      </c>
      <c r="AB2368" s="2">
        <f t="shared" si="767"/>
        <v>0.14999808333652781</v>
      </c>
      <c r="AC2368" s="2">
        <v>3.9130000000000002E-4</v>
      </c>
      <c r="AD2368" s="2">
        <f t="shared" si="768"/>
        <v>0.14999808333652781</v>
      </c>
      <c r="AE2368" s="2">
        <v>5.2174000000000003E-4</v>
      </c>
      <c r="AF2368" s="2">
        <f t="shared" si="769"/>
        <v>0.2</v>
      </c>
      <c r="AG2368" s="2">
        <v>1.0434999999999999E-3</v>
      </c>
      <c r="AH2368" s="2">
        <f t="shared" si="770"/>
        <v>0.40000766665388893</v>
      </c>
      <c r="AI2368" s="2">
        <v>2.0869E-3</v>
      </c>
      <c r="AJ2368" s="2">
        <f t="shared" si="771"/>
        <v>0.79997700003833339</v>
      </c>
      <c r="AK2368" s="2">
        <v>8.4957999999999995E-4</v>
      </c>
      <c r="AL2368" s="2">
        <f t="shared" si="772"/>
        <v>0.32567179054701573</v>
      </c>
      <c r="AM2368" s="2">
        <v>5.3405E-4</v>
      </c>
      <c r="AN2368" s="2">
        <f t="shared" si="773"/>
        <v>0.20471882546862422</v>
      </c>
      <c r="AO2368" s="2">
        <v>1.5983E-3</v>
      </c>
      <c r="AP2368" s="2">
        <f t="shared" si="774"/>
        <v>0.61268064553225743</v>
      </c>
      <c r="AQ2368" s="2">
        <v>7.5264000000000003E-5</v>
      </c>
      <c r="AR2368" s="2">
        <f t="shared" si="775"/>
        <v>2.8851151914746812E-2</v>
      </c>
      <c r="AS2368" s="2">
        <v>5.6289999999999997E-4</v>
      </c>
      <c r="AT2368" s="2">
        <f t="shared" si="776"/>
        <v>0.21577797370337715</v>
      </c>
    </row>
    <row r="2369" spans="1:46" x14ac:dyDescent="0.25">
      <c r="A2369" s="1">
        <v>63489</v>
      </c>
      <c r="B2369" s="1">
        <v>3.1160000000000001</v>
      </c>
      <c r="C2369" s="1">
        <v>0.72960000000000003</v>
      </c>
      <c r="D2369" s="1">
        <v>74.982799999999997</v>
      </c>
      <c r="E2369" s="1">
        <v>1.99</v>
      </c>
      <c r="F2369" s="1">
        <v>3.3685999999999998</v>
      </c>
      <c r="G2369" s="1">
        <v>0.24</v>
      </c>
      <c r="H2369" s="2">
        <v>0.27644000000000002</v>
      </c>
      <c r="I2369" s="2">
        <f t="shared" si="756"/>
        <v>0.75244259045751083</v>
      </c>
      <c r="J2369" s="2">
        <f t="shared" si="757"/>
        <v>0.76585365853658538</v>
      </c>
      <c r="K2369" s="2">
        <f t="shared" si="758"/>
        <v>1.2282945779866554</v>
      </c>
      <c r="L2369" s="2">
        <f t="shared" si="759"/>
        <v>4.382656859004781</v>
      </c>
      <c r="M2369" s="2">
        <f t="shared" si="760"/>
        <v>3.2305529227573661E-2</v>
      </c>
      <c r="N2369" s="2">
        <v>7.7191999999999998E-3</v>
      </c>
      <c r="O2369" s="2">
        <f t="shared" si="761"/>
        <v>2.7923600057878741</v>
      </c>
      <c r="P2369" s="2">
        <v>0.27743000000000001</v>
      </c>
      <c r="Q2369" s="2">
        <v>3.2548999999999998E-3</v>
      </c>
      <c r="R2369" s="2">
        <f t="shared" si="762"/>
        <v>1.1774345246708147</v>
      </c>
      <c r="S2369" s="2">
        <v>1.6826E-3</v>
      </c>
      <c r="T2369" s="2">
        <f t="shared" si="763"/>
        <v>0.60866734191868033</v>
      </c>
      <c r="U2369" s="2">
        <v>0</v>
      </c>
      <c r="V2369" s="2">
        <f t="shared" si="764"/>
        <v>0</v>
      </c>
      <c r="W2369" s="2">
        <v>4.8521999999999999E-6</v>
      </c>
      <c r="X2369" s="2">
        <f t="shared" si="765"/>
        <v>1.7552452611778323E-3</v>
      </c>
      <c r="Y2369" s="2">
        <v>1.9351000000000002E-5</v>
      </c>
      <c r="Z2369" s="2">
        <f t="shared" si="766"/>
        <v>7.0000723484300387E-3</v>
      </c>
      <c r="AA2369" s="2">
        <v>4.1465000000000002E-4</v>
      </c>
      <c r="AB2369" s="2">
        <f t="shared" si="767"/>
        <v>0.14999638257849807</v>
      </c>
      <c r="AC2369" s="2">
        <v>4.1465000000000002E-4</v>
      </c>
      <c r="AD2369" s="2">
        <f t="shared" si="768"/>
        <v>0.14999638257849807</v>
      </c>
      <c r="AE2369" s="2">
        <v>5.5287000000000001E-4</v>
      </c>
      <c r="AF2369" s="2">
        <f t="shared" si="769"/>
        <v>0.19999638257849803</v>
      </c>
      <c r="AG2369" s="2">
        <v>1.1057E-3</v>
      </c>
      <c r="AH2369" s="2">
        <f t="shared" si="770"/>
        <v>0.39997829547098829</v>
      </c>
      <c r="AI2369" s="2">
        <v>2.2114999999999999E-3</v>
      </c>
      <c r="AJ2369" s="2">
        <f t="shared" si="771"/>
        <v>0.79999276515699602</v>
      </c>
      <c r="AK2369" s="2">
        <v>8.9985E-4</v>
      </c>
      <c r="AL2369" s="2">
        <f t="shared" si="772"/>
        <v>0.32551367385327734</v>
      </c>
      <c r="AM2369" s="2">
        <v>5.6603999999999997E-4</v>
      </c>
      <c r="AN2369" s="2">
        <f t="shared" si="773"/>
        <v>0.20476052669657066</v>
      </c>
      <c r="AO2369" s="2">
        <v>1.6953999999999999E-3</v>
      </c>
      <c r="AP2369" s="2">
        <f t="shared" si="774"/>
        <v>0.6132976414411806</v>
      </c>
      <c r="AQ2369" s="2">
        <v>8.0249999999999999E-5</v>
      </c>
      <c r="AR2369" s="2">
        <f t="shared" si="775"/>
        <v>2.9029807553176093E-2</v>
      </c>
      <c r="AS2369" s="2">
        <v>6.1872999999999995E-4</v>
      </c>
      <c r="AT2369" s="2">
        <f t="shared" si="776"/>
        <v>0.22382072059036318</v>
      </c>
    </row>
    <row r="2370" spans="1:46" x14ac:dyDescent="0.25">
      <c r="A2370" s="1">
        <v>63489</v>
      </c>
      <c r="B2370" s="1">
        <v>3.1160000000000001</v>
      </c>
      <c r="C2370" s="1">
        <v>0.72340000000000004</v>
      </c>
      <c r="D2370" s="1">
        <v>74.982799999999997</v>
      </c>
      <c r="E2370" s="1">
        <v>2.0299999999999998</v>
      </c>
      <c r="F2370" s="1">
        <v>3.3401999999999998</v>
      </c>
      <c r="G2370" s="1">
        <v>0.2384</v>
      </c>
      <c r="H2370" s="2">
        <v>0.30251</v>
      </c>
      <c r="I2370" s="2">
        <f t="shared" ref="I2370:I2433" si="777">F2370/2/0.938/(B2370-C2370)</f>
        <v>0.74416551246228824</v>
      </c>
      <c r="J2370" s="2">
        <f t="shared" ref="J2370:J2433" si="778">(B2370-C2370)/B2370</f>
        <v>0.76784338896020532</v>
      </c>
      <c r="K2370" s="2">
        <f t="shared" ref="K2370:K2433" si="779">1+(1-J2370)^2+2*0.938^2*I2370^2*J2370^2/F2370</f>
        <v>1.2259042689930311</v>
      </c>
      <c r="L2370" s="2">
        <f t="shared" ref="L2370:L2433" si="780">PI()*J2370/I2370/C2370</f>
        <v>4.4809951970831339</v>
      </c>
      <c r="M2370" s="2">
        <f t="shared" ref="M2370:M2433" si="781">L2370*H2370*I2370*F2370^2/2/PI()*137*137/389370/K2370/2</f>
        <v>3.5216072749730654E-2</v>
      </c>
      <c r="N2370" s="2">
        <v>8.0578000000000004E-3</v>
      </c>
      <c r="O2370" s="2">
        <f t="shared" ref="O2370:O2433" si="782">N2370/H2370*100</f>
        <v>2.6636474827278436</v>
      </c>
      <c r="P2370" s="2">
        <v>0.29710999999999999</v>
      </c>
      <c r="Q2370" s="2">
        <v>3.5515E-3</v>
      </c>
      <c r="R2370" s="2">
        <f t="shared" ref="R2370:R2433" si="783">Q2370/H2370*100</f>
        <v>1.1740107765032561</v>
      </c>
      <c r="S2370" s="2">
        <v>1.8412999999999999E-3</v>
      </c>
      <c r="T2370" s="2">
        <f t="shared" ref="T2370:T2433" si="784">S2370/H2370*100</f>
        <v>0.60867409341839929</v>
      </c>
      <c r="U2370" s="2">
        <v>0</v>
      </c>
      <c r="V2370" s="2">
        <f t="shared" ref="V2370:V2433" si="785">U2370/H2370*100</f>
        <v>0</v>
      </c>
      <c r="W2370" s="2">
        <v>5.3098999999999998E-6</v>
      </c>
      <c r="X2370" s="2">
        <f t="shared" ref="X2370:X2433" si="786">W2370/H2370*100</f>
        <v>1.7552808171630689E-3</v>
      </c>
      <c r="Y2370" s="2">
        <v>2.1175999999999999E-5</v>
      </c>
      <c r="Z2370" s="2">
        <f t="shared" ref="Z2370:Z2433" si="787">Y2370/H2370*100</f>
        <v>7.0000991702753625E-3</v>
      </c>
      <c r="AA2370" s="2">
        <v>4.5376999999999999E-4</v>
      </c>
      <c r="AB2370" s="2">
        <f t="shared" ref="AB2370:AB2433" si="788">AA2370/H2370*100</f>
        <v>0.15000165283792272</v>
      </c>
      <c r="AC2370" s="2">
        <v>4.5376999999999999E-4</v>
      </c>
      <c r="AD2370" s="2">
        <f t="shared" ref="AD2370:AD2433" si="789">AC2370/H2370*100</f>
        <v>0.15000165283792272</v>
      </c>
      <c r="AE2370" s="2">
        <v>6.0501999999999995E-4</v>
      </c>
      <c r="AF2370" s="2">
        <f t="shared" ref="AF2370:AF2433" si="790">AE2370/H2370*100</f>
        <v>0.2</v>
      </c>
      <c r="AG2370" s="2">
        <v>1.2099999999999999E-3</v>
      </c>
      <c r="AH2370" s="2">
        <f t="shared" ref="AH2370:AH2433" si="791">AG2370/H2370*100</f>
        <v>0.3999867772966183</v>
      </c>
      <c r="AI2370" s="2">
        <v>2.4201000000000001E-3</v>
      </c>
      <c r="AJ2370" s="2">
        <f t="shared" ref="AJ2370:AJ2433" si="792">AI2370/H2370*100</f>
        <v>0.80000661135169093</v>
      </c>
      <c r="AK2370" s="2">
        <v>9.6966999999999995E-4</v>
      </c>
      <c r="AL2370" s="2">
        <f t="shared" ref="AL2370:AL2433" si="793">AK2370/H2370*100</f>
        <v>0.32054146970348085</v>
      </c>
      <c r="AM2370" s="2">
        <v>6.1282999999999997E-4</v>
      </c>
      <c r="AN2370" s="2">
        <f t="shared" ref="AN2370:AN2433" si="794">AM2370/H2370*100</f>
        <v>0.20258173283527817</v>
      </c>
      <c r="AO2370" s="2">
        <v>1.8354999999999999E-3</v>
      </c>
      <c r="AP2370" s="2">
        <f t="shared" ref="AP2370:AP2433" si="795">AO2370/H2370*100</f>
        <v>0.60675680142805188</v>
      </c>
      <c r="AQ2370" s="2">
        <v>8.9808000000000005E-5</v>
      </c>
      <c r="AR2370" s="2">
        <f t="shared" ref="AR2370:AR2433" si="796">AQ2370/H2370*100</f>
        <v>2.9687613632607187E-2</v>
      </c>
      <c r="AS2370" s="2">
        <v>6.7975999999999996E-4</v>
      </c>
      <c r="AT2370" s="2">
        <f t="shared" ref="AT2370:AT2433" si="797">AS2370/H2370*100</f>
        <v>0.22470662126871838</v>
      </c>
    </row>
    <row r="2371" spans="1:46" x14ac:dyDescent="0.25">
      <c r="A2371" s="1">
        <v>63489</v>
      </c>
      <c r="B2371" s="1">
        <v>3.1160000000000001</v>
      </c>
      <c r="C2371" s="1">
        <v>0.71730000000000005</v>
      </c>
      <c r="D2371" s="1">
        <v>74.982799999999997</v>
      </c>
      <c r="E2371" s="1">
        <v>2.0699999999999998</v>
      </c>
      <c r="F2371" s="1">
        <v>3.3117000000000001</v>
      </c>
      <c r="G2371" s="1">
        <v>0.2369</v>
      </c>
      <c r="H2371" s="2">
        <v>0.30737999999999999</v>
      </c>
      <c r="I2371" s="2">
        <f t="shared" si="777"/>
        <v>0.73593967876878597</v>
      </c>
      <c r="J2371" s="2">
        <f t="shared" si="778"/>
        <v>0.76980102695763797</v>
      </c>
      <c r="K2371" s="2">
        <f t="shared" si="779"/>
        <v>1.223531502691809</v>
      </c>
      <c r="L2371" s="2">
        <f t="shared" si="780"/>
        <v>4.5812638939319399</v>
      </c>
      <c r="M2371" s="2">
        <f t="shared" si="781"/>
        <v>3.5633521000945571E-2</v>
      </c>
      <c r="N2371" s="2">
        <v>8.2105000000000008E-3</v>
      </c>
      <c r="O2371" s="2">
        <f t="shared" si="782"/>
        <v>2.6711236905459046</v>
      </c>
      <c r="P2371" s="2">
        <v>0.31802999999999998</v>
      </c>
      <c r="Q2371" s="2">
        <v>3.5967999999999998E-3</v>
      </c>
      <c r="R2371" s="2">
        <f t="shared" si="783"/>
        <v>1.1701476999154141</v>
      </c>
      <c r="S2371" s="2">
        <v>1.8709E-3</v>
      </c>
      <c r="T2371" s="2">
        <f t="shared" si="784"/>
        <v>0.60866029019454748</v>
      </c>
      <c r="U2371" s="2">
        <v>0</v>
      </c>
      <c r="V2371" s="2">
        <f t="shared" si="785"/>
        <v>0</v>
      </c>
      <c r="W2371" s="2">
        <v>5.3952999999999998E-6</v>
      </c>
      <c r="X2371" s="2">
        <f t="shared" si="786"/>
        <v>1.7552540828941374E-3</v>
      </c>
      <c r="Y2371" s="2">
        <v>2.1515999999999999E-5</v>
      </c>
      <c r="Z2371" s="2">
        <f t="shared" si="787"/>
        <v>6.9998048018739016E-3</v>
      </c>
      <c r="AA2371" s="2">
        <v>4.6106000000000001E-4</v>
      </c>
      <c r="AB2371" s="2">
        <f t="shared" si="788"/>
        <v>0.14999674669789836</v>
      </c>
      <c r="AC2371" s="2">
        <v>4.6106000000000001E-4</v>
      </c>
      <c r="AD2371" s="2">
        <f t="shared" si="789"/>
        <v>0.14999674669789836</v>
      </c>
      <c r="AE2371" s="2">
        <v>6.1474999999999995E-4</v>
      </c>
      <c r="AF2371" s="2">
        <f t="shared" si="790"/>
        <v>0.19999674669789838</v>
      </c>
      <c r="AG2371" s="2">
        <v>1.2294999999999999E-3</v>
      </c>
      <c r="AH2371" s="2">
        <f t="shared" si="791"/>
        <v>0.39999349339579676</v>
      </c>
      <c r="AI2371" s="2">
        <v>2.4589999999999998E-3</v>
      </c>
      <c r="AJ2371" s="2">
        <f t="shared" si="792"/>
        <v>0.79998698679159352</v>
      </c>
      <c r="AK2371" s="2">
        <v>9.6831E-4</v>
      </c>
      <c r="AL2371" s="2">
        <f t="shared" si="793"/>
        <v>0.31502049580324032</v>
      </c>
      <c r="AM2371" s="2">
        <v>6.135E-4</v>
      </c>
      <c r="AN2371" s="2">
        <f t="shared" si="794"/>
        <v>0.19959008393519423</v>
      </c>
      <c r="AO2371" s="2">
        <v>1.8366000000000001E-3</v>
      </c>
      <c r="AP2371" s="2">
        <f t="shared" si="795"/>
        <v>0.59750146398594572</v>
      </c>
      <c r="AQ2371" s="2">
        <v>9.2783999999999998E-5</v>
      </c>
      <c r="AR2371" s="2">
        <f t="shared" si="796"/>
        <v>3.0185438219793092E-2</v>
      </c>
      <c r="AS2371" s="2">
        <v>7.4693999999999997E-4</v>
      </c>
      <c r="AT2371" s="2">
        <f t="shared" si="797"/>
        <v>0.24300214717938709</v>
      </c>
    </row>
    <row r="2372" spans="1:46" x14ac:dyDescent="0.25">
      <c r="A2372" s="1">
        <v>63487</v>
      </c>
      <c r="B2372" s="1">
        <v>3.1160000000000001</v>
      </c>
      <c r="C2372" s="1">
        <v>0.84660000000000002</v>
      </c>
      <c r="D2372" s="1">
        <v>74.982799999999997</v>
      </c>
      <c r="E2372" s="1">
        <v>1.23</v>
      </c>
      <c r="F2372" s="1">
        <v>3.9089999999999998</v>
      </c>
      <c r="G2372" s="1">
        <v>0.26829999999999998</v>
      </c>
      <c r="H2372" s="2">
        <v>7.5839000000000004E-2</v>
      </c>
      <c r="I2372" s="2">
        <f t="shared" si="777"/>
        <v>0.91816722453526967</v>
      </c>
      <c r="J2372" s="2">
        <f t="shared" si="778"/>
        <v>0.72830551989730419</v>
      </c>
      <c r="K2372" s="2">
        <f t="shared" si="779"/>
        <v>1.2751165008626641</v>
      </c>
      <c r="L2372" s="2">
        <f t="shared" si="780"/>
        <v>2.9434958254510559</v>
      </c>
      <c r="M2372" s="2">
        <f t="shared" si="781"/>
        <v>9.4216738474359601E-3</v>
      </c>
      <c r="N2372" s="2">
        <v>3.2177E-3</v>
      </c>
      <c r="O2372" s="2">
        <f t="shared" si="782"/>
        <v>4.2428038344387451</v>
      </c>
      <c r="P2372" s="2">
        <v>7.2929999999999995E-2</v>
      </c>
      <c r="Q2372" s="2">
        <v>7.8921000000000004E-4</v>
      </c>
      <c r="R2372" s="2">
        <f t="shared" si="783"/>
        <v>1.0406387215021295</v>
      </c>
      <c r="S2372" s="2">
        <v>2.9501000000000001E-4</v>
      </c>
      <c r="T2372" s="2">
        <f t="shared" si="784"/>
        <v>0.38899510805785942</v>
      </c>
      <c r="U2372" s="2">
        <v>0</v>
      </c>
      <c r="V2372" s="2">
        <f t="shared" si="785"/>
        <v>0</v>
      </c>
      <c r="W2372" s="2">
        <v>1.8578E-6</v>
      </c>
      <c r="X2372" s="2">
        <f t="shared" si="786"/>
        <v>2.4496631020978652E-3</v>
      </c>
      <c r="Y2372" s="2">
        <v>5.3086999999999997E-6</v>
      </c>
      <c r="Z2372" s="2">
        <f t="shared" si="787"/>
        <v>6.9999604425163824E-3</v>
      </c>
      <c r="AA2372" s="2">
        <v>1.1376E-4</v>
      </c>
      <c r="AB2372" s="2">
        <f t="shared" si="788"/>
        <v>0.15000197787418082</v>
      </c>
      <c r="AC2372" s="2">
        <v>1.1376E-4</v>
      </c>
      <c r="AD2372" s="2">
        <f t="shared" si="789"/>
        <v>0.15000197787418082</v>
      </c>
      <c r="AE2372" s="2">
        <v>1.5168000000000001E-4</v>
      </c>
      <c r="AF2372" s="2">
        <f t="shared" si="790"/>
        <v>0.20000263716557445</v>
      </c>
      <c r="AG2372" s="2">
        <v>3.0336000000000002E-4</v>
      </c>
      <c r="AH2372" s="2">
        <f t="shared" si="791"/>
        <v>0.40000527433114891</v>
      </c>
      <c r="AI2372" s="2">
        <v>6.0671E-4</v>
      </c>
      <c r="AJ2372" s="2">
        <f t="shared" si="792"/>
        <v>0.79999736283442557</v>
      </c>
      <c r="AK2372" s="2">
        <v>2.0474999999999999E-4</v>
      </c>
      <c r="AL2372" s="2">
        <f t="shared" si="793"/>
        <v>0.26997982568335549</v>
      </c>
      <c r="AM2372" s="2">
        <v>1.3857E-4</v>
      </c>
      <c r="AN2372" s="2">
        <f t="shared" si="794"/>
        <v>0.18271601682511635</v>
      </c>
      <c r="AO2372" s="2">
        <v>4.1155E-4</v>
      </c>
      <c r="AP2372" s="2">
        <f t="shared" si="795"/>
        <v>0.54266274608051268</v>
      </c>
      <c r="AQ2372" s="2">
        <v>2.7566999999999999E-5</v>
      </c>
      <c r="AR2372" s="2">
        <f t="shared" si="796"/>
        <v>3.6349371695301884E-2</v>
      </c>
      <c r="AS2372" s="2">
        <v>1.0148E-4</v>
      </c>
      <c r="AT2372" s="2">
        <f t="shared" si="797"/>
        <v>0.13380978124711559</v>
      </c>
    </row>
    <row r="2373" spans="1:46" x14ac:dyDescent="0.25">
      <c r="A2373" s="1">
        <v>63487</v>
      </c>
      <c r="B2373" s="1">
        <v>3.1160000000000001</v>
      </c>
      <c r="C2373" s="1">
        <v>0.84040000000000004</v>
      </c>
      <c r="D2373" s="1">
        <v>74.982799999999997</v>
      </c>
      <c r="E2373" s="1">
        <v>1.27</v>
      </c>
      <c r="F2373" s="1">
        <v>3.8805000000000001</v>
      </c>
      <c r="G2373" s="1">
        <v>0.26690000000000003</v>
      </c>
      <c r="H2373" s="2">
        <v>7.7586000000000002E-2</v>
      </c>
      <c r="I2373" s="2">
        <f t="shared" si="777"/>
        <v>0.90898962985839216</v>
      </c>
      <c r="J2373" s="2">
        <f t="shared" si="778"/>
        <v>0.73029525032092424</v>
      </c>
      <c r="K2373" s="2">
        <f t="shared" si="779"/>
        <v>1.2725716209023452</v>
      </c>
      <c r="L2373" s="2">
        <f t="shared" si="780"/>
        <v>3.0033322279889592</v>
      </c>
      <c r="M2373" s="2">
        <f t="shared" si="781"/>
        <v>9.6140769055994436E-3</v>
      </c>
      <c r="N2373" s="2">
        <v>3.2762999999999998E-3</v>
      </c>
      <c r="O2373" s="2">
        <f t="shared" si="782"/>
        <v>4.2227979274611398</v>
      </c>
      <c r="P2373" s="2">
        <v>7.7485999999999999E-2</v>
      </c>
      <c r="Q2373" s="2">
        <v>8.6996000000000003E-4</v>
      </c>
      <c r="R2373" s="2">
        <f t="shared" si="783"/>
        <v>1.1212847678704922</v>
      </c>
      <c r="S2373" s="2">
        <v>3.0181000000000001E-4</v>
      </c>
      <c r="T2373" s="2">
        <f t="shared" si="784"/>
        <v>0.38900059289046995</v>
      </c>
      <c r="U2373" s="2">
        <v>0</v>
      </c>
      <c r="V2373" s="2">
        <f t="shared" si="785"/>
        <v>0</v>
      </c>
      <c r="W2373" s="2">
        <v>1.9006000000000001E-6</v>
      </c>
      <c r="X2373" s="2">
        <f t="shared" si="786"/>
        <v>2.4496687546722348E-3</v>
      </c>
      <c r="Y2373" s="2">
        <v>5.4310000000000002E-6</v>
      </c>
      <c r="Z2373" s="2">
        <f t="shared" si="787"/>
        <v>6.9999742221534805E-3</v>
      </c>
      <c r="AA2373" s="2">
        <v>1.1637999999999999E-4</v>
      </c>
      <c r="AB2373" s="2">
        <f t="shared" si="788"/>
        <v>0.15000128889232592</v>
      </c>
      <c r="AC2373" s="2">
        <v>1.1637999999999999E-4</v>
      </c>
      <c r="AD2373" s="2">
        <f t="shared" si="789"/>
        <v>0.15000128889232592</v>
      </c>
      <c r="AE2373" s="2">
        <v>1.5516999999999999E-4</v>
      </c>
      <c r="AF2373" s="2">
        <f t="shared" si="790"/>
        <v>0.19999742221534811</v>
      </c>
      <c r="AG2373" s="2">
        <v>3.1034999999999998E-4</v>
      </c>
      <c r="AH2373" s="2">
        <f t="shared" si="791"/>
        <v>0.40000773335395556</v>
      </c>
      <c r="AI2373" s="2">
        <v>6.2069000000000002E-4</v>
      </c>
      <c r="AJ2373" s="2">
        <f t="shared" si="792"/>
        <v>0.80000257778465189</v>
      </c>
      <c r="AK2373" s="2">
        <v>2.9172999999999997E-4</v>
      </c>
      <c r="AL2373" s="2">
        <f t="shared" si="793"/>
        <v>0.37600855824504414</v>
      </c>
      <c r="AM2373" s="2">
        <v>1.8009999999999999E-4</v>
      </c>
      <c r="AN2373" s="2">
        <f t="shared" si="794"/>
        <v>0.23212950790090994</v>
      </c>
      <c r="AO2373" s="2">
        <v>5.3647999999999999E-4</v>
      </c>
      <c r="AP2373" s="2">
        <f t="shared" si="795"/>
        <v>0.69146495501765781</v>
      </c>
      <c r="AQ2373" s="2">
        <v>2.5749999999999999E-5</v>
      </c>
      <c r="AR2373" s="2">
        <f t="shared" si="796"/>
        <v>3.3188977392828604E-2</v>
      </c>
      <c r="AS2373" s="2">
        <v>1.1192999999999999E-4</v>
      </c>
      <c r="AT2373" s="2">
        <f t="shared" si="797"/>
        <v>0.14426571804191476</v>
      </c>
    </row>
    <row r="2374" spans="1:46" x14ac:dyDescent="0.25">
      <c r="A2374" s="1">
        <v>63487</v>
      </c>
      <c r="B2374" s="1">
        <v>3.1160000000000001</v>
      </c>
      <c r="C2374" s="1">
        <v>0.83430000000000004</v>
      </c>
      <c r="D2374" s="1">
        <v>74.982799999999997</v>
      </c>
      <c r="E2374" s="1">
        <v>1.31</v>
      </c>
      <c r="F2374" s="1">
        <v>3.8521000000000001</v>
      </c>
      <c r="G2374" s="1">
        <v>0.26540000000000002</v>
      </c>
      <c r="H2374" s="2">
        <v>8.4931000000000006E-2</v>
      </c>
      <c r="I2374" s="2">
        <f t="shared" si="777"/>
        <v>0.89992470918842271</v>
      </c>
      <c r="J2374" s="2">
        <f t="shared" si="778"/>
        <v>0.73225288831835678</v>
      </c>
      <c r="K2374" s="2">
        <f t="shared" si="779"/>
        <v>1.2700569928943495</v>
      </c>
      <c r="L2374" s="2">
        <f t="shared" si="780"/>
        <v>3.0639561539239808</v>
      </c>
      <c r="M2374" s="2">
        <f t="shared" si="781"/>
        <v>1.0495318893250602E-2</v>
      </c>
      <c r="N2374" s="2">
        <v>3.4564999999999999E-3</v>
      </c>
      <c r="O2374" s="2">
        <f t="shared" si="782"/>
        <v>4.0697742873626828</v>
      </c>
      <c r="P2374" s="2">
        <v>8.3724000000000007E-2</v>
      </c>
      <c r="Q2374" s="2">
        <v>1.0051999999999999E-3</v>
      </c>
      <c r="R2374" s="2">
        <f t="shared" si="783"/>
        <v>1.1835489985988625</v>
      </c>
      <c r="S2374" s="2">
        <v>3.3038000000000002E-4</v>
      </c>
      <c r="T2374" s="2">
        <f t="shared" si="784"/>
        <v>0.38899812789205351</v>
      </c>
      <c r="U2374" s="2">
        <v>0</v>
      </c>
      <c r="V2374" s="2">
        <f t="shared" si="785"/>
        <v>0</v>
      </c>
      <c r="W2374" s="2">
        <v>2.0804999999999998E-6</v>
      </c>
      <c r="X2374" s="2">
        <f t="shared" si="786"/>
        <v>2.4496355865349516E-3</v>
      </c>
      <c r="Y2374" s="2">
        <v>5.9451000000000001E-6</v>
      </c>
      <c r="Z2374" s="2">
        <f t="shared" si="787"/>
        <v>6.9999175801533E-3</v>
      </c>
      <c r="AA2374" s="2">
        <v>1.2740000000000001E-4</v>
      </c>
      <c r="AB2374" s="2">
        <f t="shared" si="788"/>
        <v>0.15000412099233495</v>
      </c>
      <c r="AC2374" s="2">
        <v>1.2740000000000001E-4</v>
      </c>
      <c r="AD2374" s="2">
        <f t="shared" si="789"/>
        <v>0.15000412099233495</v>
      </c>
      <c r="AE2374" s="2">
        <v>1.6986E-4</v>
      </c>
      <c r="AF2374" s="2">
        <f t="shared" si="790"/>
        <v>0.19999764514723717</v>
      </c>
      <c r="AG2374" s="2">
        <v>3.3972000000000001E-4</v>
      </c>
      <c r="AH2374" s="2">
        <f t="shared" si="791"/>
        <v>0.39999529029447434</v>
      </c>
      <c r="AI2374" s="2">
        <v>6.7944000000000001E-4</v>
      </c>
      <c r="AJ2374" s="2">
        <f t="shared" si="792"/>
        <v>0.79999058058894867</v>
      </c>
      <c r="AK2374" s="2">
        <v>3.7770000000000002E-4</v>
      </c>
      <c r="AL2374" s="2">
        <f t="shared" si="793"/>
        <v>0.4447139442606351</v>
      </c>
      <c r="AM2374" s="2">
        <v>2.2493E-4</v>
      </c>
      <c r="AN2374" s="2">
        <f t="shared" si="794"/>
        <v>0.26483851597178881</v>
      </c>
      <c r="AO2374" s="2">
        <v>6.7135000000000003E-4</v>
      </c>
      <c r="AP2374" s="2">
        <f t="shared" si="795"/>
        <v>0.79046520116329722</v>
      </c>
      <c r="AQ2374" s="2">
        <v>2.2756999999999999E-5</v>
      </c>
      <c r="AR2374" s="2">
        <f t="shared" si="796"/>
        <v>2.6794692161872576E-2</v>
      </c>
      <c r="AS2374" s="2">
        <v>1.2386999999999999E-4</v>
      </c>
      <c r="AT2374" s="2">
        <f t="shared" si="797"/>
        <v>0.14584780586593821</v>
      </c>
    </row>
    <row r="2375" spans="1:46" x14ac:dyDescent="0.25">
      <c r="A2375" s="1">
        <v>63487</v>
      </c>
      <c r="B2375" s="1">
        <v>3.1160000000000001</v>
      </c>
      <c r="C2375" s="1">
        <v>0.82809999999999995</v>
      </c>
      <c r="D2375" s="1">
        <v>74.982799999999997</v>
      </c>
      <c r="E2375" s="1">
        <v>1.35</v>
      </c>
      <c r="F2375" s="1">
        <v>3.8237000000000001</v>
      </c>
      <c r="G2375" s="1">
        <v>0.26400000000000001</v>
      </c>
      <c r="H2375" s="2">
        <v>9.7140000000000004E-2</v>
      </c>
      <c r="I2375" s="2">
        <f t="shared" si="777"/>
        <v>0.89086918842811791</v>
      </c>
      <c r="J2375" s="2">
        <f t="shared" si="778"/>
        <v>0.73424261874197694</v>
      </c>
      <c r="K2375" s="2">
        <f t="shared" si="779"/>
        <v>1.2675329709512047</v>
      </c>
      <c r="L2375" s="2">
        <f t="shared" si="780"/>
        <v>3.1267469771506429</v>
      </c>
      <c r="M2375" s="2">
        <f t="shared" si="781"/>
        <v>1.1972419255338228E-2</v>
      </c>
      <c r="N2375" s="2">
        <v>3.7052000000000001E-3</v>
      </c>
      <c r="O2375" s="2">
        <f t="shared" si="782"/>
        <v>3.814288655548693</v>
      </c>
      <c r="P2375" s="2">
        <v>9.1355000000000006E-2</v>
      </c>
      <c r="Q2375" s="2">
        <v>1.1799E-3</v>
      </c>
      <c r="R2375" s="2">
        <f t="shared" si="783"/>
        <v>1.214638665843113</v>
      </c>
      <c r="S2375" s="2">
        <v>3.7786999999999999E-4</v>
      </c>
      <c r="T2375" s="2">
        <f t="shared" si="784"/>
        <v>0.38899526456660488</v>
      </c>
      <c r="U2375" s="2">
        <v>0</v>
      </c>
      <c r="V2375" s="2">
        <f t="shared" si="785"/>
        <v>0</v>
      </c>
      <c r="W2375" s="2">
        <v>2.3796000000000001E-6</v>
      </c>
      <c r="X2375" s="2">
        <f t="shared" si="786"/>
        <v>2.4496602841260037E-3</v>
      </c>
      <c r="Y2375" s="2">
        <v>6.7997999999999997E-6</v>
      </c>
      <c r="Z2375" s="2">
        <f t="shared" si="787"/>
        <v>6.9999999999999993E-3</v>
      </c>
      <c r="AA2375" s="2">
        <v>1.4571000000000001E-4</v>
      </c>
      <c r="AB2375" s="2">
        <f t="shared" si="788"/>
        <v>0.15</v>
      </c>
      <c r="AC2375" s="2">
        <v>1.4571000000000001E-4</v>
      </c>
      <c r="AD2375" s="2">
        <f t="shared" si="789"/>
        <v>0.15</v>
      </c>
      <c r="AE2375" s="2">
        <v>1.9427999999999999E-4</v>
      </c>
      <c r="AF2375" s="2">
        <f t="shared" si="790"/>
        <v>0.19999999999999996</v>
      </c>
      <c r="AG2375" s="2">
        <v>3.8855999999999998E-4</v>
      </c>
      <c r="AH2375" s="2">
        <f t="shared" si="791"/>
        <v>0.39999999999999991</v>
      </c>
      <c r="AI2375" s="2">
        <v>7.7711999999999996E-4</v>
      </c>
      <c r="AJ2375" s="2">
        <f t="shared" si="792"/>
        <v>0.79999999999999982</v>
      </c>
      <c r="AK2375" s="2">
        <v>4.6271000000000002E-4</v>
      </c>
      <c r="AL2375" s="2">
        <f t="shared" si="793"/>
        <v>0.4763331274449249</v>
      </c>
      <c r="AM2375" s="2">
        <v>2.7202999999999998E-4</v>
      </c>
      <c r="AN2375" s="2">
        <f t="shared" si="794"/>
        <v>0.28003911879761167</v>
      </c>
      <c r="AO2375" s="2">
        <v>8.1296000000000005E-4</v>
      </c>
      <c r="AP2375" s="2">
        <f t="shared" si="795"/>
        <v>0.83689520280008245</v>
      </c>
      <c r="AQ2375" s="2">
        <v>1.8647E-5</v>
      </c>
      <c r="AR2375" s="2">
        <f t="shared" si="796"/>
        <v>1.9196005764875436E-2</v>
      </c>
      <c r="AS2375" s="2">
        <v>1.3725E-4</v>
      </c>
      <c r="AT2375" s="2">
        <f t="shared" si="797"/>
        <v>0.14129092032118593</v>
      </c>
    </row>
    <row r="2376" spans="1:46" x14ac:dyDescent="0.25">
      <c r="A2376" s="1">
        <v>63487</v>
      </c>
      <c r="B2376" s="1">
        <v>3.1160000000000001</v>
      </c>
      <c r="C2376" s="1">
        <v>0.82199999999999995</v>
      </c>
      <c r="D2376" s="1">
        <v>74.982799999999997</v>
      </c>
      <c r="E2376" s="1">
        <v>1.39</v>
      </c>
      <c r="F2376" s="1">
        <v>3.7951999999999999</v>
      </c>
      <c r="G2376" s="1">
        <v>0.2626</v>
      </c>
      <c r="H2376" s="2">
        <v>9.7115000000000007E-2</v>
      </c>
      <c r="I2376" s="2">
        <f t="shared" si="777"/>
        <v>0.88187781976900914</v>
      </c>
      <c r="J2376" s="2">
        <f t="shared" si="778"/>
        <v>0.73620025673940948</v>
      </c>
      <c r="K2376" s="2">
        <f t="shared" si="779"/>
        <v>1.2650286483609381</v>
      </c>
      <c r="L2376" s="2">
        <f t="shared" si="780"/>
        <v>3.1905503307187892</v>
      </c>
      <c r="M2376" s="2">
        <f t="shared" si="781"/>
        <v>1.1934331339089926E-2</v>
      </c>
      <c r="N2376" s="2">
        <v>3.7420000000000001E-3</v>
      </c>
      <c r="O2376" s="2">
        <f t="shared" si="782"/>
        <v>3.8531637749060392</v>
      </c>
      <c r="P2376" s="2">
        <v>0.10002999999999999</v>
      </c>
      <c r="Q2376" s="2">
        <v>1.1804000000000001E-3</v>
      </c>
      <c r="R2376" s="2">
        <f t="shared" si="783"/>
        <v>1.215466199866138</v>
      </c>
      <c r="S2376" s="2">
        <v>3.7776999999999998E-4</v>
      </c>
      <c r="T2376" s="2">
        <f t="shared" si="784"/>
        <v>0.38899243165319464</v>
      </c>
      <c r="U2376" s="2">
        <v>0</v>
      </c>
      <c r="V2376" s="2">
        <f t="shared" si="785"/>
        <v>0</v>
      </c>
      <c r="W2376" s="2">
        <v>2.379E-6</v>
      </c>
      <c r="X2376" s="2">
        <f t="shared" si="786"/>
        <v>2.4496730680121505E-3</v>
      </c>
      <c r="Y2376" s="2">
        <v>6.7981000000000002E-6</v>
      </c>
      <c r="Z2376" s="2">
        <f t="shared" si="787"/>
        <v>7.0000514853524173E-3</v>
      </c>
      <c r="AA2376" s="2">
        <v>1.4567000000000001E-4</v>
      </c>
      <c r="AB2376" s="2">
        <f t="shared" si="788"/>
        <v>0.14999742573237912</v>
      </c>
      <c r="AC2376" s="2">
        <v>1.4567000000000001E-4</v>
      </c>
      <c r="AD2376" s="2">
        <f t="shared" si="789"/>
        <v>0.14999742573237912</v>
      </c>
      <c r="AE2376" s="2">
        <v>1.9422999999999999E-4</v>
      </c>
      <c r="AF2376" s="2">
        <f t="shared" si="790"/>
        <v>0.19999999999999996</v>
      </c>
      <c r="AG2376" s="2">
        <v>3.8845999999999998E-4</v>
      </c>
      <c r="AH2376" s="2">
        <f t="shared" si="791"/>
        <v>0.39999999999999991</v>
      </c>
      <c r="AI2376" s="2">
        <v>7.7691999999999995E-4</v>
      </c>
      <c r="AJ2376" s="2">
        <f t="shared" si="792"/>
        <v>0.79999999999999982</v>
      </c>
      <c r="AK2376" s="2">
        <v>4.6308999999999999E-4</v>
      </c>
      <c r="AL2376" s="2">
        <f t="shared" si="793"/>
        <v>0.47684703701796832</v>
      </c>
      <c r="AM2376" s="2">
        <v>2.7292000000000001E-4</v>
      </c>
      <c r="AN2376" s="2">
        <f t="shared" si="794"/>
        <v>0.28102764763424809</v>
      </c>
      <c r="AO2376" s="2">
        <v>8.1656000000000003E-4</v>
      </c>
      <c r="AP2376" s="2">
        <f t="shared" si="795"/>
        <v>0.84081758739638568</v>
      </c>
      <c r="AQ2376" s="2">
        <v>1.1504E-5</v>
      </c>
      <c r="AR2376" s="2">
        <f t="shared" si="796"/>
        <v>1.1845749884157958E-2</v>
      </c>
      <c r="AS2376" s="2">
        <v>1.5202E-4</v>
      </c>
      <c r="AT2376" s="2">
        <f t="shared" si="797"/>
        <v>0.15653606548936827</v>
      </c>
    </row>
    <row r="2377" spans="1:46" x14ac:dyDescent="0.25">
      <c r="A2377" s="1">
        <v>63487</v>
      </c>
      <c r="B2377" s="1">
        <v>3.1160000000000001</v>
      </c>
      <c r="C2377" s="1">
        <v>0.81579999999999997</v>
      </c>
      <c r="D2377" s="1">
        <v>74.982799999999997</v>
      </c>
      <c r="E2377" s="1">
        <v>1.43</v>
      </c>
      <c r="F2377" s="1">
        <v>3.7667999999999999</v>
      </c>
      <c r="G2377" s="1">
        <v>0.2611</v>
      </c>
      <c r="H2377" s="2">
        <v>0.11451</v>
      </c>
      <c r="I2377" s="2">
        <f t="shared" si="777"/>
        <v>0.87291936605494014</v>
      </c>
      <c r="J2377" s="2">
        <f t="shared" si="778"/>
        <v>0.73818998716302953</v>
      </c>
      <c r="K2377" s="2">
        <f t="shared" si="779"/>
        <v>1.2625203348158742</v>
      </c>
      <c r="L2377" s="2">
        <f t="shared" si="780"/>
        <v>3.2565683162841688</v>
      </c>
      <c r="M2377" s="2">
        <f t="shared" si="781"/>
        <v>1.4033088409500988E-2</v>
      </c>
      <c r="N2377" s="2">
        <v>4.0407999999999998E-3</v>
      </c>
      <c r="O2377" s="2">
        <f t="shared" si="782"/>
        <v>3.5287747794952402</v>
      </c>
      <c r="P2377" s="2">
        <v>0.10933</v>
      </c>
      <c r="Q2377" s="2">
        <v>1.3661000000000001E-3</v>
      </c>
      <c r="R2377" s="2">
        <f t="shared" si="783"/>
        <v>1.1929962448694438</v>
      </c>
      <c r="S2377" s="2">
        <v>4.4544000000000002E-4</v>
      </c>
      <c r="T2377" s="2">
        <f t="shared" si="784"/>
        <v>0.38899659418391408</v>
      </c>
      <c r="U2377" s="2">
        <v>0</v>
      </c>
      <c r="V2377" s="2">
        <f t="shared" si="785"/>
        <v>0</v>
      </c>
      <c r="W2377" s="2">
        <v>2.8051E-6</v>
      </c>
      <c r="X2377" s="2">
        <f t="shared" si="786"/>
        <v>2.4496550519605277E-3</v>
      </c>
      <c r="Y2377" s="2">
        <v>8.0158000000000004E-6</v>
      </c>
      <c r="Z2377" s="2">
        <f t="shared" si="787"/>
        <v>7.0000873286175883E-3</v>
      </c>
      <c r="AA2377" s="2">
        <v>1.7176999999999999E-4</v>
      </c>
      <c r="AB2377" s="2">
        <f t="shared" si="788"/>
        <v>0.15000436643087939</v>
      </c>
      <c r="AC2377" s="2">
        <v>1.7176999999999999E-4</v>
      </c>
      <c r="AD2377" s="2">
        <f t="shared" si="789"/>
        <v>0.15000436643087939</v>
      </c>
      <c r="AE2377" s="2">
        <v>2.2902E-4</v>
      </c>
      <c r="AF2377" s="2">
        <f t="shared" si="790"/>
        <v>0.2</v>
      </c>
      <c r="AG2377" s="2">
        <v>4.5804E-4</v>
      </c>
      <c r="AH2377" s="2">
        <f t="shared" si="791"/>
        <v>0.4</v>
      </c>
      <c r="AI2377" s="2">
        <v>9.1609000000000005E-4</v>
      </c>
      <c r="AJ2377" s="2">
        <f t="shared" si="792"/>
        <v>0.80000873286175878</v>
      </c>
      <c r="AK2377" s="2">
        <v>5.1966000000000002E-4</v>
      </c>
      <c r="AL2377" s="2">
        <f t="shared" si="793"/>
        <v>0.45381189415771545</v>
      </c>
      <c r="AM2377" s="2">
        <v>3.0797000000000002E-4</v>
      </c>
      <c r="AN2377" s="2">
        <f t="shared" si="794"/>
        <v>0.26894594358571305</v>
      </c>
      <c r="AO2377" s="2">
        <v>9.2199999999999997E-4</v>
      </c>
      <c r="AP2377" s="2">
        <f t="shared" si="795"/>
        <v>0.80516985416120868</v>
      </c>
      <c r="AQ2377" s="2">
        <v>8.2618999999999996E-6</v>
      </c>
      <c r="AR2377" s="2">
        <f t="shared" si="796"/>
        <v>7.2150030565016152E-3</v>
      </c>
      <c r="AS2377" s="2">
        <v>1.6791000000000001E-4</v>
      </c>
      <c r="AT2377" s="2">
        <f t="shared" si="797"/>
        <v>0.14663348179198324</v>
      </c>
    </row>
    <row r="2378" spans="1:46" x14ac:dyDescent="0.25">
      <c r="A2378" s="1">
        <v>63487</v>
      </c>
      <c r="B2378" s="1">
        <v>3.1160000000000001</v>
      </c>
      <c r="C2378" s="1">
        <v>0.80959999999999999</v>
      </c>
      <c r="D2378" s="1">
        <v>74.982799999999997</v>
      </c>
      <c r="E2378" s="1">
        <v>1.47</v>
      </c>
      <c r="F2378" s="1">
        <v>3.7383000000000002</v>
      </c>
      <c r="G2378" s="1">
        <v>0.2596</v>
      </c>
      <c r="H2378" s="2">
        <v>0.1182</v>
      </c>
      <c r="I2378" s="2">
        <f t="shared" si="777"/>
        <v>0.86398596433619035</v>
      </c>
      <c r="J2378" s="2">
        <f t="shared" si="778"/>
        <v>0.74017971758664958</v>
      </c>
      <c r="K2378" s="2">
        <f t="shared" si="779"/>
        <v>1.260014789706035</v>
      </c>
      <c r="L2378" s="2">
        <f t="shared" si="780"/>
        <v>3.3243739176127258</v>
      </c>
      <c r="M2378" s="2">
        <f t="shared" si="781"/>
        <v>1.4443600643926484E-2</v>
      </c>
      <c r="N2378" s="2">
        <v>4.1199000000000001E-3</v>
      </c>
      <c r="O2378" s="2">
        <f t="shared" si="782"/>
        <v>3.485532994923858</v>
      </c>
      <c r="P2378" s="2">
        <v>0.11887</v>
      </c>
      <c r="Q2378" s="2">
        <v>1.3749000000000001E-3</v>
      </c>
      <c r="R2378" s="2">
        <f t="shared" si="783"/>
        <v>1.1631979695431474</v>
      </c>
      <c r="S2378" s="2">
        <v>4.5979000000000001E-4</v>
      </c>
      <c r="T2378" s="2">
        <f t="shared" si="784"/>
        <v>0.38899323181049072</v>
      </c>
      <c r="U2378" s="2">
        <v>0</v>
      </c>
      <c r="V2378" s="2">
        <f t="shared" si="785"/>
        <v>0</v>
      </c>
      <c r="W2378" s="2">
        <v>2.8953999999999998E-6</v>
      </c>
      <c r="X2378" s="2">
        <f t="shared" si="786"/>
        <v>2.4495769881556682E-3</v>
      </c>
      <c r="Y2378" s="2">
        <v>8.2739000000000005E-6</v>
      </c>
      <c r="Z2378" s="2">
        <f t="shared" si="787"/>
        <v>6.9999153976311344E-3</v>
      </c>
      <c r="AA2378" s="2">
        <v>1.773E-4</v>
      </c>
      <c r="AB2378" s="2">
        <f t="shared" si="788"/>
        <v>0.15</v>
      </c>
      <c r="AC2378" s="2">
        <v>1.773E-4</v>
      </c>
      <c r="AD2378" s="2">
        <f t="shared" si="789"/>
        <v>0.15</v>
      </c>
      <c r="AE2378" s="2">
        <v>2.364E-4</v>
      </c>
      <c r="AF2378" s="2">
        <f t="shared" si="790"/>
        <v>0.2</v>
      </c>
      <c r="AG2378" s="2">
        <v>4.728E-4</v>
      </c>
      <c r="AH2378" s="2">
        <f t="shared" si="791"/>
        <v>0.4</v>
      </c>
      <c r="AI2378" s="2">
        <v>9.4558999999999995E-4</v>
      </c>
      <c r="AJ2378" s="2">
        <f t="shared" si="792"/>
        <v>0.79999153976311321</v>
      </c>
      <c r="AK2378" s="2">
        <v>4.9971E-4</v>
      </c>
      <c r="AL2378" s="2">
        <f t="shared" si="793"/>
        <v>0.42276649746192896</v>
      </c>
      <c r="AM2378" s="2">
        <v>2.9957999999999997E-4</v>
      </c>
      <c r="AN2378" s="2">
        <f t="shared" si="794"/>
        <v>0.25345177664974616</v>
      </c>
      <c r="AO2378" s="2">
        <v>8.9747999999999998E-4</v>
      </c>
      <c r="AP2378" s="2">
        <f t="shared" si="795"/>
        <v>0.75928934010152282</v>
      </c>
      <c r="AQ2378" s="2">
        <v>4.9370000000000003E-6</v>
      </c>
      <c r="AR2378" s="2">
        <f t="shared" si="796"/>
        <v>4.1768189509306265E-3</v>
      </c>
      <c r="AS2378" s="2">
        <v>1.8516E-4</v>
      </c>
      <c r="AT2378" s="2">
        <f t="shared" si="797"/>
        <v>0.1566497461928934</v>
      </c>
    </row>
    <row r="2379" spans="1:46" x14ac:dyDescent="0.25">
      <c r="A2379" s="1">
        <v>63487</v>
      </c>
      <c r="B2379" s="1">
        <v>3.1160000000000001</v>
      </c>
      <c r="C2379" s="1">
        <v>0.80349999999999999</v>
      </c>
      <c r="D2379" s="1">
        <v>74.982799999999997</v>
      </c>
      <c r="E2379" s="1">
        <v>1.51</v>
      </c>
      <c r="F2379" s="1">
        <v>3.7099000000000002</v>
      </c>
      <c r="G2379" s="1">
        <v>0.25819999999999999</v>
      </c>
      <c r="H2379" s="2">
        <v>0.12755</v>
      </c>
      <c r="I2379" s="2">
        <f t="shared" si="777"/>
        <v>0.85516049098138658</v>
      </c>
      <c r="J2379" s="2">
        <f t="shared" si="778"/>
        <v>0.74213735558408211</v>
      </c>
      <c r="K2379" s="2">
        <f t="shared" si="779"/>
        <v>1.2575388621154471</v>
      </c>
      <c r="L2379" s="2">
        <f t="shared" si="780"/>
        <v>3.3931312273490981</v>
      </c>
      <c r="M2379" s="2">
        <f t="shared" si="781"/>
        <v>1.5538193368846077E-2</v>
      </c>
      <c r="N2379" s="2">
        <v>4.2836000000000003E-3</v>
      </c>
      <c r="O2379" s="2">
        <f t="shared" si="782"/>
        <v>3.3583692669541358</v>
      </c>
      <c r="P2379" s="2">
        <v>0.12847</v>
      </c>
      <c r="Q2379" s="2">
        <v>1.4427000000000001E-3</v>
      </c>
      <c r="R2379" s="2">
        <f t="shared" si="783"/>
        <v>1.1310858486867896</v>
      </c>
      <c r="S2379" s="2">
        <v>4.9618000000000004E-4</v>
      </c>
      <c r="T2379" s="2">
        <f t="shared" si="784"/>
        <v>0.38900823206585655</v>
      </c>
      <c r="U2379" s="2">
        <v>0</v>
      </c>
      <c r="V2379" s="2">
        <f t="shared" si="785"/>
        <v>0</v>
      </c>
      <c r="W2379" s="2">
        <v>3.1246000000000001E-6</v>
      </c>
      <c r="X2379" s="2">
        <f t="shared" si="786"/>
        <v>2.4497059976479811E-3</v>
      </c>
      <c r="Y2379" s="2">
        <v>8.9288E-6</v>
      </c>
      <c r="Z2379" s="2">
        <f t="shared" si="787"/>
        <v>7.0002352018816152E-3</v>
      </c>
      <c r="AA2379" s="2">
        <v>1.9133E-4</v>
      </c>
      <c r="AB2379" s="2">
        <f t="shared" si="788"/>
        <v>0.15000392003136026</v>
      </c>
      <c r="AC2379" s="2">
        <v>1.9133E-4</v>
      </c>
      <c r="AD2379" s="2">
        <f t="shared" si="789"/>
        <v>0.15000392003136026</v>
      </c>
      <c r="AE2379" s="2">
        <v>2.5511000000000002E-4</v>
      </c>
      <c r="AF2379" s="2">
        <f t="shared" si="790"/>
        <v>0.20000784006272052</v>
      </c>
      <c r="AG2379" s="2">
        <v>5.1022000000000003E-4</v>
      </c>
      <c r="AH2379" s="2">
        <f t="shared" si="791"/>
        <v>0.40001568012544103</v>
      </c>
      <c r="AI2379" s="2">
        <v>1.0204000000000001E-3</v>
      </c>
      <c r="AJ2379" s="2">
        <f t="shared" si="792"/>
        <v>0.8</v>
      </c>
      <c r="AK2379" s="2">
        <v>4.9304999999999998E-4</v>
      </c>
      <c r="AL2379" s="2">
        <f t="shared" si="793"/>
        <v>0.38655429243433947</v>
      </c>
      <c r="AM2379" s="2">
        <v>3.0266000000000001E-4</v>
      </c>
      <c r="AN2379" s="2">
        <f t="shared" si="794"/>
        <v>0.23728733829870641</v>
      </c>
      <c r="AO2379" s="2">
        <v>9.0762999999999998E-4</v>
      </c>
      <c r="AP2379" s="2">
        <f t="shared" si="795"/>
        <v>0.71158761270090165</v>
      </c>
      <c r="AQ2379" s="2">
        <v>3.9094000000000002E-6</v>
      </c>
      <c r="AR2379" s="2">
        <f t="shared" si="796"/>
        <v>3.06499411995296E-3</v>
      </c>
      <c r="AS2379" s="2">
        <v>2.0379E-4</v>
      </c>
      <c r="AT2379" s="2">
        <f t="shared" si="797"/>
        <v>0.15977263818110546</v>
      </c>
    </row>
    <row r="2380" spans="1:46" x14ac:dyDescent="0.25">
      <c r="A2380" s="1">
        <v>63487</v>
      </c>
      <c r="B2380" s="1">
        <v>3.1160000000000001</v>
      </c>
      <c r="C2380" s="1">
        <v>0.79730000000000001</v>
      </c>
      <c r="D2380" s="1">
        <v>74.982799999999997</v>
      </c>
      <c r="E2380" s="1">
        <v>1.55</v>
      </c>
      <c r="F2380" s="1">
        <v>3.6814</v>
      </c>
      <c r="G2380" s="1">
        <v>0.25669999999999998</v>
      </c>
      <c r="H2380" s="2">
        <v>0.14815</v>
      </c>
      <c r="I2380" s="2">
        <f t="shared" si="777"/>
        <v>0.84632196391938241</v>
      </c>
      <c r="J2380" s="2">
        <f t="shared" si="778"/>
        <v>0.74412708600770228</v>
      </c>
      <c r="K2380" s="2">
        <f t="shared" si="779"/>
        <v>1.255049025403689</v>
      </c>
      <c r="L2380" s="2">
        <f t="shared" si="780"/>
        <v>3.4644923739316993</v>
      </c>
      <c r="M2380" s="2">
        <f t="shared" si="781"/>
        <v>1.7993306827261458E-2</v>
      </c>
      <c r="N2380" s="2">
        <v>4.6048E-3</v>
      </c>
      <c r="O2380" s="2">
        <f t="shared" si="782"/>
        <v>3.1082011474856563</v>
      </c>
      <c r="P2380" s="2">
        <v>0.13791</v>
      </c>
      <c r="Q2380" s="2">
        <v>1.6343E-3</v>
      </c>
      <c r="R2380" s="2">
        <f t="shared" si="783"/>
        <v>1.1031387107661155</v>
      </c>
      <c r="S2380" s="2">
        <v>5.7627999999999998E-4</v>
      </c>
      <c r="T2380" s="2">
        <f t="shared" si="784"/>
        <v>0.38898413769827878</v>
      </c>
      <c r="U2380" s="2">
        <v>0</v>
      </c>
      <c r="V2380" s="2">
        <f t="shared" si="785"/>
        <v>0</v>
      </c>
      <c r="W2380" s="2">
        <v>3.6289999999999999E-6</v>
      </c>
      <c r="X2380" s="2">
        <f t="shared" si="786"/>
        <v>2.4495443806952411E-3</v>
      </c>
      <c r="Y2380" s="2">
        <v>1.0370000000000001E-5</v>
      </c>
      <c r="Z2380" s="2">
        <f t="shared" si="787"/>
        <v>6.9996625042186983E-3</v>
      </c>
      <c r="AA2380" s="2">
        <v>2.2222E-4</v>
      </c>
      <c r="AB2380" s="2">
        <f t="shared" si="788"/>
        <v>0.14999662504218697</v>
      </c>
      <c r="AC2380" s="2">
        <v>2.2222E-4</v>
      </c>
      <c r="AD2380" s="2">
        <f t="shared" si="789"/>
        <v>0.14999662504218697</v>
      </c>
      <c r="AE2380" s="2">
        <v>2.9629E-4</v>
      </c>
      <c r="AF2380" s="2">
        <f t="shared" si="790"/>
        <v>0.19999325008437396</v>
      </c>
      <c r="AG2380" s="2">
        <v>5.9257999999999999E-4</v>
      </c>
      <c r="AH2380" s="2">
        <f t="shared" si="791"/>
        <v>0.39998650016874793</v>
      </c>
      <c r="AI2380" s="2">
        <v>1.1852E-3</v>
      </c>
      <c r="AJ2380" s="2">
        <f t="shared" si="792"/>
        <v>0.8</v>
      </c>
      <c r="AK2380" s="2">
        <v>5.2388999999999995E-4</v>
      </c>
      <c r="AL2380" s="2">
        <f t="shared" si="793"/>
        <v>0.35362132973337829</v>
      </c>
      <c r="AM2380" s="2">
        <v>3.2888999999999998E-4</v>
      </c>
      <c r="AN2380" s="2">
        <f t="shared" si="794"/>
        <v>0.22199797502531218</v>
      </c>
      <c r="AO2380" s="2">
        <v>9.8543999999999997E-4</v>
      </c>
      <c r="AP2380" s="2">
        <f t="shared" si="795"/>
        <v>0.66516368545393179</v>
      </c>
      <c r="AQ2380" s="2">
        <v>7.4090999999999999E-6</v>
      </c>
      <c r="AR2380" s="2">
        <f t="shared" si="796"/>
        <v>5.0010799865001683E-3</v>
      </c>
      <c r="AS2380" s="2">
        <v>2.2361000000000001E-4</v>
      </c>
      <c r="AT2380" s="2">
        <f t="shared" si="797"/>
        <v>0.15093486331420858</v>
      </c>
    </row>
    <row r="2381" spans="1:46" x14ac:dyDescent="0.25">
      <c r="A2381" s="1">
        <v>63487</v>
      </c>
      <c r="B2381" s="1">
        <v>3.1160000000000001</v>
      </c>
      <c r="C2381" s="1">
        <v>0.79120000000000001</v>
      </c>
      <c r="D2381" s="1">
        <v>74.982799999999997</v>
      </c>
      <c r="E2381" s="1">
        <v>1.59</v>
      </c>
      <c r="F2381" s="1">
        <v>3.653</v>
      </c>
      <c r="G2381" s="1">
        <v>0.25519999999999998</v>
      </c>
      <c r="H2381" s="2">
        <v>0.14480999999999999</v>
      </c>
      <c r="I2381" s="2">
        <f t="shared" si="777"/>
        <v>0.83758953242831169</v>
      </c>
      <c r="J2381" s="2">
        <f t="shared" si="778"/>
        <v>0.74608472400513481</v>
      </c>
      <c r="K2381" s="2">
        <f t="shared" si="779"/>
        <v>1.2525885528499228</v>
      </c>
      <c r="L2381" s="2">
        <f t="shared" si="780"/>
        <v>3.5368814301808782</v>
      </c>
      <c r="M2381" s="2">
        <f t="shared" si="781"/>
        <v>1.7531133006880577E-2</v>
      </c>
      <c r="N2381" s="2">
        <v>4.5770000000000003E-3</v>
      </c>
      <c r="O2381" s="2">
        <f t="shared" si="782"/>
        <v>3.1606933222843732</v>
      </c>
      <c r="P2381" s="2">
        <v>0.14729999999999999</v>
      </c>
      <c r="Q2381" s="2">
        <v>1.5661E-3</v>
      </c>
      <c r="R2381" s="2">
        <f t="shared" si="783"/>
        <v>1.0814860852151096</v>
      </c>
      <c r="S2381" s="2">
        <v>5.6331999999999997E-4</v>
      </c>
      <c r="T2381" s="2">
        <f t="shared" si="784"/>
        <v>0.38900628409640214</v>
      </c>
      <c r="U2381" s="2">
        <v>0</v>
      </c>
      <c r="V2381" s="2">
        <f t="shared" si="785"/>
        <v>0</v>
      </c>
      <c r="W2381" s="2">
        <v>3.5474000000000001E-6</v>
      </c>
      <c r="X2381" s="2">
        <f t="shared" si="786"/>
        <v>2.4496927007803333E-3</v>
      </c>
      <c r="Y2381" s="2">
        <v>1.0137E-5</v>
      </c>
      <c r="Z2381" s="2">
        <f t="shared" si="787"/>
        <v>7.0002071680132583E-3</v>
      </c>
      <c r="AA2381" s="2">
        <v>2.1722000000000001E-4</v>
      </c>
      <c r="AB2381" s="2">
        <f t="shared" si="788"/>
        <v>0.15000345280022101</v>
      </c>
      <c r="AC2381" s="2">
        <v>2.1722000000000001E-4</v>
      </c>
      <c r="AD2381" s="2">
        <f t="shared" si="789"/>
        <v>0.15000345280022101</v>
      </c>
      <c r="AE2381" s="2">
        <v>2.8962999999999998E-4</v>
      </c>
      <c r="AF2381" s="2">
        <f t="shared" si="790"/>
        <v>0.20000690560044196</v>
      </c>
      <c r="AG2381" s="2">
        <v>5.7925999999999995E-4</v>
      </c>
      <c r="AH2381" s="2">
        <f t="shared" si="791"/>
        <v>0.40001381120088392</v>
      </c>
      <c r="AI2381" s="2">
        <v>1.1585E-3</v>
      </c>
      <c r="AJ2381" s="2">
        <f t="shared" si="792"/>
        <v>0.800013811200884</v>
      </c>
      <c r="AK2381" s="2">
        <v>4.7250999999999999E-4</v>
      </c>
      <c r="AL2381" s="2">
        <f t="shared" si="793"/>
        <v>0.32629652648297769</v>
      </c>
      <c r="AM2381" s="2">
        <v>3.0109000000000001E-4</v>
      </c>
      <c r="AN2381" s="2">
        <f t="shared" si="794"/>
        <v>0.20792072370692632</v>
      </c>
      <c r="AO2381" s="2">
        <v>9.0142E-4</v>
      </c>
      <c r="AP2381" s="2">
        <f t="shared" si="795"/>
        <v>0.62248463503901663</v>
      </c>
      <c r="AQ2381" s="2">
        <v>1.0733E-5</v>
      </c>
      <c r="AR2381" s="2">
        <f t="shared" si="796"/>
        <v>7.411780954353981E-3</v>
      </c>
      <c r="AS2381" s="2">
        <v>2.4522999999999998E-4</v>
      </c>
      <c r="AT2381" s="2">
        <f t="shared" si="797"/>
        <v>0.16934603963814654</v>
      </c>
    </row>
    <row r="2382" spans="1:46" x14ac:dyDescent="0.25">
      <c r="A2382" s="1">
        <v>63487</v>
      </c>
      <c r="B2382" s="1">
        <v>3.1160000000000001</v>
      </c>
      <c r="C2382" s="1">
        <v>0.78500000000000003</v>
      </c>
      <c r="D2382" s="1">
        <v>74.982799999999997</v>
      </c>
      <c r="E2382" s="1">
        <v>1.63</v>
      </c>
      <c r="F2382" s="1">
        <v>3.6246</v>
      </c>
      <c r="G2382" s="1">
        <v>0.25369999999999998</v>
      </c>
      <c r="H2382" s="2">
        <v>0.15276999999999999</v>
      </c>
      <c r="I2382" s="2">
        <f t="shared" si="777"/>
        <v>0.82886724677769463</v>
      </c>
      <c r="J2382" s="2">
        <f t="shared" si="778"/>
        <v>0.74807445442875475</v>
      </c>
      <c r="K2382" s="2">
        <f t="shared" si="779"/>
        <v>1.250119574155339</v>
      </c>
      <c r="L2382" s="2">
        <f t="shared" si="780"/>
        <v>3.6119361287977347</v>
      </c>
      <c r="M2382" s="2">
        <f t="shared" si="781"/>
        <v>1.8437435716416699E-2</v>
      </c>
      <c r="N2382" s="2">
        <v>4.7352999999999996E-3</v>
      </c>
      <c r="O2382" s="2">
        <f t="shared" si="782"/>
        <v>3.0996268900962227</v>
      </c>
      <c r="P2382" s="2">
        <v>0.15665000000000001</v>
      </c>
      <c r="Q2382" s="2">
        <v>1.6351E-3</v>
      </c>
      <c r="R2382" s="2">
        <f t="shared" si="783"/>
        <v>1.0703017608169143</v>
      </c>
      <c r="S2382" s="2">
        <v>5.9427999999999998E-4</v>
      </c>
      <c r="T2382" s="2">
        <f t="shared" si="784"/>
        <v>0.38900307652025923</v>
      </c>
      <c r="U2382" s="2">
        <v>0</v>
      </c>
      <c r="V2382" s="2">
        <f t="shared" si="785"/>
        <v>0</v>
      </c>
      <c r="W2382" s="2">
        <v>3.7423999999999999E-6</v>
      </c>
      <c r="X2382" s="2">
        <f t="shared" si="786"/>
        <v>2.4496956208679716E-3</v>
      </c>
      <c r="Y2382" s="2">
        <v>1.0694E-5</v>
      </c>
      <c r="Z2382" s="2">
        <f t="shared" si="787"/>
        <v>7.000065457877856E-3</v>
      </c>
      <c r="AA2382" s="2">
        <v>2.2916000000000001E-4</v>
      </c>
      <c r="AB2382" s="2">
        <f t="shared" si="788"/>
        <v>0.15000327289389279</v>
      </c>
      <c r="AC2382" s="2">
        <v>2.2916000000000001E-4</v>
      </c>
      <c r="AD2382" s="2">
        <f t="shared" si="789"/>
        <v>0.15000327289389279</v>
      </c>
      <c r="AE2382" s="2">
        <v>3.0554999999999997E-4</v>
      </c>
      <c r="AF2382" s="2">
        <f t="shared" si="790"/>
        <v>0.20000654578778554</v>
      </c>
      <c r="AG2382" s="2">
        <v>6.1109000000000001E-4</v>
      </c>
      <c r="AH2382" s="2">
        <f t="shared" si="791"/>
        <v>0.40000654578778561</v>
      </c>
      <c r="AI2382" s="2">
        <v>1.2221999999999999E-3</v>
      </c>
      <c r="AJ2382" s="2">
        <f t="shared" si="792"/>
        <v>0.80002618315114216</v>
      </c>
      <c r="AK2382" s="2">
        <v>4.7392000000000002E-4</v>
      </c>
      <c r="AL2382" s="2">
        <f t="shared" si="793"/>
        <v>0.31021797473325918</v>
      </c>
      <c r="AM2382" s="2">
        <v>3.0757000000000001E-4</v>
      </c>
      <c r="AN2382" s="2">
        <f t="shared" si="794"/>
        <v>0.20132879492046871</v>
      </c>
      <c r="AO2382" s="2">
        <v>9.2064000000000002E-4</v>
      </c>
      <c r="AP2382" s="2">
        <f t="shared" si="795"/>
        <v>0.6026314066897952</v>
      </c>
      <c r="AQ2382" s="2">
        <v>1.6348E-5</v>
      </c>
      <c r="AR2382" s="2">
        <f t="shared" si="796"/>
        <v>1.0701053871833476E-2</v>
      </c>
      <c r="AS2382" s="2">
        <v>2.6871000000000002E-4</v>
      </c>
      <c r="AT2382" s="2">
        <f t="shared" si="797"/>
        <v>0.17589186358578257</v>
      </c>
    </row>
    <row r="2383" spans="1:46" x14ac:dyDescent="0.25">
      <c r="A2383" s="1">
        <v>63487</v>
      </c>
      <c r="B2383" s="1">
        <v>3.1160000000000001</v>
      </c>
      <c r="C2383" s="1">
        <v>0.77880000000000005</v>
      </c>
      <c r="D2383" s="1">
        <v>74.982799999999997</v>
      </c>
      <c r="E2383" s="1">
        <v>1.67</v>
      </c>
      <c r="F2383" s="1">
        <v>3.5960999999999999</v>
      </c>
      <c r="G2383" s="1">
        <v>0.25219999999999998</v>
      </c>
      <c r="H2383" s="2">
        <v>0.1641</v>
      </c>
      <c r="I2383" s="2">
        <f t="shared" si="777"/>
        <v>0.82016842999496054</v>
      </c>
      <c r="J2383" s="2">
        <f t="shared" si="778"/>
        <v>0.75006418485237492</v>
      </c>
      <c r="K2383" s="2">
        <f t="shared" si="779"/>
        <v>1.2476533638959793</v>
      </c>
      <c r="L2383" s="2">
        <f t="shared" si="780"/>
        <v>3.6890905062679855</v>
      </c>
      <c r="M2383" s="2">
        <f t="shared" si="781"/>
        <v>1.9741006926971619E-2</v>
      </c>
      <c r="N2383" s="2">
        <v>4.9436000000000003E-3</v>
      </c>
      <c r="O2383" s="2">
        <f t="shared" si="782"/>
        <v>3.012553321145643</v>
      </c>
      <c r="P2383" s="2">
        <v>0.16639000000000001</v>
      </c>
      <c r="Q2383" s="2">
        <v>1.7445E-3</v>
      </c>
      <c r="R2383" s="2">
        <f t="shared" si="783"/>
        <v>1.0630712979890311</v>
      </c>
      <c r="S2383" s="2">
        <v>6.3834000000000004E-4</v>
      </c>
      <c r="T2383" s="2">
        <f t="shared" si="784"/>
        <v>0.38899451553930536</v>
      </c>
      <c r="U2383" s="2">
        <v>0</v>
      </c>
      <c r="V2383" s="2">
        <f t="shared" si="785"/>
        <v>0</v>
      </c>
      <c r="W2383" s="2">
        <v>4.0198E-6</v>
      </c>
      <c r="X2383" s="2">
        <f t="shared" si="786"/>
        <v>2.4496039000609388E-3</v>
      </c>
      <c r="Y2383" s="2">
        <v>1.1487E-5</v>
      </c>
      <c r="Z2383" s="2">
        <f t="shared" si="787"/>
        <v>7.000000000000001E-3</v>
      </c>
      <c r="AA2383" s="2">
        <v>2.4614999999999999E-4</v>
      </c>
      <c r="AB2383" s="2">
        <f t="shared" si="788"/>
        <v>0.15</v>
      </c>
      <c r="AC2383" s="2">
        <v>2.4614999999999999E-4</v>
      </c>
      <c r="AD2383" s="2">
        <f t="shared" si="789"/>
        <v>0.15</v>
      </c>
      <c r="AE2383" s="2">
        <v>3.2820000000000001E-4</v>
      </c>
      <c r="AF2383" s="2">
        <f t="shared" si="790"/>
        <v>0.2</v>
      </c>
      <c r="AG2383" s="2">
        <v>6.5640000000000002E-4</v>
      </c>
      <c r="AH2383" s="2">
        <f t="shared" si="791"/>
        <v>0.4</v>
      </c>
      <c r="AI2383" s="2">
        <v>1.3128E-3</v>
      </c>
      <c r="AJ2383" s="2">
        <f t="shared" si="792"/>
        <v>0.8</v>
      </c>
      <c r="AK2383" s="2">
        <v>4.9667999999999999E-4</v>
      </c>
      <c r="AL2383" s="2">
        <f t="shared" si="793"/>
        <v>0.30266910420475318</v>
      </c>
      <c r="AM2383" s="2">
        <v>3.2068999999999999E-4</v>
      </c>
      <c r="AN2383" s="2">
        <f t="shared" si="794"/>
        <v>0.19542352224253506</v>
      </c>
      <c r="AO2383" s="2">
        <v>9.6055000000000001E-4</v>
      </c>
      <c r="AP2383" s="2">
        <f t="shared" si="795"/>
        <v>0.58534430225472278</v>
      </c>
      <c r="AQ2383" s="2">
        <v>2.3298E-5</v>
      </c>
      <c r="AR2383" s="2">
        <f t="shared" si="796"/>
        <v>1.4197440585009142E-2</v>
      </c>
      <c r="AS2383" s="2">
        <v>2.9437000000000002E-4</v>
      </c>
      <c r="AT2383" s="2">
        <f t="shared" si="797"/>
        <v>0.17938452163315052</v>
      </c>
    </row>
    <row r="2384" spans="1:46" x14ac:dyDescent="0.25">
      <c r="A2384" s="1">
        <v>63487</v>
      </c>
      <c r="B2384" s="1">
        <v>3.1160000000000001</v>
      </c>
      <c r="C2384" s="1">
        <v>0.77270000000000005</v>
      </c>
      <c r="D2384" s="1">
        <v>74.982799999999997</v>
      </c>
      <c r="E2384" s="1">
        <v>1.71</v>
      </c>
      <c r="F2384" s="1">
        <v>3.5676999999999999</v>
      </c>
      <c r="G2384" s="1">
        <v>0.25069999999999998</v>
      </c>
      <c r="H2384" s="2">
        <v>0.17065</v>
      </c>
      <c r="I2384" s="2">
        <f t="shared" si="777"/>
        <v>0.81157302173588042</v>
      </c>
      <c r="J2384" s="2">
        <f t="shared" si="778"/>
        <v>0.75202182284980745</v>
      </c>
      <c r="K2384" s="2">
        <f t="shared" si="779"/>
        <v>1.2452161367227987</v>
      </c>
      <c r="L2384" s="2">
        <f t="shared" si="780"/>
        <v>3.7674005961560773</v>
      </c>
      <c r="M2384" s="2">
        <f t="shared" si="781"/>
        <v>2.0458622855921548E-2</v>
      </c>
      <c r="N2384" s="2">
        <v>5.0355E-3</v>
      </c>
      <c r="O2384" s="2">
        <f t="shared" si="782"/>
        <v>2.9507764430120131</v>
      </c>
      <c r="P2384" s="2">
        <v>0.17659</v>
      </c>
      <c r="Q2384" s="2">
        <v>1.812E-3</v>
      </c>
      <c r="R2384" s="2">
        <f t="shared" si="783"/>
        <v>1.0618224435980075</v>
      </c>
      <c r="S2384" s="2">
        <v>6.6381999999999997E-4</v>
      </c>
      <c r="T2384" s="2">
        <f t="shared" si="784"/>
        <v>0.38899501904482858</v>
      </c>
      <c r="U2384" s="2">
        <v>0</v>
      </c>
      <c r="V2384" s="2">
        <f t="shared" si="785"/>
        <v>0</v>
      </c>
      <c r="W2384" s="2">
        <v>4.1802999999999996E-6</v>
      </c>
      <c r="X2384" s="2">
        <f t="shared" si="786"/>
        <v>2.4496337532962202E-3</v>
      </c>
      <c r="Y2384" s="2">
        <v>1.1946E-5</v>
      </c>
      <c r="Z2384" s="2">
        <f t="shared" si="787"/>
        <v>7.0002929973630246E-3</v>
      </c>
      <c r="AA2384" s="2">
        <v>2.5598E-4</v>
      </c>
      <c r="AB2384" s="2">
        <f t="shared" si="788"/>
        <v>0.15000292997363024</v>
      </c>
      <c r="AC2384" s="2">
        <v>2.5598E-4</v>
      </c>
      <c r="AD2384" s="2">
        <f t="shared" si="789"/>
        <v>0.15000292997363024</v>
      </c>
      <c r="AE2384" s="2">
        <v>3.413E-4</v>
      </c>
      <c r="AF2384" s="2">
        <f t="shared" si="790"/>
        <v>0.2</v>
      </c>
      <c r="AG2384" s="2">
        <v>6.8261000000000005E-4</v>
      </c>
      <c r="AH2384" s="2">
        <f t="shared" si="791"/>
        <v>0.40000585994726051</v>
      </c>
      <c r="AI2384" s="2">
        <v>1.3652E-3</v>
      </c>
      <c r="AJ2384" s="2">
        <f t="shared" si="792"/>
        <v>0.8</v>
      </c>
      <c r="AK2384" s="2">
        <v>5.1168999999999997E-4</v>
      </c>
      <c r="AL2384" s="2">
        <f t="shared" si="793"/>
        <v>0.29984764137122766</v>
      </c>
      <c r="AM2384" s="2">
        <v>3.3144000000000001E-4</v>
      </c>
      <c r="AN2384" s="2">
        <f t="shared" si="794"/>
        <v>0.19422209200117199</v>
      </c>
      <c r="AO2384" s="2">
        <v>9.9256999999999991E-4</v>
      </c>
      <c r="AP2384" s="2">
        <f t="shared" si="795"/>
        <v>0.58164078523293283</v>
      </c>
      <c r="AQ2384" s="2">
        <v>3.0380999999999999E-5</v>
      </c>
      <c r="AR2384" s="2">
        <f t="shared" si="796"/>
        <v>1.780310577204805E-2</v>
      </c>
      <c r="AS2384" s="2">
        <v>3.2244000000000001E-4</v>
      </c>
      <c r="AT2384" s="2">
        <f t="shared" si="797"/>
        <v>0.18894813946674482</v>
      </c>
    </row>
    <row r="2385" spans="1:46" x14ac:dyDescent="0.25">
      <c r="A2385" s="1">
        <v>63487</v>
      </c>
      <c r="B2385" s="1">
        <v>3.1160000000000001</v>
      </c>
      <c r="C2385" s="1">
        <v>0.76649999999999996</v>
      </c>
      <c r="D2385" s="1">
        <v>74.982799999999997</v>
      </c>
      <c r="E2385" s="1">
        <v>1.75</v>
      </c>
      <c r="F2385" s="1">
        <v>3.5392000000000001</v>
      </c>
      <c r="G2385" s="1">
        <v>0.2492</v>
      </c>
      <c r="H2385" s="2">
        <v>0.18701999999999999</v>
      </c>
      <c r="I2385" s="2">
        <f t="shared" si="777"/>
        <v>0.80296538164677789</v>
      </c>
      <c r="J2385" s="2">
        <f t="shared" si="778"/>
        <v>0.75401155327342739</v>
      </c>
      <c r="K2385" s="2">
        <f t="shared" si="779"/>
        <v>1.2427656348615206</v>
      </c>
      <c r="L2385" s="2">
        <f t="shared" si="780"/>
        <v>3.8487428222968108</v>
      </c>
      <c r="M2385" s="2">
        <f t="shared" si="781"/>
        <v>2.2345677400524198E-2</v>
      </c>
      <c r="N2385" s="2">
        <v>5.2015000000000004E-3</v>
      </c>
      <c r="O2385" s="2">
        <f t="shared" si="782"/>
        <v>2.7812533418885685</v>
      </c>
      <c r="P2385" s="2">
        <v>0.18753</v>
      </c>
      <c r="Q2385" s="2">
        <v>1.9888000000000002E-3</v>
      </c>
      <c r="R2385" s="2">
        <f t="shared" si="783"/>
        <v>1.0634156774676506</v>
      </c>
      <c r="S2385" s="2">
        <v>7.2749000000000002E-4</v>
      </c>
      <c r="T2385" s="2">
        <f t="shared" si="784"/>
        <v>0.38899048230135819</v>
      </c>
      <c r="U2385" s="2">
        <v>0</v>
      </c>
      <c r="V2385" s="2">
        <f t="shared" si="785"/>
        <v>0</v>
      </c>
      <c r="W2385" s="2">
        <v>4.5812999999999997E-6</v>
      </c>
      <c r="X2385" s="2">
        <f t="shared" si="786"/>
        <v>2.449631055502085E-3</v>
      </c>
      <c r="Y2385" s="2">
        <v>1.3091000000000001E-5</v>
      </c>
      <c r="Z2385" s="2">
        <f t="shared" si="787"/>
        <v>6.9997861191316447E-3</v>
      </c>
      <c r="AA2385" s="2">
        <v>2.8053000000000003E-4</v>
      </c>
      <c r="AB2385" s="2">
        <f t="shared" si="788"/>
        <v>0.15000000000000002</v>
      </c>
      <c r="AC2385" s="2">
        <v>2.8053000000000003E-4</v>
      </c>
      <c r="AD2385" s="2">
        <f t="shared" si="789"/>
        <v>0.15000000000000002</v>
      </c>
      <c r="AE2385" s="2">
        <v>3.7404000000000002E-4</v>
      </c>
      <c r="AF2385" s="2">
        <f t="shared" si="790"/>
        <v>0.2</v>
      </c>
      <c r="AG2385" s="2">
        <v>7.4808000000000003E-4</v>
      </c>
      <c r="AH2385" s="2">
        <f t="shared" si="791"/>
        <v>0.4</v>
      </c>
      <c r="AI2385" s="2">
        <v>1.4962E-3</v>
      </c>
      <c r="AJ2385" s="2">
        <f t="shared" si="792"/>
        <v>0.80002138808683565</v>
      </c>
      <c r="AK2385" s="2">
        <v>5.6594999999999996E-4</v>
      </c>
      <c r="AL2385" s="2">
        <f t="shared" si="793"/>
        <v>0.30261469361565607</v>
      </c>
      <c r="AM2385" s="2">
        <v>3.6537000000000001E-4</v>
      </c>
      <c r="AN2385" s="2">
        <f t="shared" si="794"/>
        <v>0.19536413217837667</v>
      </c>
      <c r="AO2385" s="2">
        <v>1.0934E-3</v>
      </c>
      <c r="AP2385" s="2">
        <f t="shared" si="795"/>
        <v>0.58464335365201592</v>
      </c>
      <c r="AQ2385" s="2">
        <v>3.8994E-5</v>
      </c>
      <c r="AR2385" s="2">
        <f t="shared" si="796"/>
        <v>2.0850176451716395E-2</v>
      </c>
      <c r="AS2385" s="2">
        <v>3.5338999999999998E-4</v>
      </c>
      <c r="AT2385" s="2">
        <f t="shared" si="797"/>
        <v>0.18895840017110468</v>
      </c>
    </row>
    <row r="2386" spans="1:46" x14ac:dyDescent="0.25">
      <c r="A2386" s="1">
        <v>63487</v>
      </c>
      <c r="B2386" s="1">
        <v>3.1160000000000001</v>
      </c>
      <c r="C2386" s="1">
        <v>0.76039999999999996</v>
      </c>
      <c r="D2386" s="1">
        <v>74.982799999999997</v>
      </c>
      <c r="E2386" s="1">
        <v>1.79</v>
      </c>
      <c r="F2386" s="1">
        <v>3.5108000000000001</v>
      </c>
      <c r="G2386" s="1">
        <v>0.2477</v>
      </c>
      <c r="H2386" s="2">
        <v>0.20748</v>
      </c>
      <c r="I2386" s="2">
        <f t="shared" si="777"/>
        <v>0.79445940373092705</v>
      </c>
      <c r="J2386" s="2">
        <f t="shared" si="778"/>
        <v>0.75596919127086004</v>
      </c>
      <c r="K2386" s="2">
        <f t="shared" si="779"/>
        <v>1.2403438627251619</v>
      </c>
      <c r="L2386" s="2">
        <f t="shared" si="780"/>
        <v>3.9313358899719226</v>
      </c>
      <c r="M2386" s="2">
        <f t="shared" si="781"/>
        <v>2.4701706708714216E-2</v>
      </c>
      <c r="N2386" s="2">
        <v>5.4368999999999997E-3</v>
      </c>
      <c r="O2386" s="2">
        <f t="shared" si="782"/>
        <v>2.6204453441295543</v>
      </c>
      <c r="P2386" s="2">
        <v>0.19944999999999999</v>
      </c>
      <c r="Q2386" s="2">
        <v>2.2125999999999999E-3</v>
      </c>
      <c r="R2386" s="2">
        <f t="shared" si="783"/>
        <v>1.0664160401002507</v>
      </c>
      <c r="S2386" s="2">
        <v>8.0707999999999995E-4</v>
      </c>
      <c r="T2386" s="2">
        <f t="shared" si="784"/>
        <v>0.38899171004434158</v>
      </c>
      <c r="U2386" s="2">
        <v>0</v>
      </c>
      <c r="V2386" s="2">
        <f t="shared" si="785"/>
        <v>0</v>
      </c>
      <c r="W2386" s="2">
        <v>5.0825E-6</v>
      </c>
      <c r="X2386" s="2">
        <f t="shared" si="786"/>
        <v>2.4496336996337E-3</v>
      </c>
      <c r="Y2386" s="2">
        <v>1.4523E-5</v>
      </c>
      <c r="Z2386" s="2">
        <f t="shared" si="787"/>
        <v>6.9997108155002881E-3</v>
      </c>
      <c r="AA2386" s="2">
        <v>3.1122000000000002E-4</v>
      </c>
      <c r="AB2386" s="2">
        <f t="shared" si="788"/>
        <v>0.15</v>
      </c>
      <c r="AC2386" s="2">
        <v>3.1122000000000002E-4</v>
      </c>
      <c r="AD2386" s="2">
        <f t="shared" si="789"/>
        <v>0.15</v>
      </c>
      <c r="AE2386" s="2">
        <v>4.1496000000000003E-4</v>
      </c>
      <c r="AF2386" s="2">
        <f t="shared" si="790"/>
        <v>0.2</v>
      </c>
      <c r="AG2386" s="2">
        <v>8.2991E-4</v>
      </c>
      <c r="AH2386" s="2">
        <f t="shared" si="791"/>
        <v>0.39999518025833813</v>
      </c>
      <c r="AI2386" s="2">
        <v>1.6597999999999999E-3</v>
      </c>
      <c r="AJ2386" s="2">
        <f t="shared" si="792"/>
        <v>0.7999807210333526</v>
      </c>
      <c r="AK2386" s="2">
        <v>6.3703999999999996E-4</v>
      </c>
      <c r="AL2386" s="2">
        <f t="shared" si="793"/>
        <v>0.30703682282629652</v>
      </c>
      <c r="AM2386" s="2">
        <v>4.0726E-4</v>
      </c>
      <c r="AN2386" s="2">
        <f t="shared" si="794"/>
        <v>0.19628879892037787</v>
      </c>
      <c r="AO2386" s="2">
        <v>1.2195000000000001E-3</v>
      </c>
      <c r="AP2386" s="2">
        <f t="shared" si="795"/>
        <v>0.58776749566223263</v>
      </c>
      <c r="AQ2386" s="2">
        <v>4.8789000000000003E-5</v>
      </c>
      <c r="AR2386" s="2">
        <f t="shared" si="796"/>
        <v>2.3515037593984964E-2</v>
      </c>
      <c r="AS2386" s="2">
        <v>3.8745000000000001E-4</v>
      </c>
      <c r="AT2386" s="2">
        <f t="shared" si="797"/>
        <v>0.18674089068825914</v>
      </c>
    </row>
    <row r="2387" spans="1:46" x14ac:dyDescent="0.25">
      <c r="A2387" s="1">
        <v>63487</v>
      </c>
      <c r="B2387" s="1">
        <v>3.1160000000000001</v>
      </c>
      <c r="C2387" s="1">
        <v>0.75419999999999998</v>
      </c>
      <c r="D2387" s="1">
        <v>74.982799999999997</v>
      </c>
      <c r="E2387" s="1">
        <v>1.83</v>
      </c>
      <c r="F2387" s="1">
        <v>3.4824000000000002</v>
      </c>
      <c r="G2387" s="1">
        <v>0.2462</v>
      </c>
      <c r="H2387" s="2">
        <v>0.21572</v>
      </c>
      <c r="I2387" s="2">
        <f t="shared" si="777"/>
        <v>0.78596408615379731</v>
      </c>
      <c r="J2387" s="2">
        <f t="shared" si="778"/>
        <v>0.75795892169448009</v>
      </c>
      <c r="K2387" s="2">
        <f t="shared" si="779"/>
        <v>1.2379142188810577</v>
      </c>
      <c r="L2387" s="2">
        <f t="shared" si="780"/>
        <v>4.0170414408704103</v>
      </c>
      <c r="M2387" s="2">
        <f t="shared" si="781"/>
        <v>2.5593811416541691E-2</v>
      </c>
      <c r="N2387" s="2">
        <v>5.5684999999999997E-3</v>
      </c>
      <c r="O2387" s="2">
        <f t="shared" si="782"/>
        <v>2.5813554607824956</v>
      </c>
      <c r="P2387" s="2">
        <v>0.21238000000000001</v>
      </c>
      <c r="Q2387" s="2">
        <v>2.3077000000000002E-3</v>
      </c>
      <c r="R2387" s="2">
        <f t="shared" si="783"/>
        <v>1.0697663638049324</v>
      </c>
      <c r="S2387" s="2">
        <v>8.3914000000000005E-4</v>
      </c>
      <c r="T2387" s="2">
        <f t="shared" si="784"/>
        <v>0.38899499351010569</v>
      </c>
      <c r="U2387" s="2">
        <v>0</v>
      </c>
      <c r="V2387" s="2">
        <f t="shared" si="785"/>
        <v>0</v>
      </c>
      <c r="W2387" s="2">
        <v>5.2843999999999998E-6</v>
      </c>
      <c r="X2387" s="2">
        <f t="shared" si="786"/>
        <v>2.449656962729464E-3</v>
      </c>
      <c r="Y2387" s="2">
        <v>1.5099999999999999E-5</v>
      </c>
      <c r="Z2387" s="2">
        <f t="shared" si="787"/>
        <v>6.9998145744483587E-3</v>
      </c>
      <c r="AA2387" s="2">
        <v>3.2358000000000002E-4</v>
      </c>
      <c r="AB2387" s="2">
        <f t="shared" si="788"/>
        <v>0.15</v>
      </c>
      <c r="AC2387" s="2">
        <v>3.2358000000000002E-4</v>
      </c>
      <c r="AD2387" s="2">
        <f t="shared" si="789"/>
        <v>0.15</v>
      </c>
      <c r="AE2387" s="2">
        <v>4.3144E-4</v>
      </c>
      <c r="AF2387" s="2">
        <f t="shared" si="790"/>
        <v>0.2</v>
      </c>
      <c r="AG2387" s="2">
        <v>8.6288000000000001E-4</v>
      </c>
      <c r="AH2387" s="2">
        <f t="shared" si="791"/>
        <v>0.4</v>
      </c>
      <c r="AI2387" s="2">
        <v>1.7258E-3</v>
      </c>
      <c r="AJ2387" s="2">
        <f t="shared" si="792"/>
        <v>0.80001854255516403</v>
      </c>
      <c r="AK2387" s="2">
        <v>6.7111999999999998E-4</v>
      </c>
      <c r="AL2387" s="2">
        <f t="shared" si="793"/>
        <v>0.31110699054329688</v>
      </c>
      <c r="AM2387" s="2">
        <v>4.2926999999999999E-4</v>
      </c>
      <c r="AN2387" s="2">
        <f t="shared" si="794"/>
        <v>0.19899406638234748</v>
      </c>
      <c r="AO2387" s="2">
        <v>1.2849000000000001E-3</v>
      </c>
      <c r="AP2387" s="2">
        <f t="shared" si="795"/>
        <v>0.59563322825885412</v>
      </c>
      <c r="AQ2387" s="2">
        <v>5.5379E-5</v>
      </c>
      <c r="AR2387" s="2">
        <f t="shared" si="796"/>
        <v>2.5671704060819579E-2</v>
      </c>
      <c r="AS2387" s="2">
        <v>4.2502000000000002E-4</v>
      </c>
      <c r="AT2387" s="2">
        <f t="shared" si="797"/>
        <v>0.19702391989616172</v>
      </c>
    </row>
    <row r="2388" spans="1:46" x14ac:dyDescent="0.25">
      <c r="A2388" s="1">
        <v>63487</v>
      </c>
      <c r="B2388" s="1">
        <v>3.1160000000000001</v>
      </c>
      <c r="C2388" s="1">
        <v>0.748</v>
      </c>
      <c r="D2388" s="1">
        <v>74.982799999999997</v>
      </c>
      <c r="E2388" s="1">
        <v>1.87</v>
      </c>
      <c r="F2388" s="1">
        <v>3.4539</v>
      </c>
      <c r="G2388" s="1">
        <v>0.2447</v>
      </c>
      <c r="H2388" s="2">
        <v>0.22364000000000001</v>
      </c>
      <c r="I2388" s="2">
        <f t="shared" si="777"/>
        <v>0.77749074367544513</v>
      </c>
      <c r="J2388" s="2">
        <f t="shared" si="778"/>
        <v>0.75994865211810025</v>
      </c>
      <c r="K2388" s="2">
        <f t="shared" si="779"/>
        <v>1.235487343472178</v>
      </c>
      <c r="L2388" s="2">
        <f t="shared" si="780"/>
        <v>4.1052281343501704</v>
      </c>
      <c r="M2388" s="2">
        <f t="shared" si="781"/>
        <v>2.6438207607827498E-2</v>
      </c>
      <c r="N2388" s="2">
        <v>5.6696999999999997E-3</v>
      </c>
      <c r="O2388" s="2">
        <f t="shared" si="782"/>
        <v>2.5351904847075653</v>
      </c>
      <c r="P2388" s="2">
        <v>0.22649</v>
      </c>
      <c r="Q2388" s="2">
        <v>2.4025000000000001E-3</v>
      </c>
      <c r="R2388" s="2">
        <f t="shared" si="783"/>
        <v>1.0742711500626005</v>
      </c>
      <c r="S2388" s="2">
        <v>8.6996000000000003E-4</v>
      </c>
      <c r="T2388" s="2">
        <f t="shared" si="784"/>
        <v>0.38900017885888033</v>
      </c>
      <c r="U2388" s="2">
        <v>0</v>
      </c>
      <c r="V2388" s="2">
        <f t="shared" si="785"/>
        <v>0</v>
      </c>
      <c r="W2388" s="2">
        <v>5.4785000000000001E-6</v>
      </c>
      <c r="X2388" s="2">
        <f t="shared" si="786"/>
        <v>2.4496959399034164E-3</v>
      </c>
      <c r="Y2388" s="2">
        <v>1.5654999999999998E-5</v>
      </c>
      <c r="Z2388" s="2">
        <f t="shared" si="787"/>
        <v>7.0000894294401711E-3</v>
      </c>
      <c r="AA2388" s="2">
        <v>3.3546999999999998E-4</v>
      </c>
      <c r="AB2388" s="2">
        <f t="shared" si="788"/>
        <v>0.15000447147200857</v>
      </c>
      <c r="AC2388" s="2">
        <v>3.3546999999999998E-4</v>
      </c>
      <c r="AD2388" s="2">
        <f t="shared" si="789"/>
        <v>0.15000447147200857</v>
      </c>
      <c r="AE2388" s="2">
        <v>4.4728999999999998E-4</v>
      </c>
      <c r="AF2388" s="2">
        <f t="shared" si="790"/>
        <v>0.20000447147200859</v>
      </c>
      <c r="AG2388" s="2">
        <v>8.9457000000000002E-4</v>
      </c>
      <c r="AH2388" s="2">
        <f t="shared" si="791"/>
        <v>0.40000447147200857</v>
      </c>
      <c r="AI2388" s="2">
        <v>1.7891000000000001E-3</v>
      </c>
      <c r="AJ2388" s="2">
        <f t="shared" si="792"/>
        <v>0.79999105705598295</v>
      </c>
      <c r="AK2388" s="2">
        <v>7.0976000000000003E-4</v>
      </c>
      <c r="AL2388" s="2">
        <f t="shared" si="793"/>
        <v>0.31736719728134505</v>
      </c>
      <c r="AM2388" s="2">
        <v>4.5205000000000001E-4</v>
      </c>
      <c r="AN2388" s="2">
        <f t="shared" si="794"/>
        <v>0.20213289214809516</v>
      </c>
      <c r="AO2388" s="2">
        <v>1.3529E-3</v>
      </c>
      <c r="AP2388" s="2">
        <f t="shared" si="795"/>
        <v>0.6049454480414953</v>
      </c>
      <c r="AQ2388" s="2">
        <v>6.0414000000000001E-5</v>
      </c>
      <c r="AR2388" s="2">
        <f t="shared" si="796"/>
        <v>2.7013950992666787E-2</v>
      </c>
      <c r="AS2388" s="2">
        <v>4.6661000000000001E-4</v>
      </c>
      <c r="AT2388" s="2">
        <f t="shared" si="797"/>
        <v>0.20864335539259524</v>
      </c>
    </row>
    <row r="2389" spans="1:46" x14ac:dyDescent="0.25">
      <c r="A2389" s="1">
        <v>63487</v>
      </c>
      <c r="B2389" s="1">
        <v>3.1160000000000001</v>
      </c>
      <c r="C2389" s="1">
        <v>0.7419</v>
      </c>
      <c r="D2389" s="1">
        <v>74.982799999999997</v>
      </c>
      <c r="E2389" s="1">
        <v>1.91</v>
      </c>
      <c r="F2389" s="1">
        <v>3.4255</v>
      </c>
      <c r="G2389" s="1">
        <v>0.24310000000000001</v>
      </c>
      <c r="H2389" s="2">
        <v>0.24185000000000001</v>
      </c>
      <c r="I2389" s="2">
        <f t="shared" si="777"/>
        <v>0.7691165023684432</v>
      </c>
      <c r="J2389" s="2">
        <f t="shared" si="778"/>
        <v>0.76190629011553279</v>
      </c>
      <c r="K2389" s="2">
        <f t="shared" si="779"/>
        <v>1.2330888167164051</v>
      </c>
      <c r="L2389" s="2">
        <f t="shared" si="780"/>
        <v>4.1948258038530737</v>
      </c>
      <c r="M2389" s="2">
        <f t="shared" si="781"/>
        <v>2.8482264828214237E-2</v>
      </c>
      <c r="N2389" s="2">
        <v>5.9164999999999999E-3</v>
      </c>
      <c r="O2389" s="2">
        <f t="shared" si="782"/>
        <v>2.4463510440355591</v>
      </c>
      <c r="P2389" s="2">
        <v>0.24204000000000001</v>
      </c>
      <c r="Q2389" s="2">
        <v>2.6071000000000002E-3</v>
      </c>
      <c r="R2389" s="2">
        <f t="shared" si="783"/>
        <v>1.0779822203845359</v>
      </c>
      <c r="S2389" s="2">
        <v>9.4078E-4</v>
      </c>
      <c r="T2389" s="2">
        <f t="shared" si="784"/>
        <v>0.38899317758941487</v>
      </c>
      <c r="U2389" s="2">
        <v>0</v>
      </c>
      <c r="V2389" s="2">
        <f t="shared" si="785"/>
        <v>0</v>
      </c>
      <c r="W2389" s="2">
        <v>5.9244000000000004E-6</v>
      </c>
      <c r="X2389" s="2">
        <f t="shared" si="786"/>
        <v>2.4496175315278064E-3</v>
      </c>
      <c r="Y2389" s="2">
        <v>1.6929E-5</v>
      </c>
      <c r="Z2389" s="2">
        <f t="shared" si="787"/>
        <v>6.9997932602853001E-3</v>
      </c>
      <c r="AA2389" s="2">
        <v>3.6277E-4</v>
      </c>
      <c r="AB2389" s="2">
        <f t="shared" si="788"/>
        <v>0.14999793260285299</v>
      </c>
      <c r="AC2389" s="2">
        <v>3.6277E-4</v>
      </c>
      <c r="AD2389" s="2">
        <f t="shared" si="789"/>
        <v>0.14999793260285299</v>
      </c>
      <c r="AE2389" s="2">
        <v>4.8369999999999999E-4</v>
      </c>
      <c r="AF2389" s="2">
        <f t="shared" si="790"/>
        <v>0.2</v>
      </c>
      <c r="AG2389" s="2">
        <v>9.6739999999999999E-4</v>
      </c>
      <c r="AH2389" s="2">
        <f t="shared" si="791"/>
        <v>0.4</v>
      </c>
      <c r="AI2389" s="2">
        <v>1.9348E-3</v>
      </c>
      <c r="AJ2389" s="2">
        <f t="shared" si="792"/>
        <v>0.8</v>
      </c>
      <c r="AK2389" s="2">
        <v>7.7959999999999998E-4</v>
      </c>
      <c r="AL2389" s="2">
        <f t="shared" si="793"/>
        <v>0.3223485631589828</v>
      </c>
      <c r="AM2389" s="2">
        <v>4.9330999999999995E-4</v>
      </c>
      <c r="AN2389" s="2">
        <f t="shared" si="794"/>
        <v>0.20397353731651849</v>
      </c>
      <c r="AO2389" s="2">
        <v>1.4773E-3</v>
      </c>
      <c r="AP2389" s="2">
        <f t="shared" si="795"/>
        <v>0.61083316105023766</v>
      </c>
      <c r="AQ2389" s="2">
        <v>6.7926E-5</v>
      </c>
      <c r="AR2389" s="2">
        <f t="shared" si="796"/>
        <v>2.8086003721314864E-2</v>
      </c>
      <c r="AS2389" s="2">
        <v>5.1241999999999998E-4</v>
      </c>
      <c r="AT2389" s="2">
        <f t="shared" si="797"/>
        <v>0.21187512921232166</v>
      </c>
    </row>
    <row r="2390" spans="1:46" x14ac:dyDescent="0.25">
      <c r="A2390" s="1">
        <v>63487</v>
      </c>
      <c r="B2390" s="1">
        <v>3.1160000000000001</v>
      </c>
      <c r="C2390" s="1">
        <v>0.73570000000000002</v>
      </c>
      <c r="D2390" s="1">
        <v>74.982799999999997</v>
      </c>
      <c r="E2390" s="1">
        <v>1.95</v>
      </c>
      <c r="F2390" s="1">
        <v>3.3969999999999998</v>
      </c>
      <c r="G2390" s="1">
        <v>0.24160000000000001</v>
      </c>
      <c r="H2390" s="2">
        <v>0.26166</v>
      </c>
      <c r="I2390" s="2">
        <f t="shared" si="777"/>
        <v>0.7607308283066575</v>
      </c>
      <c r="J2390" s="2">
        <f t="shared" si="778"/>
        <v>0.76389602053915273</v>
      </c>
      <c r="K2390" s="2">
        <f t="shared" si="779"/>
        <v>1.2306776497056064</v>
      </c>
      <c r="L2390" s="2">
        <f t="shared" si="780"/>
        <v>4.2879760208919624</v>
      </c>
      <c r="M2390" s="2">
        <f t="shared" si="781"/>
        <v>3.0699850793225906E-2</v>
      </c>
      <c r="N2390" s="2">
        <v>6.1281E-3</v>
      </c>
      <c r="O2390" s="2">
        <f t="shared" si="782"/>
        <v>2.3420087135977985</v>
      </c>
      <c r="P2390" s="2">
        <v>0.25894</v>
      </c>
      <c r="Q2390" s="2">
        <v>2.8270000000000001E-3</v>
      </c>
      <c r="R2390" s="2">
        <f t="shared" si="783"/>
        <v>1.0804096919666744</v>
      </c>
      <c r="S2390" s="2">
        <v>1.0177999999999999E-3</v>
      </c>
      <c r="T2390" s="2">
        <f t="shared" si="784"/>
        <v>0.38897806313536643</v>
      </c>
      <c r="U2390" s="2">
        <v>0</v>
      </c>
      <c r="V2390" s="2">
        <f t="shared" si="785"/>
        <v>0</v>
      </c>
      <c r="W2390" s="2">
        <v>6.4098E-6</v>
      </c>
      <c r="X2390" s="2">
        <f t="shared" si="786"/>
        <v>2.4496675074524191E-3</v>
      </c>
      <c r="Y2390" s="2">
        <v>1.8315999999999999E-5</v>
      </c>
      <c r="Z2390" s="2">
        <f t="shared" si="787"/>
        <v>6.9999235649315901E-3</v>
      </c>
      <c r="AA2390" s="2">
        <v>3.9249E-4</v>
      </c>
      <c r="AB2390" s="2">
        <f t="shared" si="788"/>
        <v>0.15</v>
      </c>
      <c r="AC2390" s="2">
        <v>3.9249E-4</v>
      </c>
      <c r="AD2390" s="2">
        <f t="shared" si="789"/>
        <v>0.15</v>
      </c>
      <c r="AE2390" s="2">
        <v>5.2331999999999997E-4</v>
      </c>
      <c r="AF2390" s="2">
        <f t="shared" si="790"/>
        <v>0.2</v>
      </c>
      <c r="AG2390" s="2">
        <v>1.0466E-3</v>
      </c>
      <c r="AH2390" s="2">
        <f t="shared" si="791"/>
        <v>0.3999847129863181</v>
      </c>
      <c r="AI2390" s="2">
        <v>2.0933000000000002E-3</v>
      </c>
      <c r="AJ2390" s="2">
        <f t="shared" si="792"/>
        <v>0.80000764350684106</v>
      </c>
      <c r="AK2390" s="2">
        <v>8.5216000000000003E-4</v>
      </c>
      <c r="AL2390" s="2">
        <f t="shared" si="793"/>
        <v>0.32567453947871283</v>
      </c>
      <c r="AM2390" s="2">
        <v>5.3567000000000003E-4</v>
      </c>
      <c r="AN2390" s="2">
        <f t="shared" si="794"/>
        <v>0.20471986547427962</v>
      </c>
      <c r="AO2390" s="2">
        <v>1.6031000000000001E-3</v>
      </c>
      <c r="AP2390" s="2">
        <f t="shared" si="795"/>
        <v>0.61266529083543531</v>
      </c>
      <c r="AQ2390" s="2">
        <v>7.5493000000000004E-5</v>
      </c>
      <c r="AR2390" s="2">
        <f t="shared" si="796"/>
        <v>2.8851563097148973E-2</v>
      </c>
      <c r="AS2390" s="2">
        <v>5.6289999999999997E-4</v>
      </c>
      <c r="AT2390" s="2">
        <f t="shared" si="797"/>
        <v>0.21512650003821751</v>
      </c>
    </row>
    <row r="2391" spans="1:46" x14ac:dyDescent="0.25">
      <c r="A2391" s="1">
        <v>63487</v>
      </c>
      <c r="B2391" s="1">
        <v>3.1160000000000001</v>
      </c>
      <c r="C2391" s="1">
        <v>0.72960000000000003</v>
      </c>
      <c r="D2391" s="1">
        <v>74.982799999999997</v>
      </c>
      <c r="E2391" s="1">
        <v>1.99</v>
      </c>
      <c r="F2391" s="1">
        <v>3.3685999999999998</v>
      </c>
      <c r="G2391" s="1">
        <v>0.24</v>
      </c>
      <c r="H2391" s="2">
        <v>0.27672000000000002</v>
      </c>
      <c r="I2391" s="2">
        <f t="shared" si="777"/>
        <v>0.75244259045751083</v>
      </c>
      <c r="J2391" s="2">
        <f t="shared" si="778"/>
        <v>0.76585365853658538</v>
      </c>
      <c r="K2391" s="2">
        <f t="shared" si="779"/>
        <v>1.2282945779866554</v>
      </c>
      <c r="L2391" s="2">
        <f t="shared" si="780"/>
        <v>4.382656859004781</v>
      </c>
      <c r="M2391" s="2">
        <f t="shared" si="781"/>
        <v>3.2338250788070413E-2</v>
      </c>
      <c r="N2391" s="2">
        <v>6.3103999999999999E-3</v>
      </c>
      <c r="O2391" s="2">
        <f t="shared" si="782"/>
        <v>2.2804278693263949</v>
      </c>
      <c r="P2391" s="2">
        <v>0.27743000000000001</v>
      </c>
      <c r="Q2391" s="2">
        <v>2.9895999999999998E-3</v>
      </c>
      <c r="R2391" s="2">
        <f t="shared" si="783"/>
        <v>1.0803700491471522</v>
      </c>
      <c r="S2391" s="2">
        <v>1.0763999999999999E-3</v>
      </c>
      <c r="T2391" s="2">
        <f t="shared" si="784"/>
        <v>0.38898525585429305</v>
      </c>
      <c r="U2391" s="2">
        <v>0</v>
      </c>
      <c r="V2391" s="2">
        <f t="shared" si="785"/>
        <v>0</v>
      </c>
      <c r="W2391" s="2">
        <v>6.7787E-6</v>
      </c>
      <c r="X2391" s="2">
        <f t="shared" si="786"/>
        <v>2.4496603064469496E-3</v>
      </c>
      <c r="Y2391" s="2">
        <v>1.9371000000000001E-5</v>
      </c>
      <c r="Z2391" s="2">
        <f t="shared" si="787"/>
        <v>7.0002168256721592E-3</v>
      </c>
      <c r="AA2391" s="2">
        <v>4.1509000000000001E-4</v>
      </c>
      <c r="AB2391" s="2">
        <f t="shared" si="788"/>
        <v>0.15000361376120266</v>
      </c>
      <c r="AC2391" s="2">
        <v>4.1509000000000001E-4</v>
      </c>
      <c r="AD2391" s="2">
        <f t="shared" si="789"/>
        <v>0.15000361376120266</v>
      </c>
      <c r="AE2391" s="2">
        <v>5.5345000000000004E-4</v>
      </c>
      <c r="AF2391" s="2">
        <f t="shared" si="790"/>
        <v>0.20000361376120265</v>
      </c>
      <c r="AG2391" s="2">
        <v>1.1069000000000001E-3</v>
      </c>
      <c r="AH2391" s="2">
        <f t="shared" si="791"/>
        <v>0.40000722752240531</v>
      </c>
      <c r="AI2391" s="2">
        <v>2.2138000000000001E-3</v>
      </c>
      <c r="AJ2391" s="2">
        <f t="shared" si="792"/>
        <v>0.80001445504481061</v>
      </c>
      <c r="AK2391" s="2">
        <v>9.0079000000000005E-4</v>
      </c>
      <c r="AL2391" s="2">
        <f t="shared" si="793"/>
        <v>0.32552399537438564</v>
      </c>
      <c r="AM2391" s="2">
        <v>5.6663000000000004E-4</v>
      </c>
      <c r="AN2391" s="2">
        <f t="shared" si="794"/>
        <v>0.2047665510263082</v>
      </c>
      <c r="AO2391" s="2">
        <v>1.6972000000000001E-3</v>
      </c>
      <c r="AP2391" s="2">
        <f t="shared" si="795"/>
        <v>0.61332755131540906</v>
      </c>
      <c r="AQ2391" s="2">
        <v>8.0333999999999994E-5</v>
      </c>
      <c r="AR2391" s="2">
        <f t="shared" si="796"/>
        <v>2.9030789245446657E-2</v>
      </c>
      <c r="AS2391" s="2">
        <v>6.1872999999999995E-4</v>
      </c>
      <c r="AT2391" s="2">
        <f t="shared" si="797"/>
        <v>0.22359424689216531</v>
      </c>
    </row>
    <row r="2392" spans="1:46" x14ac:dyDescent="0.25">
      <c r="A2392" s="1">
        <v>63487</v>
      </c>
      <c r="B2392" s="1">
        <v>3.1160000000000001</v>
      </c>
      <c r="C2392" s="1">
        <v>0.72340000000000004</v>
      </c>
      <c r="D2392" s="1">
        <v>74.982799999999997</v>
      </c>
      <c r="E2392" s="1">
        <v>2.0299999999999998</v>
      </c>
      <c r="F2392" s="1">
        <v>3.3401999999999998</v>
      </c>
      <c r="G2392" s="1">
        <v>0.2384</v>
      </c>
      <c r="H2392" s="2">
        <v>0.29039999999999999</v>
      </c>
      <c r="I2392" s="2">
        <f t="shared" si="777"/>
        <v>0.74416551246228824</v>
      </c>
      <c r="J2392" s="2">
        <f t="shared" si="778"/>
        <v>0.76784338896020532</v>
      </c>
      <c r="K2392" s="2">
        <f t="shared" si="779"/>
        <v>1.2259042689930311</v>
      </c>
      <c r="L2392" s="2">
        <f t="shared" si="780"/>
        <v>4.4809951970831339</v>
      </c>
      <c r="M2392" s="2">
        <f t="shared" si="781"/>
        <v>3.3806312275699253E-2</v>
      </c>
      <c r="N2392" s="2">
        <v>6.4862000000000001E-3</v>
      </c>
      <c r="O2392" s="2">
        <f t="shared" si="782"/>
        <v>2.2335399449035815</v>
      </c>
      <c r="P2392" s="2">
        <v>0.29710999999999999</v>
      </c>
      <c r="Q2392" s="2">
        <v>3.1264999999999999E-3</v>
      </c>
      <c r="R2392" s="2">
        <f t="shared" si="783"/>
        <v>1.0766184573002755</v>
      </c>
      <c r="S2392" s="2">
        <v>1.1295999999999999E-3</v>
      </c>
      <c r="T2392" s="2">
        <f t="shared" si="784"/>
        <v>0.38898071625344349</v>
      </c>
      <c r="U2392" s="2">
        <v>0</v>
      </c>
      <c r="V2392" s="2">
        <f t="shared" si="785"/>
        <v>0</v>
      </c>
      <c r="W2392" s="2">
        <v>7.1137000000000002E-6</v>
      </c>
      <c r="X2392" s="2">
        <f t="shared" si="786"/>
        <v>2.4496212121212124E-3</v>
      </c>
      <c r="Y2392" s="2">
        <v>2.0327999999999999E-5</v>
      </c>
      <c r="Z2392" s="2">
        <f t="shared" si="787"/>
        <v>6.9999999999999993E-3</v>
      </c>
      <c r="AA2392" s="2">
        <v>4.3560000000000002E-4</v>
      </c>
      <c r="AB2392" s="2">
        <f t="shared" si="788"/>
        <v>0.15</v>
      </c>
      <c r="AC2392" s="2">
        <v>4.3560000000000002E-4</v>
      </c>
      <c r="AD2392" s="2">
        <f t="shared" si="789"/>
        <v>0.15</v>
      </c>
      <c r="AE2392" s="2">
        <v>5.8080000000000002E-4</v>
      </c>
      <c r="AF2392" s="2">
        <f t="shared" si="790"/>
        <v>0.2</v>
      </c>
      <c r="AG2392" s="2">
        <v>1.1616E-3</v>
      </c>
      <c r="AH2392" s="2">
        <f t="shared" si="791"/>
        <v>0.4</v>
      </c>
      <c r="AI2392" s="2">
        <v>2.3232000000000001E-3</v>
      </c>
      <c r="AJ2392" s="2">
        <f t="shared" si="792"/>
        <v>0.8</v>
      </c>
      <c r="AK2392" s="2">
        <v>9.3084999999999999E-4</v>
      </c>
      <c r="AL2392" s="2">
        <f t="shared" si="793"/>
        <v>0.32054063360881541</v>
      </c>
      <c r="AM2392" s="2">
        <v>5.8828999999999999E-4</v>
      </c>
      <c r="AN2392" s="2">
        <f t="shared" si="794"/>
        <v>0.20257920110192837</v>
      </c>
      <c r="AO2392" s="2">
        <v>1.7619999999999999E-3</v>
      </c>
      <c r="AP2392" s="2">
        <f t="shared" si="795"/>
        <v>0.60674931129476584</v>
      </c>
      <c r="AQ2392" s="2">
        <v>8.6211999999999994E-5</v>
      </c>
      <c r="AR2392" s="2">
        <f t="shared" si="796"/>
        <v>2.9687327823691458E-2</v>
      </c>
      <c r="AS2392" s="2">
        <v>6.7975999999999996E-4</v>
      </c>
      <c r="AT2392" s="2">
        <f t="shared" si="797"/>
        <v>0.23407713498622587</v>
      </c>
    </row>
    <row r="2393" spans="1:46" x14ac:dyDescent="0.25">
      <c r="A2393" s="1">
        <v>63487</v>
      </c>
      <c r="B2393" s="1">
        <v>3.1160000000000001</v>
      </c>
      <c r="C2393" s="1">
        <v>0.71730000000000005</v>
      </c>
      <c r="D2393" s="1">
        <v>74.982799999999997</v>
      </c>
      <c r="E2393" s="1">
        <v>2.0699999999999998</v>
      </c>
      <c r="F2393" s="1">
        <v>3.3117000000000001</v>
      </c>
      <c r="G2393" s="1">
        <v>0.2369</v>
      </c>
      <c r="H2393" s="2">
        <v>0.30920999999999998</v>
      </c>
      <c r="I2393" s="2">
        <f t="shared" si="777"/>
        <v>0.73593967876878597</v>
      </c>
      <c r="J2393" s="2">
        <f t="shared" si="778"/>
        <v>0.76980102695763797</v>
      </c>
      <c r="K2393" s="2">
        <f t="shared" si="779"/>
        <v>1.223531502691809</v>
      </c>
      <c r="L2393" s="2">
        <f t="shared" si="780"/>
        <v>4.5812638939319399</v>
      </c>
      <c r="M2393" s="2">
        <f t="shared" si="781"/>
        <v>3.5845666694978143E-2</v>
      </c>
      <c r="N2393" s="2">
        <v>6.7134999999999998E-3</v>
      </c>
      <c r="O2393" s="2">
        <f t="shared" si="782"/>
        <v>2.1711781637075127</v>
      </c>
      <c r="P2393" s="2">
        <v>0.31802999999999998</v>
      </c>
      <c r="Q2393" s="2">
        <v>3.3162000000000001E-3</v>
      </c>
      <c r="R2393" s="2">
        <f t="shared" si="783"/>
        <v>1.0724750169787525</v>
      </c>
      <c r="S2393" s="2">
        <v>1.2028E-3</v>
      </c>
      <c r="T2393" s="2">
        <f t="shared" si="784"/>
        <v>0.38899130041072411</v>
      </c>
      <c r="U2393" s="2">
        <v>0</v>
      </c>
      <c r="V2393" s="2">
        <f t="shared" si="785"/>
        <v>0</v>
      </c>
      <c r="W2393" s="2">
        <v>7.5746000000000003E-6</v>
      </c>
      <c r="X2393" s="2">
        <f t="shared" si="786"/>
        <v>2.4496620419779437E-3</v>
      </c>
      <c r="Y2393" s="2">
        <v>2.1645E-5</v>
      </c>
      <c r="Z2393" s="2">
        <f t="shared" si="787"/>
        <v>7.0000970214417384E-3</v>
      </c>
      <c r="AA2393" s="2">
        <v>4.6381999999999999E-4</v>
      </c>
      <c r="AB2393" s="2">
        <f t="shared" si="788"/>
        <v>0.15000161702402898</v>
      </c>
      <c r="AC2393" s="2">
        <v>4.6381999999999999E-4</v>
      </c>
      <c r="AD2393" s="2">
        <f t="shared" si="789"/>
        <v>0.15000161702402898</v>
      </c>
      <c r="AE2393" s="2">
        <v>6.1843E-4</v>
      </c>
      <c r="AF2393" s="2">
        <f t="shared" si="790"/>
        <v>0.20000323404805795</v>
      </c>
      <c r="AG2393" s="2">
        <v>1.2369E-3</v>
      </c>
      <c r="AH2393" s="2">
        <f t="shared" si="791"/>
        <v>0.40001940428834776</v>
      </c>
      <c r="AI2393" s="2">
        <v>2.4737000000000001E-3</v>
      </c>
      <c r="AJ2393" s="2">
        <f t="shared" si="792"/>
        <v>0.80000646809611597</v>
      </c>
      <c r="AK2393" s="2">
        <v>9.7409999999999999E-4</v>
      </c>
      <c r="AL2393" s="2">
        <f t="shared" si="793"/>
        <v>0.3150286213253129</v>
      </c>
      <c r="AM2393" s="2">
        <v>6.1717E-4</v>
      </c>
      <c r="AN2393" s="2">
        <f t="shared" si="794"/>
        <v>0.19959574399275576</v>
      </c>
      <c r="AO2393" s="2">
        <v>1.8476E-3</v>
      </c>
      <c r="AP2393" s="2">
        <f t="shared" si="795"/>
        <v>0.59752271918760724</v>
      </c>
      <c r="AQ2393" s="2">
        <v>9.3338999999999995E-5</v>
      </c>
      <c r="AR2393" s="2">
        <f t="shared" si="796"/>
        <v>3.0186281168138158E-2</v>
      </c>
      <c r="AS2393" s="2">
        <v>7.4693999999999997E-4</v>
      </c>
      <c r="AT2393" s="2">
        <f t="shared" si="797"/>
        <v>0.24156398564082662</v>
      </c>
    </row>
    <row r="2394" spans="1:46" x14ac:dyDescent="0.25">
      <c r="A2394" s="1">
        <v>63486</v>
      </c>
      <c r="B2394" s="1">
        <v>3.1160000000000001</v>
      </c>
      <c r="C2394" s="1">
        <v>0.84660000000000002</v>
      </c>
      <c r="D2394" s="1">
        <v>74.982799999999997</v>
      </c>
      <c r="E2394" s="1">
        <v>1.23</v>
      </c>
      <c r="F2394" s="1">
        <v>3.9089999999999998</v>
      </c>
      <c r="G2394" s="1">
        <v>0.26829999999999998</v>
      </c>
      <c r="H2394" s="2">
        <v>7.9542000000000002E-2</v>
      </c>
      <c r="I2394" s="2">
        <f t="shared" si="777"/>
        <v>0.91816722453526967</v>
      </c>
      <c r="J2394" s="2">
        <f t="shared" si="778"/>
        <v>0.72830551989730419</v>
      </c>
      <c r="K2394" s="2">
        <f t="shared" si="779"/>
        <v>1.2751165008626641</v>
      </c>
      <c r="L2394" s="2">
        <f t="shared" si="780"/>
        <v>2.9434958254510559</v>
      </c>
      <c r="M2394" s="2">
        <f t="shared" si="781"/>
        <v>9.8817070527400293E-3</v>
      </c>
      <c r="N2394" s="2">
        <v>4.3543000000000002E-3</v>
      </c>
      <c r="O2394" s="2">
        <f t="shared" si="782"/>
        <v>5.4742148801890833</v>
      </c>
      <c r="P2394" s="2">
        <v>7.2929999999999995E-2</v>
      </c>
      <c r="Q2394" s="2">
        <v>8.3022E-4</v>
      </c>
      <c r="R2394" s="2">
        <f t="shared" si="783"/>
        <v>1.0437504714490458</v>
      </c>
      <c r="S2394" s="2">
        <v>3.1597E-4</v>
      </c>
      <c r="T2394" s="2">
        <f t="shared" si="784"/>
        <v>0.3972366799929597</v>
      </c>
      <c r="U2394" s="2">
        <v>0</v>
      </c>
      <c r="V2394" s="2">
        <f t="shared" si="785"/>
        <v>0</v>
      </c>
      <c r="W2394" s="2">
        <v>1.9647999999999998E-6</v>
      </c>
      <c r="X2394" s="2">
        <f t="shared" si="786"/>
        <v>2.4701415604334812E-3</v>
      </c>
      <c r="Y2394" s="2">
        <v>5.5678999999999997E-6</v>
      </c>
      <c r="Z2394" s="2">
        <f t="shared" si="787"/>
        <v>6.9999497121017822E-3</v>
      </c>
      <c r="AA2394" s="2">
        <v>1.1930999999999999E-4</v>
      </c>
      <c r="AB2394" s="2">
        <f t="shared" si="788"/>
        <v>0.14999622840763369</v>
      </c>
      <c r="AC2394" s="2">
        <v>1.1930999999999999E-4</v>
      </c>
      <c r="AD2394" s="2">
        <f t="shared" si="789"/>
        <v>0.14999622840763369</v>
      </c>
      <c r="AE2394" s="2">
        <v>1.5908E-4</v>
      </c>
      <c r="AF2394" s="2">
        <f t="shared" si="790"/>
        <v>0.19999497121017826</v>
      </c>
      <c r="AG2394" s="2">
        <v>3.1817E-4</v>
      </c>
      <c r="AH2394" s="2">
        <f t="shared" si="791"/>
        <v>0.40000251439491086</v>
      </c>
      <c r="AI2394" s="2">
        <v>6.3634E-4</v>
      </c>
      <c r="AJ2394" s="2">
        <f t="shared" si="792"/>
        <v>0.80000502878982171</v>
      </c>
      <c r="AK2394" s="2">
        <v>2.1474999999999999E-4</v>
      </c>
      <c r="AL2394" s="2">
        <f t="shared" si="793"/>
        <v>0.26998315355409719</v>
      </c>
      <c r="AM2394" s="2">
        <v>1.4533999999999999E-4</v>
      </c>
      <c r="AN2394" s="2">
        <f t="shared" si="794"/>
        <v>0.18272107817253777</v>
      </c>
      <c r="AO2394" s="2">
        <v>4.3164000000000001E-4</v>
      </c>
      <c r="AP2394" s="2">
        <f t="shared" si="795"/>
        <v>0.54265670966281965</v>
      </c>
      <c r="AQ2394" s="2">
        <v>2.8912999999999999E-5</v>
      </c>
      <c r="AR2394" s="2">
        <f t="shared" si="796"/>
        <v>3.6349350028915539E-2</v>
      </c>
      <c r="AS2394" s="2">
        <v>1.0148E-4</v>
      </c>
      <c r="AT2394" s="2">
        <f t="shared" si="797"/>
        <v>0.1275803977772749</v>
      </c>
    </row>
    <row r="2395" spans="1:46" x14ac:dyDescent="0.25">
      <c r="A2395" s="1">
        <v>63486</v>
      </c>
      <c r="B2395" s="1">
        <v>3.1160000000000001</v>
      </c>
      <c r="C2395" s="1">
        <v>0.84040000000000004</v>
      </c>
      <c r="D2395" s="1">
        <v>74.982799999999997</v>
      </c>
      <c r="E2395" s="1">
        <v>1.27</v>
      </c>
      <c r="F2395" s="1">
        <v>3.8805000000000001</v>
      </c>
      <c r="G2395" s="1">
        <v>0.26690000000000003</v>
      </c>
      <c r="H2395" s="2">
        <v>7.6310000000000003E-2</v>
      </c>
      <c r="I2395" s="2">
        <f t="shared" si="777"/>
        <v>0.90898962985839216</v>
      </c>
      <c r="J2395" s="2">
        <f t="shared" si="778"/>
        <v>0.73029525032092424</v>
      </c>
      <c r="K2395" s="2">
        <f t="shared" si="779"/>
        <v>1.2725716209023452</v>
      </c>
      <c r="L2395" s="2">
        <f t="shared" si="780"/>
        <v>3.0033322279889592</v>
      </c>
      <c r="M2395" s="2">
        <f t="shared" si="781"/>
        <v>9.4559612387066436E-3</v>
      </c>
      <c r="N2395" s="2">
        <v>4.2710999999999999E-3</v>
      </c>
      <c r="O2395" s="2">
        <f t="shared" si="782"/>
        <v>5.5970383960162486</v>
      </c>
      <c r="P2395" s="2">
        <v>7.7485999999999999E-2</v>
      </c>
      <c r="Q2395" s="2">
        <v>8.5786E-4</v>
      </c>
      <c r="R2395" s="2">
        <f t="shared" si="783"/>
        <v>1.1241776962390249</v>
      </c>
      <c r="S2395" s="2">
        <v>3.0312999999999998E-4</v>
      </c>
      <c r="T2395" s="2">
        <f t="shared" si="784"/>
        <v>0.39723496265233915</v>
      </c>
      <c r="U2395" s="2">
        <v>0</v>
      </c>
      <c r="V2395" s="2">
        <f t="shared" si="785"/>
        <v>0</v>
      </c>
      <c r="W2395" s="2">
        <v>1.885E-6</v>
      </c>
      <c r="X2395" s="2">
        <f t="shared" si="786"/>
        <v>2.4701873935264055E-3</v>
      </c>
      <c r="Y2395" s="2">
        <v>5.3417E-6</v>
      </c>
      <c r="Z2395" s="2">
        <f t="shared" si="787"/>
        <v>6.9999999999999993E-3</v>
      </c>
      <c r="AA2395" s="2">
        <v>1.1446999999999999E-4</v>
      </c>
      <c r="AB2395" s="2">
        <f t="shared" si="788"/>
        <v>0.15000655222120299</v>
      </c>
      <c r="AC2395" s="2">
        <v>1.1446999999999999E-4</v>
      </c>
      <c r="AD2395" s="2">
        <f t="shared" si="789"/>
        <v>0.15000655222120299</v>
      </c>
      <c r="AE2395" s="2">
        <v>1.5262000000000001E-4</v>
      </c>
      <c r="AF2395" s="2">
        <f t="shared" si="790"/>
        <v>0.2</v>
      </c>
      <c r="AG2395" s="2">
        <v>3.0524000000000003E-4</v>
      </c>
      <c r="AH2395" s="2">
        <f t="shared" si="791"/>
        <v>0.4</v>
      </c>
      <c r="AI2395" s="2">
        <v>6.1048000000000005E-4</v>
      </c>
      <c r="AJ2395" s="2">
        <f t="shared" si="792"/>
        <v>0.8</v>
      </c>
      <c r="AK2395" s="2">
        <v>2.8694000000000001E-4</v>
      </c>
      <c r="AL2395" s="2">
        <f t="shared" si="793"/>
        <v>0.37601887039706461</v>
      </c>
      <c r="AM2395" s="2">
        <v>1.7714E-4</v>
      </c>
      <c r="AN2395" s="2">
        <f t="shared" si="794"/>
        <v>0.23213209277945221</v>
      </c>
      <c r="AO2395" s="2">
        <v>5.2766E-4</v>
      </c>
      <c r="AP2395" s="2">
        <f t="shared" si="795"/>
        <v>0.69146900799370981</v>
      </c>
      <c r="AQ2395" s="2">
        <v>2.5326000000000001E-5</v>
      </c>
      <c r="AR2395" s="2">
        <f t="shared" si="796"/>
        <v>3.318831083737387E-2</v>
      </c>
      <c r="AS2395" s="2">
        <v>1.1192999999999999E-4</v>
      </c>
      <c r="AT2395" s="2">
        <f t="shared" si="797"/>
        <v>0.14667802385008516</v>
      </c>
    </row>
    <row r="2396" spans="1:46" x14ac:dyDescent="0.25">
      <c r="A2396" s="1">
        <v>63486</v>
      </c>
      <c r="B2396" s="1">
        <v>3.1160000000000001</v>
      </c>
      <c r="C2396" s="1">
        <v>0.83430000000000004</v>
      </c>
      <c r="D2396" s="1">
        <v>74.982799999999997</v>
      </c>
      <c r="E2396" s="1">
        <v>1.31</v>
      </c>
      <c r="F2396" s="1">
        <v>3.8521000000000001</v>
      </c>
      <c r="G2396" s="1">
        <v>0.26540000000000002</v>
      </c>
      <c r="H2396" s="2">
        <v>8.3325999999999997E-2</v>
      </c>
      <c r="I2396" s="2">
        <f t="shared" si="777"/>
        <v>0.89992470918842271</v>
      </c>
      <c r="J2396" s="2">
        <f t="shared" si="778"/>
        <v>0.73225288831835678</v>
      </c>
      <c r="K2396" s="2">
        <f t="shared" si="779"/>
        <v>1.2700569928943495</v>
      </c>
      <c r="L2396" s="2">
        <f t="shared" si="780"/>
        <v>3.0639561539239808</v>
      </c>
      <c r="M2396" s="2">
        <f t="shared" si="781"/>
        <v>1.0296981574442777E-2</v>
      </c>
      <c r="N2396" s="2">
        <v>4.4765999999999999E-3</v>
      </c>
      <c r="O2396" s="2">
        <f t="shared" si="782"/>
        <v>5.3723927705638097</v>
      </c>
      <c r="P2396" s="2">
        <v>8.3724000000000007E-2</v>
      </c>
      <c r="Q2396" s="2">
        <v>9.8849000000000007E-4</v>
      </c>
      <c r="R2396" s="2">
        <f t="shared" si="783"/>
        <v>1.1862923937306484</v>
      </c>
      <c r="S2396" s="2">
        <v>3.3100000000000002E-4</v>
      </c>
      <c r="T2396" s="2">
        <f t="shared" si="784"/>
        <v>0.39723495667618752</v>
      </c>
      <c r="U2396" s="2">
        <v>0</v>
      </c>
      <c r="V2396" s="2">
        <f t="shared" si="785"/>
        <v>0</v>
      </c>
      <c r="W2396" s="2">
        <v>2.0582999999999998E-6</v>
      </c>
      <c r="X2396" s="2">
        <f t="shared" si="786"/>
        <v>2.4701773756090535E-3</v>
      </c>
      <c r="Y2396" s="2">
        <v>5.8328000000000003E-6</v>
      </c>
      <c r="Z2396" s="2">
        <f t="shared" si="787"/>
        <v>6.9999759978878143E-3</v>
      </c>
      <c r="AA2396" s="2">
        <v>1.2499000000000001E-4</v>
      </c>
      <c r="AB2396" s="2">
        <f t="shared" si="788"/>
        <v>0.15000120010560933</v>
      </c>
      <c r="AC2396" s="2">
        <v>1.2499000000000001E-4</v>
      </c>
      <c r="AD2396" s="2">
        <f t="shared" si="789"/>
        <v>0.15000120010560933</v>
      </c>
      <c r="AE2396" s="2">
        <v>1.6665000000000001E-4</v>
      </c>
      <c r="AF2396" s="2">
        <f t="shared" si="790"/>
        <v>0.19999759978878143</v>
      </c>
      <c r="AG2396" s="2">
        <v>3.3330000000000002E-4</v>
      </c>
      <c r="AH2396" s="2">
        <f t="shared" si="791"/>
        <v>0.39999519957756285</v>
      </c>
      <c r="AI2396" s="2">
        <v>6.6660000000000005E-4</v>
      </c>
      <c r="AJ2396" s="2">
        <f t="shared" si="792"/>
        <v>0.79999039915512571</v>
      </c>
      <c r="AK2396" s="2">
        <v>3.7055999999999998E-4</v>
      </c>
      <c r="AL2396" s="2">
        <f t="shared" si="793"/>
        <v>0.44471113457984301</v>
      </c>
      <c r="AM2396" s="2">
        <v>2.2068000000000001E-4</v>
      </c>
      <c r="AN2396" s="2">
        <f t="shared" si="794"/>
        <v>0.26483930585891557</v>
      </c>
      <c r="AO2396" s="2">
        <v>6.5866000000000004E-4</v>
      </c>
      <c r="AP2396" s="2">
        <f t="shared" si="795"/>
        <v>0.79046156061733441</v>
      </c>
      <c r="AQ2396" s="2">
        <v>2.2327000000000002E-5</v>
      </c>
      <c r="AR2396" s="2">
        <f t="shared" si="796"/>
        <v>2.6794757938698607E-2</v>
      </c>
      <c r="AS2396" s="2">
        <v>1.2386999999999999E-4</v>
      </c>
      <c r="AT2396" s="2">
        <f t="shared" si="797"/>
        <v>0.14865708182320042</v>
      </c>
    </row>
    <row r="2397" spans="1:46" x14ac:dyDescent="0.25">
      <c r="A2397" s="1">
        <v>63486</v>
      </c>
      <c r="B2397" s="1">
        <v>3.1160000000000001</v>
      </c>
      <c r="C2397" s="1">
        <v>0.82809999999999995</v>
      </c>
      <c r="D2397" s="1">
        <v>74.982799999999997</v>
      </c>
      <c r="E2397" s="1">
        <v>1.35</v>
      </c>
      <c r="F2397" s="1">
        <v>3.8237000000000001</v>
      </c>
      <c r="G2397" s="1">
        <v>0.26400000000000001</v>
      </c>
      <c r="H2397" s="2">
        <v>9.4857999999999998E-2</v>
      </c>
      <c r="I2397" s="2">
        <f t="shared" si="777"/>
        <v>0.89086918842811791</v>
      </c>
      <c r="J2397" s="2">
        <f t="shared" si="778"/>
        <v>0.73424261874197694</v>
      </c>
      <c r="K2397" s="2">
        <f t="shared" si="779"/>
        <v>1.2675329709512047</v>
      </c>
      <c r="L2397" s="2">
        <f t="shared" si="780"/>
        <v>3.1267469771506429</v>
      </c>
      <c r="M2397" s="2">
        <f t="shared" si="781"/>
        <v>1.1691164769640452E-2</v>
      </c>
      <c r="N2397" s="2">
        <v>4.8653000000000004E-3</v>
      </c>
      <c r="O2397" s="2">
        <f t="shared" si="782"/>
        <v>5.1290349785995915</v>
      </c>
      <c r="P2397" s="2">
        <v>9.1355000000000006E-2</v>
      </c>
      <c r="Q2397" s="2">
        <v>1.1547E-3</v>
      </c>
      <c r="R2397" s="2">
        <f t="shared" si="783"/>
        <v>1.2172932172299649</v>
      </c>
      <c r="S2397" s="2">
        <v>3.7680999999999999E-4</v>
      </c>
      <c r="T2397" s="2">
        <f t="shared" si="784"/>
        <v>0.39723586835058722</v>
      </c>
      <c r="U2397" s="2">
        <v>0</v>
      </c>
      <c r="V2397" s="2">
        <f t="shared" si="785"/>
        <v>0</v>
      </c>
      <c r="W2397" s="2">
        <v>2.3431000000000001E-6</v>
      </c>
      <c r="X2397" s="2">
        <f t="shared" si="786"/>
        <v>2.4701132218684771E-3</v>
      </c>
      <c r="Y2397" s="2">
        <v>6.64E-6</v>
      </c>
      <c r="Z2397" s="2">
        <f t="shared" si="787"/>
        <v>6.99993674755951E-3</v>
      </c>
      <c r="AA2397" s="2">
        <v>1.4228999999999999E-4</v>
      </c>
      <c r="AB2397" s="2">
        <f t="shared" si="788"/>
        <v>0.15000316262202448</v>
      </c>
      <c r="AC2397" s="2">
        <v>1.4228999999999999E-4</v>
      </c>
      <c r="AD2397" s="2">
        <f t="shared" si="789"/>
        <v>0.15000316262202448</v>
      </c>
      <c r="AE2397" s="2">
        <v>1.8971999999999999E-4</v>
      </c>
      <c r="AF2397" s="2">
        <f t="shared" si="790"/>
        <v>0.20000421682936598</v>
      </c>
      <c r="AG2397" s="2">
        <v>3.7942999999999999E-4</v>
      </c>
      <c r="AH2397" s="2">
        <f t="shared" si="791"/>
        <v>0.39999789158531696</v>
      </c>
      <c r="AI2397" s="2">
        <v>7.5885999999999998E-4</v>
      </c>
      <c r="AJ2397" s="2">
        <f t="shared" si="792"/>
        <v>0.79999578317063391</v>
      </c>
      <c r="AK2397" s="2">
        <v>4.5184000000000001E-4</v>
      </c>
      <c r="AL2397" s="2">
        <f t="shared" si="793"/>
        <v>0.47633304518332664</v>
      </c>
      <c r="AM2397" s="2">
        <v>2.6563999999999998E-4</v>
      </c>
      <c r="AN2397" s="2">
        <f t="shared" si="794"/>
        <v>0.28003963819604039</v>
      </c>
      <c r="AO2397" s="2">
        <v>7.9385999999999996E-4</v>
      </c>
      <c r="AP2397" s="2">
        <f t="shared" si="795"/>
        <v>0.83689304012313137</v>
      </c>
      <c r="AQ2397" s="2">
        <v>1.8209000000000001E-5</v>
      </c>
      <c r="AR2397" s="2">
        <f t="shared" si="796"/>
        <v>1.9196061481372158E-2</v>
      </c>
      <c r="AS2397" s="2">
        <v>1.3725E-4</v>
      </c>
      <c r="AT2397" s="2">
        <f t="shared" si="797"/>
        <v>0.14468995762086487</v>
      </c>
    </row>
    <row r="2398" spans="1:46" x14ac:dyDescent="0.25">
      <c r="A2398" s="1">
        <v>63486</v>
      </c>
      <c r="B2398" s="1">
        <v>3.1160000000000001</v>
      </c>
      <c r="C2398" s="1">
        <v>0.82199999999999995</v>
      </c>
      <c r="D2398" s="1">
        <v>74.982799999999997</v>
      </c>
      <c r="E2398" s="1">
        <v>1.39</v>
      </c>
      <c r="F2398" s="1">
        <v>3.7951999999999999</v>
      </c>
      <c r="G2398" s="1">
        <v>0.2626</v>
      </c>
      <c r="H2398" s="2">
        <v>9.2189999999999994E-2</v>
      </c>
      <c r="I2398" s="2">
        <f t="shared" si="777"/>
        <v>0.88187781976900914</v>
      </c>
      <c r="J2398" s="2">
        <f t="shared" si="778"/>
        <v>0.73620025673940948</v>
      </c>
      <c r="K2398" s="2">
        <f t="shared" si="779"/>
        <v>1.2650286483609381</v>
      </c>
      <c r="L2398" s="2">
        <f t="shared" si="780"/>
        <v>3.1905503307187892</v>
      </c>
      <c r="M2398" s="2">
        <f t="shared" si="781"/>
        <v>1.1329104733055654E-2</v>
      </c>
      <c r="N2398" s="2">
        <v>4.8314999999999999E-3</v>
      </c>
      <c r="O2398" s="2">
        <f t="shared" si="782"/>
        <v>5.2408070289619264</v>
      </c>
      <c r="P2398" s="2">
        <v>0.10002999999999999</v>
      </c>
      <c r="Q2398" s="2">
        <v>1.1230000000000001E-3</v>
      </c>
      <c r="R2398" s="2">
        <f t="shared" si="783"/>
        <v>1.218136457316412</v>
      </c>
      <c r="S2398" s="2">
        <v>3.6621000000000001E-4</v>
      </c>
      <c r="T2398" s="2">
        <f t="shared" si="784"/>
        <v>0.39723397331597787</v>
      </c>
      <c r="U2398" s="2">
        <v>0</v>
      </c>
      <c r="V2398" s="2">
        <f t="shared" si="785"/>
        <v>0</v>
      </c>
      <c r="W2398" s="2">
        <v>2.2772E-6</v>
      </c>
      <c r="X2398" s="2">
        <f t="shared" si="786"/>
        <v>2.4701160646490943E-3</v>
      </c>
      <c r="Y2398" s="2">
        <v>6.4532999999999997E-6</v>
      </c>
      <c r="Z2398" s="2">
        <f t="shared" si="787"/>
        <v>7.000000000000001E-3</v>
      </c>
      <c r="AA2398" s="2">
        <v>1.3828000000000001E-4</v>
      </c>
      <c r="AB2398" s="2">
        <f t="shared" si="788"/>
        <v>0.14999457641826666</v>
      </c>
      <c r="AC2398" s="2">
        <v>1.3828000000000001E-4</v>
      </c>
      <c r="AD2398" s="2">
        <f t="shared" si="789"/>
        <v>0.14999457641826666</v>
      </c>
      <c r="AE2398" s="2">
        <v>1.8437999999999999E-4</v>
      </c>
      <c r="AF2398" s="2">
        <f t="shared" si="790"/>
        <v>0.2</v>
      </c>
      <c r="AG2398" s="2">
        <v>3.6875999999999999E-4</v>
      </c>
      <c r="AH2398" s="2">
        <f t="shared" si="791"/>
        <v>0.4</v>
      </c>
      <c r="AI2398" s="2">
        <v>7.3751999999999997E-4</v>
      </c>
      <c r="AJ2398" s="2">
        <f t="shared" si="792"/>
        <v>0.8</v>
      </c>
      <c r="AK2398" s="2">
        <v>4.3960000000000001E-4</v>
      </c>
      <c r="AL2398" s="2">
        <f t="shared" si="793"/>
        <v>0.4768413059984814</v>
      </c>
      <c r="AM2398" s="2">
        <v>2.5908000000000002E-4</v>
      </c>
      <c r="AN2398" s="2">
        <f t="shared" si="794"/>
        <v>0.28102831109664828</v>
      </c>
      <c r="AO2398" s="2">
        <v>7.7514000000000001E-4</v>
      </c>
      <c r="AP2398" s="2">
        <f t="shared" si="795"/>
        <v>0.84080702896192649</v>
      </c>
      <c r="AQ2398" s="2">
        <v>1.0920999999999999E-5</v>
      </c>
      <c r="AR2398" s="2">
        <f t="shared" si="796"/>
        <v>1.1846187222041437E-2</v>
      </c>
      <c r="AS2398" s="2">
        <v>1.5202E-4</v>
      </c>
      <c r="AT2398" s="2">
        <f t="shared" si="797"/>
        <v>0.16489857902158586</v>
      </c>
    </row>
    <row r="2399" spans="1:46" x14ac:dyDescent="0.25">
      <c r="A2399" s="1">
        <v>63486</v>
      </c>
      <c r="B2399" s="1">
        <v>3.1160000000000001</v>
      </c>
      <c r="C2399" s="1">
        <v>0.81579999999999997</v>
      </c>
      <c r="D2399" s="1">
        <v>74.982799999999997</v>
      </c>
      <c r="E2399" s="1">
        <v>1.43</v>
      </c>
      <c r="F2399" s="1">
        <v>3.7667999999999999</v>
      </c>
      <c r="G2399" s="1">
        <v>0.2611</v>
      </c>
      <c r="H2399" s="2">
        <v>0.11135</v>
      </c>
      <c r="I2399" s="2">
        <f t="shared" si="777"/>
        <v>0.87291936605494014</v>
      </c>
      <c r="J2399" s="2">
        <f t="shared" si="778"/>
        <v>0.73818998716302953</v>
      </c>
      <c r="K2399" s="2">
        <f t="shared" si="779"/>
        <v>1.2625203348158742</v>
      </c>
      <c r="L2399" s="2">
        <f t="shared" si="780"/>
        <v>3.2565683162841688</v>
      </c>
      <c r="M2399" s="2">
        <f t="shared" si="781"/>
        <v>1.364583350273282E-2</v>
      </c>
      <c r="N2399" s="2">
        <v>5.2728000000000002E-3</v>
      </c>
      <c r="O2399" s="2">
        <f t="shared" si="782"/>
        <v>4.7353390211046253</v>
      </c>
      <c r="P2399" s="2">
        <v>0.10933</v>
      </c>
      <c r="Q2399" s="2">
        <v>1.3315E-3</v>
      </c>
      <c r="R2399" s="2">
        <f t="shared" si="783"/>
        <v>1.1957790749887742</v>
      </c>
      <c r="S2399" s="2">
        <v>4.4233E-4</v>
      </c>
      <c r="T2399" s="2">
        <f t="shared" si="784"/>
        <v>0.39724292770543329</v>
      </c>
      <c r="U2399" s="2">
        <v>0</v>
      </c>
      <c r="V2399" s="2">
        <f t="shared" si="785"/>
        <v>0</v>
      </c>
      <c r="W2399" s="2">
        <v>2.7505000000000002E-6</v>
      </c>
      <c r="X2399" s="2">
        <f t="shared" si="786"/>
        <v>2.4701392007184554E-3</v>
      </c>
      <c r="Y2399" s="2">
        <v>7.7945999999999999E-6</v>
      </c>
      <c r="Z2399" s="2">
        <f t="shared" si="787"/>
        <v>7.0000898069151321E-3</v>
      </c>
      <c r="AA2399" s="2">
        <v>1.6703000000000001E-4</v>
      </c>
      <c r="AB2399" s="2">
        <f t="shared" si="788"/>
        <v>0.15000449034575661</v>
      </c>
      <c r="AC2399" s="2">
        <v>1.6703000000000001E-4</v>
      </c>
      <c r="AD2399" s="2">
        <f t="shared" si="789"/>
        <v>0.15000449034575661</v>
      </c>
      <c r="AE2399" s="2">
        <v>2.2269999999999999E-4</v>
      </c>
      <c r="AF2399" s="2">
        <f t="shared" si="790"/>
        <v>0.2</v>
      </c>
      <c r="AG2399" s="2">
        <v>4.4540999999999998E-4</v>
      </c>
      <c r="AH2399" s="2">
        <f t="shared" si="791"/>
        <v>0.40000898069151319</v>
      </c>
      <c r="AI2399" s="2">
        <v>8.9081000000000002E-4</v>
      </c>
      <c r="AJ2399" s="2">
        <f t="shared" si="792"/>
        <v>0.80000898069151316</v>
      </c>
      <c r="AK2399" s="2">
        <v>5.0531999999999997E-4</v>
      </c>
      <c r="AL2399" s="2">
        <f t="shared" si="793"/>
        <v>0.45381230354737312</v>
      </c>
      <c r="AM2399" s="2">
        <v>2.9946999999999998E-4</v>
      </c>
      <c r="AN2399" s="2">
        <f t="shared" si="794"/>
        <v>0.26894476874719353</v>
      </c>
      <c r="AO2399" s="2">
        <v>8.9656000000000002E-4</v>
      </c>
      <c r="AP2399" s="2">
        <f t="shared" si="795"/>
        <v>0.80517287831162998</v>
      </c>
      <c r="AQ2399" s="2">
        <v>8.0338999999999994E-6</v>
      </c>
      <c r="AR2399" s="2">
        <f t="shared" si="796"/>
        <v>7.2149977548271217E-3</v>
      </c>
      <c r="AS2399" s="2">
        <v>1.6791000000000001E-4</v>
      </c>
      <c r="AT2399" s="2">
        <f t="shared" si="797"/>
        <v>0.15079479119892233</v>
      </c>
    </row>
    <row r="2400" spans="1:46" x14ac:dyDescent="0.25">
      <c r="A2400" s="1">
        <v>63486</v>
      </c>
      <c r="B2400" s="1">
        <v>3.1160000000000001</v>
      </c>
      <c r="C2400" s="1">
        <v>0.80959999999999999</v>
      </c>
      <c r="D2400" s="1">
        <v>74.982799999999997</v>
      </c>
      <c r="E2400" s="1">
        <v>1.47</v>
      </c>
      <c r="F2400" s="1">
        <v>3.7383000000000002</v>
      </c>
      <c r="G2400" s="1">
        <v>0.2596</v>
      </c>
      <c r="H2400" s="2">
        <v>0.1236</v>
      </c>
      <c r="I2400" s="2">
        <f t="shared" si="777"/>
        <v>0.86398596433619035</v>
      </c>
      <c r="J2400" s="2">
        <f t="shared" si="778"/>
        <v>0.74017971758664958</v>
      </c>
      <c r="K2400" s="2">
        <f t="shared" si="779"/>
        <v>1.260014789706035</v>
      </c>
      <c r="L2400" s="2">
        <f t="shared" si="780"/>
        <v>3.3243739176127258</v>
      </c>
      <c r="M2400" s="2">
        <f t="shared" si="781"/>
        <v>1.5103460571821601E-2</v>
      </c>
      <c r="N2400" s="2">
        <v>5.5520999999999999E-3</v>
      </c>
      <c r="O2400" s="2">
        <f t="shared" si="782"/>
        <v>4.4919902912621357</v>
      </c>
      <c r="P2400" s="2">
        <v>0.11887</v>
      </c>
      <c r="Q2400" s="2">
        <v>1.4411999999999999E-3</v>
      </c>
      <c r="R2400" s="2">
        <f t="shared" si="783"/>
        <v>1.1660194174757281</v>
      </c>
      <c r="S2400" s="2">
        <v>4.9100000000000001E-4</v>
      </c>
      <c r="T2400" s="2">
        <f t="shared" si="784"/>
        <v>0.3972491909385113</v>
      </c>
      <c r="U2400" s="2">
        <v>0</v>
      </c>
      <c r="V2400" s="2">
        <f t="shared" si="785"/>
        <v>0</v>
      </c>
      <c r="W2400" s="2">
        <v>3.0531999999999998E-6</v>
      </c>
      <c r="X2400" s="2">
        <f t="shared" si="786"/>
        <v>2.4702265372168282E-3</v>
      </c>
      <c r="Y2400" s="2">
        <v>8.6523000000000002E-6</v>
      </c>
      <c r="Z2400" s="2">
        <f t="shared" si="787"/>
        <v>7.000242718446602E-3</v>
      </c>
      <c r="AA2400" s="2">
        <v>1.8541E-4</v>
      </c>
      <c r="AB2400" s="2">
        <f t="shared" si="788"/>
        <v>0.15000809061488674</v>
      </c>
      <c r="AC2400" s="2">
        <v>1.8541E-4</v>
      </c>
      <c r="AD2400" s="2">
        <f t="shared" si="789"/>
        <v>0.15000809061488674</v>
      </c>
      <c r="AE2400" s="2">
        <v>2.4720999999999999E-4</v>
      </c>
      <c r="AF2400" s="2">
        <f t="shared" si="790"/>
        <v>0.20000809061488672</v>
      </c>
      <c r="AG2400" s="2">
        <v>4.9441999999999997E-4</v>
      </c>
      <c r="AH2400" s="2">
        <f t="shared" si="791"/>
        <v>0.40001618122977345</v>
      </c>
      <c r="AI2400" s="2">
        <v>9.8883E-4</v>
      </c>
      <c r="AJ2400" s="2">
        <f t="shared" si="792"/>
        <v>0.80002427184466018</v>
      </c>
      <c r="AK2400" s="2">
        <v>5.2256000000000004E-4</v>
      </c>
      <c r="AL2400" s="2">
        <f t="shared" si="793"/>
        <v>0.42278317152103556</v>
      </c>
      <c r="AM2400" s="2">
        <v>3.1327999999999998E-4</v>
      </c>
      <c r="AN2400" s="2">
        <f t="shared" si="794"/>
        <v>0.25346278317152104</v>
      </c>
      <c r="AO2400" s="2">
        <v>9.3851999999999998E-4</v>
      </c>
      <c r="AP2400" s="2">
        <f t="shared" si="795"/>
        <v>0.75932038834951454</v>
      </c>
      <c r="AQ2400" s="2">
        <v>5.1627999999999999E-6</v>
      </c>
      <c r="AR2400" s="2">
        <f t="shared" si="796"/>
        <v>4.1770226537216834E-3</v>
      </c>
      <c r="AS2400" s="2">
        <v>1.8516E-4</v>
      </c>
      <c r="AT2400" s="2">
        <f t="shared" si="797"/>
        <v>0.14980582524271843</v>
      </c>
    </row>
    <row r="2401" spans="1:46" x14ac:dyDescent="0.25">
      <c r="A2401" s="1">
        <v>63486</v>
      </c>
      <c r="B2401" s="1">
        <v>3.1160000000000001</v>
      </c>
      <c r="C2401" s="1">
        <v>0.80349999999999999</v>
      </c>
      <c r="D2401" s="1">
        <v>74.982799999999997</v>
      </c>
      <c r="E2401" s="1">
        <v>1.51</v>
      </c>
      <c r="F2401" s="1">
        <v>3.7099000000000002</v>
      </c>
      <c r="G2401" s="1">
        <v>0.25819999999999999</v>
      </c>
      <c r="H2401" s="2">
        <v>0.13031000000000001</v>
      </c>
      <c r="I2401" s="2">
        <f t="shared" si="777"/>
        <v>0.85516049098138658</v>
      </c>
      <c r="J2401" s="2">
        <f t="shared" si="778"/>
        <v>0.74213735558408211</v>
      </c>
      <c r="K2401" s="2">
        <f t="shared" si="779"/>
        <v>1.2575388621154471</v>
      </c>
      <c r="L2401" s="2">
        <f t="shared" si="780"/>
        <v>3.3931312273490981</v>
      </c>
      <c r="M2401" s="2">
        <f t="shared" si="781"/>
        <v>1.5874417702033183E-2</v>
      </c>
      <c r="N2401" s="2">
        <v>5.7828000000000003E-3</v>
      </c>
      <c r="O2401" s="2">
        <f t="shared" si="782"/>
        <v>4.4377254239889492</v>
      </c>
      <c r="P2401" s="2">
        <v>0.12847</v>
      </c>
      <c r="Q2401" s="2">
        <v>1.4775999999999999E-3</v>
      </c>
      <c r="R2401" s="2">
        <f t="shared" si="783"/>
        <v>1.1339114419461283</v>
      </c>
      <c r="S2401" s="2">
        <v>5.1763000000000004E-4</v>
      </c>
      <c r="T2401" s="2">
        <f t="shared" si="784"/>
        <v>0.39722968306346401</v>
      </c>
      <c r="U2401" s="2">
        <v>0</v>
      </c>
      <c r="V2401" s="2">
        <f t="shared" si="785"/>
        <v>0</v>
      </c>
      <c r="W2401" s="2">
        <v>3.2188E-6</v>
      </c>
      <c r="X2401" s="2">
        <f t="shared" si="786"/>
        <v>2.4701097383163224E-3</v>
      </c>
      <c r="Y2401" s="2">
        <v>9.1215000000000007E-6</v>
      </c>
      <c r="Z2401" s="2">
        <f t="shared" si="787"/>
        <v>6.9998465198373109E-3</v>
      </c>
      <c r="AA2401" s="2">
        <v>1.9546E-4</v>
      </c>
      <c r="AB2401" s="2">
        <f t="shared" si="788"/>
        <v>0.14999616299593277</v>
      </c>
      <c r="AC2401" s="2">
        <v>1.9546E-4</v>
      </c>
      <c r="AD2401" s="2">
        <f t="shared" si="789"/>
        <v>0.14999616299593277</v>
      </c>
      <c r="AE2401" s="2">
        <v>2.6060999999999999E-4</v>
      </c>
      <c r="AF2401" s="2">
        <f t="shared" si="790"/>
        <v>0.19999232599186553</v>
      </c>
      <c r="AG2401" s="2">
        <v>5.2123000000000002E-4</v>
      </c>
      <c r="AH2401" s="2">
        <f t="shared" si="791"/>
        <v>0.39999232599186552</v>
      </c>
      <c r="AI2401" s="2">
        <v>1.0425E-3</v>
      </c>
      <c r="AJ2401" s="2">
        <f t="shared" si="792"/>
        <v>0.80001534801626883</v>
      </c>
      <c r="AK2401" s="2">
        <v>5.0369E-4</v>
      </c>
      <c r="AL2401" s="2">
        <f t="shared" si="793"/>
        <v>0.38653211572404267</v>
      </c>
      <c r="AM2401" s="2">
        <v>3.0919999999999998E-4</v>
      </c>
      <c r="AN2401" s="2">
        <f t="shared" si="794"/>
        <v>0.23728033151715136</v>
      </c>
      <c r="AO2401" s="2">
        <v>9.2723000000000002E-4</v>
      </c>
      <c r="AP2401" s="2">
        <f t="shared" si="795"/>
        <v>0.7115570562504796</v>
      </c>
      <c r="AQ2401" s="2">
        <v>3.9937999999999998E-6</v>
      </c>
      <c r="AR2401" s="2">
        <f t="shared" si="796"/>
        <v>3.0648453687360903E-3</v>
      </c>
      <c r="AS2401" s="2">
        <v>2.0379E-4</v>
      </c>
      <c r="AT2401" s="2">
        <f t="shared" si="797"/>
        <v>0.15638861177192848</v>
      </c>
    </row>
    <row r="2402" spans="1:46" x14ac:dyDescent="0.25">
      <c r="A2402" s="1">
        <v>63486</v>
      </c>
      <c r="B2402" s="1">
        <v>3.1160000000000001</v>
      </c>
      <c r="C2402" s="1">
        <v>0.79730000000000001</v>
      </c>
      <c r="D2402" s="1">
        <v>74.982799999999997</v>
      </c>
      <c r="E2402" s="1">
        <v>1.55</v>
      </c>
      <c r="F2402" s="1">
        <v>3.6814</v>
      </c>
      <c r="G2402" s="1">
        <v>0.25669999999999998</v>
      </c>
      <c r="H2402" s="2">
        <v>0.14297000000000001</v>
      </c>
      <c r="I2402" s="2">
        <f t="shared" si="777"/>
        <v>0.84632196391938241</v>
      </c>
      <c r="J2402" s="2">
        <f t="shared" si="778"/>
        <v>0.74412708600770228</v>
      </c>
      <c r="K2402" s="2">
        <f t="shared" si="779"/>
        <v>1.255049025403689</v>
      </c>
      <c r="L2402" s="2">
        <f t="shared" si="780"/>
        <v>3.4644923739316993</v>
      </c>
      <c r="M2402" s="2">
        <f t="shared" si="781"/>
        <v>1.7364178718147633E-2</v>
      </c>
      <c r="N2402" s="2">
        <v>6.0198999999999999E-3</v>
      </c>
      <c r="O2402" s="2">
        <f t="shared" si="782"/>
        <v>4.2106036231377209</v>
      </c>
      <c r="P2402" s="2">
        <v>0.13791</v>
      </c>
      <c r="Q2402" s="2">
        <v>1.5813999999999999E-3</v>
      </c>
      <c r="R2402" s="2">
        <f t="shared" si="783"/>
        <v>1.1061061761208644</v>
      </c>
      <c r="S2402" s="2">
        <v>5.6793000000000002E-4</v>
      </c>
      <c r="T2402" s="2">
        <f t="shared" si="784"/>
        <v>0.39723718262572566</v>
      </c>
      <c r="U2402" s="2">
        <v>0</v>
      </c>
      <c r="V2402" s="2">
        <f t="shared" si="785"/>
        <v>0</v>
      </c>
      <c r="W2402" s="2">
        <v>3.5316000000000002E-6</v>
      </c>
      <c r="X2402" s="2">
        <f t="shared" si="786"/>
        <v>2.4701685668322027E-3</v>
      </c>
      <c r="Y2402" s="2">
        <v>1.0008E-5</v>
      </c>
      <c r="Z2402" s="2">
        <f t="shared" si="787"/>
        <v>7.0000699447436516E-3</v>
      </c>
      <c r="AA2402" s="2">
        <v>2.1446E-4</v>
      </c>
      <c r="AB2402" s="2">
        <f t="shared" si="788"/>
        <v>0.15000349723718262</v>
      </c>
      <c r="AC2402" s="2">
        <v>2.1446E-4</v>
      </c>
      <c r="AD2402" s="2">
        <f t="shared" si="789"/>
        <v>0.15000349723718262</v>
      </c>
      <c r="AE2402" s="2">
        <v>2.8593999999999999E-4</v>
      </c>
      <c r="AF2402" s="2">
        <f t="shared" si="790"/>
        <v>0.19999999999999996</v>
      </c>
      <c r="AG2402" s="2">
        <v>5.7187999999999998E-4</v>
      </c>
      <c r="AH2402" s="2">
        <f t="shared" si="791"/>
        <v>0.39999999999999991</v>
      </c>
      <c r="AI2402" s="2">
        <v>1.1437999999999999E-3</v>
      </c>
      <c r="AJ2402" s="2">
        <f t="shared" si="792"/>
        <v>0.80002797789746094</v>
      </c>
      <c r="AK2402" s="2">
        <v>5.0558999999999999E-4</v>
      </c>
      <c r="AL2402" s="2">
        <f t="shared" si="793"/>
        <v>0.35363362943274812</v>
      </c>
      <c r="AM2402" s="2">
        <v>3.1740000000000002E-4</v>
      </c>
      <c r="AN2402" s="2">
        <f t="shared" si="794"/>
        <v>0.22200461635308108</v>
      </c>
      <c r="AO2402" s="2">
        <v>9.5100999999999996E-4</v>
      </c>
      <c r="AP2402" s="2">
        <f t="shared" si="795"/>
        <v>0.66518150660977815</v>
      </c>
      <c r="AQ2402" s="2">
        <v>7.1501999999999997E-6</v>
      </c>
      <c r="AR2402" s="2">
        <f t="shared" si="796"/>
        <v>5.0011890606420917E-3</v>
      </c>
      <c r="AS2402" s="2">
        <v>2.2361000000000001E-4</v>
      </c>
      <c r="AT2402" s="2">
        <f t="shared" si="797"/>
        <v>0.1564034412813877</v>
      </c>
    </row>
    <row r="2403" spans="1:46" x14ac:dyDescent="0.25">
      <c r="A2403" s="1">
        <v>63486</v>
      </c>
      <c r="B2403" s="1">
        <v>3.1160000000000001</v>
      </c>
      <c r="C2403" s="1">
        <v>0.79120000000000001</v>
      </c>
      <c r="D2403" s="1">
        <v>74.982799999999997</v>
      </c>
      <c r="E2403" s="1">
        <v>1.59</v>
      </c>
      <c r="F2403" s="1">
        <v>3.653</v>
      </c>
      <c r="G2403" s="1">
        <v>0.25519999999999998</v>
      </c>
      <c r="H2403" s="2">
        <v>0.14838000000000001</v>
      </c>
      <c r="I2403" s="2">
        <f t="shared" si="777"/>
        <v>0.83758953242831169</v>
      </c>
      <c r="J2403" s="2">
        <f t="shared" si="778"/>
        <v>0.74608472400513481</v>
      </c>
      <c r="K2403" s="2">
        <f t="shared" si="779"/>
        <v>1.2525885528499228</v>
      </c>
      <c r="L2403" s="2">
        <f t="shared" si="780"/>
        <v>3.5368814301808782</v>
      </c>
      <c r="M2403" s="2">
        <f t="shared" si="781"/>
        <v>1.7963327916310612E-2</v>
      </c>
      <c r="N2403" s="2">
        <v>6.1676999999999999E-3</v>
      </c>
      <c r="O2403" s="2">
        <f t="shared" si="782"/>
        <v>4.1566922765871404</v>
      </c>
      <c r="P2403" s="2">
        <v>0.14729999999999999</v>
      </c>
      <c r="Q2403" s="2">
        <v>1.6091E-3</v>
      </c>
      <c r="R2403" s="2">
        <f t="shared" si="783"/>
        <v>1.0844453430381453</v>
      </c>
      <c r="S2403" s="2">
        <v>5.8942E-4</v>
      </c>
      <c r="T2403" s="2">
        <f t="shared" si="784"/>
        <v>0.39723682436986113</v>
      </c>
      <c r="U2403" s="2">
        <v>0</v>
      </c>
      <c r="V2403" s="2">
        <f t="shared" si="785"/>
        <v>0</v>
      </c>
      <c r="W2403" s="2">
        <v>3.6652000000000001E-6</v>
      </c>
      <c r="X2403" s="2">
        <f t="shared" si="786"/>
        <v>2.4701442242889876E-3</v>
      </c>
      <c r="Y2403" s="2">
        <v>1.0387000000000001E-5</v>
      </c>
      <c r="Z2403" s="2">
        <f t="shared" si="787"/>
        <v>7.0002695781102575E-3</v>
      </c>
      <c r="AA2403" s="2">
        <v>2.2257000000000001E-4</v>
      </c>
      <c r="AB2403" s="2">
        <f t="shared" si="788"/>
        <v>0.15</v>
      </c>
      <c r="AC2403" s="2">
        <v>2.2257000000000001E-4</v>
      </c>
      <c r="AD2403" s="2">
        <f t="shared" si="789"/>
        <v>0.15</v>
      </c>
      <c r="AE2403" s="2">
        <v>2.9676000000000003E-4</v>
      </c>
      <c r="AF2403" s="2">
        <f t="shared" si="790"/>
        <v>0.2</v>
      </c>
      <c r="AG2403" s="2">
        <v>5.9352000000000005E-4</v>
      </c>
      <c r="AH2403" s="2">
        <f t="shared" si="791"/>
        <v>0.4</v>
      </c>
      <c r="AI2403" s="2">
        <v>1.1869999999999999E-3</v>
      </c>
      <c r="AJ2403" s="2">
        <f t="shared" si="792"/>
        <v>0.79997304218897414</v>
      </c>
      <c r="AK2403" s="2">
        <v>4.8414999999999998E-4</v>
      </c>
      <c r="AL2403" s="2">
        <f t="shared" si="793"/>
        <v>0.32629060520285746</v>
      </c>
      <c r="AM2403" s="2">
        <v>3.0850000000000002E-4</v>
      </c>
      <c r="AN2403" s="2">
        <f t="shared" si="794"/>
        <v>0.2079121175360561</v>
      </c>
      <c r="AO2403" s="2">
        <v>9.2362E-4</v>
      </c>
      <c r="AP2403" s="2">
        <f t="shared" si="795"/>
        <v>0.6224693354899582</v>
      </c>
      <c r="AQ2403" s="2">
        <v>1.0998E-5</v>
      </c>
      <c r="AR2403" s="2">
        <f t="shared" si="796"/>
        <v>7.4120501415285084E-3</v>
      </c>
      <c r="AS2403" s="2">
        <v>2.4522999999999998E-4</v>
      </c>
      <c r="AT2403" s="2">
        <f t="shared" si="797"/>
        <v>0.16527159994608434</v>
      </c>
    </row>
    <row r="2404" spans="1:46" x14ac:dyDescent="0.25">
      <c r="A2404" s="1">
        <v>63486</v>
      </c>
      <c r="B2404" s="1">
        <v>3.1160000000000001</v>
      </c>
      <c r="C2404" s="1">
        <v>0.78500000000000003</v>
      </c>
      <c r="D2404" s="1">
        <v>74.982799999999997</v>
      </c>
      <c r="E2404" s="1">
        <v>1.63</v>
      </c>
      <c r="F2404" s="1">
        <v>3.6246</v>
      </c>
      <c r="G2404" s="1">
        <v>0.25369999999999998</v>
      </c>
      <c r="H2404" s="2">
        <v>0.16159000000000001</v>
      </c>
      <c r="I2404" s="2">
        <f t="shared" si="777"/>
        <v>0.82886724677769463</v>
      </c>
      <c r="J2404" s="2">
        <f t="shared" si="778"/>
        <v>0.74807445442875475</v>
      </c>
      <c r="K2404" s="2">
        <f t="shared" si="779"/>
        <v>1.250119574155339</v>
      </c>
      <c r="L2404" s="2">
        <f t="shared" si="780"/>
        <v>3.6119361287977347</v>
      </c>
      <c r="M2404" s="2">
        <f t="shared" si="781"/>
        <v>1.9501899832531082E-2</v>
      </c>
      <c r="N2404" s="2">
        <v>6.4903000000000001E-3</v>
      </c>
      <c r="O2404" s="2">
        <f t="shared" si="782"/>
        <v>4.0165232997091405</v>
      </c>
      <c r="P2404" s="2">
        <v>0.15665000000000001</v>
      </c>
      <c r="Q2404" s="2">
        <v>1.7344000000000001E-3</v>
      </c>
      <c r="R2404" s="2">
        <f t="shared" si="783"/>
        <v>1.0733337459001175</v>
      </c>
      <c r="S2404" s="2">
        <v>6.4190999999999998E-4</v>
      </c>
      <c r="T2404" s="2">
        <f t="shared" si="784"/>
        <v>0.39724611671514326</v>
      </c>
      <c r="U2404" s="2">
        <v>0</v>
      </c>
      <c r="V2404" s="2">
        <f t="shared" si="785"/>
        <v>0</v>
      </c>
      <c r="W2404" s="2">
        <v>3.9916E-6</v>
      </c>
      <c r="X2404" s="2">
        <f t="shared" si="786"/>
        <v>2.4702023640076733E-3</v>
      </c>
      <c r="Y2404" s="2">
        <v>1.1311999999999999E-5</v>
      </c>
      <c r="Z2404" s="2">
        <f t="shared" si="787"/>
        <v>7.0004331951234594E-3</v>
      </c>
      <c r="AA2404" s="2">
        <v>2.4238999999999999E-4</v>
      </c>
      <c r="AB2404" s="2">
        <f t="shared" si="788"/>
        <v>0.15000309425088185</v>
      </c>
      <c r="AC2404" s="2">
        <v>2.4238999999999999E-4</v>
      </c>
      <c r="AD2404" s="2">
        <f t="shared" si="789"/>
        <v>0.15000309425088185</v>
      </c>
      <c r="AE2404" s="2">
        <v>3.2319E-4</v>
      </c>
      <c r="AF2404" s="2">
        <f t="shared" si="790"/>
        <v>0.20000618850176369</v>
      </c>
      <c r="AG2404" s="2">
        <v>6.4636999999999995E-4</v>
      </c>
      <c r="AH2404" s="2">
        <f t="shared" si="791"/>
        <v>0.40000618850176367</v>
      </c>
      <c r="AI2404" s="2">
        <v>1.2926999999999999E-3</v>
      </c>
      <c r="AJ2404" s="2">
        <f t="shared" si="792"/>
        <v>0.79998762299647241</v>
      </c>
      <c r="AK2404" s="2">
        <v>5.0129000000000005E-4</v>
      </c>
      <c r="AL2404" s="2">
        <f t="shared" si="793"/>
        <v>0.3102234049136704</v>
      </c>
      <c r="AM2404" s="2">
        <v>3.2532999999999998E-4</v>
      </c>
      <c r="AN2404" s="2">
        <f t="shared" si="794"/>
        <v>0.20133052787920042</v>
      </c>
      <c r="AO2404" s="2">
        <v>9.7380000000000003E-4</v>
      </c>
      <c r="AP2404" s="2">
        <f t="shared" si="795"/>
        <v>0.60263630175134597</v>
      </c>
      <c r="AQ2404" s="2">
        <v>1.7292E-5</v>
      </c>
      <c r="AR2404" s="2">
        <f t="shared" si="796"/>
        <v>1.0701157249829816E-2</v>
      </c>
      <c r="AS2404" s="2">
        <v>2.6871000000000002E-4</v>
      </c>
      <c r="AT2404" s="2">
        <f t="shared" si="797"/>
        <v>0.1662912308930008</v>
      </c>
    </row>
    <row r="2405" spans="1:46" x14ac:dyDescent="0.25">
      <c r="A2405" s="1">
        <v>63486</v>
      </c>
      <c r="B2405" s="1">
        <v>3.1160000000000001</v>
      </c>
      <c r="C2405" s="1">
        <v>0.77880000000000005</v>
      </c>
      <c r="D2405" s="1">
        <v>74.982799999999997</v>
      </c>
      <c r="E2405" s="1">
        <v>1.67</v>
      </c>
      <c r="F2405" s="1">
        <v>3.5960999999999999</v>
      </c>
      <c r="G2405" s="1">
        <v>0.25219999999999998</v>
      </c>
      <c r="H2405" s="2">
        <v>0.16855999999999999</v>
      </c>
      <c r="I2405" s="2">
        <f t="shared" si="777"/>
        <v>0.82016842999496054</v>
      </c>
      <c r="J2405" s="2">
        <f t="shared" si="778"/>
        <v>0.75006418485237492</v>
      </c>
      <c r="K2405" s="2">
        <f t="shared" si="779"/>
        <v>1.2476533638959793</v>
      </c>
      <c r="L2405" s="2">
        <f t="shared" si="780"/>
        <v>3.6890905062679855</v>
      </c>
      <c r="M2405" s="2">
        <f t="shared" si="781"/>
        <v>2.0277538864170237E-2</v>
      </c>
      <c r="N2405" s="2">
        <v>6.6500999999999999E-3</v>
      </c>
      <c r="O2405" s="2">
        <f t="shared" si="782"/>
        <v>3.945242050308496</v>
      </c>
      <c r="P2405" s="2">
        <v>0.16639000000000001</v>
      </c>
      <c r="Q2405" s="2">
        <v>1.7971E-3</v>
      </c>
      <c r="R2405" s="2">
        <f t="shared" si="783"/>
        <v>1.0661485524442338</v>
      </c>
      <c r="S2405" s="2">
        <v>6.6958999999999996E-4</v>
      </c>
      <c r="T2405" s="2">
        <f t="shared" si="784"/>
        <v>0.39724133839582343</v>
      </c>
      <c r="U2405" s="2">
        <v>0</v>
      </c>
      <c r="V2405" s="2">
        <f t="shared" si="785"/>
        <v>0</v>
      </c>
      <c r="W2405" s="2">
        <v>4.1636999999999996E-6</v>
      </c>
      <c r="X2405" s="2">
        <f t="shared" si="786"/>
        <v>2.4701589938300899E-3</v>
      </c>
      <c r="Y2405" s="2">
        <v>1.1799E-5</v>
      </c>
      <c r="Z2405" s="2">
        <f t="shared" si="787"/>
        <v>6.9998813478879922E-3</v>
      </c>
      <c r="AA2405" s="2">
        <v>2.5284E-4</v>
      </c>
      <c r="AB2405" s="2">
        <f t="shared" si="788"/>
        <v>0.15</v>
      </c>
      <c r="AC2405" s="2">
        <v>2.5284E-4</v>
      </c>
      <c r="AD2405" s="2">
        <f t="shared" si="789"/>
        <v>0.15</v>
      </c>
      <c r="AE2405" s="2">
        <v>3.3712999999999999E-4</v>
      </c>
      <c r="AF2405" s="2">
        <f t="shared" si="790"/>
        <v>0.2000059326056004</v>
      </c>
      <c r="AG2405" s="2">
        <v>6.7425000000000004E-4</v>
      </c>
      <c r="AH2405" s="2">
        <f t="shared" si="791"/>
        <v>0.40000593260560047</v>
      </c>
      <c r="AI2405" s="2">
        <v>1.3485000000000001E-3</v>
      </c>
      <c r="AJ2405" s="2">
        <f t="shared" si="792"/>
        <v>0.80001186521120093</v>
      </c>
      <c r="AK2405" s="2">
        <v>5.1018999999999999E-4</v>
      </c>
      <c r="AL2405" s="2">
        <f t="shared" si="793"/>
        <v>0.3026756051257713</v>
      </c>
      <c r="AM2405" s="2">
        <v>3.2940999999999998E-4</v>
      </c>
      <c r="AN2405" s="2">
        <f t="shared" si="794"/>
        <v>0.19542596108210727</v>
      </c>
      <c r="AO2405" s="2">
        <v>9.8667999999999998E-4</v>
      </c>
      <c r="AP2405" s="2">
        <f t="shared" si="795"/>
        <v>0.58535832937826304</v>
      </c>
      <c r="AQ2405" s="2">
        <v>2.3930999999999998E-5</v>
      </c>
      <c r="AR2405" s="2">
        <f t="shared" si="796"/>
        <v>1.419731846226863E-2</v>
      </c>
      <c r="AS2405" s="2">
        <v>2.9437000000000002E-4</v>
      </c>
      <c r="AT2405" s="2">
        <f t="shared" si="797"/>
        <v>0.17463811105837687</v>
      </c>
    </row>
    <row r="2406" spans="1:46" x14ac:dyDescent="0.25">
      <c r="A2406" s="1">
        <v>63486</v>
      </c>
      <c r="B2406" s="1">
        <v>3.1160000000000001</v>
      </c>
      <c r="C2406" s="1">
        <v>0.77270000000000005</v>
      </c>
      <c r="D2406" s="1">
        <v>74.982799999999997</v>
      </c>
      <c r="E2406" s="1">
        <v>1.71</v>
      </c>
      <c r="F2406" s="1">
        <v>3.5676999999999999</v>
      </c>
      <c r="G2406" s="1">
        <v>0.25069999999999998</v>
      </c>
      <c r="H2406" s="2">
        <v>0.17551</v>
      </c>
      <c r="I2406" s="2">
        <f t="shared" si="777"/>
        <v>0.81157302173588042</v>
      </c>
      <c r="J2406" s="2">
        <f t="shared" si="778"/>
        <v>0.75202182284980745</v>
      </c>
      <c r="K2406" s="2">
        <f t="shared" si="779"/>
        <v>1.2452161367227987</v>
      </c>
      <c r="L2406" s="2">
        <f t="shared" si="780"/>
        <v>3.7674005961560773</v>
      </c>
      <c r="M2406" s="2">
        <f t="shared" si="781"/>
        <v>2.1041271007575687E-2</v>
      </c>
      <c r="N2406" s="2">
        <v>6.6982999999999999E-3</v>
      </c>
      <c r="O2406" s="2">
        <f t="shared" si="782"/>
        <v>3.8164776935787135</v>
      </c>
      <c r="P2406" s="2">
        <v>0.17659</v>
      </c>
      <c r="Q2406" s="2">
        <v>1.869E-3</v>
      </c>
      <c r="R2406" s="2">
        <f t="shared" si="783"/>
        <v>1.0648965870890548</v>
      </c>
      <c r="S2406" s="2">
        <v>6.9720000000000003E-4</v>
      </c>
      <c r="T2406" s="2">
        <f t="shared" si="784"/>
        <v>0.39724232237479351</v>
      </c>
      <c r="U2406" s="2">
        <v>0</v>
      </c>
      <c r="V2406" s="2">
        <f t="shared" si="785"/>
        <v>0</v>
      </c>
      <c r="W2406" s="2">
        <v>4.3354E-6</v>
      </c>
      <c r="X2406" s="2">
        <f t="shared" si="786"/>
        <v>2.4701726397356278E-3</v>
      </c>
      <c r="Y2406" s="2">
        <v>1.2286000000000001E-5</v>
      </c>
      <c r="Z2406" s="2">
        <f t="shared" si="787"/>
        <v>7.0001709304313145E-3</v>
      </c>
      <c r="AA2406" s="2">
        <v>2.6327000000000002E-4</v>
      </c>
      <c r="AB2406" s="2">
        <f t="shared" si="788"/>
        <v>0.1500028488405219</v>
      </c>
      <c r="AC2406" s="2">
        <v>2.6327000000000002E-4</v>
      </c>
      <c r="AD2406" s="2">
        <f t="shared" si="789"/>
        <v>0.1500028488405219</v>
      </c>
      <c r="AE2406" s="2">
        <v>3.5103000000000001E-4</v>
      </c>
      <c r="AF2406" s="2">
        <f t="shared" si="790"/>
        <v>0.20000569768104381</v>
      </c>
      <c r="AG2406" s="2">
        <v>7.0206000000000001E-4</v>
      </c>
      <c r="AH2406" s="2">
        <f t="shared" si="791"/>
        <v>0.40001139536208763</v>
      </c>
      <c r="AI2406" s="2">
        <v>1.4040999999999999E-3</v>
      </c>
      <c r="AJ2406" s="2">
        <f t="shared" si="792"/>
        <v>0.80001139536208765</v>
      </c>
      <c r="AK2406" s="2">
        <v>5.2627000000000001E-4</v>
      </c>
      <c r="AL2406" s="2">
        <f t="shared" si="793"/>
        <v>0.29985186029286082</v>
      </c>
      <c r="AM2406" s="2">
        <v>3.4089E-4</v>
      </c>
      <c r="AN2406" s="2">
        <f t="shared" si="794"/>
        <v>0.19422824910261524</v>
      </c>
      <c r="AO2406" s="2">
        <v>1.0208999999999999E-3</v>
      </c>
      <c r="AP2406" s="2">
        <f t="shared" si="795"/>
        <v>0.5816762577630904</v>
      </c>
      <c r="AQ2406" s="2">
        <v>3.1245999999999999E-5</v>
      </c>
      <c r="AR2406" s="2">
        <f t="shared" si="796"/>
        <v>1.7802974189504873E-2</v>
      </c>
      <c r="AS2406" s="2">
        <v>3.2244000000000001E-4</v>
      </c>
      <c r="AT2406" s="2">
        <f t="shared" si="797"/>
        <v>0.18371602757677627</v>
      </c>
    </row>
    <row r="2407" spans="1:46" x14ac:dyDescent="0.25">
      <c r="A2407" s="1">
        <v>63486</v>
      </c>
      <c r="B2407" s="1">
        <v>3.1160000000000001</v>
      </c>
      <c r="C2407" s="1">
        <v>0.76649999999999996</v>
      </c>
      <c r="D2407" s="1">
        <v>74.982799999999997</v>
      </c>
      <c r="E2407" s="1">
        <v>1.75</v>
      </c>
      <c r="F2407" s="1">
        <v>3.5392000000000001</v>
      </c>
      <c r="G2407" s="1">
        <v>0.2492</v>
      </c>
      <c r="H2407" s="2">
        <v>0.19109999999999999</v>
      </c>
      <c r="I2407" s="2">
        <f t="shared" si="777"/>
        <v>0.80296538164677789</v>
      </c>
      <c r="J2407" s="2">
        <f t="shared" si="778"/>
        <v>0.75401155327342739</v>
      </c>
      <c r="K2407" s="2">
        <f t="shared" si="779"/>
        <v>1.2427656348615206</v>
      </c>
      <c r="L2407" s="2">
        <f t="shared" si="780"/>
        <v>3.8487428222968108</v>
      </c>
      <c r="M2407" s="2">
        <f t="shared" si="781"/>
        <v>2.2833167314940513E-2</v>
      </c>
      <c r="N2407" s="2">
        <v>6.9392999999999998E-3</v>
      </c>
      <c r="O2407" s="2">
        <f t="shared" si="782"/>
        <v>3.6312401883830456</v>
      </c>
      <c r="P2407" s="2">
        <v>0.18753</v>
      </c>
      <c r="Q2407" s="2">
        <v>2.0379E-3</v>
      </c>
      <c r="R2407" s="2">
        <f t="shared" si="783"/>
        <v>1.0664050235478808</v>
      </c>
      <c r="S2407" s="2">
        <v>7.5911000000000001E-4</v>
      </c>
      <c r="T2407" s="2">
        <f t="shared" si="784"/>
        <v>0.3972318158032444</v>
      </c>
      <c r="U2407" s="2">
        <v>0</v>
      </c>
      <c r="V2407" s="2">
        <f t="shared" si="785"/>
        <v>0</v>
      </c>
      <c r="W2407" s="2">
        <v>4.7203999999999997E-6</v>
      </c>
      <c r="X2407" s="2">
        <f t="shared" si="786"/>
        <v>2.4701203558346414E-3</v>
      </c>
      <c r="Y2407" s="2">
        <v>1.3377000000000001E-5</v>
      </c>
      <c r="Z2407" s="2">
        <f t="shared" si="787"/>
        <v>7.000000000000001E-3</v>
      </c>
      <c r="AA2407" s="2">
        <v>2.8665E-4</v>
      </c>
      <c r="AB2407" s="2">
        <f t="shared" si="788"/>
        <v>0.15</v>
      </c>
      <c r="AC2407" s="2">
        <v>2.8665E-4</v>
      </c>
      <c r="AD2407" s="2">
        <f t="shared" si="789"/>
        <v>0.15</v>
      </c>
      <c r="AE2407" s="2">
        <v>3.8219000000000003E-4</v>
      </c>
      <c r="AF2407" s="2">
        <f t="shared" si="790"/>
        <v>0.19999476713762429</v>
      </c>
      <c r="AG2407" s="2">
        <v>7.6438999999999999E-4</v>
      </c>
      <c r="AH2407" s="2">
        <f t="shared" si="791"/>
        <v>0.39999476713762427</v>
      </c>
      <c r="AI2407" s="2">
        <v>1.5288000000000001E-3</v>
      </c>
      <c r="AJ2407" s="2">
        <f t="shared" si="792"/>
        <v>0.8</v>
      </c>
      <c r="AK2407" s="2">
        <v>5.7828999999999997E-4</v>
      </c>
      <c r="AL2407" s="2">
        <f t="shared" si="793"/>
        <v>0.30261119832548405</v>
      </c>
      <c r="AM2407" s="2">
        <v>3.7334E-4</v>
      </c>
      <c r="AN2407" s="2">
        <f t="shared" si="794"/>
        <v>0.1953636839351125</v>
      </c>
      <c r="AO2407" s="2">
        <v>1.1172000000000001E-3</v>
      </c>
      <c r="AP2407" s="2">
        <f t="shared" si="795"/>
        <v>0.58461538461538465</v>
      </c>
      <c r="AQ2407" s="2">
        <v>3.9845000000000002E-5</v>
      </c>
      <c r="AR2407" s="2">
        <f t="shared" si="796"/>
        <v>2.0850340136054423E-2</v>
      </c>
      <c r="AS2407" s="2">
        <v>3.5338999999999998E-4</v>
      </c>
      <c r="AT2407" s="2">
        <f t="shared" si="797"/>
        <v>0.18492412349555207</v>
      </c>
    </row>
    <row r="2408" spans="1:46" x14ac:dyDescent="0.25">
      <c r="A2408" s="1">
        <v>63486</v>
      </c>
      <c r="B2408" s="1">
        <v>3.1160000000000001</v>
      </c>
      <c r="C2408" s="1">
        <v>0.76039999999999996</v>
      </c>
      <c r="D2408" s="1">
        <v>74.982799999999997</v>
      </c>
      <c r="E2408" s="1">
        <v>1.79</v>
      </c>
      <c r="F2408" s="1">
        <v>3.5108000000000001</v>
      </c>
      <c r="G2408" s="1">
        <v>0.2477</v>
      </c>
      <c r="H2408" s="2">
        <v>0.19721</v>
      </c>
      <c r="I2408" s="2">
        <f t="shared" si="777"/>
        <v>0.79445940373092705</v>
      </c>
      <c r="J2408" s="2">
        <f t="shared" si="778"/>
        <v>0.75596919127086004</v>
      </c>
      <c r="K2408" s="2">
        <f t="shared" si="779"/>
        <v>1.2403438627251619</v>
      </c>
      <c r="L2408" s="2">
        <f t="shared" si="780"/>
        <v>3.9313358899719226</v>
      </c>
      <c r="M2408" s="2">
        <f t="shared" si="781"/>
        <v>2.347900318115255E-2</v>
      </c>
      <c r="N2408" s="2">
        <v>7.0394000000000003E-3</v>
      </c>
      <c r="O2408" s="2">
        <f t="shared" si="782"/>
        <v>3.5694944475432284</v>
      </c>
      <c r="P2408" s="2">
        <v>0.19944999999999999</v>
      </c>
      <c r="Q2408" s="2">
        <v>2.1091999999999999E-3</v>
      </c>
      <c r="R2408" s="2">
        <f t="shared" si="783"/>
        <v>1.0695198012271181</v>
      </c>
      <c r="S2408" s="2">
        <v>7.8339999999999996E-4</v>
      </c>
      <c r="T2408" s="2">
        <f t="shared" si="784"/>
        <v>0.3972415191927387</v>
      </c>
      <c r="U2408" s="2">
        <v>0</v>
      </c>
      <c r="V2408" s="2">
        <f t="shared" si="785"/>
        <v>0</v>
      </c>
      <c r="W2408" s="2">
        <v>4.8713999999999996E-6</v>
      </c>
      <c r="X2408" s="2">
        <f t="shared" si="786"/>
        <v>2.4701587140611532E-3</v>
      </c>
      <c r="Y2408" s="2">
        <v>1.3805000000000001E-5</v>
      </c>
      <c r="Z2408" s="2">
        <f t="shared" si="787"/>
        <v>7.0001521221033421E-3</v>
      </c>
      <c r="AA2408" s="2">
        <v>2.9582000000000002E-4</v>
      </c>
      <c r="AB2408" s="2">
        <f t="shared" si="788"/>
        <v>0.15000253536838903</v>
      </c>
      <c r="AC2408" s="2">
        <v>2.9582000000000002E-4</v>
      </c>
      <c r="AD2408" s="2">
        <f t="shared" si="789"/>
        <v>0.15000253536838903</v>
      </c>
      <c r="AE2408" s="2">
        <v>3.9442999999999998E-4</v>
      </c>
      <c r="AF2408" s="2">
        <f t="shared" si="790"/>
        <v>0.20000507073677803</v>
      </c>
      <c r="AG2408" s="2">
        <v>7.8885000000000001E-4</v>
      </c>
      <c r="AH2408" s="2">
        <f t="shared" si="791"/>
        <v>0.40000507073677805</v>
      </c>
      <c r="AI2408" s="2">
        <v>1.5777E-3</v>
      </c>
      <c r="AJ2408" s="2">
        <f t="shared" si="792"/>
        <v>0.80001014147355609</v>
      </c>
      <c r="AK2408" s="2">
        <v>6.0552000000000002E-4</v>
      </c>
      <c r="AL2408" s="2">
        <f t="shared" si="793"/>
        <v>0.30704325338471677</v>
      </c>
      <c r="AM2408" s="2">
        <v>3.8711000000000003E-4</v>
      </c>
      <c r="AN2408" s="2">
        <f t="shared" si="794"/>
        <v>0.19629329141524265</v>
      </c>
      <c r="AO2408" s="2">
        <v>1.1590999999999999E-3</v>
      </c>
      <c r="AP2408" s="2">
        <f t="shared" si="795"/>
        <v>0.58774909994422186</v>
      </c>
      <c r="AQ2408" s="2">
        <v>4.6375000000000002E-5</v>
      </c>
      <c r="AR2408" s="2">
        <f t="shared" si="796"/>
        <v>2.3515541808224738E-2</v>
      </c>
      <c r="AS2408" s="2">
        <v>3.8745000000000001E-4</v>
      </c>
      <c r="AT2408" s="2">
        <f t="shared" si="797"/>
        <v>0.1964656964656965</v>
      </c>
    </row>
    <row r="2409" spans="1:46" x14ac:dyDescent="0.25">
      <c r="A2409" s="1">
        <v>63486</v>
      </c>
      <c r="B2409" s="1">
        <v>3.1160000000000001</v>
      </c>
      <c r="C2409" s="1">
        <v>0.75419999999999998</v>
      </c>
      <c r="D2409" s="1">
        <v>74.982799999999997</v>
      </c>
      <c r="E2409" s="1">
        <v>1.83</v>
      </c>
      <c r="F2409" s="1">
        <v>3.4824000000000002</v>
      </c>
      <c r="G2409" s="1">
        <v>0.2462</v>
      </c>
      <c r="H2409" s="2">
        <v>0.21207999999999999</v>
      </c>
      <c r="I2409" s="2">
        <f t="shared" si="777"/>
        <v>0.78596408615379731</v>
      </c>
      <c r="J2409" s="2">
        <f t="shared" si="778"/>
        <v>0.75795892169448009</v>
      </c>
      <c r="K2409" s="2">
        <f t="shared" si="779"/>
        <v>1.2379142188810577</v>
      </c>
      <c r="L2409" s="2">
        <f t="shared" si="780"/>
        <v>4.0170414408704103</v>
      </c>
      <c r="M2409" s="2">
        <f t="shared" si="781"/>
        <v>2.5161948475895431E-2</v>
      </c>
      <c r="N2409" s="2">
        <v>7.3423999999999998E-3</v>
      </c>
      <c r="O2409" s="2">
        <f t="shared" si="782"/>
        <v>3.4620897774424746</v>
      </c>
      <c r="P2409" s="2">
        <v>0.21238000000000001</v>
      </c>
      <c r="Q2409" s="2">
        <v>2.2751E-3</v>
      </c>
      <c r="R2409" s="2">
        <f t="shared" si="783"/>
        <v>1.0727555639381365</v>
      </c>
      <c r="S2409" s="2">
        <v>8.4245000000000001E-4</v>
      </c>
      <c r="T2409" s="2">
        <f t="shared" si="784"/>
        <v>0.39723217653715576</v>
      </c>
      <c r="U2409" s="2">
        <v>0</v>
      </c>
      <c r="V2409" s="2">
        <f t="shared" si="785"/>
        <v>0</v>
      </c>
      <c r="W2409" s="2">
        <v>5.2386000000000001E-6</v>
      </c>
      <c r="X2409" s="2">
        <f t="shared" si="786"/>
        <v>2.4701056205205588E-3</v>
      </c>
      <c r="Y2409" s="2">
        <v>1.4844999999999999E-5</v>
      </c>
      <c r="Z2409" s="2">
        <f t="shared" si="787"/>
        <v>6.9997170878913616E-3</v>
      </c>
      <c r="AA2409" s="2">
        <v>3.1812000000000002E-4</v>
      </c>
      <c r="AB2409" s="2">
        <f t="shared" si="788"/>
        <v>0.15000000000000002</v>
      </c>
      <c r="AC2409" s="2">
        <v>3.1812000000000002E-4</v>
      </c>
      <c r="AD2409" s="2">
        <f t="shared" si="789"/>
        <v>0.15000000000000002</v>
      </c>
      <c r="AE2409" s="2">
        <v>4.2415999999999998E-4</v>
      </c>
      <c r="AF2409" s="2">
        <f t="shared" si="790"/>
        <v>0.2</v>
      </c>
      <c r="AG2409" s="2">
        <v>8.4831000000000001E-4</v>
      </c>
      <c r="AH2409" s="2">
        <f t="shared" si="791"/>
        <v>0.39999528479818941</v>
      </c>
      <c r="AI2409" s="2">
        <v>1.6965999999999999E-3</v>
      </c>
      <c r="AJ2409" s="2">
        <f t="shared" si="792"/>
        <v>0.79998113919275748</v>
      </c>
      <c r="AK2409" s="2">
        <v>6.5979000000000005E-4</v>
      </c>
      <c r="AL2409" s="2">
        <f t="shared" si="793"/>
        <v>0.31110430026405134</v>
      </c>
      <c r="AM2409" s="2">
        <v>4.2202E-4</v>
      </c>
      <c r="AN2409" s="2">
        <f t="shared" si="794"/>
        <v>0.19899094681252358</v>
      </c>
      <c r="AO2409" s="2">
        <v>1.2631999999999999E-3</v>
      </c>
      <c r="AP2409" s="2">
        <f t="shared" si="795"/>
        <v>0.59562429271972839</v>
      </c>
      <c r="AQ2409" s="2">
        <v>5.4444000000000003E-5</v>
      </c>
      <c r="AR2409" s="2">
        <f t="shared" si="796"/>
        <v>2.5671444737834781E-2</v>
      </c>
      <c r="AS2409" s="2">
        <v>4.2502000000000002E-4</v>
      </c>
      <c r="AT2409" s="2">
        <f t="shared" si="797"/>
        <v>0.20040550735571486</v>
      </c>
    </row>
    <row r="2410" spans="1:46" x14ac:dyDescent="0.25">
      <c r="A2410" s="1">
        <v>63486</v>
      </c>
      <c r="B2410" s="1">
        <v>3.1160000000000001</v>
      </c>
      <c r="C2410" s="1">
        <v>0.748</v>
      </c>
      <c r="D2410" s="1">
        <v>74.982799999999997</v>
      </c>
      <c r="E2410" s="1">
        <v>1.87</v>
      </c>
      <c r="F2410" s="1">
        <v>3.4539</v>
      </c>
      <c r="G2410" s="1">
        <v>0.2447</v>
      </c>
      <c r="H2410" s="2">
        <v>0.22301000000000001</v>
      </c>
      <c r="I2410" s="2">
        <f t="shared" si="777"/>
        <v>0.77749074367544513</v>
      </c>
      <c r="J2410" s="2">
        <f t="shared" si="778"/>
        <v>0.75994865211810025</v>
      </c>
      <c r="K2410" s="2">
        <f t="shared" si="779"/>
        <v>1.235487343472178</v>
      </c>
      <c r="L2410" s="2">
        <f t="shared" si="780"/>
        <v>4.1052281343501704</v>
      </c>
      <c r="M2410" s="2">
        <f t="shared" si="781"/>
        <v>2.6363730453503896E-2</v>
      </c>
      <c r="N2410" s="2">
        <v>7.5453999999999999E-3</v>
      </c>
      <c r="O2410" s="2">
        <f t="shared" si="782"/>
        <v>3.3834357203712835</v>
      </c>
      <c r="P2410" s="2">
        <v>0.22649</v>
      </c>
      <c r="Q2410" s="2">
        <v>2.4023999999999998E-3</v>
      </c>
      <c r="R2410" s="2">
        <f t="shared" si="783"/>
        <v>1.0772611093672928</v>
      </c>
      <c r="S2410" s="2">
        <v>8.8586999999999997E-4</v>
      </c>
      <c r="T2410" s="2">
        <f t="shared" si="784"/>
        <v>0.39723330792341149</v>
      </c>
      <c r="U2410" s="2">
        <v>0</v>
      </c>
      <c r="V2410" s="2">
        <f t="shared" si="785"/>
        <v>0</v>
      </c>
      <c r="W2410" s="2">
        <v>5.5086000000000001E-6</v>
      </c>
      <c r="X2410" s="2">
        <f t="shared" si="786"/>
        <v>2.4701134478274517E-3</v>
      </c>
      <c r="Y2410" s="2">
        <v>1.5611E-5</v>
      </c>
      <c r="Z2410" s="2">
        <f t="shared" si="787"/>
        <v>7.0001345231155551E-3</v>
      </c>
      <c r="AA2410" s="2">
        <v>3.3450999999999999E-4</v>
      </c>
      <c r="AB2410" s="2">
        <f t="shared" si="788"/>
        <v>0.14999775794807407</v>
      </c>
      <c r="AC2410" s="2">
        <v>3.3450999999999999E-4</v>
      </c>
      <c r="AD2410" s="2">
        <f t="shared" si="789"/>
        <v>0.14999775794807407</v>
      </c>
      <c r="AE2410" s="2">
        <v>4.4601999999999999E-4</v>
      </c>
      <c r="AF2410" s="2">
        <f t="shared" si="790"/>
        <v>0.2</v>
      </c>
      <c r="AG2410" s="2">
        <v>8.9203999999999998E-4</v>
      </c>
      <c r="AH2410" s="2">
        <f t="shared" si="791"/>
        <v>0.4</v>
      </c>
      <c r="AI2410" s="2">
        <v>1.7841000000000001E-3</v>
      </c>
      <c r="AJ2410" s="2">
        <f t="shared" si="792"/>
        <v>0.80000896820770373</v>
      </c>
      <c r="AK2410" s="2">
        <v>7.0775000000000005E-4</v>
      </c>
      <c r="AL2410" s="2">
        <f t="shared" si="793"/>
        <v>0.31736245011434466</v>
      </c>
      <c r="AM2410" s="2">
        <v>4.5075999999999997E-4</v>
      </c>
      <c r="AN2410" s="2">
        <f t="shared" si="794"/>
        <v>0.20212546522577463</v>
      </c>
      <c r="AO2410" s="2">
        <v>1.3491E-3</v>
      </c>
      <c r="AP2410" s="2">
        <f t="shared" si="795"/>
        <v>0.60495045065243713</v>
      </c>
      <c r="AQ2410" s="2">
        <v>6.0242999999999999E-5</v>
      </c>
      <c r="AR2410" s="2">
        <f t="shared" si="796"/>
        <v>2.7013586834671092E-2</v>
      </c>
      <c r="AS2410" s="2">
        <v>4.6661000000000001E-4</v>
      </c>
      <c r="AT2410" s="2">
        <f t="shared" si="797"/>
        <v>0.20923276983094929</v>
      </c>
    </row>
    <row r="2411" spans="1:46" x14ac:dyDescent="0.25">
      <c r="A2411" s="1">
        <v>63486</v>
      </c>
      <c r="B2411" s="1">
        <v>3.1160000000000001</v>
      </c>
      <c r="C2411" s="1">
        <v>0.7419</v>
      </c>
      <c r="D2411" s="1">
        <v>74.982799999999997</v>
      </c>
      <c r="E2411" s="1">
        <v>1.91</v>
      </c>
      <c r="F2411" s="1">
        <v>3.4255</v>
      </c>
      <c r="G2411" s="1">
        <v>0.24310000000000001</v>
      </c>
      <c r="H2411" s="2">
        <v>0.24091000000000001</v>
      </c>
      <c r="I2411" s="2">
        <f t="shared" si="777"/>
        <v>0.7691165023684432</v>
      </c>
      <c r="J2411" s="2">
        <f t="shared" si="778"/>
        <v>0.76190629011553279</v>
      </c>
      <c r="K2411" s="2">
        <f t="shared" si="779"/>
        <v>1.2330888167164051</v>
      </c>
      <c r="L2411" s="2">
        <f t="shared" si="780"/>
        <v>4.1948258038530737</v>
      </c>
      <c r="M2411" s="2">
        <f t="shared" si="781"/>
        <v>2.8371562620488285E-2</v>
      </c>
      <c r="N2411" s="2">
        <v>7.8530000000000006E-3</v>
      </c>
      <c r="O2411" s="2">
        <f t="shared" si="782"/>
        <v>3.2597235482130253</v>
      </c>
      <c r="P2411" s="2">
        <v>0.24204000000000001</v>
      </c>
      <c r="Q2411" s="2">
        <v>2.6042999999999999E-3</v>
      </c>
      <c r="R2411" s="2">
        <f t="shared" si="783"/>
        <v>1.0810261093354363</v>
      </c>
      <c r="S2411" s="2">
        <v>9.5699000000000001E-4</v>
      </c>
      <c r="T2411" s="2">
        <f t="shared" si="784"/>
        <v>0.39723963305798843</v>
      </c>
      <c r="U2411" s="2">
        <v>0</v>
      </c>
      <c r="V2411" s="2">
        <f t="shared" si="785"/>
        <v>0</v>
      </c>
      <c r="W2411" s="2">
        <v>5.9509000000000001E-6</v>
      </c>
      <c r="X2411" s="2">
        <f t="shared" si="786"/>
        <v>2.4701755842430782E-3</v>
      </c>
      <c r="Y2411" s="2">
        <v>1.6864E-5</v>
      </c>
      <c r="Z2411" s="2">
        <f t="shared" si="787"/>
        <v>7.0001245278319708E-3</v>
      </c>
      <c r="AA2411" s="2">
        <v>3.6137000000000002E-4</v>
      </c>
      <c r="AB2411" s="2">
        <f t="shared" si="788"/>
        <v>0.15000207546386618</v>
      </c>
      <c r="AC2411" s="2">
        <v>3.6137000000000002E-4</v>
      </c>
      <c r="AD2411" s="2">
        <f t="shared" si="789"/>
        <v>0.15000207546386618</v>
      </c>
      <c r="AE2411" s="2">
        <v>4.8182999999999999E-4</v>
      </c>
      <c r="AF2411" s="2">
        <f t="shared" si="790"/>
        <v>0.20000415092773233</v>
      </c>
      <c r="AG2411" s="2">
        <v>9.6365000000000003E-4</v>
      </c>
      <c r="AH2411" s="2">
        <f t="shared" si="791"/>
        <v>0.40000415092773234</v>
      </c>
      <c r="AI2411" s="2">
        <v>1.9273000000000001E-3</v>
      </c>
      <c r="AJ2411" s="2">
        <f t="shared" si="792"/>
        <v>0.80000830185546468</v>
      </c>
      <c r="AK2411" s="2">
        <v>7.7658999999999996E-4</v>
      </c>
      <c r="AL2411" s="2">
        <f t="shared" si="793"/>
        <v>0.32235689676642726</v>
      </c>
      <c r="AM2411" s="2">
        <v>4.9140000000000002E-4</v>
      </c>
      <c r="AN2411" s="2">
        <f t="shared" si="794"/>
        <v>0.20397658876758956</v>
      </c>
      <c r="AO2411" s="2">
        <v>1.4716E-3</v>
      </c>
      <c r="AP2411" s="2">
        <f t="shared" si="795"/>
        <v>0.61085052509235804</v>
      </c>
      <c r="AQ2411" s="2">
        <v>6.7663000000000006E-5</v>
      </c>
      <c r="AR2411" s="2">
        <f t="shared" si="796"/>
        <v>2.808642231538749E-2</v>
      </c>
      <c r="AS2411" s="2">
        <v>5.1241999999999998E-4</v>
      </c>
      <c r="AT2411" s="2">
        <f t="shared" si="797"/>
        <v>0.2127018388609854</v>
      </c>
    </row>
    <row r="2412" spans="1:46" x14ac:dyDescent="0.25">
      <c r="A2412" s="1">
        <v>63486</v>
      </c>
      <c r="B2412" s="1">
        <v>3.1160000000000001</v>
      </c>
      <c r="C2412" s="1">
        <v>0.73570000000000002</v>
      </c>
      <c r="D2412" s="1">
        <v>74.982799999999997</v>
      </c>
      <c r="E2412" s="1">
        <v>1.95</v>
      </c>
      <c r="F2412" s="1">
        <v>3.3969999999999998</v>
      </c>
      <c r="G2412" s="1">
        <v>0.24160000000000001</v>
      </c>
      <c r="H2412" s="2">
        <v>0.26573000000000002</v>
      </c>
      <c r="I2412" s="2">
        <f t="shared" si="777"/>
        <v>0.7607308283066575</v>
      </c>
      <c r="J2412" s="2">
        <f t="shared" si="778"/>
        <v>0.76389602053915273</v>
      </c>
      <c r="K2412" s="2">
        <f t="shared" si="779"/>
        <v>1.2306776497056064</v>
      </c>
      <c r="L2412" s="2">
        <f t="shared" si="780"/>
        <v>4.2879760208919624</v>
      </c>
      <c r="M2412" s="2">
        <f t="shared" si="781"/>
        <v>3.1177372740517916E-2</v>
      </c>
      <c r="N2412" s="2">
        <v>8.1566E-3</v>
      </c>
      <c r="O2412" s="2">
        <f t="shared" si="782"/>
        <v>3.0695066420803068</v>
      </c>
      <c r="P2412" s="2">
        <v>0.25894</v>
      </c>
      <c r="Q2412" s="2">
        <v>2.8789000000000002E-3</v>
      </c>
      <c r="R2412" s="2">
        <f t="shared" si="783"/>
        <v>1.0833929176231514</v>
      </c>
      <c r="S2412" s="2">
        <v>1.0556000000000001E-3</v>
      </c>
      <c r="T2412" s="2">
        <f t="shared" si="784"/>
        <v>0.39724532420125686</v>
      </c>
      <c r="U2412" s="2">
        <v>0</v>
      </c>
      <c r="V2412" s="2">
        <f t="shared" si="785"/>
        <v>0</v>
      </c>
      <c r="W2412" s="2">
        <v>6.5640000000000002E-6</v>
      </c>
      <c r="X2412" s="2">
        <f t="shared" si="786"/>
        <v>2.470176494938471E-3</v>
      </c>
      <c r="Y2412" s="2">
        <v>1.8601E-5</v>
      </c>
      <c r="Z2412" s="2">
        <f t="shared" si="787"/>
        <v>6.9999623678169568E-3</v>
      </c>
      <c r="AA2412" s="2">
        <v>3.9859999999999999E-4</v>
      </c>
      <c r="AB2412" s="2">
        <f t="shared" si="788"/>
        <v>0.15000188160915212</v>
      </c>
      <c r="AC2412" s="2">
        <v>3.9859999999999999E-4</v>
      </c>
      <c r="AD2412" s="2">
        <f t="shared" si="789"/>
        <v>0.15000188160915212</v>
      </c>
      <c r="AE2412" s="2">
        <v>5.3147000000000003E-4</v>
      </c>
      <c r="AF2412" s="2">
        <f t="shared" si="790"/>
        <v>0.20000376321830429</v>
      </c>
      <c r="AG2412" s="2">
        <v>1.0629000000000001E-3</v>
      </c>
      <c r="AH2412" s="2">
        <f t="shared" si="791"/>
        <v>0.3999924735633914</v>
      </c>
      <c r="AI2412" s="2">
        <v>2.1259E-3</v>
      </c>
      <c r="AJ2412" s="2">
        <f t="shared" si="792"/>
        <v>0.80002257930982568</v>
      </c>
      <c r="AK2412" s="2">
        <v>8.6541999999999999E-4</v>
      </c>
      <c r="AL2412" s="2">
        <f t="shared" si="793"/>
        <v>0.32567643849019678</v>
      </c>
      <c r="AM2412" s="2">
        <v>5.4401000000000004E-4</v>
      </c>
      <c r="AN2412" s="2">
        <f t="shared" si="794"/>
        <v>0.20472283897188878</v>
      </c>
      <c r="AO2412" s="2">
        <v>1.6280999999999999E-3</v>
      </c>
      <c r="AP2412" s="2">
        <f t="shared" si="795"/>
        <v>0.61268957212207875</v>
      </c>
      <c r="AQ2412" s="2">
        <v>7.6667000000000003E-5</v>
      </c>
      <c r="AR2412" s="2">
        <f t="shared" si="796"/>
        <v>2.8851465773529525E-2</v>
      </c>
      <c r="AS2412" s="2">
        <v>5.6289999999999997E-4</v>
      </c>
      <c r="AT2412" s="2">
        <f t="shared" si="797"/>
        <v>0.21183155834869979</v>
      </c>
    </row>
    <row r="2413" spans="1:46" x14ac:dyDescent="0.25">
      <c r="A2413" s="1">
        <v>63486</v>
      </c>
      <c r="B2413" s="1">
        <v>3.1160000000000001</v>
      </c>
      <c r="C2413" s="1">
        <v>0.72960000000000003</v>
      </c>
      <c r="D2413" s="1">
        <v>74.982799999999997</v>
      </c>
      <c r="E2413" s="1">
        <v>1.99</v>
      </c>
      <c r="F2413" s="1">
        <v>3.3685999999999998</v>
      </c>
      <c r="G2413" s="1">
        <v>0.24</v>
      </c>
      <c r="H2413" s="2">
        <v>0.28225</v>
      </c>
      <c r="I2413" s="2">
        <f t="shared" si="777"/>
        <v>0.75244259045751083</v>
      </c>
      <c r="J2413" s="2">
        <f t="shared" si="778"/>
        <v>0.76585365853658538</v>
      </c>
      <c r="K2413" s="2">
        <f t="shared" si="779"/>
        <v>1.2282945779866554</v>
      </c>
      <c r="L2413" s="2">
        <f t="shared" si="780"/>
        <v>4.382656859004781</v>
      </c>
      <c r="M2413" s="2">
        <f t="shared" si="781"/>
        <v>3.2984501607881155E-2</v>
      </c>
      <c r="N2413" s="2">
        <v>8.4615999999999997E-3</v>
      </c>
      <c r="O2413" s="2">
        <f t="shared" si="782"/>
        <v>2.9979096545615587</v>
      </c>
      <c r="P2413" s="2">
        <v>0.27743000000000001</v>
      </c>
      <c r="Q2413" s="2">
        <v>3.0577999999999998E-3</v>
      </c>
      <c r="R2413" s="2">
        <f t="shared" si="783"/>
        <v>1.0833658104517272</v>
      </c>
      <c r="S2413" s="2">
        <v>1.1211999999999999E-3</v>
      </c>
      <c r="T2413" s="2">
        <f t="shared" si="784"/>
        <v>0.3972364924712134</v>
      </c>
      <c r="U2413" s="2">
        <v>0</v>
      </c>
      <c r="V2413" s="2">
        <f t="shared" si="785"/>
        <v>0</v>
      </c>
      <c r="W2413" s="2">
        <v>6.9720000000000003E-6</v>
      </c>
      <c r="X2413" s="2">
        <f t="shared" si="786"/>
        <v>2.4701505757307352E-3</v>
      </c>
      <c r="Y2413" s="2">
        <v>1.9758E-5</v>
      </c>
      <c r="Z2413" s="2">
        <f t="shared" si="787"/>
        <v>7.0001771479185123E-3</v>
      </c>
      <c r="AA2413" s="2">
        <v>4.2338E-4</v>
      </c>
      <c r="AB2413" s="2">
        <f t="shared" si="788"/>
        <v>0.15000177147918511</v>
      </c>
      <c r="AC2413" s="2">
        <v>4.2338E-4</v>
      </c>
      <c r="AD2413" s="2">
        <f t="shared" si="789"/>
        <v>0.15000177147918511</v>
      </c>
      <c r="AE2413" s="2">
        <v>5.6450000000000001E-4</v>
      </c>
      <c r="AF2413" s="2">
        <f t="shared" si="790"/>
        <v>0.2</v>
      </c>
      <c r="AG2413" s="2">
        <v>1.129E-3</v>
      </c>
      <c r="AH2413" s="2">
        <f t="shared" si="791"/>
        <v>0.4</v>
      </c>
      <c r="AI2413" s="2">
        <v>2.258E-3</v>
      </c>
      <c r="AJ2413" s="2">
        <f t="shared" si="792"/>
        <v>0.8</v>
      </c>
      <c r="AK2413" s="2">
        <v>9.1878000000000001E-4</v>
      </c>
      <c r="AL2413" s="2">
        <f t="shared" si="793"/>
        <v>0.32551992914083261</v>
      </c>
      <c r="AM2413" s="2">
        <v>5.7795000000000003E-4</v>
      </c>
      <c r="AN2413" s="2">
        <f t="shared" si="794"/>
        <v>0.20476527900797165</v>
      </c>
      <c r="AO2413" s="2">
        <v>1.7311E-3</v>
      </c>
      <c r="AP2413" s="2">
        <f t="shared" si="795"/>
        <v>0.61332152347209923</v>
      </c>
      <c r="AQ2413" s="2">
        <v>8.1938000000000001E-5</v>
      </c>
      <c r="AR2413" s="2">
        <f t="shared" si="796"/>
        <v>2.9030292294065549E-2</v>
      </c>
      <c r="AS2413" s="2">
        <v>6.1872999999999995E-4</v>
      </c>
      <c r="AT2413" s="2">
        <f t="shared" si="797"/>
        <v>0.21921346324180691</v>
      </c>
    </row>
    <row r="2414" spans="1:46" x14ac:dyDescent="0.25">
      <c r="A2414" s="1">
        <v>63486</v>
      </c>
      <c r="B2414" s="1">
        <v>3.1160000000000001</v>
      </c>
      <c r="C2414" s="1">
        <v>0.72340000000000004</v>
      </c>
      <c r="D2414" s="1">
        <v>74.982799999999997</v>
      </c>
      <c r="E2414" s="1">
        <v>2.0299999999999998</v>
      </c>
      <c r="F2414" s="1">
        <v>3.3401999999999998</v>
      </c>
      <c r="G2414" s="1">
        <v>0.2384</v>
      </c>
      <c r="H2414" s="2">
        <v>0.30098999999999998</v>
      </c>
      <c r="I2414" s="2">
        <f t="shared" si="777"/>
        <v>0.74416551246228824</v>
      </c>
      <c r="J2414" s="2">
        <f t="shared" si="778"/>
        <v>0.76784338896020532</v>
      </c>
      <c r="K2414" s="2">
        <f t="shared" si="779"/>
        <v>1.2259042689930311</v>
      </c>
      <c r="L2414" s="2">
        <f t="shared" si="780"/>
        <v>4.4809951970831339</v>
      </c>
      <c r="M2414" s="2">
        <f t="shared" si="781"/>
        <v>3.5039125109720105E-2</v>
      </c>
      <c r="N2414" s="2">
        <v>8.7598999999999993E-3</v>
      </c>
      <c r="O2414" s="2">
        <f t="shared" si="782"/>
        <v>2.9103624705139706</v>
      </c>
      <c r="P2414" s="2">
        <v>0.29710999999999999</v>
      </c>
      <c r="Q2414" s="2">
        <v>3.2494999999999998E-3</v>
      </c>
      <c r="R2414" s="2">
        <f t="shared" si="783"/>
        <v>1.0796039735539387</v>
      </c>
      <c r="S2414" s="2">
        <v>1.1956E-3</v>
      </c>
      <c r="T2414" s="2">
        <f t="shared" si="784"/>
        <v>0.39722249908634838</v>
      </c>
      <c r="U2414" s="2">
        <v>0</v>
      </c>
      <c r="V2414" s="2">
        <f t="shared" si="785"/>
        <v>0</v>
      </c>
      <c r="W2414" s="2">
        <v>7.4348000000000004E-6</v>
      </c>
      <c r="X2414" s="2">
        <f t="shared" si="786"/>
        <v>2.4701152862221338E-3</v>
      </c>
      <c r="Y2414" s="2">
        <v>2.1069000000000001E-5</v>
      </c>
      <c r="Z2414" s="2">
        <f t="shared" si="787"/>
        <v>6.9999003289145829E-3</v>
      </c>
      <c r="AA2414" s="2">
        <v>4.5147999999999998E-4</v>
      </c>
      <c r="AB2414" s="2">
        <f t="shared" si="788"/>
        <v>0.14999833881524305</v>
      </c>
      <c r="AC2414" s="2">
        <v>4.5147999999999998E-4</v>
      </c>
      <c r="AD2414" s="2">
        <f t="shared" si="789"/>
        <v>0.14999833881524305</v>
      </c>
      <c r="AE2414" s="2">
        <v>6.0196999999999996E-4</v>
      </c>
      <c r="AF2414" s="2">
        <f t="shared" si="790"/>
        <v>0.19999667763048609</v>
      </c>
      <c r="AG2414" s="2">
        <v>1.2038999999999999E-3</v>
      </c>
      <c r="AH2414" s="2">
        <f t="shared" si="791"/>
        <v>0.39998006578291639</v>
      </c>
      <c r="AI2414" s="2">
        <v>2.4079000000000001E-3</v>
      </c>
      <c r="AJ2414" s="2">
        <f t="shared" si="792"/>
        <v>0.79999335526097226</v>
      </c>
      <c r="AK2414" s="2">
        <v>9.6478999999999998E-4</v>
      </c>
      <c r="AL2414" s="2">
        <f t="shared" si="793"/>
        <v>0.32053888833516064</v>
      </c>
      <c r="AM2414" s="2">
        <v>6.0974E-4</v>
      </c>
      <c r="AN2414" s="2">
        <f t="shared" si="794"/>
        <v>0.20257815874281537</v>
      </c>
      <c r="AO2414" s="2">
        <v>1.8263000000000001E-3</v>
      </c>
      <c r="AP2414" s="2">
        <f t="shared" si="795"/>
        <v>0.60676434433037651</v>
      </c>
      <c r="AQ2414" s="2">
        <v>8.9356000000000003E-5</v>
      </c>
      <c r="AR2414" s="2">
        <f t="shared" si="796"/>
        <v>2.9687365028738498E-2</v>
      </c>
      <c r="AS2414" s="2">
        <v>6.7975999999999996E-4</v>
      </c>
      <c r="AT2414" s="2">
        <f t="shared" si="797"/>
        <v>0.22584139007940465</v>
      </c>
    </row>
    <row r="2415" spans="1:46" x14ac:dyDescent="0.25">
      <c r="A2415" s="1">
        <v>63486</v>
      </c>
      <c r="B2415" s="1">
        <v>3.1160000000000001</v>
      </c>
      <c r="C2415" s="1">
        <v>0.71730000000000005</v>
      </c>
      <c r="D2415" s="1">
        <v>74.982799999999997</v>
      </c>
      <c r="E2415" s="1">
        <v>2.0699999999999998</v>
      </c>
      <c r="F2415" s="1">
        <v>3.3117000000000001</v>
      </c>
      <c r="G2415" s="1">
        <v>0.2369</v>
      </c>
      <c r="H2415" s="2">
        <v>0.32008999999999999</v>
      </c>
      <c r="I2415" s="2">
        <f t="shared" si="777"/>
        <v>0.73593967876878597</v>
      </c>
      <c r="J2415" s="2">
        <f t="shared" si="778"/>
        <v>0.76980102695763797</v>
      </c>
      <c r="K2415" s="2">
        <f t="shared" si="779"/>
        <v>1.223531502691809</v>
      </c>
      <c r="L2415" s="2">
        <f t="shared" si="780"/>
        <v>4.5812638939319399</v>
      </c>
      <c r="M2415" s="2">
        <f t="shared" si="781"/>
        <v>3.7106948198297442E-2</v>
      </c>
      <c r="N2415" s="2">
        <v>9.0267999999999998E-3</v>
      </c>
      <c r="O2415" s="2">
        <f t="shared" si="782"/>
        <v>2.8200818519791309</v>
      </c>
      <c r="P2415" s="2">
        <v>0.31802999999999998</v>
      </c>
      <c r="Q2415" s="2">
        <v>3.4424999999999998E-3</v>
      </c>
      <c r="R2415" s="2">
        <f t="shared" si="783"/>
        <v>1.0754787715954888</v>
      </c>
      <c r="S2415" s="2">
        <v>1.2715000000000001E-3</v>
      </c>
      <c r="T2415" s="2">
        <f t="shared" si="784"/>
        <v>0.39723202849198669</v>
      </c>
      <c r="U2415" s="2">
        <v>0</v>
      </c>
      <c r="V2415" s="2">
        <f t="shared" si="785"/>
        <v>0</v>
      </c>
      <c r="W2415" s="2">
        <v>7.9067E-6</v>
      </c>
      <c r="X2415" s="2">
        <f t="shared" si="786"/>
        <v>2.4701490205879598E-3</v>
      </c>
      <c r="Y2415" s="2">
        <v>2.2405999999999999E-5</v>
      </c>
      <c r="Z2415" s="2">
        <f t="shared" si="787"/>
        <v>6.9999062763597738E-3</v>
      </c>
      <c r="AA2415" s="2">
        <v>4.8013999999999999E-4</v>
      </c>
      <c r="AB2415" s="2">
        <f t="shared" si="788"/>
        <v>0.15000156206067045</v>
      </c>
      <c r="AC2415" s="2">
        <v>4.8013999999999999E-4</v>
      </c>
      <c r="AD2415" s="2">
        <f t="shared" si="789"/>
        <v>0.15000156206067045</v>
      </c>
      <c r="AE2415" s="2">
        <v>6.4017999999999996E-4</v>
      </c>
      <c r="AF2415" s="2">
        <f t="shared" si="790"/>
        <v>0.2</v>
      </c>
      <c r="AG2415" s="2">
        <v>1.2803999999999999E-3</v>
      </c>
      <c r="AH2415" s="2">
        <f t="shared" si="791"/>
        <v>0.40001249648536341</v>
      </c>
      <c r="AI2415" s="2">
        <v>2.5607E-3</v>
      </c>
      <c r="AJ2415" s="2">
        <f t="shared" si="792"/>
        <v>0.79999375175731824</v>
      </c>
      <c r="AK2415" s="2">
        <v>1.0084E-3</v>
      </c>
      <c r="AL2415" s="2">
        <f t="shared" si="793"/>
        <v>0.31503639601362121</v>
      </c>
      <c r="AM2415" s="2">
        <v>6.3887999999999998E-4</v>
      </c>
      <c r="AN2415" s="2">
        <f t="shared" si="794"/>
        <v>0.19959386422568653</v>
      </c>
      <c r="AO2415" s="2">
        <v>1.9126E-3</v>
      </c>
      <c r="AP2415" s="2">
        <f t="shared" si="795"/>
        <v>0.59751944765534704</v>
      </c>
      <c r="AQ2415" s="2">
        <v>9.6621999999999997E-5</v>
      </c>
      <c r="AR2415" s="2">
        <f t="shared" si="796"/>
        <v>3.0185885219781938E-2</v>
      </c>
      <c r="AS2415" s="2">
        <v>7.4693999999999997E-4</v>
      </c>
      <c r="AT2415" s="2">
        <f t="shared" si="797"/>
        <v>0.23335311943515885</v>
      </c>
    </row>
    <row r="2416" spans="1:46" x14ac:dyDescent="0.25">
      <c r="A2416" s="1">
        <v>63484</v>
      </c>
      <c r="B2416" s="1">
        <v>3.1160000000000001</v>
      </c>
      <c r="C2416" s="1">
        <v>0.72899999999999998</v>
      </c>
      <c r="D2416" s="1">
        <v>44.982799999999997</v>
      </c>
      <c r="E2416" s="1">
        <v>4.03</v>
      </c>
      <c r="F2416" s="1">
        <v>1.3297000000000001</v>
      </c>
      <c r="G2416" s="1">
        <v>0.35560000000000003</v>
      </c>
      <c r="H2416" s="2">
        <v>11.228999999999999</v>
      </c>
      <c r="I2416" s="2">
        <f t="shared" si="777"/>
        <v>0.29693980275175685</v>
      </c>
      <c r="J2416" s="2">
        <f t="shared" si="778"/>
        <v>0.7660462130937099</v>
      </c>
      <c r="K2416" s="2">
        <f t="shared" si="779"/>
        <v>1.1232088594870815</v>
      </c>
      <c r="L2416" s="2">
        <f t="shared" si="780"/>
        <v>11.117545068530351</v>
      </c>
      <c r="M2416" s="2">
        <f t="shared" si="781"/>
        <v>0.22383809265545426</v>
      </c>
      <c r="N2416" s="2">
        <v>9.4577999999999995E-2</v>
      </c>
      <c r="O2416" s="2">
        <f t="shared" si="782"/>
        <v>0.84226556238311512</v>
      </c>
      <c r="P2416" s="2">
        <v>11.106999999999999</v>
      </c>
      <c r="Q2416" s="2">
        <v>0.10094</v>
      </c>
      <c r="R2416" s="2">
        <f t="shared" si="783"/>
        <v>0.89892243298601848</v>
      </c>
      <c r="S2416" s="2">
        <v>4.5016E-2</v>
      </c>
      <c r="T2416" s="2">
        <f t="shared" si="784"/>
        <v>0.40089055125122453</v>
      </c>
      <c r="U2416" s="2">
        <v>1.2132E-3</v>
      </c>
      <c r="V2416" s="2">
        <f t="shared" si="785"/>
        <v>1.0804167779855732E-2</v>
      </c>
      <c r="W2416" s="2">
        <v>1.1839000000000001E-2</v>
      </c>
      <c r="X2416" s="2">
        <f t="shared" si="786"/>
        <v>0.10543236263246951</v>
      </c>
      <c r="Y2416" s="2">
        <v>7.8600999999999996E-4</v>
      </c>
      <c r="Z2416" s="2">
        <f t="shared" si="787"/>
        <v>6.9998218897497555E-3</v>
      </c>
      <c r="AA2416" s="2">
        <v>1.6843E-2</v>
      </c>
      <c r="AB2416" s="2">
        <f t="shared" si="788"/>
        <v>0.14999554724374389</v>
      </c>
      <c r="AC2416" s="2">
        <v>1.6843E-2</v>
      </c>
      <c r="AD2416" s="2">
        <f t="shared" si="789"/>
        <v>0.14999554724374389</v>
      </c>
      <c r="AE2416" s="2">
        <v>2.2457999999999999E-2</v>
      </c>
      <c r="AF2416" s="2">
        <f t="shared" si="790"/>
        <v>0.2</v>
      </c>
      <c r="AG2416" s="2">
        <v>1.1228999999999999E-2</v>
      </c>
      <c r="AH2416" s="2">
        <f t="shared" si="791"/>
        <v>0.1</v>
      </c>
      <c r="AI2416" s="2">
        <v>8.9829999999999993E-2</v>
      </c>
      <c r="AJ2416" s="2">
        <f t="shared" si="792"/>
        <v>0.79998218897497553</v>
      </c>
      <c r="AK2416" s="2">
        <v>5.1929999999999997E-3</v>
      </c>
      <c r="AL2416" s="2">
        <f t="shared" si="793"/>
        <v>4.6246326476088694E-2</v>
      </c>
      <c r="AM2416" s="2">
        <v>1.3474E-2</v>
      </c>
      <c r="AN2416" s="2">
        <f t="shared" si="794"/>
        <v>0.11999287558999022</v>
      </c>
      <c r="AO2416" s="2">
        <v>4.0424000000000002E-2</v>
      </c>
      <c r="AP2416" s="2">
        <f t="shared" si="795"/>
        <v>0.35999643779499513</v>
      </c>
      <c r="AQ2416" s="2">
        <v>2.0043999999999999E-2</v>
      </c>
      <c r="AR2416" s="2">
        <f t="shared" si="796"/>
        <v>0.17850209279544038</v>
      </c>
      <c r="AS2416" s="2">
        <v>3.5071999999999999E-2</v>
      </c>
      <c r="AT2416" s="2">
        <f t="shared" si="797"/>
        <v>0.31233413482945943</v>
      </c>
    </row>
    <row r="2417" spans="1:46" x14ac:dyDescent="0.25">
      <c r="A2417" s="1">
        <v>63484</v>
      </c>
      <c r="B2417" s="1">
        <v>3.1160000000000001</v>
      </c>
      <c r="C2417" s="1">
        <v>0.71819999999999995</v>
      </c>
      <c r="D2417" s="1">
        <v>44.982799999999997</v>
      </c>
      <c r="E2417" s="1">
        <v>4.07</v>
      </c>
      <c r="F2417" s="1">
        <v>1.31</v>
      </c>
      <c r="G2417" s="1">
        <v>0.35120000000000001</v>
      </c>
      <c r="H2417" s="2">
        <v>11.384</v>
      </c>
      <c r="I2417" s="2">
        <f t="shared" si="777"/>
        <v>0.29122288892750126</v>
      </c>
      <c r="J2417" s="2">
        <f t="shared" si="778"/>
        <v>0.76951219512195124</v>
      </c>
      <c r="K2417" s="2">
        <f t="shared" si="779"/>
        <v>1.1205846383154732</v>
      </c>
      <c r="L2417" s="2">
        <f t="shared" si="780"/>
        <v>11.558313585383742</v>
      </c>
      <c r="M2417" s="2">
        <f t="shared" si="781"/>
        <v>0.22510315172223416</v>
      </c>
      <c r="N2417" s="2">
        <v>9.4853000000000007E-2</v>
      </c>
      <c r="O2417" s="2">
        <f t="shared" si="782"/>
        <v>0.83321328179901621</v>
      </c>
      <c r="P2417" s="2">
        <v>11.297000000000001</v>
      </c>
      <c r="Q2417" s="2">
        <v>0.1024</v>
      </c>
      <c r="R2417" s="2">
        <f t="shared" si="783"/>
        <v>0.89950808151791994</v>
      </c>
      <c r="S2417" s="2">
        <v>4.5641000000000001E-2</v>
      </c>
      <c r="T2417" s="2">
        <f t="shared" si="784"/>
        <v>0.40092234715390024</v>
      </c>
      <c r="U2417" s="2">
        <v>1.23E-3</v>
      </c>
      <c r="V2417" s="2">
        <f t="shared" si="785"/>
        <v>1.0804638088545326E-2</v>
      </c>
      <c r="W2417" s="2">
        <v>1.2003E-2</v>
      </c>
      <c r="X2417" s="2">
        <f t="shared" si="786"/>
        <v>0.10543745607870696</v>
      </c>
      <c r="Y2417" s="2">
        <v>7.9690999999999996E-4</v>
      </c>
      <c r="Z2417" s="2">
        <f t="shared" si="787"/>
        <v>7.0002635277582569E-3</v>
      </c>
      <c r="AA2417" s="2">
        <v>1.7076999999999998E-2</v>
      </c>
      <c r="AB2417" s="2">
        <f t="shared" si="788"/>
        <v>0.15000878425860856</v>
      </c>
      <c r="AC2417" s="2">
        <v>1.7076999999999998E-2</v>
      </c>
      <c r="AD2417" s="2">
        <f t="shared" si="789"/>
        <v>0.15000878425860856</v>
      </c>
      <c r="AE2417" s="2">
        <v>2.2769000000000001E-2</v>
      </c>
      <c r="AF2417" s="2">
        <f t="shared" si="790"/>
        <v>0.20000878425860857</v>
      </c>
      <c r="AG2417" s="2">
        <v>1.1384E-2</v>
      </c>
      <c r="AH2417" s="2">
        <f t="shared" si="791"/>
        <v>0.1</v>
      </c>
      <c r="AI2417" s="2">
        <v>9.1076000000000004E-2</v>
      </c>
      <c r="AJ2417" s="2">
        <f t="shared" si="792"/>
        <v>0.8000351370344343</v>
      </c>
      <c r="AK2417" s="2">
        <v>5.0908999999999998E-3</v>
      </c>
      <c r="AL2417" s="2">
        <f t="shared" si="793"/>
        <v>4.4719782150386501E-2</v>
      </c>
      <c r="AM2417" s="2">
        <v>1.3388000000000001E-2</v>
      </c>
      <c r="AN2417" s="2">
        <f t="shared" si="794"/>
        <v>0.11760365425158116</v>
      </c>
      <c r="AO2417" s="2">
        <v>4.0185999999999999E-2</v>
      </c>
      <c r="AP2417" s="2">
        <f t="shared" si="795"/>
        <v>0.3530042164441321</v>
      </c>
      <c r="AQ2417" s="2">
        <v>2.0924999999999999E-2</v>
      </c>
      <c r="AR2417" s="2">
        <f t="shared" si="796"/>
        <v>0.18381061138439914</v>
      </c>
      <c r="AS2417" s="2">
        <v>3.8056E-2</v>
      </c>
      <c r="AT2417" s="2">
        <f t="shared" si="797"/>
        <v>0.33429374560787067</v>
      </c>
    </row>
    <row r="2418" spans="1:46" x14ac:dyDescent="0.25">
      <c r="A2418" s="1">
        <v>63484</v>
      </c>
      <c r="B2418" s="1">
        <v>3.1160000000000001</v>
      </c>
      <c r="C2418" s="1">
        <v>0.70740000000000003</v>
      </c>
      <c r="D2418" s="1">
        <v>44.982799999999997</v>
      </c>
      <c r="E2418" s="1">
        <v>4.1100000000000003</v>
      </c>
      <c r="F2418" s="1">
        <v>1.2902</v>
      </c>
      <c r="G2418" s="1">
        <v>0.34670000000000001</v>
      </c>
      <c r="H2418" s="2">
        <v>11.686999999999999</v>
      </c>
      <c r="I2418" s="2">
        <f t="shared" si="777"/>
        <v>0.28553511254182112</v>
      </c>
      <c r="J2418" s="2">
        <f t="shared" si="778"/>
        <v>0.77297817715019246</v>
      </c>
      <c r="K2418" s="2">
        <f t="shared" si="779"/>
        <v>1.1179792935876121</v>
      </c>
      <c r="L2418" s="2">
        <f t="shared" si="780"/>
        <v>12.022437519692575</v>
      </c>
      <c r="M2418" s="2">
        <f t="shared" si="781"/>
        <v>0.22914173260570767</v>
      </c>
      <c r="N2418" s="2">
        <v>9.5726000000000006E-2</v>
      </c>
      <c r="O2418" s="2">
        <f t="shared" si="782"/>
        <v>0.81908103020450085</v>
      </c>
      <c r="P2418" s="2">
        <v>11.487</v>
      </c>
      <c r="Q2418" s="2">
        <v>0.10525</v>
      </c>
      <c r="R2418" s="2">
        <f t="shared" si="783"/>
        <v>0.90057328655771363</v>
      </c>
      <c r="S2418" s="2">
        <v>4.6856000000000002E-2</v>
      </c>
      <c r="T2418" s="2">
        <f t="shared" si="784"/>
        <v>0.40092410370497134</v>
      </c>
      <c r="U2418" s="2">
        <v>1.2627999999999999E-3</v>
      </c>
      <c r="V2418" s="2">
        <f t="shared" si="785"/>
        <v>1.080516813553521E-2</v>
      </c>
      <c r="W2418" s="2">
        <v>1.2323000000000001E-2</v>
      </c>
      <c r="X2418" s="2">
        <f t="shared" si="786"/>
        <v>0.10544194404038677</v>
      </c>
      <c r="Y2418" s="2">
        <v>8.1811999999999998E-4</v>
      </c>
      <c r="Z2418" s="2">
        <f t="shared" si="787"/>
        <v>7.000256695473603E-3</v>
      </c>
      <c r="AA2418" s="2">
        <v>1.7531000000000001E-2</v>
      </c>
      <c r="AB2418" s="2">
        <f t="shared" si="788"/>
        <v>0.15000427825789339</v>
      </c>
      <c r="AC2418" s="2">
        <v>1.7531000000000001E-2</v>
      </c>
      <c r="AD2418" s="2">
        <f t="shared" si="789"/>
        <v>0.15000427825789339</v>
      </c>
      <c r="AE2418" s="2">
        <v>2.3375E-2</v>
      </c>
      <c r="AF2418" s="2">
        <f t="shared" si="790"/>
        <v>0.20000855651578681</v>
      </c>
      <c r="AG2418" s="2">
        <v>1.1686999999999999E-2</v>
      </c>
      <c r="AH2418" s="2">
        <f t="shared" si="791"/>
        <v>0.1</v>
      </c>
      <c r="AI2418" s="2">
        <v>9.35E-2</v>
      </c>
      <c r="AJ2418" s="2">
        <f t="shared" si="792"/>
        <v>0.80003422606314722</v>
      </c>
      <c r="AK2418" s="2">
        <v>5.1728E-3</v>
      </c>
      <c r="AL2418" s="2">
        <f t="shared" si="793"/>
        <v>4.426114486181227E-2</v>
      </c>
      <c r="AM2418" s="2">
        <v>1.3559E-2</v>
      </c>
      <c r="AN2418" s="2">
        <f t="shared" si="794"/>
        <v>0.1160177975528365</v>
      </c>
      <c r="AO2418" s="2">
        <v>4.0684999999999999E-2</v>
      </c>
      <c r="AP2418" s="2">
        <f t="shared" si="795"/>
        <v>0.34812184478480362</v>
      </c>
      <c r="AQ2418" s="2">
        <v>2.2207000000000001E-2</v>
      </c>
      <c r="AR2418" s="2">
        <f t="shared" si="796"/>
        <v>0.19001454607683751</v>
      </c>
      <c r="AS2418" s="2">
        <v>4.1245999999999998E-2</v>
      </c>
      <c r="AT2418" s="2">
        <f t="shared" si="797"/>
        <v>0.35292205014118255</v>
      </c>
    </row>
    <row r="2419" spans="1:46" x14ac:dyDescent="0.25">
      <c r="A2419" s="1">
        <v>63484</v>
      </c>
      <c r="B2419" s="1">
        <v>3.1160000000000001</v>
      </c>
      <c r="C2419" s="1">
        <v>0.6966</v>
      </c>
      <c r="D2419" s="1">
        <v>44.982799999999997</v>
      </c>
      <c r="E2419" s="1">
        <v>4.1500000000000004</v>
      </c>
      <c r="F2419" s="1">
        <v>1.2705</v>
      </c>
      <c r="G2419" s="1">
        <v>0.3422</v>
      </c>
      <c r="H2419" s="2">
        <v>11.679</v>
      </c>
      <c r="I2419" s="2">
        <f t="shared" si="777"/>
        <v>0.27992014795823317</v>
      </c>
      <c r="J2419" s="2">
        <f t="shared" si="778"/>
        <v>0.7764441591784339</v>
      </c>
      <c r="K2419" s="2">
        <f t="shared" si="779"/>
        <v>1.1154031245416838</v>
      </c>
      <c r="L2419" s="2">
        <f t="shared" si="780"/>
        <v>12.509572569443847</v>
      </c>
      <c r="M2419" s="2">
        <f t="shared" si="781"/>
        <v>0.22702231789405522</v>
      </c>
      <c r="N2419" s="2">
        <v>9.5697000000000004E-2</v>
      </c>
      <c r="O2419" s="2">
        <f t="shared" si="782"/>
        <v>0.81939378371435911</v>
      </c>
      <c r="P2419" s="2">
        <v>11.686</v>
      </c>
      <c r="Q2419" s="2">
        <v>0.10528999999999999</v>
      </c>
      <c r="R2419" s="2">
        <f t="shared" si="783"/>
        <v>0.90153266546793387</v>
      </c>
      <c r="S2419" s="2">
        <v>4.6822999999999997E-2</v>
      </c>
      <c r="T2419" s="2">
        <f t="shared" si="784"/>
        <v>0.40091617432999394</v>
      </c>
      <c r="U2419" s="2">
        <v>1.2619E-3</v>
      </c>
      <c r="V2419" s="2">
        <f t="shared" si="785"/>
        <v>1.0804863430088192E-2</v>
      </c>
      <c r="W2419" s="2">
        <v>1.2314E-2</v>
      </c>
      <c r="X2419" s="2">
        <f t="shared" si="786"/>
        <v>0.10543710934155322</v>
      </c>
      <c r="Y2419" s="2">
        <v>8.1756000000000005E-4</v>
      </c>
      <c r="Z2419" s="2">
        <f t="shared" si="787"/>
        <v>7.0002568713074748E-3</v>
      </c>
      <c r="AA2419" s="2">
        <v>1.7519E-2</v>
      </c>
      <c r="AB2419" s="2">
        <f t="shared" si="788"/>
        <v>0.15000428118845791</v>
      </c>
      <c r="AC2419" s="2">
        <v>1.7519E-2</v>
      </c>
      <c r="AD2419" s="2">
        <f t="shared" si="789"/>
        <v>0.15000428118845791</v>
      </c>
      <c r="AE2419" s="2">
        <v>2.3359000000000001E-2</v>
      </c>
      <c r="AF2419" s="2">
        <f t="shared" si="790"/>
        <v>0.20000856237691583</v>
      </c>
      <c r="AG2419" s="2">
        <v>1.1679E-2</v>
      </c>
      <c r="AH2419" s="2">
        <f t="shared" si="791"/>
        <v>0.1</v>
      </c>
      <c r="AI2419" s="2">
        <v>9.3436000000000005E-2</v>
      </c>
      <c r="AJ2419" s="2">
        <f t="shared" si="792"/>
        <v>0.80003424950766333</v>
      </c>
      <c r="AK2419" s="2">
        <v>5.0194000000000003E-3</v>
      </c>
      <c r="AL2419" s="2">
        <f t="shared" si="793"/>
        <v>4.2977994691326314E-2</v>
      </c>
      <c r="AM2419" s="2">
        <v>1.3546000000000001E-2</v>
      </c>
      <c r="AN2419" s="2">
        <f t="shared" si="794"/>
        <v>0.11598595770185803</v>
      </c>
      <c r="AO2419" s="2">
        <v>4.0705999999999999E-2</v>
      </c>
      <c r="AP2419" s="2">
        <f t="shared" si="795"/>
        <v>0.34854011473585067</v>
      </c>
      <c r="AQ2419" s="2">
        <v>2.2792E-2</v>
      </c>
      <c r="AR2419" s="2">
        <f t="shared" si="796"/>
        <v>0.19515369466563917</v>
      </c>
      <c r="AS2419" s="2">
        <v>4.4759E-2</v>
      </c>
      <c r="AT2419" s="2">
        <f t="shared" si="797"/>
        <v>0.38324342837571712</v>
      </c>
    </row>
    <row r="2420" spans="1:46" x14ac:dyDescent="0.25">
      <c r="A2420" s="1">
        <v>63484</v>
      </c>
      <c r="B2420" s="1">
        <v>3.1160000000000001</v>
      </c>
      <c r="C2420" s="1">
        <v>0.68579999999999997</v>
      </c>
      <c r="D2420" s="1">
        <v>44.982799999999997</v>
      </c>
      <c r="E2420" s="1">
        <v>4.1900000000000004</v>
      </c>
      <c r="F2420" s="1">
        <v>1.2507999999999999</v>
      </c>
      <c r="G2420" s="1">
        <v>0.33760000000000001</v>
      </c>
      <c r="H2420" s="2">
        <v>12.000999999999999</v>
      </c>
      <c r="I2420" s="2">
        <f t="shared" si="777"/>
        <v>0.27435509006339731</v>
      </c>
      <c r="J2420" s="2">
        <f t="shared" si="778"/>
        <v>0.77991014120667523</v>
      </c>
      <c r="K2420" s="2">
        <f t="shared" si="779"/>
        <v>1.1128509815585961</v>
      </c>
      <c r="L2420" s="2">
        <f t="shared" si="780"/>
        <v>13.022187296079869</v>
      </c>
      <c r="M2420" s="2">
        <f t="shared" si="781"/>
        <v>0.23121814374265642</v>
      </c>
      <c r="N2420" s="2">
        <v>9.7784999999999997E-2</v>
      </c>
      <c r="O2420" s="2">
        <f t="shared" si="782"/>
        <v>0.81480709940838258</v>
      </c>
      <c r="P2420" s="2">
        <v>11.875999999999999</v>
      </c>
      <c r="Q2420" s="2">
        <v>0.10832</v>
      </c>
      <c r="R2420" s="2">
        <f t="shared" si="783"/>
        <v>0.90259145071244062</v>
      </c>
      <c r="S2420" s="2">
        <v>4.8113000000000003E-2</v>
      </c>
      <c r="T2420" s="2">
        <f t="shared" si="784"/>
        <v>0.40090825764519633</v>
      </c>
      <c r="U2420" s="2">
        <v>1.2967E-3</v>
      </c>
      <c r="V2420" s="2">
        <f t="shared" si="785"/>
        <v>1.0804932922256479E-2</v>
      </c>
      <c r="W2420" s="2">
        <v>1.2654E-2</v>
      </c>
      <c r="X2420" s="2">
        <f t="shared" si="786"/>
        <v>0.10544121323223066</v>
      </c>
      <c r="Y2420" s="2">
        <v>8.4007999999999999E-4</v>
      </c>
      <c r="Z2420" s="2">
        <f t="shared" si="787"/>
        <v>7.0000833263894674E-3</v>
      </c>
      <c r="AA2420" s="2">
        <v>1.8002000000000001E-2</v>
      </c>
      <c r="AB2420" s="2">
        <f t="shared" si="788"/>
        <v>0.15000416631947339</v>
      </c>
      <c r="AC2420" s="2">
        <v>1.8002000000000001E-2</v>
      </c>
      <c r="AD2420" s="2">
        <f t="shared" si="789"/>
        <v>0.15000416631947339</v>
      </c>
      <c r="AE2420" s="2">
        <v>2.4001999999999999E-2</v>
      </c>
      <c r="AF2420" s="2">
        <f t="shared" si="790"/>
        <v>0.2</v>
      </c>
      <c r="AG2420" s="2">
        <v>1.2001E-2</v>
      </c>
      <c r="AH2420" s="2">
        <f t="shared" si="791"/>
        <v>0.1</v>
      </c>
      <c r="AI2420" s="2">
        <v>9.6008999999999997E-2</v>
      </c>
      <c r="AJ2420" s="2">
        <f t="shared" si="792"/>
        <v>0.80000833263894677</v>
      </c>
      <c r="AK2420" s="2">
        <v>4.9979999999999998E-3</v>
      </c>
      <c r="AL2420" s="2">
        <f t="shared" si="793"/>
        <v>4.1646529455878677E-2</v>
      </c>
      <c r="AM2420" s="2">
        <v>1.3772E-2</v>
      </c>
      <c r="AN2420" s="2">
        <f t="shared" si="794"/>
        <v>0.1147571035747021</v>
      </c>
      <c r="AO2420" s="2">
        <v>4.1190999999999998E-2</v>
      </c>
      <c r="AP2420" s="2">
        <f t="shared" si="795"/>
        <v>0.34322973085576203</v>
      </c>
      <c r="AQ2420" s="2">
        <v>2.4159E-2</v>
      </c>
      <c r="AR2420" s="2">
        <f t="shared" si="796"/>
        <v>0.20130822431464046</v>
      </c>
      <c r="AS2420" s="2">
        <v>4.8508000000000003E-2</v>
      </c>
      <c r="AT2420" s="2">
        <f t="shared" si="797"/>
        <v>0.4041996500291643</v>
      </c>
    </row>
    <row r="2421" spans="1:46" x14ac:dyDescent="0.25">
      <c r="A2421" s="1">
        <v>63484</v>
      </c>
      <c r="B2421" s="1">
        <v>3.1160000000000001</v>
      </c>
      <c r="C2421" s="1">
        <v>0.67490000000000006</v>
      </c>
      <c r="D2421" s="1">
        <v>44.982799999999997</v>
      </c>
      <c r="E2421" s="1">
        <v>4.2300000000000004</v>
      </c>
      <c r="F2421" s="1">
        <v>1.2311000000000001</v>
      </c>
      <c r="G2421" s="1">
        <v>0.33310000000000001</v>
      </c>
      <c r="H2421" s="2">
        <v>12.036</v>
      </c>
      <c r="I2421" s="2">
        <f t="shared" si="777"/>
        <v>0.26882826339518551</v>
      </c>
      <c r="J2421" s="2">
        <f t="shared" si="778"/>
        <v>0.78340821566110397</v>
      </c>
      <c r="K2421" s="2">
        <f t="shared" si="779"/>
        <v>1.1103089616967212</v>
      </c>
      <c r="L2421" s="2">
        <f t="shared" si="780"/>
        <v>13.565119991807519</v>
      </c>
      <c r="M2421" s="2">
        <f t="shared" si="781"/>
        <v>0.22982239487429237</v>
      </c>
      <c r="N2421" s="2">
        <v>9.8787E-2</v>
      </c>
      <c r="O2421" s="2">
        <f t="shared" si="782"/>
        <v>0.82076271186440686</v>
      </c>
      <c r="P2421" s="2">
        <v>12.076000000000001</v>
      </c>
      <c r="Q2421" s="2">
        <v>0.10878</v>
      </c>
      <c r="R2421" s="2">
        <f t="shared" si="783"/>
        <v>0.90378863409770693</v>
      </c>
      <c r="S2421" s="2">
        <v>4.8251000000000002E-2</v>
      </c>
      <c r="T2421" s="2">
        <f t="shared" si="784"/>
        <v>0.40088899966766367</v>
      </c>
      <c r="U2421" s="2">
        <v>1.3004E-3</v>
      </c>
      <c r="V2421" s="2">
        <f t="shared" si="785"/>
        <v>1.0804253904951811E-2</v>
      </c>
      <c r="W2421" s="2">
        <v>1.269E-2</v>
      </c>
      <c r="X2421" s="2">
        <f t="shared" si="786"/>
        <v>0.10543369890329013</v>
      </c>
      <c r="Y2421" s="2">
        <v>8.4248999999999999E-4</v>
      </c>
      <c r="Z2421" s="2">
        <f t="shared" si="787"/>
        <v>6.9997507477567297E-3</v>
      </c>
      <c r="AA2421" s="2">
        <v>1.8053E-2</v>
      </c>
      <c r="AB2421" s="2">
        <f t="shared" si="788"/>
        <v>0.14999169159189099</v>
      </c>
      <c r="AC2421" s="2">
        <v>1.8053E-2</v>
      </c>
      <c r="AD2421" s="2">
        <f t="shared" si="789"/>
        <v>0.14999169159189099</v>
      </c>
      <c r="AE2421" s="2">
        <v>2.4070999999999999E-2</v>
      </c>
      <c r="AF2421" s="2">
        <f t="shared" si="790"/>
        <v>0.19999169159189098</v>
      </c>
      <c r="AG2421" s="2">
        <v>1.2036E-2</v>
      </c>
      <c r="AH2421" s="2">
        <f t="shared" si="791"/>
        <v>0.1</v>
      </c>
      <c r="AI2421" s="2">
        <v>9.6284999999999996E-2</v>
      </c>
      <c r="AJ2421" s="2">
        <f t="shared" si="792"/>
        <v>0.79997507477567298</v>
      </c>
      <c r="AK2421" s="2">
        <v>4.9899999999999996E-3</v>
      </c>
      <c r="AL2421" s="2">
        <f t="shared" si="793"/>
        <v>4.1458956463941508E-2</v>
      </c>
      <c r="AM2421" s="2">
        <v>1.3764999999999999E-2</v>
      </c>
      <c r="AN2421" s="2">
        <f t="shared" si="794"/>
        <v>0.1143652376204719</v>
      </c>
      <c r="AO2421" s="2">
        <v>4.1279999999999997E-2</v>
      </c>
      <c r="AP2421" s="2">
        <f t="shared" si="795"/>
        <v>0.34297108673978066</v>
      </c>
      <c r="AQ2421" s="2">
        <v>2.4917999999999999E-2</v>
      </c>
      <c r="AR2421" s="2">
        <f t="shared" si="796"/>
        <v>0.20702891326021935</v>
      </c>
      <c r="AS2421" s="2">
        <v>5.2595000000000003E-2</v>
      </c>
      <c r="AT2421" s="2">
        <f t="shared" si="797"/>
        <v>0.43698072449318714</v>
      </c>
    </row>
    <row r="2422" spans="1:46" x14ac:dyDescent="0.25">
      <c r="A2422" s="1">
        <v>63484</v>
      </c>
      <c r="B2422" s="1">
        <v>3.1160000000000001</v>
      </c>
      <c r="C2422" s="1">
        <v>0.66410000000000002</v>
      </c>
      <c r="D2422" s="1">
        <v>44.982799999999997</v>
      </c>
      <c r="E2422" s="1">
        <v>4.2699999999999996</v>
      </c>
      <c r="F2422" s="1">
        <v>1.2114</v>
      </c>
      <c r="G2422" s="1">
        <v>0.32850000000000001</v>
      </c>
      <c r="H2422" s="2">
        <v>12.369</v>
      </c>
      <c r="I2422" s="2">
        <f t="shared" si="777"/>
        <v>0.26336131476646935</v>
      </c>
      <c r="J2422" s="2">
        <f t="shared" si="778"/>
        <v>0.7868741976893453</v>
      </c>
      <c r="K2422" s="2">
        <f t="shared" si="779"/>
        <v>1.1078050933028585</v>
      </c>
      <c r="L2422" s="2">
        <f t="shared" si="780"/>
        <v>14.134150633104037</v>
      </c>
      <c r="M2422" s="2">
        <f t="shared" si="781"/>
        <v>0.23395743475289027</v>
      </c>
      <c r="N2422" s="2">
        <v>9.8696999999999993E-2</v>
      </c>
      <c r="O2422" s="2">
        <f t="shared" si="782"/>
        <v>0.79793839437302927</v>
      </c>
      <c r="P2422" s="2">
        <v>12.276</v>
      </c>
      <c r="Q2422" s="2">
        <v>0.11192000000000001</v>
      </c>
      <c r="R2422" s="2">
        <f t="shared" si="783"/>
        <v>0.90484275204139386</v>
      </c>
      <c r="S2422" s="2">
        <v>4.9589000000000001E-2</v>
      </c>
      <c r="T2422" s="2">
        <f t="shared" si="784"/>
        <v>0.40091357425822627</v>
      </c>
      <c r="U2422" s="2">
        <v>1.3364E-3</v>
      </c>
      <c r="V2422" s="2">
        <f t="shared" si="785"/>
        <v>1.0804430430915999E-2</v>
      </c>
      <c r="W2422" s="2">
        <v>1.3042E-2</v>
      </c>
      <c r="X2422" s="2">
        <f t="shared" si="786"/>
        <v>0.10544102190961276</v>
      </c>
      <c r="Y2422" s="2">
        <v>8.6585000000000004E-4</v>
      </c>
      <c r="Z2422" s="2">
        <f t="shared" si="787"/>
        <v>7.0001616945589784E-3</v>
      </c>
      <c r="AA2422" s="2">
        <v>1.8554000000000001E-2</v>
      </c>
      <c r="AB2422" s="2">
        <f t="shared" si="788"/>
        <v>0.15000404236397447</v>
      </c>
      <c r="AC2422" s="2">
        <v>1.8554000000000001E-2</v>
      </c>
      <c r="AD2422" s="2">
        <f t="shared" si="789"/>
        <v>0.15000404236397447</v>
      </c>
      <c r="AE2422" s="2">
        <v>2.4739000000000001E-2</v>
      </c>
      <c r="AF2422" s="2">
        <f t="shared" si="790"/>
        <v>0.20000808472794893</v>
      </c>
      <c r="AG2422" s="2">
        <v>1.2369E-2</v>
      </c>
      <c r="AH2422" s="2">
        <f t="shared" si="791"/>
        <v>0.1</v>
      </c>
      <c r="AI2422" s="2">
        <v>9.8955000000000001E-2</v>
      </c>
      <c r="AJ2422" s="2">
        <f t="shared" si="792"/>
        <v>0.80002425418384671</v>
      </c>
      <c r="AK2422" s="2">
        <v>4.9534999999999996E-3</v>
      </c>
      <c r="AL2422" s="2">
        <f t="shared" si="793"/>
        <v>4.0047699894898536E-2</v>
      </c>
      <c r="AM2422" s="2">
        <v>1.3913999999999999E-2</v>
      </c>
      <c r="AN2422" s="2">
        <f t="shared" si="794"/>
        <v>0.11249090468105749</v>
      </c>
      <c r="AO2422" s="2">
        <v>4.1730999999999997E-2</v>
      </c>
      <c r="AP2422" s="2">
        <f t="shared" si="795"/>
        <v>0.33738378203573449</v>
      </c>
      <c r="AQ2422" s="2">
        <v>2.6355E-2</v>
      </c>
      <c r="AR2422" s="2">
        <f t="shared" si="796"/>
        <v>0.21307300509337862</v>
      </c>
      <c r="AS2422" s="2">
        <v>5.7002999999999998E-2</v>
      </c>
      <c r="AT2422" s="2">
        <f t="shared" si="797"/>
        <v>0.46085374727140432</v>
      </c>
    </row>
    <row r="2423" spans="1:46" x14ac:dyDescent="0.25">
      <c r="A2423" s="1">
        <v>63484</v>
      </c>
      <c r="B2423" s="1">
        <v>3.1160000000000001</v>
      </c>
      <c r="C2423" s="1">
        <v>0.65329999999999999</v>
      </c>
      <c r="D2423" s="1">
        <v>44.982799999999997</v>
      </c>
      <c r="E2423" s="1">
        <v>4.3099999999999996</v>
      </c>
      <c r="F2423" s="1">
        <v>1.1917</v>
      </c>
      <c r="G2423" s="1">
        <v>0.32390000000000002</v>
      </c>
      <c r="H2423" s="2">
        <v>12.598000000000001</v>
      </c>
      <c r="I2423" s="2">
        <f t="shared" si="777"/>
        <v>0.25794231598563577</v>
      </c>
      <c r="J2423" s="2">
        <f t="shared" si="778"/>
        <v>0.79034017971758663</v>
      </c>
      <c r="K2423" s="2">
        <f t="shared" si="779"/>
        <v>1.1053252509718361</v>
      </c>
      <c r="L2423" s="2">
        <f t="shared" si="780"/>
        <v>14.734271937125406</v>
      </c>
      <c r="M2423" s="2">
        <f t="shared" si="781"/>
        <v>0.23597470411679558</v>
      </c>
      <c r="N2423" s="2">
        <v>9.9661E-2</v>
      </c>
      <c r="O2423" s="2">
        <f t="shared" si="782"/>
        <v>0.7910858866486743</v>
      </c>
      <c r="P2423" s="2">
        <v>12.476000000000001</v>
      </c>
      <c r="Q2423" s="2">
        <v>0.11413</v>
      </c>
      <c r="R2423" s="2">
        <f t="shared" si="783"/>
        <v>0.90593745038895046</v>
      </c>
      <c r="S2423" s="2">
        <v>5.0507000000000003E-2</v>
      </c>
      <c r="T2423" s="2">
        <f t="shared" si="784"/>
        <v>0.40091284330846166</v>
      </c>
      <c r="U2423" s="2">
        <v>1.3611999999999999E-3</v>
      </c>
      <c r="V2423" s="2">
        <f t="shared" si="785"/>
        <v>1.0804889665026194E-2</v>
      </c>
      <c r="W2423" s="2">
        <v>1.3283E-2</v>
      </c>
      <c r="X2423" s="2">
        <f t="shared" si="786"/>
        <v>0.10543737101127162</v>
      </c>
      <c r="Y2423" s="2">
        <v>8.8188999999999997E-4</v>
      </c>
      <c r="Z2423" s="2">
        <f t="shared" si="787"/>
        <v>7.0002381330369892E-3</v>
      </c>
      <c r="AA2423" s="2">
        <v>1.8898000000000002E-2</v>
      </c>
      <c r="AB2423" s="2">
        <f t="shared" si="788"/>
        <v>0.15000793776789967</v>
      </c>
      <c r="AC2423" s="2">
        <v>1.8898000000000002E-2</v>
      </c>
      <c r="AD2423" s="2">
        <f t="shared" si="789"/>
        <v>0.15000793776789967</v>
      </c>
      <c r="AE2423" s="2">
        <v>2.5197000000000001E-2</v>
      </c>
      <c r="AF2423" s="2">
        <f t="shared" si="790"/>
        <v>0.20000793776789966</v>
      </c>
      <c r="AG2423" s="2">
        <v>1.2598E-2</v>
      </c>
      <c r="AH2423" s="2">
        <f t="shared" si="791"/>
        <v>0.1</v>
      </c>
      <c r="AI2423" s="2">
        <v>0.10079</v>
      </c>
      <c r="AJ2423" s="2">
        <f t="shared" si="792"/>
        <v>0.80004762660739803</v>
      </c>
      <c r="AK2423" s="2">
        <v>4.8853000000000004E-3</v>
      </c>
      <c r="AL2423" s="2">
        <f t="shared" si="793"/>
        <v>3.8778377520241311E-2</v>
      </c>
      <c r="AM2423" s="2">
        <v>1.3885E-2</v>
      </c>
      <c r="AN2423" s="2">
        <f t="shared" si="794"/>
        <v>0.11021590728687092</v>
      </c>
      <c r="AO2423" s="2">
        <v>4.1659000000000002E-2</v>
      </c>
      <c r="AP2423" s="2">
        <f t="shared" si="795"/>
        <v>0.33067947293221145</v>
      </c>
      <c r="AQ2423" s="2">
        <v>2.7623999999999999E-2</v>
      </c>
      <c r="AR2423" s="2">
        <f t="shared" si="796"/>
        <v>0.21927290046039055</v>
      </c>
      <c r="AS2423" s="2">
        <v>6.1762999999999998E-2</v>
      </c>
      <c r="AT2423" s="2">
        <f t="shared" si="797"/>
        <v>0.49026035878710905</v>
      </c>
    </row>
    <row r="2424" spans="1:46" x14ac:dyDescent="0.25">
      <c r="A2424" s="1">
        <v>63484</v>
      </c>
      <c r="B2424" s="1">
        <v>3.1160000000000001</v>
      </c>
      <c r="C2424" s="1">
        <v>0.64249999999999996</v>
      </c>
      <c r="D2424" s="1">
        <v>44.982799999999997</v>
      </c>
      <c r="E2424" s="1">
        <v>4.3499999999999996</v>
      </c>
      <c r="F2424" s="1">
        <v>1.1718999999999999</v>
      </c>
      <c r="G2424" s="1">
        <v>0.31919999999999998</v>
      </c>
      <c r="H2424" s="2">
        <v>12.659000000000001</v>
      </c>
      <c r="I2424" s="2">
        <f t="shared" si="777"/>
        <v>0.25254908856910974</v>
      </c>
      <c r="J2424" s="2">
        <f t="shared" si="778"/>
        <v>0.79380616174582797</v>
      </c>
      <c r="K2424" s="2">
        <f t="shared" si="779"/>
        <v>1.1028642850845607</v>
      </c>
      <c r="L2424" s="2">
        <f t="shared" si="780"/>
        <v>15.368992578332461</v>
      </c>
      <c r="M2424" s="2">
        <f t="shared" si="781"/>
        <v>0.23470288338881118</v>
      </c>
      <c r="N2424" s="2">
        <v>0.10008</v>
      </c>
      <c r="O2424" s="2">
        <f t="shared" si="782"/>
        <v>0.79058377438976213</v>
      </c>
      <c r="P2424" s="2">
        <v>12.677</v>
      </c>
      <c r="Q2424" s="2">
        <v>0.11483</v>
      </c>
      <c r="R2424" s="2">
        <f t="shared" si="783"/>
        <v>0.90710166679832538</v>
      </c>
      <c r="S2424" s="2">
        <v>5.0749000000000002E-2</v>
      </c>
      <c r="T2424" s="2">
        <f t="shared" si="784"/>
        <v>0.40089264554862153</v>
      </c>
      <c r="U2424" s="2">
        <v>1.3676999999999999E-3</v>
      </c>
      <c r="V2424" s="2">
        <f t="shared" si="785"/>
        <v>1.0804170945572318E-2</v>
      </c>
      <c r="W2424" s="2">
        <v>1.3346999999999999E-2</v>
      </c>
      <c r="X2424" s="2">
        <f t="shared" si="786"/>
        <v>0.10543486847302314</v>
      </c>
      <c r="Y2424" s="2">
        <v>8.8610999999999996E-4</v>
      </c>
      <c r="Z2424" s="2">
        <f t="shared" si="787"/>
        <v>6.9998420096374116E-3</v>
      </c>
      <c r="AA2424" s="2">
        <v>1.8988000000000001E-2</v>
      </c>
      <c r="AB2424" s="2">
        <f t="shared" si="788"/>
        <v>0.14999605024093532</v>
      </c>
      <c r="AC2424" s="2">
        <v>1.8988000000000001E-2</v>
      </c>
      <c r="AD2424" s="2">
        <f t="shared" si="789"/>
        <v>0.14999605024093532</v>
      </c>
      <c r="AE2424" s="2">
        <v>2.5316999999999999E-2</v>
      </c>
      <c r="AF2424" s="2">
        <f t="shared" si="790"/>
        <v>0.19999210048187058</v>
      </c>
      <c r="AG2424" s="2">
        <v>1.2659E-2</v>
      </c>
      <c r="AH2424" s="2">
        <f t="shared" si="791"/>
        <v>0.1</v>
      </c>
      <c r="AI2424" s="2">
        <v>0.10127</v>
      </c>
      <c r="AJ2424" s="2">
        <f t="shared" si="792"/>
        <v>0.79998420096374112</v>
      </c>
      <c r="AK2424" s="2">
        <v>4.7578999999999998E-3</v>
      </c>
      <c r="AL2424" s="2">
        <f t="shared" si="793"/>
        <v>3.7585117307844217E-2</v>
      </c>
      <c r="AM2424" s="2">
        <v>1.3729E-2</v>
      </c>
      <c r="AN2424" s="2">
        <f t="shared" si="794"/>
        <v>0.10845248439845169</v>
      </c>
      <c r="AO2424" s="2">
        <v>4.1160000000000002E-2</v>
      </c>
      <c r="AP2424" s="2">
        <f t="shared" si="795"/>
        <v>0.32514416620586145</v>
      </c>
      <c r="AQ2424" s="2">
        <v>2.8566999999999999E-2</v>
      </c>
      <c r="AR2424" s="2">
        <f t="shared" si="796"/>
        <v>0.22566553440240145</v>
      </c>
      <c r="AS2424" s="2">
        <v>6.6899E-2</v>
      </c>
      <c r="AT2424" s="2">
        <f t="shared" si="797"/>
        <v>0.52846986333833634</v>
      </c>
    </row>
    <row r="2425" spans="1:46" x14ac:dyDescent="0.25">
      <c r="A2425" s="1">
        <v>63484</v>
      </c>
      <c r="B2425" s="1">
        <v>3.1160000000000001</v>
      </c>
      <c r="C2425" s="1">
        <v>0.63170000000000004</v>
      </c>
      <c r="D2425" s="1">
        <v>44.982799999999997</v>
      </c>
      <c r="E2425" s="1">
        <v>4.3899999999999997</v>
      </c>
      <c r="F2425" s="1">
        <v>1.1521999999999999</v>
      </c>
      <c r="G2425" s="1">
        <v>0.3145</v>
      </c>
      <c r="H2425" s="2">
        <v>12.709</v>
      </c>
      <c r="I2425" s="2">
        <f t="shared" si="777"/>
        <v>0.24722420982876941</v>
      </c>
      <c r="J2425" s="2">
        <f t="shared" si="778"/>
        <v>0.7972721437740693</v>
      </c>
      <c r="K2425" s="2">
        <f t="shared" si="779"/>
        <v>1.1004324948792188</v>
      </c>
      <c r="L2425" s="2">
        <f t="shared" si="780"/>
        <v>16.038161732060036</v>
      </c>
      <c r="M2425" s="2">
        <f t="shared" si="781"/>
        <v>0.23319438258881431</v>
      </c>
      <c r="N2425" s="2">
        <v>0.10054</v>
      </c>
      <c r="O2425" s="2">
        <f t="shared" si="782"/>
        <v>0.79109292627272021</v>
      </c>
      <c r="P2425" s="2">
        <v>12.877000000000001</v>
      </c>
      <c r="Q2425" s="2">
        <v>0.11551</v>
      </c>
      <c r="R2425" s="2">
        <f t="shared" si="783"/>
        <v>0.90888346840821477</v>
      </c>
      <c r="S2425" s="2">
        <v>5.0950000000000002E-2</v>
      </c>
      <c r="T2425" s="2">
        <f t="shared" si="784"/>
        <v>0.40089700212447876</v>
      </c>
      <c r="U2425" s="2">
        <v>1.3730999999999999E-3</v>
      </c>
      <c r="V2425" s="2">
        <f t="shared" si="785"/>
        <v>1.0804154536155481E-2</v>
      </c>
      <c r="W2425" s="2">
        <v>1.34E-2</v>
      </c>
      <c r="X2425" s="2">
        <f t="shared" si="786"/>
        <v>0.10543709182469117</v>
      </c>
      <c r="Y2425" s="2">
        <v>8.8960999999999999E-4</v>
      </c>
      <c r="Z2425" s="2">
        <f t="shared" si="787"/>
        <v>6.9998426312062314E-3</v>
      </c>
      <c r="AA2425" s="2">
        <v>1.9063E-2</v>
      </c>
      <c r="AB2425" s="2">
        <f t="shared" si="788"/>
        <v>0.14999606578015581</v>
      </c>
      <c r="AC2425" s="2">
        <v>1.9063E-2</v>
      </c>
      <c r="AD2425" s="2">
        <f t="shared" si="789"/>
        <v>0.14999606578015581</v>
      </c>
      <c r="AE2425" s="2">
        <v>2.5416999999999999E-2</v>
      </c>
      <c r="AF2425" s="2">
        <f t="shared" si="790"/>
        <v>0.19999213156031156</v>
      </c>
      <c r="AG2425" s="2">
        <v>1.2709E-2</v>
      </c>
      <c r="AH2425" s="2">
        <f t="shared" si="791"/>
        <v>0.1</v>
      </c>
      <c r="AI2425" s="2">
        <v>0.10167</v>
      </c>
      <c r="AJ2425" s="2">
        <f t="shared" si="792"/>
        <v>0.7999842631206231</v>
      </c>
      <c r="AK2425" s="2">
        <v>4.7333000000000002E-3</v>
      </c>
      <c r="AL2425" s="2">
        <f t="shared" si="793"/>
        <v>3.7243685577150056E-2</v>
      </c>
      <c r="AM2425" s="2">
        <v>1.3872000000000001E-2</v>
      </c>
      <c r="AN2425" s="2">
        <f t="shared" si="794"/>
        <v>0.10915099535762059</v>
      </c>
      <c r="AO2425" s="2">
        <v>4.1502999999999998E-2</v>
      </c>
      <c r="AP2425" s="2">
        <f t="shared" si="795"/>
        <v>0.32656385238807145</v>
      </c>
      <c r="AQ2425" s="2">
        <v>2.9565999999999999E-2</v>
      </c>
      <c r="AR2425" s="2">
        <f t="shared" si="796"/>
        <v>0.23263828782752377</v>
      </c>
      <c r="AS2425" s="2">
        <v>7.2402999999999995E-2</v>
      </c>
      <c r="AT2425" s="2">
        <f t="shared" si="797"/>
        <v>0.56969863875993387</v>
      </c>
    </row>
    <row r="2426" spans="1:46" x14ac:dyDescent="0.25">
      <c r="A2426" s="1">
        <v>63478</v>
      </c>
      <c r="B2426" s="1">
        <v>3.1160000000000001</v>
      </c>
      <c r="C2426" s="1">
        <v>0.7329</v>
      </c>
      <c r="D2426" s="1">
        <v>59.982799999999997</v>
      </c>
      <c r="E2426" s="1">
        <v>3.07</v>
      </c>
      <c r="F2426" s="1">
        <v>2.2824</v>
      </c>
      <c r="G2426" s="1">
        <v>0.30080000000000001</v>
      </c>
      <c r="H2426" s="2">
        <v>2.2469999999999999</v>
      </c>
      <c r="I2426" s="2">
        <f t="shared" si="777"/>
        <v>0.51052458145439372</v>
      </c>
      <c r="J2426" s="2">
        <f t="shared" si="778"/>
        <v>0.76479460847240055</v>
      </c>
      <c r="K2426" s="2">
        <f t="shared" si="779"/>
        <v>1.1728564823817111</v>
      </c>
      <c r="L2426" s="2">
        <f t="shared" si="780"/>
        <v>6.4214530370548326</v>
      </c>
      <c r="M2426" s="2">
        <f t="shared" si="781"/>
        <v>0.1255048384380569</v>
      </c>
      <c r="N2426" s="2">
        <v>2.3480999999999998E-2</v>
      </c>
      <c r="O2426" s="2">
        <f t="shared" si="782"/>
        <v>1.0449933244325769</v>
      </c>
      <c r="P2426" s="2">
        <v>2.2172000000000001</v>
      </c>
      <c r="Q2426" s="2">
        <v>2.2991000000000001E-2</v>
      </c>
      <c r="R2426" s="2">
        <f t="shared" si="783"/>
        <v>1.0231864708500225</v>
      </c>
      <c r="S2426" s="2">
        <v>1.1658999999999999E-2</v>
      </c>
      <c r="T2426" s="2">
        <f t="shared" si="784"/>
        <v>0.51886960391633286</v>
      </c>
      <c r="U2426" s="2">
        <v>6.0686000000000001E-5</v>
      </c>
      <c r="V2426" s="2">
        <f t="shared" si="785"/>
        <v>2.7007565643079666E-3</v>
      </c>
      <c r="W2426" s="2">
        <v>4.7229999999999999E-4</v>
      </c>
      <c r="X2426" s="2">
        <f t="shared" si="786"/>
        <v>2.1019136626613262E-2</v>
      </c>
      <c r="Y2426" s="2">
        <v>1.5729000000000001E-4</v>
      </c>
      <c r="Z2426" s="2">
        <f t="shared" si="787"/>
        <v>7.000000000000001E-3</v>
      </c>
      <c r="AA2426" s="2">
        <v>3.3706000000000001E-3</v>
      </c>
      <c r="AB2426" s="2">
        <f t="shared" si="788"/>
        <v>0.15000445037828217</v>
      </c>
      <c r="AC2426" s="2">
        <v>3.3706000000000001E-3</v>
      </c>
      <c r="AD2426" s="2">
        <f t="shared" si="789"/>
        <v>0.15000445037828217</v>
      </c>
      <c r="AE2426" s="2">
        <v>4.4941E-3</v>
      </c>
      <c r="AF2426" s="2">
        <f t="shared" si="790"/>
        <v>0.20000445037828218</v>
      </c>
      <c r="AG2426" s="2">
        <v>8.9881000000000006E-3</v>
      </c>
      <c r="AH2426" s="2">
        <f t="shared" si="791"/>
        <v>0.40000445037828225</v>
      </c>
      <c r="AI2426" s="2">
        <v>1.7975999999999999E-2</v>
      </c>
      <c r="AJ2426" s="2">
        <f t="shared" si="792"/>
        <v>0.8</v>
      </c>
      <c r="AK2426" s="2">
        <v>2.0858999999999999E-3</v>
      </c>
      <c r="AL2426" s="2">
        <f t="shared" si="793"/>
        <v>9.2830440587449922E-2</v>
      </c>
      <c r="AM2426" s="2">
        <v>2.7545E-3</v>
      </c>
      <c r="AN2426" s="2">
        <f t="shared" si="794"/>
        <v>0.12258566978193147</v>
      </c>
      <c r="AO2426" s="2">
        <v>8.2550999999999996E-3</v>
      </c>
      <c r="AP2426" s="2">
        <f t="shared" si="795"/>
        <v>0.36738317757009348</v>
      </c>
      <c r="AQ2426" s="2">
        <v>1.9775000000000001E-3</v>
      </c>
      <c r="AR2426" s="2">
        <f t="shared" si="796"/>
        <v>8.8006230529595025E-2</v>
      </c>
      <c r="AS2426" s="2">
        <v>6.1970999999999997E-3</v>
      </c>
      <c r="AT2426" s="2">
        <f t="shared" si="797"/>
        <v>0.27579439252336452</v>
      </c>
    </row>
    <row r="2427" spans="1:46" x14ac:dyDescent="0.25">
      <c r="A2427" s="1">
        <v>63478</v>
      </c>
      <c r="B2427" s="1">
        <v>3.1160000000000001</v>
      </c>
      <c r="C2427" s="1">
        <v>0.7248</v>
      </c>
      <c r="D2427" s="1">
        <v>59.982799999999997</v>
      </c>
      <c r="E2427" s="1">
        <v>3.11</v>
      </c>
      <c r="F2427" s="1">
        <v>2.2574999999999998</v>
      </c>
      <c r="G2427" s="1">
        <v>0.29820000000000002</v>
      </c>
      <c r="H2427" s="2">
        <v>2.2957000000000001</v>
      </c>
      <c r="I2427" s="2">
        <f t="shared" si="777"/>
        <v>0.50324448350419204</v>
      </c>
      <c r="J2427" s="2">
        <f t="shared" si="778"/>
        <v>0.76739409499358147</v>
      </c>
      <c r="K2427" s="2">
        <f t="shared" si="779"/>
        <v>1.170358158067764</v>
      </c>
      <c r="L2427" s="2">
        <f t="shared" si="780"/>
        <v>6.6095382182696687</v>
      </c>
      <c r="M2427" s="2">
        <f t="shared" si="781"/>
        <v>0.12754715902871339</v>
      </c>
      <c r="N2427" s="2">
        <v>2.3689999999999999E-2</v>
      </c>
      <c r="O2427" s="2">
        <f t="shared" si="782"/>
        <v>1.0319292590495273</v>
      </c>
      <c r="P2427" s="2">
        <v>2.2732999999999999</v>
      </c>
      <c r="Q2427" s="2">
        <v>2.3486E-2</v>
      </c>
      <c r="R2427" s="2">
        <f t="shared" si="783"/>
        <v>1.0230430805418826</v>
      </c>
      <c r="S2427" s="2">
        <v>1.1912000000000001E-2</v>
      </c>
      <c r="T2427" s="2">
        <f t="shared" si="784"/>
        <v>0.51888312932874503</v>
      </c>
      <c r="U2427" s="2">
        <v>6.2000000000000003E-5</v>
      </c>
      <c r="V2427" s="2">
        <f t="shared" si="785"/>
        <v>2.7007013111469266E-3</v>
      </c>
      <c r="W2427" s="2">
        <v>4.8253E-4</v>
      </c>
      <c r="X2427" s="2">
        <f t="shared" si="786"/>
        <v>2.1018861349479463E-2</v>
      </c>
      <c r="Y2427" s="2">
        <v>1.607E-4</v>
      </c>
      <c r="Z2427" s="2">
        <f t="shared" si="787"/>
        <v>7.0000435596985671E-3</v>
      </c>
      <c r="AA2427" s="2">
        <v>3.4434999999999999E-3</v>
      </c>
      <c r="AB2427" s="2">
        <f t="shared" si="788"/>
        <v>0.14999782201507167</v>
      </c>
      <c r="AC2427" s="2">
        <v>3.4434999999999999E-3</v>
      </c>
      <c r="AD2427" s="2">
        <f t="shared" si="789"/>
        <v>0.14999782201507167</v>
      </c>
      <c r="AE2427" s="2">
        <v>4.5913999999999998E-3</v>
      </c>
      <c r="AF2427" s="2">
        <f t="shared" si="790"/>
        <v>0.2</v>
      </c>
      <c r="AG2427" s="2">
        <v>9.1827000000000002E-3</v>
      </c>
      <c r="AH2427" s="2">
        <f t="shared" si="791"/>
        <v>0.39999564403014332</v>
      </c>
      <c r="AI2427" s="2">
        <v>1.8364999999999999E-2</v>
      </c>
      <c r="AJ2427" s="2">
        <f t="shared" si="792"/>
        <v>0.79997386418085981</v>
      </c>
      <c r="AK2427" s="2">
        <v>2.1002E-3</v>
      </c>
      <c r="AL2427" s="2">
        <f t="shared" si="793"/>
        <v>9.1484078930173796E-2</v>
      </c>
      <c r="AM2427" s="2">
        <v>2.7366000000000001E-3</v>
      </c>
      <c r="AN2427" s="2">
        <f t="shared" si="794"/>
        <v>0.11920547109813999</v>
      </c>
      <c r="AO2427" s="2">
        <v>8.1901999999999999E-3</v>
      </c>
      <c r="AP2427" s="2">
        <f t="shared" si="795"/>
        <v>0.356762643202509</v>
      </c>
      <c r="AQ2427" s="2">
        <v>2.1681999999999999E-3</v>
      </c>
      <c r="AR2427" s="2">
        <f t="shared" si="796"/>
        <v>9.4446138432722038E-2</v>
      </c>
      <c r="AS2427" s="2">
        <v>6.7241000000000002E-3</v>
      </c>
      <c r="AT2427" s="2">
        <f t="shared" si="797"/>
        <v>0.29289976913359761</v>
      </c>
    </row>
    <row r="2428" spans="1:46" x14ac:dyDescent="0.25">
      <c r="A2428" s="1">
        <v>63478</v>
      </c>
      <c r="B2428" s="1">
        <v>3.1160000000000001</v>
      </c>
      <c r="C2428" s="1">
        <v>0.71679999999999999</v>
      </c>
      <c r="D2428" s="1">
        <v>59.982799999999997</v>
      </c>
      <c r="E2428" s="1">
        <v>3.15</v>
      </c>
      <c r="F2428" s="1">
        <v>2.2324999999999999</v>
      </c>
      <c r="G2428" s="1">
        <v>0.29549999999999998</v>
      </c>
      <c r="H2428" s="2">
        <v>2.3001</v>
      </c>
      <c r="I2428" s="2">
        <f t="shared" si="777"/>
        <v>0.49601199689164338</v>
      </c>
      <c r="J2428" s="2">
        <f t="shared" si="778"/>
        <v>0.76996148908857509</v>
      </c>
      <c r="K2428" s="2">
        <f t="shared" si="779"/>
        <v>1.1678829627530112</v>
      </c>
      <c r="L2428" s="2">
        <f t="shared" si="780"/>
        <v>6.803442192500686</v>
      </c>
      <c r="M2428" s="2">
        <f t="shared" si="781"/>
        <v>0.12706325984498032</v>
      </c>
      <c r="N2428" s="2">
        <v>2.3689000000000002E-2</v>
      </c>
      <c r="O2428" s="2">
        <f t="shared" si="782"/>
        <v>1.0299117429676972</v>
      </c>
      <c r="P2428" s="2">
        <v>2.3323999999999998</v>
      </c>
      <c r="Q2428" s="2">
        <v>2.3543999999999999E-2</v>
      </c>
      <c r="R2428" s="2">
        <f t="shared" si="783"/>
        <v>1.0236076692317724</v>
      </c>
      <c r="S2428" s="2">
        <v>1.1934999999999999E-2</v>
      </c>
      <c r="T2428" s="2">
        <f t="shared" si="784"/>
        <v>0.51889048302247731</v>
      </c>
      <c r="U2428" s="2">
        <v>6.2119000000000006E-5</v>
      </c>
      <c r="V2428" s="2">
        <f t="shared" si="785"/>
        <v>2.7007086648406595E-3</v>
      </c>
      <c r="W2428" s="2">
        <v>4.8346000000000001E-4</v>
      </c>
      <c r="X2428" s="2">
        <f t="shared" si="786"/>
        <v>2.1019086126690144E-2</v>
      </c>
      <c r="Y2428" s="2">
        <v>1.6101000000000001E-4</v>
      </c>
      <c r="Z2428" s="2">
        <f t="shared" si="787"/>
        <v>7.0001304291117785E-3</v>
      </c>
      <c r="AA2428" s="2">
        <v>3.4502000000000001E-3</v>
      </c>
      <c r="AB2428" s="2">
        <f t="shared" si="788"/>
        <v>0.15000217381852962</v>
      </c>
      <c r="AC2428" s="2">
        <v>3.4502000000000001E-3</v>
      </c>
      <c r="AD2428" s="2">
        <f t="shared" si="789"/>
        <v>0.15000217381852962</v>
      </c>
      <c r="AE2428" s="2">
        <v>4.6001999999999996E-3</v>
      </c>
      <c r="AF2428" s="2">
        <f t="shared" si="790"/>
        <v>0.19999999999999996</v>
      </c>
      <c r="AG2428" s="2">
        <v>9.2003999999999992E-3</v>
      </c>
      <c r="AH2428" s="2">
        <f t="shared" si="791"/>
        <v>0.39999999999999991</v>
      </c>
      <c r="AI2428" s="2">
        <v>1.8401000000000001E-2</v>
      </c>
      <c r="AJ2428" s="2">
        <f t="shared" si="792"/>
        <v>0.80000869527411844</v>
      </c>
      <c r="AK2428" s="2">
        <v>2.1059E-3</v>
      </c>
      <c r="AL2428" s="2">
        <f t="shared" si="793"/>
        <v>9.1556888830920391E-2</v>
      </c>
      <c r="AM2428" s="2">
        <v>2.7366999999999999E-3</v>
      </c>
      <c r="AN2428" s="2">
        <f t="shared" si="794"/>
        <v>0.1189817834007217</v>
      </c>
      <c r="AO2428" s="2">
        <v>8.2129999999999998E-3</v>
      </c>
      <c r="AP2428" s="2">
        <f t="shared" si="795"/>
        <v>0.3570714316768836</v>
      </c>
      <c r="AQ2428" s="2">
        <v>2.3078999999999999E-3</v>
      </c>
      <c r="AR2428" s="2">
        <f t="shared" si="796"/>
        <v>0.10033911569062215</v>
      </c>
      <c r="AS2428" s="2">
        <v>7.3000000000000001E-3</v>
      </c>
      <c r="AT2428" s="2">
        <f t="shared" si="797"/>
        <v>0.3173775053258554</v>
      </c>
    </row>
    <row r="2429" spans="1:46" x14ac:dyDescent="0.25">
      <c r="A2429" s="1">
        <v>63478</v>
      </c>
      <c r="B2429" s="1">
        <v>3.1160000000000001</v>
      </c>
      <c r="C2429" s="1">
        <v>0.70879999999999999</v>
      </c>
      <c r="D2429" s="1">
        <v>59.982799999999997</v>
      </c>
      <c r="E2429" s="1">
        <v>3.19</v>
      </c>
      <c r="F2429" s="1">
        <v>2.2075</v>
      </c>
      <c r="G2429" s="1">
        <v>0.2928</v>
      </c>
      <c r="H2429" s="2">
        <v>2.4323000000000001</v>
      </c>
      <c r="I2429" s="2">
        <f t="shared" si="777"/>
        <v>0.48882758263943066</v>
      </c>
      <c r="J2429" s="2">
        <f t="shared" si="778"/>
        <v>0.7725288831835686</v>
      </c>
      <c r="K2429" s="2">
        <f t="shared" si="779"/>
        <v>1.1654209504631361</v>
      </c>
      <c r="L2429" s="2">
        <f t="shared" si="780"/>
        <v>7.0046297780116777</v>
      </c>
      <c r="M2429" s="2">
        <f t="shared" si="781"/>
        <v>0.13358122319978746</v>
      </c>
      <c r="N2429" s="2">
        <v>2.4271000000000001E-2</v>
      </c>
      <c r="O2429" s="2">
        <f t="shared" si="782"/>
        <v>0.99786210582576162</v>
      </c>
      <c r="P2429" s="2">
        <v>2.3925999999999998</v>
      </c>
      <c r="Q2429" s="2">
        <v>2.4903000000000002E-2</v>
      </c>
      <c r="R2429" s="2">
        <f t="shared" si="783"/>
        <v>1.0238457427126588</v>
      </c>
      <c r="S2429" s="2">
        <v>1.2621E-2</v>
      </c>
      <c r="T2429" s="2">
        <f t="shared" si="784"/>
        <v>0.51889158409735636</v>
      </c>
      <c r="U2429" s="2">
        <v>6.5690000000000003E-5</v>
      </c>
      <c r="V2429" s="2">
        <f t="shared" si="785"/>
        <v>2.7007359289561318E-3</v>
      </c>
      <c r="W2429" s="2">
        <v>5.1124000000000005E-4</v>
      </c>
      <c r="X2429" s="2">
        <f t="shared" si="786"/>
        <v>2.1018788800723595E-2</v>
      </c>
      <c r="Y2429" s="2">
        <v>1.7026000000000001E-4</v>
      </c>
      <c r="Z2429" s="2">
        <f t="shared" si="787"/>
        <v>6.9999588866504958E-3</v>
      </c>
      <c r="AA2429" s="2">
        <v>3.6484999999999998E-3</v>
      </c>
      <c r="AB2429" s="2">
        <f t="shared" si="788"/>
        <v>0.15000205566747521</v>
      </c>
      <c r="AC2429" s="2">
        <v>3.6484999999999998E-3</v>
      </c>
      <c r="AD2429" s="2">
        <f t="shared" si="789"/>
        <v>0.15000205566747521</v>
      </c>
      <c r="AE2429" s="2">
        <v>4.8646000000000002E-3</v>
      </c>
      <c r="AF2429" s="2">
        <f t="shared" si="790"/>
        <v>0.2</v>
      </c>
      <c r="AG2429" s="2">
        <v>9.7292000000000003E-3</v>
      </c>
      <c r="AH2429" s="2">
        <f t="shared" si="791"/>
        <v>0.4</v>
      </c>
      <c r="AI2429" s="2">
        <v>1.9458E-2</v>
      </c>
      <c r="AJ2429" s="2">
        <f t="shared" si="792"/>
        <v>0.7999835546601981</v>
      </c>
      <c r="AK2429" s="2">
        <v>2.1962000000000001E-3</v>
      </c>
      <c r="AL2429" s="2">
        <f t="shared" si="793"/>
        <v>9.0293138181967686E-2</v>
      </c>
      <c r="AM2429" s="2">
        <v>2.8739E-3</v>
      </c>
      <c r="AN2429" s="2">
        <f t="shared" si="794"/>
        <v>0.11815565514122434</v>
      </c>
      <c r="AO2429" s="2">
        <v>8.6090999999999997E-3</v>
      </c>
      <c r="AP2429" s="2">
        <f t="shared" si="795"/>
        <v>0.35394893721991527</v>
      </c>
      <c r="AQ2429" s="2">
        <v>2.5823999999999999E-3</v>
      </c>
      <c r="AR2429" s="2">
        <f t="shared" si="796"/>
        <v>0.10617111376063806</v>
      </c>
      <c r="AS2429" s="2">
        <v>7.9255000000000003E-3</v>
      </c>
      <c r="AT2429" s="2">
        <f t="shared" si="797"/>
        <v>0.32584385149858158</v>
      </c>
    </row>
    <row r="2430" spans="1:46" x14ac:dyDescent="0.25">
      <c r="A2430" s="1">
        <v>63478</v>
      </c>
      <c r="B2430" s="1">
        <v>3.1160000000000001</v>
      </c>
      <c r="C2430" s="1">
        <v>0.70079999999999998</v>
      </c>
      <c r="D2430" s="1">
        <v>59.982799999999997</v>
      </c>
      <c r="E2430" s="1">
        <v>3.23</v>
      </c>
      <c r="F2430" s="1">
        <v>2.1825999999999999</v>
      </c>
      <c r="G2430" s="1">
        <v>0.29010000000000002</v>
      </c>
      <c r="H2430" s="2">
        <v>2.488</v>
      </c>
      <c r="I2430" s="2">
        <f t="shared" si="777"/>
        <v>0.48171283364561762</v>
      </c>
      <c r="J2430" s="2">
        <f t="shared" si="778"/>
        <v>0.77509627727856223</v>
      </c>
      <c r="K2430" s="2">
        <f t="shared" si="779"/>
        <v>1.1629772708172321</v>
      </c>
      <c r="L2430" s="2">
        <f t="shared" si="780"/>
        <v>7.2131209369667459</v>
      </c>
      <c r="M2430" s="2">
        <f t="shared" si="781"/>
        <v>0.13583374184212221</v>
      </c>
      <c r="N2430" s="2">
        <v>2.4500999999999998E-2</v>
      </c>
      <c r="O2430" s="2">
        <f t="shared" si="782"/>
        <v>0.98476688102893883</v>
      </c>
      <c r="P2430" s="2">
        <v>2.4546999999999999</v>
      </c>
      <c r="Q2430" s="2">
        <v>2.5489999999999999E-2</v>
      </c>
      <c r="R2430" s="2">
        <f t="shared" si="783"/>
        <v>1.0245176848874598</v>
      </c>
      <c r="S2430" s="2">
        <v>1.291E-2</v>
      </c>
      <c r="T2430" s="2">
        <f t="shared" si="784"/>
        <v>0.51889067524115762</v>
      </c>
      <c r="U2430" s="2">
        <v>6.7194999999999996E-5</v>
      </c>
      <c r="V2430" s="2">
        <f t="shared" si="785"/>
        <v>2.7007636655948554E-3</v>
      </c>
      <c r="W2430" s="2">
        <v>5.2296000000000005E-4</v>
      </c>
      <c r="X2430" s="2">
        <f t="shared" si="786"/>
        <v>2.101929260450161E-2</v>
      </c>
      <c r="Y2430" s="2">
        <v>1.7416E-4</v>
      </c>
      <c r="Z2430" s="2">
        <f t="shared" si="787"/>
        <v>6.9999999999999993E-3</v>
      </c>
      <c r="AA2430" s="2">
        <v>3.7320999999999999E-3</v>
      </c>
      <c r="AB2430" s="2">
        <f t="shared" si="788"/>
        <v>0.15000401929260448</v>
      </c>
      <c r="AC2430" s="2">
        <v>3.7320999999999999E-3</v>
      </c>
      <c r="AD2430" s="2">
        <f t="shared" si="789"/>
        <v>0.15000401929260448</v>
      </c>
      <c r="AE2430" s="2">
        <v>4.9760999999999998E-3</v>
      </c>
      <c r="AF2430" s="2">
        <f t="shared" si="790"/>
        <v>0.20000401929260447</v>
      </c>
      <c r="AG2430" s="2">
        <v>9.9521999999999996E-3</v>
      </c>
      <c r="AH2430" s="2">
        <f t="shared" si="791"/>
        <v>0.40000803858520895</v>
      </c>
      <c r="AI2430" s="2">
        <v>1.9904000000000002E-2</v>
      </c>
      <c r="AJ2430" s="2">
        <f t="shared" si="792"/>
        <v>0.8</v>
      </c>
      <c r="AK2430" s="2">
        <v>2.2556E-3</v>
      </c>
      <c r="AL2430" s="2">
        <f t="shared" si="793"/>
        <v>9.0659163987138261E-2</v>
      </c>
      <c r="AM2430" s="2">
        <v>2.9185000000000001E-3</v>
      </c>
      <c r="AN2430" s="2">
        <f t="shared" si="794"/>
        <v>0.11730305466237942</v>
      </c>
      <c r="AO2430" s="2">
        <v>8.7372000000000005E-3</v>
      </c>
      <c r="AP2430" s="2">
        <f t="shared" si="795"/>
        <v>0.3511736334405145</v>
      </c>
      <c r="AQ2430" s="2">
        <v>2.7918999999999999E-3</v>
      </c>
      <c r="AR2430" s="2">
        <f t="shared" si="796"/>
        <v>0.11221463022508039</v>
      </c>
      <c r="AS2430" s="2">
        <v>8.6020999999999997E-3</v>
      </c>
      <c r="AT2430" s="2">
        <f t="shared" si="797"/>
        <v>0.3457435691318328</v>
      </c>
    </row>
    <row r="2431" spans="1:46" x14ac:dyDescent="0.25">
      <c r="A2431" s="1">
        <v>63478</v>
      </c>
      <c r="B2431" s="1">
        <v>3.1160000000000001</v>
      </c>
      <c r="C2431" s="1">
        <v>0.69279999999999997</v>
      </c>
      <c r="D2431" s="1">
        <v>59.982799999999997</v>
      </c>
      <c r="E2431" s="1">
        <v>3.27</v>
      </c>
      <c r="F2431" s="1">
        <v>2.1576</v>
      </c>
      <c r="G2431" s="1">
        <v>0.28739999999999999</v>
      </c>
      <c r="H2431" s="2">
        <v>2.6034999999999999</v>
      </c>
      <c r="I2431" s="2">
        <f t="shared" si="777"/>
        <v>0.47462306446356151</v>
      </c>
      <c r="J2431" s="2">
        <f t="shared" si="778"/>
        <v>0.77766367137355585</v>
      </c>
      <c r="K2431" s="2">
        <f t="shared" si="779"/>
        <v>1.1605416245771132</v>
      </c>
      <c r="L2431" s="2">
        <f t="shared" si="780"/>
        <v>7.4299341708450894</v>
      </c>
      <c r="M2431" s="2">
        <f t="shared" si="781"/>
        <v>0.14126719286922299</v>
      </c>
      <c r="N2431" s="2">
        <v>2.4982000000000001E-2</v>
      </c>
      <c r="O2431" s="2">
        <f t="shared" si="782"/>
        <v>0.95955444593816019</v>
      </c>
      <c r="P2431" s="2">
        <v>2.5198999999999998</v>
      </c>
      <c r="Q2431" s="2">
        <v>2.6695E-2</v>
      </c>
      <c r="R2431" s="2">
        <f t="shared" si="783"/>
        <v>1.0253504897253696</v>
      </c>
      <c r="S2431" s="2">
        <v>1.3509E-2</v>
      </c>
      <c r="T2431" s="2">
        <f t="shared" si="784"/>
        <v>0.51887843287881708</v>
      </c>
      <c r="U2431" s="2">
        <v>7.0313000000000003E-5</v>
      </c>
      <c r="V2431" s="2">
        <f t="shared" si="785"/>
        <v>2.7007105819089688E-3</v>
      </c>
      <c r="W2431" s="2">
        <v>5.4723E-4</v>
      </c>
      <c r="X2431" s="2">
        <f t="shared" si="786"/>
        <v>2.1019012867294028E-2</v>
      </c>
      <c r="Y2431" s="2">
        <v>1.8225000000000001E-4</v>
      </c>
      <c r="Z2431" s="2">
        <f t="shared" si="787"/>
        <v>7.000192049164587E-3</v>
      </c>
      <c r="AA2431" s="2">
        <v>3.9053E-3</v>
      </c>
      <c r="AB2431" s="2">
        <f t="shared" si="788"/>
        <v>0.15000192049164585</v>
      </c>
      <c r="AC2431" s="2">
        <v>3.9053E-3</v>
      </c>
      <c r="AD2431" s="2">
        <f t="shared" si="789"/>
        <v>0.15000192049164585</v>
      </c>
      <c r="AE2431" s="2">
        <v>5.2069999999999998E-3</v>
      </c>
      <c r="AF2431" s="2">
        <f t="shared" si="790"/>
        <v>0.2</v>
      </c>
      <c r="AG2431" s="2">
        <v>1.0414E-2</v>
      </c>
      <c r="AH2431" s="2">
        <f t="shared" si="791"/>
        <v>0.4</v>
      </c>
      <c r="AI2431" s="2">
        <v>2.0827999999999999E-2</v>
      </c>
      <c r="AJ2431" s="2">
        <f t="shared" si="792"/>
        <v>0.8</v>
      </c>
      <c r="AK2431" s="2">
        <v>2.3800000000000002E-3</v>
      </c>
      <c r="AL2431" s="2">
        <f t="shared" si="793"/>
        <v>9.1415402342999816E-2</v>
      </c>
      <c r="AM2431" s="2">
        <v>3.0864999999999998E-3</v>
      </c>
      <c r="AN2431" s="2">
        <f t="shared" si="794"/>
        <v>0.11855194929902055</v>
      </c>
      <c r="AO2431" s="2">
        <v>9.2412999999999992E-3</v>
      </c>
      <c r="AP2431" s="2">
        <f t="shared" si="795"/>
        <v>0.35495678893796812</v>
      </c>
      <c r="AQ2431" s="2">
        <v>3.0574E-3</v>
      </c>
      <c r="AR2431" s="2">
        <f t="shared" si="796"/>
        <v>0.11743422316112925</v>
      </c>
      <c r="AS2431" s="2">
        <v>9.3448000000000003E-3</v>
      </c>
      <c r="AT2431" s="2">
        <f t="shared" si="797"/>
        <v>0.35893220664490111</v>
      </c>
    </row>
    <row r="2432" spans="1:46" x14ac:dyDescent="0.25">
      <c r="A2432" s="1">
        <v>63478</v>
      </c>
      <c r="B2432" s="1">
        <v>3.1160000000000001</v>
      </c>
      <c r="C2432" s="1">
        <v>0.68479999999999996</v>
      </c>
      <c r="D2432" s="1">
        <v>59.982799999999997</v>
      </c>
      <c r="E2432" s="1">
        <v>3.31</v>
      </c>
      <c r="F2432" s="1">
        <v>2.1326999999999998</v>
      </c>
      <c r="G2432" s="1">
        <v>0.28470000000000001</v>
      </c>
      <c r="H2432" s="2">
        <v>2.6145999999999998</v>
      </c>
      <c r="I2432" s="2">
        <f t="shared" si="777"/>
        <v>0.46760187919519597</v>
      </c>
      <c r="J2432" s="2">
        <f t="shared" si="778"/>
        <v>0.78023106546854937</v>
      </c>
      <c r="K2432" s="2">
        <f t="shared" si="779"/>
        <v>1.1581243109809654</v>
      </c>
      <c r="L2432" s="2">
        <f t="shared" si="780"/>
        <v>7.6547870109272438</v>
      </c>
      <c r="M2432" s="2">
        <f t="shared" si="781"/>
        <v>0.14098982084871353</v>
      </c>
      <c r="N2432" s="2">
        <v>2.5314E-2</v>
      </c>
      <c r="O2432" s="2">
        <f t="shared" si="782"/>
        <v>0.96817868890078795</v>
      </c>
      <c r="P2432" s="2">
        <v>2.5880000000000001</v>
      </c>
      <c r="Q2432" s="2">
        <v>2.683E-2</v>
      </c>
      <c r="R2432" s="2">
        <f t="shared" si="783"/>
        <v>1.0261607894132947</v>
      </c>
      <c r="S2432" s="2">
        <v>1.3566999999999999E-2</v>
      </c>
      <c r="T2432" s="2">
        <f t="shared" si="784"/>
        <v>0.51889390346515718</v>
      </c>
      <c r="U2432" s="2">
        <v>7.0612999999999996E-5</v>
      </c>
      <c r="V2432" s="2">
        <f t="shared" si="785"/>
        <v>2.7007190392411844E-3</v>
      </c>
      <c r="W2432" s="2">
        <v>5.4956000000000004E-4</v>
      </c>
      <c r="X2432" s="2">
        <f t="shared" si="786"/>
        <v>2.1018893903465161E-2</v>
      </c>
      <c r="Y2432" s="2">
        <v>1.8301999999999999E-4</v>
      </c>
      <c r="Z2432" s="2">
        <f t="shared" si="787"/>
        <v>6.9999235064637042E-3</v>
      </c>
      <c r="AA2432" s="2">
        <v>3.9218999999999999E-3</v>
      </c>
      <c r="AB2432" s="2">
        <f t="shared" si="788"/>
        <v>0.15</v>
      </c>
      <c r="AC2432" s="2">
        <v>3.9218999999999999E-3</v>
      </c>
      <c r="AD2432" s="2">
        <f t="shared" si="789"/>
        <v>0.15</v>
      </c>
      <c r="AE2432" s="2">
        <v>5.2291999999999998E-3</v>
      </c>
      <c r="AF2432" s="2">
        <f t="shared" si="790"/>
        <v>0.2</v>
      </c>
      <c r="AG2432" s="2">
        <v>1.0458E-2</v>
      </c>
      <c r="AH2432" s="2">
        <f t="shared" si="791"/>
        <v>0.39998470129274083</v>
      </c>
      <c r="AI2432" s="2">
        <v>2.0917000000000002E-2</v>
      </c>
      <c r="AJ2432" s="2">
        <f t="shared" si="792"/>
        <v>0.80000764935362967</v>
      </c>
      <c r="AK2432" s="2">
        <v>2.4199999999999998E-3</v>
      </c>
      <c r="AL2432" s="2">
        <f t="shared" si="793"/>
        <v>9.2557178918381389E-2</v>
      </c>
      <c r="AM2432" s="2">
        <v>3.0839999999999999E-3</v>
      </c>
      <c r="AN2432" s="2">
        <f t="shared" si="794"/>
        <v>0.11795303296871415</v>
      </c>
      <c r="AO2432" s="2">
        <v>9.2356999999999995E-3</v>
      </c>
      <c r="AP2432" s="2">
        <f t="shared" si="795"/>
        <v>0.35323567658532851</v>
      </c>
      <c r="AQ2432" s="2">
        <v>3.2112999999999998E-3</v>
      </c>
      <c r="AR2432" s="2">
        <f t="shared" si="796"/>
        <v>0.12282184655396618</v>
      </c>
      <c r="AS2432" s="2">
        <v>1.0149E-2</v>
      </c>
      <c r="AT2432" s="2">
        <f t="shared" si="797"/>
        <v>0.38816644993498056</v>
      </c>
    </row>
    <row r="2433" spans="1:46" x14ac:dyDescent="0.25">
      <c r="A2433" s="1">
        <v>63478</v>
      </c>
      <c r="B2433" s="1">
        <v>3.1160000000000001</v>
      </c>
      <c r="C2433" s="1">
        <v>0.67679999999999996</v>
      </c>
      <c r="D2433" s="1">
        <v>59.982799999999997</v>
      </c>
      <c r="E2433" s="1">
        <v>3.35</v>
      </c>
      <c r="F2433" s="1">
        <v>2.1076999999999999</v>
      </c>
      <c r="G2433" s="1">
        <v>0.28189999999999998</v>
      </c>
      <c r="H2433" s="2">
        <v>2.7021999999999999</v>
      </c>
      <c r="I2433" s="2">
        <f t="shared" si="777"/>
        <v>0.46060489614896977</v>
      </c>
      <c r="J2433" s="2">
        <f t="shared" si="778"/>
        <v>0.78279845956354299</v>
      </c>
      <c r="K2433" s="2">
        <f t="shared" si="779"/>
        <v>1.1557150307906026</v>
      </c>
      <c r="L2433" s="2">
        <f t="shared" si="780"/>
        <v>7.8887998020070906</v>
      </c>
      <c r="M2433" s="2">
        <f t="shared" si="781"/>
        <v>0.14477467120068427</v>
      </c>
      <c r="N2433" s="2">
        <v>2.5943999999999998E-2</v>
      </c>
      <c r="O2433" s="2">
        <f t="shared" si="782"/>
        <v>0.96010657982384728</v>
      </c>
      <c r="P2433" s="2">
        <v>2.6602000000000001</v>
      </c>
      <c r="Q2433" s="2">
        <v>2.7737999999999999E-2</v>
      </c>
      <c r="R2433" s="2">
        <f t="shared" si="783"/>
        <v>1.0264969284286878</v>
      </c>
      <c r="S2433" s="2">
        <v>1.4021E-2</v>
      </c>
      <c r="T2433" s="2">
        <f t="shared" si="784"/>
        <v>0.51887351047294805</v>
      </c>
      <c r="U2433" s="2">
        <v>7.2978000000000005E-5</v>
      </c>
      <c r="V2433" s="2">
        <f t="shared" si="785"/>
        <v>2.7006883280290134E-3</v>
      </c>
      <c r="W2433" s="2">
        <v>5.6795999999999995E-4</v>
      </c>
      <c r="X2433" s="2">
        <f t="shared" si="786"/>
        <v>2.1018429427873582E-2</v>
      </c>
      <c r="Y2433" s="2">
        <v>1.8914999999999999E-4</v>
      </c>
      <c r="Z2433" s="2">
        <f t="shared" si="787"/>
        <v>6.9998519724668784E-3</v>
      </c>
      <c r="AA2433" s="2">
        <v>4.0531999999999999E-3</v>
      </c>
      <c r="AB2433" s="2">
        <f t="shared" si="788"/>
        <v>0.14999629931167197</v>
      </c>
      <c r="AC2433" s="2">
        <v>4.0531999999999999E-3</v>
      </c>
      <c r="AD2433" s="2">
        <f t="shared" si="789"/>
        <v>0.14999629931167197</v>
      </c>
      <c r="AE2433" s="2">
        <v>5.4042999999999999E-3</v>
      </c>
      <c r="AF2433" s="2">
        <f t="shared" si="790"/>
        <v>0.19999629931167195</v>
      </c>
      <c r="AG2433" s="2">
        <v>1.0808999999999999E-2</v>
      </c>
      <c r="AH2433" s="2">
        <f t="shared" si="791"/>
        <v>0.40000740137665602</v>
      </c>
      <c r="AI2433" s="2">
        <v>2.1617000000000001E-2</v>
      </c>
      <c r="AJ2433" s="2">
        <f t="shared" si="792"/>
        <v>0.79997779587003182</v>
      </c>
      <c r="AK2433" s="2">
        <v>2.4789E-3</v>
      </c>
      <c r="AL2433" s="2">
        <f t="shared" si="793"/>
        <v>9.1736362963511217E-2</v>
      </c>
      <c r="AM2433" s="2">
        <v>3.1708000000000001E-3</v>
      </c>
      <c r="AN2433" s="2">
        <f t="shared" si="794"/>
        <v>0.11734142550514397</v>
      </c>
      <c r="AO2433" s="2">
        <v>9.5061999999999994E-3</v>
      </c>
      <c r="AP2433" s="2">
        <f t="shared" si="795"/>
        <v>0.35179483383909405</v>
      </c>
      <c r="AQ2433" s="2">
        <v>3.4505E-3</v>
      </c>
      <c r="AR2433" s="2">
        <f t="shared" si="796"/>
        <v>0.1276922507586411</v>
      </c>
      <c r="AS2433" s="2">
        <v>1.1029000000000001E-2</v>
      </c>
      <c r="AT2433" s="2">
        <f t="shared" si="797"/>
        <v>0.4081489156983199</v>
      </c>
    </row>
    <row r="2434" spans="1:46" x14ac:dyDescent="0.25">
      <c r="A2434" s="1">
        <v>63478</v>
      </c>
      <c r="B2434" s="1">
        <v>3.1160000000000001</v>
      </c>
      <c r="C2434" s="1">
        <v>0.66869999999999996</v>
      </c>
      <c r="D2434" s="1">
        <v>59.982799999999997</v>
      </c>
      <c r="E2434" s="1">
        <v>3.39</v>
      </c>
      <c r="F2434" s="1">
        <v>2.0827</v>
      </c>
      <c r="G2434" s="1">
        <v>0.2792</v>
      </c>
      <c r="H2434" s="2">
        <v>2.7700999999999998</v>
      </c>
      <c r="I2434" s="2">
        <f t="shared" ref="I2434:I2497" si="798">F2434/2/0.938/(B2434-C2434)</f>
        <v>0.45363512306369219</v>
      </c>
      <c r="J2434" s="2">
        <f t="shared" ref="J2434:J2497" si="799">(B2434-C2434)/B2434</f>
        <v>0.78539794608472402</v>
      </c>
      <c r="K2434" s="2">
        <f t="shared" ref="K2434:K2497" si="800">1+(1-J2434)^2+2*0.938^2*I2434^2*J2434^2/F2434</f>
        <v>1.1533051583940439</v>
      </c>
      <c r="L2434" s="2">
        <f t="shared" ref="L2434:L2497" si="801">PI()*J2434/I2434/C2434</f>
        <v>8.133952612209745</v>
      </c>
      <c r="M2434" s="2">
        <f t="shared" ref="M2434:M2497" si="802">L2434*H2434*I2434*F2434^2/2/PI()*137*137/389370/K2434/2</f>
        <v>0.14746255033669362</v>
      </c>
      <c r="N2434" s="2">
        <v>2.5937000000000002E-2</v>
      </c>
      <c r="O2434" s="2">
        <f t="shared" ref="O2434:O2497" si="803">N2434/H2434*100</f>
        <v>0.93631998844807063</v>
      </c>
      <c r="P2434" s="2">
        <v>2.7324999999999999</v>
      </c>
      <c r="Q2434" s="2">
        <v>2.8445000000000002E-2</v>
      </c>
      <c r="R2434" s="2">
        <f t="shared" ref="R2434:R2497" si="804">Q2434/H2434*100</f>
        <v>1.0268582361647596</v>
      </c>
      <c r="S2434" s="2">
        <v>1.4373E-2</v>
      </c>
      <c r="T2434" s="2">
        <f t="shared" ref="T2434:T2497" si="805">S2434/H2434*100</f>
        <v>0.51886213494097699</v>
      </c>
      <c r="U2434" s="2">
        <v>7.4812000000000001E-5</v>
      </c>
      <c r="V2434" s="2">
        <f t="shared" ref="V2434:V2497" si="806">U2434/H2434*100</f>
        <v>2.700696725749973E-3</v>
      </c>
      <c r="W2434" s="2">
        <v>5.8224000000000004E-4</v>
      </c>
      <c r="X2434" s="2">
        <f t="shared" ref="X2434:X2497" si="807">W2434/H2434*100</f>
        <v>2.1018735785711708E-2</v>
      </c>
      <c r="Y2434" s="2">
        <v>1.939E-4</v>
      </c>
      <c r="Z2434" s="2">
        <f t="shared" ref="Z2434:Z2497" si="808">Y2434/H2434*100</f>
        <v>6.9997473015414608E-3</v>
      </c>
      <c r="AA2434" s="2">
        <v>4.1551000000000001E-3</v>
      </c>
      <c r="AB2434" s="2">
        <f t="shared" ref="AB2434:AB2497" si="809">AA2434/H2434*100</f>
        <v>0.14999819501101047</v>
      </c>
      <c r="AC2434" s="2">
        <v>4.1551000000000001E-3</v>
      </c>
      <c r="AD2434" s="2">
        <f t="shared" ref="AD2434:AD2497" si="810">AC2434/H2434*100</f>
        <v>0.14999819501101047</v>
      </c>
      <c r="AE2434" s="2">
        <v>5.5401000000000001E-3</v>
      </c>
      <c r="AF2434" s="2">
        <f t="shared" ref="AF2434:AF2497" si="811">AE2434/H2434*100</f>
        <v>0.19999639002202088</v>
      </c>
      <c r="AG2434" s="2">
        <v>1.108E-2</v>
      </c>
      <c r="AH2434" s="2">
        <f t="shared" ref="AH2434:AH2497" si="812">AG2434/H2434*100</f>
        <v>0.3999855600880835</v>
      </c>
      <c r="AI2434" s="2">
        <v>2.2161E-2</v>
      </c>
      <c r="AJ2434" s="2">
        <f t="shared" ref="AJ2434:AJ2497" si="813">AI2434/H2434*100</f>
        <v>0.80000721995595825</v>
      </c>
      <c r="AK2434" s="2">
        <v>2.5086000000000002E-3</v>
      </c>
      <c r="AL2434" s="2">
        <f t="shared" ref="AL2434:AL2497" si="814">AK2434/H2434*100</f>
        <v>9.0559907584563754E-2</v>
      </c>
      <c r="AM2434" s="2">
        <v>3.2331999999999999E-3</v>
      </c>
      <c r="AN2434" s="2">
        <f t="shared" ref="AN2434:AN2497" si="815">AM2434/H2434*100</f>
        <v>0.11671780802137108</v>
      </c>
      <c r="AO2434" s="2">
        <v>9.6825999999999995E-3</v>
      </c>
      <c r="AP2434" s="2">
        <f t="shared" ref="AP2434:AP2497" si="816">AO2434/H2434*100</f>
        <v>0.34953972780766035</v>
      </c>
      <c r="AQ2434" s="2">
        <v>3.6840000000000002E-3</v>
      </c>
      <c r="AR2434" s="2">
        <f t="shared" ref="AR2434:AR2497" si="817">AQ2434/H2434*100</f>
        <v>0.13299158875130862</v>
      </c>
      <c r="AS2434" s="2">
        <v>1.1979E-2</v>
      </c>
      <c r="AT2434" s="2">
        <f t="shared" ref="AT2434:AT2497" si="818">AS2434/H2434*100</f>
        <v>0.4324392621205011</v>
      </c>
    </row>
    <row r="2435" spans="1:46" x14ac:dyDescent="0.25">
      <c r="A2435" s="1">
        <v>63478</v>
      </c>
      <c r="B2435" s="1">
        <v>3.1160000000000001</v>
      </c>
      <c r="C2435" s="1">
        <v>0.66069999999999995</v>
      </c>
      <c r="D2435" s="1">
        <v>59.982799999999997</v>
      </c>
      <c r="E2435" s="1">
        <v>3.43</v>
      </c>
      <c r="F2435" s="1">
        <v>2.0577999999999999</v>
      </c>
      <c r="G2435" s="1">
        <v>0.27639999999999998</v>
      </c>
      <c r="H2435" s="2">
        <v>2.8847999999999998</v>
      </c>
      <c r="I2435" s="2">
        <f t="shared" si="798"/>
        <v>0.44675123836803315</v>
      </c>
      <c r="J2435" s="2">
        <f t="shared" si="799"/>
        <v>0.78796534017971764</v>
      </c>
      <c r="K2435" s="2">
        <f t="shared" si="800"/>
        <v>1.1509275586603409</v>
      </c>
      <c r="L2435" s="2">
        <f t="shared" si="801"/>
        <v>8.3866190388741479</v>
      </c>
      <c r="M2435" s="2">
        <f t="shared" si="802"/>
        <v>0.15254413329683872</v>
      </c>
      <c r="N2435" s="2">
        <v>2.6438E-2</v>
      </c>
      <c r="O2435" s="2">
        <f t="shared" si="803"/>
        <v>0.91645867997781494</v>
      </c>
      <c r="P2435" s="2">
        <v>2.8087</v>
      </c>
      <c r="Q2435" s="2">
        <v>2.9641000000000001E-2</v>
      </c>
      <c r="R2435" s="2">
        <f t="shared" si="804"/>
        <v>1.0274889073765947</v>
      </c>
      <c r="S2435" s="2">
        <v>1.4968E-2</v>
      </c>
      <c r="T2435" s="2">
        <f t="shared" si="805"/>
        <v>0.51885745978924014</v>
      </c>
      <c r="U2435" s="2">
        <v>7.7909000000000002E-5</v>
      </c>
      <c r="V2435" s="2">
        <f t="shared" si="806"/>
        <v>2.7006724902939546E-3</v>
      </c>
      <c r="W2435" s="2">
        <v>6.0634999999999997E-4</v>
      </c>
      <c r="X2435" s="2">
        <f t="shared" si="807"/>
        <v>2.1018788130892956E-2</v>
      </c>
      <c r="Y2435" s="2">
        <v>2.0193000000000001E-4</v>
      </c>
      <c r="Z2435" s="2">
        <f t="shared" si="808"/>
        <v>6.9997920133111494E-3</v>
      </c>
      <c r="AA2435" s="2">
        <v>4.3271000000000004E-3</v>
      </c>
      <c r="AB2435" s="2">
        <f t="shared" si="809"/>
        <v>0.14999653355518583</v>
      </c>
      <c r="AC2435" s="2">
        <v>4.3271000000000004E-3</v>
      </c>
      <c r="AD2435" s="2">
        <f t="shared" si="810"/>
        <v>0.14999653355518583</v>
      </c>
      <c r="AE2435" s="2">
        <v>5.7695000000000003E-3</v>
      </c>
      <c r="AF2435" s="2">
        <f t="shared" si="811"/>
        <v>0.19999653355518582</v>
      </c>
      <c r="AG2435" s="2">
        <v>1.1539000000000001E-2</v>
      </c>
      <c r="AH2435" s="2">
        <f t="shared" si="812"/>
        <v>0.39999306711037164</v>
      </c>
      <c r="AI2435" s="2">
        <v>2.3078000000000001E-2</v>
      </c>
      <c r="AJ2435" s="2">
        <f t="shared" si="813"/>
        <v>0.79998613422074327</v>
      </c>
      <c r="AK2435" s="2">
        <v>2.6137999999999999E-3</v>
      </c>
      <c r="AL2435" s="2">
        <f t="shared" si="814"/>
        <v>9.0605934553521908E-2</v>
      </c>
      <c r="AM2435" s="2">
        <v>3.359E-3</v>
      </c>
      <c r="AN2435" s="2">
        <f t="shared" si="815"/>
        <v>0.11643788130892957</v>
      </c>
      <c r="AO2435" s="2">
        <v>1.0070000000000001E-2</v>
      </c>
      <c r="AP2435" s="2">
        <f t="shared" si="816"/>
        <v>0.34907099278979487</v>
      </c>
      <c r="AQ2435" s="2">
        <v>3.9772000000000002E-3</v>
      </c>
      <c r="AR2435" s="2">
        <f t="shared" si="817"/>
        <v>0.13786744315030505</v>
      </c>
      <c r="AS2435" s="2">
        <v>1.3017000000000001E-2</v>
      </c>
      <c r="AT2435" s="2">
        <f t="shared" si="818"/>
        <v>0.45122712146422633</v>
      </c>
    </row>
    <row r="2436" spans="1:46" x14ac:dyDescent="0.25">
      <c r="A2436" s="1">
        <v>63478</v>
      </c>
      <c r="B2436" s="1">
        <v>3.1160000000000001</v>
      </c>
      <c r="C2436" s="1">
        <v>0.65269999999999995</v>
      </c>
      <c r="D2436" s="1">
        <v>59.982799999999997</v>
      </c>
      <c r="E2436" s="1">
        <v>3.47</v>
      </c>
      <c r="F2436" s="1">
        <v>2.0327999999999999</v>
      </c>
      <c r="G2436" s="1">
        <v>0.27360000000000001</v>
      </c>
      <c r="H2436" s="2">
        <v>2.9451999999999998</v>
      </c>
      <c r="I2436" s="2">
        <f t="shared" si="798"/>
        <v>0.43989042729356498</v>
      </c>
      <c r="J2436" s="2">
        <f t="shared" si="799"/>
        <v>0.79053273427471127</v>
      </c>
      <c r="K2436" s="2">
        <f t="shared" si="800"/>
        <v>1.148557992332423</v>
      </c>
      <c r="L2436" s="2">
        <f t="shared" si="801"/>
        <v>8.649910357052109</v>
      </c>
      <c r="M2436" s="2">
        <f t="shared" si="802"/>
        <v>0.15465931013006604</v>
      </c>
      <c r="N2436" s="2">
        <v>2.6733E-2</v>
      </c>
      <c r="O2436" s="2">
        <f t="shared" si="803"/>
        <v>0.90768029335868539</v>
      </c>
      <c r="P2436" s="2">
        <v>2.8868999999999998</v>
      </c>
      <c r="Q2436" s="2">
        <v>3.0272E-2</v>
      </c>
      <c r="R2436" s="2">
        <f t="shared" si="804"/>
        <v>1.0278419122640228</v>
      </c>
      <c r="S2436" s="2">
        <v>1.5282E-2</v>
      </c>
      <c r="T2436" s="2">
        <f t="shared" si="805"/>
        <v>0.5188781746570692</v>
      </c>
      <c r="U2436" s="2">
        <v>7.9540000000000001E-5</v>
      </c>
      <c r="V2436" s="2">
        <f t="shared" si="806"/>
        <v>2.7006654896102131E-3</v>
      </c>
      <c r="W2436" s="2">
        <v>6.1903999999999995E-4</v>
      </c>
      <c r="X2436" s="2">
        <f t="shared" si="807"/>
        <v>2.1018606546244739E-2</v>
      </c>
      <c r="Y2436" s="2">
        <v>2.0615999999999999E-4</v>
      </c>
      <c r="Z2436" s="2">
        <f t="shared" si="808"/>
        <v>6.999864185793834E-3</v>
      </c>
      <c r="AA2436" s="2">
        <v>4.4177000000000001E-3</v>
      </c>
      <c r="AB2436" s="2">
        <f t="shared" si="809"/>
        <v>0.14999660464484588</v>
      </c>
      <c r="AC2436" s="2">
        <v>4.4177000000000001E-3</v>
      </c>
      <c r="AD2436" s="2">
        <f t="shared" si="810"/>
        <v>0.14999660464484588</v>
      </c>
      <c r="AE2436" s="2">
        <v>5.8903000000000002E-3</v>
      </c>
      <c r="AF2436" s="2">
        <f t="shared" si="811"/>
        <v>0.19999660464484587</v>
      </c>
      <c r="AG2436" s="2">
        <v>1.1781E-2</v>
      </c>
      <c r="AH2436" s="2">
        <f t="shared" si="812"/>
        <v>0.40000679071030831</v>
      </c>
      <c r="AI2436" s="2">
        <v>2.3560999999999999E-2</v>
      </c>
      <c r="AJ2436" s="2">
        <f t="shared" si="813"/>
        <v>0.79997962786907506</v>
      </c>
      <c r="AK2436" s="2">
        <v>2.6296000000000002E-3</v>
      </c>
      <c r="AL2436" s="2">
        <f t="shared" si="814"/>
        <v>8.9284259133505378E-2</v>
      </c>
      <c r="AM2436" s="2">
        <v>3.4091999999999998E-3</v>
      </c>
      <c r="AN2436" s="2">
        <f t="shared" si="815"/>
        <v>0.11575444791525194</v>
      </c>
      <c r="AO2436" s="2">
        <v>1.0213E-2</v>
      </c>
      <c r="AP2436" s="2">
        <f t="shared" si="816"/>
        <v>0.34676762189325006</v>
      </c>
      <c r="AQ2436" s="2">
        <v>4.2079999999999999E-3</v>
      </c>
      <c r="AR2436" s="2">
        <f t="shared" si="817"/>
        <v>0.14287654488659512</v>
      </c>
      <c r="AS2436" s="2">
        <v>1.4141000000000001E-2</v>
      </c>
      <c r="AT2436" s="2">
        <f t="shared" si="818"/>
        <v>0.48013717234822773</v>
      </c>
    </row>
    <row r="2437" spans="1:46" x14ac:dyDescent="0.25">
      <c r="A2437" s="1">
        <v>63478</v>
      </c>
      <c r="B2437" s="1">
        <v>3.1160000000000001</v>
      </c>
      <c r="C2437" s="1">
        <v>0.64470000000000005</v>
      </c>
      <c r="D2437" s="1">
        <v>59.982799999999997</v>
      </c>
      <c r="E2437" s="1">
        <v>3.51</v>
      </c>
      <c r="F2437" s="1">
        <v>2.0078999999999998</v>
      </c>
      <c r="G2437" s="1">
        <v>0.27079999999999999</v>
      </c>
      <c r="H2437" s="2">
        <v>2.9824999999999999</v>
      </c>
      <c r="I2437" s="2">
        <f t="shared" si="798"/>
        <v>0.43309560492190208</v>
      </c>
      <c r="J2437" s="2">
        <f t="shared" si="799"/>
        <v>0.79310012836970478</v>
      </c>
      <c r="K2437" s="2">
        <f t="shared" si="800"/>
        <v>1.1462067586484761</v>
      </c>
      <c r="L2437" s="2">
        <f t="shared" si="801"/>
        <v>8.9235250298418638</v>
      </c>
      <c r="M2437" s="2">
        <f t="shared" si="802"/>
        <v>0.15552157744336378</v>
      </c>
      <c r="N2437" s="2">
        <v>2.6945E-2</v>
      </c>
      <c r="O2437" s="2">
        <f t="shared" si="803"/>
        <v>0.90343671416596816</v>
      </c>
      <c r="P2437" s="2">
        <v>2.9670000000000001</v>
      </c>
      <c r="Q2437" s="2">
        <v>3.0658999999999999E-2</v>
      </c>
      <c r="R2437" s="2">
        <f t="shared" si="804"/>
        <v>1.0279631181894384</v>
      </c>
      <c r="S2437" s="2">
        <v>1.5476E-2</v>
      </c>
      <c r="T2437" s="2">
        <f t="shared" si="805"/>
        <v>0.51889354568315171</v>
      </c>
      <c r="U2437" s="2">
        <v>8.0550000000000006E-5</v>
      </c>
      <c r="V2437" s="2">
        <f t="shared" si="806"/>
        <v>2.7007544006705784E-3</v>
      </c>
      <c r="W2437" s="2">
        <v>6.2688999999999996E-4</v>
      </c>
      <c r="X2437" s="2">
        <f t="shared" si="807"/>
        <v>2.101894383906119E-2</v>
      </c>
      <c r="Y2437" s="2">
        <v>2.0877999999999999E-4</v>
      </c>
      <c r="Z2437" s="2">
        <f t="shared" si="808"/>
        <v>7.0001676445934618E-3</v>
      </c>
      <c r="AA2437" s="2">
        <v>4.4738E-3</v>
      </c>
      <c r="AB2437" s="2">
        <f t="shared" si="809"/>
        <v>0.15000167644593462</v>
      </c>
      <c r="AC2437" s="2">
        <v>4.4738E-3</v>
      </c>
      <c r="AD2437" s="2">
        <f t="shared" si="810"/>
        <v>0.15000167644593462</v>
      </c>
      <c r="AE2437" s="2">
        <v>5.9649999999999998E-3</v>
      </c>
      <c r="AF2437" s="2">
        <f t="shared" si="811"/>
        <v>0.2</v>
      </c>
      <c r="AG2437" s="2">
        <v>1.193E-2</v>
      </c>
      <c r="AH2437" s="2">
        <f t="shared" si="812"/>
        <v>0.4</v>
      </c>
      <c r="AI2437" s="2">
        <v>2.3859999999999999E-2</v>
      </c>
      <c r="AJ2437" s="2">
        <f t="shared" si="813"/>
        <v>0.8</v>
      </c>
      <c r="AK2437" s="2">
        <v>2.6097E-3</v>
      </c>
      <c r="AL2437" s="2">
        <f t="shared" si="814"/>
        <v>8.7500419111483665E-2</v>
      </c>
      <c r="AM2437" s="2">
        <v>3.3852999999999999E-3</v>
      </c>
      <c r="AN2437" s="2">
        <f t="shared" si="815"/>
        <v>0.11350544844928752</v>
      </c>
      <c r="AO2437" s="2">
        <v>1.0141000000000001E-2</v>
      </c>
      <c r="AP2437" s="2">
        <f t="shared" si="816"/>
        <v>0.34001676445934625</v>
      </c>
      <c r="AQ2437" s="2">
        <v>4.4064999999999998E-3</v>
      </c>
      <c r="AR2437" s="2">
        <f t="shared" si="817"/>
        <v>0.14774518021793798</v>
      </c>
      <c r="AS2437" s="2">
        <v>1.5365E-2</v>
      </c>
      <c r="AT2437" s="2">
        <f t="shared" si="818"/>
        <v>0.51517183570829839</v>
      </c>
    </row>
    <row r="2438" spans="1:46" x14ac:dyDescent="0.25">
      <c r="A2438" s="1">
        <v>63478</v>
      </c>
      <c r="B2438" s="1">
        <v>3.1160000000000001</v>
      </c>
      <c r="C2438" s="1">
        <v>0.63670000000000004</v>
      </c>
      <c r="D2438" s="1">
        <v>59.982799999999997</v>
      </c>
      <c r="E2438" s="1">
        <v>3.55</v>
      </c>
      <c r="F2438" s="1">
        <v>1.9829000000000001</v>
      </c>
      <c r="G2438" s="1">
        <v>0.26800000000000002</v>
      </c>
      <c r="H2438" s="2">
        <v>3.1071</v>
      </c>
      <c r="I2438" s="2">
        <f t="shared" si="798"/>
        <v>0.4263231325094598</v>
      </c>
      <c r="J2438" s="2">
        <f t="shared" si="799"/>
        <v>0.79566752246469841</v>
      </c>
      <c r="K2438" s="2">
        <f t="shared" si="800"/>
        <v>1.1438635583703145</v>
      </c>
      <c r="L2438" s="2">
        <f t="shared" si="801"/>
        <v>9.2088999775641103</v>
      </c>
      <c r="M2438" s="2">
        <f t="shared" si="802"/>
        <v>0.16084148330555009</v>
      </c>
      <c r="N2438" s="2">
        <v>2.7486E-2</v>
      </c>
      <c r="O2438" s="2">
        <f t="shared" si="803"/>
        <v>0.88461909819445783</v>
      </c>
      <c r="P2438" s="2">
        <v>3.0482</v>
      </c>
      <c r="Q2438" s="2">
        <v>3.1953000000000002E-2</v>
      </c>
      <c r="R2438" s="2">
        <f t="shared" si="804"/>
        <v>1.0283865984358405</v>
      </c>
      <c r="S2438" s="2">
        <v>1.6122000000000001E-2</v>
      </c>
      <c r="T2438" s="2">
        <f t="shared" si="805"/>
        <v>0.51887612242927494</v>
      </c>
      <c r="U2438" s="2">
        <v>8.3914999999999999E-5</v>
      </c>
      <c r="V2438" s="2">
        <f t="shared" si="806"/>
        <v>2.700749895400856E-3</v>
      </c>
      <c r="W2438" s="2">
        <v>6.5309000000000005E-4</v>
      </c>
      <c r="X2438" s="2">
        <f t="shared" si="807"/>
        <v>2.101927842682888E-2</v>
      </c>
      <c r="Y2438" s="2">
        <v>2.175E-4</v>
      </c>
      <c r="Z2438" s="2">
        <f t="shared" si="808"/>
        <v>7.0000965530559048E-3</v>
      </c>
      <c r="AA2438" s="2">
        <v>4.6607000000000003E-3</v>
      </c>
      <c r="AB2438" s="2">
        <f t="shared" si="809"/>
        <v>0.15000160921759842</v>
      </c>
      <c r="AC2438" s="2">
        <v>4.6607000000000003E-3</v>
      </c>
      <c r="AD2438" s="2">
        <f t="shared" si="810"/>
        <v>0.15000160921759842</v>
      </c>
      <c r="AE2438" s="2">
        <v>6.2142999999999999E-3</v>
      </c>
      <c r="AF2438" s="2">
        <f t="shared" si="811"/>
        <v>0.20000321843519678</v>
      </c>
      <c r="AG2438" s="2">
        <v>1.2429000000000001E-2</v>
      </c>
      <c r="AH2438" s="2">
        <f t="shared" si="812"/>
        <v>0.40001931061118084</v>
      </c>
      <c r="AI2438" s="2">
        <v>2.4857000000000001E-2</v>
      </c>
      <c r="AJ2438" s="2">
        <f t="shared" si="813"/>
        <v>0.80000643687039363</v>
      </c>
      <c r="AK2438" s="2">
        <v>2.6765000000000001E-3</v>
      </c>
      <c r="AL2438" s="2">
        <f t="shared" si="814"/>
        <v>8.6141418042547727E-2</v>
      </c>
      <c r="AM2438" s="2">
        <v>3.5122E-3</v>
      </c>
      <c r="AN2438" s="2">
        <f t="shared" si="815"/>
        <v>0.11303788098226643</v>
      </c>
      <c r="AO2438" s="2">
        <v>1.052E-2</v>
      </c>
      <c r="AP2438" s="2">
        <f t="shared" si="816"/>
        <v>0.33857938270412924</v>
      </c>
      <c r="AQ2438" s="2">
        <v>4.7521999999999998E-3</v>
      </c>
      <c r="AR2438" s="2">
        <f t="shared" si="817"/>
        <v>0.15294647742267709</v>
      </c>
      <c r="AS2438" s="2">
        <v>1.6688000000000001E-2</v>
      </c>
      <c r="AT2438" s="2">
        <f t="shared" si="818"/>
        <v>0.53709246564320434</v>
      </c>
    </row>
    <row r="2439" spans="1:46" x14ac:dyDescent="0.25">
      <c r="A2439" s="1">
        <v>63478</v>
      </c>
      <c r="B2439" s="1">
        <v>3.1160000000000001</v>
      </c>
      <c r="C2439" s="1">
        <v>0.62870000000000004</v>
      </c>
      <c r="D2439" s="1">
        <v>59.982799999999997</v>
      </c>
      <c r="E2439" s="1">
        <v>3.59</v>
      </c>
      <c r="F2439" s="1">
        <v>1.9579</v>
      </c>
      <c r="G2439" s="1">
        <v>0.26519999999999999</v>
      </c>
      <c r="H2439" s="2">
        <v>3.1941999999999999</v>
      </c>
      <c r="I2439" s="2">
        <f t="shared" si="798"/>
        <v>0.41959422523133932</v>
      </c>
      <c r="J2439" s="2">
        <f t="shared" si="799"/>
        <v>0.79823491655969203</v>
      </c>
      <c r="K2439" s="2">
        <f t="shared" si="800"/>
        <v>1.1415335411170304</v>
      </c>
      <c r="L2439" s="2">
        <f t="shared" si="801"/>
        <v>9.5062149631431048</v>
      </c>
      <c r="M2439" s="2">
        <f t="shared" si="802"/>
        <v>0.16411956522428214</v>
      </c>
      <c r="N2439" s="2">
        <v>2.8022999999999999E-2</v>
      </c>
      <c r="O2439" s="2">
        <f t="shared" si="803"/>
        <v>0.87730887233110011</v>
      </c>
      <c r="P2439" s="2">
        <v>3.1324000000000001</v>
      </c>
      <c r="Q2439" s="2">
        <v>3.2857999999999998E-2</v>
      </c>
      <c r="R2439" s="2">
        <f t="shared" si="804"/>
        <v>1.0286769770208501</v>
      </c>
      <c r="S2439" s="2">
        <v>1.6573999999999998E-2</v>
      </c>
      <c r="T2439" s="2">
        <f t="shared" si="805"/>
        <v>0.51887796631394401</v>
      </c>
      <c r="U2439" s="2">
        <v>8.6265000000000002E-5</v>
      </c>
      <c r="V2439" s="2">
        <f t="shared" si="806"/>
        <v>2.7006762256590071E-3</v>
      </c>
      <c r="W2439" s="2">
        <v>6.7137999999999996E-4</v>
      </c>
      <c r="X2439" s="2">
        <f t="shared" si="807"/>
        <v>2.1018721432596581E-2</v>
      </c>
      <c r="Y2439" s="2">
        <v>2.2358999999999999E-4</v>
      </c>
      <c r="Z2439" s="2">
        <f t="shared" si="808"/>
        <v>6.9998747730261089E-3</v>
      </c>
      <c r="AA2439" s="2">
        <v>4.7911999999999998E-3</v>
      </c>
      <c r="AB2439" s="2">
        <f t="shared" si="809"/>
        <v>0.14999686932565273</v>
      </c>
      <c r="AC2439" s="2">
        <v>4.7911999999999998E-3</v>
      </c>
      <c r="AD2439" s="2">
        <f t="shared" si="810"/>
        <v>0.14999686932565273</v>
      </c>
      <c r="AE2439" s="2">
        <v>6.3883000000000004E-3</v>
      </c>
      <c r="AF2439" s="2">
        <f t="shared" si="811"/>
        <v>0.19999686932565278</v>
      </c>
      <c r="AG2439" s="2">
        <v>1.2777E-2</v>
      </c>
      <c r="AH2439" s="2">
        <f t="shared" si="812"/>
        <v>0.40000626134869449</v>
      </c>
      <c r="AI2439" s="2">
        <v>2.5552999999999999E-2</v>
      </c>
      <c r="AJ2439" s="2">
        <f t="shared" si="813"/>
        <v>0.79998121595391647</v>
      </c>
      <c r="AK2439" s="2">
        <v>2.7108000000000002E-3</v>
      </c>
      <c r="AL2439" s="2">
        <f t="shared" si="814"/>
        <v>8.4866320205372242E-2</v>
      </c>
      <c r="AM2439" s="2">
        <v>3.5580999999999998E-3</v>
      </c>
      <c r="AN2439" s="2">
        <f t="shared" si="815"/>
        <v>0.11139252394965875</v>
      </c>
      <c r="AO2439" s="2">
        <v>1.0678999999999999E-2</v>
      </c>
      <c r="AP2439" s="2">
        <f t="shared" si="816"/>
        <v>0.33432471354329724</v>
      </c>
      <c r="AQ2439" s="2">
        <v>5.0375000000000003E-3</v>
      </c>
      <c r="AR2439" s="2">
        <f t="shared" si="817"/>
        <v>0.15770772024294033</v>
      </c>
      <c r="AS2439" s="2">
        <v>1.8134000000000001E-2</v>
      </c>
      <c r="AT2439" s="2">
        <f t="shared" si="818"/>
        <v>0.5677164861311127</v>
      </c>
    </row>
    <row r="2440" spans="1:46" x14ac:dyDescent="0.25">
      <c r="A2440" s="1">
        <v>63462</v>
      </c>
      <c r="B2440" s="1">
        <v>3.1160000000000001</v>
      </c>
      <c r="C2440" s="1">
        <v>0.73570000000000002</v>
      </c>
      <c r="D2440" s="1">
        <v>74.982799999999997</v>
      </c>
      <c r="E2440" s="1">
        <v>1.95</v>
      </c>
      <c r="F2440" s="1">
        <v>3.3969999999999998</v>
      </c>
      <c r="G2440" s="1">
        <v>0.24160000000000001</v>
      </c>
      <c r="H2440" s="2">
        <v>0.24235999999999999</v>
      </c>
      <c r="I2440" s="2">
        <f t="shared" si="798"/>
        <v>0.7607308283066575</v>
      </c>
      <c r="J2440" s="2">
        <f t="shared" si="799"/>
        <v>0.76389602053915273</v>
      </c>
      <c r="K2440" s="2">
        <f t="shared" si="800"/>
        <v>1.2306776497056064</v>
      </c>
      <c r="L2440" s="2">
        <f t="shared" si="801"/>
        <v>4.2879760208919624</v>
      </c>
      <c r="M2440" s="2">
        <f t="shared" si="802"/>
        <v>2.8435434679531562E-2</v>
      </c>
      <c r="N2440" s="2">
        <v>7.0670000000000004E-3</v>
      </c>
      <c r="O2440" s="2">
        <f t="shared" si="803"/>
        <v>2.915910216207295</v>
      </c>
      <c r="P2440" s="2">
        <v>0.25894</v>
      </c>
      <c r="Q2440" s="2">
        <v>2.6097999999999998E-3</v>
      </c>
      <c r="R2440" s="2">
        <f t="shared" si="804"/>
        <v>1.0768278593827363</v>
      </c>
      <c r="S2440" s="2">
        <v>9.1821000000000003E-4</v>
      </c>
      <c r="T2440" s="2">
        <f t="shared" si="805"/>
        <v>0.37886202343621062</v>
      </c>
      <c r="U2440" s="2">
        <v>0</v>
      </c>
      <c r="V2440" s="2">
        <f t="shared" si="806"/>
        <v>0</v>
      </c>
      <c r="W2440" s="2">
        <v>1.3040999999999999E-5</v>
      </c>
      <c r="X2440" s="2">
        <f t="shared" si="807"/>
        <v>5.3808384221818778E-3</v>
      </c>
      <c r="Y2440" s="2">
        <v>1.6965000000000001E-5</v>
      </c>
      <c r="Z2440" s="2">
        <f t="shared" si="808"/>
        <v>6.9999174781317057E-3</v>
      </c>
      <c r="AA2440" s="2">
        <v>3.6353999999999998E-4</v>
      </c>
      <c r="AB2440" s="2">
        <f t="shared" si="809"/>
        <v>0.15</v>
      </c>
      <c r="AC2440" s="2">
        <v>3.6353999999999998E-4</v>
      </c>
      <c r="AD2440" s="2">
        <f t="shared" si="810"/>
        <v>0.15</v>
      </c>
      <c r="AE2440" s="2">
        <v>4.8472000000000001E-4</v>
      </c>
      <c r="AF2440" s="2">
        <f t="shared" si="811"/>
        <v>0.2</v>
      </c>
      <c r="AG2440" s="2">
        <v>9.6944000000000002E-4</v>
      </c>
      <c r="AH2440" s="2">
        <f t="shared" si="812"/>
        <v>0.4</v>
      </c>
      <c r="AI2440" s="2">
        <v>1.9388999999999999E-3</v>
      </c>
      <c r="AJ2440" s="2">
        <f t="shared" si="813"/>
        <v>0.80000825218682958</v>
      </c>
      <c r="AK2440" s="2">
        <v>7.8930000000000005E-4</v>
      </c>
      <c r="AL2440" s="2">
        <f t="shared" si="814"/>
        <v>0.3256725532266051</v>
      </c>
      <c r="AM2440" s="2">
        <v>4.9616000000000005E-4</v>
      </c>
      <c r="AN2440" s="2">
        <f t="shared" si="815"/>
        <v>0.20472025086647966</v>
      </c>
      <c r="AO2440" s="2">
        <v>1.4848999999999999E-3</v>
      </c>
      <c r="AP2440" s="2">
        <f t="shared" si="816"/>
        <v>0.61268361115695658</v>
      </c>
      <c r="AQ2440" s="2">
        <v>6.9924000000000003E-5</v>
      </c>
      <c r="AR2440" s="2">
        <f t="shared" si="817"/>
        <v>2.8851295593332233E-2</v>
      </c>
      <c r="AS2440" s="2">
        <v>5.6289999999999997E-4</v>
      </c>
      <c r="AT2440" s="2">
        <f t="shared" si="818"/>
        <v>0.23225779831655388</v>
      </c>
    </row>
    <row r="2441" spans="1:46" x14ac:dyDescent="0.25">
      <c r="A2441" s="1">
        <v>63462</v>
      </c>
      <c r="B2441" s="1">
        <v>3.1160000000000001</v>
      </c>
      <c r="C2441" s="1">
        <v>0.72960000000000003</v>
      </c>
      <c r="D2441" s="1">
        <v>74.982799999999997</v>
      </c>
      <c r="E2441" s="1">
        <v>1.99</v>
      </c>
      <c r="F2441" s="1">
        <v>3.3685999999999998</v>
      </c>
      <c r="G2441" s="1">
        <v>0.24</v>
      </c>
      <c r="H2441" s="2">
        <v>0.28578999999999999</v>
      </c>
      <c r="I2441" s="2">
        <f t="shared" si="798"/>
        <v>0.75244259045751083</v>
      </c>
      <c r="J2441" s="2">
        <f t="shared" si="799"/>
        <v>0.76585365853658538</v>
      </c>
      <c r="K2441" s="2">
        <f t="shared" si="800"/>
        <v>1.2282945779866554</v>
      </c>
      <c r="L2441" s="2">
        <f t="shared" si="801"/>
        <v>4.382656859004781</v>
      </c>
      <c r="M2441" s="2">
        <f t="shared" si="802"/>
        <v>3.3398195622732885E-2</v>
      </c>
      <c r="N2441" s="2">
        <v>7.5874000000000002E-3</v>
      </c>
      <c r="O2441" s="2">
        <f t="shared" si="803"/>
        <v>2.6548864550894016</v>
      </c>
      <c r="P2441" s="2">
        <v>0.27743000000000001</v>
      </c>
      <c r="Q2441" s="2">
        <v>3.0772999999999998E-3</v>
      </c>
      <c r="R2441" s="2">
        <f t="shared" si="804"/>
        <v>1.076769656041149</v>
      </c>
      <c r="S2441" s="2">
        <v>1.0828000000000001E-3</v>
      </c>
      <c r="T2441" s="2">
        <f t="shared" si="805"/>
        <v>0.37887959690681972</v>
      </c>
      <c r="U2441" s="2">
        <v>0</v>
      </c>
      <c r="V2441" s="2">
        <f t="shared" si="806"/>
        <v>0</v>
      </c>
      <c r="W2441" s="2">
        <v>1.5378000000000001E-5</v>
      </c>
      <c r="X2441" s="2">
        <f t="shared" si="807"/>
        <v>5.3808740683718818E-3</v>
      </c>
      <c r="Y2441" s="2">
        <v>2.0004999999999999E-5</v>
      </c>
      <c r="Z2441" s="2">
        <f t="shared" si="808"/>
        <v>6.9998950278176292E-3</v>
      </c>
      <c r="AA2441" s="2">
        <v>4.2869000000000002E-4</v>
      </c>
      <c r="AB2441" s="2">
        <f t="shared" si="809"/>
        <v>0.15000174953637288</v>
      </c>
      <c r="AC2441" s="2">
        <v>4.2869000000000002E-4</v>
      </c>
      <c r="AD2441" s="2">
        <f t="shared" si="810"/>
        <v>0.15000174953637288</v>
      </c>
      <c r="AE2441" s="2">
        <v>5.7158000000000003E-4</v>
      </c>
      <c r="AF2441" s="2">
        <f t="shared" si="811"/>
        <v>0.2</v>
      </c>
      <c r="AG2441" s="2">
        <v>1.1432E-3</v>
      </c>
      <c r="AH2441" s="2">
        <f t="shared" si="812"/>
        <v>0.40001399629098289</v>
      </c>
      <c r="AI2441" s="2">
        <v>2.2862999999999998E-3</v>
      </c>
      <c r="AJ2441" s="2">
        <f t="shared" si="813"/>
        <v>0.7999930018545085</v>
      </c>
      <c r="AK2441" s="2">
        <v>9.3030000000000001E-4</v>
      </c>
      <c r="AL2441" s="2">
        <f t="shared" si="814"/>
        <v>0.32551873753455335</v>
      </c>
      <c r="AM2441" s="2">
        <v>5.8518999999999997E-4</v>
      </c>
      <c r="AN2441" s="2">
        <f t="shared" si="815"/>
        <v>0.20476223800692814</v>
      </c>
      <c r="AO2441" s="2">
        <v>1.7528000000000001E-3</v>
      </c>
      <c r="AP2441" s="2">
        <f t="shared" si="816"/>
        <v>0.61331747087021948</v>
      </c>
      <c r="AQ2441" s="2">
        <v>8.2966000000000005E-5</v>
      </c>
      <c r="AR2441" s="2">
        <f t="shared" si="817"/>
        <v>2.9030406942160331E-2</v>
      </c>
      <c r="AS2441" s="2">
        <v>6.1872999999999995E-4</v>
      </c>
      <c r="AT2441" s="2">
        <f t="shared" si="818"/>
        <v>0.21649812799608104</v>
      </c>
    </row>
    <row r="2442" spans="1:46" x14ac:dyDescent="0.25">
      <c r="A2442" s="1">
        <v>63462</v>
      </c>
      <c r="B2442" s="1">
        <v>3.1160000000000001</v>
      </c>
      <c r="C2442" s="1">
        <v>0.72340000000000004</v>
      </c>
      <c r="D2442" s="1">
        <v>74.982799999999997</v>
      </c>
      <c r="E2442" s="1">
        <v>2.0299999999999998</v>
      </c>
      <c r="F2442" s="1">
        <v>3.3401999999999998</v>
      </c>
      <c r="G2442" s="1">
        <v>0.2384</v>
      </c>
      <c r="H2442" s="2">
        <v>0.29655999999999999</v>
      </c>
      <c r="I2442" s="2">
        <f t="shared" si="798"/>
        <v>0.74416551246228824</v>
      </c>
      <c r="J2442" s="2">
        <f t="shared" si="799"/>
        <v>0.76784338896020532</v>
      </c>
      <c r="K2442" s="2">
        <f t="shared" si="800"/>
        <v>1.2259042689930311</v>
      </c>
      <c r="L2442" s="2">
        <f t="shared" si="801"/>
        <v>4.4809951970831339</v>
      </c>
      <c r="M2442" s="2">
        <f t="shared" si="802"/>
        <v>3.4523415869426206E-2</v>
      </c>
      <c r="N2442" s="2">
        <v>7.7587000000000003E-3</v>
      </c>
      <c r="O2442" s="2">
        <f t="shared" si="803"/>
        <v>2.6162328028055031</v>
      </c>
      <c r="P2442" s="2">
        <v>0.29710999999999999</v>
      </c>
      <c r="Q2442" s="2">
        <v>3.1822E-3</v>
      </c>
      <c r="R2442" s="2">
        <f t="shared" si="804"/>
        <v>1.0730374966280012</v>
      </c>
      <c r="S2442" s="2">
        <v>1.1236E-3</v>
      </c>
      <c r="T2442" s="2">
        <f t="shared" si="805"/>
        <v>0.37887779875910443</v>
      </c>
      <c r="U2442" s="2">
        <v>0</v>
      </c>
      <c r="V2442" s="2">
        <f t="shared" si="806"/>
        <v>0</v>
      </c>
      <c r="W2442" s="2">
        <v>1.5957999999999999E-5</v>
      </c>
      <c r="X2442" s="2">
        <f t="shared" si="807"/>
        <v>5.3810358780685191E-3</v>
      </c>
      <c r="Y2442" s="2">
        <v>2.0760000000000001E-5</v>
      </c>
      <c r="Z2442" s="2">
        <f t="shared" si="808"/>
        <v>7.0002697599136779E-3</v>
      </c>
      <c r="AA2442" s="2">
        <v>4.4485E-4</v>
      </c>
      <c r="AB2442" s="2">
        <f t="shared" si="809"/>
        <v>0.15000337199892097</v>
      </c>
      <c r="AC2442" s="2">
        <v>4.4485E-4</v>
      </c>
      <c r="AD2442" s="2">
        <f t="shared" si="810"/>
        <v>0.15000337199892097</v>
      </c>
      <c r="AE2442" s="2">
        <v>5.9312999999999998E-4</v>
      </c>
      <c r="AF2442" s="2">
        <f t="shared" si="811"/>
        <v>0.20000337199892099</v>
      </c>
      <c r="AG2442" s="2">
        <v>1.1862999999999999E-3</v>
      </c>
      <c r="AH2442" s="2">
        <f t="shared" si="812"/>
        <v>0.40002023199352577</v>
      </c>
      <c r="AI2442" s="2">
        <v>2.3725E-3</v>
      </c>
      <c r="AJ2442" s="2">
        <f t="shared" si="813"/>
        <v>0.800006743997842</v>
      </c>
      <c r="AK2442" s="2">
        <v>9.5060999999999995E-4</v>
      </c>
      <c r="AL2442" s="2">
        <f t="shared" si="814"/>
        <v>0.32054558942541139</v>
      </c>
      <c r="AM2442" s="2">
        <v>6.0077999999999998E-4</v>
      </c>
      <c r="AN2442" s="2">
        <f t="shared" si="815"/>
        <v>0.20258295117345559</v>
      </c>
      <c r="AO2442" s="2">
        <v>1.7994E-3</v>
      </c>
      <c r="AP2442" s="2">
        <f t="shared" si="816"/>
        <v>0.60675748583760458</v>
      </c>
      <c r="AQ2442" s="2">
        <v>8.8042999999999997E-5</v>
      </c>
      <c r="AR2442" s="2">
        <f t="shared" si="817"/>
        <v>2.968809009981117E-2</v>
      </c>
      <c r="AS2442" s="2">
        <v>6.7975999999999996E-4</v>
      </c>
      <c r="AT2442" s="2">
        <f t="shared" si="818"/>
        <v>0.22921499865120043</v>
      </c>
    </row>
    <row r="2443" spans="1:46" x14ac:dyDescent="0.25">
      <c r="A2443" s="1">
        <v>63462</v>
      </c>
      <c r="B2443" s="1">
        <v>3.1160000000000001</v>
      </c>
      <c r="C2443" s="1">
        <v>0.71730000000000005</v>
      </c>
      <c r="D2443" s="1">
        <v>74.982799999999997</v>
      </c>
      <c r="E2443" s="1">
        <v>2.0699999999999998</v>
      </c>
      <c r="F2443" s="1">
        <v>3.3117000000000001</v>
      </c>
      <c r="G2443" s="1">
        <v>0.2369</v>
      </c>
      <c r="H2443" s="2">
        <v>0.32247999999999999</v>
      </c>
      <c r="I2443" s="2">
        <f t="shared" si="798"/>
        <v>0.73593967876878597</v>
      </c>
      <c r="J2443" s="2">
        <f t="shared" si="799"/>
        <v>0.76980102695763797</v>
      </c>
      <c r="K2443" s="2">
        <f t="shared" si="800"/>
        <v>1.223531502691809</v>
      </c>
      <c r="L2443" s="2">
        <f t="shared" si="801"/>
        <v>4.5812638939319399</v>
      </c>
      <c r="M2443" s="2">
        <f t="shared" si="802"/>
        <v>3.7384012793236152E-2</v>
      </c>
      <c r="N2443" s="2">
        <v>8.1037000000000001E-3</v>
      </c>
      <c r="O2443" s="2">
        <f t="shared" si="803"/>
        <v>2.5129310344827589</v>
      </c>
      <c r="P2443" s="2">
        <v>0.31802999999999998</v>
      </c>
      <c r="Q2443" s="2">
        <v>3.4467E-3</v>
      </c>
      <c r="R2443" s="2">
        <f t="shared" si="804"/>
        <v>1.0688104688662863</v>
      </c>
      <c r="S2443" s="2">
        <v>1.2218000000000001E-3</v>
      </c>
      <c r="T2443" s="2">
        <f t="shared" si="805"/>
        <v>0.37887620937732575</v>
      </c>
      <c r="U2443" s="2">
        <v>0</v>
      </c>
      <c r="V2443" s="2">
        <f t="shared" si="806"/>
        <v>0</v>
      </c>
      <c r="W2443" s="2">
        <v>1.7353000000000001E-5</v>
      </c>
      <c r="X2443" s="2">
        <f t="shared" si="807"/>
        <v>5.3811089059786661E-3</v>
      </c>
      <c r="Y2443" s="2">
        <v>2.2574000000000001E-5</v>
      </c>
      <c r="Z2443" s="2">
        <f t="shared" si="808"/>
        <v>7.0001240387000743E-3</v>
      </c>
      <c r="AA2443" s="2">
        <v>4.8371999999999998E-4</v>
      </c>
      <c r="AB2443" s="2">
        <f t="shared" si="809"/>
        <v>0.15</v>
      </c>
      <c r="AC2443" s="2">
        <v>4.8371999999999998E-4</v>
      </c>
      <c r="AD2443" s="2">
        <f t="shared" si="810"/>
        <v>0.15</v>
      </c>
      <c r="AE2443" s="2">
        <v>6.4495999999999998E-4</v>
      </c>
      <c r="AF2443" s="2">
        <f t="shared" si="811"/>
        <v>0.2</v>
      </c>
      <c r="AG2443" s="2">
        <v>1.2899000000000001E-3</v>
      </c>
      <c r="AH2443" s="2">
        <f t="shared" si="812"/>
        <v>0.39999379806499635</v>
      </c>
      <c r="AI2443" s="2">
        <v>2.5798000000000001E-3</v>
      </c>
      <c r="AJ2443" s="2">
        <f t="shared" si="813"/>
        <v>0.79998759612999271</v>
      </c>
      <c r="AK2443" s="2">
        <v>1.0158999999999999E-3</v>
      </c>
      <c r="AL2443" s="2">
        <f t="shared" si="814"/>
        <v>0.31502728851401635</v>
      </c>
      <c r="AM2443" s="2">
        <v>6.4364999999999995E-4</v>
      </c>
      <c r="AN2443" s="2">
        <f t="shared" si="815"/>
        <v>0.19959377325725627</v>
      </c>
      <c r="AO2443" s="2">
        <v>1.9269000000000001E-3</v>
      </c>
      <c r="AP2443" s="2">
        <f t="shared" si="816"/>
        <v>0.59752542793351537</v>
      </c>
      <c r="AQ2443" s="2">
        <v>9.7343000000000006E-5</v>
      </c>
      <c r="AR2443" s="2">
        <f t="shared" si="817"/>
        <v>3.0185747953361451E-2</v>
      </c>
      <c r="AS2443" s="2">
        <v>7.4693999999999997E-4</v>
      </c>
      <c r="AT2443" s="2">
        <f t="shared" si="818"/>
        <v>0.23162366658397421</v>
      </c>
    </row>
    <row r="2444" spans="1:46" x14ac:dyDescent="0.25">
      <c r="A2444" s="1">
        <v>63462</v>
      </c>
      <c r="B2444" s="1">
        <v>3.1160000000000001</v>
      </c>
      <c r="C2444" s="1">
        <v>0.71109999999999995</v>
      </c>
      <c r="D2444" s="1">
        <v>74.982799999999997</v>
      </c>
      <c r="E2444" s="1">
        <v>2.11</v>
      </c>
      <c r="F2444" s="1">
        <v>3.2833000000000001</v>
      </c>
      <c r="G2444" s="1">
        <v>0.23530000000000001</v>
      </c>
      <c r="H2444" s="2">
        <v>0.34727000000000002</v>
      </c>
      <c r="I2444" s="2">
        <f t="shared" si="798"/>
        <v>0.72774748002501288</v>
      </c>
      <c r="J2444" s="2">
        <f t="shared" si="799"/>
        <v>0.77179075738125802</v>
      </c>
      <c r="K2444" s="2">
        <f t="shared" si="800"/>
        <v>1.2211569020962656</v>
      </c>
      <c r="L2444" s="2">
        <f t="shared" si="801"/>
        <v>4.6853070459890835</v>
      </c>
      <c r="M2444" s="2">
        <f t="shared" si="802"/>
        <v>4.0096316964902401E-2</v>
      </c>
      <c r="N2444" s="2">
        <v>8.3844000000000002E-3</v>
      </c>
      <c r="O2444" s="2">
        <f t="shared" si="803"/>
        <v>2.4143749820024762</v>
      </c>
      <c r="P2444" s="2">
        <v>0.3402</v>
      </c>
      <c r="Q2444" s="2">
        <v>3.6871E-3</v>
      </c>
      <c r="R2444" s="2">
        <f t="shared" si="804"/>
        <v>1.0617387047542257</v>
      </c>
      <c r="S2444" s="2">
        <v>1.3156999999999999E-3</v>
      </c>
      <c r="T2444" s="2">
        <f t="shared" si="805"/>
        <v>0.37886946756126355</v>
      </c>
      <c r="U2444" s="2">
        <v>0</v>
      </c>
      <c r="V2444" s="2">
        <f t="shared" si="806"/>
        <v>0</v>
      </c>
      <c r="W2444" s="2">
        <v>1.8686999999999999E-5</v>
      </c>
      <c r="X2444" s="2">
        <f t="shared" si="807"/>
        <v>5.3811155584991503E-3</v>
      </c>
      <c r="Y2444" s="2">
        <v>2.4309000000000001E-5</v>
      </c>
      <c r="Z2444" s="2">
        <f t="shared" si="808"/>
        <v>7.0000287960376648E-3</v>
      </c>
      <c r="AA2444" s="2">
        <v>5.2090999999999997E-4</v>
      </c>
      <c r="AB2444" s="2">
        <f t="shared" si="809"/>
        <v>0.15000143980188324</v>
      </c>
      <c r="AC2444" s="2">
        <v>5.2090999999999997E-4</v>
      </c>
      <c r="AD2444" s="2">
        <f t="shared" si="810"/>
        <v>0.15000143980188324</v>
      </c>
      <c r="AE2444" s="2">
        <v>6.9455000000000005E-4</v>
      </c>
      <c r="AF2444" s="2">
        <f t="shared" si="811"/>
        <v>0.2000028796037665</v>
      </c>
      <c r="AG2444" s="2">
        <v>1.3891000000000001E-3</v>
      </c>
      <c r="AH2444" s="2">
        <f t="shared" si="812"/>
        <v>0.40000575920753301</v>
      </c>
      <c r="AI2444" s="2">
        <v>2.7782000000000002E-3</v>
      </c>
      <c r="AJ2444" s="2">
        <f t="shared" si="813"/>
        <v>0.80001151841506601</v>
      </c>
      <c r="AK2444" s="2">
        <v>1.0606999999999999E-3</v>
      </c>
      <c r="AL2444" s="2">
        <f t="shared" si="814"/>
        <v>0.30543957151495948</v>
      </c>
      <c r="AM2444" s="2">
        <v>6.7626000000000003E-4</v>
      </c>
      <c r="AN2444" s="2">
        <f t="shared" si="815"/>
        <v>0.19473608431479827</v>
      </c>
      <c r="AO2444" s="2">
        <v>2.0257000000000001E-3</v>
      </c>
      <c r="AP2444" s="2">
        <f t="shared" si="816"/>
        <v>0.58332133498430605</v>
      </c>
      <c r="AQ2444" s="2">
        <v>1.0775E-4</v>
      </c>
      <c r="AR2444" s="2">
        <f t="shared" si="817"/>
        <v>3.1027730584271603E-2</v>
      </c>
      <c r="AS2444" s="2">
        <v>8.2045999999999996E-4</v>
      </c>
      <c r="AT2444" s="2">
        <f t="shared" si="818"/>
        <v>0.23625997062804155</v>
      </c>
    </row>
    <row r="2445" spans="1:46" x14ac:dyDescent="0.25">
      <c r="A2445" s="1">
        <v>63462</v>
      </c>
      <c r="B2445" s="1">
        <v>3.1160000000000001</v>
      </c>
      <c r="C2445" s="1">
        <v>0.70489999999999997</v>
      </c>
      <c r="D2445" s="1">
        <v>74.982799999999997</v>
      </c>
      <c r="E2445" s="1">
        <v>2.15</v>
      </c>
      <c r="F2445" s="1">
        <v>3.2547999999999999</v>
      </c>
      <c r="G2445" s="1">
        <v>0.23369999999999999</v>
      </c>
      <c r="H2445" s="2">
        <v>0.36853000000000002</v>
      </c>
      <c r="I2445" s="2">
        <f t="shared" si="798"/>
        <v>0.71957530465661701</v>
      </c>
      <c r="J2445" s="2">
        <f t="shared" si="799"/>
        <v>0.77378048780487807</v>
      </c>
      <c r="K2445" s="2">
        <f t="shared" si="800"/>
        <v>1.218785069935947</v>
      </c>
      <c r="L2445" s="2">
        <f t="shared" si="801"/>
        <v>4.7925194703304195</v>
      </c>
      <c r="M2445" s="2">
        <f t="shared" si="802"/>
        <v>4.2374370119752647E-2</v>
      </c>
      <c r="N2445" s="2">
        <v>8.6239999999999997E-3</v>
      </c>
      <c r="O2445" s="2">
        <f t="shared" si="803"/>
        <v>2.3401079966352807</v>
      </c>
      <c r="P2445" s="2">
        <v>0.36305999999999999</v>
      </c>
      <c r="Q2445" s="2">
        <v>3.8736999999999999E-3</v>
      </c>
      <c r="R2445" s="2">
        <f t="shared" si="804"/>
        <v>1.051122025343934</v>
      </c>
      <c r="S2445" s="2">
        <v>1.3962E-3</v>
      </c>
      <c r="T2445" s="2">
        <f t="shared" si="805"/>
        <v>0.37885653813800774</v>
      </c>
      <c r="U2445" s="2">
        <v>0</v>
      </c>
      <c r="V2445" s="2">
        <f t="shared" si="806"/>
        <v>0</v>
      </c>
      <c r="W2445" s="2">
        <v>1.9830000000000002E-5</v>
      </c>
      <c r="X2445" s="2">
        <f t="shared" si="807"/>
        <v>5.3808373809459201E-3</v>
      </c>
      <c r="Y2445" s="2">
        <v>2.5797000000000001E-5</v>
      </c>
      <c r="Z2445" s="2">
        <f t="shared" si="808"/>
        <v>6.9999728651670146E-3</v>
      </c>
      <c r="AA2445" s="2">
        <v>5.5279000000000005E-4</v>
      </c>
      <c r="AB2445" s="2">
        <f t="shared" si="809"/>
        <v>0.14999864325835074</v>
      </c>
      <c r="AC2445" s="2">
        <v>5.5279000000000005E-4</v>
      </c>
      <c r="AD2445" s="2">
        <f t="shared" si="810"/>
        <v>0.14999864325835074</v>
      </c>
      <c r="AE2445" s="2">
        <v>7.3705999999999999E-4</v>
      </c>
      <c r="AF2445" s="2">
        <f t="shared" si="811"/>
        <v>0.2</v>
      </c>
      <c r="AG2445" s="2">
        <v>1.4741000000000001E-3</v>
      </c>
      <c r="AH2445" s="2">
        <f t="shared" si="812"/>
        <v>0.39999457303340297</v>
      </c>
      <c r="AI2445" s="2">
        <v>2.9482000000000002E-3</v>
      </c>
      <c r="AJ2445" s="2">
        <f t="shared" si="813"/>
        <v>0.79998914606680593</v>
      </c>
      <c r="AK2445" s="2">
        <v>1.0705999999999999E-3</v>
      </c>
      <c r="AL2445" s="2">
        <f t="shared" si="814"/>
        <v>0.29050552193851242</v>
      </c>
      <c r="AM2445" s="2">
        <v>6.9351000000000005E-4</v>
      </c>
      <c r="AN2445" s="2">
        <f t="shared" si="815"/>
        <v>0.18818278023498766</v>
      </c>
      <c r="AO2445" s="2">
        <v>2.0772E-3</v>
      </c>
      <c r="AP2445" s="2">
        <f t="shared" si="816"/>
        <v>0.56364475076655907</v>
      </c>
      <c r="AQ2445" s="2">
        <v>1.1964999999999999E-4</v>
      </c>
      <c r="AR2445" s="2">
        <f t="shared" si="817"/>
        <v>3.2466827666675704E-2</v>
      </c>
      <c r="AS2445" s="2">
        <v>9.0065000000000002E-4</v>
      </c>
      <c r="AT2445" s="2">
        <f t="shared" si="818"/>
        <v>0.24438987328032993</v>
      </c>
    </row>
    <row r="2446" spans="1:46" x14ac:dyDescent="0.25">
      <c r="A2446" s="1">
        <v>63462</v>
      </c>
      <c r="B2446" s="1">
        <v>3.1160000000000001</v>
      </c>
      <c r="C2446" s="1">
        <v>0.69879999999999998</v>
      </c>
      <c r="D2446" s="1">
        <v>74.982799999999997</v>
      </c>
      <c r="E2446" s="1">
        <v>2.19</v>
      </c>
      <c r="F2446" s="1">
        <v>3.2263999999999999</v>
      </c>
      <c r="G2446" s="1">
        <v>0.2321</v>
      </c>
      <c r="H2446" s="2">
        <v>0.39409</v>
      </c>
      <c r="I2446" s="2">
        <f t="shared" si="798"/>
        <v>0.7114965349607133</v>
      </c>
      <c r="J2446" s="2">
        <f t="shared" si="799"/>
        <v>0.77573812580231072</v>
      </c>
      <c r="K2446" s="2">
        <f t="shared" si="800"/>
        <v>1.2164406986344034</v>
      </c>
      <c r="L2446" s="2">
        <f t="shared" si="801"/>
        <v>4.9016164358343142</v>
      </c>
      <c r="M2446" s="2">
        <f t="shared" si="802"/>
        <v>4.5115085727356202E-2</v>
      </c>
      <c r="N2446" s="2">
        <v>8.9063000000000007E-3</v>
      </c>
      <c r="O2446" s="2">
        <f t="shared" si="803"/>
        <v>2.2599659976147586</v>
      </c>
      <c r="P2446" s="2">
        <v>0.38629999999999998</v>
      </c>
      <c r="Q2446" s="2">
        <v>4.0953999999999999E-3</v>
      </c>
      <c r="R2446" s="2">
        <f t="shared" si="804"/>
        <v>1.0392042426856809</v>
      </c>
      <c r="S2446" s="2">
        <v>1.4931E-3</v>
      </c>
      <c r="T2446" s="2">
        <f t="shared" si="805"/>
        <v>0.37887284630414375</v>
      </c>
      <c r="U2446" s="2">
        <v>0</v>
      </c>
      <c r="V2446" s="2">
        <f t="shared" si="806"/>
        <v>0</v>
      </c>
      <c r="W2446" s="2">
        <v>2.1206E-5</v>
      </c>
      <c r="X2446" s="2">
        <f t="shared" si="807"/>
        <v>5.3810043391103561E-3</v>
      </c>
      <c r="Y2446" s="2">
        <v>2.7586E-5</v>
      </c>
      <c r="Z2446" s="2">
        <f t="shared" si="808"/>
        <v>6.9999238752569207E-3</v>
      </c>
      <c r="AA2446" s="2">
        <v>5.9113000000000004E-4</v>
      </c>
      <c r="AB2446" s="2">
        <f t="shared" si="809"/>
        <v>0.14999873125428204</v>
      </c>
      <c r="AC2446" s="2">
        <v>5.9113000000000004E-4</v>
      </c>
      <c r="AD2446" s="2">
        <f t="shared" si="810"/>
        <v>0.14999873125428204</v>
      </c>
      <c r="AE2446" s="2">
        <v>7.8817999999999998E-4</v>
      </c>
      <c r="AF2446" s="2">
        <f t="shared" si="811"/>
        <v>0.2</v>
      </c>
      <c r="AG2446" s="2">
        <v>1.5763999999999999E-3</v>
      </c>
      <c r="AH2446" s="2">
        <f t="shared" si="812"/>
        <v>0.40001014996574386</v>
      </c>
      <c r="AI2446" s="2">
        <v>3.1527E-3</v>
      </c>
      <c r="AJ2446" s="2">
        <f t="shared" si="813"/>
        <v>0.7999949250171281</v>
      </c>
      <c r="AK2446" s="2">
        <v>1.0761E-3</v>
      </c>
      <c r="AL2446" s="2">
        <f t="shared" si="814"/>
        <v>0.27305945342434468</v>
      </c>
      <c r="AM2446" s="2">
        <v>7.0865000000000001E-4</v>
      </c>
      <c r="AN2446" s="2">
        <f t="shared" si="815"/>
        <v>0.17981933060975919</v>
      </c>
      <c r="AO2446" s="2">
        <v>2.1239000000000002E-3</v>
      </c>
      <c r="AP2446" s="2">
        <f t="shared" si="816"/>
        <v>0.53893780608490449</v>
      </c>
      <c r="AQ2446" s="2">
        <v>1.3589E-4</v>
      </c>
      <c r="AR2446" s="2">
        <f t="shared" si="817"/>
        <v>3.4481971123347457E-2</v>
      </c>
      <c r="AS2446" s="2">
        <v>9.881E-4</v>
      </c>
      <c r="AT2446" s="2">
        <f t="shared" si="818"/>
        <v>0.25072952878784033</v>
      </c>
    </row>
    <row r="2447" spans="1:46" x14ac:dyDescent="0.25">
      <c r="A2447" s="1">
        <v>63462</v>
      </c>
      <c r="B2447" s="1">
        <v>3.1160000000000001</v>
      </c>
      <c r="C2447" s="1">
        <v>0.69259999999999999</v>
      </c>
      <c r="D2447" s="1">
        <v>74.982799999999997</v>
      </c>
      <c r="E2447" s="1">
        <v>2.23</v>
      </c>
      <c r="F2447" s="1">
        <v>3.1979000000000002</v>
      </c>
      <c r="G2447" s="1">
        <v>0.23050000000000001</v>
      </c>
      <c r="H2447" s="2">
        <v>0.41081000000000001</v>
      </c>
      <c r="I2447" s="2">
        <f t="shared" si="798"/>
        <v>0.70340741382043914</v>
      </c>
      <c r="J2447" s="2">
        <f t="shared" si="799"/>
        <v>0.77772785622593066</v>
      </c>
      <c r="K2447" s="2">
        <f t="shared" si="800"/>
        <v>1.2140845748721658</v>
      </c>
      <c r="L2447" s="2">
        <f t="shared" si="801"/>
        <v>5.0151981730246575</v>
      </c>
      <c r="M2447" s="2">
        <f t="shared" si="802"/>
        <v>4.6825847514048495E-2</v>
      </c>
      <c r="N2447" s="2">
        <v>9.0900000000000009E-3</v>
      </c>
      <c r="O2447" s="2">
        <f t="shared" si="803"/>
        <v>2.2127017355955307</v>
      </c>
      <c r="P2447" s="2">
        <v>0.40955000000000003</v>
      </c>
      <c r="Q2447" s="2">
        <v>4.2161000000000004E-3</v>
      </c>
      <c r="R2447" s="2">
        <f t="shared" si="804"/>
        <v>1.0262895255714322</v>
      </c>
      <c r="S2447" s="2">
        <v>1.5564000000000001E-3</v>
      </c>
      <c r="T2447" s="2">
        <f t="shared" si="805"/>
        <v>0.37886127406830411</v>
      </c>
      <c r="U2447" s="2">
        <v>0</v>
      </c>
      <c r="V2447" s="2">
        <f t="shared" si="806"/>
        <v>0</v>
      </c>
      <c r="W2447" s="2">
        <v>2.2104999999999999E-5</v>
      </c>
      <c r="X2447" s="2">
        <f t="shared" si="807"/>
        <v>5.3808329884861613E-3</v>
      </c>
      <c r="Y2447" s="2">
        <v>2.8756E-5</v>
      </c>
      <c r="Z2447" s="2">
        <f t="shared" si="808"/>
        <v>6.9998296049268516E-3</v>
      </c>
      <c r="AA2447" s="2">
        <v>6.1620999999999996E-4</v>
      </c>
      <c r="AB2447" s="2">
        <f t="shared" si="809"/>
        <v>0.14999878289233465</v>
      </c>
      <c r="AC2447" s="2">
        <v>6.1620999999999996E-4</v>
      </c>
      <c r="AD2447" s="2">
        <f t="shared" si="810"/>
        <v>0.14999878289233465</v>
      </c>
      <c r="AE2447" s="2">
        <v>8.2160999999999996E-4</v>
      </c>
      <c r="AF2447" s="2">
        <f t="shared" si="811"/>
        <v>0.19999756578466932</v>
      </c>
      <c r="AG2447" s="2">
        <v>1.6432E-3</v>
      </c>
      <c r="AH2447" s="2">
        <f t="shared" si="812"/>
        <v>0.39999026313867725</v>
      </c>
      <c r="AI2447" s="2">
        <v>3.2864000000000001E-3</v>
      </c>
      <c r="AJ2447" s="2">
        <f t="shared" si="813"/>
        <v>0.7999805262773545</v>
      </c>
      <c r="AK2447" s="2">
        <v>1.0401E-3</v>
      </c>
      <c r="AL2447" s="2">
        <f t="shared" si="814"/>
        <v>0.25318273654487478</v>
      </c>
      <c r="AM2447" s="2">
        <v>6.9954000000000001E-4</v>
      </c>
      <c r="AN2447" s="2">
        <f t="shared" si="815"/>
        <v>0.17028309924295904</v>
      </c>
      <c r="AO2447" s="2">
        <v>2.0975999999999998E-3</v>
      </c>
      <c r="AP2447" s="2">
        <f t="shared" si="816"/>
        <v>0.51060100776514683</v>
      </c>
      <c r="AQ2447" s="2">
        <v>1.5431E-4</v>
      </c>
      <c r="AR2447" s="2">
        <f t="shared" si="817"/>
        <v>3.7562376767848883E-2</v>
      </c>
      <c r="AS2447" s="2">
        <v>1.0828000000000001E-3</v>
      </c>
      <c r="AT2447" s="2">
        <f t="shared" si="818"/>
        <v>0.26357683600691317</v>
      </c>
    </row>
    <row r="2448" spans="1:46" x14ac:dyDescent="0.25">
      <c r="A2448" s="1">
        <v>63462</v>
      </c>
      <c r="B2448" s="1">
        <v>3.1160000000000001</v>
      </c>
      <c r="C2448" s="1">
        <v>0.6865</v>
      </c>
      <c r="D2448" s="1">
        <v>74.982799999999997</v>
      </c>
      <c r="E2448" s="1">
        <v>2.27</v>
      </c>
      <c r="F2448" s="1">
        <v>3.1695000000000002</v>
      </c>
      <c r="G2448" s="1">
        <v>0.22889999999999999</v>
      </c>
      <c r="H2448" s="2">
        <v>0.41932999999999998</v>
      </c>
      <c r="I2448" s="2">
        <f t="shared" si="798"/>
        <v>0.69541013949451291</v>
      </c>
      <c r="J2448" s="2">
        <f t="shared" si="799"/>
        <v>0.77968549422336331</v>
      </c>
      <c r="K2448" s="2">
        <f t="shared" si="800"/>
        <v>1.2117556586074441</v>
      </c>
      <c r="L2448" s="2">
        <f t="shared" si="801"/>
        <v>5.1308316711974822</v>
      </c>
      <c r="M2448" s="2">
        <f t="shared" si="802"/>
        <v>4.7579509278902289E-2</v>
      </c>
      <c r="N2448" s="2">
        <v>9.2501000000000007E-3</v>
      </c>
      <c r="O2448" s="2">
        <f t="shared" si="803"/>
        <v>2.2059237354827945</v>
      </c>
      <c r="P2448" s="2">
        <v>0.43239</v>
      </c>
      <c r="Q2448" s="2">
        <v>4.2560000000000002E-3</v>
      </c>
      <c r="R2448" s="2">
        <f t="shared" si="804"/>
        <v>1.0149524241051202</v>
      </c>
      <c r="S2448" s="2">
        <v>1.5887E-3</v>
      </c>
      <c r="T2448" s="2">
        <f t="shared" si="805"/>
        <v>0.37886628669544276</v>
      </c>
      <c r="U2448" s="2">
        <v>0</v>
      </c>
      <c r="V2448" s="2">
        <f t="shared" si="806"/>
        <v>0</v>
      </c>
      <c r="W2448" s="2">
        <v>2.2563999999999999E-5</v>
      </c>
      <c r="X2448" s="2">
        <f t="shared" si="807"/>
        <v>5.3809648725347582E-3</v>
      </c>
      <c r="Y2448" s="2">
        <v>2.9352999999999998E-5</v>
      </c>
      <c r="Z2448" s="2">
        <f t="shared" si="808"/>
        <v>6.9999761524336445E-3</v>
      </c>
      <c r="AA2448" s="2">
        <v>6.2898999999999995E-4</v>
      </c>
      <c r="AB2448" s="2">
        <f t="shared" si="809"/>
        <v>0.14999880762168219</v>
      </c>
      <c r="AC2448" s="2">
        <v>6.2898999999999995E-4</v>
      </c>
      <c r="AD2448" s="2">
        <f t="shared" si="810"/>
        <v>0.14999880762168219</v>
      </c>
      <c r="AE2448" s="2">
        <v>8.3865999999999997E-4</v>
      </c>
      <c r="AF2448" s="2">
        <f t="shared" si="811"/>
        <v>0.2</v>
      </c>
      <c r="AG2448" s="2">
        <v>1.6773000000000001E-3</v>
      </c>
      <c r="AH2448" s="2">
        <f t="shared" si="812"/>
        <v>0.39999523048672886</v>
      </c>
      <c r="AI2448" s="2">
        <v>3.3546000000000001E-3</v>
      </c>
      <c r="AJ2448" s="2">
        <f t="shared" si="813"/>
        <v>0.79999046097345772</v>
      </c>
      <c r="AK2448" s="2">
        <v>9.835200000000001E-4</v>
      </c>
      <c r="AL2448" s="2">
        <f t="shared" si="814"/>
        <v>0.23454558462308925</v>
      </c>
      <c r="AM2448" s="2">
        <v>6.7681000000000002E-4</v>
      </c>
      <c r="AN2448" s="2">
        <f t="shared" si="815"/>
        <v>0.1614027138530513</v>
      </c>
      <c r="AO2448" s="2">
        <v>2.0289000000000001E-3</v>
      </c>
      <c r="AP2448" s="2">
        <f t="shared" si="816"/>
        <v>0.48384327379390935</v>
      </c>
      <c r="AQ2448" s="2">
        <v>1.7306E-4</v>
      </c>
      <c r="AR2448" s="2">
        <f t="shared" si="817"/>
        <v>4.1270598335439869E-2</v>
      </c>
      <c r="AS2448" s="2">
        <v>1.1858999999999999E-3</v>
      </c>
      <c r="AT2448" s="2">
        <f t="shared" si="818"/>
        <v>0.28280828941406533</v>
      </c>
    </row>
    <row r="2449" spans="1:46" x14ac:dyDescent="0.25">
      <c r="A2449" s="1">
        <v>63462</v>
      </c>
      <c r="B2449" s="1">
        <v>3.1160000000000001</v>
      </c>
      <c r="C2449" s="1">
        <v>0.68030000000000002</v>
      </c>
      <c r="D2449" s="1">
        <v>74.982799999999997</v>
      </c>
      <c r="E2449" s="1">
        <v>2.31</v>
      </c>
      <c r="F2449" s="1">
        <v>3.1410999999999998</v>
      </c>
      <c r="G2449" s="1">
        <v>0.2273</v>
      </c>
      <c r="H2449" s="2">
        <v>0.45079999999999998</v>
      </c>
      <c r="I2449" s="2">
        <f t="shared" si="798"/>
        <v>0.68742469973781084</v>
      </c>
      <c r="J2449" s="2">
        <f t="shared" si="799"/>
        <v>0.78167522464698336</v>
      </c>
      <c r="K2449" s="2">
        <f t="shared" si="800"/>
        <v>1.2094203928623808</v>
      </c>
      <c r="L2449" s="2">
        <f t="shared" si="801"/>
        <v>5.251103957516535</v>
      </c>
      <c r="M2449" s="2">
        <f t="shared" si="802"/>
        <v>5.0923081682389487E-2</v>
      </c>
      <c r="N2449" s="2">
        <v>9.7204000000000006E-3</v>
      </c>
      <c r="O2449" s="2">
        <f t="shared" si="803"/>
        <v>2.1562555456965398</v>
      </c>
      <c r="P2449" s="2">
        <v>0.45505000000000001</v>
      </c>
      <c r="Q2449" s="2">
        <v>4.5366E-3</v>
      </c>
      <c r="R2449" s="2">
        <f t="shared" si="804"/>
        <v>1.0063442768411712</v>
      </c>
      <c r="S2449" s="2">
        <v>1.7079E-3</v>
      </c>
      <c r="T2449" s="2">
        <f t="shared" si="805"/>
        <v>0.37885980479148179</v>
      </c>
      <c r="U2449" s="2">
        <v>0</v>
      </c>
      <c r="V2449" s="2">
        <f t="shared" si="806"/>
        <v>0</v>
      </c>
      <c r="W2449" s="2">
        <v>2.4258000000000001E-5</v>
      </c>
      <c r="X2449" s="2">
        <f t="shared" si="807"/>
        <v>5.3811002661934343E-3</v>
      </c>
      <c r="Y2449" s="2">
        <v>3.1556000000000001E-5</v>
      </c>
      <c r="Z2449" s="2">
        <f t="shared" si="808"/>
        <v>7.000000000000001E-3</v>
      </c>
      <c r="AA2449" s="2">
        <v>6.7619999999999996E-4</v>
      </c>
      <c r="AB2449" s="2">
        <f t="shared" si="809"/>
        <v>0.15</v>
      </c>
      <c r="AC2449" s="2">
        <v>6.7619999999999996E-4</v>
      </c>
      <c r="AD2449" s="2">
        <f t="shared" si="810"/>
        <v>0.15</v>
      </c>
      <c r="AE2449" s="2">
        <v>9.0160999999999995E-4</v>
      </c>
      <c r="AF2449" s="2">
        <f t="shared" si="811"/>
        <v>0.20000221827861578</v>
      </c>
      <c r="AG2449" s="2">
        <v>1.8032E-3</v>
      </c>
      <c r="AH2449" s="2">
        <f t="shared" si="812"/>
        <v>0.4</v>
      </c>
      <c r="AI2449" s="2">
        <v>3.6064000000000001E-3</v>
      </c>
      <c r="AJ2449" s="2">
        <f t="shared" si="813"/>
        <v>0.8</v>
      </c>
      <c r="AK2449" s="2">
        <v>9.8889000000000008E-4</v>
      </c>
      <c r="AL2449" s="2">
        <f t="shared" si="814"/>
        <v>0.21936335403726712</v>
      </c>
      <c r="AM2449" s="2">
        <v>6.9377000000000002E-4</v>
      </c>
      <c r="AN2449" s="2">
        <f t="shared" si="815"/>
        <v>0.15389751552795031</v>
      </c>
      <c r="AO2449" s="2">
        <v>2.0796E-3</v>
      </c>
      <c r="AP2449" s="2">
        <f t="shared" si="816"/>
        <v>0.46131322094055016</v>
      </c>
      <c r="AQ2449" s="2">
        <v>2.0692E-4</v>
      </c>
      <c r="AR2449" s="2">
        <f t="shared" si="817"/>
        <v>4.5900621118012422E-2</v>
      </c>
      <c r="AS2449" s="2">
        <v>1.2974E-3</v>
      </c>
      <c r="AT2449" s="2">
        <f t="shared" si="818"/>
        <v>0.28779946761313224</v>
      </c>
    </row>
    <row r="2450" spans="1:46" x14ac:dyDescent="0.25">
      <c r="A2450" s="1">
        <v>63462</v>
      </c>
      <c r="B2450" s="1">
        <v>3.1160000000000001</v>
      </c>
      <c r="C2450" s="1">
        <v>0.67410000000000003</v>
      </c>
      <c r="D2450" s="1">
        <v>74.982799999999997</v>
      </c>
      <c r="E2450" s="1">
        <v>2.35</v>
      </c>
      <c r="F2450" s="1">
        <v>3.1126</v>
      </c>
      <c r="G2450" s="1">
        <v>0.22570000000000001</v>
      </c>
      <c r="H2450" s="2">
        <v>0.48258000000000001</v>
      </c>
      <c r="I2450" s="2">
        <f t="shared" si="798"/>
        <v>0.67945798087423803</v>
      </c>
      <c r="J2450" s="2">
        <f t="shared" si="799"/>
        <v>0.7836649550706033</v>
      </c>
      <c r="K2450" s="2">
        <f t="shared" si="800"/>
        <v>1.2070878955525419</v>
      </c>
      <c r="L2450" s="2">
        <f t="shared" si="801"/>
        <v>5.375184394490848</v>
      </c>
      <c r="M2450" s="2">
        <f t="shared" si="802"/>
        <v>5.4262750652084538E-2</v>
      </c>
      <c r="N2450" s="2">
        <v>1.0049000000000001E-2</v>
      </c>
      <c r="O2450" s="2">
        <f t="shared" si="803"/>
        <v>2.0823490405735838</v>
      </c>
      <c r="P2450" s="2">
        <v>0.47758</v>
      </c>
      <c r="Q2450" s="2">
        <v>4.8231000000000003E-3</v>
      </c>
      <c r="R2450" s="2">
        <f t="shared" si="804"/>
        <v>0.9994405072734055</v>
      </c>
      <c r="S2450" s="2">
        <v>1.8282999999999999E-3</v>
      </c>
      <c r="T2450" s="2">
        <f t="shared" si="805"/>
        <v>0.37885946371586054</v>
      </c>
      <c r="U2450" s="2">
        <v>0</v>
      </c>
      <c r="V2450" s="2">
        <f t="shared" si="806"/>
        <v>0</v>
      </c>
      <c r="W2450" s="2">
        <v>2.5967999999999999E-5</v>
      </c>
      <c r="X2450" s="2">
        <f t="shared" si="807"/>
        <v>5.3810767126694021E-3</v>
      </c>
      <c r="Y2450" s="2">
        <v>3.3781000000000001E-5</v>
      </c>
      <c r="Z2450" s="2">
        <f t="shared" si="808"/>
        <v>7.0000828878113482E-3</v>
      </c>
      <c r="AA2450" s="2">
        <v>7.2387000000000005E-4</v>
      </c>
      <c r="AB2450" s="2">
        <f t="shared" si="809"/>
        <v>0.15</v>
      </c>
      <c r="AC2450" s="2">
        <v>7.2387000000000005E-4</v>
      </c>
      <c r="AD2450" s="2">
        <f t="shared" si="810"/>
        <v>0.15</v>
      </c>
      <c r="AE2450" s="2">
        <v>9.6515999999999995E-4</v>
      </c>
      <c r="AF2450" s="2">
        <f t="shared" si="811"/>
        <v>0.2</v>
      </c>
      <c r="AG2450" s="2">
        <v>1.9303E-3</v>
      </c>
      <c r="AH2450" s="2">
        <f t="shared" si="812"/>
        <v>0.39999585560943263</v>
      </c>
      <c r="AI2450" s="2">
        <v>3.8606000000000001E-3</v>
      </c>
      <c r="AJ2450" s="2">
        <f t="shared" si="813"/>
        <v>0.79999171121886525</v>
      </c>
      <c r="AK2450" s="2">
        <v>9.9533999999999994E-4</v>
      </c>
      <c r="AL2450" s="2">
        <f t="shared" si="814"/>
        <v>0.20625388536615691</v>
      </c>
      <c r="AM2450" s="2">
        <v>7.1531000000000003E-4</v>
      </c>
      <c r="AN2450" s="2">
        <f t="shared" si="815"/>
        <v>0.14822620083716689</v>
      </c>
      <c r="AO2450" s="2">
        <v>2.1446999999999998E-3</v>
      </c>
      <c r="AP2450" s="2">
        <f t="shared" si="816"/>
        <v>0.44442372249160755</v>
      </c>
      <c r="AQ2450" s="2">
        <v>2.4484000000000002E-4</v>
      </c>
      <c r="AR2450" s="2">
        <f t="shared" si="817"/>
        <v>5.0735629325707653E-2</v>
      </c>
      <c r="AS2450" s="2">
        <v>1.4191E-3</v>
      </c>
      <c r="AT2450" s="2">
        <f t="shared" si="818"/>
        <v>0.29406523270753032</v>
      </c>
    </row>
    <row r="2451" spans="1:46" x14ac:dyDescent="0.25">
      <c r="A2451" s="1">
        <v>63462</v>
      </c>
      <c r="B2451" s="1">
        <v>3.1160000000000001</v>
      </c>
      <c r="C2451" s="1">
        <v>0.66800000000000004</v>
      </c>
      <c r="D2451" s="1">
        <v>74.982799999999997</v>
      </c>
      <c r="E2451" s="1">
        <v>2.39</v>
      </c>
      <c r="F2451" s="1">
        <v>3.0842000000000001</v>
      </c>
      <c r="G2451" s="1">
        <v>0.224</v>
      </c>
      <c r="H2451" s="2">
        <v>0.49452000000000002</v>
      </c>
      <c r="I2451" s="2">
        <f t="shared" si="798"/>
        <v>0.67158082138327968</v>
      </c>
      <c r="J2451" s="2">
        <f t="shared" si="799"/>
        <v>0.78562259306803595</v>
      </c>
      <c r="K2451" s="2">
        <f t="shared" si="800"/>
        <v>1.2047822246684057</v>
      </c>
      <c r="L2451" s="2">
        <f t="shared" si="801"/>
        <v>5.5016009886688222</v>
      </c>
      <c r="M2451" s="2">
        <f t="shared" si="802"/>
        <v>5.5337117455589072E-2</v>
      </c>
      <c r="N2451" s="2">
        <v>1.0015E-2</v>
      </c>
      <c r="O2451" s="2">
        <f t="shared" si="803"/>
        <v>2.025196149801828</v>
      </c>
      <c r="P2451" s="2">
        <v>0.50004000000000004</v>
      </c>
      <c r="Q2451" s="2">
        <v>4.9221999999999998E-3</v>
      </c>
      <c r="R2451" s="2">
        <f t="shared" si="804"/>
        <v>0.9953490253174796</v>
      </c>
      <c r="S2451" s="2">
        <v>1.8736E-3</v>
      </c>
      <c r="T2451" s="2">
        <f t="shared" si="805"/>
        <v>0.37887244196392461</v>
      </c>
      <c r="U2451" s="2">
        <v>0</v>
      </c>
      <c r="V2451" s="2">
        <f t="shared" si="806"/>
        <v>0</v>
      </c>
      <c r="W2451" s="2">
        <v>2.6610000000000001E-5</v>
      </c>
      <c r="X2451" s="2">
        <f t="shared" si="807"/>
        <v>5.3809754913855864E-3</v>
      </c>
      <c r="Y2451" s="2">
        <v>3.4616000000000002E-5</v>
      </c>
      <c r="Z2451" s="2">
        <f t="shared" si="808"/>
        <v>6.9999191134837817E-3</v>
      </c>
      <c r="AA2451" s="2">
        <v>7.4178000000000004E-4</v>
      </c>
      <c r="AB2451" s="2">
        <f t="shared" si="809"/>
        <v>0.15</v>
      </c>
      <c r="AC2451" s="2">
        <v>7.4178000000000004E-4</v>
      </c>
      <c r="AD2451" s="2">
        <f t="shared" si="810"/>
        <v>0.15</v>
      </c>
      <c r="AE2451" s="2">
        <v>9.8904000000000006E-4</v>
      </c>
      <c r="AF2451" s="2">
        <f t="shared" si="811"/>
        <v>0.2</v>
      </c>
      <c r="AG2451" s="2">
        <v>1.9781E-3</v>
      </c>
      <c r="AH2451" s="2">
        <f t="shared" si="812"/>
        <v>0.40000404432581088</v>
      </c>
      <c r="AI2451" s="2">
        <v>3.9562E-3</v>
      </c>
      <c r="AJ2451" s="2">
        <f t="shared" si="813"/>
        <v>0.80000808865162176</v>
      </c>
      <c r="AK2451" s="2">
        <v>9.7974999999999994E-4</v>
      </c>
      <c r="AL2451" s="2">
        <f t="shared" si="814"/>
        <v>0.19812141066084279</v>
      </c>
      <c r="AM2451" s="2">
        <v>7.1255000000000005E-4</v>
      </c>
      <c r="AN2451" s="2">
        <f t="shared" si="815"/>
        <v>0.14408921782738818</v>
      </c>
      <c r="AO2451" s="2">
        <v>2.1343999999999998E-3</v>
      </c>
      <c r="AP2451" s="2">
        <f t="shared" si="816"/>
        <v>0.43161045053789526</v>
      </c>
      <c r="AQ2451" s="2">
        <v>2.7640999999999999E-4</v>
      </c>
      <c r="AR2451" s="2">
        <f t="shared" si="817"/>
        <v>5.5894604869368272E-2</v>
      </c>
      <c r="AS2451" s="2">
        <v>1.5517E-3</v>
      </c>
      <c r="AT2451" s="2">
        <f t="shared" si="818"/>
        <v>0.31377901803769309</v>
      </c>
    </row>
    <row r="2452" spans="1:46" x14ac:dyDescent="0.25">
      <c r="A2452" s="1">
        <v>63462</v>
      </c>
      <c r="B2452" s="1">
        <v>3.1160000000000001</v>
      </c>
      <c r="C2452" s="1">
        <v>0.66180000000000005</v>
      </c>
      <c r="D2452" s="1">
        <v>74.982799999999997</v>
      </c>
      <c r="E2452" s="1">
        <v>2.4300000000000002</v>
      </c>
      <c r="F2452" s="1">
        <v>3.0556999999999999</v>
      </c>
      <c r="G2452" s="1">
        <v>0.22239999999999999</v>
      </c>
      <c r="H2452" s="2">
        <v>0.52798999999999996</v>
      </c>
      <c r="I2452" s="2">
        <f t="shared" si="798"/>
        <v>0.66369405634898726</v>
      </c>
      <c r="J2452" s="2">
        <f t="shared" si="799"/>
        <v>0.787612323491656</v>
      </c>
      <c r="K2452" s="2">
        <f t="shared" si="800"/>
        <v>1.2024654357566478</v>
      </c>
      <c r="L2452" s="2">
        <f t="shared" si="801"/>
        <v>5.6333623159671236</v>
      </c>
      <c r="M2452" s="2">
        <f t="shared" si="802"/>
        <v>5.8800215762446338E-2</v>
      </c>
      <c r="N2452" s="2">
        <v>1.0337000000000001E-2</v>
      </c>
      <c r="O2452" s="2">
        <f t="shared" si="803"/>
        <v>1.957802231102862</v>
      </c>
      <c r="P2452" s="2">
        <v>0.52329000000000003</v>
      </c>
      <c r="Q2452" s="2">
        <v>5.2465999999999997E-3</v>
      </c>
      <c r="R2452" s="2">
        <f t="shared" si="804"/>
        <v>0.99369306236860544</v>
      </c>
      <c r="S2452" s="2">
        <v>2.0003999999999998E-3</v>
      </c>
      <c r="T2452" s="2">
        <f t="shared" si="805"/>
        <v>0.37887081194719596</v>
      </c>
      <c r="U2452" s="2">
        <v>0</v>
      </c>
      <c r="V2452" s="2">
        <f t="shared" si="806"/>
        <v>0</v>
      </c>
      <c r="W2452" s="2">
        <v>2.8411E-5</v>
      </c>
      <c r="X2452" s="2">
        <f t="shared" si="807"/>
        <v>5.3809731244909946E-3</v>
      </c>
      <c r="Y2452" s="2">
        <v>3.6959000000000003E-5</v>
      </c>
      <c r="Z2452" s="2">
        <f t="shared" si="808"/>
        <v>6.9999431807420609E-3</v>
      </c>
      <c r="AA2452" s="2">
        <v>7.9199000000000001E-4</v>
      </c>
      <c r="AB2452" s="2">
        <f t="shared" si="809"/>
        <v>0.15000094698763233</v>
      </c>
      <c r="AC2452" s="2">
        <v>7.9199000000000001E-4</v>
      </c>
      <c r="AD2452" s="2">
        <f t="shared" si="810"/>
        <v>0.15000094698763233</v>
      </c>
      <c r="AE2452" s="2">
        <v>1.0560000000000001E-3</v>
      </c>
      <c r="AF2452" s="2">
        <f t="shared" si="811"/>
        <v>0.20000378795052937</v>
      </c>
      <c r="AG2452" s="2">
        <v>2.1120000000000002E-3</v>
      </c>
      <c r="AH2452" s="2">
        <f t="shared" si="812"/>
        <v>0.40000757590105873</v>
      </c>
      <c r="AI2452" s="2">
        <v>4.2239000000000001E-3</v>
      </c>
      <c r="AJ2452" s="2">
        <f t="shared" si="813"/>
        <v>0.79999621204947069</v>
      </c>
      <c r="AK2452" s="2">
        <v>1.0269000000000001E-3</v>
      </c>
      <c r="AL2452" s="2">
        <f t="shared" si="814"/>
        <v>0.19449231993030172</v>
      </c>
      <c r="AM2452" s="2">
        <v>7.4735999999999997E-4</v>
      </c>
      <c r="AN2452" s="2">
        <f t="shared" si="815"/>
        <v>0.14154813538135191</v>
      </c>
      <c r="AO2452" s="2">
        <v>2.2391999999999998E-3</v>
      </c>
      <c r="AP2452" s="2">
        <f t="shared" si="816"/>
        <v>0.42409894126782705</v>
      </c>
      <c r="AQ2452" s="2">
        <v>3.2193E-4</v>
      </c>
      <c r="AR2452" s="2">
        <f t="shared" si="817"/>
        <v>6.0972745695941216E-2</v>
      </c>
      <c r="AS2452" s="2">
        <v>1.6967E-3</v>
      </c>
      <c r="AT2452" s="2">
        <f t="shared" si="818"/>
        <v>0.32135078315877197</v>
      </c>
    </row>
    <row r="2453" spans="1:46" x14ac:dyDescent="0.25">
      <c r="A2453" s="1">
        <v>63462</v>
      </c>
      <c r="B2453" s="1">
        <v>3.1160000000000001</v>
      </c>
      <c r="C2453" s="1">
        <v>0.65569999999999995</v>
      </c>
      <c r="D2453" s="1">
        <v>74.982799999999997</v>
      </c>
      <c r="E2453" s="1">
        <v>2.4700000000000002</v>
      </c>
      <c r="F2453" s="1">
        <v>3.0272999999999999</v>
      </c>
      <c r="G2453" s="1">
        <v>0.22070000000000001</v>
      </c>
      <c r="H2453" s="2">
        <v>0.54178000000000004</v>
      </c>
      <c r="I2453" s="2">
        <f t="shared" si="798"/>
        <v>0.65589536249284686</v>
      </c>
      <c r="J2453" s="2">
        <f t="shared" si="799"/>
        <v>0.78956996148908865</v>
      </c>
      <c r="K2453" s="2">
        <f t="shared" si="800"/>
        <v>1.2001752199093336</v>
      </c>
      <c r="L2453" s="2">
        <f t="shared" si="801"/>
        <v>5.7676745466388573</v>
      </c>
      <c r="M2453" s="2">
        <f t="shared" si="802"/>
        <v>6.0033453140266979E-2</v>
      </c>
      <c r="N2453" s="2">
        <v>1.0449999999999999E-2</v>
      </c>
      <c r="O2453" s="2">
        <f t="shared" si="803"/>
        <v>1.9288271992321602</v>
      </c>
      <c r="P2453" s="2">
        <v>0.54744999999999999</v>
      </c>
      <c r="Q2453" s="2">
        <v>5.4107000000000001E-3</v>
      </c>
      <c r="R2453" s="2">
        <f t="shared" si="804"/>
        <v>0.99868950496511488</v>
      </c>
      <c r="S2453" s="2">
        <v>2.0525999999999999E-3</v>
      </c>
      <c r="T2453" s="2">
        <f t="shared" si="805"/>
        <v>0.37886226881760121</v>
      </c>
      <c r="U2453" s="2">
        <v>0</v>
      </c>
      <c r="V2453" s="2">
        <f t="shared" si="806"/>
        <v>0</v>
      </c>
      <c r="W2453" s="2">
        <v>2.9153E-5</v>
      </c>
      <c r="X2453" s="2">
        <f t="shared" si="807"/>
        <v>5.3809664439440352E-3</v>
      </c>
      <c r="Y2453" s="2">
        <v>3.7925E-5</v>
      </c>
      <c r="Z2453" s="2">
        <f t="shared" si="808"/>
        <v>7.0000738307061895E-3</v>
      </c>
      <c r="AA2453" s="2">
        <v>8.1267000000000004E-4</v>
      </c>
      <c r="AB2453" s="2">
        <f t="shared" si="809"/>
        <v>0.15</v>
      </c>
      <c r="AC2453" s="2">
        <v>8.1267000000000004E-4</v>
      </c>
      <c r="AD2453" s="2">
        <f t="shared" si="810"/>
        <v>0.15</v>
      </c>
      <c r="AE2453" s="2">
        <v>1.0836000000000001E-3</v>
      </c>
      <c r="AF2453" s="2">
        <f t="shared" si="811"/>
        <v>0.20000738307061908</v>
      </c>
      <c r="AG2453" s="2">
        <v>2.1670999999999999E-3</v>
      </c>
      <c r="AH2453" s="2">
        <f t="shared" si="812"/>
        <v>0.39999630846469048</v>
      </c>
      <c r="AI2453" s="2">
        <v>4.3343000000000001E-3</v>
      </c>
      <c r="AJ2453" s="2">
        <f t="shared" si="813"/>
        <v>0.80001107460592846</v>
      </c>
      <c r="AK2453" s="2">
        <v>1.1037E-3</v>
      </c>
      <c r="AL2453" s="2">
        <f t="shared" si="814"/>
        <v>0.20371737605670198</v>
      </c>
      <c r="AM2453" s="2">
        <v>7.9191000000000005E-4</v>
      </c>
      <c r="AN2453" s="2">
        <f t="shared" si="815"/>
        <v>0.14616818634870243</v>
      </c>
      <c r="AO2453" s="2">
        <v>2.3681000000000002E-3</v>
      </c>
      <c r="AP2453" s="2">
        <f t="shared" si="816"/>
        <v>0.43709623832551958</v>
      </c>
      <c r="AQ2453" s="2">
        <v>3.5697000000000002E-4</v>
      </c>
      <c r="AR2453" s="2">
        <f t="shared" si="817"/>
        <v>6.5888367972239653E-2</v>
      </c>
      <c r="AS2453" s="2">
        <v>1.8556E-3</v>
      </c>
      <c r="AT2453" s="2">
        <f t="shared" si="818"/>
        <v>0.34250064601867913</v>
      </c>
    </row>
    <row r="2454" spans="1:46" x14ac:dyDescent="0.25">
      <c r="A2454" s="1">
        <v>63462</v>
      </c>
      <c r="B2454" s="1">
        <v>3.1160000000000001</v>
      </c>
      <c r="C2454" s="1">
        <v>0.64949999999999997</v>
      </c>
      <c r="D2454" s="1">
        <v>74.982799999999997</v>
      </c>
      <c r="E2454" s="1">
        <v>2.5099999999999998</v>
      </c>
      <c r="F2454" s="1">
        <v>2.9988999999999999</v>
      </c>
      <c r="G2454" s="1">
        <v>0.21909999999999999</v>
      </c>
      <c r="H2454" s="2">
        <v>0.54925999999999997</v>
      </c>
      <c r="I2454" s="2">
        <f t="shared" si="798"/>
        <v>0.64810896719668287</v>
      </c>
      <c r="J2454" s="2">
        <f t="shared" si="799"/>
        <v>0.79155969191270859</v>
      </c>
      <c r="K2454" s="2">
        <f t="shared" si="800"/>
        <v>1.19787928901475</v>
      </c>
      <c r="L2454" s="2">
        <f t="shared" si="801"/>
        <v>5.907535739526188</v>
      </c>
      <c r="M2454" s="2">
        <f t="shared" si="802"/>
        <v>6.0563652101402556E-2</v>
      </c>
      <c r="N2454" s="2">
        <v>1.0564E-2</v>
      </c>
      <c r="O2454" s="2">
        <f t="shared" si="803"/>
        <v>1.9233150056439576</v>
      </c>
      <c r="P2454" s="2">
        <v>0.57587999999999995</v>
      </c>
      <c r="Q2454" s="2">
        <v>5.489E-3</v>
      </c>
      <c r="R2454" s="2">
        <f t="shared" si="804"/>
        <v>0.99934457269781163</v>
      </c>
      <c r="S2454" s="2">
        <v>2.081E-3</v>
      </c>
      <c r="T2454" s="2">
        <f t="shared" si="805"/>
        <v>0.37887339329279396</v>
      </c>
      <c r="U2454" s="2">
        <v>0</v>
      </c>
      <c r="V2454" s="2">
        <f t="shared" si="806"/>
        <v>0</v>
      </c>
      <c r="W2454" s="2">
        <v>2.9556E-5</v>
      </c>
      <c r="X2454" s="2">
        <f t="shared" si="807"/>
        <v>5.3810581509667558E-3</v>
      </c>
      <c r="Y2454" s="2">
        <v>3.8448000000000002E-5</v>
      </c>
      <c r="Z2454" s="2">
        <f t="shared" si="808"/>
        <v>6.999963587372102E-3</v>
      </c>
      <c r="AA2454" s="2">
        <v>8.2390000000000002E-4</v>
      </c>
      <c r="AB2454" s="2">
        <f t="shared" si="809"/>
        <v>0.15000182063139497</v>
      </c>
      <c r="AC2454" s="2">
        <v>8.2390000000000002E-4</v>
      </c>
      <c r="AD2454" s="2">
        <f t="shared" si="810"/>
        <v>0.15000182063139497</v>
      </c>
      <c r="AE2454" s="2">
        <v>1.0985000000000001E-3</v>
      </c>
      <c r="AF2454" s="2">
        <f t="shared" si="811"/>
        <v>0.19999635873721011</v>
      </c>
      <c r="AG2454" s="2">
        <v>2.1971E-3</v>
      </c>
      <c r="AH2454" s="2">
        <f t="shared" si="812"/>
        <v>0.40001092378836978</v>
      </c>
      <c r="AI2454" s="2">
        <v>4.3940999999999997E-3</v>
      </c>
      <c r="AJ2454" s="2">
        <f t="shared" si="813"/>
        <v>0.80000364126278989</v>
      </c>
      <c r="AK2454" s="2">
        <v>1.1232E-3</v>
      </c>
      <c r="AL2454" s="2">
        <f t="shared" si="814"/>
        <v>0.20449331828278047</v>
      </c>
      <c r="AM2454" s="2">
        <v>7.9891000000000001E-4</v>
      </c>
      <c r="AN2454" s="2">
        <f t="shared" si="815"/>
        <v>0.14545206277537051</v>
      </c>
      <c r="AO2454" s="2">
        <v>2.3950999999999998E-3</v>
      </c>
      <c r="AP2454" s="2">
        <f t="shared" si="816"/>
        <v>0.43605942540873177</v>
      </c>
      <c r="AQ2454" s="2">
        <v>3.7908000000000001E-4</v>
      </c>
      <c r="AR2454" s="2">
        <f t="shared" si="817"/>
        <v>6.9016494920438404E-2</v>
      </c>
      <c r="AS2454" s="2">
        <v>2.0332000000000002E-3</v>
      </c>
      <c r="AT2454" s="2">
        <f t="shared" si="818"/>
        <v>0.37017077522484804</v>
      </c>
    </row>
    <row r="2455" spans="1:46" x14ac:dyDescent="0.25">
      <c r="A2455" s="1">
        <v>63462</v>
      </c>
      <c r="B2455" s="1">
        <v>3.1160000000000001</v>
      </c>
      <c r="C2455" s="1">
        <v>0.64329999999999998</v>
      </c>
      <c r="D2455" s="1">
        <v>74.982799999999997</v>
      </c>
      <c r="E2455" s="1">
        <v>2.5499999999999998</v>
      </c>
      <c r="F2455" s="1">
        <v>2.9704000000000002</v>
      </c>
      <c r="G2455" s="1">
        <v>0.21740000000000001</v>
      </c>
      <c r="H2455" s="2">
        <v>0.61443999999999999</v>
      </c>
      <c r="I2455" s="2">
        <f t="shared" si="798"/>
        <v>0.64034006144539735</v>
      </c>
      <c r="J2455" s="2">
        <f t="shared" si="799"/>
        <v>0.79354942233632864</v>
      </c>
      <c r="K2455" s="2">
        <f t="shared" si="800"/>
        <v>1.1955861265553909</v>
      </c>
      <c r="L2455" s="2">
        <f t="shared" si="801"/>
        <v>6.0520098723043354</v>
      </c>
      <c r="M2455" s="2">
        <f t="shared" si="802"/>
        <v>6.7407399098812881E-2</v>
      </c>
      <c r="N2455" s="2">
        <v>1.1141E-2</v>
      </c>
      <c r="O2455" s="2">
        <f t="shared" si="803"/>
        <v>1.8131957554846689</v>
      </c>
      <c r="P2455" s="2">
        <v>0.60326999999999997</v>
      </c>
      <c r="Q2455" s="2">
        <v>6.1146999999999998E-3</v>
      </c>
      <c r="R2455" s="2">
        <f t="shared" si="804"/>
        <v>0.99516633031703672</v>
      </c>
      <c r="S2455" s="2">
        <v>2.3278999999999999E-3</v>
      </c>
      <c r="T2455" s="2">
        <f t="shared" si="805"/>
        <v>0.37886530824816089</v>
      </c>
      <c r="U2455" s="2">
        <v>0</v>
      </c>
      <c r="V2455" s="2">
        <f t="shared" si="806"/>
        <v>0</v>
      </c>
      <c r="W2455" s="2">
        <v>3.3062999999999998E-5</v>
      </c>
      <c r="X2455" s="2">
        <f t="shared" si="807"/>
        <v>5.3809973309029363E-3</v>
      </c>
      <c r="Y2455" s="2">
        <v>4.3010999999999999E-5</v>
      </c>
      <c r="Z2455" s="2">
        <f t="shared" si="808"/>
        <v>7.0000325499641946E-3</v>
      </c>
      <c r="AA2455" s="2">
        <v>9.2166000000000004E-4</v>
      </c>
      <c r="AB2455" s="2">
        <f t="shared" si="809"/>
        <v>0.15</v>
      </c>
      <c r="AC2455" s="2">
        <v>9.2166000000000004E-4</v>
      </c>
      <c r="AD2455" s="2">
        <f t="shared" si="810"/>
        <v>0.15</v>
      </c>
      <c r="AE2455" s="2">
        <v>1.2289E-3</v>
      </c>
      <c r="AF2455" s="2">
        <f t="shared" si="811"/>
        <v>0.20000325499641949</v>
      </c>
      <c r="AG2455" s="2">
        <v>2.4578E-3</v>
      </c>
      <c r="AH2455" s="2">
        <f t="shared" si="812"/>
        <v>0.40000650999283899</v>
      </c>
      <c r="AI2455" s="2">
        <v>4.9154999999999997E-3</v>
      </c>
      <c r="AJ2455" s="2">
        <f t="shared" si="813"/>
        <v>0.79999674500358042</v>
      </c>
      <c r="AK2455" s="2">
        <v>1.2047E-3</v>
      </c>
      <c r="AL2455" s="2">
        <f t="shared" si="814"/>
        <v>0.19606470932881973</v>
      </c>
      <c r="AM2455" s="2">
        <v>8.6934999999999996E-4</v>
      </c>
      <c r="AN2455" s="2">
        <f t="shared" si="815"/>
        <v>0.14148655686478745</v>
      </c>
      <c r="AO2455" s="2">
        <v>2.6037999999999999E-3</v>
      </c>
      <c r="AP2455" s="2">
        <f t="shared" si="816"/>
        <v>0.42376798385521774</v>
      </c>
      <c r="AQ2455" s="2">
        <v>4.4882E-4</v>
      </c>
      <c r="AR2455" s="2">
        <f t="shared" si="817"/>
        <v>7.3045374650087883E-2</v>
      </c>
      <c r="AS2455" s="2">
        <v>2.2255999999999999E-3</v>
      </c>
      <c r="AT2455" s="2">
        <f t="shared" si="818"/>
        <v>0.36221600156239825</v>
      </c>
    </row>
    <row r="2456" spans="1:46" x14ac:dyDescent="0.25">
      <c r="A2456" s="1">
        <v>63462</v>
      </c>
      <c r="B2456" s="1">
        <v>3.1160000000000001</v>
      </c>
      <c r="C2456" s="1">
        <v>0.63719999999999999</v>
      </c>
      <c r="D2456" s="1">
        <v>74.982799999999997</v>
      </c>
      <c r="E2456" s="1">
        <v>2.59</v>
      </c>
      <c r="F2456" s="1">
        <v>2.9420000000000002</v>
      </c>
      <c r="G2456" s="1">
        <v>0.21579999999999999</v>
      </c>
      <c r="H2456" s="2">
        <v>0.61043000000000003</v>
      </c>
      <c r="I2456" s="2">
        <f t="shared" si="798"/>
        <v>0.63265704259540956</v>
      </c>
      <c r="J2456" s="2">
        <f t="shared" si="799"/>
        <v>0.79550706033376128</v>
      </c>
      <c r="K2456" s="2">
        <f t="shared" si="800"/>
        <v>1.1933191560886625</v>
      </c>
      <c r="L2456" s="2">
        <f t="shared" si="801"/>
        <v>6.1994019728290946</v>
      </c>
      <c r="M2456" s="2">
        <f t="shared" si="802"/>
        <v>6.6611853896949652E-2</v>
      </c>
      <c r="N2456" s="2">
        <v>1.1133000000000001E-2</v>
      </c>
      <c r="O2456" s="2">
        <f t="shared" si="803"/>
        <v>1.8237963402847173</v>
      </c>
      <c r="P2456" s="2">
        <v>0.63260000000000005</v>
      </c>
      <c r="Q2456" s="2">
        <v>6.0797999999999998E-3</v>
      </c>
      <c r="R2456" s="2">
        <f t="shared" si="804"/>
        <v>0.99598643579116353</v>
      </c>
      <c r="S2456" s="2">
        <v>2.3127E-3</v>
      </c>
      <c r="T2456" s="2">
        <f t="shared" si="805"/>
        <v>0.37886407941942563</v>
      </c>
      <c r="U2456" s="2">
        <v>0</v>
      </c>
      <c r="V2456" s="2">
        <f t="shared" si="806"/>
        <v>0</v>
      </c>
      <c r="W2456" s="2">
        <v>3.2846999999999999E-5</v>
      </c>
      <c r="X2456" s="2">
        <f t="shared" si="807"/>
        <v>5.3809609619448586E-3</v>
      </c>
      <c r="Y2456" s="2">
        <v>4.2729999999999999E-5</v>
      </c>
      <c r="Z2456" s="2">
        <f t="shared" si="808"/>
        <v>6.9999836181052696E-3</v>
      </c>
      <c r="AA2456" s="2">
        <v>9.1564999999999995E-4</v>
      </c>
      <c r="AB2456" s="2">
        <f t="shared" si="809"/>
        <v>0.15000081909473648</v>
      </c>
      <c r="AC2456" s="2">
        <v>9.1564999999999995E-4</v>
      </c>
      <c r="AD2456" s="2">
        <f t="shared" si="810"/>
        <v>0.15000081909473648</v>
      </c>
      <c r="AE2456" s="2">
        <v>1.2209E-3</v>
      </c>
      <c r="AF2456" s="2">
        <f t="shared" si="811"/>
        <v>0.20000655275789198</v>
      </c>
      <c r="AG2456" s="2">
        <v>2.4417000000000002E-3</v>
      </c>
      <c r="AH2456" s="2">
        <f t="shared" si="812"/>
        <v>0.39999672362105398</v>
      </c>
      <c r="AI2456" s="2">
        <v>4.8834000000000004E-3</v>
      </c>
      <c r="AJ2456" s="2">
        <f t="shared" si="813"/>
        <v>0.79999344724210797</v>
      </c>
      <c r="AK2456" s="2">
        <v>1.2032E-3</v>
      </c>
      <c r="AL2456" s="2">
        <f t="shared" si="814"/>
        <v>0.19710695739069178</v>
      </c>
      <c r="AM2456" s="2">
        <v>8.6733999999999997E-4</v>
      </c>
      <c r="AN2456" s="2">
        <f t="shared" si="815"/>
        <v>0.1420867257507003</v>
      </c>
      <c r="AO2456" s="2">
        <v>2.5993000000000001E-3</v>
      </c>
      <c r="AP2456" s="2">
        <f t="shared" si="816"/>
        <v>0.4258145897154465</v>
      </c>
      <c r="AQ2456" s="2">
        <v>4.6779999999999999E-4</v>
      </c>
      <c r="AR2456" s="2">
        <f t="shared" si="817"/>
        <v>7.6634503546680194E-2</v>
      </c>
      <c r="AS2456" s="2">
        <v>2.4372999999999999E-3</v>
      </c>
      <c r="AT2456" s="2">
        <f t="shared" si="818"/>
        <v>0.3992759202529364</v>
      </c>
    </row>
    <row r="2457" spans="1:46" x14ac:dyDescent="0.25">
      <c r="A2457" s="1">
        <v>63462</v>
      </c>
      <c r="B2457" s="1">
        <v>3.1160000000000001</v>
      </c>
      <c r="C2457" s="1">
        <v>0.63100000000000001</v>
      </c>
      <c r="D2457" s="1">
        <v>74.982799999999997</v>
      </c>
      <c r="E2457" s="1">
        <v>2.63</v>
      </c>
      <c r="F2457" s="1">
        <v>2.9135</v>
      </c>
      <c r="G2457" s="1">
        <v>0.21410000000000001</v>
      </c>
      <c r="H2457" s="2">
        <v>0.66854999999999998</v>
      </c>
      <c r="I2457" s="2">
        <f t="shared" si="798"/>
        <v>0.62496514266837688</v>
      </c>
      <c r="J2457" s="2">
        <f t="shared" si="799"/>
        <v>0.79749679075738134</v>
      </c>
      <c r="K2457" s="2">
        <f t="shared" si="800"/>
        <v>1.1910417020273845</v>
      </c>
      <c r="L2457" s="2">
        <f t="shared" si="801"/>
        <v>6.3532166033677449</v>
      </c>
      <c r="M2457" s="2">
        <f t="shared" si="802"/>
        <v>7.2569680481029963E-2</v>
      </c>
      <c r="N2457" s="2">
        <v>1.163E-2</v>
      </c>
      <c r="O2457" s="2">
        <f t="shared" si="803"/>
        <v>1.7395856704808914</v>
      </c>
      <c r="P2457" s="2">
        <v>0.66359999999999997</v>
      </c>
      <c r="Q2457" s="2">
        <v>6.6579999999999999E-3</v>
      </c>
      <c r="R2457" s="2">
        <f t="shared" si="804"/>
        <v>0.99588662029765906</v>
      </c>
      <c r="S2457" s="2">
        <v>2.5328999999999998E-3</v>
      </c>
      <c r="T2457" s="2">
        <f t="shared" si="805"/>
        <v>0.37886470720215387</v>
      </c>
      <c r="U2457" s="2">
        <v>0</v>
      </c>
      <c r="V2457" s="2">
        <f t="shared" si="806"/>
        <v>0</v>
      </c>
      <c r="W2457" s="2">
        <v>3.5975E-5</v>
      </c>
      <c r="X2457" s="2">
        <f t="shared" si="807"/>
        <v>5.3810485378804878E-3</v>
      </c>
      <c r="Y2457" s="2">
        <v>4.6798000000000002E-5</v>
      </c>
      <c r="Z2457" s="2">
        <f t="shared" si="808"/>
        <v>6.9999252112781397E-3</v>
      </c>
      <c r="AA2457" s="2">
        <v>1.0028000000000001E-3</v>
      </c>
      <c r="AB2457" s="2">
        <f t="shared" si="809"/>
        <v>0.14999626056390697</v>
      </c>
      <c r="AC2457" s="2">
        <v>1.0028000000000001E-3</v>
      </c>
      <c r="AD2457" s="2">
        <f t="shared" si="810"/>
        <v>0.14999626056390697</v>
      </c>
      <c r="AE2457" s="2">
        <v>1.3370999999999999E-3</v>
      </c>
      <c r="AF2457" s="2">
        <f t="shared" si="811"/>
        <v>0.2</v>
      </c>
      <c r="AG2457" s="2">
        <v>2.6741999999999998E-3</v>
      </c>
      <c r="AH2457" s="2">
        <f t="shared" si="812"/>
        <v>0.4</v>
      </c>
      <c r="AI2457" s="2">
        <v>5.3483999999999997E-3</v>
      </c>
      <c r="AJ2457" s="2">
        <f t="shared" si="813"/>
        <v>0.8</v>
      </c>
      <c r="AK2457" s="2">
        <v>1.3139E-3</v>
      </c>
      <c r="AL2457" s="2">
        <f t="shared" si="814"/>
        <v>0.1965298033056615</v>
      </c>
      <c r="AM2457" s="2">
        <v>9.4499000000000004E-4</v>
      </c>
      <c r="AN2457" s="2">
        <f t="shared" si="815"/>
        <v>0.14134918854236783</v>
      </c>
      <c r="AO2457" s="2">
        <v>2.8303999999999998E-3</v>
      </c>
      <c r="AP2457" s="2">
        <f t="shared" si="816"/>
        <v>0.4233639967092962</v>
      </c>
      <c r="AQ2457" s="2">
        <v>5.3536999999999996E-4</v>
      </c>
      <c r="AR2457" s="2">
        <f t="shared" si="817"/>
        <v>8.0079276045172385E-2</v>
      </c>
      <c r="AS2457" s="2">
        <v>2.6695E-3</v>
      </c>
      <c r="AT2457" s="2">
        <f t="shared" si="818"/>
        <v>0.39929698601450903</v>
      </c>
    </row>
    <row r="2458" spans="1:46" x14ac:dyDescent="0.25">
      <c r="A2458" s="1">
        <v>63462</v>
      </c>
      <c r="B2458" s="1">
        <v>3.1160000000000001</v>
      </c>
      <c r="C2458" s="1">
        <v>0.62490000000000001</v>
      </c>
      <c r="D2458" s="1">
        <v>74.982799999999997</v>
      </c>
      <c r="E2458" s="1">
        <v>2.67</v>
      </c>
      <c r="F2458" s="1">
        <v>2.8851</v>
      </c>
      <c r="G2458" s="1">
        <v>0.21240000000000001</v>
      </c>
      <c r="H2458" s="2">
        <v>0.67696000000000001</v>
      </c>
      <c r="I2458" s="2">
        <f t="shared" si="798"/>
        <v>0.61735770815317881</v>
      </c>
      <c r="J2458" s="2">
        <f t="shared" si="799"/>
        <v>0.79945442875481398</v>
      </c>
      <c r="K2458" s="2">
        <f t="shared" si="800"/>
        <v>1.1887901865974777</v>
      </c>
      <c r="L2458" s="2">
        <f t="shared" si="801"/>
        <v>6.5102278073497057</v>
      </c>
      <c r="M2458" s="2">
        <f t="shared" si="802"/>
        <v>7.3077113062614649E-2</v>
      </c>
      <c r="N2458" s="2">
        <v>1.1786E-2</v>
      </c>
      <c r="O2458" s="2">
        <f t="shared" si="803"/>
        <v>1.7410186717088156</v>
      </c>
      <c r="P2458" s="2">
        <v>0.69632000000000005</v>
      </c>
      <c r="Q2458" s="2">
        <v>6.7381999999999997E-3</v>
      </c>
      <c r="R2458" s="2">
        <f t="shared" si="804"/>
        <v>0.99536161663909239</v>
      </c>
      <c r="S2458" s="2">
        <v>2.5647000000000001E-3</v>
      </c>
      <c r="T2458" s="2">
        <f t="shared" si="805"/>
        <v>0.37885547151973531</v>
      </c>
      <c r="U2458" s="2">
        <v>0</v>
      </c>
      <c r="V2458" s="2">
        <f t="shared" si="806"/>
        <v>0</v>
      </c>
      <c r="W2458" s="2">
        <v>3.6427000000000002E-5</v>
      </c>
      <c r="X2458" s="2">
        <f t="shared" si="807"/>
        <v>5.3809678562987476E-3</v>
      </c>
      <c r="Y2458" s="2">
        <v>4.7386999999999999E-5</v>
      </c>
      <c r="Z2458" s="2">
        <f t="shared" si="808"/>
        <v>6.9999704561569372E-3</v>
      </c>
      <c r="AA2458" s="2">
        <v>1.0154000000000001E-3</v>
      </c>
      <c r="AB2458" s="2">
        <f t="shared" si="809"/>
        <v>0.14999409123138741</v>
      </c>
      <c r="AC2458" s="2">
        <v>1.0154000000000001E-3</v>
      </c>
      <c r="AD2458" s="2">
        <f t="shared" si="810"/>
        <v>0.14999409123138741</v>
      </c>
      <c r="AE2458" s="2">
        <v>1.3538999999999999E-3</v>
      </c>
      <c r="AF2458" s="2">
        <f t="shared" si="811"/>
        <v>0.19999704561569367</v>
      </c>
      <c r="AG2458" s="2">
        <v>2.7077999999999998E-3</v>
      </c>
      <c r="AH2458" s="2">
        <f t="shared" si="812"/>
        <v>0.39999409123138735</v>
      </c>
      <c r="AI2458" s="2">
        <v>5.4155999999999996E-3</v>
      </c>
      <c r="AJ2458" s="2">
        <f t="shared" si="813"/>
        <v>0.7999881824627747</v>
      </c>
      <c r="AK2458" s="2">
        <v>1.3207E-3</v>
      </c>
      <c r="AL2458" s="2">
        <f t="shared" si="814"/>
        <v>0.19509276766721814</v>
      </c>
      <c r="AM2458" s="2">
        <v>9.4875999999999999E-4</v>
      </c>
      <c r="AN2458" s="2">
        <f t="shared" si="815"/>
        <v>0.14015008272276058</v>
      </c>
      <c r="AO2458" s="2">
        <v>2.8425E-3</v>
      </c>
      <c r="AP2458" s="2">
        <f t="shared" si="816"/>
        <v>0.41989186953438906</v>
      </c>
      <c r="AQ2458" s="2">
        <v>5.6349000000000004E-4</v>
      </c>
      <c r="AR2458" s="2">
        <f t="shared" si="817"/>
        <v>8.3238300638147009E-2</v>
      </c>
      <c r="AS2458" s="2">
        <v>2.9247000000000001E-3</v>
      </c>
      <c r="AT2458" s="2">
        <f t="shared" si="818"/>
        <v>0.43203438903332547</v>
      </c>
    </row>
    <row r="2459" spans="1:46" x14ac:dyDescent="0.25">
      <c r="A2459" s="1">
        <v>63461</v>
      </c>
      <c r="B2459" s="1">
        <v>3.1160000000000001</v>
      </c>
      <c r="C2459" s="1">
        <v>0.73570000000000002</v>
      </c>
      <c r="D2459" s="1">
        <v>74.982799999999997</v>
      </c>
      <c r="E2459" s="1">
        <v>1.95</v>
      </c>
      <c r="F2459" s="1">
        <v>3.3969999999999998</v>
      </c>
      <c r="G2459" s="1">
        <v>0.24160000000000001</v>
      </c>
      <c r="H2459" s="2">
        <v>0.25194</v>
      </c>
      <c r="I2459" s="2">
        <f t="shared" si="798"/>
        <v>0.7607308283066575</v>
      </c>
      <c r="J2459" s="2">
        <f t="shared" si="799"/>
        <v>0.76389602053915273</v>
      </c>
      <c r="K2459" s="2">
        <f t="shared" si="800"/>
        <v>1.2306776497056064</v>
      </c>
      <c r="L2459" s="2">
        <f t="shared" si="801"/>
        <v>4.2879760208919624</v>
      </c>
      <c r="M2459" s="2">
        <f t="shared" si="802"/>
        <v>2.9559429828194352E-2</v>
      </c>
      <c r="N2459" s="2">
        <v>4.5783000000000004E-3</v>
      </c>
      <c r="O2459" s="2">
        <f t="shared" si="803"/>
        <v>1.8172183853298405</v>
      </c>
      <c r="P2459" s="2">
        <v>0.25894</v>
      </c>
      <c r="Q2459" s="2">
        <v>2.7897999999999998E-3</v>
      </c>
      <c r="R2459" s="2">
        <f t="shared" si="804"/>
        <v>1.1073271413828689</v>
      </c>
      <c r="S2459" s="2">
        <v>1.155E-3</v>
      </c>
      <c r="T2459" s="2">
        <f t="shared" si="805"/>
        <v>0.45844248630626339</v>
      </c>
      <c r="U2459" s="2">
        <v>0</v>
      </c>
      <c r="V2459" s="2">
        <f t="shared" si="806"/>
        <v>0</v>
      </c>
      <c r="W2459" s="2">
        <v>1.2867000000000001E-5</v>
      </c>
      <c r="X2459" s="2">
        <f t="shared" si="807"/>
        <v>5.1071683734222441E-3</v>
      </c>
      <c r="Y2459" s="2">
        <v>1.7635999999999999E-5</v>
      </c>
      <c r="Z2459" s="2">
        <f t="shared" si="808"/>
        <v>7.0000793839803122E-3</v>
      </c>
      <c r="AA2459" s="2">
        <v>3.7792000000000001E-4</v>
      </c>
      <c r="AB2459" s="2">
        <f t="shared" si="809"/>
        <v>0.15000396919901565</v>
      </c>
      <c r="AC2459" s="2">
        <v>3.7792000000000001E-4</v>
      </c>
      <c r="AD2459" s="2">
        <f t="shared" si="810"/>
        <v>0.15000396919901565</v>
      </c>
      <c r="AE2459" s="2">
        <v>5.0389E-4</v>
      </c>
      <c r="AF2459" s="2">
        <f t="shared" si="811"/>
        <v>0.20000396919901564</v>
      </c>
      <c r="AG2459" s="2">
        <v>1.0078000000000001E-3</v>
      </c>
      <c r="AH2459" s="2">
        <f t="shared" si="812"/>
        <v>0.4000158767960626</v>
      </c>
      <c r="AI2459" s="2">
        <v>2.0156000000000002E-3</v>
      </c>
      <c r="AJ2459" s="2">
        <f t="shared" si="813"/>
        <v>0.80003175359212519</v>
      </c>
      <c r="AK2459" s="2">
        <v>8.2052000000000004E-4</v>
      </c>
      <c r="AL2459" s="2">
        <f t="shared" si="814"/>
        <v>0.32568071763118206</v>
      </c>
      <c r="AM2459" s="2">
        <v>5.1577999999999997E-4</v>
      </c>
      <c r="AN2459" s="2">
        <f t="shared" si="815"/>
        <v>0.20472334682860999</v>
      </c>
      <c r="AO2459" s="2">
        <v>1.5436E-3</v>
      </c>
      <c r="AP2459" s="2">
        <f t="shared" si="816"/>
        <v>0.61268556005398112</v>
      </c>
      <c r="AQ2459" s="2">
        <v>7.2688999999999995E-5</v>
      </c>
      <c r="AR2459" s="2">
        <f t="shared" si="817"/>
        <v>2.8851710724775742E-2</v>
      </c>
      <c r="AS2459" s="2">
        <v>5.6289999999999997E-4</v>
      </c>
      <c r="AT2459" s="2">
        <f t="shared" si="818"/>
        <v>0.22342621259029927</v>
      </c>
    </row>
    <row r="2460" spans="1:46" x14ac:dyDescent="0.25">
      <c r="A2460" s="1">
        <v>63461</v>
      </c>
      <c r="B2460" s="1">
        <v>3.1160000000000001</v>
      </c>
      <c r="C2460" s="1">
        <v>0.72960000000000003</v>
      </c>
      <c r="D2460" s="1">
        <v>74.982799999999997</v>
      </c>
      <c r="E2460" s="1">
        <v>1.99</v>
      </c>
      <c r="F2460" s="1">
        <v>3.3685999999999998</v>
      </c>
      <c r="G2460" s="1">
        <v>0.24</v>
      </c>
      <c r="H2460" s="2">
        <v>0.27482000000000001</v>
      </c>
      <c r="I2460" s="2">
        <f t="shared" si="798"/>
        <v>0.75244259045751083</v>
      </c>
      <c r="J2460" s="2">
        <f t="shared" si="799"/>
        <v>0.76585365853658538</v>
      </c>
      <c r="K2460" s="2">
        <f t="shared" si="800"/>
        <v>1.2282945779866554</v>
      </c>
      <c r="L2460" s="2">
        <f t="shared" si="801"/>
        <v>4.382656859004781</v>
      </c>
      <c r="M2460" s="2">
        <f t="shared" si="802"/>
        <v>3.2116211627556776E-2</v>
      </c>
      <c r="N2460" s="2">
        <v>4.7717999999999997E-3</v>
      </c>
      <c r="O2460" s="2">
        <f t="shared" si="803"/>
        <v>1.7363365111709481</v>
      </c>
      <c r="P2460" s="2">
        <v>0.27743000000000001</v>
      </c>
      <c r="Q2460" s="2">
        <v>3.0430000000000001E-3</v>
      </c>
      <c r="R2460" s="2">
        <f t="shared" si="804"/>
        <v>1.1072702132304781</v>
      </c>
      <c r="S2460" s="2">
        <v>1.2597999999999999E-3</v>
      </c>
      <c r="T2460" s="2">
        <f t="shared" si="805"/>
        <v>0.4584091405283458</v>
      </c>
      <c r="U2460" s="2">
        <v>0</v>
      </c>
      <c r="V2460" s="2">
        <f t="shared" si="806"/>
        <v>0</v>
      </c>
      <c r="W2460" s="2">
        <v>1.4035E-5</v>
      </c>
      <c r="X2460" s="2">
        <f t="shared" si="807"/>
        <v>5.10697911360163E-3</v>
      </c>
      <c r="Y2460" s="2">
        <v>1.9236999999999999E-5</v>
      </c>
      <c r="Z2460" s="2">
        <f t="shared" si="808"/>
        <v>6.9998544501855761E-3</v>
      </c>
      <c r="AA2460" s="2">
        <v>4.1222999999999997E-4</v>
      </c>
      <c r="AB2460" s="2">
        <f t="shared" si="809"/>
        <v>0.15</v>
      </c>
      <c r="AC2460" s="2">
        <v>4.1222999999999997E-4</v>
      </c>
      <c r="AD2460" s="2">
        <f t="shared" si="810"/>
        <v>0.15</v>
      </c>
      <c r="AE2460" s="2">
        <v>5.4964E-4</v>
      </c>
      <c r="AF2460" s="2">
        <f t="shared" si="811"/>
        <v>0.2</v>
      </c>
      <c r="AG2460" s="2">
        <v>1.0993000000000001E-3</v>
      </c>
      <c r="AH2460" s="2">
        <f t="shared" si="812"/>
        <v>0.40000727749072124</v>
      </c>
      <c r="AI2460" s="2">
        <v>2.1984999999999999E-3</v>
      </c>
      <c r="AJ2460" s="2">
        <f t="shared" si="813"/>
        <v>0.79997816752783635</v>
      </c>
      <c r="AK2460" s="2">
        <v>8.9457999999999996E-4</v>
      </c>
      <c r="AL2460" s="2">
        <f t="shared" si="814"/>
        <v>0.32551488246852484</v>
      </c>
      <c r="AM2460" s="2">
        <v>5.6271999999999995E-4</v>
      </c>
      <c r="AN2460" s="2">
        <f t="shared" si="815"/>
        <v>0.20475947893166435</v>
      </c>
      <c r="AO2460" s="2">
        <v>1.6854999999999999E-3</v>
      </c>
      <c r="AP2460" s="2">
        <f t="shared" si="816"/>
        <v>0.61331053052907347</v>
      </c>
      <c r="AQ2460" s="2">
        <v>7.9779999999999998E-5</v>
      </c>
      <c r="AR2460" s="2">
        <f t="shared" si="817"/>
        <v>2.9029910486864128E-2</v>
      </c>
      <c r="AS2460" s="2">
        <v>6.1872999999999995E-4</v>
      </c>
      <c r="AT2460" s="2">
        <f t="shared" si="818"/>
        <v>0.22514009169638305</v>
      </c>
    </row>
    <row r="2461" spans="1:46" x14ac:dyDescent="0.25">
      <c r="A2461" s="1">
        <v>63461</v>
      </c>
      <c r="B2461" s="1">
        <v>3.1160000000000001</v>
      </c>
      <c r="C2461" s="1">
        <v>0.72340000000000004</v>
      </c>
      <c r="D2461" s="1">
        <v>74.982799999999997</v>
      </c>
      <c r="E2461" s="1">
        <v>2.0299999999999998</v>
      </c>
      <c r="F2461" s="1">
        <v>3.3401999999999998</v>
      </c>
      <c r="G2461" s="1">
        <v>0.2384</v>
      </c>
      <c r="H2461" s="2">
        <v>0.29257</v>
      </c>
      <c r="I2461" s="2">
        <f t="shared" si="798"/>
        <v>0.74416551246228824</v>
      </c>
      <c r="J2461" s="2">
        <f t="shared" si="799"/>
        <v>0.76784338896020532</v>
      </c>
      <c r="K2461" s="2">
        <f t="shared" si="800"/>
        <v>1.2259042689930311</v>
      </c>
      <c r="L2461" s="2">
        <f t="shared" si="801"/>
        <v>4.4809951970831339</v>
      </c>
      <c r="M2461" s="2">
        <f t="shared" si="802"/>
        <v>3.4058928314398523E-2</v>
      </c>
      <c r="N2461" s="2">
        <v>4.9102E-3</v>
      </c>
      <c r="O2461" s="2">
        <f t="shared" si="803"/>
        <v>1.6782992104453638</v>
      </c>
      <c r="P2461" s="2">
        <v>0.29710999999999999</v>
      </c>
      <c r="Q2461" s="2">
        <v>3.2288999999999998E-3</v>
      </c>
      <c r="R2461" s="2">
        <f t="shared" si="804"/>
        <v>1.103633318522063</v>
      </c>
      <c r="S2461" s="2">
        <v>1.3412000000000001E-3</v>
      </c>
      <c r="T2461" s="2">
        <f t="shared" si="805"/>
        <v>0.45842020712991766</v>
      </c>
      <c r="U2461" s="2">
        <v>0</v>
      </c>
      <c r="V2461" s="2">
        <f t="shared" si="806"/>
        <v>0</v>
      </c>
      <c r="W2461" s="2">
        <v>1.4942E-5</v>
      </c>
      <c r="X2461" s="2">
        <f t="shared" si="807"/>
        <v>5.1071538435246266E-3</v>
      </c>
      <c r="Y2461" s="2">
        <v>2.048E-5</v>
      </c>
      <c r="Z2461" s="2">
        <f t="shared" si="808"/>
        <v>7.000034179854394E-3</v>
      </c>
      <c r="AA2461" s="2">
        <v>4.3886000000000001E-4</v>
      </c>
      <c r="AB2461" s="2">
        <f t="shared" si="809"/>
        <v>0.1500017089927197</v>
      </c>
      <c r="AC2461" s="2">
        <v>4.3886000000000001E-4</v>
      </c>
      <c r="AD2461" s="2">
        <f t="shared" si="810"/>
        <v>0.1500017089927197</v>
      </c>
      <c r="AE2461" s="2">
        <v>5.8514000000000005E-4</v>
      </c>
      <c r="AF2461" s="2">
        <f t="shared" si="811"/>
        <v>0.2</v>
      </c>
      <c r="AG2461" s="2">
        <v>1.1703E-3</v>
      </c>
      <c r="AH2461" s="2">
        <f t="shared" si="812"/>
        <v>0.40000683597087877</v>
      </c>
      <c r="AI2461" s="2">
        <v>2.3406E-3</v>
      </c>
      <c r="AJ2461" s="2">
        <f t="shared" si="813"/>
        <v>0.80001367194175754</v>
      </c>
      <c r="AK2461" s="2">
        <v>9.3782000000000002E-4</v>
      </c>
      <c r="AL2461" s="2">
        <f t="shared" si="814"/>
        <v>0.32054551047612539</v>
      </c>
      <c r="AM2461" s="2">
        <v>5.9268999999999999E-4</v>
      </c>
      <c r="AN2461" s="2">
        <f t="shared" si="815"/>
        <v>0.20258057900673343</v>
      </c>
      <c r="AO2461" s="2">
        <v>1.7752E-3</v>
      </c>
      <c r="AP2461" s="2">
        <f t="shared" si="816"/>
        <v>0.60676077519909766</v>
      </c>
      <c r="AQ2461" s="2">
        <v>8.6856999999999999E-5</v>
      </c>
      <c r="AR2461" s="2">
        <f t="shared" si="817"/>
        <v>2.9687596130840484E-2</v>
      </c>
      <c r="AS2461" s="2">
        <v>6.7975999999999996E-4</v>
      </c>
      <c r="AT2461" s="2">
        <f t="shared" si="818"/>
        <v>0.23234097822743277</v>
      </c>
    </row>
    <row r="2462" spans="1:46" x14ac:dyDescent="0.25">
      <c r="A2462" s="1">
        <v>63461</v>
      </c>
      <c r="B2462" s="1">
        <v>3.1160000000000001</v>
      </c>
      <c r="C2462" s="1">
        <v>0.71730000000000005</v>
      </c>
      <c r="D2462" s="1">
        <v>74.982799999999997</v>
      </c>
      <c r="E2462" s="1">
        <v>2.0699999999999998</v>
      </c>
      <c r="F2462" s="1">
        <v>3.3117000000000001</v>
      </c>
      <c r="G2462" s="1">
        <v>0.2369</v>
      </c>
      <c r="H2462" s="2">
        <v>0.31225000000000003</v>
      </c>
      <c r="I2462" s="2">
        <f t="shared" si="798"/>
        <v>0.73593967876878597</v>
      </c>
      <c r="J2462" s="2">
        <f t="shared" si="799"/>
        <v>0.76980102695763797</v>
      </c>
      <c r="K2462" s="2">
        <f t="shared" si="800"/>
        <v>1.223531502691809</v>
      </c>
      <c r="L2462" s="2">
        <f t="shared" si="801"/>
        <v>4.5812638939319399</v>
      </c>
      <c r="M2462" s="2">
        <f t="shared" si="802"/>
        <v>3.6198083585611475E-2</v>
      </c>
      <c r="N2462" s="2">
        <v>5.0663000000000001E-3</v>
      </c>
      <c r="O2462" s="2">
        <f t="shared" si="803"/>
        <v>1.6225140112089669</v>
      </c>
      <c r="P2462" s="2">
        <v>0.31802999999999998</v>
      </c>
      <c r="Q2462" s="2">
        <v>3.4332999999999998E-3</v>
      </c>
      <c r="R2462" s="2">
        <f t="shared" si="804"/>
        <v>1.0995356285028022</v>
      </c>
      <c r="S2462" s="2">
        <v>1.4314E-3</v>
      </c>
      <c r="T2462" s="2">
        <f t="shared" si="805"/>
        <v>0.4584147317854283</v>
      </c>
      <c r="U2462" s="2">
        <v>0</v>
      </c>
      <c r="V2462" s="2">
        <f t="shared" si="806"/>
        <v>0</v>
      </c>
      <c r="W2462" s="2">
        <v>1.5947000000000002E-5</v>
      </c>
      <c r="X2462" s="2">
        <f t="shared" si="807"/>
        <v>5.1071257005604487E-3</v>
      </c>
      <c r="Y2462" s="2">
        <v>2.1857000000000001E-5</v>
      </c>
      <c r="Z2462" s="2">
        <f t="shared" si="808"/>
        <v>6.9998398718975167E-3</v>
      </c>
      <c r="AA2462" s="2">
        <v>4.6837000000000002E-4</v>
      </c>
      <c r="AB2462" s="2">
        <f t="shared" si="809"/>
        <v>0.14999839871897516</v>
      </c>
      <c r="AC2462" s="2">
        <v>4.6837000000000002E-4</v>
      </c>
      <c r="AD2462" s="2">
        <f t="shared" si="810"/>
        <v>0.14999839871897516</v>
      </c>
      <c r="AE2462" s="2">
        <v>6.2449999999999995E-4</v>
      </c>
      <c r="AF2462" s="2">
        <f t="shared" si="811"/>
        <v>0.19999999999999996</v>
      </c>
      <c r="AG2462" s="2">
        <v>1.2489999999999999E-3</v>
      </c>
      <c r="AH2462" s="2">
        <f t="shared" si="812"/>
        <v>0.39999999999999991</v>
      </c>
      <c r="AI2462" s="2">
        <v>2.4979999999999998E-3</v>
      </c>
      <c r="AJ2462" s="2">
        <f t="shared" si="813"/>
        <v>0.79999999999999982</v>
      </c>
      <c r="AK2462" s="2">
        <v>9.8365999999999992E-4</v>
      </c>
      <c r="AL2462" s="2">
        <f t="shared" si="814"/>
        <v>0.31502321857485982</v>
      </c>
      <c r="AM2462" s="2">
        <v>6.2323000000000001E-4</v>
      </c>
      <c r="AN2462" s="2">
        <f t="shared" si="815"/>
        <v>0.19959327461969573</v>
      </c>
      <c r="AO2462" s="2">
        <v>1.8657999999999999E-3</v>
      </c>
      <c r="AP2462" s="2">
        <f t="shared" si="816"/>
        <v>0.5975340272217774</v>
      </c>
      <c r="AQ2462" s="2">
        <v>9.4254999999999998E-5</v>
      </c>
      <c r="AR2462" s="2">
        <f t="shared" si="817"/>
        <v>3.0185748598879097E-2</v>
      </c>
      <c r="AS2462" s="2">
        <v>7.4693999999999997E-4</v>
      </c>
      <c r="AT2462" s="2">
        <f t="shared" si="818"/>
        <v>0.2392121697357886</v>
      </c>
    </row>
    <row r="2463" spans="1:46" x14ac:dyDescent="0.25">
      <c r="A2463" s="1">
        <v>63461</v>
      </c>
      <c r="B2463" s="1">
        <v>3.1160000000000001</v>
      </c>
      <c r="C2463" s="1">
        <v>0.71109999999999995</v>
      </c>
      <c r="D2463" s="1">
        <v>74.982799999999997</v>
      </c>
      <c r="E2463" s="1">
        <v>2.11</v>
      </c>
      <c r="F2463" s="1">
        <v>3.2833000000000001</v>
      </c>
      <c r="G2463" s="1">
        <v>0.23530000000000001</v>
      </c>
      <c r="H2463" s="2">
        <v>0.33832000000000001</v>
      </c>
      <c r="I2463" s="2">
        <f t="shared" si="798"/>
        <v>0.72774748002501288</v>
      </c>
      <c r="J2463" s="2">
        <f t="shared" si="799"/>
        <v>0.77179075738125802</v>
      </c>
      <c r="K2463" s="2">
        <f t="shared" si="800"/>
        <v>1.2211569020962656</v>
      </c>
      <c r="L2463" s="2">
        <f t="shared" si="801"/>
        <v>4.6853070459890835</v>
      </c>
      <c r="M2463" s="2">
        <f t="shared" si="802"/>
        <v>3.9062936491968153E-2</v>
      </c>
      <c r="N2463" s="2">
        <v>5.2766999999999996E-3</v>
      </c>
      <c r="O2463" s="2">
        <f t="shared" si="803"/>
        <v>1.5596772286592573</v>
      </c>
      <c r="P2463" s="2">
        <v>0.3402</v>
      </c>
      <c r="Q2463" s="2">
        <v>3.6966E-3</v>
      </c>
      <c r="R2463" s="2">
        <f t="shared" si="804"/>
        <v>1.0926341924804917</v>
      </c>
      <c r="S2463" s="2">
        <v>1.5509E-3</v>
      </c>
      <c r="T2463" s="2">
        <f t="shared" si="805"/>
        <v>0.45841215417356346</v>
      </c>
      <c r="U2463" s="2">
        <v>0</v>
      </c>
      <c r="V2463" s="2">
        <f t="shared" si="806"/>
        <v>0</v>
      </c>
      <c r="W2463" s="2">
        <v>1.7278999999999998E-5</v>
      </c>
      <c r="X2463" s="2">
        <f t="shared" si="807"/>
        <v>5.1072948687633001E-3</v>
      </c>
      <c r="Y2463" s="2">
        <v>2.3683E-5</v>
      </c>
      <c r="Z2463" s="2">
        <f t="shared" si="808"/>
        <v>7.000177346890517E-3</v>
      </c>
      <c r="AA2463" s="2">
        <v>5.0748000000000004E-4</v>
      </c>
      <c r="AB2463" s="2">
        <f t="shared" si="809"/>
        <v>0.15</v>
      </c>
      <c r="AC2463" s="2">
        <v>5.0748000000000004E-4</v>
      </c>
      <c r="AD2463" s="2">
        <f t="shared" si="810"/>
        <v>0.15</v>
      </c>
      <c r="AE2463" s="2">
        <v>6.7664999999999999E-4</v>
      </c>
      <c r="AF2463" s="2">
        <f t="shared" si="811"/>
        <v>0.20000295578150862</v>
      </c>
      <c r="AG2463" s="2">
        <v>1.3533E-3</v>
      </c>
      <c r="AH2463" s="2">
        <f t="shared" si="812"/>
        <v>0.40000591156301724</v>
      </c>
      <c r="AI2463" s="2">
        <v>2.7066E-3</v>
      </c>
      <c r="AJ2463" s="2">
        <f t="shared" si="813"/>
        <v>0.80001182312603447</v>
      </c>
      <c r="AK2463" s="2">
        <v>1.0333E-3</v>
      </c>
      <c r="AL2463" s="2">
        <f t="shared" si="814"/>
        <v>0.30542090328682903</v>
      </c>
      <c r="AM2463" s="2">
        <v>6.5883000000000001E-4</v>
      </c>
      <c r="AN2463" s="2">
        <f t="shared" si="815"/>
        <v>0.19473575313312838</v>
      </c>
      <c r="AO2463" s="2">
        <v>1.9735E-3</v>
      </c>
      <c r="AP2463" s="2">
        <f t="shared" si="816"/>
        <v>0.58332348072830453</v>
      </c>
      <c r="AQ2463" s="2">
        <v>1.0497000000000001E-4</v>
      </c>
      <c r="AR2463" s="2">
        <f t="shared" si="817"/>
        <v>3.1026838496098372E-2</v>
      </c>
      <c r="AS2463" s="2">
        <v>8.2045999999999996E-4</v>
      </c>
      <c r="AT2463" s="2">
        <f t="shared" si="818"/>
        <v>0.2425100496571293</v>
      </c>
    </row>
    <row r="2464" spans="1:46" x14ac:dyDescent="0.25">
      <c r="A2464" s="1">
        <v>63461</v>
      </c>
      <c r="B2464" s="1">
        <v>3.1160000000000001</v>
      </c>
      <c r="C2464" s="1">
        <v>0.70489999999999997</v>
      </c>
      <c r="D2464" s="1">
        <v>74.982799999999997</v>
      </c>
      <c r="E2464" s="1">
        <v>2.15</v>
      </c>
      <c r="F2464" s="1">
        <v>3.2547999999999999</v>
      </c>
      <c r="G2464" s="1">
        <v>0.23369999999999999</v>
      </c>
      <c r="H2464" s="2">
        <v>0.35816999999999999</v>
      </c>
      <c r="I2464" s="2">
        <f t="shared" si="798"/>
        <v>0.71957530465661701</v>
      </c>
      <c r="J2464" s="2">
        <f t="shared" si="799"/>
        <v>0.77378048780487807</v>
      </c>
      <c r="K2464" s="2">
        <f t="shared" si="800"/>
        <v>1.218785069935947</v>
      </c>
      <c r="L2464" s="2">
        <f t="shared" si="801"/>
        <v>4.7925194703304195</v>
      </c>
      <c r="M2464" s="2">
        <f t="shared" si="802"/>
        <v>4.1183155091286464E-2</v>
      </c>
      <c r="N2464" s="2">
        <v>5.4356999999999999E-3</v>
      </c>
      <c r="O2464" s="2">
        <f t="shared" si="803"/>
        <v>1.5176312924030488</v>
      </c>
      <c r="P2464" s="2">
        <v>0.36305999999999999</v>
      </c>
      <c r="Q2464" s="2">
        <v>3.8766E-3</v>
      </c>
      <c r="R2464" s="2">
        <f t="shared" si="804"/>
        <v>1.08233520395343</v>
      </c>
      <c r="S2464" s="2">
        <v>1.6419E-3</v>
      </c>
      <c r="T2464" s="2">
        <f t="shared" si="805"/>
        <v>0.45841360247926966</v>
      </c>
      <c r="U2464" s="2">
        <v>0</v>
      </c>
      <c r="V2464" s="2">
        <f t="shared" si="806"/>
        <v>0</v>
      </c>
      <c r="W2464" s="2">
        <v>1.8292E-5</v>
      </c>
      <c r="X2464" s="2">
        <f t="shared" si="807"/>
        <v>5.1070720607532738E-3</v>
      </c>
      <c r="Y2464" s="2">
        <v>2.5072E-5</v>
      </c>
      <c r="Z2464" s="2">
        <f t="shared" si="808"/>
        <v>7.0000279197029343E-3</v>
      </c>
      <c r="AA2464" s="2">
        <v>5.3724999999999997E-4</v>
      </c>
      <c r="AB2464" s="2">
        <f t="shared" si="809"/>
        <v>0.14999860401485327</v>
      </c>
      <c r="AC2464" s="2">
        <v>5.3724999999999997E-4</v>
      </c>
      <c r="AD2464" s="2">
        <f t="shared" si="810"/>
        <v>0.14999860401485327</v>
      </c>
      <c r="AE2464" s="2">
        <v>7.1633000000000005E-4</v>
      </c>
      <c r="AF2464" s="2">
        <f t="shared" si="811"/>
        <v>0.19999720802970658</v>
      </c>
      <c r="AG2464" s="2">
        <v>1.4327000000000001E-3</v>
      </c>
      <c r="AH2464" s="2">
        <f t="shared" si="812"/>
        <v>0.40000558394058694</v>
      </c>
      <c r="AI2464" s="2">
        <v>2.8652999999999999E-3</v>
      </c>
      <c r="AJ2464" s="2">
        <f t="shared" si="813"/>
        <v>0.7999832481782394</v>
      </c>
      <c r="AK2464" s="2">
        <v>1.0405E-3</v>
      </c>
      <c r="AL2464" s="2">
        <f t="shared" si="814"/>
        <v>0.29050450903202391</v>
      </c>
      <c r="AM2464" s="2">
        <v>6.7400999999999995E-4</v>
      </c>
      <c r="AN2464" s="2">
        <f t="shared" si="815"/>
        <v>0.18818158974788507</v>
      </c>
      <c r="AO2464" s="2">
        <v>2.0187999999999998E-3</v>
      </c>
      <c r="AP2464" s="2">
        <f t="shared" si="816"/>
        <v>0.56364296283887538</v>
      </c>
      <c r="AQ2464" s="2">
        <v>1.1629E-4</v>
      </c>
      <c r="AR2464" s="2">
        <f t="shared" si="817"/>
        <v>3.2467822542368151E-2</v>
      </c>
      <c r="AS2464" s="2">
        <v>9.0065000000000002E-4</v>
      </c>
      <c r="AT2464" s="2">
        <f t="shared" si="818"/>
        <v>0.25145880447832036</v>
      </c>
    </row>
    <row r="2465" spans="1:46" x14ac:dyDescent="0.25">
      <c r="A2465" s="1">
        <v>63461</v>
      </c>
      <c r="B2465" s="1">
        <v>3.1160000000000001</v>
      </c>
      <c r="C2465" s="1">
        <v>0.69879999999999998</v>
      </c>
      <c r="D2465" s="1">
        <v>74.982799999999997</v>
      </c>
      <c r="E2465" s="1">
        <v>2.19</v>
      </c>
      <c r="F2465" s="1">
        <v>3.2263999999999999</v>
      </c>
      <c r="G2465" s="1">
        <v>0.2321</v>
      </c>
      <c r="H2465" s="2">
        <v>0.38983000000000001</v>
      </c>
      <c r="I2465" s="2">
        <f t="shared" si="798"/>
        <v>0.7114965349607133</v>
      </c>
      <c r="J2465" s="2">
        <f t="shared" si="799"/>
        <v>0.77573812580231072</v>
      </c>
      <c r="K2465" s="2">
        <f t="shared" si="800"/>
        <v>1.2164406986344034</v>
      </c>
      <c r="L2465" s="2">
        <f t="shared" si="801"/>
        <v>4.9016164358343142</v>
      </c>
      <c r="M2465" s="2">
        <f t="shared" si="802"/>
        <v>4.4627404575338814E-2</v>
      </c>
      <c r="N2465" s="2">
        <v>5.6492000000000001E-3</v>
      </c>
      <c r="O2465" s="2">
        <f t="shared" si="803"/>
        <v>1.4491444988841289</v>
      </c>
      <c r="P2465" s="2">
        <v>0.38629999999999998</v>
      </c>
      <c r="Q2465" s="2">
        <v>4.1741E-3</v>
      </c>
      <c r="R2465" s="2">
        <f t="shared" si="804"/>
        <v>1.0707487879332016</v>
      </c>
      <c r="S2465" s="2">
        <v>1.7871E-3</v>
      </c>
      <c r="T2465" s="2">
        <f t="shared" si="805"/>
        <v>0.45843059795295388</v>
      </c>
      <c r="U2465" s="2">
        <v>0</v>
      </c>
      <c r="V2465" s="2">
        <f t="shared" si="806"/>
        <v>0</v>
      </c>
      <c r="W2465" s="2">
        <v>1.9908999999999999E-5</v>
      </c>
      <c r="X2465" s="2">
        <f t="shared" si="807"/>
        <v>5.1070979657799548E-3</v>
      </c>
      <c r="Y2465" s="2">
        <v>2.7288E-5</v>
      </c>
      <c r="Z2465" s="2">
        <f t="shared" si="808"/>
        <v>6.9999743477926271E-3</v>
      </c>
      <c r="AA2465" s="2">
        <v>5.8474000000000004E-4</v>
      </c>
      <c r="AB2465" s="2">
        <f t="shared" si="809"/>
        <v>0.14999871738963139</v>
      </c>
      <c r="AC2465" s="2">
        <v>5.8474000000000004E-4</v>
      </c>
      <c r="AD2465" s="2">
        <f t="shared" si="810"/>
        <v>0.14999871738963139</v>
      </c>
      <c r="AE2465" s="2">
        <v>7.7966000000000005E-4</v>
      </c>
      <c r="AF2465" s="2">
        <f t="shared" si="811"/>
        <v>0.2</v>
      </c>
      <c r="AG2465" s="2">
        <v>1.5593E-3</v>
      </c>
      <c r="AH2465" s="2">
        <f t="shared" si="812"/>
        <v>0.39999486955852548</v>
      </c>
      <c r="AI2465" s="2">
        <v>3.1186E-3</v>
      </c>
      <c r="AJ2465" s="2">
        <f t="shared" si="813"/>
        <v>0.79998973911705096</v>
      </c>
      <c r="AK2465" s="2">
        <v>1.0644999999999999E-3</v>
      </c>
      <c r="AL2465" s="2">
        <f t="shared" si="814"/>
        <v>0.27306774747967055</v>
      </c>
      <c r="AM2465" s="2">
        <v>7.0098000000000003E-4</v>
      </c>
      <c r="AN2465" s="2">
        <f t="shared" si="815"/>
        <v>0.17981684323936073</v>
      </c>
      <c r="AO2465" s="2">
        <v>2.1009000000000002E-3</v>
      </c>
      <c r="AP2465" s="2">
        <f t="shared" si="816"/>
        <v>0.53892722468768439</v>
      </c>
      <c r="AQ2465" s="2">
        <v>1.3442E-4</v>
      </c>
      <c r="AR2465" s="2">
        <f t="shared" si="817"/>
        <v>3.4481697150039764E-2</v>
      </c>
      <c r="AS2465" s="2">
        <v>9.881E-4</v>
      </c>
      <c r="AT2465" s="2">
        <f t="shared" si="818"/>
        <v>0.25346946104712309</v>
      </c>
    </row>
    <row r="2466" spans="1:46" x14ac:dyDescent="0.25">
      <c r="A2466" s="1">
        <v>63461</v>
      </c>
      <c r="B2466" s="1">
        <v>3.1160000000000001</v>
      </c>
      <c r="C2466" s="1">
        <v>0.69259999999999999</v>
      </c>
      <c r="D2466" s="1">
        <v>74.982799999999997</v>
      </c>
      <c r="E2466" s="1">
        <v>2.23</v>
      </c>
      <c r="F2466" s="1">
        <v>3.1979000000000002</v>
      </c>
      <c r="G2466" s="1">
        <v>0.23050000000000001</v>
      </c>
      <c r="H2466" s="2">
        <v>0.41328999999999999</v>
      </c>
      <c r="I2466" s="2">
        <f t="shared" si="798"/>
        <v>0.70340741382043914</v>
      </c>
      <c r="J2466" s="2">
        <f t="shared" si="799"/>
        <v>0.77772785622593066</v>
      </c>
      <c r="K2466" s="2">
        <f t="shared" si="800"/>
        <v>1.2140845748721658</v>
      </c>
      <c r="L2466" s="2">
        <f t="shared" si="801"/>
        <v>5.0151981730246575</v>
      </c>
      <c r="M2466" s="2">
        <f t="shared" si="802"/>
        <v>4.7108528319858581E-2</v>
      </c>
      <c r="N2466" s="2">
        <v>5.8167999999999996E-3</v>
      </c>
      <c r="O2466" s="2">
        <f t="shared" si="803"/>
        <v>1.407437876551574</v>
      </c>
      <c r="P2466" s="2">
        <v>0.40955000000000003</v>
      </c>
      <c r="Q2466" s="2">
        <v>4.3737000000000003E-3</v>
      </c>
      <c r="R2466" s="2">
        <f t="shared" si="804"/>
        <v>1.0582641728568318</v>
      </c>
      <c r="S2466" s="2">
        <v>1.8946E-3</v>
      </c>
      <c r="T2466" s="2">
        <f t="shared" si="805"/>
        <v>0.45841902780130173</v>
      </c>
      <c r="U2466" s="2">
        <v>0</v>
      </c>
      <c r="V2466" s="2">
        <f t="shared" si="806"/>
        <v>0</v>
      </c>
      <c r="W2466" s="2">
        <v>2.1107E-5</v>
      </c>
      <c r="X2466" s="2">
        <f t="shared" si="807"/>
        <v>5.1070676764499506E-3</v>
      </c>
      <c r="Y2466" s="2">
        <v>2.8929999999999999E-5</v>
      </c>
      <c r="Z2466" s="2">
        <f t="shared" si="808"/>
        <v>6.9999274117447793E-3</v>
      </c>
      <c r="AA2466" s="2">
        <v>6.1994000000000003E-4</v>
      </c>
      <c r="AB2466" s="2">
        <f t="shared" si="809"/>
        <v>0.15000120980425369</v>
      </c>
      <c r="AC2466" s="2">
        <v>6.1994000000000003E-4</v>
      </c>
      <c r="AD2466" s="2">
        <f t="shared" si="810"/>
        <v>0.15000120980425369</v>
      </c>
      <c r="AE2466" s="2">
        <v>8.2658000000000004E-4</v>
      </c>
      <c r="AF2466" s="2">
        <f t="shared" si="811"/>
        <v>0.2</v>
      </c>
      <c r="AG2466" s="2">
        <v>1.6532000000000001E-3</v>
      </c>
      <c r="AH2466" s="2">
        <f t="shared" si="812"/>
        <v>0.4000096784340294</v>
      </c>
      <c r="AI2466" s="2">
        <v>3.3062999999999999E-3</v>
      </c>
      <c r="AJ2466" s="2">
        <f t="shared" si="813"/>
        <v>0.79999516078298527</v>
      </c>
      <c r="AK2466" s="2">
        <v>1.0464000000000001E-3</v>
      </c>
      <c r="AL2466" s="2">
        <f t="shared" si="814"/>
        <v>0.25318783420842511</v>
      </c>
      <c r="AM2466" s="2">
        <v>7.0377000000000005E-4</v>
      </c>
      <c r="AN2466" s="2">
        <f t="shared" si="815"/>
        <v>0.17028478792131435</v>
      </c>
      <c r="AO2466" s="2">
        <v>2.1102999999999998E-3</v>
      </c>
      <c r="AP2466" s="2">
        <f t="shared" si="816"/>
        <v>0.51060998330470131</v>
      </c>
      <c r="AQ2466" s="2">
        <v>1.5524000000000001E-4</v>
      </c>
      <c r="AR2466" s="2">
        <f t="shared" si="817"/>
        <v>3.7562002468000677E-2</v>
      </c>
      <c r="AS2466" s="2">
        <v>1.0828000000000001E-3</v>
      </c>
      <c r="AT2466" s="2">
        <f t="shared" si="818"/>
        <v>0.26199520917515545</v>
      </c>
    </row>
    <row r="2467" spans="1:46" x14ac:dyDescent="0.25">
      <c r="A2467" s="1">
        <v>63461</v>
      </c>
      <c r="B2467" s="1">
        <v>3.1160000000000001</v>
      </c>
      <c r="C2467" s="1">
        <v>0.6865</v>
      </c>
      <c r="D2467" s="1">
        <v>74.982799999999997</v>
      </c>
      <c r="E2467" s="1">
        <v>2.27</v>
      </c>
      <c r="F2467" s="1">
        <v>3.1695000000000002</v>
      </c>
      <c r="G2467" s="1">
        <v>0.22889999999999999</v>
      </c>
      <c r="H2467" s="2">
        <v>0.42884</v>
      </c>
      <c r="I2467" s="2">
        <f t="shared" si="798"/>
        <v>0.69541013949451291</v>
      </c>
      <c r="J2467" s="2">
        <f t="shared" si="799"/>
        <v>0.77968549422336331</v>
      </c>
      <c r="K2467" s="2">
        <f t="shared" si="800"/>
        <v>1.2117556586074441</v>
      </c>
      <c r="L2467" s="2">
        <f t="shared" si="801"/>
        <v>5.1308316711974822</v>
      </c>
      <c r="M2467" s="2">
        <f t="shared" si="802"/>
        <v>4.8658566663879174E-2</v>
      </c>
      <c r="N2467" s="2">
        <v>5.947E-3</v>
      </c>
      <c r="O2467" s="2">
        <f t="shared" si="803"/>
        <v>1.3867642943755247</v>
      </c>
      <c r="P2467" s="2">
        <v>0.43239</v>
      </c>
      <c r="Q2467" s="2">
        <v>4.4910000000000002E-3</v>
      </c>
      <c r="R2467" s="2">
        <f t="shared" si="804"/>
        <v>1.0472437272642476</v>
      </c>
      <c r="S2467" s="2">
        <v>1.9659E-3</v>
      </c>
      <c r="T2467" s="2">
        <f t="shared" si="805"/>
        <v>0.45842272176102977</v>
      </c>
      <c r="U2467" s="2">
        <v>0</v>
      </c>
      <c r="V2467" s="2">
        <f t="shared" si="806"/>
        <v>0</v>
      </c>
      <c r="W2467" s="2">
        <v>2.1900999999999999E-5</v>
      </c>
      <c r="X2467" s="2">
        <f t="shared" si="807"/>
        <v>5.1070329260330194E-3</v>
      </c>
      <c r="Y2467" s="2">
        <v>3.0018999999999998E-5</v>
      </c>
      <c r="Z2467" s="2">
        <f t="shared" si="808"/>
        <v>7.0000466374405372E-3</v>
      </c>
      <c r="AA2467" s="2">
        <v>6.4325999999999999E-4</v>
      </c>
      <c r="AB2467" s="2">
        <f t="shared" si="809"/>
        <v>0.15</v>
      </c>
      <c r="AC2467" s="2">
        <v>6.4325999999999999E-4</v>
      </c>
      <c r="AD2467" s="2">
        <f t="shared" si="810"/>
        <v>0.15</v>
      </c>
      <c r="AE2467" s="2">
        <v>8.5767000000000005E-4</v>
      </c>
      <c r="AF2467" s="2">
        <f t="shared" si="811"/>
        <v>0.19999766812797315</v>
      </c>
      <c r="AG2467" s="2">
        <v>1.7152999999999999E-3</v>
      </c>
      <c r="AH2467" s="2">
        <f t="shared" si="812"/>
        <v>0.3999860087678388</v>
      </c>
      <c r="AI2467" s="2">
        <v>3.4307000000000001E-3</v>
      </c>
      <c r="AJ2467" s="2">
        <f t="shared" si="813"/>
        <v>0.79999533625594621</v>
      </c>
      <c r="AK2467" s="2">
        <v>1.0058000000000001E-3</v>
      </c>
      <c r="AL2467" s="2">
        <f t="shared" si="814"/>
        <v>0.23453968846189724</v>
      </c>
      <c r="AM2467" s="2">
        <v>6.9214999999999999E-4</v>
      </c>
      <c r="AN2467" s="2">
        <f t="shared" si="815"/>
        <v>0.16140052233933402</v>
      </c>
      <c r="AO2467" s="2">
        <v>2.0749000000000002E-3</v>
      </c>
      <c r="AP2467" s="2">
        <f t="shared" si="816"/>
        <v>0.48384012685383831</v>
      </c>
      <c r="AQ2467" s="2">
        <v>1.7698E-4</v>
      </c>
      <c r="AR2467" s="2">
        <f t="shared" si="817"/>
        <v>4.1269471131424311E-2</v>
      </c>
      <c r="AS2467" s="2">
        <v>1.1858999999999999E-3</v>
      </c>
      <c r="AT2467" s="2">
        <f t="shared" si="818"/>
        <v>0.27653670366570282</v>
      </c>
    </row>
    <row r="2468" spans="1:46" x14ac:dyDescent="0.25">
      <c r="A2468" s="1">
        <v>63461</v>
      </c>
      <c r="B2468" s="1">
        <v>3.1160000000000001</v>
      </c>
      <c r="C2468" s="1">
        <v>0.68030000000000002</v>
      </c>
      <c r="D2468" s="1">
        <v>74.982799999999997</v>
      </c>
      <c r="E2468" s="1">
        <v>2.31</v>
      </c>
      <c r="F2468" s="1">
        <v>3.1410999999999998</v>
      </c>
      <c r="G2468" s="1">
        <v>0.2273</v>
      </c>
      <c r="H2468" s="2">
        <v>0.46478999999999998</v>
      </c>
      <c r="I2468" s="2">
        <f t="shared" si="798"/>
        <v>0.68742469973781084</v>
      </c>
      <c r="J2468" s="2">
        <f t="shared" si="799"/>
        <v>0.78167522464698336</v>
      </c>
      <c r="K2468" s="2">
        <f t="shared" si="800"/>
        <v>1.2094203928623808</v>
      </c>
      <c r="L2468" s="2">
        <f t="shared" si="801"/>
        <v>5.251103957516535</v>
      </c>
      <c r="M2468" s="2">
        <f t="shared" si="802"/>
        <v>5.2503414230607386E-2</v>
      </c>
      <c r="N2468" s="2">
        <v>6.2798000000000003E-3</v>
      </c>
      <c r="O2468" s="2">
        <f t="shared" si="803"/>
        <v>1.3511048000172121</v>
      </c>
      <c r="P2468" s="2">
        <v>0.45505000000000001</v>
      </c>
      <c r="Q2468" s="2">
        <v>4.8287E-3</v>
      </c>
      <c r="R2468" s="2">
        <f t="shared" si="804"/>
        <v>1.0388992878504271</v>
      </c>
      <c r="S2468" s="2">
        <v>2.1307000000000001E-3</v>
      </c>
      <c r="T2468" s="2">
        <f t="shared" si="805"/>
        <v>0.45842208309128862</v>
      </c>
      <c r="U2468" s="2">
        <v>0</v>
      </c>
      <c r="V2468" s="2">
        <f t="shared" si="806"/>
        <v>0</v>
      </c>
      <c r="W2468" s="2">
        <v>2.3737999999999999E-5</v>
      </c>
      <c r="X2468" s="2">
        <f t="shared" si="807"/>
        <v>5.1072527377955639E-3</v>
      </c>
      <c r="Y2468" s="2">
        <v>3.2534999999999999E-5</v>
      </c>
      <c r="Z2468" s="2">
        <f t="shared" si="808"/>
        <v>6.9999354547214876E-3</v>
      </c>
      <c r="AA2468" s="2">
        <v>6.9718999999999998E-4</v>
      </c>
      <c r="AB2468" s="2">
        <f t="shared" si="809"/>
        <v>0.15000107575464189</v>
      </c>
      <c r="AC2468" s="2">
        <v>6.9718999999999998E-4</v>
      </c>
      <c r="AD2468" s="2">
        <f t="shared" si="810"/>
        <v>0.15000107575464189</v>
      </c>
      <c r="AE2468" s="2">
        <v>9.2959E-4</v>
      </c>
      <c r="AF2468" s="2">
        <f t="shared" si="811"/>
        <v>0.20000215150928374</v>
      </c>
      <c r="AG2468" s="2">
        <v>1.8592000000000001E-3</v>
      </c>
      <c r="AH2468" s="2">
        <f t="shared" si="812"/>
        <v>0.40000860603713512</v>
      </c>
      <c r="AI2468" s="2">
        <v>3.7182999999999999E-3</v>
      </c>
      <c r="AJ2468" s="2">
        <f t="shared" si="813"/>
        <v>0.79999569698143247</v>
      </c>
      <c r="AK2468" s="2">
        <v>1.0196000000000001E-3</v>
      </c>
      <c r="AL2468" s="2">
        <f t="shared" si="814"/>
        <v>0.21936788657243056</v>
      </c>
      <c r="AM2468" s="2">
        <v>7.1529000000000004E-4</v>
      </c>
      <c r="AN2468" s="2">
        <f t="shared" si="815"/>
        <v>0.15389530755825215</v>
      </c>
      <c r="AO2468" s="2">
        <v>2.1440999999999999E-3</v>
      </c>
      <c r="AP2468" s="2">
        <f t="shared" si="816"/>
        <v>0.46130510553153037</v>
      </c>
      <c r="AQ2468" s="2">
        <v>2.1333999999999999E-4</v>
      </c>
      <c r="AR2468" s="2">
        <f t="shared" si="817"/>
        <v>4.5900299059790442E-2</v>
      </c>
      <c r="AS2468" s="2">
        <v>1.2974E-3</v>
      </c>
      <c r="AT2468" s="2">
        <f t="shared" si="818"/>
        <v>0.27913681447535449</v>
      </c>
    </row>
    <row r="2469" spans="1:46" x14ac:dyDescent="0.25">
      <c r="A2469" s="1">
        <v>63461</v>
      </c>
      <c r="B2469" s="1">
        <v>3.1160000000000001</v>
      </c>
      <c r="C2469" s="1">
        <v>0.67410000000000003</v>
      </c>
      <c r="D2469" s="1">
        <v>74.982799999999997</v>
      </c>
      <c r="E2469" s="1">
        <v>2.35</v>
      </c>
      <c r="F2469" s="1">
        <v>3.1126</v>
      </c>
      <c r="G2469" s="1">
        <v>0.22570000000000001</v>
      </c>
      <c r="H2469" s="2">
        <v>0.47677000000000003</v>
      </c>
      <c r="I2469" s="2">
        <f t="shared" si="798"/>
        <v>0.67945798087423803</v>
      </c>
      <c r="J2469" s="2">
        <f t="shared" si="799"/>
        <v>0.7836649550706033</v>
      </c>
      <c r="K2469" s="2">
        <f t="shared" si="800"/>
        <v>1.2070878955525419</v>
      </c>
      <c r="L2469" s="2">
        <f t="shared" si="801"/>
        <v>5.375184394490848</v>
      </c>
      <c r="M2469" s="2">
        <f t="shared" si="802"/>
        <v>5.3609456729235255E-2</v>
      </c>
      <c r="N2469" s="2">
        <v>6.3267999999999996E-3</v>
      </c>
      <c r="O2469" s="2">
        <f t="shared" si="803"/>
        <v>1.3270130251483943</v>
      </c>
      <c r="P2469" s="2">
        <v>0.47758</v>
      </c>
      <c r="Q2469" s="2">
        <v>4.9213E-3</v>
      </c>
      <c r="R2469" s="2">
        <f t="shared" si="804"/>
        <v>1.0322167921639365</v>
      </c>
      <c r="S2469" s="2">
        <v>2.1856000000000002E-3</v>
      </c>
      <c r="T2469" s="2">
        <f t="shared" si="805"/>
        <v>0.458418105166013</v>
      </c>
      <c r="U2469" s="2">
        <v>0</v>
      </c>
      <c r="V2469" s="2">
        <f t="shared" si="806"/>
        <v>0</v>
      </c>
      <c r="W2469" s="2">
        <v>2.4349E-5</v>
      </c>
      <c r="X2469" s="2">
        <f t="shared" si="807"/>
        <v>5.1070746901021452E-3</v>
      </c>
      <c r="Y2469" s="2">
        <v>3.3374000000000003E-5</v>
      </c>
      <c r="Z2469" s="2">
        <f t="shared" si="808"/>
        <v>7.0000209744740657E-3</v>
      </c>
      <c r="AA2469" s="2">
        <v>7.1515000000000001E-4</v>
      </c>
      <c r="AB2469" s="2">
        <f t="shared" si="809"/>
        <v>0.14999895127629675</v>
      </c>
      <c r="AC2469" s="2">
        <v>7.1515000000000001E-4</v>
      </c>
      <c r="AD2469" s="2">
        <f t="shared" si="810"/>
        <v>0.14999895127629675</v>
      </c>
      <c r="AE2469" s="2">
        <v>9.5352999999999996E-4</v>
      </c>
      <c r="AF2469" s="2">
        <f t="shared" si="811"/>
        <v>0.1999979025525935</v>
      </c>
      <c r="AG2469" s="2">
        <v>1.9070999999999999E-3</v>
      </c>
      <c r="AH2469" s="2">
        <f t="shared" si="812"/>
        <v>0.40000419489481293</v>
      </c>
      <c r="AI2469" s="2">
        <v>3.8141E-3</v>
      </c>
      <c r="AJ2469" s="2">
        <f t="shared" si="813"/>
        <v>0.79998741531556083</v>
      </c>
      <c r="AK2469" s="2">
        <v>9.8335000000000002E-4</v>
      </c>
      <c r="AL2469" s="2">
        <f t="shared" si="814"/>
        <v>0.20625249071879523</v>
      </c>
      <c r="AM2469" s="2">
        <v>7.0669000000000005E-4</v>
      </c>
      <c r="AN2469" s="2">
        <f t="shared" si="815"/>
        <v>0.14822451077039245</v>
      </c>
      <c r="AO2469" s="2">
        <v>2.1188000000000001E-3</v>
      </c>
      <c r="AP2469" s="2">
        <f t="shared" si="816"/>
        <v>0.44440715649055101</v>
      </c>
      <c r="AQ2469" s="2">
        <v>2.4189E-4</v>
      </c>
      <c r="AR2469" s="2">
        <f t="shared" si="817"/>
        <v>5.0735155315980447E-2</v>
      </c>
      <c r="AS2469" s="2">
        <v>1.4191E-3</v>
      </c>
      <c r="AT2469" s="2">
        <f t="shared" si="818"/>
        <v>0.2976487614573064</v>
      </c>
    </row>
    <row r="2470" spans="1:46" x14ac:dyDescent="0.25">
      <c r="A2470" s="1">
        <v>63461</v>
      </c>
      <c r="B2470" s="1">
        <v>3.1160000000000001</v>
      </c>
      <c r="C2470" s="1">
        <v>0.66800000000000004</v>
      </c>
      <c r="D2470" s="1">
        <v>74.982799999999997</v>
      </c>
      <c r="E2470" s="1">
        <v>2.39</v>
      </c>
      <c r="F2470" s="1">
        <v>3.0842000000000001</v>
      </c>
      <c r="G2470" s="1">
        <v>0.224</v>
      </c>
      <c r="H2470" s="2">
        <v>0.50495999999999996</v>
      </c>
      <c r="I2470" s="2">
        <f t="shared" si="798"/>
        <v>0.67158082138327968</v>
      </c>
      <c r="J2470" s="2">
        <f t="shared" si="799"/>
        <v>0.78562259306803595</v>
      </c>
      <c r="K2470" s="2">
        <f t="shared" si="800"/>
        <v>1.2047822246684057</v>
      </c>
      <c r="L2470" s="2">
        <f t="shared" si="801"/>
        <v>5.5016009886688222</v>
      </c>
      <c r="M2470" s="2">
        <f t="shared" si="802"/>
        <v>5.6505360410851441E-2</v>
      </c>
      <c r="N2470" s="2">
        <v>6.4564000000000002E-3</v>
      </c>
      <c r="O2470" s="2">
        <f t="shared" si="803"/>
        <v>1.2785963244613436</v>
      </c>
      <c r="P2470" s="2">
        <v>0.50004000000000004</v>
      </c>
      <c r="Q2470" s="2">
        <v>5.1923999999999998E-3</v>
      </c>
      <c r="R2470" s="2">
        <f t="shared" si="804"/>
        <v>1.0282794676806084</v>
      </c>
      <c r="S2470" s="2">
        <v>2.3148999999999999E-3</v>
      </c>
      <c r="T2470" s="2">
        <f t="shared" si="805"/>
        <v>0.45843235107731306</v>
      </c>
      <c r="U2470" s="2">
        <v>0</v>
      </c>
      <c r="V2470" s="2">
        <f t="shared" si="806"/>
        <v>0</v>
      </c>
      <c r="W2470" s="2">
        <v>2.5789E-5</v>
      </c>
      <c r="X2470" s="2">
        <f t="shared" si="807"/>
        <v>5.1071371989860588E-3</v>
      </c>
      <c r="Y2470" s="2">
        <v>3.5346999999999999E-5</v>
      </c>
      <c r="Z2470" s="2">
        <f t="shared" si="808"/>
        <v>6.999960392902408E-3</v>
      </c>
      <c r="AA2470" s="2">
        <v>7.5743999999999996E-4</v>
      </c>
      <c r="AB2470" s="2">
        <f t="shared" si="809"/>
        <v>0.15</v>
      </c>
      <c r="AC2470" s="2">
        <v>7.5743999999999996E-4</v>
      </c>
      <c r="AD2470" s="2">
        <f t="shared" si="810"/>
        <v>0.15</v>
      </c>
      <c r="AE2470" s="2">
        <v>1.0099E-3</v>
      </c>
      <c r="AF2470" s="2">
        <f t="shared" si="811"/>
        <v>0.19999603929024085</v>
      </c>
      <c r="AG2470" s="2">
        <v>2.0198E-3</v>
      </c>
      <c r="AH2470" s="2">
        <f t="shared" si="812"/>
        <v>0.39999207858048169</v>
      </c>
      <c r="AI2470" s="2">
        <v>4.0397000000000002E-3</v>
      </c>
      <c r="AJ2470" s="2">
        <f t="shared" si="813"/>
        <v>0.80000396070975932</v>
      </c>
      <c r="AK2470" s="2">
        <v>1.0004E-3</v>
      </c>
      <c r="AL2470" s="2">
        <f t="shared" si="814"/>
        <v>0.19811470215462612</v>
      </c>
      <c r="AM2470" s="2">
        <v>7.2758999999999996E-4</v>
      </c>
      <c r="AN2470" s="2">
        <f t="shared" si="815"/>
        <v>0.14408864068441066</v>
      </c>
      <c r="AO2470" s="2">
        <v>2.1794000000000002E-3</v>
      </c>
      <c r="AP2470" s="2">
        <f t="shared" si="816"/>
        <v>0.43159854245880863</v>
      </c>
      <c r="AQ2470" s="2">
        <v>2.8224000000000001E-4</v>
      </c>
      <c r="AR2470" s="2">
        <f t="shared" si="817"/>
        <v>5.5893536121673013E-2</v>
      </c>
      <c r="AS2470" s="2">
        <v>1.5517E-3</v>
      </c>
      <c r="AT2470" s="2">
        <f t="shared" si="818"/>
        <v>0.30729166666666669</v>
      </c>
    </row>
    <row r="2471" spans="1:46" x14ac:dyDescent="0.25">
      <c r="A2471" s="1">
        <v>63461</v>
      </c>
      <c r="B2471" s="1">
        <v>3.1160000000000001</v>
      </c>
      <c r="C2471" s="1">
        <v>0.66180000000000005</v>
      </c>
      <c r="D2471" s="1">
        <v>74.982799999999997</v>
      </c>
      <c r="E2471" s="1">
        <v>2.4300000000000002</v>
      </c>
      <c r="F2471" s="1">
        <v>3.0556999999999999</v>
      </c>
      <c r="G2471" s="1">
        <v>0.22239999999999999</v>
      </c>
      <c r="H2471" s="2">
        <v>0.52627999999999997</v>
      </c>
      <c r="I2471" s="2">
        <f t="shared" si="798"/>
        <v>0.66369405634898726</v>
      </c>
      <c r="J2471" s="2">
        <f t="shared" si="799"/>
        <v>0.787612323491656</v>
      </c>
      <c r="K2471" s="2">
        <f t="shared" si="800"/>
        <v>1.2024654357566478</v>
      </c>
      <c r="L2471" s="2">
        <f t="shared" si="801"/>
        <v>5.6333623159671236</v>
      </c>
      <c r="M2471" s="2">
        <f t="shared" si="802"/>
        <v>5.8609779638743649E-2</v>
      </c>
      <c r="N2471" s="2">
        <v>6.5773999999999997E-3</v>
      </c>
      <c r="O2471" s="2">
        <f t="shared" si="803"/>
        <v>1.2497909857870335</v>
      </c>
      <c r="P2471" s="2">
        <v>0.52329000000000003</v>
      </c>
      <c r="Q2471" s="2">
        <v>5.4032000000000004E-3</v>
      </c>
      <c r="R2471" s="2">
        <f t="shared" si="804"/>
        <v>1.0266778140913584</v>
      </c>
      <c r="S2471" s="2">
        <v>2.4126E-3</v>
      </c>
      <c r="T2471" s="2">
        <f t="shared" si="805"/>
        <v>0.45842517291175799</v>
      </c>
      <c r="U2471" s="2">
        <v>0</v>
      </c>
      <c r="V2471" s="2">
        <f t="shared" si="806"/>
        <v>0</v>
      </c>
      <c r="W2471" s="2">
        <v>2.6877999999999999E-5</v>
      </c>
      <c r="X2471" s="2">
        <f t="shared" si="807"/>
        <v>5.1071672873755419E-3</v>
      </c>
      <c r="Y2471" s="2">
        <v>3.684E-5</v>
      </c>
      <c r="Z2471" s="2">
        <f t="shared" si="808"/>
        <v>7.0000760051683519E-3</v>
      </c>
      <c r="AA2471" s="2">
        <v>7.8941999999999999E-4</v>
      </c>
      <c r="AB2471" s="2">
        <f t="shared" si="809"/>
        <v>0.15</v>
      </c>
      <c r="AC2471" s="2">
        <v>7.8941999999999999E-4</v>
      </c>
      <c r="AD2471" s="2">
        <f t="shared" si="810"/>
        <v>0.15</v>
      </c>
      <c r="AE2471" s="2">
        <v>1.0526000000000001E-3</v>
      </c>
      <c r="AF2471" s="2">
        <f t="shared" si="811"/>
        <v>0.20000760051683519</v>
      </c>
      <c r="AG2471" s="2">
        <v>2.1050999999999999E-3</v>
      </c>
      <c r="AH2471" s="2">
        <f t="shared" si="812"/>
        <v>0.3999961997415824</v>
      </c>
      <c r="AI2471" s="2">
        <v>4.2103000000000002E-3</v>
      </c>
      <c r="AJ2471" s="2">
        <f t="shared" si="813"/>
        <v>0.8000114007752529</v>
      </c>
      <c r="AK2471" s="2">
        <v>1.0235999999999999E-3</v>
      </c>
      <c r="AL2471" s="2">
        <f t="shared" si="814"/>
        <v>0.19449722581135517</v>
      </c>
      <c r="AM2471" s="2">
        <v>7.4494000000000003E-4</v>
      </c>
      <c r="AN2471" s="2">
        <f t="shared" si="815"/>
        <v>0.14154822527931901</v>
      </c>
      <c r="AO2471" s="2">
        <v>2.2319000000000002E-3</v>
      </c>
      <c r="AP2471" s="2">
        <f t="shared" si="816"/>
        <v>0.42408983810899148</v>
      </c>
      <c r="AQ2471" s="2">
        <v>3.2089E-4</v>
      </c>
      <c r="AR2471" s="2">
        <f t="shared" si="817"/>
        <v>6.0973246180740293E-2</v>
      </c>
      <c r="AS2471" s="2">
        <v>1.6967E-3</v>
      </c>
      <c r="AT2471" s="2">
        <f t="shared" si="818"/>
        <v>0.32239492285475413</v>
      </c>
    </row>
    <row r="2472" spans="1:46" x14ac:dyDescent="0.25">
      <c r="A2472" s="1">
        <v>63461</v>
      </c>
      <c r="B2472" s="1">
        <v>3.1160000000000001</v>
      </c>
      <c r="C2472" s="1">
        <v>0.65569999999999995</v>
      </c>
      <c r="D2472" s="1">
        <v>74.982799999999997</v>
      </c>
      <c r="E2472" s="1">
        <v>2.4700000000000002</v>
      </c>
      <c r="F2472" s="1">
        <v>3.0272999999999999</v>
      </c>
      <c r="G2472" s="1">
        <v>0.22070000000000001</v>
      </c>
      <c r="H2472" s="2">
        <v>0.54457</v>
      </c>
      <c r="I2472" s="2">
        <f t="shared" si="798"/>
        <v>0.65589536249284686</v>
      </c>
      <c r="J2472" s="2">
        <f t="shared" si="799"/>
        <v>0.78956996148908865</v>
      </c>
      <c r="K2472" s="2">
        <f t="shared" si="800"/>
        <v>1.2001752199093336</v>
      </c>
      <c r="L2472" s="2">
        <f t="shared" si="801"/>
        <v>5.7676745466388573</v>
      </c>
      <c r="M2472" s="2">
        <f t="shared" si="802"/>
        <v>6.0342606919035743E-2</v>
      </c>
      <c r="N2472" s="2">
        <v>6.6984000000000002E-3</v>
      </c>
      <c r="O2472" s="2">
        <f t="shared" si="803"/>
        <v>1.2300347062820207</v>
      </c>
      <c r="P2472" s="2">
        <v>0.54744999999999999</v>
      </c>
      <c r="Q2472" s="2">
        <v>5.6173000000000004E-3</v>
      </c>
      <c r="R2472" s="2">
        <f t="shared" si="804"/>
        <v>1.0315111005013131</v>
      </c>
      <c r="S2472" s="2">
        <v>2.4964000000000002E-3</v>
      </c>
      <c r="T2472" s="2">
        <f t="shared" si="805"/>
        <v>0.45841673246781872</v>
      </c>
      <c r="U2472" s="2">
        <v>0</v>
      </c>
      <c r="V2472" s="2">
        <f t="shared" si="806"/>
        <v>0</v>
      </c>
      <c r="W2472" s="2">
        <v>2.7812000000000001E-5</v>
      </c>
      <c r="X2472" s="2">
        <f t="shared" si="807"/>
        <v>5.1071487595717724E-3</v>
      </c>
      <c r="Y2472" s="2">
        <v>3.8120000000000001E-5</v>
      </c>
      <c r="Z2472" s="2">
        <f t="shared" si="808"/>
        <v>7.0000183631121803E-3</v>
      </c>
      <c r="AA2472" s="2">
        <v>8.1685999999999998E-4</v>
      </c>
      <c r="AB2472" s="2">
        <f t="shared" si="809"/>
        <v>0.15000091815560901</v>
      </c>
      <c r="AC2472" s="2">
        <v>8.1685999999999998E-4</v>
      </c>
      <c r="AD2472" s="2">
        <f t="shared" si="810"/>
        <v>0.15000091815560901</v>
      </c>
      <c r="AE2472" s="2">
        <v>1.0891E-3</v>
      </c>
      <c r="AF2472" s="2">
        <f t="shared" si="811"/>
        <v>0.1999926547551279</v>
      </c>
      <c r="AG2472" s="2">
        <v>2.1783000000000002E-3</v>
      </c>
      <c r="AH2472" s="2">
        <f t="shared" si="812"/>
        <v>0.40000367262243613</v>
      </c>
      <c r="AI2472" s="2">
        <v>4.3566000000000004E-3</v>
      </c>
      <c r="AJ2472" s="2">
        <f t="shared" si="813"/>
        <v>0.80000734524487227</v>
      </c>
      <c r="AK2472" s="2">
        <v>1.1094E-3</v>
      </c>
      <c r="AL2472" s="2">
        <f t="shared" si="814"/>
        <v>0.2037203665277191</v>
      </c>
      <c r="AM2472" s="2">
        <v>7.9599E-4</v>
      </c>
      <c r="AN2472" s="2">
        <f t="shared" si="815"/>
        <v>0.14616853664359036</v>
      </c>
      <c r="AO2472" s="2">
        <v>2.3803000000000001E-3</v>
      </c>
      <c r="AP2472" s="2">
        <f t="shared" si="816"/>
        <v>0.43709715922654574</v>
      </c>
      <c r="AQ2472" s="2">
        <v>3.5880999999999999E-4</v>
      </c>
      <c r="AR2472" s="2">
        <f t="shared" si="817"/>
        <v>6.5888682813963304E-2</v>
      </c>
      <c r="AS2472" s="2">
        <v>1.8556E-3</v>
      </c>
      <c r="AT2472" s="2">
        <f t="shared" si="818"/>
        <v>0.34074590961676182</v>
      </c>
    </row>
    <row r="2473" spans="1:46" x14ac:dyDescent="0.25">
      <c r="A2473" s="1">
        <v>63461</v>
      </c>
      <c r="B2473" s="1">
        <v>3.1160000000000001</v>
      </c>
      <c r="C2473" s="1">
        <v>0.64949999999999997</v>
      </c>
      <c r="D2473" s="1">
        <v>74.982799999999997</v>
      </c>
      <c r="E2473" s="1">
        <v>2.5099999999999998</v>
      </c>
      <c r="F2473" s="1">
        <v>2.9988999999999999</v>
      </c>
      <c r="G2473" s="1">
        <v>0.21909999999999999</v>
      </c>
      <c r="H2473" s="2">
        <v>0.57821</v>
      </c>
      <c r="I2473" s="2">
        <f t="shared" si="798"/>
        <v>0.64810896719668287</v>
      </c>
      <c r="J2473" s="2">
        <f t="shared" si="799"/>
        <v>0.79155969191270859</v>
      </c>
      <c r="K2473" s="2">
        <f t="shared" si="800"/>
        <v>1.19787928901475</v>
      </c>
      <c r="L2473" s="2">
        <f t="shared" si="801"/>
        <v>5.907535739526188</v>
      </c>
      <c r="M2473" s="2">
        <f t="shared" si="802"/>
        <v>6.3755797402963929E-2</v>
      </c>
      <c r="N2473" s="2">
        <v>6.8948000000000004E-3</v>
      </c>
      <c r="O2473" s="2">
        <f t="shared" si="803"/>
        <v>1.1924387333321804</v>
      </c>
      <c r="P2473" s="2">
        <v>0.57587999999999995</v>
      </c>
      <c r="Q2473" s="2">
        <v>5.9678999999999999E-3</v>
      </c>
      <c r="R2473" s="2">
        <f t="shared" si="804"/>
        <v>1.0321336538627834</v>
      </c>
      <c r="S2473" s="2">
        <v>2.6505999999999999E-3</v>
      </c>
      <c r="T2473" s="2">
        <f t="shared" si="805"/>
        <v>0.45841476280244198</v>
      </c>
      <c r="U2473" s="2">
        <v>0</v>
      </c>
      <c r="V2473" s="2">
        <f t="shared" si="806"/>
        <v>0</v>
      </c>
      <c r="W2473" s="2">
        <v>2.953E-5</v>
      </c>
      <c r="X2473" s="2">
        <f t="shared" si="807"/>
        <v>5.1071410041334461E-3</v>
      </c>
      <c r="Y2473" s="2">
        <v>4.0475000000000001E-5</v>
      </c>
      <c r="Z2473" s="2">
        <f t="shared" si="808"/>
        <v>7.0000518842635029E-3</v>
      </c>
      <c r="AA2473" s="2">
        <v>8.6731999999999998E-4</v>
      </c>
      <c r="AB2473" s="2">
        <f t="shared" si="809"/>
        <v>0.15000086473772506</v>
      </c>
      <c r="AC2473" s="2">
        <v>8.6731999999999998E-4</v>
      </c>
      <c r="AD2473" s="2">
        <f t="shared" si="810"/>
        <v>0.15000086473772506</v>
      </c>
      <c r="AE2473" s="2">
        <v>1.1563999999999999E-3</v>
      </c>
      <c r="AF2473" s="2">
        <f t="shared" si="811"/>
        <v>0.19999654104909978</v>
      </c>
      <c r="AG2473" s="2">
        <v>2.3127999999999998E-3</v>
      </c>
      <c r="AH2473" s="2">
        <f t="shared" si="812"/>
        <v>0.39999308209819956</v>
      </c>
      <c r="AI2473" s="2">
        <v>4.6257E-3</v>
      </c>
      <c r="AJ2473" s="2">
        <f t="shared" si="813"/>
        <v>0.80000345895090019</v>
      </c>
      <c r="AK2473" s="2">
        <v>1.1823999999999999E-3</v>
      </c>
      <c r="AL2473" s="2">
        <f t="shared" si="814"/>
        <v>0.20449317721934934</v>
      </c>
      <c r="AM2473" s="2">
        <v>8.4101E-4</v>
      </c>
      <c r="AN2473" s="2">
        <f t="shared" si="815"/>
        <v>0.14545061482852251</v>
      </c>
      <c r="AO2473" s="2">
        <v>2.5214E-3</v>
      </c>
      <c r="AP2473" s="2">
        <f t="shared" si="816"/>
        <v>0.43606993998720189</v>
      </c>
      <c r="AQ2473" s="2">
        <v>3.9906000000000002E-4</v>
      </c>
      <c r="AR2473" s="2">
        <f t="shared" si="817"/>
        <v>6.9016447311530421E-2</v>
      </c>
      <c r="AS2473" s="2">
        <v>2.0332000000000002E-3</v>
      </c>
      <c r="AT2473" s="2">
        <f t="shared" si="818"/>
        <v>0.35163694851351585</v>
      </c>
    </row>
    <row r="2474" spans="1:46" x14ac:dyDescent="0.25">
      <c r="A2474" s="1">
        <v>63461</v>
      </c>
      <c r="B2474" s="1">
        <v>3.1160000000000001</v>
      </c>
      <c r="C2474" s="1">
        <v>0.64329999999999998</v>
      </c>
      <c r="D2474" s="1">
        <v>74.982799999999997</v>
      </c>
      <c r="E2474" s="1">
        <v>2.5499999999999998</v>
      </c>
      <c r="F2474" s="1">
        <v>2.9704000000000002</v>
      </c>
      <c r="G2474" s="1">
        <v>0.21740000000000001</v>
      </c>
      <c r="H2474" s="2">
        <v>0.59114</v>
      </c>
      <c r="I2474" s="2">
        <f t="shared" si="798"/>
        <v>0.64034006144539735</v>
      </c>
      <c r="J2474" s="2">
        <f t="shared" si="799"/>
        <v>0.79354942233632864</v>
      </c>
      <c r="K2474" s="2">
        <f t="shared" si="800"/>
        <v>1.1955861265553909</v>
      </c>
      <c r="L2474" s="2">
        <f t="shared" si="801"/>
        <v>6.0520098723043354</v>
      </c>
      <c r="M2474" s="2">
        <f t="shared" si="802"/>
        <v>6.4851262781186525E-2</v>
      </c>
      <c r="N2474" s="2">
        <v>6.9858999999999997E-3</v>
      </c>
      <c r="O2474" s="2">
        <f t="shared" si="803"/>
        <v>1.1817674324187164</v>
      </c>
      <c r="P2474" s="2">
        <v>0.60326999999999997</v>
      </c>
      <c r="Q2474" s="2">
        <v>6.0774999999999996E-3</v>
      </c>
      <c r="R2474" s="2">
        <f t="shared" si="804"/>
        <v>1.0280982508373651</v>
      </c>
      <c r="S2474" s="2">
        <v>2.7098999999999999E-3</v>
      </c>
      <c r="T2474" s="2">
        <f t="shared" si="805"/>
        <v>0.45841932537131647</v>
      </c>
      <c r="U2474" s="2">
        <v>0</v>
      </c>
      <c r="V2474" s="2">
        <f t="shared" si="806"/>
        <v>0</v>
      </c>
      <c r="W2474" s="2">
        <v>3.0190999999999999E-5</v>
      </c>
      <c r="X2474" s="2">
        <f t="shared" si="807"/>
        <v>5.1072503975369624E-3</v>
      </c>
      <c r="Y2474" s="2">
        <v>4.138E-5</v>
      </c>
      <c r="Z2474" s="2">
        <f t="shared" si="808"/>
        <v>7.0000338329329771E-3</v>
      </c>
      <c r="AA2474" s="2">
        <v>8.8670999999999997E-4</v>
      </c>
      <c r="AB2474" s="2">
        <f t="shared" si="809"/>
        <v>0.15</v>
      </c>
      <c r="AC2474" s="2">
        <v>8.8670999999999997E-4</v>
      </c>
      <c r="AD2474" s="2">
        <f t="shared" si="810"/>
        <v>0.15</v>
      </c>
      <c r="AE2474" s="2">
        <v>1.1823000000000001E-3</v>
      </c>
      <c r="AF2474" s="2">
        <f t="shared" si="811"/>
        <v>0.2000033832932977</v>
      </c>
      <c r="AG2474" s="2">
        <v>2.3646000000000001E-3</v>
      </c>
      <c r="AH2474" s="2">
        <f t="shared" si="812"/>
        <v>0.4000067665865954</v>
      </c>
      <c r="AI2474" s="2">
        <v>4.7291E-3</v>
      </c>
      <c r="AJ2474" s="2">
        <f t="shared" si="813"/>
        <v>0.79999661670670219</v>
      </c>
      <c r="AK2474" s="2">
        <v>1.1590000000000001E-3</v>
      </c>
      <c r="AL2474" s="2">
        <f t="shared" si="814"/>
        <v>0.1960618466014819</v>
      </c>
      <c r="AM2474" s="2">
        <v>8.3639000000000001E-4</v>
      </c>
      <c r="AN2474" s="2">
        <f t="shared" si="815"/>
        <v>0.14148763406299691</v>
      </c>
      <c r="AO2474" s="2">
        <v>2.5051000000000001E-3</v>
      </c>
      <c r="AP2474" s="2">
        <f t="shared" si="816"/>
        <v>0.42377440200290961</v>
      </c>
      <c r="AQ2474" s="2">
        <v>4.3179999999999998E-4</v>
      </c>
      <c r="AR2474" s="2">
        <f t="shared" si="817"/>
        <v>7.3045302297256157E-2</v>
      </c>
      <c r="AS2474" s="2">
        <v>2.2255999999999999E-3</v>
      </c>
      <c r="AT2474" s="2">
        <f t="shared" si="818"/>
        <v>0.37649287816760835</v>
      </c>
    </row>
    <row r="2475" spans="1:46" x14ac:dyDescent="0.25">
      <c r="A2475" s="1">
        <v>63461</v>
      </c>
      <c r="B2475" s="1">
        <v>3.1160000000000001</v>
      </c>
      <c r="C2475" s="1">
        <v>0.63719999999999999</v>
      </c>
      <c r="D2475" s="1">
        <v>74.982799999999997</v>
      </c>
      <c r="E2475" s="1">
        <v>2.59</v>
      </c>
      <c r="F2475" s="1">
        <v>2.9420000000000002</v>
      </c>
      <c r="G2475" s="1">
        <v>0.21579999999999999</v>
      </c>
      <c r="H2475" s="2">
        <v>0.62716000000000005</v>
      </c>
      <c r="I2475" s="2">
        <f t="shared" si="798"/>
        <v>0.63265704259540956</v>
      </c>
      <c r="J2475" s="2">
        <f t="shared" si="799"/>
        <v>0.79550706033376128</v>
      </c>
      <c r="K2475" s="2">
        <f t="shared" si="800"/>
        <v>1.1933191560886625</v>
      </c>
      <c r="L2475" s="2">
        <f t="shared" si="801"/>
        <v>6.1994019728290946</v>
      </c>
      <c r="M2475" s="2">
        <f t="shared" si="802"/>
        <v>6.8437478973856047E-2</v>
      </c>
      <c r="N2475" s="2">
        <v>7.1928000000000001E-3</v>
      </c>
      <c r="O2475" s="2">
        <f t="shared" si="803"/>
        <v>1.1468843676254863</v>
      </c>
      <c r="P2475" s="2">
        <v>0.63260000000000005</v>
      </c>
      <c r="Q2475" s="2">
        <v>6.4526999999999996E-3</v>
      </c>
      <c r="R2475" s="2">
        <f t="shared" si="804"/>
        <v>1.0288762038395305</v>
      </c>
      <c r="S2475" s="2">
        <v>2.875E-3</v>
      </c>
      <c r="T2475" s="2">
        <f t="shared" si="805"/>
        <v>0.45841571528796476</v>
      </c>
      <c r="U2475" s="2">
        <v>0</v>
      </c>
      <c r="V2475" s="2">
        <f t="shared" si="806"/>
        <v>0</v>
      </c>
      <c r="W2475" s="2">
        <v>3.2030000000000003E-5</v>
      </c>
      <c r="X2475" s="2">
        <f t="shared" si="807"/>
        <v>5.1071496906690481E-3</v>
      </c>
      <c r="Y2475" s="2">
        <v>4.3900999999999999E-5</v>
      </c>
      <c r="Z2475" s="2">
        <f t="shared" si="808"/>
        <v>6.999968110211109E-3</v>
      </c>
      <c r="AA2475" s="2">
        <v>9.4074000000000002E-4</v>
      </c>
      <c r="AB2475" s="2">
        <f t="shared" si="809"/>
        <v>0.15</v>
      </c>
      <c r="AC2475" s="2">
        <v>9.4074000000000002E-4</v>
      </c>
      <c r="AD2475" s="2">
        <f t="shared" si="810"/>
        <v>0.15</v>
      </c>
      <c r="AE2475" s="2">
        <v>1.2543000000000001E-3</v>
      </c>
      <c r="AF2475" s="2">
        <f t="shared" si="811"/>
        <v>0.19999681102111103</v>
      </c>
      <c r="AG2475" s="2">
        <v>2.5086000000000002E-3</v>
      </c>
      <c r="AH2475" s="2">
        <f t="shared" si="812"/>
        <v>0.39999362204222205</v>
      </c>
      <c r="AI2475" s="2">
        <v>5.0172999999999997E-3</v>
      </c>
      <c r="AJ2475" s="2">
        <f t="shared" si="813"/>
        <v>0.80000318897888878</v>
      </c>
      <c r="AK2475" s="2">
        <v>1.2362E-3</v>
      </c>
      <c r="AL2475" s="2">
        <f t="shared" si="814"/>
        <v>0.19711078512660243</v>
      </c>
      <c r="AM2475" s="2">
        <v>8.9110999999999997E-4</v>
      </c>
      <c r="AN2475" s="2">
        <f t="shared" si="815"/>
        <v>0.14208654888704636</v>
      </c>
      <c r="AO2475" s="2">
        <v>2.6706E-3</v>
      </c>
      <c r="AP2475" s="2">
        <f t="shared" si="816"/>
        <v>0.42582435104279603</v>
      </c>
      <c r="AQ2475" s="2">
        <v>4.8061000000000002E-4</v>
      </c>
      <c r="AR2475" s="2">
        <f t="shared" si="817"/>
        <v>7.6632757191147399E-2</v>
      </c>
      <c r="AS2475" s="2">
        <v>2.4372999999999999E-3</v>
      </c>
      <c r="AT2475" s="2">
        <f t="shared" si="818"/>
        <v>0.38862491230308049</v>
      </c>
    </row>
    <row r="2476" spans="1:46" x14ac:dyDescent="0.25">
      <c r="A2476" s="1">
        <v>63461</v>
      </c>
      <c r="B2476" s="1">
        <v>3.1160000000000001</v>
      </c>
      <c r="C2476" s="1">
        <v>0.63100000000000001</v>
      </c>
      <c r="D2476" s="1">
        <v>74.982799999999997</v>
      </c>
      <c r="E2476" s="1">
        <v>2.63</v>
      </c>
      <c r="F2476" s="1">
        <v>2.9135</v>
      </c>
      <c r="G2476" s="1">
        <v>0.21410000000000001</v>
      </c>
      <c r="H2476" s="2">
        <v>0.64326000000000005</v>
      </c>
      <c r="I2476" s="2">
        <f t="shared" si="798"/>
        <v>0.62496514266837688</v>
      </c>
      <c r="J2476" s="2">
        <f t="shared" si="799"/>
        <v>0.79749679075738134</v>
      </c>
      <c r="K2476" s="2">
        <f t="shared" si="800"/>
        <v>1.1910417020273845</v>
      </c>
      <c r="L2476" s="2">
        <f t="shared" si="801"/>
        <v>6.3532166033677449</v>
      </c>
      <c r="M2476" s="2">
        <f t="shared" si="802"/>
        <v>6.9824504773356263E-2</v>
      </c>
      <c r="N2476" s="2">
        <v>7.3213000000000002E-3</v>
      </c>
      <c r="O2476" s="2">
        <f t="shared" si="803"/>
        <v>1.1381556446848862</v>
      </c>
      <c r="P2476" s="2">
        <v>0.66359999999999997</v>
      </c>
      <c r="Q2476" s="2">
        <v>6.6178000000000001E-3</v>
      </c>
      <c r="R2476" s="2">
        <f t="shared" si="804"/>
        <v>1.028790846625004</v>
      </c>
      <c r="S2476" s="2">
        <v>2.9488000000000001E-3</v>
      </c>
      <c r="T2476" s="2">
        <f t="shared" si="805"/>
        <v>0.45841494885427347</v>
      </c>
      <c r="U2476" s="2">
        <v>0</v>
      </c>
      <c r="V2476" s="2">
        <f t="shared" si="806"/>
        <v>0</v>
      </c>
      <c r="W2476" s="2">
        <v>3.2852000000000003E-5</v>
      </c>
      <c r="X2476" s="2">
        <f t="shared" si="807"/>
        <v>5.1071106551005821E-3</v>
      </c>
      <c r="Y2476" s="2">
        <v>4.5028000000000003E-5</v>
      </c>
      <c r="Z2476" s="2">
        <f t="shared" si="808"/>
        <v>6.9999689083729754E-3</v>
      </c>
      <c r="AA2476" s="2">
        <v>9.6489000000000004E-4</v>
      </c>
      <c r="AB2476" s="2">
        <f t="shared" si="809"/>
        <v>0.15</v>
      </c>
      <c r="AC2476" s="2">
        <v>9.6489000000000004E-4</v>
      </c>
      <c r="AD2476" s="2">
        <f t="shared" si="810"/>
        <v>0.15</v>
      </c>
      <c r="AE2476" s="2">
        <v>1.2865000000000001E-3</v>
      </c>
      <c r="AF2476" s="2">
        <f t="shared" si="811"/>
        <v>0.19999689083729755</v>
      </c>
      <c r="AG2476" s="2">
        <v>2.5730000000000002E-3</v>
      </c>
      <c r="AH2476" s="2">
        <f t="shared" si="812"/>
        <v>0.39999378167459509</v>
      </c>
      <c r="AI2476" s="2">
        <v>5.1460999999999998E-3</v>
      </c>
      <c r="AJ2476" s="2">
        <f t="shared" si="813"/>
        <v>0.80000310916270234</v>
      </c>
      <c r="AK2476" s="2">
        <v>1.2642E-3</v>
      </c>
      <c r="AL2476" s="2">
        <f t="shared" si="814"/>
        <v>0.19653017442402762</v>
      </c>
      <c r="AM2476" s="2">
        <v>9.0925000000000001E-4</v>
      </c>
      <c r="AN2476" s="2">
        <f t="shared" si="815"/>
        <v>0.14135030936168891</v>
      </c>
      <c r="AO2476" s="2">
        <v>2.7233000000000001E-3</v>
      </c>
      <c r="AP2476" s="2">
        <f t="shared" si="816"/>
        <v>0.42335913938376396</v>
      </c>
      <c r="AQ2476" s="2">
        <v>5.1511999999999999E-4</v>
      </c>
      <c r="AR2476" s="2">
        <f t="shared" si="817"/>
        <v>8.0079594565183584E-2</v>
      </c>
      <c r="AS2476" s="2">
        <v>2.6695E-3</v>
      </c>
      <c r="AT2476" s="2">
        <f t="shared" si="818"/>
        <v>0.4149954917140814</v>
      </c>
    </row>
    <row r="2477" spans="1:46" x14ac:dyDescent="0.25">
      <c r="A2477" s="1">
        <v>63461</v>
      </c>
      <c r="B2477" s="1">
        <v>3.1160000000000001</v>
      </c>
      <c r="C2477" s="1">
        <v>0.62490000000000001</v>
      </c>
      <c r="D2477" s="1">
        <v>74.982799999999997</v>
      </c>
      <c r="E2477" s="1">
        <v>2.67</v>
      </c>
      <c r="F2477" s="1">
        <v>2.8851</v>
      </c>
      <c r="G2477" s="1">
        <v>0.21240000000000001</v>
      </c>
      <c r="H2477" s="2">
        <v>0.67574000000000001</v>
      </c>
      <c r="I2477" s="2">
        <f t="shared" si="798"/>
        <v>0.61735770815317881</v>
      </c>
      <c r="J2477" s="2">
        <f t="shared" si="799"/>
        <v>0.79945442875481398</v>
      </c>
      <c r="K2477" s="2">
        <f t="shared" si="800"/>
        <v>1.1887901865974777</v>
      </c>
      <c r="L2477" s="2">
        <f t="shared" si="801"/>
        <v>6.5102278073497057</v>
      </c>
      <c r="M2477" s="2">
        <f t="shared" si="802"/>
        <v>7.2945415358265223E-2</v>
      </c>
      <c r="N2477" s="2">
        <v>7.5332000000000003E-3</v>
      </c>
      <c r="O2477" s="2">
        <f t="shared" si="803"/>
        <v>1.1148074703288249</v>
      </c>
      <c r="P2477" s="2">
        <v>0.69632000000000005</v>
      </c>
      <c r="Q2477" s="2">
        <v>6.9486000000000001E-3</v>
      </c>
      <c r="R2477" s="2">
        <f t="shared" si="804"/>
        <v>1.0282949063249178</v>
      </c>
      <c r="S2477" s="2">
        <v>3.0977999999999999E-3</v>
      </c>
      <c r="T2477" s="2">
        <f t="shared" si="805"/>
        <v>0.45843075739189626</v>
      </c>
      <c r="U2477" s="2">
        <v>0</v>
      </c>
      <c r="V2477" s="2">
        <f t="shared" si="806"/>
        <v>0</v>
      </c>
      <c r="W2477" s="2">
        <v>3.4511000000000002E-5</v>
      </c>
      <c r="X2477" s="2">
        <f t="shared" si="807"/>
        <v>5.1071418001006307E-3</v>
      </c>
      <c r="Y2477" s="2">
        <v>4.7302000000000002E-5</v>
      </c>
      <c r="Z2477" s="2">
        <f t="shared" si="808"/>
        <v>7.0000295971823483E-3</v>
      </c>
      <c r="AA2477" s="2">
        <v>1.0135999999999999E-3</v>
      </c>
      <c r="AB2477" s="2">
        <f t="shared" si="809"/>
        <v>0.14999852014088258</v>
      </c>
      <c r="AC2477" s="2">
        <v>1.0135999999999999E-3</v>
      </c>
      <c r="AD2477" s="2">
        <f t="shared" si="810"/>
        <v>0.14999852014088258</v>
      </c>
      <c r="AE2477" s="2">
        <v>1.3515000000000001E-3</v>
      </c>
      <c r="AF2477" s="2">
        <f t="shared" si="811"/>
        <v>0.20000295971823481</v>
      </c>
      <c r="AG2477" s="2">
        <v>2.7030000000000001E-3</v>
      </c>
      <c r="AH2477" s="2">
        <f t="shared" si="812"/>
        <v>0.40000591943646963</v>
      </c>
      <c r="AI2477" s="2">
        <v>5.4060000000000002E-3</v>
      </c>
      <c r="AJ2477" s="2">
        <f t="shared" si="813"/>
        <v>0.80001183887293925</v>
      </c>
      <c r="AK2477" s="2">
        <v>1.3184E-3</v>
      </c>
      <c r="AL2477" s="2">
        <f t="shared" si="814"/>
        <v>0.19510462603960102</v>
      </c>
      <c r="AM2477" s="2">
        <v>9.4706E-4</v>
      </c>
      <c r="AN2477" s="2">
        <f t="shared" si="815"/>
        <v>0.140151537573623</v>
      </c>
      <c r="AO2477" s="2">
        <v>2.8373999999999999E-3</v>
      </c>
      <c r="AP2477" s="2">
        <f t="shared" si="816"/>
        <v>0.4198952259744872</v>
      </c>
      <c r="AQ2477" s="2">
        <v>5.6249000000000002E-4</v>
      </c>
      <c r="AR2477" s="2">
        <f t="shared" si="817"/>
        <v>8.324059549530885E-2</v>
      </c>
      <c r="AS2477" s="2">
        <v>2.9247000000000001E-3</v>
      </c>
      <c r="AT2477" s="2">
        <f t="shared" si="818"/>
        <v>0.43281439606949418</v>
      </c>
    </row>
    <row r="2478" spans="1:46" x14ac:dyDescent="0.25">
      <c r="A2478" s="1">
        <v>63459</v>
      </c>
      <c r="B2478" s="1">
        <v>3.1160000000000001</v>
      </c>
      <c r="C2478" s="1">
        <v>0.73570000000000002</v>
      </c>
      <c r="D2478" s="1">
        <v>74.982799999999997</v>
      </c>
      <c r="E2478" s="1">
        <v>1.95</v>
      </c>
      <c r="F2478" s="1">
        <v>3.3969999999999998</v>
      </c>
      <c r="G2478" s="1">
        <v>0.24160000000000001</v>
      </c>
      <c r="H2478" s="2">
        <v>0.24321999999999999</v>
      </c>
      <c r="I2478" s="2">
        <f t="shared" si="798"/>
        <v>0.7607308283066575</v>
      </c>
      <c r="J2478" s="2">
        <f t="shared" si="799"/>
        <v>0.76389602053915273</v>
      </c>
      <c r="K2478" s="2">
        <f t="shared" si="800"/>
        <v>1.2306776497056064</v>
      </c>
      <c r="L2478" s="2">
        <f t="shared" si="801"/>
        <v>4.2879760208919624</v>
      </c>
      <c r="M2478" s="2">
        <f t="shared" si="802"/>
        <v>2.8536336122939706E-2</v>
      </c>
      <c r="N2478" s="2">
        <v>6.1488000000000003E-3</v>
      </c>
      <c r="O2478" s="2">
        <f t="shared" si="803"/>
        <v>2.5280815722391252</v>
      </c>
      <c r="P2478" s="2">
        <v>0.25894</v>
      </c>
      <c r="Q2478" s="2">
        <v>2.7491E-3</v>
      </c>
      <c r="R2478" s="2">
        <f t="shared" si="804"/>
        <v>1.1302935613847547</v>
      </c>
      <c r="S2478" s="2">
        <v>1.2440000000000001E-3</v>
      </c>
      <c r="T2478" s="2">
        <f t="shared" si="805"/>
        <v>0.51147109612696329</v>
      </c>
      <c r="U2478" s="2">
        <v>0</v>
      </c>
      <c r="V2478" s="2">
        <f t="shared" si="806"/>
        <v>0</v>
      </c>
      <c r="W2478" s="2">
        <v>1.0841E-5</v>
      </c>
      <c r="X2478" s="2">
        <f t="shared" si="807"/>
        <v>4.4572814735630295E-3</v>
      </c>
      <c r="Y2478" s="2">
        <v>1.7025999999999999E-5</v>
      </c>
      <c r="Z2478" s="2">
        <f t="shared" si="808"/>
        <v>7.0002466902392901E-3</v>
      </c>
      <c r="AA2478" s="2">
        <v>3.6483000000000002E-4</v>
      </c>
      <c r="AB2478" s="2">
        <f t="shared" si="809"/>
        <v>0.15</v>
      </c>
      <c r="AC2478" s="2">
        <v>3.6483000000000002E-4</v>
      </c>
      <c r="AD2478" s="2">
        <f t="shared" si="810"/>
        <v>0.15</v>
      </c>
      <c r="AE2478" s="2">
        <v>4.8643999999999998E-4</v>
      </c>
      <c r="AF2478" s="2">
        <f t="shared" si="811"/>
        <v>0.2</v>
      </c>
      <c r="AG2478" s="2">
        <v>9.7289000000000002E-4</v>
      </c>
      <c r="AH2478" s="2">
        <f t="shared" si="812"/>
        <v>0.40000411150398812</v>
      </c>
      <c r="AI2478" s="2">
        <v>1.9457999999999999E-3</v>
      </c>
      <c r="AJ2478" s="2">
        <f t="shared" si="813"/>
        <v>0.80001644601595256</v>
      </c>
      <c r="AK2478" s="2">
        <v>7.9210999999999995E-4</v>
      </c>
      <c r="AL2478" s="2">
        <f t="shared" si="814"/>
        <v>0.32567634240605214</v>
      </c>
      <c r="AM2478" s="2">
        <v>4.9792E-4</v>
      </c>
      <c r="AN2478" s="2">
        <f t="shared" si="815"/>
        <v>0.20472000657840639</v>
      </c>
      <c r="AO2478" s="2">
        <v>1.4901999999999999E-3</v>
      </c>
      <c r="AP2478" s="2">
        <f t="shared" si="816"/>
        <v>0.61269632431543453</v>
      </c>
      <c r="AQ2478" s="2">
        <v>7.0172999999999994E-5</v>
      </c>
      <c r="AR2478" s="2">
        <f t="shared" si="817"/>
        <v>2.885165693610723E-2</v>
      </c>
      <c r="AS2478" s="2">
        <v>5.6289999999999997E-4</v>
      </c>
      <c r="AT2478" s="2">
        <f t="shared" si="818"/>
        <v>0.23143655949346267</v>
      </c>
    </row>
    <row r="2479" spans="1:46" x14ac:dyDescent="0.25">
      <c r="A2479" s="1">
        <v>63459</v>
      </c>
      <c r="B2479" s="1">
        <v>3.1160000000000001</v>
      </c>
      <c r="C2479" s="1">
        <v>0.72960000000000003</v>
      </c>
      <c r="D2479" s="1">
        <v>74.982799999999997</v>
      </c>
      <c r="E2479" s="1">
        <v>1.99</v>
      </c>
      <c r="F2479" s="1">
        <v>3.3685999999999998</v>
      </c>
      <c r="G2479" s="1">
        <v>0.24</v>
      </c>
      <c r="H2479" s="2">
        <v>0.28209000000000001</v>
      </c>
      <c r="I2479" s="2">
        <f t="shared" si="798"/>
        <v>0.75244259045751083</v>
      </c>
      <c r="J2479" s="2">
        <f t="shared" si="799"/>
        <v>0.76585365853658538</v>
      </c>
      <c r="K2479" s="2">
        <f t="shared" si="800"/>
        <v>1.2282945779866554</v>
      </c>
      <c r="L2479" s="2">
        <f t="shared" si="801"/>
        <v>4.382656859004781</v>
      </c>
      <c r="M2479" s="2">
        <f t="shared" si="802"/>
        <v>3.2965803573311588E-2</v>
      </c>
      <c r="N2479" s="2">
        <v>6.5583999999999998E-3</v>
      </c>
      <c r="O2479" s="2">
        <f t="shared" si="803"/>
        <v>2.3249317593675776</v>
      </c>
      <c r="P2479" s="2">
        <v>0.27743000000000001</v>
      </c>
      <c r="Q2479" s="2">
        <v>3.1884000000000001E-3</v>
      </c>
      <c r="R2479" s="2">
        <f t="shared" si="804"/>
        <v>1.1302775709879826</v>
      </c>
      <c r="S2479" s="2">
        <v>1.4427999999999999E-3</v>
      </c>
      <c r="T2479" s="2">
        <f t="shared" si="805"/>
        <v>0.51146797121486043</v>
      </c>
      <c r="U2479" s="2">
        <v>0</v>
      </c>
      <c r="V2479" s="2">
        <f t="shared" si="806"/>
        <v>0</v>
      </c>
      <c r="W2479" s="2">
        <v>1.2573E-5</v>
      </c>
      <c r="X2479" s="2">
        <f t="shared" si="807"/>
        <v>4.4570881633521214E-3</v>
      </c>
      <c r="Y2479" s="2">
        <v>1.9746E-5</v>
      </c>
      <c r="Z2479" s="2">
        <f t="shared" si="808"/>
        <v>6.9998936509624585E-3</v>
      </c>
      <c r="AA2479" s="2">
        <v>4.2314000000000002E-4</v>
      </c>
      <c r="AB2479" s="2">
        <f t="shared" si="809"/>
        <v>0.15000177248395902</v>
      </c>
      <c r="AC2479" s="2">
        <v>4.2314000000000002E-4</v>
      </c>
      <c r="AD2479" s="2">
        <f t="shared" si="810"/>
        <v>0.15000177248395902</v>
      </c>
      <c r="AE2479" s="2">
        <v>5.6419E-4</v>
      </c>
      <c r="AF2479" s="2">
        <f t="shared" si="811"/>
        <v>0.20000354496791806</v>
      </c>
      <c r="AG2479" s="2">
        <v>1.1284000000000001E-3</v>
      </c>
      <c r="AH2479" s="2">
        <f t="shared" si="812"/>
        <v>0.40001417987167215</v>
      </c>
      <c r="AI2479" s="2">
        <v>2.2566999999999999E-3</v>
      </c>
      <c r="AJ2479" s="2">
        <f t="shared" si="813"/>
        <v>0.79999291006416384</v>
      </c>
      <c r="AK2479" s="2">
        <v>9.1825999999999995E-4</v>
      </c>
      <c r="AL2479" s="2">
        <f t="shared" si="814"/>
        <v>0.32552022404197239</v>
      </c>
      <c r="AM2479" s="2">
        <v>5.7762000000000004E-4</v>
      </c>
      <c r="AN2479" s="2">
        <f t="shared" si="815"/>
        <v>0.20476443688184623</v>
      </c>
      <c r="AO2479" s="2">
        <v>1.7301E-3</v>
      </c>
      <c r="AP2479" s="2">
        <f t="shared" si="816"/>
        <v>0.6133148995001596</v>
      </c>
      <c r="AQ2479" s="2">
        <v>8.1891999999999995E-5</v>
      </c>
      <c r="AR2479" s="2">
        <f t="shared" si="817"/>
        <v>2.9030451274415964E-2</v>
      </c>
      <c r="AS2479" s="2">
        <v>6.1872999999999995E-4</v>
      </c>
      <c r="AT2479" s="2">
        <f t="shared" si="818"/>
        <v>0.21933779999291003</v>
      </c>
    </row>
    <row r="2480" spans="1:46" x14ac:dyDescent="0.25">
      <c r="A2480" s="1">
        <v>63459</v>
      </c>
      <c r="B2480" s="1">
        <v>3.1160000000000001</v>
      </c>
      <c r="C2480" s="1">
        <v>0.72340000000000004</v>
      </c>
      <c r="D2480" s="1">
        <v>74.982799999999997</v>
      </c>
      <c r="E2480" s="1">
        <v>2.0299999999999998</v>
      </c>
      <c r="F2480" s="1">
        <v>3.3401999999999998</v>
      </c>
      <c r="G2480" s="1">
        <v>0.2384</v>
      </c>
      <c r="H2480" s="2">
        <v>0.30042999999999997</v>
      </c>
      <c r="I2480" s="2">
        <f t="shared" si="798"/>
        <v>0.74416551246228824</v>
      </c>
      <c r="J2480" s="2">
        <f t="shared" si="799"/>
        <v>0.76784338896020532</v>
      </c>
      <c r="K2480" s="2">
        <f t="shared" si="800"/>
        <v>1.2259042689930311</v>
      </c>
      <c r="L2480" s="2">
        <f t="shared" si="801"/>
        <v>4.4809951970831339</v>
      </c>
      <c r="M2480" s="2">
        <f t="shared" si="802"/>
        <v>3.4973933873926742E-2</v>
      </c>
      <c r="N2480" s="2">
        <v>6.7961000000000002E-3</v>
      </c>
      <c r="O2480" s="2">
        <f t="shared" si="803"/>
        <v>2.2621242885197885</v>
      </c>
      <c r="P2480" s="2">
        <v>0.29710999999999999</v>
      </c>
      <c r="Q2480" s="2">
        <v>3.3849000000000001E-3</v>
      </c>
      <c r="R2480" s="2">
        <f t="shared" si="804"/>
        <v>1.126685084711913</v>
      </c>
      <c r="S2480" s="2">
        <v>1.5365999999999999E-3</v>
      </c>
      <c r="T2480" s="2">
        <f t="shared" si="805"/>
        <v>0.5114668974469927</v>
      </c>
      <c r="U2480" s="2">
        <v>0</v>
      </c>
      <c r="V2480" s="2">
        <f t="shared" si="806"/>
        <v>0</v>
      </c>
      <c r="W2480" s="2">
        <v>1.3390999999999999E-5</v>
      </c>
      <c r="X2480" s="2">
        <f t="shared" si="807"/>
        <v>4.4572779016742664E-3</v>
      </c>
      <c r="Y2480" s="2">
        <v>2.103E-5</v>
      </c>
      <c r="Z2480" s="2">
        <f t="shared" si="808"/>
        <v>6.9999667143760607E-3</v>
      </c>
      <c r="AA2480" s="2">
        <v>4.5064999999999998E-4</v>
      </c>
      <c r="AB2480" s="2">
        <f t="shared" si="809"/>
        <v>0.15000166428119696</v>
      </c>
      <c r="AC2480" s="2">
        <v>4.5064999999999998E-4</v>
      </c>
      <c r="AD2480" s="2">
        <f t="shared" si="810"/>
        <v>0.15000166428119696</v>
      </c>
      <c r="AE2480" s="2">
        <v>6.0086999999999998E-4</v>
      </c>
      <c r="AF2480" s="2">
        <f t="shared" si="811"/>
        <v>0.20000332856239389</v>
      </c>
      <c r="AG2480" s="2">
        <v>1.2017E-3</v>
      </c>
      <c r="AH2480" s="2">
        <f t="shared" si="812"/>
        <v>0.39999334287521221</v>
      </c>
      <c r="AI2480" s="2">
        <v>2.4034999999999998E-3</v>
      </c>
      <c r="AJ2480" s="2">
        <f t="shared" si="813"/>
        <v>0.80001997137436354</v>
      </c>
      <c r="AK2480" s="2">
        <v>9.6301000000000004E-4</v>
      </c>
      <c r="AL2480" s="2">
        <f t="shared" si="814"/>
        <v>0.32054388709516363</v>
      </c>
      <c r="AM2480" s="2">
        <v>6.0862000000000004E-4</v>
      </c>
      <c r="AN2480" s="2">
        <f t="shared" si="815"/>
        <v>0.20258296441766804</v>
      </c>
      <c r="AO2480" s="2">
        <v>1.8228999999999999E-3</v>
      </c>
      <c r="AP2480" s="2">
        <f t="shared" si="816"/>
        <v>0.60676363878440909</v>
      </c>
      <c r="AQ2480" s="2">
        <v>8.9190999999999994E-5</v>
      </c>
      <c r="AR2480" s="2">
        <f t="shared" si="817"/>
        <v>2.9687780847451984E-2</v>
      </c>
      <c r="AS2480" s="2">
        <v>6.7975999999999996E-4</v>
      </c>
      <c r="AT2480" s="2">
        <f t="shared" si="818"/>
        <v>0.22626235728788738</v>
      </c>
    </row>
    <row r="2481" spans="1:46" x14ac:dyDescent="0.25">
      <c r="A2481" s="1">
        <v>63459</v>
      </c>
      <c r="B2481" s="1">
        <v>3.1160000000000001</v>
      </c>
      <c r="C2481" s="1">
        <v>0.71730000000000005</v>
      </c>
      <c r="D2481" s="1">
        <v>74.982799999999997</v>
      </c>
      <c r="E2481" s="1">
        <v>2.0699999999999998</v>
      </c>
      <c r="F2481" s="1">
        <v>3.3117000000000001</v>
      </c>
      <c r="G2481" s="1">
        <v>0.2369</v>
      </c>
      <c r="H2481" s="2">
        <v>0.31383</v>
      </c>
      <c r="I2481" s="2">
        <f t="shared" si="798"/>
        <v>0.73593967876878597</v>
      </c>
      <c r="J2481" s="2">
        <f t="shared" si="799"/>
        <v>0.76980102695763797</v>
      </c>
      <c r="K2481" s="2">
        <f t="shared" si="800"/>
        <v>1.223531502691809</v>
      </c>
      <c r="L2481" s="2">
        <f t="shared" si="801"/>
        <v>4.5812638939319399</v>
      </c>
      <c r="M2481" s="2">
        <f t="shared" si="802"/>
        <v>3.6381247627453796E-2</v>
      </c>
      <c r="N2481" s="2">
        <v>6.9224000000000004E-3</v>
      </c>
      <c r="O2481" s="2">
        <f t="shared" si="803"/>
        <v>2.2057801994710515</v>
      </c>
      <c r="P2481" s="2">
        <v>0.31802999999999998</v>
      </c>
      <c r="Q2481" s="2">
        <v>3.5233E-3</v>
      </c>
      <c r="R2481" s="2">
        <f t="shared" si="804"/>
        <v>1.1226778829302488</v>
      </c>
      <c r="S2481" s="2">
        <v>1.6050999999999999E-3</v>
      </c>
      <c r="T2481" s="2">
        <f t="shared" si="805"/>
        <v>0.51145524647101936</v>
      </c>
      <c r="U2481" s="2">
        <v>0</v>
      </c>
      <c r="V2481" s="2">
        <f t="shared" si="806"/>
        <v>0</v>
      </c>
      <c r="W2481" s="2">
        <v>1.3988000000000001E-5</v>
      </c>
      <c r="X2481" s="2">
        <f t="shared" si="807"/>
        <v>4.4571901985151199E-3</v>
      </c>
      <c r="Y2481" s="2">
        <v>2.1968E-5</v>
      </c>
      <c r="Z2481" s="2">
        <f t="shared" si="808"/>
        <v>6.9999681356148237E-3</v>
      </c>
      <c r="AA2481" s="2">
        <v>4.7073999999999998E-4</v>
      </c>
      <c r="AB2481" s="2">
        <f t="shared" si="809"/>
        <v>0.14999840678074117</v>
      </c>
      <c r="AC2481" s="2">
        <v>4.7073999999999998E-4</v>
      </c>
      <c r="AD2481" s="2">
        <f t="shared" si="810"/>
        <v>0.14999840678074117</v>
      </c>
      <c r="AE2481" s="2">
        <v>6.2765E-4</v>
      </c>
      <c r="AF2481" s="2">
        <f t="shared" si="811"/>
        <v>0.19999681356148233</v>
      </c>
      <c r="AG2481" s="2">
        <v>1.2553E-3</v>
      </c>
      <c r="AH2481" s="2">
        <f t="shared" si="812"/>
        <v>0.39999362712296466</v>
      </c>
      <c r="AI2481" s="2">
        <v>2.5106E-3</v>
      </c>
      <c r="AJ2481" s="2">
        <f t="shared" si="813"/>
        <v>0.79998725424592931</v>
      </c>
      <c r="AK2481" s="2">
        <v>9.8863000000000011E-4</v>
      </c>
      <c r="AL2481" s="2">
        <f t="shared" si="814"/>
        <v>0.31502087117229077</v>
      </c>
      <c r="AM2481" s="2">
        <v>6.2637999999999995E-4</v>
      </c>
      <c r="AN2481" s="2">
        <f t="shared" si="815"/>
        <v>0.19959213586973837</v>
      </c>
      <c r="AO2481" s="2">
        <v>1.8752E-3</v>
      </c>
      <c r="AP2481" s="2">
        <f t="shared" si="816"/>
        <v>0.59752095083325374</v>
      </c>
      <c r="AQ2481" s="2">
        <v>9.4730999999999998E-5</v>
      </c>
      <c r="AR2481" s="2">
        <f t="shared" si="817"/>
        <v>3.0185450721728325E-2</v>
      </c>
      <c r="AS2481" s="2">
        <v>7.4693999999999997E-4</v>
      </c>
      <c r="AT2481" s="2">
        <f t="shared" si="818"/>
        <v>0.23800783863875347</v>
      </c>
    </row>
    <row r="2482" spans="1:46" x14ac:dyDescent="0.25">
      <c r="A2482" s="1">
        <v>63459</v>
      </c>
      <c r="B2482" s="1">
        <v>3.1160000000000001</v>
      </c>
      <c r="C2482" s="1">
        <v>0.71109999999999995</v>
      </c>
      <c r="D2482" s="1">
        <v>74.982799999999997</v>
      </c>
      <c r="E2482" s="1">
        <v>2.11</v>
      </c>
      <c r="F2482" s="1">
        <v>3.2833000000000001</v>
      </c>
      <c r="G2482" s="1">
        <v>0.23530000000000001</v>
      </c>
      <c r="H2482" s="2">
        <v>0.34026000000000001</v>
      </c>
      <c r="I2482" s="2">
        <f t="shared" si="798"/>
        <v>0.72774748002501288</v>
      </c>
      <c r="J2482" s="2">
        <f t="shared" si="799"/>
        <v>0.77179075738125802</v>
      </c>
      <c r="K2482" s="2">
        <f t="shared" si="800"/>
        <v>1.2211569020962656</v>
      </c>
      <c r="L2482" s="2">
        <f t="shared" si="801"/>
        <v>4.6853070459890835</v>
      </c>
      <c r="M2482" s="2">
        <f t="shared" si="802"/>
        <v>3.9286931812358372E-2</v>
      </c>
      <c r="N2482" s="2">
        <v>7.2356E-3</v>
      </c>
      <c r="O2482" s="2">
        <f t="shared" si="803"/>
        <v>2.1264915064950332</v>
      </c>
      <c r="P2482" s="2">
        <v>0.3402</v>
      </c>
      <c r="Q2482" s="2">
        <v>3.7970999999999999E-3</v>
      </c>
      <c r="R2482" s="2">
        <f t="shared" si="804"/>
        <v>1.1159407511902661</v>
      </c>
      <c r="S2482" s="2">
        <v>1.7403E-3</v>
      </c>
      <c r="T2482" s="2">
        <f t="shared" si="805"/>
        <v>0.5114618233115853</v>
      </c>
      <c r="U2482" s="2">
        <v>0</v>
      </c>
      <c r="V2482" s="2">
        <f t="shared" si="806"/>
        <v>0</v>
      </c>
      <c r="W2482" s="2">
        <v>1.5166E-5</v>
      </c>
      <c r="X2482" s="2">
        <f t="shared" si="807"/>
        <v>4.4571798036795391E-3</v>
      </c>
      <c r="Y2482" s="2">
        <v>2.3818000000000001E-5</v>
      </c>
      <c r="Z2482" s="2">
        <f t="shared" si="808"/>
        <v>6.9999412214189153E-3</v>
      </c>
      <c r="AA2482" s="2">
        <v>5.1039E-4</v>
      </c>
      <c r="AB2482" s="2">
        <f t="shared" si="809"/>
        <v>0.15</v>
      </c>
      <c r="AC2482" s="2">
        <v>5.1039E-4</v>
      </c>
      <c r="AD2482" s="2">
        <f t="shared" si="810"/>
        <v>0.15</v>
      </c>
      <c r="AE2482" s="2">
        <v>6.8053000000000005E-4</v>
      </c>
      <c r="AF2482" s="2">
        <f t="shared" si="811"/>
        <v>0.20000293892905424</v>
      </c>
      <c r="AG2482" s="2">
        <v>1.3611000000000001E-3</v>
      </c>
      <c r="AH2482" s="2">
        <f t="shared" si="812"/>
        <v>0.40001763357432557</v>
      </c>
      <c r="AI2482" s="2">
        <v>2.7220999999999999E-3</v>
      </c>
      <c r="AJ2482" s="2">
        <f t="shared" si="813"/>
        <v>0.80000587785810839</v>
      </c>
      <c r="AK2482" s="2">
        <v>1.0392999999999999E-3</v>
      </c>
      <c r="AL2482" s="2">
        <f t="shared" si="814"/>
        <v>0.30544289660847584</v>
      </c>
      <c r="AM2482" s="2">
        <v>6.6259999999999995E-4</v>
      </c>
      <c r="AN2482" s="2">
        <f t="shared" si="815"/>
        <v>0.19473343913477928</v>
      </c>
      <c r="AO2482" s="2">
        <v>1.9848000000000001E-3</v>
      </c>
      <c r="AP2482" s="2">
        <f t="shared" si="816"/>
        <v>0.58331863868806211</v>
      </c>
      <c r="AQ2482" s="2">
        <v>1.0556999999999999E-4</v>
      </c>
      <c r="AR2482" s="2">
        <f t="shared" si="817"/>
        <v>3.1026274025745017E-2</v>
      </c>
      <c r="AS2482" s="2">
        <v>8.2045999999999996E-4</v>
      </c>
      <c r="AT2482" s="2">
        <f t="shared" si="818"/>
        <v>0.2411273731852113</v>
      </c>
    </row>
    <row r="2483" spans="1:46" x14ac:dyDescent="0.25">
      <c r="A2483" s="1">
        <v>63459</v>
      </c>
      <c r="B2483" s="1">
        <v>3.1160000000000001</v>
      </c>
      <c r="C2483" s="1">
        <v>0.70489999999999997</v>
      </c>
      <c r="D2483" s="1">
        <v>74.982799999999997</v>
      </c>
      <c r="E2483" s="1">
        <v>2.15</v>
      </c>
      <c r="F2483" s="1">
        <v>3.2547999999999999</v>
      </c>
      <c r="G2483" s="1">
        <v>0.23369999999999999</v>
      </c>
      <c r="H2483" s="2">
        <v>0.36792999999999998</v>
      </c>
      <c r="I2483" s="2">
        <f t="shared" si="798"/>
        <v>0.71957530465661701</v>
      </c>
      <c r="J2483" s="2">
        <f t="shared" si="799"/>
        <v>0.77378048780487807</v>
      </c>
      <c r="K2483" s="2">
        <f t="shared" si="800"/>
        <v>1.218785069935947</v>
      </c>
      <c r="L2483" s="2">
        <f t="shared" si="801"/>
        <v>4.7925194703304195</v>
      </c>
      <c r="M2483" s="2">
        <f t="shared" si="802"/>
        <v>4.2305380832389723E-2</v>
      </c>
      <c r="N2483" s="2">
        <v>7.5060999999999999E-3</v>
      </c>
      <c r="O2483" s="2">
        <f t="shared" si="803"/>
        <v>2.040089147392167</v>
      </c>
      <c r="P2483" s="2">
        <v>0.36305999999999999</v>
      </c>
      <c r="Q2483" s="2">
        <v>4.0688E-3</v>
      </c>
      <c r="R2483" s="2">
        <f t="shared" si="804"/>
        <v>1.1058625281982986</v>
      </c>
      <c r="S2483" s="2">
        <v>1.8818000000000001E-3</v>
      </c>
      <c r="T2483" s="2">
        <f t="shared" si="805"/>
        <v>0.51145598347511767</v>
      </c>
      <c r="U2483" s="2">
        <v>0</v>
      </c>
      <c r="V2483" s="2">
        <f t="shared" si="806"/>
        <v>0</v>
      </c>
      <c r="W2483" s="2">
        <v>1.6399E-5</v>
      </c>
      <c r="X2483" s="2">
        <f t="shared" si="807"/>
        <v>4.4570978175196372E-3</v>
      </c>
      <c r="Y2483" s="2">
        <v>2.5755E-5</v>
      </c>
      <c r="Z2483" s="2">
        <f t="shared" si="808"/>
        <v>6.9999728209170229E-3</v>
      </c>
      <c r="AA2483" s="2">
        <v>5.5190000000000003E-4</v>
      </c>
      <c r="AB2483" s="2">
        <f t="shared" si="809"/>
        <v>0.1500013589541489</v>
      </c>
      <c r="AC2483" s="2">
        <v>5.5190000000000003E-4</v>
      </c>
      <c r="AD2483" s="2">
        <f t="shared" si="810"/>
        <v>0.1500013589541489</v>
      </c>
      <c r="AE2483" s="2">
        <v>7.3587000000000001E-4</v>
      </c>
      <c r="AF2483" s="2">
        <f t="shared" si="811"/>
        <v>0.20000271790829777</v>
      </c>
      <c r="AG2483" s="2">
        <v>1.4717E-3</v>
      </c>
      <c r="AH2483" s="2">
        <f t="shared" si="812"/>
        <v>0.39999456418340446</v>
      </c>
      <c r="AI2483" s="2">
        <v>2.9434999999999999E-3</v>
      </c>
      <c r="AJ2483" s="2">
        <f t="shared" si="813"/>
        <v>0.80001630744978669</v>
      </c>
      <c r="AK2483" s="2">
        <v>1.0689E-3</v>
      </c>
      <c r="AL2483" s="2">
        <f t="shared" si="814"/>
        <v>0.29051721794906643</v>
      </c>
      <c r="AM2483" s="2">
        <v>6.9238999999999998E-4</v>
      </c>
      <c r="AN2483" s="2">
        <f t="shared" si="815"/>
        <v>0.18818525262957628</v>
      </c>
      <c r="AO2483" s="2">
        <v>2.0739E-3</v>
      </c>
      <c r="AP2483" s="2">
        <f t="shared" si="816"/>
        <v>0.56366700187535679</v>
      </c>
      <c r="AQ2483" s="2">
        <v>1.1946E-4</v>
      </c>
      <c r="AR2483" s="2">
        <f t="shared" si="817"/>
        <v>3.2468132525208603E-2</v>
      </c>
      <c r="AS2483" s="2">
        <v>9.0065000000000002E-4</v>
      </c>
      <c r="AT2483" s="2">
        <f t="shared" si="818"/>
        <v>0.24478841083901831</v>
      </c>
    </row>
    <row r="2484" spans="1:46" x14ac:dyDescent="0.25">
      <c r="A2484" s="1">
        <v>63459</v>
      </c>
      <c r="B2484" s="1">
        <v>3.1160000000000001</v>
      </c>
      <c r="C2484" s="1">
        <v>0.69879999999999998</v>
      </c>
      <c r="D2484" s="1">
        <v>74.982799999999997</v>
      </c>
      <c r="E2484" s="1">
        <v>2.19</v>
      </c>
      <c r="F2484" s="1">
        <v>3.2263999999999999</v>
      </c>
      <c r="G2484" s="1">
        <v>0.2321</v>
      </c>
      <c r="H2484" s="2">
        <v>0.38945000000000002</v>
      </c>
      <c r="I2484" s="2">
        <f t="shared" si="798"/>
        <v>0.7114965349607133</v>
      </c>
      <c r="J2484" s="2">
        <f t="shared" si="799"/>
        <v>0.77573812580231072</v>
      </c>
      <c r="K2484" s="2">
        <f t="shared" si="800"/>
        <v>1.2164406986344034</v>
      </c>
      <c r="L2484" s="2">
        <f t="shared" si="801"/>
        <v>4.9016164358343142</v>
      </c>
      <c r="M2484" s="2">
        <f t="shared" si="802"/>
        <v>4.4583902500745717E-2</v>
      </c>
      <c r="N2484" s="2">
        <v>7.7161E-3</v>
      </c>
      <c r="O2484" s="2">
        <f t="shared" si="803"/>
        <v>1.9812812941327511</v>
      </c>
      <c r="P2484" s="2">
        <v>0.38629999999999998</v>
      </c>
      <c r="Q2484" s="2">
        <v>4.2626000000000001E-3</v>
      </c>
      <c r="R2484" s="2">
        <f t="shared" si="804"/>
        <v>1.0945179098728977</v>
      </c>
      <c r="S2484" s="2">
        <v>1.9919E-3</v>
      </c>
      <c r="T2484" s="2">
        <f t="shared" si="805"/>
        <v>0.51146488637822574</v>
      </c>
      <c r="U2484" s="2">
        <v>0</v>
      </c>
      <c r="V2484" s="2">
        <f t="shared" si="806"/>
        <v>0</v>
      </c>
      <c r="W2484" s="2">
        <v>1.7357999999999999E-5</v>
      </c>
      <c r="X2484" s="2">
        <f t="shared" si="807"/>
        <v>4.4570548209012708E-3</v>
      </c>
      <c r="Y2484" s="2">
        <v>2.7260999999999999E-5</v>
      </c>
      <c r="Z2484" s="2">
        <f t="shared" si="808"/>
        <v>6.999871613814353E-3</v>
      </c>
      <c r="AA2484" s="2">
        <v>5.8416999999999996E-4</v>
      </c>
      <c r="AB2484" s="2">
        <f t="shared" si="809"/>
        <v>0.14999871613814353</v>
      </c>
      <c r="AC2484" s="2">
        <v>5.8416999999999996E-4</v>
      </c>
      <c r="AD2484" s="2">
        <f t="shared" si="810"/>
        <v>0.14999871613814353</v>
      </c>
      <c r="AE2484" s="2">
        <v>7.7890000000000001E-4</v>
      </c>
      <c r="AF2484" s="2">
        <f t="shared" si="811"/>
        <v>0.2</v>
      </c>
      <c r="AG2484" s="2">
        <v>1.5578E-3</v>
      </c>
      <c r="AH2484" s="2">
        <f t="shared" si="812"/>
        <v>0.4</v>
      </c>
      <c r="AI2484" s="2">
        <v>3.1156000000000001E-3</v>
      </c>
      <c r="AJ2484" s="2">
        <f t="shared" si="813"/>
        <v>0.8</v>
      </c>
      <c r="AK2484" s="2">
        <v>1.0633999999999999E-3</v>
      </c>
      <c r="AL2484" s="2">
        <f t="shared" si="814"/>
        <v>0.27305173963281548</v>
      </c>
      <c r="AM2484" s="2">
        <v>7.0029999999999995E-4</v>
      </c>
      <c r="AN2484" s="2">
        <f t="shared" si="815"/>
        <v>0.17981769161638206</v>
      </c>
      <c r="AO2484" s="2">
        <v>2.0988999999999999E-3</v>
      </c>
      <c r="AP2484" s="2">
        <f t="shared" si="816"/>
        <v>0.53893953010656048</v>
      </c>
      <c r="AQ2484" s="2">
        <v>1.3428999999999999E-4</v>
      </c>
      <c r="AR2484" s="2">
        <f t="shared" si="817"/>
        <v>3.4481961740916674E-2</v>
      </c>
      <c r="AS2484" s="2">
        <v>9.881E-4</v>
      </c>
      <c r="AT2484" s="2">
        <f t="shared" si="818"/>
        <v>0.25371678007446397</v>
      </c>
    </row>
    <row r="2485" spans="1:46" x14ac:dyDescent="0.25">
      <c r="A2485" s="1">
        <v>63459</v>
      </c>
      <c r="B2485" s="1">
        <v>3.1160000000000001</v>
      </c>
      <c r="C2485" s="1">
        <v>0.69259999999999999</v>
      </c>
      <c r="D2485" s="1">
        <v>74.982799999999997</v>
      </c>
      <c r="E2485" s="1">
        <v>2.23</v>
      </c>
      <c r="F2485" s="1">
        <v>3.1979000000000002</v>
      </c>
      <c r="G2485" s="1">
        <v>0.23050000000000001</v>
      </c>
      <c r="H2485" s="2">
        <v>0.40625</v>
      </c>
      <c r="I2485" s="2">
        <f t="shared" si="798"/>
        <v>0.70340741382043914</v>
      </c>
      <c r="J2485" s="2">
        <f t="shared" si="799"/>
        <v>0.77772785622593066</v>
      </c>
      <c r="K2485" s="2">
        <f t="shared" si="800"/>
        <v>1.2140845748721658</v>
      </c>
      <c r="L2485" s="2">
        <f t="shared" si="801"/>
        <v>5.0151981730246575</v>
      </c>
      <c r="M2485" s="2">
        <f t="shared" si="802"/>
        <v>4.6306079580784795E-2</v>
      </c>
      <c r="N2485" s="2">
        <v>7.8843999999999997E-3</v>
      </c>
      <c r="O2485" s="2">
        <f t="shared" si="803"/>
        <v>1.9407753846153846</v>
      </c>
      <c r="P2485" s="2">
        <v>0.40955000000000003</v>
      </c>
      <c r="Q2485" s="2">
        <v>4.3968000000000002E-3</v>
      </c>
      <c r="R2485" s="2">
        <f t="shared" si="804"/>
        <v>1.0822892307692309</v>
      </c>
      <c r="S2485" s="2">
        <v>2.0777999999999999E-3</v>
      </c>
      <c r="T2485" s="2">
        <f t="shared" si="805"/>
        <v>0.51145846153846153</v>
      </c>
      <c r="U2485" s="2">
        <v>0</v>
      </c>
      <c r="V2485" s="2">
        <f t="shared" si="806"/>
        <v>0</v>
      </c>
      <c r="W2485" s="2">
        <v>1.8107000000000001E-5</v>
      </c>
      <c r="X2485" s="2">
        <f t="shared" si="807"/>
        <v>4.457107692307693E-3</v>
      </c>
      <c r="Y2485" s="2">
        <v>2.8436999999999999E-5</v>
      </c>
      <c r="Z2485" s="2">
        <f t="shared" si="808"/>
        <v>6.9998769230769226E-3</v>
      </c>
      <c r="AA2485" s="2">
        <v>6.0937000000000003E-4</v>
      </c>
      <c r="AB2485" s="2">
        <f t="shared" si="809"/>
        <v>0.14999876923076924</v>
      </c>
      <c r="AC2485" s="2">
        <v>6.0937000000000003E-4</v>
      </c>
      <c r="AD2485" s="2">
        <f t="shared" si="810"/>
        <v>0.14999876923076924</v>
      </c>
      <c r="AE2485" s="2">
        <v>8.1249000000000002E-4</v>
      </c>
      <c r="AF2485" s="2">
        <f t="shared" si="811"/>
        <v>0.19999753846153848</v>
      </c>
      <c r="AG2485" s="2">
        <v>1.6249999999999999E-3</v>
      </c>
      <c r="AH2485" s="2">
        <f t="shared" si="812"/>
        <v>0.4</v>
      </c>
      <c r="AI2485" s="2">
        <v>3.2499999999999999E-3</v>
      </c>
      <c r="AJ2485" s="2">
        <f t="shared" si="813"/>
        <v>0.8</v>
      </c>
      <c r="AK2485" s="2">
        <v>1.0284999999999999E-3</v>
      </c>
      <c r="AL2485" s="2">
        <f t="shared" si="814"/>
        <v>0.2531692307692307</v>
      </c>
      <c r="AM2485" s="2">
        <v>6.9176999999999997E-4</v>
      </c>
      <c r="AN2485" s="2">
        <f t="shared" si="815"/>
        <v>0.17028184615384614</v>
      </c>
      <c r="AO2485" s="2">
        <v>2.0742999999999998E-3</v>
      </c>
      <c r="AP2485" s="2">
        <f t="shared" si="816"/>
        <v>0.51059692307692306</v>
      </c>
      <c r="AQ2485" s="2">
        <v>1.526E-4</v>
      </c>
      <c r="AR2485" s="2">
        <f t="shared" si="817"/>
        <v>3.7563076923076921E-2</v>
      </c>
      <c r="AS2485" s="2">
        <v>1.0828000000000001E-3</v>
      </c>
      <c r="AT2485" s="2">
        <f t="shared" si="818"/>
        <v>0.26653538461538462</v>
      </c>
    </row>
    <row r="2486" spans="1:46" x14ac:dyDescent="0.25">
      <c r="A2486" s="1">
        <v>63459</v>
      </c>
      <c r="B2486" s="1">
        <v>3.1160000000000001</v>
      </c>
      <c r="C2486" s="1">
        <v>0.6865</v>
      </c>
      <c r="D2486" s="1">
        <v>74.982799999999997</v>
      </c>
      <c r="E2486" s="1">
        <v>2.27</v>
      </c>
      <c r="F2486" s="1">
        <v>3.1695000000000002</v>
      </c>
      <c r="G2486" s="1">
        <v>0.22889999999999999</v>
      </c>
      <c r="H2486" s="2">
        <v>0.42716999999999999</v>
      </c>
      <c r="I2486" s="2">
        <f t="shared" si="798"/>
        <v>0.69541013949451291</v>
      </c>
      <c r="J2486" s="2">
        <f t="shared" si="799"/>
        <v>0.77968549422336331</v>
      </c>
      <c r="K2486" s="2">
        <f t="shared" si="800"/>
        <v>1.2117556586074441</v>
      </c>
      <c r="L2486" s="2">
        <f t="shared" si="801"/>
        <v>5.1308316711974822</v>
      </c>
      <c r="M2486" s="2">
        <f t="shared" si="802"/>
        <v>4.8469079194593014E-2</v>
      </c>
      <c r="N2486" s="2">
        <v>8.1095000000000004E-3</v>
      </c>
      <c r="O2486" s="2">
        <f t="shared" si="803"/>
        <v>1.8984245148301615</v>
      </c>
      <c r="P2486" s="2">
        <v>0.43239</v>
      </c>
      <c r="Q2486" s="2">
        <v>4.5773000000000003E-3</v>
      </c>
      <c r="R2486" s="2">
        <f t="shared" si="804"/>
        <v>1.0715406044431961</v>
      </c>
      <c r="S2486" s="2">
        <v>2.1848000000000002E-3</v>
      </c>
      <c r="T2486" s="2">
        <f t="shared" si="805"/>
        <v>0.51145913804808396</v>
      </c>
      <c r="U2486" s="2">
        <v>0</v>
      </c>
      <c r="V2486" s="2">
        <f t="shared" si="806"/>
        <v>0</v>
      </c>
      <c r="W2486" s="2">
        <v>1.9040000000000001E-5</v>
      </c>
      <c r="X2486" s="2">
        <f t="shared" si="807"/>
        <v>4.4572418475080184E-3</v>
      </c>
      <c r="Y2486" s="2">
        <v>2.9901999999999999E-5</v>
      </c>
      <c r="Z2486" s="2">
        <f t="shared" si="808"/>
        <v>7.0000234098836524E-3</v>
      </c>
      <c r="AA2486" s="2">
        <v>6.4075999999999998E-4</v>
      </c>
      <c r="AB2486" s="2">
        <f t="shared" si="809"/>
        <v>0.15000117049418263</v>
      </c>
      <c r="AC2486" s="2">
        <v>6.4075999999999998E-4</v>
      </c>
      <c r="AD2486" s="2">
        <f t="shared" si="810"/>
        <v>0.15000117049418263</v>
      </c>
      <c r="AE2486" s="2">
        <v>8.5433999999999998E-4</v>
      </c>
      <c r="AF2486" s="2">
        <f t="shared" si="811"/>
        <v>0.2</v>
      </c>
      <c r="AG2486" s="2">
        <v>1.7087000000000001E-3</v>
      </c>
      <c r="AH2486" s="2">
        <f t="shared" si="812"/>
        <v>0.40000468197673061</v>
      </c>
      <c r="AI2486" s="2">
        <v>3.4174000000000001E-3</v>
      </c>
      <c r="AJ2486" s="2">
        <f t="shared" si="813"/>
        <v>0.80000936395346123</v>
      </c>
      <c r="AK2486" s="2">
        <v>1.0019E-3</v>
      </c>
      <c r="AL2486" s="2">
        <f t="shared" si="814"/>
        <v>0.23454362431818715</v>
      </c>
      <c r="AM2486" s="2">
        <v>6.8946000000000003E-4</v>
      </c>
      <c r="AN2486" s="2">
        <f t="shared" si="815"/>
        <v>0.16140178383313436</v>
      </c>
      <c r="AO2486" s="2">
        <v>2.0669E-3</v>
      </c>
      <c r="AP2486" s="2">
        <f t="shared" si="816"/>
        <v>0.48385888522134046</v>
      </c>
      <c r="AQ2486" s="2">
        <v>1.7629000000000001E-4</v>
      </c>
      <c r="AR2486" s="2">
        <f t="shared" si="817"/>
        <v>4.1269283891659056E-2</v>
      </c>
      <c r="AS2486" s="2">
        <v>1.1858999999999999E-3</v>
      </c>
      <c r="AT2486" s="2">
        <f t="shared" si="818"/>
        <v>0.27761781023948312</v>
      </c>
    </row>
    <row r="2487" spans="1:46" x14ac:dyDescent="0.25">
      <c r="A2487" s="1">
        <v>63459</v>
      </c>
      <c r="B2487" s="1">
        <v>3.1160000000000001</v>
      </c>
      <c r="C2487" s="1">
        <v>0.68030000000000002</v>
      </c>
      <c r="D2487" s="1">
        <v>74.982799999999997</v>
      </c>
      <c r="E2487" s="1">
        <v>2.31</v>
      </c>
      <c r="F2487" s="1">
        <v>3.1410999999999998</v>
      </c>
      <c r="G2487" s="1">
        <v>0.2273</v>
      </c>
      <c r="H2487" s="2">
        <v>0.46805000000000002</v>
      </c>
      <c r="I2487" s="2">
        <f t="shared" si="798"/>
        <v>0.68742469973781084</v>
      </c>
      <c r="J2487" s="2">
        <f t="shared" si="799"/>
        <v>0.78167522464698336</v>
      </c>
      <c r="K2487" s="2">
        <f t="shared" si="800"/>
        <v>1.2094203928623808</v>
      </c>
      <c r="L2487" s="2">
        <f t="shared" si="801"/>
        <v>5.251103957516535</v>
      </c>
      <c r="M2487" s="2">
        <f t="shared" si="802"/>
        <v>5.2871668991664587E-2</v>
      </c>
      <c r="N2487" s="2">
        <v>8.6234999999999992E-3</v>
      </c>
      <c r="O2487" s="2">
        <f t="shared" si="803"/>
        <v>1.8424313641704944</v>
      </c>
      <c r="P2487" s="2">
        <v>0.45505000000000001</v>
      </c>
      <c r="Q2487" s="2">
        <v>4.9772000000000002E-3</v>
      </c>
      <c r="R2487" s="2">
        <f t="shared" si="804"/>
        <v>1.0633906633906633</v>
      </c>
      <c r="S2487" s="2">
        <v>2.3939E-3</v>
      </c>
      <c r="T2487" s="2">
        <f t="shared" si="805"/>
        <v>0.51146245059288531</v>
      </c>
      <c r="U2487" s="2">
        <v>0</v>
      </c>
      <c r="V2487" s="2">
        <f t="shared" si="806"/>
        <v>0</v>
      </c>
      <c r="W2487" s="2">
        <v>2.0862000000000001E-5</v>
      </c>
      <c r="X2487" s="2">
        <f t="shared" si="807"/>
        <v>4.4572161093900222E-3</v>
      </c>
      <c r="Y2487" s="2">
        <v>3.2764E-5</v>
      </c>
      <c r="Z2487" s="2">
        <f t="shared" si="808"/>
        <v>7.0001068261937817E-3</v>
      </c>
      <c r="AA2487" s="2">
        <v>7.0208E-4</v>
      </c>
      <c r="AB2487" s="2">
        <f t="shared" si="809"/>
        <v>0.15000106826193782</v>
      </c>
      <c r="AC2487" s="2">
        <v>7.0208E-4</v>
      </c>
      <c r="AD2487" s="2">
        <f t="shared" si="810"/>
        <v>0.15000106826193782</v>
      </c>
      <c r="AE2487" s="2">
        <v>9.3610999999999998E-4</v>
      </c>
      <c r="AF2487" s="2">
        <f t="shared" si="811"/>
        <v>0.20000213652387566</v>
      </c>
      <c r="AG2487" s="2">
        <v>1.8722000000000001E-3</v>
      </c>
      <c r="AH2487" s="2">
        <f t="shared" si="812"/>
        <v>0.4</v>
      </c>
      <c r="AI2487" s="2">
        <v>3.7444000000000002E-3</v>
      </c>
      <c r="AJ2487" s="2">
        <f t="shared" si="813"/>
        <v>0.8</v>
      </c>
      <c r="AK2487" s="2">
        <v>1.0267E-3</v>
      </c>
      <c r="AL2487" s="2">
        <f t="shared" si="814"/>
        <v>0.21935690631342802</v>
      </c>
      <c r="AM2487" s="2">
        <v>7.2031000000000005E-4</v>
      </c>
      <c r="AN2487" s="2">
        <f t="shared" si="815"/>
        <v>0.15389595128725564</v>
      </c>
      <c r="AO2487" s="2">
        <v>2.1592E-3</v>
      </c>
      <c r="AP2487" s="2">
        <f t="shared" si="816"/>
        <v>0.46131823523127868</v>
      </c>
      <c r="AQ2487" s="2">
        <v>2.1484E-4</v>
      </c>
      <c r="AR2487" s="2">
        <f t="shared" si="817"/>
        <v>4.5901078944557208E-2</v>
      </c>
      <c r="AS2487" s="2">
        <v>1.2974E-3</v>
      </c>
      <c r="AT2487" s="2">
        <f t="shared" si="818"/>
        <v>0.27719260762739023</v>
      </c>
    </row>
    <row r="2488" spans="1:46" x14ac:dyDescent="0.25">
      <c r="A2488" s="1">
        <v>63459</v>
      </c>
      <c r="B2488" s="1">
        <v>3.1160000000000001</v>
      </c>
      <c r="C2488" s="1">
        <v>0.67410000000000003</v>
      </c>
      <c r="D2488" s="1">
        <v>74.982799999999997</v>
      </c>
      <c r="E2488" s="1">
        <v>2.35</v>
      </c>
      <c r="F2488" s="1">
        <v>3.1126</v>
      </c>
      <c r="G2488" s="1">
        <v>0.22570000000000001</v>
      </c>
      <c r="H2488" s="2">
        <v>0.47099999999999997</v>
      </c>
      <c r="I2488" s="2">
        <f t="shared" si="798"/>
        <v>0.67945798087423803</v>
      </c>
      <c r="J2488" s="2">
        <f t="shared" si="799"/>
        <v>0.7836649550706033</v>
      </c>
      <c r="K2488" s="2">
        <f t="shared" si="800"/>
        <v>1.2070878955525419</v>
      </c>
      <c r="L2488" s="2">
        <f t="shared" si="801"/>
        <v>5.375184394490848</v>
      </c>
      <c r="M2488" s="2">
        <f t="shared" si="802"/>
        <v>5.2960660527025194E-2</v>
      </c>
      <c r="N2488" s="2">
        <v>8.5924E-3</v>
      </c>
      <c r="O2488" s="2">
        <f t="shared" si="803"/>
        <v>1.824288747346072</v>
      </c>
      <c r="P2488" s="2">
        <v>0.47758</v>
      </c>
      <c r="Q2488" s="2">
        <v>4.9778000000000001E-3</v>
      </c>
      <c r="R2488" s="2">
        <f t="shared" si="804"/>
        <v>1.0568577494692146</v>
      </c>
      <c r="S2488" s="2">
        <v>2.4090000000000001E-3</v>
      </c>
      <c r="T2488" s="2">
        <f t="shared" si="805"/>
        <v>0.51146496815286635</v>
      </c>
      <c r="U2488" s="2">
        <v>0</v>
      </c>
      <c r="V2488" s="2">
        <f t="shared" si="806"/>
        <v>0</v>
      </c>
      <c r="W2488" s="2">
        <v>2.0993E-5</v>
      </c>
      <c r="X2488" s="2">
        <f t="shared" si="807"/>
        <v>4.4571125265392784E-3</v>
      </c>
      <c r="Y2488" s="2">
        <v>3.2969999999999998E-5</v>
      </c>
      <c r="Z2488" s="2">
        <f t="shared" si="808"/>
        <v>6.9999999999999993E-3</v>
      </c>
      <c r="AA2488" s="2">
        <v>7.0651000000000004E-4</v>
      </c>
      <c r="AB2488" s="2">
        <f t="shared" si="809"/>
        <v>0.15000212314225056</v>
      </c>
      <c r="AC2488" s="2">
        <v>7.0651000000000004E-4</v>
      </c>
      <c r="AD2488" s="2">
        <f t="shared" si="810"/>
        <v>0.15000212314225056</v>
      </c>
      <c r="AE2488" s="2">
        <v>9.4200999999999996E-4</v>
      </c>
      <c r="AF2488" s="2">
        <f t="shared" si="811"/>
        <v>0.20000212314225052</v>
      </c>
      <c r="AG2488" s="2">
        <v>1.884E-3</v>
      </c>
      <c r="AH2488" s="2">
        <f t="shared" si="812"/>
        <v>0.4</v>
      </c>
      <c r="AI2488" s="2">
        <v>3.7680000000000001E-3</v>
      </c>
      <c r="AJ2488" s="2">
        <f t="shared" si="813"/>
        <v>0.8</v>
      </c>
      <c r="AK2488" s="2">
        <v>9.7146999999999999E-4</v>
      </c>
      <c r="AL2488" s="2">
        <f t="shared" si="814"/>
        <v>0.20625690021231421</v>
      </c>
      <c r="AM2488" s="2">
        <v>6.9815000000000003E-4</v>
      </c>
      <c r="AN2488" s="2">
        <f t="shared" si="815"/>
        <v>0.14822717622080681</v>
      </c>
      <c r="AO2488" s="2">
        <v>2.0931999999999999E-3</v>
      </c>
      <c r="AP2488" s="2">
        <f t="shared" si="816"/>
        <v>0.44441613588110401</v>
      </c>
      <c r="AQ2488" s="2">
        <v>2.3897E-4</v>
      </c>
      <c r="AR2488" s="2">
        <f t="shared" si="817"/>
        <v>5.0736730360934186E-2</v>
      </c>
      <c r="AS2488" s="2">
        <v>1.4191E-3</v>
      </c>
      <c r="AT2488" s="2">
        <f t="shared" si="818"/>
        <v>0.30129511677282378</v>
      </c>
    </row>
    <row r="2489" spans="1:46" x14ac:dyDescent="0.25">
      <c r="A2489" s="1">
        <v>63459</v>
      </c>
      <c r="B2489" s="1">
        <v>3.1160000000000001</v>
      </c>
      <c r="C2489" s="1">
        <v>0.66800000000000004</v>
      </c>
      <c r="D2489" s="1">
        <v>74.982799999999997</v>
      </c>
      <c r="E2489" s="1">
        <v>2.39</v>
      </c>
      <c r="F2489" s="1">
        <v>3.0842000000000001</v>
      </c>
      <c r="G2489" s="1">
        <v>0.224</v>
      </c>
      <c r="H2489" s="2">
        <v>0.50663000000000002</v>
      </c>
      <c r="I2489" s="2">
        <f t="shared" si="798"/>
        <v>0.67158082138327968</v>
      </c>
      <c r="J2489" s="2">
        <f t="shared" si="799"/>
        <v>0.78562259306803595</v>
      </c>
      <c r="K2489" s="2">
        <f t="shared" si="800"/>
        <v>1.2047822246684057</v>
      </c>
      <c r="L2489" s="2">
        <f t="shared" si="801"/>
        <v>5.5016009886688222</v>
      </c>
      <c r="M2489" s="2">
        <f t="shared" si="802"/>
        <v>5.6692234523426928E-2</v>
      </c>
      <c r="N2489" s="2">
        <v>8.8082999999999998E-3</v>
      </c>
      <c r="O2489" s="2">
        <f t="shared" si="803"/>
        <v>1.7386060833349779</v>
      </c>
      <c r="P2489" s="2">
        <v>0.50004000000000004</v>
      </c>
      <c r="Q2489" s="2">
        <v>5.3347999999999998E-3</v>
      </c>
      <c r="R2489" s="2">
        <f t="shared" si="804"/>
        <v>1.0529972563803958</v>
      </c>
      <c r="S2489" s="2">
        <v>2.5912000000000001E-3</v>
      </c>
      <c r="T2489" s="2">
        <f t="shared" si="805"/>
        <v>0.51145806604425315</v>
      </c>
      <c r="U2489" s="2">
        <v>0</v>
      </c>
      <c r="V2489" s="2">
        <f t="shared" si="806"/>
        <v>0</v>
      </c>
      <c r="W2489" s="2">
        <v>2.2580999999999999E-5</v>
      </c>
      <c r="X2489" s="2">
        <f t="shared" si="807"/>
        <v>4.4570988689970979E-3</v>
      </c>
      <c r="Y2489" s="2">
        <v>3.5463999999999998E-5</v>
      </c>
      <c r="Z2489" s="2">
        <f t="shared" si="808"/>
        <v>6.9999802617294665E-3</v>
      </c>
      <c r="AA2489" s="2">
        <v>7.5995000000000001E-4</v>
      </c>
      <c r="AB2489" s="2">
        <f t="shared" si="809"/>
        <v>0.15000098691352665</v>
      </c>
      <c r="AC2489" s="2">
        <v>7.5995000000000001E-4</v>
      </c>
      <c r="AD2489" s="2">
        <f t="shared" si="810"/>
        <v>0.15000098691352665</v>
      </c>
      <c r="AE2489" s="2">
        <v>1.0133E-3</v>
      </c>
      <c r="AF2489" s="2">
        <f t="shared" si="811"/>
        <v>0.20000789530821309</v>
      </c>
      <c r="AG2489" s="2">
        <v>2.0265000000000001E-3</v>
      </c>
      <c r="AH2489" s="2">
        <f t="shared" si="812"/>
        <v>0.39999605234589347</v>
      </c>
      <c r="AI2489" s="2">
        <v>4.0530000000000002E-3</v>
      </c>
      <c r="AJ2489" s="2">
        <f t="shared" si="813"/>
        <v>0.79999210469178694</v>
      </c>
      <c r="AK2489" s="2">
        <v>1.0036999999999999E-3</v>
      </c>
      <c r="AL2489" s="2">
        <f t="shared" si="814"/>
        <v>0.19811302133707043</v>
      </c>
      <c r="AM2489" s="2">
        <v>7.2999999999999996E-4</v>
      </c>
      <c r="AN2489" s="2">
        <f t="shared" si="815"/>
        <v>0.14408937488897222</v>
      </c>
      <c r="AO2489" s="2">
        <v>2.1865999999999999E-3</v>
      </c>
      <c r="AP2489" s="2">
        <f t="shared" si="816"/>
        <v>0.43159702346880363</v>
      </c>
      <c r="AQ2489" s="2">
        <v>2.8318000000000001E-4</v>
      </c>
      <c r="AR2489" s="2">
        <f t="shared" si="817"/>
        <v>5.5894834494601586E-2</v>
      </c>
      <c r="AS2489" s="2">
        <v>1.5517E-3</v>
      </c>
      <c r="AT2489" s="2">
        <f t="shared" si="818"/>
        <v>0.30627874385646331</v>
      </c>
    </row>
    <row r="2490" spans="1:46" x14ac:dyDescent="0.25">
      <c r="A2490" s="1">
        <v>63459</v>
      </c>
      <c r="B2490" s="1">
        <v>3.1160000000000001</v>
      </c>
      <c r="C2490" s="1">
        <v>0.66180000000000005</v>
      </c>
      <c r="D2490" s="1">
        <v>74.982799999999997</v>
      </c>
      <c r="E2490" s="1">
        <v>2.4300000000000002</v>
      </c>
      <c r="F2490" s="1">
        <v>3.0556999999999999</v>
      </c>
      <c r="G2490" s="1">
        <v>0.22239999999999999</v>
      </c>
      <c r="H2490" s="2">
        <v>0.52603999999999995</v>
      </c>
      <c r="I2490" s="2">
        <f t="shared" si="798"/>
        <v>0.66369405634898726</v>
      </c>
      <c r="J2490" s="2">
        <f t="shared" si="799"/>
        <v>0.787612323491656</v>
      </c>
      <c r="K2490" s="2">
        <f t="shared" si="800"/>
        <v>1.2024654357566478</v>
      </c>
      <c r="L2490" s="2">
        <f t="shared" si="801"/>
        <v>5.6333623159671236</v>
      </c>
      <c r="M2490" s="2">
        <f t="shared" si="802"/>
        <v>5.8583051761732743E-2</v>
      </c>
      <c r="N2490" s="2">
        <v>8.9342999999999992E-3</v>
      </c>
      <c r="O2490" s="2">
        <f t="shared" si="803"/>
        <v>1.6984069652497906</v>
      </c>
      <c r="P2490" s="2">
        <v>0.52329000000000003</v>
      </c>
      <c r="Q2490" s="2">
        <v>5.5307999999999998E-3</v>
      </c>
      <c r="R2490" s="2">
        <f t="shared" si="804"/>
        <v>1.0514029351380123</v>
      </c>
      <c r="S2490" s="2">
        <v>2.6905000000000002E-3</v>
      </c>
      <c r="T2490" s="2">
        <f t="shared" si="805"/>
        <v>0.51146300661546662</v>
      </c>
      <c r="U2490" s="2">
        <v>0</v>
      </c>
      <c r="V2490" s="2">
        <f t="shared" si="806"/>
        <v>0</v>
      </c>
      <c r="W2490" s="2">
        <v>2.3445999999999999E-5</v>
      </c>
      <c r="X2490" s="2">
        <f t="shared" si="807"/>
        <v>4.4570755075659645E-3</v>
      </c>
      <c r="Y2490" s="2">
        <v>3.6823000000000003E-5</v>
      </c>
      <c r="Z2490" s="2">
        <f t="shared" si="808"/>
        <v>7.0000380199224405E-3</v>
      </c>
      <c r="AA2490" s="2">
        <v>7.8905000000000002E-4</v>
      </c>
      <c r="AB2490" s="2">
        <f t="shared" si="809"/>
        <v>0.14999809900387806</v>
      </c>
      <c r="AC2490" s="2">
        <v>7.8905000000000002E-4</v>
      </c>
      <c r="AD2490" s="2">
        <f t="shared" si="810"/>
        <v>0.14999809900387806</v>
      </c>
      <c r="AE2490" s="2">
        <v>1.0521E-3</v>
      </c>
      <c r="AF2490" s="2">
        <f t="shared" si="811"/>
        <v>0.20000380199224396</v>
      </c>
      <c r="AG2490" s="2">
        <v>2.1040999999999998E-3</v>
      </c>
      <c r="AH2490" s="2">
        <f t="shared" si="812"/>
        <v>0.39998859402326814</v>
      </c>
      <c r="AI2490" s="2">
        <v>4.2082999999999999E-3</v>
      </c>
      <c r="AJ2490" s="2">
        <f t="shared" si="813"/>
        <v>0.79999619800775612</v>
      </c>
      <c r="AK2490" s="2">
        <v>1.0231000000000001E-3</v>
      </c>
      <c r="AL2490" s="2">
        <f t="shared" si="814"/>
        <v>0.19449091323853704</v>
      </c>
      <c r="AM2490" s="2">
        <v>7.4459000000000005E-4</v>
      </c>
      <c r="AN2490" s="2">
        <f t="shared" si="815"/>
        <v>0.1415462702456087</v>
      </c>
      <c r="AO2490" s="2">
        <v>2.2309000000000001E-3</v>
      </c>
      <c r="AP2490" s="2">
        <f t="shared" si="816"/>
        <v>0.42409322484982137</v>
      </c>
      <c r="AQ2490" s="2">
        <v>3.2074000000000002E-4</v>
      </c>
      <c r="AR2490" s="2">
        <f t="shared" si="817"/>
        <v>6.0972549615998795E-2</v>
      </c>
      <c r="AS2490" s="2">
        <v>1.6967E-3</v>
      </c>
      <c r="AT2490" s="2">
        <f t="shared" si="818"/>
        <v>0.3225420120142955</v>
      </c>
    </row>
    <row r="2491" spans="1:46" x14ac:dyDescent="0.25">
      <c r="A2491" s="1">
        <v>63459</v>
      </c>
      <c r="B2491" s="1">
        <v>3.1160000000000001</v>
      </c>
      <c r="C2491" s="1">
        <v>0.65569999999999995</v>
      </c>
      <c r="D2491" s="1">
        <v>74.982799999999997</v>
      </c>
      <c r="E2491" s="1">
        <v>2.4700000000000002</v>
      </c>
      <c r="F2491" s="1">
        <v>3.0272999999999999</v>
      </c>
      <c r="G2491" s="1">
        <v>0.22070000000000001</v>
      </c>
      <c r="H2491" s="2">
        <v>0.55269999999999997</v>
      </c>
      <c r="I2491" s="2">
        <f t="shared" si="798"/>
        <v>0.65589536249284686</v>
      </c>
      <c r="J2491" s="2">
        <f t="shared" si="799"/>
        <v>0.78956996148908865</v>
      </c>
      <c r="K2491" s="2">
        <f t="shared" si="800"/>
        <v>1.2001752199093336</v>
      </c>
      <c r="L2491" s="2">
        <f t="shared" si="801"/>
        <v>5.7676745466388573</v>
      </c>
      <c r="M2491" s="2">
        <f t="shared" si="802"/>
        <v>6.1243474381899581E-2</v>
      </c>
      <c r="N2491" s="2">
        <v>9.2014000000000002E-3</v>
      </c>
      <c r="O2491" s="2">
        <f t="shared" si="803"/>
        <v>1.6648091188709973</v>
      </c>
      <c r="P2491" s="2">
        <v>0.54744999999999999</v>
      </c>
      <c r="Q2491" s="2">
        <v>5.8373000000000001E-3</v>
      </c>
      <c r="R2491" s="2">
        <f t="shared" si="804"/>
        <v>1.056142572824317</v>
      </c>
      <c r="S2491" s="2">
        <v>2.8268999999999998E-3</v>
      </c>
      <c r="T2491" s="2">
        <f t="shared" si="805"/>
        <v>0.51147096073819431</v>
      </c>
      <c r="U2491" s="2">
        <v>0</v>
      </c>
      <c r="V2491" s="2">
        <f t="shared" si="806"/>
        <v>0</v>
      </c>
      <c r="W2491" s="2">
        <v>2.4635E-5</v>
      </c>
      <c r="X2491" s="2">
        <f t="shared" si="807"/>
        <v>4.4572100597068936E-3</v>
      </c>
      <c r="Y2491" s="2">
        <v>3.8689000000000002E-5</v>
      </c>
      <c r="Z2491" s="2">
        <f t="shared" si="808"/>
        <v>7.000000000000001E-3</v>
      </c>
      <c r="AA2491" s="2">
        <v>8.2905000000000001E-4</v>
      </c>
      <c r="AB2491" s="2">
        <f t="shared" si="809"/>
        <v>0.15</v>
      </c>
      <c r="AC2491" s="2">
        <v>8.2905000000000001E-4</v>
      </c>
      <c r="AD2491" s="2">
        <f t="shared" si="810"/>
        <v>0.15</v>
      </c>
      <c r="AE2491" s="2">
        <v>1.1054000000000001E-3</v>
      </c>
      <c r="AF2491" s="2">
        <f t="shared" si="811"/>
        <v>0.20000000000000004</v>
      </c>
      <c r="AG2491" s="2">
        <v>2.2108000000000002E-3</v>
      </c>
      <c r="AH2491" s="2">
        <f t="shared" si="812"/>
        <v>0.40000000000000008</v>
      </c>
      <c r="AI2491" s="2">
        <v>4.4216000000000004E-3</v>
      </c>
      <c r="AJ2491" s="2">
        <f t="shared" si="813"/>
        <v>0.80000000000000016</v>
      </c>
      <c r="AK2491" s="2">
        <v>1.126E-3</v>
      </c>
      <c r="AL2491" s="2">
        <f t="shared" si="814"/>
        <v>0.2037271575900127</v>
      </c>
      <c r="AM2491" s="2">
        <v>8.0787000000000003E-4</v>
      </c>
      <c r="AN2491" s="2">
        <f t="shared" si="815"/>
        <v>0.14616790302153068</v>
      </c>
      <c r="AO2491" s="2">
        <v>2.4158000000000001E-3</v>
      </c>
      <c r="AP2491" s="2">
        <f t="shared" si="816"/>
        <v>0.437090645920029</v>
      </c>
      <c r="AQ2491" s="2">
        <v>3.6416999999999998E-4</v>
      </c>
      <c r="AR2491" s="2">
        <f t="shared" si="817"/>
        <v>6.5889270852180215E-2</v>
      </c>
      <c r="AS2491" s="2">
        <v>1.8556E-3</v>
      </c>
      <c r="AT2491" s="2">
        <f t="shared" si="818"/>
        <v>0.33573367106929625</v>
      </c>
    </row>
    <row r="2492" spans="1:46" x14ac:dyDescent="0.25">
      <c r="A2492" s="1">
        <v>63459</v>
      </c>
      <c r="B2492" s="1">
        <v>3.1160000000000001</v>
      </c>
      <c r="C2492" s="1">
        <v>0.64949999999999997</v>
      </c>
      <c r="D2492" s="1">
        <v>74.982799999999997</v>
      </c>
      <c r="E2492" s="1">
        <v>2.5099999999999998</v>
      </c>
      <c r="F2492" s="1">
        <v>2.9988999999999999</v>
      </c>
      <c r="G2492" s="1">
        <v>0.21909999999999999</v>
      </c>
      <c r="H2492" s="2">
        <v>0.55901000000000001</v>
      </c>
      <c r="I2492" s="2">
        <f t="shared" si="798"/>
        <v>0.64810896719668287</v>
      </c>
      <c r="J2492" s="2">
        <f t="shared" si="799"/>
        <v>0.79155969191270859</v>
      </c>
      <c r="K2492" s="2">
        <f t="shared" si="800"/>
        <v>1.19787928901475</v>
      </c>
      <c r="L2492" s="2">
        <f t="shared" si="801"/>
        <v>5.907535739526188</v>
      </c>
      <c r="M2492" s="2">
        <f t="shared" si="802"/>
        <v>6.1638726943897326E-2</v>
      </c>
      <c r="N2492" s="2">
        <v>9.2548000000000005E-3</v>
      </c>
      <c r="O2492" s="2">
        <f t="shared" si="803"/>
        <v>1.6555696678055849</v>
      </c>
      <c r="P2492" s="2">
        <v>0.57587999999999995</v>
      </c>
      <c r="Q2492" s="2">
        <v>5.9074000000000002E-3</v>
      </c>
      <c r="R2492" s="2">
        <f t="shared" si="804"/>
        <v>1.0567610597305952</v>
      </c>
      <c r="S2492" s="2">
        <v>2.8590999999999998E-3</v>
      </c>
      <c r="T2492" s="2">
        <f t="shared" si="805"/>
        <v>0.51145775567521157</v>
      </c>
      <c r="U2492" s="2">
        <v>0</v>
      </c>
      <c r="V2492" s="2">
        <f t="shared" si="806"/>
        <v>0</v>
      </c>
      <c r="W2492" s="2">
        <v>2.4916E-5</v>
      </c>
      <c r="X2492" s="2">
        <f t="shared" si="807"/>
        <v>4.4571653458793225E-3</v>
      </c>
      <c r="Y2492" s="2">
        <v>3.9131000000000002E-5</v>
      </c>
      <c r="Z2492" s="2">
        <f t="shared" si="808"/>
        <v>7.0000536663029286E-3</v>
      </c>
      <c r="AA2492" s="2">
        <v>8.3850999999999999E-4</v>
      </c>
      <c r="AB2492" s="2">
        <f t="shared" si="809"/>
        <v>0.14999910556161786</v>
      </c>
      <c r="AC2492" s="2">
        <v>8.3850999999999999E-4</v>
      </c>
      <c r="AD2492" s="2">
        <f t="shared" si="810"/>
        <v>0.14999910556161786</v>
      </c>
      <c r="AE2492" s="2">
        <v>1.1180000000000001E-3</v>
      </c>
      <c r="AF2492" s="2">
        <f t="shared" si="811"/>
        <v>0.19999642224647146</v>
      </c>
      <c r="AG2492" s="2">
        <v>2.2360000000000001E-3</v>
      </c>
      <c r="AH2492" s="2">
        <f t="shared" si="812"/>
        <v>0.39999284449294292</v>
      </c>
      <c r="AI2492" s="2">
        <v>4.4720999999999997E-3</v>
      </c>
      <c r="AJ2492" s="2">
        <f t="shared" si="813"/>
        <v>0.80000357775352848</v>
      </c>
      <c r="AK2492" s="2">
        <v>1.1431E-3</v>
      </c>
      <c r="AL2492" s="2">
        <f t="shared" si="814"/>
        <v>0.20448650292481352</v>
      </c>
      <c r="AM2492" s="2">
        <v>8.1309000000000004E-4</v>
      </c>
      <c r="AN2492" s="2">
        <f t="shared" si="815"/>
        <v>0.14545178082681884</v>
      </c>
      <c r="AO2492" s="2">
        <v>2.4375999999999998E-3</v>
      </c>
      <c r="AP2492" s="2">
        <f t="shared" si="816"/>
        <v>0.43605660006082181</v>
      </c>
      <c r="AQ2492" s="2">
        <v>3.858E-4</v>
      </c>
      <c r="AR2492" s="2">
        <f t="shared" si="817"/>
        <v>6.901486556591116E-2</v>
      </c>
      <c r="AS2492" s="2">
        <v>2.0332000000000002E-3</v>
      </c>
      <c r="AT2492" s="2">
        <f t="shared" si="818"/>
        <v>0.36371442371335044</v>
      </c>
    </row>
    <row r="2493" spans="1:46" x14ac:dyDescent="0.25">
      <c r="A2493" s="1">
        <v>63459</v>
      </c>
      <c r="B2493" s="1">
        <v>3.1160000000000001</v>
      </c>
      <c r="C2493" s="1">
        <v>0.64329999999999998</v>
      </c>
      <c r="D2493" s="1">
        <v>74.982799999999997</v>
      </c>
      <c r="E2493" s="1">
        <v>2.5499999999999998</v>
      </c>
      <c r="F2493" s="1">
        <v>2.9704000000000002</v>
      </c>
      <c r="G2493" s="1">
        <v>0.21740000000000001</v>
      </c>
      <c r="H2493" s="2">
        <v>0.59745000000000004</v>
      </c>
      <c r="I2493" s="2">
        <f t="shared" si="798"/>
        <v>0.64034006144539735</v>
      </c>
      <c r="J2493" s="2">
        <f t="shared" si="799"/>
        <v>0.79354942233632864</v>
      </c>
      <c r="K2493" s="2">
        <f t="shared" si="800"/>
        <v>1.1955861265553909</v>
      </c>
      <c r="L2493" s="2">
        <f t="shared" si="801"/>
        <v>6.0520098723043354</v>
      </c>
      <c r="M2493" s="2">
        <f t="shared" si="802"/>
        <v>6.5543503989951443E-2</v>
      </c>
      <c r="N2493" s="2">
        <v>9.5657999999999993E-3</v>
      </c>
      <c r="O2493" s="2">
        <f t="shared" si="803"/>
        <v>1.6011046949535523</v>
      </c>
      <c r="P2493" s="2">
        <v>0.60326999999999997</v>
      </c>
      <c r="Q2493" s="2">
        <v>6.2899999999999996E-3</v>
      </c>
      <c r="R2493" s="2">
        <f t="shared" si="804"/>
        <v>1.0528077663402793</v>
      </c>
      <c r="S2493" s="2">
        <v>3.0558E-3</v>
      </c>
      <c r="T2493" s="2">
        <f t="shared" si="805"/>
        <v>0.51147376349485307</v>
      </c>
      <c r="U2493" s="2">
        <v>0</v>
      </c>
      <c r="V2493" s="2">
        <f t="shared" si="806"/>
        <v>0</v>
      </c>
      <c r="W2493" s="2">
        <v>2.6628999999999999E-5</v>
      </c>
      <c r="X2493" s="2">
        <f t="shared" si="807"/>
        <v>4.4571093815382037E-3</v>
      </c>
      <c r="Y2493" s="2">
        <v>4.1822E-5</v>
      </c>
      <c r="Z2493" s="2">
        <f t="shared" si="808"/>
        <v>7.0000836890116323E-3</v>
      </c>
      <c r="AA2493" s="2">
        <v>8.9618E-4</v>
      </c>
      <c r="AB2493" s="2">
        <f t="shared" si="809"/>
        <v>0.15000083689011631</v>
      </c>
      <c r="AC2493" s="2">
        <v>8.9618E-4</v>
      </c>
      <c r="AD2493" s="2">
        <f t="shared" si="810"/>
        <v>0.15000083689011631</v>
      </c>
      <c r="AE2493" s="2">
        <v>1.1949E-3</v>
      </c>
      <c r="AF2493" s="2">
        <f t="shared" si="811"/>
        <v>0.2</v>
      </c>
      <c r="AG2493" s="2">
        <v>2.3898000000000001E-3</v>
      </c>
      <c r="AH2493" s="2">
        <f t="shared" si="812"/>
        <v>0.4</v>
      </c>
      <c r="AI2493" s="2">
        <v>4.7796000000000002E-3</v>
      </c>
      <c r="AJ2493" s="2">
        <f t="shared" si="813"/>
        <v>0.8</v>
      </c>
      <c r="AK2493" s="2">
        <v>1.1714E-3</v>
      </c>
      <c r="AL2493" s="2">
        <f t="shared" si="814"/>
        <v>0.19606661645325965</v>
      </c>
      <c r="AM2493" s="2">
        <v>8.4531000000000005E-4</v>
      </c>
      <c r="AN2493" s="2">
        <f t="shared" si="815"/>
        <v>0.14148631684659804</v>
      </c>
      <c r="AO2493" s="2">
        <v>2.5317999999999998E-3</v>
      </c>
      <c r="AP2493" s="2">
        <f t="shared" si="816"/>
        <v>0.42376767930370735</v>
      </c>
      <c r="AQ2493" s="2">
        <v>4.3640999999999998E-4</v>
      </c>
      <c r="AR2493" s="2">
        <f t="shared" si="817"/>
        <v>7.3045443133316582E-2</v>
      </c>
      <c r="AS2493" s="2">
        <v>2.2255999999999999E-3</v>
      </c>
      <c r="AT2493" s="2">
        <f t="shared" si="818"/>
        <v>0.37251652857979739</v>
      </c>
    </row>
    <row r="2494" spans="1:46" x14ac:dyDescent="0.25">
      <c r="A2494" s="1">
        <v>63459</v>
      </c>
      <c r="B2494" s="1">
        <v>3.1160000000000001</v>
      </c>
      <c r="C2494" s="1">
        <v>0.63719999999999999</v>
      </c>
      <c r="D2494" s="1">
        <v>74.982799999999997</v>
      </c>
      <c r="E2494" s="1">
        <v>2.59</v>
      </c>
      <c r="F2494" s="1">
        <v>2.9420000000000002</v>
      </c>
      <c r="G2494" s="1">
        <v>0.21579999999999999</v>
      </c>
      <c r="H2494" s="2">
        <v>0.62897999999999998</v>
      </c>
      <c r="I2494" s="2">
        <f t="shared" si="798"/>
        <v>0.63265704259540956</v>
      </c>
      <c r="J2494" s="2">
        <f t="shared" si="799"/>
        <v>0.79550706033376128</v>
      </c>
      <c r="K2494" s="2">
        <f t="shared" si="800"/>
        <v>1.1933191560886625</v>
      </c>
      <c r="L2494" s="2">
        <f t="shared" si="801"/>
        <v>6.1994019728290946</v>
      </c>
      <c r="M2494" s="2">
        <f t="shared" si="802"/>
        <v>6.8636082538707774E-2</v>
      </c>
      <c r="N2494" s="2">
        <v>9.8554000000000003E-3</v>
      </c>
      <c r="O2494" s="2">
        <f t="shared" si="803"/>
        <v>1.5668860695093645</v>
      </c>
      <c r="P2494" s="2">
        <v>0.63260000000000005</v>
      </c>
      <c r="Q2494" s="2">
        <v>6.6268000000000004E-3</v>
      </c>
      <c r="R2494" s="2">
        <f t="shared" si="804"/>
        <v>1.0535788101370474</v>
      </c>
      <c r="S2494" s="2">
        <v>3.2169999999999998E-3</v>
      </c>
      <c r="T2494" s="2">
        <f t="shared" si="805"/>
        <v>0.51146300359311891</v>
      </c>
      <c r="U2494" s="2">
        <v>0</v>
      </c>
      <c r="V2494" s="2">
        <f t="shared" si="806"/>
        <v>0</v>
      </c>
      <c r="W2494" s="2">
        <v>2.8034E-5</v>
      </c>
      <c r="X2494" s="2">
        <f t="shared" si="807"/>
        <v>4.457057458106776E-3</v>
      </c>
      <c r="Y2494" s="2">
        <v>4.4027999999999999E-5</v>
      </c>
      <c r="Z2494" s="2">
        <f t="shared" si="808"/>
        <v>6.9999046074596966E-3</v>
      </c>
      <c r="AA2494" s="2">
        <v>9.4346000000000002E-4</v>
      </c>
      <c r="AB2494" s="2">
        <f t="shared" si="809"/>
        <v>0.1499984101243283</v>
      </c>
      <c r="AC2494" s="2">
        <v>9.4346000000000002E-4</v>
      </c>
      <c r="AD2494" s="2">
        <f t="shared" si="810"/>
        <v>0.1499984101243283</v>
      </c>
      <c r="AE2494" s="2">
        <v>1.258E-3</v>
      </c>
      <c r="AF2494" s="2">
        <f t="shared" si="811"/>
        <v>0.20000635950268689</v>
      </c>
      <c r="AG2494" s="2">
        <v>2.5159000000000002E-3</v>
      </c>
      <c r="AH2494" s="2">
        <f t="shared" si="812"/>
        <v>0.39999682024865663</v>
      </c>
      <c r="AI2494" s="2">
        <v>5.0318000000000003E-3</v>
      </c>
      <c r="AJ2494" s="2">
        <f t="shared" si="813"/>
        <v>0.79999364049731325</v>
      </c>
      <c r="AK2494" s="2">
        <v>1.2398000000000001E-3</v>
      </c>
      <c r="AL2494" s="2">
        <f t="shared" si="814"/>
        <v>0.19711278578015198</v>
      </c>
      <c r="AM2494" s="2">
        <v>8.9369000000000004E-4</v>
      </c>
      <c r="AN2494" s="2">
        <f t="shared" si="815"/>
        <v>0.14208559890616554</v>
      </c>
      <c r="AO2494" s="2">
        <v>2.6783000000000002E-3</v>
      </c>
      <c r="AP2494" s="2">
        <f t="shared" si="816"/>
        <v>0.42581640115742952</v>
      </c>
      <c r="AQ2494" s="2">
        <v>4.8201E-4</v>
      </c>
      <c r="AR2494" s="2">
        <f t="shared" si="817"/>
        <v>7.6633597252694849E-2</v>
      </c>
      <c r="AS2494" s="2">
        <v>2.4372999999999999E-3</v>
      </c>
      <c r="AT2494" s="2">
        <f t="shared" si="818"/>
        <v>0.38750039746891796</v>
      </c>
    </row>
    <row r="2495" spans="1:46" x14ac:dyDescent="0.25">
      <c r="A2495" s="1">
        <v>63459</v>
      </c>
      <c r="B2495" s="1">
        <v>3.1160000000000001</v>
      </c>
      <c r="C2495" s="1">
        <v>0.63100000000000001</v>
      </c>
      <c r="D2495" s="1">
        <v>74.982799999999997</v>
      </c>
      <c r="E2495" s="1">
        <v>2.63</v>
      </c>
      <c r="F2495" s="1">
        <v>2.9135</v>
      </c>
      <c r="G2495" s="1">
        <v>0.21410000000000001</v>
      </c>
      <c r="H2495" s="2">
        <v>0.66635</v>
      </c>
      <c r="I2495" s="2">
        <f t="shared" si="798"/>
        <v>0.62496514266837688</v>
      </c>
      <c r="J2495" s="2">
        <f t="shared" si="799"/>
        <v>0.79749679075738134</v>
      </c>
      <c r="K2495" s="2">
        <f t="shared" si="800"/>
        <v>1.1910417020273845</v>
      </c>
      <c r="L2495" s="2">
        <f t="shared" si="801"/>
        <v>6.3532166033677449</v>
      </c>
      <c r="M2495" s="2">
        <f t="shared" si="802"/>
        <v>7.233087516047311E-2</v>
      </c>
      <c r="N2495" s="2">
        <v>1.0129000000000001E-2</v>
      </c>
      <c r="O2495" s="2">
        <f t="shared" si="803"/>
        <v>1.5200720342162528</v>
      </c>
      <c r="P2495" s="2">
        <v>0.66359999999999997</v>
      </c>
      <c r="Q2495" s="2">
        <v>7.0200000000000002E-3</v>
      </c>
      <c r="R2495" s="2">
        <f t="shared" si="804"/>
        <v>1.0535004126960306</v>
      </c>
      <c r="S2495" s="2">
        <v>3.4082000000000001E-3</v>
      </c>
      <c r="T2495" s="2">
        <f t="shared" si="805"/>
        <v>0.51147294965108425</v>
      </c>
      <c r="U2495" s="2">
        <v>0</v>
      </c>
      <c r="V2495" s="2">
        <f t="shared" si="806"/>
        <v>0</v>
      </c>
      <c r="W2495" s="2">
        <v>2.97E-5</v>
      </c>
      <c r="X2495" s="2">
        <f t="shared" si="807"/>
        <v>4.4571171306370524E-3</v>
      </c>
      <c r="Y2495" s="2">
        <v>4.6644999999999998E-5</v>
      </c>
      <c r="Z2495" s="2">
        <f t="shared" si="808"/>
        <v>7.0000750356419301E-3</v>
      </c>
      <c r="AA2495" s="2">
        <v>9.9952999999999999E-4</v>
      </c>
      <c r="AB2495" s="2">
        <f t="shared" si="809"/>
        <v>0.1500007503564193</v>
      </c>
      <c r="AC2495" s="2">
        <v>9.9952999999999999E-4</v>
      </c>
      <c r="AD2495" s="2">
        <f t="shared" si="810"/>
        <v>0.1500007503564193</v>
      </c>
      <c r="AE2495" s="2">
        <v>1.3327E-3</v>
      </c>
      <c r="AF2495" s="2">
        <f t="shared" si="811"/>
        <v>0.2</v>
      </c>
      <c r="AG2495" s="2">
        <v>2.6654000000000001E-3</v>
      </c>
      <c r="AH2495" s="2">
        <f t="shared" si="812"/>
        <v>0.4</v>
      </c>
      <c r="AI2495" s="2">
        <v>5.3308000000000001E-3</v>
      </c>
      <c r="AJ2495" s="2">
        <f t="shared" si="813"/>
        <v>0.8</v>
      </c>
      <c r="AK2495" s="2">
        <v>1.3096E-3</v>
      </c>
      <c r="AL2495" s="2">
        <f t="shared" si="814"/>
        <v>0.19653335334283784</v>
      </c>
      <c r="AM2495" s="2">
        <v>9.4189000000000002E-4</v>
      </c>
      <c r="AN2495" s="2">
        <f t="shared" si="815"/>
        <v>0.1413506415547385</v>
      </c>
      <c r="AO2495" s="2">
        <v>2.8211E-3</v>
      </c>
      <c r="AP2495" s="2">
        <f t="shared" si="816"/>
        <v>0.42336609889697607</v>
      </c>
      <c r="AQ2495" s="2">
        <v>5.3361000000000001E-4</v>
      </c>
      <c r="AR2495" s="2">
        <f t="shared" si="817"/>
        <v>8.0079537780445714E-2</v>
      </c>
      <c r="AS2495" s="2">
        <v>2.6695E-3</v>
      </c>
      <c r="AT2495" s="2">
        <f t="shared" si="818"/>
        <v>0.40061529226382531</v>
      </c>
    </row>
    <row r="2496" spans="1:46" x14ac:dyDescent="0.25">
      <c r="A2496" s="1">
        <v>63459</v>
      </c>
      <c r="B2496" s="1">
        <v>3.1160000000000001</v>
      </c>
      <c r="C2496" s="1">
        <v>0.62490000000000001</v>
      </c>
      <c r="D2496" s="1">
        <v>74.982799999999997</v>
      </c>
      <c r="E2496" s="1">
        <v>2.67</v>
      </c>
      <c r="F2496" s="1">
        <v>2.8851</v>
      </c>
      <c r="G2496" s="1">
        <v>0.21240000000000001</v>
      </c>
      <c r="H2496" s="2">
        <v>0.69013000000000002</v>
      </c>
      <c r="I2496" s="2">
        <f t="shared" si="798"/>
        <v>0.61735770815317881</v>
      </c>
      <c r="J2496" s="2">
        <f t="shared" si="799"/>
        <v>0.79945442875481398</v>
      </c>
      <c r="K2496" s="2">
        <f t="shared" si="800"/>
        <v>1.1887901865974777</v>
      </c>
      <c r="L2496" s="2">
        <f t="shared" si="801"/>
        <v>6.5102278073497057</v>
      </c>
      <c r="M2496" s="2">
        <f t="shared" si="802"/>
        <v>7.4498800575960561E-2</v>
      </c>
      <c r="N2496" s="2">
        <v>1.0373E-2</v>
      </c>
      <c r="O2496" s="2">
        <f t="shared" si="803"/>
        <v>1.5030501499717444</v>
      </c>
      <c r="P2496" s="2">
        <v>0.69632000000000005</v>
      </c>
      <c r="Q2496" s="2">
        <v>7.2671000000000003E-3</v>
      </c>
      <c r="R2496" s="2">
        <f t="shared" si="804"/>
        <v>1.0530045063973454</v>
      </c>
      <c r="S2496" s="2">
        <v>3.5298E-3</v>
      </c>
      <c r="T2496" s="2">
        <f t="shared" si="805"/>
        <v>0.51146885369423156</v>
      </c>
      <c r="U2496" s="2">
        <v>0</v>
      </c>
      <c r="V2496" s="2">
        <f t="shared" si="806"/>
        <v>0</v>
      </c>
      <c r="W2496" s="2">
        <v>3.0759999999999997E-5</v>
      </c>
      <c r="X2496" s="2">
        <f t="shared" si="807"/>
        <v>4.4571312651239623E-3</v>
      </c>
      <c r="Y2496" s="2">
        <v>4.8309000000000001E-5</v>
      </c>
      <c r="Z2496" s="2">
        <f t="shared" si="808"/>
        <v>6.9999855099763817E-3</v>
      </c>
      <c r="AA2496" s="2">
        <v>1.0352E-3</v>
      </c>
      <c r="AB2496" s="2">
        <f t="shared" si="809"/>
        <v>0.15000072450118093</v>
      </c>
      <c r="AC2496" s="2">
        <v>1.0352E-3</v>
      </c>
      <c r="AD2496" s="2">
        <f t="shared" si="810"/>
        <v>0.15000072450118093</v>
      </c>
      <c r="AE2496" s="2">
        <v>1.3803000000000001E-3</v>
      </c>
      <c r="AF2496" s="2">
        <f t="shared" si="811"/>
        <v>0.20000579600944751</v>
      </c>
      <c r="AG2496" s="2">
        <v>2.7604999999999999E-3</v>
      </c>
      <c r="AH2496" s="2">
        <f t="shared" si="812"/>
        <v>0.39999710199527622</v>
      </c>
      <c r="AI2496" s="2">
        <v>5.5209999999999999E-3</v>
      </c>
      <c r="AJ2496" s="2">
        <f t="shared" si="813"/>
        <v>0.79999420399055243</v>
      </c>
      <c r="AK2496" s="2">
        <v>1.3464E-3</v>
      </c>
      <c r="AL2496" s="2">
        <f t="shared" si="814"/>
        <v>0.19509367800269514</v>
      </c>
      <c r="AM2496" s="2">
        <v>9.6721999999999997E-4</v>
      </c>
      <c r="AN2496" s="2">
        <f t="shared" si="815"/>
        <v>0.1401504064451625</v>
      </c>
      <c r="AO2496" s="2">
        <v>2.8977999999999999E-3</v>
      </c>
      <c r="AP2496" s="2">
        <f t="shared" si="816"/>
        <v>0.4198919044238042</v>
      </c>
      <c r="AQ2496" s="2">
        <v>5.7446000000000005E-4</v>
      </c>
      <c r="AR2496" s="2">
        <f t="shared" si="817"/>
        <v>8.3239389680205181E-2</v>
      </c>
      <c r="AS2496" s="2">
        <v>2.9247000000000001E-3</v>
      </c>
      <c r="AT2496" s="2">
        <f t="shared" si="818"/>
        <v>0.42378972077724486</v>
      </c>
    </row>
    <row r="2497" spans="1:46" x14ac:dyDescent="0.25">
      <c r="A2497" s="1">
        <v>63458</v>
      </c>
      <c r="B2497" s="1">
        <v>3.1160000000000001</v>
      </c>
      <c r="C2497" s="1">
        <v>0.62870000000000004</v>
      </c>
      <c r="D2497" s="1">
        <v>59.982799999999997</v>
      </c>
      <c r="E2497" s="1">
        <v>3.59</v>
      </c>
      <c r="F2497" s="1">
        <v>1.9579</v>
      </c>
      <c r="G2497" s="1">
        <v>0.26519999999999999</v>
      </c>
      <c r="H2497" s="2">
        <v>3.2393999999999998</v>
      </c>
      <c r="I2497" s="2">
        <f t="shared" si="798"/>
        <v>0.41959422523133932</v>
      </c>
      <c r="J2497" s="2">
        <f t="shared" si="799"/>
        <v>0.79823491655969203</v>
      </c>
      <c r="K2497" s="2">
        <f t="shared" si="800"/>
        <v>1.1415335411170304</v>
      </c>
      <c r="L2497" s="2">
        <f t="shared" si="801"/>
        <v>9.5062149631431048</v>
      </c>
      <c r="M2497" s="2">
        <f t="shared" si="802"/>
        <v>0.16644196342982265</v>
      </c>
      <c r="N2497" s="2">
        <v>2.7023999999999999E-2</v>
      </c>
      <c r="O2497" s="2">
        <f t="shared" si="803"/>
        <v>0.83422856084460084</v>
      </c>
      <c r="P2497" s="2">
        <v>3.1324000000000001</v>
      </c>
      <c r="Q2497" s="2">
        <v>3.1390000000000001E-2</v>
      </c>
      <c r="R2497" s="2">
        <f t="shared" si="804"/>
        <v>0.96900660616163503</v>
      </c>
      <c r="S2497" s="2">
        <v>1.2511E-2</v>
      </c>
      <c r="T2497" s="2">
        <f t="shared" si="805"/>
        <v>0.38621349632648022</v>
      </c>
      <c r="U2497" s="2">
        <v>8.7488E-5</v>
      </c>
      <c r="V2497" s="2">
        <f t="shared" si="806"/>
        <v>2.7007470519231961E-3</v>
      </c>
      <c r="W2497" s="2">
        <v>1.1685000000000001E-3</v>
      </c>
      <c r="X2497" s="2">
        <f t="shared" si="807"/>
        <v>3.6071494721244678E-2</v>
      </c>
      <c r="Y2497" s="2">
        <v>2.2676E-4</v>
      </c>
      <c r="Z2497" s="2">
        <f t="shared" si="808"/>
        <v>7.0000617398283645E-3</v>
      </c>
      <c r="AA2497" s="2">
        <v>4.8590999999999999E-3</v>
      </c>
      <c r="AB2497" s="2">
        <f t="shared" si="809"/>
        <v>0.15</v>
      </c>
      <c r="AC2497" s="2">
        <v>4.8590999999999999E-3</v>
      </c>
      <c r="AD2497" s="2">
        <f t="shared" si="810"/>
        <v>0.15</v>
      </c>
      <c r="AE2497" s="2">
        <v>6.4787999999999998E-3</v>
      </c>
      <c r="AF2497" s="2">
        <f t="shared" si="811"/>
        <v>0.2</v>
      </c>
      <c r="AG2497" s="2">
        <v>1.2958000000000001E-2</v>
      </c>
      <c r="AH2497" s="2">
        <f t="shared" si="812"/>
        <v>0.4000123479656727</v>
      </c>
      <c r="AI2497" s="2">
        <v>2.5915000000000001E-2</v>
      </c>
      <c r="AJ2497" s="2">
        <f t="shared" si="813"/>
        <v>0.79999382601716373</v>
      </c>
      <c r="AK2497" s="2">
        <v>2.7491999999999998E-3</v>
      </c>
      <c r="AL2497" s="2">
        <f t="shared" si="814"/>
        <v>8.4867568068160773E-2</v>
      </c>
      <c r="AM2497" s="2">
        <v>3.6085000000000002E-3</v>
      </c>
      <c r="AN2497" s="2">
        <f t="shared" si="815"/>
        <v>0.11139408532444281</v>
      </c>
      <c r="AO2497" s="2">
        <v>1.0829999999999999E-2</v>
      </c>
      <c r="AP2497" s="2">
        <f t="shared" si="816"/>
        <v>0.33432117058714578</v>
      </c>
      <c r="AQ2497" s="2">
        <v>5.1088000000000001E-3</v>
      </c>
      <c r="AR2497" s="2">
        <f t="shared" si="817"/>
        <v>0.15770821757115516</v>
      </c>
      <c r="AS2497" s="2">
        <v>1.8134000000000001E-2</v>
      </c>
      <c r="AT2497" s="2">
        <f t="shared" si="818"/>
        <v>0.55979502376983403</v>
      </c>
    </row>
    <row r="2498" spans="1:46" x14ac:dyDescent="0.25">
      <c r="A2498" s="1">
        <v>63458</v>
      </c>
      <c r="B2498" s="1">
        <v>3.1160000000000001</v>
      </c>
      <c r="C2498" s="1">
        <v>0.62070000000000003</v>
      </c>
      <c r="D2498" s="1">
        <v>59.982799999999997</v>
      </c>
      <c r="E2498" s="1">
        <v>3.63</v>
      </c>
      <c r="F2498" s="1">
        <v>1.9330000000000001</v>
      </c>
      <c r="G2498" s="1">
        <v>0.26229999999999998</v>
      </c>
      <c r="H2498" s="2">
        <v>3.3048000000000002</v>
      </c>
      <c r="I2498" s="2">
        <f t="shared" ref="I2498:I2561" si="819">F2498/2/0.938/(B2498-C2498)</f>
        <v>0.41292982619691759</v>
      </c>
      <c r="J2498" s="2">
        <f t="shared" ref="J2498:J2561" si="820">(B2498-C2498)/B2498</f>
        <v>0.80080231065468555</v>
      </c>
      <c r="K2498" s="2">
        <f t="shared" ref="K2498:K2561" si="821">1+(1-J2498)^2+2*0.938^2*I2498^2*J2498^2/F2498</f>
        <v>1.1392218565077179</v>
      </c>
      <c r="L2498" s="2">
        <f t="shared" ref="L2498:L2561" si="822">PI()*J2498/I2498/C2498</f>
        <v>9.8156076747369809</v>
      </c>
      <c r="M2498" s="2">
        <f t="shared" ref="M2498:M2561" si="823">L2498*H2498*I2498*F2498^2/2/PI()*137*137/389370/K2498/2</f>
        <v>0.1685244077471591</v>
      </c>
      <c r="N2498" s="2">
        <v>2.7245999999999999E-2</v>
      </c>
      <c r="O2498" s="2">
        <f t="shared" ref="O2498:O2561" si="824">N2498/H2498*100</f>
        <v>0.82443718228031937</v>
      </c>
      <c r="P2498" s="2">
        <v>3.2176</v>
      </c>
      <c r="Q2498" s="2">
        <v>3.2039999999999999E-2</v>
      </c>
      <c r="R2498" s="2">
        <f t="shared" ref="R2498:R2561" si="825">Q2498/H2498*100</f>
        <v>0.96949891067538119</v>
      </c>
      <c r="S2498" s="2">
        <v>1.2763E-2</v>
      </c>
      <c r="T2498" s="2">
        <f t="shared" ref="T2498:T2561" si="826">S2498/H2498*100</f>
        <v>0.38619583635923505</v>
      </c>
      <c r="U2498" s="2">
        <v>8.9253999999999996E-5</v>
      </c>
      <c r="V2498" s="2">
        <f t="shared" ref="V2498:V2561" si="827">U2498/H2498*100</f>
        <v>2.7007383200193654E-3</v>
      </c>
      <c r="W2498" s="2">
        <v>1.1921E-3</v>
      </c>
      <c r="X2498" s="2">
        <f t="shared" ref="X2498:X2561" si="828">W2498/H2498*100</f>
        <v>3.6071774388767852E-2</v>
      </c>
      <c r="Y2498" s="2">
        <v>2.3133999999999999E-4</v>
      </c>
      <c r="Z2498" s="2">
        <f t="shared" ref="Z2498:Z2561" si="829">Y2498/H2498*100</f>
        <v>7.0001210360687485E-3</v>
      </c>
      <c r="AA2498" s="2">
        <v>4.9572000000000001E-3</v>
      </c>
      <c r="AB2498" s="2">
        <f t="shared" ref="AB2498:AB2561" si="830">AA2498/H2498*100</f>
        <v>0.15</v>
      </c>
      <c r="AC2498" s="2">
        <v>4.9572000000000001E-3</v>
      </c>
      <c r="AD2498" s="2">
        <f t="shared" ref="AD2498:AD2561" si="831">AC2498/H2498*100</f>
        <v>0.15</v>
      </c>
      <c r="AE2498" s="2">
        <v>6.6096999999999996E-3</v>
      </c>
      <c r="AF2498" s="2">
        <f t="shared" ref="AF2498:AF2561" si="832">AE2498/H2498*100</f>
        <v>0.2000030259017187</v>
      </c>
      <c r="AG2498" s="2">
        <v>1.3219E-2</v>
      </c>
      <c r="AH2498" s="2">
        <f t="shared" ref="AH2498:AH2561" si="833">AG2498/H2498*100</f>
        <v>0.39999394819656253</v>
      </c>
      <c r="AI2498" s="2">
        <v>2.6439000000000001E-2</v>
      </c>
      <c r="AJ2498" s="2">
        <f t="shared" ref="AJ2498:AJ2561" si="834">AI2498/H2498*100</f>
        <v>0.80001815541031229</v>
      </c>
      <c r="AK2498" s="2">
        <v>2.7547000000000001E-3</v>
      </c>
      <c r="AL2498" s="2">
        <f t="shared" ref="AL2498:AL2561" si="835">AK2498/H2498*100</f>
        <v>8.3354514645364308E-2</v>
      </c>
      <c r="AM2498" s="2">
        <v>3.6541E-3</v>
      </c>
      <c r="AN2498" s="2">
        <f t="shared" ref="AN2498:AN2561" si="836">AM2498/H2498*100</f>
        <v>0.11056947470346162</v>
      </c>
      <c r="AO2498" s="2">
        <v>1.094E-2</v>
      </c>
      <c r="AP2498" s="2">
        <f t="shared" ref="AP2498:AP2561" si="837">AO2498/H2498*100</f>
        <v>0.33103364802711205</v>
      </c>
      <c r="AQ2498" s="2">
        <v>5.3867000000000003E-3</v>
      </c>
      <c r="AR2498" s="2">
        <f t="shared" ref="AR2498:AR2561" si="838">AQ2498/H2498*100</f>
        <v>0.16299624788186881</v>
      </c>
      <c r="AS2498" s="2">
        <v>1.9691E-2</v>
      </c>
      <c r="AT2498" s="2">
        <f t="shared" ref="AT2498:AT2561" si="839">AS2498/H2498*100</f>
        <v>0.59583030743161458</v>
      </c>
    </row>
    <row r="2499" spans="1:46" x14ac:dyDescent="0.25">
      <c r="A2499" s="1">
        <v>63458</v>
      </c>
      <c r="B2499" s="1">
        <v>3.1160000000000001</v>
      </c>
      <c r="C2499" s="1">
        <v>0.61260000000000003</v>
      </c>
      <c r="D2499" s="1">
        <v>59.982799999999997</v>
      </c>
      <c r="E2499" s="1">
        <v>3.67</v>
      </c>
      <c r="F2499" s="1">
        <v>1.9079999999999999</v>
      </c>
      <c r="G2499" s="1">
        <v>0.25940000000000002</v>
      </c>
      <c r="H2499" s="2">
        <v>3.3513999999999999</v>
      </c>
      <c r="I2499" s="2">
        <f t="shared" si="819"/>
        <v>0.40627049983876934</v>
      </c>
      <c r="J2499" s="2">
        <f t="shared" si="820"/>
        <v>0.80340179717586646</v>
      </c>
      <c r="K2499" s="2">
        <f t="shared" si="821"/>
        <v>1.1369055856476407</v>
      </c>
      <c r="L2499" s="2">
        <f t="shared" si="822"/>
        <v>10.14122435360963</v>
      </c>
      <c r="M2499" s="2">
        <f t="shared" si="823"/>
        <v>0.16960281964758658</v>
      </c>
      <c r="N2499" s="2">
        <v>2.7441E-2</v>
      </c>
      <c r="O2499" s="2">
        <f t="shared" si="824"/>
        <v>0.8187921465656145</v>
      </c>
      <c r="P2499" s="2">
        <v>3.3058000000000001</v>
      </c>
      <c r="Q2499" s="2">
        <v>3.2494000000000002E-2</v>
      </c>
      <c r="R2499" s="2">
        <f t="shared" si="825"/>
        <v>0.9695649579280301</v>
      </c>
      <c r="S2499" s="2">
        <v>1.2943E-2</v>
      </c>
      <c r="T2499" s="2">
        <f t="shared" si="826"/>
        <v>0.3861968132720654</v>
      </c>
      <c r="U2499" s="2">
        <v>9.0511000000000001E-5</v>
      </c>
      <c r="V2499" s="2">
        <f t="shared" si="827"/>
        <v>2.7006922480157548E-3</v>
      </c>
      <c r="W2499" s="2">
        <v>1.2088999999999999E-3</v>
      </c>
      <c r="X2499" s="2">
        <f t="shared" si="828"/>
        <v>3.6071492510592586E-2</v>
      </c>
      <c r="Y2499" s="2">
        <v>2.3460000000000001E-4</v>
      </c>
      <c r="Z2499" s="2">
        <f t="shared" si="829"/>
        <v>7.0000596765530821E-3</v>
      </c>
      <c r="AA2499" s="2">
        <v>5.0270000000000002E-3</v>
      </c>
      <c r="AB2499" s="2">
        <f t="shared" si="830"/>
        <v>0.1499970161723459</v>
      </c>
      <c r="AC2499" s="2">
        <v>5.0270000000000002E-3</v>
      </c>
      <c r="AD2499" s="2">
        <f t="shared" si="831"/>
        <v>0.1499970161723459</v>
      </c>
      <c r="AE2499" s="2">
        <v>6.7026999999999998E-3</v>
      </c>
      <c r="AF2499" s="2">
        <f t="shared" si="832"/>
        <v>0.19999701617234586</v>
      </c>
      <c r="AG2499" s="2">
        <v>1.3405E-2</v>
      </c>
      <c r="AH2499" s="2">
        <f t="shared" si="833"/>
        <v>0.39998209703407533</v>
      </c>
      <c r="AI2499" s="2">
        <v>2.6811000000000001E-2</v>
      </c>
      <c r="AJ2499" s="2">
        <f t="shared" si="834"/>
        <v>0.79999403234469191</v>
      </c>
      <c r="AK2499" s="2">
        <v>2.7190000000000001E-3</v>
      </c>
      <c r="AL2499" s="2">
        <f t="shared" si="835"/>
        <v>8.1130273915378651E-2</v>
      </c>
      <c r="AM2499" s="2">
        <v>3.6059999999999998E-3</v>
      </c>
      <c r="AN2499" s="2">
        <f t="shared" si="836"/>
        <v>0.10759682520737601</v>
      </c>
      <c r="AO2499" s="2">
        <v>1.0814000000000001E-2</v>
      </c>
      <c r="AP2499" s="2">
        <f t="shared" si="837"/>
        <v>0.32267112251596353</v>
      </c>
      <c r="AQ2499" s="2">
        <v>5.6248000000000001E-3</v>
      </c>
      <c r="AR2499" s="2">
        <f t="shared" si="838"/>
        <v>0.16783433788864355</v>
      </c>
      <c r="AS2499" s="2">
        <v>2.1394E-2</v>
      </c>
      <c r="AT2499" s="2">
        <f t="shared" si="839"/>
        <v>0.63836008832129865</v>
      </c>
    </row>
    <row r="2500" spans="1:46" x14ac:dyDescent="0.25">
      <c r="A2500" s="1">
        <v>63458</v>
      </c>
      <c r="B2500" s="1">
        <v>3.1160000000000001</v>
      </c>
      <c r="C2500" s="1">
        <v>0.60460000000000003</v>
      </c>
      <c r="D2500" s="1">
        <v>59.982799999999997</v>
      </c>
      <c r="E2500" s="1">
        <v>3.71</v>
      </c>
      <c r="F2500" s="1">
        <v>1.883</v>
      </c>
      <c r="G2500" s="1">
        <v>0.25659999999999999</v>
      </c>
      <c r="H2500" s="2">
        <v>3.4864999999999999</v>
      </c>
      <c r="I2500" s="2">
        <f t="shared" si="819"/>
        <v>0.39967004192226729</v>
      </c>
      <c r="J2500" s="2">
        <f t="shared" si="820"/>
        <v>0.80596919127086009</v>
      </c>
      <c r="K2500" s="2">
        <f t="shared" si="821"/>
        <v>1.1346152822568021</v>
      </c>
      <c r="L2500" s="2">
        <f t="shared" si="822"/>
        <v>10.478486898260643</v>
      </c>
      <c r="M2500" s="2">
        <f t="shared" si="823"/>
        <v>0.1750292511332715</v>
      </c>
      <c r="N2500" s="2">
        <v>2.7892E-2</v>
      </c>
      <c r="O2500" s="2">
        <f t="shared" si="824"/>
        <v>0.8</v>
      </c>
      <c r="P2500" s="2">
        <v>3.3929999999999998</v>
      </c>
      <c r="Q2500" s="2">
        <v>3.3817E-2</v>
      </c>
      <c r="R2500" s="2">
        <f t="shared" si="825"/>
        <v>0.96994120177828769</v>
      </c>
      <c r="S2500" s="2">
        <v>1.3465E-2</v>
      </c>
      <c r="T2500" s="2">
        <f t="shared" si="826"/>
        <v>0.38620392944213394</v>
      </c>
      <c r="U2500" s="2">
        <v>9.4160000000000006E-5</v>
      </c>
      <c r="V2500" s="2">
        <f t="shared" si="827"/>
        <v>2.7007027104546111E-3</v>
      </c>
      <c r="W2500" s="2">
        <v>1.2576E-3</v>
      </c>
      <c r="X2500" s="2">
        <f t="shared" si="828"/>
        <v>3.607055786605478E-2</v>
      </c>
      <c r="Y2500" s="2">
        <v>2.4405E-4</v>
      </c>
      <c r="Z2500" s="2">
        <f t="shared" si="829"/>
        <v>6.999856589703141E-3</v>
      </c>
      <c r="AA2500" s="2">
        <v>5.2297000000000003E-3</v>
      </c>
      <c r="AB2500" s="2">
        <f t="shared" si="830"/>
        <v>0.14999856589703142</v>
      </c>
      <c r="AC2500" s="2">
        <v>5.2297000000000003E-3</v>
      </c>
      <c r="AD2500" s="2">
        <f t="shared" si="831"/>
        <v>0.14999856589703142</v>
      </c>
      <c r="AE2500" s="2">
        <v>6.973E-3</v>
      </c>
      <c r="AF2500" s="2">
        <f t="shared" si="832"/>
        <v>0.2</v>
      </c>
      <c r="AG2500" s="2">
        <v>1.3946E-2</v>
      </c>
      <c r="AH2500" s="2">
        <f t="shared" si="833"/>
        <v>0.4</v>
      </c>
      <c r="AI2500" s="2">
        <v>2.7892E-2</v>
      </c>
      <c r="AJ2500" s="2">
        <f t="shared" si="834"/>
        <v>0.8</v>
      </c>
      <c r="AK2500" s="2">
        <v>2.7341000000000002E-3</v>
      </c>
      <c r="AL2500" s="2">
        <f t="shared" si="835"/>
        <v>7.841961852861036E-2</v>
      </c>
      <c r="AM2500" s="2">
        <v>3.7274999999999999E-3</v>
      </c>
      <c r="AN2500" s="2">
        <f t="shared" si="836"/>
        <v>0.10691237630861897</v>
      </c>
      <c r="AO2500" s="2">
        <v>1.1176E-2</v>
      </c>
      <c r="AP2500" s="2">
        <f t="shared" si="837"/>
        <v>0.32055069553993981</v>
      </c>
      <c r="AQ2500" s="2">
        <v>6.0387000000000001E-3</v>
      </c>
      <c r="AR2500" s="2">
        <f t="shared" si="838"/>
        <v>0.17320235192886851</v>
      </c>
      <c r="AS2500" s="2">
        <v>2.3227000000000001E-2</v>
      </c>
      <c r="AT2500" s="2">
        <f t="shared" si="839"/>
        <v>0.66619819303025962</v>
      </c>
    </row>
    <row r="2501" spans="1:46" x14ac:dyDescent="0.25">
      <c r="A2501" s="1">
        <v>63458</v>
      </c>
      <c r="B2501" s="1">
        <v>3.1160000000000001</v>
      </c>
      <c r="C2501" s="1">
        <v>0.59660000000000002</v>
      </c>
      <c r="D2501" s="1">
        <v>59.982799999999997</v>
      </c>
      <c r="E2501" s="1">
        <v>3.75</v>
      </c>
      <c r="F2501" s="1">
        <v>1.8581000000000001</v>
      </c>
      <c r="G2501" s="1">
        <v>0.25369999999999998</v>
      </c>
      <c r="H2501" s="2">
        <v>3.5116000000000001</v>
      </c>
      <c r="I2501" s="2">
        <f t="shared" si="819"/>
        <v>0.39313265943273801</v>
      </c>
      <c r="J2501" s="2">
        <f t="shared" si="820"/>
        <v>0.80853658536585371</v>
      </c>
      <c r="K2501" s="2">
        <f t="shared" si="821"/>
        <v>1.1323433115099342</v>
      </c>
      <c r="L2501" s="2">
        <f t="shared" si="822"/>
        <v>10.829968050779064</v>
      </c>
      <c r="M2501" s="2">
        <f t="shared" si="823"/>
        <v>0.17486390419659717</v>
      </c>
      <c r="N2501" s="2">
        <v>2.8084000000000001E-2</v>
      </c>
      <c r="O2501" s="2">
        <f t="shared" si="824"/>
        <v>0.79974940198200251</v>
      </c>
      <c r="P2501" s="2">
        <v>3.4821</v>
      </c>
      <c r="Q2501" s="2">
        <v>3.4079999999999999E-2</v>
      </c>
      <c r="R2501" s="2">
        <f t="shared" si="825"/>
        <v>0.97049777879029497</v>
      </c>
      <c r="S2501" s="2">
        <v>1.3561999999999999E-2</v>
      </c>
      <c r="T2501" s="2">
        <f t="shared" si="826"/>
        <v>0.38620571819113791</v>
      </c>
      <c r="U2501" s="2">
        <v>9.4839000000000005E-5</v>
      </c>
      <c r="V2501" s="2">
        <f t="shared" si="827"/>
        <v>2.7007347078254929E-3</v>
      </c>
      <c r="W2501" s="2">
        <v>1.2666999999999999E-3</v>
      </c>
      <c r="X2501" s="2">
        <f t="shared" si="828"/>
        <v>3.607187606788928E-2</v>
      </c>
      <c r="Y2501" s="2">
        <v>2.4581000000000001E-4</v>
      </c>
      <c r="Z2501" s="2">
        <f t="shared" si="829"/>
        <v>6.9999430459050001E-3</v>
      </c>
      <c r="AA2501" s="2">
        <v>5.2674999999999996E-3</v>
      </c>
      <c r="AB2501" s="2">
        <f t="shared" si="830"/>
        <v>0.15000284770474998</v>
      </c>
      <c r="AC2501" s="2">
        <v>5.2674999999999996E-3</v>
      </c>
      <c r="AD2501" s="2">
        <f t="shared" si="831"/>
        <v>0.15000284770474998</v>
      </c>
      <c r="AE2501" s="2">
        <v>7.0232999999999997E-3</v>
      </c>
      <c r="AF2501" s="2">
        <f t="shared" si="832"/>
        <v>0.20000284770474996</v>
      </c>
      <c r="AG2501" s="2">
        <v>1.4047E-2</v>
      </c>
      <c r="AH2501" s="2">
        <f t="shared" si="833"/>
        <v>0.40001708622849985</v>
      </c>
      <c r="AI2501" s="2">
        <v>2.8093E-2</v>
      </c>
      <c r="AJ2501" s="2">
        <f t="shared" si="834"/>
        <v>0.80000569540949995</v>
      </c>
      <c r="AK2501" s="2">
        <v>2.6908000000000001E-3</v>
      </c>
      <c r="AL2501" s="2">
        <f t="shared" si="835"/>
        <v>7.662603941223374E-2</v>
      </c>
      <c r="AM2501" s="2">
        <v>3.7160000000000001E-3</v>
      </c>
      <c r="AN2501" s="2">
        <f t="shared" si="836"/>
        <v>0.10582070850894179</v>
      </c>
      <c r="AO2501" s="2">
        <v>1.1134E-2</v>
      </c>
      <c r="AP2501" s="2">
        <f t="shared" si="837"/>
        <v>0.31706344686182936</v>
      </c>
      <c r="AQ2501" s="2">
        <v>6.2728000000000003E-3</v>
      </c>
      <c r="AR2501" s="2">
        <f t="shared" si="838"/>
        <v>0.17863082355621371</v>
      </c>
      <c r="AS2501" s="2">
        <v>2.5215000000000001E-2</v>
      </c>
      <c r="AT2501" s="2">
        <f t="shared" si="839"/>
        <v>0.71804875270531954</v>
      </c>
    </row>
    <row r="2502" spans="1:46" x14ac:dyDescent="0.25">
      <c r="A2502" s="1">
        <v>63458</v>
      </c>
      <c r="B2502" s="1">
        <v>3.1160000000000001</v>
      </c>
      <c r="C2502" s="1">
        <v>0.58860000000000001</v>
      </c>
      <c r="D2502" s="1">
        <v>59.982799999999997</v>
      </c>
      <c r="E2502" s="1">
        <v>3.79</v>
      </c>
      <c r="F2502" s="1">
        <v>1.8331</v>
      </c>
      <c r="G2502" s="1">
        <v>0.25080000000000002</v>
      </c>
      <c r="H2502" s="2">
        <v>3.5789</v>
      </c>
      <c r="I2502" s="2">
        <f t="shared" si="819"/>
        <v>0.38661557179791362</v>
      </c>
      <c r="J2502" s="2">
        <f t="shared" si="820"/>
        <v>0.81110397946084722</v>
      </c>
      <c r="K2502" s="2">
        <f t="shared" si="821"/>
        <v>1.1300793741688513</v>
      </c>
      <c r="L2502" s="2">
        <f t="shared" si="822"/>
        <v>11.197647835410692</v>
      </c>
      <c r="M2502" s="2">
        <f t="shared" si="823"/>
        <v>0.17672087791234414</v>
      </c>
      <c r="N2502" s="2">
        <v>2.861E-2</v>
      </c>
      <c r="O2502" s="2">
        <f t="shared" si="824"/>
        <v>0.79940763921875435</v>
      </c>
      <c r="P2502" s="2">
        <v>3.5722999999999998</v>
      </c>
      <c r="Q2502" s="2">
        <v>3.4749000000000002E-2</v>
      </c>
      <c r="R2502" s="2">
        <f t="shared" si="825"/>
        <v>0.97094079186342175</v>
      </c>
      <c r="S2502" s="2">
        <v>1.3821999999999999E-2</v>
      </c>
      <c r="T2502" s="2">
        <f t="shared" si="826"/>
        <v>0.3862080527536394</v>
      </c>
      <c r="U2502" s="2">
        <v>9.6656000000000004E-5</v>
      </c>
      <c r="V2502" s="2">
        <f t="shared" si="827"/>
        <v>2.7007180977395291E-3</v>
      </c>
      <c r="W2502" s="2">
        <v>1.291E-3</v>
      </c>
      <c r="X2502" s="2">
        <f t="shared" si="828"/>
        <v>3.6072536254156309E-2</v>
      </c>
      <c r="Y2502" s="2">
        <v>2.5052000000000001E-4</v>
      </c>
      <c r="Z2502" s="2">
        <f t="shared" si="829"/>
        <v>6.999916175361145E-3</v>
      </c>
      <c r="AA2502" s="2">
        <v>5.3683000000000003E-3</v>
      </c>
      <c r="AB2502" s="2">
        <f t="shared" si="830"/>
        <v>0.14999860292268574</v>
      </c>
      <c r="AC2502" s="2">
        <v>5.3683000000000003E-3</v>
      </c>
      <c r="AD2502" s="2">
        <f t="shared" si="831"/>
        <v>0.14999860292268574</v>
      </c>
      <c r="AE2502" s="2">
        <v>7.1577999999999998E-3</v>
      </c>
      <c r="AF2502" s="2">
        <f t="shared" si="832"/>
        <v>0.2</v>
      </c>
      <c r="AG2502" s="2">
        <v>1.4316000000000001E-2</v>
      </c>
      <c r="AH2502" s="2">
        <f t="shared" si="833"/>
        <v>0.4000111766185141</v>
      </c>
      <c r="AI2502" s="2">
        <v>2.8631E-2</v>
      </c>
      <c r="AJ2502" s="2">
        <f t="shared" si="834"/>
        <v>0.79999441169074303</v>
      </c>
      <c r="AK2502" s="2">
        <v>2.6822E-3</v>
      </c>
      <c r="AL2502" s="2">
        <f t="shared" si="835"/>
        <v>7.494481544608679E-2</v>
      </c>
      <c r="AM2502" s="2">
        <v>3.7093E-3</v>
      </c>
      <c r="AN2502" s="2">
        <f t="shared" si="836"/>
        <v>0.10364357763558635</v>
      </c>
      <c r="AO2502" s="2">
        <v>1.1113E-2</v>
      </c>
      <c r="AP2502" s="2">
        <f t="shared" si="837"/>
        <v>0.31051440386710999</v>
      </c>
      <c r="AQ2502" s="2">
        <v>6.5846000000000003E-3</v>
      </c>
      <c r="AR2502" s="2">
        <f t="shared" si="838"/>
        <v>0.18398390566933975</v>
      </c>
      <c r="AS2502" s="2">
        <v>2.7375E-2</v>
      </c>
      <c r="AT2502" s="2">
        <f t="shared" si="839"/>
        <v>0.76489982955656766</v>
      </c>
    </row>
    <row r="2503" spans="1:46" x14ac:dyDescent="0.25">
      <c r="A2503" s="1">
        <v>63458</v>
      </c>
      <c r="B2503" s="1">
        <v>3.1160000000000001</v>
      </c>
      <c r="C2503" s="1">
        <v>0.5806</v>
      </c>
      <c r="D2503" s="1">
        <v>59.982799999999997</v>
      </c>
      <c r="E2503" s="1">
        <v>3.83</v>
      </c>
      <c r="F2503" s="1">
        <v>1.8082</v>
      </c>
      <c r="G2503" s="1">
        <v>0.24790000000000001</v>
      </c>
      <c r="H2503" s="2">
        <v>3.7016</v>
      </c>
      <c r="I2503" s="2">
        <f t="shared" si="819"/>
        <v>0.38016063542372203</v>
      </c>
      <c r="J2503" s="2">
        <f t="shared" si="820"/>
        <v>0.81367137355584085</v>
      </c>
      <c r="K2503" s="2">
        <f t="shared" si="821"/>
        <v>1.1278337694717397</v>
      </c>
      <c r="L2503" s="2">
        <f t="shared" si="822"/>
        <v>11.581231244051747</v>
      </c>
      <c r="M2503" s="2">
        <f t="shared" si="823"/>
        <v>0.18122912081584169</v>
      </c>
      <c r="N2503" s="2">
        <v>2.9378000000000001E-2</v>
      </c>
      <c r="O2503" s="2">
        <f t="shared" si="824"/>
        <v>0.79365679706073045</v>
      </c>
      <c r="P2503" s="2">
        <v>3.6644999999999999</v>
      </c>
      <c r="Q2503" s="2">
        <v>3.5957999999999997E-2</v>
      </c>
      <c r="R2503" s="2">
        <f t="shared" si="825"/>
        <v>0.97141776529068513</v>
      </c>
      <c r="S2503" s="2">
        <v>1.4296E-2</v>
      </c>
      <c r="T2503" s="2">
        <f t="shared" si="826"/>
        <v>0.38621136805705636</v>
      </c>
      <c r="U2503" s="2">
        <v>9.9970000000000007E-5</v>
      </c>
      <c r="V2503" s="2">
        <f t="shared" si="827"/>
        <v>2.7007240112383838E-3</v>
      </c>
      <c r="W2503" s="2">
        <v>1.3351999999999999E-3</v>
      </c>
      <c r="X2503" s="2">
        <f t="shared" si="828"/>
        <v>3.6070888264534258E-2</v>
      </c>
      <c r="Y2503" s="2">
        <v>2.5911E-4</v>
      </c>
      <c r="Z2503" s="2">
        <f t="shared" si="829"/>
        <v>6.9999459693105689E-3</v>
      </c>
      <c r="AA2503" s="2">
        <v>5.5523999999999999E-3</v>
      </c>
      <c r="AB2503" s="2">
        <f t="shared" si="830"/>
        <v>0.15</v>
      </c>
      <c r="AC2503" s="2">
        <v>5.5523999999999999E-3</v>
      </c>
      <c r="AD2503" s="2">
        <f t="shared" si="831"/>
        <v>0.15</v>
      </c>
      <c r="AE2503" s="2">
        <v>7.4032000000000004E-3</v>
      </c>
      <c r="AF2503" s="2">
        <f t="shared" si="832"/>
        <v>0.2</v>
      </c>
      <c r="AG2503" s="2">
        <v>1.4806E-2</v>
      </c>
      <c r="AH2503" s="2">
        <f t="shared" si="833"/>
        <v>0.39998919386211368</v>
      </c>
      <c r="AI2503" s="2">
        <v>2.9613E-2</v>
      </c>
      <c r="AJ2503" s="2">
        <f t="shared" si="834"/>
        <v>0.80000540306894319</v>
      </c>
      <c r="AK2503" s="2">
        <v>2.6851000000000002E-3</v>
      </c>
      <c r="AL2503" s="2">
        <f t="shared" si="835"/>
        <v>7.2538902096390759E-2</v>
      </c>
      <c r="AM2503" s="2">
        <v>3.7726999999999999E-3</v>
      </c>
      <c r="AN2503" s="2">
        <f t="shared" si="836"/>
        <v>0.10192079100929327</v>
      </c>
      <c r="AO2503" s="2">
        <v>1.1315E-2</v>
      </c>
      <c r="AP2503" s="2">
        <f t="shared" si="837"/>
        <v>0.30567862545926089</v>
      </c>
      <c r="AQ2503" s="2">
        <v>7.0128999999999999E-3</v>
      </c>
      <c r="AR2503" s="2">
        <f t="shared" si="838"/>
        <v>0.18945591095742381</v>
      </c>
      <c r="AS2503" s="2">
        <v>2.9713E-2</v>
      </c>
      <c r="AT2503" s="2">
        <f t="shared" si="839"/>
        <v>0.80270693754052302</v>
      </c>
    </row>
    <row r="2504" spans="1:46" x14ac:dyDescent="0.25">
      <c r="A2504" s="1">
        <v>63458</v>
      </c>
      <c r="B2504" s="1">
        <v>3.1160000000000001</v>
      </c>
      <c r="C2504" s="1">
        <v>0.5726</v>
      </c>
      <c r="D2504" s="1">
        <v>59.982799999999997</v>
      </c>
      <c r="E2504" s="1">
        <v>3.87</v>
      </c>
      <c r="F2504" s="1">
        <v>1.7831999999999999</v>
      </c>
      <c r="G2504" s="1">
        <v>0.24490000000000001</v>
      </c>
      <c r="H2504" s="2">
        <v>3.7917999999999998</v>
      </c>
      <c r="I2504" s="2">
        <f t="shared" si="819"/>
        <v>0.37372534758217807</v>
      </c>
      <c r="J2504" s="2">
        <f t="shared" si="820"/>
        <v>0.81623876765083436</v>
      </c>
      <c r="K2504" s="2">
        <f t="shared" si="821"/>
        <v>1.125596198180413</v>
      </c>
      <c r="L2504" s="2">
        <f t="shared" si="822"/>
        <v>11.982934694771245</v>
      </c>
      <c r="M2504" s="2">
        <f t="shared" si="823"/>
        <v>0.18401255085092152</v>
      </c>
      <c r="N2504" s="2">
        <v>2.9427999999999999E-2</v>
      </c>
      <c r="O2504" s="2">
        <f t="shared" si="824"/>
        <v>0.77609578564270276</v>
      </c>
      <c r="P2504" s="2">
        <v>3.7557</v>
      </c>
      <c r="Q2504" s="2">
        <v>3.6859000000000003E-2</v>
      </c>
      <c r="R2504" s="2">
        <f t="shared" si="825"/>
        <v>0.97207131177804751</v>
      </c>
      <c r="S2504" s="2">
        <v>1.4644000000000001E-2</v>
      </c>
      <c r="T2504" s="2">
        <f t="shared" si="826"/>
        <v>0.38620180389261044</v>
      </c>
      <c r="U2504" s="2">
        <v>1.0241E-4</v>
      </c>
      <c r="V2504" s="2">
        <f t="shared" si="827"/>
        <v>2.7008281027480355E-3</v>
      </c>
      <c r="W2504" s="2">
        <v>1.3678E-3</v>
      </c>
      <c r="X2504" s="2">
        <f t="shared" si="828"/>
        <v>3.6072577667598506E-2</v>
      </c>
      <c r="Y2504" s="2">
        <v>2.6542999999999998E-4</v>
      </c>
      <c r="Z2504" s="2">
        <f t="shared" si="829"/>
        <v>7.0001054907959277E-3</v>
      </c>
      <c r="AA2504" s="2">
        <v>5.6877000000000004E-3</v>
      </c>
      <c r="AB2504" s="2">
        <f t="shared" si="830"/>
        <v>0.15000000000000002</v>
      </c>
      <c r="AC2504" s="2">
        <v>5.6877000000000004E-3</v>
      </c>
      <c r="AD2504" s="2">
        <f t="shared" si="831"/>
        <v>0.15000000000000002</v>
      </c>
      <c r="AE2504" s="2">
        <v>7.5836999999999996E-3</v>
      </c>
      <c r="AF2504" s="2">
        <f t="shared" si="832"/>
        <v>0.20000263726989823</v>
      </c>
      <c r="AG2504" s="2">
        <v>1.5167E-2</v>
      </c>
      <c r="AH2504" s="2">
        <f t="shared" si="833"/>
        <v>0.39999472546020359</v>
      </c>
      <c r="AI2504" s="2">
        <v>3.0335000000000001E-2</v>
      </c>
      <c r="AJ2504" s="2">
        <f t="shared" si="834"/>
        <v>0.80001582361938928</v>
      </c>
      <c r="AK2504" s="2">
        <v>2.6724000000000001E-3</v>
      </c>
      <c r="AL2504" s="2">
        <f t="shared" si="835"/>
        <v>7.0478400759533738E-2</v>
      </c>
      <c r="AM2504" s="2">
        <v>3.8151000000000001E-3</v>
      </c>
      <c r="AN2504" s="2">
        <f t="shared" si="836"/>
        <v>0.10061448388628093</v>
      </c>
      <c r="AO2504" s="2">
        <v>1.1429E-2</v>
      </c>
      <c r="AP2504" s="2">
        <f t="shared" si="837"/>
        <v>0.30141357666543594</v>
      </c>
      <c r="AQ2504" s="2">
        <v>7.3999000000000001E-3</v>
      </c>
      <c r="AR2504" s="2">
        <f t="shared" si="838"/>
        <v>0.19515533519700407</v>
      </c>
      <c r="AS2504" s="2">
        <v>3.2240999999999999E-2</v>
      </c>
      <c r="AT2504" s="2">
        <f t="shared" si="839"/>
        <v>0.85028218787910759</v>
      </c>
    </row>
    <row r="2505" spans="1:46" x14ac:dyDescent="0.25">
      <c r="A2505" s="1">
        <v>63458</v>
      </c>
      <c r="B2505" s="1">
        <v>3.1160000000000001</v>
      </c>
      <c r="C2505" s="1">
        <v>0.56459999999999999</v>
      </c>
      <c r="D2505" s="1">
        <v>59.982799999999997</v>
      </c>
      <c r="E2505" s="1">
        <v>3.91</v>
      </c>
      <c r="F2505" s="1">
        <v>1.7582</v>
      </c>
      <c r="G2505" s="1">
        <v>0.24199999999999999</v>
      </c>
      <c r="H2505" s="2">
        <v>3.88</v>
      </c>
      <c r="I2505" s="2">
        <f t="shared" si="819"/>
        <v>0.36733041586098558</v>
      </c>
      <c r="J2505" s="2">
        <f t="shared" si="820"/>
        <v>0.81880616174582799</v>
      </c>
      <c r="K2505" s="2">
        <f t="shared" si="821"/>
        <v>1.1233718099139642</v>
      </c>
      <c r="L2505" s="2">
        <f t="shared" si="822"/>
        <v>12.403184689036019</v>
      </c>
      <c r="M2505" s="2">
        <f t="shared" si="823"/>
        <v>0.18659656291156784</v>
      </c>
      <c r="N2505" s="2">
        <v>2.9826999999999999E-2</v>
      </c>
      <c r="O2505" s="2">
        <f t="shared" si="824"/>
        <v>0.76873711340206186</v>
      </c>
      <c r="P2505" s="2">
        <v>3.8498999999999999</v>
      </c>
      <c r="Q2505" s="2">
        <v>3.7747000000000003E-2</v>
      </c>
      <c r="R2505" s="2">
        <f t="shared" si="825"/>
        <v>0.97286082474226809</v>
      </c>
      <c r="S2505" s="2">
        <v>1.4984000000000001E-2</v>
      </c>
      <c r="T2505" s="2">
        <f t="shared" si="826"/>
        <v>0.38618556701030932</v>
      </c>
      <c r="U2505" s="2">
        <v>1.0479E-4</v>
      </c>
      <c r="V2505" s="2">
        <f t="shared" si="827"/>
        <v>2.7007731958762888E-3</v>
      </c>
      <c r="W2505" s="2">
        <v>1.3996E-3</v>
      </c>
      <c r="X2505" s="2">
        <f t="shared" si="828"/>
        <v>3.6072164948453611E-2</v>
      </c>
      <c r="Y2505" s="2">
        <v>2.7159999999999999E-4</v>
      </c>
      <c r="Z2505" s="2">
        <f t="shared" si="829"/>
        <v>6.9999999999999993E-3</v>
      </c>
      <c r="AA2505" s="2">
        <v>5.8199000000000002E-3</v>
      </c>
      <c r="AB2505" s="2">
        <f t="shared" si="830"/>
        <v>0.14999742268041238</v>
      </c>
      <c r="AC2505" s="2">
        <v>5.8199000000000002E-3</v>
      </c>
      <c r="AD2505" s="2">
        <f t="shared" si="831"/>
        <v>0.14999742268041238</v>
      </c>
      <c r="AE2505" s="2">
        <v>7.7599000000000001E-3</v>
      </c>
      <c r="AF2505" s="2">
        <f t="shared" si="832"/>
        <v>0.1999974226804124</v>
      </c>
      <c r="AG2505" s="2">
        <v>1.5520000000000001E-2</v>
      </c>
      <c r="AH2505" s="2">
        <f t="shared" si="833"/>
        <v>0.4</v>
      </c>
      <c r="AI2505" s="2">
        <v>3.1040000000000002E-2</v>
      </c>
      <c r="AJ2505" s="2">
        <f t="shared" si="834"/>
        <v>0.8</v>
      </c>
      <c r="AK2505" s="2">
        <v>2.6901999999999998E-3</v>
      </c>
      <c r="AL2505" s="2">
        <f t="shared" si="835"/>
        <v>6.9335051546391746E-2</v>
      </c>
      <c r="AM2505" s="2">
        <v>3.8587000000000001E-3</v>
      </c>
      <c r="AN2505" s="2">
        <f t="shared" si="836"/>
        <v>9.9451030927835068E-2</v>
      </c>
      <c r="AO2505" s="2">
        <v>1.1571E-2</v>
      </c>
      <c r="AP2505" s="2">
        <f t="shared" si="837"/>
        <v>0.29822164948453606</v>
      </c>
      <c r="AQ2505" s="2">
        <v>7.7876999999999998E-3</v>
      </c>
      <c r="AR2505" s="2">
        <f t="shared" si="838"/>
        <v>0.20071391752577322</v>
      </c>
      <c r="AS2505" s="2">
        <v>3.4988999999999999E-2</v>
      </c>
      <c r="AT2505" s="2">
        <f t="shared" si="839"/>
        <v>0.90177835051546396</v>
      </c>
    </row>
    <row r="2506" spans="1:46" x14ac:dyDescent="0.25">
      <c r="A2506" s="1">
        <v>63458</v>
      </c>
      <c r="B2506" s="1">
        <v>3.1160000000000001</v>
      </c>
      <c r="C2506" s="1">
        <v>0.55649999999999999</v>
      </c>
      <c r="D2506" s="1">
        <v>59.982799999999997</v>
      </c>
      <c r="E2506" s="1">
        <v>3.95</v>
      </c>
      <c r="F2506" s="1">
        <v>1.7333000000000001</v>
      </c>
      <c r="G2506" s="1">
        <v>0.23899999999999999</v>
      </c>
      <c r="H2506" s="2">
        <v>3.9607999999999999</v>
      </c>
      <c r="I2506" s="2">
        <f t="shared" si="819"/>
        <v>0.36098218477006316</v>
      </c>
      <c r="J2506" s="2">
        <f t="shared" si="820"/>
        <v>0.8214056482670089</v>
      </c>
      <c r="K2506" s="2">
        <f t="shared" si="821"/>
        <v>1.1211542902094618</v>
      </c>
      <c r="L2506" s="2">
        <f t="shared" si="822"/>
        <v>12.845665824928179</v>
      </c>
      <c r="M2506" s="2">
        <f t="shared" si="823"/>
        <v>0.188788778397737</v>
      </c>
      <c r="N2506" s="2">
        <v>3.0214999999999999E-2</v>
      </c>
      <c r="O2506" s="2">
        <f t="shared" si="824"/>
        <v>0.76285093920420122</v>
      </c>
      <c r="P2506" s="2">
        <v>3.9451000000000001</v>
      </c>
      <c r="Q2506" s="2">
        <v>3.8572000000000002E-2</v>
      </c>
      <c r="R2506" s="2">
        <f t="shared" si="825"/>
        <v>0.97384366794586952</v>
      </c>
      <c r="S2506" s="2">
        <v>1.5297E-2</v>
      </c>
      <c r="T2506" s="2">
        <f t="shared" si="826"/>
        <v>0.38620985659462731</v>
      </c>
      <c r="U2506" s="2">
        <v>1.0697E-4</v>
      </c>
      <c r="V2506" s="2">
        <f t="shared" si="827"/>
        <v>2.7007170268632604E-3</v>
      </c>
      <c r="W2506" s="2">
        <v>1.4287E-3</v>
      </c>
      <c r="X2506" s="2">
        <f t="shared" si="828"/>
        <v>3.6070995758432645E-2</v>
      </c>
      <c r="Y2506" s="2">
        <v>2.7725999999999998E-4</v>
      </c>
      <c r="Z2506" s="2">
        <f t="shared" si="829"/>
        <v>7.0001009896990506E-3</v>
      </c>
      <c r="AA2506" s="2">
        <v>5.9413000000000001E-3</v>
      </c>
      <c r="AB2506" s="2">
        <f t="shared" si="830"/>
        <v>0.15000252474247627</v>
      </c>
      <c r="AC2506" s="2">
        <v>5.9413000000000001E-3</v>
      </c>
      <c r="AD2506" s="2">
        <f t="shared" si="831"/>
        <v>0.15000252474247627</v>
      </c>
      <c r="AE2506" s="2">
        <v>7.9217000000000003E-3</v>
      </c>
      <c r="AF2506" s="2">
        <f t="shared" si="832"/>
        <v>0.20000252474247629</v>
      </c>
      <c r="AG2506" s="2">
        <v>1.5842999999999999E-2</v>
      </c>
      <c r="AH2506" s="2">
        <f t="shared" si="833"/>
        <v>0.39999495051504746</v>
      </c>
      <c r="AI2506" s="2">
        <v>3.1687E-2</v>
      </c>
      <c r="AJ2506" s="2">
        <f t="shared" si="834"/>
        <v>0.80001514845485766</v>
      </c>
      <c r="AK2506" s="2">
        <v>2.6957999999999999E-3</v>
      </c>
      <c r="AL2506" s="2">
        <f t="shared" si="835"/>
        <v>6.8062007675217126E-2</v>
      </c>
      <c r="AM2506" s="2">
        <v>3.9058000000000001E-3</v>
      </c>
      <c r="AN2506" s="2">
        <f t="shared" si="836"/>
        <v>9.8611391638052923E-2</v>
      </c>
      <c r="AO2506" s="2">
        <v>1.1702000000000001E-2</v>
      </c>
      <c r="AP2506" s="2">
        <f t="shared" si="837"/>
        <v>0.29544536457281362</v>
      </c>
      <c r="AQ2506" s="2">
        <v>8.1867999999999993E-3</v>
      </c>
      <c r="AR2506" s="2">
        <f t="shared" si="838"/>
        <v>0.20669561704706121</v>
      </c>
      <c r="AS2506" s="2">
        <v>3.7948000000000003E-2</v>
      </c>
      <c r="AT2506" s="2">
        <f t="shared" si="839"/>
        <v>0.9580892748939609</v>
      </c>
    </row>
    <row r="2507" spans="1:46" x14ac:dyDescent="0.25">
      <c r="A2507" s="1">
        <v>63458</v>
      </c>
      <c r="B2507" s="1">
        <v>3.1160000000000001</v>
      </c>
      <c r="C2507" s="1">
        <v>0.54849999999999999</v>
      </c>
      <c r="D2507" s="1">
        <v>59.982799999999997</v>
      </c>
      <c r="E2507" s="1">
        <v>3.99</v>
      </c>
      <c r="F2507" s="1">
        <v>1.7082999999999999</v>
      </c>
      <c r="G2507" s="1">
        <v>0.23599999999999999</v>
      </c>
      <c r="H2507" s="2">
        <v>4.0202999999999998</v>
      </c>
      <c r="I2507" s="2">
        <f t="shared" si="819"/>
        <v>0.35466705974924378</v>
      </c>
      <c r="J2507" s="2">
        <f t="shared" si="820"/>
        <v>0.82397304236200253</v>
      </c>
      <c r="K2507" s="2">
        <f t="shared" si="821"/>
        <v>1.1189564327805799</v>
      </c>
      <c r="L2507" s="2">
        <f t="shared" si="822"/>
        <v>13.306547527116466</v>
      </c>
      <c r="M2507" s="2">
        <f t="shared" si="823"/>
        <v>0.1898141539553598</v>
      </c>
      <c r="N2507" s="2">
        <v>3.0543000000000001E-2</v>
      </c>
      <c r="O2507" s="2">
        <f t="shared" si="824"/>
        <v>0.75971942392358782</v>
      </c>
      <c r="P2507" s="2">
        <v>4.0433000000000003</v>
      </c>
      <c r="Q2507" s="2">
        <v>3.9185999999999999E-2</v>
      </c>
      <c r="R2507" s="2">
        <f t="shared" si="825"/>
        <v>0.97470338034475035</v>
      </c>
      <c r="S2507" s="2">
        <v>1.5526E-2</v>
      </c>
      <c r="T2507" s="2">
        <f t="shared" si="826"/>
        <v>0.38619008531701621</v>
      </c>
      <c r="U2507" s="2">
        <v>1.0857999999999999E-4</v>
      </c>
      <c r="V2507" s="2">
        <f t="shared" si="827"/>
        <v>2.7007934731238963E-3</v>
      </c>
      <c r="W2507" s="2">
        <v>1.4502E-3</v>
      </c>
      <c r="X2507" s="2">
        <f t="shared" si="828"/>
        <v>3.6071934930229088E-2</v>
      </c>
      <c r="Y2507" s="2">
        <v>2.8142E-4</v>
      </c>
      <c r="Z2507" s="2">
        <f t="shared" si="829"/>
        <v>6.9999751262343609E-3</v>
      </c>
      <c r="AA2507" s="2">
        <v>6.0304E-3</v>
      </c>
      <c r="AB2507" s="2">
        <f t="shared" si="830"/>
        <v>0.14999875631171805</v>
      </c>
      <c r="AC2507" s="2">
        <v>6.0304E-3</v>
      </c>
      <c r="AD2507" s="2">
        <f t="shared" si="831"/>
        <v>0.14999875631171805</v>
      </c>
      <c r="AE2507" s="2">
        <v>8.0406000000000002E-3</v>
      </c>
      <c r="AF2507" s="2">
        <f t="shared" si="832"/>
        <v>0.2</v>
      </c>
      <c r="AG2507" s="2">
        <v>1.6081000000000002E-2</v>
      </c>
      <c r="AH2507" s="2">
        <f t="shared" si="833"/>
        <v>0.39999502524687214</v>
      </c>
      <c r="AI2507" s="2">
        <v>3.2162000000000003E-2</v>
      </c>
      <c r="AJ2507" s="2">
        <f t="shared" si="834"/>
        <v>0.79999005049374428</v>
      </c>
      <c r="AK2507" s="2">
        <v>2.6873000000000001E-3</v>
      </c>
      <c r="AL2507" s="2">
        <f t="shared" si="835"/>
        <v>6.6843270402706267E-2</v>
      </c>
      <c r="AM2507" s="2">
        <v>3.9157999999999997E-3</v>
      </c>
      <c r="AN2507" s="2">
        <f t="shared" si="836"/>
        <v>9.7400691490684768E-2</v>
      </c>
      <c r="AO2507" s="2">
        <v>1.1745E-2</v>
      </c>
      <c r="AP2507" s="2">
        <f t="shared" si="837"/>
        <v>0.29214237743451987</v>
      </c>
      <c r="AQ2507" s="2">
        <v>8.5305999999999993E-3</v>
      </c>
      <c r="AR2507" s="2">
        <f t="shared" si="838"/>
        <v>0.21218814516329626</v>
      </c>
      <c r="AS2507" s="2">
        <v>4.1181000000000002E-2</v>
      </c>
      <c r="AT2507" s="2">
        <f t="shared" si="839"/>
        <v>1.0243265427953139</v>
      </c>
    </row>
    <row r="2508" spans="1:46" x14ac:dyDescent="0.25">
      <c r="A2508" s="1">
        <v>63458</v>
      </c>
      <c r="B2508" s="1">
        <v>3.1160000000000001</v>
      </c>
      <c r="C2508" s="1">
        <v>0.54049999999999998</v>
      </c>
      <c r="D2508" s="1">
        <v>59.982799999999997</v>
      </c>
      <c r="E2508" s="1">
        <v>4.03</v>
      </c>
      <c r="F2508" s="1">
        <v>1.6834</v>
      </c>
      <c r="G2508" s="1">
        <v>0.23300000000000001</v>
      </c>
      <c r="H2508" s="2">
        <v>4.0951000000000004</v>
      </c>
      <c r="I2508" s="2">
        <f t="shared" si="819"/>
        <v>0.34841186363713511</v>
      </c>
      <c r="J2508" s="2">
        <f t="shared" si="820"/>
        <v>0.82654043645699604</v>
      </c>
      <c r="K2508" s="2">
        <f t="shared" si="821"/>
        <v>1.1167769079956693</v>
      </c>
      <c r="L2508" s="2">
        <f t="shared" si="822"/>
        <v>13.788764206253335</v>
      </c>
      <c r="M2508" s="2">
        <f t="shared" si="823"/>
        <v>0.19149603871285609</v>
      </c>
      <c r="N2508" s="2">
        <v>3.1043999999999999E-2</v>
      </c>
      <c r="O2508" s="2">
        <f t="shared" si="824"/>
        <v>0.75807672584308072</v>
      </c>
      <c r="P2508" s="2">
        <v>4.1425999999999998</v>
      </c>
      <c r="Q2508" s="2">
        <v>3.9952000000000001E-2</v>
      </c>
      <c r="R2508" s="2">
        <f t="shared" si="825"/>
        <v>0.97560499133110301</v>
      </c>
      <c r="S2508" s="2">
        <v>1.5814999999999999E-2</v>
      </c>
      <c r="T2508" s="2">
        <f t="shared" si="826"/>
        <v>0.38619325535395954</v>
      </c>
      <c r="U2508" s="2">
        <v>1.106E-4</v>
      </c>
      <c r="V2508" s="2">
        <f t="shared" si="827"/>
        <v>2.7007887475275329E-3</v>
      </c>
      <c r="W2508" s="2">
        <v>1.4771999999999999E-3</v>
      </c>
      <c r="X2508" s="2">
        <f t="shared" si="828"/>
        <v>3.6072379184879481E-2</v>
      </c>
      <c r="Y2508" s="2">
        <v>2.8665E-4</v>
      </c>
      <c r="Z2508" s="2">
        <f t="shared" si="829"/>
        <v>6.99982906400332E-3</v>
      </c>
      <c r="AA2508" s="2">
        <v>6.1425999999999998E-3</v>
      </c>
      <c r="AB2508" s="2">
        <f t="shared" si="830"/>
        <v>0.14999877902859513</v>
      </c>
      <c r="AC2508" s="2">
        <v>6.1425999999999998E-3</v>
      </c>
      <c r="AD2508" s="2">
        <f t="shared" si="831"/>
        <v>0.14999877902859513</v>
      </c>
      <c r="AE2508" s="2">
        <v>8.1901000000000005E-3</v>
      </c>
      <c r="AF2508" s="2">
        <f t="shared" si="832"/>
        <v>0.19999755805719027</v>
      </c>
      <c r="AG2508" s="2">
        <v>1.6379999999999999E-2</v>
      </c>
      <c r="AH2508" s="2">
        <f t="shared" si="833"/>
        <v>0.39999023222876112</v>
      </c>
      <c r="AI2508" s="2">
        <v>3.2759999999999997E-2</v>
      </c>
      <c r="AJ2508" s="2">
        <f t="shared" si="834"/>
        <v>0.79998046445752224</v>
      </c>
      <c r="AK2508" s="2">
        <v>2.6551999999999999E-3</v>
      </c>
      <c r="AL2508" s="2">
        <f t="shared" si="835"/>
        <v>6.4838465483138374E-2</v>
      </c>
      <c r="AM2508" s="2">
        <v>3.9401999999999996E-3</v>
      </c>
      <c r="AN2508" s="2">
        <f t="shared" si="836"/>
        <v>9.6217430587775613E-2</v>
      </c>
      <c r="AO2508" s="2">
        <v>1.1809999999999999E-2</v>
      </c>
      <c r="AP2508" s="2">
        <f t="shared" si="837"/>
        <v>0.28839344582549875</v>
      </c>
      <c r="AQ2508" s="2">
        <v>8.9355000000000007E-3</v>
      </c>
      <c r="AR2508" s="2">
        <f t="shared" si="838"/>
        <v>0.21819979976068962</v>
      </c>
      <c r="AS2508" s="2">
        <v>4.4658000000000003E-2</v>
      </c>
      <c r="AT2508" s="2">
        <f t="shared" si="839"/>
        <v>1.0905228199555566</v>
      </c>
    </row>
    <row r="2509" spans="1:46" x14ac:dyDescent="0.25">
      <c r="A2509" s="1">
        <v>63452</v>
      </c>
      <c r="B2509" s="1">
        <v>3.1160000000000001</v>
      </c>
      <c r="C2509" s="1">
        <v>0.63100000000000001</v>
      </c>
      <c r="D2509" s="1">
        <v>74.982799999999997</v>
      </c>
      <c r="E2509" s="1">
        <v>2.63</v>
      </c>
      <c r="F2509" s="1">
        <v>2.9135</v>
      </c>
      <c r="G2509" s="1">
        <v>0.21410000000000001</v>
      </c>
      <c r="H2509" s="2">
        <v>0.65556000000000003</v>
      </c>
      <c r="I2509" s="2">
        <f t="shared" si="819"/>
        <v>0.62496514266837688</v>
      </c>
      <c r="J2509" s="2">
        <f t="shared" si="820"/>
        <v>0.79749679075738134</v>
      </c>
      <c r="K2509" s="2">
        <f t="shared" si="821"/>
        <v>1.1910417020273845</v>
      </c>
      <c r="L2509" s="2">
        <f t="shared" si="822"/>
        <v>6.3532166033677449</v>
      </c>
      <c r="M2509" s="2">
        <f t="shared" si="823"/>
        <v>7.1159643611014886E-2</v>
      </c>
      <c r="N2509" s="2">
        <v>1.0456E-2</v>
      </c>
      <c r="O2509" s="2">
        <f t="shared" si="824"/>
        <v>1.594972237476356</v>
      </c>
      <c r="P2509" s="2">
        <v>0.66359999999999997</v>
      </c>
      <c r="Q2509" s="2">
        <v>6.6411999999999999E-3</v>
      </c>
      <c r="R2509" s="2">
        <f t="shared" si="825"/>
        <v>1.0130575385929586</v>
      </c>
      <c r="S2509" s="2">
        <v>2.7656E-3</v>
      </c>
      <c r="T2509" s="2">
        <f t="shared" si="826"/>
        <v>0.42186832631643179</v>
      </c>
      <c r="U2509" s="2">
        <v>0</v>
      </c>
      <c r="V2509" s="2">
        <f t="shared" si="827"/>
        <v>0</v>
      </c>
      <c r="W2509" s="2">
        <v>6.4084999999999994E-5</v>
      </c>
      <c r="X2509" s="2">
        <f t="shared" si="828"/>
        <v>9.7756116907681979E-3</v>
      </c>
      <c r="Y2509" s="2">
        <v>4.5889000000000001E-5</v>
      </c>
      <c r="Z2509" s="2">
        <f t="shared" si="829"/>
        <v>6.9999694917322599E-3</v>
      </c>
      <c r="AA2509" s="2">
        <v>9.8334000000000008E-4</v>
      </c>
      <c r="AB2509" s="2">
        <f t="shared" si="830"/>
        <v>0.15</v>
      </c>
      <c r="AC2509" s="2">
        <v>9.8334000000000008E-4</v>
      </c>
      <c r="AD2509" s="2">
        <f t="shared" si="831"/>
        <v>0.15</v>
      </c>
      <c r="AE2509" s="2">
        <v>1.3110999999999999E-3</v>
      </c>
      <c r="AF2509" s="2">
        <f t="shared" si="832"/>
        <v>0.19999694917322594</v>
      </c>
      <c r="AG2509" s="2">
        <v>2.6221999999999999E-3</v>
      </c>
      <c r="AH2509" s="2">
        <f t="shared" si="833"/>
        <v>0.39999389834645188</v>
      </c>
      <c r="AI2509" s="2">
        <v>5.2445E-3</v>
      </c>
      <c r="AJ2509" s="2">
        <f t="shared" si="834"/>
        <v>0.80000305082677403</v>
      </c>
      <c r="AK2509" s="2">
        <v>1.2884000000000001E-3</v>
      </c>
      <c r="AL2509" s="2">
        <f t="shared" si="835"/>
        <v>0.19653426078467268</v>
      </c>
      <c r="AM2509" s="2">
        <v>9.2663000000000001E-4</v>
      </c>
      <c r="AN2509" s="2">
        <f t="shared" si="836"/>
        <v>0.14134938068216485</v>
      </c>
      <c r="AO2509" s="2">
        <v>2.7753999999999999E-3</v>
      </c>
      <c r="AP2509" s="2">
        <f t="shared" si="837"/>
        <v>0.42336323143571908</v>
      </c>
      <c r="AQ2509" s="2">
        <v>5.2497000000000004E-4</v>
      </c>
      <c r="AR2509" s="2">
        <f t="shared" si="838"/>
        <v>8.0079626578802868E-2</v>
      </c>
      <c r="AS2509" s="2">
        <v>2.6695E-3</v>
      </c>
      <c r="AT2509" s="2">
        <f t="shared" si="839"/>
        <v>0.40720910366709379</v>
      </c>
    </row>
    <row r="2510" spans="1:46" x14ac:dyDescent="0.25">
      <c r="A2510" s="1">
        <v>63452</v>
      </c>
      <c r="B2510" s="1">
        <v>3.1160000000000001</v>
      </c>
      <c r="C2510" s="1">
        <v>0.62490000000000001</v>
      </c>
      <c r="D2510" s="1">
        <v>74.982799999999997</v>
      </c>
      <c r="E2510" s="1">
        <v>2.67</v>
      </c>
      <c r="F2510" s="1">
        <v>2.8851</v>
      </c>
      <c r="G2510" s="1">
        <v>0.21240000000000001</v>
      </c>
      <c r="H2510" s="2">
        <v>0.68679999999999997</v>
      </c>
      <c r="I2510" s="2">
        <f t="shared" si="819"/>
        <v>0.61735770815317881</v>
      </c>
      <c r="J2510" s="2">
        <f t="shared" si="820"/>
        <v>0.79945442875481398</v>
      </c>
      <c r="K2510" s="2">
        <f t="shared" si="821"/>
        <v>1.1887901865974777</v>
      </c>
      <c r="L2510" s="2">
        <f t="shared" si="822"/>
        <v>6.5102278073497057</v>
      </c>
      <c r="M2510" s="2">
        <f t="shared" si="823"/>
        <v>7.4139330612449386E-2</v>
      </c>
      <c r="N2510" s="2">
        <v>1.0701E-2</v>
      </c>
      <c r="O2510" s="2">
        <f t="shared" si="824"/>
        <v>1.5580955154338965</v>
      </c>
      <c r="P2510" s="2">
        <v>0.69632000000000005</v>
      </c>
      <c r="Q2510" s="2">
        <v>6.9541999999999998E-3</v>
      </c>
      <c r="R2510" s="2">
        <f t="shared" si="825"/>
        <v>1.0125509609784509</v>
      </c>
      <c r="S2510" s="2">
        <v>2.8974000000000001E-3</v>
      </c>
      <c r="T2510" s="2">
        <f t="shared" si="826"/>
        <v>0.42186953989516607</v>
      </c>
      <c r="U2510" s="2">
        <v>0</v>
      </c>
      <c r="V2510" s="2">
        <f t="shared" si="827"/>
        <v>0</v>
      </c>
      <c r="W2510" s="2">
        <v>6.7138000000000007E-5</v>
      </c>
      <c r="X2510" s="2">
        <f t="shared" si="828"/>
        <v>9.7754804892253942E-3</v>
      </c>
      <c r="Y2510" s="2">
        <v>4.8075999999999998E-5</v>
      </c>
      <c r="Z2510" s="2">
        <f t="shared" si="829"/>
        <v>7.000000000000001E-3</v>
      </c>
      <c r="AA2510" s="2">
        <v>1.0302E-3</v>
      </c>
      <c r="AB2510" s="2">
        <f t="shared" si="830"/>
        <v>0.15</v>
      </c>
      <c r="AC2510" s="2">
        <v>1.0302E-3</v>
      </c>
      <c r="AD2510" s="2">
        <f t="shared" si="831"/>
        <v>0.15</v>
      </c>
      <c r="AE2510" s="2">
        <v>1.3736E-3</v>
      </c>
      <c r="AF2510" s="2">
        <f t="shared" si="832"/>
        <v>0.2</v>
      </c>
      <c r="AG2510" s="2">
        <v>2.7472E-3</v>
      </c>
      <c r="AH2510" s="2">
        <f t="shared" si="833"/>
        <v>0.4</v>
      </c>
      <c r="AI2510" s="2">
        <v>5.4944E-3</v>
      </c>
      <c r="AJ2510" s="2">
        <f t="shared" si="834"/>
        <v>0.8</v>
      </c>
      <c r="AK2510" s="2">
        <v>1.3399E-3</v>
      </c>
      <c r="AL2510" s="2">
        <f t="shared" si="835"/>
        <v>0.19509318578916718</v>
      </c>
      <c r="AM2510" s="2">
        <v>9.6256E-4</v>
      </c>
      <c r="AN2510" s="2">
        <f t="shared" si="836"/>
        <v>0.14015142690739663</v>
      </c>
      <c r="AO2510" s="2">
        <v>2.8838000000000002E-3</v>
      </c>
      <c r="AP2510" s="2">
        <f t="shared" si="837"/>
        <v>0.41988934187536409</v>
      </c>
      <c r="AQ2510" s="2">
        <v>5.7169000000000002E-4</v>
      </c>
      <c r="AR2510" s="2">
        <f t="shared" si="838"/>
        <v>8.323966220151427E-2</v>
      </c>
      <c r="AS2510" s="2">
        <v>2.9247000000000001E-3</v>
      </c>
      <c r="AT2510" s="2">
        <f t="shared" si="839"/>
        <v>0.42584449621432729</v>
      </c>
    </row>
    <row r="2511" spans="1:46" x14ac:dyDescent="0.25">
      <c r="A2511" s="1">
        <v>63452</v>
      </c>
      <c r="B2511" s="1">
        <v>3.1160000000000001</v>
      </c>
      <c r="C2511" s="1">
        <v>0.61870000000000003</v>
      </c>
      <c r="D2511" s="1">
        <v>74.982799999999997</v>
      </c>
      <c r="E2511" s="1">
        <v>2.71</v>
      </c>
      <c r="F2511" s="1">
        <v>2.8567</v>
      </c>
      <c r="G2511" s="1">
        <v>0.2107</v>
      </c>
      <c r="H2511" s="2">
        <v>0.72565000000000002</v>
      </c>
      <c r="I2511" s="2">
        <f t="shared" si="819"/>
        <v>0.60976302167534968</v>
      </c>
      <c r="J2511" s="2">
        <f t="shared" si="820"/>
        <v>0.80144415917843392</v>
      </c>
      <c r="K2511" s="2">
        <f t="shared" si="821"/>
        <v>1.186533590553374</v>
      </c>
      <c r="L2511" s="2">
        <f t="shared" si="822"/>
        <v>6.6739345187962202</v>
      </c>
      <c r="M2511" s="2">
        <f t="shared" si="823"/>
        <v>7.7909109361754311E-2</v>
      </c>
      <c r="N2511" s="2">
        <v>1.0940999999999999E-2</v>
      </c>
      <c r="O2511" s="2">
        <f t="shared" si="824"/>
        <v>1.5077516709157306</v>
      </c>
      <c r="P2511" s="2">
        <v>0.73062000000000005</v>
      </c>
      <c r="Q2511" s="2">
        <v>7.3413999999999997E-3</v>
      </c>
      <c r="R2511" s="2">
        <f t="shared" si="825"/>
        <v>1.0116998553021428</v>
      </c>
      <c r="S2511" s="2">
        <v>3.0612E-3</v>
      </c>
      <c r="T2511" s="2">
        <f t="shared" si="826"/>
        <v>0.42185626679528698</v>
      </c>
      <c r="U2511" s="2">
        <v>0</v>
      </c>
      <c r="V2511" s="2">
        <f t="shared" si="827"/>
        <v>0</v>
      </c>
      <c r="W2511" s="2">
        <v>7.0936E-5</v>
      </c>
      <c r="X2511" s="2">
        <f t="shared" si="828"/>
        <v>9.7755116102804379E-3</v>
      </c>
      <c r="Y2511" s="2">
        <v>5.0794999999999997E-5</v>
      </c>
      <c r="Z2511" s="2">
        <f t="shared" si="829"/>
        <v>6.9999310962585264E-3</v>
      </c>
      <c r="AA2511" s="2">
        <v>1.0885000000000001E-3</v>
      </c>
      <c r="AB2511" s="2">
        <f t="shared" si="830"/>
        <v>0.15000344518707368</v>
      </c>
      <c r="AC2511" s="2">
        <v>1.0885000000000001E-3</v>
      </c>
      <c r="AD2511" s="2">
        <f t="shared" si="831"/>
        <v>0.15000344518707368</v>
      </c>
      <c r="AE2511" s="2">
        <v>1.4513E-3</v>
      </c>
      <c r="AF2511" s="2">
        <f t="shared" si="832"/>
        <v>0.2</v>
      </c>
      <c r="AG2511" s="2">
        <v>2.9026E-3</v>
      </c>
      <c r="AH2511" s="2">
        <f t="shared" si="833"/>
        <v>0.4</v>
      </c>
      <c r="AI2511" s="2">
        <v>5.8051999999999999E-3</v>
      </c>
      <c r="AJ2511" s="2">
        <f t="shared" si="834"/>
        <v>0.8</v>
      </c>
      <c r="AK2511" s="2">
        <v>1.3986000000000001E-3</v>
      </c>
      <c r="AL2511" s="2">
        <f t="shared" si="835"/>
        <v>0.19273754564872872</v>
      </c>
      <c r="AM2511" s="2">
        <v>1.0127999999999999E-3</v>
      </c>
      <c r="AN2511" s="2">
        <f t="shared" si="836"/>
        <v>0.13957141872803691</v>
      </c>
      <c r="AO2511" s="2">
        <v>3.0336E-3</v>
      </c>
      <c r="AP2511" s="2">
        <f t="shared" si="837"/>
        <v>0.41805278026596843</v>
      </c>
      <c r="AQ2511" s="2">
        <v>6.2684000000000004E-4</v>
      </c>
      <c r="AR2511" s="2">
        <f t="shared" si="838"/>
        <v>8.6383242610073727E-2</v>
      </c>
      <c r="AS2511" s="2">
        <v>3.2044E-3</v>
      </c>
      <c r="AT2511" s="2">
        <f t="shared" si="839"/>
        <v>0.44159029835320063</v>
      </c>
    </row>
    <row r="2512" spans="1:46" x14ac:dyDescent="0.25">
      <c r="A2512" s="1">
        <v>63452</v>
      </c>
      <c r="B2512" s="1">
        <v>3.1160000000000001</v>
      </c>
      <c r="C2512" s="1">
        <v>0.61250000000000004</v>
      </c>
      <c r="D2512" s="1">
        <v>74.982799999999997</v>
      </c>
      <c r="E2512" s="1">
        <v>2.75</v>
      </c>
      <c r="F2512" s="1">
        <v>2.8281999999999998</v>
      </c>
      <c r="G2512" s="1">
        <v>0.20899999999999999</v>
      </c>
      <c r="H2512" s="2">
        <v>0.74460999999999999</v>
      </c>
      <c r="I2512" s="2">
        <f t="shared" si="819"/>
        <v>0.60218466002607018</v>
      </c>
      <c r="J2512" s="2">
        <f t="shared" si="820"/>
        <v>0.80343388960205386</v>
      </c>
      <c r="K2512" s="2">
        <f t="shared" si="821"/>
        <v>1.1842797629444943</v>
      </c>
      <c r="L2512" s="2">
        <f t="shared" si="822"/>
        <v>6.8432788695790272</v>
      </c>
      <c r="M2512" s="2">
        <f t="shared" si="823"/>
        <v>7.9498237759610221E-2</v>
      </c>
      <c r="N2512" s="2">
        <v>1.1140000000000001E-2</v>
      </c>
      <c r="O2512" s="2">
        <f t="shared" si="824"/>
        <v>1.4960851989632158</v>
      </c>
      <c r="P2512" s="2">
        <v>0.76649</v>
      </c>
      <c r="Q2512" s="2">
        <v>7.5179000000000001E-3</v>
      </c>
      <c r="R2512" s="2">
        <f t="shared" si="825"/>
        <v>1.0096426317132459</v>
      </c>
      <c r="S2512" s="2">
        <v>3.1411999999999998E-3</v>
      </c>
      <c r="T2512" s="2">
        <f t="shared" si="826"/>
        <v>0.42185842252991501</v>
      </c>
      <c r="U2512" s="2">
        <v>0</v>
      </c>
      <c r="V2512" s="2">
        <f t="shared" si="827"/>
        <v>0</v>
      </c>
      <c r="W2512" s="2">
        <v>7.2788999999999997E-5</v>
      </c>
      <c r="X2512" s="2">
        <f t="shared" si="828"/>
        <v>9.7754529216636885E-3</v>
      </c>
      <c r="Y2512" s="2">
        <v>5.2122E-5</v>
      </c>
      <c r="Z2512" s="2">
        <f t="shared" si="829"/>
        <v>6.9999059910557208E-3</v>
      </c>
      <c r="AA2512" s="2">
        <v>1.1169000000000001E-3</v>
      </c>
      <c r="AB2512" s="2">
        <f t="shared" si="830"/>
        <v>0.14999798552262261</v>
      </c>
      <c r="AC2512" s="2">
        <v>1.1169000000000001E-3</v>
      </c>
      <c r="AD2512" s="2">
        <f t="shared" si="831"/>
        <v>0.14999798552262261</v>
      </c>
      <c r="AE2512" s="2">
        <v>1.4892E-3</v>
      </c>
      <c r="AF2512" s="2">
        <f t="shared" si="832"/>
        <v>0.19999731403016344</v>
      </c>
      <c r="AG2512" s="2">
        <v>2.9784E-3</v>
      </c>
      <c r="AH2512" s="2">
        <f t="shared" si="833"/>
        <v>0.39999462806032687</v>
      </c>
      <c r="AI2512" s="2">
        <v>5.9567999999999999E-3</v>
      </c>
      <c r="AJ2512" s="2">
        <f t="shared" si="834"/>
        <v>0.79998925612065375</v>
      </c>
      <c r="AK2512" s="2">
        <v>1.3993E-3</v>
      </c>
      <c r="AL2512" s="2">
        <f t="shared" si="835"/>
        <v>0.18792387961483192</v>
      </c>
      <c r="AM2512" s="2">
        <v>1.0223999999999999E-3</v>
      </c>
      <c r="AN2512" s="2">
        <f t="shared" si="836"/>
        <v>0.13730677804488256</v>
      </c>
      <c r="AO2512" s="2">
        <v>3.0633000000000001E-3</v>
      </c>
      <c r="AP2512" s="2">
        <f t="shared" si="837"/>
        <v>0.4113965700165188</v>
      </c>
      <c r="AQ2512" s="2">
        <v>6.6642000000000003E-4</v>
      </c>
      <c r="AR2512" s="2">
        <f t="shared" si="838"/>
        <v>8.9499200923973635E-2</v>
      </c>
      <c r="AS2512" s="2">
        <v>3.5108000000000001E-3</v>
      </c>
      <c r="AT2512" s="2">
        <f t="shared" si="839"/>
        <v>0.47149514510952051</v>
      </c>
    </row>
    <row r="2513" spans="1:46" x14ac:dyDescent="0.25">
      <c r="A2513" s="1">
        <v>63452</v>
      </c>
      <c r="B2513" s="1">
        <v>3.1160000000000001</v>
      </c>
      <c r="C2513" s="1">
        <v>0.60640000000000005</v>
      </c>
      <c r="D2513" s="1">
        <v>74.982799999999997</v>
      </c>
      <c r="E2513" s="1">
        <v>2.79</v>
      </c>
      <c r="F2513" s="1">
        <v>2.7997999999999998</v>
      </c>
      <c r="G2513" s="1">
        <v>0.20730000000000001</v>
      </c>
      <c r="H2513" s="2">
        <v>0.78274999999999995</v>
      </c>
      <c r="I2513" s="2">
        <f t="shared" si="819"/>
        <v>0.59468867693048044</v>
      </c>
      <c r="J2513" s="2">
        <f t="shared" si="820"/>
        <v>0.8053915275994864</v>
      </c>
      <c r="K2513" s="2">
        <f t="shared" si="821"/>
        <v>1.1820514928951735</v>
      </c>
      <c r="L2513" s="2">
        <f t="shared" si="822"/>
        <v>7.0162986616141492</v>
      </c>
      <c r="M2513" s="2">
        <f t="shared" si="823"/>
        <v>8.308205283229092E-2</v>
      </c>
      <c r="N2513" s="2">
        <v>1.1405999999999999E-2</v>
      </c>
      <c r="O2513" s="2">
        <f t="shared" si="824"/>
        <v>1.4571702331523475</v>
      </c>
      <c r="P2513" s="2">
        <v>0.80306999999999995</v>
      </c>
      <c r="Q2513" s="2">
        <v>7.8720000000000005E-3</v>
      </c>
      <c r="R2513" s="2">
        <f t="shared" si="825"/>
        <v>1.0056850846374963</v>
      </c>
      <c r="S2513" s="2">
        <v>3.3021000000000001E-3</v>
      </c>
      <c r="T2513" s="2">
        <f t="shared" si="826"/>
        <v>0.42185883104439481</v>
      </c>
      <c r="U2513" s="2">
        <v>0</v>
      </c>
      <c r="V2513" s="2">
        <f t="shared" si="827"/>
        <v>0</v>
      </c>
      <c r="W2513" s="2">
        <v>7.6518000000000002E-5</v>
      </c>
      <c r="X2513" s="2">
        <f t="shared" si="828"/>
        <v>9.7755349728521242E-3</v>
      </c>
      <c r="Y2513" s="2">
        <v>5.4792E-5</v>
      </c>
      <c r="Z2513" s="2">
        <f t="shared" si="829"/>
        <v>6.999936122644523E-3</v>
      </c>
      <c r="AA2513" s="2">
        <v>1.1741E-3</v>
      </c>
      <c r="AB2513" s="2">
        <f t="shared" si="830"/>
        <v>0.14999680613222613</v>
      </c>
      <c r="AC2513" s="2">
        <v>1.1741E-3</v>
      </c>
      <c r="AD2513" s="2">
        <f t="shared" si="831"/>
        <v>0.14999680613222613</v>
      </c>
      <c r="AE2513" s="2">
        <v>1.5655000000000001E-3</v>
      </c>
      <c r="AF2513" s="2">
        <f t="shared" si="832"/>
        <v>0.2</v>
      </c>
      <c r="AG2513" s="2">
        <v>3.1310000000000001E-3</v>
      </c>
      <c r="AH2513" s="2">
        <f t="shared" si="833"/>
        <v>0.4</v>
      </c>
      <c r="AI2513" s="2">
        <v>6.2620000000000002E-3</v>
      </c>
      <c r="AJ2513" s="2">
        <f t="shared" si="834"/>
        <v>0.8</v>
      </c>
      <c r="AK2513" s="2">
        <v>1.3998000000000001E-3</v>
      </c>
      <c r="AL2513" s="2">
        <f t="shared" si="835"/>
        <v>0.17883104439476208</v>
      </c>
      <c r="AM2513" s="2">
        <v>1.0413E-3</v>
      </c>
      <c r="AN2513" s="2">
        <f t="shared" si="836"/>
        <v>0.13303098051740658</v>
      </c>
      <c r="AO2513" s="2">
        <v>3.1212000000000002E-3</v>
      </c>
      <c r="AP2513" s="2">
        <f t="shared" si="837"/>
        <v>0.39874800383264142</v>
      </c>
      <c r="AQ2513" s="2">
        <v>7.2678E-4</v>
      </c>
      <c r="AR2513" s="2">
        <f t="shared" si="838"/>
        <v>9.2849568827850532E-2</v>
      </c>
      <c r="AS2513" s="2">
        <v>3.8455E-3</v>
      </c>
      <c r="AT2513" s="2">
        <f t="shared" si="839"/>
        <v>0.49128074097732355</v>
      </c>
    </row>
    <row r="2514" spans="1:46" x14ac:dyDescent="0.25">
      <c r="A2514" s="1">
        <v>63452</v>
      </c>
      <c r="B2514" s="1">
        <v>3.1160000000000001</v>
      </c>
      <c r="C2514" s="1">
        <v>0.60019999999999996</v>
      </c>
      <c r="D2514" s="1">
        <v>74.982799999999997</v>
      </c>
      <c r="E2514" s="1">
        <v>2.83</v>
      </c>
      <c r="F2514" s="1">
        <v>2.7713000000000001</v>
      </c>
      <c r="G2514" s="1">
        <v>0.2056</v>
      </c>
      <c r="H2514" s="2">
        <v>0.83782999999999996</v>
      </c>
      <c r="I2514" s="2">
        <f t="shared" si="819"/>
        <v>0.58718451624538892</v>
      </c>
      <c r="J2514" s="2">
        <f t="shared" si="820"/>
        <v>0.80738125802310656</v>
      </c>
      <c r="K2514" s="2">
        <f t="shared" si="821"/>
        <v>1.1798133736843752</v>
      </c>
      <c r="L2514" s="2">
        <f t="shared" si="822"/>
        <v>7.1971068513066072</v>
      </c>
      <c r="M2514" s="2">
        <f t="shared" si="823"/>
        <v>8.841195710035693E-2</v>
      </c>
      <c r="N2514" s="2">
        <v>1.1820000000000001E-2</v>
      </c>
      <c r="O2514" s="2">
        <f t="shared" si="824"/>
        <v>1.410787391236886</v>
      </c>
      <c r="P2514" s="2">
        <v>0.83943000000000001</v>
      </c>
      <c r="Q2514" s="2">
        <v>8.3805000000000008E-3</v>
      </c>
      <c r="R2514" s="2">
        <f t="shared" si="825"/>
        <v>1.0002625831015841</v>
      </c>
      <c r="S2514" s="2">
        <v>3.5344999999999999E-3</v>
      </c>
      <c r="T2514" s="2">
        <f t="shared" si="826"/>
        <v>0.42186362388551374</v>
      </c>
      <c r="U2514" s="2">
        <v>0</v>
      </c>
      <c r="V2514" s="2">
        <f t="shared" si="827"/>
        <v>0</v>
      </c>
      <c r="W2514" s="2">
        <v>8.1902000000000003E-5</v>
      </c>
      <c r="X2514" s="2">
        <f t="shared" si="828"/>
        <v>9.7754914481458059E-3</v>
      </c>
      <c r="Y2514" s="2">
        <v>5.8647999999999998E-5</v>
      </c>
      <c r="Z2514" s="2">
        <f t="shared" si="829"/>
        <v>6.9999880644044743E-3</v>
      </c>
      <c r="AA2514" s="2">
        <v>1.2566999999999999E-3</v>
      </c>
      <c r="AB2514" s="2">
        <f t="shared" si="830"/>
        <v>0.14999462898201307</v>
      </c>
      <c r="AC2514" s="2">
        <v>1.2566999999999999E-3</v>
      </c>
      <c r="AD2514" s="2">
        <f t="shared" si="831"/>
        <v>0.14999462898201307</v>
      </c>
      <c r="AE2514" s="2">
        <v>1.6757E-3</v>
      </c>
      <c r="AF2514" s="2">
        <f t="shared" si="832"/>
        <v>0.20000477423821064</v>
      </c>
      <c r="AG2514" s="2">
        <v>3.3513000000000002E-3</v>
      </c>
      <c r="AH2514" s="2">
        <f t="shared" si="833"/>
        <v>0.39999761288089475</v>
      </c>
      <c r="AI2514" s="2">
        <v>6.7026000000000004E-3</v>
      </c>
      <c r="AJ2514" s="2">
        <f t="shared" si="834"/>
        <v>0.7999952257617895</v>
      </c>
      <c r="AK2514" s="2">
        <v>1.3905E-3</v>
      </c>
      <c r="AL2514" s="2">
        <f t="shared" si="835"/>
        <v>0.165964455796522</v>
      </c>
      <c r="AM2514" s="2">
        <v>1.0610999999999999E-3</v>
      </c>
      <c r="AN2514" s="2">
        <f t="shared" si="836"/>
        <v>0.12664860413210316</v>
      </c>
      <c r="AO2514" s="2">
        <v>3.1827000000000001E-3</v>
      </c>
      <c r="AP2514" s="2">
        <f t="shared" si="837"/>
        <v>0.37987419882315032</v>
      </c>
      <c r="AQ2514" s="2">
        <v>8.1114000000000002E-4</v>
      </c>
      <c r="AR2514" s="2">
        <f t="shared" si="838"/>
        <v>9.6814389553966804E-2</v>
      </c>
      <c r="AS2514" s="2">
        <v>4.2091999999999997E-3</v>
      </c>
      <c r="AT2514" s="2">
        <f t="shared" si="839"/>
        <v>0.50239308690307105</v>
      </c>
    </row>
    <row r="2515" spans="1:46" x14ac:dyDescent="0.25">
      <c r="A2515" s="1">
        <v>63452</v>
      </c>
      <c r="B2515" s="1">
        <v>3.1160000000000001</v>
      </c>
      <c r="C2515" s="1">
        <v>0.59409999999999996</v>
      </c>
      <c r="D2515" s="1">
        <v>74.982799999999997</v>
      </c>
      <c r="E2515" s="1">
        <v>2.87</v>
      </c>
      <c r="F2515" s="1">
        <v>2.7429000000000001</v>
      </c>
      <c r="G2515" s="1">
        <v>0.20380000000000001</v>
      </c>
      <c r="H2515" s="2">
        <v>0.85328999999999999</v>
      </c>
      <c r="I2515" s="2">
        <f t="shared" si="819"/>
        <v>0.57976137563726415</v>
      </c>
      <c r="J2515" s="2">
        <f t="shared" si="820"/>
        <v>0.8093388960205391</v>
      </c>
      <c r="K2515" s="2">
        <f t="shared" si="821"/>
        <v>1.1776005586718761</v>
      </c>
      <c r="L2515" s="2">
        <f t="shared" si="822"/>
        <v>7.3819560325939069</v>
      </c>
      <c r="M2515" s="2">
        <f t="shared" si="823"/>
        <v>8.9496925886602088E-2</v>
      </c>
      <c r="N2515" s="2">
        <v>1.1941E-2</v>
      </c>
      <c r="O2515" s="2">
        <f t="shared" si="824"/>
        <v>1.3994070011367765</v>
      </c>
      <c r="P2515" s="2">
        <v>0.87450000000000006</v>
      </c>
      <c r="Q2515" s="2">
        <v>8.4863999999999998E-3</v>
      </c>
      <c r="R2515" s="2">
        <f t="shared" si="825"/>
        <v>0.99455050451780747</v>
      </c>
      <c r="S2515" s="2">
        <v>3.5996999999999999E-3</v>
      </c>
      <c r="T2515" s="2">
        <f t="shared" si="826"/>
        <v>0.42186126639243399</v>
      </c>
      <c r="U2515" s="2">
        <v>0</v>
      </c>
      <c r="V2515" s="2">
        <f t="shared" si="827"/>
        <v>0</v>
      </c>
      <c r="W2515" s="2">
        <v>8.3413999999999998E-5</v>
      </c>
      <c r="X2515" s="2">
        <f t="shared" si="828"/>
        <v>9.7755745408946559E-3</v>
      </c>
      <c r="Y2515" s="2">
        <v>5.9729999999999999E-5</v>
      </c>
      <c r="Z2515" s="2">
        <f t="shared" si="829"/>
        <v>6.9999648419646308E-3</v>
      </c>
      <c r="AA2515" s="2">
        <v>1.2799E-3</v>
      </c>
      <c r="AB2515" s="2">
        <f t="shared" si="830"/>
        <v>0.14999589822920695</v>
      </c>
      <c r="AC2515" s="2">
        <v>1.2799E-3</v>
      </c>
      <c r="AD2515" s="2">
        <f t="shared" si="831"/>
        <v>0.14999589822920695</v>
      </c>
      <c r="AE2515" s="2">
        <v>1.7066E-3</v>
      </c>
      <c r="AF2515" s="2">
        <f t="shared" si="832"/>
        <v>0.2000023438690246</v>
      </c>
      <c r="AG2515" s="2">
        <v>3.4131999999999999E-3</v>
      </c>
      <c r="AH2515" s="2">
        <f t="shared" si="833"/>
        <v>0.4000046877380492</v>
      </c>
      <c r="AI2515" s="2">
        <v>6.8263000000000004E-3</v>
      </c>
      <c r="AJ2515" s="2">
        <f t="shared" si="834"/>
        <v>0.7999976561309754</v>
      </c>
      <c r="AK2515" s="2">
        <v>1.2899000000000001E-3</v>
      </c>
      <c r="AL2515" s="2">
        <f t="shared" si="835"/>
        <v>0.15116783274150641</v>
      </c>
      <c r="AM2515" s="2">
        <v>1.0181000000000001E-3</v>
      </c>
      <c r="AN2515" s="2">
        <f t="shared" si="836"/>
        <v>0.1193146526972073</v>
      </c>
      <c r="AO2515" s="2">
        <v>3.0542999999999998E-3</v>
      </c>
      <c r="AP2515" s="2">
        <f t="shared" si="837"/>
        <v>0.35794395809162183</v>
      </c>
      <c r="AQ2515" s="2">
        <v>8.6715999999999996E-4</v>
      </c>
      <c r="AR2515" s="2">
        <f t="shared" si="838"/>
        <v>0.10162547316855933</v>
      </c>
      <c r="AS2515" s="2">
        <v>4.6029E-3</v>
      </c>
      <c r="AT2515" s="2">
        <f t="shared" si="839"/>
        <v>0.53942973666631511</v>
      </c>
    </row>
    <row r="2516" spans="1:46" x14ac:dyDescent="0.25">
      <c r="A2516" s="1">
        <v>63452</v>
      </c>
      <c r="B2516" s="1">
        <v>3.1160000000000001</v>
      </c>
      <c r="C2516" s="1">
        <v>0.58789999999999998</v>
      </c>
      <c r="D2516" s="1">
        <v>74.982799999999997</v>
      </c>
      <c r="E2516" s="1">
        <v>2.91</v>
      </c>
      <c r="F2516" s="1">
        <v>2.7145000000000001</v>
      </c>
      <c r="G2516" s="1">
        <v>0.2021</v>
      </c>
      <c r="H2516" s="2">
        <v>0.92244000000000004</v>
      </c>
      <c r="I2516" s="2">
        <f t="shared" si="819"/>
        <v>0.57235141824654212</v>
      </c>
      <c r="J2516" s="2">
        <f t="shared" si="820"/>
        <v>0.81132862644415926</v>
      </c>
      <c r="K2516" s="2">
        <f t="shared" si="821"/>
        <v>1.1753832974782521</v>
      </c>
      <c r="L2516" s="2">
        <f t="shared" si="822"/>
        <v>7.5749618309484479</v>
      </c>
      <c r="M2516" s="2">
        <f t="shared" si="823"/>
        <v>9.6172365748274188E-2</v>
      </c>
      <c r="N2516" s="2">
        <v>1.2482999999999999E-2</v>
      </c>
      <c r="O2516" s="2">
        <f t="shared" si="824"/>
        <v>1.35325874853649</v>
      </c>
      <c r="P2516" s="2">
        <v>0.90790000000000004</v>
      </c>
      <c r="Q2516" s="2">
        <v>9.1316999999999995E-3</v>
      </c>
      <c r="R2516" s="2">
        <f t="shared" si="825"/>
        <v>0.98995056589046437</v>
      </c>
      <c r="S2516" s="2">
        <v>3.8915E-3</v>
      </c>
      <c r="T2516" s="2">
        <f t="shared" si="826"/>
        <v>0.42187025714409609</v>
      </c>
      <c r="U2516" s="2">
        <v>0</v>
      </c>
      <c r="V2516" s="2">
        <f t="shared" si="827"/>
        <v>0</v>
      </c>
      <c r="W2516" s="2">
        <v>9.0173999999999994E-5</v>
      </c>
      <c r="X2516" s="2">
        <f t="shared" si="828"/>
        <v>9.7755951606608542E-3</v>
      </c>
      <c r="Y2516" s="2">
        <v>6.4571000000000002E-5</v>
      </c>
      <c r="Z2516" s="2">
        <f t="shared" si="829"/>
        <v>7.0000216816269887E-3</v>
      </c>
      <c r="AA2516" s="2">
        <v>1.3837000000000001E-3</v>
      </c>
      <c r="AB2516" s="2">
        <f t="shared" si="830"/>
        <v>0.15000433632539784</v>
      </c>
      <c r="AC2516" s="2">
        <v>1.3837000000000001E-3</v>
      </c>
      <c r="AD2516" s="2">
        <f t="shared" si="831"/>
        <v>0.15000433632539784</v>
      </c>
      <c r="AE2516" s="2">
        <v>1.8449E-3</v>
      </c>
      <c r="AF2516" s="2">
        <f t="shared" si="832"/>
        <v>0.20000216816269892</v>
      </c>
      <c r="AG2516" s="2">
        <v>3.6898E-3</v>
      </c>
      <c r="AH2516" s="2">
        <f t="shared" si="833"/>
        <v>0.40000433632539784</v>
      </c>
      <c r="AI2516" s="2">
        <v>7.3794999999999998E-3</v>
      </c>
      <c r="AJ2516" s="2">
        <f t="shared" si="834"/>
        <v>0.799997831837301</v>
      </c>
      <c r="AK2516" s="2">
        <v>1.268E-3</v>
      </c>
      <c r="AL2516" s="2">
        <f t="shared" si="835"/>
        <v>0.13746151511209401</v>
      </c>
      <c r="AM2516" s="2">
        <v>1.0406E-3</v>
      </c>
      <c r="AN2516" s="2">
        <f t="shared" si="836"/>
        <v>0.1128095052252721</v>
      </c>
      <c r="AO2516" s="2">
        <v>3.1221999999999999E-3</v>
      </c>
      <c r="AP2516" s="2">
        <f t="shared" si="837"/>
        <v>0.33847187892979486</v>
      </c>
      <c r="AQ2516" s="2">
        <v>9.9335000000000005E-4</v>
      </c>
      <c r="AR2516" s="2">
        <f t="shared" si="838"/>
        <v>0.10768722084905252</v>
      </c>
      <c r="AS2516" s="2">
        <v>5.0261999999999998E-3</v>
      </c>
      <c r="AT2516" s="2">
        <f t="shared" si="839"/>
        <v>0.5448809678678288</v>
      </c>
    </row>
    <row r="2517" spans="1:46" x14ac:dyDescent="0.25">
      <c r="A2517" s="1">
        <v>63452</v>
      </c>
      <c r="B2517" s="1">
        <v>3.1160000000000001</v>
      </c>
      <c r="C2517" s="1">
        <v>0.58169999999999999</v>
      </c>
      <c r="D2517" s="1">
        <v>74.982799999999997</v>
      </c>
      <c r="E2517" s="1">
        <v>2.95</v>
      </c>
      <c r="F2517" s="1">
        <v>2.6859999999999999</v>
      </c>
      <c r="G2517" s="1">
        <v>0.20039999999999999</v>
      </c>
      <c r="H2517" s="2">
        <v>0.91871000000000003</v>
      </c>
      <c r="I2517" s="2">
        <f t="shared" si="819"/>
        <v>0.56495668342915162</v>
      </c>
      <c r="J2517" s="2">
        <f t="shared" si="820"/>
        <v>0.8133183568677792</v>
      </c>
      <c r="K2517" s="2">
        <f t="shared" si="821"/>
        <v>1.1731688047198525</v>
      </c>
      <c r="L2517" s="2">
        <f t="shared" si="822"/>
        <v>7.7749254373427252</v>
      </c>
      <c r="M2517" s="2">
        <f t="shared" si="823"/>
        <v>9.5194119367442417E-2</v>
      </c>
      <c r="N2517" s="2">
        <v>1.2688E-2</v>
      </c>
      <c r="O2517" s="2">
        <f t="shared" si="824"/>
        <v>1.3810669308051506</v>
      </c>
      <c r="P2517" s="2">
        <v>0.93981999999999999</v>
      </c>
      <c r="Q2517" s="2">
        <v>9.0626999999999999E-3</v>
      </c>
      <c r="R2517" s="2">
        <f t="shared" si="825"/>
        <v>0.98645927441738968</v>
      </c>
      <c r="S2517" s="2">
        <v>3.8757000000000002E-3</v>
      </c>
      <c r="T2517" s="2">
        <f t="shared" si="826"/>
        <v>0.42186326479520203</v>
      </c>
      <c r="U2517" s="2">
        <v>0</v>
      </c>
      <c r="V2517" s="2">
        <f t="shared" si="827"/>
        <v>0</v>
      </c>
      <c r="W2517" s="2">
        <v>8.9808999999999993E-5</v>
      </c>
      <c r="X2517" s="2">
        <f t="shared" si="828"/>
        <v>9.7755548540888852E-3</v>
      </c>
      <c r="Y2517" s="2">
        <v>6.4309999999999999E-5</v>
      </c>
      <c r="Z2517" s="2">
        <f t="shared" si="829"/>
        <v>7.0000326544829164E-3</v>
      </c>
      <c r="AA2517" s="2">
        <v>1.3780999999999999E-3</v>
      </c>
      <c r="AB2517" s="2">
        <f t="shared" si="830"/>
        <v>0.15000380968967356</v>
      </c>
      <c r="AC2517" s="2">
        <v>1.3780999999999999E-3</v>
      </c>
      <c r="AD2517" s="2">
        <f t="shared" si="831"/>
        <v>0.15000380968967356</v>
      </c>
      <c r="AE2517" s="2">
        <v>1.8374000000000001E-3</v>
      </c>
      <c r="AF2517" s="2">
        <f t="shared" si="832"/>
        <v>0.19999782303447225</v>
      </c>
      <c r="AG2517" s="2">
        <v>3.6748000000000002E-3</v>
      </c>
      <c r="AH2517" s="2">
        <f t="shared" si="833"/>
        <v>0.3999956460689445</v>
      </c>
      <c r="AI2517" s="2">
        <v>7.3496999999999998E-3</v>
      </c>
      <c r="AJ2517" s="2">
        <f t="shared" si="834"/>
        <v>0.80000217696552767</v>
      </c>
      <c r="AK2517" s="2">
        <v>1.1555000000000001E-3</v>
      </c>
      <c r="AL2517" s="2">
        <f t="shared" si="835"/>
        <v>0.1257741833658064</v>
      </c>
      <c r="AM2517" s="2">
        <v>9.8586000000000008E-4</v>
      </c>
      <c r="AN2517" s="2">
        <f t="shared" si="836"/>
        <v>0.10730916175942355</v>
      </c>
      <c r="AO2517" s="2">
        <v>2.957E-3</v>
      </c>
      <c r="AP2517" s="2">
        <f t="shared" si="837"/>
        <v>0.32186435327796581</v>
      </c>
      <c r="AQ2517" s="2">
        <v>1.0411000000000001E-3</v>
      </c>
      <c r="AR2517" s="2">
        <f t="shared" si="838"/>
        <v>0.11332194054707145</v>
      </c>
      <c r="AS2517" s="2">
        <v>5.4907999999999997E-3</v>
      </c>
      <c r="AT2517" s="2">
        <f t="shared" si="839"/>
        <v>0.59766411598872327</v>
      </c>
    </row>
    <row r="2518" spans="1:46" x14ac:dyDescent="0.25">
      <c r="A2518" s="1">
        <v>63452</v>
      </c>
      <c r="B2518" s="1">
        <v>3.1160000000000001</v>
      </c>
      <c r="C2518" s="1">
        <v>0.5756</v>
      </c>
      <c r="D2518" s="1">
        <v>74.982799999999997</v>
      </c>
      <c r="E2518" s="1">
        <v>2.99</v>
      </c>
      <c r="F2518" s="1">
        <v>2.6576</v>
      </c>
      <c r="G2518" s="1">
        <v>0.1986</v>
      </c>
      <c r="H2518" s="2">
        <v>0.96914</v>
      </c>
      <c r="I2518" s="2">
        <f t="shared" si="819"/>
        <v>0.5576409738875634</v>
      </c>
      <c r="J2518" s="2">
        <f t="shared" si="820"/>
        <v>0.81527599486521174</v>
      </c>
      <c r="K2518" s="2">
        <f t="shared" si="821"/>
        <v>1.1709792350879391</v>
      </c>
      <c r="L2518" s="2">
        <f t="shared" si="822"/>
        <v>7.9795622208185302</v>
      </c>
      <c r="M2518" s="2">
        <f t="shared" si="823"/>
        <v>9.9774389916158251E-2</v>
      </c>
      <c r="N2518" s="2">
        <v>1.2810999999999999E-2</v>
      </c>
      <c r="O2518" s="2">
        <f t="shared" si="824"/>
        <v>1.3218936376581298</v>
      </c>
      <c r="P2518" s="2">
        <v>0.97043999999999997</v>
      </c>
      <c r="Q2518" s="2">
        <v>9.5355000000000006E-3</v>
      </c>
      <c r="R2518" s="2">
        <f t="shared" si="825"/>
        <v>0.98391357285841063</v>
      </c>
      <c r="S2518" s="2">
        <v>4.0885000000000001E-3</v>
      </c>
      <c r="T2518" s="2">
        <f t="shared" si="826"/>
        <v>0.42186887343417878</v>
      </c>
      <c r="U2518" s="2">
        <v>0</v>
      </c>
      <c r="V2518" s="2">
        <f t="shared" si="827"/>
        <v>0</v>
      </c>
      <c r="W2518" s="2">
        <v>9.4739000000000002E-5</v>
      </c>
      <c r="X2518" s="2">
        <f t="shared" si="828"/>
        <v>9.7755742204428675E-3</v>
      </c>
      <c r="Y2518" s="2">
        <v>6.7840000000000001E-5</v>
      </c>
      <c r="Z2518" s="2">
        <f t="shared" si="829"/>
        <v>7.0000206368532932E-3</v>
      </c>
      <c r="AA2518" s="2">
        <v>1.4537E-3</v>
      </c>
      <c r="AB2518" s="2">
        <f t="shared" si="830"/>
        <v>0.14999896815733538</v>
      </c>
      <c r="AC2518" s="2">
        <v>1.4537E-3</v>
      </c>
      <c r="AD2518" s="2">
        <f t="shared" si="831"/>
        <v>0.14999896815733538</v>
      </c>
      <c r="AE2518" s="2">
        <v>1.9383E-3</v>
      </c>
      <c r="AF2518" s="2">
        <f t="shared" si="832"/>
        <v>0.20000206368532927</v>
      </c>
      <c r="AG2518" s="2">
        <v>3.8766E-3</v>
      </c>
      <c r="AH2518" s="2">
        <f t="shared" si="833"/>
        <v>0.40000412737065855</v>
      </c>
      <c r="AI2518" s="2">
        <v>7.7530999999999997E-3</v>
      </c>
      <c r="AJ2518" s="2">
        <f t="shared" si="834"/>
        <v>0.79999793631467075</v>
      </c>
      <c r="AK2518" s="2">
        <v>1.1196999999999999E-3</v>
      </c>
      <c r="AL2518" s="2">
        <f t="shared" si="835"/>
        <v>0.11553542315867675</v>
      </c>
      <c r="AM2518" s="2">
        <v>9.9525999999999998E-4</v>
      </c>
      <c r="AN2518" s="2">
        <f t="shared" si="836"/>
        <v>0.10269517304001485</v>
      </c>
      <c r="AO2518" s="2">
        <v>2.9854999999999999E-3</v>
      </c>
      <c r="AP2518" s="2">
        <f t="shared" si="837"/>
        <v>0.30805662752543489</v>
      </c>
      <c r="AQ2518" s="2">
        <v>1.1617000000000001E-3</v>
      </c>
      <c r="AR2518" s="2">
        <f t="shared" si="838"/>
        <v>0.11986916235012486</v>
      </c>
      <c r="AS2518" s="2">
        <v>5.9918999999999997E-3</v>
      </c>
      <c r="AT2518" s="2">
        <f t="shared" si="839"/>
        <v>0.61826980621994754</v>
      </c>
    </row>
    <row r="2519" spans="1:46" x14ac:dyDescent="0.25">
      <c r="A2519" s="1">
        <v>63452</v>
      </c>
      <c r="B2519" s="1">
        <v>3.1160000000000001</v>
      </c>
      <c r="C2519" s="1">
        <v>0.56940000000000002</v>
      </c>
      <c r="D2519" s="1">
        <v>74.982799999999997</v>
      </c>
      <c r="E2519" s="1">
        <v>3.03</v>
      </c>
      <c r="F2519" s="1">
        <v>2.6291000000000002</v>
      </c>
      <c r="G2519" s="1">
        <v>0.19689999999999999</v>
      </c>
      <c r="H2519" s="2">
        <v>1.0021</v>
      </c>
      <c r="I2519" s="2">
        <f t="shared" si="819"/>
        <v>0.55031776973587598</v>
      </c>
      <c r="J2519" s="2">
        <f t="shared" si="820"/>
        <v>0.8172657252888319</v>
      </c>
      <c r="K2519" s="2">
        <f t="shared" si="821"/>
        <v>1.1687804507276207</v>
      </c>
      <c r="L2519" s="2">
        <f t="shared" si="822"/>
        <v>8.1937396271023548</v>
      </c>
      <c r="M2519" s="2">
        <f t="shared" si="823"/>
        <v>0.10250777627102102</v>
      </c>
      <c r="N2519" s="2">
        <v>1.2992999999999999E-2</v>
      </c>
      <c r="O2519" s="2">
        <f t="shared" si="824"/>
        <v>1.2965771879053987</v>
      </c>
      <c r="P2519" s="2">
        <v>0.99975000000000003</v>
      </c>
      <c r="Q2519" s="2">
        <v>9.8473999999999992E-3</v>
      </c>
      <c r="R2519" s="2">
        <f t="shared" si="825"/>
        <v>0.98267637960283394</v>
      </c>
      <c r="S2519" s="2">
        <v>4.2275999999999998E-3</v>
      </c>
      <c r="T2519" s="2">
        <f t="shared" si="826"/>
        <v>0.42187406446462428</v>
      </c>
      <c r="U2519" s="2">
        <v>0</v>
      </c>
      <c r="V2519" s="2">
        <f t="shared" si="827"/>
        <v>0</v>
      </c>
      <c r="W2519" s="2">
        <v>9.7962999999999997E-5</v>
      </c>
      <c r="X2519" s="2">
        <f t="shared" si="828"/>
        <v>9.7757708811495852E-3</v>
      </c>
      <c r="Y2519" s="2">
        <v>7.0148999999999995E-5</v>
      </c>
      <c r="Z2519" s="2">
        <f t="shared" si="829"/>
        <v>7.0001995808801516E-3</v>
      </c>
      <c r="AA2519" s="2">
        <v>1.5031999999999999E-3</v>
      </c>
      <c r="AB2519" s="2">
        <f t="shared" si="830"/>
        <v>0.15000498952200378</v>
      </c>
      <c r="AC2519" s="2">
        <v>1.5031999999999999E-3</v>
      </c>
      <c r="AD2519" s="2">
        <f t="shared" si="831"/>
        <v>0.15000498952200378</v>
      </c>
      <c r="AE2519" s="2">
        <v>2.0043000000000001E-3</v>
      </c>
      <c r="AF2519" s="2">
        <f t="shared" si="832"/>
        <v>0.20000997904400758</v>
      </c>
      <c r="AG2519" s="2">
        <v>4.0084999999999999E-3</v>
      </c>
      <c r="AH2519" s="2">
        <f t="shared" si="833"/>
        <v>0.40000997904400754</v>
      </c>
      <c r="AI2519" s="2">
        <v>8.0169999999999998E-3</v>
      </c>
      <c r="AJ2519" s="2">
        <f t="shared" si="834"/>
        <v>0.80001995808801507</v>
      </c>
      <c r="AK2519" s="2">
        <v>1.0801999999999999E-3</v>
      </c>
      <c r="AL2519" s="2">
        <f t="shared" si="835"/>
        <v>0.10779363336992315</v>
      </c>
      <c r="AM2519" s="2">
        <v>1.0043000000000001E-3</v>
      </c>
      <c r="AN2519" s="2">
        <f t="shared" si="836"/>
        <v>0.10021953896816686</v>
      </c>
      <c r="AO2519" s="2">
        <v>3.0073999999999999E-3</v>
      </c>
      <c r="AP2519" s="2">
        <f t="shared" si="837"/>
        <v>0.30010976948408341</v>
      </c>
      <c r="AQ2519" s="2">
        <v>1.2792999999999999E-3</v>
      </c>
      <c r="AR2519" s="2">
        <f t="shared" si="838"/>
        <v>0.12766190998902305</v>
      </c>
      <c r="AS2519" s="2">
        <v>6.5291000000000004E-3</v>
      </c>
      <c r="AT2519" s="2">
        <f t="shared" si="839"/>
        <v>0.65154176229917182</v>
      </c>
    </row>
    <row r="2520" spans="1:46" x14ac:dyDescent="0.25">
      <c r="A2520" s="1">
        <v>63452</v>
      </c>
      <c r="B2520" s="1">
        <v>3.1160000000000001</v>
      </c>
      <c r="C2520" s="1">
        <v>0.56330000000000002</v>
      </c>
      <c r="D2520" s="1">
        <v>74.982799999999997</v>
      </c>
      <c r="E2520" s="1">
        <v>3.07</v>
      </c>
      <c r="F2520" s="1">
        <v>2.6006999999999998</v>
      </c>
      <c r="G2520" s="1">
        <v>0.1951</v>
      </c>
      <c r="H2520" s="2">
        <v>1.0219</v>
      </c>
      <c r="I2520" s="2">
        <f t="shared" si="819"/>
        <v>0.54307229194924922</v>
      </c>
      <c r="J2520" s="2">
        <f t="shared" si="820"/>
        <v>0.81922336328626444</v>
      </c>
      <c r="K2520" s="2">
        <f t="shared" si="821"/>
        <v>1.1666063361325287</v>
      </c>
      <c r="L2520" s="2">
        <f t="shared" si="822"/>
        <v>8.4130758726471555</v>
      </c>
      <c r="M2520" s="2">
        <f t="shared" si="823"/>
        <v>0.10383549022088515</v>
      </c>
      <c r="N2520" s="2">
        <v>1.3133000000000001E-2</v>
      </c>
      <c r="O2520" s="2">
        <f t="shared" si="824"/>
        <v>1.2851551032390645</v>
      </c>
      <c r="P2520" s="2">
        <v>1.0286999999999999</v>
      </c>
      <c r="Q2520" s="2">
        <v>1.004E-2</v>
      </c>
      <c r="R2520" s="2">
        <f t="shared" si="825"/>
        <v>0.98248360896369502</v>
      </c>
      <c r="S2520" s="2">
        <v>4.3109000000000003E-3</v>
      </c>
      <c r="T2520" s="2">
        <f t="shared" si="826"/>
        <v>0.42185145317545747</v>
      </c>
      <c r="U2520" s="2">
        <v>0</v>
      </c>
      <c r="V2520" s="2">
        <f t="shared" si="827"/>
        <v>0</v>
      </c>
      <c r="W2520" s="2">
        <v>9.9894000000000003E-5</v>
      </c>
      <c r="X2520" s="2">
        <f t="shared" si="828"/>
        <v>9.7753204814561116E-3</v>
      </c>
      <c r="Y2520" s="2">
        <v>7.1532000000000006E-5</v>
      </c>
      <c r="Z2520" s="2">
        <f t="shared" si="829"/>
        <v>6.9999021430668358E-3</v>
      </c>
      <c r="AA2520" s="2">
        <v>1.5328E-3</v>
      </c>
      <c r="AB2520" s="2">
        <f t="shared" si="830"/>
        <v>0.1499951071533418</v>
      </c>
      <c r="AC2520" s="2">
        <v>1.5328E-3</v>
      </c>
      <c r="AD2520" s="2">
        <f t="shared" si="831"/>
        <v>0.1499951071533418</v>
      </c>
      <c r="AE2520" s="2">
        <v>2.0438000000000001E-3</v>
      </c>
      <c r="AF2520" s="2">
        <f t="shared" si="832"/>
        <v>0.2</v>
      </c>
      <c r="AG2520" s="2">
        <v>4.0875E-3</v>
      </c>
      <c r="AH2520" s="2">
        <f t="shared" si="833"/>
        <v>0.39999021430668358</v>
      </c>
      <c r="AI2520" s="2">
        <v>8.175E-3</v>
      </c>
      <c r="AJ2520" s="2">
        <f t="shared" si="834"/>
        <v>0.79998042861336716</v>
      </c>
      <c r="AK2520" s="2">
        <v>1.0762E-3</v>
      </c>
      <c r="AL2520" s="2">
        <f t="shared" si="835"/>
        <v>0.1053136314707897</v>
      </c>
      <c r="AM2520" s="2">
        <v>9.7977999999999997E-4</v>
      </c>
      <c r="AN2520" s="2">
        <f t="shared" si="836"/>
        <v>9.5878265975144331E-2</v>
      </c>
      <c r="AO2520" s="2">
        <v>2.9288000000000001E-3</v>
      </c>
      <c r="AP2520" s="2">
        <f t="shared" si="837"/>
        <v>0.28660338584988743</v>
      </c>
      <c r="AQ2520" s="2">
        <v>1.3760999999999999E-3</v>
      </c>
      <c r="AR2520" s="2">
        <f t="shared" si="838"/>
        <v>0.13466092572658772</v>
      </c>
      <c r="AS2520" s="2">
        <v>7.1203999999999998E-3</v>
      </c>
      <c r="AT2520" s="2">
        <f t="shared" si="839"/>
        <v>0.6967805068989138</v>
      </c>
    </row>
    <row r="2521" spans="1:46" x14ac:dyDescent="0.25">
      <c r="A2521" s="1">
        <v>63452</v>
      </c>
      <c r="B2521" s="1">
        <v>3.1160000000000001</v>
      </c>
      <c r="C2521" s="1">
        <v>0.55710000000000004</v>
      </c>
      <c r="D2521" s="1">
        <v>74.982799999999997</v>
      </c>
      <c r="E2521" s="1">
        <v>3.11</v>
      </c>
      <c r="F2521" s="1">
        <v>2.5722</v>
      </c>
      <c r="G2521" s="1">
        <v>0.1933</v>
      </c>
      <c r="H2521" s="2">
        <v>1.0558000000000001</v>
      </c>
      <c r="I2521" s="2">
        <f t="shared" si="819"/>
        <v>0.5358195873243442</v>
      </c>
      <c r="J2521" s="2">
        <f t="shared" si="820"/>
        <v>0.82121309370988438</v>
      </c>
      <c r="K2521" s="2">
        <f t="shared" si="821"/>
        <v>1.1644232601702917</v>
      </c>
      <c r="L2521" s="2">
        <f t="shared" si="822"/>
        <v>8.6427906609389975</v>
      </c>
      <c r="M2521" s="2">
        <f t="shared" si="823"/>
        <v>0.10656672417909689</v>
      </c>
      <c r="N2521" s="2">
        <v>1.3374E-2</v>
      </c>
      <c r="O2521" s="2">
        <f t="shared" si="824"/>
        <v>1.2667171812843341</v>
      </c>
      <c r="P2521" s="2">
        <v>1.0590999999999999</v>
      </c>
      <c r="Q2521" s="2">
        <v>1.0392999999999999E-2</v>
      </c>
      <c r="R2521" s="2">
        <f t="shared" si="825"/>
        <v>0.98437204015912083</v>
      </c>
      <c r="S2521" s="2">
        <v>4.4542000000000002E-3</v>
      </c>
      <c r="T2521" s="2">
        <f t="shared" si="826"/>
        <v>0.42187914377723051</v>
      </c>
      <c r="U2521" s="2">
        <v>0</v>
      </c>
      <c r="V2521" s="2">
        <f t="shared" si="827"/>
        <v>0</v>
      </c>
      <c r="W2521" s="2">
        <v>1.0321E-4</v>
      </c>
      <c r="X2521" s="2">
        <f t="shared" si="828"/>
        <v>9.7755256677401012E-3</v>
      </c>
      <c r="Y2521" s="2">
        <v>7.3907999999999998E-5</v>
      </c>
      <c r="Z2521" s="2">
        <f t="shared" si="829"/>
        <v>7.0001894298162524E-3</v>
      </c>
      <c r="AA2521" s="2">
        <v>1.5837E-3</v>
      </c>
      <c r="AB2521" s="2">
        <f t="shared" si="830"/>
        <v>0.15</v>
      </c>
      <c r="AC2521" s="2">
        <v>1.5837E-3</v>
      </c>
      <c r="AD2521" s="2">
        <f t="shared" si="831"/>
        <v>0.15</v>
      </c>
      <c r="AE2521" s="2">
        <v>2.1117000000000002E-3</v>
      </c>
      <c r="AF2521" s="2">
        <f t="shared" si="832"/>
        <v>0.20000947149081266</v>
      </c>
      <c r="AG2521" s="2">
        <v>4.2233000000000001E-3</v>
      </c>
      <c r="AH2521" s="2">
        <f t="shared" si="833"/>
        <v>0.40000947149081267</v>
      </c>
      <c r="AI2521" s="2">
        <v>8.4466000000000003E-3</v>
      </c>
      <c r="AJ2521" s="2">
        <f t="shared" si="834"/>
        <v>0.80001894298162535</v>
      </c>
      <c r="AK2521" s="2">
        <v>1.1377E-3</v>
      </c>
      <c r="AL2521" s="2">
        <f t="shared" si="835"/>
        <v>0.10775715097556353</v>
      </c>
      <c r="AM2521" s="2">
        <v>1.0353000000000001E-3</v>
      </c>
      <c r="AN2521" s="2">
        <f t="shared" si="836"/>
        <v>9.8058344383405951E-2</v>
      </c>
      <c r="AO2521" s="2">
        <v>3.1018E-3</v>
      </c>
      <c r="AP2521" s="2">
        <f t="shared" si="837"/>
        <v>0.29378670202689905</v>
      </c>
      <c r="AQ2521" s="2">
        <v>1.4982999999999999E-3</v>
      </c>
      <c r="AR2521" s="2">
        <f t="shared" si="838"/>
        <v>0.14191134684599355</v>
      </c>
      <c r="AS2521" s="2">
        <v>7.7624E-3</v>
      </c>
      <c r="AT2521" s="2">
        <f t="shared" si="839"/>
        <v>0.73521500284144725</v>
      </c>
    </row>
    <row r="2522" spans="1:46" x14ac:dyDescent="0.25">
      <c r="A2522" s="1">
        <v>63452</v>
      </c>
      <c r="B2522" s="1">
        <v>3.1160000000000001</v>
      </c>
      <c r="C2522" s="1">
        <v>0.55089999999999995</v>
      </c>
      <c r="D2522" s="1">
        <v>74.982799999999997</v>
      </c>
      <c r="E2522" s="1">
        <v>3.15</v>
      </c>
      <c r="F2522" s="1">
        <v>2.5438000000000001</v>
      </c>
      <c r="G2522" s="1">
        <v>0.1915</v>
      </c>
      <c r="H2522" s="2">
        <v>1.1000000000000001</v>
      </c>
      <c r="I2522" s="2">
        <f t="shared" si="819"/>
        <v>0.52862272396933119</v>
      </c>
      <c r="J2522" s="2">
        <f t="shared" si="820"/>
        <v>0.82320282413350454</v>
      </c>
      <c r="K2522" s="2">
        <f t="shared" si="821"/>
        <v>1.1622532518814648</v>
      </c>
      <c r="L2522" s="2">
        <f t="shared" si="822"/>
        <v>8.880514418418386</v>
      </c>
      <c r="M2522" s="2">
        <f t="shared" si="823"/>
        <v>0.11028350906579985</v>
      </c>
      <c r="N2522" s="2">
        <v>1.3643000000000001E-2</v>
      </c>
      <c r="O2522" s="2">
        <f t="shared" si="824"/>
        <v>1.2402727272727272</v>
      </c>
      <c r="P2522" s="2">
        <v>1.0919000000000001</v>
      </c>
      <c r="Q2522" s="2">
        <v>1.0841E-2</v>
      </c>
      <c r="R2522" s="2">
        <f t="shared" si="825"/>
        <v>0.98554545454545439</v>
      </c>
      <c r="S2522" s="2">
        <v>4.6405999999999999E-3</v>
      </c>
      <c r="T2522" s="2">
        <f t="shared" si="826"/>
        <v>0.42187272727272723</v>
      </c>
      <c r="U2522" s="2">
        <v>0</v>
      </c>
      <c r="V2522" s="2">
        <f t="shared" si="827"/>
        <v>0</v>
      </c>
      <c r="W2522" s="2">
        <v>1.0753E-4</v>
      </c>
      <c r="X2522" s="2">
        <f t="shared" si="828"/>
        <v>9.7754545454545455E-3</v>
      </c>
      <c r="Y2522" s="2">
        <v>7.7002000000000006E-5</v>
      </c>
      <c r="Z2522" s="2">
        <f t="shared" si="829"/>
        <v>7.0001818181818177E-3</v>
      </c>
      <c r="AA2522" s="2">
        <v>1.65E-3</v>
      </c>
      <c r="AB2522" s="2">
        <f t="shared" si="830"/>
        <v>0.15</v>
      </c>
      <c r="AC2522" s="2">
        <v>1.65E-3</v>
      </c>
      <c r="AD2522" s="2">
        <f t="shared" si="831"/>
        <v>0.15</v>
      </c>
      <c r="AE2522" s="2">
        <v>2.2001E-3</v>
      </c>
      <c r="AF2522" s="2">
        <f t="shared" si="832"/>
        <v>0.20000909090909089</v>
      </c>
      <c r="AG2522" s="2">
        <v>4.4000999999999997E-3</v>
      </c>
      <c r="AH2522" s="2">
        <f t="shared" si="833"/>
        <v>0.40000909090909087</v>
      </c>
      <c r="AI2522" s="2">
        <v>8.8001999999999993E-3</v>
      </c>
      <c r="AJ2522" s="2">
        <f t="shared" si="834"/>
        <v>0.80001818181818174</v>
      </c>
      <c r="AK2522" s="2">
        <v>1.1991E-3</v>
      </c>
      <c r="AL2522" s="2">
        <f t="shared" si="835"/>
        <v>0.1090090909090909</v>
      </c>
      <c r="AM2522" s="2">
        <v>1.0796E-3</v>
      </c>
      <c r="AN2522" s="2">
        <f t="shared" si="836"/>
        <v>9.8145454545454536E-2</v>
      </c>
      <c r="AO2522" s="2">
        <v>3.2376000000000002E-3</v>
      </c>
      <c r="AP2522" s="2">
        <f t="shared" si="837"/>
        <v>0.29432727272727272</v>
      </c>
      <c r="AQ2522" s="2">
        <v>1.6239E-3</v>
      </c>
      <c r="AR2522" s="2">
        <f t="shared" si="838"/>
        <v>0.14762727272727272</v>
      </c>
      <c r="AS2522" s="2">
        <v>8.4770999999999996E-3</v>
      </c>
      <c r="AT2522" s="2">
        <f t="shared" si="839"/>
        <v>0.77064545454545441</v>
      </c>
    </row>
    <row r="2523" spans="1:46" x14ac:dyDescent="0.25">
      <c r="A2523" s="1">
        <v>63452</v>
      </c>
      <c r="B2523" s="1">
        <v>3.1160000000000001</v>
      </c>
      <c r="C2523" s="1">
        <v>0.54479999999999995</v>
      </c>
      <c r="D2523" s="1">
        <v>74.982799999999997</v>
      </c>
      <c r="E2523" s="1">
        <v>3.19</v>
      </c>
      <c r="F2523" s="1">
        <v>2.5154000000000001</v>
      </c>
      <c r="G2523" s="1">
        <v>0.1898</v>
      </c>
      <c r="H2523" s="2">
        <v>1.1203000000000001</v>
      </c>
      <c r="I2523" s="2">
        <f t="shared" si="819"/>
        <v>0.5214808480488482</v>
      </c>
      <c r="J2523" s="2">
        <f t="shared" si="820"/>
        <v>0.82516046213093708</v>
      </c>
      <c r="K2523" s="2">
        <f t="shared" si="821"/>
        <v>1.1601023826669588</v>
      </c>
      <c r="L2523" s="2">
        <f t="shared" si="822"/>
        <v>9.1245786945561775</v>
      </c>
      <c r="M2523" s="2">
        <f t="shared" si="823"/>
        <v>0.11152496553819756</v>
      </c>
      <c r="N2523" s="2">
        <v>1.3809E-2</v>
      </c>
      <c r="O2523" s="2">
        <f t="shared" si="824"/>
        <v>1.232616263500848</v>
      </c>
      <c r="P2523" s="2">
        <v>1.1256999999999999</v>
      </c>
      <c r="Q2523" s="2">
        <v>1.1051E-2</v>
      </c>
      <c r="R2523" s="2">
        <f t="shared" si="825"/>
        <v>0.98643220565919831</v>
      </c>
      <c r="S2523" s="2">
        <v>4.7263000000000001E-3</v>
      </c>
      <c r="T2523" s="2">
        <f t="shared" si="826"/>
        <v>0.4218780683745425</v>
      </c>
      <c r="U2523" s="2">
        <v>0</v>
      </c>
      <c r="V2523" s="2">
        <f t="shared" si="827"/>
        <v>0</v>
      </c>
      <c r="W2523" s="2">
        <v>1.0951999999999999E-4</v>
      </c>
      <c r="X2523" s="2">
        <f t="shared" si="828"/>
        <v>9.7759528697670267E-3</v>
      </c>
      <c r="Y2523" s="2">
        <v>7.8423000000000005E-5</v>
      </c>
      <c r="Z2523" s="2">
        <f t="shared" si="829"/>
        <v>7.0001785236097468E-3</v>
      </c>
      <c r="AA2523" s="2">
        <v>1.6804999999999999E-3</v>
      </c>
      <c r="AB2523" s="2">
        <f t="shared" si="830"/>
        <v>0.15000446309024368</v>
      </c>
      <c r="AC2523" s="2">
        <v>1.6804999999999999E-3</v>
      </c>
      <c r="AD2523" s="2">
        <f t="shared" si="831"/>
        <v>0.15000446309024368</v>
      </c>
      <c r="AE2523" s="2">
        <v>2.2407E-3</v>
      </c>
      <c r="AF2523" s="2">
        <f t="shared" si="832"/>
        <v>0.20000892618048735</v>
      </c>
      <c r="AG2523" s="2">
        <v>4.4812999999999997E-3</v>
      </c>
      <c r="AH2523" s="2">
        <f t="shared" si="833"/>
        <v>0.40000892618048728</v>
      </c>
      <c r="AI2523" s="2">
        <v>8.9627000000000005E-3</v>
      </c>
      <c r="AJ2523" s="2">
        <f t="shared" si="834"/>
        <v>0.80002677854146209</v>
      </c>
      <c r="AK2523" s="2">
        <v>1.2168000000000001E-3</v>
      </c>
      <c r="AL2523" s="2">
        <f t="shared" si="835"/>
        <v>0.10861376417031152</v>
      </c>
      <c r="AM2523" s="2">
        <v>1.1011E-3</v>
      </c>
      <c r="AN2523" s="2">
        <f t="shared" si="836"/>
        <v>9.8286173346425046E-2</v>
      </c>
      <c r="AO2523" s="2">
        <v>3.3053000000000002E-3</v>
      </c>
      <c r="AP2523" s="2">
        <f t="shared" si="837"/>
        <v>0.29503704364902256</v>
      </c>
      <c r="AQ2523" s="2">
        <v>1.7256999999999999E-3</v>
      </c>
      <c r="AR2523" s="2">
        <f t="shared" si="838"/>
        <v>0.15403909667053467</v>
      </c>
      <c r="AS2523" s="2">
        <v>9.2493999999999996E-3</v>
      </c>
      <c r="AT2523" s="2">
        <f t="shared" si="839"/>
        <v>0.82561813799875028</v>
      </c>
    </row>
    <row r="2524" spans="1:46" x14ac:dyDescent="0.25">
      <c r="A2524" s="1">
        <v>63452</v>
      </c>
      <c r="B2524" s="1">
        <v>3.1160000000000001</v>
      </c>
      <c r="C2524" s="1">
        <v>0.53859999999999997</v>
      </c>
      <c r="D2524" s="1">
        <v>74.982799999999997</v>
      </c>
      <c r="E2524" s="1">
        <v>3.23</v>
      </c>
      <c r="F2524" s="1">
        <v>2.4868999999999999</v>
      </c>
      <c r="G2524" s="1">
        <v>0.188</v>
      </c>
      <c r="H2524" s="2">
        <v>1.1433</v>
      </c>
      <c r="I2524" s="2">
        <f t="shared" si="819"/>
        <v>0.51433214047047959</v>
      </c>
      <c r="J2524" s="2">
        <f t="shared" si="820"/>
        <v>0.82715019255455702</v>
      </c>
      <c r="K2524" s="2">
        <f t="shared" si="821"/>
        <v>1.1579429331571203</v>
      </c>
      <c r="L2524" s="2">
        <f t="shared" si="822"/>
        <v>9.3804621342505374</v>
      </c>
      <c r="M2524" s="2">
        <f t="shared" si="823"/>
        <v>0.11301247169879526</v>
      </c>
      <c r="N2524" s="2">
        <v>1.4036E-2</v>
      </c>
      <c r="O2524" s="2">
        <f t="shared" si="824"/>
        <v>1.2276742762179655</v>
      </c>
      <c r="P2524" s="2">
        <v>1.161</v>
      </c>
      <c r="Q2524" s="2">
        <v>1.1285E-2</v>
      </c>
      <c r="R2524" s="2">
        <f t="shared" si="825"/>
        <v>0.98705501618122982</v>
      </c>
      <c r="S2524" s="2">
        <v>4.8234000000000003E-3</v>
      </c>
      <c r="T2524" s="2">
        <f t="shared" si="826"/>
        <v>0.42188401994227237</v>
      </c>
      <c r="U2524" s="2">
        <v>0</v>
      </c>
      <c r="V2524" s="2">
        <f t="shared" si="827"/>
        <v>0</v>
      </c>
      <c r="W2524" s="2">
        <v>1.1177E-4</v>
      </c>
      <c r="X2524" s="2">
        <f t="shared" si="828"/>
        <v>9.7760867663780286E-3</v>
      </c>
      <c r="Y2524" s="2">
        <v>8.0034E-5</v>
      </c>
      <c r="Z2524" s="2">
        <f t="shared" si="829"/>
        <v>7.0002623983206509E-3</v>
      </c>
      <c r="AA2524" s="2">
        <v>1.7149999999999999E-3</v>
      </c>
      <c r="AB2524" s="2">
        <f t="shared" si="830"/>
        <v>0.15000437330534416</v>
      </c>
      <c r="AC2524" s="2">
        <v>1.7149999999999999E-3</v>
      </c>
      <c r="AD2524" s="2">
        <f t="shared" si="831"/>
        <v>0.15000437330534416</v>
      </c>
      <c r="AE2524" s="2">
        <v>2.2867E-3</v>
      </c>
      <c r="AF2524" s="2">
        <f t="shared" si="832"/>
        <v>0.20000874661068838</v>
      </c>
      <c r="AG2524" s="2">
        <v>4.5734E-3</v>
      </c>
      <c r="AH2524" s="2">
        <f t="shared" si="833"/>
        <v>0.40001749322137675</v>
      </c>
      <c r="AI2524" s="2">
        <v>9.1468000000000001E-3</v>
      </c>
      <c r="AJ2524" s="2">
        <f t="shared" si="834"/>
        <v>0.8000349864427535</v>
      </c>
      <c r="AK2524" s="2">
        <v>1.2244000000000001E-3</v>
      </c>
      <c r="AL2524" s="2">
        <f t="shared" si="835"/>
        <v>0.10709350126825855</v>
      </c>
      <c r="AM2524" s="2">
        <v>1.1096000000000001E-3</v>
      </c>
      <c r="AN2524" s="2">
        <f t="shared" si="836"/>
        <v>9.705239219802328E-2</v>
      </c>
      <c r="AO2524" s="2">
        <v>3.3243999999999999E-3</v>
      </c>
      <c r="AP2524" s="2">
        <f t="shared" si="837"/>
        <v>0.29077232572378203</v>
      </c>
      <c r="AQ2524" s="2">
        <v>1.8361E-3</v>
      </c>
      <c r="AR2524" s="2">
        <f t="shared" si="838"/>
        <v>0.16059651884894605</v>
      </c>
      <c r="AS2524" s="2">
        <v>1.009E-2</v>
      </c>
      <c r="AT2524" s="2">
        <f t="shared" si="839"/>
        <v>0.88253301845534859</v>
      </c>
    </row>
    <row r="2525" spans="1:46" x14ac:dyDescent="0.25">
      <c r="A2525" s="1">
        <v>63451</v>
      </c>
      <c r="B2525" s="1">
        <v>3.1160000000000001</v>
      </c>
      <c r="C2525" s="1">
        <v>0.63100000000000001</v>
      </c>
      <c r="D2525" s="1">
        <v>74.982799999999997</v>
      </c>
      <c r="E2525" s="1">
        <v>2.63</v>
      </c>
      <c r="F2525" s="1">
        <v>2.9135</v>
      </c>
      <c r="G2525" s="1">
        <v>0.21410000000000001</v>
      </c>
      <c r="H2525" s="2">
        <v>0.68286999999999998</v>
      </c>
      <c r="I2525" s="2">
        <f t="shared" si="819"/>
        <v>0.62496514266837688</v>
      </c>
      <c r="J2525" s="2">
        <f t="shared" si="820"/>
        <v>0.79749679075738134</v>
      </c>
      <c r="K2525" s="2">
        <f t="shared" si="821"/>
        <v>1.1910417020273845</v>
      </c>
      <c r="L2525" s="2">
        <f t="shared" si="822"/>
        <v>6.3532166033677449</v>
      </c>
      <c r="M2525" s="2">
        <f t="shared" si="823"/>
        <v>7.4124086022108931E-2</v>
      </c>
      <c r="N2525" s="2">
        <v>1.0407E-2</v>
      </c>
      <c r="O2525" s="2">
        <f t="shared" si="824"/>
        <v>1.5240089621743522</v>
      </c>
      <c r="P2525" s="2">
        <v>0.66359999999999997</v>
      </c>
      <c r="Q2525" s="2">
        <v>6.8690000000000001E-3</v>
      </c>
      <c r="R2525" s="2">
        <f t="shared" si="825"/>
        <v>1.0059015625228813</v>
      </c>
      <c r="S2525" s="2">
        <v>2.7607999999999999E-3</v>
      </c>
      <c r="T2525" s="2">
        <f t="shared" si="826"/>
        <v>0.40429364300672166</v>
      </c>
      <c r="U2525" s="2">
        <v>1.8442000000000001E-5</v>
      </c>
      <c r="V2525" s="2">
        <f t="shared" si="827"/>
        <v>2.7006604478158362E-3</v>
      </c>
      <c r="W2525" s="2">
        <v>8.2091999999999999E-5</v>
      </c>
      <c r="X2525" s="2">
        <f t="shared" si="828"/>
        <v>1.2021614655791E-2</v>
      </c>
      <c r="Y2525" s="2">
        <v>4.7800999999999999E-5</v>
      </c>
      <c r="Z2525" s="2">
        <f t="shared" si="829"/>
        <v>7.0000146440757395E-3</v>
      </c>
      <c r="AA2525" s="2">
        <v>1.0242999999999999E-3</v>
      </c>
      <c r="AB2525" s="2">
        <f t="shared" si="830"/>
        <v>0.14999926779621303</v>
      </c>
      <c r="AC2525" s="2">
        <v>1.0242999999999999E-3</v>
      </c>
      <c r="AD2525" s="2">
        <f t="shared" si="831"/>
        <v>0.14999926779621303</v>
      </c>
      <c r="AE2525" s="2">
        <v>1.3657000000000001E-3</v>
      </c>
      <c r="AF2525" s="2">
        <f t="shared" si="832"/>
        <v>0.19999414236970434</v>
      </c>
      <c r="AG2525" s="2">
        <v>2.7315E-3</v>
      </c>
      <c r="AH2525" s="2">
        <f t="shared" si="833"/>
        <v>0.40000292881514787</v>
      </c>
      <c r="AI2525" s="2">
        <v>5.4628999999999997E-3</v>
      </c>
      <c r="AJ2525" s="2">
        <f t="shared" si="834"/>
        <v>0.7999912135545566</v>
      </c>
      <c r="AK2525" s="2">
        <v>1.3420000000000001E-3</v>
      </c>
      <c r="AL2525" s="2">
        <f t="shared" si="835"/>
        <v>0.19652349641952352</v>
      </c>
      <c r="AM2525" s="2">
        <v>9.6522999999999997E-4</v>
      </c>
      <c r="AN2525" s="2">
        <f t="shared" si="836"/>
        <v>0.1413490122570914</v>
      </c>
      <c r="AO2525" s="2">
        <v>2.8909999999999999E-3</v>
      </c>
      <c r="AP2525" s="2">
        <f t="shared" si="837"/>
        <v>0.42336022961910758</v>
      </c>
      <c r="AQ2525" s="2">
        <v>5.4682999999999999E-4</v>
      </c>
      <c r="AR2525" s="2">
        <f t="shared" si="838"/>
        <v>8.0078199364447114E-2</v>
      </c>
      <c r="AS2525" s="2">
        <v>2.6695E-3</v>
      </c>
      <c r="AT2525" s="2">
        <f t="shared" si="839"/>
        <v>0.39092360185686881</v>
      </c>
    </row>
    <row r="2526" spans="1:46" x14ac:dyDescent="0.25">
      <c r="A2526" s="1">
        <v>63451</v>
      </c>
      <c r="B2526" s="1">
        <v>3.1160000000000001</v>
      </c>
      <c r="C2526" s="1">
        <v>0.62490000000000001</v>
      </c>
      <c r="D2526" s="1">
        <v>74.982799999999997</v>
      </c>
      <c r="E2526" s="1">
        <v>2.67</v>
      </c>
      <c r="F2526" s="1">
        <v>2.8851</v>
      </c>
      <c r="G2526" s="1">
        <v>0.21240000000000001</v>
      </c>
      <c r="H2526" s="2">
        <v>0.68966000000000005</v>
      </c>
      <c r="I2526" s="2">
        <f t="shared" si="819"/>
        <v>0.61735770815317881</v>
      </c>
      <c r="J2526" s="2">
        <f t="shared" si="820"/>
        <v>0.79945442875481398</v>
      </c>
      <c r="K2526" s="2">
        <f t="shared" si="821"/>
        <v>1.1887901865974777</v>
      </c>
      <c r="L2526" s="2">
        <f t="shared" si="822"/>
        <v>6.5102278073497057</v>
      </c>
      <c r="M2526" s="2">
        <f t="shared" si="823"/>
        <v>7.4448064575104639E-2</v>
      </c>
      <c r="N2526" s="2">
        <v>1.0482999999999999E-2</v>
      </c>
      <c r="O2526" s="2">
        <f t="shared" si="824"/>
        <v>1.5200243598294809</v>
      </c>
      <c r="P2526" s="2">
        <v>0.69632000000000005</v>
      </c>
      <c r="Q2526" s="2">
        <v>6.9338000000000004E-3</v>
      </c>
      <c r="R2526" s="2">
        <f t="shared" si="825"/>
        <v>1.0053939622422643</v>
      </c>
      <c r="S2526" s="2">
        <v>2.7883000000000001E-3</v>
      </c>
      <c r="T2526" s="2">
        <f t="shared" si="826"/>
        <v>0.40430066989531072</v>
      </c>
      <c r="U2526" s="2">
        <v>1.8626000000000001E-5</v>
      </c>
      <c r="V2526" s="2">
        <f t="shared" si="827"/>
        <v>2.7007510947423367E-3</v>
      </c>
      <c r="W2526" s="2">
        <v>8.2909000000000002E-5</v>
      </c>
      <c r="X2526" s="2">
        <f t="shared" si="828"/>
        <v>1.2021720847954064E-2</v>
      </c>
      <c r="Y2526" s="2">
        <v>4.8276000000000003E-5</v>
      </c>
      <c r="Z2526" s="2">
        <f t="shared" si="829"/>
        <v>6.999971000202998E-3</v>
      </c>
      <c r="AA2526" s="2">
        <v>1.0345E-3</v>
      </c>
      <c r="AB2526" s="2">
        <f t="shared" si="830"/>
        <v>0.15000144998985007</v>
      </c>
      <c r="AC2526" s="2">
        <v>1.0345E-3</v>
      </c>
      <c r="AD2526" s="2">
        <f t="shared" si="831"/>
        <v>0.15000144998985007</v>
      </c>
      <c r="AE2526" s="2">
        <v>1.3793E-3</v>
      </c>
      <c r="AF2526" s="2">
        <f t="shared" si="832"/>
        <v>0.19999710002029983</v>
      </c>
      <c r="AG2526" s="2">
        <v>2.7587000000000002E-3</v>
      </c>
      <c r="AH2526" s="2">
        <f t="shared" si="833"/>
        <v>0.40000869993910038</v>
      </c>
      <c r="AI2526" s="2">
        <v>5.5173000000000002E-3</v>
      </c>
      <c r="AJ2526" s="2">
        <f t="shared" si="834"/>
        <v>0.8000028999797002</v>
      </c>
      <c r="AK2526" s="2">
        <v>1.3454999999999999E-3</v>
      </c>
      <c r="AL2526" s="2">
        <f t="shared" si="835"/>
        <v>0.19509613432705969</v>
      </c>
      <c r="AM2526" s="2">
        <v>9.6657000000000004E-4</v>
      </c>
      <c r="AN2526" s="2">
        <f t="shared" si="836"/>
        <v>0.14015166893831743</v>
      </c>
      <c r="AO2526" s="2">
        <v>2.8958E-3</v>
      </c>
      <c r="AP2526" s="2">
        <f t="shared" si="837"/>
        <v>0.41988806078357449</v>
      </c>
      <c r="AQ2526" s="2">
        <v>5.7406999999999998E-4</v>
      </c>
      <c r="AR2526" s="2">
        <f t="shared" si="838"/>
        <v>8.3239567323028729E-2</v>
      </c>
      <c r="AS2526" s="2">
        <v>2.9247000000000001E-3</v>
      </c>
      <c r="AT2526" s="2">
        <f t="shared" si="839"/>
        <v>0.42407853145027985</v>
      </c>
    </row>
    <row r="2527" spans="1:46" x14ac:dyDescent="0.25">
      <c r="A2527" s="1">
        <v>63451</v>
      </c>
      <c r="B2527" s="1">
        <v>3.1160000000000001</v>
      </c>
      <c r="C2527" s="1">
        <v>0.61870000000000003</v>
      </c>
      <c r="D2527" s="1">
        <v>74.982799999999997</v>
      </c>
      <c r="E2527" s="1">
        <v>2.71</v>
      </c>
      <c r="F2527" s="1">
        <v>2.8567</v>
      </c>
      <c r="G2527" s="1">
        <v>0.2107</v>
      </c>
      <c r="H2527" s="2">
        <v>0.73394000000000004</v>
      </c>
      <c r="I2527" s="2">
        <f t="shared" si="819"/>
        <v>0.60976302167534968</v>
      </c>
      <c r="J2527" s="2">
        <f t="shared" si="820"/>
        <v>0.80144415917843392</v>
      </c>
      <c r="K2527" s="2">
        <f t="shared" si="821"/>
        <v>1.186533590553374</v>
      </c>
      <c r="L2527" s="2">
        <f t="shared" si="822"/>
        <v>6.6739345187962202</v>
      </c>
      <c r="M2527" s="2">
        <f t="shared" si="823"/>
        <v>7.8799161751486199E-2</v>
      </c>
      <c r="N2527" s="2">
        <v>1.0777E-2</v>
      </c>
      <c r="O2527" s="2">
        <f t="shared" si="824"/>
        <v>1.4683761615390902</v>
      </c>
      <c r="P2527" s="2">
        <v>0.73062000000000005</v>
      </c>
      <c r="Q2527" s="2">
        <v>7.3727000000000003E-3</v>
      </c>
      <c r="R2527" s="2">
        <f t="shared" si="825"/>
        <v>1.0045371556258005</v>
      </c>
      <c r="S2527" s="2">
        <v>2.9673E-3</v>
      </c>
      <c r="T2527" s="2">
        <f t="shared" si="826"/>
        <v>0.40429735400713956</v>
      </c>
      <c r="U2527" s="2">
        <v>1.9822000000000001E-5</v>
      </c>
      <c r="V2527" s="2">
        <f t="shared" si="827"/>
        <v>2.7007657301686789E-3</v>
      </c>
      <c r="W2527" s="2">
        <v>8.8232000000000005E-5</v>
      </c>
      <c r="X2527" s="2">
        <f t="shared" si="828"/>
        <v>1.2021691146415239E-2</v>
      </c>
      <c r="Y2527" s="2">
        <v>5.1375999999999997E-5</v>
      </c>
      <c r="Z2527" s="2">
        <f t="shared" si="829"/>
        <v>7.0000272501839376E-3</v>
      </c>
      <c r="AA2527" s="2">
        <v>1.1008999999999999E-3</v>
      </c>
      <c r="AB2527" s="2">
        <f t="shared" si="830"/>
        <v>0.14999863749080306</v>
      </c>
      <c r="AC2527" s="2">
        <v>1.1008999999999999E-3</v>
      </c>
      <c r="AD2527" s="2">
        <f t="shared" si="831"/>
        <v>0.14999863749080306</v>
      </c>
      <c r="AE2527" s="2">
        <v>1.4679000000000001E-3</v>
      </c>
      <c r="AF2527" s="2">
        <f t="shared" si="832"/>
        <v>0.20000272501839389</v>
      </c>
      <c r="AG2527" s="2">
        <v>2.9358000000000001E-3</v>
      </c>
      <c r="AH2527" s="2">
        <f t="shared" si="833"/>
        <v>0.40000545003678778</v>
      </c>
      <c r="AI2527" s="2">
        <v>5.8715E-3</v>
      </c>
      <c r="AJ2527" s="2">
        <f t="shared" si="834"/>
        <v>0.79999727498160611</v>
      </c>
      <c r="AK2527" s="2">
        <v>1.4146E-3</v>
      </c>
      <c r="AL2527" s="2">
        <f t="shared" si="835"/>
        <v>0.19274055099871923</v>
      </c>
      <c r="AM2527" s="2">
        <v>1.0244E-3</v>
      </c>
      <c r="AN2527" s="2">
        <f t="shared" si="836"/>
        <v>0.1395754421342344</v>
      </c>
      <c r="AO2527" s="2">
        <v>3.0682999999999999E-3</v>
      </c>
      <c r="AP2527" s="2">
        <f t="shared" si="837"/>
        <v>0.41805869689620401</v>
      </c>
      <c r="AQ2527" s="2">
        <v>6.3400000000000001E-4</v>
      </c>
      <c r="AR2527" s="2">
        <f t="shared" si="838"/>
        <v>8.6383083085810816E-2</v>
      </c>
      <c r="AS2527" s="2">
        <v>3.2044E-3</v>
      </c>
      <c r="AT2527" s="2">
        <f t="shared" si="839"/>
        <v>0.43660244706651763</v>
      </c>
    </row>
    <row r="2528" spans="1:46" x14ac:dyDescent="0.25">
      <c r="A2528" s="1">
        <v>63451</v>
      </c>
      <c r="B2528" s="1">
        <v>3.1160000000000001</v>
      </c>
      <c r="C2528" s="1">
        <v>0.61250000000000004</v>
      </c>
      <c r="D2528" s="1">
        <v>74.982799999999997</v>
      </c>
      <c r="E2528" s="1">
        <v>2.75</v>
      </c>
      <c r="F2528" s="1">
        <v>2.8281999999999998</v>
      </c>
      <c r="G2528" s="1">
        <v>0.20899999999999999</v>
      </c>
      <c r="H2528" s="2">
        <v>0.76729999999999998</v>
      </c>
      <c r="I2528" s="2">
        <f t="shared" si="819"/>
        <v>0.60218466002607018</v>
      </c>
      <c r="J2528" s="2">
        <f t="shared" si="820"/>
        <v>0.80343388960205386</v>
      </c>
      <c r="K2528" s="2">
        <f t="shared" si="821"/>
        <v>1.1842797629444943</v>
      </c>
      <c r="L2528" s="2">
        <f t="shared" si="822"/>
        <v>6.8432788695790272</v>
      </c>
      <c r="M2528" s="2">
        <f t="shared" si="823"/>
        <v>8.1920734119806229E-2</v>
      </c>
      <c r="N2528" s="2">
        <v>1.1044E-2</v>
      </c>
      <c r="O2528" s="2">
        <f t="shared" si="824"/>
        <v>1.4393327251401018</v>
      </c>
      <c r="P2528" s="2">
        <v>0.76649</v>
      </c>
      <c r="Q2528" s="2">
        <v>7.6918999999999998E-3</v>
      </c>
      <c r="R2528" s="2">
        <f t="shared" si="825"/>
        <v>1.0024631825882968</v>
      </c>
      <c r="S2528" s="2">
        <v>3.1021E-3</v>
      </c>
      <c r="T2528" s="2">
        <f t="shared" si="826"/>
        <v>0.40428776228333119</v>
      </c>
      <c r="U2528" s="2">
        <v>2.0723000000000001E-5</v>
      </c>
      <c r="V2528" s="2">
        <f t="shared" si="827"/>
        <v>2.700768930014336E-3</v>
      </c>
      <c r="W2528" s="2">
        <v>9.2241E-5</v>
      </c>
      <c r="X2528" s="2">
        <f t="shared" si="828"/>
        <v>1.2021503974977192E-2</v>
      </c>
      <c r="Y2528" s="2">
        <v>5.3711000000000001E-5</v>
      </c>
      <c r="Z2528" s="2">
        <f t="shared" si="829"/>
        <v>7.000000000000001E-3</v>
      </c>
      <c r="AA2528" s="2">
        <v>1.1509000000000001E-3</v>
      </c>
      <c r="AB2528" s="2">
        <f t="shared" si="830"/>
        <v>0.14999348364394632</v>
      </c>
      <c r="AC2528" s="2">
        <v>1.1509000000000001E-3</v>
      </c>
      <c r="AD2528" s="2">
        <f t="shared" si="831"/>
        <v>0.14999348364394632</v>
      </c>
      <c r="AE2528" s="2">
        <v>1.5345999999999999E-3</v>
      </c>
      <c r="AF2528" s="2">
        <f t="shared" si="832"/>
        <v>0.2</v>
      </c>
      <c r="AG2528" s="2">
        <v>3.0691999999999998E-3</v>
      </c>
      <c r="AH2528" s="2">
        <f t="shared" si="833"/>
        <v>0.4</v>
      </c>
      <c r="AI2528" s="2">
        <v>6.1383999999999996E-3</v>
      </c>
      <c r="AJ2528" s="2">
        <f t="shared" si="834"/>
        <v>0.8</v>
      </c>
      <c r="AK2528" s="2">
        <v>1.4419000000000001E-3</v>
      </c>
      <c r="AL2528" s="2">
        <f t="shared" si="835"/>
        <v>0.18791867587644992</v>
      </c>
      <c r="AM2528" s="2">
        <v>1.0536E-3</v>
      </c>
      <c r="AN2528" s="2">
        <f t="shared" si="836"/>
        <v>0.13731265476345628</v>
      </c>
      <c r="AO2528" s="2">
        <v>3.1567000000000001E-3</v>
      </c>
      <c r="AP2528" s="2">
        <f t="shared" si="837"/>
        <v>0.41140362309396589</v>
      </c>
      <c r="AQ2528" s="2">
        <v>6.8672999999999998E-4</v>
      </c>
      <c r="AR2528" s="2">
        <f t="shared" si="838"/>
        <v>8.9499543855076247E-2</v>
      </c>
      <c r="AS2528" s="2">
        <v>3.5108000000000001E-3</v>
      </c>
      <c r="AT2528" s="2">
        <f t="shared" si="839"/>
        <v>0.45755245666623229</v>
      </c>
    </row>
    <row r="2529" spans="1:46" x14ac:dyDescent="0.25">
      <c r="A2529" s="1">
        <v>63451</v>
      </c>
      <c r="B2529" s="1">
        <v>3.1160000000000001</v>
      </c>
      <c r="C2529" s="1">
        <v>0.60640000000000005</v>
      </c>
      <c r="D2529" s="1">
        <v>74.982799999999997</v>
      </c>
      <c r="E2529" s="1">
        <v>2.79</v>
      </c>
      <c r="F2529" s="1">
        <v>2.7997999999999998</v>
      </c>
      <c r="G2529" s="1">
        <v>0.20730000000000001</v>
      </c>
      <c r="H2529" s="2">
        <v>0.79566000000000003</v>
      </c>
      <c r="I2529" s="2">
        <f t="shared" si="819"/>
        <v>0.59468867693048044</v>
      </c>
      <c r="J2529" s="2">
        <f t="shared" si="820"/>
        <v>0.8053915275994864</v>
      </c>
      <c r="K2529" s="2">
        <f t="shared" si="821"/>
        <v>1.1820514928951735</v>
      </c>
      <c r="L2529" s="2">
        <f t="shared" si="822"/>
        <v>7.0162986616141492</v>
      </c>
      <c r="M2529" s="2">
        <f t="shared" si="823"/>
        <v>8.4452336194877783E-2</v>
      </c>
      <c r="N2529" s="2">
        <v>1.1243E-2</v>
      </c>
      <c r="O2529" s="2">
        <f t="shared" si="824"/>
        <v>1.4130407460473065</v>
      </c>
      <c r="P2529" s="2">
        <v>0.80306999999999995</v>
      </c>
      <c r="Q2529" s="2">
        <v>7.9445000000000002E-3</v>
      </c>
      <c r="R2529" s="2">
        <f t="shared" si="825"/>
        <v>0.998479249930875</v>
      </c>
      <c r="S2529" s="2">
        <v>3.2168000000000001E-3</v>
      </c>
      <c r="T2529" s="2">
        <f t="shared" si="826"/>
        <v>0.40429329110424045</v>
      </c>
      <c r="U2529" s="2">
        <v>2.1489E-5</v>
      </c>
      <c r="V2529" s="2">
        <f t="shared" si="827"/>
        <v>2.7007767136716689E-3</v>
      </c>
      <c r="W2529" s="2">
        <v>9.5651999999999998E-5</v>
      </c>
      <c r="X2529" s="2">
        <f t="shared" si="828"/>
        <v>1.2021717819168991E-2</v>
      </c>
      <c r="Y2529" s="2">
        <v>5.5695999999999997E-5</v>
      </c>
      <c r="Z2529" s="2">
        <f t="shared" si="829"/>
        <v>6.9999748636352206E-3</v>
      </c>
      <c r="AA2529" s="2">
        <v>1.1934999999999999E-3</v>
      </c>
      <c r="AB2529" s="2">
        <f t="shared" si="830"/>
        <v>0.15000125681823895</v>
      </c>
      <c r="AC2529" s="2">
        <v>1.1934999999999999E-3</v>
      </c>
      <c r="AD2529" s="2">
        <f t="shared" si="831"/>
        <v>0.15000125681823895</v>
      </c>
      <c r="AE2529" s="2">
        <v>1.5912999999999999E-3</v>
      </c>
      <c r="AF2529" s="2">
        <f t="shared" si="832"/>
        <v>0.1999974863635221</v>
      </c>
      <c r="AG2529" s="2">
        <v>3.1827000000000001E-3</v>
      </c>
      <c r="AH2529" s="2">
        <f t="shared" si="833"/>
        <v>0.40000754090943369</v>
      </c>
      <c r="AI2529" s="2">
        <v>6.3653E-3</v>
      </c>
      <c r="AJ2529" s="2">
        <f t="shared" si="834"/>
        <v>0.80000251363647779</v>
      </c>
      <c r="AK2529" s="2">
        <v>1.4228999999999999E-3</v>
      </c>
      <c r="AL2529" s="2">
        <f t="shared" si="835"/>
        <v>0.17883266721966667</v>
      </c>
      <c r="AM2529" s="2">
        <v>1.0583999999999999E-3</v>
      </c>
      <c r="AN2529" s="2">
        <f t="shared" si="836"/>
        <v>0.13302164241007464</v>
      </c>
      <c r="AO2529" s="2">
        <v>3.1727000000000001E-3</v>
      </c>
      <c r="AP2529" s="2">
        <f t="shared" si="837"/>
        <v>0.39875072267048739</v>
      </c>
      <c r="AQ2529" s="2">
        <v>7.3877999999999997E-4</v>
      </c>
      <c r="AR2529" s="2">
        <f t="shared" si="838"/>
        <v>9.285121785687353E-2</v>
      </c>
      <c r="AS2529" s="2">
        <v>3.8455E-3</v>
      </c>
      <c r="AT2529" s="2">
        <f t="shared" si="839"/>
        <v>0.4833094537867933</v>
      </c>
    </row>
    <row r="2530" spans="1:46" x14ac:dyDescent="0.25">
      <c r="A2530" s="1">
        <v>63451</v>
      </c>
      <c r="B2530" s="1">
        <v>3.1160000000000001</v>
      </c>
      <c r="C2530" s="1">
        <v>0.60019999999999996</v>
      </c>
      <c r="D2530" s="1">
        <v>74.982799999999997</v>
      </c>
      <c r="E2530" s="1">
        <v>2.83</v>
      </c>
      <c r="F2530" s="1">
        <v>2.7713000000000001</v>
      </c>
      <c r="G2530" s="1">
        <v>0.2056</v>
      </c>
      <c r="H2530" s="2">
        <v>0.83467999999999998</v>
      </c>
      <c r="I2530" s="2">
        <f t="shared" si="819"/>
        <v>0.58718451624538892</v>
      </c>
      <c r="J2530" s="2">
        <f t="shared" si="820"/>
        <v>0.80738125802310656</v>
      </c>
      <c r="K2530" s="2">
        <f t="shared" si="821"/>
        <v>1.1798133736843752</v>
      </c>
      <c r="L2530" s="2">
        <f t="shared" si="822"/>
        <v>7.1971068513066072</v>
      </c>
      <c r="M2530" s="2">
        <f t="shared" si="823"/>
        <v>8.8079553552064163E-2</v>
      </c>
      <c r="N2530" s="2">
        <v>1.1528999999999999E-2</v>
      </c>
      <c r="O2530" s="2">
        <f t="shared" si="824"/>
        <v>1.3812479033881249</v>
      </c>
      <c r="P2530" s="2">
        <v>0.83943000000000001</v>
      </c>
      <c r="Q2530" s="2">
        <v>8.2885000000000007E-3</v>
      </c>
      <c r="R2530" s="2">
        <f t="shared" si="825"/>
        <v>0.99301528729573008</v>
      </c>
      <c r="S2530" s="2">
        <v>3.3746000000000002E-3</v>
      </c>
      <c r="T2530" s="2">
        <f t="shared" si="826"/>
        <v>0.40429865337614412</v>
      </c>
      <c r="U2530" s="2">
        <v>2.2541999999999999E-5</v>
      </c>
      <c r="V2530" s="2">
        <f t="shared" si="827"/>
        <v>2.7006757080557816E-3</v>
      </c>
      <c r="W2530" s="2">
        <v>1.0034E-4</v>
      </c>
      <c r="X2530" s="2">
        <f t="shared" si="828"/>
        <v>1.2021373460487853E-2</v>
      </c>
      <c r="Y2530" s="2">
        <v>5.8427999999999997E-5</v>
      </c>
      <c r="Z2530" s="2">
        <f t="shared" si="829"/>
        <v>7.0000479225571476E-3</v>
      </c>
      <c r="AA2530" s="2">
        <v>1.2520000000000001E-3</v>
      </c>
      <c r="AB2530" s="2">
        <f t="shared" si="830"/>
        <v>0.14999760387214264</v>
      </c>
      <c r="AC2530" s="2">
        <v>1.2520000000000001E-3</v>
      </c>
      <c r="AD2530" s="2">
        <f t="shared" si="831"/>
        <v>0.14999760387214264</v>
      </c>
      <c r="AE2530" s="2">
        <v>1.6693999999999999E-3</v>
      </c>
      <c r="AF2530" s="2">
        <f t="shared" si="832"/>
        <v>0.20000479225571474</v>
      </c>
      <c r="AG2530" s="2">
        <v>3.3387E-3</v>
      </c>
      <c r="AH2530" s="2">
        <f t="shared" si="833"/>
        <v>0.39999760387214262</v>
      </c>
      <c r="AI2530" s="2">
        <v>6.6774E-3</v>
      </c>
      <c r="AJ2530" s="2">
        <f t="shared" si="834"/>
        <v>0.79999520774428523</v>
      </c>
      <c r="AK2530" s="2">
        <v>1.3852999999999999E-3</v>
      </c>
      <c r="AL2530" s="2">
        <f t="shared" si="835"/>
        <v>0.16596779604159678</v>
      </c>
      <c r="AM2530" s="2">
        <v>1.0571999999999999E-3</v>
      </c>
      <c r="AN2530" s="2">
        <f t="shared" si="836"/>
        <v>0.12665931854123735</v>
      </c>
      <c r="AO2530" s="2">
        <v>3.1708000000000001E-3</v>
      </c>
      <c r="AP2530" s="2">
        <f t="shared" si="837"/>
        <v>0.37988211050941684</v>
      </c>
      <c r="AQ2530" s="2">
        <v>8.0809000000000002E-4</v>
      </c>
      <c r="AR2530" s="2">
        <f t="shared" si="838"/>
        <v>9.681434801361001E-2</v>
      </c>
      <c r="AS2530" s="2">
        <v>4.2091999999999997E-3</v>
      </c>
      <c r="AT2530" s="2">
        <f t="shared" si="839"/>
        <v>0.50428906886471458</v>
      </c>
    </row>
    <row r="2531" spans="1:46" x14ac:dyDescent="0.25">
      <c r="A2531" s="1">
        <v>63451</v>
      </c>
      <c r="B2531" s="1">
        <v>3.1160000000000001</v>
      </c>
      <c r="C2531" s="1">
        <v>0.59409999999999996</v>
      </c>
      <c r="D2531" s="1">
        <v>74.982799999999997</v>
      </c>
      <c r="E2531" s="1">
        <v>2.87</v>
      </c>
      <c r="F2531" s="1">
        <v>2.7429000000000001</v>
      </c>
      <c r="G2531" s="1">
        <v>0.20380000000000001</v>
      </c>
      <c r="H2531" s="2">
        <v>0.86414000000000002</v>
      </c>
      <c r="I2531" s="2">
        <f t="shared" si="819"/>
        <v>0.57976137563726415</v>
      </c>
      <c r="J2531" s="2">
        <f t="shared" si="820"/>
        <v>0.8093388960205391</v>
      </c>
      <c r="K2531" s="2">
        <f t="shared" si="821"/>
        <v>1.1776005586718761</v>
      </c>
      <c r="L2531" s="2">
        <f t="shared" si="822"/>
        <v>7.3819560325939069</v>
      </c>
      <c r="M2531" s="2">
        <f t="shared" si="823"/>
        <v>9.063492310427676E-2</v>
      </c>
      <c r="N2531" s="2">
        <v>1.1731E-2</v>
      </c>
      <c r="O2531" s="2">
        <f t="shared" si="824"/>
        <v>1.357534658735853</v>
      </c>
      <c r="P2531" s="2">
        <v>0.87450000000000006</v>
      </c>
      <c r="Q2531" s="2">
        <v>8.5313000000000003E-3</v>
      </c>
      <c r="R2531" s="2">
        <f t="shared" si="825"/>
        <v>0.98725900895688201</v>
      </c>
      <c r="S2531" s="2">
        <v>3.4937000000000002E-3</v>
      </c>
      <c r="T2531" s="2">
        <f t="shared" si="826"/>
        <v>0.40429791468974935</v>
      </c>
      <c r="U2531" s="2">
        <v>2.3337999999999999E-5</v>
      </c>
      <c r="V2531" s="2">
        <f t="shared" si="827"/>
        <v>2.7007197907746427E-3</v>
      </c>
      <c r="W2531" s="2">
        <v>1.0388E-4</v>
      </c>
      <c r="X2531" s="2">
        <f t="shared" si="828"/>
        <v>1.2021200268475016E-2</v>
      </c>
      <c r="Y2531" s="2">
        <v>6.0489999999999999E-5</v>
      </c>
      <c r="Z2531" s="2">
        <f t="shared" si="829"/>
        <v>7.0000231443978983E-3</v>
      </c>
      <c r="AA2531" s="2">
        <v>1.2962E-3</v>
      </c>
      <c r="AB2531" s="2">
        <f t="shared" si="830"/>
        <v>0.14999884278010508</v>
      </c>
      <c r="AC2531" s="2">
        <v>1.2962E-3</v>
      </c>
      <c r="AD2531" s="2">
        <f t="shared" si="831"/>
        <v>0.14999884278010508</v>
      </c>
      <c r="AE2531" s="2">
        <v>1.7283000000000001E-3</v>
      </c>
      <c r="AF2531" s="2">
        <f t="shared" si="832"/>
        <v>0.20000231443978986</v>
      </c>
      <c r="AG2531" s="2">
        <v>3.4564999999999999E-3</v>
      </c>
      <c r="AH2531" s="2">
        <f t="shared" si="833"/>
        <v>0.39999305668063045</v>
      </c>
      <c r="AI2531" s="2">
        <v>6.9131000000000001E-3</v>
      </c>
      <c r="AJ2531" s="2">
        <f t="shared" si="834"/>
        <v>0.79999768556021023</v>
      </c>
      <c r="AK2531" s="2">
        <v>1.3063E-3</v>
      </c>
      <c r="AL2531" s="2">
        <f t="shared" si="835"/>
        <v>0.15116763487397875</v>
      </c>
      <c r="AM2531" s="2">
        <v>1.0311000000000001E-3</v>
      </c>
      <c r="AN2531" s="2">
        <f t="shared" si="836"/>
        <v>0.11932094336565835</v>
      </c>
      <c r="AO2531" s="2">
        <v>3.0931000000000001E-3</v>
      </c>
      <c r="AP2531" s="2">
        <f t="shared" si="837"/>
        <v>0.35793968569907658</v>
      </c>
      <c r="AQ2531" s="2">
        <v>8.7819000000000005E-4</v>
      </c>
      <c r="AR2531" s="2">
        <f t="shared" si="838"/>
        <v>0.10162589395236883</v>
      </c>
      <c r="AS2531" s="2">
        <v>4.6029E-3</v>
      </c>
      <c r="AT2531" s="2">
        <f t="shared" si="839"/>
        <v>0.53265674543476749</v>
      </c>
    </row>
    <row r="2532" spans="1:46" x14ac:dyDescent="0.25">
      <c r="A2532" s="1">
        <v>63451</v>
      </c>
      <c r="B2532" s="1">
        <v>3.1160000000000001</v>
      </c>
      <c r="C2532" s="1">
        <v>0.58789999999999998</v>
      </c>
      <c r="D2532" s="1">
        <v>74.982799999999997</v>
      </c>
      <c r="E2532" s="1">
        <v>2.91</v>
      </c>
      <c r="F2532" s="1">
        <v>2.7145000000000001</v>
      </c>
      <c r="G2532" s="1">
        <v>0.2021</v>
      </c>
      <c r="H2532" s="2">
        <v>0.90103999999999995</v>
      </c>
      <c r="I2532" s="2">
        <f t="shared" si="819"/>
        <v>0.57235141824654212</v>
      </c>
      <c r="J2532" s="2">
        <f t="shared" si="820"/>
        <v>0.81132862644415926</v>
      </c>
      <c r="K2532" s="2">
        <f t="shared" si="821"/>
        <v>1.1753832974782521</v>
      </c>
      <c r="L2532" s="2">
        <f t="shared" si="822"/>
        <v>7.5749618309484479</v>
      </c>
      <c r="M2532" s="2">
        <f t="shared" si="823"/>
        <v>9.3941230252184385E-2</v>
      </c>
      <c r="N2532" s="2">
        <v>1.2088E-2</v>
      </c>
      <c r="O2532" s="2">
        <f t="shared" si="824"/>
        <v>1.3415608630027525</v>
      </c>
      <c r="P2532" s="2">
        <v>0.90790000000000004</v>
      </c>
      <c r="Q2532" s="2">
        <v>8.8537000000000008E-3</v>
      </c>
      <c r="R2532" s="2">
        <f t="shared" si="825"/>
        <v>0.98260898517268958</v>
      </c>
      <c r="S2532" s="2">
        <v>3.6429000000000001E-3</v>
      </c>
      <c r="T2532" s="2">
        <f t="shared" si="826"/>
        <v>0.40429947616088074</v>
      </c>
      <c r="U2532" s="2">
        <v>2.4334000000000001E-5</v>
      </c>
      <c r="V2532" s="2">
        <f t="shared" si="827"/>
        <v>2.7006570185563353E-3</v>
      </c>
      <c r="W2532" s="2">
        <v>1.0832000000000001E-4</v>
      </c>
      <c r="X2532" s="2">
        <f t="shared" si="828"/>
        <v>1.2021663855100773E-2</v>
      </c>
      <c r="Y2532" s="2">
        <v>6.3072999999999997E-5</v>
      </c>
      <c r="Z2532" s="2">
        <f t="shared" si="829"/>
        <v>7.000022196572849E-3</v>
      </c>
      <c r="AA2532" s="2">
        <v>1.3515999999999999E-3</v>
      </c>
      <c r="AB2532" s="2">
        <f t="shared" si="830"/>
        <v>0.15000443931456983</v>
      </c>
      <c r="AC2532" s="2">
        <v>1.3515999999999999E-3</v>
      </c>
      <c r="AD2532" s="2">
        <f t="shared" si="831"/>
        <v>0.15000443931456983</v>
      </c>
      <c r="AE2532" s="2">
        <v>1.8021000000000001E-3</v>
      </c>
      <c r="AF2532" s="2">
        <f t="shared" si="832"/>
        <v>0.20000221965728493</v>
      </c>
      <c r="AG2532" s="2">
        <v>3.6042000000000001E-3</v>
      </c>
      <c r="AH2532" s="2">
        <f t="shared" si="833"/>
        <v>0.40000443931456986</v>
      </c>
      <c r="AI2532" s="2">
        <v>7.2083E-3</v>
      </c>
      <c r="AJ2532" s="2">
        <f t="shared" si="834"/>
        <v>0.79999778034271518</v>
      </c>
      <c r="AK2532" s="2">
        <v>1.2386000000000001E-3</v>
      </c>
      <c r="AL2532" s="2">
        <f t="shared" si="835"/>
        <v>0.13746337565479891</v>
      </c>
      <c r="AM2532" s="2">
        <v>1.0164E-3</v>
      </c>
      <c r="AN2532" s="2">
        <f t="shared" si="836"/>
        <v>0.11280298321939093</v>
      </c>
      <c r="AO2532" s="2">
        <v>3.0498000000000001E-3</v>
      </c>
      <c r="AP2532" s="2">
        <f t="shared" si="837"/>
        <v>0.33847553937672026</v>
      </c>
      <c r="AQ2532" s="2">
        <v>9.703E-4</v>
      </c>
      <c r="AR2532" s="2">
        <f t="shared" si="838"/>
        <v>0.10768667317766138</v>
      </c>
      <c r="AS2532" s="2">
        <v>5.0261999999999998E-3</v>
      </c>
      <c r="AT2532" s="2">
        <f t="shared" si="839"/>
        <v>0.55782207227204117</v>
      </c>
    </row>
    <row r="2533" spans="1:46" x14ac:dyDescent="0.25">
      <c r="A2533" s="1">
        <v>63451</v>
      </c>
      <c r="B2533" s="1">
        <v>3.1160000000000001</v>
      </c>
      <c r="C2533" s="1">
        <v>0.58169999999999999</v>
      </c>
      <c r="D2533" s="1">
        <v>74.982799999999997</v>
      </c>
      <c r="E2533" s="1">
        <v>2.95</v>
      </c>
      <c r="F2533" s="1">
        <v>2.6859999999999999</v>
      </c>
      <c r="G2533" s="1">
        <v>0.20039999999999999</v>
      </c>
      <c r="H2533" s="2">
        <v>0.92840999999999996</v>
      </c>
      <c r="I2533" s="2">
        <f t="shared" si="819"/>
        <v>0.56495668342915162</v>
      </c>
      <c r="J2533" s="2">
        <f t="shared" si="820"/>
        <v>0.8133183568677792</v>
      </c>
      <c r="K2533" s="2">
        <f t="shared" si="821"/>
        <v>1.1731688047198525</v>
      </c>
      <c r="L2533" s="2">
        <f t="shared" si="822"/>
        <v>7.7749254373427252</v>
      </c>
      <c r="M2533" s="2">
        <f t="shared" si="823"/>
        <v>9.6199205801533863E-2</v>
      </c>
      <c r="N2533" s="2">
        <v>1.2441000000000001E-2</v>
      </c>
      <c r="O2533" s="2">
        <f t="shared" si="824"/>
        <v>1.3400329595760496</v>
      </c>
      <c r="P2533" s="2">
        <v>0.93981999999999999</v>
      </c>
      <c r="Q2533" s="2">
        <v>9.0901000000000003E-3</v>
      </c>
      <c r="R2533" s="2">
        <f t="shared" si="825"/>
        <v>0.97910405962882785</v>
      </c>
      <c r="S2533" s="2">
        <v>3.7534999999999999E-3</v>
      </c>
      <c r="T2533" s="2">
        <f t="shared" si="826"/>
        <v>0.40429336176904596</v>
      </c>
      <c r="U2533" s="2">
        <v>2.5074000000000001E-5</v>
      </c>
      <c r="V2533" s="2">
        <f t="shared" si="827"/>
        <v>2.7007464374575888E-3</v>
      </c>
      <c r="W2533" s="2">
        <v>1.1161E-4</v>
      </c>
      <c r="X2533" s="2">
        <f t="shared" si="828"/>
        <v>1.2021628375394491E-2</v>
      </c>
      <c r="Y2533" s="2">
        <v>6.4988999999999997E-5</v>
      </c>
      <c r="Z2533" s="2">
        <f t="shared" si="829"/>
        <v>7.0000323133098518E-3</v>
      </c>
      <c r="AA2533" s="2">
        <v>1.3925999999999999E-3</v>
      </c>
      <c r="AB2533" s="2">
        <f t="shared" si="830"/>
        <v>0.14999838433450738</v>
      </c>
      <c r="AC2533" s="2">
        <v>1.3925999999999999E-3</v>
      </c>
      <c r="AD2533" s="2">
        <f t="shared" si="831"/>
        <v>0.14999838433450738</v>
      </c>
      <c r="AE2533" s="2">
        <v>1.8568E-3</v>
      </c>
      <c r="AF2533" s="2">
        <f t="shared" si="832"/>
        <v>0.19999784577934321</v>
      </c>
      <c r="AG2533" s="2">
        <v>3.7136000000000001E-3</v>
      </c>
      <c r="AH2533" s="2">
        <f t="shared" si="833"/>
        <v>0.39999569155868642</v>
      </c>
      <c r="AI2533" s="2">
        <v>7.4273000000000004E-3</v>
      </c>
      <c r="AJ2533" s="2">
        <f t="shared" si="834"/>
        <v>0.8000021542206569</v>
      </c>
      <c r="AK2533" s="2">
        <v>1.1677E-3</v>
      </c>
      <c r="AL2533" s="2">
        <f t="shared" si="835"/>
        <v>0.12577417304854538</v>
      </c>
      <c r="AM2533" s="2">
        <v>9.9627000000000005E-4</v>
      </c>
      <c r="AN2533" s="2">
        <f t="shared" si="836"/>
        <v>0.10730927068859665</v>
      </c>
      <c r="AO2533" s="2">
        <v>2.9883000000000002E-3</v>
      </c>
      <c r="AP2533" s="2">
        <f t="shared" si="837"/>
        <v>0.32187287943904097</v>
      </c>
      <c r="AQ2533" s="2">
        <v>1.0521E-3</v>
      </c>
      <c r="AR2533" s="2">
        <f t="shared" si="838"/>
        <v>0.11332277765211492</v>
      </c>
      <c r="AS2533" s="2">
        <v>5.4907999999999997E-3</v>
      </c>
      <c r="AT2533" s="2">
        <f t="shared" si="839"/>
        <v>0.59141973912387846</v>
      </c>
    </row>
    <row r="2534" spans="1:46" x14ac:dyDescent="0.25">
      <c r="A2534" s="1">
        <v>63451</v>
      </c>
      <c r="B2534" s="1">
        <v>3.1160000000000001</v>
      </c>
      <c r="C2534" s="1">
        <v>0.5756</v>
      </c>
      <c r="D2534" s="1">
        <v>74.982799999999997</v>
      </c>
      <c r="E2534" s="1">
        <v>2.99</v>
      </c>
      <c r="F2534" s="1">
        <v>2.6576</v>
      </c>
      <c r="G2534" s="1">
        <v>0.1986</v>
      </c>
      <c r="H2534" s="2">
        <v>0.97091000000000005</v>
      </c>
      <c r="I2534" s="2">
        <f t="shared" si="819"/>
        <v>0.5576409738875634</v>
      </c>
      <c r="J2534" s="2">
        <f t="shared" si="820"/>
        <v>0.81527599486521174</v>
      </c>
      <c r="K2534" s="2">
        <f t="shared" si="821"/>
        <v>1.1709792350879391</v>
      </c>
      <c r="L2534" s="2">
        <f t="shared" si="822"/>
        <v>7.9795622208185302</v>
      </c>
      <c r="M2534" s="2">
        <f t="shared" si="823"/>
        <v>9.9956614022223014E-2</v>
      </c>
      <c r="N2534" s="2">
        <v>1.2593E-2</v>
      </c>
      <c r="O2534" s="2">
        <f t="shared" si="824"/>
        <v>1.2970306207578457</v>
      </c>
      <c r="P2534" s="2">
        <v>0.97043999999999997</v>
      </c>
      <c r="Q2534" s="2">
        <v>9.4812999999999998E-3</v>
      </c>
      <c r="R2534" s="2">
        <f t="shared" si="825"/>
        <v>0.9765374751521767</v>
      </c>
      <c r="S2534" s="2">
        <v>3.9253999999999999E-3</v>
      </c>
      <c r="T2534" s="2">
        <f t="shared" si="826"/>
        <v>0.40430111956824011</v>
      </c>
      <c r="U2534" s="2">
        <v>2.6222000000000001E-5</v>
      </c>
      <c r="V2534" s="2">
        <f t="shared" si="827"/>
        <v>2.7007652614557476E-3</v>
      </c>
      <c r="W2534" s="2">
        <v>1.1671999999999999E-4</v>
      </c>
      <c r="X2534" s="2">
        <f t="shared" si="828"/>
        <v>1.2021711590157686E-2</v>
      </c>
      <c r="Y2534" s="2">
        <v>6.7964000000000002E-5</v>
      </c>
      <c r="Z2534" s="2">
        <f t="shared" si="829"/>
        <v>7.000030898847473E-3</v>
      </c>
      <c r="AA2534" s="2">
        <v>1.4564000000000001E-3</v>
      </c>
      <c r="AB2534" s="2">
        <f t="shared" si="830"/>
        <v>0.15000360486553851</v>
      </c>
      <c r="AC2534" s="2">
        <v>1.4564000000000001E-3</v>
      </c>
      <c r="AD2534" s="2">
        <f t="shared" si="831"/>
        <v>0.15000360486553851</v>
      </c>
      <c r="AE2534" s="2">
        <v>1.9418E-3</v>
      </c>
      <c r="AF2534" s="2">
        <f t="shared" si="832"/>
        <v>0.19999794007683513</v>
      </c>
      <c r="AG2534" s="2">
        <v>3.8836000000000001E-3</v>
      </c>
      <c r="AH2534" s="2">
        <f t="shared" si="833"/>
        <v>0.39999588015367027</v>
      </c>
      <c r="AI2534" s="2">
        <v>7.7673000000000004E-3</v>
      </c>
      <c r="AJ2534" s="2">
        <f t="shared" si="834"/>
        <v>0.80000205992316487</v>
      </c>
      <c r="AK2534" s="2">
        <v>1.1217E-3</v>
      </c>
      <c r="AL2534" s="2">
        <f t="shared" si="835"/>
        <v>0.11553079070150682</v>
      </c>
      <c r="AM2534" s="2">
        <v>9.9708000000000001E-4</v>
      </c>
      <c r="AN2534" s="2">
        <f t="shared" si="836"/>
        <v>0.1026954094612271</v>
      </c>
      <c r="AO2534" s="2">
        <v>2.9910000000000002E-3</v>
      </c>
      <c r="AP2534" s="2">
        <f t="shared" si="837"/>
        <v>0.30806150930570292</v>
      </c>
      <c r="AQ2534" s="2">
        <v>1.1638E-3</v>
      </c>
      <c r="AR2534" s="2">
        <f t="shared" si="838"/>
        <v>0.11986692896354964</v>
      </c>
      <c r="AS2534" s="2">
        <v>5.9918999999999997E-3</v>
      </c>
      <c r="AT2534" s="2">
        <f t="shared" si="839"/>
        <v>0.61714268057801436</v>
      </c>
    </row>
    <row r="2535" spans="1:46" x14ac:dyDescent="0.25">
      <c r="A2535" s="1">
        <v>63451</v>
      </c>
      <c r="B2535" s="1">
        <v>3.1160000000000001</v>
      </c>
      <c r="C2535" s="1">
        <v>0.56940000000000002</v>
      </c>
      <c r="D2535" s="1">
        <v>74.982799999999997</v>
      </c>
      <c r="E2535" s="1">
        <v>3.03</v>
      </c>
      <c r="F2535" s="1">
        <v>2.6291000000000002</v>
      </c>
      <c r="G2535" s="1">
        <v>0.19689999999999999</v>
      </c>
      <c r="H2535" s="2">
        <v>1.042</v>
      </c>
      <c r="I2535" s="2">
        <f t="shared" si="819"/>
        <v>0.55031776973587598</v>
      </c>
      <c r="J2535" s="2">
        <f t="shared" si="820"/>
        <v>0.8172657252888319</v>
      </c>
      <c r="K2535" s="2">
        <f t="shared" si="821"/>
        <v>1.1687804507276207</v>
      </c>
      <c r="L2535" s="2">
        <f t="shared" si="822"/>
        <v>8.1937396271023548</v>
      </c>
      <c r="M2535" s="2">
        <f t="shared" si="823"/>
        <v>0.10658926541702814</v>
      </c>
      <c r="N2535" s="2">
        <v>1.2913000000000001E-2</v>
      </c>
      <c r="O2535" s="2">
        <f t="shared" si="824"/>
        <v>1.2392514395393475</v>
      </c>
      <c r="P2535" s="2">
        <v>0.99975000000000003</v>
      </c>
      <c r="Q2535" s="2">
        <v>1.0161999999999999E-2</v>
      </c>
      <c r="R2535" s="2">
        <f t="shared" si="825"/>
        <v>0.97523992322456798</v>
      </c>
      <c r="S2535" s="2">
        <v>4.2128000000000001E-3</v>
      </c>
      <c r="T2535" s="2">
        <f t="shared" si="826"/>
        <v>0.40429942418426107</v>
      </c>
      <c r="U2535" s="2">
        <v>2.8141999999999999E-5</v>
      </c>
      <c r="V2535" s="2">
        <f t="shared" si="827"/>
        <v>2.7007677543186177E-3</v>
      </c>
      <c r="W2535" s="2">
        <v>1.2527E-4</v>
      </c>
      <c r="X2535" s="2">
        <f t="shared" si="828"/>
        <v>1.2022072936660267E-2</v>
      </c>
      <c r="Y2535" s="2">
        <v>7.2940000000000003E-5</v>
      </c>
      <c r="Z2535" s="2">
        <f t="shared" si="829"/>
        <v>6.9999999999999993E-3</v>
      </c>
      <c r="AA2535" s="2">
        <v>1.5629999999999999E-3</v>
      </c>
      <c r="AB2535" s="2">
        <f t="shared" si="830"/>
        <v>0.15</v>
      </c>
      <c r="AC2535" s="2">
        <v>1.5629999999999999E-3</v>
      </c>
      <c r="AD2535" s="2">
        <f t="shared" si="831"/>
        <v>0.15</v>
      </c>
      <c r="AE2535" s="2">
        <v>2.0839999999999999E-3</v>
      </c>
      <c r="AF2535" s="2">
        <f t="shared" si="832"/>
        <v>0.2</v>
      </c>
      <c r="AG2535" s="2">
        <v>4.1679999999999998E-3</v>
      </c>
      <c r="AH2535" s="2">
        <f t="shared" si="833"/>
        <v>0.4</v>
      </c>
      <c r="AI2535" s="2">
        <v>8.3359999999999997E-3</v>
      </c>
      <c r="AJ2535" s="2">
        <f t="shared" si="834"/>
        <v>0.8</v>
      </c>
      <c r="AK2535" s="2">
        <v>1.1232E-3</v>
      </c>
      <c r="AL2535" s="2">
        <f t="shared" si="835"/>
        <v>0.10779270633397313</v>
      </c>
      <c r="AM2535" s="2">
        <v>1.0441999999999999E-3</v>
      </c>
      <c r="AN2535" s="2">
        <f t="shared" si="836"/>
        <v>0.10021113243761995</v>
      </c>
      <c r="AO2535" s="2">
        <v>3.1270999999999998E-3</v>
      </c>
      <c r="AP2535" s="2">
        <f t="shared" si="837"/>
        <v>0.30010556621880996</v>
      </c>
      <c r="AQ2535" s="2">
        <v>1.3303E-3</v>
      </c>
      <c r="AR2535" s="2">
        <f t="shared" si="838"/>
        <v>0.12766794625719771</v>
      </c>
      <c r="AS2535" s="2">
        <v>6.5291000000000004E-3</v>
      </c>
      <c r="AT2535" s="2">
        <f t="shared" si="839"/>
        <v>0.62659309021113241</v>
      </c>
    </row>
    <row r="2536" spans="1:46" x14ac:dyDescent="0.25">
      <c r="A2536" s="1">
        <v>63451</v>
      </c>
      <c r="B2536" s="1">
        <v>3.1160000000000001</v>
      </c>
      <c r="C2536" s="1">
        <v>0.56330000000000002</v>
      </c>
      <c r="D2536" s="1">
        <v>74.982799999999997</v>
      </c>
      <c r="E2536" s="1">
        <v>3.07</v>
      </c>
      <c r="F2536" s="1">
        <v>2.6006999999999998</v>
      </c>
      <c r="G2536" s="1">
        <v>0.1951</v>
      </c>
      <c r="H2536" s="2">
        <v>1.0404</v>
      </c>
      <c r="I2536" s="2">
        <f t="shared" si="819"/>
        <v>0.54307229194924922</v>
      </c>
      <c r="J2536" s="2">
        <f t="shared" si="820"/>
        <v>0.81922336328626444</v>
      </c>
      <c r="K2536" s="2">
        <f t="shared" si="821"/>
        <v>1.1666063361325287</v>
      </c>
      <c r="L2536" s="2">
        <f t="shared" si="822"/>
        <v>8.4130758726471555</v>
      </c>
      <c r="M2536" s="2">
        <f t="shared" si="823"/>
        <v>0.10571527940680001</v>
      </c>
      <c r="N2536" s="2">
        <v>1.2951000000000001E-2</v>
      </c>
      <c r="O2536" s="2">
        <f t="shared" si="824"/>
        <v>1.2448096885813149</v>
      </c>
      <c r="P2536" s="2">
        <v>1.0286999999999999</v>
      </c>
      <c r="Q2536" s="2">
        <v>1.0146000000000001E-2</v>
      </c>
      <c r="R2536" s="2">
        <f t="shared" si="825"/>
        <v>0.97520184544406008</v>
      </c>
      <c r="S2536" s="2">
        <v>4.2062999999999996E-3</v>
      </c>
      <c r="T2536" s="2">
        <f t="shared" si="826"/>
        <v>0.40429642445213376</v>
      </c>
      <c r="U2536" s="2">
        <v>2.8099E-5</v>
      </c>
      <c r="V2536" s="2">
        <f t="shared" si="827"/>
        <v>2.7007881584006151E-3</v>
      </c>
      <c r="W2536" s="2">
        <v>1.2506999999999999E-4</v>
      </c>
      <c r="X2536" s="2">
        <f t="shared" si="828"/>
        <v>1.2021337946943484E-2</v>
      </c>
      <c r="Y2536" s="2">
        <v>7.2829000000000004E-5</v>
      </c>
      <c r="Z2536" s="2">
        <f t="shared" si="829"/>
        <v>7.0000961168781234E-3</v>
      </c>
      <c r="AA2536" s="2">
        <v>1.5606000000000001E-3</v>
      </c>
      <c r="AB2536" s="2">
        <f t="shared" si="830"/>
        <v>0.15</v>
      </c>
      <c r="AC2536" s="2">
        <v>1.5606000000000001E-3</v>
      </c>
      <c r="AD2536" s="2">
        <f t="shared" si="831"/>
        <v>0.15</v>
      </c>
      <c r="AE2536" s="2">
        <v>2.0807999999999998E-3</v>
      </c>
      <c r="AF2536" s="2">
        <f t="shared" si="832"/>
        <v>0.2</v>
      </c>
      <c r="AG2536" s="2">
        <v>4.1615999999999997E-3</v>
      </c>
      <c r="AH2536" s="2">
        <f t="shared" si="833"/>
        <v>0.4</v>
      </c>
      <c r="AI2536" s="2">
        <v>8.3233000000000005E-3</v>
      </c>
      <c r="AJ2536" s="2">
        <f t="shared" si="834"/>
        <v>0.80000961168781248</v>
      </c>
      <c r="AK2536" s="2">
        <v>1.0957E-3</v>
      </c>
      <c r="AL2536" s="2">
        <f t="shared" si="835"/>
        <v>0.10531526336024606</v>
      </c>
      <c r="AM2536" s="2">
        <v>9.975400000000001E-4</v>
      </c>
      <c r="AN2536" s="2">
        <f t="shared" si="836"/>
        <v>9.5880430603614009E-2</v>
      </c>
      <c r="AO2536" s="2">
        <v>2.9819E-3</v>
      </c>
      <c r="AP2536" s="2">
        <f t="shared" si="837"/>
        <v>0.2866109188773549</v>
      </c>
      <c r="AQ2536" s="2">
        <v>1.4009999999999999E-3</v>
      </c>
      <c r="AR2536" s="2">
        <f t="shared" si="838"/>
        <v>0.13465974625144175</v>
      </c>
      <c r="AS2536" s="2">
        <v>7.1203999999999998E-3</v>
      </c>
      <c r="AT2536" s="2">
        <f t="shared" si="839"/>
        <v>0.68439061899269515</v>
      </c>
    </row>
    <row r="2537" spans="1:46" x14ac:dyDescent="0.25">
      <c r="A2537" s="1">
        <v>63451</v>
      </c>
      <c r="B2537" s="1">
        <v>3.1160000000000001</v>
      </c>
      <c r="C2537" s="1">
        <v>0.55710000000000004</v>
      </c>
      <c r="D2537" s="1">
        <v>74.982799999999997</v>
      </c>
      <c r="E2537" s="1">
        <v>3.11</v>
      </c>
      <c r="F2537" s="1">
        <v>2.5722</v>
      </c>
      <c r="G2537" s="1">
        <v>0.1933</v>
      </c>
      <c r="H2537" s="2">
        <v>1.0838000000000001</v>
      </c>
      <c r="I2537" s="2">
        <f t="shared" si="819"/>
        <v>0.5358195873243442</v>
      </c>
      <c r="J2537" s="2">
        <f t="shared" si="820"/>
        <v>0.82121309370988438</v>
      </c>
      <c r="K2537" s="2">
        <f t="shared" si="821"/>
        <v>1.1644232601702917</v>
      </c>
      <c r="L2537" s="2">
        <f t="shared" si="822"/>
        <v>8.6427906609389975</v>
      </c>
      <c r="M2537" s="2">
        <f t="shared" si="823"/>
        <v>0.10939289227628829</v>
      </c>
      <c r="N2537" s="2">
        <v>1.3202E-2</v>
      </c>
      <c r="O2537" s="2">
        <f t="shared" si="824"/>
        <v>1.2181214246170879</v>
      </c>
      <c r="P2537" s="2">
        <v>1.0590999999999999</v>
      </c>
      <c r="Q2537" s="2">
        <v>1.0588999999999999E-2</v>
      </c>
      <c r="R2537" s="2">
        <f t="shared" si="825"/>
        <v>0.97702528141723544</v>
      </c>
      <c r="S2537" s="2">
        <v>4.3819000000000002E-3</v>
      </c>
      <c r="T2537" s="2">
        <f t="shared" si="826"/>
        <v>0.40430891308359479</v>
      </c>
      <c r="U2537" s="2">
        <v>2.9271000000000001E-5</v>
      </c>
      <c r="V2537" s="2">
        <f t="shared" si="827"/>
        <v>2.7007750507473706E-3</v>
      </c>
      <c r="W2537" s="2">
        <v>1.303E-4</v>
      </c>
      <c r="X2537" s="2">
        <f t="shared" si="828"/>
        <v>1.2022513378852186E-2</v>
      </c>
      <c r="Y2537" s="2">
        <v>7.5869000000000002E-5</v>
      </c>
      <c r="Z2537" s="2">
        <f t="shared" si="829"/>
        <v>7.0002768038383463E-3</v>
      </c>
      <c r="AA2537" s="2">
        <v>1.6257999999999999E-3</v>
      </c>
      <c r="AB2537" s="2">
        <f t="shared" si="830"/>
        <v>0.15000922679461154</v>
      </c>
      <c r="AC2537" s="2">
        <v>1.6257999999999999E-3</v>
      </c>
      <c r="AD2537" s="2">
        <f t="shared" si="831"/>
        <v>0.15000922679461154</v>
      </c>
      <c r="AE2537" s="2">
        <v>2.1676999999999998E-3</v>
      </c>
      <c r="AF2537" s="2">
        <f t="shared" si="832"/>
        <v>0.20000922679461153</v>
      </c>
      <c r="AG2537" s="2">
        <v>4.3353999999999997E-3</v>
      </c>
      <c r="AH2537" s="2">
        <f t="shared" si="833"/>
        <v>0.40001845358922306</v>
      </c>
      <c r="AI2537" s="2">
        <v>8.6706999999999999E-3</v>
      </c>
      <c r="AJ2537" s="2">
        <f t="shared" si="834"/>
        <v>0.80002768038383454</v>
      </c>
      <c r="AK2537" s="2">
        <v>1.1678999999999999E-3</v>
      </c>
      <c r="AL2537" s="2">
        <f t="shared" si="835"/>
        <v>0.10775973426831516</v>
      </c>
      <c r="AM2537" s="2">
        <v>1.0627E-3</v>
      </c>
      <c r="AN2537" s="2">
        <f t="shared" si="836"/>
        <v>9.8053146336962521E-2</v>
      </c>
      <c r="AO2537" s="2">
        <v>3.1840000000000002E-3</v>
      </c>
      <c r="AP2537" s="2">
        <f t="shared" si="837"/>
        <v>0.29378114043181403</v>
      </c>
      <c r="AQ2537" s="2">
        <v>1.5380999999999999E-3</v>
      </c>
      <c r="AR2537" s="2">
        <f t="shared" si="838"/>
        <v>0.14191732792028047</v>
      </c>
      <c r="AS2537" s="2">
        <v>7.7624E-3</v>
      </c>
      <c r="AT2537" s="2">
        <f t="shared" si="839"/>
        <v>0.71622070492710821</v>
      </c>
    </row>
    <row r="2538" spans="1:46" x14ac:dyDescent="0.25">
      <c r="A2538" s="1">
        <v>63451</v>
      </c>
      <c r="B2538" s="1">
        <v>3.1160000000000001</v>
      </c>
      <c r="C2538" s="1">
        <v>0.55089999999999995</v>
      </c>
      <c r="D2538" s="1">
        <v>74.982799999999997</v>
      </c>
      <c r="E2538" s="1">
        <v>3.15</v>
      </c>
      <c r="F2538" s="1">
        <v>2.5438000000000001</v>
      </c>
      <c r="G2538" s="1">
        <v>0.1915</v>
      </c>
      <c r="H2538" s="2">
        <v>1.0893999999999999</v>
      </c>
      <c r="I2538" s="2">
        <f t="shared" si="819"/>
        <v>0.52862272396933119</v>
      </c>
      <c r="J2538" s="2">
        <f t="shared" si="820"/>
        <v>0.82320282413350454</v>
      </c>
      <c r="K2538" s="2">
        <f t="shared" si="821"/>
        <v>1.1622532518814648</v>
      </c>
      <c r="L2538" s="2">
        <f t="shared" si="822"/>
        <v>8.880514418418386</v>
      </c>
      <c r="M2538" s="2">
        <f t="shared" si="823"/>
        <v>0.10922077706934762</v>
      </c>
      <c r="N2538" s="2">
        <v>1.3316E-2</v>
      </c>
      <c r="O2538" s="2">
        <f t="shared" si="824"/>
        <v>1.2223242151643106</v>
      </c>
      <c r="P2538" s="2">
        <v>1.0919000000000001</v>
      </c>
      <c r="Q2538" s="2">
        <v>1.0656000000000001E-2</v>
      </c>
      <c r="R2538" s="2">
        <f t="shared" si="825"/>
        <v>0.97815311180466324</v>
      </c>
      <c r="S2538" s="2">
        <v>4.4044000000000002E-3</v>
      </c>
      <c r="T2538" s="2">
        <f t="shared" si="826"/>
        <v>0.4042959427207638</v>
      </c>
      <c r="U2538" s="2">
        <v>2.9420999999999998E-5</v>
      </c>
      <c r="V2538" s="2">
        <f t="shared" si="827"/>
        <v>2.7006609142647331E-3</v>
      </c>
      <c r="W2538" s="2">
        <v>1.3096000000000001E-4</v>
      </c>
      <c r="X2538" s="2">
        <f t="shared" si="828"/>
        <v>1.202129612630806E-2</v>
      </c>
      <c r="Y2538" s="2">
        <v>7.6256999999999999E-5</v>
      </c>
      <c r="Z2538" s="2">
        <f t="shared" si="829"/>
        <v>6.9999082063521212E-3</v>
      </c>
      <c r="AA2538" s="2">
        <v>1.6341000000000001E-3</v>
      </c>
      <c r="AB2538" s="2">
        <f t="shared" si="830"/>
        <v>0.15000000000000002</v>
      </c>
      <c r="AC2538" s="2">
        <v>1.6341000000000001E-3</v>
      </c>
      <c r="AD2538" s="2">
        <f t="shared" si="831"/>
        <v>0.15000000000000002</v>
      </c>
      <c r="AE2538" s="2">
        <v>2.1787999999999998E-3</v>
      </c>
      <c r="AF2538" s="2">
        <f t="shared" si="832"/>
        <v>0.2</v>
      </c>
      <c r="AG2538" s="2">
        <v>4.3575999999999997E-3</v>
      </c>
      <c r="AH2538" s="2">
        <f t="shared" si="833"/>
        <v>0.4</v>
      </c>
      <c r="AI2538" s="2">
        <v>8.7150999999999999E-3</v>
      </c>
      <c r="AJ2538" s="2">
        <f t="shared" si="834"/>
        <v>0.7999908206352121</v>
      </c>
      <c r="AK2538" s="2">
        <v>1.1875E-3</v>
      </c>
      <c r="AL2538" s="2">
        <f t="shared" si="835"/>
        <v>0.10900495685698551</v>
      </c>
      <c r="AM2538" s="2">
        <v>1.0690999999999999E-3</v>
      </c>
      <c r="AN2538" s="2">
        <f t="shared" si="836"/>
        <v>9.8136588948044792E-2</v>
      </c>
      <c r="AO2538" s="2">
        <v>3.2062000000000002E-3</v>
      </c>
      <c r="AP2538" s="2">
        <f t="shared" si="837"/>
        <v>0.29430879383146691</v>
      </c>
      <c r="AQ2538" s="2">
        <v>1.6080999999999999E-3</v>
      </c>
      <c r="AR2538" s="2">
        <f t="shared" si="838"/>
        <v>0.14761336515513127</v>
      </c>
      <c r="AS2538" s="2">
        <v>8.4770999999999996E-3</v>
      </c>
      <c r="AT2538" s="2">
        <f t="shared" si="839"/>
        <v>0.77814393243987523</v>
      </c>
    </row>
    <row r="2539" spans="1:46" x14ac:dyDescent="0.25">
      <c r="A2539" s="1">
        <v>63451</v>
      </c>
      <c r="B2539" s="1">
        <v>3.1160000000000001</v>
      </c>
      <c r="C2539" s="1">
        <v>0.54479999999999995</v>
      </c>
      <c r="D2539" s="1">
        <v>74.982799999999997</v>
      </c>
      <c r="E2539" s="1">
        <v>3.19</v>
      </c>
      <c r="F2539" s="1">
        <v>2.5154000000000001</v>
      </c>
      <c r="G2539" s="1">
        <v>0.1898</v>
      </c>
      <c r="H2539" s="2">
        <v>1.1177999999999999</v>
      </c>
      <c r="I2539" s="2">
        <f t="shared" si="819"/>
        <v>0.5214808480488482</v>
      </c>
      <c r="J2539" s="2">
        <f t="shared" si="820"/>
        <v>0.82516046213093708</v>
      </c>
      <c r="K2539" s="2">
        <f t="shared" si="821"/>
        <v>1.1601023826669588</v>
      </c>
      <c r="L2539" s="2">
        <f t="shared" si="822"/>
        <v>9.1245786945561775</v>
      </c>
      <c r="M2539" s="2">
        <f t="shared" si="823"/>
        <v>0.11127609254538712</v>
      </c>
      <c r="N2539" s="2">
        <v>1.3499000000000001E-2</v>
      </c>
      <c r="O2539" s="2">
        <f t="shared" si="824"/>
        <v>1.2076400071569156</v>
      </c>
      <c r="P2539" s="2">
        <v>1.1256999999999999</v>
      </c>
      <c r="Q2539" s="2">
        <v>1.0944000000000001E-2</v>
      </c>
      <c r="R2539" s="2">
        <f t="shared" si="825"/>
        <v>0.97906602254428354</v>
      </c>
      <c r="S2539" s="2">
        <v>4.5193000000000004E-3</v>
      </c>
      <c r="T2539" s="2">
        <f t="shared" si="826"/>
        <v>0.40430309536589731</v>
      </c>
      <c r="U2539" s="2">
        <v>3.0188999999999998E-5</v>
      </c>
      <c r="V2539" s="2">
        <f t="shared" si="827"/>
        <v>2.700751476113795E-3</v>
      </c>
      <c r="W2539" s="2">
        <v>1.3438E-4</v>
      </c>
      <c r="X2539" s="2">
        <f t="shared" si="828"/>
        <v>1.2021828591876902E-2</v>
      </c>
      <c r="Y2539" s="2">
        <v>7.8248E-5</v>
      </c>
      <c r="Z2539" s="2">
        <f t="shared" si="829"/>
        <v>7.0001789228842379E-3</v>
      </c>
      <c r="AA2539" s="2">
        <v>1.6766999999999999E-3</v>
      </c>
      <c r="AB2539" s="2">
        <f t="shared" si="830"/>
        <v>0.15</v>
      </c>
      <c r="AC2539" s="2">
        <v>1.6766999999999999E-3</v>
      </c>
      <c r="AD2539" s="2">
        <f t="shared" si="831"/>
        <v>0.15</v>
      </c>
      <c r="AE2539" s="2">
        <v>2.2355999999999999E-3</v>
      </c>
      <c r="AF2539" s="2">
        <f t="shared" si="832"/>
        <v>0.2</v>
      </c>
      <c r="AG2539" s="2">
        <v>4.4713000000000001E-3</v>
      </c>
      <c r="AH2539" s="2">
        <f t="shared" si="833"/>
        <v>0.4000089461442119</v>
      </c>
      <c r="AI2539" s="2">
        <v>8.9426000000000002E-3</v>
      </c>
      <c r="AJ2539" s="2">
        <f t="shared" si="834"/>
        <v>0.80001789228842379</v>
      </c>
      <c r="AK2539" s="2">
        <v>1.2141000000000001E-3</v>
      </c>
      <c r="AL2539" s="2">
        <f t="shared" si="835"/>
        <v>0.10861513687600646</v>
      </c>
      <c r="AM2539" s="2">
        <v>1.0987E-3</v>
      </c>
      <c r="AN2539" s="2">
        <f t="shared" si="836"/>
        <v>9.8291286455537683E-2</v>
      </c>
      <c r="AO2539" s="2">
        <v>3.2978999999999999E-3</v>
      </c>
      <c r="AP2539" s="2">
        <f t="shared" si="837"/>
        <v>0.29503488996242622</v>
      </c>
      <c r="AQ2539" s="2">
        <v>1.7217999999999999E-3</v>
      </c>
      <c r="AR2539" s="2">
        <f t="shared" si="838"/>
        <v>0.15403471103954197</v>
      </c>
      <c r="AS2539" s="2">
        <v>9.2493999999999996E-3</v>
      </c>
      <c r="AT2539" s="2">
        <f t="shared" si="839"/>
        <v>0.82746466273036323</v>
      </c>
    </row>
    <row r="2540" spans="1:46" x14ac:dyDescent="0.25">
      <c r="A2540" s="1">
        <v>63451</v>
      </c>
      <c r="B2540" s="1">
        <v>3.1160000000000001</v>
      </c>
      <c r="C2540" s="1">
        <v>0.53859999999999997</v>
      </c>
      <c r="D2540" s="1">
        <v>74.982799999999997</v>
      </c>
      <c r="E2540" s="1">
        <v>3.23</v>
      </c>
      <c r="F2540" s="1">
        <v>2.4868999999999999</v>
      </c>
      <c r="G2540" s="1">
        <v>0.188</v>
      </c>
      <c r="H2540" s="2">
        <v>1.1876</v>
      </c>
      <c r="I2540" s="2">
        <f t="shared" si="819"/>
        <v>0.51433214047047959</v>
      </c>
      <c r="J2540" s="2">
        <f t="shared" si="820"/>
        <v>0.82715019255455702</v>
      </c>
      <c r="K2540" s="2">
        <f t="shared" si="821"/>
        <v>1.1579429331571203</v>
      </c>
      <c r="L2540" s="2">
        <f t="shared" si="822"/>
        <v>9.3804621342505374</v>
      </c>
      <c r="M2540" s="2">
        <f t="shared" si="823"/>
        <v>0.11739142079024686</v>
      </c>
      <c r="N2540" s="2">
        <v>1.3944E-2</v>
      </c>
      <c r="O2540" s="2">
        <f t="shared" si="824"/>
        <v>1.1741327046143482</v>
      </c>
      <c r="P2540" s="2">
        <v>1.161</v>
      </c>
      <c r="Q2540" s="2">
        <v>1.1632999999999999E-2</v>
      </c>
      <c r="R2540" s="2">
        <f t="shared" si="825"/>
        <v>0.97953856517345905</v>
      </c>
      <c r="S2540" s="2">
        <v>4.8012000000000003E-3</v>
      </c>
      <c r="T2540" s="2">
        <f t="shared" si="826"/>
        <v>0.40427753452340853</v>
      </c>
      <c r="U2540" s="2">
        <v>3.2072000000000001E-5</v>
      </c>
      <c r="V2540" s="2">
        <f t="shared" si="827"/>
        <v>2.7005725833614013E-3</v>
      </c>
      <c r="W2540" s="2">
        <v>1.4276E-4</v>
      </c>
      <c r="X2540" s="2">
        <f t="shared" si="828"/>
        <v>1.2020882452004042E-2</v>
      </c>
      <c r="Y2540" s="2">
        <v>8.3128999999999996E-5</v>
      </c>
      <c r="Z2540" s="2">
        <f t="shared" si="829"/>
        <v>6.9997473896934986E-3</v>
      </c>
      <c r="AA2540" s="2">
        <v>1.7813E-3</v>
      </c>
      <c r="AB2540" s="2">
        <f t="shared" si="830"/>
        <v>0.14999157965644999</v>
      </c>
      <c r="AC2540" s="2">
        <v>1.7813E-3</v>
      </c>
      <c r="AD2540" s="2">
        <f t="shared" si="831"/>
        <v>0.14999157965644999</v>
      </c>
      <c r="AE2540" s="2">
        <v>2.3751000000000002E-3</v>
      </c>
      <c r="AF2540" s="2">
        <f t="shared" si="832"/>
        <v>0.19999157965645004</v>
      </c>
      <c r="AG2540" s="2">
        <v>4.7502000000000004E-3</v>
      </c>
      <c r="AH2540" s="2">
        <f t="shared" si="833"/>
        <v>0.39998315931290007</v>
      </c>
      <c r="AI2540" s="2">
        <v>9.5004000000000009E-3</v>
      </c>
      <c r="AJ2540" s="2">
        <f t="shared" si="834"/>
        <v>0.79996631862580014</v>
      </c>
      <c r="AK2540" s="2">
        <v>1.2718E-3</v>
      </c>
      <c r="AL2540" s="2">
        <f t="shared" si="835"/>
        <v>0.10708992926911419</v>
      </c>
      <c r="AM2540" s="2">
        <v>1.1525000000000001E-3</v>
      </c>
      <c r="AN2540" s="2">
        <f t="shared" si="836"/>
        <v>9.7044459413944101E-2</v>
      </c>
      <c r="AO2540" s="2">
        <v>3.4529000000000001E-3</v>
      </c>
      <c r="AP2540" s="2">
        <f t="shared" si="837"/>
        <v>0.29074604243853147</v>
      </c>
      <c r="AQ2540" s="2">
        <v>1.9070999999999999E-3</v>
      </c>
      <c r="AR2540" s="2">
        <f t="shared" si="838"/>
        <v>0.16058437184237115</v>
      </c>
      <c r="AS2540" s="2">
        <v>1.009E-2</v>
      </c>
      <c r="AT2540" s="2">
        <f t="shared" si="839"/>
        <v>0.84961266419669934</v>
      </c>
    </row>
    <row r="2541" spans="1:46" x14ac:dyDescent="0.25">
      <c r="A2541" s="1">
        <v>63449</v>
      </c>
      <c r="B2541" s="1">
        <v>3.1160000000000001</v>
      </c>
      <c r="C2541" s="1">
        <v>0.54039999999999999</v>
      </c>
      <c r="D2541" s="1">
        <v>59.992800000000003</v>
      </c>
      <c r="E2541" s="1">
        <v>4.03</v>
      </c>
      <c r="F2541" s="1">
        <v>1.6836</v>
      </c>
      <c r="G2541" s="1">
        <v>0.23300000000000001</v>
      </c>
      <c r="H2541" s="2">
        <v>4.2184999999999997</v>
      </c>
      <c r="I2541" s="2">
        <f t="shared" si="819"/>
        <v>0.34843972845377535</v>
      </c>
      <c r="J2541" s="2">
        <f t="shared" si="820"/>
        <v>0.82657252888318355</v>
      </c>
      <c r="K2541" s="2">
        <f t="shared" si="821"/>
        <v>1.1167760747873001</v>
      </c>
      <c r="L2541" s="2">
        <f t="shared" si="822"/>
        <v>13.790748334175717</v>
      </c>
      <c r="M2541" s="2">
        <f t="shared" si="823"/>
        <v>0.19735769725212574</v>
      </c>
      <c r="N2541" s="2">
        <v>6.2616000000000005E-2</v>
      </c>
      <c r="O2541" s="2">
        <f t="shared" si="824"/>
        <v>1.4843190707597491</v>
      </c>
      <c r="P2541" s="2">
        <v>4.1402999999999999</v>
      </c>
      <c r="Q2541" s="2">
        <v>4.3421000000000001E-2</v>
      </c>
      <c r="R2541" s="2">
        <f t="shared" si="825"/>
        <v>1.0292995140452768</v>
      </c>
      <c r="S2541" s="2">
        <v>2.1344999999999999E-2</v>
      </c>
      <c r="T2541" s="2">
        <f t="shared" si="826"/>
        <v>0.50598553988384498</v>
      </c>
      <c r="U2541" s="2">
        <v>2.2781E-4</v>
      </c>
      <c r="V2541" s="2">
        <f t="shared" si="827"/>
        <v>5.4002607561929603E-3</v>
      </c>
      <c r="W2541" s="2">
        <v>1.9113000000000001E-3</v>
      </c>
      <c r="X2541" s="2">
        <f t="shared" si="828"/>
        <v>4.5307573782150064E-2</v>
      </c>
      <c r="Y2541" s="2">
        <v>2.9528999999999997E-4</v>
      </c>
      <c r="Z2541" s="2">
        <f t="shared" si="829"/>
        <v>6.999881474457746E-3</v>
      </c>
      <c r="AA2541" s="2">
        <v>6.3277000000000003E-3</v>
      </c>
      <c r="AB2541" s="2">
        <f t="shared" si="830"/>
        <v>0.14999881474457749</v>
      </c>
      <c r="AC2541" s="2">
        <v>6.3277000000000003E-3</v>
      </c>
      <c r="AD2541" s="2">
        <f t="shared" si="831"/>
        <v>0.14999881474457749</v>
      </c>
      <c r="AE2541" s="2">
        <v>8.4369000000000006E-3</v>
      </c>
      <c r="AF2541" s="2">
        <f t="shared" si="832"/>
        <v>0.19999762948915492</v>
      </c>
      <c r="AG2541" s="2">
        <v>1.6874E-2</v>
      </c>
      <c r="AH2541" s="2">
        <f t="shared" si="833"/>
        <v>0.4</v>
      </c>
      <c r="AI2541" s="2">
        <v>3.3748E-2</v>
      </c>
      <c r="AJ2541" s="2">
        <f t="shared" si="834"/>
        <v>0.8</v>
      </c>
      <c r="AK2541" s="2">
        <v>2.7361999999999998E-3</v>
      </c>
      <c r="AL2541" s="2">
        <f t="shared" si="835"/>
        <v>6.486191774327367E-2</v>
      </c>
      <c r="AM2541" s="2">
        <v>4.0587000000000002E-3</v>
      </c>
      <c r="AN2541" s="2">
        <f t="shared" si="836"/>
        <v>9.6211923669550808E-2</v>
      </c>
      <c r="AO2541" s="2">
        <v>1.2161E-2</v>
      </c>
      <c r="AP2541" s="2">
        <f t="shared" si="837"/>
        <v>0.28827782387104423</v>
      </c>
      <c r="AQ2541" s="2">
        <v>9.2061999999999995E-3</v>
      </c>
      <c r="AR2541" s="2">
        <f t="shared" si="838"/>
        <v>0.2182339694204101</v>
      </c>
      <c r="AS2541" s="2">
        <v>4.4665000000000003E-2</v>
      </c>
      <c r="AT2541" s="2">
        <f t="shared" si="839"/>
        <v>1.0587886689581607</v>
      </c>
    </row>
    <row r="2542" spans="1:46" x14ac:dyDescent="0.25">
      <c r="A2542" s="1">
        <v>63449</v>
      </c>
      <c r="B2542" s="1">
        <v>3.1160000000000001</v>
      </c>
      <c r="C2542" s="1">
        <v>0.53239999999999998</v>
      </c>
      <c r="D2542" s="1">
        <v>59.992800000000003</v>
      </c>
      <c r="E2542" s="1">
        <v>4.07</v>
      </c>
      <c r="F2542" s="1">
        <v>1.6586000000000001</v>
      </c>
      <c r="G2542" s="1">
        <v>0.23</v>
      </c>
      <c r="H2542" s="2">
        <v>4.3183999999999996</v>
      </c>
      <c r="I2542" s="2">
        <f t="shared" si="819"/>
        <v>0.34220279400555448</v>
      </c>
      <c r="J2542" s="2">
        <f t="shared" si="820"/>
        <v>0.82913992297817718</v>
      </c>
      <c r="K2542" s="2">
        <f t="shared" si="821"/>
        <v>1.1146047481959853</v>
      </c>
      <c r="L2542" s="2">
        <f t="shared" si="822"/>
        <v>14.297368197619294</v>
      </c>
      <c r="M2542" s="2">
        <f t="shared" si="823"/>
        <v>0.20002935584554907</v>
      </c>
      <c r="N2542" s="2">
        <v>6.3347000000000001E-2</v>
      </c>
      <c r="O2542" s="2">
        <f t="shared" si="824"/>
        <v>1.466909040385328</v>
      </c>
      <c r="P2542" s="2">
        <v>4.2403000000000004</v>
      </c>
      <c r="Q2542" s="2">
        <v>4.4485999999999998E-2</v>
      </c>
      <c r="R2542" s="2">
        <f t="shared" si="825"/>
        <v>1.0301500555761394</v>
      </c>
      <c r="S2542" s="2">
        <v>2.1850000000000001E-2</v>
      </c>
      <c r="T2542" s="2">
        <f t="shared" si="826"/>
        <v>0.5059744349759171</v>
      </c>
      <c r="U2542" s="2">
        <v>2.3321E-4</v>
      </c>
      <c r="V2542" s="2">
        <f t="shared" si="827"/>
        <v>5.4003797702852916E-3</v>
      </c>
      <c r="W2542" s="2">
        <v>1.9566000000000002E-3</v>
      </c>
      <c r="X2542" s="2">
        <f t="shared" si="828"/>
        <v>4.5308447573175259E-2</v>
      </c>
      <c r="Y2542" s="2">
        <v>3.0227999999999999E-4</v>
      </c>
      <c r="Z2542" s="2">
        <f t="shared" si="829"/>
        <v>6.999814746202297E-3</v>
      </c>
      <c r="AA2542" s="2">
        <v>6.4774999999999998E-3</v>
      </c>
      <c r="AB2542" s="2">
        <f t="shared" si="830"/>
        <v>0.14999768432752872</v>
      </c>
      <c r="AC2542" s="2">
        <v>6.4774999999999998E-3</v>
      </c>
      <c r="AD2542" s="2">
        <f t="shared" si="831"/>
        <v>0.14999768432752872</v>
      </c>
      <c r="AE2542" s="2">
        <v>8.6367000000000006E-3</v>
      </c>
      <c r="AF2542" s="2">
        <f t="shared" si="832"/>
        <v>0.19999768432752874</v>
      </c>
      <c r="AG2542" s="2">
        <v>1.7273E-2</v>
      </c>
      <c r="AH2542" s="2">
        <f t="shared" si="833"/>
        <v>0.39998610596517231</v>
      </c>
      <c r="AI2542" s="2">
        <v>3.4547000000000001E-2</v>
      </c>
      <c r="AJ2542" s="2">
        <f t="shared" si="834"/>
        <v>0.7999953686550576</v>
      </c>
      <c r="AK2542" s="2">
        <v>2.7082999999999999E-3</v>
      </c>
      <c r="AL2542" s="2">
        <f t="shared" si="835"/>
        <v>6.2715357539829569E-2</v>
      </c>
      <c r="AM2542" s="2">
        <v>4.0927999999999997E-3</v>
      </c>
      <c r="AN2542" s="2">
        <f t="shared" si="836"/>
        <v>9.4775842904779556E-2</v>
      </c>
      <c r="AO2542" s="2">
        <v>1.2269E-2</v>
      </c>
      <c r="AP2542" s="2">
        <f t="shared" si="837"/>
        <v>0.28410985550203782</v>
      </c>
      <c r="AQ2542" s="2">
        <v>9.6795000000000006E-3</v>
      </c>
      <c r="AR2542" s="2">
        <f t="shared" si="838"/>
        <v>0.22414551685809564</v>
      </c>
      <c r="AS2542" s="2">
        <v>4.8439000000000003E-2</v>
      </c>
      <c r="AT2542" s="2">
        <f t="shared" si="839"/>
        <v>1.1216885883660617</v>
      </c>
    </row>
    <row r="2543" spans="1:46" x14ac:dyDescent="0.25">
      <c r="A2543" s="1">
        <v>63449</v>
      </c>
      <c r="B2543" s="1">
        <v>3.1160000000000001</v>
      </c>
      <c r="C2543" s="1">
        <v>0.52439999999999998</v>
      </c>
      <c r="D2543" s="1">
        <v>59.992800000000003</v>
      </c>
      <c r="E2543" s="1">
        <v>4.1100000000000003</v>
      </c>
      <c r="F2543" s="1">
        <v>1.6335999999999999</v>
      </c>
      <c r="G2543" s="1">
        <v>0.22689999999999999</v>
      </c>
      <c r="H2543" s="2">
        <v>4.4523999999999999</v>
      </c>
      <c r="I2543" s="2">
        <f t="shared" si="819"/>
        <v>0.33600436509490561</v>
      </c>
      <c r="J2543" s="2">
        <f t="shared" si="820"/>
        <v>0.83170731707317069</v>
      </c>
      <c r="K2543" s="2">
        <f t="shared" si="821"/>
        <v>1.1124466046295489</v>
      </c>
      <c r="L2543" s="2">
        <f t="shared" si="822"/>
        <v>14.829031664155167</v>
      </c>
      <c r="M2543" s="2">
        <f t="shared" si="823"/>
        <v>0.20414227194725729</v>
      </c>
      <c r="N2543" s="2">
        <v>6.4472000000000002E-2</v>
      </c>
      <c r="O2543" s="2">
        <f t="shared" si="824"/>
        <v>1.4480280298266104</v>
      </c>
      <c r="P2543" s="2">
        <v>4.3404999999999996</v>
      </c>
      <c r="Q2543" s="2">
        <v>4.5913000000000002E-2</v>
      </c>
      <c r="R2543" s="2">
        <f t="shared" si="825"/>
        <v>1.0311966579822121</v>
      </c>
      <c r="S2543" s="2">
        <v>2.2527999999999999E-2</v>
      </c>
      <c r="T2543" s="2">
        <f t="shared" si="826"/>
        <v>0.50597430599227378</v>
      </c>
      <c r="U2543" s="2">
        <v>2.4044E-4</v>
      </c>
      <c r="V2543" s="2">
        <f t="shared" si="827"/>
        <v>5.4002335818884202E-3</v>
      </c>
      <c r="W2543" s="2">
        <v>2.0173000000000001E-3</v>
      </c>
      <c r="X2543" s="2">
        <f t="shared" si="828"/>
        <v>4.5308148414338334E-2</v>
      </c>
      <c r="Y2543" s="2">
        <v>3.1167E-4</v>
      </c>
      <c r="Z2543" s="2">
        <f t="shared" si="829"/>
        <v>7.0000449195939266E-3</v>
      </c>
      <c r="AA2543" s="2">
        <v>6.6785999999999998E-3</v>
      </c>
      <c r="AB2543" s="2">
        <f t="shared" si="830"/>
        <v>0.15</v>
      </c>
      <c r="AC2543" s="2">
        <v>6.6785999999999998E-3</v>
      </c>
      <c r="AD2543" s="2">
        <f t="shared" si="831"/>
        <v>0.15</v>
      </c>
      <c r="AE2543" s="2">
        <v>8.9047999999999992E-3</v>
      </c>
      <c r="AF2543" s="2">
        <f t="shared" si="832"/>
        <v>0.2</v>
      </c>
      <c r="AG2543" s="2">
        <v>1.7809999999999999E-2</v>
      </c>
      <c r="AH2543" s="2">
        <f t="shared" si="833"/>
        <v>0.40000898391878537</v>
      </c>
      <c r="AI2543" s="2">
        <v>3.5618999999999998E-2</v>
      </c>
      <c r="AJ2543" s="2">
        <f t="shared" si="834"/>
        <v>0.79999550804060715</v>
      </c>
      <c r="AK2543" s="2">
        <v>2.7288999999999998E-3</v>
      </c>
      <c r="AL2543" s="2">
        <f t="shared" si="835"/>
        <v>6.1290539933518996E-2</v>
      </c>
      <c r="AM2543" s="2">
        <v>4.1600999999999999E-3</v>
      </c>
      <c r="AN2543" s="2">
        <f t="shared" si="836"/>
        <v>9.3435001347587823E-2</v>
      </c>
      <c r="AO2543" s="2">
        <v>1.2460000000000001E-2</v>
      </c>
      <c r="AP2543" s="2">
        <f t="shared" si="837"/>
        <v>0.27984907016440574</v>
      </c>
      <c r="AQ2543" s="2">
        <v>1.0257E-2</v>
      </c>
      <c r="AR2543" s="2">
        <f t="shared" si="838"/>
        <v>0.23037013745395743</v>
      </c>
      <c r="AS2543" s="2">
        <v>5.2507999999999999E-2</v>
      </c>
      <c r="AT2543" s="2">
        <f t="shared" si="839"/>
        <v>1.1793190189560687</v>
      </c>
    </row>
    <row r="2544" spans="1:46" x14ac:dyDescent="0.25">
      <c r="A2544" s="1">
        <v>63449</v>
      </c>
      <c r="B2544" s="1">
        <v>3.1160000000000001</v>
      </c>
      <c r="C2544" s="1">
        <v>0.51639999999999997</v>
      </c>
      <c r="D2544" s="1">
        <v>59.992800000000003</v>
      </c>
      <c r="E2544" s="1">
        <v>4.1500000000000004</v>
      </c>
      <c r="F2544" s="1">
        <v>1.6087</v>
      </c>
      <c r="G2544" s="1">
        <v>0.22389999999999999</v>
      </c>
      <c r="H2544" s="2">
        <v>4.3413000000000004</v>
      </c>
      <c r="I2544" s="2">
        <f t="shared" si="819"/>
        <v>0.32986459127220163</v>
      </c>
      <c r="J2544" s="2">
        <f t="shared" si="820"/>
        <v>0.83427471116816432</v>
      </c>
      <c r="K2544" s="2">
        <f t="shared" si="821"/>
        <v>1.110306793707083</v>
      </c>
      <c r="L2544" s="2">
        <f t="shared" si="822"/>
        <v>15.386400011348226</v>
      </c>
      <c r="M2544" s="2">
        <f t="shared" si="823"/>
        <v>0.19700099797803206</v>
      </c>
      <c r="N2544" s="2">
        <v>6.4181000000000002E-2</v>
      </c>
      <c r="O2544" s="2">
        <f t="shared" si="824"/>
        <v>1.4783820514592403</v>
      </c>
      <c r="P2544" s="2">
        <v>4.4436</v>
      </c>
      <c r="Q2544" s="2">
        <v>4.4817000000000003E-2</v>
      </c>
      <c r="R2544" s="2">
        <f t="shared" si="825"/>
        <v>1.0323405431552759</v>
      </c>
      <c r="S2544" s="2">
        <v>2.1965999999999999E-2</v>
      </c>
      <c r="T2544" s="2">
        <f t="shared" si="826"/>
        <v>0.50597747218575073</v>
      </c>
      <c r="U2544" s="2">
        <v>2.3445000000000001E-4</v>
      </c>
      <c r="V2544" s="2">
        <f t="shared" si="827"/>
        <v>5.4004560845829592E-3</v>
      </c>
      <c r="W2544" s="2">
        <v>1.967E-3</v>
      </c>
      <c r="X2544" s="2">
        <f t="shared" si="828"/>
        <v>4.5309008822242182E-2</v>
      </c>
      <c r="Y2544" s="2">
        <v>3.0389000000000002E-4</v>
      </c>
      <c r="Z2544" s="2">
        <f t="shared" si="829"/>
        <v>6.9999769654251033E-3</v>
      </c>
      <c r="AA2544" s="2">
        <v>6.5120000000000004E-3</v>
      </c>
      <c r="AB2544" s="2">
        <f t="shared" si="830"/>
        <v>0.15000115172874484</v>
      </c>
      <c r="AC2544" s="2">
        <v>6.5120000000000004E-3</v>
      </c>
      <c r="AD2544" s="2">
        <f t="shared" si="831"/>
        <v>0.15000115172874484</v>
      </c>
      <c r="AE2544" s="2">
        <v>8.6826999999999998E-3</v>
      </c>
      <c r="AF2544" s="2">
        <f t="shared" si="832"/>
        <v>0.20000230345748968</v>
      </c>
      <c r="AG2544" s="2">
        <v>1.7364999999999998E-2</v>
      </c>
      <c r="AH2544" s="2">
        <f t="shared" si="833"/>
        <v>0.39999539308502058</v>
      </c>
      <c r="AI2544" s="2">
        <v>3.4730999999999998E-2</v>
      </c>
      <c r="AJ2544" s="2">
        <f t="shared" si="834"/>
        <v>0.8000138207449381</v>
      </c>
      <c r="AK2544" s="2">
        <v>2.6107000000000001E-3</v>
      </c>
      <c r="AL2544" s="2">
        <f t="shared" si="835"/>
        <v>6.0136364683389766E-2</v>
      </c>
      <c r="AM2544" s="2">
        <v>4.0153000000000003E-3</v>
      </c>
      <c r="AN2544" s="2">
        <f t="shared" si="836"/>
        <v>9.2490728583603993E-2</v>
      </c>
      <c r="AO2544" s="2">
        <v>1.2036E-2</v>
      </c>
      <c r="AP2544" s="2">
        <f t="shared" si="837"/>
        <v>0.27724414345933246</v>
      </c>
      <c r="AQ2544" s="2">
        <v>1.0260999999999999E-2</v>
      </c>
      <c r="AR2544" s="2">
        <f t="shared" si="838"/>
        <v>0.23635777301729893</v>
      </c>
      <c r="AS2544" s="2">
        <v>5.6932999999999997E-2</v>
      </c>
      <c r="AT2544" s="2">
        <f t="shared" si="839"/>
        <v>1.3114274526063621</v>
      </c>
    </row>
    <row r="2545" spans="1:46" x14ac:dyDescent="0.25">
      <c r="A2545" s="1">
        <v>63449</v>
      </c>
      <c r="B2545" s="1">
        <v>3.1160000000000001</v>
      </c>
      <c r="C2545" s="1">
        <v>0.50839999999999996</v>
      </c>
      <c r="D2545" s="1">
        <v>59.992800000000003</v>
      </c>
      <c r="E2545" s="1">
        <v>4.1900000000000004</v>
      </c>
      <c r="F2545" s="1">
        <v>1.5837000000000001</v>
      </c>
      <c r="G2545" s="1">
        <v>0.2208</v>
      </c>
      <c r="H2545" s="2">
        <v>4.5983000000000001</v>
      </c>
      <c r="I2545" s="2">
        <f t="shared" si="819"/>
        <v>0.32374204841939802</v>
      </c>
      <c r="J2545" s="2">
        <f t="shared" si="820"/>
        <v>0.83684210526315794</v>
      </c>
      <c r="K2545" s="2">
        <f t="shared" si="821"/>
        <v>1.1081750161904025</v>
      </c>
      <c r="L2545" s="2">
        <f t="shared" si="822"/>
        <v>15.97308283467377</v>
      </c>
      <c r="M2545" s="2">
        <f t="shared" si="823"/>
        <v>0.20643884371536708</v>
      </c>
      <c r="N2545" s="2">
        <v>6.6976999999999995E-2</v>
      </c>
      <c r="O2545" s="2">
        <f t="shared" si="824"/>
        <v>1.4565600330556945</v>
      </c>
      <c r="P2545" s="2">
        <v>4.5477999999999996</v>
      </c>
      <c r="Q2545" s="2">
        <v>4.7523000000000003E-2</v>
      </c>
      <c r="R2545" s="2">
        <f t="shared" si="825"/>
        <v>1.0334906378444209</v>
      </c>
      <c r="S2545" s="2">
        <v>2.3266999999999999E-2</v>
      </c>
      <c r="T2545" s="2">
        <f t="shared" si="826"/>
        <v>0.50599134462736228</v>
      </c>
      <c r="U2545" s="2">
        <v>2.4833E-4</v>
      </c>
      <c r="V2545" s="2">
        <f t="shared" si="827"/>
        <v>5.400474088250006E-3</v>
      </c>
      <c r="W2545" s="2">
        <v>2.0834E-3</v>
      </c>
      <c r="X2545" s="2">
        <f t="shared" si="828"/>
        <v>4.5308048626666375E-2</v>
      </c>
      <c r="Y2545" s="2">
        <v>3.2187999999999997E-4</v>
      </c>
      <c r="Z2545" s="2">
        <f t="shared" si="829"/>
        <v>6.9999782528325687E-3</v>
      </c>
      <c r="AA2545" s="2">
        <v>6.8975E-3</v>
      </c>
      <c r="AB2545" s="2">
        <f t="shared" si="830"/>
        <v>0.15000108735837159</v>
      </c>
      <c r="AC2545" s="2">
        <v>6.8975E-3</v>
      </c>
      <c r="AD2545" s="2">
        <f t="shared" si="831"/>
        <v>0.15000108735837159</v>
      </c>
      <c r="AE2545" s="2">
        <v>9.1967000000000004E-3</v>
      </c>
      <c r="AF2545" s="2">
        <f t="shared" si="832"/>
        <v>0.20000217471674314</v>
      </c>
      <c r="AG2545" s="2">
        <v>1.8393E-2</v>
      </c>
      <c r="AH2545" s="2">
        <f t="shared" si="833"/>
        <v>0.39999565056651371</v>
      </c>
      <c r="AI2545" s="2">
        <v>3.6787E-2</v>
      </c>
      <c r="AJ2545" s="2">
        <f t="shared" si="834"/>
        <v>0.80001304830045883</v>
      </c>
      <c r="AK2545" s="2">
        <v>2.6984999999999999E-3</v>
      </c>
      <c r="AL2545" s="2">
        <f t="shared" si="835"/>
        <v>5.868473131374638E-2</v>
      </c>
      <c r="AM2545" s="2">
        <v>4.2002999999999997E-3</v>
      </c>
      <c r="AN2545" s="2">
        <f t="shared" si="836"/>
        <v>9.1344627362286046E-2</v>
      </c>
      <c r="AO2545" s="2">
        <v>1.2584E-2</v>
      </c>
      <c r="AP2545" s="2">
        <f t="shared" si="837"/>
        <v>0.27366635495726682</v>
      </c>
      <c r="AQ2545" s="2">
        <v>1.1154000000000001E-2</v>
      </c>
      <c r="AR2545" s="2">
        <f t="shared" si="838"/>
        <v>0.24256790553030469</v>
      </c>
      <c r="AS2545" s="2">
        <v>6.1707999999999999E-2</v>
      </c>
      <c r="AT2545" s="2">
        <f t="shared" si="839"/>
        <v>1.3419742078594263</v>
      </c>
    </row>
    <row r="2546" spans="1:46" x14ac:dyDescent="0.25">
      <c r="A2546" s="1">
        <v>63449</v>
      </c>
      <c r="B2546" s="1">
        <v>3.1160000000000001</v>
      </c>
      <c r="C2546" s="1">
        <v>0.50029999999999997</v>
      </c>
      <c r="D2546" s="1">
        <v>59.992800000000003</v>
      </c>
      <c r="E2546" s="1">
        <v>4.2300000000000004</v>
      </c>
      <c r="F2546" s="1">
        <v>1.5587</v>
      </c>
      <c r="G2546" s="1">
        <v>0.21779999999999999</v>
      </c>
      <c r="H2546" s="2">
        <v>4.5570000000000004</v>
      </c>
      <c r="I2546" s="2">
        <f t="shared" si="819"/>
        <v>0.31764481379578274</v>
      </c>
      <c r="J2546" s="2">
        <f t="shared" si="820"/>
        <v>0.83944159178433897</v>
      </c>
      <c r="K2546" s="2">
        <f t="shared" si="821"/>
        <v>1.1060461152509471</v>
      </c>
      <c r="L2546" s="2">
        <f t="shared" si="822"/>
        <v>16.594649508465903</v>
      </c>
      <c r="M2546" s="2">
        <f t="shared" si="823"/>
        <v>0.20239953061587698</v>
      </c>
      <c r="N2546" s="2">
        <v>6.6771999999999998E-2</v>
      </c>
      <c r="O2546" s="2">
        <f t="shared" si="824"/>
        <v>1.4652622339258281</v>
      </c>
      <c r="P2546" s="2">
        <v>4.6539999999999999</v>
      </c>
      <c r="Q2546" s="2">
        <v>4.7149000000000003E-2</v>
      </c>
      <c r="R2546" s="2">
        <f t="shared" si="825"/>
        <v>1.0346499890278691</v>
      </c>
      <c r="S2546" s="2">
        <v>2.3057999999999999E-2</v>
      </c>
      <c r="T2546" s="2">
        <f t="shared" si="826"/>
        <v>0.50599078341013815</v>
      </c>
      <c r="U2546" s="2">
        <v>2.4610000000000002E-4</v>
      </c>
      <c r="V2546" s="2">
        <f t="shared" si="827"/>
        <v>5.4004827737546626E-3</v>
      </c>
      <c r="W2546" s="2">
        <v>2.0647E-3</v>
      </c>
      <c r="X2546" s="2">
        <f t="shared" si="828"/>
        <v>4.5308316875137152E-2</v>
      </c>
      <c r="Y2546" s="2">
        <v>3.1899000000000001E-4</v>
      </c>
      <c r="Z2546" s="2">
        <f t="shared" si="829"/>
        <v>6.9999999999999993E-3</v>
      </c>
      <c r="AA2546" s="2">
        <v>6.8355999999999998E-3</v>
      </c>
      <c r="AB2546" s="2">
        <f t="shared" si="830"/>
        <v>0.15000219442615753</v>
      </c>
      <c r="AC2546" s="2">
        <v>6.8355999999999998E-3</v>
      </c>
      <c r="AD2546" s="2">
        <f t="shared" si="831"/>
        <v>0.15000219442615753</v>
      </c>
      <c r="AE2546" s="2">
        <v>9.1141E-3</v>
      </c>
      <c r="AF2546" s="2">
        <f t="shared" si="832"/>
        <v>0.20000219442615755</v>
      </c>
      <c r="AG2546" s="2">
        <v>1.8228000000000001E-2</v>
      </c>
      <c r="AH2546" s="2">
        <f t="shared" si="833"/>
        <v>0.4</v>
      </c>
      <c r="AI2546" s="2">
        <v>3.6456000000000002E-2</v>
      </c>
      <c r="AJ2546" s="2">
        <f t="shared" si="834"/>
        <v>0.8</v>
      </c>
      <c r="AK2546" s="2">
        <v>2.6091E-3</v>
      </c>
      <c r="AL2546" s="2">
        <f t="shared" si="835"/>
        <v>5.7254772876892693E-2</v>
      </c>
      <c r="AM2546" s="2">
        <v>4.0858999999999999E-3</v>
      </c>
      <c r="AN2546" s="2">
        <f t="shared" si="836"/>
        <v>8.9662058371735784E-2</v>
      </c>
      <c r="AO2546" s="2">
        <v>1.2241E-2</v>
      </c>
      <c r="AP2546" s="2">
        <f t="shared" si="837"/>
        <v>0.26861970594689488</v>
      </c>
      <c r="AQ2546" s="2">
        <v>1.1339E-2</v>
      </c>
      <c r="AR2546" s="2">
        <f t="shared" si="838"/>
        <v>0.24882598200570549</v>
      </c>
      <c r="AS2546" s="2">
        <v>6.6875000000000004E-2</v>
      </c>
      <c r="AT2546" s="2">
        <f t="shared" si="839"/>
        <v>1.467522492868115</v>
      </c>
    </row>
    <row r="2547" spans="1:46" x14ac:dyDescent="0.25">
      <c r="A2547" s="1">
        <v>63449</v>
      </c>
      <c r="B2547" s="1">
        <v>3.1160000000000001</v>
      </c>
      <c r="C2547" s="1">
        <v>0.49230000000000002</v>
      </c>
      <c r="D2547" s="1">
        <v>59.992800000000003</v>
      </c>
      <c r="E2547" s="1">
        <v>4.2699999999999996</v>
      </c>
      <c r="F2547" s="1">
        <v>1.5338000000000001</v>
      </c>
      <c r="G2547" s="1">
        <v>0.2147</v>
      </c>
      <c r="H2547" s="2">
        <v>4.7603999999999997</v>
      </c>
      <c r="I2547" s="2">
        <f t="shared" si="819"/>
        <v>0.3116174175160602</v>
      </c>
      <c r="J2547" s="2">
        <f t="shared" si="820"/>
        <v>0.84200898587933237</v>
      </c>
      <c r="K2547" s="2">
        <f t="shared" si="821"/>
        <v>1.1039460181909264</v>
      </c>
      <c r="L2547" s="2">
        <f t="shared" si="822"/>
        <v>17.243087781426141</v>
      </c>
      <c r="M2547" s="2">
        <f t="shared" si="823"/>
        <v>0.20909258045883036</v>
      </c>
      <c r="N2547" s="2">
        <v>6.8169999999999994E-2</v>
      </c>
      <c r="O2547" s="2">
        <f t="shared" si="824"/>
        <v>1.4320225191160405</v>
      </c>
      <c r="P2547" s="2">
        <v>4.7611999999999997</v>
      </c>
      <c r="Q2547" s="2">
        <v>4.9318000000000001E-2</v>
      </c>
      <c r="R2547" s="2">
        <f t="shared" si="825"/>
        <v>1.0360053776993532</v>
      </c>
      <c r="S2547" s="2">
        <v>2.4087000000000001E-2</v>
      </c>
      <c r="T2547" s="2">
        <f t="shared" si="826"/>
        <v>0.50598689185782708</v>
      </c>
      <c r="U2547" s="2">
        <v>2.5708000000000003E-4</v>
      </c>
      <c r="V2547" s="2">
        <f t="shared" si="827"/>
        <v>5.4003865221409972E-3</v>
      </c>
      <c r="W2547" s="2">
        <v>2.1568999999999998E-3</v>
      </c>
      <c r="X2547" s="2">
        <f t="shared" si="828"/>
        <v>4.5309217712797244E-2</v>
      </c>
      <c r="Y2547" s="2">
        <v>3.3323000000000001E-4</v>
      </c>
      <c r="Z2547" s="2">
        <f t="shared" si="829"/>
        <v>7.0000420132761958E-3</v>
      </c>
      <c r="AA2547" s="2">
        <v>7.1406000000000004E-3</v>
      </c>
      <c r="AB2547" s="2">
        <f t="shared" si="830"/>
        <v>0.15000000000000002</v>
      </c>
      <c r="AC2547" s="2">
        <v>7.1406000000000004E-3</v>
      </c>
      <c r="AD2547" s="2">
        <f t="shared" si="831"/>
        <v>0.15000000000000002</v>
      </c>
      <c r="AE2547" s="2">
        <v>9.5207999999999994E-3</v>
      </c>
      <c r="AF2547" s="2">
        <f t="shared" si="832"/>
        <v>0.2</v>
      </c>
      <c r="AG2547" s="2">
        <v>1.9042E-2</v>
      </c>
      <c r="AH2547" s="2">
        <f t="shared" si="833"/>
        <v>0.40000840265523907</v>
      </c>
      <c r="AI2547" s="2">
        <v>3.8082999999999999E-2</v>
      </c>
      <c r="AJ2547" s="2">
        <f t="shared" si="834"/>
        <v>0.79999579867238058</v>
      </c>
      <c r="AK2547" s="2">
        <v>2.6708000000000001E-3</v>
      </c>
      <c r="AL2547" s="2">
        <f t="shared" si="835"/>
        <v>5.6104529031173855E-2</v>
      </c>
      <c r="AM2547" s="2">
        <v>4.2417000000000002E-3</v>
      </c>
      <c r="AN2547" s="2">
        <f t="shared" si="836"/>
        <v>8.910385681875474E-2</v>
      </c>
      <c r="AO2547" s="2">
        <v>1.2710000000000001E-2</v>
      </c>
      <c r="AP2547" s="2">
        <f t="shared" si="837"/>
        <v>0.26699437022098982</v>
      </c>
      <c r="AQ2547" s="2">
        <v>1.2151E-2</v>
      </c>
      <c r="AR2547" s="2">
        <f t="shared" si="838"/>
        <v>0.25525165952440976</v>
      </c>
      <c r="AS2547" s="2">
        <v>7.2454000000000005E-2</v>
      </c>
      <c r="AT2547" s="2">
        <f t="shared" si="839"/>
        <v>1.5220149567263257</v>
      </c>
    </row>
    <row r="2548" spans="1:46" x14ac:dyDescent="0.25">
      <c r="A2548" s="1">
        <v>63449</v>
      </c>
      <c r="B2548" s="1">
        <v>3.1160000000000001</v>
      </c>
      <c r="C2548" s="1">
        <v>0.48430000000000001</v>
      </c>
      <c r="D2548" s="1">
        <v>59.992800000000003</v>
      </c>
      <c r="E2548" s="1">
        <v>4.3099999999999996</v>
      </c>
      <c r="F2548" s="1">
        <v>1.5087999999999999</v>
      </c>
      <c r="G2548" s="1">
        <v>0.21160000000000001</v>
      </c>
      <c r="H2548" s="2">
        <v>4.7527999999999997</v>
      </c>
      <c r="I2548" s="2">
        <f t="shared" si="819"/>
        <v>0.305606411188241</v>
      </c>
      <c r="J2548" s="2">
        <f t="shared" si="820"/>
        <v>0.844576379974326</v>
      </c>
      <c r="K2548" s="2">
        <f t="shared" si="821"/>
        <v>1.1018539545366908</v>
      </c>
      <c r="L2548" s="2">
        <f t="shared" si="822"/>
        <v>17.927175671757382</v>
      </c>
      <c r="M2548" s="2">
        <f t="shared" si="823"/>
        <v>0.20636306696767137</v>
      </c>
      <c r="N2548" s="2">
        <v>6.8610000000000004E-2</v>
      </c>
      <c r="O2548" s="2">
        <f t="shared" si="824"/>
        <v>1.4435701060427539</v>
      </c>
      <c r="P2548" s="2">
        <v>4.8714000000000004</v>
      </c>
      <c r="Q2548" s="2">
        <v>4.9308999999999999E-2</v>
      </c>
      <c r="R2548" s="2">
        <f t="shared" si="825"/>
        <v>1.037472647702407</v>
      </c>
      <c r="S2548" s="2">
        <v>2.4048E-2</v>
      </c>
      <c r="T2548" s="2">
        <f t="shared" si="826"/>
        <v>0.50597542501262416</v>
      </c>
      <c r="U2548" s="2">
        <v>2.5667000000000002E-4</v>
      </c>
      <c r="V2548" s="2">
        <f t="shared" si="827"/>
        <v>5.400395556303653E-3</v>
      </c>
      <c r="W2548" s="2">
        <v>2.1534000000000002E-3</v>
      </c>
      <c r="X2548" s="2">
        <f t="shared" si="828"/>
        <v>4.5308028951354995E-2</v>
      </c>
      <c r="Y2548" s="2">
        <v>3.3270000000000001E-4</v>
      </c>
      <c r="Z2548" s="2">
        <f t="shared" si="829"/>
        <v>7.0000841609156707E-3</v>
      </c>
      <c r="AA2548" s="2">
        <v>7.1292999999999999E-3</v>
      </c>
      <c r="AB2548" s="2">
        <f t="shared" si="830"/>
        <v>0.15000210402289177</v>
      </c>
      <c r="AC2548" s="2">
        <v>7.1292999999999999E-3</v>
      </c>
      <c r="AD2548" s="2">
        <f t="shared" si="831"/>
        <v>0.15000210402289177</v>
      </c>
      <c r="AE2548" s="2">
        <v>9.5057000000000006E-3</v>
      </c>
      <c r="AF2548" s="2">
        <f t="shared" si="832"/>
        <v>0.20000210402289181</v>
      </c>
      <c r="AG2548" s="2">
        <v>1.9011E-2</v>
      </c>
      <c r="AH2548" s="2">
        <f t="shared" si="833"/>
        <v>0.39999579195421647</v>
      </c>
      <c r="AI2548" s="2">
        <v>3.8023000000000001E-2</v>
      </c>
      <c r="AJ2548" s="2">
        <f t="shared" si="834"/>
        <v>0.80001262413735075</v>
      </c>
      <c r="AK2548" s="2">
        <v>2.6337000000000001E-3</v>
      </c>
      <c r="AL2548" s="2">
        <f t="shared" si="835"/>
        <v>5.5413650900521805E-2</v>
      </c>
      <c r="AM2548" s="2">
        <v>4.1964000000000003E-3</v>
      </c>
      <c r="AN2548" s="2">
        <f t="shared" si="836"/>
        <v>8.8293216630196944E-2</v>
      </c>
      <c r="AO2548" s="2">
        <v>1.2583E-2</v>
      </c>
      <c r="AP2548" s="2">
        <f t="shared" si="837"/>
        <v>0.26474920047130118</v>
      </c>
      <c r="AQ2548" s="2">
        <v>1.2439E-2</v>
      </c>
      <c r="AR2548" s="2">
        <f t="shared" si="838"/>
        <v>0.26171940750715367</v>
      </c>
      <c r="AS2548" s="2">
        <v>7.8486E-2</v>
      </c>
      <c r="AT2548" s="2">
        <f t="shared" si="839"/>
        <v>1.6513634068338663</v>
      </c>
    </row>
    <row r="2549" spans="1:46" x14ac:dyDescent="0.25">
      <c r="A2549" s="1">
        <v>63449</v>
      </c>
      <c r="B2549" s="1">
        <v>3.1160000000000001</v>
      </c>
      <c r="C2549" s="1">
        <v>0.4763</v>
      </c>
      <c r="D2549" s="1">
        <v>59.992800000000003</v>
      </c>
      <c r="E2549" s="1">
        <v>4.3499999999999996</v>
      </c>
      <c r="F2549" s="1">
        <v>1.4839</v>
      </c>
      <c r="G2549" s="1">
        <v>0.20849999999999999</v>
      </c>
      <c r="H2549" s="2">
        <v>4.9419000000000004</v>
      </c>
      <c r="I2549" s="2">
        <f t="shared" si="819"/>
        <v>0.2996520328883403</v>
      </c>
      <c r="J2549" s="2">
        <f t="shared" si="820"/>
        <v>0.84714377406931962</v>
      </c>
      <c r="K2549" s="2">
        <f t="shared" si="821"/>
        <v>1.0997802235264262</v>
      </c>
      <c r="L2549" s="2">
        <f t="shared" si="822"/>
        <v>18.647009248976364</v>
      </c>
      <c r="M2549" s="2">
        <f t="shared" si="823"/>
        <v>0.21207648402752363</v>
      </c>
      <c r="N2549" s="2">
        <v>6.9939000000000001E-2</v>
      </c>
      <c r="O2549" s="2">
        <f t="shared" si="824"/>
        <v>1.4152249134948096</v>
      </c>
      <c r="P2549" s="2">
        <v>4.9846000000000004</v>
      </c>
      <c r="Q2549" s="2">
        <v>5.1341999999999999E-2</v>
      </c>
      <c r="R2549" s="2">
        <f t="shared" si="825"/>
        <v>1.0389121592909607</v>
      </c>
      <c r="S2549" s="2">
        <v>2.5004999999999999E-2</v>
      </c>
      <c r="T2549" s="2">
        <f t="shared" si="826"/>
        <v>0.50597948157591199</v>
      </c>
      <c r="U2549" s="2">
        <v>2.6687999999999999E-4</v>
      </c>
      <c r="V2549" s="2">
        <f t="shared" si="827"/>
        <v>5.4003520913009162E-3</v>
      </c>
      <c r="W2549" s="2">
        <v>2.2390999999999999E-3</v>
      </c>
      <c r="X2549" s="2">
        <f t="shared" si="828"/>
        <v>4.5308484590946801E-2</v>
      </c>
      <c r="Y2549" s="2">
        <v>3.4592999999999999E-4</v>
      </c>
      <c r="Z2549" s="2">
        <f t="shared" si="829"/>
        <v>6.9999392946032898E-3</v>
      </c>
      <c r="AA2549" s="2">
        <v>7.4129E-3</v>
      </c>
      <c r="AB2549" s="2">
        <f t="shared" si="830"/>
        <v>0.15000101175661182</v>
      </c>
      <c r="AC2549" s="2">
        <v>7.4129E-3</v>
      </c>
      <c r="AD2549" s="2">
        <f t="shared" si="831"/>
        <v>0.15000101175661182</v>
      </c>
      <c r="AE2549" s="2">
        <v>9.8837999999999999E-3</v>
      </c>
      <c r="AF2549" s="2">
        <f t="shared" si="832"/>
        <v>0.19999999999999996</v>
      </c>
      <c r="AG2549" s="2">
        <v>1.9768000000000001E-2</v>
      </c>
      <c r="AH2549" s="2">
        <f t="shared" si="833"/>
        <v>0.40000809405289461</v>
      </c>
      <c r="AI2549" s="2">
        <v>3.9535000000000001E-2</v>
      </c>
      <c r="AJ2549" s="2">
        <f t="shared" si="834"/>
        <v>0.79999595297355253</v>
      </c>
      <c r="AK2549" s="2">
        <v>2.7036999999999999E-3</v>
      </c>
      <c r="AL2549" s="2">
        <f t="shared" si="835"/>
        <v>5.4709727028066119E-2</v>
      </c>
      <c r="AM2549" s="2">
        <v>4.3109999999999997E-3</v>
      </c>
      <c r="AN2549" s="2">
        <f t="shared" si="836"/>
        <v>8.7233655071935881E-2</v>
      </c>
      <c r="AO2549" s="2">
        <v>1.2926E-2</v>
      </c>
      <c r="AP2549" s="2">
        <f t="shared" si="837"/>
        <v>0.26155931929015153</v>
      </c>
      <c r="AQ2549" s="2">
        <v>1.3245E-2</v>
      </c>
      <c r="AR2549" s="2">
        <f t="shared" si="838"/>
        <v>0.2680143264736235</v>
      </c>
      <c r="AS2549" s="2">
        <v>8.5034999999999999E-2</v>
      </c>
      <c r="AT2549" s="2">
        <f t="shared" si="839"/>
        <v>1.7206944697383597</v>
      </c>
    </row>
    <row r="2550" spans="1:46" x14ac:dyDescent="0.25">
      <c r="A2550" s="1">
        <v>63449</v>
      </c>
      <c r="B2550" s="1">
        <v>3.1160000000000001</v>
      </c>
      <c r="C2550" s="1">
        <v>0.46829999999999999</v>
      </c>
      <c r="D2550" s="1">
        <v>59.992800000000003</v>
      </c>
      <c r="E2550" s="1">
        <v>4.3899999999999997</v>
      </c>
      <c r="F2550" s="1">
        <v>1.4589000000000001</v>
      </c>
      <c r="G2550" s="1">
        <v>0.2054</v>
      </c>
      <c r="H2550" s="2">
        <v>5.0229999999999997</v>
      </c>
      <c r="I2550" s="2">
        <f t="shared" si="819"/>
        <v>0.2937135042499372</v>
      </c>
      <c r="J2550" s="2">
        <f t="shared" si="820"/>
        <v>0.84971116816431314</v>
      </c>
      <c r="K2550" s="2">
        <f t="shared" si="821"/>
        <v>1.0977145259219465</v>
      </c>
      <c r="L2550" s="2">
        <f t="shared" si="822"/>
        <v>19.407657823104771</v>
      </c>
      <c r="M2550" s="2">
        <f t="shared" si="823"/>
        <v>0.21295637229866338</v>
      </c>
      <c r="N2550" s="2">
        <v>7.1290000000000006E-2</v>
      </c>
      <c r="O2550" s="2">
        <f t="shared" si="824"/>
        <v>1.4192713517818039</v>
      </c>
      <c r="P2550" s="2">
        <v>5.1009000000000002</v>
      </c>
      <c r="Q2550" s="2">
        <v>5.2264999999999999E-2</v>
      </c>
      <c r="R2550" s="2">
        <f t="shared" si="825"/>
        <v>1.0405136372685646</v>
      </c>
      <c r="S2550" s="2">
        <v>2.5415E-2</v>
      </c>
      <c r="T2550" s="2">
        <f t="shared" si="826"/>
        <v>0.50597252637865819</v>
      </c>
      <c r="U2550" s="2">
        <v>2.7126E-4</v>
      </c>
      <c r="V2550" s="2">
        <f t="shared" si="827"/>
        <v>5.4003583515827205E-3</v>
      </c>
      <c r="W2550" s="2">
        <v>2.2759E-3</v>
      </c>
      <c r="X2550" s="2">
        <f t="shared" si="828"/>
        <v>4.5309575950627116E-2</v>
      </c>
      <c r="Y2550" s="2">
        <v>3.5160999999999998E-4</v>
      </c>
      <c r="Z2550" s="2">
        <f t="shared" si="829"/>
        <v>6.9999999999999993E-3</v>
      </c>
      <c r="AA2550" s="2">
        <v>7.5345000000000004E-3</v>
      </c>
      <c r="AB2550" s="2">
        <f t="shared" si="830"/>
        <v>0.15000000000000002</v>
      </c>
      <c r="AC2550" s="2">
        <v>7.5345000000000004E-3</v>
      </c>
      <c r="AD2550" s="2">
        <f t="shared" si="831"/>
        <v>0.15000000000000002</v>
      </c>
      <c r="AE2550" s="2">
        <v>1.0045999999999999E-2</v>
      </c>
      <c r="AF2550" s="2">
        <f t="shared" si="832"/>
        <v>0.2</v>
      </c>
      <c r="AG2550" s="2">
        <v>2.0091999999999999E-2</v>
      </c>
      <c r="AH2550" s="2">
        <f t="shared" si="833"/>
        <v>0.4</v>
      </c>
      <c r="AI2550" s="2">
        <v>4.0183999999999997E-2</v>
      </c>
      <c r="AJ2550" s="2">
        <f t="shared" si="834"/>
        <v>0.8</v>
      </c>
      <c r="AK2550" s="2">
        <v>2.715E-3</v>
      </c>
      <c r="AL2550" s="2">
        <f t="shared" si="835"/>
        <v>5.4051363726856455E-2</v>
      </c>
      <c r="AM2550" s="2">
        <v>4.3654999999999996E-3</v>
      </c>
      <c r="AN2550" s="2">
        <f t="shared" si="836"/>
        <v>8.6910213020107499E-2</v>
      </c>
      <c r="AO2550" s="2">
        <v>1.3073E-2</v>
      </c>
      <c r="AP2550" s="2">
        <f t="shared" si="837"/>
        <v>0.26026279116066098</v>
      </c>
      <c r="AQ2550" s="2">
        <v>1.379E-2</v>
      </c>
      <c r="AR2550" s="2">
        <f t="shared" si="838"/>
        <v>0.27453712920565404</v>
      </c>
      <c r="AS2550" s="2">
        <v>9.2095999999999997E-2</v>
      </c>
      <c r="AT2550" s="2">
        <f t="shared" si="839"/>
        <v>1.8334859645630104</v>
      </c>
    </row>
    <row r="2551" spans="1:46" x14ac:dyDescent="0.25">
      <c r="A2551" s="1">
        <v>63448</v>
      </c>
      <c r="B2551" s="1">
        <v>3.1160000000000001</v>
      </c>
      <c r="C2551" s="1">
        <v>0.54039999999999999</v>
      </c>
      <c r="D2551" s="1">
        <v>59.992800000000003</v>
      </c>
      <c r="E2551" s="1">
        <v>4.03</v>
      </c>
      <c r="F2551" s="1">
        <v>1.6836</v>
      </c>
      <c r="G2551" s="1">
        <v>0.23300000000000001</v>
      </c>
      <c r="H2551" s="2">
        <v>4.1226000000000003</v>
      </c>
      <c r="I2551" s="2">
        <f t="shared" si="819"/>
        <v>0.34843972845377535</v>
      </c>
      <c r="J2551" s="2">
        <f t="shared" si="820"/>
        <v>0.82657252888318355</v>
      </c>
      <c r="K2551" s="2">
        <f t="shared" si="821"/>
        <v>1.1167760747873001</v>
      </c>
      <c r="L2551" s="2">
        <f t="shared" si="822"/>
        <v>13.790748334175717</v>
      </c>
      <c r="M2551" s="2">
        <f t="shared" si="823"/>
        <v>0.19287112544544588</v>
      </c>
      <c r="N2551" s="2">
        <v>9.2627000000000001E-2</v>
      </c>
      <c r="O2551" s="2">
        <f t="shared" si="824"/>
        <v>2.2468102653665158</v>
      </c>
      <c r="P2551" s="2">
        <v>4.1402999999999999</v>
      </c>
      <c r="Q2551" s="2">
        <v>4.1753999999999999E-2</v>
      </c>
      <c r="R2551" s="2">
        <f t="shared" si="825"/>
        <v>1.0128074516082084</v>
      </c>
      <c r="S2551" s="2">
        <v>1.9422999999999999E-2</v>
      </c>
      <c r="T2551" s="2">
        <f t="shared" si="826"/>
        <v>0.47113472080725749</v>
      </c>
      <c r="U2551" s="2">
        <v>2.2264E-4</v>
      </c>
      <c r="V2551" s="2">
        <f t="shared" si="827"/>
        <v>5.4004754281278804E-3</v>
      </c>
      <c r="W2551" s="2">
        <v>2.0087E-3</v>
      </c>
      <c r="X2551" s="2">
        <f t="shared" si="828"/>
        <v>4.8724106146606508E-2</v>
      </c>
      <c r="Y2551" s="2">
        <v>2.8857999999999998E-4</v>
      </c>
      <c r="Z2551" s="2">
        <f t="shared" si="829"/>
        <v>6.9999514869257262E-3</v>
      </c>
      <c r="AA2551" s="2">
        <v>6.1839E-3</v>
      </c>
      <c r="AB2551" s="2">
        <f t="shared" si="830"/>
        <v>0.15</v>
      </c>
      <c r="AC2551" s="2">
        <v>6.1839E-3</v>
      </c>
      <c r="AD2551" s="2">
        <f t="shared" si="831"/>
        <v>0.15</v>
      </c>
      <c r="AE2551" s="2">
        <v>8.2451999999999994E-3</v>
      </c>
      <c r="AF2551" s="2">
        <f t="shared" si="832"/>
        <v>0.19999999999999996</v>
      </c>
      <c r="AG2551" s="2">
        <v>1.6490000000000001E-2</v>
      </c>
      <c r="AH2551" s="2">
        <f t="shared" si="833"/>
        <v>0.3999902973851453</v>
      </c>
      <c r="AI2551" s="2">
        <v>3.2981000000000003E-2</v>
      </c>
      <c r="AJ2551" s="2">
        <f t="shared" si="834"/>
        <v>0.80000485130742738</v>
      </c>
      <c r="AK2551" s="2">
        <v>2.6740000000000002E-3</v>
      </c>
      <c r="AL2551" s="2">
        <f t="shared" si="835"/>
        <v>6.4861980303691849E-2</v>
      </c>
      <c r="AM2551" s="2">
        <v>3.9664000000000001E-3</v>
      </c>
      <c r="AN2551" s="2">
        <f t="shared" si="836"/>
        <v>9.6211128899238343E-2</v>
      </c>
      <c r="AO2551" s="2">
        <v>1.1885E-2</v>
      </c>
      <c r="AP2551" s="2">
        <f t="shared" si="837"/>
        <v>0.28828894387037307</v>
      </c>
      <c r="AQ2551" s="2">
        <v>8.9969999999999998E-3</v>
      </c>
      <c r="AR2551" s="2">
        <f t="shared" si="838"/>
        <v>0.21823606461941494</v>
      </c>
      <c r="AS2551" s="2">
        <v>4.4665000000000003E-2</v>
      </c>
      <c r="AT2551" s="2">
        <f t="shared" si="839"/>
        <v>1.0834182312133118</v>
      </c>
    </row>
    <row r="2552" spans="1:46" x14ac:dyDescent="0.25">
      <c r="A2552" s="1">
        <v>63448</v>
      </c>
      <c r="B2552" s="1">
        <v>3.1160000000000001</v>
      </c>
      <c r="C2552" s="1">
        <v>0.53239999999999998</v>
      </c>
      <c r="D2552" s="1">
        <v>59.992800000000003</v>
      </c>
      <c r="E2552" s="1">
        <v>4.07</v>
      </c>
      <c r="F2552" s="1">
        <v>1.6586000000000001</v>
      </c>
      <c r="G2552" s="1">
        <v>0.23</v>
      </c>
      <c r="H2552" s="2">
        <v>4.2192999999999996</v>
      </c>
      <c r="I2552" s="2">
        <f t="shared" si="819"/>
        <v>0.34220279400555448</v>
      </c>
      <c r="J2552" s="2">
        <f t="shared" si="820"/>
        <v>0.82913992297817718</v>
      </c>
      <c r="K2552" s="2">
        <f t="shared" si="821"/>
        <v>1.1146047481959853</v>
      </c>
      <c r="L2552" s="2">
        <f t="shared" si="822"/>
        <v>14.297368197619294</v>
      </c>
      <c r="M2552" s="2">
        <f t="shared" si="823"/>
        <v>0.1954390193402939</v>
      </c>
      <c r="N2552" s="2">
        <v>9.3897999999999995E-2</v>
      </c>
      <c r="O2552" s="2">
        <f t="shared" si="824"/>
        <v>2.2254402389021877</v>
      </c>
      <c r="P2552" s="2">
        <v>4.2403000000000004</v>
      </c>
      <c r="Q2552" s="2">
        <v>4.2769000000000001E-2</v>
      </c>
      <c r="R2552" s="2">
        <f t="shared" si="825"/>
        <v>1.0136515535752377</v>
      </c>
      <c r="S2552" s="2">
        <v>1.9879000000000001E-2</v>
      </c>
      <c r="T2552" s="2">
        <f t="shared" si="826"/>
        <v>0.47114450264261848</v>
      </c>
      <c r="U2552" s="2">
        <v>2.2786E-4</v>
      </c>
      <c r="V2552" s="2">
        <f t="shared" si="827"/>
        <v>5.4004218709264576E-3</v>
      </c>
      <c r="W2552" s="2">
        <v>2.0558999999999998E-3</v>
      </c>
      <c r="X2552" s="2">
        <f t="shared" si="828"/>
        <v>4.8726092005782949E-2</v>
      </c>
      <c r="Y2552" s="2">
        <v>2.9535E-4</v>
      </c>
      <c r="Z2552" s="2">
        <f t="shared" si="829"/>
        <v>6.9999762993861554E-3</v>
      </c>
      <c r="AA2552" s="2">
        <v>6.3290000000000004E-3</v>
      </c>
      <c r="AB2552" s="2">
        <f t="shared" si="830"/>
        <v>0.15000118503069232</v>
      </c>
      <c r="AC2552" s="2">
        <v>6.3290000000000004E-3</v>
      </c>
      <c r="AD2552" s="2">
        <f t="shared" si="831"/>
        <v>0.15000118503069232</v>
      </c>
      <c r="AE2552" s="2">
        <v>8.4387000000000004E-3</v>
      </c>
      <c r="AF2552" s="2">
        <f t="shared" si="832"/>
        <v>0.2000023700613846</v>
      </c>
      <c r="AG2552" s="2">
        <v>1.6877E-2</v>
      </c>
      <c r="AH2552" s="2">
        <f t="shared" si="833"/>
        <v>0.39999525987723089</v>
      </c>
      <c r="AI2552" s="2">
        <v>3.3755E-2</v>
      </c>
      <c r="AJ2552" s="2">
        <f t="shared" si="834"/>
        <v>0.8000142203683076</v>
      </c>
      <c r="AK2552" s="2">
        <v>2.6462E-3</v>
      </c>
      <c r="AL2552" s="2">
        <f t="shared" si="835"/>
        <v>6.2716564359016902E-2</v>
      </c>
      <c r="AM2552" s="2">
        <v>3.9988999999999997E-3</v>
      </c>
      <c r="AN2552" s="2">
        <f t="shared" si="836"/>
        <v>9.4776384708363942E-2</v>
      </c>
      <c r="AO2552" s="2">
        <v>1.1988E-2</v>
      </c>
      <c r="AP2552" s="2">
        <f t="shared" si="837"/>
        <v>0.28412295878463256</v>
      </c>
      <c r="AQ2552" s="2">
        <v>9.4575000000000006E-3</v>
      </c>
      <c r="AR2552" s="2">
        <f t="shared" si="838"/>
        <v>0.22414855544758611</v>
      </c>
      <c r="AS2552" s="2">
        <v>4.8439000000000003E-2</v>
      </c>
      <c r="AT2552" s="2">
        <f t="shared" si="839"/>
        <v>1.1480340340814827</v>
      </c>
    </row>
    <row r="2553" spans="1:46" x14ac:dyDescent="0.25">
      <c r="A2553" s="1">
        <v>63448</v>
      </c>
      <c r="B2553" s="1">
        <v>3.1160000000000001</v>
      </c>
      <c r="C2553" s="1">
        <v>0.52439999999999998</v>
      </c>
      <c r="D2553" s="1">
        <v>59.992800000000003</v>
      </c>
      <c r="E2553" s="1">
        <v>4.1100000000000003</v>
      </c>
      <c r="F2553" s="1">
        <v>1.6335999999999999</v>
      </c>
      <c r="G2553" s="1">
        <v>0.22689999999999999</v>
      </c>
      <c r="H2553" s="2">
        <v>4.3144999999999998</v>
      </c>
      <c r="I2553" s="2">
        <f t="shared" si="819"/>
        <v>0.33600436509490561</v>
      </c>
      <c r="J2553" s="2">
        <f t="shared" si="820"/>
        <v>0.83170731707317069</v>
      </c>
      <c r="K2553" s="2">
        <f t="shared" si="821"/>
        <v>1.1124466046295489</v>
      </c>
      <c r="L2553" s="2">
        <f t="shared" si="822"/>
        <v>14.829031664155167</v>
      </c>
      <c r="M2553" s="2">
        <f t="shared" si="823"/>
        <v>0.19781956524940295</v>
      </c>
      <c r="N2553" s="2">
        <v>9.5083000000000001E-2</v>
      </c>
      <c r="O2553" s="2">
        <f t="shared" si="824"/>
        <v>2.2038011357051803</v>
      </c>
      <c r="P2553" s="2">
        <v>4.3404999999999996</v>
      </c>
      <c r="Q2553" s="2">
        <v>4.3779999999999999E-2</v>
      </c>
      <c r="R2553" s="2">
        <f t="shared" si="825"/>
        <v>1.0147178120292037</v>
      </c>
      <c r="S2553" s="2">
        <v>2.0327000000000001E-2</v>
      </c>
      <c r="T2553" s="2">
        <f t="shared" si="826"/>
        <v>0.47113222853169556</v>
      </c>
      <c r="U2553" s="2">
        <v>2.33E-4</v>
      </c>
      <c r="V2553" s="2">
        <f t="shared" si="827"/>
        <v>5.4003940201645612E-3</v>
      </c>
      <c r="W2553" s="2">
        <v>2.1021999999999998E-3</v>
      </c>
      <c r="X2553" s="2">
        <f t="shared" si="828"/>
        <v>4.8724069996523352E-2</v>
      </c>
      <c r="Y2553" s="2">
        <v>3.0201000000000002E-4</v>
      </c>
      <c r="Z2553" s="2">
        <f t="shared" si="829"/>
        <v>6.9998841117163068E-3</v>
      </c>
      <c r="AA2553" s="2">
        <v>6.4717000000000004E-3</v>
      </c>
      <c r="AB2553" s="2">
        <f t="shared" si="830"/>
        <v>0.14999884111716308</v>
      </c>
      <c r="AC2553" s="2">
        <v>6.4717000000000004E-3</v>
      </c>
      <c r="AD2553" s="2">
        <f t="shared" si="831"/>
        <v>0.14999884111716308</v>
      </c>
      <c r="AE2553" s="2">
        <v>8.6289999999999995E-3</v>
      </c>
      <c r="AF2553" s="2">
        <f t="shared" si="832"/>
        <v>0.2</v>
      </c>
      <c r="AG2553" s="2">
        <v>1.7257999999999999E-2</v>
      </c>
      <c r="AH2553" s="2">
        <f t="shared" si="833"/>
        <v>0.4</v>
      </c>
      <c r="AI2553" s="2">
        <v>3.4515999999999998E-2</v>
      </c>
      <c r="AJ2553" s="2">
        <f t="shared" si="834"/>
        <v>0.8</v>
      </c>
      <c r="AK2553" s="2">
        <v>2.6443999999999999E-3</v>
      </c>
      <c r="AL2553" s="2">
        <f t="shared" si="835"/>
        <v>6.1290995480356936E-2</v>
      </c>
      <c r="AM2553" s="2">
        <v>4.0312000000000004E-3</v>
      </c>
      <c r="AN2553" s="2">
        <f t="shared" si="836"/>
        <v>9.3433769845868597E-2</v>
      </c>
      <c r="AO2553" s="2">
        <v>1.2074E-2</v>
      </c>
      <c r="AP2553" s="2">
        <f t="shared" si="837"/>
        <v>0.27984702746552326</v>
      </c>
      <c r="AQ2553" s="2">
        <v>9.9390999999999993E-3</v>
      </c>
      <c r="AR2553" s="2">
        <f t="shared" si="838"/>
        <v>0.23036504809363775</v>
      </c>
      <c r="AS2553" s="2">
        <v>5.2507999999999999E-2</v>
      </c>
      <c r="AT2553" s="2">
        <f t="shared" si="839"/>
        <v>1.2170124000463554</v>
      </c>
    </row>
    <row r="2554" spans="1:46" x14ac:dyDescent="0.25">
      <c r="A2554" s="1">
        <v>63448</v>
      </c>
      <c r="B2554" s="1">
        <v>3.1160000000000001</v>
      </c>
      <c r="C2554" s="1">
        <v>0.51639999999999997</v>
      </c>
      <c r="D2554" s="1">
        <v>59.992800000000003</v>
      </c>
      <c r="E2554" s="1">
        <v>4.1500000000000004</v>
      </c>
      <c r="F2554" s="1">
        <v>1.6087</v>
      </c>
      <c r="G2554" s="1">
        <v>0.22389999999999999</v>
      </c>
      <c r="H2554" s="2">
        <v>4.5685000000000002</v>
      </c>
      <c r="I2554" s="2">
        <f t="shared" si="819"/>
        <v>0.32986459127220163</v>
      </c>
      <c r="J2554" s="2">
        <f t="shared" si="820"/>
        <v>0.83427471116816432</v>
      </c>
      <c r="K2554" s="2">
        <f t="shared" si="821"/>
        <v>1.110306793707083</v>
      </c>
      <c r="L2554" s="2">
        <f t="shared" si="822"/>
        <v>15.386400011348226</v>
      </c>
      <c r="M2554" s="2">
        <f t="shared" si="823"/>
        <v>0.20731095737743066</v>
      </c>
      <c r="N2554" s="2">
        <v>9.7339999999999996E-2</v>
      </c>
      <c r="O2554" s="2">
        <f t="shared" si="824"/>
        <v>2.1306774652511762</v>
      </c>
      <c r="P2554" s="2">
        <v>4.4436</v>
      </c>
      <c r="Q2554" s="2">
        <v>4.641E-2</v>
      </c>
      <c r="R2554" s="2">
        <f t="shared" si="825"/>
        <v>1.0158695414249752</v>
      </c>
      <c r="S2554" s="2">
        <v>2.1524000000000001E-2</v>
      </c>
      <c r="T2554" s="2">
        <f t="shared" si="826"/>
        <v>0.47113932362919991</v>
      </c>
      <c r="U2554" s="2">
        <v>2.4672000000000002E-4</v>
      </c>
      <c r="V2554" s="2">
        <f t="shared" si="827"/>
        <v>5.4004596694757585E-3</v>
      </c>
      <c r="W2554" s="2">
        <v>2.2260000000000001E-3</v>
      </c>
      <c r="X2554" s="2">
        <f t="shared" si="828"/>
        <v>4.8724964430338184E-2</v>
      </c>
      <c r="Y2554" s="2">
        <v>3.1979000000000003E-4</v>
      </c>
      <c r="Z2554" s="2">
        <f t="shared" si="829"/>
        <v>6.9998905548867242E-3</v>
      </c>
      <c r="AA2554" s="2">
        <v>6.8526999999999998E-3</v>
      </c>
      <c r="AB2554" s="2">
        <f t="shared" si="830"/>
        <v>0.14999890554886722</v>
      </c>
      <c r="AC2554" s="2">
        <v>6.8526999999999998E-3</v>
      </c>
      <c r="AD2554" s="2">
        <f t="shared" si="831"/>
        <v>0.14999890554886722</v>
      </c>
      <c r="AE2554" s="2">
        <v>9.1369999999999993E-3</v>
      </c>
      <c r="AF2554" s="2">
        <f t="shared" si="832"/>
        <v>0.19999999999999996</v>
      </c>
      <c r="AG2554" s="2">
        <v>1.8273999999999999E-2</v>
      </c>
      <c r="AH2554" s="2">
        <f t="shared" si="833"/>
        <v>0.39999999999999991</v>
      </c>
      <c r="AI2554" s="2">
        <v>3.6547999999999997E-2</v>
      </c>
      <c r="AJ2554" s="2">
        <f t="shared" si="834"/>
        <v>0.79999999999999982</v>
      </c>
      <c r="AK2554" s="2">
        <v>2.7472999999999998E-3</v>
      </c>
      <c r="AL2554" s="2">
        <f t="shared" si="835"/>
        <v>6.0135711940461856E-2</v>
      </c>
      <c r="AM2554" s="2">
        <v>4.2253000000000004E-3</v>
      </c>
      <c r="AN2554" s="2">
        <f t="shared" si="836"/>
        <v>9.2487687424756493E-2</v>
      </c>
      <c r="AO2554" s="2">
        <v>1.2666E-2</v>
      </c>
      <c r="AP2554" s="2">
        <f t="shared" si="837"/>
        <v>0.27724636094998356</v>
      </c>
      <c r="AQ2554" s="2">
        <v>1.0798E-2</v>
      </c>
      <c r="AR2554" s="2">
        <f t="shared" si="838"/>
        <v>0.23635766663018498</v>
      </c>
      <c r="AS2554" s="2">
        <v>5.6932999999999997E-2</v>
      </c>
      <c r="AT2554" s="2">
        <f t="shared" si="839"/>
        <v>1.2462077268249971</v>
      </c>
    </row>
    <row r="2555" spans="1:46" x14ac:dyDescent="0.25">
      <c r="A2555" s="1">
        <v>63448</v>
      </c>
      <c r="B2555" s="1">
        <v>3.1160000000000001</v>
      </c>
      <c r="C2555" s="1">
        <v>0.50839999999999996</v>
      </c>
      <c r="D2555" s="1">
        <v>59.992800000000003</v>
      </c>
      <c r="E2555" s="1">
        <v>4.1900000000000004</v>
      </c>
      <c r="F2555" s="1">
        <v>1.5837000000000001</v>
      </c>
      <c r="G2555" s="1">
        <v>0.2208</v>
      </c>
      <c r="H2555" s="2">
        <v>4.4649999999999999</v>
      </c>
      <c r="I2555" s="2">
        <f t="shared" si="819"/>
        <v>0.32374204841939802</v>
      </c>
      <c r="J2555" s="2">
        <f t="shared" si="820"/>
        <v>0.83684210526315794</v>
      </c>
      <c r="K2555" s="2">
        <f t="shared" si="821"/>
        <v>1.1081750161904025</v>
      </c>
      <c r="L2555" s="2">
        <f t="shared" si="822"/>
        <v>15.97308283467377</v>
      </c>
      <c r="M2555" s="2">
        <f t="shared" si="823"/>
        <v>0.20045439340389146</v>
      </c>
      <c r="N2555" s="2">
        <v>9.9323999999999996E-2</v>
      </c>
      <c r="O2555" s="2">
        <f t="shared" si="824"/>
        <v>2.2245016797312429</v>
      </c>
      <c r="P2555" s="2">
        <v>4.5477999999999996</v>
      </c>
      <c r="Q2555" s="2">
        <v>4.5411E-2</v>
      </c>
      <c r="R2555" s="2">
        <f t="shared" si="825"/>
        <v>1.017043673012318</v>
      </c>
      <c r="S2555" s="2">
        <v>2.1037E-2</v>
      </c>
      <c r="T2555" s="2">
        <f t="shared" si="826"/>
        <v>0.4711534154535274</v>
      </c>
      <c r="U2555" s="2">
        <v>2.4112999999999999E-4</v>
      </c>
      <c r="V2555" s="2">
        <f t="shared" si="827"/>
        <v>5.4004479283314673E-3</v>
      </c>
      <c r="W2555" s="2">
        <v>2.1756000000000002E-3</v>
      </c>
      <c r="X2555" s="2">
        <f t="shared" si="828"/>
        <v>4.8725643896976485E-2</v>
      </c>
      <c r="Y2555" s="2">
        <v>3.1254999999999998E-4</v>
      </c>
      <c r="Z2555" s="2">
        <f t="shared" si="829"/>
        <v>6.9999999999999993E-3</v>
      </c>
      <c r="AA2555" s="2">
        <v>6.6975000000000003E-3</v>
      </c>
      <c r="AB2555" s="2">
        <f t="shared" si="830"/>
        <v>0.15</v>
      </c>
      <c r="AC2555" s="2">
        <v>6.6975000000000003E-3</v>
      </c>
      <c r="AD2555" s="2">
        <f t="shared" si="831"/>
        <v>0.15</v>
      </c>
      <c r="AE2555" s="2">
        <v>8.9300000000000004E-3</v>
      </c>
      <c r="AF2555" s="2">
        <f t="shared" si="832"/>
        <v>0.2</v>
      </c>
      <c r="AG2555" s="2">
        <v>1.7860000000000001E-2</v>
      </c>
      <c r="AH2555" s="2">
        <f t="shared" si="833"/>
        <v>0.4</v>
      </c>
      <c r="AI2555" s="2">
        <v>3.5720000000000002E-2</v>
      </c>
      <c r="AJ2555" s="2">
        <f t="shared" si="834"/>
        <v>0.8</v>
      </c>
      <c r="AK2555" s="2">
        <v>2.6202999999999999E-3</v>
      </c>
      <c r="AL2555" s="2">
        <f t="shared" si="835"/>
        <v>5.868533034714446E-2</v>
      </c>
      <c r="AM2555" s="2">
        <v>4.0785999999999999E-3</v>
      </c>
      <c r="AN2555" s="2">
        <f t="shared" si="836"/>
        <v>9.1346024636058232E-2</v>
      </c>
      <c r="AO2555" s="2">
        <v>1.2219000000000001E-2</v>
      </c>
      <c r="AP2555" s="2">
        <f t="shared" si="837"/>
        <v>0.27366181410974244</v>
      </c>
      <c r="AQ2555" s="2">
        <v>1.0831E-2</v>
      </c>
      <c r="AR2555" s="2">
        <f t="shared" si="838"/>
        <v>0.24257558790593509</v>
      </c>
      <c r="AS2555" s="2">
        <v>6.1707999999999999E-2</v>
      </c>
      <c r="AT2555" s="2">
        <f t="shared" si="839"/>
        <v>1.3820380739081748</v>
      </c>
    </row>
    <row r="2556" spans="1:46" x14ac:dyDescent="0.25">
      <c r="A2556" s="1">
        <v>63448</v>
      </c>
      <c r="B2556" s="1">
        <v>3.1160000000000001</v>
      </c>
      <c r="C2556" s="1">
        <v>0.50029999999999997</v>
      </c>
      <c r="D2556" s="1">
        <v>59.992800000000003</v>
      </c>
      <c r="E2556" s="1">
        <v>4.2300000000000004</v>
      </c>
      <c r="F2556" s="1">
        <v>1.5587</v>
      </c>
      <c r="G2556" s="1">
        <v>0.21779999999999999</v>
      </c>
      <c r="H2556" s="2">
        <v>4.6357999999999997</v>
      </c>
      <c r="I2556" s="2">
        <f t="shared" si="819"/>
        <v>0.31764481379578274</v>
      </c>
      <c r="J2556" s="2">
        <f t="shared" si="820"/>
        <v>0.83944159178433897</v>
      </c>
      <c r="K2556" s="2">
        <f t="shared" si="821"/>
        <v>1.1060461152509471</v>
      </c>
      <c r="L2556" s="2">
        <f t="shared" si="822"/>
        <v>16.594649508465903</v>
      </c>
      <c r="M2556" s="2">
        <f t="shared" si="823"/>
        <v>0.20589943911105607</v>
      </c>
      <c r="N2556" s="2">
        <v>9.9973999999999993E-2</v>
      </c>
      <c r="O2556" s="2">
        <f t="shared" si="824"/>
        <v>2.1565641313257689</v>
      </c>
      <c r="P2556" s="2">
        <v>4.6539999999999999</v>
      </c>
      <c r="Q2556" s="2">
        <v>4.7202000000000001E-2</v>
      </c>
      <c r="R2556" s="2">
        <f t="shared" si="825"/>
        <v>1.0182061348634541</v>
      </c>
      <c r="S2556" s="2">
        <v>2.1840999999999999E-2</v>
      </c>
      <c r="T2556" s="2">
        <f t="shared" si="826"/>
        <v>0.47113766771646748</v>
      </c>
      <c r="U2556" s="2">
        <v>2.5034999999999999E-4</v>
      </c>
      <c r="V2556" s="2">
        <f t="shared" si="827"/>
        <v>5.400362396997282E-3</v>
      </c>
      <c r="W2556" s="2">
        <v>2.2588E-3</v>
      </c>
      <c r="X2556" s="2">
        <f t="shared" si="828"/>
        <v>4.872513913456146E-2</v>
      </c>
      <c r="Y2556" s="2">
        <v>3.2451000000000002E-4</v>
      </c>
      <c r="Z2556" s="2">
        <f t="shared" si="829"/>
        <v>7.000086284999354E-3</v>
      </c>
      <c r="AA2556" s="2">
        <v>6.9537000000000002E-3</v>
      </c>
      <c r="AB2556" s="2">
        <f t="shared" si="830"/>
        <v>0.15</v>
      </c>
      <c r="AC2556" s="2">
        <v>6.9537000000000002E-3</v>
      </c>
      <c r="AD2556" s="2">
        <f t="shared" si="831"/>
        <v>0.15</v>
      </c>
      <c r="AE2556" s="2">
        <v>9.2715999999999996E-3</v>
      </c>
      <c r="AF2556" s="2">
        <f t="shared" si="832"/>
        <v>0.2</v>
      </c>
      <c r="AG2556" s="2">
        <v>1.8543E-2</v>
      </c>
      <c r="AH2556" s="2">
        <f t="shared" si="833"/>
        <v>0.39999568575003241</v>
      </c>
      <c r="AI2556" s="2">
        <v>3.7086000000000001E-2</v>
      </c>
      <c r="AJ2556" s="2">
        <f t="shared" si="834"/>
        <v>0.79999137150006483</v>
      </c>
      <c r="AK2556" s="2">
        <v>2.6540999999999999E-3</v>
      </c>
      <c r="AL2556" s="2">
        <f t="shared" si="835"/>
        <v>5.7252254195608095E-2</v>
      </c>
      <c r="AM2556" s="2">
        <v>4.1564999999999996E-3</v>
      </c>
      <c r="AN2556" s="2">
        <f t="shared" si="836"/>
        <v>8.9660899952543255E-2</v>
      </c>
      <c r="AO2556" s="2">
        <v>1.2453000000000001E-2</v>
      </c>
      <c r="AP2556" s="2">
        <f t="shared" si="837"/>
        <v>0.26862677423529918</v>
      </c>
      <c r="AQ2556" s="2">
        <v>1.1535E-2</v>
      </c>
      <c r="AR2556" s="2">
        <f t="shared" si="838"/>
        <v>0.24882436688381726</v>
      </c>
      <c r="AS2556" s="2">
        <v>6.6875000000000004E-2</v>
      </c>
      <c r="AT2556" s="2">
        <f t="shared" si="839"/>
        <v>1.4425773329306701</v>
      </c>
    </row>
    <row r="2557" spans="1:46" x14ac:dyDescent="0.25">
      <c r="A2557" s="1">
        <v>63448</v>
      </c>
      <c r="B2557" s="1">
        <v>3.1160000000000001</v>
      </c>
      <c r="C2557" s="1">
        <v>0.49230000000000002</v>
      </c>
      <c r="D2557" s="1">
        <v>59.992800000000003</v>
      </c>
      <c r="E2557" s="1">
        <v>4.2699999999999996</v>
      </c>
      <c r="F2557" s="1">
        <v>1.5338000000000001</v>
      </c>
      <c r="G2557" s="1">
        <v>0.2147</v>
      </c>
      <c r="H2557" s="2">
        <v>4.7617000000000003</v>
      </c>
      <c r="I2557" s="2">
        <f t="shared" si="819"/>
        <v>0.3116174175160602</v>
      </c>
      <c r="J2557" s="2">
        <f t="shared" si="820"/>
        <v>0.84200898587933237</v>
      </c>
      <c r="K2557" s="2">
        <f t="shared" si="821"/>
        <v>1.1039460181909264</v>
      </c>
      <c r="L2557" s="2">
        <f t="shared" si="822"/>
        <v>17.243087781426141</v>
      </c>
      <c r="M2557" s="2">
        <f t="shared" si="823"/>
        <v>0.20914968077699622</v>
      </c>
      <c r="N2557" s="2">
        <v>0.10127</v>
      </c>
      <c r="O2557" s="2">
        <f t="shared" si="824"/>
        <v>2.1267614507423818</v>
      </c>
      <c r="P2557" s="2">
        <v>4.7611999999999997</v>
      </c>
      <c r="Q2557" s="2">
        <v>4.8550000000000003E-2</v>
      </c>
      <c r="R2557" s="2">
        <f t="shared" si="825"/>
        <v>1.0195938425352289</v>
      </c>
      <c r="S2557" s="2">
        <v>2.2433999999999999E-2</v>
      </c>
      <c r="T2557" s="2">
        <f t="shared" si="826"/>
        <v>0.4711342587731272</v>
      </c>
      <c r="U2557" s="2">
        <v>2.5714999999999999E-4</v>
      </c>
      <c r="V2557" s="2">
        <f t="shared" si="827"/>
        <v>5.4003822164353059E-3</v>
      </c>
      <c r="W2557" s="2">
        <v>2.3200999999999999E-3</v>
      </c>
      <c r="X2557" s="2">
        <f t="shared" si="828"/>
        <v>4.872419514039103E-2</v>
      </c>
      <c r="Y2557" s="2">
        <v>3.3332000000000001E-4</v>
      </c>
      <c r="Z2557" s="2">
        <f t="shared" si="829"/>
        <v>7.0000210009030384E-3</v>
      </c>
      <c r="AA2557" s="2">
        <v>7.1425000000000004E-3</v>
      </c>
      <c r="AB2557" s="2">
        <f t="shared" si="830"/>
        <v>0.14999894995484805</v>
      </c>
      <c r="AC2557" s="2">
        <v>7.1425000000000004E-3</v>
      </c>
      <c r="AD2557" s="2">
        <f t="shared" si="831"/>
        <v>0.14999894995484805</v>
      </c>
      <c r="AE2557" s="2">
        <v>9.5233000000000002E-3</v>
      </c>
      <c r="AF2557" s="2">
        <f t="shared" si="832"/>
        <v>0.19999789990969608</v>
      </c>
      <c r="AG2557" s="2">
        <v>1.9047000000000001E-2</v>
      </c>
      <c r="AH2557" s="2">
        <f t="shared" si="833"/>
        <v>0.40000420018060773</v>
      </c>
      <c r="AI2557" s="2">
        <v>3.8093000000000002E-2</v>
      </c>
      <c r="AJ2557" s="2">
        <f t="shared" si="834"/>
        <v>0.79998739945817665</v>
      </c>
      <c r="AK2557" s="2">
        <v>2.6714999999999998E-3</v>
      </c>
      <c r="AL2557" s="2">
        <f t="shared" si="835"/>
        <v>5.6103912468236129E-2</v>
      </c>
      <c r="AM2557" s="2">
        <v>4.2427999999999997E-3</v>
      </c>
      <c r="AN2557" s="2">
        <f t="shared" si="836"/>
        <v>8.9102631413150751E-2</v>
      </c>
      <c r="AO2557" s="2">
        <v>1.2714E-2</v>
      </c>
      <c r="AP2557" s="2">
        <f t="shared" si="837"/>
        <v>0.26700548123569312</v>
      </c>
      <c r="AQ2557" s="2">
        <v>1.2154E-2</v>
      </c>
      <c r="AR2557" s="2">
        <f t="shared" si="838"/>
        <v>0.25524497553394793</v>
      </c>
      <c r="AS2557" s="2">
        <v>7.2454000000000005E-2</v>
      </c>
      <c r="AT2557" s="2">
        <f t="shared" si="839"/>
        <v>1.5215994287754375</v>
      </c>
    </row>
    <row r="2558" spans="1:46" x14ac:dyDescent="0.25">
      <c r="A2558" s="1">
        <v>63448</v>
      </c>
      <c r="B2558" s="1">
        <v>3.1160000000000001</v>
      </c>
      <c r="C2558" s="1">
        <v>0.48430000000000001</v>
      </c>
      <c r="D2558" s="1">
        <v>59.992800000000003</v>
      </c>
      <c r="E2558" s="1">
        <v>4.3099999999999996</v>
      </c>
      <c r="F2558" s="1">
        <v>1.5087999999999999</v>
      </c>
      <c r="G2558" s="1">
        <v>0.21160000000000001</v>
      </c>
      <c r="H2558" s="2">
        <v>4.7579000000000002</v>
      </c>
      <c r="I2558" s="2">
        <f t="shared" si="819"/>
        <v>0.305606411188241</v>
      </c>
      <c r="J2558" s="2">
        <f t="shared" si="820"/>
        <v>0.844576379974326</v>
      </c>
      <c r="K2558" s="2">
        <f t="shared" si="821"/>
        <v>1.1018539545366908</v>
      </c>
      <c r="L2558" s="2">
        <f t="shared" si="822"/>
        <v>17.927175671757382</v>
      </c>
      <c r="M2558" s="2">
        <f t="shared" si="823"/>
        <v>0.20658450520229832</v>
      </c>
      <c r="N2558" s="2">
        <v>0.10202</v>
      </c>
      <c r="O2558" s="2">
        <f t="shared" si="824"/>
        <v>2.1442232917883937</v>
      </c>
      <c r="P2558" s="2">
        <v>4.8714000000000004</v>
      </c>
      <c r="Q2558" s="2">
        <v>4.8582E-2</v>
      </c>
      <c r="R2558" s="2">
        <f t="shared" si="825"/>
        <v>1.0210807288929991</v>
      </c>
      <c r="S2558" s="2">
        <v>2.2415999999999998E-2</v>
      </c>
      <c r="T2558" s="2">
        <f t="shared" si="826"/>
        <v>0.47113222219886919</v>
      </c>
      <c r="U2558" s="2">
        <v>2.5693999999999999E-4</v>
      </c>
      <c r="V2558" s="2">
        <f t="shared" si="827"/>
        <v>5.4002816368565959E-3</v>
      </c>
      <c r="W2558" s="2">
        <v>2.3183000000000001E-3</v>
      </c>
      <c r="X2558" s="2">
        <f t="shared" si="828"/>
        <v>4.8725277958763316E-2</v>
      </c>
      <c r="Y2558" s="2">
        <v>3.3304999999999999E-4</v>
      </c>
      <c r="Z2558" s="2">
        <f t="shared" si="829"/>
        <v>6.9999369469724024E-3</v>
      </c>
      <c r="AA2558" s="2">
        <v>7.1367999999999996E-3</v>
      </c>
      <c r="AB2558" s="2">
        <f t="shared" si="830"/>
        <v>0.1499989491162067</v>
      </c>
      <c r="AC2558" s="2">
        <v>7.1367999999999996E-3</v>
      </c>
      <c r="AD2558" s="2">
        <f t="shared" si="831"/>
        <v>0.1499989491162067</v>
      </c>
      <c r="AE2558" s="2">
        <v>9.5157000000000002E-3</v>
      </c>
      <c r="AF2558" s="2">
        <f t="shared" si="832"/>
        <v>0.19999789823241348</v>
      </c>
      <c r="AG2558" s="2">
        <v>1.9030999999999999E-2</v>
      </c>
      <c r="AH2558" s="2">
        <f t="shared" si="833"/>
        <v>0.3999873893944807</v>
      </c>
      <c r="AI2558" s="2">
        <v>3.8063E-2</v>
      </c>
      <c r="AJ2558" s="2">
        <f t="shared" si="834"/>
        <v>0.79999579646482699</v>
      </c>
      <c r="AK2558" s="2">
        <v>2.6365E-3</v>
      </c>
      <c r="AL2558" s="2">
        <f t="shared" si="835"/>
        <v>5.541310241913449E-2</v>
      </c>
      <c r="AM2558" s="2">
        <v>4.2008000000000002E-3</v>
      </c>
      <c r="AN2558" s="2">
        <f t="shared" si="836"/>
        <v>8.8291052775384099E-2</v>
      </c>
      <c r="AO2558" s="2">
        <v>1.2596E-2</v>
      </c>
      <c r="AP2558" s="2">
        <f t="shared" si="837"/>
        <v>0.26473864520061369</v>
      </c>
      <c r="AQ2558" s="2">
        <v>1.2453000000000001E-2</v>
      </c>
      <c r="AR2558" s="2">
        <f t="shared" si="838"/>
        <v>0.26173311755186113</v>
      </c>
      <c r="AS2558" s="2">
        <v>7.8486E-2</v>
      </c>
      <c r="AT2558" s="2">
        <f t="shared" si="839"/>
        <v>1.6495933079720044</v>
      </c>
    </row>
    <row r="2559" spans="1:46" x14ac:dyDescent="0.25">
      <c r="A2559" s="1">
        <v>63448</v>
      </c>
      <c r="B2559" s="1">
        <v>3.1160000000000001</v>
      </c>
      <c r="C2559" s="1">
        <v>0.4763</v>
      </c>
      <c r="D2559" s="1">
        <v>59.992800000000003</v>
      </c>
      <c r="E2559" s="1">
        <v>4.3499999999999996</v>
      </c>
      <c r="F2559" s="1">
        <v>1.4839</v>
      </c>
      <c r="G2559" s="1">
        <v>0.20849999999999999</v>
      </c>
      <c r="H2559" s="2">
        <v>4.7786</v>
      </c>
      <c r="I2559" s="2">
        <f t="shared" si="819"/>
        <v>0.2996520328883403</v>
      </c>
      <c r="J2559" s="2">
        <f t="shared" si="820"/>
        <v>0.84714377406931962</v>
      </c>
      <c r="K2559" s="2">
        <f t="shared" si="821"/>
        <v>1.0997802235264262</v>
      </c>
      <c r="L2559" s="2">
        <f t="shared" si="822"/>
        <v>18.647009248976364</v>
      </c>
      <c r="M2559" s="2">
        <f t="shared" si="823"/>
        <v>0.20506863485176238</v>
      </c>
      <c r="N2559" s="2">
        <v>0.10310999999999999</v>
      </c>
      <c r="O2559" s="2">
        <f t="shared" si="824"/>
        <v>2.1577449462185578</v>
      </c>
      <c r="P2559" s="2">
        <v>4.9846000000000004</v>
      </c>
      <c r="Q2559" s="2">
        <v>4.8863999999999998E-2</v>
      </c>
      <c r="R2559" s="2">
        <f t="shared" si="825"/>
        <v>1.0225589084669151</v>
      </c>
      <c r="S2559" s="2">
        <v>2.2513999999999999E-2</v>
      </c>
      <c r="T2559" s="2">
        <f t="shared" si="826"/>
        <v>0.47114217553258275</v>
      </c>
      <c r="U2559" s="2">
        <v>2.5806000000000001E-4</v>
      </c>
      <c r="V2559" s="2">
        <f t="shared" si="827"/>
        <v>5.4003264554472021E-3</v>
      </c>
      <c r="W2559" s="2">
        <v>2.3284E-3</v>
      </c>
      <c r="X2559" s="2">
        <f t="shared" si="828"/>
        <v>4.872556815803792E-2</v>
      </c>
      <c r="Y2559" s="2">
        <v>3.345E-4</v>
      </c>
      <c r="Z2559" s="2">
        <f t="shared" si="829"/>
        <v>6.9999581467375376E-3</v>
      </c>
      <c r="AA2559" s="2">
        <v>7.1678999999999996E-3</v>
      </c>
      <c r="AB2559" s="2">
        <f t="shared" si="830"/>
        <v>0.15</v>
      </c>
      <c r="AC2559" s="2">
        <v>7.1678999999999996E-3</v>
      </c>
      <c r="AD2559" s="2">
        <f t="shared" si="831"/>
        <v>0.15</v>
      </c>
      <c r="AE2559" s="2">
        <v>9.5572000000000001E-3</v>
      </c>
      <c r="AF2559" s="2">
        <f t="shared" si="832"/>
        <v>0.2</v>
      </c>
      <c r="AG2559" s="2">
        <v>1.9113999999999999E-2</v>
      </c>
      <c r="AH2559" s="2">
        <f t="shared" si="833"/>
        <v>0.39999162934750759</v>
      </c>
      <c r="AI2559" s="2">
        <v>3.8228999999999999E-2</v>
      </c>
      <c r="AJ2559" s="2">
        <f t="shared" si="834"/>
        <v>0.80000418532624618</v>
      </c>
      <c r="AK2559" s="2">
        <v>2.6143E-3</v>
      </c>
      <c r="AL2559" s="2">
        <f t="shared" si="835"/>
        <v>5.4708492026953506E-2</v>
      </c>
      <c r="AM2559" s="2">
        <v>4.1685999999999997E-3</v>
      </c>
      <c r="AN2559" s="2">
        <f t="shared" si="836"/>
        <v>8.7234754949148285E-2</v>
      </c>
      <c r="AO2559" s="2">
        <v>1.2498E-2</v>
      </c>
      <c r="AP2559" s="2">
        <f t="shared" si="837"/>
        <v>0.26154103712384386</v>
      </c>
      <c r="AQ2559" s="2">
        <v>1.2808E-2</v>
      </c>
      <c r="AR2559" s="2">
        <f t="shared" si="838"/>
        <v>0.26802829280542417</v>
      </c>
      <c r="AS2559" s="2">
        <v>8.5034999999999999E-2</v>
      </c>
      <c r="AT2559" s="2">
        <f t="shared" si="839"/>
        <v>1.7794960867199598</v>
      </c>
    </row>
    <row r="2560" spans="1:46" x14ac:dyDescent="0.25">
      <c r="A2560" s="1">
        <v>63448</v>
      </c>
      <c r="B2560" s="1">
        <v>3.1160000000000001</v>
      </c>
      <c r="C2560" s="1">
        <v>0.46829999999999999</v>
      </c>
      <c r="D2560" s="1">
        <v>59.992800000000003</v>
      </c>
      <c r="E2560" s="1">
        <v>4.3899999999999997</v>
      </c>
      <c r="F2560" s="1">
        <v>1.4589000000000001</v>
      </c>
      <c r="G2560" s="1">
        <v>0.2054</v>
      </c>
      <c r="H2560" s="2">
        <v>4.9279999999999999</v>
      </c>
      <c r="I2560" s="2">
        <f t="shared" si="819"/>
        <v>0.2937135042499372</v>
      </c>
      <c r="J2560" s="2">
        <f t="shared" si="820"/>
        <v>0.84971116816431314</v>
      </c>
      <c r="K2560" s="2">
        <f t="shared" si="821"/>
        <v>1.0977145259219465</v>
      </c>
      <c r="L2560" s="2">
        <f t="shared" si="822"/>
        <v>19.407657823104771</v>
      </c>
      <c r="M2560" s="2">
        <f t="shared" si="823"/>
        <v>0.20892872838698251</v>
      </c>
      <c r="N2560" s="2">
        <v>0.1056</v>
      </c>
      <c r="O2560" s="2">
        <f t="shared" si="824"/>
        <v>2.1428571428571428</v>
      </c>
      <c r="P2560" s="2">
        <v>5.1009000000000002</v>
      </c>
      <c r="Q2560" s="2">
        <v>5.0471000000000002E-2</v>
      </c>
      <c r="R2560" s="2">
        <f t="shared" si="825"/>
        <v>1.0241680194805196</v>
      </c>
      <c r="S2560" s="2">
        <v>2.3217999999999999E-2</v>
      </c>
      <c r="T2560" s="2">
        <f t="shared" si="826"/>
        <v>0.47114448051948055</v>
      </c>
      <c r="U2560" s="2">
        <v>2.6613E-4</v>
      </c>
      <c r="V2560" s="2">
        <f t="shared" si="827"/>
        <v>5.4003652597402604E-3</v>
      </c>
      <c r="W2560" s="2">
        <v>2.4012E-3</v>
      </c>
      <c r="X2560" s="2">
        <f t="shared" si="828"/>
        <v>4.8725649350649353E-2</v>
      </c>
      <c r="Y2560" s="2">
        <v>3.4496E-4</v>
      </c>
      <c r="Z2560" s="2">
        <f t="shared" si="829"/>
        <v>7.000000000000001E-3</v>
      </c>
      <c r="AA2560" s="2">
        <v>7.3918999999999999E-3</v>
      </c>
      <c r="AB2560" s="2">
        <f t="shared" si="830"/>
        <v>0.14999797077922078</v>
      </c>
      <c r="AC2560" s="2">
        <v>7.3918999999999999E-3</v>
      </c>
      <c r="AD2560" s="2">
        <f t="shared" si="831"/>
        <v>0.14999797077922078</v>
      </c>
      <c r="AE2560" s="2">
        <v>9.8559000000000008E-3</v>
      </c>
      <c r="AF2560" s="2">
        <f t="shared" si="832"/>
        <v>0.1999979707792208</v>
      </c>
      <c r="AG2560" s="2">
        <v>1.9712E-2</v>
      </c>
      <c r="AH2560" s="2">
        <f t="shared" si="833"/>
        <v>0.4</v>
      </c>
      <c r="AI2560" s="2">
        <v>3.9424000000000001E-2</v>
      </c>
      <c r="AJ2560" s="2">
        <f t="shared" si="834"/>
        <v>0.8</v>
      </c>
      <c r="AK2560" s="2">
        <v>2.6635999999999999E-3</v>
      </c>
      <c r="AL2560" s="2">
        <f t="shared" si="835"/>
        <v>5.4050324675324675E-2</v>
      </c>
      <c r="AM2560" s="2">
        <v>4.2829000000000001E-3</v>
      </c>
      <c r="AN2560" s="2">
        <f t="shared" si="836"/>
        <v>8.6909496753246759E-2</v>
      </c>
      <c r="AO2560" s="2">
        <v>1.2826000000000001E-2</v>
      </c>
      <c r="AP2560" s="2">
        <f t="shared" si="837"/>
        <v>0.26026785714285716</v>
      </c>
      <c r="AQ2560" s="2">
        <v>1.3528999999999999E-2</v>
      </c>
      <c r="AR2560" s="2">
        <f t="shared" si="838"/>
        <v>0.27453327922077919</v>
      </c>
      <c r="AS2560" s="2">
        <v>9.2095999999999997E-2</v>
      </c>
      <c r="AT2560" s="2">
        <f t="shared" si="839"/>
        <v>1.8688311688311687</v>
      </c>
    </row>
    <row r="2561" spans="1:46" x14ac:dyDescent="0.25">
      <c r="A2561" s="1">
        <v>63447</v>
      </c>
      <c r="B2561" s="1">
        <v>3.1160000000000001</v>
      </c>
      <c r="C2561" s="1">
        <v>0.54039999999999999</v>
      </c>
      <c r="D2561" s="1">
        <v>59.992800000000003</v>
      </c>
      <c r="E2561" s="1">
        <v>4.03</v>
      </c>
      <c r="F2561" s="1">
        <v>1.6836</v>
      </c>
      <c r="G2561" s="1">
        <v>0.23300000000000001</v>
      </c>
      <c r="H2561" s="2">
        <v>4.2149999999999999</v>
      </c>
      <c r="I2561" s="2">
        <f t="shared" si="819"/>
        <v>0.34843972845377535</v>
      </c>
      <c r="J2561" s="2">
        <f t="shared" si="820"/>
        <v>0.82657252888318355</v>
      </c>
      <c r="K2561" s="2">
        <f t="shared" si="821"/>
        <v>1.1167760747873001</v>
      </c>
      <c r="L2561" s="2">
        <f t="shared" si="822"/>
        <v>13.790748334175717</v>
      </c>
      <c r="M2561" s="2">
        <f t="shared" si="823"/>
        <v>0.1971939537555315</v>
      </c>
      <c r="N2561" s="2">
        <v>5.4476999999999998E-2</v>
      </c>
      <c r="O2561" s="2">
        <f t="shared" si="824"/>
        <v>1.2924555160142348</v>
      </c>
      <c r="P2561" s="2">
        <v>4.1402999999999999</v>
      </c>
      <c r="Q2561" s="2">
        <v>4.1496999999999999E-2</v>
      </c>
      <c r="R2561" s="2">
        <f t="shared" si="825"/>
        <v>0.98450771055753272</v>
      </c>
      <c r="S2561" s="2">
        <v>1.7129999999999999E-2</v>
      </c>
      <c r="T2561" s="2">
        <f t="shared" si="826"/>
        <v>0.40640569395017795</v>
      </c>
      <c r="U2561" s="2">
        <v>2.2762999999999999E-4</v>
      </c>
      <c r="V2561" s="2">
        <f t="shared" si="827"/>
        <v>5.4004744958481617E-3</v>
      </c>
      <c r="W2561" s="2">
        <v>2.1711E-3</v>
      </c>
      <c r="X2561" s="2">
        <f t="shared" si="828"/>
        <v>5.150889679715303E-2</v>
      </c>
      <c r="Y2561" s="2">
        <v>2.9504999999999999E-4</v>
      </c>
      <c r="Z2561" s="2">
        <f t="shared" si="829"/>
        <v>6.9999999999999993E-3</v>
      </c>
      <c r="AA2561" s="2">
        <v>6.3225E-3</v>
      </c>
      <c r="AB2561" s="2">
        <f t="shared" si="830"/>
        <v>0.15</v>
      </c>
      <c r="AC2561" s="2">
        <v>6.3225E-3</v>
      </c>
      <c r="AD2561" s="2">
        <f t="shared" si="831"/>
        <v>0.15</v>
      </c>
      <c r="AE2561" s="2">
        <v>8.43E-3</v>
      </c>
      <c r="AF2561" s="2">
        <f t="shared" si="832"/>
        <v>0.2</v>
      </c>
      <c r="AG2561" s="2">
        <v>1.686E-2</v>
      </c>
      <c r="AH2561" s="2">
        <f t="shared" si="833"/>
        <v>0.4</v>
      </c>
      <c r="AI2561" s="2">
        <v>3.372E-2</v>
      </c>
      <c r="AJ2561" s="2">
        <f t="shared" si="834"/>
        <v>0.8</v>
      </c>
      <c r="AK2561" s="2">
        <v>2.7339999999999999E-3</v>
      </c>
      <c r="AL2561" s="2">
        <f t="shared" si="835"/>
        <v>6.4863582443653617E-2</v>
      </c>
      <c r="AM2561" s="2">
        <v>4.0553000000000004E-3</v>
      </c>
      <c r="AN2561" s="2">
        <f t="shared" si="836"/>
        <v>9.6211150652431798E-2</v>
      </c>
      <c r="AO2561" s="2">
        <v>1.2151E-2</v>
      </c>
      <c r="AP2561" s="2">
        <f t="shared" si="837"/>
        <v>0.28827995255041522</v>
      </c>
      <c r="AQ2561" s="2">
        <v>9.1985999999999995E-3</v>
      </c>
      <c r="AR2561" s="2">
        <f t="shared" si="838"/>
        <v>0.21823487544483985</v>
      </c>
      <c r="AS2561" s="2">
        <v>4.4665000000000003E-2</v>
      </c>
      <c r="AT2561" s="2">
        <f t="shared" si="839"/>
        <v>1.0596678529062871</v>
      </c>
    </row>
    <row r="2562" spans="1:46" x14ac:dyDescent="0.25">
      <c r="A2562" s="1">
        <v>63447</v>
      </c>
      <c r="B2562" s="1">
        <v>3.1160000000000001</v>
      </c>
      <c r="C2562" s="1">
        <v>0.53239999999999998</v>
      </c>
      <c r="D2562" s="1">
        <v>59.992800000000003</v>
      </c>
      <c r="E2562" s="1">
        <v>4.07</v>
      </c>
      <c r="F2562" s="1">
        <v>1.6586000000000001</v>
      </c>
      <c r="G2562" s="1">
        <v>0.23</v>
      </c>
      <c r="H2562" s="2">
        <v>4.2759999999999998</v>
      </c>
      <c r="I2562" s="2">
        <f t="shared" ref="I2562:I2595" si="840">F2562/2/0.938/(B2562-C2562)</f>
        <v>0.34220279400555448</v>
      </c>
      <c r="J2562" s="2">
        <f t="shared" ref="J2562:J2595" si="841">(B2562-C2562)/B2562</f>
        <v>0.82913992297817718</v>
      </c>
      <c r="K2562" s="2">
        <f t="shared" ref="K2562:K2625" si="842">1+(1-J2562)^2+2*0.938^2*I2562^2*J2562^2/F2562</f>
        <v>1.1146047481959853</v>
      </c>
      <c r="L2562" s="2">
        <f t="shared" ref="L2562:L2595" si="843">PI()*J2562/I2562/C2562</f>
        <v>14.297368197619294</v>
      </c>
      <c r="M2562" s="2">
        <f t="shared" ref="M2562:M2625" si="844">L2562*H2562*I2562*F2562^2/2/PI()*137*137/389370/K2562/2</f>
        <v>0.19806537736095958</v>
      </c>
      <c r="N2562" s="2">
        <v>5.4944E-2</v>
      </c>
      <c r="O2562" s="2">
        <f t="shared" ref="O2562:O2625" si="845">N2562/H2562*100</f>
        <v>1.2849391955098222</v>
      </c>
      <c r="P2562" s="2">
        <v>4.2403000000000004</v>
      </c>
      <c r="Q2562" s="2">
        <v>4.2134999999999999E-2</v>
      </c>
      <c r="R2562" s="2">
        <f t="shared" ref="R2562:R2625" si="846">Q2562/H2562*100</f>
        <v>0.9853835360149672</v>
      </c>
      <c r="S2562" s="2">
        <v>1.7378000000000001E-2</v>
      </c>
      <c r="T2562" s="2">
        <f t="shared" ref="T2562:T2625" si="847">S2562/H2562*100</f>
        <v>0.40640785781103839</v>
      </c>
      <c r="U2562" s="2">
        <v>2.3091999999999999E-4</v>
      </c>
      <c r="V2562" s="2">
        <f t="shared" ref="V2562:V2625" si="848">U2562/H2562*100</f>
        <v>5.400374181478017E-3</v>
      </c>
      <c r="W2562" s="2">
        <v>2.2025E-3</v>
      </c>
      <c r="X2562" s="2">
        <f t="shared" ref="X2562:X2625" si="849">W2562/H2562*100</f>
        <v>5.1508419083255381E-2</v>
      </c>
      <c r="Y2562" s="2">
        <v>2.9932E-4</v>
      </c>
      <c r="Z2562" s="2">
        <f t="shared" ref="Z2562:Z2625" si="850">Y2562/H2562*100</f>
        <v>7.000000000000001E-3</v>
      </c>
      <c r="AA2562" s="2">
        <v>6.4140000000000004E-3</v>
      </c>
      <c r="AB2562" s="2">
        <f t="shared" ref="AB2562:AB2625" si="851">AA2562/H2562*100</f>
        <v>0.15000000000000002</v>
      </c>
      <c r="AC2562" s="2">
        <v>6.4140000000000004E-3</v>
      </c>
      <c r="AD2562" s="2">
        <f t="shared" ref="AD2562:AD2625" si="852">AC2562/H2562*100</f>
        <v>0.15000000000000002</v>
      </c>
      <c r="AE2562" s="2">
        <v>8.5520000000000006E-3</v>
      </c>
      <c r="AF2562" s="2">
        <f t="shared" ref="AF2562:AF2625" si="853">AE2562/H2562*100</f>
        <v>0.2</v>
      </c>
      <c r="AG2562" s="2">
        <v>1.7104000000000001E-2</v>
      </c>
      <c r="AH2562" s="2">
        <f t="shared" ref="AH2562:AH2625" si="854">AG2562/H2562*100</f>
        <v>0.4</v>
      </c>
      <c r="AI2562" s="2">
        <v>3.4208000000000002E-2</v>
      </c>
      <c r="AJ2562" s="2">
        <f t="shared" ref="AJ2562:AJ2625" si="855">AI2562/H2562*100</f>
        <v>0.8</v>
      </c>
      <c r="AK2562" s="2">
        <v>2.6817E-3</v>
      </c>
      <c r="AL2562" s="2">
        <f t="shared" ref="AL2562:AL2625" si="856">AK2562/H2562*100</f>
        <v>6.2715154349859692E-2</v>
      </c>
      <c r="AM2562" s="2">
        <v>4.0526E-3</v>
      </c>
      <c r="AN2562" s="2">
        <f t="shared" ref="AN2562:AN2625" si="857">AM2562/H2562*100</f>
        <v>9.4775491113189891E-2</v>
      </c>
      <c r="AO2562" s="2">
        <v>1.2149E-2</v>
      </c>
      <c r="AP2562" s="2">
        <f t="shared" ref="AP2562:AP2625" si="858">AO2562/H2562*100</f>
        <v>0.28412067352666043</v>
      </c>
      <c r="AQ2562" s="2">
        <v>9.5844999999999993E-3</v>
      </c>
      <c r="AR2562" s="2">
        <f t="shared" ref="AR2562:AR2625" si="859">AQ2562/H2562*100</f>
        <v>0.22414639850327406</v>
      </c>
      <c r="AS2562" s="2">
        <v>4.8439000000000003E-2</v>
      </c>
      <c r="AT2562" s="2">
        <f t="shared" ref="AT2562:AT2625" si="860">AS2562/H2562*100</f>
        <v>1.1328110383536016</v>
      </c>
    </row>
    <row r="2563" spans="1:46" x14ac:dyDescent="0.25">
      <c r="A2563" s="1">
        <v>63447</v>
      </c>
      <c r="B2563" s="1">
        <v>3.1160000000000001</v>
      </c>
      <c r="C2563" s="1">
        <v>0.52439999999999998</v>
      </c>
      <c r="D2563" s="1">
        <v>59.992800000000003</v>
      </c>
      <c r="E2563" s="1">
        <v>4.1100000000000003</v>
      </c>
      <c r="F2563" s="1">
        <v>1.6335999999999999</v>
      </c>
      <c r="G2563" s="1">
        <v>0.22689999999999999</v>
      </c>
      <c r="H2563" s="2">
        <v>4.3213999999999997</v>
      </c>
      <c r="I2563" s="2">
        <f t="shared" si="840"/>
        <v>0.33600436509490561</v>
      </c>
      <c r="J2563" s="2">
        <f t="shared" si="841"/>
        <v>0.83170731707317069</v>
      </c>
      <c r="K2563" s="2">
        <f t="shared" si="842"/>
        <v>1.1124466046295489</v>
      </c>
      <c r="L2563" s="2">
        <f t="shared" si="843"/>
        <v>14.829031664155167</v>
      </c>
      <c r="M2563" s="2">
        <f t="shared" si="844"/>
        <v>0.19813592983399467</v>
      </c>
      <c r="N2563" s="2">
        <v>5.5248999999999999E-2</v>
      </c>
      <c r="O2563" s="2">
        <f t="shared" si="845"/>
        <v>1.2784977090757625</v>
      </c>
      <c r="P2563" s="2">
        <v>4.3404999999999996</v>
      </c>
      <c r="Q2563" s="2">
        <v>4.2630000000000001E-2</v>
      </c>
      <c r="R2563" s="2">
        <f t="shared" si="846"/>
        <v>0.98648586106354441</v>
      </c>
      <c r="S2563" s="2">
        <v>1.7562999999999999E-2</v>
      </c>
      <c r="T2563" s="2">
        <f t="shared" si="847"/>
        <v>0.40641921599481651</v>
      </c>
      <c r="U2563" s="2">
        <v>2.3337E-4</v>
      </c>
      <c r="V2563" s="2">
        <f t="shared" si="848"/>
        <v>5.4003332253436389E-3</v>
      </c>
      <c r="W2563" s="2">
        <v>2.2258999999999998E-3</v>
      </c>
      <c r="X2563" s="2">
        <f t="shared" si="849"/>
        <v>5.1508770305919375E-2</v>
      </c>
      <c r="Y2563" s="2">
        <v>3.0249999999999998E-4</v>
      </c>
      <c r="Z2563" s="2">
        <f t="shared" si="850"/>
        <v>7.0000462812977284E-3</v>
      </c>
      <c r="AA2563" s="2">
        <v>6.4821999999999996E-3</v>
      </c>
      <c r="AB2563" s="2">
        <f t="shared" si="851"/>
        <v>0.15000231406488637</v>
      </c>
      <c r="AC2563" s="2">
        <v>6.4821999999999996E-3</v>
      </c>
      <c r="AD2563" s="2">
        <f t="shared" si="852"/>
        <v>0.15000231406488637</v>
      </c>
      <c r="AE2563" s="2">
        <v>8.6429000000000002E-3</v>
      </c>
      <c r="AF2563" s="2">
        <f t="shared" si="853"/>
        <v>0.20000231406488642</v>
      </c>
      <c r="AG2563" s="2">
        <v>1.7285999999999999E-2</v>
      </c>
      <c r="AH2563" s="2">
        <f t="shared" si="854"/>
        <v>0.40000925625954559</v>
      </c>
      <c r="AI2563" s="2">
        <v>3.4571999999999999E-2</v>
      </c>
      <c r="AJ2563" s="2">
        <f t="shared" si="855"/>
        <v>0.80001851251909117</v>
      </c>
      <c r="AK2563" s="2">
        <v>2.6486000000000001E-3</v>
      </c>
      <c r="AL2563" s="2">
        <f t="shared" si="856"/>
        <v>6.1290322580645172E-2</v>
      </c>
      <c r="AM2563" s="2">
        <v>4.0377E-3</v>
      </c>
      <c r="AN2563" s="2">
        <f t="shared" si="857"/>
        <v>9.3434997917341611E-2</v>
      </c>
      <c r="AO2563" s="2">
        <v>1.2093E-2</v>
      </c>
      <c r="AP2563" s="2">
        <f t="shared" si="858"/>
        <v>0.27983986670986255</v>
      </c>
      <c r="AQ2563" s="2">
        <v>9.9550999999999997E-3</v>
      </c>
      <c r="AR2563" s="2">
        <f t="shared" si="859"/>
        <v>0.23036747350395709</v>
      </c>
      <c r="AS2563" s="2">
        <v>5.2507999999999999E-2</v>
      </c>
      <c r="AT2563" s="2">
        <f t="shared" si="860"/>
        <v>1.2150691905401028</v>
      </c>
    </row>
    <row r="2564" spans="1:46" x14ac:dyDescent="0.25">
      <c r="A2564" s="1">
        <v>63447</v>
      </c>
      <c r="B2564" s="1">
        <v>3.1160000000000001</v>
      </c>
      <c r="C2564" s="1">
        <v>0.51639999999999997</v>
      </c>
      <c r="D2564" s="1">
        <v>59.992800000000003</v>
      </c>
      <c r="E2564" s="1">
        <v>4.1500000000000004</v>
      </c>
      <c r="F2564" s="1">
        <v>1.6087</v>
      </c>
      <c r="G2564" s="1">
        <v>0.22389999999999999</v>
      </c>
      <c r="H2564" s="2">
        <v>4.4931999999999999</v>
      </c>
      <c r="I2564" s="2">
        <f t="shared" si="840"/>
        <v>0.32986459127220163</v>
      </c>
      <c r="J2564" s="2">
        <f t="shared" si="841"/>
        <v>0.83427471116816432</v>
      </c>
      <c r="K2564" s="2">
        <f t="shared" si="842"/>
        <v>1.110306793707083</v>
      </c>
      <c r="L2564" s="2">
        <f t="shared" si="843"/>
        <v>15.386400011348226</v>
      </c>
      <c r="M2564" s="2">
        <f t="shared" si="844"/>
        <v>0.20389396819268274</v>
      </c>
      <c r="N2564" s="2">
        <v>5.6408E-2</v>
      </c>
      <c r="O2564" s="2">
        <f t="shared" si="845"/>
        <v>1.255408172349328</v>
      </c>
      <c r="P2564" s="2">
        <v>4.4436</v>
      </c>
      <c r="Q2564" s="2">
        <v>4.4377E-2</v>
      </c>
      <c r="R2564" s="2">
        <f t="shared" si="846"/>
        <v>0.9876480014243747</v>
      </c>
      <c r="S2564" s="2">
        <v>1.8260999999999999E-2</v>
      </c>
      <c r="T2564" s="2">
        <f t="shared" si="847"/>
        <v>0.40641413691800948</v>
      </c>
      <c r="U2564" s="2">
        <v>2.4264999999999999E-4</v>
      </c>
      <c r="V2564" s="2">
        <f t="shared" si="848"/>
        <v>5.4003828006765776E-3</v>
      </c>
      <c r="W2564" s="2">
        <v>2.3143999999999999E-3</v>
      </c>
      <c r="X2564" s="2">
        <f t="shared" si="849"/>
        <v>5.1508946853022347E-2</v>
      </c>
      <c r="Y2564" s="2">
        <v>3.1451999999999999E-4</v>
      </c>
      <c r="Z2564" s="2">
        <f t="shared" si="850"/>
        <v>6.9999109765868425E-3</v>
      </c>
      <c r="AA2564" s="2">
        <v>6.7397999999999998E-3</v>
      </c>
      <c r="AB2564" s="2">
        <f t="shared" si="851"/>
        <v>0.15</v>
      </c>
      <c r="AC2564" s="2">
        <v>6.7397999999999998E-3</v>
      </c>
      <c r="AD2564" s="2">
        <f t="shared" si="852"/>
        <v>0.15</v>
      </c>
      <c r="AE2564" s="2">
        <v>8.9864000000000003E-3</v>
      </c>
      <c r="AF2564" s="2">
        <f t="shared" si="853"/>
        <v>0.2</v>
      </c>
      <c r="AG2564" s="2">
        <v>1.7972999999999999E-2</v>
      </c>
      <c r="AH2564" s="2">
        <f t="shared" si="854"/>
        <v>0.40000445117065786</v>
      </c>
      <c r="AI2564" s="2">
        <v>3.5945999999999999E-2</v>
      </c>
      <c r="AJ2564" s="2">
        <f t="shared" si="855"/>
        <v>0.80000890234131572</v>
      </c>
      <c r="AK2564" s="2">
        <v>2.702E-3</v>
      </c>
      <c r="AL2564" s="2">
        <f t="shared" si="856"/>
        <v>6.0135315587999644E-2</v>
      </c>
      <c r="AM2564" s="2">
        <v>4.1557E-3</v>
      </c>
      <c r="AN2564" s="2">
        <f t="shared" si="857"/>
        <v>9.2488649514822399E-2</v>
      </c>
      <c r="AO2564" s="2">
        <v>1.2456999999999999E-2</v>
      </c>
      <c r="AP2564" s="2">
        <f t="shared" si="858"/>
        <v>0.27724116442624408</v>
      </c>
      <c r="AQ2564" s="2">
        <v>1.0619999999999999E-2</v>
      </c>
      <c r="AR2564" s="2">
        <f t="shared" si="859"/>
        <v>0.23635716193358852</v>
      </c>
      <c r="AS2564" s="2">
        <v>5.6932999999999997E-2</v>
      </c>
      <c r="AT2564" s="2">
        <f t="shared" si="860"/>
        <v>1.2670924953262708</v>
      </c>
    </row>
    <row r="2565" spans="1:46" x14ac:dyDescent="0.25">
      <c r="A2565" s="1">
        <v>63447</v>
      </c>
      <c r="B2565" s="1">
        <v>3.1160000000000001</v>
      </c>
      <c r="C2565" s="1">
        <v>0.50839999999999996</v>
      </c>
      <c r="D2565" s="1">
        <v>59.992800000000003</v>
      </c>
      <c r="E2565" s="1">
        <v>4.1900000000000004</v>
      </c>
      <c r="F2565" s="1">
        <v>1.5837000000000001</v>
      </c>
      <c r="G2565" s="1">
        <v>0.2208</v>
      </c>
      <c r="H2565" s="2">
        <v>4.4747000000000003</v>
      </c>
      <c r="I2565" s="2">
        <f t="shared" si="840"/>
        <v>0.32374204841939802</v>
      </c>
      <c r="J2565" s="2">
        <f t="shared" si="841"/>
        <v>0.83684210526315794</v>
      </c>
      <c r="K2565" s="2">
        <f t="shared" si="842"/>
        <v>1.1081750161904025</v>
      </c>
      <c r="L2565" s="2">
        <f t="shared" si="843"/>
        <v>15.97308283467377</v>
      </c>
      <c r="M2565" s="2">
        <f t="shared" si="844"/>
        <v>0.20088987103345873</v>
      </c>
      <c r="N2565" s="2">
        <v>5.7659000000000002E-2</v>
      </c>
      <c r="O2565" s="2">
        <f t="shared" si="845"/>
        <v>1.2885556573625045</v>
      </c>
      <c r="P2565" s="2">
        <v>4.5477999999999996</v>
      </c>
      <c r="Q2565" s="2">
        <v>4.4248000000000003E-2</v>
      </c>
      <c r="R2565" s="2">
        <f t="shared" si="846"/>
        <v>0.98884841441884364</v>
      </c>
      <c r="S2565" s="2">
        <v>1.8186000000000001E-2</v>
      </c>
      <c r="T2565" s="2">
        <f t="shared" si="847"/>
        <v>0.40641830737256129</v>
      </c>
      <c r="U2565" s="2">
        <v>2.4164999999999999E-4</v>
      </c>
      <c r="V2565" s="2">
        <f t="shared" si="848"/>
        <v>5.4003620354437162E-3</v>
      </c>
      <c r="W2565" s="2">
        <v>2.3048999999999999E-3</v>
      </c>
      <c r="X2565" s="2">
        <f t="shared" si="849"/>
        <v>5.1509598408831868E-2</v>
      </c>
      <c r="Y2565" s="2">
        <v>3.1323000000000001E-4</v>
      </c>
      <c r="Z2565" s="2">
        <f t="shared" si="850"/>
        <v>7.0000223478668957E-3</v>
      </c>
      <c r="AA2565" s="2">
        <v>6.7120000000000001E-3</v>
      </c>
      <c r="AB2565" s="2">
        <f t="shared" si="851"/>
        <v>0.14999888260665517</v>
      </c>
      <c r="AC2565" s="2">
        <v>6.7120000000000001E-3</v>
      </c>
      <c r="AD2565" s="2">
        <f t="shared" si="852"/>
        <v>0.14999888260665517</v>
      </c>
      <c r="AE2565" s="2">
        <v>8.9493999999999997E-3</v>
      </c>
      <c r="AF2565" s="2">
        <f t="shared" si="853"/>
        <v>0.19999999999999996</v>
      </c>
      <c r="AG2565" s="2">
        <v>1.7899000000000002E-2</v>
      </c>
      <c r="AH2565" s="2">
        <f t="shared" si="854"/>
        <v>0.40000446957337921</v>
      </c>
      <c r="AI2565" s="2">
        <v>3.5798000000000003E-2</v>
      </c>
      <c r="AJ2565" s="2">
        <f t="shared" si="855"/>
        <v>0.80000893914675841</v>
      </c>
      <c r="AK2565" s="2">
        <v>2.6259E-3</v>
      </c>
      <c r="AL2565" s="2">
        <f t="shared" si="856"/>
        <v>5.8683263682481501E-2</v>
      </c>
      <c r="AM2565" s="2">
        <v>4.0873999999999997E-3</v>
      </c>
      <c r="AN2565" s="2">
        <f t="shared" si="857"/>
        <v>9.1344671151138604E-2</v>
      </c>
      <c r="AO2565" s="2">
        <v>1.2246E-2</v>
      </c>
      <c r="AP2565" s="2">
        <f t="shared" si="858"/>
        <v>0.27367197800969895</v>
      </c>
      <c r="AQ2565" s="2">
        <v>1.0854000000000001E-2</v>
      </c>
      <c r="AR2565" s="2">
        <f t="shared" si="859"/>
        <v>0.24256374729032115</v>
      </c>
      <c r="AS2565" s="2">
        <v>6.1707999999999999E-2</v>
      </c>
      <c r="AT2565" s="2">
        <f t="shared" si="860"/>
        <v>1.3790421704248328</v>
      </c>
    </row>
    <row r="2566" spans="1:46" x14ac:dyDescent="0.25">
      <c r="A2566" s="1">
        <v>63447</v>
      </c>
      <c r="B2566" s="1">
        <v>3.1160000000000001</v>
      </c>
      <c r="C2566" s="1">
        <v>0.50029999999999997</v>
      </c>
      <c r="D2566" s="1">
        <v>59.992800000000003</v>
      </c>
      <c r="E2566" s="1">
        <v>4.2300000000000004</v>
      </c>
      <c r="F2566" s="1">
        <v>1.5587</v>
      </c>
      <c r="G2566" s="1">
        <v>0.21779999999999999</v>
      </c>
      <c r="H2566" s="2">
        <v>4.5438999999999998</v>
      </c>
      <c r="I2566" s="2">
        <f t="shared" si="840"/>
        <v>0.31764481379578274</v>
      </c>
      <c r="J2566" s="2">
        <f t="shared" si="841"/>
        <v>0.83944159178433897</v>
      </c>
      <c r="K2566" s="2">
        <f t="shared" si="842"/>
        <v>1.1060461152509471</v>
      </c>
      <c r="L2566" s="2">
        <f t="shared" si="843"/>
        <v>16.594649508465903</v>
      </c>
      <c r="M2566" s="2">
        <f t="shared" si="844"/>
        <v>0.20181769303609468</v>
      </c>
      <c r="N2566" s="2">
        <v>5.8090000000000003E-2</v>
      </c>
      <c r="O2566" s="2">
        <f t="shared" si="845"/>
        <v>1.2784172186887917</v>
      </c>
      <c r="P2566" s="2">
        <v>4.6539999999999999</v>
      </c>
      <c r="Q2566" s="2">
        <v>4.4988E-2</v>
      </c>
      <c r="R2566" s="2">
        <f t="shared" si="846"/>
        <v>0.99007460551508619</v>
      </c>
      <c r="S2566" s="2">
        <v>1.8467000000000001E-2</v>
      </c>
      <c r="T2566" s="2">
        <f t="shared" si="847"/>
        <v>0.4064129932436894</v>
      </c>
      <c r="U2566" s="2">
        <v>2.4539000000000001E-4</v>
      </c>
      <c r="V2566" s="2">
        <f t="shared" si="848"/>
        <v>5.4004269460155374E-3</v>
      </c>
      <c r="W2566" s="2">
        <v>2.3405000000000001E-3</v>
      </c>
      <c r="X2566" s="2">
        <f t="shared" si="849"/>
        <v>5.1508615946653763E-2</v>
      </c>
      <c r="Y2566" s="2">
        <v>3.1807E-4</v>
      </c>
      <c r="Z2566" s="2">
        <f t="shared" si="850"/>
        <v>6.9999339774202782E-3</v>
      </c>
      <c r="AA2566" s="2">
        <v>6.8158000000000003E-3</v>
      </c>
      <c r="AB2566" s="2">
        <f t="shared" si="851"/>
        <v>0.14999889962367133</v>
      </c>
      <c r="AC2566" s="2">
        <v>6.8158000000000003E-3</v>
      </c>
      <c r="AD2566" s="2">
        <f t="shared" si="852"/>
        <v>0.14999889962367133</v>
      </c>
      <c r="AE2566" s="2">
        <v>9.0878E-3</v>
      </c>
      <c r="AF2566" s="2">
        <f t="shared" si="853"/>
        <v>0.2</v>
      </c>
      <c r="AG2566" s="2">
        <v>1.8176000000000001E-2</v>
      </c>
      <c r="AH2566" s="2">
        <f t="shared" si="854"/>
        <v>0.40000880301062963</v>
      </c>
      <c r="AI2566" s="2">
        <v>3.6351000000000001E-2</v>
      </c>
      <c r="AJ2566" s="2">
        <f t="shared" si="855"/>
        <v>0.79999559849468527</v>
      </c>
      <c r="AK2566" s="2">
        <v>2.6015000000000001E-3</v>
      </c>
      <c r="AL2566" s="2">
        <f t="shared" si="856"/>
        <v>5.7252580382490814E-2</v>
      </c>
      <c r="AM2566" s="2">
        <v>4.0740999999999998E-3</v>
      </c>
      <c r="AN2566" s="2">
        <f t="shared" si="857"/>
        <v>8.9660864015493294E-2</v>
      </c>
      <c r="AO2566" s="2">
        <v>1.2206E-2</v>
      </c>
      <c r="AP2566" s="2">
        <f t="shared" si="858"/>
        <v>0.26862386936332228</v>
      </c>
      <c r="AQ2566" s="2">
        <v>1.1306E-2</v>
      </c>
      <c r="AR2566" s="2">
        <f t="shared" si="859"/>
        <v>0.24881709544664279</v>
      </c>
      <c r="AS2566" s="2">
        <v>6.6875000000000004E-2</v>
      </c>
      <c r="AT2566" s="2">
        <f t="shared" si="860"/>
        <v>1.4717533396421578</v>
      </c>
    </row>
    <row r="2567" spans="1:46" x14ac:dyDescent="0.25">
      <c r="A2567" s="1">
        <v>63447</v>
      </c>
      <c r="B2567" s="1">
        <v>3.1160000000000001</v>
      </c>
      <c r="C2567" s="1">
        <v>0.49230000000000002</v>
      </c>
      <c r="D2567" s="1">
        <v>59.992800000000003</v>
      </c>
      <c r="E2567" s="1">
        <v>4.2699999999999996</v>
      </c>
      <c r="F2567" s="1">
        <v>1.5338000000000001</v>
      </c>
      <c r="G2567" s="1">
        <v>0.2147</v>
      </c>
      <c r="H2567" s="2">
        <v>4.7275999999999998</v>
      </c>
      <c r="I2567" s="2">
        <f t="shared" si="840"/>
        <v>0.3116174175160602</v>
      </c>
      <c r="J2567" s="2">
        <f t="shared" si="841"/>
        <v>0.84200898587933237</v>
      </c>
      <c r="K2567" s="2">
        <f t="shared" si="842"/>
        <v>1.1039460181909264</v>
      </c>
      <c r="L2567" s="2">
        <f t="shared" si="843"/>
        <v>17.243087781426141</v>
      </c>
      <c r="M2567" s="2">
        <f t="shared" si="844"/>
        <v>0.20765189550818558</v>
      </c>
      <c r="N2567" s="2">
        <v>5.8929000000000002E-2</v>
      </c>
      <c r="O2567" s="2">
        <f t="shared" si="845"/>
        <v>1.2464887046281412</v>
      </c>
      <c r="P2567" s="2">
        <v>4.7611999999999997</v>
      </c>
      <c r="Q2567" s="2">
        <v>4.6873999999999999E-2</v>
      </c>
      <c r="R2567" s="2">
        <f t="shared" si="846"/>
        <v>0.9914967425332093</v>
      </c>
      <c r="S2567" s="2">
        <v>1.9213999999999998E-2</v>
      </c>
      <c r="T2567" s="2">
        <f t="shared" si="847"/>
        <v>0.40642186310178524</v>
      </c>
      <c r="U2567" s="2">
        <v>2.5531000000000002E-4</v>
      </c>
      <c r="V2567" s="2">
        <f t="shared" si="848"/>
        <v>5.4004145866824614E-3</v>
      </c>
      <c r="W2567" s="2">
        <v>2.4352000000000002E-3</v>
      </c>
      <c r="X2567" s="2">
        <f t="shared" si="849"/>
        <v>5.151028005753449E-2</v>
      </c>
      <c r="Y2567" s="2">
        <v>3.3093E-4</v>
      </c>
      <c r="Z2567" s="2">
        <f t="shared" si="850"/>
        <v>6.9999576952364832E-3</v>
      </c>
      <c r="AA2567" s="2">
        <v>7.0914000000000003E-3</v>
      </c>
      <c r="AB2567" s="2">
        <f t="shared" si="851"/>
        <v>0.15</v>
      </c>
      <c r="AC2567" s="2">
        <v>7.0914000000000003E-3</v>
      </c>
      <c r="AD2567" s="2">
        <f t="shared" si="852"/>
        <v>0.15</v>
      </c>
      <c r="AE2567" s="2">
        <v>9.4552999999999998E-3</v>
      </c>
      <c r="AF2567" s="2">
        <f t="shared" si="853"/>
        <v>0.20000211523817582</v>
      </c>
      <c r="AG2567" s="2">
        <v>1.8911000000000001E-2</v>
      </c>
      <c r="AH2567" s="2">
        <f t="shared" si="854"/>
        <v>0.40001269142905493</v>
      </c>
      <c r="AI2567" s="2">
        <v>3.7821E-2</v>
      </c>
      <c r="AJ2567" s="2">
        <f t="shared" si="855"/>
        <v>0.80000423047635172</v>
      </c>
      <c r="AK2567" s="2">
        <v>2.6524000000000001E-3</v>
      </c>
      <c r="AL2567" s="2">
        <f t="shared" si="856"/>
        <v>5.6104577375412475E-2</v>
      </c>
      <c r="AM2567" s="2">
        <v>4.2125000000000001E-3</v>
      </c>
      <c r="AN2567" s="2">
        <f t="shared" si="857"/>
        <v>8.9104408156358408E-2</v>
      </c>
      <c r="AO2567" s="2">
        <v>1.2623000000000001E-2</v>
      </c>
      <c r="AP2567" s="2">
        <f t="shared" si="858"/>
        <v>0.26700651493358157</v>
      </c>
      <c r="AQ2567" s="2">
        <v>1.2067E-2</v>
      </c>
      <c r="AR2567" s="2">
        <f t="shared" si="859"/>
        <v>0.25524579067603009</v>
      </c>
      <c r="AS2567" s="2">
        <v>7.2454000000000005E-2</v>
      </c>
      <c r="AT2567" s="2">
        <f t="shared" si="860"/>
        <v>1.5325746679076067</v>
      </c>
    </row>
    <row r="2568" spans="1:46" x14ac:dyDescent="0.25">
      <c r="A2568" s="1">
        <v>63447</v>
      </c>
      <c r="B2568" s="1">
        <v>3.1160000000000001</v>
      </c>
      <c r="C2568" s="1">
        <v>0.48430000000000001</v>
      </c>
      <c r="D2568" s="1">
        <v>59.992800000000003</v>
      </c>
      <c r="E2568" s="1">
        <v>4.3099999999999996</v>
      </c>
      <c r="F2568" s="1">
        <v>1.5087999999999999</v>
      </c>
      <c r="G2568" s="1">
        <v>0.21160000000000001</v>
      </c>
      <c r="H2568" s="2">
        <v>4.8400999999999996</v>
      </c>
      <c r="I2568" s="2">
        <f t="shared" si="840"/>
        <v>0.305606411188241</v>
      </c>
      <c r="J2568" s="2">
        <f t="shared" si="841"/>
        <v>0.844576379974326</v>
      </c>
      <c r="K2568" s="2">
        <f t="shared" si="842"/>
        <v>1.1018539545366908</v>
      </c>
      <c r="L2568" s="2">
        <f t="shared" si="843"/>
        <v>17.927175671757382</v>
      </c>
      <c r="M2568" s="2">
        <f t="shared" si="844"/>
        <v>0.21015356851334502</v>
      </c>
      <c r="N2568" s="2">
        <v>5.9986999999999999E-2</v>
      </c>
      <c r="O2568" s="2">
        <f t="shared" si="845"/>
        <v>1.2393752195202579</v>
      </c>
      <c r="P2568" s="2">
        <v>4.8714000000000004</v>
      </c>
      <c r="Q2568" s="2">
        <v>4.8064000000000003E-2</v>
      </c>
      <c r="R2568" s="2">
        <f t="shared" si="846"/>
        <v>0.99303733393938165</v>
      </c>
      <c r="S2568" s="2">
        <v>1.9671000000000001E-2</v>
      </c>
      <c r="T2568" s="2">
        <f t="shared" si="847"/>
        <v>0.40641722278465331</v>
      </c>
      <c r="U2568" s="2">
        <v>2.6139000000000002E-4</v>
      </c>
      <c r="V2568" s="2">
        <f t="shared" si="848"/>
        <v>5.4005082539616955E-3</v>
      </c>
      <c r="W2568" s="2">
        <v>2.4930999999999998E-3</v>
      </c>
      <c r="X2568" s="2">
        <f t="shared" si="849"/>
        <v>5.1509266337472361E-2</v>
      </c>
      <c r="Y2568" s="2">
        <v>3.3880999999999999E-4</v>
      </c>
      <c r="Z2568" s="2">
        <f t="shared" si="850"/>
        <v>7.0000619821904515E-3</v>
      </c>
      <c r="AA2568" s="2">
        <v>7.2601999999999996E-3</v>
      </c>
      <c r="AB2568" s="2">
        <f t="shared" si="851"/>
        <v>0.15000103303650753</v>
      </c>
      <c r="AC2568" s="2">
        <v>7.2601999999999996E-3</v>
      </c>
      <c r="AD2568" s="2">
        <f t="shared" si="852"/>
        <v>0.15000103303650753</v>
      </c>
      <c r="AE2568" s="2">
        <v>9.6802999999999993E-3</v>
      </c>
      <c r="AF2568" s="2">
        <f t="shared" si="853"/>
        <v>0.20000206607301502</v>
      </c>
      <c r="AG2568" s="2">
        <v>1.9361E-2</v>
      </c>
      <c r="AH2568" s="2">
        <f t="shared" si="854"/>
        <v>0.40001239643809011</v>
      </c>
      <c r="AI2568" s="2">
        <v>3.8720999999999998E-2</v>
      </c>
      <c r="AJ2568" s="2">
        <f t="shared" si="855"/>
        <v>0.80000413214603006</v>
      </c>
      <c r="AK2568" s="2">
        <v>2.6821000000000002E-3</v>
      </c>
      <c r="AL2568" s="2">
        <f t="shared" si="856"/>
        <v>5.5414144335860838E-2</v>
      </c>
      <c r="AM2568" s="2">
        <v>4.2735000000000004E-3</v>
      </c>
      <c r="AN2568" s="2">
        <f t="shared" si="857"/>
        <v>8.8293630296894715E-2</v>
      </c>
      <c r="AO2568" s="2">
        <v>1.2814000000000001E-2</v>
      </c>
      <c r="AP2568" s="2">
        <f t="shared" si="858"/>
        <v>0.2647465961447078</v>
      </c>
      <c r="AQ2568" s="2">
        <v>1.2668E-2</v>
      </c>
      <c r="AR2568" s="2">
        <f t="shared" si="859"/>
        <v>0.26173012954277808</v>
      </c>
      <c r="AS2568" s="2">
        <v>7.8486E-2</v>
      </c>
      <c r="AT2568" s="2">
        <f t="shared" si="860"/>
        <v>1.6215780665688726</v>
      </c>
    </row>
    <row r="2569" spans="1:46" x14ac:dyDescent="0.25">
      <c r="A2569" s="1">
        <v>63447</v>
      </c>
      <c r="B2569" s="1">
        <v>3.1160000000000001</v>
      </c>
      <c r="C2569" s="1">
        <v>0.4763</v>
      </c>
      <c r="D2569" s="1">
        <v>59.992800000000003</v>
      </c>
      <c r="E2569" s="1">
        <v>4.3499999999999996</v>
      </c>
      <c r="F2569" s="1">
        <v>1.4839</v>
      </c>
      <c r="G2569" s="1">
        <v>0.20849999999999999</v>
      </c>
      <c r="H2569" s="2">
        <v>4.8556999999999997</v>
      </c>
      <c r="I2569" s="2">
        <f t="shared" si="840"/>
        <v>0.2996520328883403</v>
      </c>
      <c r="J2569" s="2">
        <f t="shared" si="841"/>
        <v>0.84714377406931962</v>
      </c>
      <c r="K2569" s="2">
        <f t="shared" si="842"/>
        <v>1.0997802235264262</v>
      </c>
      <c r="L2569" s="2">
        <f t="shared" si="843"/>
        <v>18.647009248976364</v>
      </c>
      <c r="M2569" s="2">
        <f t="shared" si="844"/>
        <v>0.20837730093535817</v>
      </c>
      <c r="N2569" s="2">
        <v>6.0479999999999999E-2</v>
      </c>
      <c r="O2569" s="2">
        <f t="shared" si="845"/>
        <v>1.2455464711576085</v>
      </c>
      <c r="P2569" s="2">
        <v>4.9846000000000004</v>
      </c>
      <c r="Q2569" s="2">
        <v>4.8291000000000001E-2</v>
      </c>
      <c r="R2569" s="2">
        <f t="shared" si="846"/>
        <v>0.9945219020944458</v>
      </c>
      <c r="S2569" s="2">
        <v>1.9734000000000002E-2</v>
      </c>
      <c r="T2569" s="2">
        <f t="shared" si="847"/>
        <v>0.40640896266243798</v>
      </c>
      <c r="U2569" s="2">
        <v>2.6223000000000002E-4</v>
      </c>
      <c r="V2569" s="2">
        <f t="shared" si="848"/>
        <v>5.4004571946372308E-3</v>
      </c>
      <c r="W2569" s="2">
        <v>2.5011E-3</v>
      </c>
      <c r="X2569" s="2">
        <f t="shared" si="849"/>
        <v>5.1508536359330281E-2</v>
      </c>
      <c r="Y2569" s="2">
        <v>3.3990000000000002E-4</v>
      </c>
      <c r="Z2569" s="2">
        <f t="shared" si="850"/>
        <v>7.0000205943530286E-3</v>
      </c>
      <c r="AA2569" s="2">
        <v>7.2836000000000003E-3</v>
      </c>
      <c r="AB2569" s="2">
        <f t="shared" si="851"/>
        <v>0.15000102971765142</v>
      </c>
      <c r="AC2569" s="2">
        <v>7.2836000000000003E-3</v>
      </c>
      <c r="AD2569" s="2">
        <f t="shared" si="852"/>
        <v>0.15000102971765142</v>
      </c>
      <c r="AE2569" s="2">
        <v>9.7114000000000002E-3</v>
      </c>
      <c r="AF2569" s="2">
        <f t="shared" si="853"/>
        <v>0.2</v>
      </c>
      <c r="AG2569" s="2">
        <v>1.9422999999999999E-2</v>
      </c>
      <c r="AH2569" s="2">
        <f t="shared" si="854"/>
        <v>0.40000411887060572</v>
      </c>
      <c r="AI2569" s="2">
        <v>3.8845999999999999E-2</v>
      </c>
      <c r="AJ2569" s="2">
        <f t="shared" si="855"/>
        <v>0.80000823774121144</v>
      </c>
      <c r="AK2569" s="2">
        <v>2.6565E-3</v>
      </c>
      <c r="AL2569" s="2">
        <f t="shared" si="856"/>
        <v>5.4708898819943577E-2</v>
      </c>
      <c r="AM2569" s="2">
        <v>4.2357999999999996E-3</v>
      </c>
      <c r="AN2569" s="2">
        <f t="shared" si="857"/>
        <v>8.7233560557695086E-2</v>
      </c>
      <c r="AO2569" s="2">
        <v>1.2699999999999999E-2</v>
      </c>
      <c r="AP2569" s="2">
        <f t="shared" si="858"/>
        <v>0.2615482834606751</v>
      </c>
      <c r="AQ2569" s="2">
        <v>1.3014E-2</v>
      </c>
      <c r="AR2569" s="2">
        <f t="shared" si="859"/>
        <v>0.26801491031159258</v>
      </c>
      <c r="AS2569" s="2">
        <v>8.5034999999999999E-2</v>
      </c>
      <c r="AT2569" s="2">
        <f t="shared" si="860"/>
        <v>1.7512408097699612</v>
      </c>
    </row>
    <row r="2570" spans="1:46" x14ac:dyDescent="0.25">
      <c r="A2570" s="1">
        <v>63447</v>
      </c>
      <c r="B2570" s="1">
        <v>3.1160000000000001</v>
      </c>
      <c r="C2570" s="1">
        <v>0.46829999999999999</v>
      </c>
      <c r="D2570" s="1">
        <v>59.992800000000003</v>
      </c>
      <c r="E2570" s="1">
        <v>4.3899999999999997</v>
      </c>
      <c r="F2570" s="1">
        <v>1.4589000000000001</v>
      </c>
      <c r="G2570" s="1">
        <v>0.2054</v>
      </c>
      <c r="H2570" s="2">
        <v>4.9744999999999999</v>
      </c>
      <c r="I2570" s="2">
        <f t="shared" si="840"/>
        <v>0.2937135042499372</v>
      </c>
      <c r="J2570" s="2">
        <f t="shared" si="841"/>
        <v>0.84971116816431314</v>
      </c>
      <c r="K2570" s="2">
        <f t="shared" si="842"/>
        <v>1.0977145259219465</v>
      </c>
      <c r="L2570" s="2">
        <f t="shared" si="843"/>
        <v>19.407657823104771</v>
      </c>
      <c r="M2570" s="2">
        <f t="shared" si="844"/>
        <v>0.21090015409112103</v>
      </c>
      <c r="N2570" s="2">
        <v>6.1560999999999998E-2</v>
      </c>
      <c r="O2570" s="2">
        <f t="shared" si="845"/>
        <v>1.237531410191979</v>
      </c>
      <c r="P2570" s="2">
        <v>5.1009000000000002</v>
      </c>
      <c r="Q2570" s="2">
        <v>4.9556000000000003E-2</v>
      </c>
      <c r="R2570" s="2">
        <f t="shared" si="846"/>
        <v>0.9962006231782089</v>
      </c>
      <c r="S2570" s="2">
        <v>2.0216999999999999E-2</v>
      </c>
      <c r="T2570" s="2">
        <f t="shared" si="847"/>
        <v>0.40641270479445168</v>
      </c>
      <c r="U2570" s="2">
        <v>2.6864E-4</v>
      </c>
      <c r="V2570" s="2">
        <f t="shared" si="848"/>
        <v>5.4003417428887326E-3</v>
      </c>
      <c r="W2570" s="2">
        <v>2.5623E-3</v>
      </c>
      <c r="X2570" s="2">
        <f t="shared" si="849"/>
        <v>5.1508694341139818E-2</v>
      </c>
      <c r="Y2570" s="2">
        <v>3.4822E-4</v>
      </c>
      <c r="Z2570" s="2">
        <f t="shared" si="850"/>
        <v>7.0001005126143333E-3</v>
      </c>
      <c r="AA2570" s="2">
        <v>7.4618000000000002E-3</v>
      </c>
      <c r="AB2570" s="2">
        <f t="shared" si="851"/>
        <v>0.15000100512614334</v>
      </c>
      <c r="AC2570" s="2">
        <v>7.4618000000000002E-3</v>
      </c>
      <c r="AD2570" s="2">
        <f t="shared" si="852"/>
        <v>0.15000100512614334</v>
      </c>
      <c r="AE2570" s="2">
        <v>9.9489999999999995E-3</v>
      </c>
      <c r="AF2570" s="2">
        <f t="shared" si="853"/>
        <v>0.2</v>
      </c>
      <c r="AG2570" s="2">
        <v>1.9897999999999999E-2</v>
      </c>
      <c r="AH2570" s="2">
        <f t="shared" si="854"/>
        <v>0.4</v>
      </c>
      <c r="AI2570" s="2">
        <v>3.9795999999999998E-2</v>
      </c>
      <c r="AJ2570" s="2">
        <f t="shared" si="855"/>
        <v>0.8</v>
      </c>
      <c r="AK2570" s="2">
        <v>2.6887999999999999E-3</v>
      </c>
      <c r="AL2570" s="2">
        <f t="shared" si="856"/>
        <v>5.4051663483767214E-2</v>
      </c>
      <c r="AM2570" s="2">
        <v>4.3233000000000004E-3</v>
      </c>
      <c r="AN2570" s="2">
        <f t="shared" si="857"/>
        <v>8.6909237109257215E-2</v>
      </c>
      <c r="AO2570" s="2">
        <v>1.2947E-2</v>
      </c>
      <c r="AP2570" s="2">
        <f t="shared" si="858"/>
        <v>0.26026736355412605</v>
      </c>
      <c r="AQ2570" s="2">
        <v>1.3657000000000001E-2</v>
      </c>
      <c r="AR2570" s="2">
        <f t="shared" si="859"/>
        <v>0.27454015478942612</v>
      </c>
      <c r="AS2570" s="2">
        <v>9.2095999999999997E-2</v>
      </c>
      <c r="AT2570" s="2">
        <f t="shared" si="860"/>
        <v>1.8513619459242137</v>
      </c>
    </row>
    <row r="2571" spans="1:46" x14ac:dyDescent="0.25">
      <c r="A2571" s="1">
        <v>63438</v>
      </c>
      <c r="B2571" s="1">
        <v>3.1160000000000001</v>
      </c>
      <c r="C2571" s="1">
        <v>0.54490000000000005</v>
      </c>
      <c r="D2571" s="1">
        <v>74.972800000000007</v>
      </c>
      <c r="E2571" s="1">
        <v>3.19</v>
      </c>
      <c r="F2571" s="1">
        <v>2.5152000000000001</v>
      </c>
      <c r="G2571" s="1">
        <v>0.1898</v>
      </c>
      <c r="H2571" s="2">
        <v>1.1437999999999999</v>
      </c>
      <c r="I2571" s="2">
        <f t="shared" si="840"/>
        <v>0.52145966578316527</v>
      </c>
      <c r="J2571" s="2">
        <f t="shared" si="841"/>
        <v>0.82512836970474968</v>
      </c>
      <c r="K2571" s="2">
        <f t="shared" si="842"/>
        <v>1.1601033065086241</v>
      </c>
      <c r="L2571" s="2">
        <f t="shared" si="843"/>
        <v>9.1229199095302107</v>
      </c>
      <c r="M2571" s="2">
        <f t="shared" si="844"/>
        <v>0.11382085499556327</v>
      </c>
      <c r="N2571" s="2">
        <v>1.2664E-2</v>
      </c>
      <c r="O2571" s="2">
        <f t="shared" si="845"/>
        <v>1.10718657107886</v>
      </c>
      <c r="P2571" s="2">
        <v>1.1261000000000001</v>
      </c>
      <c r="Q2571" s="2">
        <v>1.1205E-2</v>
      </c>
      <c r="R2571" s="2">
        <f t="shared" si="846"/>
        <v>0.97962930582269625</v>
      </c>
      <c r="S2571" s="2">
        <v>4.6392999999999998E-3</v>
      </c>
      <c r="T2571" s="2">
        <f t="shared" si="847"/>
        <v>0.40560412659555861</v>
      </c>
      <c r="U2571" s="2">
        <v>3.0889999999999997E-5</v>
      </c>
      <c r="V2571" s="2">
        <f t="shared" si="848"/>
        <v>2.7006469662528413E-3</v>
      </c>
      <c r="W2571" s="2">
        <v>1.9057000000000001E-4</v>
      </c>
      <c r="X2571" s="2">
        <f t="shared" si="849"/>
        <v>1.6661129568106316E-2</v>
      </c>
      <c r="Y2571" s="2">
        <v>8.0063999999999998E-5</v>
      </c>
      <c r="Z2571" s="2">
        <f t="shared" si="850"/>
        <v>6.9998251442559894E-3</v>
      </c>
      <c r="AA2571" s="2">
        <v>1.7156999999999999E-3</v>
      </c>
      <c r="AB2571" s="2">
        <f t="shared" si="851"/>
        <v>0.15</v>
      </c>
      <c r="AC2571" s="2">
        <v>1.7156999999999999E-3</v>
      </c>
      <c r="AD2571" s="2">
        <f t="shared" si="852"/>
        <v>0.15</v>
      </c>
      <c r="AE2571" s="2">
        <v>2.2875E-3</v>
      </c>
      <c r="AF2571" s="2">
        <f t="shared" si="853"/>
        <v>0.19999125721279948</v>
      </c>
      <c r="AG2571" s="2">
        <v>4.5751000000000003E-3</v>
      </c>
      <c r="AH2571" s="2">
        <f t="shared" si="854"/>
        <v>0.39999125721279949</v>
      </c>
      <c r="AI2571" s="2">
        <v>9.1502000000000007E-3</v>
      </c>
      <c r="AJ2571" s="2">
        <f t="shared" si="855"/>
        <v>0.79998251442559898</v>
      </c>
      <c r="AK2571" s="2">
        <v>1.2426E-3</v>
      </c>
      <c r="AL2571" s="2">
        <f t="shared" si="856"/>
        <v>0.10863787375415283</v>
      </c>
      <c r="AM2571" s="2">
        <v>1.1225E-3</v>
      </c>
      <c r="AN2571" s="2">
        <f t="shared" si="857"/>
        <v>9.8137786326280826E-2</v>
      </c>
      <c r="AO2571" s="2">
        <v>3.3693E-3</v>
      </c>
      <c r="AP2571" s="2">
        <f t="shared" si="858"/>
        <v>0.29457072914845256</v>
      </c>
      <c r="AQ2571" s="2">
        <v>1.7612999999999999E-3</v>
      </c>
      <c r="AR2571" s="2">
        <f t="shared" si="859"/>
        <v>0.15398671096345515</v>
      </c>
      <c r="AS2571" s="2">
        <v>9.2487999999999997E-3</v>
      </c>
      <c r="AT2571" s="2">
        <f t="shared" si="860"/>
        <v>0.80860290260535062</v>
      </c>
    </row>
    <row r="2572" spans="1:46" x14ac:dyDescent="0.25">
      <c r="A2572" s="1">
        <v>63438</v>
      </c>
      <c r="B2572" s="1">
        <v>3.1160000000000001</v>
      </c>
      <c r="C2572" s="1">
        <v>0.53869999999999996</v>
      </c>
      <c r="D2572" s="1">
        <v>74.972800000000007</v>
      </c>
      <c r="E2572" s="1">
        <v>3.23</v>
      </c>
      <c r="F2572" s="1">
        <v>2.4868000000000001</v>
      </c>
      <c r="G2572" s="1">
        <v>0.188</v>
      </c>
      <c r="H2572" s="2">
        <v>1.1741999999999999</v>
      </c>
      <c r="I2572" s="2">
        <f t="shared" si="840"/>
        <v>0.51433141424923878</v>
      </c>
      <c r="J2572" s="2">
        <f t="shared" si="841"/>
        <v>0.82711810012836973</v>
      </c>
      <c r="K2572" s="2">
        <f t="shared" si="842"/>
        <v>1.1579488789073249</v>
      </c>
      <c r="L2572" s="2">
        <f t="shared" si="843"/>
        <v>9.3783701785362545</v>
      </c>
      <c r="M2572" s="2">
        <f t="shared" si="844"/>
        <v>0.11603088690715298</v>
      </c>
      <c r="N2572" s="2">
        <v>1.2839E-2</v>
      </c>
      <c r="O2572" s="2">
        <f t="shared" si="845"/>
        <v>1.0934253108499403</v>
      </c>
      <c r="P2572" s="2">
        <v>1.1615</v>
      </c>
      <c r="Q2572" s="2">
        <v>1.1509999999999999E-2</v>
      </c>
      <c r="R2572" s="2">
        <f t="shared" si="846"/>
        <v>0.98024186680292968</v>
      </c>
      <c r="S2572" s="2">
        <v>4.7626999999999999E-3</v>
      </c>
      <c r="T2572" s="2">
        <f t="shared" si="847"/>
        <v>0.40561233180037476</v>
      </c>
      <c r="U2572" s="2">
        <v>3.1711999999999997E-5</v>
      </c>
      <c r="V2572" s="2">
        <f t="shared" si="848"/>
        <v>2.7007324135581673E-3</v>
      </c>
      <c r="W2572" s="2">
        <v>1.9563999999999999E-4</v>
      </c>
      <c r="X2572" s="2">
        <f t="shared" si="849"/>
        <v>1.6661556804632945E-2</v>
      </c>
      <c r="Y2572" s="2">
        <v>8.2194000000000006E-5</v>
      </c>
      <c r="Z2572" s="2">
        <f t="shared" si="850"/>
        <v>7.000000000000001E-3</v>
      </c>
      <c r="AA2572" s="2">
        <v>1.7612999999999999E-3</v>
      </c>
      <c r="AB2572" s="2">
        <f t="shared" si="851"/>
        <v>0.15</v>
      </c>
      <c r="AC2572" s="2">
        <v>1.7612999999999999E-3</v>
      </c>
      <c r="AD2572" s="2">
        <f t="shared" si="852"/>
        <v>0.15</v>
      </c>
      <c r="AE2572" s="2">
        <v>2.3484000000000001E-3</v>
      </c>
      <c r="AF2572" s="2">
        <f t="shared" si="853"/>
        <v>0.2</v>
      </c>
      <c r="AG2572" s="2">
        <v>4.6968000000000001E-3</v>
      </c>
      <c r="AH2572" s="2">
        <f t="shared" si="854"/>
        <v>0.4</v>
      </c>
      <c r="AI2572" s="2">
        <v>9.3936000000000002E-3</v>
      </c>
      <c r="AJ2572" s="2">
        <f t="shared" si="855"/>
        <v>0.8</v>
      </c>
      <c r="AK2572" s="2">
        <v>1.2568E-3</v>
      </c>
      <c r="AL2572" s="2">
        <f t="shared" si="856"/>
        <v>0.10703457673309488</v>
      </c>
      <c r="AM2572" s="2">
        <v>1.1402999999999999E-3</v>
      </c>
      <c r="AN2572" s="2">
        <f t="shared" si="857"/>
        <v>9.7112927950945324E-2</v>
      </c>
      <c r="AO2572" s="2">
        <v>3.4164E-3</v>
      </c>
      <c r="AP2572" s="2">
        <f t="shared" si="858"/>
        <v>0.29095554420030662</v>
      </c>
      <c r="AQ2572" s="2">
        <v>1.885E-3</v>
      </c>
      <c r="AR2572" s="2">
        <f t="shared" si="859"/>
        <v>0.16053483222619658</v>
      </c>
      <c r="AS2572" s="2">
        <v>1.0089000000000001E-2</v>
      </c>
      <c r="AT2572" s="2">
        <f t="shared" si="860"/>
        <v>0.85922330097087385</v>
      </c>
    </row>
    <row r="2573" spans="1:46" x14ac:dyDescent="0.25">
      <c r="A2573" s="1">
        <v>63438</v>
      </c>
      <c r="B2573" s="1">
        <v>3.1160000000000001</v>
      </c>
      <c r="C2573" s="1">
        <v>0.53249999999999997</v>
      </c>
      <c r="D2573" s="1">
        <v>74.972800000000007</v>
      </c>
      <c r="E2573" s="1">
        <v>3.27</v>
      </c>
      <c r="F2573" s="1">
        <v>2.4582999999999999</v>
      </c>
      <c r="G2573" s="1">
        <v>0.1862</v>
      </c>
      <c r="H2573" s="2">
        <v>1.1987000000000001</v>
      </c>
      <c r="I2573" s="2">
        <f t="shared" si="840"/>
        <v>0.50721674329010213</v>
      </c>
      <c r="J2573" s="2">
        <f t="shared" si="841"/>
        <v>0.82910783055198967</v>
      </c>
      <c r="K2573" s="2">
        <f t="shared" si="842"/>
        <v>1.1557972197412503</v>
      </c>
      <c r="L2573" s="2">
        <f t="shared" si="843"/>
        <v>9.6437889226445712</v>
      </c>
      <c r="M2573" s="2">
        <f t="shared" si="844"/>
        <v>0.11760036855232155</v>
      </c>
      <c r="N2573" s="2">
        <v>1.2984000000000001E-2</v>
      </c>
      <c r="O2573" s="2">
        <f t="shared" si="845"/>
        <v>1.0831734378910485</v>
      </c>
      <c r="P2573" s="2">
        <v>1.1973</v>
      </c>
      <c r="Q2573" s="2">
        <v>1.1756000000000001E-2</v>
      </c>
      <c r="R2573" s="2">
        <f t="shared" si="846"/>
        <v>0.98072912321681815</v>
      </c>
      <c r="S2573" s="2">
        <v>4.8618999999999997E-3</v>
      </c>
      <c r="T2573" s="2">
        <f t="shared" si="847"/>
        <v>0.40559773087511469</v>
      </c>
      <c r="U2573" s="2">
        <v>3.2372000000000001E-5</v>
      </c>
      <c r="V2573" s="2">
        <f t="shared" si="848"/>
        <v>2.7005923083340284E-3</v>
      </c>
      <c r="W2573" s="2">
        <v>1.9971E-4</v>
      </c>
      <c r="X2573" s="2">
        <f t="shared" si="849"/>
        <v>1.666054892800534E-2</v>
      </c>
      <c r="Y2573" s="2">
        <v>8.3906000000000006E-5</v>
      </c>
      <c r="Z2573" s="2">
        <f t="shared" si="850"/>
        <v>6.9997497288729459E-3</v>
      </c>
      <c r="AA2573" s="2">
        <v>1.7979999999999999E-3</v>
      </c>
      <c r="AB2573" s="2">
        <f t="shared" si="851"/>
        <v>0.14999582881454906</v>
      </c>
      <c r="AC2573" s="2">
        <v>1.7979999999999999E-3</v>
      </c>
      <c r="AD2573" s="2">
        <f t="shared" si="852"/>
        <v>0.14999582881454906</v>
      </c>
      <c r="AE2573" s="2">
        <v>2.3973000000000002E-3</v>
      </c>
      <c r="AF2573" s="2">
        <f t="shared" si="853"/>
        <v>0.19999165762909821</v>
      </c>
      <c r="AG2573" s="2">
        <v>4.7946000000000004E-3</v>
      </c>
      <c r="AH2573" s="2">
        <f t="shared" si="854"/>
        <v>0.39998331525819641</v>
      </c>
      <c r="AI2573" s="2">
        <v>9.5892000000000008E-3</v>
      </c>
      <c r="AJ2573" s="2">
        <f t="shared" si="855"/>
        <v>0.79996663051639283</v>
      </c>
      <c r="AK2573" s="2">
        <v>1.2658999999999999E-3</v>
      </c>
      <c r="AL2573" s="2">
        <f t="shared" si="856"/>
        <v>0.10560607324601649</v>
      </c>
      <c r="AM2573" s="2">
        <v>1.1504E-3</v>
      </c>
      <c r="AN2573" s="2">
        <f t="shared" si="857"/>
        <v>9.5970634854425627E-2</v>
      </c>
      <c r="AO2573" s="2">
        <v>3.4489E-3</v>
      </c>
      <c r="AP2573" s="2">
        <f t="shared" si="858"/>
        <v>0.28772003003253521</v>
      </c>
      <c r="AQ2573" s="2">
        <v>1.9949E-3</v>
      </c>
      <c r="AR2573" s="2">
        <f t="shared" si="859"/>
        <v>0.16642195712021354</v>
      </c>
      <c r="AS2573" s="2">
        <v>1.1013999999999999E-2</v>
      </c>
      <c r="AT2573" s="2">
        <f t="shared" si="860"/>
        <v>0.91882873112538577</v>
      </c>
    </row>
    <row r="2574" spans="1:46" x14ac:dyDescent="0.25">
      <c r="A2574" s="1">
        <v>63438</v>
      </c>
      <c r="B2574" s="1">
        <v>3.1160000000000001</v>
      </c>
      <c r="C2574" s="1">
        <v>0.52639999999999998</v>
      </c>
      <c r="D2574" s="1">
        <v>74.972800000000007</v>
      </c>
      <c r="E2574" s="1">
        <v>3.31</v>
      </c>
      <c r="F2574" s="1">
        <v>2.4298999999999999</v>
      </c>
      <c r="G2574" s="1">
        <v>0.18440000000000001</v>
      </c>
      <c r="H2574" s="2">
        <v>1.2494000000000001</v>
      </c>
      <c r="I2574" s="2">
        <f t="shared" si="840"/>
        <v>0.50017603627565876</v>
      </c>
      <c r="J2574" s="2">
        <f t="shared" si="841"/>
        <v>0.83106546854942231</v>
      </c>
      <c r="K2574" s="2">
        <f t="shared" si="842"/>
        <v>1.1536694702566241</v>
      </c>
      <c r="L2574" s="2">
        <f t="shared" si="843"/>
        <v>9.9162244635013614</v>
      </c>
      <c r="M2574" s="2">
        <f t="shared" si="844"/>
        <v>0.12165638751715048</v>
      </c>
      <c r="N2574" s="2">
        <v>1.3202E-2</v>
      </c>
      <c r="O2574" s="2">
        <f t="shared" si="845"/>
        <v>1.0566672002561228</v>
      </c>
      <c r="P2574" s="2">
        <v>1.2346999999999999</v>
      </c>
      <c r="Q2574" s="2">
        <v>1.2263E-2</v>
      </c>
      <c r="R2574" s="2">
        <f t="shared" si="846"/>
        <v>0.98151112534016327</v>
      </c>
      <c r="S2574" s="2">
        <v>5.0677999999999999E-3</v>
      </c>
      <c r="T2574" s="2">
        <f t="shared" si="847"/>
        <v>0.40561869697454772</v>
      </c>
      <c r="U2574" s="2">
        <v>3.3742999999999999E-5</v>
      </c>
      <c r="V2574" s="2">
        <f t="shared" si="848"/>
        <v>2.7007363534496559E-3</v>
      </c>
      <c r="W2574" s="2">
        <v>2.0817000000000001E-4</v>
      </c>
      <c r="X2574" s="2">
        <f t="shared" si="849"/>
        <v>1.6661597566832078E-2</v>
      </c>
      <c r="Y2574" s="2">
        <v>8.7459000000000004E-5</v>
      </c>
      <c r="Z2574" s="2">
        <f t="shared" si="850"/>
        <v>7.0000800384184408E-3</v>
      </c>
      <c r="AA2574" s="2">
        <v>1.8741000000000001E-3</v>
      </c>
      <c r="AB2574" s="2">
        <f t="shared" si="851"/>
        <v>0.15</v>
      </c>
      <c r="AC2574" s="2">
        <v>1.8741000000000001E-3</v>
      </c>
      <c r="AD2574" s="2">
        <f t="shared" si="852"/>
        <v>0.15</v>
      </c>
      <c r="AE2574" s="2">
        <v>2.4987999999999998E-3</v>
      </c>
      <c r="AF2574" s="2">
        <f t="shared" si="853"/>
        <v>0.19999999999999996</v>
      </c>
      <c r="AG2574" s="2">
        <v>4.9976999999999999E-3</v>
      </c>
      <c r="AH2574" s="2">
        <f t="shared" si="854"/>
        <v>0.4000080038418441</v>
      </c>
      <c r="AI2574" s="2">
        <v>9.9953999999999998E-3</v>
      </c>
      <c r="AJ2574" s="2">
        <f t="shared" si="855"/>
        <v>0.80001600768368819</v>
      </c>
      <c r="AK2574" s="2">
        <v>1.3159000000000001E-3</v>
      </c>
      <c r="AL2574" s="2">
        <f t="shared" si="856"/>
        <v>0.10532255482631663</v>
      </c>
      <c r="AM2574" s="2">
        <v>1.1885999999999999E-3</v>
      </c>
      <c r="AN2574" s="2">
        <f t="shared" si="857"/>
        <v>9.5133664158796205E-2</v>
      </c>
      <c r="AO2574" s="2">
        <v>3.565E-3</v>
      </c>
      <c r="AP2574" s="2">
        <f t="shared" si="858"/>
        <v>0.28533696174163597</v>
      </c>
      <c r="AQ2574" s="2">
        <v>2.1473E-3</v>
      </c>
      <c r="AR2574" s="2">
        <f t="shared" si="859"/>
        <v>0.17186649591804065</v>
      </c>
      <c r="AS2574" s="2">
        <v>1.2030000000000001E-2</v>
      </c>
      <c r="AT2574" s="2">
        <f t="shared" si="860"/>
        <v>0.96286217384344497</v>
      </c>
    </row>
    <row r="2575" spans="1:46" x14ac:dyDescent="0.25">
      <c r="A2575" s="1">
        <v>63438</v>
      </c>
      <c r="B2575" s="1">
        <v>3.1160000000000001</v>
      </c>
      <c r="C2575" s="1">
        <v>0.5202</v>
      </c>
      <c r="D2575" s="1">
        <v>74.972800000000007</v>
      </c>
      <c r="E2575" s="1">
        <v>3.35</v>
      </c>
      <c r="F2575" s="1">
        <v>2.4014000000000002</v>
      </c>
      <c r="G2575" s="1">
        <v>0.18260000000000001</v>
      </c>
      <c r="H2575" s="2">
        <v>1.3090999999999999</v>
      </c>
      <c r="I2575" s="2">
        <f t="shared" si="840"/>
        <v>0.49312888738919081</v>
      </c>
      <c r="J2575" s="2">
        <f t="shared" si="841"/>
        <v>0.83305519897304237</v>
      </c>
      <c r="K2575" s="2">
        <f t="shared" si="842"/>
        <v>1.1515335194886303</v>
      </c>
      <c r="L2575" s="2">
        <f t="shared" si="843"/>
        <v>10.202177137030953</v>
      </c>
      <c r="M2575" s="2">
        <f t="shared" si="844"/>
        <v>0.12651654935665285</v>
      </c>
      <c r="N2575" s="2">
        <v>1.3519E-2</v>
      </c>
      <c r="O2575" s="2">
        <f t="shared" si="845"/>
        <v>1.0326942174012681</v>
      </c>
      <c r="P2575" s="2">
        <v>1.2734000000000001</v>
      </c>
      <c r="Q2575" s="2">
        <v>1.2858E-2</v>
      </c>
      <c r="R2575" s="2">
        <f t="shared" si="846"/>
        <v>0.98220151248949661</v>
      </c>
      <c r="S2575" s="2">
        <v>5.3099999999999996E-3</v>
      </c>
      <c r="T2575" s="2">
        <f t="shared" si="847"/>
        <v>0.40562218317928345</v>
      </c>
      <c r="U2575" s="2">
        <v>3.5355999999999998E-5</v>
      </c>
      <c r="V2575" s="2">
        <f t="shared" si="848"/>
        <v>2.7007868000916663E-3</v>
      </c>
      <c r="W2575" s="2">
        <v>2.1812000000000001E-4</v>
      </c>
      <c r="X2575" s="2">
        <f t="shared" si="849"/>
        <v>1.6661828737300436E-2</v>
      </c>
      <c r="Y2575" s="2">
        <v>9.1638000000000006E-5</v>
      </c>
      <c r="Z2575" s="2">
        <f t="shared" si="850"/>
        <v>7.0000763883584149E-3</v>
      </c>
      <c r="AA2575" s="2">
        <v>1.9637000000000001E-3</v>
      </c>
      <c r="AB2575" s="2">
        <f t="shared" si="851"/>
        <v>0.15000381941792071</v>
      </c>
      <c r="AC2575" s="2">
        <v>1.9637000000000001E-3</v>
      </c>
      <c r="AD2575" s="2">
        <f t="shared" si="852"/>
        <v>0.15000381941792071</v>
      </c>
      <c r="AE2575" s="2">
        <v>2.6182000000000002E-3</v>
      </c>
      <c r="AF2575" s="2">
        <f t="shared" si="853"/>
        <v>0.20000000000000004</v>
      </c>
      <c r="AG2575" s="2">
        <v>5.2364999999999998E-3</v>
      </c>
      <c r="AH2575" s="2">
        <f t="shared" si="854"/>
        <v>0.40000763883584139</v>
      </c>
      <c r="AI2575" s="2">
        <v>1.0473E-2</v>
      </c>
      <c r="AJ2575" s="2">
        <f t="shared" si="855"/>
        <v>0.80001527767168279</v>
      </c>
      <c r="AK2575" s="2">
        <v>1.3644E-3</v>
      </c>
      <c r="AL2575" s="2">
        <f t="shared" si="856"/>
        <v>0.10422427622030403</v>
      </c>
      <c r="AM2575" s="2">
        <v>1.2313000000000001E-3</v>
      </c>
      <c r="AN2575" s="2">
        <f t="shared" si="857"/>
        <v>9.4056985715376989E-2</v>
      </c>
      <c r="AO2575" s="2">
        <v>3.6911999999999999E-3</v>
      </c>
      <c r="AP2575" s="2">
        <f t="shared" si="858"/>
        <v>0.28196470857841266</v>
      </c>
      <c r="AQ2575" s="2">
        <v>2.3259999999999999E-3</v>
      </c>
      <c r="AR2575" s="2">
        <f t="shared" si="859"/>
        <v>0.17767932167137729</v>
      </c>
      <c r="AS2575" s="2">
        <v>1.3132E-2</v>
      </c>
      <c r="AT2575" s="2">
        <f t="shared" si="860"/>
        <v>1.0031319226949813</v>
      </c>
    </row>
    <row r="2576" spans="1:46" x14ac:dyDescent="0.25">
      <c r="A2576" s="1">
        <v>63438</v>
      </c>
      <c r="B2576" s="1">
        <v>3.1160000000000001</v>
      </c>
      <c r="C2576" s="1">
        <v>0.5141</v>
      </c>
      <c r="D2576" s="1">
        <v>74.972800000000007</v>
      </c>
      <c r="E2576" s="1">
        <v>3.39</v>
      </c>
      <c r="F2576" s="1">
        <v>2.3730000000000002</v>
      </c>
      <c r="G2576" s="1">
        <v>0.1807</v>
      </c>
      <c r="H2576" s="2">
        <v>1.3039000000000001</v>
      </c>
      <c r="I2576" s="2">
        <f t="shared" si="840"/>
        <v>0.48615449215355261</v>
      </c>
      <c r="J2576" s="2">
        <f t="shared" si="841"/>
        <v>0.83501283697047501</v>
      </c>
      <c r="K2576" s="2">
        <f t="shared" si="842"/>
        <v>1.1494212250408262</v>
      </c>
      <c r="L2576" s="2">
        <f t="shared" si="843"/>
        <v>10.495934646261349</v>
      </c>
      <c r="M2576" s="2">
        <f t="shared" si="844"/>
        <v>0.12503302928754201</v>
      </c>
      <c r="N2576" s="2">
        <v>1.3599E-2</v>
      </c>
      <c r="O2576" s="2">
        <f t="shared" si="845"/>
        <v>1.042948078840402</v>
      </c>
      <c r="P2576" s="2">
        <v>1.3131999999999999</v>
      </c>
      <c r="Q2576" s="2">
        <v>1.2824E-2</v>
      </c>
      <c r="R2576" s="2">
        <f t="shared" si="846"/>
        <v>0.98351100544520287</v>
      </c>
      <c r="S2576" s="2">
        <v>5.2890000000000003E-3</v>
      </c>
      <c r="T2576" s="2">
        <f t="shared" si="847"/>
        <v>0.40562926604800981</v>
      </c>
      <c r="U2576" s="2">
        <v>3.5216000000000003E-5</v>
      </c>
      <c r="V2576" s="2">
        <f t="shared" si="848"/>
        <v>2.7008206150778433E-3</v>
      </c>
      <c r="W2576" s="2">
        <v>2.1725E-4</v>
      </c>
      <c r="X2576" s="2">
        <f t="shared" si="849"/>
        <v>1.6661553800138045E-2</v>
      </c>
      <c r="Y2576" s="2">
        <v>9.1275999999999998E-5</v>
      </c>
      <c r="Z2576" s="2">
        <f t="shared" si="850"/>
        <v>7.0002300789937877E-3</v>
      </c>
      <c r="AA2576" s="2">
        <v>1.9559E-3</v>
      </c>
      <c r="AB2576" s="2">
        <f t="shared" si="851"/>
        <v>0.15000383464989644</v>
      </c>
      <c r="AC2576" s="2">
        <v>1.9559E-3</v>
      </c>
      <c r="AD2576" s="2">
        <f t="shared" si="852"/>
        <v>0.15000383464989644</v>
      </c>
      <c r="AE2576" s="2">
        <v>2.6078999999999998E-3</v>
      </c>
      <c r="AF2576" s="2">
        <f t="shared" si="853"/>
        <v>0.20000766929979288</v>
      </c>
      <c r="AG2576" s="2">
        <v>5.2157999999999996E-3</v>
      </c>
      <c r="AH2576" s="2">
        <f t="shared" si="854"/>
        <v>0.40001533859958577</v>
      </c>
      <c r="AI2576" s="2">
        <v>1.0432E-2</v>
      </c>
      <c r="AJ2576" s="2">
        <f t="shared" si="855"/>
        <v>0.80006135439834347</v>
      </c>
      <c r="AK2576" s="2">
        <v>1.3599E-3</v>
      </c>
      <c r="AL2576" s="2">
        <f t="shared" si="856"/>
        <v>0.10429480788404018</v>
      </c>
      <c r="AM2576" s="2">
        <v>1.2535999999999999E-3</v>
      </c>
      <c r="AN2576" s="2">
        <f t="shared" si="857"/>
        <v>9.6142342204156753E-2</v>
      </c>
      <c r="AO2576" s="2">
        <v>3.7520000000000001E-3</v>
      </c>
      <c r="AP2576" s="2">
        <f t="shared" si="858"/>
        <v>0.28775212823069252</v>
      </c>
      <c r="AQ2576" s="2">
        <v>2.3914000000000001E-3</v>
      </c>
      <c r="AR2576" s="2">
        <f t="shared" si="859"/>
        <v>0.18340363524810185</v>
      </c>
      <c r="AS2576" s="2">
        <v>1.4337000000000001E-2</v>
      </c>
      <c r="AT2576" s="2">
        <f t="shared" si="860"/>
        <v>1.0995475113122173</v>
      </c>
    </row>
    <row r="2577" spans="1:46" x14ac:dyDescent="0.25">
      <c r="A2577" s="1">
        <v>63438</v>
      </c>
      <c r="B2577" s="1">
        <v>3.1160000000000001</v>
      </c>
      <c r="C2577" s="1">
        <v>0.50790000000000002</v>
      </c>
      <c r="D2577" s="1">
        <v>74.972800000000007</v>
      </c>
      <c r="E2577" s="1">
        <v>3.43</v>
      </c>
      <c r="F2577" s="1">
        <v>2.3445999999999998</v>
      </c>
      <c r="G2577" s="1">
        <v>0.1789</v>
      </c>
      <c r="H2577" s="2">
        <v>1.3613</v>
      </c>
      <c r="I2577" s="2">
        <f t="shared" si="840"/>
        <v>0.47919434852336762</v>
      </c>
      <c r="J2577" s="2">
        <f t="shared" si="841"/>
        <v>0.83700256739409507</v>
      </c>
      <c r="K2577" s="2">
        <f t="shared" si="842"/>
        <v>1.1473061322900067</v>
      </c>
      <c r="L2577" s="2">
        <f t="shared" si="843"/>
        <v>10.804054406802381</v>
      </c>
      <c r="M2577" s="2">
        <f t="shared" si="844"/>
        <v>0.12953266002224303</v>
      </c>
      <c r="N2577" s="2">
        <v>1.4166E-2</v>
      </c>
      <c r="O2577" s="2">
        <f t="shared" si="845"/>
        <v>1.0406229339601851</v>
      </c>
      <c r="P2577" s="2">
        <v>1.3555999999999999</v>
      </c>
      <c r="Q2577" s="2">
        <v>1.3395000000000001E-2</v>
      </c>
      <c r="R2577" s="2">
        <f t="shared" si="846"/>
        <v>0.98398589583486384</v>
      </c>
      <c r="S2577" s="2">
        <v>5.5215000000000004E-3</v>
      </c>
      <c r="T2577" s="2">
        <f t="shared" si="847"/>
        <v>0.40560493645779772</v>
      </c>
      <c r="U2577" s="2">
        <v>3.6764000000000002E-5</v>
      </c>
      <c r="V2577" s="2">
        <f t="shared" si="848"/>
        <v>2.7006537868214209E-3</v>
      </c>
      <c r="W2577" s="2">
        <v>2.2680000000000001E-4</v>
      </c>
      <c r="X2577" s="2">
        <f t="shared" si="849"/>
        <v>1.6660545067215163E-2</v>
      </c>
      <c r="Y2577" s="2">
        <v>9.5289000000000002E-5</v>
      </c>
      <c r="Z2577" s="2">
        <f t="shared" si="850"/>
        <v>6.9998530816131636E-3</v>
      </c>
      <c r="AA2577" s="2">
        <v>2.0419000000000001E-3</v>
      </c>
      <c r="AB2577" s="2">
        <f t="shared" si="851"/>
        <v>0.14999632704032911</v>
      </c>
      <c r="AC2577" s="2">
        <v>2.0419000000000001E-3</v>
      </c>
      <c r="AD2577" s="2">
        <f t="shared" si="852"/>
        <v>0.14999632704032911</v>
      </c>
      <c r="AE2577" s="2">
        <v>2.7225000000000001E-3</v>
      </c>
      <c r="AF2577" s="2">
        <f t="shared" si="853"/>
        <v>0.19999265408065822</v>
      </c>
      <c r="AG2577" s="2">
        <v>5.4450999999999996E-3</v>
      </c>
      <c r="AH2577" s="2">
        <f t="shared" si="854"/>
        <v>0.39999265408065821</v>
      </c>
      <c r="AI2577" s="2">
        <v>1.089E-2</v>
      </c>
      <c r="AJ2577" s="2">
        <f t="shared" si="855"/>
        <v>0.79997061632263289</v>
      </c>
      <c r="AK2577" s="2">
        <v>1.4103E-3</v>
      </c>
      <c r="AL2577" s="2">
        <f t="shared" si="856"/>
        <v>0.10359950047748477</v>
      </c>
      <c r="AM2577" s="2">
        <v>1.2704000000000001E-3</v>
      </c>
      <c r="AN2577" s="2">
        <f t="shared" si="857"/>
        <v>9.3322559318298692E-2</v>
      </c>
      <c r="AO2577" s="2">
        <v>3.8105999999999999E-3</v>
      </c>
      <c r="AP2577" s="2">
        <f t="shared" si="858"/>
        <v>0.27992360243884523</v>
      </c>
      <c r="AQ2577" s="2">
        <v>2.568E-3</v>
      </c>
      <c r="AR2577" s="2">
        <f t="shared" si="859"/>
        <v>0.18864320869756851</v>
      </c>
      <c r="AS2577" s="2">
        <v>1.566E-2</v>
      </c>
      <c r="AT2577" s="2">
        <f t="shared" si="860"/>
        <v>1.1503709689267612</v>
      </c>
    </row>
    <row r="2578" spans="1:46" x14ac:dyDescent="0.25">
      <c r="A2578" s="1">
        <v>63438</v>
      </c>
      <c r="B2578" s="1">
        <v>3.1160000000000001</v>
      </c>
      <c r="C2578" s="1">
        <v>0.50170000000000003</v>
      </c>
      <c r="D2578" s="1">
        <v>74.972800000000007</v>
      </c>
      <c r="E2578" s="1">
        <v>3.47</v>
      </c>
      <c r="F2578" s="1">
        <v>2.3161</v>
      </c>
      <c r="G2578" s="1">
        <v>0.17710000000000001</v>
      </c>
      <c r="H2578" s="2">
        <v>1.4093</v>
      </c>
      <c r="I2578" s="2">
        <f t="shared" si="840"/>
        <v>0.47224682811047364</v>
      </c>
      <c r="J2578" s="2">
        <f t="shared" si="841"/>
        <v>0.838992297817715</v>
      </c>
      <c r="K2578" s="2">
        <f t="shared" si="842"/>
        <v>1.1451938079744117</v>
      </c>
      <c r="L2578" s="2">
        <f t="shared" si="843"/>
        <v>11.124863627348917</v>
      </c>
      <c r="M2578" s="2">
        <f t="shared" si="844"/>
        <v>0.13303674259468423</v>
      </c>
      <c r="N2578" s="2">
        <v>1.4342000000000001E-2</v>
      </c>
      <c r="O2578" s="2">
        <f t="shared" si="845"/>
        <v>1.0176683459873697</v>
      </c>
      <c r="P2578" s="2">
        <v>1.3984000000000001</v>
      </c>
      <c r="Q2578" s="2">
        <v>1.3875999999999999E-2</v>
      </c>
      <c r="R2578" s="2">
        <f t="shared" si="846"/>
        <v>0.98460228482225209</v>
      </c>
      <c r="S2578" s="2">
        <v>5.7162000000000003E-3</v>
      </c>
      <c r="T2578" s="2">
        <f t="shared" si="847"/>
        <v>0.40560561981125381</v>
      </c>
      <c r="U2578" s="2">
        <v>3.8059999999999998E-5</v>
      </c>
      <c r="V2578" s="2">
        <f t="shared" si="848"/>
        <v>2.7006315191939259E-3</v>
      </c>
      <c r="W2578" s="2">
        <v>2.3479999999999999E-4</v>
      </c>
      <c r="X2578" s="2">
        <f t="shared" si="849"/>
        <v>1.6660753565599942E-2</v>
      </c>
      <c r="Y2578" s="2">
        <v>9.8647999999999995E-5</v>
      </c>
      <c r="Z2578" s="2">
        <f t="shared" si="850"/>
        <v>6.9997871283615978E-3</v>
      </c>
      <c r="AA2578" s="2">
        <v>2.1139000000000002E-3</v>
      </c>
      <c r="AB2578" s="2">
        <f t="shared" si="851"/>
        <v>0.14999645213936</v>
      </c>
      <c r="AC2578" s="2">
        <v>2.1139000000000002E-3</v>
      </c>
      <c r="AD2578" s="2">
        <f t="shared" si="852"/>
        <v>0.14999645213936</v>
      </c>
      <c r="AE2578" s="2">
        <v>2.8184999999999998E-3</v>
      </c>
      <c r="AF2578" s="2">
        <f t="shared" si="853"/>
        <v>0.19999290427871994</v>
      </c>
      <c r="AG2578" s="2">
        <v>5.6369999999999996E-3</v>
      </c>
      <c r="AH2578" s="2">
        <f t="shared" si="854"/>
        <v>0.39998580855743987</v>
      </c>
      <c r="AI2578" s="2">
        <v>1.1273999999999999E-2</v>
      </c>
      <c r="AJ2578" s="2">
        <f t="shared" si="855"/>
        <v>0.79997161711487974</v>
      </c>
      <c r="AK2578" s="2">
        <v>1.4308999999999999E-3</v>
      </c>
      <c r="AL2578" s="2">
        <f t="shared" si="856"/>
        <v>0.10153267579649471</v>
      </c>
      <c r="AM2578" s="2">
        <v>1.3171999999999999E-3</v>
      </c>
      <c r="AN2578" s="2">
        <f t="shared" si="857"/>
        <v>9.3464840701057261E-2</v>
      </c>
      <c r="AO2578" s="2">
        <v>3.9423000000000001E-3</v>
      </c>
      <c r="AP2578" s="2">
        <f t="shared" si="858"/>
        <v>0.27973462002412547</v>
      </c>
      <c r="AQ2578" s="2">
        <v>2.7372E-3</v>
      </c>
      <c r="AR2578" s="2">
        <f t="shared" si="859"/>
        <v>0.19422408287802453</v>
      </c>
      <c r="AS2578" s="2">
        <v>1.7097999999999999E-2</v>
      </c>
      <c r="AT2578" s="2">
        <f t="shared" si="860"/>
        <v>1.2132264244660469</v>
      </c>
    </row>
    <row r="2579" spans="1:46" x14ac:dyDescent="0.25">
      <c r="A2579" s="1">
        <v>63438</v>
      </c>
      <c r="B2579" s="1">
        <v>3.1160000000000001</v>
      </c>
      <c r="C2579" s="1">
        <v>0.49559999999999998</v>
      </c>
      <c r="D2579" s="1">
        <v>74.972800000000007</v>
      </c>
      <c r="E2579" s="1">
        <v>3.51</v>
      </c>
      <c r="F2579" s="1">
        <v>2.2877000000000001</v>
      </c>
      <c r="G2579" s="1">
        <v>0.17519999999999999</v>
      </c>
      <c r="H2579" s="2">
        <v>1.4787999999999999</v>
      </c>
      <c r="I2579" s="2">
        <f t="shared" si="840"/>
        <v>0.465370283154739</v>
      </c>
      <c r="J2579" s="2">
        <f t="shared" si="841"/>
        <v>0.84094993581514765</v>
      </c>
      <c r="K2579" s="2">
        <f t="shared" si="842"/>
        <v>1.1431047589071932</v>
      </c>
      <c r="L2579" s="2">
        <f t="shared" si="843"/>
        <v>11.454867483120081</v>
      </c>
      <c r="M2579" s="2">
        <f t="shared" si="844"/>
        <v>0.13844556670888863</v>
      </c>
      <c r="N2579" s="2">
        <v>1.4641E-2</v>
      </c>
      <c r="O2579" s="2">
        <f t="shared" si="845"/>
        <v>0.99005950770895323</v>
      </c>
      <c r="P2579" s="2">
        <v>1.4429000000000001</v>
      </c>
      <c r="Q2579" s="2">
        <v>1.4572E-2</v>
      </c>
      <c r="R2579" s="2">
        <f t="shared" si="846"/>
        <v>0.98539356234784969</v>
      </c>
      <c r="S2579" s="2">
        <v>5.9984000000000001E-3</v>
      </c>
      <c r="T2579" s="2">
        <f t="shared" si="847"/>
        <v>0.40562618339193945</v>
      </c>
      <c r="U2579" s="2">
        <v>3.994E-5</v>
      </c>
      <c r="V2579" s="2">
        <f t="shared" si="848"/>
        <v>2.7008385177170681E-3</v>
      </c>
      <c r="W2579" s="2">
        <v>2.4638999999999998E-4</v>
      </c>
      <c r="X2579" s="2">
        <f t="shared" si="849"/>
        <v>1.6661482282932107E-2</v>
      </c>
      <c r="Y2579" s="2">
        <v>1.0352E-4</v>
      </c>
      <c r="Z2579" s="2">
        <f t="shared" si="850"/>
        <v>7.0002704895861514E-3</v>
      </c>
      <c r="AA2579" s="2">
        <v>2.2182999999999999E-3</v>
      </c>
      <c r="AB2579" s="2">
        <f t="shared" si="851"/>
        <v>0.15000676223965378</v>
      </c>
      <c r="AC2579" s="2">
        <v>2.2182999999999999E-3</v>
      </c>
      <c r="AD2579" s="2">
        <f t="shared" si="852"/>
        <v>0.15000676223965378</v>
      </c>
      <c r="AE2579" s="2">
        <v>2.9577000000000002E-3</v>
      </c>
      <c r="AF2579" s="2">
        <f t="shared" si="853"/>
        <v>0.20000676223965377</v>
      </c>
      <c r="AG2579" s="2">
        <v>5.9154000000000003E-3</v>
      </c>
      <c r="AH2579" s="2">
        <f t="shared" si="854"/>
        <v>0.40001352447930755</v>
      </c>
      <c r="AI2579" s="2">
        <v>1.1831E-2</v>
      </c>
      <c r="AJ2579" s="2">
        <f t="shared" si="855"/>
        <v>0.80004057343792256</v>
      </c>
      <c r="AK2579" s="2">
        <v>1.4862E-3</v>
      </c>
      <c r="AL2579" s="2">
        <f t="shared" si="856"/>
        <v>0.10050040573437924</v>
      </c>
      <c r="AM2579" s="2">
        <v>1.3699000000000001E-3</v>
      </c>
      <c r="AN2579" s="2">
        <f t="shared" si="857"/>
        <v>9.2635921017040851E-2</v>
      </c>
      <c r="AO2579" s="2">
        <v>4.0984999999999997E-3</v>
      </c>
      <c r="AP2579" s="2">
        <f t="shared" si="858"/>
        <v>0.27715039220989995</v>
      </c>
      <c r="AQ2579" s="2">
        <v>2.9483000000000001E-3</v>
      </c>
      <c r="AR2579" s="2">
        <f t="shared" si="859"/>
        <v>0.1993711117121991</v>
      </c>
      <c r="AS2579" s="2">
        <v>1.8676999999999999E-2</v>
      </c>
      <c r="AT2579" s="2">
        <f t="shared" si="860"/>
        <v>1.2629835001352447</v>
      </c>
    </row>
    <row r="2580" spans="1:46" x14ac:dyDescent="0.25">
      <c r="A2580" s="1">
        <v>63438</v>
      </c>
      <c r="B2580" s="1">
        <v>3.1160000000000001</v>
      </c>
      <c r="C2580" s="1">
        <v>0.4894</v>
      </c>
      <c r="D2580" s="1">
        <v>74.972800000000007</v>
      </c>
      <c r="E2580" s="1">
        <v>3.55</v>
      </c>
      <c r="F2580" s="1">
        <v>2.2591999999999999</v>
      </c>
      <c r="G2580" s="1">
        <v>0.17330000000000001</v>
      </c>
      <c r="H2580" s="2">
        <v>1.5187999999999999</v>
      </c>
      <c r="I2580" s="2">
        <f t="shared" si="840"/>
        <v>0.45848792824339213</v>
      </c>
      <c r="J2580" s="2">
        <f t="shared" si="841"/>
        <v>0.8429396662387677</v>
      </c>
      <c r="K2580" s="2">
        <f t="shared" si="842"/>
        <v>1.1410081429896792</v>
      </c>
      <c r="L2580" s="2">
        <f t="shared" si="843"/>
        <v>11.801969642752647</v>
      </c>
      <c r="M2580" s="2">
        <f t="shared" si="844"/>
        <v>0.14101729673641419</v>
      </c>
      <c r="N2580" s="2">
        <v>1.4907999999999999E-2</v>
      </c>
      <c r="O2580" s="2">
        <f t="shared" si="845"/>
        <v>0.9815643929417962</v>
      </c>
      <c r="P2580" s="2">
        <v>1.4884999999999999</v>
      </c>
      <c r="Q2580" s="2">
        <v>1.4975E-2</v>
      </c>
      <c r="R2580" s="2">
        <f t="shared" si="846"/>
        <v>0.98597577034500938</v>
      </c>
      <c r="S2580" s="2">
        <v>6.1603999999999999E-3</v>
      </c>
      <c r="T2580" s="2">
        <f t="shared" si="847"/>
        <v>0.40560969186199636</v>
      </c>
      <c r="U2580" s="2">
        <v>4.1017999999999999E-5</v>
      </c>
      <c r="V2580" s="2">
        <f t="shared" si="848"/>
        <v>2.7006847511193048E-3</v>
      </c>
      <c r="W2580" s="2">
        <v>2.5305E-4</v>
      </c>
      <c r="X2580" s="2">
        <f t="shared" si="849"/>
        <v>1.6661179878851726E-2</v>
      </c>
      <c r="Y2580" s="2">
        <v>1.0632E-4</v>
      </c>
      <c r="Z2580" s="2">
        <f t="shared" si="850"/>
        <v>7.0002633658151174E-3</v>
      </c>
      <c r="AA2580" s="2">
        <v>2.2782000000000002E-3</v>
      </c>
      <c r="AB2580" s="2">
        <f t="shared" si="851"/>
        <v>0.15000000000000002</v>
      </c>
      <c r="AC2580" s="2">
        <v>2.2782000000000002E-3</v>
      </c>
      <c r="AD2580" s="2">
        <f t="shared" si="852"/>
        <v>0.15000000000000002</v>
      </c>
      <c r="AE2580" s="2">
        <v>3.0376000000000001E-3</v>
      </c>
      <c r="AF2580" s="2">
        <f t="shared" si="853"/>
        <v>0.2</v>
      </c>
      <c r="AG2580" s="2">
        <v>6.0752000000000002E-3</v>
      </c>
      <c r="AH2580" s="2">
        <f t="shared" si="854"/>
        <v>0.4</v>
      </c>
      <c r="AI2580" s="2">
        <v>1.2149999999999999E-2</v>
      </c>
      <c r="AJ2580" s="2">
        <f t="shared" si="855"/>
        <v>0.79997366341848819</v>
      </c>
      <c r="AK2580" s="2">
        <v>1.5088E-3</v>
      </c>
      <c r="AL2580" s="2">
        <f t="shared" si="856"/>
        <v>9.9341585462207005E-2</v>
      </c>
      <c r="AM2580" s="2">
        <v>1.3797E-3</v>
      </c>
      <c r="AN2580" s="2">
        <f t="shared" si="857"/>
        <v>9.0841453779299447E-2</v>
      </c>
      <c r="AO2580" s="2">
        <v>4.1276000000000004E-3</v>
      </c>
      <c r="AP2580" s="2">
        <f t="shared" si="858"/>
        <v>0.27176718461943644</v>
      </c>
      <c r="AQ2580" s="2">
        <v>3.1089999999999998E-3</v>
      </c>
      <c r="AR2580" s="2">
        <f t="shared" si="859"/>
        <v>0.20470107979984198</v>
      </c>
      <c r="AS2580" s="2">
        <v>2.0396000000000001E-2</v>
      </c>
      <c r="AT2580" s="2">
        <f t="shared" si="860"/>
        <v>1.3429022912825916</v>
      </c>
    </row>
    <row r="2581" spans="1:46" x14ac:dyDescent="0.25">
      <c r="A2581" s="1">
        <v>63438</v>
      </c>
      <c r="B2581" s="1">
        <v>3.1160000000000001</v>
      </c>
      <c r="C2581" s="1">
        <v>0.48330000000000001</v>
      </c>
      <c r="D2581" s="1">
        <v>74.972800000000007</v>
      </c>
      <c r="E2581" s="1">
        <v>3.59</v>
      </c>
      <c r="F2581" s="1">
        <v>2.2307999999999999</v>
      </c>
      <c r="G2581" s="1">
        <v>0.17150000000000001</v>
      </c>
      <c r="H2581" s="2">
        <v>1.5838000000000001</v>
      </c>
      <c r="I2581" s="2">
        <f t="shared" si="840"/>
        <v>0.45167539012176117</v>
      </c>
      <c r="J2581" s="2">
        <f t="shared" si="841"/>
        <v>0.84489730423620035</v>
      </c>
      <c r="K2581" s="2">
        <f t="shared" si="842"/>
        <v>1.1389345489592826</v>
      </c>
      <c r="L2581" s="2">
        <f t="shared" si="843"/>
        <v>12.159355994071772</v>
      </c>
      <c r="M2581" s="2">
        <f t="shared" si="844"/>
        <v>0.14579029950704744</v>
      </c>
      <c r="N2581" s="2">
        <v>1.5278E-2</v>
      </c>
      <c r="O2581" s="2">
        <f t="shared" si="845"/>
        <v>0.96464200025255709</v>
      </c>
      <c r="P2581" s="2">
        <v>1.536</v>
      </c>
      <c r="Q2581" s="2">
        <v>1.5624000000000001E-2</v>
      </c>
      <c r="R2581" s="2">
        <f t="shared" si="846"/>
        <v>0.98648819295365575</v>
      </c>
      <c r="S2581" s="2">
        <v>6.424E-3</v>
      </c>
      <c r="T2581" s="2">
        <f t="shared" si="847"/>
        <v>0.40560676853138022</v>
      </c>
      <c r="U2581" s="2">
        <v>4.2772999999999999E-5</v>
      </c>
      <c r="V2581" s="2">
        <f t="shared" si="848"/>
        <v>2.7006566485667381E-3</v>
      </c>
      <c r="W2581" s="2">
        <v>2.6387999999999997E-4</v>
      </c>
      <c r="X2581" s="2">
        <f t="shared" si="849"/>
        <v>1.6661194595277179E-2</v>
      </c>
      <c r="Y2581" s="2">
        <v>1.1086000000000001E-4</v>
      </c>
      <c r="Z2581" s="2">
        <f t="shared" si="850"/>
        <v>6.9996211642884207E-3</v>
      </c>
      <c r="AA2581" s="2">
        <v>2.3757000000000001E-3</v>
      </c>
      <c r="AB2581" s="2">
        <f t="shared" si="851"/>
        <v>0.15</v>
      </c>
      <c r="AC2581" s="2">
        <v>2.3757000000000001E-3</v>
      </c>
      <c r="AD2581" s="2">
        <f t="shared" si="852"/>
        <v>0.15</v>
      </c>
      <c r="AE2581" s="2">
        <v>3.1676E-3</v>
      </c>
      <c r="AF2581" s="2">
        <f t="shared" si="853"/>
        <v>0.2</v>
      </c>
      <c r="AG2581" s="2">
        <v>6.3350999999999998E-3</v>
      </c>
      <c r="AH2581" s="2">
        <f t="shared" si="854"/>
        <v>0.39999368607147362</v>
      </c>
      <c r="AI2581" s="2">
        <v>1.2670000000000001E-2</v>
      </c>
      <c r="AJ2581" s="2">
        <f t="shared" si="855"/>
        <v>0.79997474428589477</v>
      </c>
      <c r="AK2581" s="2">
        <v>1.5417E-3</v>
      </c>
      <c r="AL2581" s="2">
        <f t="shared" si="856"/>
        <v>9.7341836090415454E-2</v>
      </c>
      <c r="AM2581" s="2">
        <v>1.4112E-3</v>
      </c>
      <c r="AN2581" s="2">
        <f t="shared" si="857"/>
        <v>8.9102159363556005E-2</v>
      </c>
      <c r="AO2581" s="2">
        <v>4.2395000000000002E-3</v>
      </c>
      <c r="AP2581" s="2">
        <f t="shared" si="858"/>
        <v>0.2676789998737214</v>
      </c>
      <c r="AQ2581" s="2">
        <v>3.3267000000000001E-3</v>
      </c>
      <c r="AR2581" s="2">
        <f t="shared" si="859"/>
        <v>0.21004546028538956</v>
      </c>
      <c r="AS2581" s="2">
        <v>2.2273000000000001E-2</v>
      </c>
      <c r="AT2581" s="2">
        <f t="shared" si="860"/>
        <v>1.4063013006692764</v>
      </c>
    </row>
    <row r="2582" spans="1:46" x14ac:dyDescent="0.25">
      <c r="A2582" s="1">
        <v>63438</v>
      </c>
      <c r="B2582" s="1">
        <v>3.1160000000000001</v>
      </c>
      <c r="C2582" s="1">
        <v>0.47710000000000002</v>
      </c>
      <c r="D2582" s="1">
        <v>74.972800000000007</v>
      </c>
      <c r="E2582" s="1">
        <v>3.63</v>
      </c>
      <c r="F2582" s="1">
        <v>2.2023999999999999</v>
      </c>
      <c r="G2582" s="1">
        <v>0.1696</v>
      </c>
      <c r="H2582" s="2">
        <v>1.5797000000000001</v>
      </c>
      <c r="I2582" s="2">
        <f t="shared" si="840"/>
        <v>0.44487748941719191</v>
      </c>
      <c r="J2582" s="2">
        <f t="shared" si="841"/>
        <v>0.84688703465982029</v>
      </c>
      <c r="K2582" s="2">
        <f t="shared" si="842"/>
        <v>1.1368587910589429</v>
      </c>
      <c r="L2582" s="2">
        <f t="shared" si="843"/>
        <v>12.535033791300057</v>
      </c>
      <c r="M2582" s="2">
        <f t="shared" si="844"/>
        <v>0.14417674414305384</v>
      </c>
      <c r="N2582" s="2">
        <v>1.5383000000000001E-2</v>
      </c>
      <c r="O2582" s="2">
        <f t="shared" si="845"/>
        <v>0.97379249224536313</v>
      </c>
      <c r="P2582" s="2">
        <v>1.5838000000000001</v>
      </c>
      <c r="Q2582" s="2">
        <v>1.5594999999999999E-2</v>
      </c>
      <c r="R2582" s="2">
        <f t="shared" si="846"/>
        <v>0.9872127619168195</v>
      </c>
      <c r="S2582" s="2">
        <v>6.4076000000000003E-3</v>
      </c>
      <c r="T2582" s="2">
        <f t="shared" si="847"/>
        <v>0.40562132050389316</v>
      </c>
      <c r="U2582" s="2">
        <v>4.2663999999999997E-5</v>
      </c>
      <c r="V2582" s="2">
        <f t="shared" si="848"/>
        <v>2.7007659682218139E-3</v>
      </c>
      <c r="W2582" s="2">
        <v>2.632E-4</v>
      </c>
      <c r="X2582" s="2">
        <f t="shared" si="849"/>
        <v>1.6661391403431029E-2</v>
      </c>
      <c r="Y2582" s="2">
        <v>1.1058E-4</v>
      </c>
      <c r="Z2582" s="2">
        <f t="shared" si="850"/>
        <v>7.000063303158827E-3</v>
      </c>
      <c r="AA2582" s="2">
        <v>2.3695999999999999E-3</v>
      </c>
      <c r="AB2582" s="2">
        <f t="shared" si="851"/>
        <v>0.15000316515794138</v>
      </c>
      <c r="AC2582" s="2">
        <v>2.3695999999999999E-3</v>
      </c>
      <c r="AD2582" s="2">
        <f t="shared" si="852"/>
        <v>0.15000316515794138</v>
      </c>
      <c r="AE2582" s="2">
        <v>3.1594000000000001E-3</v>
      </c>
      <c r="AF2582" s="2">
        <f t="shared" si="853"/>
        <v>0.2</v>
      </c>
      <c r="AG2582" s="2">
        <v>6.3188999999999997E-3</v>
      </c>
      <c r="AH2582" s="2">
        <f t="shared" si="854"/>
        <v>0.40000633031588267</v>
      </c>
      <c r="AI2582" s="2">
        <v>1.2638E-2</v>
      </c>
      <c r="AJ2582" s="2">
        <f t="shared" si="855"/>
        <v>0.80002532126353088</v>
      </c>
      <c r="AK2582" s="2">
        <v>1.5031000000000001E-3</v>
      </c>
      <c r="AL2582" s="2">
        <f t="shared" si="856"/>
        <v>9.5150978033803887E-2</v>
      </c>
      <c r="AM2582" s="2">
        <v>1.4006999999999999E-3</v>
      </c>
      <c r="AN2582" s="2">
        <f t="shared" si="857"/>
        <v>8.8668734569855023E-2</v>
      </c>
      <c r="AO2582" s="2">
        <v>4.1910000000000003E-3</v>
      </c>
      <c r="AP2582" s="2">
        <f t="shared" si="858"/>
        <v>0.26530353864657846</v>
      </c>
      <c r="AQ2582" s="2">
        <v>3.4056999999999998E-3</v>
      </c>
      <c r="AR2582" s="2">
        <f t="shared" si="859"/>
        <v>0.21559156801924415</v>
      </c>
      <c r="AS2582" s="2">
        <v>2.4313999999999999E-2</v>
      </c>
      <c r="AT2582" s="2">
        <f t="shared" si="860"/>
        <v>1.5391530037348862</v>
      </c>
    </row>
    <row r="2583" spans="1:46" x14ac:dyDescent="0.25">
      <c r="A2583" s="1">
        <v>63438</v>
      </c>
      <c r="B2583" s="1">
        <v>3.1160000000000001</v>
      </c>
      <c r="C2583" s="1">
        <v>0.47089999999999999</v>
      </c>
      <c r="D2583" s="1">
        <v>74.972800000000007</v>
      </c>
      <c r="E2583" s="1">
        <v>3.67</v>
      </c>
      <c r="F2583" s="1">
        <v>2.1739000000000002</v>
      </c>
      <c r="G2583" s="1">
        <v>0.16769999999999999</v>
      </c>
      <c r="H2583" s="2">
        <v>1.661</v>
      </c>
      <c r="I2583" s="2">
        <f t="shared" si="840"/>
        <v>0.43809130436219562</v>
      </c>
      <c r="J2583" s="2">
        <f t="shared" si="841"/>
        <v>0.84887676508344034</v>
      </c>
      <c r="K2583" s="2">
        <f t="shared" si="842"/>
        <v>1.1347858015938277</v>
      </c>
      <c r="L2583" s="2">
        <f t="shared" si="843"/>
        <v>12.927102601135671</v>
      </c>
      <c r="M2583" s="2">
        <f t="shared" si="844"/>
        <v>0.15026902763100791</v>
      </c>
      <c r="N2583" s="2">
        <v>1.5866999999999999E-2</v>
      </c>
      <c r="O2583" s="2">
        <f t="shared" si="845"/>
        <v>0.95526791089704988</v>
      </c>
      <c r="P2583" s="2">
        <v>1.6335</v>
      </c>
      <c r="Q2583" s="2">
        <v>1.6406E-2</v>
      </c>
      <c r="R2583" s="2">
        <f t="shared" si="846"/>
        <v>0.98771824202287772</v>
      </c>
      <c r="S2583" s="2">
        <v>6.7371000000000002E-3</v>
      </c>
      <c r="T2583" s="2">
        <f t="shared" si="847"/>
        <v>0.40560505719446116</v>
      </c>
      <c r="U2583" s="2">
        <v>4.4858000000000003E-5</v>
      </c>
      <c r="V2583" s="2">
        <f t="shared" si="848"/>
        <v>2.7006622516556294E-3</v>
      </c>
      <c r="W2583" s="2">
        <v>2.7673999999999998E-4</v>
      </c>
      <c r="X2583" s="2">
        <f t="shared" si="849"/>
        <v>1.6661047561709812E-2</v>
      </c>
      <c r="Y2583" s="2">
        <v>1.1627E-4</v>
      </c>
      <c r="Z2583" s="2">
        <f t="shared" si="850"/>
        <v>6.9999999999999993E-3</v>
      </c>
      <c r="AA2583" s="2">
        <v>2.4914E-3</v>
      </c>
      <c r="AB2583" s="2">
        <f t="shared" si="851"/>
        <v>0.14999397953040336</v>
      </c>
      <c r="AC2583" s="2">
        <v>2.4914E-3</v>
      </c>
      <c r="AD2583" s="2">
        <f t="shared" si="852"/>
        <v>0.14999397953040336</v>
      </c>
      <c r="AE2583" s="2">
        <v>3.3219E-3</v>
      </c>
      <c r="AF2583" s="2">
        <f t="shared" si="853"/>
        <v>0.19999397953040338</v>
      </c>
      <c r="AG2583" s="2">
        <v>6.6438000000000001E-3</v>
      </c>
      <c r="AH2583" s="2">
        <f t="shared" si="854"/>
        <v>0.39998795906080675</v>
      </c>
      <c r="AI2583" s="2">
        <v>1.3287999999999999E-2</v>
      </c>
      <c r="AJ2583" s="2">
        <f t="shared" si="855"/>
        <v>0.8</v>
      </c>
      <c r="AK2583" s="2">
        <v>1.5433999999999999E-3</v>
      </c>
      <c r="AL2583" s="2">
        <f t="shared" si="856"/>
        <v>9.2919927754364834E-2</v>
      </c>
      <c r="AM2583" s="2">
        <v>1.4501E-3</v>
      </c>
      <c r="AN2583" s="2">
        <f t="shared" si="857"/>
        <v>8.7302829620710412E-2</v>
      </c>
      <c r="AO2583" s="2">
        <v>4.3505000000000002E-3</v>
      </c>
      <c r="AP2583" s="2">
        <f t="shared" si="858"/>
        <v>0.26192052980132452</v>
      </c>
      <c r="AQ2583" s="2">
        <v>3.6687E-3</v>
      </c>
      <c r="AR2583" s="2">
        <f t="shared" si="859"/>
        <v>0.22087296809151111</v>
      </c>
      <c r="AS2583" s="2">
        <v>2.6550000000000001E-2</v>
      </c>
      <c r="AT2583" s="2">
        <f t="shared" si="860"/>
        <v>1.5984346779048766</v>
      </c>
    </row>
    <row r="2584" spans="1:46" x14ac:dyDescent="0.25">
      <c r="A2584" s="1">
        <v>63436</v>
      </c>
      <c r="B2584" s="1">
        <v>3.1160000000000001</v>
      </c>
      <c r="C2584" s="1">
        <v>0.47710000000000002</v>
      </c>
      <c r="D2584" s="1">
        <v>74.972800000000007</v>
      </c>
      <c r="E2584" s="1">
        <v>3.63</v>
      </c>
      <c r="F2584" s="1">
        <v>2.2023999999999999</v>
      </c>
      <c r="G2584" s="1">
        <v>0.1696</v>
      </c>
      <c r="H2584" s="2">
        <v>1.6337999999999999</v>
      </c>
      <c r="I2584" s="2">
        <f t="shared" si="840"/>
        <v>0.44487748941719191</v>
      </c>
      <c r="J2584" s="2">
        <f t="shared" si="841"/>
        <v>0.84688703465982029</v>
      </c>
      <c r="K2584" s="2">
        <f t="shared" si="842"/>
        <v>1.1368587910589429</v>
      </c>
      <c r="L2584" s="2">
        <f t="shared" si="843"/>
        <v>12.535033791300057</v>
      </c>
      <c r="M2584" s="2">
        <f t="shared" si="844"/>
        <v>0.14911436638660591</v>
      </c>
      <c r="N2584" s="2">
        <v>1.9046E-2</v>
      </c>
      <c r="O2584" s="2">
        <f t="shared" si="845"/>
        <v>1.165748561635451</v>
      </c>
      <c r="P2584" s="2">
        <v>1.5838000000000001</v>
      </c>
      <c r="Q2584" s="2">
        <v>1.6056000000000001E-2</v>
      </c>
      <c r="R2584" s="2">
        <f t="shared" si="846"/>
        <v>0.9827396254131473</v>
      </c>
      <c r="S2584" s="2">
        <v>6.4419999999999998E-3</v>
      </c>
      <c r="T2584" s="2">
        <f t="shared" si="847"/>
        <v>0.3942955074060473</v>
      </c>
      <c r="U2584" s="2">
        <v>4.4124E-5</v>
      </c>
      <c r="V2584" s="2">
        <f t="shared" si="848"/>
        <v>2.7006977598237241E-3</v>
      </c>
      <c r="W2584" s="2">
        <v>3.8335000000000002E-4</v>
      </c>
      <c r="X2584" s="2">
        <f t="shared" si="849"/>
        <v>2.3463704247765945E-2</v>
      </c>
      <c r="Y2584" s="2">
        <v>1.1437E-4</v>
      </c>
      <c r="Z2584" s="2">
        <f t="shared" si="850"/>
        <v>7.0002448280083243E-3</v>
      </c>
      <c r="AA2584" s="2">
        <v>2.4507000000000001E-3</v>
      </c>
      <c r="AB2584" s="2">
        <f t="shared" si="851"/>
        <v>0.15</v>
      </c>
      <c r="AC2584" s="2">
        <v>2.4507000000000001E-3</v>
      </c>
      <c r="AD2584" s="2">
        <f t="shared" si="852"/>
        <v>0.15</v>
      </c>
      <c r="AE2584" s="2">
        <v>3.2675999999999998E-3</v>
      </c>
      <c r="AF2584" s="2">
        <f t="shared" si="853"/>
        <v>0.2</v>
      </c>
      <c r="AG2584" s="2">
        <v>6.5351999999999997E-3</v>
      </c>
      <c r="AH2584" s="2">
        <f t="shared" si="854"/>
        <v>0.4</v>
      </c>
      <c r="AI2584" s="2">
        <v>1.307E-2</v>
      </c>
      <c r="AJ2584" s="2">
        <f t="shared" si="855"/>
        <v>0.79997551719916771</v>
      </c>
      <c r="AK2584" s="2">
        <v>1.5544999999999999E-3</v>
      </c>
      <c r="AL2584" s="2">
        <f t="shared" si="856"/>
        <v>9.5146284734973677E-2</v>
      </c>
      <c r="AM2584" s="2">
        <v>1.4486E-3</v>
      </c>
      <c r="AN2584" s="2">
        <f t="shared" si="857"/>
        <v>8.866446321459176E-2</v>
      </c>
      <c r="AO2584" s="2">
        <v>4.3344999999999998E-3</v>
      </c>
      <c r="AP2584" s="2">
        <f t="shared" si="858"/>
        <v>0.2653017505202595</v>
      </c>
      <c r="AQ2584" s="2">
        <v>3.5222999999999999E-3</v>
      </c>
      <c r="AR2584" s="2">
        <f t="shared" si="859"/>
        <v>0.21558942343004039</v>
      </c>
      <c r="AS2584" s="2">
        <v>2.4313999999999999E-2</v>
      </c>
      <c r="AT2584" s="2">
        <f t="shared" si="860"/>
        <v>1.4881870485983597</v>
      </c>
    </row>
    <row r="2585" spans="1:46" x14ac:dyDescent="0.25">
      <c r="A2585" s="1">
        <v>63436</v>
      </c>
      <c r="B2585" s="1">
        <v>3.1160000000000001</v>
      </c>
      <c r="C2585" s="1">
        <v>0.47089999999999999</v>
      </c>
      <c r="D2585" s="1">
        <v>74.972800000000007</v>
      </c>
      <c r="E2585" s="1">
        <v>3.67</v>
      </c>
      <c r="F2585" s="1">
        <v>2.1739000000000002</v>
      </c>
      <c r="G2585" s="1">
        <v>0.16769999999999999</v>
      </c>
      <c r="H2585" s="2">
        <v>1.7058</v>
      </c>
      <c r="I2585" s="2">
        <f t="shared" si="840"/>
        <v>0.43809130436219562</v>
      </c>
      <c r="J2585" s="2">
        <f t="shared" si="841"/>
        <v>0.84887676508344034</v>
      </c>
      <c r="K2585" s="2">
        <f t="shared" si="842"/>
        <v>1.1347858015938277</v>
      </c>
      <c r="L2585" s="2">
        <f t="shared" si="843"/>
        <v>12.927102601135671</v>
      </c>
      <c r="M2585" s="2">
        <f t="shared" si="844"/>
        <v>0.15432203933351787</v>
      </c>
      <c r="N2585" s="2">
        <v>1.9442000000000001E-2</v>
      </c>
      <c r="O2585" s="2">
        <f t="shared" si="845"/>
        <v>1.1397584710986048</v>
      </c>
      <c r="P2585" s="2">
        <v>1.6335</v>
      </c>
      <c r="Q2585" s="2">
        <v>1.6773E-2</v>
      </c>
      <c r="R2585" s="2">
        <f t="shared" si="846"/>
        <v>0.98329229686950403</v>
      </c>
      <c r="S2585" s="2">
        <v>6.7257999999999997E-3</v>
      </c>
      <c r="T2585" s="2">
        <f t="shared" si="847"/>
        <v>0.39429006917575332</v>
      </c>
      <c r="U2585" s="2">
        <v>4.6068E-5</v>
      </c>
      <c r="V2585" s="2">
        <f t="shared" si="848"/>
        <v>2.7006683081252196E-3</v>
      </c>
      <c r="W2585" s="2">
        <v>4.0024E-4</v>
      </c>
      <c r="X2585" s="2">
        <f t="shared" si="849"/>
        <v>2.3463477547191934E-2</v>
      </c>
      <c r="Y2585" s="2">
        <v>1.194E-4</v>
      </c>
      <c r="Z2585" s="2">
        <f t="shared" si="850"/>
        <v>6.9996482588814638E-3</v>
      </c>
      <c r="AA2585" s="2">
        <v>2.5587000000000001E-3</v>
      </c>
      <c r="AB2585" s="2">
        <f t="shared" si="851"/>
        <v>0.15</v>
      </c>
      <c r="AC2585" s="2">
        <v>2.5587000000000001E-3</v>
      </c>
      <c r="AD2585" s="2">
        <f t="shared" si="852"/>
        <v>0.15</v>
      </c>
      <c r="AE2585" s="2">
        <v>3.4115999999999999E-3</v>
      </c>
      <c r="AF2585" s="2">
        <f t="shared" si="853"/>
        <v>0.2</v>
      </c>
      <c r="AG2585" s="2">
        <v>6.8231000000000003E-3</v>
      </c>
      <c r="AH2585" s="2">
        <f t="shared" si="854"/>
        <v>0.39999413764802444</v>
      </c>
      <c r="AI2585" s="2">
        <v>1.3646E-2</v>
      </c>
      <c r="AJ2585" s="2">
        <f t="shared" si="855"/>
        <v>0.7999765505920976</v>
      </c>
      <c r="AK2585" s="2">
        <v>1.5851000000000001E-3</v>
      </c>
      <c r="AL2585" s="2">
        <f t="shared" si="856"/>
        <v>9.2924141165435584E-2</v>
      </c>
      <c r="AM2585" s="2">
        <v>1.4892E-3</v>
      </c>
      <c r="AN2585" s="2">
        <f t="shared" si="857"/>
        <v>8.7302145620823085E-2</v>
      </c>
      <c r="AO2585" s="2">
        <v>4.4679000000000003E-3</v>
      </c>
      <c r="AP2585" s="2">
        <f t="shared" si="858"/>
        <v>0.26192402391839609</v>
      </c>
      <c r="AQ2585" s="2">
        <v>3.7675999999999999E-3</v>
      </c>
      <c r="AR2585" s="2">
        <f t="shared" si="859"/>
        <v>0.2208699730331809</v>
      </c>
      <c r="AS2585" s="2">
        <v>2.6550000000000001E-2</v>
      </c>
      <c r="AT2585" s="2">
        <f t="shared" si="860"/>
        <v>1.5564544495251496</v>
      </c>
    </row>
    <row r="2586" spans="1:46" x14ac:dyDescent="0.25">
      <c r="A2586" s="1">
        <v>63436</v>
      </c>
      <c r="B2586" s="1">
        <v>3.1160000000000001</v>
      </c>
      <c r="C2586" s="1">
        <v>0.46479999999999999</v>
      </c>
      <c r="D2586" s="1">
        <v>74.972800000000007</v>
      </c>
      <c r="E2586" s="1">
        <v>3.71</v>
      </c>
      <c r="F2586" s="1">
        <v>2.1455000000000002</v>
      </c>
      <c r="G2586" s="1">
        <v>0.1658</v>
      </c>
      <c r="H2586" s="2">
        <v>1.724</v>
      </c>
      <c r="I2586" s="2">
        <f t="shared" si="840"/>
        <v>0.43137323341049733</v>
      </c>
      <c r="J2586" s="2">
        <f t="shared" si="841"/>
        <v>0.85083440308087299</v>
      </c>
      <c r="K2586" s="2">
        <f t="shared" si="842"/>
        <v>1.1327354529440168</v>
      </c>
      <c r="L2586" s="2">
        <f t="shared" si="843"/>
        <v>13.331395158942096</v>
      </c>
      <c r="M2586" s="2">
        <f t="shared" si="844"/>
        <v>0.15454799822292897</v>
      </c>
      <c r="N2586" s="2">
        <v>1.9654999999999999E-2</v>
      </c>
      <c r="O2586" s="2">
        <f t="shared" si="845"/>
        <v>1.1400812064965196</v>
      </c>
      <c r="P2586" s="2">
        <v>1.6830000000000001</v>
      </c>
      <c r="Q2586" s="2">
        <v>1.6965000000000001E-2</v>
      </c>
      <c r="R2586" s="2">
        <f t="shared" si="846"/>
        <v>0.98404872389791198</v>
      </c>
      <c r="S2586" s="2">
        <v>6.7976E-3</v>
      </c>
      <c r="T2586" s="2">
        <f t="shared" si="847"/>
        <v>0.39429234338747099</v>
      </c>
      <c r="U2586" s="2">
        <v>4.6560000000000001E-5</v>
      </c>
      <c r="V2586" s="2">
        <f t="shared" si="848"/>
        <v>2.7006960556844551E-3</v>
      </c>
      <c r="W2586" s="2">
        <v>4.0451000000000001E-4</v>
      </c>
      <c r="X2586" s="2">
        <f t="shared" si="849"/>
        <v>2.3463457076566129E-2</v>
      </c>
      <c r="Y2586" s="2">
        <v>1.2068E-4</v>
      </c>
      <c r="Z2586" s="2">
        <f t="shared" si="850"/>
        <v>7.000000000000001E-3</v>
      </c>
      <c r="AA2586" s="2">
        <v>2.5860000000000002E-3</v>
      </c>
      <c r="AB2586" s="2">
        <f t="shared" si="851"/>
        <v>0.15</v>
      </c>
      <c r="AC2586" s="2">
        <v>2.5860000000000002E-3</v>
      </c>
      <c r="AD2586" s="2">
        <f t="shared" si="852"/>
        <v>0.15</v>
      </c>
      <c r="AE2586" s="2">
        <v>3.4480000000000001E-3</v>
      </c>
      <c r="AF2586" s="2">
        <f t="shared" si="853"/>
        <v>0.2</v>
      </c>
      <c r="AG2586" s="2">
        <v>6.8960000000000002E-3</v>
      </c>
      <c r="AH2586" s="2">
        <f t="shared" si="854"/>
        <v>0.4</v>
      </c>
      <c r="AI2586" s="2">
        <v>1.3792E-2</v>
      </c>
      <c r="AJ2586" s="2">
        <f t="shared" si="855"/>
        <v>0.8</v>
      </c>
      <c r="AK2586" s="2">
        <v>1.5627E-3</v>
      </c>
      <c r="AL2586" s="2">
        <f t="shared" si="856"/>
        <v>9.0643851508120654E-2</v>
      </c>
      <c r="AM2586" s="2">
        <v>1.4862E-3</v>
      </c>
      <c r="AN2586" s="2">
        <f t="shared" si="857"/>
        <v>8.6206496519721579E-2</v>
      </c>
      <c r="AO2586" s="2">
        <v>4.4574000000000003E-3</v>
      </c>
      <c r="AP2586" s="2">
        <f t="shared" si="858"/>
        <v>0.25854988399071926</v>
      </c>
      <c r="AQ2586" s="2">
        <v>3.9084000000000002E-3</v>
      </c>
      <c r="AR2586" s="2">
        <f t="shared" si="859"/>
        <v>0.22670533642691415</v>
      </c>
      <c r="AS2586" s="2">
        <v>2.8969999999999999E-2</v>
      </c>
      <c r="AT2586" s="2">
        <f t="shared" si="860"/>
        <v>1.6803944315545243</v>
      </c>
    </row>
    <row r="2587" spans="1:46" x14ac:dyDescent="0.25">
      <c r="A2587" s="1">
        <v>63436</v>
      </c>
      <c r="B2587" s="1">
        <v>3.1160000000000001</v>
      </c>
      <c r="C2587" s="1">
        <v>0.45860000000000001</v>
      </c>
      <c r="D2587" s="1">
        <v>74.972800000000007</v>
      </c>
      <c r="E2587" s="1">
        <v>3.75</v>
      </c>
      <c r="F2587" s="1">
        <v>2.1171000000000002</v>
      </c>
      <c r="G2587" s="1">
        <v>0.16389999999999999</v>
      </c>
      <c r="H2587" s="2">
        <v>1.7776000000000001</v>
      </c>
      <c r="I2587" s="2">
        <f t="shared" si="840"/>
        <v>0.42467002471113779</v>
      </c>
      <c r="J2587" s="2">
        <f t="shared" si="841"/>
        <v>0.85282413350449293</v>
      </c>
      <c r="K2587" s="2">
        <f t="shared" si="842"/>
        <v>1.1306833214960756</v>
      </c>
      <c r="L2587" s="2">
        <f t="shared" si="843"/>
        <v>13.756998709067794</v>
      </c>
      <c r="M2587" s="2">
        <f t="shared" si="844"/>
        <v>0.15791372821286778</v>
      </c>
      <c r="N2587" s="2">
        <v>2.0014000000000001E-2</v>
      </c>
      <c r="O2587" s="2">
        <f t="shared" si="845"/>
        <v>1.125900090009001</v>
      </c>
      <c r="P2587" s="2">
        <v>1.7346999999999999</v>
      </c>
      <c r="Q2587" s="2">
        <v>1.7512E-2</v>
      </c>
      <c r="R2587" s="2">
        <f t="shared" si="846"/>
        <v>0.98514851485148514</v>
      </c>
      <c r="S2587" s="2">
        <v>7.0090999999999999E-3</v>
      </c>
      <c r="T2587" s="2">
        <f t="shared" si="847"/>
        <v>0.39430130513051309</v>
      </c>
      <c r="U2587" s="2">
        <v>4.8007999999999998E-5</v>
      </c>
      <c r="V2587" s="2">
        <f t="shared" si="848"/>
        <v>2.7007200720072008E-3</v>
      </c>
      <c r="W2587" s="2">
        <v>4.1709000000000001E-4</v>
      </c>
      <c r="X2587" s="2">
        <f t="shared" si="849"/>
        <v>2.346365886588659E-2</v>
      </c>
      <c r="Y2587" s="2">
        <v>1.2443E-4</v>
      </c>
      <c r="Z2587" s="2">
        <f t="shared" si="850"/>
        <v>6.9998874887488753E-3</v>
      </c>
      <c r="AA2587" s="2">
        <v>2.6664000000000002E-3</v>
      </c>
      <c r="AB2587" s="2">
        <f t="shared" si="851"/>
        <v>0.15</v>
      </c>
      <c r="AC2587" s="2">
        <v>2.6664000000000002E-3</v>
      </c>
      <c r="AD2587" s="2">
        <f t="shared" si="852"/>
        <v>0.15</v>
      </c>
      <c r="AE2587" s="2">
        <v>3.5552000000000001E-3</v>
      </c>
      <c r="AF2587" s="2">
        <f t="shared" si="853"/>
        <v>0.2</v>
      </c>
      <c r="AG2587" s="2">
        <v>7.1104999999999996E-3</v>
      </c>
      <c r="AH2587" s="2">
        <f t="shared" si="854"/>
        <v>0.40000562556255626</v>
      </c>
      <c r="AI2587" s="2">
        <v>1.4220999999999999E-2</v>
      </c>
      <c r="AJ2587" s="2">
        <f t="shared" si="855"/>
        <v>0.80001125112511251</v>
      </c>
      <c r="AK2587" s="2">
        <v>1.6046999999999999E-3</v>
      </c>
      <c r="AL2587" s="2">
        <f t="shared" si="856"/>
        <v>9.027340234023401E-2</v>
      </c>
      <c r="AM2587" s="2">
        <v>1.5133E-3</v>
      </c>
      <c r="AN2587" s="2">
        <f t="shared" si="857"/>
        <v>8.5131638163816373E-2</v>
      </c>
      <c r="AO2587" s="2">
        <v>4.5377000000000004E-3</v>
      </c>
      <c r="AP2587" s="2">
        <f t="shared" si="858"/>
        <v>0.25527115211521156</v>
      </c>
      <c r="AQ2587" s="2">
        <v>4.1253000000000001E-3</v>
      </c>
      <c r="AR2587" s="2">
        <f t="shared" si="859"/>
        <v>0.23207133213321329</v>
      </c>
      <c r="AS2587" s="2">
        <v>3.1628000000000003E-2</v>
      </c>
      <c r="AT2587" s="2">
        <f t="shared" si="860"/>
        <v>1.7792529252925293</v>
      </c>
    </row>
    <row r="2588" spans="1:46" x14ac:dyDescent="0.25">
      <c r="A2588" s="1">
        <v>63436</v>
      </c>
      <c r="B2588" s="1">
        <v>3.1160000000000001</v>
      </c>
      <c r="C2588" s="1">
        <v>0.45250000000000001</v>
      </c>
      <c r="D2588" s="1">
        <v>74.972800000000007</v>
      </c>
      <c r="E2588" s="1">
        <v>3.79</v>
      </c>
      <c r="F2588" s="1">
        <v>2.0886</v>
      </c>
      <c r="G2588" s="1">
        <v>0.16200000000000001</v>
      </c>
      <c r="H2588" s="2">
        <v>1.8204</v>
      </c>
      <c r="I2588" s="2">
        <f t="shared" si="840"/>
        <v>0.41799370227625049</v>
      </c>
      <c r="J2588" s="2">
        <f t="shared" si="841"/>
        <v>0.85478177150192547</v>
      </c>
      <c r="K2588" s="2">
        <f t="shared" si="842"/>
        <v>1.1286432782639932</v>
      </c>
      <c r="L2588" s="2">
        <f t="shared" si="843"/>
        <v>14.197661017375163</v>
      </c>
      <c r="M2588" s="2">
        <f t="shared" si="844"/>
        <v>0.16016809091442544</v>
      </c>
      <c r="N2588" s="2">
        <v>2.0346E-2</v>
      </c>
      <c r="O2588" s="2">
        <f t="shared" si="845"/>
        <v>1.1176664469347395</v>
      </c>
      <c r="P2588" s="2">
        <v>1.7883</v>
      </c>
      <c r="Q2588" s="2">
        <v>1.7947999999999999E-2</v>
      </c>
      <c r="R2588" s="2">
        <f t="shared" si="846"/>
        <v>0.98593715666886395</v>
      </c>
      <c r="S2588" s="2">
        <v>7.1777999999999998E-3</v>
      </c>
      <c r="T2588" s="2">
        <f t="shared" si="847"/>
        <v>0.39429795649307847</v>
      </c>
      <c r="U2588" s="2">
        <v>4.9163999999999999E-5</v>
      </c>
      <c r="V2588" s="2">
        <f t="shared" si="848"/>
        <v>2.7007251153592618E-3</v>
      </c>
      <c r="W2588" s="2">
        <v>4.2714000000000001E-4</v>
      </c>
      <c r="X2588" s="2">
        <f t="shared" si="849"/>
        <v>2.346407382992749E-2</v>
      </c>
      <c r="Y2588" s="2">
        <v>1.2742999999999999E-4</v>
      </c>
      <c r="Z2588" s="2">
        <f t="shared" si="850"/>
        <v>7.000109865963524E-3</v>
      </c>
      <c r="AA2588" s="2">
        <v>2.7306000000000001E-3</v>
      </c>
      <c r="AB2588" s="2">
        <f t="shared" si="851"/>
        <v>0.15</v>
      </c>
      <c r="AC2588" s="2">
        <v>2.7306000000000001E-3</v>
      </c>
      <c r="AD2588" s="2">
        <f t="shared" si="852"/>
        <v>0.15</v>
      </c>
      <c r="AE2588" s="2">
        <v>3.6408E-3</v>
      </c>
      <c r="AF2588" s="2">
        <f t="shared" si="853"/>
        <v>0.2</v>
      </c>
      <c r="AG2588" s="2">
        <v>7.2816000000000001E-3</v>
      </c>
      <c r="AH2588" s="2">
        <f t="shared" si="854"/>
        <v>0.4</v>
      </c>
      <c r="AI2588" s="2">
        <v>1.4563E-2</v>
      </c>
      <c r="AJ2588" s="2">
        <f t="shared" si="855"/>
        <v>0.79998901340364759</v>
      </c>
      <c r="AK2588" s="2">
        <v>1.604E-3</v>
      </c>
      <c r="AL2588" s="2">
        <f t="shared" si="856"/>
        <v>8.8112502746649085E-2</v>
      </c>
      <c r="AM2588" s="2">
        <v>1.5424E-3</v>
      </c>
      <c r="AN2588" s="2">
        <f t="shared" si="857"/>
        <v>8.4728631070094484E-2</v>
      </c>
      <c r="AO2588" s="2">
        <v>4.6341000000000004E-3</v>
      </c>
      <c r="AP2588" s="2">
        <f t="shared" si="858"/>
        <v>0.25456493078444303</v>
      </c>
      <c r="AQ2588" s="2">
        <v>4.3201999999999997E-3</v>
      </c>
      <c r="AR2588" s="2">
        <f t="shared" si="859"/>
        <v>0.23732146780927268</v>
      </c>
      <c r="AS2588" s="2">
        <v>3.4534000000000002E-2</v>
      </c>
      <c r="AT2588" s="2">
        <f t="shared" si="860"/>
        <v>1.8970555921775434</v>
      </c>
    </row>
    <row r="2589" spans="1:46" x14ac:dyDescent="0.25">
      <c r="A2589" s="1">
        <v>63436</v>
      </c>
      <c r="B2589" s="1">
        <v>3.1160000000000001</v>
      </c>
      <c r="C2589" s="1">
        <v>0.44629999999999997</v>
      </c>
      <c r="D2589" s="1">
        <v>74.972800000000007</v>
      </c>
      <c r="E2589" s="1">
        <v>3.83</v>
      </c>
      <c r="F2589" s="1">
        <v>2.0602</v>
      </c>
      <c r="G2589" s="1">
        <v>0.16009999999999999</v>
      </c>
      <c r="H2589" s="2">
        <v>1.8580000000000001</v>
      </c>
      <c r="I2589" s="2">
        <f t="shared" si="840"/>
        <v>0.41135244906253893</v>
      </c>
      <c r="J2589" s="2">
        <f t="shared" si="841"/>
        <v>0.85677150192554563</v>
      </c>
      <c r="K2589" s="2">
        <f t="shared" si="842"/>
        <v>1.1266068552141335</v>
      </c>
      <c r="L2589" s="2">
        <f t="shared" si="843"/>
        <v>14.661348297389585</v>
      </c>
      <c r="M2589" s="2">
        <f t="shared" si="844"/>
        <v>0.1619380358084174</v>
      </c>
      <c r="N2589" s="2">
        <v>2.0826999999999998E-2</v>
      </c>
      <c r="O2589" s="2">
        <f t="shared" si="845"/>
        <v>1.1209364908503767</v>
      </c>
      <c r="P2589" s="2">
        <v>1.8419000000000001</v>
      </c>
      <c r="Q2589" s="2">
        <v>1.8329999999999999E-2</v>
      </c>
      <c r="R2589" s="2">
        <f t="shared" si="846"/>
        <v>0.98654467168998916</v>
      </c>
      <c r="S2589" s="2">
        <v>7.3261000000000003E-3</v>
      </c>
      <c r="T2589" s="2">
        <f t="shared" si="847"/>
        <v>0.39430032292787942</v>
      </c>
      <c r="U2589" s="2">
        <v>5.0179999999999997E-5</v>
      </c>
      <c r="V2589" s="2">
        <f t="shared" si="848"/>
        <v>2.7007534983853605E-3</v>
      </c>
      <c r="W2589" s="2">
        <v>4.3595999999999999E-4</v>
      </c>
      <c r="X2589" s="2">
        <f t="shared" si="849"/>
        <v>2.3463939720129168E-2</v>
      </c>
      <c r="Y2589" s="2">
        <v>1.3006000000000001E-4</v>
      </c>
      <c r="Z2589" s="2">
        <f t="shared" si="850"/>
        <v>7.000000000000001E-3</v>
      </c>
      <c r="AA2589" s="2">
        <v>2.787E-3</v>
      </c>
      <c r="AB2589" s="2">
        <f t="shared" si="851"/>
        <v>0.15</v>
      </c>
      <c r="AC2589" s="2">
        <v>2.787E-3</v>
      </c>
      <c r="AD2589" s="2">
        <f t="shared" si="852"/>
        <v>0.15</v>
      </c>
      <c r="AE2589" s="2">
        <v>3.7160000000000001E-3</v>
      </c>
      <c r="AF2589" s="2">
        <f t="shared" si="853"/>
        <v>0.2</v>
      </c>
      <c r="AG2589" s="2">
        <v>7.4320999999999996E-3</v>
      </c>
      <c r="AH2589" s="2">
        <f t="shared" si="854"/>
        <v>0.40000538213132397</v>
      </c>
      <c r="AI2589" s="2">
        <v>1.4864E-2</v>
      </c>
      <c r="AJ2589" s="2">
        <f t="shared" si="855"/>
        <v>0.8</v>
      </c>
      <c r="AK2589" s="2">
        <v>1.5812000000000001E-3</v>
      </c>
      <c r="AL2589" s="2">
        <f t="shared" si="856"/>
        <v>8.5102260495156082E-2</v>
      </c>
      <c r="AM2589" s="2">
        <v>1.5380000000000001E-3</v>
      </c>
      <c r="AN2589" s="2">
        <f t="shared" si="857"/>
        <v>8.2777179763186215E-2</v>
      </c>
      <c r="AO2589" s="2">
        <v>4.6245000000000001E-3</v>
      </c>
      <c r="AP2589" s="2">
        <f t="shared" si="858"/>
        <v>0.24889666307857913</v>
      </c>
      <c r="AQ2589" s="2">
        <v>4.5151999999999996E-3</v>
      </c>
      <c r="AR2589" s="2">
        <f t="shared" si="859"/>
        <v>0.24301399354144237</v>
      </c>
      <c r="AS2589" s="2">
        <v>3.7682E-2</v>
      </c>
      <c r="AT2589" s="2">
        <f t="shared" si="860"/>
        <v>2.0280947255113024</v>
      </c>
    </row>
    <row r="2590" spans="1:46" x14ac:dyDescent="0.25">
      <c r="A2590" s="1">
        <v>63436</v>
      </c>
      <c r="B2590" s="1">
        <v>3.1160000000000001</v>
      </c>
      <c r="C2590" s="1">
        <v>0.44009999999999999</v>
      </c>
      <c r="D2590" s="1">
        <v>74.972800000000007</v>
      </c>
      <c r="E2590" s="1">
        <v>3.87</v>
      </c>
      <c r="F2590" s="1">
        <v>2.0316999999999998</v>
      </c>
      <c r="G2590" s="1">
        <v>0.15820000000000001</v>
      </c>
      <c r="H2590" s="2">
        <v>1.8595999999999999</v>
      </c>
      <c r="I2590" s="2">
        <f t="shared" si="840"/>
        <v>0.40472205075214912</v>
      </c>
      <c r="J2590" s="2">
        <f t="shared" si="841"/>
        <v>0.85876123234916557</v>
      </c>
      <c r="K2590" s="2">
        <f t="shared" si="842"/>
        <v>1.1245732005994979</v>
      </c>
      <c r="L2590" s="2">
        <f t="shared" si="843"/>
        <v>15.146562026943885</v>
      </c>
      <c r="M2590" s="2">
        <f t="shared" si="844"/>
        <v>0.16050578381198763</v>
      </c>
      <c r="N2590" s="2">
        <v>2.1475999999999999E-2</v>
      </c>
      <c r="O2590" s="2">
        <f t="shared" si="845"/>
        <v>1.1548720154872014</v>
      </c>
      <c r="P2590" s="2">
        <v>1.8965000000000001</v>
      </c>
      <c r="Q2590" s="2">
        <v>1.8362E-2</v>
      </c>
      <c r="R2590" s="2">
        <f t="shared" si="846"/>
        <v>0.9874166487416649</v>
      </c>
      <c r="S2590" s="2">
        <v>7.3324000000000002E-3</v>
      </c>
      <c r="T2590" s="2">
        <f t="shared" si="847"/>
        <v>0.39429984942998497</v>
      </c>
      <c r="U2590" s="2">
        <v>5.0222999999999997E-5</v>
      </c>
      <c r="V2590" s="2">
        <f t="shared" si="848"/>
        <v>2.7007420950742097E-3</v>
      </c>
      <c r="W2590" s="2">
        <v>4.3633000000000002E-4</v>
      </c>
      <c r="X2590" s="2">
        <f t="shared" si="849"/>
        <v>2.3463648096364812E-2</v>
      </c>
      <c r="Y2590" s="2">
        <v>1.3017000000000001E-4</v>
      </c>
      <c r="Z2590" s="2">
        <f t="shared" si="850"/>
        <v>6.9998924499892453E-3</v>
      </c>
      <c r="AA2590" s="2">
        <v>2.7894E-3</v>
      </c>
      <c r="AB2590" s="2">
        <f t="shared" si="851"/>
        <v>0.15</v>
      </c>
      <c r="AC2590" s="2">
        <v>2.7894E-3</v>
      </c>
      <c r="AD2590" s="2">
        <f t="shared" si="852"/>
        <v>0.15</v>
      </c>
      <c r="AE2590" s="2">
        <v>3.7192000000000002E-3</v>
      </c>
      <c r="AF2590" s="2">
        <f t="shared" si="853"/>
        <v>0.2</v>
      </c>
      <c r="AG2590" s="2">
        <v>7.4384999999999998E-3</v>
      </c>
      <c r="AH2590" s="2">
        <f t="shared" si="854"/>
        <v>0.40000537750053777</v>
      </c>
      <c r="AI2590" s="2">
        <v>1.4877E-2</v>
      </c>
      <c r="AJ2590" s="2">
        <f t="shared" si="855"/>
        <v>0.80001075500107555</v>
      </c>
      <c r="AK2590" s="2">
        <v>1.5433000000000001E-3</v>
      </c>
      <c r="AL2590" s="2">
        <f t="shared" si="856"/>
        <v>8.299096579909658E-2</v>
      </c>
      <c r="AM2590" s="2">
        <v>1.5100999999999999E-3</v>
      </c>
      <c r="AN2590" s="2">
        <f t="shared" si="857"/>
        <v>8.1205635620563571E-2</v>
      </c>
      <c r="AO2590" s="2">
        <v>4.5386000000000003E-3</v>
      </c>
      <c r="AP2590" s="2">
        <f t="shared" si="858"/>
        <v>0.24406323940632399</v>
      </c>
      <c r="AQ2590" s="2">
        <v>4.6242999999999996E-3</v>
      </c>
      <c r="AR2590" s="2">
        <f t="shared" si="859"/>
        <v>0.2486717573671757</v>
      </c>
      <c r="AS2590" s="2">
        <v>4.1117000000000001E-2</v>
      </c>
      <c r="AT2590" s="2">
        <f t="shared" si="860"/>
        <v>2.2110668961066895</v>
      </c>
    </row>
    <row r="2591" spans="1:46" x14ac:dyDescent="0.25">
      <c r="A2591" s="1">
        <v>63436</v>
      </c>
      <c r="B2591" s="1">
        <v>3.1160000000000001</v>
      </c>
      <c r="C2591" s="1">
        <v>0.434</v>
      </c>
      <c r="D2591" s="1">
        <v>74.972800000000007</v>
      </c>
      <c r="E2591" s="1">
        <v>3.91</v>
      </c>
      <c r="F2591" s="1">
        <v>2.0032999999999999</v>
      </c>
      <c r="G2591" s="1">
        <v>0.15620000000000001</v>
      </c>
      <c r="H2591" s="2">
        <v>1.9796</v>
      </c>
      <c r="I2591" s="2">
        <f t="shared" si="840"/>
        <v>0.39815702567380418</v>
      </c>
      <c r="J2591" s="2">
        <f t="shared" si="841"/>
        <v>0.86071887034659811</v>
      </c>
      <c r="K2591" s="2">
        <f t="shared" si="842"/>
        <v>1.1225615523670944</v>
      </c>
      <c r="L2591" s="2">
        <f t="shared" si="843"/>
        <v>15.64829714156193</v>
      </c>
      <c r="M2591" s="2">
        <f t="shared" si="844"/>
        <v>0.16914124167008671</v>
      </c>
      <c r="N2591" s="2">
        <v>2.1857999999999999E-2</v>
      </c>
      <c r="O2591" s="2">
        <f t="shared" si="845"/>
        <v>1.1041624570620328</v>
      </c>
      <c r="P2591" s="2">
        <v>1.9520999999999999</v>
      </c>
      <c r="Q2591" s="2">
        <v>1.9567999999999999E-2</v>
      </c>
      <c r="R2591" s="2">
        <f t="shared" si="846"/>
        <v>0.98848252172155981</v>
      </c>
      <c r="S2591" s="2">
        <v>7.8056000000000002E-3</v>
      </c>
      <c r="T2591" s="2">
        <f t="shared" si="847"/>
        <v>0.39430187916750858</v>
      </c>
      <c r="U2591" s="2">
        <v>5.3464000000000002E-5</v>
      </c>
      <c r="V2591" s="2">
        <f t="shared" si="848"/>
        <v>2.7007476257829865E-3</v>
      </c>
      <c r="W2591" s="2">
        <v>4.6449000000000002E-4</v>
      </c>
      <c r="X2591" s="2">
        <f t="shared" si="849"/>
        <v>2.3463831076985249E-2</v>
      </c>
      <c r="Y2591" s="2">
        <v>1.3857E-4</v>
      </c>
      <c r="Z2591" s="2">
        <f t="shared" si="850"/>
        <v>6.9998989694887853E-3</v>
      </c>
      <c r="AA2591" s="2">
        <v>2.9694000000000001E-3</v>
      </c>
      <c r="AB2591" s="2">
        <f t="shared" si="851"/>
        <v>0.15</v>
      </c>
      <c r="AC2591" s="2">
        <v>2.9694000000000001E-3</v>
      </c>
      <c r="AD2591" s="2">
        <f t="shared" si="852"/>
        <v>0.15</v>
      </c>
      <c r="AE2591" s="2">
        <v>3.9592000000000004E-3</v>
      </c>
      <c r="AF2591" s="2">
        <f t="shared" si="853"/>
        <v>0.2</v>
      </c>
      <c r="AG2591" s="2">
        <v>7.9185000000000002E-3</v>
      </c>
      <c r="AH2591" s="2">
        <f t="shared" si="854"/>
        <v>0.40000505152556071</v>
      </c>
      <c r="AI2591" s="2">
        <v>1.5837E-2</v>
      </c>
      <c r="AJ2591" s="2">
        <f t="shared" si="855"/>
        <v>0.80001010305112141</v>
      </c>
      <c r="AK2591" s="2">
        <v>1.6056E-3</v>
      </c>
      <c r="AL2591" s="2">
        <f t="shared" si="856"/>
        <v>8.1107294402909674E-2</v>
      </c>
      <c r="AM2591" s="2">
        <v>1.5812000000000001E-3</v>
      </c>
      <c r="AN2591" s="2">
        <f t="shared" si="857"/>
        <v>7.9874722166094161E-2</v>
      </c>
      <c r="AO2591" s="2">
        <v>4.7515999999999999E-3</v>
      </c>
      <c r="AP2591" s="2">
        <f t="shared" si="858"/>
        <v>0.24002828854314001</v>
      </c>
      <c r="AQ2591" s="2">
        <v>5.0382999999999999E-3</v>
      </c>
      <c r="AR2591" s="2">
        <f t="shared" si="859"/>
        <v>0.25451101232572237</v>
      </c>
      <c r="AS2591" s="2">
        <v>4.4852000000000003E-2</v>
      </c>
      <c r="AT2591" s="2">
        <f t="shared" si="860"/>
        <v>2.2657102444938371</v>
      </c>
    </row>
    <row r="2592" spans="1:46" x14ac:dyDescent="0.25">
      <c r="A2592" s="1">
        <v>63436</v>
      </c>
      <c r="B2592" s="1">
        <v>3.1160000000000001</v>
      </c>
      <c r="C2592" s="1">
        <v>0.42780000000000001</v>
      </c>
      <c r="D2592" s="1">
        <v>74.972800000000007</v>
      </c>
      <c r="E2592" s="1">
        <v>3.95</v>
      </c>
      <c r="F2592" s="1">
        <v>1.9749000000000001</v>
      </c>
      <c r="G2592" s="1">
        <v>0.15429999999999999</v>
      </c>
      <c r="H2592" s="2">
        <v>2.0066000000000002</v>
      </c>
      <c r="I2592" s="2">
        <f t="shared" si="840"/>
        <v>0.39160722792448843</v>
      </c>
      <c r="J2592" s="2">
        <f t="shared" si="841"/>
        <v>0.86270860077021827</v>
      </c>
      <c r="K2592" s="2">
        <f t="shared" si="842"/>
        <v>1.1205487557696332</v>
      </c>
      <c r="L2592" s="2">
        <f t="shared" si="843"/>
        <v>16.177913954510867</v>
      </c>
      <c r="M2592" s="2">
        <f t="shared" si="844"/>
        <v>0.16973143116603631</v>
      </c>
      <c r="N2592" s="2">
        <v>2.2190999999999999E-2</v>
      </c>
      <c r="O2592" s="2">
        <f t="shared" si="845"/>
        <v>1.1059005282567524</v>
      </c>
      <c r="P2592" s="2">
        <v>2.0089000000000001</v>
      </c>
      <c r="Q2592" s="2">
        <v>1.9857E-2</v>
      </c>
      <c r="R2592" s="2">
        <f t="shared" si="846"/>
        <v>0.98958437157380641</v>
      </c>
      <c r="S2592" s="2">
        <v>7.9118000000000001E-3</v>
      </c>
      <c r="T2592" s="2">
        <f t="shared" si="847"/>
        <v>0.39428884680554166</v>
      </c>
      <c r="U2592" s="2">
        <v>5.4191999999999999E-5</v>
      </c>
      <c r="V2592" s="2">
        <f t="shared" si="848"/>
        <v>2.7006877304893849E-3</v>
      </c>
      <c r="W2592" s="2">
        <v>4.7082E-4</v>
      </c>
      <c r="X2592" s="2">
        <f t="shared" si="849"/>
        <v>2.3463570218279675E-2</v>
      </c>
      <c r="Y2592" s="2">
        <v>1.4045999999999999E-4</v>
      </c>
      <c r="Z2592" s="2">
        <f t="shared" si="850"/>
        <v>6.9999003289145812E-3</v>
      </c>
      <c r="AA2592" s="2">
        <v>3.0098999999999998E-3</v>
      </c>
      <c r="AB2592" s="2">
        <f t="shared" si="851"/>
        <v>0.15</v>
      </c>
      <c r="AC2592" s="2">
        <v>3.0098999999999998E-3</v>
      </c>
      <c r="AD2592" s="2">
        <f t="shared" si="852"/>
        <v>0.15</v>
      </c>
      <c r="AE2592" s="2">
        <v>4.0131000000000003E-3</v>
      </c>
      <c r="AF2592" s="2">
        <f t="shared" si="853"/>
        <v>0.19999501644572909</v>
      </c>
      <c r="AG2592" s="2">
        <v>8.0263000000000001E-3</v>
      </c>
      <c r="AH2592" s="2">
        <f t="shared" si="854"/>
        <v>0.3999950164457291</v>
      </c>
      <c r="AI2592" s="2">
        <v>1.6053000000000001E-2</v>
      </c>
      <c r="AJ2592" s="2">
        <f t="shared" si="855"/>
        <v>0.80000996710854178</v>
      </c>
      <c r="AK2592" s="2">
        <v>1.5849E-3</v>
      </c>
      <c r="AL2592" s="2">
        <f t="shared" si="856"/>
        <v>7.8984351639589348E-2</v>
      </c>
      <c r="AM2592" s="2">
        <v>1.6056E-3</v>
      </c>
      <c r="AN2592" s="2">
        <f t="shared" si="857"/>
        <v>8.0015947373666893E-2</v>
      </c>
      <c r="AO2592" s="2">
        <v>4.8161000000000002E-3</v>
      </c>
      <c r="AP2592" s="2">
        <f t="shared" si="858"/>
        <v>0.24001295724110436</v>
      </c>
      <c r="AQ2592" s="2">
        <v>5.2243999999999997E-3</v>
      </c>
      <c r="AR2592" s="2">
        <f t="shared" si="859"/>
        <v>0.26036080932921357</v>
      </c>
      <c r="AS2592" s="2">
        <v>4.8922E-2</v>
      </c>
      <c r="AT2592" s="2">
        <f t="shared" si="860"/>
        <v>2.4380544204126378</v>
      </c>
    </row>
    <row r="2593" spans="1:46" x14ac:dyDescent="0.25">
      <c r="A2593" s="1">
        <v>63436</v>
      </c>
      <c r="B2593" s="1">
        <v>3.1160000000000001</v>
      </c>
      <c r="C2593" s="1">
        <v>0.42170000000000002</v>
      </c>
      <c r="D2593" s="1">
        <v>74.972800000000007</v>
      </c>
      <c r="E2593" s="1">
        <v>3.99</v>
      </c>
      <c r="F2593" s="1">
        <v>1.9463999999999999</v>
      </c>
      <c r="G2593" s="1">
        <v>0.15229999999999999</v>
      </c>
      <c r="H2593" s="2">
        <v>2.0808</v>
      </c>
      <c r="I2593" s="2">
        <f t="shared" si="840"/>
        <v>0.38508208159894058</v>
      </c>
      <c r="J2593" s="2">
        <f t="shared" si="841"/>
        <v>0.86466623876765081</v>
      </c>
      <c r="K2593" s="2">
        <f t="shared" si="842"/>
        <v>1.1185474129549586</v>
      </c>
      <c r="L2593" s="2">
        <f t="shared" si="843"/>
        <v>16.727901518652907</v>
      </c>
      <c r="M2593" s="2">
        <f t="shared" si="844"/>
        <v>0.17414206507958091</v>
      </c>
      <c r="N2593" s="2">
        <v>2.2703999999999998E-2</v>
      </c>
      <c r="O2593" s="2">
        <f t="shared" si="845"/>
        <v>1.091118800461361</v>
      </c>
      <c r="P2593" s="2">
        <v>2.0663999999999998</v>
      </c>
      <c r="Q2593" s="2">
        <v>2.0612999999999999E-2</v>
      </c>
      <c r="R2593" s="2">
        <f t="shared" si="846"/>
        <v>0.99062860438292966</v>
      </c>
      <c r="S2593" s="2">
        <v>8.2045E-3</v>
      </c>
      <c r="T2593" s="2">
        <f t="shared" si="847"/>
        <v>0.39429546328335252</v>
      </c>
      <c r="U2593" s="2">
        <v>5.6196999999999997E-5</v>
      </c>
      <c r="V2593" s="2">
        <f t="shared" si="848"/>
        <v>2.7007400999615534E-3</v>
      </c>
      <c r="W2593" s="2">
        <v>4.8822999999999998E-4</v>
      </c>
      <c r="X2593" s="2">
        <f t="shared" si="849"/>
        <v>2.3463571703191081E-2</v>
      </c>
      <c r="Y2593" s="2">
        <v>1.4566000000000001E-4</v>
      </c>
      <c r="Z2593" s="2">
        <f t="shared" si="850"/>
        <v>7.0001922337562484E-3</v>
      </c>
      <c r="AA2593" s="2">
        <v>3.1212000000000002E-3</v>
      </c>
      <c r="AB2593" s="2">
        <f t="shared" si="851"/>
        <v>0.15</v>
      </c>
      <c r="AC2593" s="2">
        <v>3.1212000000000002E-3</v>
      </c>
      <c r="AD2593" s="2">
        <f t="shared" si="852"/>
        <v>0.15</v>
      </c>
      <c r="AE2593" s="2">
        <v>4.1615999999999997E-3</v>
      </c>
      <c r="AF2593" s="2">
        <f t="shared" si="853"/>
        <v>0.2</v>
      </c>
      <c r="AG2593" s="2">
        <v>8.3231999999999993E-3</v>
      </c>
      <c r="AH2593" s="2">
        <f t="shared" si="854"/>
        <v>0.4</v>
      </c>
      <c r="AI2593" s="2">
        <v>1.6646000000000001E-2</v>
      </c>
      <c r="AJ2593" s="2">
        <f t="shared" si="855"/>
        <v>0.79998077662437539</v>
      </c>
      <c r="AK2593" s="2">
        <v>1.6011E-3</v>
      </c>
      <c r="AL2593" s="2">
        <f t="shared" si="856"/>
        <v>7.6946366782006934E-2</v>
      </c>
      <c r="AM2593" s="2">
        <v>1.6291999999999999E-3</v>
      </c>
      <c r="AN2593" s="2">
        <f t="shared" si="857"/>
        <v>7.8296808919646285E-2</v>
      </c>
      <c r="AO2593" s="2">
        <v>4.8865999999999996E-3</v>
      </c>
      <c r="AP2593" s="2">
        <f t="shared" si="858"/>
        <v>0.23484236831987693</v>
      </c>
      <c r="AQ2593" s="2">
        <v>5.5388E-3</v>
      </c>
      <c r="AR2593" s="2">
        <f t="shared" si="859"/>
        <v>0.26618608227604768</v>
      </c>
      <c r="AS2593" s="2">
        <v>5.3359999999999998E-2</v>
      </c>
      <c r="AT2593" s="2">
        <f t="shared" si="860"/>
        <v>2.5643983083429451</v>
      </c>
    </row>
    <row r="2594" spans="1:46" x14ac:dyDescent="0.25">
      <c r="A2594" s="1">
        <v>63436</v>
      </c>
      <c r="B2594" s="1">
        <v>3.1160000000000001</v>
      </c>
      <c r="C2594" s="1">
        <v>0.41549999999999998</v>
      </c>
      <c r="D2594" s="1">
        <v>74.972800000000007</v>
      </c>
      <c r="E2594" s="1">
        <v>4.03</v>
      </c>
      <c r="F2594" s="1">
        <v>1.9179999999999999</v>
      </c>
      <c r="G2594" s="1">
        <v>0.15040000000000001</v>
      </c>
      <c r="H2594" s="2">
        <v>2.1006</v>
      </c>
      <c r="I2594" s="2">
        <f t="shared" si="840"/>
        <v>0.37859213467931585</v>
      </c>
      <c r="J2594" s="2">
        <f t="shared" si="841"/>
        <v>0.86665596919127075</v>
      </c>
      <c r="K2594" s="2">
        <f t="shared" si="842"/>
        <v>1.1165503247555786</v>
      </c>
      <c r="L2594" s="2">
        <f t="shared" si="843"/>
        <v>17.3082830987012</v>
      </c>
      <c r="M2594" s="2">
        <f t="shared" si="844"/>
        <v>0.17396289443007434</v>
      </c>
      <c r="N2594" s="2">
        <v>2.3036000000000001E-2</v>
      </c>
      <c r="O2594" s="2">
        <f t="shared" si="845"/>
        <v>1.0966390555079502</v>
      </c>
      <c r="P2594" s="2">
        <v>2.1251000000000002</v>
      </c>
      <c r="Q2594" s="2">
        <v>2.0833999999999998E-2</v>
      </c>
      <c r="R2594" s="2">
        <f t="shared" si="846"/>
        <v>0.99181186327715887</v>
      </c>
      <c r="S2594" s="2">
        <v>8.2827000000000005E-3</v>
      </c>
      <c r="T2594" s="2">
        <f t="shared" si="847"/>
        <v>0.39430162810625541</v>
      </c>
      <c r="U2594" s="2">
        <v>5.6731999999999998E-5</v>
      </c>
      <c r="V2594" s="2">
        <f t="shared" si="848"/>
        <v>2.700752166047796E-3</v>
      </c>
      <c r="W2594" s="2">
        <v>4.9288000000000001E-4</v>
      </c>
      <c r="X2594" s="2">
        <f t="shared" si="849"/>
        <v>2.3463772255546033E-2</v>
      </c>
      <c r="Y2594" s="2">
        <v>1.4704E-4</v>
      </c>
      <c r="Z2594" s="2">
        <f t="shared" si="850"/>
        <v>6.9999047891078732E-3</v>
      </c>
      <c r="AA2594" s="2">
        <v>3.1508999999999999E-3</v>
      </c>
      <c r="AB2594" s="2">
        <f t="shared" si="851"/>
        <v>0.15</v>
      </c>
      <c r="AC2594" s="2">
        <v>3.1508999999999999E-3</v>
      </c>
      <c r="AD2594" s="2">
        <f t="shared" si="852"/>
        <v>0.15</v>
      </c>
      <c r="AE2594" s="2">
        <v>4.2012000000000004E-3</v>
      </c>
      <c r="AF2594" s="2">
        <f t="shared" si="853"/>
        <v>0.2</v>
      </c>
      <c r="AG2594" s="2">
        <v>8.4025000000000002E-3</v>
      </c>
      <c r="AH2594" s="2">
        <f t="shared" si="854"/>
        <v>0.40000476054460626</v>
      </c>
      <c r="AI2594" s="2">
        <v>1.6805E-2</v>
      </c>
      <c r="AJ2594" s="2">
        <f t="shared" si="855"/>
        <v>0.80000952108921253</v>
      </c>
      <c r="AK2594" s="2">
        <v>1.5774000000000001E-3</v>
      </c>
      <c r="AL2594" s="2">
        <f t="shared" si="856"/>
        <v>7.5092830619822915E-2</v>
      </c>
      <c r="AM2594" s="2">
        <v>1.6151E-3</v>
      </c>
      <c r="AN2594" s="2">
        <f t="shared" si="857"/>
        <v>7.6887555936399121E-2</v>
      </c>
      <c r="AO2594" s="2">
        <v>4.8438999999999999E-3</v>
      </c>
      <c r="AP2594" s="2">
        <f t="shared" si="858"/>
        <v>0.23059602018470912</v>
      </c>
      <c r="AQ2594" s="2">
        <v>5.7156999999999998E-3</v>
      </c>
      <c r="AR2594" s="2">
        <f t="shared" si="859"/>
        <v>0.27209844806245831</v>
      </c>
      <c r="AS2594" s="2">
        <v>5.8189999999999999E-2</v>
      </c>
      <c r="AT2594" s="2">
        <f t="shared" si="860"/>
        <v>2.7701609064076931</v>
      </c>
    </row>
    <row r="2595" spans="1:46" x14ac:dyDescent="0.25">
      <c r="A2595" s="1">
        <v>63436</v>
      </c>
      <c r="B2595" s="1">
        <v>3.1160000000000001</v>
      </c>
      <c r="C2595" s="1">
        <v>0.4093</v>
      </c>
      <c r="D2595" s="1">
        <v>74.972800000000007</v>
      </c>
      <c r="E2595" s="1">
        <v>4.07</v>
      </c>
      <c r="F2595" s="1">
        <v>1.8895</v>
      </c>
      <c r="G2595" s="1">
        <v>0.1484</v>
      </c>
      <c r="H2595" s="2">
        <v>2.1031</v>
      </c>
      <c r="I2595" s="2">
        <f t="shared" si="840"/>
        <v>0.37211222597513882</v>
      </c>
      <c r="J2595" s="2">
        <f t="shared" si="841"/>
        <v>0.86864569961489091</v>
      </c>
      <c r="K2595" s="2">
        <f t="shared" si="842"/>
        <v>1.1145560049914227</v>
      </c>
      <c r="L2595" s="2">
        <f t="shared" si="843"/>
        <v>17.917477291671034</v>
      </c>
      <c r="M2595" s="2">
        <f t="shared" si="844"/>
        <v>0.17229449636509969</v>
      </c>
      <c r="N2595" s="2">
        <v>2.3414000000000001E-2</v>
      </c>
      <c r="O2595" s="2">
        <f t="shared" si="845"/>
        <v>1.1133089249203558</v>
      </c>
      <c r="P2595" s="2">
        <v>2.1846999999999999</v>
      </c>
      <c r="Q2595" s="2">
        <v>2.0891E-2</v>
      </c>
      <c r="R2595" s="2">
        <f t="shared" si="846"/>
        <v>0.99334316009699974</v>
      </c>
      <c r="S2595" s="2">
        <v>8.2923000000000007E-3</v>
      </c>
      <c r="T2595" s="2">
        <f t="shared" si="847"/>
        <v>0.39428938234035477</v>
      </c>
      <c r="U2595" s="2">
        <v>5.6798000000000001E-5</v>
      </c>
      <c r="V2595" s="2">
        <f t="shared" si="848"/>
        <v>2.7006799486472351E-3</v>
      </c>
      <c r="W2595" s="2">
        <v>4.9346000000000004E-4</v>
      </c>
      <c r="X2595" s="2">
        <f t="shared" si="849"/>
        <v>2.3463458703818173E-2</v>
      </c>
      <c r="Y2595" s="2">
        <v>1.4720999999999999E-4</v>
      </c>
      <c r="Z2595" s="2">
        <f t="shared" si="850"/>
        <v>6.9996671580048499E-3</v>
      </c>
      <c r="AA2595" s="2">
        <v>3.1546E-3</v>
      </c>
      <c r="AB2595" s="2">
        <f t="shared" si="851"/>
        <v>0.14999762255717752</v>
      </c>
      <c r="AC2595" s="2">
        <v>3.1546E-3</v>
      </c>
      <c r="AD2595" s="2">
        <f t="shared" si="852"/>
        <v>0.14999762255717752</v>
      </c>
      <c r="AE2595" s="2">
        <v>4.2060999999999999E-3</v>
      </c>
      <c r="AF2595" s="2">
        <f t="shared" si="853"/>
        <v>0.19999524511435501</v>
      </c>
      <c r="AG2595" s="2">
        <v>8.4122999999999993E-3</v>
      </c>
      <c r="AH2595" s="2">
        <f t="shared" si="854"/>
        <v>0.39999524511435497</v>
      </c>
      <c r="AI2595" s="2">
        <v>1.6825E-2</v>
      </c>
      <c r="AJ2595" s="2">
        <f t="shared" si="855"/>
        <v>0.80000950977129004</v>
      </c>
      <c r="AK2595" s="2">
        <v>1.5617999999999999E-3</v>
      </c>
      <c r="AL2595" s="2">
        <f t="shared" si="856"/>
        <v>7.4261804003613707E-2</v>
      </c>
      <c r="AM2595" s="2">
        <v>1.6234999999999999E-3</v>
      </c>
      <c r="AN2595" s="2">
        <f t="shared" si="857"/>
        <v>7.7195568446578863E-2</v>
      </c>
      <c r="AO2595" s="2">
        <v>4.8596000000000004E-3</v>
      </c>
      <c r="AP2595" s="2">
        <f t="shared" si="858"/>
        <v>0.23106842280443154</v>
      </c>
      <c r="AQ2595" s="2">
        <v>5.8494000000000003E-3</v>
      </c>
      <c r="AR2595" s="2">
        <f t="shared" si="859"/>
        <v>0.27813228091864395</v>
      </c>
      <c r="AS2595" s="2">
        <v>6.3441999999999998E-2</v>
      </c>
      <c r="AT2595" s="2">
        <f t="shared" si="860"/>
        <v>3.0165945509010506</v>
      </c>
    </row>
  </sheetData>
  <pageMargins left="0.75" right="0.75" top="1" bottom="1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W2595"/>
  <sheetViews>
    <sheetView topLeftCell="H1" zoomScaleNormal="100" workbookViewId="0">
      <selection activeCell="J1" sqref="J1"/>
    </sheetView>
  </sheetViews>
  <sheetFormatPr baseColWidth="10" defaultColWidth="8.83203125" defaultRowHeight="21" x14ac:dyDescent="0.25"/>
  <cols>
    <col min="1" max="1" width="13.5" style="1"/>
    <col min="9" max="9" width="21.33203125"/>
    <col min="15" max="15" width="15.1640625" style="3"/>
    <col min="16" max="17" width="14.1640625" style="1"/>
    <col min="19" max="19" width="14.1640625"/>
    <col min="20" max="20" width="16.6640625"/>
    <col min="21" max="21" width="15.6640625"/>
    <col min="23" max="23" width="17"/>
  </cols>
  <sheetData>
    <row r="1" spans="1:23" x14ac:dyDescent="0.25">
      <c r="A1" s="1" t="s">
        <v>45</v>
      </c>
      <c r="B1" t="s">
        <v>7</v>
      </c>
      <c r="C1" s="1" t="s">
        <v>46</v>
      </c>
      <c r="D1" s="1" t="s">
        <v>1</v>
      </c>
      <c r="E1" s="1" t="s">
        <v>47</v>
      </c>
      <c r="F1" s="1" t="s">
        <v>3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  <c r="N1" s="1" t="s">
        <v>55</v>
      </c>
      <c r="O1" s="4" t="s">
        <v>56</v>
      </c>
      <c r="P1" s="1" t="s">
        <v>13</v>
      </c>
      <c r="Q1" s="1" t="s">
        <v>57</v>
      </c>
      <c r="R1" s="1" t="s">
        <v>58</v>
      </c>
      <c r="S1" s="1" t="s">
        <v>59</v>
      </c>
      <c r="T1" s="1" t="s">
        <v>60</v>
      </c>
      <c r="U1" s="1" t="s">
        <v>61</v>
      </c>
      <c r="V1" s="1" t="s">
        <v>62</v>
      </c>
      <c r="W1" s="1" t="s">
        <v>63</v>
      </c>
    </row>
    <row r="2" spans="1:23" hidden="1" x14ac:dyDescent="0.25">
      <c r="A2" s="1">
        <v>63927</v>
      </c>
      <c r="B2">
        <f t="shared" ref="B2:B65" si="0">G2/2/0.938/(C2-D2)</f>
        <v>1.5774234500552136</v>
      </c>
      <c r="C2" s="1">
        <v>5.15</v>
      </c>
      <c r="D2" s="1">
        <v>4.4016000000000002</v>
      </c>
      <c r="E2" s="1">
        <v>17.982800000000001</v>
      </c>
      <c r="F2" s="1">
        <v>7.0000000000000007E-2</v>
      </c>
      <c r="G2" s="1">
        <v>2.2147000000000001</v>
      </c>
      <c r="H2" s="1">
        <v>0.94099999999999995</v>
      </c>
      <c r="I2" s="2">
        <v>0.26400000000000001</v>
      </c>
      <c r="J2" s="1" t="s">
        <v>64</v>
      </c>
      <c r="K2" s="1" t="s">
        <v>65</v>
      </c>
      <c r="L2" s="1" t="s">
        <v>66</v>
      </c>
      <c r="M2" s="1" t="s">
        <v>67</v>
      </c>
      <c r="N2" s="1">
        <v>1</v>
      </c>
      <c r="O2" s="4">
        <v>2.9039409069788602E-4</v>
      </c>
      <c r="P2" s="2">
        <v>6.9209767935689399</v>
      </c>
      <c r="Q2" s="2">
        <f t="shared" ref="Q2:Q65" si="1">P2/G2*100</f>
        <v>312.50177421632452</v>
      </c>
      <c r="R2" s="2">
        <v>0.8</v>
      </c>
      <c r="S2" s="2">
        <v>2.75</v>
      </c>
      <c r="T2" s="2">
        <v>1.92</v>
      </c>
      <c r="U2" s="2">
        <v>5.68</v>
      </c>
      <c r="V2" s="2">
        <v>0.38200000000000001</v>
      </c>
      <c r="W2" s="2">
        <v>0</v>
      </c>
    </row>
    <row r="3" spans="1:23" hidden="1" x14ac:dyDescent="0.25">
      <c r="A3" s="1">
        <v>63897</v>
      </c>
      <c r="B3">
        <f t="shared" si="0"/>
        <v>1.3425267293198848</v>
      </c>
      <c r="C3" s="1">
        <v>5.15</v>
      </c>
      <c r="D3" s="1">
        <v>3.8879000000000001</v>
      </c>
      <c r="E3" s="1">
        <v>22.982800000000001</v>
      </c>
      <c r="F3" s="1">
        <v>7.0000000000000007E-2</v>
      </c>
      <c r="G3" s="1">
        <v>3.1787000000000001</v>
      </c>
      <c r="H3" s="1">
        <v>0.88959999999999995</v>
      </c>
      <c r="I3" s="2">
        <v>7.9799999999999996E-2</v>
      </c>
      <c r="J3" s="1" t="s">
        <v>64</v>
      </c>
      <c r="K3" s="1" t="s">
        <v>65</v>
      </c>
      <c r="L3" s="1" t="s">
        <v>66</v>
      </c>
      <c r="M3" s="1" t="s">
        <v>67</v>
      </c>
      <c r="N3" s="1">
        <v>1</v>
      </c>
      <c r="O3" s="4">
        <v>3.7560637153596699E-4</v>
      </c>
      <c r="P3" s="2">
        <v>5.5112147540778098</v>
      </c>
      <c r="Q3" s="2">
        <f t="shared" si="1"/>
        <v>173.37951848484633</v>
      </c>
      <c r="R3" s="2">
        <v>0.8</v>
      </c>
      <c r="S3" s="2">
        <v>1.76</v>
      </c>
      <c r="T3" s="2">
        <v>1.58</v>
      </c>
      <c r="U3" s="2">
        <v>4.67</v>
      </c>
      <c r="V3" s="2">
        <v>0.34100000000000003</v>
      </c>
      <c r="W3" s="2">
        <v>0</v>
      </c>
    </row>
    <row r="4" spans="1:23" hidden="1" x14ac:dyDescent="0.25">
      <c r="A4" s="1">
        <v>63927</v>
      </c>
      <c r="B4">
        <f t="shared" si="0"/>
        <v>1.5369394904352109</v>
      </c>
      <c r="C4" s="1">
        <v>5.15</v>
      </c>
      <c r="D4" s="1">
        <v>4.3848000000000003</v>
      </c>
      <c r="E4" s="1">
        <v>17.982800000000001</v>
      </c>
      <c r="F4" s="1">
        <v>0.11</v>
      </c>
      <c r="G4" s="1">
        <v>2.2063000000000001</v>
      </c>
      <c r="H4" s="1">
        <v>0.94040000000000001</v>
      </c>
      <c r="I4" s="2">
        <v>0.26900000000000002</v>
      </c>
      <c r="J4" s="1" t="s">
        <v>64</v>
      </c>
      <c r="K4" s="1" t="s">
        <v>65</v>
      </c>
      <c r="L4" s="1" t="s">
        <v>66</v>
      </c>
      <c r="M4" s="1" t="s">
        <v>67</v>
      </c>
      <c r="N4" s="1">
        <v>1</v>
      </c>
      <c r="O4" s="4">
        <v>3.0323370285878498E-4</v>
      </c>
      <c r="P4" s="2">
        <v>6.9875315422294797</v>
      </c>
      <c r="Q4" s="2">
        <f t="shared" si="1"/>
        <v>316.708133174522</v>
      </c>
      <c r="R4" s="2">
        <v>0.8</v>
      </c>
      <c r="S4" s="2">
        <v>2.5299999999999998</v>
      </c>
      <c r="T4" s="2">
        <v>1.82</v>
      </c>
      <c r="U4" s="2">
        <v>5.37</v>
      </c>
      <c r="V4" s="2">
        <v>0.371</v>
      </c>
      <c r="W4" s="2">
        <v>0</v>
      </c>
    </row>
    <row r="5" spans="1:23" hidden="1" x14ac:dyDescent="0.25">
      <c r="A5" s="1">
        <v>63897</v>
      </c>
      <c r="B5">
        <f t="shared" si="0"/>
        <v>1.3219148654432098</v>
      </c>
      <c r="C5" s="1">
        <v>5.15</v>
      </c>
      <c r="D5" s="1">
        <v>3.8731</v>
      </c>
      <c r="E5" s="1">
        <v>22.982800000000001</v>
      </c>
      <c r="F5" s="1">
        <v>0.11</v>
      </c>
      <c r="G5" s="1">
        <v>3.1665999999999999</v>
      </c>
      <c r="H5" s="1">
        <v>0.88870000000000005</v>
      </c>
      <c r="I5" s="2">
        <v>7.9699999999999993E-2</v>
      </c>
      <c r="J5" s="1" t="s">
        <v>64</v>
      </c>
      <c r="K5" s="1" t="s">
        <v>65</v>
      </c>
      <c r="L5" s="1" t="s">
        <v>66</v>
      </c>
      <c r="M5" s="1" t="s">
        <v>67</v>
      </c>
      <c r="N5" s="1">
        <v>1</v>
      </c>
      <c r="O5" s="4">
        <v>3.7948823921182199E-4</v>
      </c>
      <c r="P5" s="2">
        <v>5.5073245371996196</v>
      </c>
      <c r="Q5" s="2">
        <f t="shared" si="1"/>
        <v>173.91917315731763</v>
      </c>
      <c r="R5" s="2">
        <v>0.8</v>
      </c>
      <c r="S5" s="2">
        <v>1.86</v>
      </c>
      <c r="T5" s="2">
        <v>1.62</v>
      </c>
      <c r="U5" s="2">
        <v>4.76</v>
      </c>
      <c r="V5" s="2">
        <v>0.33</v>
      </c>
      <c r="W5" s="2">
        <v>0</v>
      </c>
    </row>
    <row r="6" spans="1:23" hidden="1" x14ac:dyDescent="0.25">
      <c r="A6" s="1">
        <v>63927</v>
      </c>
      <c r="B6">
        <f t="shared" si="0"/>
        <v>1.4981268302259256</v>
      </c>
      <c r="C6" s="1">
        <v>5.15</v>
      </c>
      <c r="D6" s="1">
        <v>4.3680000000000003</v>
      </c>
      <c r="E6" s="1">
        <v>17.982800000000001</v>
      </c>
      <c r="F6" s="1">
        <v>0.15</v>
      </c>
      <c r="G6" s="1">
        <v>2.1978</v>
      </c>
      <c r="H6" s="1">
        <v>0.93979999999999997</v>
      </c>
      <c r="I6" s="2">
        <v>0.371</v>
      </c>
      <c r="J6" s="1" t="s">
        <v>64</v>
      </c>
      <c r="K6" s="1" t="s">
        <v>65</v>
      </c>
      <c r="L6" s="1" t="s">
        <v>66</v>
      </c>
      <c r="M6" s="1" t="s">
        <v>67</v>
      </c>
      <c r="N6" s="1">
        <v>1</v>
      </c>
      <c r="O6" s="4">
        <v>4.2627882737975898E-4</v>
      </c>
      <c r="P6" s="2">
        <v>5.5217965653896997</v>
      </c>
      <c r="Q6" s="2">
        <f t="shared" si="1"/>
        <v>251.2419949672263</v>
      </c>
      <c r="R6" s="2">
        <v>0.8</v>
      </c>
      <c r="S6" s="2">
        <v>2.4</v>
      </c>
      <c r="T6" s="2">
        <v>1.8</v>
      </c>
      <c r="U6" s="2">
        <v>5.3</v>
      </c>
      <c r="V6" s="2">
        <v>0.36199999999999999</v>
      </c>
      <c r="W6" s="2">
        <v>0</v>
      </c>
    </row>
    <row r="7" spans="1:23" hidden="1" x14ac:dyDescent="0.25">
      <c r="A7" s="1">
        <v>63897</v>
      </c>
      <c r="B7">
        <f t="shared" si="0"/>
        <v>1.301633297252045</v>
      </c>
      <c r="C7" s="1">
        <v>5.15</v>
      </c>
      <c r="D7" s="1">
        <v>3.8582000000000001</v>
      </c>
      <c r="E7" s="1">
        <v>22.982800000000001</v>
      </c>
      <c r="F7" s="1">
        <v>0.15</v>
      </c>
      <c r="G7" s="1">
        <v>3.1543999999999999</v>
      </c>
      <c r="H7" s="1">
        <v>0.88780000000000003</v>
      </c>
      <c r="I7" s="2">
        <v>0.105</v>
      </c>
      <c r="J7" s="1" t="s">
        <v>64</v>
      </c>
      <c r="K7" s="1" t="s">
        <v>65</v>
      </c>
      <c r="L7" s="1" t="s">
        <v>66</v>
      </c>
      <c r="M7" s="1" t="s">
        <v>67</v>
      </c>
      <c r="N7" s="1">
        <v>1</v>
      </c>
      <c r="O7" s="4">
        <v>5.0351524574286503E-4</v>
      </c>
      <c r="P7" s="2">
        <v>4.6293465800535003</v>
      </c>
      <c r="Q7" s="2">
        <f t="shared" si="1"/>
        <v>146.75838765069429</v>
      </c>
      <c r="R7" s="2">
        <v>0.8</v>
      </c>
      <c r="S7" s="2">
        <v>1.92</v>
      </c>
      <c r="T7" s="2">
        <v>1.68</v>
      </c>
      <c r="U7" s="2">
        <v>4.95</v>
      </c>
      <c r="V7" s="2">
        <v>0.32400000000000001</v>
      </c>
      <c r="W7" s="2">
        <v>0</v>
      </c>
    </row>
    <row r="8" spans="1:23" hidden="1" x14ac:dyDescent="0.25">
      <c r="A8" s="1">
        <v>63927</v>
      </c>
      <c r="B8">
        <f t="shared" si="0"/>
        <v>1.4610134818432341</v>
      </c>
      <c r="C8" s="1">
        <v>5.15</v>
      </c>
      <c r="D8" s="1">
        <v>4.3512000000000004</v>
      </c>
      <c r="E8" s="1">
        <v>17.982800000000001</v>
      </c>
      <c r="F8" s="1">
        <v>0.19</v>
      </c>
      <c r="G8" s="1">
        <v>2.1894</v>
      </c>
      <c r="H8" s="1">
        <v>0.93930000000000002</v>
      </c>
      <c r="I8" s="2">
        <v>0.42599999999999999</v>
      </c>
      <c r="J8" s="1" t="s">
        <v>64</v>
      </c>
      <c r="K8" s="1" t="s">
        <v>65</v>
      </c>
      <c r="L8" s="1" t="s">
        <v>66</v>
      </c>
      <c r="M8" s="1" t="s">
        <v>67</v>
      </c>
      <c r="N8" s="1">
        <v>1</v>
      </c>
      <c r="O8" s="4">
        <v>4.9921046655669599E-4</v>
      </c>
      <c r="P8" s="2">
        <v>4.9863689776733304</v>
      </c>
      <c r="Q8" s="2">
        <f t="shared" si="1"/>
        <v>227.7504785636855</v>
      </c>
      <c r="R8" s="2">
        <v>0.8</v>
      </c>
      <c r="S8" s="2">
        <v>2.4</v>
      </c>
      <c r="T8" s="2">
        <v>1.84</v>
      </c>
      <c r="U8" s="2">
        <v>5.4</v>
      </c>
      <c r="V8" s="2">
        <v>0.35699999999999998</v>
      </c>
      <c r="W8" s="2">
        <v>0</v>
      </c>
    </row>
    <row r="9" spans="1:23" hidden="1" x14ac:dyDescent="0.25">
      <c r="A9" s="1">
        <v>63897</v>
      </c>
      <c r="B9">
        <f t="shared" si="0"/>
        <v>1.2819531608755546</v>
      </c>
      <c r="C9" s="1">
        <v>5.15</v>
      </c>
      <c r="D9" s="1">
        <v>3.8433999999999999</v>
      </c>
      <c r="E9" s="1">
        <v>22.982800000000001</v>
      </c>
      <c r="F9" s="1">
        <v>0.19</v>
      </c>
      <c r="G9" s="1">
        <v>3.1423000000000001</v>
      </c>
      <c r="H9" s="1">
        <v>0.88690000000000002</v>
      </c>
      <c r="I9" s="2">
        <v>0.125</v>
      </c>
      <c r="J9" s="1" t="s">
        <v>64</v>
      </c>
      <c r="K9" s="1" t="s">
        <v>65</v>
      </c>
      <c r="L9" s="1" t="s">
        <v>66</v>
      </c>
      <c r="M9" s="1" t="s">
        <v>67</v>
      </c>
      <c r="N9" s="1">
        <v>1</v>
      </c>
      <c r="O9" s="4">
        <v>6.05417674239011E-4</v>
      </c>
      <c r="P9" s="2">
        <v>4.0286585855342398</v>
      </c>
      <c r="Q9" s="2">
        <f t="shared" si="1"/>
        <v>128.20731901900646</v>
      </c>
      <c r="R9" s="2">
        <v>0.8</v>
      </c>
      <c r="S9" s="2">
        <v>2</v>
      </c>
      <c r="T9" s="2">
        <v>1.75</v>
      </c>
      <c r="U9" s="2">
        <v>5.14</v>
      </c>
      <c r="V9" s="2">
        <v>0.32200000000000001</v>
      </c>
      <c r="W9" s="2">
        <v>0</v>
      </c>
    </row>
    <row r="10" spans="1:23" hidden="1" x14ac:dyDescent="0.25">
      <c r="A10" s="1">
        <v>63927</v>
      </c>
      <c r="B10">
        <f t="shared" si="0"/>
        <v>1.4253637229671707</v>
      </c>
      <c r="C10" s="1">
        <v>5.15</v>
      </c>
      <c r="D10" s="1">
        <v>4.3343999999999996</v>
      </c>
      <c r="E10" s="1">
        <v>17.982800000000001</v>
      </c>
      <c r="F10" s="1">
        <v>0.23</v>
      </c>
      <c r="G10" s="1">
        <v>2.1808999999999998</v>
      </c>
      <c r="H10" s="1">
        <v>0.93869999999999998</v>
      </c>
      <c r="I10" s="2">
        <v>0.54600000000000004</v>
      </c>
      <c r="J10" s="1" t="s">
        <v>64</v>
      </c>
      <c r="K10" s="1" t="s">
        <v>65</v>
      </c>
      <c r="L10" s="1" t="s">
        <v>66</v>
      </c>
      <c r="M10" s="1" t="s">
        <v>67</v>
      </c>
      <c r="N10" s="1">
        <v>1</v>
      </c>
      <c r="O10" s="4">
        <v>6.5378036618744199E-4</v>
      </c>
      <c r="P10" s="2">
        <v>4.1601054674625599</v>
      </c>
      <c r="Q10" s="2">
        <f t="shared" si="1"/>
        <v>190.75177529747168</v>
      </c>
      <c r="R10" s="2">
        <v>0.8</v>
      </c>
      <c r="S10" s="2">
        <v>2.4700000000000002</v>
      </c>
      <c r="T10" s="2">
        <v>1.91</v>
      </c>
      <c r="U10" s="2">
        <v>5.61</v>
      </c>
      <c r="V10" s="2">
        <v>0.35399999999999998</v>
      </c>
      <c r="W10" s="2">
        <v>0</v>
      </c>
    </row>
    <row r="11" spans="1:23" hidden="1" x14ac:dyDescent="0.25">
      <c r="A11" s="1">
        <v>63897</v>
      </c>
      <c r="B11">
        <f t="shared" si="0"/>
        <v>1.2626183175253936</v>
      </c>
      <c r="C11" s="1">
        <v>5.15</v>
      </c>
      <c r="D11" s="1">
        <v>3.8285</v>
      </c>
      <c r="E11" s="1">
        <v>22.982800000000001</v>
      </c>
      <c r="F11" s="1">
        <v>0.23</v>
      </c>
      <c r="G11" s="1">
        <v>3.1301999999999999</v>
      </c>
      <c r="H11" s="1">
        <v>0.88590000000000002</v>
      </c>
      <c r="I11" s="2">
        <v>0.158</v>
      </c>
      <c r="J11" s="1" t="s">
        <v>64</v>
      </c>
      <c r="K11" s="1" t="s">
        <v>65</v>
      </c>
      <c r="L11" s="1" t="s">
        <v>66</v>
      </c>
      <c r="M11" s="1" t="s">
        <v>67</v>
      </c>
      <c r="N11" s="1">
        <v>1</v>
      </c>
      <c r="O11" s="4">
        <v>7.7551064698076105E-4</v>
      </c>
      <c r="P11" s="2">
        <v>3.4677388716520001</v>
      </c>
      <c r="Q11" s="2">
        <f t="shared" si="1"/>
        <v>110.78330048086384</v>
      </c>
      <c r="R11" s="2">
        <v>0.8</v>
      </c>
      <c r="S11" s="2">
        <v>2.08</v>
      </c>
      <c r="T11" s="2">
        <v>1.81</v>
      </c>
      <c r="U11" s="2">
        <v>5.33</v>
      </c>
      <c r="V11" s="2">
        <v>0.32100000000000001</v>
      </c>
      <c r="W11" s="2">
        <v>0</v>
      </c>
    </row>
    <row r="12" spans="1:23" hidden="1" x14ac:dyDescent="0.25">
      <c r="A12" s="1">
        <v>63886</v>
      </c>
      <c r="B12">
        <f t="shared" si="0"/>
        <v>1.2030947717721825</v>
      </c>
      <c r="C12" s="1">
        <v>5.15</v>
      </c>
      <c r="D12" s="1">
        <v>3.4407000000000001</v>
      </c>
      <c r="E12" s="1">
        <v>26.982800000000001</v>
      </c>
      <c r="F12" s="1">
        <v>0.23</v>
      </c>
      <c r="G12" s="1">
        <v>3.8578999999999999</v>
      </c>
      <c r="H12" s="1">
        <v>0.83169999999999999</v>
      </c>
      <c r="I12" s="2">
        <v>6.2899999999999998E-2</v>
      </c>
      <c r="J12" s="1" t="s">
        <v>64</v>
      </c>
      <c r="K12" s="1" t="s">
        <v>65</v>
      </c>
      <c r="L12" s="1" t="s">
        <v>66</v>
      </c>
      <c r="M12" s="1" t="s">
        <v>67</v>
      </c>
      <c r="N12" s="1">
        <v>1</v>
      </c>
      <c r="O12" s="4">
        <v>7.1587368003649295E-4</v>
      </c>
      <c r="P12" s="2">
        <v>4.5985935660419397</v>
      </c>
      <c r="Q12" s="2">
        <f t="shared" si="1"/>
        <v>119.19939775634256</v>
      </c>
      <c r="R12" s="2">
        <v>0.8</v>
      </c>
      <c r="S12" s="2">
        <v>1.85</v>
      </c>
      <c r="T12" s="2">
        <v>1.68</v>
      </c>
      <c r="U12" s="2">
        <v>4.9400000000000004</v>
      </c>
      <c r="V12" s="2">
        <v>0.30599999999999999</v>
      </c>
      <c r="W12" s="2">
        <v>0</v>
      </c>
    </row>
    <row r="13" spans="1:23" hidden="1" x14ac:dyDescent="0.25">
      <c r="A13" s="1">
        <v>63927</v>
      </c>
      <c r="B13">
        <f t="shared" si="0"/>
        <v>1.3911529740601574</v>
      </c>
      <c r="C13" s="1">
        <v>5.15</v>
      </c>
      <c r="D13" s="1">
        <v>4.3175999999999997</v>
      </c>
      <c r="E13" s="1">
        <v>17.982800000000001</v>
      </c>
      <c r="F13" s="1">
        <v>0.27</v>
      </c>
      <c r="G13" s="1">
        <v>2.1724000000000001</v>
      </c>
      <c r="H13" s="1">
        <v>0.93799999999999994</v>
      </c>
      <c r="I13" s="2">
        <v>0.61899999999999999</v>
      </c>
      <c r="J13" s="1" t="s">
        <v>64</v>
      </c>
      <c r="K13" s="1" t="s">
        <v>65</v>
      </c>
      <c r="L13" s="1" t="s">
        <v>66</v>
      </c>
      <c r="M13" s="1" t="s">
        <v>67</v>
      </c>
      <c r="N13" s="1">
        <v>1</v>
      </c>
      <c r="O13" s="4">
        <v>7.5623738464442101E-4</v>
      </c>
      <c r="P13" s="2">
        <v>3.7122422950872598</v>
      </c>
      <c r="Q13" s="2">
        <f t="shared" si="1"/>
        <v>170.88207950134688</v>
      </c>
      <c r="R13" s="2">
        <v>0.8</v>
      </c>
      <c r="S13" s="2">
        <v>2.58</v>
      </c>
      <c r="T13" s="2">
        <v>2</v>
      </c>
      <c r="U13" s="2">
        <v>5.87</v>
      </c>
      <c r="V13" s="2">
        <v>0.35299999999999998</v>
      </c>
      <c r="W13" s="2">
        <v>0</v>
      </c>
    </row>
    <row r="14" spans="1:23" hidden="1" x14ac:dyDescent="0.25">
      <c r="A14" s="1">
        <v>63897</v>
      </c>
      <c r="B14">
        <f t="shared" si="0"/>
        <v>1.2437677978863761</v>
      </c>
      <c r="C14" s="1">
        <v>5.15</v>
      </c>
      <c r="D14" s="1">
        <v>3.8136999999999999</v>
      </c>
      <c r="E14" s="1">
        <v>22.982800000000001</v>
      </c>
      <c r="F14" s="1">
        <v>0.27</v>
      </c>
      <c r="G14" s="1">
        <v>3.1179999999999999</v>
      </c>
      <c r="H14" s="1">
        <v>0.88500000000000001</v>
      </c>
      <c r="I14" s="2">
        <v>0.187</v>
      </c>
      <c r="J14" s="1" t="s">
        <v>64</v>
      </c>
      <c r="K14" s="1" t="s">
        <v>65</v>
      </c>
      <c r="L14" s="1" t="s">
        <v>66</v>
      </c>
      <c r="M14" s="1" t="s">
        <v>67</v>
      </c>
      <c r="N14" s="1">
        <v>1</v>
      </c>
      <c r="O14" s="4">
        <v>9.2956306758431098E-4</v>
      </c>
      <c r="P14" s="2">
        <v>3.09460036282147</v>
      </c>
      <c r="Q14" s="2">
        <f t="shared" si="1"/>
        <v>99.249530558738613</v>
      </c>
      <c r="R14" s="2">
        <v>0.8</v>
      </c>
      <c r="S14" s="2">
        <v>2.16</v>
      </c>
      <c r="T14" s="2">
        <v>1.88</v>
      </c>
      <c r="U14" s="2">
        <v>5.52</v>
      </c>
      <c r="V14" s="2">
        <v>0.32200000000000001</v>
      </c>
      <c r="W14" s="2">
        <v>0</v>
      </c>
    </row>
    <row r="15" spans="1:23" hidden="1" x14ac:dyDescent="0.25">
      <c r="A15" s="1">
        <v>63886</v>
      </c>
      <c r="B15">
        <f t="shared" si="0"/>
        <v>1.1891641459320306</v>
      </c>
      <c r="C15" s="1">
        <v>5.15</v>
      </c>
      <c r="D15" s="1">
        <v>3.4274</v>
      </c>
      <c r="E15" s="1">
        <v>26.982800000000001</v>
      </c>
      <c r="F15" s="1">
        <v>0.27</v>
      </c>
      <c r="G15" s="1">
        <v>3.8429000000000002</v>
      </c>
      <c r="H15" s="1">
        <v>0.8306</v>
      </c>
      <c r="I15" s="2">
        <v>7.2300000000000003E-2</v>
      </c>
      <c r="J15" s="1" t="s">
        <v>64</v>
      </c>
      <c r="K15" s="1" t="s">
        <v>65</v>
      </c>
      <c r="L15" s="1" t="s">
        <v>66</v>
      </c>
      <c r="M15" s="1" t="s">
        <v>67</v>
      </c>
      <c r="N15" s="1">
        <v>1</v>
      </c>
      <c r="O15" s="4">
        <v>8.2835549418935905E-4</v>
      </c>
      <c r="P15" s="2">
        <v>4.1999889310125402</v>
      </c>
      <c r="Q15" s="2">
        <f t="shared" si="1"/>
        <v>109.29217338500976</v>
      </c>
      <c r="R15" s="2">
        <v>0.8</v>
      </c>
      <c r="S15" s="2">
        <v>1.9</v>
      </c>
      <c r="T15" s="2">
        <v>1.73</v>
      </c>
      <c r="U15" s="2">
        <v>5.08</v>
      </c>
      <c r="V15" s="2">
        <v>0.30599999999999999</v>
      </c>
      <c r="W15" s="2">
        <v>0</v>
      </c>
    </row>
    <row r="16" spans="1:23" hidden="1" x14ac:dyDescent="0.25">
      <c r="A16" s="1">
        <v>63927</v>
      </c>
      <c r="B16">
        <f t="shared" si="0"/>
        <v>1.3583586006445791</v>
      </c>
      <c r="C16" s="1">
        <v>5.15</v>
      </c>
      <c r="D16" s="1">
        <v>4.3007999999999997</v>
      </c>
      <c r="E16" s="1">
        <v>17.982800000000001</v>
      </c>
      <c r="F16" s="1">
        <v>0.31</v>
      </c>
      <c r="G16" s="1">
        <v>2.1640000000000001</v>
      </c>
      <c r="H16" s="1">
        <v>0.93740000000000001</v>
      </c>
      <c r="I16" s="2">
        <v>0.82399999999999995</v>
      </c>
      <c r="J16" s="1" t="s">
        <v>64</v>
      </c>
      <c r="K16" s="1" t="s">
        <v>65</v>
      </c>
      <c r="L16" s="1" t="s">
        <v>66</v>
      </c>
      <c r="M16" s="1" t="s">
        <v>67</v>
      </c>
      <c r="N16" s="1">
        <v>1</v>
      </c>
      <c r="O16" s="4">
        <v>1.0262212213583001E-3</v>
      </c>
      <c r="P16" s="2">
        <v>3.0359157235908398</v>
      </c>
      <c r="Q16" s="2">
        <f t="shared" si="1"/>
        <v>140.2918541400573</v>
      </c>
      <c r="R16" s="2">
        <v>0.8</v>
      </c>
      <c r="S16" s="2">
        <v>2.7</v>
      </c>
      <c r="T16" s="2">
        <v>2.1</v>
      </c>
      <c r="U16" s="2">
        <v>6.14</v>
      </c>
      <c r="V16" s="2">
        <v>0.35399999999999998</v>
      </c>
      <c r="W16" s="2">
        <v>0</v>
      </c>
    </row>
    <row r="17" spans="1:23" hidden="1" x14ac:dyDescent="0.25">
      <c r="A17" s="1">
        <v>63897</v>
      </c>
      <c r="B17">
        <f t="shared" si="0"/>
        <v>1.225279022295273</v>
      </c>
      <c r="C17" s="1">
        <v>5.15</v>
      </c>
      <c r="D17" s="1">
        <v>3.7988</v>
      </c>
      <c r="E17" s="1">
        <v>22.982800000000001</v>
      </c>
      <c r="F17" s="1">
        <v>0.31</v>
      </c>
      <c r="G17" s="1">
        <v>3.1059000000000001</v>
      </c>
      <c r="H17" s="1">
        <v>0.88400000000000001</v>
      </c>
      <c r="I17" s="2">
        <v>0.22800000000000001</v>
      </c>
      <c r="J17" s="1" t="s">
        <v>64</v>
      </c>
      <c r="K17" s="1" t="s">
        <v>65</v>
      </c>
      <c r="L17" s="1" t="s">
        <v>66</v>
      </c>
      <c r="M17" s="1" t="s">
        <v>67</v>
      </c>
      <c r="N17" s="1">
        <v>1</v>
      </c>
      <c r="O17" s="4">
        <v>1.14013032829557E-3</v>
      </c>
      <c r="P17" s="2">
        <v>2.7369716143773601</v>
      </c>
      <c r="Q17" s="2">
        <f t="shared" si="1"/>
        <v>88.121691438145461</v>
      </c>
      <c r="R17" s="2">
        <v>0.8</v>
      </c>
      <c r="S17" s="2">
        <v>2.2200000000000002</v>
      </c>
      <c r="T17" s="2">
        <v>1.94</v>
      </c>
      <c r="U17" s="2">
        <v>5.7</v>
      </c>
      <c r="V17" s="2">
        <v>0.32400000000000001</v>
      </c>
      <c r="W17" s="2">
        <v>0</v>
      </c>
    </row>
    <row r="18" spans="1:23" hidden="1" x14ac:dyDescent="0.25">
      <c r="A18" s="1">
        <v>63886</v>
      </c>
      <c r="B18">
        <f t="shared" si="0"/>
        <v>1.1754469855261476</v>
      </c>
      <c r="C18" s="1">
        <v>5.15</v>
      </c>
      <c r="D18" s="1">
        <v>3.4140999999999999</v>
      </c>
      <c r="E18" s="1">
        <v>26.982800000000001</v>
      </c>
      <c r="F18" s="1">
        <v>0.31</v>
      </c>
      <c r="G18" s="1">
        <v>3.8279000000000001</v>
      </c>
      <c r="H18" s="1">
        <v>0.82940000000000003</v>
      </c>
      <c r="I18" s="2">
        <v>9.06E-2</v>
      </c>
      <c r="J18" s="1" t="s">
        <v>64</v>
      </c>
      <c r="K18" s="1" t="s">
        <v>65</v>
      </c>
      <c r="L18" s="1" t="s">
        <v>66</v>
      </c>
      <c r="M18" s="1" t="s">
        <v>67</v>
      </c>
      <c r="N18" s="1">
        <v>1</v>
      </c>
      <c r="O18" s="4">
        <v>1.04472680906707E-3</v>
      </c>
      <c r="P18" s="2">
        <v>3.7836137236720102</v>
      </c>
      <c r="Q18" s="2">
        <f t="shared" si="1"/>
        <v>98.843066006740258</v>
      </c>
      <c r="R18" s="2">
        <v>0.8</v>
      </c>
      <c r="S18" s="2">
        <v>1.96</v>
      </c>
      <c r="T18" s="2">
        <v>1.77</v>
      </c>
      <c r="U18" s="2">
        <v>5.21</v>
      </c>
      <c r="V18" s="2">
        <v>0.30599999999999999</v>
      </c>
      <c r="W18" s="2">
        <v>0</v>
      </c>
    </row>
    <row r="19" spans="1:23" hidden="1" x14ac:dyDescent="0.25">
      <c r="A19" s="1">
        <v>63927</v>
      </c>
      <c r="B19">
        <f t="shared" si="0"/>
        <v>1.3267750656155046</v>
      </c>
      <c r="C19" s="1">
        <v>5.15</v>
      </c>
      <c r="D19" s="1">
        <v>4.2839999999999998</v>
      </c>
      <c r="E19" s="1">
        <v>17.982800000000001</v>
      </c>
      <c r="F19" s="1">
        <v>0.35</v>
      </c>
      <c r="G19" s="1">
        <v>2.1555</v>
      </c>
      <c r="H19" s="1">
        <v>0.93679999999999997</v>
      </c>
      <c r="I19" s="2">
        <v>1.07</v>
      </c>
      <c r="J19" s="1" t="s">
        <v>64</v>
      </c>
      <c r="K19" s="1" t="s">
        <v>65</v>
      </c>
      <c r="L19" s="1" t="s">
        <v>66</v>
      </c>
      <c r="M19" s="1" t="s">
        <v>67</v>
      </c>
      <c r="N19" s="1">
        <v>1</v>
      </c>
      <c r="O19" s="4">
        <v>1.3525608031335001E-3</v>
      </c>
      <c r="P19" s="2">
        <v>2.5550970646159601</v>
      </c>
      <c r="Q19" s="2">
        <f t="shared" si="1"/>
        <v>118.53848594831639</v>
      </c>
      <c r="R19" s="2">
        <v>0.8</v>
      </c>
      <c r="S19" s="2">
        <v>2.81</v>
      </c>
      <c r="T19" s="2">
        <v>2.19</v>
      </c>
      <c r="U19" s="2">
        <v>6.42</v>
      </c>
      <c r="V19" s="2">
        <v>0.35599999999999998</v>
      </c>
      <c r="W19" s="2">
        <v>0</v>
      </c>
    </row>
    <row r="20" spans="1:23" hidden="1" x14ac:dyDescent="0.25">
      <c r="A20" s="1">
        <v>63897</v>
      </c>
      <c r="B20">
        <f t="shared" si="0"/>
        <v>1.2072819337739242</v>
      </c>
      <c r="C20" s="1">
        <v>5.15</v>
      </c>
      <c r="D20" s="1">
        <v>3.7839999999999998</v>
      </c>
      <c r="E20" s="1">
        <v>22.982800000000001</v>
      </c>
      <c r="F20" s="1">
        <v>0.35</v>
      </c>
      <c r="G20" s="1">
        <v>3.0937999999999999</v>
      </c>
      <c r="H20" s="1">
        <v>0.88300000000000001</v>
      </c>
      <c r="I20" s="2">
        <v>0.27600000000000002</v>
      </c>
      <c r="J20" s="1" t="s">
        <v>64</v>
      </c>
      <c r="K20" s="1" t="s">
        <v>65</v>
      </c>
      <c r="L20" s="1" t="s">
        <v>66</v>
      </c>
      <c r="M20" s="1" t="s">
        <v>67</v>
      </c>
      <c r="N20" s="1">
        <v>1</v>
      </c>
      <c r="O20" s="4">
        <v>1.3966943412559E-3</v>
      </c>
      <c r="P20" s="2">
        <v>2.4249492900608498</v>
      </c>
      <c r="Q20" s="2">
        <f t="shared" si="1"/>
        <v>78.380932512148476</v>
      </c>
      <c r="R20" s="2">
        <v>0.8</v>
      </c>
      <c r="S20" s="2">
        <v>2.29</v>
      </c>
      <c r="T20" s="2">
        <v>2</v>
      </c>
      <c r="U20" s="2">
        <v>5.88</v>
      </c>
      <c r="V20" s="2">
        <v>0.32600000000000001</v>
      </c>
      <c r="W20" s="2">
        <v>0</v>
      </c>
    </row>
    <row r="21" spans="1:23" hidden="1" x14ac:dyDescent="0.25">
      <c r="A21" s="1">
        <v>63886</v>
      </c>
      <c r="B21">
        <f t="shared" si="0"/>
        <v>1.1619024704002829</v>
      </c>
      <c r="C21" s="1">
        <v>5.15</v>
      </c>
      <c r="D21" s="1">
        <v>3.4007000000000001</v>
      </c>
      <c r="E21" s="1">
        <v>26.982800000000001</v>
      </c>
      <c r="F21" s="1">
        <v>0.35</v>
      </c>
      <c r="G21" s="1">
        <v>3.8130000000000002</v>
      </c>
      <c r="H21" s="1">
        <v>0.82809999999999995</v>
      </c>
      <c r="I21" s="2">
        <v>0.11</v>
      </c>
      <c r="J21" s="1" t="s">
        <v>64</v>
      </c>
      <c r="K21" s="1" t="s">
        <v>65</v>
      </c>
      <c r="L21" s="1" t="s">
        <v>66</v>
      </c>
      <c r="M21" s="1" t="s">
        <v>67</v>
      </c>
      <c r="N21" s="1">
        <v>1</v>
      </c>
      <c r="O21" s="4">
        <v>1.2768352660607299E-3</v>
      </c>
      <c r="P21" s="2">
        <v>3.3832030539901798</v>
      </c>
      <c r="Q21" s="2">
        <f t="shared" si="1"/>
        <v>88.728115761609743</v>
      </c>
      <c r="R21" s="2">
        <v>0.8</v>
      </c>
      <c r="S21" s="2">
        <v>2.0099999999999998</v>
      </c>
      <c r="T21" s="2">
        <v>1.82</v>
      </c>
      <c r="U21" s="2">
        <v>5.35</v>
      </c>
      <c r="V21" s="2">
        <v>0.308</v>
      </c>
      <c r="W21" s="2">
        <v>0</v>
      </c>
    </row>
    <row r="22" spans="1:23" hidden="1" x14ac:dyDescent="0.25">
      <c r="A22" s="1">
        <v>63927</v>
      </c>
      <c r="B22">
        <f t="shared" si="0"/>
        <v>1.2963071637588957</v>
      </c>
      <c r="C22" s="1">
        <v>5.15</v>
      </c>
      <c r="D22" s="1">
        <v>4.2671000000000001</v>
      </c>
      <c r="E22" s="1">
        <v>17.982800000000001</v>
      </c>
      <c r="F22" s="1">
        <v>0.39</v>
      </c>
      <c r="G22" s="1">
        <v>2.1471</v>
      </c>
      <c r="H22" s="1">
        <v>0.93610000000000004</v>
      </c>
      <c r="I22" s="2">
        <v>1.31</v>
      </c>
      <c r="J22" s="1" t="s">
        <v>64</v>
      </c>
      <c r="K22" s="1" t="s">
        <v>65</v>
      </c>
      <c r="L22" s="1" t="s">
        <v>66</v>
      </c>
      <c r="M22" s="1" t="s">
        <v>67</v>
      </c>
      <c r="N22" s="1">
        <v>1</v>
      </c>
      <c r="O22" s="4">
        <v>1.69475122189747E-3</v>
      </c>
      <c r="P22" s="2">
        <v>2.19072675970411</v>
      </c>
      <c r="Q22" s="2">
        <f t="shared" si="1"/>
        <v>102.0318923060924</v>
      </c>
      <c r="R22" s="2">
        <v>0.8</v>
      </c>
      <c r="S22" s="2">
        <v>2.93</v>
      </c>
      <c r="T22" s="2">
        <v>2.29</v>
      </c>
      <c r="U22" s="2">
        <v>6.71</v>
      </c>
      <c r="V22" s="2">
        <v>0.35799999999999998</v>
      </c>
      <c r="W22" s="2">
        <v>0</v>
      </c>
    </row>
    <row r="23" spans="1:23" hidden="1" x14ac:dyDescent="0.25">
      <c r="A23" s="1">
        <v>63897</v>
      </c>
      <c r="B23">
        <f t="shared" si="0"/>
        <v>1.1895458927083336</v>
      </c>
      <c r="C23" s="1">
        <v>5.15</v>
      </c>
      <c r="D23" s="1">
        <v>3.7690999999999999</v>
      </c>
      <c r="E23" s="1">
        <v>22.982800000000001</v>
      </c>
      <c r="F23" s="1">
        <v>0.39</v>
      </c>
      <c r="G23" s="1">
        <v>3.0815999999999999</v>
      </c>
      <c r="H23" s="1">
        <v>0.88200000000000001</v>
      </c>
      <c r="I23" s="2">
        <v>0.34699999999999998</v>
      </c>
      <c r="J23" s="1" t="s">
        <v>64</v>
      </c>
      <c r="K23" s="1" t="s">
        <v>65</v>
      </c>
      <c r="L23" s="1" t="s">
        <v>66</v>
      </c>
      <c r="M23" s="1" t="s">
        <v>67</v>
      </c>
      <c r="N23" s="1">
        <v>1</v>
      </c>
      <c r="O23" s="4">
        <v>1.77324562985878E-3</v>
      </c>
      <c r="P23" s="2">
        <v>2.1150577593408801</v>
      </c>
      <c r="Q23" s="2">
        <f t="shared" si="1"/>
        <v>68.635051899691078</v>
      </c>
      <c r="R23" s="2">
        <v>0.8</v>
      </c>
      <c r="S23" s="2">
        <v>2.36</v>
      </c>
      <c r="T23" s="2">
        <v>2.06</v>
      </c>
      <c r="U23" s="2">
        <v>6.05</v>
      </c>
      <c r="V23" s="2">
        <v>0.32800000000000001</v>
      </c>
      <c r="W23" s="2">
        <v>0</v>
      </c>
    </row>
    <row r="24" spans="1:23" hidden="1" x14ac:dyDescent="0.25">
      <c r="A24" s="1">
        <v>63886</v>
      </c>
      <c r="B24">
        <f t="shared" si="0"/>
        <v>1.1485988062314416</v>
      </c>
      <c r="C24" s="1">
        <v>5.15</v>
      </c>
      <c r="D24" s="1">
        <v>3.3874</v>
      </c>
      <c r="E24" s="1">
        <v>26.982800000000001</v>
      </c>
      <c r="F24" s="1">
        <v>0.39</v>
      </c>
      <c r="G24" s="1">
        <v>3.798</v>
      </c>
      <c r="H24" s="1">
        <v>0.82689999999999997</v>
      </c>
      <c r="I24" s="2">
        <v>0.13300000000000001</v>
      </c>
      <c r="J24" s="1" t="s">
        <v>64</v>
      </c>
      <c r="K24" s="1" t="s">
        <v>65</v>
      </c>
      <c r="L24" s="1" t="s">
        <v>66</v>
      </c>
      <c r="M24" s="1" t="s">
        <v>67</v>
      </c>
      <c r="N24" s="1">
        <v>1</v>
      </c>
      <c r="O24" s="4">
        <v>1.5511561640965199E-3</v>
      </c>
      <c r="P24" s="2">
        <v>3.0088069251034999</v>
      </c>
      <c r="Q24" s="2">
        <f t="shared" si="1"/>
        <v>79.220824778923117</v>
      </c>
      <c r="R24" s="2">
        <v>0.8</v>
      </c>
      <c r="S24" s="2">
        <v>2.0499999999999998</v>
      </c>
      <c r="T24" s="2">
        <v>1.87</v>
      </c>
      <c r="U24" s="2">
        <v>5.49</v>
      </c>
      <c r="V24" s="2">
        <v>0.308</v>
      </c>
      <c r="W24" s="2">
        <v>0</v>
      </c>
    </row>
    <row r="25" spans="1:23" hidden="1" x14ac:dyDescent="0.25">
      <c r="A25" s="1">
        <v>63927</v>
      </c>
      <c r="B25">
        <f t="shared" si="0"/>
        <v>1.2670653307084354</v>
      </c>
      <c r="C25" s="1">
        <v>5.15</v>
      </c>
      <c r="D25" s="1">
        <v>4.2503000000000002</v>
      </c>
      <c r="E25" s="1">
        <v>17.982800000000001</v>
      </c>
      <c r="F25" s="1">
        <v>0.43</v>
      </c>
      <c r="G25" s="1">
        <v>2.1385999999999998</v>
      </c>
      <c r="H25" s="1">
        <v>0.93540000000000001</v>
      </c>
      <c r="I25" s="2">
        <v>1.77</v>
      </c>
      <c r="J25" s="1" t="s">
        <v>64</v>
      </c>
      <c r="K25" s="1" t="s">
        <v>65</v>
      </c>
      <c r="L25" s="1" t="s">
        <v>66</v>
      </c>
      <c r="M25" s="1" t="s">
        <v>67</v>
      </c>
      <c r="N25" s="1">
        <v>1</v>
      </c>
      <c r="O25" s="4">
        <v>2.32564221613305E-3</v>
      </c>
      <c r="P25" s="2">
        <v>1.81184925305568</v>
      </c>
      <c r="Q25" s="2">
        <f t="shared" si="1"/>
        <v>84.721278081720769</v>
      </c>
      <c r="R25" s="2">
        <v>0.8</v>
      </c>
      <c r="S25" s="2">
        <v>3.04</v>
      </c>
      <c r="T25" s="2">
        <v>2.38</v>
      </c>
      <c r="U25" s="2">
        <v>6.97</v>
      </c>
      <c r="V25" s="2">
        <v>0.36199999999999999</v>
      </c>
      <c r="W25" s="2">
        <v>0</v>
      </c>
    </row>
    <row r="26" spans="1:23" hidden="1" x14ac:dyDescent="0.25">
      <c r="A26" s="1">
        <v>63736</v>
      </c>
      <c r="B26">
        <f t="shared" si="0"/>
        <v>1.1978250616568242</v>
      </c>
      <c r="C26" s="1">
        <v>2.0950000000000002</v>
      </c>
      <c r="D26" s="1">
        <v>0.87980000000000003</v>
      </c>
      <c r="E26" s="1">
        <v>74.972800000000007</v>
      </c>
      <c r="F26" s="1">
        <v>0.43</v>
      </c>
      <c r="G26" s="1">
        <v>2.7307000000000001</v>
      </c>
      <c r="H26" s="1">
        <v>0.35549999999999998</v>
      </c>
      <c r="I26" s="2">
        <v>5.1900000000000002E-2</v>
      </c>
      <c r="J26" s="1" t="s">
        <v>64</v>
      </c>
      <c r="K26" s="1" t="s">
        <v>65</v>
      </c>
      <c r="L26" s="1" t="s">
        <v>66</v>
      </c>
      <c r="M26" s="1" t="s">
        <v>67</v>
      </c>
      <c r="N26" s="1">
        <v>1</v>
      </c>
      <c r="O26" s="4">
        <v>2.0681929205001201E-3</v>
      </c>
      <c r="P26" s="2">
        <v>3.9278973924430902</v>
      </c>
      <c r="Q26" s="2">
        <f t="shared" si="1"/>
        <v>143.84214276350716</v>
      </c>
      <c r="R26" s="2">
        <v>0.8</v>
      </c>
      <c r="S26" s="2">
        <v>1.17</v>
      </c>
      <c r="T26" s="2">
        <v>0.52700000000000002</v>
      </c>
      <c r="U26" s="2">
        <v>1.57</v>
      </c>
      <c r="V26" s="2">
        <v>0.185</v>
      </c>
      <c r="W26" s="2">
        <v>6.5799999999999997E-2</v>
      </c>
    </row>
    <row r="27" spans="1:23" hidden="1" x14ac:dyDescent="0.25">
      <c r="A27" s="1">
        <v>63897</v>
      </c>
      <c r="B27">
        <f t="shared" si="0"/>
        <v>1.1723106898694178</v>
      </c>
      <c r="C27" s="1">
        <v>5.15</v>
      </c>
      <c r="D27" s="1">
        <v>3.7543000000000002</v>
      </c>
      <c r="E27" s="1">
        <v>22.982800000000001</v>
      </c>
      <c r="F27" s="1">
        <v>0.43</v>
      </c>
      <c r="G27" s="1">
        <v>3.0695000000000001</v>
      </c>
      <c r="H27" s="1">
        <v>0.88100000000000001</v>
      </c>
      <c r="I27" s="2">
        <v>0.45300000000000001</v>
      </c>
      <c r="J27" s="1" t="s">
        <v>64</v>
      </c>
      <c r="K27" s="1" t="s">
        <v>65</v>
      </c>
      <c r="L27" s="1" t="s">
        <v>66</v>
      </c>
      <c r="M27" s="1" t="s">
        <v>67</v>
      </c>
      <c r="N27" s="1">
        <v>1</v>
      </c>
      <c r="O27" s="4">
        <v>2.33472412108702E-3</v>
      </c>
      <c r="P27" s="2">
        <v>1.82856953525358</v>
      </c>
      <c r="Q27" s="2">
        <f t="shared" si="1"/>
        <v>59.572227895539328</v>
      </c>
      <c r="R27" s="2">
        <v>0.8</v>
      </c>
      <c r="S27" s="2">
        <v>2.42</v>
      </c>
      <c r="T27" s="2">
        <v>2.12</v>
      </c>
      <c r="U27" s="2">
        <v>6.21</v>
      </c>
      <c r="V27" s="2">
        <v>0.33100000000000002</v>
      </c>
      <c r="W27" s="2">
        <v>0</v>
      </c>
    </row>
    <row r="28" spans="1:23" hidden="1" x14ac:dyDescent="0.25">
      <c r="A28" s="1">
        <v>63587</v>
      </c>
      <c r="B28">
        <f t="shared" si="0"/>
        <v>1.1700166360150275</v>
      </c>
      <c r="C28" s="1">
        <v>3.1160000000000001</v>
      </c>
      <c r="D28" s="1">
        <v>1.7018</v>
      </c>
      <c r="E28" s="1">
        <v>44.982799999999997</v>
      </c>
      <c r="F28" s="1">
        <v>0.43</v>
      </c>
      <c r="G28" s="1">
        <v>3.1040999999999999</v>
      </c>
      <c r="H28" s="1">
        <v>0.63949999999999996</v>
      </c>
      <c r="I28" s="2">
        <v>9.5899999999999999E-2</v>
      </c>
      <c r="J28" s="1" t="s">
        <v>64</v>
      </c>
      <c r="K28" s="1" t="s">
        <v>65</v>
      </c>
      <c r="L28" s="1" t="s">
        <v>66</v>
      </c>
      <c r="M28" s="1" t="s">
        <v>67</v>
      </c>
      <c r="N28" s="1">
        <v>1</v>
      </c>
      <c r="O28" s="4">
        <v>2.0373366130365701E-3</v>
      </c>
      <c r="P28" s="2">
        <v>2.6634491097861002</v>
      </c>
      <c r="Q28" s="2">
        <f t="shared" si="1"/>
        <v>85.804230204764679</v>
      </c>
      <c r="R28" s="2">
        <v>0.8</v>
      </c>
      <c r="S28" s="2">
        <v>1.52</v>
      </c>
      <c r="T28" s="2">
        <v>1.02</v>
      </c>
      <c r="U28" s="2">
        <v>3.01</v>
      </c>
      <c r="V28" s="2">
        <v>0.246</v>
      </c>
      <c r="W28" s="2">
        <v>0.02</v>
      </c>
    </row>
    <row r="29" spans="1:23" hidden="1" x14ac:dyDescent="0.25">
      <c r="A29" s="1">
        <v>63886</v>
      </c>
      <c r="B29">
        <f t="shared" si="0"/>
        <v>1.1354604871395915</v>
      </c>
      <c r="C29" s="1">
        <v>5.15</v>
      </c>
      <c r="D29" s="1">
        <v>3.3740000000000001</v>
      </c>
      <c r="E29" s="1">
        <v>26.982800000000001</v>
      </c>
      <c r="F29" s="1">
        <v>0.43</v>
      </c>
      <c r="G29" s="1">
        <v>3.7831000000000001</v>
      </c>
      <c r="H29" s="1">
        <v>0.82569999999999999</v>
      </c>
      <c r="I29" s="2">
        <v>0.161</v>
      </c>
      <c r="J29" s="1" t="s">
        <v>64</v>
      </c>
      <c r="K29" s="1" t="s">
        <v>65</v>
      </c>
      <c r="L29" s="1" t="s">
        <v>66</v>
      </c>
      <c r="M29" s="1" t="s">
        <v>67</v>
      </c>
      <c r="N29" s="1">
        <v>1</v>
      </c>
      <c r="O29" s="4">
        <v>1.8896441866389901E-3</v>
      </c>
      <c r="P29" s="2">
        <v>2.77152626670811</v>
      </c>
      <c r="Q29" s="2">
        <f t="shared" si="1"/>
        <v>73.260719164391901</v>
      </c>
      <c r="R29" s="2">
        <v>0.8</v>
      </c>
      <c r="S29" s="2">
        <v>2.1</v>
      </c>
      <c r="T29" s="2">
        <v>1.91</v>
      </c>
      <c r="U29" s="2">
        <v>5.61</v>
      </c>
      <c r="V29" s="2">
        <v>0.311</v>
      </c>
      <c r="W29" s="2">
        <v>0</v>
      </c>
    </row>
    <row r="30" spans="1:23" hidden="1" x14ac:dyDescent="0.25">
      <c r="A30" s="1">
        <v>63927</v>
      </c>
      <c r="B30">
        <f t="shared" si="0"/>
        <v>1.2389537000524615</v>
      </c>
      <c r="C30" s="1">
        <v>5.15</v>
      </c>
      <c r="D30" s="1">
        <v>4.2335000000000003</v>
      </c>
      <c r="E30" s="1">
        <v>17.982800000000001</v>
      </c>
      <c r="F30" s="1">
        <v>0.47</v>
      </c>
      <c r="G30" s="1">
        <v>2.1301999999999999</v>
      </c>
      <c r="H30" s="1">
        <v>0.93469999999999998</v>
      </c>
      <c r="I30" s="2">
        <v>2.3199999999999998</v>
      </c>
      <c r="J30" s="1" t="s">
        <v>64</v>
      </c>
      <c r="K30" s="1" t="s">
        <v>65</v>
      </c>
      <c r="L30" s="1" t="s">
        <v>66</v>
      </c>
      <c r="M30" s="1" t="s">
        <v>67</v>
      </c>
      <c r="N30" s="1">
        <v>1</v>
      </c>
      <c r="O30" s="4">
        <v>3.1078554678201599E-3</v>
      </c>
      <c r="P30" s="2">
        <v>1.53666106297685</v>
      </c>
      <c r="Q30" s="2">
        <f t="shared" si="1"/>
        <v>72.136938455396219</v>
      </c>
      <c r="R30" s="2">
        <v>0.8</v>
      </c>
      <c r="S30" s="2">
        <v>3.14</v>
      </c>
      <c r="T30" s="2">
        <v>2.4700000000000002</v>
      </c>
      <c r="U30" s="2">
        <v>7.22</v>
      </c>
      <c r="V30" s="2">
        <v>0.36499999999999999</v>
      </c>
      <c r="W30" s="2">
        <v>0</v>
      </c>
    </row>
    <row r="31" spans="1:23" hidden="1" x14ac:dyDescent="0.25">
      <c r="A31" s="1">
        <v>63736</v>
      </c>
      <c r="B31">
        <f t="shared" si="0"/>
        <v>1.1790964592156472</v>
      </c>
      <c r="C31" s="1">
        <v>2.0950000000000002</v>
      </c>
      <c r="D31" s="1">
        <v>0.87180000000000002</v>
      </c>
      <c r="E31" s="1">
        <v>74.972800000000007</v>
      </c>
      <c r="F31" s="1">
        <v>0.47</v>
      </c>
      <c r="G31" s="1">
        <v>2.7057000000000002</v>
      </c>
      <c r="H31" s="1">
        <v>0.35370000000000001</v>
      </c>
      <c r="I31" s="2">
        <v>6.0999999999999999E-2</v>
      </c>
      <c r="J31" s="1" t="s">
        <v>64</v>
      </c>
      <c r="K31" s="1" t="s">
        <v>65</v>
      </c>
      <c r="L31" s="1" t="s">
        <v>66</v>
      </c>
      <c r="M31" s="1" t="s">
        <v>67</v>
      </c>
      <c r="N31" s="1">
        <v>1</v>
      </c>
      <c r="O31" s="4">
        <v>2.4339772193007498E-3</v>
      </c>
      <c r="P31" s="2">
        <v>3.6348441647822201</v>
      </c>
      <c r="Q31" s="2">
        <f t="shared" si="1"/>
        <v>134.34025075885057</v>
      </c>
      <c r="R31" s="2">
        <v>0.8</v>
      </c>
      <c r="S31" s="2">
        <v>1.2</v>
      </c>
      <c r="T31" s="2">
        <v>0.54200000000000004</v>
      </c>
      <c r="U31" s="2">
        <v>1.62</v>
      </c>
      <c r="V31" s="2">
        <v>0.187</v>
      </c>
      <c r="W31" s="2">
        <v>6.4000000000000001E-2</v>
      </c>
    </row>
    <row r="32" spans="1:23" hidden="1" x14ac:dyDescent="0.25">
      <c r="A32" s="1">
        <v>63897</v>
      </c>
      <c r="B32">
        <f t="shared" si="0"/>
        <v>1.1553174759368372</v>
      </c>
      <c r="C32" s="1">
        <v>5.15</v>
      </c>
      <c r="D32" s="1">
        <v>3.7393999999999998</v>
      </c>
      <c r="E32" s="1">
        <v>22.982800000000001</v>
      </c>
      <c r="F32" s="1">
        <v>0.47</v>
      </c>
      <c r="G32" s="1">
        <v>3.0573000000000001</v>
      </c>
      <c r="H32" s="1">
        <v>0.87990000000000002</v>
      </c>
      <c r="I32" s="2">
        <v>0.55600000000000005</v>
      </c>
      <c r="J32" s="1" t="s">
        <v>64</v>
      </c>
      <c r="K32" s="1" t="s">
        <v>65</v>
      </c>
      <c r="L32" s="1" t="s">
        <v>66</v>
      </c>
      <c r="M32" s="1" t="s">
        <v>67</v>
      </c>
      <c r="N32" s="1">
        <v>1</v>
      </c>
      <c r="O32" s="4">
        <v>2.8951885070904E-3</v>
      </c>
      <c r="P32" s="2">
        <v>1.65950407278874</v>
      </c>
      <c r="Q32" s="2">
        <f t="shared" si="1"/>
        <v>54.280053406232298</v>
      </c>
      <c r="R32" s="2">
        <v>0.8</v>
      </c>
      <c r="S32" s="2">
        <v>2.4700000000000002</v>
      </c>
      <c r="T32" s="2">
        <v>2.17</v>
      </c>
      <c r="U32" s="2">
        <v>6.37</v>
      </c>
      <c r="V32" s="2">
        <v>0.33400000000000002</v>
      </c>
      <c r="W32" s="2">
        <v>0</v>
      </c>
    </row>
    <row r="33" spans="1:23" hidden="1" x14ac:dyDescent="0.25">
      <c r="A33" s="1">
        <v>63587</v>
      </c>
      <c r="B33">
        <f t="shared" si="0"/>
        <v>1.1537799723188569</v>
      </c>
      <c r="C33" s="1">
        <v>3.1160000000000001</v>
      </c>
      <c r="D33" s="1">
        <v>1.6910000000000001</v>
      </c>
      <c r="E33" s="1">
        <v>44.982799999999997</v>
      </c>
      <c r="F33" s="1">
        <v>0.47</v>
      </c>
      <c r="G33" s="1">
        <v>3.0844</v>
      </c>
      <c r="H33" s="1">
        <v>0.63749999999999996</v>
      </c>
      <c r="I33" s="2">
        <v>0.11700000000000001</v>
      </c>
      <c r="J33" s="1" t="s">
        <v>64</v>
      </c>
      <c r="K33" s="1" t="s">
        <v>65</v>
      </c>
      <c r="L33" s="1" t="s">
        <v>66</v>
      </c>
      <c r="M33" s="1" t="s">
        <v>67</v>
      </c>
      <c r="N33" s="1">
        <v>1</v>
      </c>
      <c r="O33" s="4">
        <v>2.4892193174435801E-3</v>
      </c>
      <c r="P33" s="2">
        <v>2.4006684950291399</v>
      </c>
      <c r="Q33" s="2">
        <f t="shared" si="1"/>
        <v>77.832592887729874</v>
      </c>
      <c r="R33" s="2">
        <v>0.8</v>
      </c>
      <c r="S33" s="2">
        <v>1.56</v>
      </c>
      <c r="T33" s="2">
        <v>1.04</v>
      </c>
      <c r="U33" s="2">
        <v>3.08</v>
      </c>
      <c r="V33" s="2">
        <v>0.249</v>
      </c>
      <c r="W33" s="2">
        <v>1.7999999999999999E-2</v>
      </c>
    </row>
    <row r="34" spans="1:23" hidden="1" x14ac:dyDescent="0.25">
      <c r="A34" s="1">
        <v>63886</v>
      </c>
      <c r="B34">
        <f t="shared" si="0"/>
        <v>1.1225518859622414</v>
      </c>
      <c r="C34" s="1">
        <v>5.15</v>
      </c>
      <c r="D34" s="1">
        <v>3.3607</v>
      </c>
      <c r="E34" s="1">
        <v>26.982800000000001</v>
      </c>
      <c r="F34" s="1">
        <v>0.47</v>
      </c>
      <c r="G34" s="1">
        <v>3.7681</v>
      </c>
      <c r="H34" s="1">
        <v>0.82440000000000002</v>
      </c>
      <c r="I34" s="2">
        <v>0.20599999999999999</v>
      </c>
      <c r="J34" s="1" t="s">
        <v>64</v>
      </c>
      <c r="K34" s="1" t="s">
        <v>65</v>
      </c>
      <c r="L34" s="1" t="s">
        <v>66</v>
      </c>
      <c r="M34" s="1" t="s">
        <v>67</v>
      </c>
      <c r="N34" s="1">
        <v>1</v>
      </c>
      <c r="O34" s="4">
        <v>2.4291978899772101E-3</v>
      </c>
      <c r="P34" s="2">
        <v>2.4748005448530801</v>
      </c>
      <c r="Q34" s="2">
        <f t="shared" si="1"/>
        <v>65.677676942041884</v>
      </c>
      <c r="R34" s="2">
        <v>0.8</v>
      </c>
      <c r="S34" s="2">
        <v>2.13</v>
      </c>
      <c r="T34" s="2">
        <v>1.95</v>
      </c>
      <c r="U34" s="2">
        <v>5.72</v>
      </c>
      <c r="V34" s="2">
        <v>0.312</v>
      </c>
      <c r="W34" s="2">
        <v>0</v>
      </c>
    </row>
    <row r="35" spans="1:23" hidden="1" x14ac:dyDescent="0.25">
      <c r="A35" s="1">
        <v>63927</v>
      </c>
      <c r="B35">
        <f t="shared" si="0"/>
        <v>1.2117970098079196</v>
      </c>
      <c r="C35" s="1">
        <v>5.15</v>
      </c>
      <c r="D35" s="1">
        <v>4.2167000000000003</v>
      </c>
      <c r="E35" s="1">
        <v>17.982800000000001</v>
      </c>
      <c r="F35" s="1">
        <v>0.51</v>
      </c>
      <c r="G35" s="1">
        <v>2.1217000000000001</v>
      </c>
      <c r="H35" s="1">
        <v>0.93400000000000005</v>
      </c>
      <c r="I35" s="2">
        <v>3.11</v>
      </c>
      <c r="J35" s="1" t="s">
        <v>64</v>
      </c>
      <c r="K35" s="1" t="s">
        <v>65</v>
      </c>
      <c r="L35" s="1" t="s">
        <v>66</v>
      </c>
      <c r="M35" s="1" t="s">
        <v>67</v>
      </c>
      <c r="N35" s="1">
        <v>1</v>
      </c>
      <c r="O35" s="4">
        <v>4.2349201541651499E-3</v>
      </c>
      <c r="P35" s="2">
        <v>1.3210699111626101</v>
      </c>
      <c r="Q35" s="2">
        <f t="shared" si="1"/>
        <v>62.264689219145495</v>
      </c>
      <c r="R35" s="2">
        <v>0.8</v>
      </c>
      <c r="S35" s="2">
        <v>3.22</v>
      </c>
      <c r="T35" s="2">
        <v>2.5499999999999998</v>
      </c>
      <c r="U35" s="2">
        <v>7.44</v>
      </c>
      <c r="V35" s="2">
        <v>0.36799999999999999</v>
      </c>
      <c r="W35" s="2">
        <v>0</v>
      </c>
    </row>
    <row r="36" spans="1:23" hidden="1" x14ac:dyDescent="0.25">
      <c r="A36" s="1">
        <v>63736</v>
      </c>
      <c r="B36">
        <f t="shared" si="0"/>
        <v>1.1606545385021423</v>
      </c>
      <c r="C36" s="1">
        <v>2.0950000000000002</v>
      </c>
      <c r="D36" s="1">
        <v>0.86380000000000001</v>
      </c>
      <c r="E36" s="1">
        <v>74.972800000000007</v>
      </c>
      <c r="F36" s="1">
        <v>0.51</v>
      </c>
      <c r="G36" s="1">
        <v>2.6808000000000001</v>
      </c>
      <c r="H36" s="1">
        <v>0.35189999999999999</v>
      </c>
      <c r="I36" s="2">
        <v>7.9600000000000004E-2</v>
      </c>
      <c r="J36" s="1" t="s">
        <v>64</v>
      </c>
      <c r="K36" s="1" t="s">
        <v>65</v>
      </c>
      <c r="L36" s="1" t="s">
        <v>66</v>
      </c>
      <c r="M36" s="1" t="s">
        <v>67</v>
      </c>
      <c r="N36" s="1">
        <v>1</v>
      </c>
      <c r="O36" s="4">
        <v>3.1772574709645401E-3</v>
      </c>
      <c r="P36" s="2">
        <v>3.14211015862641</v>
      </c>
      <c r="Q36" s="2">
        <f t="shared" si="1"/>
        <v>117.20792892518688</v>
      </c>
      <c r="R36" s="2">
        <v>0.8</v>
      </c>
      <c r="S36" s="2">
        <v>1.23</v>
      </c>
      <c r="T36" s="2">
        <v>0.55600000000000005</v>
      </c>
      <c r="U36" s="2">
        <v>1.66</v>
      </c>
      <c r="V36" s="2">
        <v>0.189</v>
      </c>
      <c r="W36" s="2">
        <v>5.6099999999999997E-2</v>
      </c>
    </row>
    <row r="37" spans="1:23" hidden="1" x14ac:dyDescent="0.25">
      <c r="A37" s="1">
        <v>63897</v>
      </c>
      <c r="B37">
        <f t="shared" si="0"/>
        <v>1.1387967855804062</v>
      </c>
      <c r="C37" s="1">
        <v>5.15</v>
      </c>
      <c r="D37" s="1">
        <v>3.7246000000000001</v>
      </c>
      <c r="E37" s="1">
        <v>22.982800000000001</v>
      </c>
      <c r="F37" s="1">
        <v>0.51</v>
      </c>
      <c r="G37" s="1">
        <v>3.0451999999999999</v>
      </c>
      <c r="H37" s="1">
        <v>0.87890000000000001</v>
      </c>
      <c r="I37" s="2">
        <v>0.71499999999999997</v>
      </c>
      <c r="J37" s="1" t="s">
        <v>64</v>
      </c>
      <c r="K37" s="1" t="s">
        <v>65</v>
      </c>
      <c r="L37" s="1" t="s">
        <v>66</v>
      </c>
      <c r="M37" s="1" t="s">
        <v>67</v>
      </c>
      <c r="N37" s="1">
        <v>1</v>
      </c>
      <c r="O37" s="4">
        <v>3.75731351292047E-3</v>
      </c>
      <c r="P37" s="2">
        <v>1.4961753066047601</v>
      </c>
      <c r="Q37" s="2">
        <f t="shared" si="1"/>
        <v>49.132250972177857</v>
      </c>
      <c r="R37" s="2">
        <v>0.8</v>
      </c>
      <c r="S37" s="2">
        <v>2.52</v>
      </c>
      <c r="T37" s="2">
        <v>2.2200000000000002</v>
      </c>
      <c r="U37" s="2">
        <v>6.52</v>
      </c>
      <c r="V37" s="2">
        <v>0.33600000000000002</v>
      </c>
      <c r="W37" s="2">
        <v>0</v>
      </c>
    </row>
    <row r="38" spans="1:23" hidden="1" x14ac:dyDescent="0.25">
      <c r="A38" s="1">
        <v>63587</v>
      </c>
      <c r="B38">
        <f t="shared" si="0"/>
        <v>1.137787571010092</v>
      </c>
      <c r="C38" s="1">
        <v>3.1160000000000001</v>
      </c>
      <c r="D38" s="1">
        <v>1.6801999999999999</v>
      </c>
      <c r="E38" s="1">
        <v>44.982799999999997</v>
      </c>
      <c r="F38" s="1">
        <v>0.51</v>
      </c>
      <c r="G38" s="1">
        <v>3.0647000000000002</v>
      </c>
      <c r="H38" s="1">
        <v>0.63549999999999995</v>
      </c>
      <c r="I38" s="2">
        <v>0.151</v>
      </c>
      <c r="J38" s="1" t="s">
        <v>64</v>
      </c>
      <c r="K38" s="1" t="s">
        <v>65</v>
      </c>
      <c r="L38" s="1" t="s">
        <v>66</v>
      </c>
      <c r="M38" s="1" t="s">
        <v>67</v>
      </c>
      <c r="N38" s="1">
        <v>1</v>
      </c>
      <c r="O38" s="4">
        <v>3.23718313170397E-3</v>
      </c>
      <c r="P38" s="2">
        <v>2.0751307340967799</v>
      </c>
      <c r="Q38" s="2">
        <f t="shared" si="1"/>
        <v>67.710729732005731</v>
      </c>
      <c r="R38" s="2">
        <v>0.8</v>
      </c>
      <c r="S38" s="2">
        <v>1.59</v>
      </c>
      <c r="T38" s="2">
        <v>1.06</v>
      </c>
      <c r="U38" s="2">
        <v>3.15</v>
      </c>
      <c r="V38" s="2">
        <v>0.251</v>
      </c>
      <c r="W38" s="2">
        <v>1.52E-2</v>
      </c>
    </row>
    <row r="39" spans="1:23" hidden="1" x14ac:dyDescent="0.25">
      <c r="A39" s="1">
        <v>63886</v>
      </c>
      <c r="B39">
        <f t="shared" si="0"/>
        <v>1.1097722049950423</v>
      </c>
      <c r="C39" s="1">
        <v>5.15</v>
      </c>
      <c r="D39" s="1">
        <v>3.3473000000000002</v>
      </c>
      <c r="E39" s="1">
        <v>26.982800000000001</v>
      </c>
      <c r="F39" s="1">
        <v>0.51</v>
      </c>
      <c r="G39" s="1">
        <v>3.7530999999999999</v>
      </c>
      <c r="H39" s="1">
        <v>0.82320000000000004</v>
      </c>
      <c r="I39" s="2">
        <v>0.248</v>
      </c>
      <c r="J39" s="1" t="s">
        <v>64</v>
      </c>
      <c r="K39" s="1" t="s">
        <v>65</v>
      </c>
      <c r="L39" s="1" t="s">
        <v>66</v>
      </c>
      <c r="M39" s="1" t="s">
        <v>67</v>
      </c>
      <c r="N39" s="1">
        <v>1</v>
      </c>
      <c r="O39" s="4">
        <v>2.9497217049055599E-3</v>
      </c>
      <c r="P39" s="2">
        <v>2.3151573771813201</v>
      </c>
      <c r="Q39" s="2">
        <f t="shared" si="1"/>
        <v>61.686535855194911</v>
      </c>
      <c r="R39" s="2">
        <v>0.8</v>
      </c>
      <c r="S39" s="2">
        <v>2.17</v>
      </c>
      <c r="T39" s="2">
        <v>1.98</v>
      </c>
      <c r="U39" s="2">
        <v>5.82</v>
      </c>
      <c r="V39" s="2">
        <v>0.314</v>
      </c>
      <c r="W39" s="2">
        <v>0</v>
      </c>
    </row>
    <row r="40" spans="1:23" hidden="1" x14ac:dyDescent="0.25">
      <c r="A40" s="1">
        <v>63927</v>
      </c>
      <c r="B40">
        <f t="shared" si="0"/>
        <v>1.1856007077248518</v>
      </c>
      <c r="C40" s="1">
        <v>5.15</v>
      </c>
      <c r="D40" s="1">
        <v>4.1999000000000004</v>
      </c>
      <c r="E40" s="1">
        <v>17.982800000000001</v>
      </c>
      <c r="F40" s="1">
        <v>0.55000000000000004</v>
      </c>
      <c r="G40" s="1">
        <v>2.1132</v>
      </c>
      <c r="H40" s="1">
        <v>0.93330000000000002</v>
      </c>
      <c r="I40" s="2">
        <v>4.16</v>
      </c>
      <c r="J40" s="1" t="s">
        <v>64</v>
      </c>
      <c r="K40" s="1" t="s">
        <v>65</v>
      </c>
      <c r="L40" s="1" t="s">
        <v>66</v>
      </c>
      <c r="M40" s="1" t="s">
        <v>67</v>
      </c>
      <c r="N40" s="1">
        <v>1</v>
      </c>
      <c r="O40" s="4">
        <v>5.7694147861027702E-3</v>
      </c>
      <c r="P40" s="2">
        <v>1.1675758813775201</v>
      </c>
      <c r="Q40" s="2">
        <f t="shared" si="1"/>
        <v>55.251555999314796</v>
      </c>
      <c r="R40" s="2">
        <v>0.8</v>
      </c>
      <c r="S40" s="2">
        <v>3.29</v>
      </c>
      <c r="T40" s="2">
        <v>2.62</v>
      </c>
      <c r="U40" s="2">
        <v>7.65</v>
      </c>
      <c r="V40" s="2">
        <v>0.371</v>
      </c>
      <c r="W40" s="2">
        <v>0</v>
      </c>
    </row>
    <row r="41" spans="1:23" hidden="1" x14ac:dyDescent="0.25">
      <c r="A41" s="1">
        <v>63736</v>
      </c>
      <c r="B41">
        <f t="shared" si="0"/>
        <v>1.1423585465142387</v>
      </c>
      <c r="C41" s="1">
        <v>2.0950000000000002</v>
      </c>
      <c r="D41" s="1">
        <v>0.85570000000000002</v>
      </c>
      <c r="E41" s="1">
        <v>74.972800000000007</v>
      </c>
      <c r="F41" s="1">
        <v>0.55000000000000004</v>
      </c>
      <c r="G41" s="1">
        <v>2.6558999999999999</v>
      </c>
      <c r="H41" s="1">
        <v>0.35010000000000002</v>
      </c>
      <c r="I41" s="2">
        <v>0.112</v>
      </c>
      <c r="J41" s="1" t="s">
        <v>64</v>
      </c>
      <c r="K41" s="1" t="s">
        <v>65</v>
      </c>
      <c r="L41" s="1" t="s">
        <v>66</v>
      </c>
      <c r="M41" s="1" t="s">
        <v>67</v>
      </c>
      <c r="N41" s="1">
        <v>1</v>
      </c>
      <c r="O41" s="4">
        <v>4.47712747851355E-3</v>
      </c>
      <c r="P41" s="2">
        <v>2.5951764180437702</v>
      </c>
      <c r="Q41" s="2">
        <f t="shared" si="1"/>
        <v>97.71363447583758</v>
      </c>
      <c r="R41" s="2">
        <v>0.8</v>
      </c>
      <c r="S41" s="2">
        <v>1.26</v>
      </c>
      <c r="T41" s="2">
        <v>0.56899999999999995</v>
      </c>
      <c r="U41" s="2">
        <v>1.7</v>
      </c>
      <c r="V41" s="2">
        <v>0.192</v>
      </c>
      <c r="W41" s="2">
        <v>4.5499999999999999E-2</v>
      </c>
    </row>
    <row r="42" spans="1:23" hidden="1" x14ac:dyDescent="0.25">
      <c r="A42" s="1">
        <v>63897</v>
      </c>
      <c r="B42">
        <f t="shared" si="0"/>
        <v>1.1225376968521277</v>
      </c>
      <c r="C42" s="1">
        <v>5.15</v>
      </c>
      <c r="D42" s="1">
        <v>3.7097000000000002</v>
      </c>
      <c r="E42" s="1">
        <v>22.982800000000001</v>
      </c>
      <c r="F42" s="1">
        <v>0.55000000000000004</v>
      </c>
      <c r="G42" s="1">
        <v>3.0331000000000001</v>
      </c>
      <c r="H42" s="1">
        <v>0.87780000000000002</v>
      </c>
      <c r="I42" s="2">
        <v>0.89500000000000002</v>
      </c>
      <c r="J42" s="1" t="s">
        <v>64</v>
      </c>
      <c r="K42" s="1" t="s">
        <v>65</v>
      </c>
      <c r="L42" s="1" t="s">
        <v>66</v>
      </c>
      <c r="M42" s="1" t="s">
        <v>67</v>
      </c>
      <c r="N42" s="1">
        <v>1</v>
      </c>
      <c r="O42" s="4">
        <v>4.7482127489887598E-3</v>
      </c>
      <c r="P42" s="2">
        <v>1.38065827534986</v>
      </c>
      <c r="Q42" s="2">
        <f t="shared" si="1"/>
        <v>45.519708395696149</v>
      </c>
      <c r="R42" s="2">
        <v>0.8</v>
      </c>
      <c r="S42" s="2">
        <v>2.56</v>
      </c>
      <c r="T42" s="2">
        <v>2.27</v>
      </c>
      <c r="U42" s="2">
        <v>6.64</v>
      </c>
      <c r="V42" s="2">
        <v>0.33800000000000002</v>
      </c>
      <c r="W42" s="2">
        <v>0</v>
      </c>
    </row>
    <row r="43" spans="1:23" hidden="1" x14ac:dyDescent="0.25">
      <c r="A43" s="1">
        <v>63587</v>
      </c>
      <c r="B43">
        <f t="shared" si="0"/>
        <v>1.1220339612596495</v>
      </c>
      <c r="C43" s="1">
        <v>3.1160000000000001</v>
      </c>
      <c r="D43" s="1">
        <v>1.6694</v>
      </c>
      <c r="E43" s="1">
        <v>44.982799999999997</v>
      </c>
      <c r="F43" s="1">
        <v>0.55000000000000004</v>
      </c>
      <c r="G43" s="1">
        <v>3.0449999999999999</v>
      </c>
      <c r="H43" s="1">
        <v>0.63349999999999995</v>
      </c>
      <c r="I43" s="2">
        <v>0.20100000000000001</v>
      </c>
      <c r="J43" s="1" t="s">
        <v>64</v>
      </c>
      <c r="K43" s="1" t="s">
        <v>65</v>
      </c>
      <c r="L43" s="1" t="s">
        <v>66</v>
      </c>
      <c r="M43" s="1" t="s">
        <v>67</v>
      </c>
      <c r="N43" s="1">
        <v>1</v>
      </c>
      <c r="O43" s="4">
        <v>4.3171507806030098E-3</v>
      </c>
      <c r="P43" s="2">
        <v>1.7951645064805599</v>
      </c>
      <c r="Q43" s="2">
        <f t="shared" si="1"/>
        <v>58.954499391808213</v>
      </c>
      <c r="R43" s="2">
        <v>0.8</v>
      </c>
      <c r="S43" s="2">
        <v>1.62</v>
      </c>
      <c r="T43" s="2">
        <v>1.08</v>
      </c>
      <c r="U43" s="2">
        <v>3.21</v>
      </c>
      <c r="V43" s="2">
        <v>0.254</v>
      </c>
      <c r="W43" s="2">
        <v>1.2500000000000001E-2</v>
      </c>
    </row>
    <row r="44" spans="1:23" hidden="1" x14ac:dyDescent="0.25">
      <c r="A44" s="1">
        <v>63886</v>
      </c>
      <c r="B44">
        <f t="shared" si="0"/>
        <v>1.0972708828419262</v>
      </c>
      <c r="C44" s="1">
        <v>5.15</v>
      </c>
      <c r="D44" s="1">
        <v>3.3340000000000001</v>
      </c>
      <c r="E44" s="1">
        <v>26.982800000000001</v>
      </c>
      <c r="F44" s="1">
        <v>0.55000000000000004</v>
      </c>
      <c r="G44" s="1">
        <v>3.7382</v>
      </c>
      <c r="H44" s="1">
        <v>0.82189999999999996</v>
      </c>
      <c r="I44" s="2">
        <v>0.308</v>
      </c>
      <c r="J44" s="1" t="s">
        <v>64</v>
      </c>
      <c r="K44" s="1" t="s">
        <v>65</v>
      </c>
      <c r="L44" s="1" t="s">
        <v>66</v>
      </c>
      <c r="M44" s="1" t="s">
        <v>67</v>
      </c>
      <c r="N44" s="1">
        <v>1</v>
      </c>
      <c r="O44" s="4">
        <v>3.6852941526347399E-3</v>
      </c>
      <c r="P44" s="2">
        <v>2.1490542162811099</v>
      </c>
      <c r="Q44" s="2">
        <f t="shared" si="1"/>
        <v>57.48901118937215</v>
      </c>
      <c r="R44" s="2">
        <v>0.8</v>
      </c>
      <c r="S44" s="2">
        <v>2.19</v>
      </c>
      <c r="T44" s="2">
        <v>2</v>
      </c>
      <c r="U44" s="2">
        <v>5.88</v>
      </c>
      <c r="V44" s="2">
        <v>0.316</v>
      </c>
      <c r="W44" s="2">
        <v>0</v>
      </c>
    </row>
    <row r="45" spans="1:23" hidden="1" x14ac:dyDescent="0.25">
      <c r="A45" s="1">
        <v>63927</v>
      </c>
      <c r="B45">
        <f t="shared" si="0"/>
        <v>1.160369862932136</v>
      </c>
      <c r="C45" s="1">
        <v>5.15</v>
      </c>
      <c r="D45" s="1">
        <v>4.1830999999999996</v>
      </c>
      <c r="E45" s="1">
        <v>17.982800000000001</v>
      </c>
      <c r="F45" s="1">
        <v>0.59</v>
      </c>
      <c r="G45" s="1">
        <v>2.1048</v>
      </c>
      <c r="H45" s="1">
        <v>0.93259999999999998</v>
      </c>
      <c r="I45" s="2">
        <v>5.79</v>
      </c>
      <c r="J45" s="1" t="s">
        <v>64</v>
      </c>
      <c r="K45" s="1" t="s">
        <v>65</v>
      </c>
      <c r="L45" s="1" t="s">
        <v>66</v>
      </c>
      <c r="M45" s="1" t="s">
        <v>67</v>
      </c>
      <c r="N45" s="1">
        <v>1</v>
      </c>
      <c r="O45" s="4">
        <v>8.1613736489827299E-3</v>
      </c>
      <c r="P45" s="2">
        <v>1.04799336592782</v>
      </c>
      <c r="Q45" s="2">
        <f t="shared" si="1"/>
        <v>49.790638822112314</v>
      </c>
      <c r="R45" s="2">
        <v>0.8</v>
      </c>
      <c r="S45" s="2">
        <v>3.35</v>
      </c>
      <c r="T45" s="2">
        <v>2.69</v>
      </c>
      <c r="U45" s="2">
        <v>7.84</v>
      </c>
      <c r="V45" s="2">
        <v>0.374</v>
      </c>
      <c r="W45" s="2">
        <v>0</v>
      </c>
    </row>
    <row r="46" spans="1:23" hidden="1" x14ac:dyDescent="0.25">
      <c r="A46" s="1">
        <v>63736</v>
      </c>
      <c r="B46">
        <f t="shared" si="0"/>
        <v>1.1243903035246965</v>
      </c>
      <c r="C46" s="1">
        <v>2.0950000000000002</v>
      </c>
      <c r="D46" s="1">
        <v>0.84770000000000001</v>
      </c>
      <c r="E46" s="1">
        <v>74.972800000000007</v>
      </c>
      <c r="F46" s="1">
        <v>0.59</v>
      </c>
      <c r="G46" s="1">
        <v>2.6309999999999998</v>
      </c>
      <c r="H46" s="1">
        <v>0.34820000000000001</v>
      </c>
      <c r="I46" s="2">
        <v>0.152</v>
      </c>
      <c r="J46" s="1" t="s">
        <v>64</v>
      </c>
      <c r="K46" s="1" t="s">
        <v>65</v>
      </c>
      <c r="L46" s="1" t="s">
        <v>66</v>
      </c>
      <c r="M46" s="1" t="s">
        <v>67</v>
      </c>
      <c r="N46" s="1">
        <v>1</v>
      </c>
      <c r="O46" s="4">
        <v>6.0771343086137497E-3</v>
      </c>
      <c r="P46" s="2">
        <v>2.1944664031620502</v>
      </c>
      <c r="Q46" s="2">
        <f t="shared" si="1"/>
        <v>83.408073096239093</v>
      </c>
      <c r="R46" s="2">
        <v>0.8</v>
      </c>
      <c r="S46" s="2">
        <v>1.28</v>
      </c>
      <c r="T46" s="2">
        <v>0.57899999999999996</v>
      </c>
      <c r="U46" s="2">
        <v>1.73</v>
      </c>
      <c r="V46" s="2">
        <v>0.19400000000000001</v>
      </c>
      <c r="W46" s="2">
        <v>3.8399999999999997E-2</v>
      </c>
    </row>
    <row r="47" spans="1:23" hidden="1" x14ac:dyDescent="0.25">
      <c r="A47" s="1">
        <v>63897</v>
      </c>
      <c r="B47">
        <f t="shared" si="0"/>
        <v>1.1066509837687279</v>
      </c>
      <c r="C47" s="1">
        <v>5.15</v>
      </c>
      <c r="D47" s="1">
        <v>3.6949000000000001</v>
      </c>
      <c r="E47" s="1">
        <v>22.982800000000001</v>
      </c>
      <c r="F47" s="1">
        <v>0.59</v>
      </c>
      <c r="G47" s="1">
        <v>3.0209000000000001</v>
      </c>
      <c r="H47" s="1">
        <v>0.87670000000000003</v>
      </c>
      <c r="I47" s="2">
        <v>1.18</v>
      </c>
      <c r="J47" s="1" t="s">
        <v>64</v>
      </c>
      <c r="K47" s="1" t="s">
        <v>65</v>
      </c>
      <c r="L47" s="1" t="s">
        <v>66</v>
      </c>
      <c r="M47" s="1" t="s">
        <v>67</v>
      </c>
      <c r="N47" s="1">
        <v>1</v>
      </c>
      <c r="O47" s="4">
        <v>6.2977139870262298E-3</v>
      </c>
      <c r="P47" s="2">
        <v>1.2744265080713699</v>
      </c>
      <c r="Q47" s="2">
        <f t="shared" si="1"/>
        <v>42.186980968299842</v>
      </c>
      <c r="R47" s="2">
        <v>0.8</v>
      </c>
      <c r="S47" s="2">
        <v>2.58</v>
      </c>
      <c r="T47" s="2">
        <v>2.29</v>
      </c>
      <c r="U47" s="2">
        <v>6.72</v>
      </c>
      <c r="V47" s="2">
        <v>0.34</v>
      </c>
      <c r="W47" s="2">
        <v>0</v>
      </c>
    </row>
    <row r="48" spans="1:23" hidden="1" x14ac:dyDescent="0.25">
      <c r="A48" s="1">
        <v>63587</v>
      </c>
      <c r="B48">
        <f t="shared" si="0"/>
        <v>1.1064772590613947</v>
      </c>
      <c r="C48" s="1">
        <v>3.1160000000000001</v>
      </c>
      <c r="D48" s="1">
        <v>1.6586000000000001</v>
      </c>
      <c r="E48" s="1">
        <v>44.982799999999997</v>
      </c>
      <c r="F48" s="1">
        <v>0.59</v>
      </c>
      <c r="G48" s="1">
        <v>3.0251999999999999</v>
      </c>
      <c r="H48" s="1">
        <v>0.63149999999999995</v>
      </c>
      <c r="I48" s="2">
        <v>0.25700000000000001</v>
      </c>
      <c r="J48" s="1" t="s">
        <v>64</v>
      </c>
      <c r="K48" s="1" t="s">
        <v>65</v>
      </c>
      <c r="L48" s="1" t="s">
        <v>66</v>
      </c>
      <c r="M48" s="1" t="s">
        <v>67</v>
      </c>
      <c r="N48" s="1">
        <v>1</v>
      </c>
      <c r="O48" s="4">
        <v>5.5431775988209102E-3</v>
      </c>
      <c r="P48" s="2">
        <v>1.58023391812866</v>
      </c>
      <c r="Q48" s="2">
        <f t="shared" si="1"/>
        <v>52.235684190422447</v>
      </c>
      <c r="R48" s="2">
        <v>0.8</v>
      </c>
      <c r="S48" s="2">
        <v>1.64</v>
      </c>
      <c r="T48" s="2">
        <v>1.1000000000000001</v>
      </c>
      <c r="U48" s="2">
        <v>3.26</v>
      </c>
      <c r="V48" s="2">
        <v>0.255</v>
      </c>
      <c r="W48" s="2">
        <v>1.0699999999999999E-2</v>
      </c>
    </row>
    <row r="49" spans="1:23" hidden="1" x14ac:dyDescent="0.25">
      <c r="A49" s="1">
        <v>64017</v>
      </c>
      <c r="B49">
        <f t="shared" si="0"/>
        <v>1.1034495405592781</v>
      </c>
      <c r="C49" s="1">
        <v>3.2690000000000001</v>
      </c>
      <c r="D49" s="1">
        <v>1.7690999999999999</v>
      </c>
      <c r="E49" s="1">
        <v>42.982799999999997</v>
      </c>
      <c r="F49" s="1">
        <v>0.59</v>
      </c>
      <c r="G49" s="1">
        <v>3.1049000000000002</v>
      </c>
      <c r="H49" s="1">
        <v>0.65159999999999996</v>
      </c>
      <c r="I49" s="2">
        <v>0.27300000000000002</v>
      </c>
      <c r="J49" s="1" t="s">
        <v>64</v>
      </c>
      <c r="K49" s="1" t="s">
        <v>65</v>
      </c>
      <c r="L49" s="1" t="s">
        <v>66</v>
      </c>
      <c r="M49" s="1" t="s">
        <v>67</v>
      </c>
      <c r="N49" s="1">
        <v>1</v>
      </c>
      <c r="O49" s="4">
        <v>5.7261410954434697E-3</v>
      </c>
      <c r="P49" s="2">
        <v>2.4776993157952498</v>
      </c>
      <c r="Q49" s="2">
        <f t="shared" si="1"/>
        <v>79.799649450714981</v>
      </c>
      <c r="R49" s="2">
        <v>0.8</v>
      </c>
      <c r="S49" s="2">
        <v>1.68</v>
      </c>
      <c r="T49" s="2">
        <v>1.17</v>
      </c>
      <c r="U49" s="2">
        <v>3.45</v>
      </c>
      <c r="V49" s="2">
        <v>0.26</v>
      </c>
      <c r="W49" s="2">
        <v>7.1700000000000002E-3</v>
      </c>
    </row>
    <row r="50" spans="1:23" hidden="1" x14ac:dyDescent="0.25">
      <c r="A50" s="1">
        <v>63886</v>
      </c>
      <c r="B50">
        <f t="shared" si="0"/>
        <v>1.0848628991107807</v>
      </c>
      <c r="C50" s="1">
        <v>5.15</v>
      </c>
      <c r="D50" s="1">
        <v>3.3206000000000002</v>
      </c>
      <c r="E50" s="1">
        <v>26.982800000000001</v>
      </c>
      <c r="F50" s="1">
        <v>0.59</v>
      </c>
      <c r="G50" s="1">
        <v>3.7231999999999998</v>
      </c>
      <c r="H50" s="1">
        <v>0.8206</v>
      </c>
      <c r="I50" s="2">
        <v>0.378</v>
      </c>
      <c r="J50" s="1" t="s">
        <v>64</v>
      </c>
      <c r="K50" s="1" t="s">
        <v>65</v>
      </c>
      <c r="L50" s="1" t="s">
        <v>66</v>
      </c>
      <c r="M50" s="1" t="s">
        <v>67</v>
      </c>
      <c r="N50" s="1">
        <v>1</v>
      </c>
      <c r="O50" s="4">
        <v>4.5433680304152102E-3</v>
      </c>
      <c r="P50" s="2">
        <v>2.0383821271639602</v>
      </c>
      <c r="Q50" s="2">
        <f t="shared" si="1"/>
        <v>54.748123312310923</v>
      </c>
      <c r="R50" s="2">
        <v>0.8</v>
      </c>
      <c r="S50" s="2">
        <v>2.19</v>
      </c>
      <c r="T50" s="2">
        <v>2.0099999999999998</v>
      </c>
      <c r="U50" s="2">
        <v>5.9</v>
      </c>
      <c r="V50" s="2">
        <v>0.317</v>
      </c>
      <c r="W50" s="2">
        <v>0</v>
      </c>
    </row>
    <row r="51" spans="1:23" hidden="1" x14ac:dyDescent="0.25">
      <c r="A51" s="1">
        <v>63927</v>
      </c>
      <c r="B51">
        <f t="shared" si="0"/>
        <v>1.1359466337549382</v>
      </c>
      <c r="C51" s="1">
        <v>5.15</v>
      </c>
      <c r="D51" s="1">
        <v>4.1662999999999997</v>
      </c>
      <c r="E51" s="1">
        <v>17.982800000000001</v>
      </c>
      <c r="F51" s="1">
        <v>0.63</v>
      </c>
      <c r="G51" s="1">
        <v>2.0962999999999998</v>
      </c>
      <c r="H51" s="1">
        <v>0.93179999999999996</v>
      </c>
      <c r="I51" s="2">
        <v>7.73</v>
      </c>
      <c r="J51" s="1" t="s">
        <v>64</v>
      </c>
      <c r="K51" s="1" t="s">
        <v>65</v>
      </c>
      <c r="L51" s="1" t="s">
        <v>66</v>
      </c>
      <c r="M51" s="1" t="s">
        <v>67</v>
      </c>
      <c r="N51" s="1">
        <v>1</v>
      </c>
      <c r="O51" s="4">
        <v>1.1085877293886499E-2</v>
      </c>
      <c r="P51" s="2">
        <v>1.0025210735894901</v>
      </c>
      <c r="Q51" s="2">
        <f t="shared" si="1"/>
        <v>47.823358946214292</v>
      </c>
      <c r="R51" s="2">
        <v>0.8</v>
      </c>
      <c r="S51" s="2">
        <v>3.39</v>
      </c>
      <c r="T51" s="2">
        <v>2.74</v>
      </c>
      <c r="U51" s="2">
        <v>8</v>
      </c>
      <c r="V51" s="2">
        <v>0.375</v>
      </c>
      <c r="W51" s="2">
        <v>0</v>
      </c>
    </row>
    <row r="52" spans="1:23" hidden="1" x14ac:dyDescent="0.25">
      <c r="A52" s="1">
        <v>64084</v>
      </c>
      <c r="B52">
        <f t="shared" si="0"/>
        <v>1.1226743345664383</v>
      </c>
      <c r="C52" s="1">
        <v>3.2690000000000001</v>
      </c>
      <c r="D52" s="1">
        <v>2.1789000000000001</v>
      </c>
      <c r="E52" s="1">
        <v>32.982799999999997</v>
      </c>
      <c r="F52" s="1">
        <v>0.63</v>
      </c>
      <c r="G52" s="1">
        <v>2.2959000000000001</v>
      </c>
      <c r="H52" s="1">
        <v>0.78990000000000005</v>
      </c>
      <c r="I52" s="2">
        <v>1.57</v>
      </c>
      <c r="J52" s="1" t="s">
        <v>64</v>
      </c>
      <c r="K52" s="1" t="s">
        <v>65</v>
      </c>
      <c r="L52" s="1" t="s">
        <v>66</v>
      </c>
      <c r="M52" s="1" t="s">
        <v>67</v>
      </c>
      <c r="N52" s="1">
        <v>1</v>
      </c>
      <c r="O52" s="4">
        <v>9.8557611053999902E-3</v>
      </c>
      <c r="P52" s="2">
        <v>1.22007501112453</v>
      </c>
      <c r="Q52" s="2">
        <f t="shared" si="1"/>
        <v>53.141470060740012</v>
      </c>
      <c r="R52" s="2">
        <v>0.8</v>
      </c>
      <c r="S52" s="2">
        <v>2.09</v>
      </c>
      <c r="T52" s="2">
        <v>1.46</v>
      </c>
      <c r="U52" s="2">
        <v>4.3099999999999996</v>
      </c>
      <c r="V52" s="2">
        <v>0.29899999999999999</v>
      </c>
      <c r="W52" s="2">
        <v>1.5299999999999999E-3</v>
      </c>
    </row>
    <row r="53" spans="1:23" hidden="1" x14ac:dyDescent="0.25">
      <c r="A53" s="1">
        <v>63736</v>
      </c>
      <c r="B53">
        <f t="shared" si="0"/>
        <v>1.106608619113806</v>
      </c>
      <c r="C53" s="1">
        <v>2.0950000000000002</v>
      </c>
      <c r="D53" s="1">
        <v>0.8397</v>
      </c>
      <c r="E53" s="1">
        <v>74.972800000000007</v>
      </c>
      <c r="F53" s="1">
        <v>0.63</v>
      </c>
      <c r="G53" s="1">
        <v>2.6059999999999999</v>
      </c>
      <c r="H53" s="1">
        <v>0.3463</v>
      </c>
      <c r="I53" s="2">
        <v>0.20100000000000001</v>
      </c>
      <c r="J53" s="1" t="s">
        <v>64</v>
      </c>
      <c r="K53" s="1" t="s">
        <v>65</v>
      </c>
      <c r="L53" s="1" t="s">
        <v>66</v>
      </c>
      <c r="M53" s="1" t="s">
        <v>67</v>
      </c>
      <c r="N53" s="1">
        <v>1</v>
      </c>
      <c r="O53" s="4">
        <v>8.0595417053369502E-3</v>
      </c>
      <c r="P53" s="2">
        <v>1.8896843151876701</v>
      </c>
      <c r="Q53" s="2">
        <f t="shared" si="1"/>
        <v>72.512828671821566</v>
      </c>
      <c r="R53" s="2">
        <v>0.8</v>
      </c>
      <c r="S53" s="2">
        <v>1.29</v>
      </c>
      <c r="T53" s="2">
        <v>0.58499999999999996</v>
      </c>
      <c r="U53" s="2">
        <v>1.75</v>
      </c>
      <c r="V53" s="2">
        <v>0.19600000000000001</v>
      </c>
      <c r="W53" s="2">
        <v>3.3099999999999997E-2</v>
      </c>
    </row>
    <row r="54" spans="1:23" hidden="1" x14ac:dyDescent="0.25">
      <c r="A54" s="1">
        <v>63587</v>
      </c>
      <c r="B54">
        <f t="shared" si="0"/>
        <v>1.0911857316836915</v>
      </c>
      <c r="C54" s="1">
        <v>3.1160000000000001</v>
      </c>
      <c r="D54" s="1">
        <v>1.6477999999999999</v>
      </c>
      <c r="E54" s="1">
        <v>44.982799999999997</v>
      </c>
      <c r="F54" s="1">
        <v>0.63</v>
      </c>
      <c r="G54" s="1">
        <v>3.0055000000000001</v>
      </c>
      <c r="H54" s="1">
        <v>0.62939999999999996</v>
      </c>
      <c r="I54" s="2">
        <v>0.33700000000000002</v>
      </c>
      <c r="J54" s="1" t="s">
        <v>64</v>
      </c>
      <c r="K54" s="1" t="s">
        <v>65</v>
      </c>
      <c r="L54" s="1" t="s">
        <v>66</v>
      </c>
      <c r="M54" s="1" t="s">
        <v>67</v>
      </c>
      <c r="N54" s="1">
        <v>1</v>
      </c>
      <c r="O54" s="4">
        <v>7.3113628621008101E-3</v>
      </c>
      <c r="P54" s="2">
        <v>1.3901997447540999</v>
      </c>
      <c r="Q54" s="2">
        <f t="shared" si="1"/>
        <v>46.255190309569123</v>
      </c>
      <c r="R54" s="2">
        <v>0.8</v>
      </c>
      <c r="S54" s="2">
        <v>1.64</v>
      </c>
      <c r="T54" s="2">
        <v>1.1100000000000001</v>
      </c>
      <c r="U54" s="2">
        <v>3.28</v>
      </c>
      <c r="V54" s="2">
        <v>0.25700000000000001</v>
      </c>
      <c r="W54" s="2">
        <v>8.8999999999999999E-3</v>
      </c>
    </row>
    <row r="55" spans="1:23" hidden="1" x14ac:dyDescent="0.25">
      <c r="A55" s="1">
        <v>63897</v>
      </c>
      <c r="B55">
        <f t="shared" si="0"/>
        <v>1.0910462265929826</v>
      </c>
      <c r="C55" s="1">
        <v>5.15</v>
      </c>
      <c r="D55" s="1">
        <v>3.68</v>
      </c>
      <c r="E55" s="1">
        <v>22.982800000000001</v>
      </c>
      <c r="F55" s="1">
        <v>0.63</v>
      </c>
      <c r="G55" s="1">
        <v>3.0087999999999999</v>
      </c>
      <c r="H55" s="1">
        <v>0.87560000000000004</v>
      </c>
      <c r="I55" s="2">
        <v>1.47</v>
      </c>
      <c r="J55" s="1" t="s">
        <v>64</v>
      </c>
      <c r="K55" s="1" t="s">
        <v>65</v>
      </c>
      <c r="L55" s="1" t="s">
        <v>66</v>
      </c>
      <c r="M55" s="1" t="s">
        <v>67</v>
      </c>
      <c r="N55" s="1">
        <v>1</v>
      </c>
      <c r="O55" s="4">
        <v>7.9591325478639407E-3</v>
      </c>
      <c r="P55" s="2">
        <v>1.21957671957672</v>
      </c>
      <c r="Q55" s="2">
        <f t="shared" si="1"/>
        <v>40.533658587367718</v>
      </c>
      <c r="R55" s="2">
        <v>0.8</v>
      </c>
      <c r="S55" s="2">
        <v>2.57</v>
      </c>
      <c r="T55" s="2">
        <v>2.2999999999999998</v>
      </c>
      <c r="U55" s="2">
        <v>6.75</v>
      </c>
      <c r="V55" s="2">
        <v>0.34100000000000003</v>
      </c>
      <c r="W55" s="2">
        <v>0</v>
      </c>
    </row>
    <row r="56" spans="1:23" hidden="1" x14ac:dyDescent="0.25">
      <c r="A56" s="1">
        <v>64017</v>
      </c>
      <c r="B56">
        <f t="shared" si="0"/>
        <v>1.0886068696822986</v>
      </c>
      <c r="C56" s="1">
        <v>3.2690000000000001</v>
      </c>
      <c r="D56" s="1">
        <v>1.7581</v>
      </c>
      <c r="E56" s="1">
        <v>42.982799999999997</v>
      </c>
      <c r="F56" s="1">
        <v>0.63</v>
      </c>
      <c r="G56" s="1">
        <v>3.0855999999999999</v>
      </c>
      <c r="H56" s="1">
        <v>0.64959999999999996</v>
      </c>
      <c r="I56" s="2">
        <v>0.33800000000000002</v>
      </c>
      <c r="J56" s="1" t="s">
        <v>64</v>
      </c>
      <c r="K56" s="1" t="s">
        <v>65</v>
      </c>
      <c r="L56" s="1" t="s">
        <v>66</v>
      </c>
      <c r="M56" s="1" t="s">
        <v>67</v>
      </c>
      <c r="N56" s="1">
        <v>1</v>
      </c>
      <c r="O56" s="4">
        <v>7.1024450450769099E-3</v>
      </c>
      <c r="P56" s="2">
        <v>2.2480374440856701</v>
      </c>
      <c r="Q56" s="2">
        <f t="shared" si="1"/>
        <v>72.855763679208906</v>
      </c>
      <c r="R56" s="2">
        <v>0.8</v>
      </c>
      <c r="S56" s="2">
        <v>1.67</v>
      </c>
      <c r="T56" s="2">
        <v>1.17</v>
      </c>
      <c r="U56" s="2">
        <v>3.47</v>
      </c>
      <c r="V56" s="2">
        <v>0.26200000000000001</v>
      </c>
      <c r="W56" s="2">
        <v>6.3400000000000001E-3</v>
      </c>
    </row>
    <row r="57" spans="1:23" hidden="1" x14ac:dyDescent="0.25">
      <c r="A57" s="1">
        <v>63886</v>
      </c>
      <c r="B57">
        <f t="shared" si="0"/>
        <v>1.0726935757451492</v>
      </c>
      <c r="C57" s="1">
        <v>5.15</v>
      </c>
      <c r="D57" s="1">
        <v>3.3073000000000001</v>
      </c>
      <c r="E57" s="1">
        <v>26.982800000000001</v>
      </c>
      <c r="F57" s="1">
        <v>0.63</v>
      </c>
      <c r="G57" s="1">
        <v>3.7082000000000002</v>
      </c>
      <c r="H57" s="1">
        <v>0.81930000000000003</v>
      </c>
      <c r="I57" s="2">
        <v>0.48099999999999998</v>
      </c>
      <c r="J57" s="1" t="s">
        <v>64</v>
      </c>
      <c r="K57" s="1" t="s">
        <v>65</v>
      </c>
      <c r="L57" s="1" t="s">
        <v>66</v>
      </c>
      <c r="M57" s="1" t="s">
        <v>67</v>
      </c>
      <c r="N57" s="1">
        <v>1</v>
      </c>
      <c r="O57" s="4">
        <v>5.8232315894178304E-3</v>
      </c>
      <c r="P57" s="2">
        <v>1.90697626118923</v>
      </c>
      <c r="Q57" s="2">
        <f t="shared" si="1"/>
        <v>51.425927975546891</v>
      </c>
      <c r="R57" s="2">
        <v>0.8</v>
      </c>
      <c r="S57" s="2">
        <v>2.16</v>
      </c>
      <c r="T57" s="2">
        <v>1.99</v>
      </c>
      <c r="U57" s="2">
        <v>5.85</v>
      </c>
      <c r="V57" s="2">
        <v>0.318</v>
      </c>
      <c r="W57" s="2">
        <v>0</v>
      </c>
    </row>
    <row r="58" spans="1:23" hidden="1" x14ac:dyDescent="0.25">
      <c r="A58" s="1">
        <v>63927</v>
      </c>
      <c r="B58">
        <f t="shared" si="0"/>
        <v>1.1123968932378154</v>
      </c>
      <c r="C58" s="1">
        <v>5.15</v>
      </c>
      <c r="D58" s="1">
        <v>4.1494999999999997</v>
      </c>
      <c r="E58" s="1">
        <v>17.982800000000001</v>
      </c>
      <c r="F58" s="1">
        <v>0.67</v>
      </c>
      <c r="G58" s="1">
        <v>2.0878999999999999</v>
      </c>
      <c r="H58" s="1">
        <v>0.93100000000000005</v>
      </c>
      <c r="I58" s="2">
        <v>10.7</v>
      </c>
      <c r="J58" s="1" t="s">
        <v>64</v>
      </c>
      <c r="K58" s="1" t="s">
        <v>65</v>
      </c>
      <c r="L58" s="1" t="s">
        <v>66</v>
      </c>
      <c r="M58" s="1" t="s">
        <v>67</v>
      </c>
      <c r="N58" s="1">
        <v>1</v>
      </c>
      <c r="O58" s="4">
        <v>1.5543222927870101E-2</v>
      </c>
      <c r="P58" s="2">
        <v>0.95295661137662802</v>
      </c>
      <c r="Q58" s="2">
        <f t="shared" si="1"/>
        <v>45.641870366235359</v>
      </c>
      <c r="R58" s="2">
        <v>0.8</v>
      </c>
      <c r="S58" s="2">
        <v>3.39</v>
      </c>
      <c r="T58" s="2">
        <v>2.77</v>
      </c>
      <c r="U58" s="2">
        <v>8.08</v>
      </c>
      <c r="V58" s="2">
        <v>0.377</v>
      </c>
      <c r="W58" s="2">
        <v>0</v>
      </c>
    </row>
    <row r="59" spans="1:23" hidden="1" x14ac:dyDescent="0.25">
      <c r="A59" s="1">
        <v>64084</v>
      </c>
      <c r="B59">
        <f t="shared" si="0"/>
        <v>1.1019341223444381</v>
      </c>
      <c r="C59" s="1">
        <v>3.2690000000000001</v>
      </c>
      <c r="D59" s="1">
        <v>2.1652999999999998</v>
      </c>
      <c r="E59" s="1">
        <v>32.982799999999997</v>
      </c>
      <c r="F59" s="1">
        <v>0.67</v>
      </c>
      <c r="G59" s="1">
        <v>2.2816000000000001</v>
      </c>
      <c r="H59" s="1">
        <v>0.78810000000000002</v>
      </c>
      <c r="I59" s="2">
        <v>2.14</v>
      </c>
      <c r="J59" s="1" t="s">
        <v>64</v>
      </c>
      <c r="K59" s="1" t="s">
        <v>65</v>
      </c>
      <c r="L59" s="1" t="s">
        <v>66</v>
      </c>
      <c r="M59" s="1" t="s">
        <v>67</v>
      </c>
      <c r="N59" s="1">
        <v>1</v>
      </c>
      <c r="O59" s="4">
        <v>1.35685435388337E-2</v>
      </c>
      <c r="P59" s="2">
        <v>1.07514693534845</v>
      </c>
      <c r="Q59" s="2">
        <f t="shared" si="1"/>
        <v>47.122498919549876</v>
      </c>
      <c r="R59" s="2">
        <v>0.8</v>
      </c>
      <c r="S59" s="2">
        <v>2.09</v>
      </c>
      <c r="T59" s="2">
        <v>1.47</v>
      </c>
      <c r="U59" s="2">
        <v>4.3499999999999996</v>
      </c>
      <c r="V59" s="2">
        <v>0.30099999999999999</v>
      </c>
      <c r="W59" s="2">
        <v>1.2199999999999999E-3</v>
      </c>
    </row>
    <row r="60" spans="1:23" hidden="1" x14ac:dyDescent="0.25">
      <c r="A60" s="1">
        <v>63736</v>
      </c>
      <c r="B60">
        <f t="shared" si="0"/>
        <v>1.089008135558666</v>
      </c>
      <c r="C60" s="1">
        <v>2.0950000000000002</v>
      </c>
      <c r="D60" s="1">
        <v>0.83160000000000001</v>
      </c>
      <c r="E60" s="1">
        <v>74.972800000000007</v>
      </c>
      <c r="F60" s="1">
        <v>0.67</v>
      </c>
      <c r="G60" s="1">
        <v>2.5811000000000002</v>
      </c>
      <c r="H60" s="1">
        <v>0.34439999999999998</v>
      </c>
      <c r="I60" s="2">
        <v>0.27400000000000002</v>
      </c>
      <c r="J60" s="1" t="s">
        <v>64</v>
      </c>
      <c r="K60" s="1" t="s">
        <v>65</v>
      </c>
      <c r="L60" s="1" t="s">
        <v>66</v>
      </c>
      <c r="M60" s="1" t="s">
        <v>67</v>
      </c>
      <c r="N60" s="1">
        <v>1</v>
      </c>
      <c r="O60" s="4">
        <v>1.0970113350805701E-2</v>
      </c>
      <c r="P60" s="2">
        <v>1.6058423515647899</v>
      </c>
      <c r="Q60" s="2">
        <f t="shared" si="1"/>
        <v>62.215425654364019</v>
      </c>
      <c r="R60" s="2">
        <v>0.8</v>
      </c>
      <c r="S60" s="2">
        <v>1.28</v>
      </c>
      <c r="T60" s="2">
        <v>0.58199999999999996</v>
      </c>
      <c r="U60" s="2">
        <v>1.74</v>
      </c>
      <c r="V60" s="2">
        <v>0.19800000000000001</v>
      </c>
      <c r="W60" s="2">
        <v>2.7799999999999998E-2</v>
      </c>
    </row>
    <row r="61" spans="1:23" hidden="1" x14ac:dyDescent="0.25">
      <c r="A61" s="1">
        <v>63587</v>
      </c>
      <c r="B61">
        <f t="shared" si="0"/>
        <v>1.0761175288437557</v>
      </c>
      <c r="C61" s="1">
        <v>3.1160000000000001</v>
      </c>
      <c r="D61" s="1">
        <v>1.637</v>
      </c>
      <c r="E61" s="1">
        <v>44.982799999999997</v>
      </c>
      <c r="F61" s="1">
        <v>0.67</v>
      </c>
      <c r="G61" s="1">
        <v>2.9857999999999998</v>
      </c>
      <c r="H61" s="1">
        <v>0.62729999999999997</v>
      </c>
      <c r="I61" s="2">
        <v>0.44800000000000001</v>
      </c>
      <c r="J61" s="1" t="s">
        <v>64</v>
      </c>
      <c r="K61" s="1" t="s">
        <v>65</v>
      </c>
      <c r="L61" s="1" t="s">
        <v>66</v>
      </c>
      <c r="M61" s="1" t="s">
        <v>67</v>
      </c>
      <c r="N61" s="1">
        <v>1</v>
      </c>
      <c r="O61" s="4">
        <v>9.7613114856259994E-3</v>
      </c>
      <c r="P61" s="2">
        <v>1.2226190210476999</v>
      </c>
      <c r="Q61" s="2">
        <f t="shared" si="1"/>
        <v>40.947786892882981</v>
      </c>
      <c r="R61" s="2">
        <v>0.8</v>
      </c>
      <c r="S61" s="2">
        <v>1.61</v>
      </c>
      <c r="T61" s="2">
        <v>1.1000000000000001</v>
      </c>
      <c r="U61" s="2">
        <v>3.27</v>
      </c>
      <c r="V61" s="2">
        <v>0.25800000000000001</v>
      </c>
      <c r="W61" s="2">
        <v>7.3200000000000001E-3</v>
      </c>
    </row>
    <row r="62" spans="1:23" hidden="1" x14ac:dyDescent="0.25">
      <c r="A62" s="1">
        <v>63897</v>
      </c>
      <c r="B62">
        <f t="shared" si="0"/>
        <v>1.0757911872288801</v>
      </c>
      <c r="C62" s="1">
        <v>5.15</v>
      </c>
      <c r="D62" s="1">
        <v>3.6652</v>
      </c>
      <c r="E62" s="1">
        <v>22.982800000000001</v>
      </c>
      <c r="F62" s="1">
        <v>0.67</v>
      </c>
      <c r="G62" s="1">
        <v>2.9965999999999999</v>
      </c>
      <c r="H62" s="1">
        <v>0.87450000000000006</v>
      </c>
      <c r="I62" s="2">
        <v>1.92</v>
      </c>
      <c r="J62" s="1" t="s">
        <v>64</v>
      </c>
      <c r="K62" s="1" t="s">
        <v>65</v>
      </c>
      <c r="L62" s="1" t="s">
        <v>66</v>
      </c>
      <c r="M62" s="1" t="s">
        <v>67</v>
      </c>
      <c r="N62" s="1">
        <v>1</v>
      </c>
      <c r="O62" s="4">
        <v>1.0476033949955599E-2</v>
      </c>
      <c r="P62" s="2">
        <v>1.1609482220835901</v>
      </c>
      <c r="Q62" s="2">
        <f t="shared" si="1"/>
        <v>38.742181875578659</v>
      </c>
      <c r="R62" s="2">
        <v>0.8</v>
      </c>
      <c r="S62" s="2">
        <v>2.52</v>
      </c>
      <c r="T62" s="2">
        <v>2.2599999999999998</v>
      </c>
      <c r="U62" s="2">
        <v>6.65</v>
      </c>
      <c r="V62" s="2">
        <v>0.34300000000000003</v>
      </c>
      <c r="W62" s="2">
        <v>0</v>
      </c>
    </row>
    <row r="63" spans="1:23" hidden="1" x14ac:dyDescent="0.25">
      <c r="A63" s="1">
        <v>64017</v>
      </c>
      <c r="B63">
        <f t="shared" si="0"/>
        <v>1.0739787587365193</v>
      </c>
      <c r="C63" s="1">
        <v>3.2690000000000001</v>
      </c>
      <c r="D63" s="1">
        <v>1.7471000000000001</v>
      </c>
      <c r="E63" s="1">
        <v>42.982799999999997</v>
      </c>
      <c r="F63" s="1">
        <v>0.67</v>
      </c>
      <c r="G63" s="1">
        <v>3.0663</v>
      </c>
      <c r="H63" s="1">
        <v>0.64759999999999995</v>
      </c>
      <c r="I63" s="2">
        <v>0.45200000000000001</v>
      </c>
      <c r="J63" s="1" t="s">
        <v>64</v>
      </c>
      <c r="K63" s="1" t="s">
        <v>65</v>
      </c>
      <c r="L63" s="1" t="s">
        <v>66</v>
      </c>
      <c r="M63" s="1" t="s">
        <v>67</v>
      </c>
      <c r="N63" s="1">
        <v>1</v>
      </c>
      <c r="O63" s="4">
        <v>9.5595709710881802E-3</v>
      </c>
      <c r="P63" s="2">
        <v>1.9882646746817501</v>
      </c>
      <c r="Q63" s="2">
        <f t="shared" si="1"/>
        <v>64.84247055675408</v>
      </c>
      <c r="R63" s="2">
        <v>0.8</v>
      </c>
      <c r="S63" s="2">
        <v>1.64</v>
      </c>
      <c r="T63" s="2">
        <v>1.1599999999999999</v>
      </c>
      <c r="U63" s="2">
        <v>3.45</v>
      </c>
      <c r="V63" s="2">
        <v>0.26300000000000001</v>
      </c>
      <c r="W63" s="2">
        <v>5.1599999999999997E-3</v>
      </c>
    </row>
    <row r="64" spans="1:23" hidden="1" x14ac:dyDescent="0.25">
      <c r="A64" s="1">
        <v>63886</v>
      </c>
      <c r="B64">
        <f t="shared" si="0"/>
        <v>1.060727382177781</v>
      </c>
      <c r="C64" s="1">
        <v>5.15</v>
      </c>
      <c r="D64" s="1">
        <v>3.294</v>
      </c>
      <c r="E64" s="1">
        <v>26.982800000000001</v>
      </c>
      <c r="F64" s="1">
        <v>0.67</v>
      </c>
      <c r="G64" s="1">
        <v>3.6932999999999998</v>
      </c>
      <c r="H64" s="1">
        <v>0.81799999999999995</v>
      </c>
      <c r="I64" s="2">
        <v>0.59799999999999998</v>
      </c>
      <c r="J64" s="1" t="s">
        <v>64</v>
      </c>
      <c r="K64" s="1" t="s">
        <v>65</v>
      </c>
      <c r="L64" s="1" t="s">
        <v>66</v>
      </c>
      <c r="M64" s="1" t="s">
        <v>67</v>
      </c>
      <c r="N64" s="1">
        <v>1</v>
      </c>
      <c r="O64" s="4">
        <v>7.2721702240197304E-3</v>
      </c>
      <c r="P64" s="2">
        <v>1.8327925878850699</v>
      </c>
      <c r="Q64" s="2">
        <f t="shared" si="1"/>
        <v>49.624795924649227</v>
      </c>
      <c r="R64" s="2">
        <v>0.8</v>
      </c>
      <c r="S64" s="2">
        <v>2.08</v>
      </c>
      <c r="T64" s="2">
        <v>1.93</v>
      </c>
      <c r="U64" s="2">
        <v>5.69</v>
      </c>
      <c r="V64" s="2">
        <v>0.317</v>
      </c>
      <c r="W64" s="2">
        <v>0</v>
      </c>
    </row>
    <row r="65" spans="1:23" hidden="1" x14ac:dyDescent="0.25">
      <c r="A65" s="1">
        <v>63927</v>
      </c>
      <c r="B65">
        <f t="shared" si="0"/>
        <v>1.0895725693896439</v>
      </c>
      <c r="C65" s="1">
        <v>5.15</v>
      </c>
      <c r="D65" s="1">
        <v>4.1326999999999998</v>
      </c>
      <c r="E65" s="1">
        <v>17.982800000000001</v>
      </c>
      <c r="F65" s="1">
        <v>0.71</v>
      </c>
      <c r="G65" s="1">
        <v>2.0794000000000001</v>
      </c>
      <c r="H65" s="1">
        <v>0.93020000000000003</v>
      </c>
      <c r="I65" s="2">
        <v>14.9</v>
      </c>
      <c r="J65" s="1" t="s">
        <v>64</v>
      </c>
      <c r="K65" s="1" t="s">
        <v>65</v>
      </c>
      <c r="L65" s="1" t="s">
        <v>66</v>
      </c>
      <c r="M65" s="1" t="s">
        <v>67</v>
      </c>
      <c r="N65" s="1">
        <v>1</v>
      </c>
      <c r="O65" s="4">
        <v>2.20196975100625E-2</v>
      </c>
      <c r="P65" s="2">
        <v>0.91304347826086996</v>
      </c>
      <c r="Q65" s="2">
        <f t="shared" si="1"/>
        <v>43.908987124212267</v>
      </c>
      <c r="R65" s="2">
        <v>0.8</v>
      </c>
      <c r="S65" s="2">
        <v>3.3</v>
      </c>
      <c r="T65" s="2">
        <v>2.72</v>
      </c>
      <c r="U65" s="2">
        <v>7.96</v>
      </c>
      <c r="V65" s="2">
        <v>0.378</v>
      </c>
      <c r="W65" s="2">
        <v>0</v>
      </c>
    </row>
    <row r="66" spans="1:23" hidden="1" x14ac:dyDescent="0.25">
      <c r="A66" s="1">
        <v>64084</v>
      </c>
      <c r="B66">
        <f t="shared" ref="B66:B129" si="2">G66/2/0.938/(C66-D66)</f>
        <v>1.0815543087955859</v>
      </c>
      <c r="C66" s="1">
        <v>3.2690000000000001</v>
      </c>
      <c r="D66" s="1">
        <v>2.1516000000000002</v>
      </c>
      <c r="E66" s="1">
        <v>32.982799999999997</v>
      </c>
      <c r="F66" s="1">
        <v>0.71</v>
      </c>
      <c r="G66" s="1">
        <v>2.2671999999999999</v>
      </c>
      <c r="H66" s="1">
        <v>0.7863</v>
      </c>
      <c r="I66" s="2">
        <v>3</v>
      </c>
      <c r="J66" s="1" t="s">
        <v>64</v>
      </c>
      <c r="K66" s="1" t="s">
        <v>65</v>
      </c>
      <c r="L66" s="1" t="s">
        <v>66</v>
      </c>
      <c r="M66" s="1" t="s">
        <v>67</v>
      </c>
      <c r="N66" s="1">
        <v>1</v>
      </c>
      <c r="O66" s="4">
        <v>1.9198492766324699E-2</v>
      </c>
      <c r="P66" s="2">
        <v>0.94885114885114896</v>
      </c>
      <c r="Q66" s="2">
        <f t="shared" ref="Q66:Q129" si="3">P66/G66*100</f>
        <v>41.851232747492453</v>
      </c>
      <c r="R66" s="2">
        <v>0.8</v>
      </c>
      <c r="S66" s="2">
        <v>2.02</v>
      </c>
      <c r="T66" s="2">
        <v>1.46</v>
      </c>
      <c r="U66" s="2">
        <v>4.3099999999999996</v>
      </c>
      <c r="V66" s="2">
        <v>0.30099999999999999</v>
      </c>
      <c r="W66" s="2">
        <v>9.5100000000000002E-4</v>
      </c>
    </row>
    <row r="67" spans="1:23" hidden="1" x14ac:dyDescent="0.25">
      <c r="A67" s="1">
        <v>63736</v>
      </c>
      <c r="B67">
        <f t="shared" si="2"/>
        <v>1.071716184801067</v>
      </c>
      <c r="C67" s="1">
        <v>2.0950000000000002</v>
      </c>
      <c r="D67" s="1">
        <v>0.8236</v>
      </c>
      <c r="E67" s="1">
        <v>74.972800000000007</v>
      </c>
      <c r="F67" s="1">
        <v>0.71</v>
      </c>
      <c r="G67" s="1">
        <v>2.5562</v>
      </c>
      <c r="H67" s="1">
        <v>0.34239999999999998</v>
      </c>
      <c r="I67" s="2">
        <v>0.374</v>
      </c>
      <c r="J67" s="1" t="s">
        <v>64</v>
      </c>
      <c r="K67" s="1" t="s">
        <v>65</v>
      </c>
      <c r="L67" s="1" t="s">
        <v>66</v>
      </c>
      <c r="M67" s="1" t="s">
        <v>67</v>
      </c>
      <c r="N67" s="1">
        <v>1</v>
      </c>
      <c r="O67" s="4">
        <v>1.50123685214577E-2</v>
      </c>
      <c r="P67" s="2">
        <v>1.3727644558505101</v>
      </c>
      <c r="Q67" s="2">
        <f t="shared" si="3"/>
        <v>53.70332743331938</v>
      </c>
      <c r="R67" s="2">
        <v>0.8</v>
      </c>
      <c r="S67" s="2">
        <v>1.24</v>
      </c>
      <c r="T67" s="2">
        <v>0.56599999999999995</v>
      </c>
      <c r="U67" s="2">
        <v>1.69</v>
      </c>
      <c r="V67" s="2">
        <v>0.19800000000000001</v>
      </c>
      <c r="W67" s="2">
        <v>2.3199999999999998E-2</v>
      </c>
    </row>
    <row r="68" spans="1:23" hidden="1" x14ac:dyDescent="0.25">
      <c r="A68" s="1">
        <v>63587</v>
      </c>
      <c r="B68">
        <f t="shared" si="2"/>
        <v>1.0612677937050838</v>
      </c>
      <c r="C68" s="1">
        <v>3.1160000000000001</v>
      </c>
      <c r="D68" s="1">
        <v>1.6262000000000001</v>
      </c>
      <c r="E68" s="1">
        <v>44.982799999999997</v>
      </c>
      <c r="F68" s="1">
        <v>0.71</v>
      </c>
      <c r="G68" s="1">
        <v>2.9661</v>
      </c>
      <c r="H68" s="1">
        <v>0.62519999999999998</v>
      </c>
      <c r="I68" s="2">
        <v>0.57599999999999996</v>
      </c>
      <c r="J68" s="1" t="s">
        <v>64</v>
      </c>
      <c r="K68" s="1" t="s">
        <v>65</v>
      </c>
      <c r="L68" s="1" t="s">
        <v>66</v>
      </c>
      <c r="M68" s="1" t="s">
        <v>67</v>
      </c>
      <c r="N68" s="1">
        <v>1</v>
      </c>
      <c r="O68" s="4">
        <v>1.2607974217461499E-2</v>
      </c>
      <c r="P68" s="2">
        <v>1.1060839997918199</v>
      </c>
      <c r="Q68" s="2">
        <f t="shared" si="3"/>
        <v>37.290853302040389</v>
      </c>
      <c r="R68" s="2">
        <v>0.8</v>
      </c>
      <c r="S68" s="2">
        <v>1.53</v>
      </c>
      <c r="T68" s="2">
        <v>1.07</v>
      </c>
      <c r="U68" s="2">
        <v>3.17</v>
      </c>
      <c r="V68" s="2">
        <v>0.25700000000000001</v>
      </c>
      <c r="W68" s="2">
        <v>6.2100000000000002E-3</v>
      </c>
    </row>
    <row r="69" spans="1:23" hidden="1" x14ac:dyDescent="0.25">
      <c r="A69" s="1">
        <v>63897</v>
      </c>
      <c r="B69">
        <f t="shared" si="2"/>
        <v>1.0608728070200382</v>
      </c>
      <c r="C69" s="1">
        <v>5.15</v>
      </c>
      <c r="D69" s="1">
        <v>3.6503999999999999</v>
      </c>
      <c r="E69" s="1">
        <v>22.982800000000001</v>
      </c>
      <c r="F69" s="1">
        <v>0.71</v>
      </c>
      <c r="G69" s="1">
        <v>2.9845000000000002</v>
      </c>
      <c r="H69" s="1">
        <v>0.87339999999999995</v>
      </c>
      <c r="I69" s="2">
        <v>2.4300000000000002</v>
      </c>
      <c r="J69" s="1" t="s">
        <v>64</v>
      </c>
      <c r="K69" s="1" t="s">
        <v>65</v>
      </c>
      <c r="L69" s="1" t="s">
        <v>66</v>
      </c>
      <c r="M69" s="1" t="s">
        <v>67</v>
      </c>
      <c r="N69" s="1">
        <v>1</v>
      </c>
      <c r="O69" s="4">
        <v>1.3372292466300201E-2</v>
      </c>
      <c r="P69" s="2">
        <v>1.1287433759191601</v>
      </c>
      <c r="Q69" s="2">
        <f t="shared" si="3"/>
        <v>37.82018347861149</v>
      </c>
      <c r="R69" s="2">
        <v>0.8</v>
      </c>
      <c r="S69" s="2">
        <v>2.38</v>
      </c>
      <c r="T69" s="2">
        <v>2.16</v>
      </c>
      <c r="U69" s="2">
        <v>6.37</v>
      </c>
      <c r="V69" s="2">
        <v>0.34100000000000003</v>
      </c>
      <c r="W69" s="2">
        <v>0</v>
      </c>
    </row>
    <row r="70" spans="1:23" hidden="1" x14ac:dyDescent="0.25">
      <c r="A70" s="1">
        <v>64017</v>
      </c>
      <c r="B70">
        <f t="shared" si="2"/>
        <v>1.0595258148184363</v>
      </c>
      <c r="C70" s="1">
        <v>3.2690000000000001</v>
      </c>
      <c r="D70" s="1">
        <v>1.7361</v>
      </c>
      <c r="E70" s="1">
        <v>42.982799999999997</v>
      </c>
      <c r="F70" s="1">
        <v>0.71</v>
      </c>
      <c r="G70" s="1">
        <v>3.0468999999999999</v>
      </c>
      <c r="H70" s="1">
        <v>0.64549999999999996</v>
      </c>
      <c r="I70" s="2">
        <v>0.55700000000000005</v>
      </c>
      <c r="J70" s="1" t="s">
        <v>64</v>
      </c>
      <c r="K70" s="1" t="s">
        <v>65</v>
      </c>
      <c r="L70" s="1" t="s">
        <v>66</v>
      </c>
      <c r="M70" s="1" t="s">
        <v>67</v>
      </c>
      <c r="N70" s="1">
        <v>1</v>
      </c>
      <c r="O70" s="4">
        <v>1.1824798263698E-2</v>
      </c>
      <c r="P70" s="2">
        <v>1.8551338164597799</v>
      </c>
      <c r="Q70" s="2">
        <f t="shared" si="3"/>
        <v>60.885943629911708</v>
      </c>
      <c r="R70" s="2">
        <v>0.8</v>
      </c>
      <c r="S70" s="2">
        <v>1.55</v>
      </c>
      <c r="T70" s="2">
        <v>1.1200000000000001</v>
      </c>
      <c r="U70" s="2">
        <v>3.33</v>
      </c>
      <c r="V70" s="2">
        <v>0.26200000000000001</v>
      </c>
      <c r="W70" s="2">
        <v>4.5599999999999998E-3</v>
      </c>
    </row>
    <row r="71" spans="1:23" hidden="1" x14ac:dyDescent="0.25">
      <c r="A71" s="1">
        <v>63886</v>
      </c>
      <c r="B71">
        <f t="shared" si="2"/>
        <v>1.0488468416145746</v>
      </c>
      <c r="C71" s="1">
        <v>5.15</v>
      </c>
      <c r="D71" s="1">
        <v>3.2806000000000002</v>
      </c>
      <c r="E71" s="1">
        <v>26.982800000000001</v>
      </c>
      <c r="F71" s="1">
        <v>0.71</v>
      </c>
      <c r="G71" s="1">
        <v>3.6783000000000001</v>
      </c>
      <c r="H71" s="1">
        <v>0.81669999999999998</v>
      </c>
      <c r="I71" s="2">
        <v>0.72399999999999998</v>
      </c>
      <c r="J71" s="1" t="s">
        <v>64</v>
      </c>
      <c r="K71" s="1" t="s">
        <v>65</v>
      </c>
      <c r="L71" s="1" t="s">
        <v>66</v>
      </c>
      <c r="M71" s="1" t="s">
        <v>67</v>
      </c>
      <c r="N71" s="1">
        <v>1</v>
      </c>
      <c r="O71" s="4">
        <v>8.8485187653411096E-3</v>
      </c>
      <c r="P71" s="2">
        <v>1.78117786899974</v>
      </c>
      <c r="Q71" s="2">
        <f t="shared" si="3"/>
        <v>48.423942283112851</v>
      </c>
      <c r="R71" s="2">
        <v>0.8</v>
      </c>
      <c r="S71" s="2">
        <v>1.93</v>
      </c>
      <c r="T71" s="2">
        <v>1.81</v>
      </c>
      <c r="U71" s="2">
        <v>5.37</v>
      </c>
      <c r="V71" s="2">
        <v>0.315</v>
      </c>
      <c r="W71" s="2">
        <v>0</v>
      </c>
    </row>
    <row r="72" spans="1:23" hidden="1" x14ac:dyDescent="0.25">
      <c r="A72" s="1">
        <v>63927</v>
      </c>
      <c r="B72">
        <f t="shared" si="2"/>
        <v>1.0675414011215421</v>
      </c>
      <c r="C72" s="1">
        <v>5.15</v>
      </c>
      <c r="D72" s="1">
        <v>4.1158999999999999</v>
      </c>
      <c r="E72" s="1">
        <v>17.982800000000001</v>
      </c>
      <c r="F72" s="1">
        <v>0.75</v>
      </c>
      <c r="G72" s="1">
        <v>2.0710000000000002</v>
      </c>
      <c r="H72" s="1">
        <v>0.9294</v>
      </c>
      <c r="I72" s="2">
        <v>20.6</v>
      </c>
      <c r="J72" s="1" t="s">
        <v>64</v>
      </c>
      <c r="K72" s="1" t="s">
        <v>65</v>
      </c>
      <c r="L72" s="1" t="s">
        <v>66</v>
      </c>
      <c r="M72" s="1" t="s">
        <v>67</v>
      </c>
      <c r="N72" s="1">
        <v>1</v>
      </c>
      <c r="O72" s="4">
        <v>3.0964751636198599E-2</v>
      </c>
      <c r="P72" s="2">
        <v>0.874241615298743</v>
      </c>
      <c r="Q72" s="2">
        <f t="shared" si="3"/>
        <v>42.213501463000625</v>
      </c>
      <c r="R72" s="2">
        <v>0.8</v>
      </c>
      <c r="S72" s="2">
        <v>3.05</v>
      </c>
      <c r="T72" s="2">
        <v>2.56</v>
      </c>
      <c r="U72" s="2">
        <v>7.51</v>
      </c>
      <c r="V72" s="2">
        <v>0.376</v>
      </c>
      <c r="W72" s="2">
        <v>0</v>
      </c>
    </row>
    <row r="73" spans="1:23" hidden="1" x14ac:dyDescent="0.25">
      <c r="A73" s="1">
        <v>64084</v>
      </c>
      <c r="B73">
        <f t="shared" si="2"/>
        <v>1.0617620499246849</v>
      </c>
      <c r="C73" s="1">
        <v>3.2690000000000001</v>
      </c>
      <c r="D73" s="1">
        <v>2.1379999999999999</v>
      </c>
      <c r="E73" s="1">
        <v>32.982799999999997</v>
      </c>
      <c r="F73" s="1">
        <v>0.75</v>
      </c>
      <c r="G73" s="1">
        <v>2.2528000000000001</v>
      </c>
      <c r="H73" s="1">
        <v>0.78439999999999999</v>
      </c>
      <c r="I73" s="2">
        <v>4.0599999999999996</v>
      </c>
      <c r="J73" s="1" t="s">
        <v>64</v>
      </c>
      <c r="K73" s="1" t="s">
        <v>65</v>
      </c>
      <c r="L73" s="1" t="s">
        <v>66</v>
      </c>
      <c r="M73" s="1" t="s">
        <v>67</v>
      </c>
      <c r="N73" s="1">
        <v>1</v>
      </c>
      <c r="O73" s="4">
        <v>2.62286837238488E-2</v>
      </c>
      <c r="P73" s="2">
        <v>0.87128054933425203</v>
      </c>
      <c r="Q73" s="2">
        <f t="shared" si="3"/>
        <v>38.675450520874108</v>
      </c>
      <c r="R73" s="2">
        <v>0.8</v>
      </c>
      <c r="S73" s="2">
        <v>1.85</v>
      </c>
      <c r="T73" s="2">
        <v>1.39</v>
      </c>
      <c r="U73" s="2">
        <v>4.1100000000000003</v>
      </c>
      <c r="V73" s="2">
        <v>0.29899999999999999</v>
      </c>
      <c r="W73" s="2">
        <v>7.6400000000000003E-4</v>
      </c>
    </row>
    <row r="74" spans="1:23" hidden="1" x14ac:dyDescent="0.25">
      <c r="A74" s="1">
        <v>63736</v>
      </c>
      <c r="B74">
        <f t="shared" si="2"/>
        <v>1.0545988208091945</v>
      </c>
      <c r="C74" s="1">
        <v>2.0950000000000002</v>
      </c>
      <c r="D74" s="1">
        <v>0.81559999999999999</v>
      </c>
      <c r="E74" s="1">
        <v>74.972800000000007</v>
      </c>
      <c r="F74" s="1">
        <v>0.75</v>
      </c>
      <c r="G74" s="1">
        <v>2.5312000000000001</v>
      </c>
      <c r="H74" s="1">
        <v>0.34050000000000002</v>
      </c>
      <c r="I74" s="2">
        <v>0.49399999999999999</v>
      </c>
      <c r="J74" s="1" t="s">
        <v>64</v>
      </c>
      <c r="K74" s="1" t="s">
        <v>65</v>
      </c>
      <c r="L74" s="1" t="s">
        <v>66</v>
      </c>
      <c r="M74" s="1" t="s">
        <v>67</v>
      </c>
      <c r="N74" s="1">
        <v>1</v>
      </c>
      <c r="O74" s="4">
        <v>1.9848275349811699E-2</v>
      </c>
      <c r="P74" s="2">
        <v>1.23230034792459</v>
      </c>
      <c r="Q74" s="2">
        <f t="shared" si="3"/>
        <v>48.684432203089045</v>
      </c>
      <c r="R74" s="2">
        <v>0.8</v>
      </c>
      <c r="S74" s="2">
        <v>1.1299999999999999</v>
      </c>
      <c r="T74" s="2">
        <v>0.52500000000000002</v>
      </c>
      <c r="U74" s="2">
        <v>1.57</v>
      </c>
      <c r="V74" s="2">
        <v>0.19700000000000001</v>
      </c>
      <c r="W74" s="2">
        <v>0.02</v>
      </c>
    </row>
    <row r="75" spans="1:23" hidden="1" x14ac:dyDescent="0.25">
      <c r="A75" s="1">
        <v>63587</v>
      </c>
      <c r="B75">
        <f t="shared" si="2"/>
        <v>1.0466318092521343</v>
      </c>
      <c r="C75" s="1">
        <v>3.1160000000000001</v>
      </c>
      <c r="D75" s="1">
        <v>1.6153999999999999</v>
      </c>
      <c r="E75" s="1">
        <v>44.982799999999997</v>
      </c>
      <c r="F75" s="1">
        <v>0.75</v>
      </c>
      <c r="G75" s="1">
        <v>2.9464000000000001</v>
      </c>
      <c r="H75" s="1">
        <v>0.62309999999999999</v>
      </c>
      <c r="I75" s="2">
        <v>0.74399999999999999</v>
      </c>
      <c r="J75" s="1" t="s">
        <v>64</v>
      </c>
      <c r="K75" s="1" t="s">
        <v>65</v>
      </c>
      <c r="L75" s="1" t="s">
        <v>66</v>
      </c>
      <c r="M75" s="1" t="s">
        <v>67</v>
      </c>
      <c r="N75" s="1">
        <v>1</v>
      </c>
      <c r="O75" s="4">
        <v>1.6329497420267999E-2</v>
      </c>
      <c r="P75" s="2">
        <v>1.0099362680506601</v>
      </c>
      <c r="Q75" s="2">
        <f t="shared" si="3"/>
        <v>34.276957237668341</v>
      </c>
      <c r="R75" s="2">
        <v>0.8</v>
      </c>
      <c r="S75" s="2">
        <v>1.38</v>
      </c>
      <c r="T75" s="2">
        <v>0.99199999999999999</v>
      </c>
      <c r="U75" s="2">
        <v>2.96</v>
      </c>
      <c r="V75" s="2">
        <v>0.255</v>
      </c>
      <c r="W75" s="2">
        <v>5.2399999999999999E-3</v>
      </c>
    </row>
    <row r="76" spans="1:23" hidden="1" x14ac:dyDescent="0.25">
      <c r="A76" s="1">
        <v>63897</v>
      </c>
      <c r="B76">
        <f t="shared" si="2"/>
        <v>1.0461769349732961</v>
      </c>
      <c r="C76" s="1">
        <v>5.15</v>
      </c>
      <c r="D76" s="1">
        <v>3.6355</v>
      </c>
      <c r="E76" s="1">
        <v>22.982800000000001</v>
      </c>
      <c r="F76" s="1">
        <v>0.75</v>
      </c>
      <c r="G76" s="1">
        <v>2.9723999999999999</v>
      </c>
      <c r="H76" s="1">
        <v>0.87229999999999996</v>
      </c>
      <c r="I76" s="2">
        <v>3.05</v>
      </c>
      <c r="J76" s="1" t="s">
        <v>64</v>
      </c>
      <c r="K76" s="1" t="s">
        <v>65</v>
      </c>
      <c r="L76" s="1" t="s">
        <v>66</v>
      </c>
      <c r="M76" s="1" t="s">
        <v>67</v>
      </c>
      <c r="N76" s="1">
        <v>1</v>
      </c>
      <c r="O76" s="4">
        <v>1.68985839100689E-2</v>
      </c>
      <c r="P76" s="2">
        <v>1.12197521148928</v>
      </c>
      <c r="Q76" s="2">
        <f t="shared" si="3"/>
        <v>37.746440973263354</v>
      </c>
      <c r="R76" s="2">
        <v>0.8</v>
      </c>
      <c r="S76" s="2">
        <v>2.13</v>
      </c>
      <c r="T76" s="2">
        <v>1.96</v>
      </c>
      <c r="U76" s="2">
        <v>5.82</v>
      </c>
      <c r="V76" s="2">
        <v>0.33800000000000002</v>
      </c>
      <c r="W76" s="2">
        <v>0</v>
      </c>
    </row>
    <row r="77" spans="1:23" hidden="1" x14ac:dyDescent="0.25">
      <c r="A77" s="1">
        <v>64017</v>
      </c>
      <c r="B77">
        <f t="shared" si="2"/>
        <v>1.045313346106163</v>
      </c>
      <c r="C77" s="1">
        <v>3.2690000000000001</v>
      </c>
      <c r="D77" s="1">
        <v>1.7251000000000001</v>
      </c>
      <c r="E77" s="1">
        <v>42.982799999999997</v>
      </c>
      <c r="F77" s="1">
        <v>0.75</v>
      </c>
      <c r="G77" s="1">
        <v>3.0276000000000001</v>
      </c>
      <c r="H77" s="1">
        <v>0.64339999999999997</v>
      </c>
      <c r="I77" s="2">
        <v>0.72199999999999998</v>
      </c>
      <c r="J77" s="1" t="s">
        <v>64</v>
      </c>
      <c r="K77" s="1" t="s">
        <v>65</v>
      </c>
      <c r="L77" s="1" t="s">
        <v>66</v>
      </c>
      <c r="M77" s="1" t="s">
        <v>67</v>
      </c>
      <c r="N77" s="1">
        <v>1</v>
      </c>
      <c r="O77" s="4">
        <v>1.53804116077097E-2</v>
      </c>
      <c r="P77" s="2">
        <v>1.69717276327084</v>
      </c>
      <c r="Q77" s="2">
        <f t="shared" si="3"/>
        <v>56.056703767698501</v>
      </c>
      <c r="R77" s="2">
        <v>0.8</v>
      </c>
      <c r="S77" s="2">
        <v>1.39</v>
      </c>
      <c r="T77" s="2">
        <v>1.04</v>
      </c>
      <c r="U77" s="2">
        <v>3.09</v>
      </c>
      <c r="V77" s="2">
        <v>0.25900000000000001</v>
      </c>
      <c r="W77" s="2">
        <v>3.8300000000000001E-3</v>
      </c>
    </row>
    <row r="78" spans="1:23" hidden="1" x14ac:dyDescent="0.25">
      <c r="A78" s="1">
        <v>63886</v>
      </c>
      <c r="B78">
        <f t="shared" si="2"/>
        <v>1.0372188107561804</v>
      </c>
      <c r="C78" s="1">
        <v>5.15</v>
      </c>
      <c r="D78" s="1">
        <v>3.2673000000000001</v>
      </c>
      <c r="E78" s="1">
        <v>26.982800000000001</v>
      </c>
      <c r="F78" s="1">
        <v>0.75</v>
      </c>
      <c r="G78" s="1">
        <v>3.6634000000000002</v>
      </c>
      <c r="H78" s="1">
        <v>0.81530000000000002</v>
      </c>
      <c r="I78" s="2">
        <v>0.86899999999999999</v>
      </c>
      <c r="J78" s="1" t="s">
        <v>64</v>
      </c>
      <c r="K78" s="1" t="s">
        <v>65</v>
      </c>
      <c r="L78" s="1" t="s">
        <v>66</v>
      </c>
      <c r="M78" s="1" t="s">
        <v>67</v>
      </c>
      <c r="N78" s="1">
        <v>1</v>
      </c>
      <c r="O78" s="4">
        <v>1.06810532080318E-2</v>
      </c>
      <c r="P78" s="2">
        <v>1.73267326732673</v>
      </c>
      <c r="Q78" s="2">
        <f t="shared" si="3"/>
        <v>47.296862677478025</v>
      </c>
      <c r="R78" s="2">
        <v>0.8</v>
      </c>
      <c r="S78" s="2">
        <v>1.7</v>
      </c>
      <c r="T78" s="2">
        <v>1.63</v>
      </c>
      <c r="U78" s="2">
        <v>4.84</v>
      </c>
      <c r="V78" s="2">
        <v>0.311</v>
      </c>
      <c r="W78" s="2">
        <v>0</v>
      </c>
    </row>
    <row r="79" spans="1:23" hidden="1" x14ac:dyDescent="0.25">
      <c r="A79" s="1">
        <v>63927</v>
      </c>
      <c r="B79">
        <f t="shared" si="2"/>
        <v>1.0461639033737147</v>
      </c>
      <c r="C79" s="1">
        <v>5.15</v>
      </c>
      <c r="D79" s="1">
        <v>4.0991</v>
      </c>
      <c r="E79" s="1">
        <v>17.982800000000001</v>
      </c>
      <c r="F79" s="1">
        <v>0.79</v>
      </c>
      <c r="G79" s="1">
        <v>2.0625</v>
      </c>
      <c r="H79" s="1">
        <v>0.92859999999999998</v>
      </c>
      <c r="I79" s="2">
        <v>27.7</v>
      </c>
      <c r="J79" s="1" t="s">
        <v>64</v>
      </c>
      <c r="K79" s="1" t="s">
        <v>65</v>
      </c>
      <c r="L79" s="1" t="s">
        <v>66</v>
      </c>
      <c r="M79" s="1" t="s">
        <v>67</v>
      </c>
      <c r="N79" s="1">
        <v>1</v>
      </c>
      <c r="O79" s="4">
        <v>4.2209892839886298E-2</v>
      </c>
      <c r="P79" s="2">
        <v>0.84889017424625801</v>
      </c>
      <c r="Q79" s="2">
        <f t="shared" si="3"/>
        <v>41.15831147860645</v>
      </c>
      <c r="R79" s="2">
        <v>0.8</v>
      </c>
      <c r="S79" s="2">
        <v>2.5299999999999998</v>
      </c>
      <c r="T79" s="2">
        <v>2.2000000000000002</v>
      </c>
      <c r="U79" s="2">
        <v>6.53</v>
      </c>
      <c r="V79" s="2">
        <v>0.37</v>
      </c>
      <c r="W79" s="2">
        <v>0</v>
      </c>
    </row>
    <row r="80" spans="1:23" hidden="1" x14ac:dyDescent="0.25">
      <c r="A80" s="1">
        <v>63792</v>
      </c>
      <c r="B80">
        <f t="shared" si="2"/>
        <v>1.0447623226077045</v>
      </c>
      <c r="C80" s="1">
        <v>2.0950000000000002</v>
      </c>
      <c r="D80" s="1">
        <v>1.0132000000000001</v>
      </c>
      <c r="E80" s="1">
        <v>59.962800000000001</v>
      </c>
      <c r="F80" s="1">
        <v>0.79</v>
      </c>
      <c r="G80" s="1">
        <v>2.1202999999999999</v>
      </c>
      <c r="H80" s="1">
        <v>0.4919</v>
      </c>
      <c r="I80" s="2">
        <v>1.91</v>
      </c>
      <c r="J80" s="1" t="s">
        <v>64</v>
      </c>
      <c r="K80" s="1" t="s">
        <v>65</v>
      </c>
      <c r="L80" s="1" t="s">
        <v>66</v>
      </c>
      <c r="M80" s="1" t="s">
        <v>67</v>
      </c>
      <c r="N80" s="1">
        <v>1</v>
      </c>
      <c r="O80" s="4">
        <v>3.5744990596301401E-2</v>
      </c>
      <c r="P80" s="2">
        <v>0.80021988377571895</v>
      </c>
      <c r="Q80" s="2">
        <f t="shared" si="3"/>
        <v>37.740880242216626</v>
      </c>
      <c r="R80" s="2">
        <v>0.8</v>
      </c>
      <c r="S80" s="2">
        <v>1.1000000000000001</v>
      </c>
      <c r="T80" s="2">
        <v>0.60399999999999998</v>
      </c>
      <c r="U80" s="2">
        <v>1.8</v>
      </c>
      <c r="V80" s="2">
        <v>0.223</v>
      </c>
      <c r="W80" s="2">
        <v>9.0900000000000009E-3</v>
      </c>
    </row>
    <row r="81" spans="1:23" hidden="1" x14ac:dyDescent="0.25">
      <c r="A81" s="1">
        <v>64084</v>
      </c>
      <c r="B81">
        <f t="shared" si="2"/>
        <v>1.0423490628823706</v>
      </c>
      <c r="C81" s="1">
        <v>3.2690000000000001</v>
      </c>
      <c r="D81" s="1">
        <v>2.1242999999999999</v>
      </c>
      <c r="E81" s="1">
        <v>32.982799999999997</v>
      </c>
      <c r="F81" s="1">
        <v>0.79</v>
      </c>
      <c r="G81" s="1">
        <v>2.2383999999999999</v>
      </c>
      <c r="H81" s="1">
        <v>0.78249999999999997</v>
      </c>
      <c r="I81" s="2">
        <v>5.36</v>
      </c>
      <c r="J81" s="1" t="s">
        <v>64</v>
      </c>
      <c r="K81" s="1" t="s">
        <v>65</v>
      </c>
      <c r="L81" s="1" t="s">
        <v>66</v>
      </c>
      <c r="M81" s="1" t="s">
        <v>67</v>
      </c>
      <c r="N81" s="1">
        <v>1</v>
      </c>
      <c r="O81" s="4">
        <v>3.4910238457841997E-2</v>
      </c>
      <c r="P81" s="2">
        <v>0.81353622106049295</v>
      </c>
      <c r="Q81" s="2">
        <f t="shared" si="3"/>
        <v>36.344541684260768</v>
      </c>
      <c r="R81" s="2">
        <v>0.8</v>
      </c>
      <c r="S81" s="2">
        <v>1.53</v>
      </c>
      <c r="T81" s="2">
        <v>1.22</v>
      </c>
      <c r="U81" s="2">
        <v>3.64</v>
      </c>
      <c r="V81" s="2">
        <v>0.29399999999999998</v>
      </c>
      <c r="W81" s="2">
        <v>6.2799999999999998E-4</v>
      </c>
    </row>
    <row r="82" spans="1:23" hidden="1" x14ac:dyDescent="0.25">
      <c r="A82" s="1">
        <v>63736</v>
      </c>
      <c r="B82">
        <f t="shared" si="2"/>
        <v>1.0376549982404206</v>
      </c>
      <c r="C82" s="1">
        <v>2.0950000000000002</v>
      </c>
      <c r="D82" s="1">
        <v>0.8075</v>
      </c>
      <c r="E82" s="1">
        <v>74.972800000000007</v>
      </c>
      <c r="F82" s="1">
        <v>0.79</v>
      </c>
      <c r="G82" s="1">
        <v>2.5063</v>
      </c>
      <c r="H82" s="1">
        <v>0.33850000000000002</v>
      </c>
      <c r="I82" s="2">
        <v>0.65200000000000002</v>
      </c>
      <c r="J82" s="1" t="s">
        <v>64</v>
      </c>
      <c r="K82" s="1" t="s">
        <v>65</v>
      </c>
      <c r="L82" s="1" t="s">
        <v>66</v>
      </c>
      <c r="M82" s="1" t="s">
        <v>67</v>
      </c>
      <c r="N82" s="1">
        <v>1</v>
      </c>
      <c r="O82" s="4">
        <v>2.61994165864783E-2</v>
      </c>
      <c r="P82" s="2">
        <v>1.07438244629468</v>
      </c>
      <c r="Q82" s="2">
        <f t="shared" si="3"/>
        <v>42.867272325526869</v>
      </c>
      <c r="R82" s="2">
        <v>0.8</v>
      </c>
      <c r="S82" s="2">
        <v>0.93899999999999995</v>
      </c>
      <c r="T82" s="2">
        <v>0.44900000000000001</v>
      </c>
      <c r="U82" s="2">
        <v>1.34</v>
      </c>
      <c r="V82" s="2">
        <v>0.193</v>
      </c>
      <c r="W82" s="2">
        <v>1.72E-2</v>
      </c>
    </row>
    <row r="83" spans="1:23" hidden="1" x14ac:dyDescent="0.25">
      <c r="A83" s="1">
        <v>63587</v>
      </c>
      <c r="B83">
        <f t="shared" si="2"/>
        <v>1.0321367031860216</v>
      </c>
      <c r="C83" s="1">
        <v>3.1160000000000001</v>
      </c>
      <c r="D83" s="1">
        <v>1.6045</v>
      </c>
      <c r="E83" s="1">
        <v>44.982799999999997</v>
      </c>
      <c r="F83" s="1">
        <v>0.79</v>
      </c>
      <c r="G83" s="1">
        <v>2.9266999999999999</v>
      </c>
      <c r="H83" s="1">
        <v>0.62090000000000001</v>
      </c>
      <c r="I83" s="2">
        <v>0.93400000000000005</v>
      </c>
      <c r="J83" s="1" t="s">
        <v>64</v>
      </c>
      <c r="K83" s="1" t="s">
        <v>65</v>
      </c>
      <c r="L83" s="1" t="s">
        <v>66</v>
      </c>
      <c r="M83" s="1" t="s">
        <v>67</v>
      </c>
      <c r="N83" s="1">
        <v>1</v>
      </c>
      <c r="O83" s="4">
        <v>2.0586698078335401E-2</v>
      </c>
      <c r="P83" s="2">
        <v>0.93879211588492895</v>
      </c>
      <c r="Q83" s="2">
        <f t="shared" si="3"/>
        <v>32.076814018687564</v>
      </c>
      <c r="R83" s="2">
        <v>0.8</v>
      </c>
      <c r="S83" s="2">
        <v>1.1299999999999999</v>
      </c>
      <c r="T83" s="2">
        <v>0.85299999999999998</v>
      </c>
      <c r="U83" s="2">
        <v>2.5499999999999998</v>
      </c>
      <c r="V83" s="2">
        <v>0.248</v>
      </c>
      <c r="W83" s="2">
        <v>4.5399999999999998E-3</v>
      </c>
    </row>
    <row r="84" spans="1:23" hidden="1" x14ac:dyDescent="0.25">
      <c r="A84" s="1">
        <v>63897</v>
      </c>
      <c r="B84">
        <f t="shared" si="2"/>
        <v>1.0318000194355679</v>
      </c>
      <c r="C84" s="1">
        <v>5.15</v>
      </c>
      <c r="D84" s="1">
        <v>3.6206999999999998</v>
      </c>
      <c r="E84" s="1">
        <v>22.982800000000001</v>
      </c>
      <c r="F84" s="1">
        <v>0.79</v>
      </c>
      <c r="G84" s="1">
        <v>2.9601999999999999</v>
      </c>
      <c r="H84" s="1">
        <v>0.87109999999999999</v>
      </c>
      <c r="I84" s="2">
        <v>3.75</v>
      </c>
      <c r="J84" s="1" t="s">
        <v>64</v>
      </c>
      <c r="K84" s="1" t="s">
        <v>65</v>
      </c>
      <c r="L84" s="1" t="s">
        <v>66</v>
      </c>
      <c r="M84" s="1" t="s">
        <v>67</v>
      </c>
      <c r="N84" s="1">
        <v>1</v>
      </c>
      <c r="O84" s="4">
        <v>2.0973453222299598E-2</v>
      </c>
      <c r="P84" s="2">
        <v>1.0953966647130899</v>
      </c>
      <c r="Q84" s="2">
        <f t="shared" si="3"/>
        <v>37.004143798158566</v>
      </c>
      <c r="R84" s="2">
        <v>0.8</v>
      </c>
      <c r="S84" s="2">
        <v>1.72</v>
      </c>
      <c r="T84" s="2">
        <v>1.65</v>
      </c>
      <c r="U84" s="2">
        <v>4.9400000000000004</v>
      </c>
      <c r="V84" s="2">
        <v>0.33</v>
      </c>
      <c r="W84" s="2">
        <v>0</v>
      </c>
    </row>
    <row r="85" spans="1:23" hidden="1" x14ac:dyDescent="0.25">
      <c r="A85" s="1">
        <v>64017</v>
      </c>
      <c r="B85">
        <f t="shared" si="2"/>
        <v>1.0313019670534624</v>
      </c>
      <c r="C85" s="1">
        <v>3.2690000000000001</v>
      </c>
      <c r="D85" s="1">
        <v>1.7141</v>
      </c>
      <c r="E85" s="1">
        <v>42.982799999999997</v>
      </c>
      <c r="F85" s="1">
        <v>0.79</v>
      </c>
      <c r="G85" s="1">
        <v>3.0083000000000002</v>
      </c>
      <c r="H85" s="1">
        <v>0.64129999999999998</v>
      </c>
      <c r="I85" s="2">
        <v>0.92800000000000005</v>
      </c>
      <c r="J85" s="1" t="s">
        <v>64</v>
      </c>
      <c r="K85" s="1" t="s">
        <v>65</v>
      </c>
      <c r="L85" s="1" t="s">
        <v>66</v>
      </c>
      <c r="M85" s="1" t="s">
        <v>67</v>
      </c>
      <c r="N85" s="1">
        <v>1</v>
      </c>
      <c r="O85" s="4">
        <v>1.98374250351901E-2</v>
      </c>
      <c r="P85" s="2">
        <v>1.5600383624823499</v>
      </c>
      <c r="Q85" s="2">
        <f t="shared" si="3"/>
        <v>51.857805487562736</v>
      </c>
      <c r="R85" s="2">
        <v>0.8</v>
      </c>
      <c r="S85" s="2">
        <v>1.1399999999999999</v>
      </c>
      <c r="T85" s="2">
        <v>0.88700000000000001</v>
      </c>
      <c r="U85" s="2">
        <v>2.66</v>
      </c>
      <c r="V85" s="2">
        <v>0.253</v>
      </c>
      <c r="W85" s="2">
        <v>3.2299999999999998E-3</v>
      </c>
    </row>
    <row r="86" spans="1:23" hidden="1" x14ac:dyDescent="0.25">
      <c r="A86" s="1">
        <v>63886</v>
      </c>
      <c r="B86">
        <f t="shared" si="2"/>
        <v>1.0256717047639812</v>
      </c>
      <c r="C86" s="1">
        <v>5.15</v>
      </c>
      <c r="D86" s="1">
        <v>3.2538999999999998</v>
      </c>
      <c r="E86" s="1">
        <v>26.982800000000001</v>
      </c>
      <c r="F86" s="1">
        <v>0.79</v>
      </c>
      <c r="G86" s="1">
        <v>3.6484000000000001</v>
      </c>
      <c r="H86" s="1">
        <v>0.81399999999999995</v>
      </c>
      <c r="I86" s="2">
        <v>1.03</v>
      </c>
      <c r="J86" s="1" t="s">
        <v>64</v>
      </c>
      <c r="K86" s="1" t="s">
        <v>65</v>
      </c>
      <c r="L86" s="1" t="s">
        <v>66</v>
      </c>
      <c r="M86" s="1" t="s">
        <v>67</v>
      </c>
      <c r="N86" s="1">
        <v>1</v>
      </c>
      <c r="O86" s="4">
        <v>1.27322563352952E-2</v>
      </c>
      <c r="P86" s="2">
        <v>1.67838415226258</v>
      </c>
      <c r="Q86" s="2">
        <f t="shared" si="3"/>
        <v>46.003293286442819</v>
      </c>
      <c r="R86" s="2">
        <v>0.8</v>
      </c>
      <c r="S86" s="2">
        <v>1.37</v>
      </c>
      <c r="T86" s="2">
        <v>1.36</v>
      </c>
      <c r="U86" s="2">
        <v>4.09</v>
      </c>
      <c r="V86" s="2">
        <v>0.30299999999999999</v>
      </c>
      <c r="W86" s="2">
        <v>0</v>
      </c>
    </row>
    <row r="87" spans="1:23" hidden="1" x14ac:dyDescent="0.25">
      <c r="A87" s="1">
        <v>63861</v>
      </c>
      <c r="B87">
        <f t="shared" si="2"/>
        <v>1.0226263127186708</v>
      </c>
      <c r="C87" s="1">
        <v>5.15</v>
      </c>
      <c r="D87" s="1">
        <v>2.9967999999999999</v>
      </c>
      <c r="E87" s="1">
        <v>29.982800000000001</v>
      </c>
      <c r="F87" s="1">
        <v>0.79</v>
      </c>
      <c r="G87" s="1">
        <v>4.1307999999999998</v>
      </c>
      <c r="H87" s="1">
        <v>0.76659999999999995</v>
      </c>
      <c r="I87" s="2">
        <v>0.46</v>
      </c>
      <c r="J87" s="1" t="s">
        <v>64</v>
      </c>
      <c r="K87" s="1" t="s">
        <v>65</v>
      </c>
      <c r="L87" s="1" t="s">
        <v>66</v>
      </c>
      <c r="M87" s="1" t="s">
        <v>67</v>
      </c>
      <c r="N87" s="1">
        <v>1</v>
      </c>
      <c r="O87" s="4">
        <v>9.3235798473810701E-3</v>
      </c>
      <c r="P87" s="2">
        <v>2.3273596176822</v>
      </c>
      <c r="Q87" s="2">
        <f t="shared" si="3"/>
        <v>56.341619484898807</v>
      </c>
      <c r="R87" s="2">
        <v>0.8</v>
      </c>
      <c r="S87" s="2">
        <v>1.2</v>
      </c>
      <c r="T87" s="2">
        <v>1.2</v>
      </c>
      <c r="U87" s="2">
        <v>3.62</v>
      </c>
      <c r="V87" s="2">
        <v>0.28399999999999997</v>
      </c>
      <c r="W87" s="2">
        <v>0</v>
      </c>
    </row>
    <row r="88" spans="1:23" hidden="1" x14ac:dyDescent="0.25">
      <c r="A88" s="1">
        <v>63927</v>
      </c>
      <c r="B88">
        <f t="shared" si="2"/>
        <v>1.025363110330668</v>
      </c>
      <c r="C88" s="1">
        <v>5.15</v>
      </c>
      <c r="D88" s="1">
        <v>4.0822000000000003</v>
      </c>
      <c r="E88" s="1">
        <v>17.982800000000001</v>
      </c>
      <c r="F88" s="1">
        <v>0.83</v>
      </c>
      <c r="G88" s="1">
        <v>2.0539999999999998</v>
      </c>
      <c r="H88" s="1">
        <v>0.92779999999999996</v>
      </c>
      <c r="I88" s="2">
        <v>34.1</v>
      </c>
      <c r="J88" s="1" t="s">
        <v>64</v>
      </c>
      <c r="K88" s="1" t="s">
        <v>65</v>
      </c>
      <c r="L88" s="1" t="s">
        <v>66</v>
      </c>
      <c r="M88" s="1" t="s">
        <v>67</v>
      </c>
      <c r="N88" s="1">
        <v>1</v>
      </c>
      <c r="O88" s="4">
        <v>5.2895235543678601E-2</v>
      </c>
      <c r="P88" s="2">
        <v>0.84569654728087396</v>
      </c>
      <c r="Q88" s="2">
        <f t="shared" si="3"/>
        <v>41.173152253207107</v>
      </c>
      <c r="R88" s="2">
        <v>0.8</v>
      </c>
      <c r="S88" s="2">
        <v>1.7</v>
      </c>
      <c r="T88" s="2">
        <v>1.62</v>
      </c>
      <c r="U88" s="2">
        <v>4.8899999999999997</v>
      </c>
      <c r="V88" s="2">
        <v>0.35599999999999998</v>
      </c>
      <c r="W88" s="2">
        <v>0</v>
      </c>
    </row>
    <row r="89" spans="1:23" hidden="1" x14ac:dyDescent="0.25">
      <c r="A89" s="1">
        <v>63792</v>
      </c>
      <c r="B89">
        <f t="shared" si="2"/>
        <v>1.0248915056257717</v>
      </c>
      <c r="C89" s="1">
        <v>2.0950000000000002</v>
      </c>
      <c r="D89" s="1">
        <v>1.0032000000000001</v>
      </c>
      <c r="E89" s="1">
        <v>59.962800000000001</v>
      </c>
      <c r="F89" s="1">
        <v>0.83</v>
      </c>
      <c r="G89" s="1">
        <v>2.0992000000000002</v>
      </c>
      <c r="H89" s="1">
        <v>0.48930000000000001</v>
      </c>
      <c r="I89" s="2">
        <v>2.4700000000000002</v>
      </c>
      <c r="J89" s="1" t="s">
        <v>64</v>
      </c>
      <c r="K89" s="1" t="s">
        <v>65</v>
      </c>
      <c r="L89" s="1" t="s">
        <v>66</v>
      </c>
      <c r="M89" s="1" t="s">
        <v>67</v>
      </c>
      <c r="N89" s="1">
        <v>1</v>
      </c>
      <c r="O89" s="4">
        <v>4.6328823527506398E-2</v>
      </c>
      <c r="P89" s="2">
        <v>0.71988159442034005</v>
      </c>
      <c r="Q89" s="2">
        <f t="shared" si="3"/>
        <v>34.293139978103085</v>
      </c>
      <c r="R89" s="2">
        <v>0.8</v>
      </c>
      <c r="S89" s="2">
        <v>0.75600000000000001</v>
      </c>
      <c r="T89" s="2">
        <v>0.44800000000000001</v>
      </c>
      <c r="U89" s="2">
        <v>1.35</v>
      </c>
      <c r="V89" s="2">
        <v>0.21299999999999999</v>
      </c>
      <c r="W89" s="2">
        <v>7.8600000000000007E-3</v>
      </c>
    </row>
    <row r="90" spans="1:23" hidden="1" x14ac:dyDescent="0.25">
      <c r="A90" s="1">
        <v>64084</v>
      </c>
      <c r="B90">
        <f t="shared" si="2"/>
        <v>1.0234836105482872</v>
      </c>
      <c r="C90" s="1">
        <v>3.2690000000000001</v>
      </c>
      <c r="D90" s="1">
        <v>2.1107</v>
      </c>
      <c r="E90" s="1">
        <v>32.982799999999997</v>
      </c>
      <c r="F90" s="1">
        <v>0.83</v>
      </c>
      <c r="G90" s="1">
        <v>2.2240000000000002</v>
      </c>
      <c r="H90" s="1">
        <v>0.78059999999999996</v>
      </c>
      <c r="I90" s="2">
        <v>6.74</v>
      </c>
      <c r="J90" s="1" t="s">
        <v>64</v>
      </c>
      <c r="K90" s="1" t="s">
        <v>65</v>
      </c>
      <c r="L90" s="1" t="s">
        <v>66</v>
      </c>
      <c r="M90" s="1" t="s">
        <v>67</v>
      </c>
      <c r="N90" s="1">
        <v>1</v>
      </c>
      <c r="O90" s="4">
        <v>4.4343077871045397E-2</v>
      </c>
      <c r="P90" s="2">
        <v>0.77285540488412796</v>
      </c>
      <c r="Q90" s="2">
        <f t="shared" si="3"/>
        <v>34.750692665653233</v>
      </c>
      <c r="R90" s="2">
        <v>0.8</v>
      </c>
      <c r="S90" s="2">
        <v>1.03</v>
      </c>
      <c r="T90" s="2">
        <v>0.91500000000000004</v>
      </c>
      <c r="U90" s="2">
        <v>2.76</v>
      </c>
      <c r="V90" s="2">
        <v>0.28199999999999997</v>
      </c>
      <c r="W90" s="2">
        <v>5.3899999999999998E-4</v>
      </c>
    </row>
    <row r="91" spans="1:23" hidden="1" x14ac:dyDescent="0.25">
      <c r="A91" s="1">
        <v>63736</v>
      </c>
      <c r="B91">
        <f t="shared" si="2"/>
        <v>1.0210018441727513</v>
      </c>
      <c r="C91" s="1">
        <v>2.0950000000000002</v>
      </c>
      <c r="D91" s="1">
        <v>0.79949999999999999</v>
      </c>
      <c r="E91" s="1">
        <v>74.972800000000007</v>
      </c>
      <c r="F91" s="1">
        <v>0.83</v>
      </c>
      <c r="G91" s="1">
        <v>2.4813999999999998</v>
      </c>
      <c r="H91" s="1">
        <v>0.33650000000000002</v>
      </c>
      <c r="I91" s="2">
        <v>0.80900000000000005</v>
      </c>
      <c r="J91" s="1" t="s">
        <v>64</v>
      </c>
      <c r="K91" s="1" t="s">
        <v>65</v>
      </c>
      <c r="L91" s="1" t="s">
        <v>66</v>
      </c>
      <c r="M91" s="1" t="s">
        <v>67</v>
      </c>
      <c r="N91" s="1">
        <v>1</v>
      </c>
      <c r="O91" s="4">
        <v>3.2507735911649301E-2</v>
      </c>
      <c r="P91" s="2">
        <v>0.96306688256306905</v>
      </c>
      <c r="Q91" s="2">
        <f t="shared" si="3"/>
        <v>38.811432359275777</v>
      </c>
      <c r="R91" s="2">
        <v>0.8</v>
      </c>
      <c r="S91" s="2">
        <v>0.65300000000000002</v>
      </c>
      <c r="T91" s="2">
        <v>0.33300000000000002</v>
      </c>
      <c r="U91" s="2">
        <v>1</v>
      </c>
      <c r="V91" s="2">
        <v>0.184</v>
      </c>
      <c r="W91" s="2">
        <v>1.5699999999999999E-2</v>
      </c>
    </row>
    <row r="92" spans="1:23" hidden="1" x14ac:dyDescent="0.25">
      <c r="A92" s="1">
        <v>63587</v>
      </c>
      <c r="B92">
        <f t="shared" si="2"/>
        <v>1.0179160223133354</v>
      </c>
      <c r="C92" s="1">
        <v>3.1160000000000001</v>
      </c>
      <c r="D92" s="1">
        <v>1.5936999999999999</v>
      </c>
      <c r="E92" s="1">
        <v>44.982799999999997</v>
      </c>
      <c r="F92" s="1">
        <v>0.83</v>
      </c>
      <c r="G92" s="1">
        <v>2.907</v>
      </c>
      <c r="H92" s="1">
        <v>0.61870000000000003</v>
      </c>
      <c r="I92" s="2">
        <v>1.1000000000000001</v>
      </c>
      <c r="J92" s="1" t="s">
        <v>64</v>
      </c>
      <c r="K92" s="1" t="s">
        <v>65</v>
      </c>
      <c r="L92" s="1" t="s">
        <v>66</v>
      </c>
      <c r="M92" s="1" t="s">
        <v>67</v>
      </c>
      <c r="N92" s="1">
        <v>1</v>
      </c>
      <c r="O92" s="4">
        <v>2.44030239486011E-2</v>
      </c>
      <c r="P92" s="2">
        <v>0.89415337200870204</v>
      </c>
      <c r="Q92" s="2">
        <f t="shared" si="3"/>
        <v>30.758629928059928</v>
      </c>
      <c r="R92" s="2">
        <v>0.8</v>
      </c>
      <c r="S92" s="2">
        <v>0.77700000000000002</v>
      </c>
      <c r="T92" s="2">
        <v>0.63900000000000001</v>
      </c>
      <c r="U92" s="2">
        <v>1.93</v>
      </c>
      <c r="V92" s="2">
        <v>0.23699999999999999</v>
      </c>
      <c r="W92" s="2">
        <v>4.1599999999999996E-3</v>
      </c>
    </row>
    <row r="93" spans="1:23" hidden="1" x14ac:dyDescent="0.25">
      <c r="A93" s="1">
        <v>63897</v>
      </c>
      <c r="B93">
        <f t="shared" si="2"/>
        <v>1.0176673205106996</v>
      </c>
      <c r="C93" s="1">
        <v>5.15</v>
      </c>
      <c r="D93" s="1">
        <v>3.6057999999999999</v>
      </c>
      <c r="E93" s="1">
        <v>22.982800000000001</v>
      </c>
      <c r="F93" s="1">
        <v>0.83</v>
      </c>
      <c r="G93" s="1">
        <v>2.9481000000000002</v>
      </c>
      <c r="H93" s="1">
        <v>0.86990000000000001</v>
      </c>
      <c r="I93" s="2">
        <v>4.26</v>
      </c>
      <c r="J93" s="1" t="s">
        <v>64</v>
      </c>
      <c r="K93" s="1" t="s">
        <v>65</v>
      </c>
      <c r="L93" s="1" t="s">
        <v>66</v>
      </c>
      <c r="M93" s="1" t="s">
        <v>67</v>
      </c>
      <c r="N93" s="1">
        <v>1</v>
      </c>
      <c r="O93" s="4">
        <v>2.39787819838671E-2</v>
      </c>
      <c r="P93" s="2">
        <v>1.0898773438601399</v>
      </c>
      <c r="Q93" s="2">
        <f t="shared" si="3"/>
        <v>36.968805123982904</v>
      </c>
      <c r="R93" s="2">
        <v>0.8</v>
      </c>
      <c r="S93" s="2">
        <v>1.1599999999999999</v>
      </c>
      <c r="T93" s="2">
        <v>1.23</v>
      </c>
      <c r="U93" s="2">
        <v>3.72</v>
      </c>
      <c r="V93" s="2">
        <v>0.316</v>
      </c>
      <c r="W93" s="2">
        <v>0</v>
      </c>
    </row>
    <row r="94" spans="1:23" hidden="1" x14ac:dyDescent="0.25">
      <c r="A94" s="1">
        <v>64017</v>
      </c>
      <c r="B94">
        <f t="shared" si="2"/>
        <v>1.0174224662129963</v>
      </c>
      <c r="C94" s="1">
        <v>3.2690000000000001</v>
      </c>
      <c r="D94" s="1">
        <v>1.7030000000000001</v>
      </c>
      <c r="E94" s="1">
        <v>42.982799999999997</v>
      </c>
      <c r="F94" s="1">
        <v>0.83</v>
      </c>
      <c r="G94" s="1">
        <v>2.9889999999999999</v>
      </c>
      <c r="H94" s="1">
        <v>0.63919999999999999</v>
      </c>
      <c r="I94" s="2">
        <v>1.06</v>
      </c>
      <c r="J94" s="1" t="s">
        <v>64</v>
      </c>
      <c r="K94" s="1" t="s">
        <v>65</v>
      </c>
      <c r="L94" s="1" t="s">
        <v>66</v>
      </c>
      <c r="M94" s="1" t="s">
        <v>67</v>
      </c>
      <c r="N94" s="1">
        <v>1</v>
      </c>
      <c r="O94" s="4">
        <v>2.2818451776531301E-2</v>
      </c>
      <c r="P94" s="2">
        <v>1.51114454998589</v>
      </c>
      <c r="Q94" s="2">
        <f t="shared" si="3"/>
        <v>50.556860153425568</v>
      </c>
      <c r="R94" s="2">
        <v>0.8</v>
      </c>
      <c r="S94" s="2">
        <v>0.77700000000000002</v>
      </c>
      <c r="T94" s="2">
        <v>0.66500000000000004</v>
      </c>
      <c r="U94" s="2">
        <v>2.0099999999999998</v>
      </c>
      <c r="V94" s="2">
        <v>0.24099999999999999</v>
      </c>
      <c r="W94" s="2">
        <v>3.0400000000000002E-3</v>
      </c>
    </row>
    <row r="95" spans="1:23" hidden="1" x14ac:dyDescent="0.25">
      <c r="A95" s="1">
        <v>63886</v>
      </c>
      <c r="B95">
        <f t="shared" si="2"/>
        <v>1.0143397841182094</v>
      </c>
      <c r="C95" s="1">
        <v>5.15</v>
      </c>
      <c r="D95" s="1">
        <v>3.2406000000000001</v>
      </c>
      <c r="E95" s="1">
        <v>26.982800000000001</v>
      </c>
      <c r="F95" s="1">
        <v>0.83</v>
      </c>
      <c r="G95" s="1">
        <v>3.6334</v>
      </c>
      <c r="H95" s="1">
        <v>0.81259999999999999</v>
      </c>
      <c r="I95" s="2">
        <v>1.1599999999999999</v>
      </c>
      <c r="J95" s="1" t="s">
        <v>64</v>
      </c>
      <c r="K95" s="1" t="s">
        <v>65</v>
      </c>
      <c r="L95" s="1" t="s">
        <v>66</v>
      </c>
      <c r="M95" s="1" t="s">
        <v>67</v>
      </c>
      <c r="N95" s="1">
        <v>1</v>
      </c>
      <c r="O95" s="4">
        <v>1.44599216726781E-2</v>
      </c>
      <c r="P95" s="2">
        <v>1.64062231390751</v>
      </c>
      <c r="Q95" s="2">
        <f t="shared" si="3"/>
        <v>45.153914072425557</v>
      </c>
      <c r="R95" s="2">
        <v>0.8</v>
      </c>
      <c r="S95" s="2">
        <v>0.93200000000000005</v>
      </c>
      <c r="T95" s="2">
        <v>1.03</v>
      </c>
      <c r="U95" s="2">
        <v>3.14</v>
      </c>
      <c r="V95" s="2">
        <v>0.28899999999999998</v>
      </c>
      <c r="W95" s="2">
        <v>0</v>
      </c>
    </row>
    <row r="96" spans="1:23" hidden="1" x14ac:dyDescent="0.25">
      <c r="A96" s="1">
        <v>63861</v>
      </c>
      <c r="B96">
        <f t="shared" si="2"/>
        <v>1.0127045570154216</v>
      </c>
      <c r="C96" s="1">
        <v>5.15</v>
      </c>
      <c r="D96" s="1">
        <v>2.9845999999999999</v>
      </c>
      <c r="E96" s="1">
        <v>29.982800000000001</v>
      </c>
      <c r="F96" s="1">
        <v>0.83</v>
      </c>
      <c r="G96" s="1">
        <v>4.1139000000000001</v>
      </c>
      <c r="H96" s="1">
        <v>0.76519999999999999</v>
      </c>
      <c r="I96" s="2">
        <v>0.502</v>
      </c>
      <c r="J96" s="1" t="s">
        <v>64</v>
      </c>
      <c r="K96" s="1" t="s">
        <v>65</v>
      </c>
      <c r="L96" s="1" t="s">
        <v>66</v>
      </c>
      <c r="M96" s="1" t="s">
        <v>67</v>
      </c>
      <c r="N96" s="1">
        <v>1</v>
      </c>
      <c r="O96" s="4">
        <v>1.02017636933111E-2</v>
      </c>
      <c r="P96" s="2">
        <v>2.2773737172461899</v>
      </c>
      <c r="Q96" s="2">
        <f t="shared" si="3"/>
        <v>55.358023219966213</v>
      </c>
      <c r="R96" s="2">
        <v>0.8</v>
      </c>
      <c r="S96" s="2">
        <v>0.83699999999999997</v>
      </c>
      <c r="T96" s="2">
        <v>0.92300000000000004</v>
      </c>
      <c r="U96" s="2">
        <v>2.81</v>
      </c>
      <c r="V96" s="2">
        <v>0.27200000000000002</v>
      </c>
      <c r="W96" s="2">
        <v>0</v>
      </c>
    </row>
    <row r="97" spans="1:23" hidden="1" x14ac:dyDescent="0.25">
      <c r="A97" s="1">
        <v>63927</v>
      </c>
      <c r="B97">
        <f t="shared" si="2"/>
        <v>1.0053523117008933</v>
      </c>
      <c r="C97" s="1">
        <v>5.15</v>
      </c>
      <c r="D97" s="1">
        <v>4.0654000000000003</v>
      </c>
      <c r="E97" s="1">
        <v>17.982800000000001</v>
      </c>
      <c r="F97" s="1">
        <v>0.87</v>
      </c>
      <c r="G97" s="1">
        <v>2.0455999999999999</v>
      </c>
      <c r="H97" s="1">
        <v>0.92689999999999995</v>
      </c>
      <c r="I97" s="2">
        <v>39.5</v>
      </c>
      <c r="J97" s="1" t="s">
        <v>64</v>
      </c>
      <c r="K97" s="1" t="s">
        <v>65</v>
      </c>
      <c r="L97" s="1" t="s">
        <v>66</v>
      </c>
      <c r="M97" s="1" t="s">
        <v>67</v>
      </c>
      <c r="N97" s="1">
        <v>1</v>
      </c>
      <c r="O97" s="4">
        <v>6.21725558856017E-2</v>
      </c>
      <c r="P97" s="2">
        <v>0.83071632658221395</v>
      </c>
      <c r="Q97" s="2">
        <f t="shared" si="3"/>
        <v>40.609910372615076</v>
      </c>
      <c r="R97" s="2">
        <v>0.8</v>
      </c>
      <c r="S97" s="2">
        <v>0.63900000000000001</v>
      </c>
      <c r="T97" s="2">
        <v>0.89800000000000002</v>
      </c>
      <c r="U97" s="2">
        <v>2.81</v>
      </c>
      <c r="V97" s="2">
        <v>0.33</v>
      </c>
      <c r="W97" s="2">
        <v>0</v>
      </c>
    </row>
    <row r="98" spans="1:23" hidden="1" x14ac:dyDescent="0.25">
      <c r="A98" s="1">
        <v>63792</v>
      </c>
      <c r="B98">
        <f t="shared" si="2"/>
        <v>1.0053385207291687</v>
      </c>
      <c r="C98" s="1">
        <v>2.0950000000000002</v>
      </c>
      <c r="D98" s="1">
        <v>0.99309999999999998</v>
      </c>
      <c r="E98" s="1">
        <v>59.962800000000001</v>
      </c>
      <c r="F98" s="1">
        <v>0.87</v>
      </c>
      <c r="G98" s="1">
        <v>2.0781999999999998</v>
      </c>
      <c r="H98" s="1">
        <v>0.48670000000000002</v>
      </c>
      <c r="I98" s="2">
        <v>2.9</v>
      </c>
      <c r="J98" s="1" t="s">
        <v>64</v>
      </c>
      <c r="K98" s="1" t="s">
        <v>65</v>
      </c>
      <c r="L98" s="1" t="s">
        <v>66</v>
      </c>
      <c r="M98" s="1" t="s">
        <v>67</v>
      </c>
      <c r="N98" s="1">
        <v>1</v>
      </c>
      <c r="O98" s="4">
        <v>5.4641281470960902E-2</v>
      </c>
      <c r="P98" s="2">
        <v>0.67110804280290004</v>
      </c>
      <c r="Q98" s="2">
        <f t="shared" si="3"/>
        <v>32.292755403854301</v>
      </c>
      <c r="R98" s="2">
        <v>0.8</v>
      </c>
      <c r="S98" s="2">
        <v>0.32100000000000001</v>
      </c>
      <c r="T98" s="2">
        <v>0.25</v>
      </c>
      <c r="U98" s="2">
        <v>0.75900000000000001</v>
      </c>
      <c r="V98" s="2">
        <v>0.19400000000000001</v>
      </c>
      <c r="W98" s="2">
        <v>7.4000000000000003E-3</v>
      </c>
    </row>
    <row r="99" spans="1:23" hidden="1" x14ac:dyDescent="0.25">
      <c r="A99" s="1">
        <v>64084</v>
      </c>
      <c r="B99">
        <f t="shared" si="2"/>
        <v>1.0049702729647714</v>
      </c>
      <c r="C99" s="1">
        <v>3.2690000000000001</v>
      </c>
      <c r="D99" s="1">
        <v>2.097</v>
      </c>
      <c r="E99" s="1">
        <v>32.982799999999997</v>
      </c>
      <c r="F99" s="1">
        <v>0.87</v>
      </c>
      <c r="G99" s="1">
        <v>2.2096</v>
      </c>
      <c r="H99" s="1">
        <v>0.77869999999999995</v>
      </c>
      <c r="I99" s="2">
        <v>7.56</v>
      </c>
      <c r="J99" s="1" t="s">
        <v>64</v>
      </c>
      <c r="K99" s="1" t="s">
        <v>65</v>
      </c>
      <c r="L99" s="1" t="s">
        <v>66</v>
      </c>
      <c r="M99" s="1" t="s">
        <v>67</v>
      </c>
      <c r="N99" s="1">
        <v>1</v>
      </c>
      <c r="O99" s="4">
        <v>5.0184025468812898E-2</v>
      </c>
      <c r="P99" s="2">
        <v>0.75608658833492104</v>
      </c>
      <c r="Q99" s="2">
        <f t="shared" si="3"/>
        <v>34.218256170117719</v>
      </c>
      <c r="R99" s="2">
        <v>0.8</v>
      </c>
      <c r="S99" s="2">
        <v>0.41</v>
      </c>
      <c r="T99" s="2">
        <v>0.50700000000000001</v>
      </c>
      <c r="U99" s="2">
        <v>1.56</v>
      </c>
      <c r="V99" s="2">
        <v>0.25900000000000001</v>
      </c>
      <c r="W99" s="2">
        <v>5.13E-4</v>
      </c>
    </row>
    <row r="100" spans="1:23" hidden="1" x14ac:dyDescent="0.25">
      <c r="A100" s="1">
        <v>63736</v>
      </c>
      <c r="B100">
        <f t="shared" si="2"/>
        <v>1.0045531016624913</v>
      </c>
      <c r="C100" s="1">
        <v>2.0950000000000002</v>
      </c>
      <c r="D100" s="1">
        <v>0.79149999999999998</v>
      </c>
      <c r="E100" s="1">
        <v>74.972800000000007</v>
      </c>
      <c r="F100" s="1">
        <v>0.87</v>
      </c>
      <c r="G100" s="1">
        <v>2.4565000000000001</v>
      </c>
      <c r="H100" s="1">
        <v>0.33439999999999998</v>
      </c>
      <c r="I100" s="2">
        <v>0.91400000000000003</v>
      </c>
      <c r="J100" s="1" t="s">
        <v>64</v>
      </c>
      <c r="K100" s="1" t="s">
        <v>65</v>
      </c>
      <c r="L100" s="1" t="s">
        <v>66</v>
      </c>
      <c r="M100" s="1" t="s">
        <v>67</v>
      </c>
      <c r="N100" s="1">
        <v>1</v>
      </c>
      <c r="O100" s="4">
        <v>3.6725583734455898E-2</v>
      </c>
      <c r="P100" s="2">
        <v>0.91123049653150101</v>
      </c>
      <c r="Q100" s="2">
        <f t="shared" si="3"/>
        <v>37.094667068247546</v>
      </c>
      <c r="R100" s="2">
        <v>0.8</v>
      </c>
      <c r="S100" s="2">
        <v>0.30299999999999999</v>
      </c>
      <c r="T100" s="2">
        <v>0.192</v>
      </c>
      <c r="U100" s="2">
        <v>0.58099999999999996</v>
      </c>
      <c r="V100" s="2">
        <v>0.16600000000000001</v>
      </c>
      <c r="W100" s="2">
        <v>1.5599999999999999E-2</v>
      </c>
    </row>
    <row r="101" spans="1:23" hidden="1" x14ac:dyDescent="0.25">
      <c r="A101" s="1">
        <v>63587</v>
      </c>
      <c r="B101">
        <f t="shared" si="2"/>
        <v>1.0038609286840119</v>
      </c>
      <c r="C101" s="1">
        <v>3.1160000000000001</v>
      </c>
      <c r="D101" s="1">
        <v>1.5829</v>
      </c>
      <c r="E101" s="1">
        <v>44.982799999999997</v>
      </c>
      <c r="F101" s="1">
        <v>0.87</v>
      </c>
      <c r="G101" s="1">
        <v>2.8872</v>
      </c>
      <c r="H101" s="1">
        <v>0.61650000000000005</v>
      </c>
      <c r="I101" s="2">
        <v>1.21</v>
      </c>
      <c r="J101" s="1" t="s">
        <v>64</v>
      </c>
      <c r="K101" s="1" t="s">
        <v>65</v>
      </c>
      <c r="L101" s="1" t="s">
        <v>66</v>
      </c>
      <c r="M101" s="1" t="s">
        <v>67</v>
      </c>
      <c r="N101" s="1">
        <v>1</v>
      </c>
      <c r="O101" s="4">
        <v>2.67753456105243E-2</v>
      </c>
      <c r="P101" s="2">
        <v>0.87117632429743797</v>
      </c>
      <c r="Q101" s="2">
        <f t="shared" si="3"/>
        <v>30.17374356807419</v>
      </c>
      <c r="R101" s="2">
        <v>0.8</v>
      </c>
      <c r="S101" s="2">
        <v>0.36199999999999999</v>
      </c>
      <c r="T101" s="2">
        <v>0.38200000000000001</v>
      </c>
      <c r="U101" s="2">
        <v>1.17</v>
      </c>
      <c r="V101" s="2">
        <v>0.218</v>
      </c>
      <c r="W101" s="2">
        <v>4.0899999999999999E-3</v>
      </c>
    </row>
    <row r="102" spans="1:23" hidden="1" x14ac:dyDescent="0.25">
      <c r="A102" s="1">
        <v>63897</v>
      </c>
      <c r="B102">
        <f t="shared" si="2"/>
        <v>1.0038349442196148</v>
      </c>
      <c r="C102" s="1">
        <v>5.15</v>
      </c>
      <c r="D102" s="1">
        <v>3.5910000000000002</v>
      </c>
      <c r="E102" s="1">
        <v>22.982800000000001</v>
      </c>
      <c r="F102" s="1">
        <v>0.87</v>
      </c>
      <c r="G102" s="1">
        <v>2.9359000000000002</v>
      </c>
      <c r="H102" s="1">
        <v>0.86870000000000003</v>
      </c>
      <c r="I102" s="2">
        <v>4.7</v>
      </c>
      <c r="J102" s="1" t="s">
        <v>64</v>
      </c>
      <c r="K102" s="1" t="s">
        <v>65</v>
      </c>
      <c r="L102" s="1" t="s">
        <v>66</v>
      </c>
      <c r="M102" s="1" t="s">
        <v>67</v>
      </c>
      <c r="N102" s="1">
        <v>1</v>
      </c>
      <c r="O102" s="4">
        <v>2.66892162287975E-2</v>
      </c>
      <c r="P102" s="2">
        <v>1.061528966075</v>
      </c>
      <c r="Q102" s="2">
        <f t="shared" si="3"/>
        <v>36.156850235873158</v>
      </c>
      <c r="R102" s="2">
        <v>0.8</v>
      </c>
      <c r="S102" s="2">
        <v>0.5</v>
      </c>
      <c r="T102" s="2">
        <v>0.74399999999999999</v>
      </c>
      <c r="U102" s="2">
        <v>2.3199999999999998</v>
      </c>
      <c r="V102" s="2">
        <v>0.29399999999999998</v>
      </c>
      <c r="W102" s="2">
        <v>0</v>
      </c>
    </row>
    <row r="103" spans="1:23" hidden="1" x14ac:dyDescent="0.25">
      <c r="A103" s="1">
        <v>64017</v>
      </c>
      <c r="B103">
        <f t="shared" si="2"/>
        <v>1.0037681868761092</v>
      </c>
      <c r="C103" s="1">
        <v>3.2690000000000001</v>
      </c>
      <c r="D103" s="1">
        <v>1.6919999999999999</v>
      </c>
      <c r="E103" s="1">
        <v>42.982799999999997</v>
      </c>
      <c r="F103" s="1">
        <v>0.87</v>
      </c>
      <c r="G103" s="1">
        <v>2.9695999999999998</v>
      </c>
      <c r="H103" s="1">
        <v>0.6371</v>
      </c>
      <c r="I103" s="2">
        <v>1.1499999999999999</v>
      </c>
      <c r="J103" s="1" t="s">
        <v>64</v>
      </c>
      <c r="K103" s="1" t="s">
        <v>65</v>
      </c>
      <c r="L103" s="1" t="s">
        <v>66</v>
      </c>
      <c r="M103" s="1" t="s">
        <v>67</v>
      </c>
      <c r="N103" s="1">
        <v>1</v>
      </c>
      <c r="O103" s="4">
        <v>2.4784799229881201E-2</v>
      </c>
      <c r="P103" s="2">
        <v>1.4784497740702101</v>
      </c>
      <c r="Q103" s="2">
        <f t="shared" si="3"/>
        <v>49.786158878980672</v>
      </c>
      <c r="R103" s="2">
        <v>0.8</v>
      </c>
      <c r="S103" s="2">
        <v>0.36</v>
      </c>
      <c r="T103" s="2">
        <v>0.39600000000000002</v>
      </c>
      <c r="U103" s="2">
        <v>1.22</v>
      </c>
      <c r="V103" s="2">
        <v>0.221</v>
      </c>
      <c r="W103" s="2">
        <v>3.0200000000000001E-3</v>
      </c>
    </row>
    <row r="104" spans="1:23" hidden="1" x14ac:dyDescent="0.25">
      <c r="A104" s="1">
        <v>63886</v>
      </c>
      <c r="B104">
        <f t="shared" si="2"/>
        <v>1.0031401877947181</v>
      </c>
      <c r="C104" s="1">
        <v>5.15</v>
      </c>
      <c r="D104" s="1">
        <v>3.2271999999999998</v>
      </c>
      <c r="E104" s="1">
        <v>26.982800000000001</v>
      </c>
      <c r="F104" s="1">
        <v>0.87</v>
      </c>
      <c r="G104" s="1">
        <v>3.6185</v>
      </c>
      <c r="H104" s="1">
        <v>0.81120000000000003</v>
      </c>
      <c r="I104" s="2">
        <v>1.25</v>
      </c>
      <c r="J104" s="1" t="s">
        <v>64</v>
      </c>
      <c r="K104" s="1" t="s">
        <v>65</v>
      </c>
      <c r="L104" s="1" t="s">
        <v>66</v>
      </c>
      <c r="M104" s="1" t="s">
        <v>67</v>
      </c>
      <c r="N104" s="1">
        <v>1</v>
      </c>
      <c r="O104" s="4">
        <v>1.5667015590794298E-2</v>
      </c>
      <c r="P104" s="2">
        <v>1.6051204338809999</v>
      </c>
      <c r="Q104" s="2">
        <f t="shared" si="3"/>
        <v>44.358724164184046</v>
      </c>
      <c r="R104" s="2">
        <v>0.8</v>
      </c>
      <c r="S104" s="2">
        <v>0.45</v>
      </c>
      <c r="T104" s="2">
        <v>0.66800000000000004</v>
      </c>
      <c r="U104" s="2">
        <v>2.0699999999999998</v>
      </c>
      <c r="V104" s="2">
        <v>0.27</v>
      </c>
      <c r="W104" s="2">
        <v>0</v>
      </c>
    </row>
    <row r="105" spans="1:23" hidden="1" x14ac:dyDescent="0.25">
      <c r="A105" s="1">
        <v>64026</v>
      </c>
      <c r="B105">
        <f t="shared" si="2"/>
        <v>1.0030167546527144</v>
      </c>
      <c r="C105" s="1">
        <v>3.2690000000000001</v>
      </c>
      <c r="D105" s="1">
        <v>1.2418</v>
      </c>
      <c r="E105" s="1">
        <v>57.982799999999997</v>
      </c>
      <c r="F105" s="1">
        <v>0.87</v>
      </c>
      <c r="G105" s="1">
        <v>3.8144999999999998</v>
      </c>
      <c r="H105" s="1">
        <v>0.43940000000000001</v>
      </c>
      <c r="I105" s="2">
        <v>0.189</v>
      </c>
      <c r="J105" s="1" t="s">
        <v>64</v>
      </c>
      <c r="K105" s="1" t="s">
        <v>65</v>
      </c>
      <c r="L105" s="1" t="s">
        <v>66</v>
      </c>
      <c r="M105" s="1" t="s">
        <v>67</v>
      </c>
      <c r="N105" s="1">
        <v>1</v>
      </c>
      <c r="O105" s="4">
        <v>1.24926632594132E-2</v>
      </c>
      <c r="P105" s="2">
        <v>4.0483785502331502</v>
      </c>
      <c r="Q105" s="2">
        <f t="shared" si="3"/>
        <v>106.13130292916897</v>
      </c>
      <c r="R105" s="2">
        <v>0.8</v>
      </c>
      <c r="S105" s="2">
        <v>0.34599999999999997</v>
      </c>
      <c r="T105" s="2">
        <v>0.29699999999999999</v>
      </c>
      <c r="U105" s="2">
        <v>0.90700000000000003</v>
      </c>
      <c r="V105" s="2">
        <v>0.17899999999999999</v>
      </c>
      <c r="W105" s="2">
        <v>2.5000000000000001E-2</v>
      </c>
    </row>
    <row r="106" spans="1:23" hidden="1" x14ac:dyDescent="0.25">
      <c r="A106" s="1">
        <v>64027</v>
      </c>
      <c r="B106">
        <f t="shared" si="2"/>
        <v>1.0030167546527144</v>
      </c>
      <c r="C106" s="1">
        <v>3.2690000000000001</v>
      </c>
      <c r="D106" s="1">
        <v>1.2418</v>
      </c>
      <c r="E106" s="1">
        <v>57.982799999999997</v>
      </c>
      <c r="F106" s="1">
        <v>0.87</v>
      </c>
      <c r="G106" s="1">
        <v>3.8144999999999998</v>
      </c>
      <c r="H106" s="1">
        <v>0.43940000000000001</v>
      </c>
      <c r="I106" s="2">
        <v>0.19800000000000001</v>
      </c>
      <c r="J106" s="1" t="s">
        <v>64</v>
      </c>
      <c r="K106" s="1" t="s">
        <v>65</v>
      </c>
      <c r="L106" s="1" t="s">
        <v>66</v>
      </c>
      <c r="M106" s="1" t="s">
        <v>67</v>
      </c>
      <c r="N106" s="1">
        <v>1</v>
      </c>
      <c r="O106" s="4">
        <v>1.31089556234717E-2</v>
      </c>
      <c r="P106" s="2">
        <v>2.4446800989748998</v>
      </c>
      <c r="Q106" s="2">
        <f t="shared" si="3"/>
        <v>64.089136163976917</v>
      </c>
      <c r="R106" s="2">
        <v>0.8</v>
      </c>
      <c r="S106" s="2">
        <v>0.34599999999999997</v>
      </c>
      <c r="T106" s="2">
        <v>0.29699999999999999</v>
      </c>
      <c r="U106" s="2">
        <v>0.90700000000000003</v>
      </c>
      <c r="V106" s="2">
        <v>0.17899999999999999</v>
      </c>
      <c r="W106" s="2">
        <v>2.3800000000000002E-2</v>
      </c>
    </row>
    <row r="107" spans="1:23" hidden="1" x14ac:dyDescent="0.25">
      <c r="A107" s="1">
        <v>63861</v>
      </c>
      <c r="B107">
        <f t="shared" si="2"/>
        <v>1.0028479216496973</v>
      </c>
      <c r="C107" s="1">
        <v>5.15</v>
      </c>
      <c r="D107" s="1">
        <v>2.9723000000000002</v>
      </c>
      <c r="E107" s="1">
        <v>29.982800000000001</v>
      </c>
      <c r="F107" s="1">
        <v>0.87</v>
      </c>
      <c r="G107" s="1">
        <v>4.0970000000000004</v>
      </c>
      <c r="H107" s="1">
        <v>0.76370000000000005</v>
      </c>
      <c r="I107" s="2">
        <v>0.55000000000000004</v>
      </c>
      <c r="J107" s="1" t="s">
        <v>64</v>
      </c>
      <c r="K107" s="1" t="s">
        <v>65</v>
      </c>
      <c r="L107" s="1" t="s">
        <v>66</v>
      </c>
      <c r="M107" s="1" t="s">
        <v>67</v>
      </c>
      <c r="N107" s="1">
        <v>1</v>
      </c>
      <c r="O107" s="4">
        <v>1.1230867214367699E-2</v>
      </c>
      <c r="P107" s="2">
        <v>2.1832815537508399</v>
      </c>
      <c r="Q107" s="2">
        <f t="shared" si="3"/>
        <v>53.289762112541851</v>
      </c>
      <c r="R107" s="2">
        <v>0.8</v>
      </c>
      <c r="S107" s="2">
        <v>0.44600000000000001</v>
      </c>
      <c r="T107" s="2">
        <v>0.625</v>
      </c>
      <c r="U107" s="2">
        <v>1.93</v>
      </c>
      <c r="V107" s="2">
        <v>0.255</v>
      </c>
      <c r="W107" s="2">
        <v>0</v>
      </c>
    </row>
    <row r="108" spans="1:23" hidden="1" x14ac:dyDescent="0.25">
      <c r="A108" s="1">
        <v>63927</v>
      </c>
      <c r="B108">
        <f t="shared" si="2"/>
        <v>0.98590357765247827</v>
      </c>
      <c r="C108" s="1">
        <v>5.15</v>
      </c>
      <c r="D108" s="1">
        <v>4.0486000000000004</v>
      </c>
      <c r="E108" s="1">
        <v>17.982800000000001</v>
      </c>
      <c r="F108" s="1">
        <v>0.91</v>
      </c>
      <c r="G108" s="1">
        <v>2.0371000000000001</v>
      </c>
      <c r="H108" s="1">
        <v>0.92600000000000005</v>
      </c>
      <c r="I108" s="2">
        <v>38.799999999999997</v>
      </c>
      <c r="J108" s="1" t="s">
        <v>64</v>
      </c>
      <c r="K108" s="1" t="s">
        <v>65</v>
      </c>
      <c r="L108" s="1" t="s">
        <v>66</v>
      </c>
      <c r="M108" s="1" t="s">
        <v>67</v>
      </c>
      <c r="N108" s="1">
        <v>1</v>
      </c>
      <c r="O108" s="4">
        <v>6.18896154390789E-2</v>
      </c>
      <c r="P108" s="2">
        <v>0.84005462931945296</v>
      </c>
      <c r="Q108" s="2">
        <f t="shared" si="3"/>
        <v>41.237770817311514</v>
      </c>
      <c r="R108" s="2">
        <v>0.8</v>
      </c>
      <c r="S108" s="2">
        <v>0.47399999999999998</v>
      </c>
      <c r="T108" s="2">
        <v>0.182</v>
      </c>
      <c r="U108" s="2">
        <v>0.68300000000000005</v>
      </c>
      <c r="V108" s="2">
        <v>0.28899999999999998</v>
      </c>
      <c r="W108" s="2">
        <v>0</v>
      </c>
    </row>
    <row r="109" spans="1:23" hidden="1" x14ac:dyDescent="0.25">
      <c r="A109" s="1">
        <v>63792</v>
      </c>
      <c r="B109">
        <f t="shared" si="2"/>
        <v>0.98609278888190088</v>
      </c>
      <c r="C109" s="1">
        <v>2.0950000000000002</v>
      </c>
      <c r="D109" s="1">
        <v>0.98299999999999998</v>
      </c>
      <c r="E109" s="1">
        <v>59.962800000000001</v>
      </c>
      <c r="F109" s="1">
        <v>0.91</v>
      </c>
      <c r="G109" s="1">
        <v>2.0571000000000002</v>
      </c>
      <c r="H109" s="1">
        <v>0.48409999999999997</v>
      </c>
      <c r="I109" s="2">
        <v>2.96</v>
      </c>
      <c r="J109" s="1" t="s">
        <v>64</v>
      </c>
      <c r="K109" s="1" t="s">
        <v>65</v>
      </c>
      <c r="L109" s="1" t="s">
        <v>66</v>
      </c>
      <c r="M109" s="1" t="s">
        <v>67</v>
      </c>
      <c r="N109" s="1">
        <v>1</v>
      </c>
      <c r="O109" s="4">
        <v>5.6106783837222E-2</v>
      </c>
      <c r="P109" s="2">
        <v>0.65678037588149896</v>
      </c>
      <c r="Q109" s="2">
        <f t="shared" si="3"/>
        <v>31.927488983593356</v>
      </c>
      <c r="R109" s="2">
        <v>0.8</v>
      </c>
      <c r="S109" s="2">
        <v>0.121</v>
      </c>
      <c r="T109" s="2">
        <v>4.7100000000000003E-2</v>
      </c>
      <c r="U109" s="2">
        <v>0.152</v>
      </c>
      <c r="V109" s="2">
        <v>0.161</v>
      </c>
      <c r="W109" s="2">
        <v>7.92E-3</v>
      </c>
    </row>
    <row r="110" spans="1:23" hidden="1" x14ac:dyDescent="0.25">
      <c r="A110" s="1">
        <v>64084</v>
      </c>
      <c r="B110">
        <f t="shared" si="2"/>
        <v>0.98696799403790758</v>
      </c>
      <c r="C110" s="1">
        <v>3.2690000000000001</v>
      </c>
      <c r="D110" s="1">
        <v>2.0834000000000001</v>
      </c>
      <c r="E110" s="1">
        <v>32.982799999999997</v>
      </c>
      <c r="F110" s="1">
        <v>0.91</v>
      </c>
      <c r="G110" s="1">
        <v>2.1951999999999998</v>
      </c>
      <c r="H110" s="1">
        <v>0.77669999999999995</v>
      </c>
      <c r="I110" s="2">
        <v>7.79</v>
      </c>
      <c r="J110" s="1" t="s">
        <v>64</v>
      </c>
      <c r="K110" s="1" t="s">
        <v>65</v>
      </c>
      <c r="L110" s="1" t="s">
        <v>66</v>
      </c>
      <c r="M110" s="1" t="s">
        <v>67</v>
      </c>
      <c r="N110" s="1">
        <v>1</v>
      </c>
      <c r="O110" s="4">
        <v>5.2217421425687402E-2</v>
      </c>
      <c r="P110" s="2">
        <v>0.74114371495656906</v>
      </c>
      <c r="Q110" s="2">
        <f t="shared" si="3"/>
        <v>33.762013254216889</v>
      </c>
      <c r="R110" s="2">
        <v>0.8</v>
      </c>
      <c r="S110" s="2">
        <v>0.22600000000000001</v>
      </c>
      <c r="T110" s="2">
        <v>9.0200000000000002E-2</v>
      </c>
      <c r="U110" s="2">
        <v>0.318</v>
      </c>
      <c r="V110" s="2">
        <v>0.222</v>
      </c>
      <c r="W110" s="2">
        <v>5.2599999999999999E-4</v>
      </c>
    </row>
    <row r="111" spans="1:23" hidden="1" x14ac:dyDescent="0.25">
      <c r="A111" s="1">
        <v>63736</v>
      </c>
      <c r="B111">
        <f t="shared" si="2"/>
        <v>0.98818903781965861</v>
      </c>
      <c r="C111" s="1">
        <v>2.0950000000000002</v>
      </c>
      <c r="D111" s="1">
        <v>0.78339999999999999</v>
      </c>
      <c r="E111" s="1">
        <v>74.972800000000007</v>
      </c>
      <c r="F111" s="1">
        <v>0.91</v>
      </c>
      <c r="G111" s="1">
        <v>2.4315000000000002</v>
      </c>
      <c r="H111" s="1">
        <v>0.33239999999999997</v>
      </c>
      <c r="I111" s="2">
        <v>0.94599999999999995</v>
      </c>
      <c r="J111" s="1" t="s">
        <v>64</v>
      </c>
      <c r="K111" s="1" t="s">
        <v>65</v>
      </c>
      <c r="L111" s="1" t="s">
        <v>66</v>
      </c>
      <c r="M111" s="1" t="s">
        <v>67</v>
      </c>
      <c r="N111" s="1">
        <v>1</v>
      </c>
      <c r="O111" s="4">
        <v>3.8005518851554301E-2</v>
      </c>
      <c r="P111" s="2">
        <v>0.888793723300766</v>
      </c>
      <c r="Q111" s="2">
        <f t="shared" si="3"/>
        <v>36.553309615495202</v>
      </c>
      <c r="R111" s="2">
        <v>0.8</v>
      </c>
      <c r="S111" s="2">
        <v>4.8599999999999997E-2</v>
      </c>
      <c r="T111" s="2">
        <v>4.8500000000000001E-2</v>
      </c>
      <c r="U111" s="2">
        <v>0.152</v>
      </c>
      <c r="V111" s="2">
        <v>0.13800000000000001</v>
      </c>
      <c r="W111" s="2">
        <v>1.6799999999999999E-2</v>
      </c>
    </row>
    <row r="112" spans="1:23" hidden="1" x14ac:dyDescent="0.25">
      <c r="A112" s="1">
        <v>63587</v>
      </c>
      <c r="B112">
        <f t="shared" si="2"/>
        <v>0.99003699959024383</v>
      </c>
      <c r="C112" s="1">
        <v>3.1160000000000001</v>
      </c>
      <c r="D112" s="1">
        <v>1.5721000000000001</v>
      </c>
      <c r="E112" s="1">
        <v>44.982799999999997</v>
      </c>
      <c r="F112" s="1">
        <v>0.91</v>
      </c>
      <c r="G112" s="1">
        <v>2.8675000000000002</v>
      </c>
      <c r="H112" s="1">
        <v>0.61429999999999996</v>
      </c>
      <c r="I112" s="2">
        <v>1.23</v>
      </c>
      <c r="J112" s="1" t="s">
        <v>64</v>
      </c>
      <c r="K112" s="1" t="s">
        <v>65</v>
      </c>
      <c r="L112" s="1" t="s">
        <v>66</v>
      </c>
      <c r="M112" s="1" t="s">
        <v>67</v>
      </c>
      <c r="N112" s="1">
        <v>1</v>
      </c>
      <c r="O112" s="4">
        <v>2.73942145086041E-2</v>
      </c>
      <c r="P112" s="2">
        <v>0.878861788617886</v>
      </c>
      <c r="Q112" s="2">
        <f t="shared" si="3"/>
        <v>30.649059759996021</v>
      </c>
      <c r="R112" s="2">
        <v>0.8</v>
      </c>
      <c r="S112" s="2">
        <v>6.4799999999999996E-2</v>
      </c>
      <c r="T112" s="2">
        <v>0.12</v>
      </c>
      <c r="U112" s="2">
        <v>0.38700000000000001</v>
      </c>
      <c r="V112" s="2">
        <v>0.19</v>
      </c>
      <c r="W112" s="2">
        <v>4.28E-3</v>
      </c>
    </row>
    <row r="113" spans="1:23" hidden="1" x14ac:dyDescent="0.25">
      <c r="A113" s="1">
        <v>63897</v>
      </c>
      <c r="B113">
        <f t="shared" si="2"/>
        <v>0.99023367726551059</v>
      </c>
      <c r="C113" s="1">
        <v>5.15</v>
      </c>
      <c r="D113" s="1">
        <v>3.5760999999999998</v>
      </c>
      <c r="E113" s="1">
        <v>22.982800000000001</v>
      </c>
      <c r="F113" s="1">
        <v>0.91</v>
      </c>
      <c r="G113" s="1">
        <v>2.9238</v>
      </c>
      <c r="H113" s="1">
        <v>0.86750000000000005</v>
      </c>
      <c r="I113" s="2">
        <v>4.72</v>
      </c>
      <c r="J113" s="1" t="s">
        <v>64</v>
      </c>
      <c r="K113" s="1" t="s">
        <v>65</v>
      </c>
      <c r="L113" s="1" t="s">
        <v>66</v>
      </c>
      <c r="M113" s="1" t="s">
        <v>67</v>
      </c>
      <c r="N113" s="1">
        <v>1</v>
      </c>
      <c r="O113" s="4">
        <v>2.7030817435859701E-2</v>
      </c>
      <c r="P113" s="2">
        <v>1.0395338983050799</v>
      </c>
      <c r="Q113" s="2">
        <f t="shared" si="3"/>
        <v>35.55420679612422</v>
      </c>
      <c r="R113" s="2">
        <v>0.8</v>
      </c>
      <c r="S113" s="2">
        <v>0.161</v>
      </c>
      <c r="T113" s="2">
        <v>0.27400000000000002</v>
      </c>
      <c r="U113" s="2">
        <v>0.92100000000000004</v>
      </c>
      <c r="V113" s="2">
        <v>0.26300000000000001</v>
      </c>
      <c r="W113" s="2">
        <v>0</v>
      </c>
    </row>
    <row r="114" spans="1:23" hidden="1" x14ac:dyDescent="0.25">
      <c r="A114" s="1">
        <v>64017</v>
      </c>
      <c r="B114">
        <f t="shared" si="2"/>
        <v>0.9903366399381287</v>
      </c>
      <c r="C114" s="1">
        <v>3.2690000000000001</v>
      </c>
      <c r="D114" s="1">
        <v>1.681</v>
      </c>
      <c r="E114" s="1">
        <v>42.982799999999997</v>
      </c>
      <c r="F114" s="1">
        <v>0.91</v>
      </c>
      <c r="G114" s="1">
        <v>2.9502999999999999</v>
      </c>
      <c r="H114" s="1">
        <v>0.63490000000000002</v>
      </c>
      <c r="I114" s="2">
        <v>1.19</v>
      </c>
      <c r="J114" s="1" t="s">
        <v>64</v>
      </c>
      <c r="K114" s="1" t="s">
        <v>65</v>
      </c>
      <c r="L114" s="1" t="s">
        <v>66</v>
      </c>
      <c r="M114" s="1" t="s">
        <v>67</v>
      </c>
      <c r="N114" s="1">
        <v>1</v>
      </c>
      <c r="O114" s="4">
        <v>2.5787128003644699E-2</v>
      </c>
      <c r="P114" s="2">
        <v>1.4427960774453099</v>
      </c>
      <c r="Q114" s="2">
        <f t="shared" si="3"/>
        <v>48.90336838441209</v>
      </c>
      <c r="R114" s="2">
        <v>0.8</v>
      </c>
      <c r="S114" s="2">
        <v>4.9399999999999999E-2</v>
      </c>
      <c r="T114" s="2">
        <v>0.129</v>
      </c>
      <c r="U114" s="2">
        <v>0.41599999999999998</v>
      </c>
      <c r="V114" s="2">
        <v>0.19400000000000001</v>
      </c>
      <c r="W114" s="2">
        <v>3.0999999999999999E-3</v>
      </c>
    </row>
    <row r="115" spans="1:23" hidden="1" x14ac:dyDescent="0.25">
      <c r="A115" s="1">
        <v>63886</v>
      </c>
      <c r="B115">
        <f t="shared" si="2"/>
        <v>0.99211932104953693</v>
      </c>
      <c r="C115" s="1">
        <v>5.15</v>
      </c>
      <c r="D115" s="1">
        <v>3.2139000000000002</v>
      </c>
      <c r="E115" s="1">
        <v>26.982800000000001</v>
      </c>
      <c r="F115" s="1">
        <v>0.91</v>
      </c>
      <c r="G115" s="1">
        <v>3.6034999999999999</v>
      </c>
      <c r="H115" s="1">
        <v>0.80979999999999996</v>
      </c>
      <c r="I115" s="2">
        <v>1.26</v>
      </c>
      <c r="J115" s="1" t="s">
        <v>64</v>
      </c>
      <c r="K115" s="1" t="s">
        <v>65</v>
      </c>
      <c r="L115" s="1" t="s">
        <v>66</v>
      </c>
      <c r="M115" s="1" t="s">
        <v>67</v>
      </c>
      <c r="N115" s="1">
        <v>1</v>
      </c>
      <c r="O115" s="4">
        <v>1.58517200063687E-2</v>
      </c>
      <c r="P115" s="2">
        <v>1.5937722842880899</v>
      </c>
      <c r="Q115" s="2">
        <f t="shared" si="3"/>
        <v>44.228452457002639</v>
      </c>
      <c r="R115" s="2">
        <v>0.8</v>
      </c>
      <c r="S115" s="2">
        <v>6.5599999999999999E-3</v>
      </c>
      <c r="T115" s="2">
        <v>0.32</v>
      </c>
      <c r="U115" s="2">
        <v>1.03</v>
      </c>
      <c r="V115" s="2">
        <v>0.24399999999999999</v>
      </c>
      <c r="W115" s="2">
        <v>0</v>
      </c>
    </row>
    <row r="116" spans="1:23" hidden="1" x14ac:dyDescent="0.25">
      <c r="A116" s="1">
        <v>64026</v>
      </c>
      <c r="B116">
        <f t="shared" si="2"/>
        <v>0.99250363284195975</v>
      </c>
      <c r="C116" s="1">
        <v>3.2690000000000001</v>
      </c>
      <c r="D116" s="1">
        <v>1.2337</v>
      </c>
      <c r="E116" s="1">
        <v>57.982799999999997</v>
      </c>
      <c r="F116" s="1">
        <v>0.91</v>
      </c>
      <c r="G116" s="1">
        <v>3.7896000000000001</v>
      </c>
      <c r="H116" s="1">
        <v>0.43759999999999999</v>
      </c>
      <c r="I116" s="2">
        <v>0.20200000000000001</v>
      </c>
      <c r="J116" s="1" t="s">
        <v>64</v>
      </c>
      <c r="K116" s="1" t="s">
        <v>65</v>
      </c>
      <c r="L116" s="1" t="s">
        <v>66</v>
      </c>
      <c r="M116" s="1" t="s">
        <v>67</v>
      </c>
      <c r="N116" s="1">
        <v>1</v>
      </c>
      <c r="O116" s="4">
        <v>1.33576321140237E-2</v>
      </c>
      <c r="P116" s="2">
        <v>3.9160225921522001</v>
      </c>
      <c r="Q116" s="2">
        <f t="shared" si="3"/>
        <v>103.33604053599852</v>
      </c>
      <c r="R116" s="2">
        <v>0.8</v>
      </c>
      <c r="S116" s="2">
        <v>7.2700000000000001E-2</v>
      </c>
      <c r="T116" s="2">
        <v>0.14099999999999999</v>
      </c>
      <c r="U116" s="2">
        <v>0.437</v>
      </c>
      <c r="V116" s="2">
        <v>0.157</v>
      </c>
      <c r="W116" s="2">
        <v>2.5000000000000001E-2</v>
      </c>
    </row>
    <row r="117" spans="1:23" hidden="1" x14ac:dyDescent="0.25">
      <c r="A117" s="1">
        <v>64027</v>
      </c>
      <c r="B117">
        <f t="shared" si="2"/>
        <v>0.99250363284195975</v>
      </c>
      <c r="C117" s="1">
        <v>3.2690000000000001</v>
      </c>
      <c r="D117" s="1">
        <v>1.2337</v>
      </c>
      <c r="E117" s="1">
        <v>57.982799999999997</v>
      </c>
      <c r="F117" s="1">
        <v>0.91</v>
      </c>
      <c r="G117" s="1">
        <v>3.7896000000000001</v>
      </c>
      <c r="H117" s="1">
        <v>0.43759999999999999</v>
      </c>
      <c r="I117" s="2">
        <v>0.20200000000000001</v>
      </c>
      <c r="J117" s="1" t="s">
        <v>64</v>
      </c>
      <c r="K117" s="1" t="s">
        <v>65</v>
      </c>
      <c r="L117" s="1" t="s">
        <v>66</v>
      </c>
      <c r="M117" s="1" t="s">
        <v>67</v>
      </c>
      <c r="N117" s="1">
        <v>1</v>
      </c>
      <c r="O117" s="4">
        <v>1.33543231484782E-2</v>
      </c>
      <c r="P117" s="2">
        <v>2.4068090589226401</v>
      </c>
      <c r="Q117" s="2">
        <f t="shared" si="3"/>
        <v>63.510899802687362</v>
      </c>
      <c r="R117" s="2">
        <v>0.8</v>
      </c>
      <c r="S117" s="2">
        <v>7.2700000000000001E-2</v>
      </c>
      <c r="T117" s="2">
        <v>0.14099999999999999</v>
      </c>
      <c r="U117" s="2">
        <v>0.437</v>
      </c>
      <c r="V117" s="2">
        <v>0.157</v>
      </c>
      <c r="W117" s="2">
        <v>2.5000000000000001E-2</v>
      </c>
    </row>
    <row r="118" spans="1:23" hidden="1" x14ac:dyDescent="0.25">
      <c r="A118" s="1">
        <v>63861</v>
      </c>
      <c r="B118">
        <f t="shared" si="2"/>
        <v>0.99307766451499835</v>
      </c>
      <c r="C118" s="1">
        <v>5.15</v>
      </c>
      <c r="D118" s="1">
        <v>2.96</v>
      </c>
      <c r="E118" s="1">
        <v>29.982800000000001</v>
      </c>
      <c r="F118" s="1">
        <v>0.91</v>
      </c>
      <c r="G118" s="1">
        <v>4.08</v>
      </c>
      <c r="H118" s="1">
        <v>0.76219999999999999</v>
      </c>
      <c r="I118" s="2">
        <v>0.54800000000000004</v>
      </c>
      <c r="J118" s="1" t="s">
        <v>64</v>
      </c>
      <c r="K118" s="1" t="s">
        <v>65</v>
      </c>
      <c r="L118" s="1" t="s">
        <v>66</v>
      </c>
      <c r="M118" s="1" t="s">
        <v>67</v>
      </c>
      <c r="N118" s="1">
        <v>1</v>
      </c>
      <c r="O118" s="4">
        <v>1.12134947825879E-2</v>
      </c>
      <c r="P118" s="2">
        <v>2.16743370589524</v>
      </c>
      <c r="Q118" s="2">
        <f t="shared" si="3"/>
        <v>53.123375144491177</v>
      </c>
      <c r="R118" s="2">
        <v>0.8</v>
      </c>
      <c r="S118" s="2">
        <v>7.7799999999999994E-2</v>
      </c>
      <c r="T118" s="2">
        <v>0.34300000000000003</v>
      </c>
      <c r="U118" s="2">
        <v>1.0900000000000001</v>
      </c>
      <c r="V118" s="2">
        <v>0.23300000000000001</v>
      </c>
      <c r="W118" s="2">
        <v>0</v>
      </c>
    </row>
    <row r="119" spans="1:23" hidden="1" x14ac:dyDescent="0.25">
      <c r="A119" s="1">
        <v>63927</v>
      </c>
      <c r="B119">
        <f t="shared" si="2"/>
        <v>0.96708691511906653</v>
      </c>
      <c r="C119" s="1">
        <v>5.15</v>
      </c>
      <c r="D119" s="1">
        <v>4.0317999999999996</v>
      </c>
      <c r="E119" s="1">
        <v>17.982800000000001</v>
      </c>
      <c r="F119" s="1">
        <v>0.95</v>
      </c>
      <c r="G119" s="1">
        <v>2.0287000000000002</v>
      </c>
      <c r="H119" s="1">
        <v>0.92510000000000003</v>
      </c>
      <c r="I119" s="2">
        <v>34.700000000000003</v>
      </c>
      <c r="J119" s="1" t="s">
        <v>64</v>
      </c>
      <c r="K119" s="1" t="s">
        <v>65</v>
      </c>
      <c r="L119" s="1" t="s">
        <v>66</v>
      </c>
      <c r="M119" s="1" t="s">
        <v>67</v>
      </c>
      <c r="N119" s="1">
        <v>1</v>
      </c>
      <c r="O119" s="4">
        <v>5.6079087758118998E-2</v>
      </c>
      <c r="P119" s="2">
        <v>0.84103037470793496</v>
      </c>
      <c r="Q119" s="2">
        <f t="shared" si="3"/>
        <v>41.456616291612107</v>
      </c>
      <c r="R119" s="2">
        <v>0.8</v>
      </c>
      <c r="S119" s="2">
        <v>1.4</v>
      </c>
      <c r="T119" s="2">
        <v>0.40200000000000002</v>
      </c>
      <c r="U119" s="2">
        <v>1.1100000000000001</v>
      </c>
      <c r="V119" s="2">
        <v>0.23300000000000001</v>
      </c>
      <c r="W119" s="2">
        <v>0</v>
      </c>
    </row>
    <row r="120" spans="1:23" hidden="1" x14ac:dyDescent="0.25">
      <c r="A120" s="1">
        <v>63792</v>
      </c>
      <c r="B120">
        <f t="shared" si="2"/>
        <v>0.96719351794124975</v>
      </c>
      <c r="C120" s="1">
        <v>2.0950000000000002</v>
      </c>
      <c r="D120" s="1">
        <v>0.97289999999999999</v>
      </c>
      <c r="E120" s="1">
        <v>59.962800000000001</v>
      </c>
      <c r="F120" s="1">
        <v>0.95</v>
      </c>
      <c r="G120" s="1">
        <v>2.036</v>
      </c>
      <c r="H120" s="1">
        <v>0.48139999999999999</v>
      </c>
      <c r="I120" s="2">
        <v>2.72</v>
      </c>
      <c r="J120" s="1" t="s">
        <v>64</v>
      </c>
      <c r="K120" s="1" t="s">
        <v>65</v>
      </c>
      <c r="L120" s="1" t="s">
        <v>66</v>
      </c>
      <c r="M120" s="1" t="s">
        <v>67</v>
      </c>
      <c r="N120" s="1">
        <v>1</v>
      </c>
      <c r="O120" s="4">
        <v>5.1736849658039298E-2</v>
      </c>
      <c r="P120" s="2">
        <v>0.66467153820732205</v>
      </c>
      <c r="Q120" s="2">
        <f t="shared" si="3"/>
        <v>32.645949813719156</v>
      </c>
      <c r="R120" s="2">
        <v>0.8</v>
      </c>
      <c r="S120" s="2">
        <v>0.48299999999999998</v>
      </c>
      <c r="T120" s="2">
        <v>0.11899999999999999</v>
      </c>
      <c r="U120" s="2">
        <v>0.35</v>
      </c>
      <c r="V120" s="2">
        <v>0.113</v>
      </c>
      <c r="W120" s="2">
        <v>9.2899999999999996E-3</v>
      </c>
    </row>
    <row r="121" spans="1:23" hidden="1" x14ac:dyDescent="0.25">
      <c r="A121" s="1">
        <v>64084</v>
      </c>
      <c r="B121">
        <f t="shared" si="2"/>
        <v>0.96933765734347155</v>
      </c>
      <c r="C121" s="1">
        <v>3.2690000000000001</v>
      </c>
      <c r="D121" s="1">
        <v>2.0697000000000001</v>
      </c>
      <c r="E121" s="1">
        <v>32.982799999999997</v>
      </c>
      <c r="F121" s="1">
        <v>0.95</v>
      </c>
      <c r="G121" s="1">
        <v>2.1808999999999998</v>
      </c>
      <c r="H121" s="1">
        <v>0.77470000000000006</v>
      </c>
      <c r="I121" s="2">
        <v>7.04</v>
      </c>
      <c r="J121" s="1" t="s">
        <v>64</v>
      </c>
      <c r="K121" s="1" t="s">
        <v>65</v>
      </c>
      <c r="L121" s="1" t="s">
        <v>66</v>
      </c>
      <c r="M121" s="1" t="s">
        <v>67</v>
      </c>
      <c r="N121" s="1">
        <v>1</v>
      </c>
      <c r="O121" s="4">
        <v>4.7617669903543998E-2</v>
      </c>
      <c r="P121" s="2">
        <v>0.74953504550165395</v>
      </c>
      <c r="Q121" s="2">
        <f t="shared" si="3"/>
        <v>34.368152849816774</v>
      </c>
      <c r="R121" s="2">
        <v>0.8</v>
      </c>
      <c r="S121" s="2">
        <v>0.752</v>
      </c>
      <c r="T121" s="2">
        <v>0.248</v>
      </c>
      <c r="U121" s="2">
        <v>0.71199999999999997</v>
      </c>
      <c r="V121" s="2">
        <v>0.17299999999999999</v>
      </c>
      <c r="W121" s="2">
        <v>6.0899999999999995E-4</v>
      </c>
    </row>
    <row r="122" spans="1:23" hidden="1" x14ac:dyDescent="0.25">
      <c r="A122" s="1">
        <v>63736</v>
      </c>
      <c r="B122">
        <f t="shared" si="2"/>
        <v>0.97213990671076245</v>
      </c>
      <c r="C122" s="1">
        <v>2.0950000000000002</v>
      </c>
      <c r="D122" s="1">
        <v>0.77539999999999998</v>
      </c>
      <c r="E122" s="1">
        <v>74.972800000000007</v>
      </c>
      <c r="F122" s="1">
        <v>0.95</v>
      </c>
      <c r="G122" s="1">
        <v>2.4066000000000001</v>
      </c>
      <c r="H122" s="1">
        <v>0.33029999999999998</v>
      </c>
      <c r="I122" s="2">
        <v>0.89800000000000002</v>
      </c>
      <c r="J122" s="1" t="s">
        <v>64</v>
      </c>
      <c r="K122" s="1" t="s">
        <v>65</v>
      </c>
      <c r="L122" s="1" t="s">
        <v>66</v>
      </c>
      <c r="M122" s="1" t="s">
        <v>67</v>
      </c>
      <c r="N122" s="1">
        <v>1</v>
      </c>
      <c r="O122" s="4">
        <v>3.6075228553020998E-2</v>
      </c>
      <c r="P122" s="2">
        <v>0.89751528583679496</v>
      </c>
      <c r="Q122" s="2">
        <f t="shared" si="3"/>
        <v>37.293911985240378</v>
      </c>
      <c r="R122" s="2">
        <v>0.8</v>
      </c>
      <c r="S122" s="2">
        <v>0.34300000000000003</v>
      </c>
      <c r="T122" s="2">
        <v>7.1999999999999995E-2</v>
      </c>
      <c r="U122" s="2">
        <v>0.21099999999999999</v>
      </c>
      <c r="V122" s="2">
        <v>9.7500000000000003E-2</v>
      </c>
      <c r="W122" s="2">
        <v>1.9400000000000001E-2</v>
      </c>
    </row>
    <row r="123" spans="1:23" hidden="1" x14ac:dyDescent="0.25">
      <c r="A123" s="1">
        <v>63587</v>
      </c>
      <c r="B123">
        <f t="shared" si="2"/>
        <v>0.97640513125959749</v>
      </c>
      <c r="C123" s="1">
        <v>3.1160000000000001</v>
      </c>
      <c r="D123" s="1">
        <v>1.5612999999999999</v>
      </c>
      <c r="E123" s="1">
        <v>44.982799999999997</v>
      </c>
      <c r="F123" s="1">
        <v>0.95</v>
      </c>
      <c r="G123" s="1">
        <v>2.8477999999999999</v>
      </c>
      <c r="H123" s="1">
        <v>0.61209999999999998</v>
      </c>
      <c r="I123" s="2">
        <v>1.18</v>
      </c>
      <c r="J123" s="1" t="s">
        <v>64</v>
      </c>
      <c r="K123" s="1" t="s">
        <v>65</v>
      </c>
      <c r="L123" s="1" t="s">
        <v>66</v>
      </c>
      <c r="M123" s="1" t="s">
        <v>67</v>
      </c>
      <c r="N123" s="1">
        <v>1</v>
      </c>
      <c r="O123" s="4">
        <v>2.6443235415492101E-2</v>
      </c>
      <c r="P123" s="2">
        <v>0.87333107993915804</v>
      </c>
      <c r="Q123" s="2">
        <f t="shared" si="3"/>
        <v>30.666868457727304</v>
      </c>
      <c r="R123" s="2">
        <v>0.8</v>
      </c>
      <c r="S123" s="2">
        <v>0.41899999999999998</v>
      </c>
      <c r="T123" s="2">
        <v>9.9099999999999994E-2</v>
      </c>
      <c r="U123" s="2">
        <v>0.27600000000000002</v>
      </c>
      <c r="V123" s="2">
        <v>0.153</v>
      </c>
      <c r="W123" s="2">
        <v>4.7099999999999998E-3</v>
      </c>
    </row>
    <row r="124" spans="1:23" hidden="1" x14ac:dyDescent="0.25">
      <c r="A124" s="1">
        <v>63897</v>
      </c>
      <c r="B124">
        <f t="shared" si="2"/>
        <v>0.97694900941524243</v>
      </c>
      <c r="C124" s="1">
        <v>5.15</v>
      </c>
      <c r="D124" s="1">
        <v>3.5613000000000001</v>
      </c>
      <c r="E124" s="1">
        <v>22.982800000000001</v>
      </c>
      <c r="F124" s="1">
        <v>0.95</v>
      </c>
      <c r="G124" s="1">
        <v>2.9117000000000002</v>
      </c>
      <c r="H124" s="1">
        <v>0.86629999999999996</v>
      </c>
      <c r="I124" s="2">
        <v>4.4800000000000004</v>
      </c>
      <c r="J124" s="1" t="s">
        <v>64</v>
      </c>
      <c r="K124" s="1" t="s">
        <v>65</v>
      </c>
      <c r="L124" s="1" t="s">
        <v>66</v>
      </c>
      <c r="M124" s="1" t="s">
        <v>67</v>
      </c>
      <c r="N124" s="1">
        <v>1</v>
      </c>
      <c r="O124" s="4">
        <v>2.5858405462848798E-2</v>
      </c>
      <c r="P124" s="2">
        <v>1.0211630762361901</v>
      </c>
      <c r="Q124" s="2">
        <f t="shared" si="3"/>
        <v>35.071026418799676</v>
      </c>
      <c r="R124" s="2">
        <v>0.8</v>
      </c>
      <c r="S124" s="2">
        <v>0.72199999999999998</v>
      </c>
      <c r="T124" s="2">
        <v>0.126</v>
      </c>
      <c r="U124" s="2">
        <v>0.29799999999999999</v>
      </c>
      <c r="V124" s="2">
        <v>0.22500000000000001</v>
      </c>
      <c r="W124" s="2">
        <v>0</v>
      </c>
    </row>
    <row r="125" spans="1:23" hidden="1" x14ac:dyDescent="0.25">
      <c r="A125" s="1">
        <v>64017</v>
      </c>
      <c r="B125">
        <f t="shared" si="2"/>
        <v>0.9770898922700888</v>
      </c>
      <c r="C125" s="1">
        <v>3.2690000000000001</v>
      </c>
      <c r="D125" s="1">
        <v>1.67</v>
      </c>
      <c r="E125" s="1">
        <v>42.982799999999997</v>
      </c>
      <c r="F125" s="1">
        <v>0.95</v>
      </c>
      <c r="G125" s="1">
        <v>2.931</v>
      </c>
      <c r="H125" s="1">
        <v>0.63270000000000004</v>
      </c>
      <c r="I125" s="2">
        <v>1.17</v>
      </c>
      <c r="J125" s="1" t="s">
        <v>64</v>
      </c>
      <c r="K125" s="1" t="s">
        <v>65</v>
      </c>
      <c r="L125" s="1" t="s">
        <v>66</v>
      </c>
      <c r="M125" s="1" t="s">
        <v>67</v>
      </c>
      <c r="N125" s="1">
        <v>1</v>
      </c>
      <c r="O125" s="4">
        <v>2.5429471753348101E-2</v>
      </c>
      <c r="P125" s="2">
        <v>1.41705756929638</v>
      </c>
      <c r="Q125" s="2">
        <f t="shared" si="3"/>
        <v>48.347238802332996</v>
      </c>
      <c r="R125" s="2">
        <v>0.8</v>
      </c>
      <c r="S125" s="2">
        <v>0.40100000000000002</v>
      </c>
      <c r="T125" s="2">
        <v>9.6500000000000002E-2</v>
      </c>
      <c r="U125" s="2">
        <v>0.26600000000000001</v>
      </c>
      <c r="V125" s="2">
        <v>0.158</v>
      </c>
      <c r="W125" s="2">
        <v>3.3300000000000001E-3</v>
      </c>
    </row>
    <row r="126" spans="1:23" hidden="1" x14ac:dyDescent="0.25">
      <c r="A126" s="1">
        <v>63886</v>
      </c>
      <c r="B126">
        <f t="shared" si="2"/>
        <v>0.98127618076350853</v>
      </c>
      <c r="C126" s="1">
        <v>5.15</v>
      </c>
      <c r="D126" s="1">
        <v>3.2006000000000001</v>
      </c>
      <c r="E126" s="1">
        <v>26.982800000000001</v>
      </c>
      <c r="F126" s="1">
        <v>0.95</v>
      </c>
      <c r="G126" s="1">
        <v>3.5886</v>
      </c>
      <c r="H126" s="1">
        <v>0.80840000000000001</v>
      </c>
      <c r="I126" s="2">
        <v>1.28</v>
      </c>
      <c r="J126" s="1" t="s">
        <v>64</v>
      </c>
      <c r="K126" s="1" t="s">
        <v>65</v>
      </c>
      <c r="L126" s="1" t="s">
        <v>66</v>
      </c>
      <c r="M126" s="1" t="s">
        <v>67</v>
      </c>
      <c r="N126" s="1">
        <v>1</v>
      </c>
      <c r="O126" s="4">
        <v>1.61929661713963E-2</v>
      </c>
      <c r="P126" s="2">
        <v>1.5295080689171301</v>
      </c>
      <c r="Q126" s="2">
        <f t="shared" si="3"/>
        <v>42.621302706267905</v>
      </c>
      <c r="R126" s="2">
        <v>0.8</v>
      </c>
      <c r="S126" s="2">
        <v>0.39900000000000002</v>
      </c>
      <c r="T126" s="2">
        <v>1.9E-2</v>
      </c>
      <c r="U126" s="2">
        <v>0.121</v>
      </c>
      <c r="V126" s="2">
        <v>0.214</v>
      </c>
      <c r="W126" s="2">
        <v>0</v>
      </c>
    </row>
    <row r="127" spans="1:23" hidden="1" x14ac:dyDescent="0.25">
      <c r="A127" s="1">
        <v>64026</v>
      </c>
      <c r="B127">
        <f t="shared" si="2"/>
        <v>0.98209994505165421</v>
      </c>
      <c r="C127" s="1">
        <v>3.2690000000000001</v>
      </c>
      <c r="D127" s="1">
        <v>1.2256</v>
      </c>
      <c r="E127" s="1">
        <v>57.982799999999997</v>
      </c>
      <c r="F127" s="1">
        <v>0.95</v>
      </c>
      <c r="G127" s="1">
        <v>3.7648000000000001</v>
      </c>
      <c r="H127" s="1">
        <v>0.43569999999999998</v>
      </c>
      <c r="I127" s="2">
        <v>0.20599999999999999</v>
      </c>
      <c r="J127" s="1" t="s">
        <v>64</v>
      </c>
      <c r="K127" s="1" t="s">
        <v>65</v>
      </c>
      <c r="L127" s="1" t="s">
        <v>66</v>
      </c>
      <c r="M127" s="1" t="s">
        <v>67</v>
      </c>
      <c r="N127" s="1">
        <v>1</v>
      </c>
      <c r="O127" s="4">
        <v>1.36053305716288E-2</v>
      </c>
      <c r="P127" s="2">
        <v>3.78613110289827</v>
      </c>
      <c r="Q127" s="2">
        <f t="shared" si="3"/>
        <v>100.5665932559039</v>
      </c>
      <c r="R127" s="2">
        <v>0.8</v>
      </c>
      <c r="S127" s="2">
        <v>0.16800000000000001</v>
      </c>
      <c r="T127" s="2">
        <v>2.5999999999999999E-3</v>
      </c>
      <c r="U127" s="2">
        <v>2.1999999999999999E-2</v>
      </c>
      <c r="V127" s="2">
        <v>0.13100000000000001</v>
      </c>
      <c r="W127" s="2">
        <v>2.6100000000000002E-2</v>
      </c>
    </row>
    <row r="128" spans="1:23" hidden="1" x14ac:dyDescent="0.25">
      <c r="A128" s="1">
        <v>64027</v>
      </c>
      <c r="B128">
        <f t="shared" si="2"/>
        <v>0.98209994505165421</v>
      </c>
      <c r="C128" s="1">
        <v>3.2690000000000001</v>
      </c>
      <c r="D128" s="1">
        <v>1.2256</v>
      </c>
      <c r="E128" s="1">
        <v>57.982799999999997</v>
      </c>
      <c r="F128" s="1">
        <v>0.95</v>
      </c>
      <c r="G128" s="1">
        <v>3.7648000000000001</v>
      </c>
      <c r="H128" s="1">
        <v>0.43569999999999998</v>
      </c>
      <c r="I128" s="2">
        <v>0.192</v>
      </c>
      <c r="J128" s="1" t="s">
        <v>64</v>
      </c>
      <c r="K128" s="1" t="s">
        <v>65</v>
      </c>
      <c r="L128" s="1" t="s">
        <v>66</v>
      </c>
      <c r="M128" s="1" t="s">
        <v>67</v>
      </c>
      <c r="N128" s="1">
        <v>1</v>
      </c>
      <c r="O128" s="4">
        <v>1.2720759137361801E-2</v>
      </c>
      <c r="P128" s="2">
        <v>2.4276798252457499</v>
      </c>
      <c r="Q128" s="2">
        <f t="shared" si="3"/>
        <v>64.48363326725854</v>
      </c>
      <c r="R128" s="2">
        <v>0.8</v>
      </c>
      <c r="S128" s="2">
        <v>0.16800000000000001</v>
      </c>
      <c r="T128" s="2">
        <v>2.5999999999999999E-3</v>
      </c>
      <c r="U128" s="2">
        <v>2.1999999999999999E-2</v>
      </c>
      <c r="V128" s="2">
        <v>0.13100000000000001</v>
      </c>
      <c r="W128" s="2">
        <v>2.7900000000000001E-2</v>
      </c>
    </row>
    <row r="129" spans="1:23" hidden="1" x14ac:dyDescent="0.25">
      <c r="A129" s="1">
        <v>63861</v>
      </c>
      <c r="B129">
        <f t="shared" si="2"/>
        <v>0.98344074672079118</v>
      </c>
      <c r="C129" s="1">
        <v>5.15</v>
      </c>
      <c r="D129" s="1">
        <v>2.9477000000000002</v>
      </c>
      <c r="E129" s="1">
        <v>29.982800000000001</v>
      </c>
      <c r="F129" s="1">
        <v>0.95</v>
      </c>
      <c r="G129" s="1">
        <v>4.0631000000000004</v>
      </c>
      <c r="H129" s="1">
        <v>0.76070000000000004</v>
      </c>
      <c r="I129" s="2">
        <v>0.56100000000000005</v>
      </c>
      <c r="J129" s="1" t="s">
        <v>64</v>
      </c>
      <c r="K129" s="1" t="s">
        <v>65</v>
      </c>
      <c r="L129" s="1" t="s">
        <v>66</v>
      </c>
      <c r="M129" s="1" t="s">
        <v>67</v>
      </c>
      <c r="N129" s="1">
        <v>1</v>
      </c>
      <c r="O129" s="4">
        <v>1.1534109360581E-2</v>
      </c>
      <c r="P129" s="2">
        <v>2.0963344441078502</v>
      </c>
      <c r="Q129" s="2">
        <f t="shared" si="3"/>
        <v>51.594458519550344</v>
      </c>
      <c r="R129" s="2">
        <v>0.8</v>
      </c>
      <c r="S129" s="2">
        <v>0.23499999999999999</v>
      </c>
      <c r="T129" s="2">
        <v>9.74E-2</v>
      </c>
      <c r="U129" s="2">
        <v>0.34499999999999997</v>
      </c>
      <c r="V129" s="2">
        <v>0.20699999999999999</v>
      </c>
      <c r="W129" s="2">
        <v>0</v>
      </c>
    </row>
    <row r="130" spans="1:23" hidden="1" x14ac:dyDescent="0.25">
      <c r="A130" s="1">
        <v>63792</v>
      </c>
      <c r="B130">
        <f t="shared" ref="B130:B193" si="4">G130/2/0.938/(C130-D130)</f>
        <v>0.94863143590097043</v>
      </c>
      <c r="C130" s="1">
        <v>2.0950000000000002</v>
      </c>
      <c r="D130" s="1">
        <v>0.96279999999999999</v>
      </c>
      <c r="E130" s="1">
        <v>59.962800000000001</v>
      </c>
      <c r="F130" s="1">
        <v>0.99</v>
      </c>
      <c r="G130" s="1">
        <v>2.0148999999999999</v>
      </c>
      <c r="H130" s="1">
        <v>0.47870000000000001</v>
      </c>
      <c r="I130" s="2">
        <v>2.36</v>
      </c>
      <c r="J130" s="1" t="s">
        <v>64</v>
      </c>
      <c r="K130" s="1" t="s">
        <v>65</v>
      </c>
      <c r="L130" s="1" t="s">
        <v>66</v>
      </c>
      <c r="M130" s="1" t="s">
        <v>67</v>
      </c>
      <c r="N130" s="1">
        <v>1</v>
      </c>
      <c r="O130" s="4">
        <v>4.50274237780895E-2</v>
      </c>
      <c r="P130" s="2">
        <v>0.68661897303475405</v>
      </c>
      <c r="Q130" s="2">
        <f t="shared" ref="Q130:Q193" si="5">P130/G130*100</f>
        <v>34.07707444710676</v>
      </c>
      <c r="R130" s="2">
        <v>0.8</v>
      </c>
      <c r="S130" s="2">
        <v>0.69099999999999995</v>
      </c>
      <c r="T130" s="2">
        <v>0.217</v>
      </c>
      <c r="U130" s="2">
        <v>0.65</v>
      </c>
      <c r="V130" s="2">
        <v>5.4199999999999998E-2</v>
      </c>
      <c r="W130" s="2">
        <v>1.14E-2</v>
      </c>
    </row>
    <row r="131" spans="1:23" hidden="1" x14ac:dyDescent="0.25">
      <c r="A131" s="1">
        <v>63927</v>
      </c>
      <c r="B131">
        <f t="shared" si="4"/>
        <v>0.9487803274377008</v>
      </c>
      <c r="C131" s="1">
        <v>5.15</v>
      </c>
      <c r="D131" s="1">
        <v>4.0149999999999997</v>
      </c>
      <c r="E131" s="1">
        <v>17.982800000000001</v>
      </c>
      <c r="F131" s="1">
        <v>0.99</v>
      </c>
      <c r="G131" s="1">
        <v>2.0202</v>
      </c>
      <c r="H131" s="1">
        <v>0.92420000000000002</v>
      </c>
      <c r="I131" s="2">
        <v>28.4</v>
      </c>
      <c r="J131" s="1" t="s">
        <v>64</v>
      </c>
      <c r="K131" s="1" t="s">
        <v>65</v>
      </c>
      <c r="L131" s="1" t="s">
        <v>66</v>
      </c>
      <c r="M131" s="1" t="s">
        <v>67</v>
      </c>
      <c r="N131" s="1">
        <v>1</v>
      </c>
      <c r="O131" s="4">
        <v>4.6662103778524498E-2</v>
      </c>
      <c r="P131" s="2">
        <v>0.84624578177727805</v>
      </c>
      <c r="Q131" s="2">
        <f t="shared" si="5"/>
        <v>41.889208087183349</v>
      </c>
      <c r="R131" s="2">
        <v>0.8</v>
      </c>
      <c r="S131" s="2">
        <v>1.95</v>
      </c>
      <c r="T131" s="2">
        <v>0.748</v>
      </c>
      <c r="U131" s="2">
        <v>2.2200000000000002</v>
      </c>
      <c r="V131" s="2">
        <v>0.16900000000000001</v>
      </c>
      <c r="W131" s="2">
        <v>0</v>
      </c>
    </row>
    <row r="132" spans="1:23" hidden="1" x14ac:dyDescent="0.25">
      <c r="A132" s="1">
        <v>64084</v>
      </c>
      <c r="B132">
        <f t="shared" si="4"/>
        <v>0.95214011564733825</v>
      </c>
      <c r="C132" s="1">
        <v>3.2690000000000001</v>
      </c>
      <c r="D132" s="1">
        <v>2.0560999999999998</v>
      </c>
      <c r="E132" s="1">
        <v>32.982799999999997</v>
      </c>
      <c r="F132" s="1">
        <v>0.99</v>
      </c>
      <c r="G132" s="1">
        <v>2.1665000000000001</v>
      </c>
      <c r="H132" s="1">
        <v>0.77259999999999995</v>
      </c>
      <c r="I132" s="2">
        <v>5.98</v>
      </c>
      <c r="J132" s="1" t="s">
        <v>64</v>
      </c>
      <c r="K132" s="1" t="s">
        <v>65</v>
      </c>
      <c r="L132" s="1" t="s">
        <v>66</v>
      </c>
      <c r="M132" s="1" t="s">
        <v>67</v>
      </c>
      <c r="N132" s="1">
        <v>1</v>
      </c>
      <c r="O132" s="4">
        <v>4.0803271584100499E-2</v>
      </c>
      <c r="P132" s="2">
        <v>0.765198355669931</v>
      </c>
      <c r="Q132" s="2">
        <f t="shared" si="5"/>
        <v>35.319564074310222</v>
      </c>
      <c r="R132" s="2">
        <v>0.8</v>
      </c>
      <c r="S132" s="2">
        <v>1.06</v>
      </c>
      <c r="T132" s="2">
        <v>0.43099999999999999</v>
      </c>
      <c r="U132" s="2">
        <v>1.29</v>
      </c>
      <c r="V132" s="2">
        <v>0.11600000000000001</v>
      </c>
      <c r="W132" s="2">
        <v>7.4200000000000004E-4</v>
      </c>
    </row>
    <row r="133" spans="1:23" hidden="1" x14ac:dyDescent="0.25">
      <c r="A133" s="1">
        <v>63736</v>
      </c>
      <c r="B133">
        <f t="shared" si="4"/>
        <v>0.95628419688669797</v>
      </c>
      <c r="C133" s="1">
        <v>2.0950000000000002</v>
      </c>
      <c r="D133" s="1">
        <v>0.76739999999999997</v>
      </c>
      <c r="E133" s="1">
        <v>74.972800000000007</v>
      </c>
      <c r="F133" s="1">
        <v>0.99</v>
      </c>
      <c r="G133" s="1">
        <v>2.3816999999999999</v>
      </c>
      <c r="H133" s="1">
        <v>0.32819999999999999</v>
      </c>
      <c r="I133" s="2">
        <v>0.8</v>
      </c>
      <c r="J133" s="1" t="s">
        <v>64</v>
      </c>
      <c r="K133" s="1" t="s">
        <v>65</v>
      </c>
      <c r="L133" s="1" t="s">
        <v>66</v>
      </c>
      <c r="M133" s="1" t="s">
        <v>67</v>
      </c>
      <c r="N133" s="1">
        <v>1</v>
      </c>
      <c r="O133" s="4">
        <v>3.2141421816971903E-2</v>
      </c>
      <c r="P133" s="2">
        <v>0.92463887639326203</v>
      </c>
      <c r="Q133" s="2">
        <f t="shared" si="5"/>
        <v>38.822642498772389</v>
      </c>
      <c r="R133" s="2">
        <v>0.8</v>
      </c>
      <c r="S133" s="2">
        <v>0.52300000000000002</v>
      </c>
      <c r="T133" s="2">
        <v>0.14599999999999999</v>
      </c>
      <c r="U133" s="2">
        <v>0.438</v>
      </c>
      <c r="V133" s="2">
        <v>4.7500000000000001E-2</v>
      </c>
      <c r="W133" s="2">
        <v>2.3699999999999999E-2</v>
      </c>
    </row>
    <row r="134" spans="1:23" hidden="1" x14ac:dyDescent="0.25">
      <c r="A134" s="1">
        <v>63697</v>
      </c>
      <c r="B134">
        <f t="shared" si="4"/>
        <v>0.9563007376133339</v>
      </c>
      <c r="C134" s="1">
        <v>2.0950000000000002</v>
      </c>
      <c r="D134" s="1">
        <v>0.76719999999999999</v>
      </c>
      <c r="E134" s="1">
        <v>74.992800000000003</v>
      </c>
      <c r="F134" s="1">
        <v>0.99</v>
      </c>
      <c r="G134" s="1">
        <v>2.3820999999999999</v>
      </c>
      <c r="H134" s="1">
        <v>0.32800000000000001</v>
      </c>
      <c r="I134" s="2">
        <v>0.80900000000000005</v>
      </c>
      <c r="J134" s="1" t="s">
        <v>64</v>
      </c>
      <c r="K134" s="1" t="s">
        <v>65</v>
      </c>
      <c r="L134" s="1" t="s">
        <v>66</v>
      </c>
      <c r="M134" s="1" t="s">
        <v>67</v>
      </c>
      <c r="N134" s="1">
        <v>1</v>
      </c>
      <c r="O134" s="4">
        <v>3.2528949722081799E-2</v>
      </c>
      <c r="P134" s="2">
        <v>1.00899531699843</v>
      </c>
      <c r="Q134" s="2">
        <f t="shared" si="5"/>
        <v>42.357387053374332</v>
      </c>
      <c r="R134" s="2">
        <v>0.8</v>
      </c>
      <c r="S134" s="2">
        <v>0.52300000000000002</v>
      </c>
      <c r="T134" s="2">
        <v>0.14599999999999999</v>
      </c>
      <c r="U134" s="2">
        <v>0.438</v>
      </c>
      <c r="V134" s="2">
        <v>4.7500000000000001E-2</v>
      </c>
      <c r="W134" s="2">
        <v>2.3400000000000001E-2</v>
      </c>
    </row>
    <row r="135" spans="1:23" hidden="1" x14ac:dyDescent="0.25">
      <c r="A135" s="1">
        <v>63587</v>
      </c>
      <c r="B135">
        <f t="shared" si="4"/>
        <v>0.96296134875197403</v>
      </c>
      <c r="C135" s="1">
        <v>3.1160000000000001</v>
      </c>
      <c r="D135" s="1">
        <v>1.5505</v>
      </c>
      <c r="E135" s="1">
        <v>44.982799999999997</v>
      </c>
      <c r="F135" s="1">
        <v>0.99</v>
      </c>
      <c r="G135" s="1">
        <v>2.8281000000000001</v>
      </c>
      <c r="H135" s="1">
        <v>0.60980000000000001</v>
      </c>
      <c r="I135" s="2">
        <v>1.0900000000000001</v>
      </c>
      <c r="J135" s="1" t="s">
        <v>64</v>
      </c>
      <c r="K135" s="1" t="s">
        <v>65</v>
      </c>
      <c r="L135" s="1" t="s">
        <v>66</v>
      </c>
      <c r="M135" s="1" t="s">
        <v>67</v>
      </c>
      <c r="N135" s="1">
        <v>1</v>
      </c>
      <c r="O135" s="4">
        <v>2.4351031409577398E-2</v>
      </c>
      <c r="P135" s="2">
        <v>0.86639970542207501</v>
      </c>
      <c r="Q135" s="2">
        <f t="shared" si="5"/>
        <v>30.63539851568456</v>
      </c>
      <c r="R135" s="2">
        <v>0.8</v>
      </c>
      <c r="S135" s="2">
        <v>0.65200000000000002</v>
      </c>
      <c r="T135" s="2">
        <v>0.24399999999999999</v>
      </c>
      <c r="U135" s="2">
        <v>0.72299999999999998</v>
      </c>
      <c r="V135" s="2">
        <v>0.11</v>
      </c>
      <c r="W135" s="2">
        <v>5.3899999999999998E-3</v>
      </c>
    </row>
    <row r="136" spans="1:23" hidden="1" x14ac:dyDescent="0.25">
      <c r="A136" s="1">
        <v>63897</v>
      </c>
      <c r="B136">
        <f t="shared" si="4"/>
        <v>0.96381622160373714</v>
      </c>
      <c r="C136" s="1">
        <v>5.15</v>
      </c>
      <c r="D136" s="1">
        <v>3.5464000000000002</v>
      </c>
      <c r="E136" s="1">
        <v>22.982800000000001</v>
      </c>
      <c r="F136" s="1">
        <v>0.99</v>
      </c>
      <c r="G136" s="1">
        <v>2.8995000000000002</v>
      </c>
      <c r="H136" s="1">
        <v>0.86509999999999998</v>
      </c>
      <c r="I136" s="2">
        <v>4.0599999999999996</v>
      </c>
      <c r="J136" s="1" t="s">
        <v>64</v>
      </c>
      <c r="K136" s="1" t="s">
        <v>65</v>
      </c>
      <c r="L136" s="1" t="s">
        <v>66</v>
      </c>
      <c r="M136" s="1" t="s">
        <v>67</v>
      </c>
      <c r="N136" s="1">
        <v>1</v>
      </c>
      <c r="O136" s="4">
        <v>2.3638698529981E-2</v>
      </c>
      <c r="P136" s="2">
        <v>1.0073348429654401</v>
      </c>
      <c r="Q136" s="2">
        <f t="shared" si="5"/>
        <v>34.741674184012417</v>
      </c>
      <c r="R136" s="2">
        <v>0.8</v>
      </c>
      <c r="S136" s="2">
        <v>1.1000000000000001</v>
      </c>
      <c r="T136" s="2">
        <v>0.39600000000000002</v>
      </c>
      <c r="U136" s="2">
        <v>1.1499999999999999</v>
      </c>
      <c r="V136" s="2">
        <v>0.18</v>
      </c>
      <c r="W136" s="2">
        <v>0</v>
      </c>
    </row>
    <row r="137" spans="1:23" hidden="1" x14ac:dyDescent="0.25">
      <c r="A137" s="1">
        <v>64017</v>
      </c>
      <c r="B137">
        <f t="shared" si="4"/>
        <v>0.96399104742481034</v>
      </c>
      <c r="C137" s="1">
        <v>3.2690000000000001</v>
      </c>
      <c r="D137" s="1">
        <v>1.659</v>
      </c>
      <c r="E137" s="1">
        <v>42.982799999999997</v>
      </c>
      <c r="F137" s="1">
        <v>0.99</v>
      </c>
      <c r="G137" s="1">
        <v>2.9116</v>
      </c>
      <c r="H137" s="1">
        <v>0.63049999999999995</v>
      </c>
      <c r="I137" s="2">
        <v>1.04</v>
      </c>
      <c r="J137" s="1" t="s">
        <v>64</v>
      </c>
      <c r="K137" s="1" t="s">
        <v>65</v>
      </c>
      <c r="L137" s="1" t="s">
        <v>66</v>
      </c>
      <c r="M137" s="1" t="s">
        <v>67</v>
      </c>
      <c r="N137" s="1">
        <v>1</v>
      </c>
      <c r="O137" s="4">
        <v>2.26278779946315E-2</v>
      </c>
      <c r="P137" s="2">
        <v>1.4452351187614201</v>
      </c>
      <c r="Q137" s="2">
        <f t="shared" si="5"/>
        <v>49.637145169714934</v>
      </c>
      <c r="R137" s="2">
        <v>0.8</v>
      </c>
      <c r="S137" s="2">
        <v>0.63400000000000001</v>
      </c>
      <c r="T137" s="2">
        <v>0.246</v>
      </c>
      <c r="U137" s="2">
        <v>0.72699999999999998</v>
      </c>
      <c r="V137" s="2">
        <v>0.11600000000000001</v>
      </c>
      <c r="W137" s="2">
        <v>3.9500000000000004E-3</v>
      </c>
    </row>
    <row r="138" spans="1:23" hidden="1" x14ac:dyDescent="0.25">
      <c r="A138" s="1">
        <v>63886</v>
      </c>
      <c r="B138">
        <f t="shared" si="4"/>
        <v>0.97050338861458507</v>
      </c>
      <c r="C138" s="1">
        <v>5.15</v>
      </c>
      <c r="D138" s="1">
        <v>3.1871999999999998</v>
      </c>
      <c r="E138" s="1">
        <v>26.982800000000001</v>
      </c>
      <c r="F138" s="1">
        <v>0.99</v>
      </c>
      <c r="G138" s="1">
        <v>3.5735999999999999</v>
      </c>
      <c r="H138" s="1">
        <v>0.80700000000000005</v>
      </c>
      <c r="I138" s="2">
        <v>1.17</v>
      </c>
      <c r="J138" s="1" t="s">
        <v>64</v>
      </c>
      <c r="K138" s="1" t="s">
        <v>65</v>
      </c>
      <c r="L138" s="1" t="s">
        <v>66</v>
      </c>
      <c r="M138" s="1" t="s">
        <v>67</v>
      </c>
      <c r="N138" s="1">
        <v>1</v>
      </c>
      <c r="O138" s="4">
        <v>1.49064413888756E-2</v>
      </c>
      <c r="P138" s="2">
        <v>1.52817500851209</v>
      </c>
      <c r="Q138" s="2">
        <f t="shared" si="5"/>
        <v>42.762900394898423</v>
      </c>
      <c r="R138" s="2">
        <v>0.8</v>
      </c>
      <c r="S138" s="2">
        <v>0.68100000000000005</v>
      </c>
      <c r="T138" s="2">
        <v>0.191</v>
      </c>
      <c r="U138" s="2">
        <v>0.53600000000000003</v>
      </c>
      <c r="V138" s="2">
        <v>0.18099999999999999</v>
      </c>
      <c r="W138" s="2">
        <v>0</v>
      </c>
    </row>
    <row r="139" spans="1:23" hidden="1" x14ac:dyDescent="0.25">
      <c r="A139" s="1">
        <v>64026</v>
      </c>
      <c r="B139">
        <f t="shared" si="4"/>
        <v>0.97182578313047641</v>
      </c>
      <c r="C139" s="1">
        <v>3.2690000000000001</v>
      </c>
      <c r="D139" s="1">
        <v>1.2176</v>
      </c>
      <c r="E139" s="1">
        <v>57.982799999999997</v>
      </c>
      <c r="F139" s="1">
        <v>0.99</v>
      </c>
      <c r="G139" s="1">
        <v>3.74</v>
      </c>
      <c r="H139" s="1">
        <v>0.43380000000000002</v>
      </c>
      <c r="I139" s="2">
        <v>0.18</v>
      </c>
      <c r="J139" s="1" t="s">
        <v>64</v>
      </c>
      <c r="K139" s="1" t="s">
        <v>65</v>
      </c>
      <c r="L139" s="1" t="s">
        <v>66</v>
      </c>
      <c r="M139" s="1" t="s">
        <v>67</v>
      </c>
      <c r="N139" s="1">
        <v>1</v>
      </c>
      <c r="O139" s="4">
        <v>1.19004960262717E-2</v>
      </c>
      <c r="P139" s="2">
        <v>3.9545454545454501</v>
      </c>
      <c r="Q139" s="2">
        <f t="shared" si="5"/>
        <v>105.73650947982487</v>
      </c>
      <c r="R139" s="2">
        <v>0.8</v>
      </c>
      <c r="S139" s="2">
        <v>0.33400000000000002</v>
      </c>
      <c r="T139" s="2">
        <v>9.5000000000000001E-2</v>
      </c>
      <c r="U139" s="2">
        <v>0.27800000000000002</v>
      </c>
      <c r="V139" s="2">
        <v>0.1</v>
      </c>
      <c r="W139" s="2">
        <v>3.1600000000000003E-2</v>
      </c>
    </row>
    <row r="140" spans="1:23" hidden="1" x14ac:dyDescent="0.25">
      <c r="A140" s="1">
        <v>64027</v>
      </c>
      <c r="B140">
        <f t="shared" si="4"/>
        <v>0.97182578313047641</v>
      </c>
      <c r="C140" s="1">
        <v>3.2690000000000001</v>
      </c>
      <c r="D140" s="1">
        <v>1.2176</v>
      </c>
      <c r="E140" s="1">
        <v>57.982799999999997</v>
      </c>
      <c r="F140" s="1">
        <v>0.99</v>
      </c>
      <c r="G140" s="1">
        <v>3.74</v>
      </c>
      <c r="H140" s="1">
        <v>0.43380000000000002</v>
      </c>
      <c r="I140" s="2">
        <v>0.192</v>
      </c>
      <c r="J140" s="1" t="s">
        <v>64</v>
      </c>
      <c r="K140" s="1" t="s">
        <v>65</v>
      </c>
      <c r="L140" s="1" t="s">
        <v>66</v>
      </c>
      <c r="M140" s="1" t="s">
        <v>67</v>
      </c>
      <c r="N140" s="1">
        <v>1</v>
      </c>
      <c r="O140" s="4">
        <v>1.27224740525362E-2</v>
      </c>
      <c r="P140" s="2">
        <v>2.3545922345236199</v>
      </c>
      <c r="Q140" s="2">
        <f t="shared" si="5"/>
        <v>62.957011618278599</v>
      </c>
      <c r="R140" s="2">
        <v>0.8</v>
      </c>
      <c r="S140" s="2">
        <v>0.33400000000000002</v>
      </c>
      <c r="T140" s="2">
        <v>9.5000000000000001E-2</v>
      </c>
      <c r="U140" s="2">
        <v>0.27800000000000002</v>
      </c>
      <c r="V140" s="2">
        <v>0.1</v>
      </c>
      <c r="W140" s="2">
        <v>2.9600000000000001E-2</v>
      </c>
    </row>
    <row r="141" spans="1:23" hidden="1" x14ac:dyDescent="0.25">
      <c r="A141" s="1">
        <v>63861</v>
      </c>
      <c r="B141">
        <f t="shared" si="4"/>
        <v>0.97388680701458441</v>
      </c>
      <c r="C141" s="1">
        <v>5.15</v>
      </c>
      <c r="D141" s="1">
        <v>2.9354</v>
      </c>
      <c r="E141" s="1">
        <v>29.982800000000001</v>
      </c>
      <c r="F141" s="1">
        <v>0.99</v>
      </c>
      <c r="G141" s="1">
        <v>4.0461</v>
      </c>
      <c r="H141" s="1">
        <v>0.7591</v>
      </c>
      <c r="I141" s="2">
        <v>0.53200000000000003</v>
      </c>
      <c r="J141" s="1" t="s">
        <v>64</v>
      </c>
      <c r="K141" s="1" t="s">
        <v>65</v>
      </c>
      <c r="L141" s="1" t="s">
        <v>66</v>
      </c>
      <c r="M141" s="1" t="s">
        <v>67</v>
      </c>
      <c r="N141" s="1">
        <v>1</v>
      </c>
      <c r="O141" s="4">
        <v>1.0978275043286001E-2</v>
      </c>
      <c r="P141" s="2">
        <v>2.0759431835262299</v>
      </c>
      <c r="Q141" s="2">
        <f t="shared" si="5"/>
        <v>51.307263377727438</v>
      </c>
      <c r="R141" s="2">
        <v>0.8</v>
      </c>
      <c r="S141" s="2">
        <v>0.46500000000000002</v>
      </c>
      <c r="T141" s="2">
        <v>7.7700000000000005E-2</v>
      </c>
      <c r="U141" s="2">
        <v>0.2</v>
      </c>
      <c r="V141" s="2">
        <v>0.17799999999999999</v>
      </c>
      <c r="W141" s="2">
        <v>0</v>
      </c>
    </row>
    <row r="142" spans="1:23" hidden="1" x14ac:dyDescent="0.25">
      <c r="A142" s="1">
        <v>63792</v>
      </c>
      <c r="B142">
        <f t="shared" si="4"/>
        <v>0.93047905530754793</v>
      </c>
      <c r="C142" s="1">
        <v>2.0950000000000002</v>
      </c>
      <c r="D142" s="1">
        <v>0.95279999999999998</v>
      </c>
      <c r="E142" s="1">
        <v>59.962800000000001</v>
      </c>
      <c r="F142" s="1">
        <v>1.03</v>
      </c>
      <c r="G142" s="1">
        <v>1.9938</v>
      </c>
      <c r="H142" s="1">
        <v>0.47589999999999999</v>
      </c>
      <c r="I142" s="2">
        <v>1.94</v>
      </c>
      <c r="J142" s="1" t="s">
        <v>64</v>
      </c>
      <c r="K142" s="1" t="s">
        <v>65</v>
      </c>
      <c r="L142" s="1" t="s">
        <v>66</v>
      </c>
      <c r="M142" s="1" t="s">
        <v>67</v>
      </c>
      <c r="N142" s="1">
        <v>1</v>
      </c>
      <c r="O142" s="4">
        <v>3.71289698753485E-2</v>
      </c>
      <c r="P142" s="2">
        <v>0.73011378262884197</v>
      </c>
      <c r="Q142" s="2">
        <f t="shared" si="5"/>
        <v>36.619208678344968</v>
      </c>
      <c r="R142" s="2">
        <v>0.8</v>
      </c>
      <c r="S142" s="2">
        <v>0.71899999999999997</v>
      </c>
      <c r="T142" s="2">
        <v>0.23400000000000001</v>
      </c>
      <c r="U142" s="2">
        <v>0.70499999999999996</v>
      </c>
      <c r="V142" s="2">
        <v>5.3499999999999997E-3</v>
      </c>
      <c r="W142" s="2">
        <v>1.47E-2</v>
      </c>
    </row>
    <row r="143" spans="1:23" hidden="1" x14ac:dyDescent="0.25">
      <c r="A143" s="1">
        <v>63927</v>
      </c>
      <c r="B143">
        <f t="shared" si="4"/>
        <v>0.93100777461142659</v>
      </c>
      <c r="C143" s="1">
        <v>5.15</v>
      </c>
      <c r="D143" s="1">
        <v>3.9982000000000002</v>
      </c>
      <c r="E143" s="1">
        <v>17.982800000000001</v>
      </c>
      <c r="F143" s="1">
        <v>1.03</v>
      </c>
      <c r="G143" s="1">
        <v>2.0116999999999998</v>
      </c>
      <c r="H143" s="1">
        <v>0.92330000000000001</v>
      </c>
      <c r="I143" s="2">
        <v>23.4</v>
      </c>
      <c r="J143" s="1" t="s">
        <v>64</v>
      </c>
      <c r="K143" s="1" t="s">
        <v>65</v>
      </c>
      <c r="L143" s="1" t="s">
        <v>66</v>
      </c>
      <c r="M143" s="1" t="s">
        <v>67</v>
      </c>
      <c r="N143" s="1">
        <v>1</v>
      </c>
      <c r="O143" s="4">
        <v>3.8899213543516199E-2</v>
      </c>
      <c r="P143" s="2">
        <v>0.83893305975891297</v>
      </c>
      <c r="Q143" s="2">
        <f t="shared" si="5"/>
        <v>41.702692238351297</v>
      </c>
      <c r="R143" s="2">
        <v>0.8</v>
      </c>
      <c r="S143" s="2">
        <v>2.02</v>
      </c>
      <c r="T143" s="2">
        <v>0.82</v>
      </c>
      <c r="U143" s="2">
        <v>2.4900000000000002</v>
      </c>
      <c r="V143" s="2">
        <v>0.106</v>
      </c>
      <c r="W143" s="2">
        <v>0</v>
      </c>
    </row>
    <row r="144" spans="1:23" hidden="1" x14ac:dyDescent="0.25">
      <c r="A144" s="1">
        <v>64084</v>
      </c>
      <c r="B144">
        <f t="shared" si="4"/>
        <v>0.93524770918415778</v>
      </c>
      <c r="C144" s="1">
        <v>3.2690000000000001</v>
      </c>
      <c r="D144" s="1">
        <v>2.0424000000000002</v>
      </c>
      <c r="E144" s="1">
        <v>32.982799999999997</v>
      </c>
      <c r="F144" s="1">
        <v>1.03</v>
      </c>
      <c r="G144" s="1">
        <v>2.1520999999999999</v>
      </c>
      <c r="H144" s="1">
        <v>0.77049999999999996</v>
      </c>
      <c r="I144" s="2">
        <v>4.99</v>
      </c>
      <c r="J144" s="1" t="s">
        <v>64</v>
      </c>
      <c r="K144" s="1" t="s">
        <v>65</v>
      </c>
      <c r="L144" s="1" t="s">
        <v>66</v>
      </c>
      <c r="M144" s="1" t="s">
        <v>67</v>
      </c>
      <c r="N144" s="1">
        <v>1</v>
      </c>
      <c r="O144" s="4">
        <v>3.4283378692936503E-2</v>
      </c>
      <c r="P144" s="2">
        <v>0.78428147316055496</v>
      </c>
      <c r="Q144" s="2">
        <f t="shared" si="5"/>
        <v>36.44261294366224</v>
      </c>
      <c r="R144" s="2">
        <v>0.8</v>
      </c>
      <c r="S144" s="2">
        <v>1.1100000000000001</v>
      </c>
      <c r="T144" s="2">
        <v>0.45200000000000001</v>
      </c>
      <c r="U144" s="2">
        <v>1.37</v>
      </c>
      <c r="V144" s="2">
        <v>5.9400000000000001E-2</v>
      </c>
      <c r="W144" s="2">
        <v>9.2000000000000003E-4</v>
      </c>
    </row>
    <row r="145" spans="1:23" hidden="1" x14ac:dyDescent="0.25">
      <c r="A145" s="1">
        <v>63736</v>
      </c>
      <c r="B145">
        <f t="shared" si="4"/>
        <v>0.94061843267298451</v>
      </c>
      <c r="C145" s="1">
        <v>2.0950000000000002</v>
      </c>
      <c r="D145" s="1">
        <v>0.75939999999999996</v>
      </c>
      <c r="E145" s="1">
        <v>74.972800000000007</v>
      </c>
      <c r="F145" s="1">
        <v>1.03</v>
      </c>
      <c r="G145" s="1">
        <v>2.3567999999999998</v>
      </c>
      <c r="H145" s="1">
        <v>0.3261</v>
      </c>
      <c r="I145" s="2">
        <v>0.69</v>
      </c>
      <c r="J145" s="1" t="s">
        <v>64</v>
      </c>
      <c r="K145" s="1" t="s">
        <v>65</v>
      </c>
      <c r="L145" s="1" t="s">
        <v>66</v>
      </c>
      <c r="M145" s="1" t="s">
        <v>67</v>
      </c>
      <c r="N145" s="1">
        <v>1</v>
      </c>
      <c r="O145" s="4">
        <v>2.7683658315957399E-2</v>
      </c>
      <c r="P145" s="2">
        <v>0.97191328934967003</v>
      </c>
      <c r="Q145" s="2">
        <f t="shared" si="5"/>
        <v>41.238683356656061</v>
      </c>
      <c r="R145" s="2">
        <v>0.8</v>
      </c>
      <c r="S145" s="2">
        <v>0.56200000000000006</v>
      </c>
      <c r="T145" s="2">
        <v>0.16400000000000001</v>
      </c>
      <c r="U145" s="2">
        <v>0.49299999999999999</v>
      </c>
      <c r="V145" s="2">
        <v>5.4799999999999996E-3</v>
      </c>
      <c r="W145" s="2">
        <v>2.98E-2</v>
      </c>
    </row>
    <row r="146" spans="1:23" hidden="1" x14ac:dyDescent="0.25">
      <c r="A146" s="1">
        <v>63697</v>
      </c>
      <c r="B146">
        <f t="shared" si="4"/>
        <v>0.94056680761602152</v>
      </c>
      <c r="C146" s="1">
        <v>2.0950000000000002</v>
      </c>
      <c r="D146" s="1">
        <v>0.7591</v>
      </c>
      <c r="E146" s="1">
        <v>74.992800000000003</v>
      </c>
      <c r="F146" s="1">
        <v>1.03</v>
      </c>
      <c r="G146" s="1">
        <v>2.3572000000000002</v>
      </c>
      <c r="H146" s="1">
        <v>0.32590000000000002</v>
      </c>
      <c r="I146" s="2">
        <v>0.70899999999999996</v>
      </c>
      <c r="J146" s="1" t="s">
        <v>64</v>
      </c>
      <c r="K146" s="1" t="s">
        <v>65</v>
      </c>
      <c r="L146" s="1" t="s">
        <v>66</v>
      </c>
      <c r="M146" s="1" t="s">
        <v>67</v>
      </c>
      <c r="N146" s="1">
        <v>1</v>
      </c>
      <c r="O146" s="4">
        <v>2.8500546471366399E-2</v>
      </c>
      <c r="P146" s="2">
        <v>1.0454116087918901</v>
      </c>
      <c r="Q146" s="2">
        <f t="shared" si="5"/>
        <v>44.349720379767952</v>
      </c>
      <c r="R146" s="2">
        <v>0.8</v>
      </c>
      <c r="S146" s="2">
        <v>0.56100000000000005</v>
      </c>
      <c r="T146" s="2">
        <v>0.16400000000000001</v>
      </c>
      <c r="U146" s="2">
        <v>0.49299999999999999</v>
      </c>
      <c r="V146" s="2">
        <v>5.4900000000000001E-3</v>
      </c>
      <c r="W146" s="2">
        <v>2.8899999999999999E-2</v>
      </c>
    </row>
    <row r="147" spans="1:23" hidden="1" x14ac:dyDescent="0.25">
      <c r="A147" s="1">
        <v>63587</v>
      </c>
      <c r="B147">
        <f t="shared" si="4"/>
        <v>0.94970178606428624</v>
      </c>
      <c r="C147" s="1">
        <v>3.1160000000000001</v>
      </c>
      <c r="D147" s="1">
        <v>1.5397000000000001</v>
      </c>
      <c r="E147" s="1">
        <v>44.982799999999997</v>
      </c>
      <c r="F147" s="1">
        <v>1.03</v>
      </c>
      <c r="G147" s="1">
        <v>2.8083999999999998</v>
      </c>
      <c r="H147" s="1">
        <v>0.60750000000000004</v>
      </c>
      <c r="I147" s="2">
        <v>0.96399999999999997</v>
      </c>
      <c r="J147" s="1" t="s">
        <v>64</v>
      </c>
      <c r="K147" s="1" t="s">
        <v>65</v>
      </c>
      <c r="L147" s="1" t="s">
        <v>66</v>
      </c>
      <c r="M147" s="1" t="s">
        <v>67</v>
      </c>
      <c r="N147" s="1">
        <v>1</v>
      </c>
      <c r="O147" s="4">
        <v>2.1685256392293802E-2</v>
      </c>
      <c r="P147" s="2">
        <v>0.87192036499377801</v>
      </c>
      <c r="Q147" s="2">
        <f t="shared" si="5"/>
        <v>31.046872418237363</v>
      </c>
      <c r="R147" s="2">
        <v>0.8</v>
      </c>
      <c r="S147" s="2">
        <v>0.69899999999999995</v>
      </c>
      <c r="T147" s="2">
        <v>0.27500000000000002</v>
      </c>
      <c r="U147" s="2">
        <v>0.83299999999999996</v>
      </c>
      <c r="V147" s="2">
        <v>6.6000000000000003E-2</v>
      </c>
      <c r="W147" s="2">
        <v>6.3699999999999998E-3</v>
      </c>
    </row>
    <row r="148" spans="1:23" hidden="1" x14ac:dyDescent="0.25">
      <c r="A148" s="1">
        <v>63897</v>
      </c>
      <c r="B148">
        <f t="shared" si="4"/>
        <v>0.95101693003803789</v>
      </c>
      <c r="C148" s="1">
        <v>5.15</v>
      </c>
      <c r="D148" s="1">
        <v>3.5316000000000001</v>
      </c>
      <c r="E148" s="1">
        <v>22.982800000000001</v>
      </c>
      <c r="F148" s="1">
        <v>1.03</v>
      </c>
      <c r="G148" s="1">
        <v>2.8874</v>
      </c>
      <c r="H148" s="1">
        <v>0.86380000000000001</v>
      </c>
      <c r="I148" s="2">
        <v>3.58</v>
      </c>
      <c r="J148" s="1" t="s">
        <v>64</v>
      </c>
      <c r="K148" s="1" t="s">
        <v>65</v>
      </c>
      <c r="L148" s="1" t="s">
        <v>66</v>
      </c>
      <c r="M148" s="1" t="s">
        <v>67</v>
      </c>
      <c r="N148" s="1">
        <v>1</v>
      </c>
      <c r="O148" s="4">
        <v>2.1000283511866301E-2</v>
      </c>
      <c r="P148" s="2">
        <v>0.997961747871003</v>
      </c>
      <c r="Q148" s="2">
        <f t="shared" si="5"/>
        <v>34.562642788356413</v>
      </c>
      <c r="R148" s="2">
        <v>0.8</v>
      </c>
      <c r="S148" s="2">
        <v>1.2</v>
      </c>
      <c r="T148" s="2">
        <v>0.48</v>
      </c>
      <c r="U148" s="2">
        <v>1.45</v>
      </c>
      <c r="V148" s="2">
        <v>0.13600000000000001</v>
      </c>
      <c r="W148" s="2">
        <v>0</v>
      </c>
    </row>
    <row r="149" spans="1:23" hidden="1" x14ac:dyDescent="0.25">
      <c r="A149" s="1">
        <v>64017</v>
      </c>
      <c r="B149">
        <f t="shared" si="4"/>
        <v>0.95110286235167685</v>
      </c>
      <c r="C149" s="1">
        <v>3.2690000000000001</v>
      </c>
      <c r="D149" s="1">
        <v>1.6479999999999999</v>
      </c>
      <c r="E149" s="1">
        <v>42.982799999999997</v>
      </c>
      <c r="F149" s="1">
        <v>1.03</v>
      </c>
      <c r="G149" s="1">
        <v>2.8923000000000001</v>
      </c>
      <c r="H149" s="1">
        <v>0.62819999999999998</v>
      </c>
      <c r="I149" s="2">
        <v>0.92800000000000005</v>
      </c>
      <c r="J149" s="1" t="s">
        <v>64</v>
      </c>
      <c r="K149" s="1" t="s">
        <v>65</v>
      </c>
      <c r="L149" s="1" t="s">
        <v>66</v>
      </c>
      <c r="M149" s="1" t="s">
        <v>67</v>
      </c>
      <c r="N149" s="1">
        <v>1</v>
      </c>
      <c r="O149" s="4">
        <v>2.0267760865557899E-2</v>
      </c>
      <c r="P149" s="2">
        <v>1.4626081149492101</v>
      </c>
      <c r="Q149" s="2">
        <f t="shared" si="5"/>
        <v>50.569032083435673</v>
      </c>
      <c r="R149" s="2">
        <v>0.8</v>
      </c>
      <c r="S149" s="2">
        <v>0.69599999999999995</v>
      </c>
      <c r="T149" s="2">
        <v>0.27900000000000003</v>
      </c>
      <c r="U149" s="2">
        <v>0.84499999999999997</v>
      </c>
      <c r="V149" s="2">
        <v>7.3300000000000004E-2</v>
      </c>
      <c r="W149" s="2">
        <v>4.64E-3</v>
      </c>
    </row>
    <row r="150" spans="1:23" hidden="1" x14ac:dyDescent="0.25">
      <c r="A150" s="1">
        <v>63886</v>
      </c>
      <c r="B150">
        <f t="shared" si="4"/>
        <v>0.95992526469562878</v>
      </c>
      <c r="C150" s="1">
        <v>5.15</v>
      </c>
      <c r="D150" s="1">
        <v>3.1739000000000002</v>
      </c>
      <c r="E150" s="1">
        <v>26.982800000000001</v>
      </c>
      <c r="F150" s="1">
        <v>1.03</v>
      </c>
      <c r="G150" s="1">
        <v>3.5586000000000002</v>
      </c>
      <c r="H150" s="1">
        <v>0.80549999999999999</v>
      </c>
      <c r="I150" s="2">
        <v>1.1100000000000001</v>
      </c>
      <c r="J150" s="1" t="s">
        <v>64</v>
      </c>
      <c r="K150" s="1" t="s">
        <v>65</v>
      </c>
      <c r="L150" s="1" t="s">
        <v>66</v>
      </c>
      <c r="M150" s="1" t="s">
        <v>67</v>
      </c>
      <c r="N150" s="1">
        <v>1</v>
      </c>
      <c r="O150" s="4">
        <v>1.41281823375617E-2</v>
      </c>
      <c r="P150" s="2">
        <v>1.4916064981949499</v>
      </c>
      <c r="Q150" s="2">
        <f t="shared" si="5"/>
        <v>41.915542578400213</v>
      </c>
      <c r="R150" s="2">
        <v>0.8</v>
      </c>
      <c r="S150" s="2">
        <v>0.79300000000000004</v>
      </c>
      <c r="T150" s="2">
        <v>0.27900000000000003</v>
      </c>
      <c r="U150" s="2">
        <v>0.83099999999999996</v>
      </c>
      <c r="V150" s="2">
        <v>0.14699999999999999</v>
      </c>
      <c r="W150" s="2">
        <v>0</v>
      </c>
    </row>
    <row r="151" spans="1:23" hidden="1" x14ac:dyDescent="0.25">
      <c r="A151" s="1">
        <v>64026</v>
      </c>
      <c r="B151">
        <f t="shared" si="4"/>
        <v>0.96158475130331078</v>
      </c>
      <c r="C151" s="1">
        <v>3.2690000000000001</v>
      </c>
      <c r="D151" s="1">
        <v>1.2095</v>
      </c>
      <c r="E151" s="1">
        <v>57.982799999999997</v>
      </c>
      <c r="F151" s="1">
        <v>1.03</v>
      </c>
      <c r="G151" s="1">
        <v>3.7151999999999998</v>
      </c>
      <c r="H151" s="1">
        <v>0.43190000000000001</v>
      </c>
      <c r="I151" s="2">
        <v>0.183</v>
      </c>
      <c r="J151" s="1" t="s">
        <v>64</v>
      </c>
      <c r="K151" s="1" t="s">
        <v>65</v>
      </c>
      <c r="L151" s="1" t="s">
        <v>66</v>
      </c>
      <c r="M151" s="1" t="s">
        <v>67</v>
      </c>
      <c r="N151" s="1">
        <v>1</v>
      </c>
      <c r="O151" s="4">
        <v>1.20972930299852E-2</v>
      </c>
      <c r="P151" s="2">
        <v>3.79104966941697</v>
      </c>
      <c r="Q151" s="2">
        <f t="shared" si="5"/>
        <v>102.04160393564197</v>
      </c>
      <c r="R151" s="2">
        <v>0.8</v>
      </c>
      <c r="S151" s="2">
        <v>0.40699999999999997</v>
      </c>
      <c r="T151" s="2">
        <v>0.13700000000000001</v>
      </c>
      <c r="U151" s="2">
        <v>0.40799999999999997</v>
      </c>
      <c r="V151" s="2">
        <v>6.7400000000000002E-2</v>
      </c>
      <c r="W151" s="2">
        <v>3.2899999999999999E-2</v>
      </c>
    </row>
    <row r="152" spans="1:23" hidden="1" x14ac:dyDescent="0.25">
      <c r="A152" s="1">
        <v>64027</v>
      </c>
      <c r="B152">
        <f t="shared" si="4"/>
        <v>0.96158475130331078</v>
      </c>
      <c r="C152" s="1">
        <v>3.2690000000000001</v>
      </c>
      <c r="D152" s="1">
        <v>1.2095</v>
      </c>
      <c r="E152" s="1">
        <v>57.982799999999997</v>
      </c>
      <c r="F152" s="1">
        <v>1.03</v>
      </c>
      <c r="G152" s="1">
        <v>3.7151999999999998</v>
      </c>
      <c r="H152" s="1">
        <v>0.43190000000000001</v>
      </c>
      <c r="I152" s="2">
        <v>0.17699999999999999</v>
      </c>
      <c r="J152" s="1" t="s">
        <v>64</v>
      </c>
      <c r="K152" s="1" t="s">
        <v>65</v>
      </c>
      <c r="L152" s="1" t="s">
        <v>66</v>
      </c>
      <c r="M152" s="1" t="s">
        <v>67</v>
      </c>
      <c r="N152" s="1">
        <v>1</v>
      </c>
      <c r="O152" s="4">
        <v>1.1728444906345401E-2</v>
      </c>
      <c r="P152" s="2">
        <v>2.3835315335625298</v>
      </c>
      <c r="Q152" s="2">
        <f t="shared" si="5"/>
        <v>64.156210528707206</v>
      </c>
      <c r="R152" s="2">
        <v>0.8</v>
      </c>
      <c r="S152" s="2">
        <v>0.40699999999999997</v>
      </c>
      <c r="T152" s="2">
        <v>0.13700000000000001</v>
      </c>
      <c r="U152" s="2">
        <v>0.40799999999999997</v>
      </c>
      <c r="V152" s="2">
        <v>6.7500000000000004E-2</v>
      </c>
      <c r="W152" s="2">
        <v>3.39E-2</v>
      </c>
    </row>
    <row r="153" spans="1:23" hidden="1" x14ac:dyDescent="0.25">
      <c r="A153" s="1">
        <v>63861</v>
      </c>
      <c r="B153">
        <f t="shared" si="4"/>
        <v>0.96446234407914611</v>
      </c>
      <c r="C153" s="1">
        <v>5.15</v>
      </c>
      <c r="D153" s="1">
        <v>2.9230999999999998</v>
      </c>
      <c r="E153" s="1">
        <v>29.982800000000001</v>
      </c>
      <c r="F153" s="1">
        <v>1.03</v>
      </c>
      <c r="G153" s="1">
        <v>4.0292000000000003</v>
      </c>
      <c r="H153" s="1">
        <v>0.75760000000000005</v>
      </c>
      <c r="I153" s="2">
        <v>0.51500000000000001</v>
      </c>
      <c r="J153" s="1" t="s">
        <v>64</v>
      </c>
      <c r="K153" s="1" t="s">
        <v>65</v>
      </c>
      <c r="L153" s="1" t="s">
        <v>66</v>
      </c>
      <c r="M153" s="1" t="s">
        <v>67</v>
      </c>
      <c r="N153" s="1">
        <v>1</v>
      </c>
      <c r="O153" s="4">
        <v>1.06586380394794E-2</v>
      </c>
      <c r="P153" s="2">
        <v>2.00963256428183</v>
      </c>
      <c r="Q153" s="2">
        <f t="shared" si="5"/>
        <v>49.876714094158395</v>
      </c>
      <c r="R153" s="2">
        <v>0.8</v>
      </c>
      <c r="S153" s="2">
        <v>0.55700000000000005</v>
      </c>
      <c r="T153" s="2">
        <v>0.159</v>
      </c>
      <c r="U153" s="2">
        <v>0.46899999999999997</v>
      </c>
      <c r="V153" s="2">
        <v>0.14899999999999999</v>
      </c>
      <c r="W153" s="2">
        <v>0</v>
      </c>
    </row>
    <row r="154" spans="1:23" hidden="1" x14ac:dyDescent="0.25">
      <c r="A154" s="1">
        <v>63792</v>
      </c>
      <c r="B154">
        <f t="shared" si="4"/>
        <v>0.91256256375725386</v>
      </c>
      <c r="C154" s="1">
        <v>2.0950000000000002</v>
      </c>
      <c r="D154" s="1">
        <v>0.94269999999999998</v>
      </c>
      <c r="E154" s="1">
        <v>59.962800000000001</v>
      </c>
      <c r="F154" s="1">
        <v>1.07</v>
      </c>
      <c r="G154" s="1">
        <v>1.9726999999999999</v>
      </c>
      <c r="H154" s="1">
        <v>0.47310000000000002</v>
      </c>
      <c r="I154" s="2">
        <v>1.63</v>
      </c>
      <c r="J154" s="1" t="s">
        <v>64</v>
      </c>
      <c r="K154" s="1" t="s">
        <v>65</v>
      </c>
      <c r="L154" s="1" t="s">
        <v>66</v>
      </c>
      <c r="M154" s="1" t="s">
        <v>67</v>
      </c>
      <c r="N154" s="1">
        <v>1</v>
      </c>
      <c r="O154" s="4">
        <v>3.1247983488695098E-2</v>
      </c>
      <c r="P154" s="2">
        <v>0.78550831339345994</v>
      </c>
      <c r="Q154" s="2">
        <f t="shared" si="5"/>
        <v>39.818944258805701</v>
      </c>
      <c r="R154" s="2">
        <v>0.8</v>
      </c>
      <c r="S154" s="2">
        <v>0.60799999999999998</v>
      </c>
      <c r="T154" s="2">
        <v>0.186</v>
      </c>
      <c r="U154" s="2">
        <v>0.56399999999999995</v>
      </c>
      <c r="V154" s="2">
        <v>5.8400000000000001E-2</v>
      </c>
      <c r="W154" s="2">
        <v>1.8700000000000001E-2</v>
      </c>
    </row>
    <row r="155" spans="1:23" hidden="1" x14ac:dyDescent="0.25">
      <c r="A155" s="1">
        <v>63927</v>
      </c>
      <c r="B155">
        <f t="shared" si="4"/>
        <v>0.91379183883034598</v>
      </c>
      <c r="C155" s="1">
        <v>5.15</v>
      </c>
      <c r="D155" s="1">
        <v>3.9813999999999998</v>
      </c>
      <c r="E155" s="1">
        <v>17.982800000000001</v>
      </c>
      <c r="F155" s="1">
        <v>1.07</v>
      </c>
      <c r="G155" s="1">
        <v>2.0032999999999999</v>
      </c>
      <c r="H155" s="1">
        <v>0.92230000000000001</v>
      </c>
      <c r="I155" s="2">
        <v>19.5</v>
      </c>
      <c r="J155" s="1" t="s">
        <v>64</v>
      </c>
      <c r="K155" s="1" t="s">
        <v>65</v>
      </c>
      <c r="L155" s="1" t="s">
        <v>66</v>
      </c>
      <c r="M155" s="1" t="s">
        <v>67</v>
      </c>
      <c r="N155" s="1">
        <v>1</v>
      </c>
      <c r="O155" s="4">
        <v>3.2806197020376598E-2</v>
      </c>
      <c r="P155" s="2">
        <v>0.83000256871307498</v>
      </c>
      <c r="Q155" s="2">
        <f t="shared" si="5"/>
        <v>41.43176602171792</v>
      </c>
      <c r="R155" s="2">
        <v>0.8</v>
      </c>
      <c r="S155" s="2">
        <v>1.73</v>
      </c>
      <c r="T155" s="2">
        <v>0.65800000000000003</v>
      </c>
      <c r="U155" s="2">
        <v>2.04</v>
      </c>
      <c r="V155" s="2">
        <v>5.3699999999999998E-2</v>
      </c>
      <c r="W155" s="2">
        <v>0</v>
      </c>
    </row>
    <row r="156" spans="1:23" hidden="1" x14ac:dyDescent="0.25">
      <c r="A156" s="1">
        <v>64084</v>
      </c>
      <c r="B156">
        <f t="shared" si="4"/>
        <v>0.91880255918554976</v>
      </c>
      <c r="C156" s="1">
        <v>3.2690000000000001</v>
      </c>
      <c r="D156" s="1">
        <v>2.0287999999999999</v>
      </c>
      <c r="E156" s="1">
        <v>32.982799999999997</v>
      </c>
      <c r="F156" s="1">
        <v>1.07</v>
      </c>
      <c r="G156" s="1">
        <v>2.1377000000000002</v>
      </c>
      <c r="H156" s="1">
        <v>0.76839999999999997</v>
      </c>
      <c r="I156" s="2">
        <v>4.25</v>
      </c>
      <c r="J156" s="1" t="s">
        <v>64</v>
      </c>
      <c r="K156" s="1" t="s">
        <v>65</v>
      </c>
      <c r="L156" s="1" t="s">
        <v>66</v>
      </c>
      <c r="M156" s="1" t="s">
        <v>67</v>
      </c>
      <c r="N156" s="1">
        <v>1</v>
      </c>
      <c r="O156" s="4">
        <v>2.94365782964735E-2</v>
      </c>
      <c r="P156" s="2">
        <v>0.80548358223017802</v>
      </c>
      <c r="Q156" s="2">
        <f t="shared" si="5"/>
        <v>37.679916837263313</v>
      </c>
      <c r="R156" s="2">
        <v>0.8</v>
      </c>
      <c r="S156" s="2">
        <v>0.94899999999999995</v>
      </c>
      <c r="T156" s="2">
        <v>0.35199999999999998</v>
      </c>
      <c r="U156" s="2">
        <v>1.08</v>
      </c>
      <c r="V156" s="2">
        <v>1.1299999999999999E-2</v>
      </c>
      <c r="W156" s="2">
        <v>1.1199999999999999E-3</v>
      </c>
    </row>
    <row r="157" spans="1:23" hidden="1" x14ac:dyDescent="0.25">
      <c r="A157" s="1">
        <v>63736</v>
      </c>
      <c r="B157">
        <f t="shared" si="4"/>
        <v>0.92503070080021221</v>
      </c>
      <c r="C157" s="1">
        <v>2.0950000000000002</v>
      </c>
      <c r="D157" s="1">
        <v>0.75129999999999997</v>
      </c>
      <c r="E157" s="1">
        <v>74.972800000000007</v>
      </c>
      <c r="F157" s="1">
        <v>1.07</v>
      </c>
      <c r="G157" s="1">
        <v>2.3317999999999999</v>
      </c>
      <c r="H157" s="1">
        <v>0.32390000000000002</v>
      </c>
      <c r="I157" s="2">
        <v>0.59099999999999997</v>
      </c>
      <c r="J157" s="1" t="s">
        <v>64</v>
      </c>
      <c r="K157" s="1" t="s">
        <v>65</v>
      </c>
      <c r="L157" s="1" t="s">
        <v>66</v>
      </c>
      <c r="M157" s="1" t="s">
        <v>67</v>
      </c>
      <c r="N157" s="1">
        <v>1</v>
      </c>
      <c r="O157" s="4">
        <v>2.37132588059281E-2</v>
      </c>
      <c r="P157" s="2">
        <v>1.02857626258354</v>
      </c>
      <c r="Q157" s="2">
        <f t="shared" si="5"/>
        <v>44.110826939855045</v>
      </c>
      <c r="R157" s="2">
        <v>0.8</v>
      </c>
      <c r="S157" s="2">
        <v>0.47899999999999998</v>
      </c>
      <c r="T157" s="2">
        <v>0.13200000000000001</v>
      </c>
      <c r="U157" s="2">
        <v>0.4</v>
      </c>
      <c r="V157" s="2">
        <v>5.3400000000000003E-2</v>
      </c>
      <c r="W157" s="2">
        <v>3.7699999999999997E-2</v>
      </c>
    </row>
    <row r="158" spans="1:23" hidden="1" x14ac:dyDescent="0.25">
      <c r="A158" s="1">
        <v>63697</v>
      </c>
      <c r="B158">
        <f t="shared" si="4"/>
        <v>0.92505169453192182</v>
      </c>
      <c r="C158" s="1">
        <v>2.0950000000000002</v>
      </c>
      <c r="D158" s="1">
        <v>0.75109999999999999</v>
      </c>
      <c r="E158" s="1">
        <v>74.992800000000003</v>
      </c>
      <c r="F158" s="1">
        <v>1.07</v>
      </c>
      <c r="G158" s="1">
        <v>2.3321999999999998</v>
      </c>
      <c r="H158" s="1">
        <v>0.32369999999999999</v>
      </c>
      <c r="I158" s="2">
        <v>0.60599999999999998</v>
      </c>
      <c r="J158" s="1" t="s">
        <v>64</v>
      </c>
      <c r="K158" s="1" t="s">
        <v>65</v>
      </c>
      <c r="L158" s="1" t="s">
        <v>66</v>
      </c>
      <c r="M158" s="1" t="s">
        <v>67</v>
      </c>
      <c r="N158" s="1">
        <v>1</v>
      </c>
      <c r="O158" s="4">
        <v>2.4319453082637499E-2</v>
      </c>
      <c r="P158" s="2">
        <v>1.1036834024005699</v>
      </c>
      <c r="Q158" s="2">
        <f t="shared" si="5"/>
        <v>47.323703044360258</v>
      </c>
      <c r="R158" s="2">
        <v>0.8</v>
      </c>
      <c r="S158" s="2">
        <v>0.47899999999999998</v>
      </c>
      <c r="T158" s="2">
        <v>0.13200000000000001</v>
      </c>
      <c r="U158" s="2">
        <v>0.4</v>
      </c>
      <c r="V158" s="2">
        <v>5.3400000000000003E-2</v>
      </c>
      <c r="W158" s="2">
        <v>3.6799999999999999E-2</v>
      </c>
    </row>
    <row r="159" spans="1:23" hidden="1" x14ac:dyDescent="0.25">
      <c r="A159" s="1">
        <v>63587</v>
      </c>
      <c r="B159">
        <f t="shared" si="4"/>
        <v>0.9366226824239513</v>
      </c>
      <c r="C159" s="1">
        <v>3.1160000000000001</v>
      </c>
      <c r="D159" s="1">
        <v>1.5288999999999999</v>
      </c>
      <c r="E159" s="1">
        <v>44.982799999999997</v>
      </c>
      <c r="F159" s="1">
        <v>1.07</v>
      </c>
      <c r="G159" s="1">
        <v>2.7887</v>
      </c>
      <c r="H159" s="1">
        <v>0.60509999999999997</v>
      </c>
      <c r="I159" s="2">
        <v>0.86399999999999999</v>
      </c>
      <c r="J159" s="1" t="s">
        <v>64</v>
      </c>
      <c r="K159" s="1" t="s">
        <v>65</v>
      </c>
      <c r="L159" s="1" t="s">
        <v>66</v>
      </c>
      <c r="M159" s="1" t="s">
        <v>67</v>
      </c>
      <c r="N159" s="1">
        <v>1</v>
      </c>
      <c r="O159" s="4">
        <v>1.9492692918424301E-2</v>
      </c>
      <c r="P159" s="2">
        <v>0.886418067591489</v>
      </c>
      <c r="Q159" s="2">
        <f t="shared" si="5"/>
        <v>31.786067615429737</v>
      </c>
      <c r="R159" s="2">
        <v>0.8</v>
      </c>
      <c r="S159" s="2">
        <v>0.60199999999999998</v>
      </c>
      <c r="T159" s="2">
        <v>0.215</v>
      </c>
      <c r="U159" s="2">
        <v>0.65400000000000003</v>
      </c>
      <c r="V159" s="2">
        <v>2.81E-2</v>
      </c>
      <c r="W159" s="2">
        <v>7.4799999999999997E-3</v>
      </c>
    </row>
    <row r="160" spans="1:23" hidden="1" x14ac:dyDescent="0.25">
      <c r="A160" s="1">
        <v>64017</v>
      </c>
      <c r="B160">
        <f t="shared" si="4"/>
        <v>0.93838841506751958</v>
      </c>
      <c r="C160" s="1">
        <v>3.2690000000000001</v>
      </c>
      <c r="D160" s="1">
        <v>1.637</v>
      </c>
      <c r="E160" s="1">
        <v>42.982799999999997</v>
      </c>
      <c r="F160" s="1">
        <v>1.07</v>
      </c>
      <c r="G160" s="1">
        <v>2.8730000000000002</v>
      </c>
      <c r="H160" s="1">
        <v>0.626</v>
      </c>
      <c r="I160" s="2">
        <v>0.86799999999999999</v>
      </c>
      <c r="J160" s="1" t="s">
        <v>64</v>
      </c>
      <c r="K160" s="1" t="s">
        <v>65</v>
      </c>
      <c r="L160" s="1" t="s">
        <v>66</v>
      </c>
      <c r="M160" s="1" t="s">
        <v>67</v>
      </c>
      <c r="N160" s="1">
        <v>1</v>
      </c>
      <c r="O160" s="4">
        <v>1.9015038853342801E-2</v>
      </c>
      <c r="P160" s="2">
        <v>1.4615101119454601</v>
      </c>
      <c r="Q160" s="2">
        <f t="shared" si="5"/>
        <v>50.870522518115557</v>
      </c>
      <c r="R160" s="2">
        <v>0.8</v>
      </c>
      <c r="S160" s="2">
        <v>0.6</v>
      </c>
      <c r="T160" s="2">
        <v>0.216</v>
      </c>
      <c r="U160" s="2">
        <v>0.66</v>
      </c>
      <c r="V160" s="2">
        <v>3.6700000000000003E-2</v>
      </c>
      <c r="W160" s="2">
        <v>5.2199999999999998E-3</v>
      </c>
    </row>
    <row r="161" spans="1:23" hidden="1" x14ac:dyDescent="0.25">
      <c r="A161" s="1">
        <v>63897</v>
      </c>
      <c r="B161">
        <f t="shared" si="4"/>
        <v>0.93839215464603487</v>
      </c>
      <c r="C161" s="1">
        <v>5.15</v>
      </c>
      <c r="D161" s="1">
        <v>3.5167000000000002</v>
      </c>
      <c r="E161" s="1">
        <v>22.982800000000001</v>
      </c>
      <c r="F161" s="1">
        <v>1.07</v>
      </c>
      <c r="G161" s="1">
        <v>2.8753000000000002</v>
      </c>
      <c r="H161" s="1">
        <v>0.86260000000000003</v>
      </c>
      <c r="I161" s="2">
        <v>3.22</v>
      </c>
      <c r="J161" s="1" t="s">
        <v>64</v>
      </c>
      <c r="K161" s="1" t="s">
        <v>65</v>
      </c>
      <c r="L161" s="1" t="s">
        <v>66</v>
      </c>
      <c r="M161" s="1" t="s">
        <v>67</v>
      </c>
      <c r="N161" s="1">
        <v>1</v>
      </c>
      <c r="O161" s="4">
        <v>1.9014392058456699E-2</v>
      </c>
      <c r="P161" s="2">
        <v>0.97796631238734499</v>
      </c>
      <c r="Q161" s="2">
        <f t="shared" si="5"/>
        <v>34.012670413081935</v>
      </c>
      <c r="R161" s="2">
        <v>0.8</v>
      </c>
      <c r="S161" s="2">
        <v>1.04</v>
      </c>
      <c r="T161" s="2">
        <v>0.38800000000000001</v>
      </c>
      <c r="U161" s="2">
        <v>1.2</v>
      </c>
      <c r="V161" s="2">
        <v>9.9199999999999997E-2</v>
      </c>
      <c r="W161" s="2">
        <v>0</v>
      </c>
    </row>
    <row r="162" spans="1:23" hidden="1" x14ac:dyDescent="0.25">
      <c r="A162" s="1">
        <v>63886</v>
      </c>
      <c r="B162">
        <f t="shared" si="4"/>
        <v>0.94946764758050106</v>
      </c>
      <c r="C162" s="1">
        <v>5.15</v>
      </c>
      <c r="D162" s="1">
        <v>3.1604999999999999</v>
      </c>
      <c r="E162" s="1">
        <v>26.982800000000001</v>
      </c>
      <c r="F162" s="1">
        <v>1.07</v>
      </c>
      <c r="G162" s="1">
        <v>3.5436999999999999</v>
      </c>
      <c r="H162" s="1">
        <v>0.80400000000000005</v>
      </c>
      <c r="I162" s="2">
        <v>1.01</v>
      </c>
      <c r="J162" s="1" t="s">
        <v>64</v>
      </c>
      <c r="K162" s="1" t="s">
        <v>65</v>
      </c>
      <c r="L162" s="1" t="s">
        <v>66</v>
      </c>
      <c r="M162" s="1" t="s">
        <v>67</v>
      </c>
      <c r="N162" s="1">
        <v>1</v>
      </c>
      <c r="O162" s="4">
        <v>1.29688428960453E-2</v>
      </c>
      <c r="P162" s="2">
        <v>1.5050395256917</v>
      </c>
      <c r="Q162" s="2">
        <f t="shared" si="5"/>
        <v>42.470850401887859</v>
      </c>
      <c r="R162" s="2">
        <v>0.8</v>
      </c>
      <c r="S162" s="2">
        <v>0.71499999999999997</v>
      </c>
      <c r="T162" s="2">
        <v>0.222</v>
      </c>
      <c r="U162" s="2">
        <v>0.69399999999999995</v>
      </c>
      <c r="V162" s="2">
        <v>0.11600000000000001</v>
      </c>
      <c r="W162" s="2">
        <v>0</v>
      </c>
    </row>
    <row r="163" spans="1:23" hidden="1" x14ac:dyDescent="0.25">
      <c r="A163" s="1">
        <v>64026</v>
      </c>
      <c r="B163">
        <f t="shared" si="4"/>
        <v>0.95139817866145604</v>
      </c>
      <c r="C163" s="1">
        <v>3.2690000000000001</v>
      </c>
      <c r="D163" s="1">
        <v>1.2014</v>
      </c>
      <c r="E163" s="1">
        <v>57.982799999999997</v>
      </c>
      <c r="F163" s="1">
        <v>1.07</v>
      </c>
      <c r="G163" s="1">
        <v>3.6903000000000001</v>
      </c>
      <c r="H163" s="1">
        <v>0.43</v>
      </c>
      <c r="I163" s="2">
        <v>0.187</v>
      </c>
      <c r="J163" s="1" t="s">
        <v>64</v>
      </c>
      <c r="K163" s="1" t="s">
        <v>65</v>
      </c>
      <c r="L163" s="1" t="s">
        <v>66</v>
      </c>
      <c r="M163" s="1" t="s">
        <v>67</v>
      </c>
      <c r="N163" s="1">
        <v>1</v>
      </c>
      <c r="O163" s="4">
        <v>1.2367177511355E-2</v>
      </c>
      <c r="P163" s="2">
        <v>3.64912655590576</v>
      </c>
      <c r="Q163" s="2">
        <f t="shared" si="5"/>
        <v>98.884279215937994</v>
      </c>
      <c r="R163" s="2">
        <v>0.8</v>
      </c>
      <c r="S163" s="2">
        <v>0.35299999999999998</v>
      </c>
      <c r="T163" s="2">
        <v>0.109</v>
      </c>
      <c r="U163" s="2">
        <v>0.33500000000000002</v>
      </c>
      <c r="V163" s="2">
        <v>3.7400000000000003E-2</v>
      </c>
      <c r="W163" s="2">
        <v>3.4000000000000002E-2</v>
      </c>
    </row>
    <row r="164" spans="1:23" hidden="1" x14ac:dyDescent="0.25">
      <c r="A164" s="1">
        <v>64027</v>
      </c>
      <c r="B164">
        <f t="shared" si="4"/>
        <v>0.95139817866145604</v>
      </c>
      <c r="C164" s="1">
        <v>3.2690000000000001</v>
      </c>
      <c r="D164" s="1">
        <v>1.2014</v>
      </c>
      <c r="E164" s="1">
        <v>57.982799999999997</v>
      </c>
      <c r="F164" s="1">
        <v>1.07</v>
      </c>
      <c r="G164" s="1">
        <v>3.6903000000000001</v>
      </c>
      <c r="H164" s="1">
        <v>0.43</v>
      </c>
      <c r="I164" s="2">
        <v>0.16700000000000001</v>
      </c>
      <c r="J164" s="1" t="s">
        <v>64</v>
      </c>
      <c r="K164" s="1" t="s">
        <v>65</v>
      </c>
      <c r="L164" s="1" t="s">
        <v>66</v>
      </c>
      <c r="M164" s="1" t="s">
        <v>67</v>
      </c>
      <c r="N164" s="1">
        <v>1</v>
      </c>
      <c r="O164" s="4">
        <v>1.10147755472681E-2</v>
      </c>
      <c r="P164" s="2">
        <v>2.39665307101727</v>
      </c>
      <c r="Q164" s="2">
        <f t="shared" si="5"/>
        <v>64.944667669763163</v>
      </c>
      <c r="R164" s="2">
        <v>0.8</v>
      </c>
      <c r="S164" s="2">
        <v>0.35299999999999998</v>
      </c>
      <c r="T164" s="2">
        <v>0.109</v>
      </c>
      <c r="U164" s="2">
        <v>0.33500000000000002</v>
      </c>
      <c r="V164" s="2">
        <v>3.7400000000000003E-2</v>
      </c>
      <c r="W164" s="2">
        <v>3.8199999999999998E-2</v>
      </c>
    </row>
    <row r="165" spans="1:23" hidden="1" x14ac:dyDescent="0.25">
      <c r="A165" s="1">
        <v>63861</v>
      </c>
      <c r="B165">
        <f t="shared" si="4"/>
        <v>0.95514141891979387</v>
      </c>
      <c r="C165" s="1">
        <v>5.15</v>
      </c>
      <c r="D165" s="1">
        <v>2.9108000000000001</v>
      </c>
      <c r="E165" s="1">
        <v>29.982800000000001</v>
      </c>
      <c r="F165" s="1">
        <v>1.07</v>
      </c>
      <c r="G165" s="1">
        <v>4.0122999999999998</v>
      </c>
      <c r="H165" s="1">
        <v>0.75609999999999999</v>
      </c>
      <c r="I165" s="2">
        <v>0.47899999999999998</v>
      </c>
      <c r="J165" s="1" t="s">
        <v>64</v>
      </c>
      <c r="K165" s="1" t="s">
        <v>65</v>
      </c>
      <c r="L165" s="1" t="s">
        <v>66</v>
      </c>
      <c r="M165" s="1" t="s">
        <v>67</v>
      </c>
      <c r="N165" s="1">
        <v>1</v>
      </c>
      <c r="O165" s="4">
        <v>9.9582277350543091E-3</v>
      </c>
      <c r="P165" s="2">
        <v>1.98635823199349</v>
      </c>
      <c r="Q165" s="2">
        <f t="shared" si="5"/>
        <v>49.506722627756901</v>
      </c>
      <c r="R165" s="2">
        <v>0.8</v>
      </c>
      <c r="S165" s="2">
        <v>0.51600000000000001</v>
      </c>
      <c r="T165" s="2">
        <v>0.128</v>
      </c>
      <c r="U165" s="2">
        <v>0.40400000000000003</v>
      </c>
      <c r="V165" s="2">
        <v>0.123</v>
      </c>
      <c r="W165" s="2">
        <v>0</v>
      </c>
    </row>
    <row r="166" spans="1:23" hidden="1" x14ac:dyDescent="0.25">
      <c r="A166" s="1">
        <v>63792</v>
      </c>
      <c r="B166">
        <f t="shared" si="4"/>
        <v>0.8949574221117399</v>
      </c>
      <c r="C166" s="1">
        <v>2.0950000000000002</v>
      </c>
      <c r="D166" s="1">
        <v>0.93259999999999998</v>
      </c>
      <c r="E166" s="1">
        <v>59.962800000000001</v>
      </c>
      <c r="F166" s="1">
        <v>1.1100000000000001</v>
      </c>
      <c r="G166" s="1">
        <v>1.9516</v>
      </c>
      <c r="H166" s="1">
        <v>0.4703</v>
      </c>
      <c r="I166" s="2">
        <v>1.44</v>
      </c>
      <c r="J166" s="1" t="s">
        <v>64</v>
      </c>
      <c r="K166" s="1" t="s">
        <v>65</v>
      </c>
      <c r="L166" s="1" t="s">
        <v>66</v>
      </c>
      <c r="M166" s="1" t="s">
        <v>67</v>
      </c>
      <c r="N166" s="1">
        <v>1</v>
      </c>
      <c r="O166" s="4">
        <v>2.76918139691151E-2</v>
      </c>
      <c r="P166" s="2">
        <v>0.82735161402290902</v>
      </c>
      <c r="Q166" s="2">
        <f t="shared" si="5"/>
        <v>42.393503485494413</v>
      </c>
      <c r="R166" s="2">
        <v>0.8</v>
      </c>
      <c r="S166" s="2">
        <v>0.38900000000000001</v>
      </c>
      <c r="T166" s="2">
        <v>8.7499999999999994E-2</v>
      </c>
      <c r="U166" s="2">
        <v>0.26900000000000002</v>
      </c>
      <c r="V166" s="2">
        <v>9.5699999999999993E-2</v>
      </c>
      <c r="W166" s="2">
        <v>2.29E-2</v>
      </c>
    </row>
    <row r="167" spans="1:23" hidden="1" x14ac:dyDescent="0.25">
      <c r="A167" s="1">
        <v>63927</v>
      </c>
      <c r="B167">
        <f t="shared" si="4"/>
        <v>0.89701891851931226</v>
      </c>
      <c r="C167" s="1">
        <v>5.15</v>
      </c>
      <c r="D167" s="1">
        <v>3.9645999999999999</v>
      </c>
      <c r="E167" s="1">
        <v>17.982800000000001</v>
      </c>
      <c r="F167" s="1">
        <v>1.1100000000000001</v>
      </c>
      <c r="G167" s="1">
        <v>1.9947999999999999</v>
      </c>
      <c r="H167" s="1">
        <v>0.9214</v>
      </c>
      <c r="I167" s="2">
        <v>16.600000000000001</v>
      </c>
      <c r="J167" s="1" t="s">
        <v>64</v>
      </c>
      <c r="K167" s="1" t="s">
        <v>65</v>
      </c>
      <c r="L167" s="1" t="s">
        <v>66</v>
      </c>
      <c r="M167" s="1" t="s">
        <v>67</v>
      </c>
      <c r="N167" s="1">
        <v>1</v>
      </c>
      <c r="O167" s="4">
        <v>2.8369190653572102E-2</v>
      </c>
      <c r="P167" s="2">
        <v>0.82952082831687901</v>
      </c>
      <c r="Q167" s="2">
        <f t="shared" si="5"/>
        <v>41.584160232448319</v>
      </c>
      <c r="R167" s="2">
        <v>0.8</v>
      </c>
      <c r="S167" s="2">
        <v>1.18</v>
      </c>
      <c r="T167" s="2">
        <v>0.313</v>
      </c>
      <c r="U167" s="2">
        <v>1.02</v>
      </c>
      <c r="V167" s="2">
        <v>1.9E-2</v>
      </c>
      <c r="W167" s="2">
        <v>0</v>
      </c>
    </row>
    <row r="168" spans="1:23" hidden="1" x14ac:dyDescent="0.25">
      <c r="A168" s="1">
        <v>64084</v>
      </c>
      <c r="B168">
        <f t="shared" si="4"/>
        <v>0.90264217857767759</v>
      </c>
      <c r="C168" s="1">
        <v>3.2690000000000001</v>
      </c>
      <c r="D168" s="1">
        <v>2.0150999999999999</v>
      </c>
      <c r="E168" s="1">
        <v>32.982799999999997</v>
      </c>
      <c r="F168" s="1">
        <v>1.1100000000000001</v>
      </c>
      <c r="G168" s="1">
        <v>2.1233</v>
      </c>
      <c r="H168" s="1">
        <v>0.76619999999999999</v>
      </c>
      <c r="I168" s="2">
        <v>3.72</v>
      </c>
      <c r="J168" s="1" t="s">
        <v>64</v>
      </c>
      <c r="K168" s="1" t="s">
        <v>65</v>
      </c>
      <c r="L168" s="1" t="s">
        <v>66</v>
      </c>
      <c r="M168" s="1" t="s">
        <v>67</v>
      </c>
      <c r="N168" s="1">
        <v>1</v>
      </c>
      <c r="O168" s="4">
        <v>2.5990470163950199E-2</v>
      </c>
      <c r="P168" s="2">
        <v>0.83807628167195702</v>
      </c>
      <c r="Q168" s="2">
        <f t="shared" si="5"/>
        <v>39.470460211555455</v>
      </c>
      <c r="R168" s="2">
        <v>0.8</v>
      </c>
      <c r="S168" s="2">
        <v>0.63600000000000001</v>
      </c>
      <c r="T168" s="2">
        <v>0.16300000000000001</v>
      </c>
      <c r="U168" s="2">
        <v>0.51500000000000001</v>
      </c>
      <c r="V168" s="2">
        <v>2.1499999999999998E-2</v>
      </c>
      <c r="W168" s="2">
        <v>1.3500000000000001E-3</v>
      </c>
    </row>
    <row r="169" spans="1:23" hidden="1" x14ac:dyDescent="0.25">
      <c r="A169" s="1">
        <v>63697</v>
      </c>
      <c r="B169">
        <f t="shared" si="4"/>
        <v>0.90975963545580874</v>
      </c>
      <c r="C169" s="1">
        <v>2.0950000000000002</v>
      </c>
      <c r="D169" s="1">
        <v>0.74309999999999998</v>
      </c>
      <c r="E169" s="1">
        <v>74.992800000000003</v>
      </c>
      <c r="F169" s="1">
        <v>1.1100000000000001</v>
      </c>
      <c r="G169" s="1">
        <v>2.3073000000000001</v>
      </c>
      <c r="H169" s="1">
        <v>0.3216</v>
      </c>
      <c r="I169" s="2">
        <v>0.55300000000000005</v>
      </c>
      <c r="J169" s="1" t="s">
        <v>64</v>
      </c>
      <c r="K169" s="1" t="s">
        <v>65</v>
      </c>
      <c r="L169" s="1" t="s">
        <v>66</v>
      </c>
      <c r="M169" s="1" t="s">
        <v>67</v>
      </c>
      <c r="N169" s="1">
        <v>1</v>
      </c>
      <c r="O169" s="4">
        <v>2.2186672879885998E-2</v>
      </c>
      <c r="P169" s="2">
        <v>1.1364482939442699</v>
      </c>
      <c r="Q169" s="2">
        <f t="shared" si="5"/>
        <v>49.254465996804484</v>
      </c>
      <c r="R169" s="2">
        <v>0.8</v>
      </c>
      <c r="S169" s="2">
        <v>0.309</v>
      </c>
      <c r="T169" s="2">
        <v>6.4600000000000005E-2</v>
      </c>
      <c r="U169" s="2">
        <v>0.19700000000000001</v>
      </c>
      <c r="V169" s="2">
        <v>8.9700000000000002E-2</v>
      </c>
      <c r="W169" s="2">
        <v>4.4200000000000003E-2</v>
      </c>
    </row>
    <row r="170" spans="1:23" hidden="1" x14ac:dyDescent="0.25">
      <c r="A170" s="1">
        <v>63587</v>
      </c>
      <c r="B170">
        <f t="shared" si="4"/>
        <v>0.92368701938351661</v>
      </c>
      <c r="C170" s="1">
        <v>3.1160000000000001</v>
      </c>
      <c r="D170" s="1">
        <v>1.5181</v>
      </c>
      <c r="E170" s="1">
        <v>44.982799999999997</v>
      </c>
      <c r="F170" s="1">
        <v>1.1100000000000001</v>
      </c>
      <c r="G170" s="1">
        <v>2.7688999999999999</v>
      </c>
      <c r="H170" s="1">
        <v>0.6028</v>
      </c>
      <c r="I170" s="2">
        <v>0.79400000000000004</v>
      </c>
      <c r="J170" s="1" t="s">
        <v>64</v>
      </c>
      <c r="K170" s="1" t="s">
        <v>65</v>
      </c>
      <c r="L170" s="1" t="s">
        <v>66</v>
      </c>
      <c r="M170" s="1" t="s">
        <v>67</v>
      </c>
      <c r="N170" s="1">
        <v>1</v>
      </c>
      <c r="O170" s="4">
        <v>1.7955349629863299E-2</v>
      </c>
      <c r="P170" s="2">
        <v>0.90264639568716898</v>
      </c>
      <c r="Q170" s="2">
        <f t="shared" si="5"/>
        <v>32.599458112866806</v>
      </c>
      <c r="R170" s="2">
        <v>0.8</v>
      </c>
      <c r="S170" s="2">
        <v>0.40600000000000003</v>
      </c>
      <c r="T170" s="2">
        <v>9.9900000000000003E-2</v>
      </c>
      <c r="U170" s="2">
        <v>0.314</v>
      </c>
      <c r="V170" s="2">
        <v>6.1400000000000002E-5</v>
      </c>
      <c r="W170" s="2">
        <v>8.6499999999999997E-3</v>
      </c>
    </row>
    <row r="171" spans="1:23" hidden="1" x14ac:dyDescent="0.25">
      <c r="A171" s="1">
        <v>64017</v>
      </c>
      <c r="B171">
        <f t="shared" si="4"/>
        <v>0.92575542693948287</v>
      </c>
      <c r="C171" s="1">
        <v>3.2690000000000001</v>
      </c>
      <c r="D171" s="1">
        <v>1.6258999999999999</v>
      </c>
      <c r="E171" s="1">
        <v>42.982799999999997</v>
      </c>
      <c r="F171" s="1">
        <v>1.1100000000000001</v>
      </c>
      <c r="G171" s="1">
        <v>2.8536000000000001</v>
      </c>
      <c r="H171" s="1">
        <v>0.62370000000000003</v>
      </c>
      <c r="I171" s="2">
        <v>0.746</v>
      </c>
      <c r="J171" s="1" t="s">
        <v>64</v>
      </c>
      <c r="K171" s="1" t="s">
        <v>65</v>
      </c>
      <c r="L171" s="1" t="s">
        <v>66</v>
      </c>
      <c r="M171" s="1" t="s">
        <v>67</v>
      </c>
      <c r="N171" s="1">
        <v>1</v>
      </c>
      <c r="O171" s="4">
        <v>1.6380150455534301E-2</v>
      </c>
      <c r="P171" s="2">
        <v>1.57452858024195</v>
      </c>
      <c r="Q171" s="2">
        <f t="shared" si="5"/>
        <v>55.176919688882464</v>
      </c>
      <c r="R171" s="2">
        <v>0.8</v>
      </c>
      <c r="S171" s="2">
        <v>0.40500000000000003</v>
      </c>
      <c r="T171" s="2">
        <v>9.6299999999999997E-2</v>
      </c>
      <c r="U171" s="2">
        <v>0.30499999999999999</v>
      </c>
      <c r="V171" s="2">
        <v>9.7000000000000003E-3</v>
      </c>
      <c r="W171" s="2">
        <v>6.45E-3</v>
      </c>
    </row>
    <row r="172" spans="1:23" hidden="1" x14ac:dyDescent="0.25">
      <c r="A172" s="1">
        <v>63897</v>
      </c>
      <c r="B172">
        <f t="shared" si="4"/>
        <v>0.92601948176028503</v>
      </c>
      <c r="C172" s="1">
        <v>5.15</v>
      </c>
      <c r="D172" s="1">
        <v>3.5019</v>
      </c>
      <c r="E172" s="1">
        <v>22.982800000000001</v>
      </c>
      <c r="F172" s="1">
        <v>1.1100000000000001</v>
      </c>
      <c r="G172" s="1">
        <v>2.8631000000000002</v>
      </c>
      <c r="H172" s="1">
        <v>0.86129999999999995</v>
      </c>
      <c r="I172" s="2">
        <v>2.9</v>
      </c>
      <c r="J172" s="1" t="s">
        <v>64</v>
      </c>
      <c r="K172" s="1" t="s">
        <v>65</v>
      </c>
      <c r="L172" s="1" t="s">
        <v>66</v>
      </c>
      <c r="M172" s="1" t="s">
        <v>67</v>
      </c>
      <c r="N172" s="1">
        <v>1</v>
      </c>
      <c r="O172" s="4">
        <v>1.7292253012021301E-2</v>
      </c>
      <c r="P172" s="2">
        <v>0.96918680713351202</v>
      </c>
      <c r="Q172" s="2">
        <f t="shared" si="5"/>
        <v>33.850959000157587</v>
      </c>
      <c r="R172" s="2">
        <v>0.8</v>
      </c>
      <c r="S172" s="2">
        <v>0.72599999999999998</v>
      </c>
      <c r="T172" s="2">
        <v>0.16600000000000001</v>
      </c>
      <c r="U172" s="2">
        <v>0.55400000000000005</v>
      </c>
      <c r="V172" s="2">
        <v>7.3499999999999996E-2</v>
      </c>
      <c r="W172" s="2">
        <v>0</v>
      </c>
    </row>
    <row r="173" spans="1:23" hidden="1" x14ac:dyDescent="0.25">
      <c r="A173" s="1">
        <v>63886</v>
      </c>
      <c r="B173">
        <f t="shared" si="4"/>
        <v>0.93917023629605123</v>
      </c>
      <c r="C173" s="1">
        <v>5.15</v>
      </c>
      <c r="D173" s="1">
        <v>3.1472000000000002</v>
      </c>
      <c r="E173" s="1">
        <v>26.982800000000001</v>
      </c>
      <c r="F173" s="1">
        <v>1.1100000000000001</v>
      </c>
      <c r="G173" s="1">
        <v>3.5287000000000002</v>
      </c>
      <c r="H173" s="1">
        <v>0.80259999999999998</v>
      </c>
      <c r="I173" s="2">
        <v>0.94299999999999995</v>
      </c>
      <c r="J173" s="1" t="s">
        <v>64</v>
      </c>
      <c r="K173" s="1" t="s">
        <v>65</v>
      </c>
      <c r="L173" s="1" t="s">
        <v>66</v>
      </c>
      <c r="M173" s="1" t="s">
        <v>67</v>
      </c>
      <c r="N173" s="1">
        <v>1</v>
      </c>
      <c r="O173" s="4">
        <v>1.21366603142489E-2</v>
      </c>
      <c r="P173" s="2">
        <v>1.48651516116027</v>
      </c>
      <c r="Q173" s="2">
        <f t="shared" si="5"/>
        <v>42.126425061928472</v>
      </c>
      <c r="R173" s="2">
        <v>0.8</v>
      </c>
      <c r="S173" s="2">
        <v>0.46500000000000002</v>
      </c>
      <c r="T173" s="2">
        <v>5.5500000000000001E-2</v>
      </c>
      <c r="U173" s="2">
        <v>0.20899999999999999</v>
      </c>
      <c r="V173" s="2">
        <v>9.4600000000000004E-2</v>
      </c>
      <c r="W173" s="2">
        <v>0</v>
      </c>
    </row>
    <row r="174" spans="1:23" hidden="1" x14ac:dyDescent="0.25">
      <c r="A174" s="1">
        <v>64026</v>
      </c>
      <c r="B174">
        <f t="shared" si="4"/>
        <v>0.94131678855120471</v>
      </c>
      <c r="C174" s="1">
        <v>3.2690000000000001</v>
      </c>
      <c r="D174" s="1">
        <v>1.1933</v>
      </c>
      <c r="E174" s="1">
        <v>57.982799999999997</v>
      </c>
      <c r="F174" s="1">
        <v>1.1100000000000001</v>
      </c>
      <c r="G174" s="1">
        <v>3.6655000000000002</v>
      </c>
      <c r="H174" s="1">
        <v>0.42809999999999998</v>
      </c>
      <c r="I174" s="2">
        <v>0.16200000000000001</v>
      </c>
      <c r="J174" s="1" t="s">
        <v>64</v>
      </c>
      <c r="K174" s="1" t="s">
        <v>65</v>
      </c>
      <c r="L174" s="1" t="s">
        <v>66</v>
      </c>
      <c r="M174" s="1" t="s">
        <v>67</v>
      </c>
      <c r="N174" s="1">
        <v>1</v>
      </c>
      <c r="O174" s="4">
        <v>1.0713079192273101E-2</v>
      </c>
      <c r="P174" s="2">
        <v>3.8610700197238699</v>
      </c>
      <c r="Q174" s="2">
        <f t="shared" si="5"/>
        <v>105.33542544602017</v>
      </c>
      <c r="R174" s="2">
        <v>0.8</v>
      </c>
      <c r="S174" s="2">
        <v>0.218</v>
      </c>
      <c r="T174" s="2">
        <v>2.9000000000000001E-2</v>
      </c>
      <c r="U174" s="2">
        <v>9.5000000000000001E-2</v>
      </c>
      <c r="V174" s="2">
        <v>1.5100000000000001E-2</v>
      </c>
      <c r="W174" s="2">
        <v>4.19E-2</v>
      </c>
    </row>
    <row r="175" spans="1:23" hidden="1" x14ac:dyDescent="0.25">
      <c r="A175" s="1">
        <v>64027</v>
      </c>
      <c r="B175">
        <f t="shared" si="4"/>
        <v>0.94131678855120471</v>
      </c>
      <c r="C175" s="1">
        <v>3.2690000000000001</v>
      </c>
      <c r="D175" s="1">
        <v>1.1933</v>
      </c>
      <c r="E175" s="1">
        <v>57.982799999999997</v>
      </c>
      <c r="F175" s="1">
        <v>1.1100000000000001</v>
      </c>
      <c r="G175" s="1">
        <v>3.6655000000000002</v>
      </c>
      <c r="H175" s="1">
        <v>0.42809999999999998</v>
      </c>
      <c r="I175" s="2">
        <v>0.16300000000000001</v>
      </c>
      <c r="J175" s="1" t="s">
        <v>64</v>
      </c>
      <c r="K175" s="1" t="s">
        <v>65</v>
      </c>
      <c r="L175" s="1" t="s">
        <v>66</v>
      </c>
      <c r="M175" s="1" t="s">
        <v>67</v>
      </c>
      <c r="N175" s="1">
        <v>1</v>
      </c>
      <c r="O175" s="4">
        <v>1.0783073422696E-2</v>
      </c>
      <c r="P175" s="2">
        <v>2.3650949173300702</v>
      </c>
      <c r="Q175" s="2">
        <f t="shared" si="5"/>
        <v>64.523118737691178</v>
      </c>
      <c r="R175" s="2">
        <v>0.8</v>
      </c>
      <c r="S175" s="2">
        <v>0.218</v>
      </c>
      <c r="T175" s="2">
        <v>2.9000000000000001E-2</v>
      </c>
      <c r="U175" s="2">
        <v>9.5000000000000001E-2</v>
      </c>
      <c r="V175" s="2">
        <v>1.5100000000000001E-2</v>
      </c>
      <c r="W175" s="2">
        <v>4.1599999999999998E-2</v>
      </c>
    </row>
    <row r="176" spans="1:23" hidden="1" x14ac:dyDescent="0.25">
      <c r="A176" s="1">
        <v>63861</v>
      </c>
      <c r="B176">
        <f t="shared" si="4"/>
        <v>0.94589865936331463</v>
      </c>
      <c r="C176" s="1">
        <v>5.15</v>
      </c>
      <c r="D176" s="1">
        <v>2.8984999999999999</v>
      </c>
      <c r="E176" s="1">
        <v>29.982800000000001</v>
      </c>
      <c r="F176" s="1">
        <v>1.1100000000000001</v>
      </c>
      <c r="G176" s="1">
        <v>3.9952999999999999</v>
      </c>
      <c r="H176" s="1">
        <v>0.75449999999999995</v>
      </c>
      <c r="I176" s="2">
        <v>0.44900000000000001</v>
      </c>
      <c r="J176" s="1" t="s">
        <v>64</v>
      </c>
      <c r="K176" s="1" t="s">
        <v>65</v>
      </c>
      <c r="L176" s="1" t="s">
        <v>66</v>
      </c>
      <c r="M176" s="1" t="s">
        <v>67</v>
      </c>
      <c r="N176" s="1">
        <v>1</v>
      </c>
      <c r="O176" s="4">
        <v>9.3683817900732606E-3</v>
      </c>
      <c r="P176" s="2">
        <v>1.96573894858618</v>
      </c>
      <c r="Q176" s="2">
        <f t="shared" si="5"/>
        <v>49.201285224793637</v>
      </c>
      <c r="R176" s="2">
        <v>0.8</v>
      </c>
      <c r="S176" s="2">
        <v>0.34100000000000003</v>
      </c>
      <c r="T176" s="2">
        <v>3.8700000000000002E-3</v>
      </c>
      <c r="U176" s="2">
        <v>2.6700000000000002E-2</v>
      </c>
      <c r="V176" s="2">
        <v>0.10299999999999999</v>
      </c>
      <c r="W176" s="2">
        <v>0</v>
      </c>
    </row>
    <row r="177" spans="1:23" hidden="1" x14ac:dyDescent="0.25">
      <c r="A177" s="1">
        <v>64000</v>
      </c>
      <c r="B177">
        <f t="shared" si="4"/>
        <v>0.8149400589688508</v>
      </c>
      <c r="C177" s="1">
        <v>3.2690000000000001</v>
      </c>
      <c r="D177" s="1">
        <v>2.4937</v>
      </c>
      <c r="E177" s="1">
        <v>21.982800000000001</v>
      </c>
      <c r="F177" s="1">
        <v>1.1499999999999999</v>
      </c>
      <c r="G177" s="1">
        <v>1.1853</v>
      </c>
      <c r="H177" s="1">
        <v>0.89790000000000003</v>
      </c>
      <c r="I177" s="2">
        <v>39</v>
      </c>
      <c r="J177" s="1" t="s">
        <v>64</v>
      </c>
      <c r="K177" s="1" t="s">
        <v>65</v>
      </c>
      <c r="L177" s="1" t="s">
        <v>66</v>
      </c>
      <c r="M177" s="1" t="s">
        <v>67</v>
      </c>
      <c r="N177" s="1">
        <v>1</v>
      </c>
      <c r="O177" s="4">
        <v>3.8392666162903197E-2</v>
      </c>
      <c r="P177" s="2">
        <v>2.9293032786885198</v>
      </c>
      <c r="Q177" s="2">
        <f t="shared" si="5"/>
        <v>247.13602283713149</v>
      </c>
      <c r="R177" s="2">
        <v>0.8</v>
      </c>
      <c r="S177" s="2">
        <v>0.29899999999999999</v>
      </c>
      <c r="T177" s="2">
        <v>0.16500000000000001</v>
      </c>
      <c r="U177" s="2">
        <v>0.46</v>
      </c>
      <c r="V177" s="2">
        <v>0.13400000000000001</v>
      </c>
      <c r="W177" s="2">
        <v>5.4199999999999995E-4</v>
      </c>
    </row>
    <row r="178" spans="1:23" hidden="1" x14ac:dyDescent="0.25">
      <c r="A178" s="1">
        <v>64001</v>
      </c>
      <c r="B178">
        <f t="shared" si="4"/>
        <v>0.8149400589688508</v>
      </c>
      <c r="C178" s="1">
        <v>3.2690000000000001</v>
      </c>
      <c r="D178" s="1">
        <v>2.4937</v>
      </c>
      <c r="E178" s="1">
        <v>21.982800000000001</v>
      </c>
      <c r="F178" s="1">
        <v>1.1499999999999999</v>
      </c>
      <c r="G178" s="1">
        <v>1.1853</v>
      </c>
      <c r="H178" s="1">
        <v>0.89790000000000003</v>
      </c>
      <c r="I178" s="2">
        <v>39.5</v>
      </c>
      <c r="J178" s="1" t="s">
        <v>64</v>
      </c>
      <c r="K178" s="1" t="s">
        <v>65</v>
      </c>
      <c r="L178" s="1" t="s">
        <v>66</v>
      </c>
      <c r="M178" s="1" t="s">
        <v>67</v>
      </c>
      <c r="N178" s="1">
        <v>1</v>
      </c>
      <c r="O178" s="4">
        <v>3.8801768343327603E-2</v>
      </c>
      <c r="P178" s="2">
        <v>1.2054693836171899</v>
      </c>
      <c r="Q178" s="2">
        <f t="shared" si="5"/>
        <v>101.70162689759469</v>
      </c>
      <c r="R178" s="2">
        <v>0.8</v>
      </c>
      <c r="S178" s="2">
        <v>0.29899999999999999</v>
      </c>
      <c r="T178" s="2">
        <v>0.16500000000000001</v>
      </c>
      <c r="U178" s="2">
        <v>0.46</v>
      </c>
      <c r="V178" s="2">
        <v>0.13400000000000001</v>
      </c>
      <c r="W178" s="2">
        <v>5.3700000000000004E-4</v>
      </c>
    </row>
    <row r="179" spans="1:23" hidden="1" x14ac:dyDescent="0.25">
      <c r="A179" s="1">
        <v>63792</v>
      </c>
      <c r="B179">
        <f t="shared" si="4"/>
        <v>0.87765558439905245</v>
      </c>
      <c r="C179" s="1">
        <v>2.0950000000000002</v>
      </c>
      <c r="D179" s="1">
        <v>0.92249999999999999</v>
      </c>
      <c r="E179" s="1">
        <v>59.962800000000001</v>
      </c>
      <c r="F179" s="1">
        <v>1.1499999999999999</v>
      </c>
      <c r="G179" s="1">
        <v>1.9305000000000001</v>
      </c>
      <c r="H179" s="1">
        <v>0.46739999999999998</v>
      </c>
      <c r="I179" s="2">
        <v>1.33</v>
      </c>
      <c r="J179" s="1" t="s">
        <v>64</v>
      </c>
      <c r="K179" s="1" t="s">
        <v>65</v>
      </c>
      <c r="L179" s="1" t="s">
        <v>66</v>
      </c>
      <c r="M179" s="1" t="s">
        <v>67</v>
      </c>
      <c r="N179" s="1">
        <v>1</v>
      </c>
      <c r="O179" s="4">
        <v>2.5714660048738999E-2</v>
      </c>
      <c r="P179" s="2">
        <v>0.84276399610282504</v>
      </c>
      <c r="Q179" s="2">
        <f t="shared" si="5"/>
        <v>43.655218653344988</v>
      </c>
      <c r="R179" s="2">
        <v>0.8</v>
      </c>
      <c r="S179" s="2">
        <v>0.11</v>
      </c>
      <c r="T179" s="2">
        <v>3.8300000000000001E-2</v>
      </c>
      <c r="U179" s="2">
        <v>0.108</v>
      </c>
      <c r="V179" s="2">
        <v>0.113</v>
      </c>
      <c r="W179" s="2">
        <v>2.7199999999999998E-2</v>
      </c>
    </row>
    <row r="180" spans="1:23" hidden="1" x14ac:dyDescent="0.25">
      <c r="A180" s="1">
        <v>63899</v>
      </c>
      <c r="B180">
        <f t="shared" si="4"/>
        <v>0.88062026621124889</v>
      </c>
      <c r="C180" s="1">
        <v>5.15</v>
      </c>
      <c r="D180" s="1">
        <v>3.9487000000000001</v>
      </c>
      <c r="E180" s="1">
        <v>17.972799999999999</v>
      </c>
      <c r="F180" s="1">
        <v>1.1499999999999999</v>
      </c>
      <c r="G180" s="1">
        <v>1.9845999999999999</v>
      </c>
      <c r="H180" s="1">
        <v>0.92049999999999998</v>
      </c>
      <c r="I180" s="2">
        <v>15.1</v>
      </c>
      <c r="J180" s="1" t="s">
        <v>64</v>
      </c>
      <c r="K180" s="1" t="s">
        <v>65</v>
      </c>
      <c r="L180" s="1" t="s">
        <v>66</v>
      </c>
      <c r="M180" s="1" t="s">
        <v>67</v>
      </c>
      <c r="N180" s="1">
        <v>1</v>
      </c>
      <c r="O180" s="4">
        <v>2.6085645673305801E-2</v>
      </c>
      <c r="P180" s="2">
        <v>1.07221744593612</v>
      </c>
      <c r="Q180" s="2">
        <f t="shared" si="5"/>
        <v>54.026879267163167</v>
      </c>
      <c r="R180" s="2">
        <v>0.8</v>
      </c>
      <c r="S180" s="2">
        <v>0.48599999999999999</v>
      </c>
      <c r="T180" s="2">
        <v>0.13700000000000001</v>
      </c>
      <c r="U180" s="2">
        <v>0.32200000000000001</v>
      </c>
      <c r="V180" s="2">
        <v>6.3899999999999998E-3</v>
      </c>
      <c r="W180" s="2">
        <v>0</v>
      </c>
    </row>
    <row r="181" spans="1:23" hidden="1" x14ac:dyDescent="0.25">
      <c r="A181" s="1">
        <v>63927</v>
      </c>
      <c r="B181">
        <f t="shared" si="4"/>
        <v>0.88075912000706569</v>
      </c>
      <c r="C181" s="1">
        <v>5.15</v>
      </c>
      <c r="D181" s="1">
        <v>3.9478</v>
      </c>
      <c r="E181" s="1">
        <v>17.982800000000001</v>
      </c>
      <c r="F181" s="1">
        <v>1.1499999999999999</v>
      </c>
      <c r="G181" s="1">
        <v>1.9863999999999999</v>
      </c>
      <c r="H181" s="1">
        <v>0.9204</v>
      </c>
      <c r="I181" s="2">
        <v>15.3</v>
      </c>
      <c r="J181" s="1" t="s">
        <v>64</v>
      </c>
      <c r="K181" s="1" t="s">
        <v>65</v>
      </c>
      <c r="L181" s="1" t="s">
        <v>66</v>
      </c>
      <c r="M181" s="1" t="s">
        <v>67</v>
      </c>
      <c r="N181" s="1">
        <v>1</v>
      </c>
      <c r="O181" s="4">
        <v>2.6527364688107499E-2</v>
      </c>
      <c r="P181" s="2">
        <v>0.82337594573441197</v>
      </c>
      <c r="Q181" s="2">
        <f t="shared" si="5"/>
        <v>41.450661786871322</v>
      </c>
      <c r="R181" s="2">
        <v>0.8</v>
      </c>
      <c r="S181" s="2">
        <v>0.48599999999999999</v>
      </c>
      <c r="T181" s="2">
        <v>0.13700000000000001</v>
      </c>
      <c r="U181" s="2">
        <v>0.32200000000000001</v>
      </c>
      <c r="V181" s="2">
        <v>6.5300000000000002E-3</v>
      </c>
      <c r="W181" s="2">
        <v>0</v>
      </c>
    </row>
    <row r="182" spans="1:23" hidden="1" x14ac:dyDescent="0.25">
      <c r="A182" s="1">
        <v>64084</v>
      </c>
      <c r="B182">
        <f t="shared" si="4"/>
        <v>0.88690108207903862</v>
      </c>
      <c r="C182" s="1">
        <v>3.2690000000000001</v>
      </c>
      <c r="D182" s="1">
        <v>2.0015000000000001</v>
      </c>
      <c r="E182" s="1">
        <v>32.982799999999997</v>
      </c>
      <c r="F182" s="1">
        <v>1.1499999999999999</v>
      </c>
      <c r="G182" s="1">
        <v>2.1089000000000002</v>
      </c>
      <c r="H182" s="1">
        <v>0.76400000000000001</v>
      </c>
      <c r="I182" s="2">
        <v>3.42</v>
      </c>
      <c r="J182" s="1" t="s">
        <v>64</v>
      </c>
      <c r="K182" s="1" t="s">
        <v>65</v>
      </c>
      <c r="L182" s="1" t="s">
        <v>66</v>
      </c>
      <c r="M182" s="1" t="s">
        <v>67</v>
      </c>
      <c r="N182" s="1">
        <v>1</v>
      </c>
      <c r="O182" s="4">
        <v>2.4112965988987999E-2</v>
      </c>
      <c r="P182" s="2">
        <v>0.87265501724037198</v>
      </c>
      <c r="Q182" s="2">
        <f t="shared" si="5"/>
        <v>41.379630008078713</v>
      </c>
      <c r="R182" s="2">
        <v>0.8</v>
      </c>
      <c r="S182" s="2">
        <v>0.23499999999999999</v>
      </c>
      <c r="T182" s="2">
        <v>7.7200000000000005E-2</v>
      </c>
      <c r="U182" s="2">
        <v>0.20499999999999999</v>
      </c>
      <c r="V182" s="2">
        <v>3.5299999999999998E-2</v>
      </c>
      <c r="W182" s="2">
        <v>1.57E-3</v>
      </c>
    </row>
    <row r="183" spans="1:23" hidden="1" x14ac:dyDescent="0.25">
      <c r="A183" s="1">
        <v>63697</v>
      </c>
      <c r="B183">
        <f t="shared" si="4"/>
        <v>0.89464749618645911</v>
      </c>
      <c r="C183" s="1">
        <v>2.0950000000000002</v>
      </c>
      <c r="D183" s="1">
        <v>0.73509999999999998</v>
      </c>
      <c r="E183" s="1">
        <v>74.992800000000003</v>
      </c>
      <c r="F183" s="1">
        <v>1.1499999999999999</v>
      </c>
      <c r="G183" s="1">
        <v>2.2824</v>
      </c>
      <c r="H183" s="1">
        <v>0.31940000000000002</v>
      </c>
      <c r="I183" s="2">
        <v>0.52200000000000002</v>
      </c>
      <c r="J183" s="1" t="s">
        <v>64</v>
      </c>
      <c r="K183" s="1" t="s">
        <v>65</v>
      </c>
      <c r="L183" s="1" t="s">
        <v>66</v>
      </c>
      <c r="M183" s="1" t="s">
        <v>67</v>
      </c>
      <c r="N183" s="1">
        <v>1</v>
      </c>
      <c r="O183" s="4">
        <v>2.0907537520466101E-2</v>
      </c>
      <c r="P183" s="2">
        <v>1.1569029636161501</v>
      </c>
      <c r="Q183" s="2">
        <f t="shared" si="5"/>
        <v>50.688002261485721</v>
      </c>
      <c r="R183" s="2">
        <v>0.8</v>
      </c>
      <c r="S183" s="2">
        <v>8.5099999999999995E-2</v>
      </c>
      <c r="T183" s="2">
        <v>2.5499999999999998E-2</v>
      </c>
      <c r="U183" s="2">
        <v>7.2099999999999997E-2</v>
      </c>
      <c r="V183" s="2">
        <v>0.11</v>
      </c>
      <c r="W183" s="2">
        <v>5.2200000000000003E-2</v>
      </c>
    </row>
    <row r="184" spans="1:23" hidden="1" x14ac:dyDescent="0.25">
      <c r="A184" s="1">
        <v>63587</v>
      </c>
      <c r="B184">
        <f t="shared" si="4"/>
        <v>0.91095817876225527</v>
      </c>
      <c r="C184" s="1">
        <v>3.1160000000000001</v>
      </c>
      <c r="D184" s="1">
        <v>1.5073000000000001</v>
      </c>
      <c r="E184" s="1">
        <v>44.982799999999997</v>
      </c>
      <c r="F184" s="1">
        <v>1.1499999999999999</v>
      </c>
      <c r="G184" s="1">
        <v>2.7492000000000001</v>
      </c>
      <c r="H184" s="1">
        <v>0.60040000000000004</v>
      </c>
      <c r="I184" s="2">
        <v>0.76</v>
      </c>
      <c r="J184" s="1" t="s">
        <v>64</v>
      </c>
      <c r="K184" s="1" t="s">
        <v>65</v>
      </c>
      <c r="L184" s="1" t="s">
        <v>66</v>
      </c>
      <c r="M184" s="1" t="s">
        <v>67</v>
      </c>
      <c r="N184" s="1">
        <v>1</v>
      </c>
      <c r="O184" s="4">
        <v>1.72298297074619E-2</v>
      </c>
      <c r="P184" s="2">
        <v>0.91119096509240305</v>
      </c>
      <c r="Q184" s="2">
        <f t="shared" si="5"/>
        <v>33.143858762272771</v>
      </c>
      <c r="R184" s="2">
        <v>0.8</v>
      </c>
      <c r="S184" s="2">
        <v>0.14499999999999999</v>
      </c>
      <c r="T184" s="2">
        <v>5.4800000000000001E-2</v>
      </c>
      <c r="U184" s="2">
        <v>0.14799999999999999</v>
      </c>
      <c r="V184" s="2">
        <v>1.49E-2</v>
      </c>
      <c r="W184" s="2">
        <v>9.7300000000000008E-3</v>
      </c>
    </row>
    <row r="185" spans="1:23" hidden="1" x14ac:dyDescent="0.25">
      <c r="A185" s="1">
        <v>64017</v>
      </c>
      <c r="B185">
        <f t="shared" si="4"/>
        <v>0.91337941812610357</v>
      </c>
      <c r="C185" s="1">
        <v>3.2690000000000001</v>
      </c>
      <c r="D185" s="1">
        <v>1.6149</v>
      </c>
      <c r="E185" s="1">
        <v>42.982799999999997</v>
      </c>
      <c r="F185" s="1">
        <v>1.1499999999999999</v>
      </c>
      <c r="G185" s="1">
        <v>2.8342999999999998</v>
      </c>
      <c r="H185" s="1">
        <v>0.62139999999999995</v>
      </c>
      <c r="I185" s="2">
        <v>0.73399999999999999</v>
      </c>
      <c r="J185" s="1" t="s">
        <v>64</v>
      </c>
      <c r="K185" s="1" t="s">
        <v>65</v>
      </c>
      <c r="L185" s="1" t="s">
        <v>66</v>
      </c>
      <c r="M185" s="1" t="s">
        <v>67</v>
      </c>
      <c r="N185" s="1">
        <v>1</v>
      </c>
      <c r="O185" s="4">
        <v>1.6175582191462999E-2</v>
      </c>
      <c r="P185" s="2">
        <v>1.5551741517169999</v>
      </c>
      <c r="Q185" s="2">
        <f t="shared" si="5"/>
        <v>54.869779194757086</v>
      </c>
      <c r="R185" s="2">
        <v>0.8</v>
      </c>
      <c r="S185" s="2">
        <v>0.14399999999999999</v>
      </c>
      <c r="T185" s="2">
        <v>6.3399999999999998E-2</v>
      </c>
      <c r="U185" s="2">
        <v>0.17199999999999999</v>
      </c>
      <c r="V185" s="2">
        <v>4.64E-3</v>
      </c>
      <c r="W185" s="2">
        <v>7.0400000000000003E-3</v>
      </c>
    </row>
    <row r="186" spans="1:23" hidden="1" x14ac:dyDescent="0.25">
      <c r="A186" s="1">
        <v>63897</v>
      </c>
      <c r="B186">
        <f t="shared" si="4"/>
        <v>0.9138441458201646</v>
      </c>
      <c r="C186" s="1">
        <v>5.15</v>
      </c>
      <c r="D186" s="1">
        <v>3.4870000000000001</v>
      </c>
      <c r="E186" s="1">
        <v>22.982800000000001</v>
      </c>
      <c r="F186" s="1">
        <v>1.1499999999999999</v>
      </c>
      <c r="G186" s="1">
        <v>2.851</v>
      </c>
      <c r="H186" s="1">
        <v>0.86</v>
      </c>
      <c r="I186" s="2">
        <v>2.78</v>
      </c>
      <c r="J186" s="1" t="s">
        <v>64</v>
      </c>
      <c r="K186" s="1" t="s">
        <v>65</v>
      </c>
      <c r="L186" s="1" t="s">
        <v>66</v>
      </c>
      <c r="M186" s="1" t="s">
        <v>67</v>
      </c>
      <c r="N186" s="1">
        <v>1</v>
      </c>
      <c r="O186" s="4">
        <v>1.6652880408855299E-2</v>
      </c>
      <c r="P186" s="2">
        <v>0.95389381168503695</v>
      </c>
      <c r="Q186" s="2">
        <f t="shared" si="5"/>
        <v>33.45821857892097</v>
      </c>
      <c r="R186" s="2">
        <v>0.8</v>
      </c>
      <c r="S186" s="2">
        <v>0.309</v>
      </c>
      <c r="T186" s="2">
        <v>0.13600000000000001</v>
      </c>
      <c r="U186" s="2">
        <v>0.34100000000000003</v>
      </c>
      <c r="V186" s="2">
        <v>6.08E-2</v>
      </c>
      <c r="W186" s="2">
        <v>0</v>
      </c>
    </row>
    <row r="187" spans="1:23" hidden="1" x14ac:dyDescent="0.25">
      <c r="A187" s="1">
        <v>63886</v>
      </c>
      <c r="B187">
        <f t="shared" si="4"/>
        <v>0.9289890479863635</v>
      </c>
      <c r="C187" s="1">
        <v>5.15</v>
      </c>
      <c r="D187" s="1">
        <v>3.1337999999999999</v>
      </c>
      <c r="E187" s="1">
        <v>26.982800000000001</v>
      </c>
      <c r="F187" s="1">
        <v>1.1499999999999999</v>
      </c>
      <c r="G187" s="1">
        <v>3.5137999999999998</v>
      </c>
      <c r="H187" s="1">
        <v>0.80110000000000003</v>
      </c>
      <c r="I187" s="2">
        <v>0.90600000000000003</v>
      </c>
      <c r="J187" s="1" t="s">
        <v>64</v>
      </c>
      <c r="K187" s="1" t="s">
        <v>65</v>
      </c>
      <c r="L187" s="1" t="s">
        <v>66</v>
      </c>
      <c r="M187" s="1" t="s">
        <v>67</v>
      </c>
      <c r="N187" s="1">
        <v>1</v>
      </c>
      <c r="O187" s="4">
        <v>1.1724574108958601E-2</v>
      </c>
      <c r="P187" s="2">
        <v>1.46770259681496</v>
      </c>
      <c r="Q187" s="2">
        <f t="shared" si="5"/>
        <v>41.769668074875064</v>
      </c>
      <c r="R187" s="2">
        <v>0.8</v>
      </c>
      <c r="S187" s="2">
        <v>0.17899999999999999</v>
      </c>
      <c r="T187" s="2">
        <v>0.16400000000000001</v>
      </c>
      <c r="U187" s="2">
        <v>0.441</v>
      </c>
      <c r="V187" s="2">
        <v>8.3000000000000004E-2</v>
      </c>
      <c r="W187" s="2">
        <v>0</v>
      </c>
    </row>
    <row r="188" spans="1:23" hidden="1" x14ac:dyDescent="0.25">
      <c r="A188" s="1">
        <v>64026</v>
      </c>
      <c r="B188">
        <f t="shared" si="4"/>
        <v>0.93131377377437596</v>
      </c>
      <c r="C188" s="1">
        <v>3.2690000000000001</v>
      </c>
      <c r="D188" s="1">
        <v>1.1852</v>
      </c>
      <c r="E188" s="1">
        <v>57.982799999999997</v>
      </c>
      <c r="F188" s="1">
        <v>1.1499999999999999</v>
      </c>
      <c r="G188" s="1">
        <v>3.6406999999999998</v>
      </c>
      <c r="H188" s="1">
        <v>0.42620000000000002</v>
      </c>
      <c r="I188" s="2">
        <v>0.161</v>
      </c>
      <c r="J188" s="1" t="s">
        <v>64</v>
      </c>
      <c r="K188" s="1" t="s">
        <v>65</v>
      </c>
      <c r="L188" s="1" t="s">
        <v>66</v>
      </c>
      <c r="M188" s="1" t="s">
        <v>67</v>
      </c>
      <c r="N188" s="1">
        <v>1</v>
      </c>
      <c r="O188" s="4">
        <v>1.0591845566479199E-2</v>
      </c>
      <c r="P188" s="2">
        <v>3.8237383177570101</v>
      </c>
      <c r="Q188" s="2">
        <f t="shared" si="5"/>
        <v>105.02755837495566</v>
      </c>
      <c r="R188" s="2">
        <v>0.8</v>
      </c>
      <c r="S188" s="2">
        <v>5.0999999999999997E-2</v>
      </c>
      <c r="T188" s="2">
        <v>6.5500000000000003E-2</v>
      </c>
      <c r="U188" s="2">
        <v>0.186</v>
      </c>
      <c r="V188" s="2">
        <v>6.4700000000000001E-5</v>
      </c>
      <c r="W188" s="2">
        <v>4.5400000000000003E-2</v>
      </c>
    </row>
    <row r="189" spans="1:23" hidden="1" x14ac:dyDescent="0.25">
      <c r="A189" s="1">
        <v>64027</v>
      </c>
      <c r="B189">
        <f t="shared" si="4"/>
        <v>0.93131377377437596</v>
      </c>
      <c r="C189" s="1">
        <v>3.2690000000000001</v>
      </c>
      <c r="D189" s="1">
        <v>1.1852</v>
      </c>
      <c r="E189" s="1">
        <v>57.982799999999997</v>
      </c>
      <c r="F189" s="1">
        <v>1.1499999999999999</v>
      </c>
      <c r="G189" s="1">
        <v>3.6406999999999998</v>
      </c>
      <c r="H189" s="1">
        <v>0.42620000000000002</v>
      </c>
      <c r="I189" s="2">
        <v>0.159</v>
      </c>
      <c r="J189" s="1" t="s">
        <v>64</v>
      </c>
      <c r="K189" s="1" t="s">
        <v>65</v>
      </c>
      <c r="L189" s="1" t="s">
        <v>66</v>
      </c>
      <c r="M189" s="1" t="s">
        <v>67</v>
      </c>
      <c r="N189" s="1">
        <v>1</v>
      </c>
      <c r="O189" s="4">
        <v>1.0511334341612499E-2</v>
      </c>
      <c r="P189" s="2">
        <v>2.3717353088900102</v>
      </c>
      <c r="Q189" s="2">
        <f t="shared" si="5"/>
        <v>65.145035539594318</v>
      </c>
      <c r="R189" s="2">
        <v>0.8</v>
      </c>
      <c r="S189" s="2">
        <v>5.0999999999999997E-2</v>
      </c>
      <c r="T189" s="2">
        <v>6.5500000000000003E-2</v>
      </c>
      <c r="U189" s="2">
        <v>0.186</v>
      </c>
      <c r="V189" s="2">
        <v>6.4700000000000001E-5</v>
      </c>
      <c r="W189" s="2">
        <v>4.58E-2</v>
      </c>
    </row>
    <row r="190" spans="1:23" hidden="1" x14ac:dyDescent="0.25">
      <c r="A190" s="1">
        <v>63861</v>
      </c>
      <c r="B190">
        <f t="shared" si="4"/>
        <v>0.93677988460634987</v>
      </c>
      <c r="C190" s="1">
        <v>5.15</v>
      </c>
      <c r="D190" s="1">
        <v>2.8862000000000001</v>
      </c>
      <c r="E190" s="1">
        <v>29.982800000000001</v>
      </c>
      <c r="F190" s="1">
        <v>1.1499999999999999</v>
      </c>
      <c r="G190" s="1">
        <v>3.9784000000000002</v>
      </c>
      <c r="H190" s="1">
        <v>0.75290000000000001</v>
      </c>
      <c r="I190" s="2">
        <v>0.44</v>
      </c>
      <c r="J190" s="1" t="s">
        <v>64</v>
      </c>
      <c r="K190" s="1" t="s">
        <v>65</v>
      </c>
      <c r="L190" s="1" t="s">
        <v>66</v>
      </c>
      <c r="M190" s="1" t="s">
        <v>67</v>
      </c>
      <c r="N190" s="1">
        <v>1</v>
      </c>
      <c r="O190" s="4">
        <v>9.1924471162160206E-3</v>
      </c>
      <c r="P190" s="2">
        <v>1.9350486850486901</v>
      </c>
      <c r="Q190" s="2">
        <f t="shared" si="5"/>
        <v>48.638867008060778</v>
      </c>
      <c r="R190" s="2">
        <v>0.8</v>
      </c>
      <c r="S190" s="2">
        <v>0.09</v>
      </c>
      <c r="T190" s="2">
        <v>0.188</v>
      </c>
      <c r="U190" s="2">
        <v>0.52</v>
      </c>
      <c r="V190" s="2">
        <v>9.2200000000000004E-2</v>
      </c>
      <c r="W190" s="2">
        <v>0</v>
      </c>
    </row>
    <row r="191" spans="1:23" hidden="1" x14ac:dyDescent="0.25">
      <c r="A191" s="1">
        <v>64000</v>
      </c>
      <c r="B191">
        <f t="shared" si="4"/>
        <v>0.7919047583170179</v>
      </c>
      <c r="C191" s="1">
        <v>3.2690000000000001</v>
      </c>
      <c r="D191" s="1">
        <v>2.4765999999999999</v>
      </c>
      <c r="E191" s="1">
        <v>21.982800000000001</v>
      </c>
      <c r="F191" s="1">
        <v>1.19</v>
      </c>
      <c r="G191" s="1">
        <v>1.1772</v>
      </c>
      <c r="H191" s="1">
        <v>0.89629999999999999</v>
      </c>
      <c r="I191" s="2">
        <v>39.5</v>
      </c>
      <c r="J191" s="1" t="s">
        <v>64</v>
      </c>
      <c r="K191" s="1" t="s">
        <v>65</v>
      </c>
      <c r="L191" s="1" t="s">
        <v>66</v>
      </c>
      <c r="M191" s="1" t="s">
        <v>67</v>
      </c>
      <c r="N191" s="1">
        <v>1</v>
      </c>
      <c r="O191" s="4">
        <v>3.9647162577731203E-2</v>
      </c>
      <c r="P191" s="2">
        <v>2.9354152958445101</v>
      </c>
      <c r="Q191" s="2">
        <f t="shared" si="5"/>
        <v>249.35569961302329</v>
      </c>
      <c r="R191" s="2">
        <v>0.8</v>
      </c>
      <c r="S191" s="2">
        <v>0.41199999999999998</v>
      </c>
      <c r="T191" s="2">
        <v>0.53300000000000003</v>
      </c>
      <c r="U191" s="2">
        <v>1.56</v>
      </c>
      <c r="V191" s="2">
        <v>0.106</v>
      </c>
      <c r="W191" s="2">
        <v>5.9699999999999998E-4</v>
      </c>
    </row>
    <row r="192" spans="1:23" hidden="1" x14ac:dyDescent="0.25">
      <c r="A192" s="1">
        <v>64001</v>
      </c>
      <c r="B192">
        <f t="shared" si="4"/>
        <v>0.7919047583170179</v>
      </c>
      <c r="C192" s="1">
        <v>3.2690000000000001</v>
      </c>
      <c r="D192" s="1">
        <v>2.4765999999999999</v>
      </c>
      <c r="E192" s="1">
        <v>21.982800000000001</v>
      </c>
      <c r="F192" s="1">
        <v>1.19</v>
      </c>
      <c r="G192" s="1">
        <v>1.1772</v>
      </c>
      <c r="H192" s="1">
        <v>0.89629999999999999</v>
      </c>
      <c r="I192" s="2">
        <v>40.9</v>
      </c>
      <c r="J192" s="1" t="s">
        <v>64</v>
      </c>
      <c r="K192" s="1" t="s">
        <v>65</v>
      </c>
      <c r="L192" s="1" t="s">
        <v>66</v>
      </c>
      <c r="M192" s="1" t="s">
        <v>67</v>
      </c>
      <c r="N192" s="1">
        <v>1</v>
      </c>
      <c r="O192" s="4">
        <v>4.1083988432145099E-2</v>
      </c>
      <c r="P192" s="2">
        <v>1.1996776241879501</v>
      </c>
      <c r="Q192" s="2">
        <f t="shared" si="5"/>
        <v>101.90941421915987</v>
      </c>
      <c r="R192" s="2">
        <v>0.8</v>
      </c>
      <c r="S192" s="2">
        <v>0.41199999999999998</v>
      </c>
      <c r="T192" s="2">
        <v>0.53300000000000003</v>
      </c>
      <c r="U192" s="2">
        <v>1.56</v>
      </c>
      <c r="V192" s="2">
        <v>0.106</v>
      </c>
      <c r="W192" s="2">
        <v>5.7600000000000001E-4</v>
      </c>
    </row>
    <row r="193" spans="1:23" hidden="1" x14ac:dyDescent="0.25">
      <c r="A193" s="1">
        <v>63792</v>
      </c>
      <c r="B193">
        <f t="shared" si="4"/>
        <v>0.86072206169394649</v>
      </c>
      <c r="C193" s="1">
        <v>2.0950000000000002</v>
      </c>
      <c r="D193" s="1">
        <v>0.91249999999999998</v>
      </c>
      <c r="E193" s="1">
        <v>59.962800000000001</v>
      </c>
      <c r="F193" s="1">
        <v>1.19</v>
      </c>
      <c r="G193" s="1">
        <v>1.9094</v>
      </c>
      <c r="H193" s="1">
        <v>0.46439999999999998</v>
      </c>
      <c r="I193" s="2">
        <v>1.36</v>
      </c>
      <c r="J193" s="1" t="s">
        <v>64</v>
      </c>
      <c r="K193" s="1" t="s">
        <v>65</v>
      </c>
      <c r="L193" s="1" t="s">
        <v>66</v>
      </c>
      <c r="M193" s="1" t="s">
        <v>67</v>
      </c>
      <c r="N193" s="1">
        <v>1</v>
      </c>
      <c r="O193" s="4">
        <v>2.6335983442343999E-2</v>
      </c>
      <c r="P193" s="2">
        <v>0.83420107061670501</v>
      </c>
      <c r="Q193" s="2">
        <f t="shared" si="5"/>
        <v>43.689173070949252</v>
      </c>
      <c r="R193" s="2">
        <v>0.8</v>
      </c>
      <c r="S193" s="2">
        <v>0.17100000000000001</v>
      </c>
      <c r="T193" s="2">
        <v>0.16500000000000001</v>
      </c>
      <c r="U193" s="2">
        <v>0.48599999999999999</v>
      </c>
      <c r="V193" s="2">
        <v>0.108</v>
      </c>
      <c r="W193" s="2">
        <v>3.0099999999999998E-2</v>
      </c>
    </row>
    <row r="194" spans="1:23" hidden="1" x14ac:dyDescent="0.25">
      <c r="A194" s="1">
        <v>63899</v>
      </c>
      <c r="B194">
        <f t="shared" ref="B194:B257" si="6">G194/2/0.938/(C194-D194)</f>
        <v>0.86479887846586889</v>
      </c>
      <c r="C194" s="1">
        <v>5.15</v>
      </c>
      <c r="D194" s="1">
        <v>3.9319000000000002</v>
      </c>
      <c r="E194" s="1">
        <v>17.972799999999999</v>
      </c>
      <c r="F194" s="1">
        <v>1.19</v>
      </c>
      <c r="G194" s="1">
        <v>1.9762</v>
      </c>
      <c r="H194" s="1">
        <v>0.91949999999999998</v>
      </c>
      <c r="I194" s="2">
        <v>15.6</v>
      </c>
      <c r="J194" s="1" t="s">
        <v>64</v>
      </c>
      <c r="K194" s="1" t="s">
        <v>65</v>
      </c>
      <c r="L194" s="1" t="s">
        <v>66</v>
      </c>
      <c r="M194" s="1" t="s">
        <v>67</v>
      </c>
      <c r="N194" s="1">
        <v>1</v>
      </c>
      <c r="O194" s="4">
        <v>2.7228365865635599E-2</v>
      </c>
      <c r="P194" s="2">
        <v>1.0318957771788</v>
      </c>
      <c r="Q194" s="2">
        <f t="shared" ref="Q194:Q257" si="7">P194/G194*100</f>
        <v>52.216161176945654</v>
      </c>
      <c r="R194" s="2">
        <v>0.8</v>
      </c>
      <c r="S194" s="2">
        <v>0.21099999999999999</v>
      </c>
      <c r="T194" s="2">
        <v>0.6</v>
      </c>
      <c r="U194" s="2">
        <v>1.71</v>
      </c>
      <c r="V194" s="2">
        <v>1.67E-2</v>
      </c>
      <c r="W194" s="2">
        <v>0</v>
      </c>
    </row>
    <row r="195" spans="1:23" hidden="1" x14ac:dyDescent="0.25">
      <c r="A195" s="1">
        <v>63927</v>
      </c>
      <c r="B195">
        <f t="shared" si="6"/>
        <v>0.86490377131102925</v>
      </c>
      <c r="C195" s="1">
        <v>5.15</v>
      </c>
      <c r="D195" s="1">
        <v>3.931</v>
      </c>
      <c r="E195" s="1">
        <v>17.982800000000001</v>
      </c>
      <c r="F195" s="1">
        <v>1.19</v>
      </c>
      <c r="G195" s="1">
        <v>1.9779</v>
      </c>
      <c r="H195" s="1">
        <v>0.9194</v>
      </c>
      <c r="I195" s="2">
        <v>15.2</v>
      </c>
      <c r="J195" s="1" t="s">
        <v>64</v>
      </c>
      <c r="K195" s="1" t="s">
        <v>65</v>
      </c>
      <c r="L195" s="1" t="s">
        <v>66</v>
      </c>
      <c r="M195" s="1" t="s">
        <v>67</v>
      </c>
      <c r="N195" s="1">
        <v>1</v>
      </c>
      <c r="O195" s="4">
        <v>2.6697514151710601E-2</v>
      </c>
      <c r="P195" s="2">
        <v>0.81489990154250103</v>
      </c>
      <c r="Q195" s="2">
        <f t="shared" si="7"/>
        <v>41.200257927220839</v>
      </c>
      <c r="R195" s="2">
        <v>0.8</v>
      </c>
      <c r="S195" s="2">
        <v>0.21</v>
      </c>
      <c r="T195" s="2">
        <v>0.6</v>
      </c>
      <c r="U195" s="2">
        <v>1.71</v>
      </c>
      <c r="V195" s="2">
        <v>1.6899999999999998E-2</v>
      </c>
      <c r="W195" s="2">
        <v>0</v>
      </c>
    </row>
    <row r="196" spans="1:23" hidden="1" x14ac:dyDescent="0.25">
      <c r="A196" s="1">
        <v>64084</v>
      </c>
      <c r="B196">
        <f t="shared" si="6"/>
        <v>0.87146778040576289</v>
      </c>
      <c r="C196" s="1">
        <v>3.2690000000000001</v>
      </c>
      <c r="D196" s="1">
        <v>1.9878</v>
      </c>
      <c r="E196" s="1">
        <v>32.982799999999997</v>
      </c>
      <c r="F196" s="1">
        <v>1.19</v>
      </c>
      <c r="G196" s="1">
        <v>2.0945999999999998</v>
      </c>
      <c r="H196" s="1">
        <v>0.76180000000000003</v>
      </c>
      <c r="I196" s="2">
        <v>3.4</v>
      </c>
      <c r="J196" s="1" t="s">
        <v>64</v>
      </c>
      <c r="K196" s="1" t="s">
        <v>65</v>
      </c>
      <c r="L196" s="1" t="s">
        <v>66</v>
      </c>
      <c r="M196" s="1" t="s">
        <v>67</v>
      </c>
      <c r="N196" s="1">
        <v>1</v>
      </c>
      <c r="O196" s="4">
        <v>2.41618137529774E-2</v>
      </c>
      <c r="P196" s="2">
        <v>0.87145796590240998</v>
      </c>
      <c r="Q196" s="2">
        <f t="shared" si="7"/>
        <v>41.604982617321213</v>
      </c>
      <c r="R196" s="2">
        <v>0.8</v>
      </c>
      <c r="S196" s="2">
        <v>0.16900000000000001</v>
      </c>
      <c r="T196" s="2">
        <v>0.32200000000000001</v>
      </c>
      <c r="U196" s="2">
        <v>0.93799999999999994</v>
      </c>
      <c r="V196" s="2">
        <v>2.8799999999999999E-2</v>
      </c>
      <c r="W196" s="2">
        <v>1.74E-3</v>
      </c>
    </row>
    <row r="197" spans="1:23" hidden="1" x14ac:dyDescent="0.25">
      <c r="A197" s="1">
        <v>63697</v>
      </c>
      <c r="B197">
        <f t="shared" si="6"/>
        <v>0.87960884799062311</v>
      </c>
      <c r="C197" s="1">
        <v>2.0950000000000002</v>
      </c>
      <c r="D197" s="1">
        <v>0.72699999999999998</v>
      </c>
      <c r="E197" s="1">
        <v>74.992800000000003</v>
      </c>
      <c r="F197" s="1">
        <v>1.19</v>
      </c>
      <c r="G197" s="1">
        <v>2.2574000000000001</v>
      </c>
      <c r="H197" s="1">
        <v>0.31709999999999999</v>
      </c>
      <c r="I197" s="2">
        <v>0.52200000000000002</v>
      </c>
      <c r="J197" s="1" t="s">
        <v>64</v>
      </c>
      <c r="K197" s="1" t="s">
        <v>65</v>
      </c>
      <c r="L197" s="1" t="s">
        <v>66</v>
      </c>
      <c r="M197" s="1" t="s">
        <v>67</v>
      </c>
      <c r="N197" s="1">
        <v>1</v>
      </c>
      <c r="O197" s="4">
        <v>2.0883227841720399E-2</v>
      </c>
      <c r="P197" s="2">
        <v>1.1581379297122201</v>
      </c>
      <c r="Q197" s="2">
        <f t="shared" si="7"/>
        <v>51.304063511660317</v>
      </c>
      <c r="R197" s="2">
        <v>0.8</v>
      </c>
      <c r="S197" s="2">
        <v>0.14399999999999999</v>
      </c>
      <c r="T197" s="2">
        <v>0.11899999999999999</v>
      </c>
      <c r="U197" s="2">
        <v>0.35099999999999998</v>
      </c>
      <c r="V197" s="2">
        <v>0.112</v>
      </c>
      <c r="W197" s="2">
        <v>5.9400000000000001E-2</v>
      </c>
    </row>
    <row r="198" spans="1:23" hidden="1" x14ac:dyDescent="0.25">
      <c r="A198" s="1">
        <v>63587</v>
      </c>
      <c r="B198">
        <f t="shared" si="6"/>
        <v>0.89839910841417647</v>
      </c>
      <c r="C198" s="1">
        <v>3.1160000000000001</v>
      </c>
      <c r="D198" s="1">
        <v>1.4964999999999999</v>
      </c>
      <c r="E198" s="1">
        <v>44.982799999999997</v>
      </c>
      <c r="F198" s="1">
        <v>1.19</v>
      </c>
      <c r="G198" s="1">
        <v>2.7294999999999998</v>
      </c>
      <c r="H198" s="1">
        <v>0.59799999999999998</v>
      </c>
      <c r="I198" s="2">
        <v>0.749</v>
      </c>
      <c r="J198" s="1" t="s">
        <v>64</v>
      </c>
      <c r="K198" s="1" t="s">
        <v>65</v>
      </c>
      <c r="L198" s="1" t="s">
        <v>66</v>
      </c>
      <c r="M198" s="1" t="s">
        <v>67</v>
      </c>
      <c r="N198" s="1">
        <v>1</v>
      </c>
      <c r="O198" s="4">
        <v>1.7023489874373399E-2</v>
      </c>
      <c r="P198" s="2">
        <v>0.91672677727017704</v>
      </c>
      <c r="Q198" s="2">
        <f t="shared" si="7"/>
        <v>33.585886692441001</v>
      </c>
      <c r="R198" s="2">
        <v>0.8</v>
      </c>
      <c r="S198" s="2">
        <v>0.127</v>
      </c>
      <c r="T198" s="2">
        <v>0.217</v>
      </c>
      <c r="U198" s="2">
        <v>0.63300000000000001</v>
      </c>
      <c r="V198" s="2">
        <v>1.61E-2</v>
      </c>
      <c r="W198" s="2">
        <v>1.0800000000000001E-2</v>
      </c>
    </row>
    <row r="199" spans="1:23" hidden="1" x14ac:dyDescent="0.25">
      <c r="A199" s="1">
        <v>64017</v>
      </c>
      <c r="B199">
        <f t="shared" si="6"/>
        <v>0.90116692633506201</v>
      </c>
      <c r="C199" s="1">
        <v>3.2690000000000001</v>
      </c>
      <c r="D199" s="1">
        <v>1.6039000000000001</v>
      </c>
      <c r="E199" s="1">
        <v>42.982799999999997</v>
      </c>
      <c r="F199" s="1">
        <v>1.19</v>
      </c>
      <c r="G199" s="1">
        <v>2.8149999999999999</v>
      </c>
      <c r="H199" s="1">
        <v>0.61899999999999999</v>
      </c>
      <c r="I199" s="2">
        <v>0.73299999999999998</v>
      </c>
      <c r="J199" s="1" t="s">
        <v>64</v>
      </c>
      <c r="K199" s="1" t="s">
        <v>65</v>
      </c>
      <c r="L199" s="1" t="s">
        <v>66</v>
      </c>
      <c r="M199" s="1" t="s">
        <v>67</v>
      </c>
      <c r="N199" s="1">
        <v>1</v>
      </c>
      <c r="O199" s="4">
        <v>1.61983471432545E-2</v>
      </c>
      <c r="P199" s="2">
        <v>1.5177475240771601</v>
      </c>
      <c r="Q199" s="2">
        <f t="shared" si="7"/>
        <v>53.916430695458615</v>
      </c>
      <c r="R199" s="2">
        <v>0.8</v>
      </c>
      <c r="S199" s="2">
        <v>0.128</v>
      </c>
      <c r="T199" s="2">
        <v>0.23200000000000001</v>
      </c>
      <c r="U199" s="2">
        <v>0.67600000000000005</v>
      </c>
      <c r="V199" s="2">
        <v>5.5900000000000004E-3</v>
      </c>
      <c r="W199" s="2">
        <v>7.6800000000000002E-3</v>
      </c>
    </row>
    <row r="200" spans="1:23" hidden="1" x14ac:dyDescent="0.25">
      <c r="A200" s="1">
        <v>63897</v>
      </c>
      <c r="B200">
        <f t="shared" si="6"/>
        <v>0.90190703075735523</v>
      </c>
      <c r="C200" s="1">
        <v>5.15</v>
      </c>
      <c r="D200" s="1">
        <v>3.4722</v>
      </c>
      <c r="E200" s="1">
        <v>22.982800000000001</v>
      </c>
      <c r="F200" s="1">
        <v>1.19</v>
      </c>
      <c r="G200" s="1">
        <v>2.8388</v>
      </c>
      <c r="H200" s="1">
        <v>0.85860000000000003</v>
      </c>
      <c r="I200" s="2">
        <v>2.74</v>
      </c>
      <c r="J200" s="1" t="s">
        <v>64</v>
      </c>
      <c r="K200" s="1" t="s">
        <v>65</v>
      </c>
      <c r="L200" s="1" t="s">
        <v>66</v>
      </c>
      <c r="M200" s="1" t="s">
        <v>67</v>
      </c>
      <c r="N200" s="1">
        <v>1</v>
      </c>
      <c r="O200" s="4">
        <v>1.6575444050852699E-2</v>
      </c>
      <c r="P200" s="2">
        <v>0.94397258775926796</v>
      </c>
      <c r="Q200" s="2">
        <f t="shared" si="7"/>
        <v>33.252521761281805</v>
      </c>
      <c r="R200" s="2">
        <v>0.8</v>
      </c>
      <c r="S200" s="2">
        <v>0.127</v>
      </c>
      <c r="T200" s="2">
        <v>0.45500000000000002</v>
      </c>
      <c r="U200" s="2">
        <v>1.29</v>
      </c>
      <c r="V200" s="2">
        <v>6.2300000000000001E-2</v>
      </c>
      <c r="W200" s="2">
        <v>0</v>
      </c>
    </row>
    <row r="201" spans="1:23" hidden="1" x14ac:dyDescent="0.25">
      <c r="A201" s="1">
        <v>63886</v>
      </c>
      <c r="B201">
        <f t="shared" si="6"/>
        <v>0.91896131211748233</v>
      </c>
      <c r="C201" s="1">
        <v>5.15</v>
      </c>
      <c r="D201" s="1">
        <v>3.1204999999999998</v>
      </c>
      <c r="E201" s="1">
        <v>26.982800000000001</v>
      </c>
      <c r="F201" s="1">
        <v>1.19</v>
      </c>
      <c r="G201" s="1">
        <v>3.4988000000000001</v>
      </c>
      <c r="H201" s="1">
        <v>0.79959999999999998</v>
      </c>
      <c r="I201" s="2">
        <v>0.91500000000000004</v>
      </c>
      <c r="J201" s="1" t="s">
        <v>64</v>
      </c>
      <c r="K201" s="1" t="s">
        <v>65</v>
      </c>
      <c r="L201" s="1" t="s">
        <v>66</v>
      </c>
      <c r="M201" s="1" t="s">
        <v>67</v>
      </c>
      <c r="N201" s="1">
        <v>1</v>
      </c>
      <c r="O201" s="4">
        <v>1.1900566316224199E-2</v>
      </c>
      <c r="P201" s="2">
        <v>1.4161496111159699</v>
      </c>
      <c r="Q201" s="2">
        <f t="shared" si="7"/>
        <v>40.475294704354923</v>
      </c>
      <c r="R201" s="2">
        <v>0.8</v>
      </c>
      <c r="S201" s="2">
        <v>0.13100000000000001</v>
      </c>
      <c r="T201" s="2">
        <v>0.39900000000000002</v>
      </c>
      <c r="U201" s="2">
        <v>1.1399999999999999</v>
      </c>
      <c r="V201" s="2">
        <v>8.09E-2</v>
      </c>
      <c r="W201" s="2">
        <v>0</v>
      </c>
    </row>
    <row r="202" spans="1:23" hidden="1" x14ac:dyDescent="0.25">
      <c r="A202" s="1">
        <v>64026</v>
      </c>
      <c r="B202">
        <f t="shared" si="6"/>
        <v>0.92136274233104021</v>
      </c>
      <c r="C202" s="1">
        <v>3.2690000000000001</v>
      </c>
      <c r="D202" s="1">
        <v>1.1771</v>
      </c>
      <c r="E202" s="1">
        <v>57.982799999999997</v>
      </c>
      <c r="F202" s="1">
        <v>1.19</v>
      </c>
      <c r="G202" s="1">
        <v>3.6158000000000001</v>
      </c>
      <c r="H202" s="1">
        <v>0.42420000000000002</v>
      </c>
      <c r="I202" s="2">
        <v>0.17100000000000001</v>
      </c>
      <c r="J202" s="1" t="s">
        <v>64</v>
      </c>
      <c r="K202" s="1" t="s">
        <v>65</v>
      </c>
      <c r="L202" s="1" t="s">
        <v>66</v>
      </c>
      <c r="M202" s="1" t="s">
        <v>67</v>
      </c>
      <c r="N202" s="1">
        <v>1</v>
      </c>
      <c r="O202" s="4">
        <v>1.12549384076244E-2</v>
      </c>
      <c r="P202" s="2">
        <v>3.6871740786312799</v>
      </c>
      <c r="Q202" s="2">
        <f t="shared" si="7"/>
        <v>101.9739498487549</v>
      </c>
      <c r="R202" s="2">
        <v>0.8</v>
      </c>
      <c r="S202" s="2">
        <v>0.13300000000000001</v>
      </c>
      <c r="T202" s="2">
        <v>0.16600000000000001</v>
      </c>
      <c r="U202" s="2">
        <v>0.48699999999999999</v>
      </c>
      <c r="V202" s="2">
        <v>5.7200000000000003E-3</v>
      </c>
      <c r="W202" s="2">
        <v>4.6300000000000001E-2</v>
      </c>
    </row>
    <row r="203" spans="1:23" hidden="1" x14ac:dyDescent="0.25">
      <c r="A203" s="1">
        <v>64027</v>
      </c>
      <c r="B203">
        <f t="shared" si="6"/>
        <v>0.92136274233104021</v>
      </c>
      <c r="C203" s="1">
        <v>3.2690000000000001</v>
      </c>
      <c r="D203" s="1">
        <v>1.1771</v>
      </c>
      <c r="E203" s="1">
        <v>57.982799999999997</v>
      </c>
      <c r="F203" s="1">
        <v>1.19</v>
      </c>
      <c r="G203" s="1">
        <v>3.6158000000000001</v>
      </c>
      <c r="H203" s="1">
        <v>0.42420000000000002</v>
      </c>
      <c r="I203" s="2">
        <v>0.15</v>
      </c>
      <c r="J203" s="1" t="s">
        <v>64</v>
      </c>
      <c r="K203" s="1" t="s">
        <v>65</v>
      </c>
      <c r="L203" s="1" t="s">
        <v>66</v>
      </c>
      <c r="M203" s="1" t="s">
        <v>67</v>
      </c>
      <c r="N203" s="1">
        <v>1</v>
      </c>
      <c r="O203" s="4">
        <v>9.8641453507497499E-3</v>
      </c>
      <c r="P203" s="2">
        <v>2.44772028346036</v>
      </c>
      <c r="Q203" s="2">
        <f t="shared" si="7"/>
        <v>67.695123719795333</v>
      </c>
      <c r="R203" s="2">
        <v>0.8</v>
      </c>
      <c r="S203" s="2">
        <v>0.13300000000000001</v>
      </c>
      <c r="T203" s="2">
        <v>0.16600000000000001</v>
      </c>
      <c r="U203" s="2">
        <v>0.48699999999999999</v>
      </c>
      <c r="V203" s="2">
        <v>5.7200000000000003E-3</v>
      </c>
      <c r="W203" s="2">
        <v>5.28E-2</v>
      </c>
    </row>
    <row r="204" spans="1:23" hidden="1" x14ac:dyDescent="0.25">
      <c r="A204" s="1">
        <v>63861</v>
      </c>
      <c r="B204">
        <f t="shared" si="6"/>
        <v>0.92777700750578007</v>
      </c>
      <c r="C204" s="1">
        <v>5.15</v>
      </c>
      <c r="D204" s="1">
        <v>2.8740000000000001</v>
      </c>
      <c r="E204" s="1">
        <v>29.982800000000001</v>
      </c>
      <c r="F204" s="1">
        <v>1.19</v>
      </c>
      <c r="G204" s="1">
        <v>3.9613999999999998</v>
      </c>
      <c r="H204" s="1">
        <v>0.75129999999999997</v>
      </c>
      <c r="I204" s="2">
        <v>0.439</v>
      </c>
      <c r="J204" s="1" t="s">
        <v>64</v>
      </c>
      <c r="K204" s="1" t="s">
        <v>65</v>
      </c>
      <c r="L204" s="1" t="s">
        <v>66</v>
      </c>
      <c r="M204" s="1" t="s">
        <v>67</v>
      </c>
      <c r="N204" s="1">
        <v>1</v>
      </c>
      <c r="O204" s="4">
        <v>9.2018565848385695E-3</v>
      </c>
      <c r="P204" s="2">
        <v>1.90691046715761</v>
      </c>
      <c r="Q204" s="2">
        <f t="shared" si="7"/>
        <v>48.137286493603526</v>
      </c>
      <c r="R204" s="2">
        <v>0.8</v>
      </c>
      <c r="S204" s="2">
        <v>0.153</v>
      </c>
      <c r="T204" s="2">
        <v>0.379</v>
      </c>
      <c r="U204" s="2">
        <v>1.0900000000000001</v>
      </c>
      <c r="V204" s="2">
        <v>8.8900000000000007E-2</v>
      </c>
      <c r="W204" s="2">
        <v>0</v>
      </c>
    </row>
    <row r="205" spans="1:23" hidden="1" x14ac:dyDescent="0.25">
      <c r="A205" s="1">
        <v>64000</v>
      </c>
      <c r="B205">
        <f t="shared" si="6"/>
        <v>0.77000363005474581</v>
      </c>
      <c r="C205" s="1">
        <v>3.2690000000000001</v>
      </c>
      <c r="D205" s="1">
        <v>2.4596</v>
      </c>
      <c r="E205" s="1">
        <v>21.982800000000001</v>
      </c>
      <c r="F205" s="1">
        <v>1.23</v>
      </c>
      <c r="G205" s="1">
        <v>1.1692</v>
      </c>
      <c r="H205" s="1">
        <v>0.89470000000000005</v>
      </c>
      <c r="I205" s="2">
        <v>47</v>
      </c>
      <c r="J205" s="1" t="s">
        <v>64</v>
      </c>
      <c r="K205" s="1" t="s">
        <v>65</v>
      </c>
      <c r="L205" s="1" t="s">
        <v>66</v>
      </c>
      <c r="M205" s="1" t="s">
        <v>67</v>
      </c>
      <c r="N205" s="1">
        <v>1</v>
      </c>
      <c r="O205" s="4">
        <v>4.8072546981257597E-2</v>
      </c>
      <c r="P205" s="2">
        <v>2.77711561382598</v>
      </c>
      <c r="Q205" s="2">
        <f t="shared" si="7"/>
        <v>237.52271756978959</v>
      </c>
      <c r="R205" s="2">
        <v>0.8</v>
      </c>
      <c r="S205" s="2">
        <v>0.92200000000000004</v>
      </c>
      <c r="T205" s="2">
        <v>0.80500000000000005</v>
      </c>
      <c r="U205" s="2">
        <v>2.38</v>
      </c>
      <c r="V205" s="2">
        <v>5.11E-2</v>
      </c>
      <c r="W205" s="2">
        <v>5.7399999999999997E-4</v>
      </c>
    </row>
    <row r="206" spans="1:23" hidden="1" x14ac:dyDescent="0.25">
      <c r="A206" s="1">
        <v>64001</v>
      </c>
      <c r="B206">
        <f t="shared" si="6"/>
        <v>0.77000363005474581</v>
      </c>
      <c r="C206" s="1">
        <v>3.2690000000000001</v>
      </c>
      <c r="D206" s="1">
        <v>2.4596</v>
      </c>
      <c r="E206" s="1">
        <v>21.982800000000001</v>
      </c>
      <c r="F206" s="1">
        <v>1.23</v>
      </c>
      <c r="G206" s="1">
        <v>1.1692</v>
      </c>
      <c r="H206" s="1">
        <v>0.89470000000000005</v>
      </c>
      <c r="I206" s="2">
        <v>44.3</v>
      </c>
      <c r="J206" s="1" t="s">
        <v>64</v>
      </c>
      <c r="K206" s="1" t="s">
        <v>65</v>
      </c>
      <c r="L206" s="1" t="s">
        <v>66</v>
      </c>
      <c r="M206" s="1" t="s">
        <v>67</v>
      </c>
      <c r="N206" s="1">
        <v>1</v>
      </c>
      <c r="O206" s="4">
        <v>4.5304876293697997E-2</v>
      </c>
      <c r="P206" s="2">
        <v>1.1928905350165999</v>
      </c>
      <c r="Q206" s="2">
        <f t="shared" si="7"/>
        <v>102.02621750056448</v>
      </c>
      <c r="R206" s="2">
        <v>0.8</v>
      </c>
      <c r="S206" s="2">
        <v>0.92200000000000004</v>
      </c>
      <c r="T206" s="2">
        <v>0.80500000000000005</v>
      </c>
      <c r="U206" s="2">
        <v>2.38</v>
      </c>
      <c r="V206" s="2">
        <v>5.11E-2</v>
      </c>
      <c r="W206" s="2">
        <v>6.0999999999999997E-4</v>
      </c>
    </row>
    <row r="207" spans="1:23" hidden="1" x14ac:dyDescent="0.25">
      <c r="A207" s="1">
        <v>63792</v>
      </c>
      <c r="B207">
        <f t="shared" si="6"/>
        <v>0.84404645992147032</v>
      </c>
      <c r="C207" s="1">
        <v>2.0950000000000002</v>
      </c>
      <c r="D207" s="1">
        <v>0.90239999999999998</v>
      </c>
      <c r="E207" s="1">
        <v>59.962800000000001</v>
      </c>
      <c r="F207" s="1">
        <v>1.23</v>
      </c>
      <c r="G207" s="1">
        <v>1.8884000000000001</v>
      </c>
      <c r="H207" s="1">
        <v>0.46150000000000002</v>
      </c>
      <c r="I207" s="2">
        <v>1.46</v>
      </c>
      <c r="J207" s="1" t="s">
        <v>64</v>
      </c>
      <c r="K207" s="1" t="s">
        <v>65</v>
      </c>
      <c r="L207" s="1" t="s">
        <v>66</v>
      </c>
      <c r="M207" s="1" t="s">
        <v>67</v>
      </c>
      <c r="N207" s="1">
        <v>1</v>
      </c>
      <c r="O207" s="4">
        <v>2.8217075331505501E-2</v>
      </c>
      <c r="P207" s="2">
        <v>0.82097537554016098</v>
      </c>
      <c r="Q207" s="2">
        <f t="shared" si="7"/>
        <v>43.474654497996234</v>
      </c>
      <c r="R207" s="2">
        <v>0.8</v>
      </c>
      <c r="S207" s="2">
        <v>0.39200000000000002</v>
      </c>
      <c r="T207" s="2">
        <v>0.26700000000000002</v>
      </c>
      <c r="U207" s="2">
        <v>0.79400000000000004</v>
      </c>
      <c r="V207" s="2">
        <v>8.6400000000000005E-2</v>
      </c>
      <c r="W207" s="2">
        <v>3.2500000000000001E-2</v>
      </c>
    </row>
    <row r="208" spans="1:23" hidden="1" x14ac:dyDescent="0.25">
      <c r="A208" s="1">
        <v>63899</v>
      </c>
      <c r="B208">
        <f t="shared" si="6"/>
        <v>0.84936480444969231</v>
      </c>
      <c r="C208" s="1">
        <v>5.15</v>
      </c>
      <c r="D208" s="1">
        <v>3.9150999999999998</v>
      </c>
      <c r="E208" s="1">
        <v>17.972799999999999</v>
      </c>
      <c r="F208" s="1">
        <v>1.23</v>
      </c>
      <c r="G208" s="1">
        <v>1.9677</v>
      </c>
      <c r="H208" s="1">
        <v>0.91849999999999998</v>
      </c>
      <c r="I208" s="2">
        <v>16.2</v>
      </c>
      <c r="J208" s="1" t="s">
        <v>64</v>
      </c>
      <c r="K208" s="1" t="s">
        <v>65</v>
      </c>
      <c r="L208" s="1" t="s">
        <v>66</v>
      </c>
      <c r="M208" s="1" t="s">
        <v>67</v>
      </c>
      <c r="N208" s="1">
        <v>1</v>
      </c>
      <c r="O208" s="4">
        <v>2.8693535325565501E-2</v>
      </c>
      <c r="P208" s="2">
        <v>1.03286877158362</v>
      </c>
      <c r="Q208" s="2">
        <f t="shared" si="7"/>
        <v>52.491170990680494</v>
      </c>
      <c r="R208" s="2">
        <v>0.8</v>
      </c>
      <c r="S208" s="2">
        <v>0.76300000000000001</v>
      </c>
      <c r="T208" s="2">
        <v>0.97199999999999998</v>
      </c>
      <c r="U208" s="2">
        <v>2.83</v>
      </c>
      <c r="V208" s="2">
        <v>4.3499999999999997E-2</v>
      </c>
      <c r="W208" s="2">
        <v>0</v>
      </c>
    </row>
    <row r="209" spans="1:23" hidden="1" x14ac:dyDescent="0.25">
      <c r="A209" s="1">
        <v>63927</v>
      </c>
      <c r="B209">
        <f t="shared" si="6"/>
        <v>0.84952264548296363</v>
      </c>
      <c r="C209" s="1">
        <v>5.15</v>
      </c>
      <c r="D209" s="1">
        <v>3.9142000000000001</v>
      </c>
      <c r="E209" s="1">
        <v>17.982800000000001</v>
      </c>
      <c r="F209" s="1">
        <v>1.23</v>
      </c>
      <c r="G209" s="1">
        <v>1.9695</v>
      </c>
      <c r="H209" s="1">
        <v>0.91839999999999999</v>
      </c>
      <c r="I209" s="2">
        <v>16.100000000000001</v>
      </c>
      <c r="J209" s="1" t="s">
        <v>64</v>
      </c>
      <c r="K209" s="1" t="s">
        <v>65</v>
      </c>
      <c r="L209" s="1" t="s">
        <v>66</v>
      </c>
      <c r="M209" s="1" t="s">
        <v>67</v>
      </c>
      <c r="N209" s="1">
        <v>1</v>
      </c>
      <c r="O209" s="4">
        <v>2.8658847919644501E-2</v>
      </c>
      <c r="P209" s="2">
        <v>0.80748033933989705</v>
      </c>
      <c r="Q209" s="2">
        <f t="shared" si="7"/>
        <v>40.99925561512552</v>
      </c>
      <c r="R209" s="2">
        <v>0.8</v>
      </c>
      <c r="S209" s="2">
        <v>0.76100000000000001</v>
      </c>
      <c r="T209" s="2">
        <v>0.97099999999999997</v>
      </c>
      <c r="U209" s="2">
        <v>2.83</v>
      </c>
      <c r="V209" s="2">
        <v>4.36E-2</v>
      </c>
      <c r="W209" s="2">
        <v>0</v>
      </c>
    </row>
    <row r="210" spans="1:23" hidden="1" x14ac:dyDescent="0.25">
      <c r="A210" s="1">
        <v>64084</v>
      </c>
      <c r="B210">
        <f t="shared" si="6"/>
        <v>0.856386016429174</v>
      </c>
      <c r="C210" s="1">
        <v>3.2690000000000001</v>
      </c>
      <c r="D210" s="1">
        <v>1.9742</v>
      </c>
      <c r="E210" s="1">
        <v>32.982799999999997</v>
      </c>
      <c r="F210" s="1">
        <v>1.23</v>
      </c>
      <c r="G210" s="1">
        <v>2.0802</v>
      </c>
      <c r="H210" s="1">
        <v>0.75949999999999995</v>
      </c>
      <c r="I210" s="2">
        <v>3.65</v>
      </c>
      <c r="J210" s="1" t="s">
        <v>64</v>
      </c>
      <c r="K210" s="1" t="s">
        <v>65</v>
      </c>
      <c r="L210" s="1" t="s">
        <v>66</v>
      </c>
      <c r="M210" s="1" t="s">
        <v>67</v>
      </c>
      <c r="N210" s="1">
        <v>1</v>
      </c>
      <c r="O210" s="4">
        <v>2.61312511523034E-2</v>
      </c>
      <c r="P210" s="2">
        <v>0.84171755620669797</v>
      </c>
      <c r="Q210" s="2">
        <f t="shared" si="7"/>
        <v>40.463299500370056</v>
      </c>
      <c r="R210" s="2">
        <v>0.8</v>
      </c>
      <c r="S210" s="2">
        <v>0.49399999999999999</v>
      </c>
      <c r="T210" s="2">
        <v>0.52200000000000002</v>
      </c>
      <c r="U210" s="2">
        <v>1.54</v>
      </c>
      <c r="V210" s="2">
        <v>7.1399999999999996E-3</v>
      </c>
      <c r="W210" s="2">
        <v>1.8E-3</v>
      </c>
    </row>
    <row r="211" spans="1:23" hidden="1" x14ac:dyDescent="0.25">
      <c r="A211" s="1">
        <v>63697</v>
      </c>
      <c r="B211">
        <f t="shared" si="6"/>
        <v>0.86484882481281289</v>
      </c>
      <c r="C211" s="1">
        <v>2.0950000000000002</v>
      </c>
      <c r="D211" s="1">
        <v>0.71899999999999997</v>
      </c>
      <c r="E211" s="1">
        <v>74.992800000000003</v>
      </c>
      <c r="F211" s="1">
        <v>1.23</v>
      </c>
      <c r="G211" s="1">
        <v>2.2324999999999999</v>
      </c>
      <c r="H211" s="1">
        <v>0.31490000000000001</v>
      </c>
      <c r="I211" s="2">
        <v>0.55300000000000005</v>
      </c>
      <c r="J211" s="1" t="s">
        <v>64</v>
      </c>
      <c r="K211" s="1" t="s">
        <v>65</v>
      </c>
      <c r="L211" s="1" t="s">
        <v>66</v>
      </c>
      <c r="M211" s="1" t="s">
        <v>67</v>
      </c>
      <c r="N211" s="1">
        <v>1</v>
      </c>
      <c r="O211" s="4">
        <v>2.2117936401029301E-2</v>
      </c>
      <c r="P211" s="2">
        <v>1.1338383381845101</v>
      </c>
      <c r="Q211" s="2">
        <f t="shared" si="7"/>
        <v>50.787831497626435</v>
      </c>
      <c r="R211" s="2">
        <v>0.8</v>
      </c>
      <c r="S211" s="2">
        <v>0.33200000000000002</v>
      </c>
      <c r="T211" s="2">
        <v>0.19500000000000001</v>
      </c>
      <c r="U211" s="2">
        <v>0.58199999999999996</v>
      </c>
      <c r="V211" s="2">
        <v>9.9500000000000005E-2</v>
      </c>
      <c r="W211" s="2">
        <v>6.4799999999999996E-2</v>
      </c>
    </row>
    <row r="212" spans="1:23" hidden="1" x14ac:dyDescent="0.25">
      <c r="A212" s="1">
        <v>63568</v>
      </c>
      <c r="B212">
        <f t="shared" si="6"/>
        <v>0.88595209149820786</v>
      </c>
      <c r="C212" s="1">
        <v>3.1160000000000001</v>
      </c>
      <c r="D212" s="1">
        <v>1.4856</v>
      </c>
      <c r="E212" s="1">
        <v>44.982799999999997</v>
      </c>
      <c r="F212" s="1">
        <v>1.23</v>
      </c>
      <c r="G212" s="1">
        <v>2.7098</v>
      </c>
      <c r="H212" s="1">
        <v>0.59550000000000003</v>
      </c>
      <c r="I212" s="2">
        <v>0.77500000000000002</v>
      </c>
      <c r="J212" s="1" t="s">
        <v>64</v>
      </c>
      <c r="K212" s="1" t="s">
        <v>65</v>
      </c>
      <c r="L212" s="1" t="s">
        <v>66</v>
      </c>
      <c r="M212" s="1" t="s">
        <v>67</v>
      </c>
      <c r="N212" s="1">
        <v>1</v>
      </c>
      <c r="O212" s="4">
        <v>1.7665620745938599E-2</v>
      </c>
      <c r="P212" s="2">
        <v>1.4309131978057399</v>
      </c>
      <c r="Q212" s="2">
        <f t="shared" si="7"/>
        <v>52.80512206826112</v>
      </c>
      <c r="R212" s="2">
        <v>0.8</v>
      </c>
      <c r="S212" s="2">
        <v>0.36</v>
      </c>
      <c r="T212" s="2">
        <v>0.35599999999999998</v>
      </c>
      <c r="U212" s="2">
        <v>1.05</v>
      </c>
      <c r="V212" s="2">
        <v>5.8399999999999997E-3</v>
      </c>
      <c r="W212" s="2">
        <v>1.15E-2</v>
      </c>
    </row>
    <row r="213" spans="1:23" hidden="1" x14ac:dyDescent="0.25">
      <c r="A213" s="1">
        <v>63587</v>
      </c>
      <c r="B213">
        <f t="shared" si="6"/>
        <v>0.88595209149820786</v>
      </c>
      <c r="C213" s="1">
        <v>3.1160000000000001</v>
      </c>
      <c r="D213" s="1">
        <v>1.4856</v>
      </c>
      <c r="E213" s="1">
        <v>44.982799999999997</v>
      </c>
      <c r="F213" s="1">
        <v>1.23</v>
      </c>
      <c r="G213" s="1">
        <v>2.7098</v>
      </c>
      <c r="H213" s="1">
        <v>0.59550000000000003</v>
      </c>
      <c r="I213" s="2">
        <v>0.78100000000000003</v>
      </c>
      <c r="J213" s="1" t="s">
        <v>64</v>
      </c>
      <c r="K213" s="1" t="s">
        <v>65</v>
      </c>
      <c r="L213" s="1" t="s">
        <v>66</v>
      </c>
      <c r="M213" s="1" t="s">
        <v>67</v>
      </c>
      <c r="N213" s="1">
        <v>1</v>
      </c>
      <c r="O213" s="4">
        <v>1.7809043468742E-2</v>
      </c>
      <c r="P213" s="2">
        <v>0.90442230871658302</v>
      </c>
      <c r="Q213" s="2">
        <f t="shared" si="7"/>
        <v>33.375980098774185</v>
      </c>
      <c r="R213" s="2">
        <v>0.8</v>
      </c>
      <c r="S213" s="2">
        <v>0.36</v>
      </c>
      <c r="T213" s="2">
        <v>0.35599999999999998</v>
      </c>
      <c r="U213" s="2">
        <v>1.05</v>
      </c>
      <c r="V213" s="2">
        <v>5.8399999999999997E-3</v>
      </c>
      <c r="W213" s="2">
        <v>1.14E-2</v>
      </c>
    </row>
    <row r="214" spans="1:23" hidden="1" x14ac:dyDescent="0.25">
      <c r="A214" s="1">
        <v>64017</v>
      </c>
      <c r="B214">
        <f t="shared" si="6"/>
        <v>0.8890829292134026</v>
      </c>
      <c r="C214" s="1">
        <v>3.2690000000000001</v>
      </c>
      <c r="D214" s="1">
        <v>1.5929</v>
      </c>
      <c r="E214" s="1">
        <v>42.982799999999997</v>
      </c>
      <c r="F214" s="1">
        <v>1.23</v>
      </c>
      <c r="G214" s="1">
        <v>2.7955999999999999</v>
      </c>
      <c r="H214" s="1">
        <v>0.61670000000000003</v>
      </c>
      <c r="I214" s="2">
        <v>0.76100000000000001</v>
      </c>
      <c r="J214" s="1" t="s">
        <v>64</v>
      </c>
      <c r="K214" s="1" t="s">
        <v>65</v>
      </c>
      <c r="L214" s="1" t="s">
        <v>66</v>
      </c>
      <c r="M214" s="1" t="s">
        <v>67</v>
      </c>
      <c r="N214" s="1">
        <v>1</v>
      </c>
      <c r="O214" s="4">
        <v>1.6867165099005099E-2</v>
      </c>
      <c r="P214" s="2">
        <v>1.4956585705465899</v>
      </c>
      <c r="Q214" s="2">
        <f t="shared" si="7"/>
        <v>53.50044965469273</v>
      </c>
      <c r="R214" s="2">
        <v>0.8</v>
      </c>
      <c r="S214" s="2">
        <v>0.36099999999999999</v>
      </c>
      <c r="T214" s="2">
        <v>0.376</v>
      </c>
      <c r="U214" s="2">
        <v>1.1100000000000001</v>
      </c>
      <c r="V214" s="2">
        <v>4.15E-3</v>
      </c>
      <c r="W214" s="2">
        <v>8.1399999999999997E-3</v>
      </c>
    </row>
    <row r="215" spans="1:23" hidden="1" x14ac:dyDescent="0.25">
      <c r="A215" s="1">
        <v>63897</v>
      </c>
      <c r="B215">
        <f t="shared" si="6"/>
        <v>0.89015757240769122</v>
      </c>
      <c r="C215" s="1">
        <v>5.15</v>
      </c>
      <c r="D215" s="1">
        <v>3.4573</v>
      </c>
      <c r="E215" s="1">
        <v>22.982800000000001</v>
      </c>
      <c r="F215" s="1">
        <v>1.23</v>
      </c>
      <c r="G215" s="1">
        <v>2.8267000000000002</v>
      </c>
      <c r="H215" s="1">
        <v>0.85729999999999995</v>
      </c>
      <c r="I215" s="2">
        <v>2.84</v>
      </c>
      <c r="J215" s="1" t="s">
        <v>64</v>
      </c>
      <c r="K215" s="1" t="s">
        <v>65</v>
      </c>
      <c r="L215" s="1" t="s">
        <v>66</v>
      </c>
      <c r="M215" s="1" t="s">
        <v>67</v>
      </c>
      <c r="N215" s="1">
        <v>1</v>
      </c>
      <c r="O215" s="4">
        <v>1.7287881777147601E-2</v>
      </c>
      <c r="P215" s="2">
        <v>0.933739393726015</v>
      </c>
      <c r="Q215" s="2">
        <f t="shared" si="7"/>
        <v>33.032843730357477</v>
      </c>
      <c r="R215" s="2">
        <v>0.8</v>
      </c>
      <c r="S215" s="2">
        <v>0.496</v>
      </c>
      <c r="T215" s="2">
        <v>0.72899999999999998</v>
      </c>
      <c r="U215" s="2">
        <v>2.12</v>
      </c>
      <c r="V215" s="2">
        <v>7.4399999999999994E-2</v>
      </c>
      <c r="W215" s="2">
        <v>0</v>
      </c>
    </row>
    <row r="216" spans="1:23" hidden="1" x14ac:dyDescent="0.25">
      <c r="A216" s="1">
        <v>63886</v>
      </c>
      <c r="B216">
        <f t="shared" si="6"/>
        <v>0.90906415083941383</v>
      </c>
      <c r="C216" s="1">
        <v>5.15</v>
      </c>
      <c r="D216" s="1">
        <v>3.1072000000000002</v>
      </c>
      <c r="E216" s="1">
        <v>26.982800000000001</v>
      </c>
      <c r="F216" s="1">
        <v>1.23</v>
      </c>
      <c r="G216" s="1">
        <v>3.4838</v>
      </c>
      <c r="H216" s="1">
        <v>0.79810000000000003</v>
      </c>
      <c r="I216" s="2">
        <v>0.94699999999999995</v>
      </c>
      <c r="J216" s="1" t="s">
        <v>64</v>
      </c>
      <c r="K216" s="1" t="s">
        <v>65</v>
      </c>
      <c r="L216" s="1" t="s">
        <v>66</v>
      </c>
      <c r="M216" s="1" t="s">
        <v>67</v>
      </c>
      <c r="N216" s="1">
        <v>1</v>
      </c>
      <c r="O216" s="4">
        <v>1.2368388202635E-2</v>
      </c>
      <c r="P216" s="2">
        <v>1.38078494725839</v>
      </c>
      <c r="Q216" s="2">
        <f t="shared" si="7"/>
        <v>39.634449373052128</v>
      </c>
      <c r="R216" s="2">
        <v>0.8</v>
      </c>
      <c r="S216" s="2">
        <v>0.40600000000000003</v>
      </c>
      <c r="T216" s="2">
        <v>0.61</v>
      </c>
      <c r="U216" s="2">
        <v>1.78</v>
      </c>
      <c r="V216" s="2">
        <v>8.7099999999999997E-2</v>
      </c>
      <c r="W216" s="2">
        <v>0</v>
      </c>
    </row>
    <row r="217" spans="1:23" hidden="1" x14ac:dyDescent="0.25">
      <c r="A217" s="1">
        <v>64026</v>
      </c>
      <c r="B217">
        <f t="shared" si="6"/>
        <v>0.91155726676394699</v>
      </c>
      <c r="C217" s="1">
        <v>3.2690000000000001</v>
      </c>
      <c r="D217" s="1">
        <v>1.1691</v>
      </c>
      <c r="E217" s="1">
        <v>57.982799999999997</v>
      </c>
      <c r="F217" s="1">
        <v>1.23</v>
      </c>
      <c r="G217" s="1">
        <v>3.5910000000000002</v>
      </c>
      <c r="H217" s="1">
        <v>0.42230000000000001</v>
      </c>
      <c r="I217" s="2">
        <v>0.16300000000000001</v>
      </c>
      <c r="J217" s="1" t="s">
        <v>64</v>
      </c>
      <c r="K217" s="1" t="s">
        <v>65</v>
      </c>
      <c r="L217" s="1" t="s">
        <v>66</v>
      </c>
      <c r="M217" s="1" t="s">
        <v>67</v>
      </c>
      <c r="N217" s="1">
        <v>1</v>
      </c>
      <c r="O217" s="4">
        <v>1.07409972877942E-2</v>
      </c>
      <c r="P217" s="2">
        <v>3.8067721751932302</v>
      </c>
      <c r="Q217" s="2">
        <f t="shared" si="7"/>
        <v>106.00869326631106</v>
      </c>
      <c r="R217" s="2">
        <v>0.8</v>
      </c>
      <c r="S217" s="2">
        <v>0.29399999999999998</v>
      </c>
      <c r="T217" s="2">
        <v>0.25900000000000001</v>
      </c>
      <c r="U217" s="2">
        <v>0.76700000000000002</v>
      </c>
      <c r="V217" s="2">
        <v>4.1399999999999996E-3</v>
      </c>
      <c r="W217" s="2">
        <v>5.2900000000000003E-2</v>
      </c>
    </row>
    <row r="218" spans="1:23" hidden="1" x14ac:dyDescent="0.25">
      <c r="A218" s="1">
        <v>64027</v>
      </c>
      <c r="B218">
        <f t="shared" si="6"/>
        <v>0.91155726676394699</v>
      </c>
      <c r="C218" s="1">
        <v>3.2690000000000001</v>
      </c>
      <c r="D218" s="1">
        <v>1.1691</v>
      </c>
      <c r="E218" s="1">
        <v>57.982799999999997</v>
      </c>
      <c r="F218" s="1">
        <v>1.23</v>
      </c>
      <c r="G218" s="1">
        <v>3.5910000000000002</v>
      </c>
      <c r="H218" s="1">
        <v>0.42230000000000001</v>
      </c>
      <c r="I218" s="2">
        <v>0.16500000000000001</v>
      </c>
      <c r="J218" s="1" t="s">
        <v>64</v>
      </c>
      <c r="K218" s="1" t="s">
        <v>65</v>
      </c>
      <c r="L218" s="1" t="s">
        <v>66</v>
      </c>
      <c r="M218" s="1" t="s">
        <v>67</v>
      </c>
      <c r="N218" s="1">
        <v>1</v>
      </c>
      <c r="O218" s="4">
        <v>1.0891879902130201E-2</v>
      </c>
      <c r="P218" s="2">
        <v>2.3319823362168002</v>
      </c>
      <c r="Q218" s="2">
        <f t="shared" si="7"/>
        <v>64.939636207652455</v>
      </c>
      <c r="R218" s="2">
        <v>0.8</v>
      </c>
      <c r="S218" s="2">
        <v>0.29399999999999998</v>
      </c>
      <c r="T218" s="2">
        <v>0.25900000000000001</v>
      </c>
      <c r="U218" s="2">
        <v>0.76700000000000002</v>
      </c>
      <c r="V218" s="2">
        <v>4.1399999999999996E-3</v>
      </c>
      <c r="W218" s="2">
        <v>5.2200000000000003E-2</v>
      </c>
    </row>
    <row r="219" spans="1:23" hidden="1" x14ac:dyDescent="0.25">
      <c r="A219" s="1">
        <v>63486</v>
      </c>
      <c r="B219">
        <f t="shared" si="6"/>
        <v>0.91816722453526967</v>
      </c>
      <c r="C219" s="1">
        <v>3.1160000000000001</v>
      </c>
      <c r="D219" s="1">
        <v>0.84660000000000002</v>
      </c>
      <c r="E219" s="1">
        <v>74.982799999999997</v>
      </c>
      <c r="F219" s="1">
        <v>1.23</v>
      </c>
      <c r="G219" s="1">
        <v>3.9089999999999998</v>
      </c>
      <c r="H219" s="1">
        <v>0.26829999999999998</v>
      </c>
      <c r="I219" s="2">
        <v>7.9500000000000001E-2</v>
      </c>
      <c r="J219" s="1" t="s">
        <v>64</v>
      </c>
      <c r="K219" s="1" t="s">
        <v>65</v>
      </c>
      <c r="L219" s="1" t="s">
        <v>66</v>
      </c>
      <c r="M219" s="1" t="s">
        <v>67</v>
      </c>
      <c r="N219" s="1">
        <v>1</v>
      </c>
      <c r="O219" s="4">
        <v>9.8817070527400293E-3</v>
      </c>
      <c r="P219" s="2">
        <v>5.4742148801890798</v>
      </c>
      <c r="Q219" s="2">
        <f t="shared" si="7"/>
        <v>140.04131184929852</v>
      </c>
      <c r="R219" s="2">
        <v>0.8</v>
      </c>
      <c r="S219" s="2">
        <v>0.27</v>
      </c>
      <c r="T219" s="2">
        <v>0.183</v>
      </c>
      <c r="U219" s="2">
        <v>0.54300000000000004</v>
      </c>
      <c r="V219" s="2">
        <v>3.6299999999999999E-2</v>
      </c>
      <c r="W219" s="2">
        <v>0.128</v>
      </c>
    </row>
    <row r="220" spans="1:23" hidden="1" x14ac:dyDescent="0.25">
      <c r="A220" s="1">
        <v>63487</v>
      </c>
      <c r="B220">
        <f t="shared" si="6"/>
        <v>0.91816722453526967</v>
      </c>
      <c r="C220" s="1">
        <v>3.1160000000000001</v>
      </c>
      <c r="D220" s="1">
        <v>0.84660000000000002</v>
      </c>
      <c r="E220" s="1">
        <v>74.982799999999997</v>
      </c>
      <c r="F220" s="1">
        <v>1.23</v>
      </c>
      <c r="G220" s="1">
        <v>3.9089999999999998</v>
      </c>
      <c r="H220" s="1">
        <v>0.26829999999999998</v>
      </c>
      <c r="I220" s="2">
        <v>7.5800000000000006E-2</v>
      </c>
      <c r="J220" s="1" t="s">
        <v>64</v>
      </c>
      <c r="K220" s="1" t="s">
        <v>65</v>
      </c>
      <c r="L220" s="1" t="s">
        <v>66</v>
      </c>
      <c r="M220" s="1" t="s">
        <v>67</v>
      </c>
      <c r="N220" s="1">
        <v>1</v>
      </c>
      <c r="O220" s="4">
        <v>9.4216738474359601E-3</v>
      </c>
      <c r="P220" s="2">
        <v>4.2428038344387504</v>
      </c>
      <c r="Q220" s="2">
        <f t="shared" si="7"/>
        <v>108.53936644765287</v>
      </c>
      <c r="R220" s="2">
        <v>0.8</v>
      </c>
      <c r="S220" s="2">
        <v>0.27</v>
      </c>
      <c r="T220" s="2">
        <v>0.183</v>
      </c>
      <c r="U220" s="2">
        <v>0.54300000000000004</v>
      </c>
      <c r="V220" s="2">
        <v>3.6299999999999999E-2</v>
      </c>
      <c r="W220" s="2">
        <v>0.13400000000000001</v>
      </c>
    </row>
    <row r="221" spans="1:23" hidden="1" x14ac:dyDescent="0.25">
      <c r="A221" s="1">
        <v>63489</v>
      </c>
      <c r="B221">
        <f t="shared" si="6"/>
        <v>0.91816722453526967</v>
      </c>
      <c r="C221" s="1">
        <v>3.1160000000000001</v>
      </c>
      <c r="D221" s="1">
        <v>0.84660000000000002</v>
      </c>
      <c r="E221" s="1">
        <v>74.982799999999997</v>
      </c>
      <c r="F221" s="1">
        <v>1.23</v>
      </c>
      <c r="G221" s="1">
        <v>3.9089999999999998</v>
      </c>
      <c r="H221" s="1">
        <v>0.26829999999999998</v>
      </c>
      <c r="I221" s="2">
        <v>7.2599999999999998E-2</v>
      </c>
      <c r="J221" s="1" t="s">
        <v>64</v>
      </c>
      <c r="K221" s="1" t="s">
        <v>65</v>
      </c>
      <c r="L221" s="1" t="s">
        <v>66</v>
      </c>
      <c r="M221" s="1" t="s">
        <v>67</v>
      </c>
      <c r="N221" s="1">
        <v>1</v>
      </c>
      <c r="O221" s="4">
        <v>9.0164272053344496E-3</v>
      </c>
      <c r="P221" s="2">
        <v>5.3352990616862099</v>
      </c>
      <c r="Q221" s="2">
        <f t="shared" si="7"/>
        <v>136.48756873078051</v>
      </c>
      <c r="R221" s="2">
        <v>0.8</v>
      </c>
      <c r="S221" s="2">
        <v>0.27</v>
      </c>
      <c r="T221" s="2">
        <v>0.183</v>
      </c>
      <c r="U221" s="2">
        <v>0.54300000000000004</v>
      </c>
      <c r="V221" s="2">
        <v>3.6299999999999999E-2</v>
      </c>
      <c r="W221" s="2">
        <v>0.14000000000000001</v>
      </c>
    </row>
    <row r="222" spans="1:23" hidden="1" x14ac:dyDescent="0.25">
      <c r="A222" s="1">
        <v>63490</v>
      </c>
      <c r="B222">
        <f t="shared" si="6"/>
        <v>0.91816722453526967</v>
      </c>
      <c r="C222" s="1">
        <v>3.1160000000000001</v>
      </c>
      <c r="D222" s="1">
        <v>0.84660000000000002</v>
      </c>
      <c r="E222" s="1">
        <v>74.982799999999997</v>
      </c>
      <c r="F222" s="1">
        <v>1.23</v>
      </c>
      <c r="G222" s="1">
        <v>3.9089999999999998</v>
      </c>
      <c r="H222" s="1">
        <v>0.26829999999999998</v>
      </c>
      <c r="I222" s="2">
        <v>7.4499999999999997E-2</v>
      </c>
      <c r="J222" s="1" t="s">
        <v>64</v>
      </c>
      <c r="K222" s="1" t="s">
        <v>65</v>
      </c>
      <c r="L222" s="1" t="s">
        <v>66</v>
      </c>
      <c r="M222" s="1" t="s">
        <v>67</v>
      </c>
      <c r="N222" s="1">
        <v>1</v>
      </c>
      <c r="O222" s="4">
        <v>9.2534629481700308E-3</v>
      </c>
      <c r="P222" s="2">
        <v>4.0220178559441502</v>
      </c>
      <c r="Q222" s="2">
        <f t="shared" si="7"/>
        <v>102.89122169209901</v>
      </c>
      <c r="R222" s="2">
        <v>0.8</v>
      </c>
      <c r="S222" s="2">
        <v>0.27</v>
      </c>
      <c r="T222" s="2">
        <v>0.183</v>
      </c>
      <c r="U222" s="2">
        <v>0.54300000000000004</v>
      </c>
      <c r="V222" s="2">
        <v>3.6299999999999999E-2</v>
      </c>
      <c r="W222" s="2">
        <v>0.13600000000000001</v>
      </c>
    </row>
    <row r="223" spans="1:23" hidden="1" x14ac:dyDescent="0.25">
      <c r="A223" s="1">
        <v>63861</v>
      </c>
      <c r="B223">
        <f t="shared" si="6"/>
        <v>0.91885327111764503</v>
      </c>
      <c r="C223" s="1">
        <v>5.15</v>
      </c>
      <c r="D223" s="1">
        <v>2.8616999999999999</v>
      </c>
      <c r="E223" s="1">
        <v>29.982800000000001</v>
      </c>
      <c r="F223" s="1">
        <v>1.23</v>
      </c>
      <c r="G223" s="1">
        <v>3.9445000000000001</v>
      </c>
      <c r="H223" s="1">
        <v>0.74970000000000003</v>
      </c>
      <c r="I223" s="2">
        <v>0.46200000000000002</v>
      </c>
      <c r="J223" s="1" t="s">
        <v>64</v>
      </c>
      <c r="K223" s="1" t="s">
        <v>65</v>
      </c>
      <c r="L223" s="1" t="s">
        <v>66</v>
      </c>
      <c r="M223" s="1" t="s">
        <v>67</v>
      </c>
      <c r="N223" s="1">
        <v>1</v>
      </c>
      <c r="O223" s="4">
        <v>9.7231422088712403E-3</v>
      </c>
      <c r="P223" s="2">
        <v>1.8455427111746101</v>
      </c>
      <c r="Q223" s="2">
        <f t="shared" si="7"/>
        <v>46.787747779810118</v>
      </c>
      <c r="R223" s="2">
        <v>0.8</v>
      </c>
      <c r="S223" s="2">
        <v>0.379</v>
      </c>
      <c r="T223" s="2">
        <v>0.55500000000000005</v>
      </c>
      <c r="U223" s="2">
        <v>1.62</v>
      </c>
      <c r="V223" s="2">
        <v>9.2200000000000004E-2</v>
      </c>
      <c r="W223" s="2">
        <v>0</v>
      </c>
    </row>
    <row r="224" spans="1:23" hidden="1" x14ac:dyDescent="0.25">
      <c r="A224" s="1">
        <v>64000</v>
      </c>
      <c r="B224">
        <f t="shared" si="6"/>
        <v>0.74893906212266004</v>
      </c>
      <c r="C224" s="1">
        <v>3.2690000000000001</v>
      </c>
      <c r="D224" s="1">
        <v>2.4426000000000001</v>
      </c>
      <c r="E224" s="1">
        <v>21.982800000000001</v>
      </c>
      <c r="F224" s="1">
        <v>1.27</v>
      </c>
      <c r="G224" s="1">
        <v>1.1611</v>
      </c>
      <c r="H224" s="1">
        <v>0.89300000000000002</v>
      </c>
      <c r="I224" s="2">
        <v>55</v>
      </c>
      <c r="J224" s="1" t="s">
        <v>64</v>
      </c>
      <c r="K224" s="1" t="s">
        <v>65</v>
      </c>
      <c r="L224" s="1" t="s">
        <v>66</v>
      </c>
      <c r="M224" s="1" t="s">
        <v>67</v>
      </c>
      <c r="N224" s="1">
        <v>1</v>
      </c>
      <c r="O224" s="4">
        <v>5.7385142163640802E-2</v>
      </c>
      <c r="P224" s="2">
        <v>2.6871014045096899</v>
      </c>
      <c r="Q224" s="2">
        <f t="shared" si="7"/>
        <v>231.42721595983895</v>
      </c>
      <c r="R224" s="2">
        <v>0.8</v>
      </c>
      <c r="S224" s="2">
        <v>1.17</v>
      </c>
      <c r="T224" s="2">
        <v>0.94399999999999995</v>
      </c>
      <c r="U224" s="2">
        <v>2.8</v>
      </c>
      <c r="V224" s="2">
        <v>1.1900000000000001E-2</v>
      </c>
      <c r="W224" s="2">
        <v>5.6400000000000005E-4</v>
      </c>
    </row>
    <row r="225" spans="1:23" hidden="1" x14ac:dyDescent="0.25">
      <c r="A225" s="1">
        <v>64001</v>
      </c>
      <c r="B225">
        <f t="shared" si="6"/>
        <v>0.74893906212266004</v>
      </c>
      <c r="C225" s="1">
        <v>3.2690000000000001</v>
      </c>
      <c r="D225" s="1">
        <v>2.4426000000000001</v>
      </c>
      <c r="E225" s="1">
        <v>21.982800000000001</v>
      </c>
      <c r="F225" s="1">
        <v>1.27</v>
      </c>
      <c r="G225" s="1">
        <v>1.1611</v>
      </c>
      <c r="H225" s="1">
        <v>0.89300000000000002</v>
      </c>
      <c r="I225" s="2">
        <v>53.8</v>
      </c>
      <c r="J225" s="1" t="s">
        <v>64</v>
      </c>
      <c r="K225" s="1" t="s">
        <v>65</v>
      </c>
      <c r="L225" s="1" t="s">
        <v>66</v>
      </c>
      <c r="M225" s="1" t="s">
        <v>67</v>
      </c>
      <c r="N225" s="1">
        <v>1</v>
      </c>
      <c r="O225" s="4">
        <v>5.6126645759557801E-2</v>
      </c>
      <c r="P225" s="2">
        <v>1.12442875719859</v>
      </c>
      <c r="Q225" s="2">
        <f t="shared" si="7"/>
        <v>96.841680923140999</v>
      </c>
      <c r="R225" s="2">
        <v>0.8</v>
      </c>
      <c r="S225" s="2">
        <v>1.17</v>
      </c>
      <c r="T225" s="2">
        <v>0.94399999999999995</v>
      </c>
      <c r="U225" s="2">
        <v>2.8</v>
      </c>
      <c r="V225" s="2">
        <v>1.1900000000000001E-2</v>
      </c>
      <c r="W225" s="2">
        <v>5.7700000000000004E-4</v>
      </c>
    </row>
    <row r="226" spans="1:23" hidden="1" x14ac:dyDescent="0.25">
      <c r="A226" s="1">
        <v>63792</v>
      </c>
      <c r="B226">
        <f t="shared" si="6"/>
        <v>0.82760661291057447</v>
      </c>
      <c r="C226" s="1">
        <v>2.0950000000000002</v>
      </c>
      <c r="D226" s="1">
        <v>0.89229999999999998</v>
      </c>
      <c r="E226" s="1">
        <v>59.962800000000001</v>
      </c>
      <c r="F226" s="1">
        <v>1.27</v>
      </c>
      <c r="G226" s="1">
        <v>1.8673</v>
      </c>
      <c r="H226" s="1">
        <v>0.45839999999999997</v>
      </c>
      <c r="I226" s="2">
        <v>1.66</v>
      </c>
      <c r="J226" s="1" t="s">
        <v>64</v>
      </c>
      <c r="K226" s="1" t="s">
        <v>65</v>
      </c>
      <c r="L226" s="1" t="s">
        <v>66</v>
      </c>
      <c r="M226" s="1" t="s">
        <v>67</v>
      </c>
      <c r="N226" s="1">
        <v>1</v>
      </c>
      <c r="O226" s="4">
        <v>3.21022113567416E-2</v>
      </c>
      <c r="P226" s="2">
        <v>0.78411356085774697</v>
      </c>
      <c r="Q226" s="2">
        <f t="shared" si="7"/>
        <v>41.991836387176512</v>
      </c>
      <c r="R226" s="2">
        <v>0.8</v>
      </c>
      <c r="S226" s="2">
        <v>0.52300000000000002</v>
      </c>
      <c r="T226" s="2">
        <v>0.33100000000000002</v>
      </c>
      <c r="U226" s="2">
        <v>0.98599999999999999</v>
      </c>
      <c r="V226" s="2">
        <v>5.5199999999999999E-2</v>
      </c>
      <c r="W226" s="2">
        <v>3.3300000000000003E-2</v>
      </c>
    </row>
    <row r="227" spans="1:23" hidden="1" x14ac:dyDescent="0.25">
      <c r="A227" s="1">
        <v>63899</v>
      </c>
      <c r="B227">
        <f t="shared" si="6"/>
        <v>0.83438762089528373</v>
      </c>
      <c r="C227" s="1">
        <v>5.15</v>
      </c>
      <c r="D227" s="1">
        <v>3.8982999999999999</v>
      </c>
      <c r="E227" s="1">
        <v>17.972799999999999</v>
      </c>
      <c r="F227" s="1">
        <v>1.27</v>
      </c>
      <c r="G227" s="1">
        <v>1.9593</v>
      </c>
      <c r="H227" s="1">
        <v>0.91739999999999999</v>
      </c>
      <c r="I227" s="2">
        <v>18</v>
      </c>
      <c r="J227" s="1" t="s">
        <v>64</v>
      </c>
      <c r="K227" s="1" t="s">
        <v>65</v>
      </c>
      <c r="L227" s="1" t="s">
        <v>66</v>
      </c>
      <c r="M227" s="1" t="s">
        <v>67</v>
      </c>
      <c r="N227" s="1">
        <v>1</v>
      </c>
      <c r="O227" s="4">
        <v>3.2223353122866602E-2</v>
      </c>
      <c r="P227" s="2">
        <v>1.0234070944067599</v>
      </c>
      <c r="Q227" s="2">
        <f t="shared" si="7"/>
        <v>52.23330242468024</v>
      </c>
      <c r="R227" s="2">
        <v>0.8</v>
      </c>
      <c r="S227" s="2">
        <v>1.1000000000000001</v>
      </c>
      <c r="T227" s="2">
        <v>1.21</v>
      </c>
      <c r="U227" s="2">
        <v>3.55</v>
      </c>
      <c r="V227" s="2">
        <v>7.8299999999999995E-2</v>
      </c>
      <c r="W227" s="2">
        <v>0</v>
      </c>
    </row>
    <row r="228" spans="1:23" hidden="1" x14ac:dyDescent="0.25">
      <c r="A228" s="1">
        <v>63927</v>
      </c>
      <c r="B228">
        <f t="shared" si="6"/>
        <v>0.83451155072928052</v>
      </c>
      <c r="C228" s="1">
        <v>5.15</v>
      </c>
      <c r="D228" s="1">
        <v>3.8974000000000002</v>
      </c>
      <c r="E228" s="1">
        <v>17.982800000000001</v>
      </c>
      <c r="F228" s="1">
        <v>1.27</v>
      </c>
      <c r="G228" s="1">
        <v>1.9610000000000001</v>
      </c>
      <c r="H228" s="1">
        <v>0.9173</v>
      </c>
      <c r="I228" s="2">
        <v>18.100000000000001</v>
      </c>
      <c r="J228" s="1" t="s">
        <v>64</v>
      </c>
      <c r="K228" s="1" t="s">
        <v>65</v>
      </c>
      <c r="L228" s="1" t="s">
        <v>66</v>
      </c>
      <c r="M228" s="1" t="s">
        <v>67</v>
      </c>
      <c r="N228" s="1">
        <v>1</v>
      </c>
      <c r="O228" s="4">
        <v>3.2585925324434897E-2</v>
      </c>
      <c r="P228" s="2">
        <v>0.79241329878149602</v>
      </c>
      <c r="Q228" s="2">
        <f t="shared" si="7"/>
        <v>40.408633288194594</v>
      </c>
      <c r="R228" s="2">
        <v>0.8</v>
      </c>
      <c r="S228" s="2">
        <v>1.1000000000000001</v>
      </c>
      <c r="T228" s="2">
        <v>1.21</v>
      </c>
      <c r="U228" s="2">
        <v>3.54</v>
      </c>
      <c r="V228" s="2">
        <v>7.8299999999999995E-2</v>
      </c>
      <c r="W228" s="2">
        <v>0</v>
      </c>
    </row>
    <row r="229" spans="1:23" hidden="1" x14ac:dyDescent="0.25">
      <c r="A229" s="1">
        <v>64084</v>
      </c>
      <c r="B229">
        <f t="shared" si="6"/>
        <v>0.84155346418733334</v>
      </c>
      <c r="C229" s="1">
        <v>3.2690000000000001</v>
      </c>
      <c r="D229" s="1">
        <v>1.9604999999999999</v>
      </c>
      <c r="E229" s="1">
        <v>32.982799999999997</v>
      </c>
      <c r="F229" s="1">
        <v>1.27</v>
      </c>
      <c r="G229" s="1">
        <v>2.0657999999999999</v>
      </c>
      <c r="H229" s="1">
        <v>0.75719999999999998</v>
      </c>
      <c r="I229" s="2">
        <v>4.0599999999999996</v>
      </c>
      <c r="J229" s="1" t="s">
        <v>64</v>
      </c>
      <c r="K229" s="1" t="s">
        <v>65</v>
      </c>
      <c r="L229" s="1" t="s">
        <v>66</v>
      </c>
      <c r="M229" s="1" t="s">
        <v>67</v>
      </c>
      <c r="N229" s="1">
        <v>1</v>
      </c>
      <c r="O229" s="4">
        <v>2.9244758162104902E-2</v>
      </c>
      <c r="P229" s="2">
        <v>0.81268182042305603</v>
      </c>
      <c r="Q229" s="2">
        <f t="shared" si="7"/>
        <v>39.339811231632112</v>
      </c>
      <c r="R229" s="2">
        <v>0.8</v>
      </c>
      <c r="S229" s="2">
        <v>0.69699999999999995</v>
      </c>
      <c r="T229" s="2">
        <v>0.65</v>
      </c>
      <c r="U229" s="2">
        <v>1.93</v>
      </c>
      <c r="V229" s="2">
        <v>2.3E-2</v>
      </c>
      <c r="W229" s="2">
        <v>1.82E-3</v>
      </c>
    </row>
    <row r="230" spans="1:23" hidden="1" x14ac:dyDescent="0.25">
      <c r="A230" s="1">
        <v>63697</v>
      </c>
      <c r="B230">
        <f t="shared" si="6"/>
        <v>0.85025943774110435</v>
      </c>
      <c r="C230" s="1">
        <v>2.0950000000000002</v>
      </c>
      <c r="D230" s="1">
        <v>0.71099999999999997</v>
      </c>
      <c r="E230" s="1">
        <v>74.992800000000003</v>
      </c>
      <c r="F230" s="1">
        <v>1.27</v>
      </c>
      <c r="G230" s="1">
        <v>2.2075999999999998</v>
      </c>
      <c r="H230" s="1">
        <v>0.31259999999999999</v>
      </c>
      <c r="I230" s="2">
        <v>0.61499999999999999</v>
      </c>
      <c r="J230" s="1" t="s">
        <v>64</v>
      </c>
      <c r="K230" s="1" t="s">
        <v>65</v>
      </c>
      <c r="L230" s="1" t="s">
        <v>66</v>
      </c>
      <c r="M230" s="1" t="s">
        <v>67</v>
      </c>
      <c r="N230" s="1">
        <v>1</v>
      </c>
      <c r="O230" s="4">
        <v>2.45649528242953E-2</v>
      </c>
      <c r="P230" s="2">
        <v>1.11176308047397</v>
      </c>
      <c r="Q230" s="2">
        <f t="shared" si="7"/>
        <v>50.360712106992665</v>
      </c>
      <c r="R230" s="2">
        <v>0.8</v>
      </c>
      <c r="S230" s="2">
        <v>0.45400000000000001</v>
      </c>
      <c r="T230" s="2">
        <v>0.246</v>
      </c>
      <c r="U230" s="2">
        <v>0.73299999999999998</v>
      </c>
      <c r="V230" s="2">
        <v>7.7899999999999997E-2</v>
      </c>
      <c r="W230" s="2">
        <v>6.8000000000000005E-2</v>
      </c>
    </row>
    <row r="231" spans="1:23" hidden="1" x14ac:dyDescent="0.25">
      <c r="A231" s="1">
        <v>63568</v>
      </c>
      <c r="B231">
        <f t="shared" si="6"/>
        <v>0.87372363141640097</v>
      </c>
      <c r="C231" s="1">
        <v>3.1160000000000001</v>
      </c>
      <c r="D231" s="1">
        <v>1.4748000000000001</v>
      </c>
      <c r="E231" s="1">
        <v>44.982799999999997</v>
      </c>
      <c r="F231" s="1">
        <v>1.27</v>
      </c>
      <c r="G231" s="1">
        <v>2.6901000000000002</v>
      </c>
      <c r="H231" s="1">
        <v>0.59309999999999996</v>
      </c>
      <c r="I231" s="2">
        <v>0.84699999999999998</v>
      </c>
      <c r="J231" s="1" t="s">
        <v>64</v>
      </c>
      <c r="K231" s="1" t="s">
        <v>65</v>
      </c>
      <c r="L231" s="1" t="s">
        <v>66</v>
      </c>
      <c r="M231" s="1" t="s">
        <v>67</v>
      </c>
      <c r="N231" s="1">
        <v>1</v>
      </c>
      <c r="O231" s="4">
        <v>1.9367737366164501E-2</v>
      </c>
      <c r="P231" s="2">
        <v>1.38567938534893</v>
      </c>
      <c r="Q231" s="2">
        <f t="shared" si="7"/>
        <v>51.510329926357009</v>
      </c>
      <c r="R231" s="2">
        <v>0.8</v>
      </c>
      <c r="S231" s="2">
        <v>0.52100000000000002</v>
      </c>
      <c r="T231" s="2">
        <v>0.45400000000000001</v>
      </c>
      <c r="U231" s="2">
        <v>1.35</v>
      </c>
      <c r="V231" s="2">
        <v>1.17E-2</v>
      </c>
      <c r="W231" s="2">
        <v>1.17E-2</v>
      </c>
    </row>
    <row r="232" spans="1:23" hidden="1" x14ac:dyDescent="0.25">
      <c r="A232" s="1">
        <v>63587</v>
      </c>
      <c r="B232">
        <f t="shared" si="6"/>
        <v>0.87372363141640097</v>
      </c>
      <c r="C232" s="1">
        <v>3.1160000000000001</v>
      </c>
      <c r="D232" s="1">
        <v>1.4748000000000001</v>
      </c>
      <c r="E232" s="1">
        <v>44.982799999999997</v>
      </c>
      <c r="F232" s="1">
        <v>1.27</v>
      </c>
      <c r="G232" s="1">
        <v>2.6901000000000002</v>
      </c>
      <c r="H232" s="1">
        <v>0.59309999999999996</v>
      </c>
      <c r="I232" s="2">
        <v>0.85499999999999998</v>
      </c>
      <c r="J232" s="1" t="s">
        <v>64</v>
      </c>
      <c r="K232" s="1" t="s">
        <v>65</v>
      </c>
      <c r="L232" s="1" t="s">
        <v>66</v>
      </c>
      <c r="M232" s="1" t="s">
        <v>67</v>
      </c>
      <c r="N232" s="1">
        <v>1</v>
      </c>
      <c r="O232" s="4">
        <v>1.9532085753015498E-2</v>
      </c>
      <c r="P232" s="2">
        <v>0.87741369221767096</v>
      </c>
      <c r="Q232" s="2">
        <f t="shared" si="7"/>
        <v>32.616396870661717</v>
      </c>
      <c r="R232" s="2">
        <v>0.8</v>
      </c>
      <c r="S232" s="2">
        <v>0.52100000000000002</v>
      </c>
      <c r="T232" s="2">
        <v>0.45400000000000001</v>
      </c>
      <c r="U232" s="2">
        <v>1.35</v>
      </c>
      <c r="V232" s="2">
        <v>1.17E-2</v>
      </c>
      <c r="W232" s="2">
        <v>1.1599999999999999E-2</v>
      </c>
    </row>
    <row r="233" spans="1:23" hidden="1" x14ac:dyDescent="0.25">
      <c r="A233" s="1">
        <v>64017</v>
      </c>
      <c r="B233">
        <f t="shared" si="6"/>
        <v>0.87718810454194052</v>
      </c>
      <c r="C233" s="1">
        <v>3.2690000000000001</v>
      </c>
      <c r="D233" s="1">
        <v>1.5819000000000001</v>
      </c>
      <c r="E233" s="1">
        <v>42.982799999999997</v>
      </c>
      <c r="F233" s="1">
        <v>1.27</v>
      </c>
      <c r="G233" s="1">
        <v>2.7763</v>
      </c>
      <c r="H233" s="1">
        <v>0.61429999999999996</v>
      </c>
      <c r="I233" s="2">
        <v>0.83799999999999997</v>
      </c>
      <c r="J233" s="1" t="s">
        <v>64</v>
      </c>
      <c r="K233" s="1" t="s">
        <v>65</v>
      </c>
      <c r="L233" s="1" t="s">
        <v>66</v>
      </c>
      <c r="M233" s="1" t="s">
        <v>67</v>
      </c>
      <c r="N233" s="1">
        <v>1</v>
      </c>
      <c r="O233" s="4">
        <v>1.8615527858170802E-2</v>
      </c>
      <c r="P233" s="2">
        <v>1.4418693462539101</v>
      </c>
      <c r="Q233" s="2">
        <f t="shared" si="7"/>
        <v>51.934925845690671</v>
      </c>
      <c r="R233" s="2">
        <v>0.8</v>
      </c>
      <c r="S233" s="2">
        <v>0.52200000000000002</v>
      </c>
      <c r="T233" s="2">
        <v>0.47699999999999998</v>
      </c>
      <c r="U233" s="2">
        <v>1.42</v>
      </c>
      <c r="V233" s="2">
        <v>2.07E-2</v>
      </c>
      <c r="W233" s="2">
        <v>8.1899999999999994E-3</v>
      </c>
    </row>
    <row r="234" spans="1:23" hidden="1" x14ac:dyDescent="0.25">
      <c r="A234" s="1">
        <v>63887</v>
      </c>
      <c r="B234">
        <f t="shared" si="6"/>
        <v>0.87866461459695855</v>
      </c>
      <c r="C234" s="1">
        <v>5.15</v>
      </c>
      <c r="D234" s="1">
        <v>3.4424999999999999</v>
      </c>
      <c r="E234" s="1">
        <v>22.982800000000001</v>
      </c>
      <c r="F234" s="1">
        <v>1.27</v>
      </c>
      <c r="G234" s="1">
        <v>2.8146</v>
      </c>
      <c r="H234" s="1">
        <v>0.85599999999999998</v>
      </c>
      <c r="I234" s="2">
        <v>3.06</v>
      </c>
      <c r="J234" s="1" t="s">
        <v>64</v>
      </c>
      <c r="K234" s="1" t="s">
        <v>65</v>
      </c>
      <c r="L234" s="1" t="s">
        <v>66</v>
      </c>
      <c r="M234" s="1" t="s">
        <v>67</v>
      </c>
      <c r="N234" s="1">
        <v>1</v>
      </c>
      <c r="O234" s="4">
        <v>1.87663801269543E-2</v>
      </c>
      <c r="P234" s="2">
        <v>1.6056250612484899</v>
      </c>
      <c r="Q234" s="2">
        <f t="shared" si="7"/>
        <v>57.046296498560714</v>
      </c>
      <c r="R234" s="2">
        <v>0.8</v>
      </c>
      <c r="S234" s="2">
        <v>0.753</v>
      </c>
      <c r="T234" s="2">
        <v>0.92</v>
      </c>
      <c r="U234" s="2">
        <v>2.7</v>
      </c>
      <c r="V234" s="2">
        <v>9.3200000000000005E-2</v>
      </c>
      <c r="W234" s="2">
        <v>0</v>
      </c>
    </row>
    <row r="235" spans="1:23" hidden="1" x14ac:dyDescent="0.25">
      <c r="A235" s="1">
        <v>63888</v>
      </c>
      <c r="B235">
        <f t="shared" si="6"/>
        <v>0.87866461459695855</v>
      </c>
      <c r="C235" s="1">
        <v>5.15</v>
      </c>
      <c r="D235" s="1">
        <v>3.4424999999999999</v>
      </c>
      <c r="E235" s="1">
        <v>22.982800000000001</v>
      </c>
      <c r="F235" s="1">
        <v>1.27</v>
      </c>
      <c r="G235" s="1">
        <v>2.8146</v>
      </c>
      <c r="H235" s="1">
        <v>0.85599999999999998</v>
      </c>
      <c r="I235" s="2">
        <v>3.09</v>
      </c>
      <c r="J235" s="1" t="s">
        <v>64</v>
      </c>
      <c r="K235" s="1" t="s">
        <v>65</v>
      </c>
      <c r="L235" s="1" t="s">
        <v>66</v>
      </c>
      <c r="M235" s="1" t="s">
        <v>67</v>
      </c>
      <c r="N235" s="1">
        <v>1</v>
      </c>
      <c r="O235" s="4">
        <v>1.8944155916220801E-2</v>
      </c>
      <c r="P235" s="2">
        <v>1.3667928680063399</v>
      </c>
      <c r="Q235" s="2">
        <f t="shared" si="7"/>
        <v>48.560821004986146</v>
      </c>
      <c r="R235" s="2">
        <v>0.8</v>
      </c>
      <c r="S235" s="2">
        <v>0.753</v>
      </c>
      <c r="T235" s="2">
        <v>0.92</v>
      </c>
      <c r="U235" s="2">
        <v>2.7</v>
      </c>
      <c r="V235" s="2">
        <v>9.3200000000000005E-2</v>
      </c>
      <c r="W235" s="2">
        <v>0</v>
      </c>
    </row>
    <row r="236" spans="1:23" hidden="1" x14ac:dyDescent="0.25">
      <c r="A236" s="1">
        <v>63897</v>
      </c>
      <c r="B236">
        <f t="shared" si="6"/>
        <v>0.87866461459695855</v>
      </c>
      <c r="C236" s="1">
        <v>5.15</v>
      </c>
      <c r="D236" s="1">
        <v>3.4424999999999999</v>
      </c>
      <c r="E236" s="1">
        <v>22.982800000000001</v>
      </c>
      <c r="F236" s="1">
        <v>1.27</v>
      </c>
      <c r="G236" s="1">
        <v>2.8146</v>
      </c>
      <c r="H236" s="1">
        <v>0.85599999999999998</v>
      </c>
      <c r="I236" s="2">
        <v>3.08</v>
      </c>
      <c r="J236" s="1" t="s">
        <v>64</v>
      </c>
      <c r="K236" s="1" t="s">
        <v>65</v>
      </c>
      <c r="L236" s="1" t="s">
        <v>66</v>
      </c>
      <c r="M236" s="1" t="s">
        <v>67</v>
      </c>
      <c r="N236" s="1">
        <v>1</v>
      </c>
      <c r="O236" s="4">
        <v>1.88620112411804E-2</v>
      </c>
      <c r="P236" s="2">
        <v>0.91468686015145095</v>
      </c>
      <c r="Q236" s="2">
        <f t="shared" si="7"/>
        <v>32.497934347738614</v>
      </c>
      <c r="R236" s="2">
        <v>0.8</v>
      </c>
      <c r="S236" s="2">
        <v>0.753</v>
      </c>
      <c r="T236" s="2">
        <v>0.92</v>
      </c>
      <c r="U236" s="2">
        <v>2.7</v>
      </c>
      <c r="V236" s="2">
        <v>9.3200000000000005E-2</v>
      </c>
      <c r="W236" s="2">
        <v>0</v>
      </c>
    </row>
    <row r="237" spans="1:23" hidden="1" x14ac:dyDescent="0.25">
      <c r="A237" s="1">
        <v>63886</v>
      </c>
      <c r="B237">
        <f t="shared" si="6"/>
        <v>0.89927721847637865</v>
      </c>
      <c r="C237" s="1">
        <v>5.15</v>
      </c>
      <c r="D237" s="1">
        <v>3.0937999999999999</v>
      </c>
      <c r="E237" s="1">
        <v>26.982800000000001</v>
      </c>
      <c r="F237" s="1">
        <v>1.27</v>
      </c>
      <c r="G237" s="1">
        <v>3.4689000000000001</v>
      </c>
      <c r="H237" s="1">
        <v>0.79649999999999999</v>
      </c>
      <c r="I237" s="2">
        <v>0.98099999999999998</v>
      </c>
      <c r="J237" s="1" t="s">
        <v>64</v>
      </c>
      <c r="K237" s="1" t="s">
        <v>65</v>
      </c>
      <c r="L237" s="1" t="s">
        <v>66</v>
      </c>
      <c r="M237" s="1" t="s">
        <v>67</v>
      </c>
      <c r="N237" s="1">
        <v>1</v>
      </c>
      <c r="O237" s="4">
        <v>1.28759109435272E-2</v>
      </c>
      <c r="P237" s="2">
        <v>1.3669204039415901</v>
      </c>
      <c r="Q237" s="2">
        <f t="shared" si="7"/>
        <v>39.405010347418198</v>
      </c>
      <c r="R237" s="2">
        <v>0.8</v>
      </c>
      <c r="S237" s="2">
        <v>0.61199999999999999</v>
      </c>
      <c r="T237" s="2">
        <v>0.77100000000000002</v>
      </c>
      <c r="U237" s="2">
        <v>2.2599999999999998</v>
      </c>
      <c r="V237" s="2">
        <v>9.8500000000000004E-2</v>
      </c>
      <c r="W237" s="2">
        <v>0</v>
      </c>
    </row>
    <row r="238" spans="1:23" hidden="1" x14ac:dyDescent="0.25">
      <c r="A238" s="1">
        <v>64026</v>
      </c>
      <c r="B238">
        <f t="shared" si="6"/>
        <v>0.90178343845963993</v>
      </c>
      <c r="C238" s="1">
        <v>3.2690000000000001</v>
      </c>
      <c r="D238" s="1">
        <v>1.161</v>
      </c>
      <c r="E238" s="1">
        <v>57.982799999999997</v>
      </c>
      <c r="F238" s="1">
        <v>1.27</v>
      </c>
      <c r="G238" s="1">
        <v>3.5661999999999998</v>
      </c>
      <c r="H238" s="1">
        <v>0.42030000000000001</v>
      </c>
      <c r="I238" s="2">
        <v>0.17699999999999999</v>
      </c>
      <c r="J238" s="1" t="s">
        <v>64</v>
      </c>
      <c r="K238" s="1" t="s">
        <v>65</v>
      </c>
      <c r="L238" s="1" t="s">
        <v>66</v>
      </c>
      <c r="M238" s="1" t="s">
        <v>67</v>
      </c>
      <c r="N238" s="1">
        <v>1</v>
      </c>
      <c r="O238" s="4">
        <v>1.16686155576043E-2</v>
      </c>
      <c r="P238" s="2">
        <v>3.6578086210787601</v>
      </c>
      <c r="Q238" s="2">
        <f t="shared" si="7"/>
        <v>102.56880211650386</v>
      </c>
      <c r="R238" s="2">
        <v>0.8</v>
      </c>
      <c r="S238" s="2">
        <v>0.41899999999999998</v>
      </c>
      <c r="T238" s="2">
        <v>0.32900000000000001</v>
      </c>
      <c r="U238" s="2">
        <v>0.97699999999999998</v>
      </c>
      <c r="V238" s="2">
        <v>3.0599999999999998E-3</v>
      </c>
      <c r="W238" s="2">
        <v>5.3400000000000003E-2</v>
      </c>
    </row>
    <row r="239" spans="1:23" hidden="1" x14ac:dyDescent="0.25">
      <c r="A239" s="1">
        <v>64027</v>
      </c>
      <c r="B239">
        <f t="shared" si="6"/>
        <v>0.90178343845963993</v>
      </c>
      <c r="C239" s="1">
        <v>3.2690000000000001</v>
      </c>
      <c r="D239" s="1">
        <v>1.161</v>
      </c>
      <c r="E239" s="1">
        <v>57.982799999999997</v>
      </c>
      <c r="F239" s="1">
        <v>1.27</v>
      </c>
      <c r="G239" s="1">
        <v>3.5661999999999998</v>
      </c>
      <c r="H239" s="1">
        <v>0.42030000000000001</v>
      </c>
      <c r="I239" s="2">
        <v>0.17499999999999999</v>
      </c>
      <c r="J239" s="1" t="s">
        <v>64</v>
      </c>
      <c r="K239" s="1" t="s">
        <v>65</v>
      </c>
      <c r="L239" s="1" t="s">
        <v>66</v>
      </c>
      <c r="M239" s="1" t="s">
        <v>67</v>
      </c>
      <c r="N239" s="1">
        <v>1</v>
      </c>
      <c r="O239" s="4">
        <v>1.14981026130422E-2</v>
      </c>
      <c r="P239" s="2">
        <v>2.27672487832809</v>
      </c>
      <c r="Q239" s="2">
        <f t="shared" si="7"/>
        <v>63.841760931189782</v>
      </c>
      <c r="R239" s="2">
        <v>0.8</v>
      </c>
      <c r="S239" s="2">
        <v>0.41899999999999998</v>
      </c>
      <c r="T239" s="2">
        <v>0.32900000000000001</v>
      </c>
      <c r="U239" s="2">
        <v>0.97699999999999998</v>
      </c>
      <c r="V239" s="2">
        <v>3.0599999999999998E-3</v>
      </c>
      <c r="W239" s="2">
        <v>5.4199999999999998E-2</v>
      </c>
    </row>
    <row r="240" spans="1:23" hidden="1" x14ac:dyDescent="0.25">
      <c r="A240" s="1">
        <v>63486</v>
      </c>
      <c r="B240">
        <f t="shared" si="6"/>
        <v>0.90898962985839216</v>
      </c>
      <c r="C240" s="1">
        <v>3.1160000000000001</v>
      </c>
      <c r="D240" s="1">
        <v>0.84040000000000004</v>
      </c>
      <c r="E240" s="1">
        <v>74.982799999999997</v>
      </c>
      <c r="F240" s="1">
        <v>1.27</v>
      </c>
      <c r="G240" s="1">
        <v>3.8805000000000001</v>
      </c>
      <c r="H240" s="1">
        <v>0.26690000000000003</v>
      </c>
      <c r="I240" s="2">
        <v>7.6300000000000007E-2</v>
      </c>
      <c r="J240" s="1" t="s">
        <v>64</v>
      </c>
      <c r="K240" s="1" t="s">
        <v>65</v>
      </c>
      <c r="L240" s="1" t="s">
        <v>66</v>
      </c>
      <c r="M240" s="1" t="s">
        <v>67</v>
      </c>
      <c r="N240" s="1">
        <v>1</v>
      </c>
      <c r="O240" s="4">
        <v>9.4559612387066401E-3</v>
      </c>
      <c r="P240" s="2">
        <v>5.5970383960162504</v>
      </c>
      <c r="Q240" s="2">
        <f t="shared" si="7"/>
        <v>144.23497992568613</v>
      </c>
      <c r="R240" s="2">
        <v>0.8</v>
      </c>
      <c r="S240" s="2">
        <v>0.376</v>
      </c>
      <c r="T240" s="2">
        <v>0.23200000000000001</v>
      </c>
      <c r="U240" s="2">
        <v>0.69099999999999995</v>
      </c>
      <c r="V240" s="2">
        <v>3.32E-2</v>
      </c>
      <c r="W240" s="2">
        <v>0.14699999999999999</v>
      </c>
    </row>
    <row r="241" spans="1:23" hidden="1" x14ac:dyDescent="0.25">
      <c r="A241" s="1">
        <v>63487</v>
      </c>
      <c r="B241">
        <f t="shared" si="6"/>
        <v>0.90898962985839216</v>
      </c>
      <c r="C241" s="1">
        <v>3.1160000000000001</v>
      </c>
      <c r="D241" s="1">
        <v>0.84040000000000004</v>
      </c>
      <c r="E241" s="1">
        <v>74.982799999999997</v>
      </c>
      <c r="F241" s="1">
        <v>1.27</v>
      </c>
      <c r="G241" s="1">
        <v>3.8805000000000001</v>
      </c>
      <c r="H241" s="1">
        <v>0.26690000000000003</v>
      </c>
      <c r="I241" s="2">
        <v>7.7600000000000002E-2</v>
      </c>
      <c r="J241" s="1" t="s">
        <v>64</v>
      </c>
      <c r="K241" s="1" t="s">
        <v>65</v>
      </c>
      <c r="L241" s="1" t="s">
        <v>66</v>
      </c>
      <c r="M241" s="1" t="s">
        <v>67</v>
      </c>
      <c r="N241" s="1">
        <v>1</v>
      </c>
      <c r="O241" s="4">
        <v>9.6140769055994401E-3</v>
      </c>
      <c r="P241" s="2">
        <v>4.2227979274611398</v>
      </c>
      <c r="Q241" s="2">
        <f t="shared" si="7"/>
        <v>108.82097480894575</v>
      </c>
      <c r="R241" s="2">
        <v>0.8</v>
      </c>
      <c r="S241" s="2">
        <v>0.376</v>
      </c>
      <c r="T241" s="2">
        <v>0.23200000000000001</v>
      </c>
      <c r="U241" s="2">
        <v>0.69099999999999995</v>
      </c>
      <c r="V241" s="2">
        <v>3.32E-2</v>
      </c>
      <c r="W241" s="2">
        <v>0.14399999999999999</v>
      </c>
    </row>
    <row r="242" spans="1:23" hidden="1" x14ac:dyDescent="0.25">
      <c r="A242" s="1">
        <v>63489</v>
      </c>
      <c r="B242">
        <f t="shared" si="6"/>
        <v>0.90898962985839216</v>
      </c>
      <c r="C242" s="1">
        <v>3.1160000000000001</v>
      </c>
      <c r="D242" s="1">
        <v>0.84040000000000004</v>
      </c>
      <c r="E242" s="1">
        <v>74.982799999999997</v>
      </c>
      <c r="F242" s="1">
        <v>1.27</v>
      </c>
      <c r="G242" s="1">
        <v>3.8805000000000001</v>
      </c>
      <c r="H242" s="1">
        <v>0.26690000000000003</v>
      </c>
      <c r="I242" s="2">
        <v>7.7399999999999997E-2</v>
      </c>
      <c r="J242" s="1" t="s">
        <v>64</v>
      </c>
      <c r="K242" s="1" t="s">
        <v>65</v>
      </c>
      <c r="L242" s="1" t="s">
        <v>66</v>
      </c>
      <c r="M242" s="1" t="s">
        <v>67</v>
      </c>
      <c r="N242" s="1">
        <v>1</v>
      </c>
      <c r="O242" s="4">
        <v>9.5896656310086297E-3</v>
      </c>
      <c r="P242" s="2">
        <v>5.2258072852730999</v>
      </c>
      <c r="Q242" s="2">
        <f t="shared" si="7"/>
        <v>134.66840059974487</v>
      </c>
      <c r="R242" s="2">
        <v>0.8</v>
      </c>
      <c r="S242" s="2">
        <v>0.376</v>
      </c>
      <c r="T242" s="2">
        <v>0.23200000000000001</v>
      </c>
      <c r="U242" s="2">
        <v>0.69099999999999995</v>
      </c>
      <c r="V242" s="2">
        <v>3.32E-2</v>
      </c>
      <c r="W242" s="2">
        <v>0.14499999999999999</v>
      </c>
    </row>
    <row r="243" spans="1:23" hidden="1" x14ac:dyDescent="0.25">
      <c r="A243" s="1">
        <v>63490</v>
      </c>
      <c r="B243">
        <f t="shared" si="6"/>
        <v>0.90898962985839216</v>
      </c>
      <c r="C243" s="1">
        <v>3.1160000000000001</v>
      </c>
      <c r="D243" s="1">
        <v>0.84040000000000004</v>
      </c>
      <c r="E243" s="1">
        <v>74.982799999999997</v>
      </c>
      <c r="F243" s="1">
        <v>1.27</v>
      </c>
      <c r="G243" s="1">
        <v>3.8805000000000001</v>
      </c>
      <c r="H243" s="1">
        <v>0.26690000000000003</v>
      </c>
      <c r="I243" s="2">
        <v>7.2499999999999995E-2</v>
      </c>
      <c r="J243" s="1" t="s">
        <v>64</v>
      </c>
      <c r="K243" s="1" t="s">
        <v>65</v>
      </c>
      <c r="L243" s="1" t="s">
        <v>66</v>
      </c>
      <c r="M243" s="1" t="s">
        <v>67</v>
      </c>
      <c r="N243" s="1">
        <v>1</v>
      </c>
      <c r="O243" s="4">
        <v>8.9847121155143799E-3</v>
      </c>
      <c r="P243" s="2">
        <v>4.1158784669066399</v>
      </c>
      <c r="Q243" s="2">
        <f t="shared" si="7"/>
        <v>106.06567367366679</v>
      </c>
      <c r="R243" s="2">
        <v>0.8</v>
      </c>
      <c r="S243" s="2">
        <v>0.376</v>
      </c>
      <c r="T243" s="2">
        <v>0.23200000000000001</v>
      </c>
      <c r="U243" s="2">
        <v>0.69099999999999995</v>
      </c>
      <c r="V243" s="2">
        <v>3.32E-2</v>
      </c>
      <c r="W243" s="2">
        <v>0.154</v>
      </c>
    </row>
    <row r="244" spans="1:23" hidden="1" x14ac:dyDescent="0.25">
      <c r="A244" s="1">
        <v>63861</v>
      </c>
      <c r="B244">
        <f t="shared" si="6"/>
        <v>0.91002495501776026</v>
      </c>
      <c r="C244" s="1">
        <v>5.15</v>
      </c>
      <c r="D244" s="1">
        <v>2.8494000000000002</v>
      </c>
      <c r="E244" s="1">
        <v>29.982800000000001</v>
      </c>
      <c r="F244" s="1">
        <v>1.27</v>
      </c>
      <c r="G244" s="1">
        <v>3.9276</v>
      </c>
      <c r="H244" s="1">
        <v>0.74809999999999999</v>
      </c>
      <c r="I244" s="2">
        <v>0.49099999999999999</v>
      </c>
      <c r="J244" s="1" t="s">
        <v>64</v>
      </c>
      <c r="K244" s="1" t="s">
        <v>65</v>
      </c>
      <c r="L244" s="1" t="s">
        <v>66</v>
      </c>
      <c r="M244" s="1" t="s">
        <v>67</v>
      </c>
      <c r="N244" s="1">
        <v>1</v>
      </c>
      <c r="O244" s="4">
        <v>1.03684418496977E-2</v>
      </c>
      <c r="P244" s="2">
        <v>1.80281460662716</v>
      </c>
      <c r="Q244" s="2">
        <f t="shared" si="7"/>
        <v>45.901176459597721</v>
      </c>
      <c r="R244" s="2">
        <v>0.8</v>
      </c>
      <c r="S244" s="2">
        <v>0.55400000000000005</v>
      </c>
      <c r="T244" s="2">
        <v>0.69199999999999995</v>
      </c>
      <c r="U244" s="2">
        <v>2.0299999999999998</v>
      </c>
      <c r="V244" s="2">
        <v>0.1</v>
      </c>
      <c r="W244" s="2">
        <v>0</v>
      </c>
    </row>
    <row r="245" spans="1:23" hidden="1" x14ac:dyDescent="0.25">
      <c r="A245" s="1">
        <v>64000</v>
      </c>
      <c r="B245">
        <f t="shared" si="6"/>
        <v>0.72872367051223796</v>
      </c>
      <c r="C245" s="1">
        <v>3.2690000000000001</v>
      </c>
      <c r="D245" s="1">
        <v>2.4256000000000002</v>
      </c>
      <c r="E245" s="1">
        <v>21.982800000000001</v>
      </c>
      <c r="F245" s="1">
        <v>1.31</v>
      </c>
      <c r="G245" s="1">
        <v>1.153</v>
      </c>
      <c r="H245" s="1">
        <v>0.89129999999999998</v>
      </c>
      <c r="I245" s="2">
        <v>66.599999999999994</v>
      </c>
      <c r="J245" s="1" t="s">
        <v>64</v>
      </c>
      <c r="K245" s="1" t="s">
        <v>65</v>
      </c>
      <c r="L245" s="1" t="s">
        <v>66</v>
      </c>
      <c r="M245" s="1" t="s">
        <v>67</v>
      </c>
      <c r="N245" s="1">
        <v>1</v>
      </c>
      <c r="O245" s="4">
        <v>7.0742385173257205E-2</v>
      </c>
      <c r="P245" s="2">
        <v>2.5390701235531701</v>
      </c>
      <c r="Q245" s="2">
        <f t="shared" si="7"/>
        <v>220.21423447989332</v>
      </c>
      <c r="R245" s="2">
        <v>0.8</v>
      </c>
      <c r="S245" s="2">
        <v>1.19</v>
      </c>
      <c r="T245" s="2">
        <v>0.96799999999999997</v>
      </c>
      <c r="U245" s="2">
        <v>2.88</v>
      </c>
      <c r="V245" s="2">
        <v>6.7199999999999996E-2</v>
      </c>
      <c r="W245" s="2">
        <v>5.2999999999999998E-4</v>
      </c>
    </row>
    <row r="246" spans="1:23" hidden="1" x14ac:dyDescent="0.25">
      <c r="A246" s="1">
        <v>64001</v>
      </c>
      <c r="B246">
        <f t="shared" si="6"/>
        <v>0.72872367051223796</v>
      </c>
      <c r="C246" s="1">
        <v>3.2690000000000001</v>
      </c>
      <c r="D246" s="1">
        <v>2.4256000000000002</v>
      </c>
      <c r="E246" s="1">
        <v>21.982800000000001</v>
      </c>
      <c r="F246" s="1">
        <v>1.31</v>
      </c>
      <c r="G246" s="1">
        <v>1.153</v>
      </c>
      <c r="H246" s="1">
        <v>0.89129999999999998</v>
      </c>
      <c r="I246" s="2">
        <v>66.900000000000006</v>
      </c>
      <c r="J246" s="1" t="s">
        <v>64</v>
      </c>
      <c r="K246" s="1" t="s">
        <v>65</v>
      </c>
      <c r="L246" s="1" t="s">
        <v>66</v>
      </c>
      <c r="M246" s="1" t="s">
        <v>67</v>
      </c>
      <c r="N246" s="1">
        <v>1</v>
      </c>
      <c r="O246" s="4">
        <v>7.1090728575050097E-2</v>
      </c>
      <c r="P246" s="2">
        <v>1.0497318454114899</v>
      </c>
      <c r="Q246" s="2">
        <f t="shared" si="7"/>
        <v>91.043525187466599</v>
      </c>
      <c r="R246" s="2">
        <v>0.8</v>
      </c>
      <c r="S246" s="2">
        <v>1.19</v>
      </c>
      <c r="T246" s="2">
        <v>0.96799999999999997</v>
      </c>
      <c r="U246" s="2">
        <v>2.88</v>
      </c>
      <c r="V246" s="2">
        <v>6.7199999999999996E-2</v>
      </c>
      <c r="W246" s="2">
        <v>5.2800000000000004E-4</v>
      </c>
    </row>
    <row r="247" spans="1:23" hidden="1" x14ac:dyDescent="0.25">
      <c r="A247" s="1">
        <v>63792</v>
      </c>
      <c r="B247">
        <f t="shared" si="6"/>
        <v>0.81144058261275598</v>
      </c>
      <c r="C247" s="1">
        <v>2.0950000000000002</v>
      </c>
      <c r="D247" s="1">
        <v>0.88219999999999998</v>
      </c>
      <c r="E247" s="1">
        <v>59.962800000000001</v>
      </c>
      <c r="F247" s="1">
        <v>1.31</v>
      </c>
      <c r="G247" s="1">
        <v>1.8462000000000001</v>
      </c>
      <c r="H247" s="1">
        <v>0.45540000000000003</v>
      </c>
      <c r="I247" s="2">
        <v>1.91</v>
      </c>
      <c r="J247" s="1" t="s">
        <v>64</v>
      </c>
      <c r="K247" s="1" t="s">
        <v>65</v>
      </c>
      <c r="L247" s="1" t="s">
        <v>66</v>
      </c>
      <c r="M247" s="1" t="s">
        <v>67</v>
      </c>
      <c r="N247" s="1">
        <v>1</v>
      </c>
      <c r="O247" s="4">
        <v>3.7099642996887797E-2</v>
      </c>
      <c r="P247" s="2">
        <v>0.74314136125654395</v>
      </c>
      <c r="Q247" s="2">
        <f t="shared" si="7"/>
        <v>40.252484089293901</v>
      </c>
      <c r="R247" s="2">
        <v>0.8</v>
      </c>
      <c r="S247" s="2">
        <v>0.56899999999999995</v>
      </c>
      <c r="T247" s="2">
        <v>0.35099999999999998</v>
      </c>
      <c r="U247" s="2">
        <v>1.05</v>
      </c>
      <c r="V247" s="2">
        <v>2.4E-2</v>
      </c>
      <c r="W247" s="2">
        <v>3.3500000000000002E-2</v>
      </c>
    </row>
    <row r="248" spans="1:23" hidden="1" x14ac:dyDescent="0.25">
      <c r="A248" s="1">
        <v>63899</v>
      </c>
      <c r="B248">
        <f t="shared" si="6"/>
        <v>0.81970051098082708</v>
      </c>
      <c r="C248" s="1">
        <v>5.15</v>
      </c>
      <c r="D248" s="1">
        <v>3.8814000000000002</v>
      </c>
      <c r="E248" s="1">
        <v>17.972799999999999</v>
      </c>
      <c r="F248" s="1">
        <v>1.31</v>
      </c>
      <c r="G248" s="1">
        <v>1.9508000000000001</v>
      </c>
      <c r="H248" s="1">
        <v>0.91639999999999999</v>
      </c>
      <c r="I248" s="2">
        <v>20.399999999999999</v>
      </c>
      <c r="J248" s="1" t="s">
        <v>64</v>
      </c>
      <c r="K248" s="1" t="s">
        <v>65</v>
      </c>
      <c r="L248" s="1" t="s">
        <v>66</v>
      </c>
      <c r="M248" s="1" t="s">
        <v>67</v>
      </c>
      <c r="N248" s="1">
        <v>1</v>
      </c>
      <c r="O248" s="4">
        <v>3.7081911771202299E-2</v>
      </c>
      <c r="P248" s="2">
        <v>1.0081678567935</v>
      </c>
      <c r="Q248" s="2">
        <f t="shared" si="7"/>
        <v>51.679713799133687</v>
      </c>
      <c r="R248" s="2">
        <v>0.8</v>
      </c>
      <c r="S248" s="2">
        <v>1.23</v>
      </c>
      <c r="T248" s="2">
        <v>1.29</v>
      </c>
      <c r="U248" s="2">
        <v>3.83</v>
      </c>
      <c r="V248" s="2">
        <v>0.113</v>
      </c>
      <c r="W248" s="2">
        <v>0</v>
      </c>
    </row>
    <row r="249" spans="1:23" hidden="1" x14ac:dyDescent="0.25">
      <c r="A249" s="1">
        <v>63927</v>
      </c>
      <c r="B249">
        <f t="shared" si="6"/>
        <v>0.81983320330771703</v>
      </c>
      <c r="C249" s="1">
        <v>5.15</v>
      </c>
      <c r="D249" s="1">
        <v>3.8805000000000001</v>
      </c>
      <c r="E249" s="1">
        <v>17.982800000000001</v>
      </c>
      <c r="F249" s="1">
        <v>1.31</v>
      </c>
      <c r="G249" s="1">
        <v>1.9524999999999999</v>
      </c>
      <c r="H249" s="1">
        <v>0.9163</v>
      </c>
      <c r="I249" s="2">
        <v>20.7</v>
      </c>
      <c r="J249" s="1" t="s">
        <v>64</v>
      </c>
      <c r="K249" s="1" t="s">
        <v>65</v>
      </c>
      <c r="L249" s="1" t="s">
        <v>66</v>
      </c>
      <c r="M249" s="1" t="s">
        <v>67</v>
      </c>
      <c r="N249" s="1">
        <v>1</v>
      </c>
      <c r="O249" s="4">
        <v>3.7696164779106103E-2</v>
      </c>
      <c r="P249" s="2">
        <v>0.78124095339187505</v>
      </c>
      <c r="Q249" s="2">
        <f t="shared" si="7"/>
        <v>40.012340762708071</v>
      </c>
      <c r="R249" s="2">
        <v>0.8</v>
      </c>
      <c r="S249" s="2">
        <v>1.23</v>
      </c>
      <c r="T249" s="2">
        <v>1.29</v>
      </c>
      <c r="U249" s="2">
        <v>3.82</v>
      </c>
      <c r="V249" s="2">
        <v>0.113</v>
      </c>
      <c r="W249" s="2">
        <v>0</v>
      </c>
    </row>
    <row r="250" spans="1:23" hidden="1" x14ac:dyDescent="0.25">
      <c r="A250" s="1">
        <v>64084</v>
      </c>
      <c r="B250">
        <f t="shared" si="6"/>
        <v>0.82709084161996604</v>
      </c>
      <c r="C250" s="1">
        <v>3.2690000000000001</v>
      </c>
      <c r="D250" s="1">
        <v>1.9469000000000001</v>
      </c>
      <c r="E250" s="1">
        <v>32.982799999999997</v>
      </c>
      <c r="F250" s="1">
        <v>1.31</v>
      </c>
      <c r="G250" s="1">
        <v>2.0514000000000001</v>
      </c>
      <c r="H250" s="1">
        <v>0.75490000000000002</v>
      </c>
      <c r="I250" s="2">
        <v>4.67</v>
      </c>
      <c r="J250" s="1" t="s">
        <v>64</v>
      </c>
      <c r="K250" s="1" t="s">
        <v>65</v>
      </c>
      <c r="L250" s="1" t="s">
        <v>66</v>
      </c>
      <c r="M250" s="1" t="s">
        <v>67</v>
      </c>
      <c r="N250" s="1">
        <v>1</v>
      </c>
      <c r="O250" s="4">
        <v>3.3902451645270303E-2</v>
      </c>
      <c r="P250" s="2">
        <v>0.77798007925457802</v>
      </c>
      <c r="Q250" s="2">
        <f t="shared" si="7"/>
        <v>37.924348213638396</v>
      </c>
      <c r="R250" s="2">
        <v>0.8</v>
      </c>
      <c r="S250" s="2">
        <v>0.77400000000000002</v>
      </c>
      <c r="T250" s="2">
        <v>0.70199999999999996</v>
      </c>
      <c r="U250" s="2">
        <v>2.09</v>
      </c>
      <c r="V250" s="2">
        <v>5.2900000000000003E-2</v>
      </c>
      <c r="W250" s="2">
        <v>1.7700000000000001E-3</v>
      </c>
    </row>
    <row r="251" spans="1:23" hidden="1" x14ac:dyDescent="0.25">
      <c r="A251" s="1">
        <v>63697</v>
      </c>
      <c r="B251">
        <f t="shared" si="6"/>
        <v>0.8357394122698768</v>
      </c>
      <c r="C251" s="1">
        <v>2.0950000000000002</v>
      </c>
      <c r="D251" s="1">
        <v>0.70289999999999997</v>
      </c>
      <c r="E251" s="1">
        <v>74.992800000000003</v>
      </c>
      <c r="F251" s="1">
        <v>1.31</v>
      </c>
      <c r="G251" s="1">
        <v>2.1825999999999999</v>
      </c>
      <c r="H251" s="1">
        <v>0.31030000000000002</v>
      </c>
      <c r="I251" s="2">
        <v>0.68600000000000005</v>
      </c>
      <c r="J251" s="1" t="s">
        <v>64</v>
      </c>
      <c r="K251" s="1" t="s">
        <v>65</v>
      </c>
      <c r="L251" s="1" t="s">
        <v>66</v>
      </c>
      <c r="M251" s="1" t="s">
        <v>67</v>
      </c>
      <c r="N251" s="1">
        <v>1</v>
      </c>
      <c r="O251" s="4">
        <v>2.7364405875724401E-2</v>
      </c>
      <c r="P251" s="2">
        <v>1.06254735124425</v>
      </c>
      <c r="Q251" s="2">
        <f t="shared" si="7"/>
        <v>48.682642318530654</v>
      </c>
      <c r="R251" s="2">
        <v>0.8</v>
      </c>
      <c r="S251" s="2">
        <v>0.504</v>
      </c>
      <c r="T251" s="2">
        <v>0.26600000000000001</v>
      </c>
      <c r="U251" s="2">
        <v>0.79600000000000004</v>
      </c>
      <c r="V251" s="2">
        <v>5.3800000000000001E-2</v>
      </c>
      <c r="W251" s="2">
        <v>7.1300000000000002E-2</v>
      </c>
    </row>
    <row r="252" spans="1:23" hidden="1" x14ac:dyDescent="0.25">
      <c r="A252" s="1">
        <v>63568</v>
      </c>
      <c r="B252">
        <f t="shared" si="6"/>
        <v>0.86165505919038488</v>
      </c>
      <c r="C252" s="1">
        <v>3.1160000000000001</v>
      </c>
      <c r="D252" s="1">
        <v>1.464</v>
      </c>
      <c r="E252" s="1">
        <v>44.982799999999997</v>
      </c>
      <c r="F252" s="1">
        <v>1.31</v>
      </c>
      <c r="G252" s="1">
        <v>2.6703999999999999</v>
      </c>
      <c r="H252" s="1">
        <v>0.59060000000000001</v>
      </c>
      <c r="I252" s="2">
        <v>0.94399999999999995</v>
      </c>
      <c r="J252" s="1" t="s">
        <v>64</v>
      </c>
      <c r="K252" s="1" t="s">
        <v>65</v>
      </c>
      <c r="L252" s="1" t="s">
        <v>66</v>
      </c>
      <c r="M252" s="1" t="s">
        <v>67</v>
      </c>
      <c r="N252" s="1">
        <v>1</v>
      </c>
      <c r="O252" s="4">
        <v>2.16276504985904E-2</v>
      </c>
      <c r="P252" s="2">
        <v>1.3330155198898199</v>
      </c>
      <c r="Q252" s="2">
        <f t="shared" si="7"/>
        <v>49.918196520739215</v>
      </c>
      <c r="R252" s="2">
        <v>0.8</v>
      </c>
      <c r="S252" s="2">
        <v>0.60099999999999998</v>
      </c>
      <c r="T252" s="2">
        <v>0.504</v>
      </c>
      <c r="U252" s="2">
        <v>1.5</v>
      </c>
      <c r="V252" s="2">
        <v>3.1E-2</v>
      </c>
      <c r="W252" s="2">
        <v>1.17E-2</v>
      </c>
    </row>
    <row r="253" spans="1:23" hidden="1" x14ac:dyDescent="0.25">
      <c r="A253" s="1">
        <v>63587</v>
      </c>
      <c r="B253">
        <f t="shared" si="6"/>
        <v>0.86165505919038488</v>
      </c>
      <c r="C253" s="1">
        <v>3.1160000000000001</v>
      </c>
      <c r="D253" s="1">
        <v>1.464</v>
      </c>
      <c r="E253" s="1">
        <v>44.982799999999997</v>
      </c>
      <c r="F253" s="1">
        <v>1.31</v>
      </c>
      <c r="G253" s="1">
        <v>2.6703999999999999</v>
      </c>
      <c r="H253" s="1">
        <v>0.59060000000000001</v>
      </c>
      <c r="I253" s="2">
        <v>0.95199999999999996</v>
      </c>
      <c r="J253" s="1" t="s">
        <v>64</v>
      </c>
      <c r="K253" s="1" t="s">
        <v>65</v>
      </c>
      <c r="L253" s="1" t="s">
        <v>66</v>
      </c>
      <c r="M253" s="1" t="s">
        <v>67</v>
      </c>
      <c r="N253" s="1">
        <v>1</v>
      </c>
      <c r="O253" s="4">
        <v>2.18175898202E-2</v>
      </c>
      <c r="P253" s="2">
        <v>0.84556414349323705</v>
      </c>
      <c r="Q253" s="2">
        <f t="shared" si="7"/>
        <v>31.664325325540631</v>
      </c>
      <c r="R253" s="2">
        <v>0.8</v>
      </c>
      <c r="S253" s="2">
        <v>0.60099999999999998</v>
      </c>
      <c r="T253" s="2">
        <v>0.504</v>
      </c>
      <c r="U253" s="2">
        <v>1.5</v>
      </c>
      <c r="V253" s="2">
        <v>3.1E-2</v>
      </c>
      <c r="W253" s="2">
        <v>1.1599999999999999E-2</v>
      </c>
    </row>
    <row r="254" spans="1:23" hidden="1" x14ac:dyDescent="0.25">
      <c r="A254" s="1">
        <v>64017</v>
      </c>
      <c r="B254">
        <f t="shared" si="6"/>
        <v>0.86544738513092956</v>
      </c>
      <c r="C254" s="1">
        <v>3.2690000000000001</v>
      </c>
      <c r="D254" s="1">
        <v>1.5709</v>
      </c>
      <c r="E254" s="1">
        <v>42.982799999999997</v>
      </c>
      <c r="F254" s="1">
        <v>1.31</v>
      </c>
      <c r="G254" s="1">
        <v>2.7570000000000001</v>
      </c>
      <c r="H254" s="1">
        <v>0.6119</v>
      </c>
      <c r="I254" s="2">
        <v>0.91900000000000004</v>
      </c>
      <c r="J254" s="1" t="s">
        <v>64</v>
      </c>
      <c r="K254" s="1" t="s">
        <v>65</v>
      </c>
      <c r="L254" s="1" t="s">
        <v>66</v>
      </c>
      <c r="M254" s="1" t="s">
        <v>67</v>
      </c>
      <c r="N254" s="1">
        <v>1</v>
      </c>
      <c r="O254" s="4">
        <v>2.0469117180285198E-2</v>
      </c>
      <c r="P254" s="2">
        <v>1.40216102109879</v>
      </c>
      <c r="Q254" s="2">
        <f t="shared" si="7"/>
        <v>50.858216216858544</v>
      </c>
      <c r="R254" s="2">
        <v>0.8</v>
      </c>
      <c r="S254" s="2">
        <v>0.60499999999999998</v>
      </c>
      <c r="T254" s="2">
        <v>0.52900000000000003</v>
      </c>
      <c r="U254" s="2">
        <v>1.58</v>
      </c>
      <c r="V254" s="2">
        <v>3.9300000000000002E-2</v>
      </c>
      <c r="W254" s="2">
        <v>8.2900000000000005E-3</v>
      </c>
    </row>
    <row r="255" spans="1:23" hidden="1" x14ac:dyDescent="0.25">
      <c r="A255" s="1">
        <v>63887</v>
      </c>
      <c r="B255">
        <f t="shared" si="6"/>
        <v>0.86728787223064541</v>
      </c>
      <c r="C255" s="1">
        <v>5.15</v>
      </c>
      <c r="D255" s="1">
        <v>3.4276</v>
      </c>
      <c r="E255" s="1">
        <v>22.982800000000001</v>
      </c>
      <c r="F255" s="1">
        <v>1.31</v>
      </c>
      <c r="G255" s="1">
        <v>2.8024</v>
      </c>
      <c r="H255" s="1">
        <v>0.85460000000000003</v>
      </c>
      <c r="I255" s="2">
        <v>3.3</v>
      </c>
      <c r="J255" s="1" t="s">
        <v>64</v>
      </c>
      <c r="K255" s="1" t="s">
        <v>65</v>
      </c>
      <c r="L255" s="1" t="s">
        <v>66</v>
      </c>
      <c r="M255" s="1" t="s">
        <v>67</v>
      </c>
      <c r="N255" s="1">
        <v>1</v>
      </c>
      <c r="O255" s="4">
        <v>2.0368216970168301E-2</v>
      </c>
      <c r="P255" s="2">
        <v>1.5827473326867101</v>
      </c>
      <c r="Q255" s="2">
        <f t="shared" si="7"/>
        <v>56.478280498383896</v>
      </c>
      <c r="R255" s="2">
        <v>0.8</v>
      </c>
      <c r="S255" s="2">
        <v>0.88300000000000001</v>
      </c>
      <c r="T255" s="2">
        <v>1.02</v>
      </c>
      <c r="U255" s="2">
        <v>3.01</v>
      </c>
      <c r="V255" s="2">
        <v>0.113</v>
      </c>
      <c r="W255" s="2">
        <v>0</v>
      </c>
    </row>
    <row r="256" spans="1:23" hidden="1" x14ac:dyDescent="0.25">
      <c r="A256" s="1">
        <v>63888</v>
      </c>
      <c r="B256">
        <f t="shared" si="6"/>
        <v>0.86728787223064541</v>
      </c>
      <c r="C256" s="1">
        <v>5.15</v>
      </c>
      <c r="D256" s="1">
        <v>3.4276</v>
      </c>
      <c r="E256" s="1">
        <v>22.982800000000001</v>
      </c>
      <c r="F256" s="1">
        <v>1.31</v>
      </c>
      <c r="G256" s="1">
        <v>2.8024</v>
      </c>
      <c r="H256" s="1">
        <v>0.85460000000000003</v>
      </c>
      <c r="I256" s="2">
        <v>3.32</v>
      </c>
      <c r="J256" s="1" t="s">
        <v>64</v>
      </c>
      <c r="K256" s="1" t="s">
        <v>65</v>
      </c>
      <c r="L256" s="1" t="s">
        <v>66</v>
      </c>
      <c r="M256" s="1" t="s">
        <v>67</v>
      </c>
      <c r="N256" s="1">
        <v>1</v>
      </c>
      <c r="O256" s="4">
        <v>2.0506507483059801E-2</v>
      </c>
      <c r="P256" s="2">
        <v>1.34841642581888</v>
      </c>
      <c r="Q256" s="2">
        <f t="shared" si="7"/>
        <v>48.116486790568089</v>
      </c>
      <c r="R256" s="2">
        <v>0.8</v>
      </c>
      <c r="S256" s="2">
        <v>0.88300000000000001</v>
      </c>
      <c r="T256" s="2">
        <v>1.02</v>
      </c>
      <c r="U256" s="2">
        <v>3.01</v>
      </c>
      <c r="V256" s="2">
        <v>0.113</v>
      </c>
      <c r="W256" s="2">
        <v>0</v>
      </c>
    </row>
    <row r="257" spans="1:23" hidden="1" x14ac:dyDescent="0.25">
      <c r="A257" s="1">
        <v>63897</v>
      </c>
      <c r="B257">
        <f t="shared" si="6"/>
        <v>0.86728787223064541</v>
      </c>
      <c r="C257" s="1">
        <v>5.15</v>
      </c>
      <c r="D257" s="1">
        <v>3.4276</v>
      </c>
      <c r="E257" s="1">
        <v>22.982800000000001</v>
      </c>
      <c r="F257" s="1">
        <v>1.31</v>
      </c>
      <c r="G257" s="1">
        <v>2.8024</v>
      </c>
      <c r="H257" s="1">
        <v>0.85460000000000003</v>
      </c>
      <c r="I257" s="2">
        <v>3.36</v>
      </c>
      <c r="J257" s="1" t="s">
        <v>64</v>
      </c>
      <c r="K257" s="1" t="s">
        <v>65</v>
      </c>
      <c r="L257" s="1" t="s">
        <v>66</v>
      </c>
      <c r="M257" s="1" t="s">
        <v>67</v>
      </c>
      <c r="N257" s="1">
        <v>1</v>
      </c>
      <c r="O257" s="4">
        <v>2.0740490091925402E-2</v>
      </c>
      <c r="P257" s="2">
        <v>0.902009227563626</v>
      </c>
      <c r="Q257" s="2">
        <f t="shared" si="7"/>
        <v>32.187026390366327</v>
      </c>
      <c r="R257" s="2">
        <v>0.8</v>
      </c>
      <c r="S257" s="2">
        <v>0.88300000000000001</v>
      </c>
      <c r="T257" s="2">
        <v>1.02</v>
      </c>
      <c r="U257" s="2">
        <v>3.01</v>
      </c>
      <c r="V257" s="2">
        <v>0.113</v>
      </c>
      <c r="W257" s="2">
        <v>0</v>
      </c>
    </row>
    <row r="258" spans="1:23" hidden="1" x14ac:dyDescent="0.25">
      <c r="A258" s="1">
        <v>63886</v>
      </c>
      <c r="B258">
        <f t="shared" ref="B258:B321" si="8">G258/2/0.938/(C258-D258)</f>
        <v>0.88963425031333843</v>
      </c>
      <c r="C258" s="1">
        <v>5.15</v>
      </c>
      <c r="D258" s="1">
        <v>3.0804999999999998</v>
      </c>
      <c r="E258" s="1">
        <v>26.982800000000001</v>
      </c>
      <c r="F258" s="1">
        <v>1.31</v>
      </c>
      <c r="G258" s="1">
        <v>3.4539</v>
      </c>
      <c r="H258" s="1">
        <v>0.79500000000000004</v>
      </c>
      <c r="I258" s="2">
        <v>1.06</v>
      </c>
      <c r="J258" s="1" t="s">
        <v>64</v>
      </c>
      <c r="K258" s="1" t="s">
        <v>65</v>
      </c>
      <c r="L258" s="1" t="s">
        <v>66</v>
      </c>
      <c r="M258" s="1" t="s">
        <v>67</v>
      </c>
      <c r="N258" s="1">
        <v>1</v>
      </c>
      <c r="O258" s="4">
        <v>1.40151158414511E-2</v>
      </c>
      <c r="P258" s="2">
        <v>1.3392890727854101</v>
      </c>
      <c r="Q258" s="2">
        <f t="shared" ref="Q258:Q321" si="9">P258/G258*100</f>
        <v>38.776139227696518</v>
      </c>
      <c r="R258" s="2">
        <v>0.8</v>
      </c>
      <c r="S258" s="2">
        <v>0.73499999999999999</v>
      </c>
      <c r="T258" s="2">
        <v>0.86699999999999999</v>
      </c>
      <c r="U258" s="2">
        <v>2.56</v>
      </c>
      <c r="V258" s="2">
        <v>0.112</v>
      </c>
      <c r="W258" s="2">
        <v>0</v>
      </c>
    </row>
    <row r="259" spans="1:23" hidden="1" x14ac:dyDescent="0.25">
      <c r="A259" s="1">
        <v>64026</v>
      </c>
      <c r="B259">
        <f t="shared" si="8"/>
        <v>0.89205924444221874</v>
      </c>
      <c r="C259" s="1">
        <v>3.2690000000000001</v>
      </c>
      <c r="D259" s="1">
        <v>1.1529</v>
      </c>
      <c r="E259" s="1">
        <v>57.982799999999997</v>
      </c>
      <c r="F259" s="1">
        <v>1.31</v>
      </c>
      <c r="G259" s="1">
        <v>3.5413000000000001</v>
      </c>
      <c r="H259" s="1">
        <v>0.41830000000000001</v>
      </c>
      <c r="I259" s="2">
        <v>0.18099999999999999</v>
      </c>
      <c r="J259" s="1" t="s">
        <v>64</v>
      </c>
      <c r="K259" s="1" t="s">
        <v>65</v>
      </c>
      <c r="L259" s="1" t="s">
        <v>66</v>
      </c>
      <c r="M259" s="1" t="s">
        <v>67</v>
      </c>
      <c r="N259" s="1">
        <v>1</v>
      </c>
      <c r="O259" s="4">
        <v>1.18756342892536E-2</v>
      </c>
      <c r="P259" s="2">
        <v>3.7209083356410999</v>
      </c>
      <c r="Q259" s="2">
        <f t="shared" si="9"/>
        <v>105.07181926527262</v>
      </c>
      <c r="R259" s="2">
        <v>0.8</v>
      </c>
      <c r="S259" s="2">
        <v>0.499</v>
      </c>
      <c r="T259" s="2">
        <v>0.373</v>
      </c>
      <c r="U259" s="2">
        <v>1.1100000000000001</v>
      </c>
      <c r="V259" s="2">
        <v>1.3100000000000001E-2</v>
      </c>
      <c r="W259" s="2">
        <v>5.7700000000000001E-2</v>
      </c>
    </row>
    <row r="260" spans="1:23" hidden="1" x14ac:dyDescent="0.25">
      <c r="A260" s="1">
        <v>64027</v>
      </c>
      <c r="B260">
        <f t="shared" si="8"/>
        <v>0.89205924444221874</v>
      </c>
      <c r="C260" s="1">
        <v>3.2690000000000001</v>
      </c>
      <c r="D260" s="1">
        <v>1.1529</v>
      </c>
      <c r="E260" s="1">
        <v>57.982799999999997</v>
      </c>
      <c r="F260" s="1">
        <v>1.31</v>
      </c>
      <c r="G260" s="1">
        <v>3.5413000000000001</v>
      </c>
      <c r="H260" s="1">
        <v>0.41830000000000001</v>
      </c>
      <c r="I260" s="2">
        <v>0.19500000000000001</v>
      </c>
      <c r="J260" s="1" t="s">
        <v>64</v>
      </c>
      <c r="K260" s="1" t="s">
        <v>65</v>
      </c>
      <c r="L260" s="1" t="s">
        <v>66</v>
      </c>
      <c r="M260" s="1" t="s">
        <v>67</v>
      </c>
      <c r="N260" s="1">
        <v>1</v>
      </c>
      <c r="O260" s="4">
        <v>1.2834630400786799E-2</v>
      </c>
      <c r="P260" s="2">
        <v>2.2068877158817202</v>
      </c>
      <c r="Q260" s="2">
        <f t="shared" si="9"/>
        <v>62.318575548011189</v>
      </c>
      <c r="R260" s="2">
        <v>0.8</v>
      </c>
      <c r="S260" s="2">
        <v>0.499</v>
      </c>
      <c r="T260" s="2">
        <v>0.373</v>
      </c>
      <c r="U260" s="2">
        <v>1.1100000000000001</v>
      </c>
      <c r="V260" s="2">
        <v>1.3100000000000001E-2</v>
      </c>
      <c r="W260" s="2">
        <v>5.3400000000000003E-2</v>
      </c>
    </row>
    <row r="261" spans="1:23" hidden="1" x14ac:dyDescent="0.25">
      <c r="A261" s="1">
        <v>63486</v>
      </c>
      <c r="B261">
        <f t="shared" si="8"/>
        <v>0.89992470918842271</v>
      </c>
      <c r="C261" s="1">
        <v>3.1160000000000001</v>
      </c>
      <c r="D261" s="1">
        <v>0.83430000000000004</v>
      </c>
      <c r="E261" s="1">
        <v>74.982799999999997</v>
      </c>
      <c r="F261" s="1">
        <v>1.31</v>
      </c>
      <c r="G261" s="1">
        <v>3.8521000000000001</v>
      </c>
      <c r="H261" s="1">
        <v>0.26540000000000002</v>
      </c>
      <c r="I261" s="2">
        <v>8.3299999999999999E-2</v>
      </c>
      <c r="J261" s="1" t="s">
        <v>64</v>
      </c>
      <c r="K261" s="1" t="s">
        <v>65</v>
      </c>
      <c r="L261" s="1" t="s">
        <v>66</v>
      </c>
      <c r="M261" s="1" t="s">
        <v>67</v>
      </c>
      <c r="N261" s="1">
        <v>1</v>
      </c>
      <c r="O261" s="4">
        <v>1.0296981574442801E-2</v>
      </c>
      <c r="P261" s="2">
        <v>5.3723927705638097</v>
      </c>
      <c r="Q261" s="2">
        <f t="shared" si="9"/>
        <v>139.46659667619764</v>
      </c>
      <c r="R261" s="2">
        <v>0.8</v>
      </c>
      <c r="S261" s="2">
        <v>0.44500000000000001</v>
      </c>
      <c r="T261" s="2">
        <v>0.26500000000000001</v>
      </c>
      <c r="U261" s="2">
        <v>0.79</v>
      </c>
      <c r="V261" s="2">
        <v>2.6800000000000001E-2</v>
      </c>
      <c r="W261" s="2">
        <v>0.14899999999999999</v>
      </c>
    </row>
    <row r="262" spans="1:23" hidden="1" x14ac:dyDescent="0.25">
      <c r="A262" s="1">
        <v>63487</v>
      </c>
      <c r="B262">
        <f t="shared" si="8"/>
        <v>0.89992470918842271</v>
      </c>
      <c r="C262" s="1">
        <v>3.1160000000000001</v>
      </c>
      <c r="D262" s="1">
        <v>0.83430000000000004</v>
      </c>
      <c r="E262" s="1">
        <v>74.982799999999997</v>
      </c>
      <c r="F262" s="1">
        <v>1.31</v>
      </c>
      <c r="G262" s="1">
        <v>3.8521000000000001</v>
      </c>
      <c r="H262" s="1">
        <v>0.26540000000000002</v>
      </c>
      <c r="I262" s="2">
        <v>8.4900000000000003E-2</v>
      </c>
      <c r="J262" s="1" t="s">
        <v>64</v>
      </c>
      <c r="K262" s="1" t="s">
        <v>65</v>
      </c>
      <c r="L262" s="1" t="s">
        <v>66</v>
      </c>
      <c r="M262" s="1" t="s">
        <v>67</v>
      </c>
      <c r="N262" s="1">
        <v>1</v>
      </c>
      <c r="O262" s="4">
        <v>1.04953188932506E-2</v>
      </c>
      <c r="P262" s="2">
        <v>4.0697742873626801</v>
      </c>
      <c r="Q262" s="2">
        <f t="shared" si="9"/>
        <v>105.65079534183121</v>
      </c>
      <c r="R262" s="2">
        <v>0.8</v>
      </c>
      <c r="S262" s="2">
        <v>0.44500000000000001</v>
      </c>
      <c r="T262" s="2">
        <v>0.26500000000000001</v>
      </c>
      <c r="U262" s="2">
        <v>0.79</v>
      </c>
      <c r="V262" s="2">
        <v>2.6800000000000001E-2</v>
      </c>
      <c r="W262" s="2">
        <v>0.14599999999999999</v>
      </c>
    </row>
    <row r="263" spans="1:23" hidden="1" x14ac:dyDescent="0.25">
      <c r="A263" s="1">
        <v>63489</v>
      </c>
      <c r="B263">
        <f t="shared" si="8"/>
        <v>0.89992470918842271</v>
      </c>
      <c r="C263" s="1">
        <v>3.1160000000000001</v>
      </c>
      <c r="D263" s="1">
        <v>0.83430000000000004</v>
      </c>
      <c r="E263" s="1">
        <v>74.982799999999997</v>
      </c>
      <c r="F263" s="1">
        <v>1.31</v>
      </c>
      <c r="G263" s="1">
        <v>3.8521000000000001</v>
      </c>
      <c r="H263" s="1">
        <v>0.26540000000000002</v>
      </c>
      <c r="I263" s="2">
        <v>8.3599999999999994E-2</v>
      </c>
      <c r="J263" s="1" t="s">
        <v>64</v>
      </c>
      <c r="K263" s="1" t="s">
        <v>65</v>
      </c>
      <c r="L263" s="1" t="s">
        <v>66</v>
      </c>
      <c r="M263" s="1" t="s">
        <v>67</v>
      </c>
      <c r="N263" s="1">
        <v>1</v>
      </c>
      <c r="O263" s="4">
        <v>1.0329358133649999E-2</v>
      </c>
      <c r="P263" s="2">
        <v>4.9702110350768098</v>
      </c>
      <c r="Q263" s="2">
        <f t="shared" si="9"/>
        <v>129.02601269636847</v>
      </c>
      <c r="R263" s="2">
        <v>0.8</v>
      </c>
      <c r="S263" s="2">
        <v>0.44500000000000001</v>
      </c>
      <c r="T263" s="2">
        <v>0.26500000000000001</v>
      </c>
      <c r="U263" s="2">
        <v>0.79</v>
      </c>
      <c r="V263" s="2">
        <v>2.6800000000000001E-2</v>
      </c>
      <c r="W263" s="2">
        <v>0.14799999999999999</v>
      </c>
    </row>
    <row r="264" spans="1:23" hidden="1" x14ac:dyDescent="0.25">
      <c r="A264" s="1">
        <v>63490</v>
      </c>
      <c r="B264">
        <f t="shared" si="8"/>
        <v>0.89992470918842271</v>
      </c>
      <c r="C264" s="1">
        <v>3.1160000000000001</v>
      </c>
      <c r="D264" s="1">
        <v>0.83430000000000004</v>
      </c>
      <c r="E264" s="1">
        <v>74.982799999999997</v>
      </c>
      <c r="F264" s="1">
        <v>1.31</v>
      </c>
      <c r="G264" s="1">
        <v>3.8521000000000001</v>
      </c>
      <c r="H264" s="1">
        <v>0.26540000000000002</v>
      </c>
      <c r="I264" s="2">
        <v>8.1699999999999995E-2</v>
      </c>
      <c r="J264" s="1" t="s">
        <v>64</v>
      </c>
      <c r="K264" s="1" t="s">
        <v>65</v>
      </c>
      <c r="L264" s="1" t="s">
        <v>66</v>
      </c>
      <c r="M264" s="1" t="s">
        <v>67</v>
      </c>
      <c r="N264" s="1">
        <v>1</v>
      </c>
      <c r="O264" s="4">
        <v>1.01017336219715E-2</v>
      </c>
      <c r="P264" s="2">
        <v>3.8592714016588001</v>
      </c>
      <c r="Q264" s="2">
        <f t="shared" si="9"/>
        <v>100.18616862643232</v>
      </c>
      <c r="R264" s="2">
        <v>0.8</v>
      </c>
      <c r="S264" s="2">
        <v>0.44500000000000001</v>
      </c>
      <c r="T264" s="2">
        <v>0.26500000000000001</v>
      </c>
      <c r="U264" s="2">
        <v>0.79</v>
      </c>
      <c r="V264" s="2">
        <v>2.6800000000000001E-2</v>
      </c>
      <c r="W264" s="2">
        <v>0.152</v>
      </c>
    </row>
    <row r="265" spans="1:23" hidden="1" x14ac:dyDescent="0.25">
      <c r="A265" s="1">
        <v>63861</v>
      </c>
      <c r="B265">
        <f t="shared" si="8"/>
        <v>0.9012674900882699</v>
      </c>
      <c r="C265" s="1">
        <v>5.15</v>
      </c>
      <c r="D265" s="1">
        <v>2.8371</v>
      </c>
      <c r="E265" s="1">
        <v>29.982800000000001</v>
      </c>
      <c r="F265" s="1">
        <v>1.31</v>
      </c>
      <c r="G265" s="1">
        <v>3.9106000000000001</v>
      </c>
      <c r="H265" s="1">
        <v>0.74650000000000005</v>
      </c>
      <c r="I265" s="2">
        <v>0.52500000000000002</v>
      </c>
      <c r="J265" s="1" t="s">
        <v>64</v>
      </c>
      <c r="K265" s="1" t="s">
        <v>65</v>
      </c>
      <c r="L265" s="1" t="s">
        <v>66</v>
      </c>
      <c r="M265" s="1" t="s">
        <v>67</v>
      </c>
      <c r="N265" s="1">
        <v>1</v>
      </c>
      <c r="O265" s="4">
        <v>1.1122832266503801E-2</v>
      </c>
      <c r="P265" s="2">
        <v>1.76287874459616</v>
      </c>
      <c r="Q265" s="2">
        <f t="shared" si="9"/>
        <v>45.079495335655913</v>
      </c>
      <c r="R265" s="2">
        <v>0.8</v>
      </c>
      <c r="S265" s="2">
        <v>0.66600000000000004</v>
      </c>
      <c r="T265" s="2">
        <v>0.77900000000000003</v>
      </c>
      <c r="U265" s="2">
        <v>2.2999999999999998</v>
      </c>
      <c r="V265" s="2">
        <v>0.11</v>
      </c>
      <c r="W265" s="2">
        <v>0</v>
      </c>
    </row>
    <row r="266" spans="1:23" hidden="1" x14ac:dyDescent="0.25">
      <c r="A266" s="1">
        <v>64000</v>
      </c>
      <c r="B266">
        <f t="shared" si="8"/>
        <v>0.70930712050427269</v>
      </c>
      <c r="C266" s="1">
        <v>3.2690000000000001</v>
      </c>
      <c r="D266" s="1">
        <v>2.4085999999999999</v>
      </c>
      <c r="E266" s="1">
        <v>21.982800000000001</v>
      </c>
      <c r="F266" s="1">
        <v>1.35</v>
      </c>
      <c r="G266" s="1">
        <v>1.1449</v>
      </c>
      <c r="H266" s="1">
        <v>0.88949999999999996</v>
      </c>
      <c r="I266" s="2">
        <v>82.2</v>
      </c>
      <c r="J266" s="1" t="s">
        <v>64</v>
      </c>
      <c r="K266" s="1" t="s">
        <v>65</v>
      </c>
      <c r="L266" s="1" t="s">
        <v>66</v>
      </c>
      <c r="M266" s="1" t="s">
        <v>67</v>
      </c>
      <c r="N266" s="1">
        <v>1</v>
      </c>
      <c r="O266" s="4">
        <v>8.8902607538454595E-2</v>
      </c>
      <c r="P266" s="2">
        <v>2.36819381438284</v>
      </c>
      <c r="Q266" s="2">
        <f t="shared" si="9"/>
        <v>206.8472193539034</v>
      </c>
      <c r="R266" s="2">
        <v>0.8</v>
      </c>
      <c r="S266" s="2">
        <v>1.06</v>
      </c>
      <c r="T266" s="2">
        <v>0.91</v>
      </c>
      <c r="U266" s="2">
        <v>2.71</v>
      </c>
      <c r="V266" s="2">
        <v>0.107</v>
      </c>
      <c r="W266" s="2">
        <v>4.8000000000000001E-4</v>
      </c>
    </row>
    <row r="267" spans="1:23" hidden="1" x14ac:dyDescent="0.25">
      <c r="A267" s="1">
        <v>64001</v>
      </c>
      <c r="B267">
        <f t="shared" si="8"/>
        <v>0.70930712050427269</v>
      </c>
      <c r="C267" s="1">
        <v>3.2690000000000001</v>
      </c>
      <c r="D267" s="1">
        <v>2.4085999999999999</v>
      </c>
      <c r="E267" s="1">
        <v>21.982800000000001</v>
      </c>
      <c r="F267" s="1">
        <v>1.35</v>
      </c>
      <c r="G267" s="1">
        <v>1.1449</v>
      </c>
      <c r="H267" s="1">
        <v>0.88949999999999996</v>
      </c>
      <c r="I267" s="2">
        <v>80.8</v>
      </c>
      <c r="J267" s="1" t="s">
        <v>64</v>
      </c>
      <c r="K267" s="1" t="s">
        <v>65</v>
      </c>
      <c r="L267" s="1" t="s">
        <v>66</v>
      </c>
      <c r="M267" s="1" t="s">
        <v>67</v>
      </c>
      <c r="N267" s="1">
        <v>1</v>
      </c>
      <c r="O267" s="4">
        <v>8.7309944404001402E-2</v>
      </c>
      <c r="P267" s="2">
        <v>0.99117027863777096</v>
      </c>
      <c r="Q267" s="2">
        <f t="shared" si="9"/>
        <v>86.572650767557946</v>
      </c>
      <c r="R267" s="2">
        <v>0.8</v>
      </c>
      <c r="S267" s="2">
        <v>1.06</v>
      </c>
      <c r="T267" s="2">
        <v>0.91</v>
      </c>
      <c r="U267" s="2">
        <v>2.71</v>
      </c>
      <c r="V267" s="2">
        <v>0.107</v>
      </c>
      <c r="W267" s="2">
        <v>4.8899999999999996E-4</v>
      </c>
    </row>
    <row r="268" spans="1:23" hidden="1" x14ac:dyDescent="0.25">
      <c r="A268" s="1">
        <v>63792</v>
      </c>
      <c r="B268">
        <f t="shared" si="8"/>
        <v>0.7955415846250331</v>
      </c>
      <c r="C268" s="1">
        <v>2.0950000000000002</v>
      </c>
      <c r="D268" s="1">
        <v>0.87209999999999999</v>
      </c>
      <c r="E268" s="1">
        <v>59.962800000000001</v>
      </c>
      <c r="F268" s="1">
        <v>1.35</v>
      </c>
      <c r="G268" s="1">
        <v>1.8250999999999999</v>
      </c>
      <c r="H268" s="1">
        <v>0.45229999999999998</v>
      </c>
      <c r="I268" s="2">
        <v>2.27</v>
      </c>
      <c r="J268" s="1" t="s">
        <v>64</v>
      </c>
      <c r="K268" s="1" t="s">
        <v>65</v>
      </c>
      <c r="L268" s="1" t="s">
        <v>66</v>
      </c>
      <c r="M268" s="1" t="s">
        <v>67</v>
      </c>
      <c r="N268" s="1">
        <v>1</v>
      </c>
      <c r="O268" s="4">
        <v>4.4215507877353698E-2</v>
      </c>
      <c r="P268" s="2">
        <v>0.694060712714474</v>
      </c>
      <c r="Q268" s="2">
        <f t="shared" si="9"/>
        <v>38.028640223246619</v>
      </c>
      <c r="R268" s="2">
        <v>0.8</v>
      </c>
      <c r="S268" s="2">
        <v>0.54300000000000004</v>
      </c>
      <c r="T268" s="2">
        <v>0.34100000000000003</v>
      </c>
      <c r="U268" s="2">
        <v>1.02</v>
      </c>
      <c r="V268" s="2">
        <v>2.7200000000000002E-3</v>
      </c>
      <c r="W268" s="2">
        <v>3.2500000000000001E-2</v>
      </c>
    </row>
    <row r="269" spans="1:23" hidden="1" x14ac:dyDescent="0.25">
      <c r="A269" s="1">
        <v>63899</v>
      </c>
      <c r="B269">
        <f t="shared" si="8"/>
        <v>0.80550370024115314</v>
      </c>
      <c r="C269" s="1">
        <v>5.15</v>
      </c>
      <c r="D269" s="1">
        <v>3.8645999999999998</v>
      </c>
      <c r="E269" s="1">
        <v>17.972799999999999</v>
      </c>
      <c r="F269" s="1">
        <v>1.35</v>
      </c>
      <c r="G269" s="1">
        <v>1.9423999999999999</v>
      </c>
      <c r="H269" s="1">
        <v>0.9153</v>
      </c>
      <c r="I269" s="2">
        <v>23.8</v>
      </c>
      <c r="J269" s="1" t="s">
        <v>64</v>
      </c>
      <c r="K269" s="1" t="s">
        <v>65</v>
      </c>
      <c r="L269" s="1" t="s">
        <v>66</v>
      </c>
      <c r="M269" s="1" t="s">
        <v>67</v>
      </c>
      <c r="N269" s="1">
        <v>1</v>
      </c>
      <c r="O269" s="4">
        <v>4.3597117995144999E-2</v>
      </c>
      <c r="P269" s="2">
        <v>0.98374805271357002</v>
      </c>
      <c r="Q269" s="2">
        <f t="shared" si="9"/>
        <v>50.646007656176387</v>
      </c>
      <c r="R269" s="2">
        <v>0.8</v>
      </c>
      <c r="S269" s="2">
        <v>1.18</v>
      </c>
      <c r="T269" s="2">
        <v>1.27</v>
      </c>
      <c r="U269" s="2">
        <v>3.77</v>
      </c>
      <c r="V269" s="2">
        <v>0.14099999999999999</v>
      </c>
      <c r="W269" s="2">
        <v>0</v>
      </c>
    </row>
    <row r="270" spans="1:23" hidden="1" x14ac:dyDescent="0.25">
      <c r="A270" s="1">
        <v>63927</v>
      </c>
      <c r="B270">
        <f t="shared" si="8"/>
        <v>0.80564459275351663</v>
      </c>
      <c r="C270" s="1">
        <v>5.15</v>
      </c>
      <c r="D270" s="1">
        <v>3.8637000000000001</v>
      </c>
      <c r="E270" s="1">
        <v>17.982800000000001</v>
      </c>
      <c r="F270" s="1">
        <v>1.35</v>
      </c>
      <c r="G270" s="1">
        <v>1.9440999999999999</v>
      </c>
      <c r="H270" s="1">
        <v>0.91520000000000001</v>
      </c>
      <c r="I270" s="2">
        <v>23.5</v>
      </c>
      <c r="J270" s="1" t="s">
        <v>64</v>
      </c>
      <c r="K270" s="1" t="s">
        <v>65</v>
      </c>
      <c r="L270" s="1" t="s">
        <v>66</v>
      </c>
      <c r="M270" s="1" t="s">
        <v>67</v>
      </c>
      <c r="N270" s="1">
        <v>1</v>
      </c>
      <c r="O270" s="4">
        <v>4.3319223439369801E-2</v>
      </c>
      <c r="P270" s="2">
        <v>0.77095992861088702</v>
      </c>
      <c r="Q270" s="2">
        <f t="shared" si="9"/>
        <v>39.656392603821153</v>
      </c>
      <c r="R270" s="2">
        <v>0.8</v>
      </c>
      <c r="S270" s="2">
        <v>1.18</v>
      </c>
      <c r="T270" s="2">
        <v>1.27</v>
      </c>
      <c r="U270" s="2">
        <v>3.76</v>
      </c>
      <c r="V270" s="2">
        <v>0.14099999999999999</v>
      </c>
      <c r="W270" s="2">
        <v>0</v>
      </c>
    </row>
    <row r="271" spans="1:23" hidden="1" x14ac:dyDescent="0.25">
      <c r="A271" s="1">
        <v>64084</v>
      </c>
      <c r="B271">
        <f t="shared" si="8"/>
        <v>0.81286187716902825</v>
      </c>
      <c r="C271" s="1">
        <v>3.2690000000000001</v>
      </c>
      <c r="D271" s="1">
        <v>1.9332</v>
      </c>
      <c r="E271" s="1">
        <v>32.982799999999997</v>
      </c>
      <c r="F271" s="1">
        <v>1.35</v>
      </c>
      <c r="G271" s="1">
        <v>2.0369999999999999</v>
      </c>
      <c r="H271" s="1">
        <v>0.75249999999999995</v>
      </c>
      <c r="I271" s="2">
        <v>5.22</v>
      </c>
      <c r="J271" s="1" t="s">
        <v>64</v>
      </c>
      <c r="K271" s="1" t="s">
        <v>65</v>
      </c>
      <c r="L271" s="1" t="s">
        <v>66</v>
      </c>
      <c r="M271" s="1" t="s">
        <v>67</v>
      </c>
      <c r="N271" s="1">
        <v>1</v>
      </c>
      <c r="O271" s="4">
        <v>3.8215067536436803E-2</v>
      </c>
      <c r="P271" s="2">
        <v>0.755430933833521</v>
      </c>
      <c r="Q271" s="2">
        <f t="shared" si="9"/>
        <v>37.085465578474277</v>
      </c>
      <c r="R271" s="2">
        <v>0.8</v>
      </c>
      <c r="S271" s="2">
        <v>0.751</v>
      </c>
      <c r="T271" s="2">
        <v>0.69199999999999995</v>
      </c>
      <c r="U271" s="2">
        <v>2.06</v>
      </c>
      <c r="V271" s="2">
        <v>7.7799999999999994E-2</v>
      </c>
      <c r="W271" s="2">
        <v>1.7600000000000001E-3</v>
      </c>
    </row>
    <row r="272" spans="1:23" hidden="1" x14ac:dyDescent="0.25">
      <c r="A272" s="1">
        <v>63697</v>
      </c>
      <c r="B272">
        <f t="shared" si="8"/>
        <v>0.82148411878591077</v>
      </c>
      <c r="C272" s="1">
        <v>2.0950000000000002</v>
      </c>
      <c r="D272" s="1">
        <v>0.69489999999999996</v>
      </c>
      <c r="E272" s="1">
        <v>74.992800000000003</v>
      </c>
      <c r="F272" s="1">
        <v>1.35</v>
      </c>
      <c r="G272" s="1">
        <v>2.1577000000000002</v>
      </c>
      <c r="H272" s="1">
        <v>0.308</v>
      </c>
      <c r="I272" s="2">
        <v>0.81699999999999995</v>
      </c>
      <c r="J272" s="1" t="s">
        <v>64</v>
      </c>
      <c r="K272" s="1" t="s">
        <v>65</v>
      </c>
      <c r="L272" s="1" t="s">
        <v>66</v>
      </c>
      <c r="M272" s="1" t="s">
        <v>67</v>
      </c>
      <c r="N272" s="1">
        <v>1</v>
      </c>
      <c r="O272" s="4">
        <v>3.2531164805645801E-2</v>
      </c>
      <c r="P272" s="2">
        <v>0.96942857492384704</v>
      </c>
      <c r="Q272" s="2">
        <f t="shared" si="9"/>
        <v>44.928793387581543</v>
      </c>
      <c r="R272" s="2">
        <v>0.8</v>
      </c>
      <c r="S272" s="2">
        <v>0.49399999999999999</v>
      </c>
      <c r="T272" s="2">
        <v>0.26300000000000001</v>
      </c>
      <c r="U272" s="2">
        <v>0.78800000000000003</v>
      </c>
      <c r="V272" s="2">
        <v>3.2300000000000002E-2</v>
      </c>
      <c r="W272" s="2">
        <v>6.9900000000000004E-2</v>
      </c>
    </row>
    <row r="273" spans="1:23" hidden="1" x14ac:dyDescent="0.25">
      <c r="A273" s="1">
        <v>63568</v>
      </c>
      <c r="B273">
        <f t="shared" si="8"/>
        <v>0.84971120205700257</v>
      </c>
      <c r="C273" s="1">
        <v>3.1160000000000001</v>
      </c>
      <c r="D273" s="1">
        <v>1.4532</v>
      </c>
      <c r="E273" s="1">
        <v>44.982799999999997</v>
      </c>
      <c r="F273" s="1">
        <v>1.35</v>
      </c>
      <c r="G273" s="1">
        <v>2.6505999999999998</v>
      </c>
      <c r="H273" s="1">
        <v>0.58809999999999996</v>
      </c>
      <c r="I273" s="2">
        <v>1.01</v>
      </c>
      <c r="J273" s="1" t="s">
        <v>64</v>
      </c>
      <c r="K273" s="1" t="s">
        <v>65</v>
      </c>
      <c r="L273" s="1" t="s">
        <v>66</v>
      </c>
      <c r="M273" s="1" t="s">
        <v>67</v>
      </c>
      <c r="N273" s="1">
        <v>1</v>
      </c>
      <c r="O273" s="4">
        <v>2.3223645564934101E-2</v>
      </c>
      <c r="P273" s="2">
        <v>1.3114494759738999</v>
      </c>
      <c r="Q273" s="2">
        <f t="shared" si="9"/>
        <v>49.477457027612616</v>
      </c>
      <c r="R273" s="2">
        <v>0.8</v>
      </c>
      <c r="S273" s="2">
        <v>0.61</v>
      </c>
      <c r="T273" s="2">
        <v>0.51100000000000001</v>
      </c>
      <c r="U273" s="2">
        <v>1.53</v>
      </c>
      <c r="V273" s="2">
        <v>4.8599999999999997E-2</v>
      </c>
      <c r="W273" s="2">
        <v>1.21E-2</v>
      </c>
    </row>
    <row r="274" spans="1:23" hidden="1" x14ac:dyDescent="0.25">
      <c r="A274" s="1">
        <v>63587</v>
      </c>
      <c r="B274">
        <f t="shared" si="8"/>
        <v>0.84971120205700257</v>
      </c>
      <c r="C274" s="1">
        <v>3.1160000000000001</v>
      </c>
      <c r="D274" s="1">
        <v>1.4532</v>
      </c>
      <c r="E274" s="1">
        <v>44.982799999999997</v>
      </c>
      <c r="F274" s="1">
        <v>1.35</v>
      </c>
      <c r="G274" s="1">
        <v>2.6505999999999998</v>
      </c>
      <c r="H274" s="1">
        <v>0.58809999999999996</v>
      </c>
      <c r="I274" s="2">
        <v>1.08</v>
      </c>
      <c r="J274" s="1" t="s">
        <v>64</v>
      </c>
      <c r="K274" s="1" t="s">
        <v>65</v>
      </c>
      <c r="L274" s="1" t="s">
        <v>66</v>
      </c>
      <c r="M274" s="1" t="s">
        <v>67</v>
      </c>
      <c r="N274" s="1">
        <v>1</v>
      </c>
      <c r="O274" s="4">
        <v>2.4723056337516799E-2</v>
      </c>
      <c r="P274" s="2">
        <v>0.80947339091669002</v>
      </c>
      <c r="Q274" s="2">
        <f t="shared" si="9"/>
        <v>30.539251147539805</v>
      </c>
      <c r="R274" s="2">
        <v>0.8</v>
      </c>
      <c r="S274" s="2">
        <v>0.61</v>
      </c>
      <c r="T274" s="2">
        <v>0.51100000000000001</v>
      </c>
      <c r="U274" s="2">
        <v>1.53</v>
      </c>
      <c r="V274" s="2">
        <v>4.8599999999999997E-2</v>
      </c>
      <c r="W274" s="2">
        <v>1.14E-2</v>
      </c>
    </row>
    <row r="275" spans="1:23" hidden="1" x14ac:dyDescent="0.25">
      <c r="A275" s="1">
        <v>64017</v>
      </c>
      <c r="B275">
        <f t="shared" si="8"/>
        <v>0.85382660657943021</v>
      </c>
      <c r="C275" s="1">
        <v>3.2690000000000001</v>
      </c>
      <c r="D275" s="1">
        <v>1.5599000000000001</v>
      </c>
      <c r="E275" s="1">
        <v>42.982799999999997</v>
      </c>
      <c r="F275" s="1">
        <v>1.35</v>
      </c>
      <c r="G275" s="1">
        <v>2.7376</v>
      </c>
      <c r="H275" s="1">
        <v>0.60940000000000005</v>
      </c>
      <c r="I275" s="2">
        <v>1.03</v>
      </c>
      <c r="J275" s="1" t="s">
        <v>64</v>
      </c>
      <c r="K275" s="1" t="s">
        <v>65</v>
      </c>
      <c r="L275" s="1" t="s">
        <v>66</v>
      </c>
      <c r="M275" s="1" t="s">
        <v>67</v>
      </c>
      <c r="N275" s="1">
        <v>1</v>
      </c>
      <c r="O275" s="4">
        <v>2.2920476399287099E-2</v>
      </c>
      <c r="P275" s="2">
        <v>1.3525228910968199</v>
      </c>
      <c r="Q275" s="2">
        <f t="shared" si="9"/>
        <v>49.405424134162033</v>
      </c>
      <c r="R275" s="2">
        <v>0.8</v>
      </c>
      <c r="S275" s="2">
        <v>0.61399999999999999</v>
      </c>
      <c r="T275" s="2">
        <v>0.53900000000000003</v>
      </c>
      <c r="U275" s="2">
        <v>1.61</v>
      </c>
      <c r="V275" s="2">
        <v>5.6500000000000002E-2</v>
      </c>
      <c r="W275" s="2">
        <v>8.2199999999999999E-3</v>
      </c>
    </row>
    <row r="276" spans="1:23" hidden="1" x14ac:dyDescent="0.25">
      <c r="A276" s="1">
        <v>63887</v>
      </c>
      <c r="B276">
        <f t="shared" si="8"/>
        <v>0.85618624092785611</v>
      </c>
      <c r="C276" s="1">
        <v>5.15</v>
      </c>
      <c r="D276" s="1">
        <v>3.4127999999999998</v>
      </c>
      <c r="E276" s="1">
        <v>22.982800000000001</v>
      </c>
      <c r="F276" s="1">
        <v>1.35</v>
      </c>
      <c r="G276" s="1">
        <v>2.7902999999999998</v>
      </c>
      <c r="H276" s="1">
        <v>0.85319999999999996</v>
      </c>
      <c r="I276" s="2">
        <v>3.7</v>
      </c>
      <c r="J276" s="1" t="s">
        <v>64</v>
      </c>
      <c r="K276" s="1" t="s">
        <v>65</v>
      </c>
      <c r="L276" s="1" t="s">
        <v>66</v>
      </c>
      <c r="M276" s="1" t="s">
        <v>67</v>
      </c>
      <c r="N276" s="1">
        <v>1</v>
      </c>
      <c r="O276" s="4">
        <v>2.29860995165545E-2</v>
      </c>
      <c r="P276" s="2">
        <v>1.54158215010142</v>
      </c>
      <c r="Q276" s="2">
        <f t="shared" si="9"/>
        <v>55.247899871032516</v>
      </c>
      <c r="R276" s="2">
        <v>0.8</v>
      </c>
      <c r="S276" s="2">
        <v>0.90600000000000003</v>
      </c>
      <c r="T276" s="2">
        <v>1.04</v>
      </c>
      <c r="U276" s="2">
        <v>3.08</v>
      </c>
      <c r="V276" s="2">
        <v>0.13100000000000001</v>
      </c>
      <c r="W276" s="2">
        <v>0</v>
      </c>
    </row>
    <row r="277" spans="1:23" hidden="1" x14ac:dyDescent="0.25">
      <c r="A277" s="1">
        <v>63888</v>
      </c>
      <c r="B277">
        <f t="shared" si="8"/>
        <v>0.85618624092785611</v>
      </c>
      <c r="C277" s="1">
        <v>5.15</v>
      </c>
      <c r="D277" s="1">
        <v>3.4127999999999998</v>
      </c>
      <c r="E277" s="1">
        <v>22.982800000000001</v>
      </c>
      <c r="F277" s="1">
        <v>1.35</v>
      </c>
      <c r="G277" s="1">
        <v>2.7902999999999998</v>
      </c>
      <c r="H277" s="1">
        <v>0.85319999999999996</v>
      </c>
      <c r="I277" s="2">
        <v>3.7</v>
      </c>
      <c r="J277" s="1" t="s">
        <v>64</v>
      </c>
      <c r="K277" s="1" t="s">
        <v>65</v>
      </c>
      <c r="L277" s="1" t="s">
        <v>66</v>
      </c>
      <c r="M277" s="1" t="s">
        <v>67</v>
      </c>
      <c r="N277" s="1">
        <v>1</v>
      </c>
      <c r="O277" s="4">
        <v>2.3026507805089299E-2</v>
      </c>
      <c r="P277" s="2">
        <v>1.31609071274298</v>
      </c>
      <c r="Q277" s="2">
        <f t="shared" si="9"/>
        <v>47.166638452602946</v>
      </c>
      <c r="R277" s="2">
        <v>0.8</v>
      </c>
      <c r="S277" s="2">
        <v>0.90600000000000003</v>
      </c>
      <c r="T277" s="2">
        <v>1.04</v>
      </c>
      <c r="U277" s="2">
        <v>3.08</v>
      </c>
      <c r="V277" s="2">
        <v>0.13100000000000001</v>
      </c>
      <c r="W277" s="2">
        <v>0</v>
      </c>
    </row>
    <row r="278" spans="1:23" hidden="1" x14ac:dyDescent="0.25">
      <c r="A278" s="1">
        <v>63897</v>
      </c>
      <c r="B278">
        <f t="shared" si="8"/>
        <v>0.85618624092785611</v>
      </c>
      <c r="C278" s="1">
        <v>5.15</v>
      </c>
      <c r="D278" s="1">
        <v>3.4127999999999998</v>
      </c>
      <c r="E278" s="1">
        <v>22.982800000000001</v>
      </c>
      <c r="F278" s="1">
        <v>1.35</v>
      </c>
      <c r="G278" s="1">
        <v>2.7902999999999998</v>
      </c>
      <c r="H278" s="1">
        <v>0.85319999999999996</v>
      </c>
      <c r="I278" s="2">
        <v>3.7</v>
      </c>
      <c r="J278" s="1" t="s">
        <v>64</v>
      </c>
      <c r="K278" s="1" t="s">
        <v>65</v>
      </c>
      <c r="L278" s="1" t="s">
        <v>66</v>
      </c>
      <c r="M278" s="1" t="s">
        <v>67</v>
      </c>
      <c r="N278" s="1">
        <v>1</v>
      </c>
      <c r="O278" s="4">
        <v>2.2990451178396699E-2</v>
      </c>
      <c r="P278" s="2">
        <v>0.888405170082743</v>
      </c>
      <c r="Q278" s="2">
        <f t="shared" si="9"/>
        <v>31.839055660063188</v>
      </c>
      <c r="R278" s="2">
        <v>0.8</v>
      </c>
      <c r="S278" s="2">
        <v>0.90600000000000003</v>
      </c>
      <c r="T278" s="2">
        <v>1.04</v>
      </c>
      <c r="U278" s="2">
        <v>3.08</v>
      </c>
      <c r="V278" s="2">
        <v>0.13100000000000001</v>
      </c>
      <c r="W278" s="2">
        <v>0</v>
      </c>
    </row>
    <row r="279" spans="1:23" hidden="1" x14ac:dyDescent="0.25">
      <c r="A279" s="1">
        <v>63886</v>
      </c>
      <c r="B279">
        <f t="shared" si="8"/>
        <v>0.88009777249019605</v>
      </c>
      <c r="C279" s="1">
        <v>5.15</v>
      </c>
      <c r="D279" s="1">
        <v>3.0670999999999999</v>
      </c>
      <c r="E279" s="1">
        <v>26.982800000000001</v>
      </c>
      <c r="F279" s="1">
        <v>1.35</v>
      </c>
      <c r="G279" s="1">
        <v>3.4390000000000001</v>
      </c>
      <c r="H279" s="1">
        <v>0.79339999999999999</v>
      </c>
      <c r="I279" s="2">
        <v>1.17</v>
      </c>
      <c r="J279" s="1" t="s">
        <v>64</v>
      </c>
      <c r="K279" s="1" t="s">
        <v>65</v>
      </c>
      <c r="L279" s="1" t="s">
        <v>66</v>
      </c>
      <c r="M279" s="1" t="s">
        <v>67</v>
      </c>
      <c r="N279" s="1">
        <v>1</v>
      </c>
      <c r="O279" s="4">
        <v>1.5485080002465601E-2</v>
      </c>
      <c r="P279" s="2">
        <v>1.3052325581395301</v>
      </c>
      <c r="Q279" s="2">
        <f t="shared" si="9"/>
        <v>37.95384001568857</v>
      </c>
      <c r="R279" s="2">
        <v>0.8</v>
      </c>
      <c r="S279" s="2">
        <v>0.78</v>
      </c>
      <c r="T279" s="2">
        <v>0.90200000000000002</v>
      </c>
      <c r="U279" s="2">
        <v>2.68</v>
      </c>
      <c r="V279" s="2">
        <v>0.125</v>
      </c>
      <c r="W279" s="2">
        <v>0</v>
      </c>
    </row>
    <row r="280" spans="1:23" hidden="1" x14ac:dyDescent="0.25">
      <c r="A280" s="1">
        <v>64026</v>
      </c>
      <c r="B280">
        <f t="shared" si="8"/>
        <v>0.88243430513110266</v>
      </c>
      <c r="C280" s="1">
        <v>3.2690000000000001</v>
      </c>
      <c r="D280" s="1">
        <v>1.1448</v>
      </c>
      <c r="E280" s="1">
        <v>57.982799999999997</v>
      </c>
      <c r="F280" s="1">
        <v>1.35</v>
      </c>
      <c r="G280" s="1">
        <v>3.5165000000000002</v>
      </c>
      <c r="H280" s="1">
        <v>0.4163</v>
      </c>
      <c r="I280" s="2">
        <v>0.21</v>
      </c>
      <c r="J280" s="1" t="s">
        <v>64</v>
      </c>
      <c r="K280" s="1" t="s">
        <v>65</v>
      </c>
      <c r="L280" s="1" t="s">
        <v>66</v>
      </c>
      <c r="M280" s="1" t="s">
        <v>67</v>
      </c>
      <c r="N280" s="1">
        <v>1</v>
      </c>
      <c r="O280" s="4">
        <v>1.37998282836702E-2</v>
      </c>
      <c r="P280" s="2">
        <v>3.52371428571429</v>
      </c>
      <c r="Q280" s="2">
        <f t="shared" si="9"/>
        <v>100.20515528833471</v>
      </c>
      <c r="R280" s="2">
        <v>0.8</v>
      </c>
      <c r="S280" s="2">
        <v>0.52600000000000002</v>
      </c>
      <c r="T280" s="2">
        <v>0.38900000000000001</v>
      </c>
      <c r="U280" s="2">
        <v>1.1599999999999999</v>
      </c>
      <c r="V280" s="2">
        <v>2.3900000000000001E-2</v>
      </c>
      <c r="W280" s="2">
        <v>5.4600000000000003E-2</v>
      </c>
    </row>
    <row r="281" spans="1:23" hidden="1" x14ac:dyDescent="0.25">
      <c r="A281" s="1">
        <v>64027</v>
      </c>
      <c r="B281">
        <f t="shared" si="8"/>
        <v>0.88243430513110266</v>
      </c>
      <c r="C281" s="1">
        <v>3.2690000000000001</v>
      </c>
      <c r="D281" s="1">
        <v>1.1448</v>
      </c>
      <c r="E281" s="1">
        <v>57.982799999999997</v>
      </c>
      <c r="F281" s="1">
        <v>1.35</v>
      </c>
      <c r="G281" s="1">
        <v>3.5165000000000002</v>
      </c>
      <c r="H281" s="1">
        <v>0.4163</v>
      </c>
      <c r="I281" s="2">
        <v>0.20799999999999999</v>
      </c>
      <c r="J281" s="1" t="s">
        <v>64</v>
      </c>
      <c r="K281" s="1" t="s">
        <v>65</v>
      </c>
      <c r="L281" s="1" t="s">
        <v>66</v>
      </c>
      <c r="M281" s="1" t="s">
        <v>67</v>
      </c>
      <c r="N281" s="1">
        <v>1</v>
      </c>
      <c r="O281" s="4">
        <v>1.3670372751675699E-2</v>
      </c>
      <c r="P281" s="2">
        <v>2.1886747103783102</v>
      </c>
      <c r="Q281" s="2">
        <f t="shared" si="9"/>
        <v>62.240145325701981</v>
      </c>
      <c r="R281" s="2">
        <v>0.8</v>
      </c>
      <c r="S281" s="2">
        <v>0.52600000000000002</v>
      </c>
      <c r="T281" s="2">
        <v>0.38900000000000001</v>
      </c>
      <c r="U281" s="2">
        <v>1.1599999999999999</v>
      </c>
      <c r="V281" s="2">
        <v>2.3900000000000001E-2</v>
      </c>
      <c r="W281" s="2">
        <v>5.5100000000000003E-2</v>
      </c>
    </row>
    <row r="282" spans="1:23" hidden="1" x14ac:dyDescent="0.25">
      <c r="A282" s="1">
        <v>63486</v>
      </c>
      <c r="B282">
        <f t="shared" si="8"/>
        <v>0.89086918842811791</v>
      </c>
      <c r="C282" s="1">
        <v>3.1160000000000001</v>
      </c>
      <c r="D282" s="1">
        <v>0.82809999999999995</v>
      </c>
      <c r="E282" s="1">
        <v>74.982799999999997</v>
      </c>
      <c r="F282" s="1">
        <v>1.35</v>
      </c>
      <c r="G282" s="1">
        <v>3.8237000000000001</v>
      </c>
      <c r="H282" s="1">
        <v>0.26400000000000001</v>
      </c>
      <c r="I282" s="2">
        <v>9.4899999999999998E-2</v>
      </c>
      <c r="J282" s="1" t="s">
        <v>64</v>
      </c>
      <c r="K282" s="1" t="s">
        <v>65</v>
      </c>
      <c r="L282" s="1" t="s">
        <v>66</v>
      </c>
      <c r="M282" s="1" t="s">
        <v>67</v>
      </c>
      <c r="N282" s="1">
        <v>1</v>
      </c>
      <c r="O282" s="4">
        <v>1.1691164769640499E-2</v>
      </c>
      <c r="P282" s="2">
        <v>5.1290349785995897</v>
      </c>
      <c r="Q282" s="2">
        <f t="shared" si="9"/>
        <v>134.13800712920965</v>
      </c>
      <c r="R282" s="2">
        <v>0.8</v>
      </c>
      <c r="S282" s="2">
        <v>0.47599999999999998</v>
      </c>
      <c r="T282" s="2">
        <v>0.28000000000000003</v>
      </c>
      <c r="U282" s="2">
        <v>0.83699999999999997</v>
      </c>
      <c r="V282" s="2">
        <v>1.9199999999999998E-2</v>
      </c>
      <c r="W282" s="2">
        <v>0.14499999999999999</v>
      </c>
    </row>
    <row r="283" spans="1:23" hidden="1" x14ac:dyDescent="0.25">
      <c r="A283" s="1">
        <v>63487</v>
      </c>
      <c r="B283">
        <f t="shared" si="8"/>
        <v>0.89086918842811791</v>
      </c>
      <c r="C283" s="1">
        <v>3.1160000000000001</v>
      </c>
      <c r="D283" s="1">
        <v>0.82809999999999995</v>
      </c>
      <c r="E283" s="1">
        <v>74.982799999999997</v>
      </c>
      <c r="F283" s="1">
        <v>1.35</v>
      </c>
      <c r="G283" s="1">
        <v>3.8237000000000001</v>
      </c>
      <c r="H283" s="1">
        <v>0.26400000000000001</v>
      </c>
      <c r="I283" s="2">
        <v>9.7100000000000006E-2</v>
      </c>
      <c r="J283" s="1" t="s">
        <v>64</v>
      </c>
      <c r="K283" s="1" t="s">
        <v>65</v>
      </c>
      <c r="L283" s="1" t="s">
        <v>66</v>
      </c>
      <c r="M283" s="1" t="s">
        <v>67</v>
      </c>
      <c r="N283" s="1">
        <v>1</v>
      </c>
      <c r="O283" s="4">
        <v>1.19724192553382E-2</v>
      </c>
      <c r="P283" s="2">
        <v>3.8142886555486899</v>
      </c>
      <c r="Q283" s="2">
        <f t="shared" si="9"/>
        <v>99.753868126387786</v>
      </c>
      <c r="R283" s="2">
        <v>0.8</v>
      </c>
      <c r="S283" s="2">
        <v>0.47599999999999998</v>
      </c>
      <c r="T283" s="2">
        <v>0.28000000000000003</v>
      </c>
      <c r="U283" s="2">
        <v>0.83699999999999997</v>
      </c>
      <c r="V283" s="2">
        <v>1.9199999999999998E-2</v>
      </c>
      <c r="W283" s="2">
        <v>0.14099999999999999</v>
      </c>
    </row>
    <row r="284" spans="1:23" hidden="1" x14ac:dyDescent="0.25">
      <c r="A284" s="1">
        <v>63489</v>
      </c>
      <c r="B284">
        <f t="shared" si="8"/>
        <v>0.89086918842811791</v>
      </c>
      <c r="C284" s="1">
        <v>3.1160000000000001</v>
      </c>
      <c r="D284" s="1">
        <v>0.82809999999999995</v>
      </c>
      <c r="E284" s="1">
        <v>74.982799999999997</v>
      </c>
      <c r="F284" s="1">
        <v>1.35</v>
      </c>
      <c r="G284" s="1">
        <v>3.8237000000000001</v>
      </c>
      <c r="H284" s="1">
        <v>0.26400000000000001</v>
      </c>
      <c r="I284" s="2">
        <v>8.9300000000000004E-2</v>
      </c>
      <c r="J284" s="1" t="s">
        <v>64</v>
      </c>
      <c r="K284" s="1" t="s">
        <v>65</v>
      </c>
      <c r="L284" s="1" t="s">
        <v>66</v>
      </c>
      <c r="M284" s="1" t="s">
        <v>67</v>
      </c>
      <c r="N284" s="1">
        <v>1</v>
      </c>
      <c r="O284" s="4">
        <v>1.10104598947461E-2</v>
      </c>
      <c r="P284" s="2">
        <v>4.8880058207869297</v>
      </c>
      <c r="Q284" s="2">
        <f t="shared" si="9"/>
        <v>127.83444885286319</v>
      </c>
      <c r="R284" s="2">
        <v>0.8</v>
      </c>
      <c r="S284" s="2">
        <v>0.47599999999999998</v>
      </c>
      <c r="T284" s="2">
        <v>0.28000000000000003</v>
      </c>
      <c r="U284" s="2">
        <v>0.83699999999999997</v>
      </c>
      <c r="V284" s="2">
        <v>1.9199999999999998E-2</v>
      </c>
      <c r="W284" s="2">
        <v>0.154</v>
      </c>
    </row>
    <row r="285" spans="1:23" hidden="1" x14ac:dyDescent="0.25">
      <c r="A285" s="1">
        <v>63490</v>
      </c>
      <c r="B285">
        <f t="shared" si="8"/>
        <v>0.89086918842811791</v>
      </c>
      <c r="C285" s="1">
        <v>3.1160000000000001</v>
      </c>
      <c r="D285" s="1">
        <v>0.82809999999999995</v>
      </c>
      <c r="E285" s="1">
        <v>74.982799999999997</v>
      </c>
      <c r="F285" s="1">
        <v>1.35</v>
      </c>
      <c r="G285" s="1">
        <v>3.8237000000000001</v>
      </c>
      <c r="H285" s="1">
        <v>0.26400000000000001</v>
      </c>
      <c r="I285" s="2">
        <v>8.2100000000000006E-2</v>
      </c>
      <c r="J285" s="1" t="s">
        <v>64</v>
      </c>
      <c r="K285" s="1" t="s">
        <v>65</v>
      </c>
      <c r="L285" s="1" t="s">
        <v>66</v>
      </c>
      <c r="M285" s="1" t="s">
        <v>67</v>
      </c>
      <c r="N285" s="1">
        <v>1</v>
      </c>
      <c r="O285" s="4">
        <v>1.0114315562796799E-2</v>
      </c>
      <c r="P285" s="2">
        <v>3.9129216221485699</v>
      </c>
      <c r="Q285" s="2">
        <f t="shared" si="9"/>
        <v>102.33338447442451</v>
      </c>
      <c r="R285" s="2">
        <v>0.8</v>
      </c>
      <c r="S285" s="2">
        <v>0.47599999999999998</v>
      </c>
      <c r="T285" s="2">
        <v>0.28000000000000003</v>
      </c>
      <c r="U285" s="2">
        <v>0.83699999999999997</v>
      </c>
      <c r="V285" s="2">
        <v>1.9199999999999998E-2</v>
      </c>
      <c r="W285" s="2">
        <v>0.16700000000000001</v>
      </c>
    </row>
    <row r="286" spans="1:23" hidden="1" x14ac:dyDescent="0.25">
      <c r="A286" s="1">
        <v>63861</v>
      </c>
      <c r="B286">
        <f t="shared" si="8"/>
        <v>0.8926256016860965</v>
      </c>
      <c r="C286" s="1">
        <v>5.15</v>
      </c>
      <c r="D286" s="1">
        <v>2.8248000000000002</v>
      </c>
      <c r="E286" s="1">
        <v>29.982800000000001</v>
      </c>
      <c r="F286" s="1">
        <v>1.35</v>
      </c>
      <c r="G286" s="1">
        <v>3.8936999999999999</v>
      </c>
      <c r="H286" s="1">
        <v>0.74480000000000002</v>
      </c>
      <c r="I286" s="2">
        <v>0.56399999999999995</v>
      </c>
      <c r="J286" s="1" t="s">
        <v>64</v>
      </c>
      <c r="K286" s="1" t="s">
        <v>65</v>
      </c>
      <c r="L286" s="1" t="s">
        <v>66</v>
      </c>
      <c r="M286" s="1" t="s">
        <v>67</v>
      </c>
      <c r="N286" s="1">
        <v>1</v>
      </c>
      <c r="O286" s="4">
        <v>1.1974694576807599E-2</v>
      </c>
      <c r="P286" s="2">
        <v>1.72954892288036</v>
      </c>
      <c r="Q286" s="2">
        <f t="shared" si="9"/>
        <v>44.419162310408097</v>
      </c>
      <c r="R286" s="2">
        <v>0.8</v>
      </c>
      <c r="S286" s="2">
        <v>0.71499999999999997</v>
      </c>
      <c r="T286" s="2">
        <v>0.82</v>
      </c>
      <c r="U286" s="2">
        <v>2.4300000000000002</v>
      </c>
      <c r="V286" s="2">
        <v>0.12</v>
      </c>
      <c r="W286" s="2">
        <v>0</v>
      </c>
    </row>
    <row r="287" spans="1:23" hidden="1" x14ac:dyDescent="0.25">
      <c r="A287" s="1">
        <v>63859</v>
      </c>
      <c r="B287">
        <f t="shared" si="8"/>
        <v>0.90213444533175613</v>
      </c>
      <c r="C287" s="1">
        <v>5.15</v>
      </c>
      <c r="D287" s="1">
        <v>2.5998999999999999</v>
      </c>
      <c r="E287" s="1">
        <v>32.982799999999997</v>
      </c>
      <c r="F287" s="1">
        <v>1.35</v>
      </c>
      <c r="G287" s="1">
        <v>4.3158000000000003</v>
      </c>
      <c r="H287" s="1">
        <v>0.69469999999999998</v>
      </c>
      <c r="I287" s="2">
        <v>0.28899999999999998</v>
      </c>
      <c r="J287" s="1" t="s">
        <v>64</v>
      </c>
      <c r="K287" s="1" t="s">
        <v>65</v>
      </c>
      <c r="L287" s="1" t="s">
        <v>66</v>
      </c>
      <c r="M287" s="1" t="s">
        <v>67</v>
      </c>
      <c r="N287" s="1">
        <v>1</v>
      </c>
      <c r="O287" s="4">
        <v>9.2511356000522203E-3</v>
      </c>
      <c r="P287" s="2">
        <v>3.2274865126573502</v>
      </c>
      <c r="Q287" s="2">
        <f t="shared" si="9"/>
        <v>74.783041676105242</v>
      </c>
      <c r="R287" s="2">
        <v>0.8</v>
      </c>
      <c r="S287" s="2">
        <v>0.67100000000000004</v>
      </c>
      <c r="T287" s="2">
        <v>0.753</v>
      </c>
      <c r="U287" s="2">
        <v>2.23</v>
      </c>
      <c r="V287" s="2">
        <v>0.11600000000000001</v>
      </c>
      <c r="W287" s="2">
        <v>0</v>
      </c>
    </row>
    <row r="288" spans="1:23" hidden="1" x14ac:dyDescent="0.25">
      <c r="A288" s="1">
        <v>63860</v>
      </c>
      <c r="B288">
        <f t="shared" si="8"/>
        <v>0.90213444533175613</v>
      </c>
      <c r="C288" s="1">
        <v>5.15</v>
      </c>
      <c r="D288" s="1">
        <v>2.5998999999999999</v>
      </c>
      <c r="E288" s="1">
        <v>32.982799999999997</v>
      </c>
      <c r="F288" s="1">
        <v>1.35</v>
      </c>
      <c r="G288" s="1">
        <v>4.3158000000000003</v>
      </c>
      <c r="H288" s="1">
        <v>0.69469999999999998</v>
      </c>
      <c r="I288" s="2">
        <v>0.314</v>
      </c>
      <c r="J288" s="1" t="s">
        <v>64</v>
      </c>
      <c r="K288" s="1" t="s">
        <v>65</v>
      </c>
      <c r="L288" s="1" t="s">
        <v>66</v>
      </c>
      <c r="M288" s="1" t="s">
        <v>67</v>
      </c>
      <c r="N288" s="1">
        <v>1</v>
      </c>
      <c r="O288" s="4">
        <v>1.0043285681174401E-2</v>
      </c>
      <c r="P288" s="2">
        <v>3.3307849133537202</v>
      </c>
      <c r="Q288" s="2">
        <f t="shared" si="9"/>
        <v>77.176535366646277</v>
      </c>
      <c r="R288" s="2">
        <v>0.8</v>
      </c>
      <c r="S288" s="2">
        <v>0.67100000000000004</v>
      </c>
      <c r="T288" s="2">
        <v>0.753</v>
      </c>
      <c r="U288" s="2">
        <v>2.23</v>
      </c>
      <c r="V288" s="2">
        <v>0.11600000000000001</v>
      </c>
      <c r="W288" s="2">
        <v>0</v>
      </c>
    </row>
    <row r="289" spans="1:23" hidden="1" x14ac:dyDescent="0.25">
      <c r="A289" s="1">
        <v>64000</v>
      </c>
      <c r="B289">
        <f t="shared" si="8"/>
        <v>0.69064297840634969</v>
      </c>
      <c r="C289" s="1">
        <v>3.2690000000000001</v>
      </c>
      <c r="D289" s="1">
        <v>2.3915999999999999</v>
      </c>
      <c r="E289" s="1">
        <v>21.982800000000001</v>
      </c>
      <c r="F289" s="1">
        <v>1.39</v>
      </c>
      <c r="G289" s="1">
        <v>1.1368</v>
      </c>
      <c r="H289" s="1">
        <v>0.88770000000000004</v>
      </c>
      <c r="I289" s="2">
        <v>95.2</v>
      </c>
      <c r="J289" s="1" t="s">
        <v>64</v>
      </c>
      <c r="K289" s="1" t="s">
        <v>65</v>
      </c>
      <c r="L289" s="1" t="s">
        <v>66</v>
      </c>
      <c r="M289" s="1" t="s">
        <v>67</v>
      </c>
      <c r="N289" s="1">
        <v>1</v>
      </c>
      <c r="O289" s="4">
        <v>0.10474913699777701</v>
      </c>
      <c r="P289" s="2">
        <v>2.2737394957983201</v>
      </c>
      <c r="Q289" s="2">
        <f t="shared" si="9"/>
        <v>200.01227091821957</v>
      </c>
      <c r="R289" s="2">
        <v>0.8</v>
      </c>
      <c r="S289" s="2">
        <v>0.82599999999999996</v>
      </c>
      <c r="T289" s="2">
        <v>0.79</v>
      </c>
      <c r="U289" s="2">
        <v>2.36</v>
      </c>
      <c r="V289" s="2">
        <v>0.13100000000000001</v>
      </c>
      <c r="W289" s="2">
        <v>4.57E-4</v>
      </c>
    </row>
    <row r="290" spans="1:23" hidden="1" x14ac:dyDescent="0.25">
      <c r="A290" s="1">
        <v>64001</v>
      </c>
      <c r="B290">
        <f t="shared" si="8"/>
        <v>0.69064297840634969</v>
      </c>
      <c r="C290" s="1">
        <v>3.2690000000000001</v>
      </c>
      <c r="D290" s="1">
        <v>2.3915999999999999</v>
      </c>
      <c r="E290" s="1">
        <v>21.982800000000001</v>
      </c>
      <c r="F290" s="1">
        <v>1.39</v>
      </c>
      <c r="G290" s="1">
        <v>1.1368</v>
      </c>
      <c r="H290" s="1">
        <v>0.88770000000000004</v>
      </c>
      <c r="I290" s="2">
        <v>96.3</v>
      </c>
      <c r="J290" s="1" t="s">
        <v>64</v>
      </c>
      <c r="K290" s="1" t="s">
        <v>65</v>
      </c>
      <c r="L290" s="1" t="s">
        <v>66</v>
      </c>
      <c r="M290" s="1" t="s">
        <v>67</v>
      </c>
      <c r="N290" s="1">
        <v>1</v>
      </c>
      <c r="O290" s="4">
        <v>0.105975978255681</v>
      </c>
      <c r="P290" s="2">
        <v>0.93669729533302204</v>
      </c>
      <c r="Q290" s="2">
        <f t="shared" si="9"/>
        <v>82.397721264340433</v>
      </c>
      <c r="R290" s="2">
        <v>0.8</v>
      </c>
      <c r="S290" s="2">
        <v>0.82599999999999996</v>
      </c>
      <c r="T290" s="2">
        <v>0.79</v>
      </c>
      <c r="U290" s="2">
        <v>2.36</v>
      </c>
      <c r="V290" s="2">
        <v>0.13100000000000001</v>
      </c>
      <c r="W290" s="2">
        <v>4.5199999999999998E-4</v>
      </c>
    </row>
    <row r="291" spans="1:23" hidden="1" x14ac:dyDescent="0.25">
      <c r="A291" s="1">
        <v>63792</v>
      </c>
      <c r="B291">
        <f t="shared" si="8"/>
        <v>0.77996631444817544</v>
      </c>
      <c r="C291" s="1">
        <v>2.0950000000000002</v>
      </c>
      <c r="D291" s="1">
        <v>0.86209999999999998</v>
      </c>
      <c r="E291" s="1">
        <v>59.962800000000001</v>
      </c>
      <c r="F291" s="1">
        <v>1.39</v>
      </c>
      <c r="G291" s="1">
        <v>1.804</v>
      </c>
      <c r="H291" s="1">
        <v>0.4491</v>
      </c>
      <c r="I291" s="2">
        <v>2.6</v>
      </c>
      <c r="J291" s="1" t="s">
        <v>64</v>
      </c>
      <c r="K291" s="1" t="s">
        <v>65</v>
      </c>
      <c r="L291" s="1" t="s">
        <v>66</v>
      </c>
      <c r="M291" s="1" t="s">
        <v>67</v>
      </c>
      <c r="N291" s="1">
        <v>1</v>
      </c>
      <c r="O291" s="4">
        <v>5.0620893257528901E-2</v>
      </c>
      <c r="P291" s="2">
        <v>0.65821664871518704</v>
      </c>
      <c r="Q291" s="2">
        <f t="shared" si="9"/>
        <v>36.486510460930546</v>
      </c>
      <c r="R291" s="2">
        <v>0.8</v>
      </c>
      <c r="S291" s="2">
        <v>0.47</v>
      </c>
      <c r="T291" s="2">
        <v>0.308</v>
      </c>
      <c r="U291" s="2">
        <v>0.92300000000000004</v>
      </c>
      <c r="V291" s="2">
        <v>2.0199999999999999E-2</v>
      </c>
      <c r="W291" s="2">
        <v>3.2599999999999997E-2</v>
      </c>
    </row>
    <row r="292" spans="1:23" hidden="1" x14ac:dyDescent="0.25">
      <c r="A292" s="1">
        <v>63899</v>
      </c>
      <c r="B292">
        <f t="shared" si="8"/>
        <v>0.79163226804302622</v>
      </c>
      <c r="C292" s="1">
        <v>5.15</v>
      </c>
      <c r="D292" s="1">
        <v>3.8477999999999999</v>
      </c>
      <c r="E292" s="1">
        <v>17.972799999999999</v>
      </c>
      <c r="F292" s="1">
        <v>1.39</v>
      </c>
      <c r="G292" s="1">
        <v>1.9339</v>
      </c>
      <c r="H292" s="1">
        <v>0.91420000000000001</v>
      </c>
      <c r="I292" s="2">
        <v>27.1</v>
      </c>
      <c r="J292" s="1" t="s">
        <v>64</v>
      </c>
      <c r="K292" s="1" t="s">
        <v>65</v>
      </c>
      <c r="L292" s="1" t="s">
        <v>66</v>
      </c>
      <c r="M292" s="1" t="s">
        <v>67</v>
      </c>
      <c r="N292" s="1">
        <v>1</v>
      </c>
      <c r="O292" s="4">
        <v>5.0249705517198699E-2</v>
      </c>
      <c r="P292" s="2">
        <v>0.95926966292134797</v>
      </c>
      <c r="Q292" s="2">
        <f t="shared" si="9"/>
        <v>49.602857589396969</v>
      </c>
      <c r="R292" s="2">
        <v>0.8</v>
      </c>
      <c r="S292" s="2">
        <v>1.02</v>
      </c>
      <c r="T292" s="2">
        <v>1.1599999999999999</v>
      </c>
      <c r="U292" s="2">
        <v>3.47</v>
      </c>
      <c r="V292" s="2">
        <v>0.159</v>
      </c>
      <c r="W292" s="2">
        <v>0</v>
      </c>
    </row>
    <row r="293" spans="1:23" hidden="1" x14ac:dyDescent="0.25">
      <c r="A293" s="1">
        <v>63927</v>
      </c>
      <c r="B293">
        <f t="shared" si="8"/>
        <v>0.79178092457562654</v>
      </c>
      <c r="C293" s="1">
        <v>5.15</v>
      </c>
      <c r="D293" s="1">
        <v>3.8469000000000002</v>
      </c>
      <c r="E293" s="1">
        <v>17.982800000000001</v>
      </c>
      <c r="F293" s="1">
        <v>1.39</v>
      </c>
      <c r="G293" s="1">
        <v>1.9356</v>
      </c>
      <c r="H293" s="1">
        <v>0.91410000000000002</v>
      </c>
      <c r="I293" s="2">
        <v>26.7</v>
      </c>
      <c r="J293" s="1" t="s">
        <v>64</v>
      </c>
      <c r="K293" s="1" t="s">
        <v>65</v>
      </c>
      <c r="L293" s="1" t="s">
        <v>66</v>
      </c>
      <c r="M293" s="1" t="s">
        <v>67</v>
      </c>
      <c r="N293" s="1">
        <v>1</v>
      </c>
      <c r="O293" s="4">
        <v>4.9676700969957098E-2</v>
      </c>
      <c r="P293" s="2">
        <v>0.75761097780443898</v>
      </c>
      <c r="Q293" s="2">
        <f t="shared" si="9"/>
        <v>39.14088540010534</v>
      </c>
      <c r="R293" s="2">
        <v>0.8</v>
      </c>
      <c r="S293" s="2">
        <v>1.02</v>
      </c>
      <c r="T293" s="2">
        <v>1.1599999999999999</v>
      </c>
      <c r="U293" s="2">
        <v>3.47</v>
      </c>
      <c r="V293" s="2">
        <v>0.159</v>
      </c>
      <c r="W293" s="2">
        <v>0</v>
      </c>
    </row>
    <row r="294" spans="1:23" hidden="1" x14ac:dyDescent="0.25">
      <c r="A294" s="1">
        <v>64084</v>
      </c>
      <c r="B294">
        <f t="shared" si="8"/>
        <v>0.79898102070477195</v>
      </c>
      <c r="C294" s="1">
        <v>3.2690000000000001</v>
      </c>
      <c r="D294" s="1">
        <v>1.9196</v>
      </c>
      <c r="E294" s="1">
        <v>32.982799999999997</v>
      </c>
      <c r="F294" s="1">
        <v>1.39</v>
      </c>
      <c r="G294" s="1">
        <v>2.0226000000000002</v>
      </c>
      <c r="H294" s="1">
        <v>0.75009999999999999</v>
      </c>
      <c r="I294" s="2">
        <v>5.97</v>
      </c>
      <c r="J294" s="1" t="s">
        <v>64</v>
      </c>
      <c r="K294" s="1" t="s">
        <v>65</v>
      </c>
      <c r="L294" s="1" t="s">
        <v>66</v>
      </c>
      <c r="M294" s="1" t="s">
        <v>67</v>
      </c>
      <c r="N294" s="1">
        <v>1</v>
      </c>
      <c r="O294" s="4">
        <v>4.3952615832674E-2</v>
      </c>
      <c r="P294" s="2">
        <v>0.72308981233243996</v>
      </c>
      <c r="Q294" s="2">
        <f t="shared" si="9"/>
        <v>35.750509855257583</v>
      </c>
      <c r="R294" s="2">
        <v>0.8</v>
      </c>
      <c r="S294" s="2">
        <v>0.65800000000000003</v>
      </c>
      <c r="T294" s="2">
        <v>0.63600000000000001</v>
      </c>
      <c r="U294" s="2">
        <v>1.9</v>
      </c>
      <c r="V294" s="2">
        <v>9.4600000000000004E-2</v>
      </c>
      <c r="W294" s="2">
        <v>1.6999999999999999E-3</v>
      </c>
    </row>
    <row r="295" spans="1:23" hidden="1" x14ac:dyDescent="0.25">
      <c r="A295" s="1">
        <v>63697</v>
      </c>
      <c r="B295">
        <f t="shared" si="8"/>
        <v>0.80739080576905864</v>
      </c>
      <c r="C295" s="1">
        <v>2.0950000000000002</v>
      </c>
      <c r="D295" s="1">
        <v>0.68689999999999996</v>
      </c>
      <c r="E295" s="1">
        <v>74.992800000000003</v>
      </c>
      <c r="F295" s="1">
        <v>1.39</v>
      </c>
      <c r="G295" s="1">
        <v>2.1328</v>
      </c>
      <c r="H295" s="1">
        <v>0.30559999999999998</v>
      </c>
      <c r="I295" s="2">
        <v>0.92500000000000004</v>
      </c>
      <c r="J295" s="1" t="s">
        <v>64</v>
      </c>
      <c r="K295" s="1" t="s">
        <v>65</v>
      </c>
      <c r="L295" s="1" t="s">
        <v>66</v>
      </c>
      <c r="M295" s="1" t="s">
        <v>67</v>
      </c>
      <c r="N295" s="1">
        <v>1</v>
      </c>
      <c r="O295" s="4">
        <v>3.6736921572195103E-2</v>
      </c>
      <c r="P295" s="2">
        <v>0.92079486236945096</v>
      </c>
      <c r="Q295" s="2">
        <f t="shared" si="9"/>
        <v>43.173052436677182</v>
      </c>
      <c r="R295" s="2">
        <v>0.8</v>
      </c>
      <c r="S295" s="2">
        <v>0.442</v>
      </c>
      <c r="T295" s="2">
        <v>0.24299999999999999</v>
      </c>
      <c r="U295" s="2">
        <v>0.72699999999999998</v>
      </c>
      <c r="V295" s="2">
        <v>1.66E-2</v>
      </c>
      <c r="W295" s="2">
        <v>7.1499999999999994E-2</v>
      </c>
    </row>
    <row r="296" spans="1:23" hidden="1" x14ac:dyDescent="0.25">
      <c r="A296" s="1">
        <v>63568</v>
      </c>
      <c r="B296">
        <f t="shared" si="8"/>
        <v>0.83795334648799147</v>
      </c>
      <c r="C296" s="1">
        <v>3.1160000000000001</v>
      </c>
      <c r="D296" s="1">
        <v>1.4423999999999999</v>
      </c>
      <c r="E296" s="1">
        <v>44.982799999999997</v>
      </c>
      <c r="F296" s="1">
        <v>1.39</v>
      </c>
      <c r="G296" s="1">
        <v>2.6309</v>
      </c>
      <c r="H296" s="1">
        <v>0.58550000000000002</v>
      </c>
      <c r="I296" s="2">
        <v>1.1399999999999999</v>
      </c>
      <c r="J296" s="1" t="s">
        <v>64</v>
      </c>
      <c r="K296" s="1" t="s">
        <v>65</v>
      </c>
      <c r="L296" s="1" t="s">
        <v>66</v>
      </c>
      <c r="M296" s="1" t="s">
        <v>67</v>
      </c>
      <c r="N296" s="1">
        <v>1</v>
      </c>
      <c r="O296" s="4">
        <v>2.6248900308641399E-2</v>
      </c>
      <c r="P296" s="2">
        <v>1.24861926886999</v>
      </c>
      <c r="Q296" s="2">
        <f t="shared" si="9"/>
        <v>47.459776839484206</v>
      </c>
      <c r="R296" s="2">
        <v>0.8</v>
      </c>
      <c r="S296" s="2">
        <v>0.56499999999999995</v>
      </c>
      <c r="T296" s="2">
        <v>0.48599999999999999</v>
      </c>
      <c r="U296" s="2">
        <v>1.45</v>
      </c>
      <c r="V296" s="2">
        <v>6.1800000000000001E-2</v>
      </c>
      <c r="W296" s="2">
        <v>1.18E-2</v>
      </c>
    </row>
    <row r="297" spans="1:23" hidden="1" x14ac:dyDescent="0.25">
      <c r="A297" s="1">
        <v>63587</v>
      </c>
      <c r="B297">
        <f t="shared" si="8"/>
        <v>0.83795334648799147</v>
      </c>
      <c r="C297" s="1">
        <v>3.1160000000000001</v>
      </c>
      <c r="D297" s="1">
        <v>1.4423999999999999</v>
      </c>
      <c r="E297" s="1">
        <v>44.982799999999997</v>
      </c>
      <c r="F297" s="1">
        <v>1.39</v>
      </c>
      <c r="G297" s="1">
        <v>2.6309</v>
      </c>
      <c r="H297" s="1">
        <v>0.58550000000000002</v>
      </c>
      <c r="I297" s="2">
        <v>1.19</v>
      </c>
      <c r="J297" s="1" t="s">
        <v>64</v>
      </c>
      <c r="K297" s="1" t="s">
        <v>65</v>
      </c>
      <c r="L297" s="1" t="s">
        <v>66</v>
      </c>
      <c r="M297" s="1" t="s">
        <v>67</v>
      </c>
      <c r="N297" s="1">
        <v>1</v>
      </c>
      <c r="O297" s="4">
        <v>2.7321223228237001E-2</v>
      </c>
      <c r="P297" s="2">
        <v>0.78456161037648398</v>
      </c>
      <c r="Q297" s="2">
        <f t="shared" si="9"/>
        <v>29.821035021341896</v>
      </c>
      <c r="R297" s="2">
        <v>0.8</v>
      </c>
      <c r="S297" s="2">
        <v>0.56499999999999995</v>
      </c>
      <c r="T297" s="2">
        <v>0.48599999999999999</v>
      </c>
      <c r="U297" s="2">
        <v>1.45</v>
      </c>
      <c r="V297" s="2">
        <v>6.1800000000000001E-2</v>
      </c>
      <c r="W297" s="2">
        <v>1.14E-2</v>
      </c>
    </row>
    <row r="298" spans="1:23" hidden="1" x14ac:dyDescent="0.25">
      <c r="A298" s="1">
        <v>64017</v>
      </c>
      <c r="B298">
        <f t="shared" si="8"/>
        <v>0.84233647646961263</v>
      </c>
      <c r="C298" s="1">
        <v>3.2690000000000001</v>
      </c>
      <c r="D298" s="1">
        <v>1.5488</v>
      </c>
      <c r="E298" s="1">
        <v>42.982799999999997</v>
      </c>
      <c r="F298" s="1">
        <v>1.39</v>
      </c>
      <c r="G298" s="1">
        <v>2.7183000000000002</v>
      </c>
      <c r="H298" s="1">
        <v>0.60699999999999998</v>
      </c>
      <c r="I298" s="2">
        <v>1.1399999999999999</v>
      </c>
      <c r="J298" s="1" t="s">
        <v>64</v>
      </c>
      <c r="K298" s="1" t="s">
        <v>65</v>
      </c>
      <c r="L298" s="1" t="s">
        <v>66</v>
      </c>
      <c r="M298" s="1" t="s">
        <v>67</v>
      </c>
      <c r="N298" s="1">
        <v>1</v>
      </c>
      <c r="O298" s="4">
        <v>2.5603759398397999E-2</v>
      </c>
      <c r="P298" s="2">
        <v>1.3017746306495299</v>
      </c>
      <c r="Q298" s="2">
        <f t="shared" si="9"/>
        <v>47.889292228581461</v>
      </c>
      <c r="R298" s="2">
        <v>0.8</v>
      </c>
      <c r="S298" s="2">
        <v>0.57399999999999995</v>
      </c>
      <c r="T298" s="2">
        <v>0.51400000000000001</v>
      </c>
      <c r="U298" s="2">
        <v>1.54</v>
      </c>
      <c r="V298" s="2">
        <v>6.83E-2</v>
      </c>
      <c r="W298" s="2">
        <v>8.1300000000000001E-3</v>
      </c>
    </row>
    <row r="299" spans="1:23" hidden="1" x14ac:dyDescent="0.25">
      <c r="A299" s="1">
        <v>63887</v>
      </c>
      <c r="B299">
        <f t="shared" si="8"/>
        <v>0.84524174625892046</v>
      </c>
      <c r="C299" s="1">
        <v>5.15</v>
      </c>
      <c r="D299" s="1">
        <v>3.3980000000000001</v>
      </c>
      <c r="E299" s="1">
        <v>22.982800000000001</v>
      </c>
      <c r="F299" s="1">
        <v>1.39</v>
      </c>
      <c r="G299" s="1">
        <v>2.7780999999999998</v>
      </c>
      <c r="H299" s="1">
        <v>0.8518</v>
      </c>
      <c r="I299" s="2">
        <v>4.17</v>
      </c>
      <c r="J299" s="1" t="s">
        <v>64</v>
      </c>
      <c r="K299" s="1" t="s">
        <v>65</v>
      </c>
      <c r="L299" s="1" t="s">
        <v>66</v>
      </c>
      <c r="M299" s="1" t="s">
        <v>67</v>
      </c>
      <c r="N299" s="1">
        <v>1</v>
      </c>
      <c r="O299" s="4">
        <v>2.6098974259392602E-2</v>
      </c>
      <c r="P299" s="2">
        <v>1.4971342238423</v>
      </c>
      <c r="Q299" s="2">
        <f t="shared" si="9"/>
        <v>53.890580750955699</v>
      </c>
      <c r="R299" s="2">
        <v>0.8</v>
      </c>
      <c r="S299" s="2">
        <v>0.84799999999999998</v>
      </c>
      <c r="T299" s="2">
        <v>0.996</v>
      </c>
      <c r="U299" s="2">
        <v>2.97</v>
      </c>
      <c r="V299" s="2">
        <v>0.14399999999999999</v>
      </c>
      <c r="W299" s="2">
        <v>0</v>
      </c>
    </row>
    <row r="300" spans="1:23" hidden="1" x14ac:dyDescent="0.25">
      <c r="A300" s="1">
        <v>63888</v>
      </c>
      <c r="B300">
        <f t="shared" si="8"/>
        <v>0.84524174625892046</v>
      </c>
      <c r="C300" s="1">
        <v>5.15</v>
      </c>
      <c r="D300" s="1">
        <v>3.3980000000000001</v>
      </c>
      <c r="E300" s="1">
        <v>22.982800000000001</v>
      </c>
      <c r="F300" s="1">
        <v>1.39</v>
      </c>
      <c r="G300" s="1">
        <v>2.7780999999999998</v>
      </c>
      <c r="H300" s="1">
        <v>0.8518</v>
      </c>
      <c r="I300" s="2">
        <v>4.07</v>
      </c>
      <c r="J300" s="1" t="s">
        <v>64</v>
      </c>
      <c r="K300" s="1" t="s">
        <v>65</v>
      </c>
      <c r="L300" s="1" t="s">
        <v>66</v>
      </c>
      <c r="M300" s="1" t="s">
        <v>67</v>
      </c>
      <c r="N300" s="1">
        <v>1</v>
      </c>
      <c r="O300" s="4">
        <v>2.5451804318046001E-2</v>
      </c>
      <c r="P300" s="2">
        <v>1.2960777081027901</v>
      </c>
      <c r="Q300" s="2">
        <f t="shared" si="9"/>
        <v>46.653385698959369</v>
      </c>
      <c r="R300" s="2">
        <v>0.8</v>
      </c>
      <c r="S300" s="2">
        <v>0.84799999999999998</v>
      </c>
      <c r="T300" s="2">
        <v>0.996</v>
      </c>
      <c r="U300" s="2">
        <v>2.97</v>
      </c>
      <c r="V300" s="2">
        <v>0.14399999999999999</v>
      </c>
      <c r="W300" s="2">
        <v>0</v>
      </c>
    </row>
    <row r="301" spans="1:23" hidden="1" x14ac:dyDescent="0.25">
      <c r="A301" s="1">
        <v>63897</v>
      </c>
      <c r="B301">
        <f t="shared" si="8"/>
        <v>0.84524174625892046</v>
      </c>
      <c r="C301" s="1">
        <v>5.15</v>
      </c>
      <c r="D301" s="1">
        <v>3.3980000000000001</v>
      </c>
      <c r="E301" s="1">
        <v>22.982800000000001</v>
      </c>
      <c r="F301" s="1">
        <v>1.39</v>
      </c>
      <c r="G301" s="1">
        <v>2.7780999999999998</v>
      </c>
      <c r="H301" s="1">
        <v>0.8518</v>
      </c>
      <c r="I301" s="2">
        <v>4.09</v>
      </c>
      <c r="J301" s="1" t="s">
        <v>64</v>
      </c>
      <c r="K301" s="1" t="s">
        <v>65</v>
      </c>
      <c r="L301" s="1" t="s">
        <v>66</v>
      </c>
      <c r="M301" s="1" t="s">
        <v>67</v>
      </c>
      <c r="N301" s="1">
        <v>1</v>
      </c>
      <c r="O301" s="4">
        <v>2.5602017844083901E-2</v>
      </c>
      <c r="P301" s="2">
        <v>0.87290062339567298</v>
      </c>
      <c r="Q301" s="2">
        <f t="shared" si="9"/>
        <v>31.420777632038916</v>
      </c>
      <c r="R301" s="2">
        <v>0.8</v>
      </c>
      <c r="S301" s="2">
        <v>0.84799999999999998</v>
      </c>
      <c r="T301" s="2">
        <v>0.996</v>
      </c>
      <c r="U301" s="2">
        <v>2.97</v>
      </c>
      <c r="V301" s="2">
        <v>0.14399999999999999</v>
      </c>
      <c r="W301" s="2">
        <v>0</v>
      </c>
    </row>
    <row r="302" spans="1:23" hidden="1" x14ac:dyDescent="0.25">
      <c r="A302" s="1">
        <v>63886</v>
      </c>
      <c r="B302">
        <f t="shared" si="8"/>
        <v>0.87069932006113593</v>
      </c>
      <c r="C302" s="1">
        <v>5.15</v>
      </c>
      <c r="D302" s="1">
        <v>3.0537999999999998</v>
      </c>
      <c r="E302" s="1">
        <v>26.982800000000001</v>
      </c>
      <c r="F302" s="1">
        <v>1.39</v>
      </c>
      <c r="G302" s="1">
        <v>3.4239999999999999</v>
      </c>
      <c r="H302" s="1">
        <v>0.79190000000000005</v>
      </c>
      <c r="I302" s="2">
        <v>1.25</v>
      </c>
      <c r="J302" s="1" t="s">
        <v>64</v>
      </c>
      <c r="K302" s="1" t="s">
        <v>65</v>
      </c>
      <c r="L302" s="1" t="s">
        <v>66</v>
      </c>
      <c r="M302" s="1" t="s">
        <v>67</v>
      </c>
      <c r="N302" s="1">
        <v>1</v>
      </c>
      <c r="O302" s="4">
        <v>1.6654646744711701E-2</v>
      </c>
      <c r="P302" s="2">
        <v>1.2883033932135699</v>
      </c>
      <c r="Q302" s="2">
        <f t="shared" si="9"/>
        <v>37.62568321301314</v>
      </c>
      <c r="R302" s="2">
        <v>0.8</v>
      </c>
      <c r="S302" s="2">
        <v>0.76100000000000001</v>
      </c>
      <c r="T302" s="2">
        <v>0.88800000000000001</v>
      </c>
      <c r="U302" s="2">
        <v>2.64</v>
      </c>
      <c r="V302" s="2">
        <v>0.13500000000000001</v>
      </c>
      <c r="W302" s="2">
        <v>0</v>
      </c>
    </row>
    <row r="303" spans="1:23" hidden="1" x14ac:dyDescent="0.25">
      <c r="A303" s="1">
        <v>64026</v>
      </c>
      <c r="B303">
        <f t="shared" si="8"/>
        <v>0.87288249062270673</v>
      </c>
      <c r="C303" s="1">
        <v>3.2690000000000001</v>
      </c>
      <c r="D303" s="1">
        <v>1.1367</v>
      </c>
      <c r="E303" s="1">
        <v>57.982799999999997</v>
      </c>
      <c r="F303" s="1">
        <v>1.39</v>
      </c>
      <c r="G303" s="1">
        <v>3.4916999999999998</v>
      </c>
      <c r="H303" s="1">
        <v>0.4143</v>
      </c>
      <c r="I303" s="2">
        <v>0.23400000000000001</v>
      </c>
      <c r="J303" s="1" t="s">
        <v>64</v>
      </c>
      <c r="K303" s="1" t="s">
        <v>65</v>
      </c>
      <c r="L303" s="1" t="s">
        <v>66</v>
      </c>
      <c r="M303" s="1" t="s">
        <v>67</v>
      </c>
      <c r="N303" s="1">
        <v>1</v>
      </c>
      <c r="O303" s="4">
        <v>1.5387172133882699E-2</v>
      </c>
      <c r="P303" s="2">
        <v>3.3393489483339698</v>
      </c>
      <c r="Q303" s="2">
        <f t="shared" si="9"/>
        <v>95.636765711085431</v>
      </c>
      <c r="R303" s="2">
        <v>0.8</v>
      </c>
      <c r="S303" s="2">
        <v>0.51600000000000001</v>
      </c>
      <c r="T303" s="2">
        <v>0.38400000000000001</v>
      </c>
      <c r="U303" s="2">
        <v>1.1499999999999999</v>
      </c>
      <c r="V303" s="2">
        <v>3.2599999999999997E-2</v>
      </c>
      <c r="W303" s="2">
        <v>5.3800000000000001E-2</v>
      </c>
    </row>
    <row r="304" spans="1:23" hidden="1" x14ac:dyDescent="0.25">
      <c r="A304" s="1">
        <v>64027</v>
      </c>
      <c r="B304">
        <f t="shared" si="8"/>
        <v>0.87288249062270673</v>
      </c>
      <c r="C304" s="1">
        <v>3.2690000000000001</v>
      </c>
      <c r="D304" s="1">
        <v>1.1367</v>
      </c>
      <c r="E304" s="1">
        <v>57.982799999999997</v>
      </c>
      <c r="F304" s="1">
        <v>1.39</v>
      </c>
      <c r="G304" s="1">
        <v>3.4916999999999998</v>
      </c>
      <c r="H304" s="1">
        <v>0.4143</v>
      </c>
      <c r="I304" s="2">
        <v>0.22900000000000001</v>
      </c>
      <c r="J304" s="1" t="s">
        <v>64</v>
      </c>
      <c r="K304" s="1" t="s">
        <v>65</v>
      </c>
      <c r="L304" s="1" t="s">
        <v>66</v>
      </c>
      <c r="M304" s="1" t="s">
        <v>67</v>
      </c>
      <c r="N304" s="1">
        <v>1</v>
      </c>
      <c r="O304" s="4">
        <v>1.5013636533209499E-2</v>
      </c>
      <c r="P304" s="2">
        <v>2.08202885876694</v>
      </c>
      <c r="Q304" s="2">
        <f t="shared" si="9"/>
        <v>59.627942227766994</v>
      </c>
      <c r="R304" s="2">
        <v>0.8</v>
      </c>
      <c r="S304" s="2">
        <v>0.51600000000000001</v>
      </c>
      <c r="T304" s="2">
        <v>0.38400000000000001</v>
      </c>
      <c r="U304" s="2">
        <v>1.1499999999999999</v>
      </c>
      <c r="V304" s="2">
        <v>3.2599999999999997E-2</v>
      </c>
      <c r="W304" s="2">
        <v>5.5100000000000003E-2</v>
      </c>
    </row>
    <row r="305" spans="1:23" hidden="1" x14ac:dyDescent="0.25">
      <c r="A305" s="1">
        <v>63486</v>
      </c>
      <c r="B305">
        <f t="shared" si="8"/>
        <v>0.88187781976900914</v>
      </c>
      <c r="C305" s="1">
        <v>3.1160000000000001</v>
      </c>
      <c r="D305" s="1">
        <v>0.82199999999999995</v>
      </c>
      <c r="E305" s="1">
        <v>74.982799999999997</v>
      </c>
      <c r="F305" s="1">
        <v>1.39</v>
      </c>
      <c r="G305" s="1">
        <v>3.7951999999999999</v>
      </c>
      <c r="H305" s="1">
        <v>0.2626</v>
      </c>
      <c r="I305" s="2">
        <v>9.2200000000000004E-2</v>
      </c>
      <c r="J305" s="1" t="s">
        <v>64</v>
      </c>
      <c r="K305" s="1" t="s">
        <v>65</v>
      </c>
      <c r="L305" s="1" t="s">
        <v>66</v>
      </c>
      <c r="M305" s="1" t="s">
        <v>67</v>
      </c>
      <c r="N305" s="1">
        <v>1</v>
      </c>
      <c r="O305" s="4">
        <v>1.1329104733055701E-2</v>
      </c>
      <c r="P305" s="2">
        <v>5.24080702896193</v>
      </c>
      <c r="Q305" s="2">
        <f t="shared" si="9"/>
        <v>138.09040443091089</v>
      </c>
      <c r="R305" s="2">
        <v>0.8</v>
      </c>
      <c r="S305" s="2">
        <v>0.47699999999999998</v>
      </c>
      <c r="T305" s="2">
        <v>0.28100000000000003</v>
      </c>
      <c r="U305" s="2">
        <v>0.84099999999999997</v>
      </c>
      <c r="V305" s="2">
        <v>1.18E-2</v>
      </c>
      <c r="W305" s="2">
        <v>0.16500000000000001</v>
      </c>
    </row>
    <row r="306" spans="1:23" hidden="1" x14ac:dyDescent="0.25">
      <c r="A306" s="1">
        <v>63487</v>
      </c>
      <c r="B306">
        <f t="shared" si="8"/>
        <v>0.88187781976900914</v>
      </c>
      <c r="C306" s="1">
        <v>3.1160000000000001</v>
      </c>
      <c r="D306" s="1">
        <v>0.82199999999999995</v>
      </c>
      <c r="E306" s="1">
        <v>74.982799999999997</v>
      </c>
      <c r="F306" s="1">
        <v>1.39</v>
      </c>
      <c r="G306" s="1">
        <v>3.7951999999999999</v>
      </c>
      <c r="H306" s="1">
        <v>0.2626</v>
      </c>
      <c r="I306" s="2">
        <v>9.7100000000000006E-2</v>
      </c>
      <c r="J306" s="1" t="s">
        <v>64</v>
      </c>
      <c r="K306" s="1" t="s">
        <v>65</v>
      </c>
      <c r="L306" s="1" t="s">
        <v>66</v>
      </c>
      <c r="M306" s="1" t="s">
        <v>67</v>
      </c>
      <c r="N306" s="1">
        <v>1</v>
      </c>
      <c r="O306" s="4">
        <v>1.19343313390899E-2</v>
      </c>
      <c r="P306" s="2">
        <v>3.8531637749060401</v>
      </c>
      <c r="Q306" s="2">
        <f t="shared" si="9"/>
        <v>101.52729170810603</v>
      </c>
      <c r="R306" s="2">
        <v>0.8</v>
      </c>
      <c r="S306" s="2">
        <v>0.47699999999999998</v>
      </c>
      <c r="T306" s="2">
        <v>0.28100000000000003</v>
      </c>
      <c r="U306" s="2">
        <v>0.84099999999999997</v>
      </c>
      <c r="V306" s="2">
        <v>1.18E-2</v>
      </c>
      <c r="W306" s="2">
        <v>0.157</v>
      </c>
    </row>
    <row r="307" spans="1:23" hidden="1" x14ac:dyDescent="0.25">
      <c r="A307" s="1">
        <v>63489</v>
      </c>
      <c r="B307">
        <f t="shared" si="8"/>
        <v>0.88187781976900914</v>
      </c>
      <c r="C307" s="1">
        <v>3.1160000000000001</v>
      </c>
      <c r="D307" s="1">
        <v>0.82199999999999995</v>
      </c>
      <c r="E307" s="1">
        <v>74.982799999999997</v>
      </c>
      <c r="F307" s="1">
        <v>1.39</v>
      </c>
      <c r="G307" s="1">
        <v>3.7951999999999999</v>
      </c>
      <c r="H307" s="1">
        <v>0.2626</v>
      </c>
      <c r="I307" s="2">
        <v>9.4899999999999998E-2</v>
      </c>
      <c r="J307" s="1" t="s">
        <v>64</v>
      </c>
      <c r="K307" s="1" t="s">
        <v>65</v>
      </c>
      <c r="L307" s="1" t="s">
        <v>66</v>
      </c>
      <c r="M307" s="1" t="s">
        <v>67</v>
      </c>
      <c r="N307" s="1">
        <v>1</v>
      </c>
      <c r="O307" s="4">
        <v>1.16627474204431E-2</v>
      </c>
      <c r="P307" s="2">
        <v>4.7180865075601899</v>
      </c>
      <c r="Q307" s="2">
        <f t="shared" si="9"/>
        <v>124.31720350864749</v>
      </c>
      <c r="R307" s="2">
        <v>0.8</v>
      </c>
      <c r="S307" s="2">
        <v>0.47699999999999998</v>
      </c>
      <c r="T307" s="2">
        <v>0.28100000000000003</v>
      </c>
      <c r="U307" s="2">
        <v>0.84099999999999997</v>
      </c>
      <c r="V307" s="2">
        <v>1.18E-2</v>
      </c>
      <c r="W307" s="2">
        <v>0.16</v>
      </c>
    </row>
    <row r="308" spans="1:23" hidden="1" x14ac:dyDescent="0.25">
      <c r="A308" s="1">
        <v>63490</v>
      </c>
      <c r="B308">
        <f t="shared" si="8"/>
        <v>0.88187781976900914</v>
      </c>
      <c r="C308" s="1">
        <v>3.1160000000000001</v>
      </c>
      <c r="D308" s="1">
        <v>0.82199999999999995</v>
      </c>
      <c r="E308" s="1">
        <v>74.982799999999997</v>
      </c>
      <c r="F308" s="1">
        <v>1.39</v>
      </c>
      <c r="G308" s="1">
        <v>3.7951999999999999</v>
      </c>
      <c r="H308" s="1">
        <v>0.2626</v>
      </c>
      <c r="I308" s="2">
        <v>0.105</v>
      </c>
      <c r="J308" s="1" t="s">
        <v>64</v>
      </c>
      <c r="K308" s="1" t="s">
        <v>65</v>
      </c>
      <c r="L308" s="1" t="s">
        <v>66</v>
      </c>
      <c r="M308" s="1" t="s">
        <v>67</v>
      </c>
      <c r="N308" s="1">
        <v>1</v>
      </c>
      <c r="O308" s="4">
        <v>1.2935259401252199E-2</v>
      </c>
      <c r="P308" s="2">
        <v>3.4357780733421999</v>
      </c>
      <c r="Q308" s="2">
        <f t="shared" si="9"/>
        <v>90.52956559185813</v>
      </c>
      <c r="R308" s="2">
        <v>0.8</v>
      </c>
      <c r="S308" s="2">
        <v>0.47699999999999998</v>
      </c>
      <c r="T308" s="2">
        <v>0.28100000000000003</v>
      </c>
      <c r="U308" s="2">
        <v>0.84099999999999997</v>
      </c>
      <c r="V308" s="2">
        <v>1.18E-2</v>
      </c>
      <c r="W308" s="2">
        <v>0.14399999999999999</v>
      </c>
    </row>
    <row r="309" spans="1:23" hidden="1" x14ac:dyDescent="0.25">
      <c r="A309" s="1">
        <v>63861</v>
      </c>
      <c r="B309">
        <f t="shared" si="8"/>
        <v>0.88405185683499976</v>
      </c>
      <c r="C309" s="1">
        <v>5.15</v>
      </c>
      <c r="D309" s="1">
        <v>2.8125</v>
      </c>
      <c r="E309" s="1">
        <v>29.982800000000001</v>
      </c>
      <c r="F309" s="1">
        <v>1.39</v>
      </c>
      <c r="G309" s="1">
        <v>3.8767</v>
      </c>
      <c r="H309" s="1">
        <v>0.74319999999999997</v>
      </c>
      <c r="I309" s="2">
        <v>0.61599999999999999</v>
      </c>
      <c r="J309" s="1" t="s">
        <v>64</v>
      </c>
      <c r="K309" s="1" t="s">
        <v>65</v>
      </c>
      <c r="L309" s="1" t="s">
        <v>66</v>
      </c>
      <c r="M309" s="1" t="s">
        <v>67</v>
      </c>
      <c r="N309" s="1">
        <v>1</v>
      </c>
      <c r="O309" s="4">
        <v>1.3134209222271299E-2</v>
      </c>
      <c r="P309" s="2">
        <v>1.6840841230689301</v>
      </c>
      <c r="Q309" s="2">
        <f t="shared" si="9"/>
        <v>43.441177369126578</v>
      </c>
      <c r="R309" s="2">
        <v>0.8</v>
      </c>
      <c r="S309" s="2">
        <v>0.71499999999999997</v>
      </c>
      <c r="T309" s="2">
        <v>0.82</v>
      </c>
      <c r="U309" s="2">
        <v>2.44</v>
      </c>
      <c r="V309" s="2">
        <v>0.129</v>
      </c>
      <c r="W309" s="2">
        <v>0</v>
      </c>
    </row>
    <row r="310" spans="1:23" hidden="1" x14ac:dyDescent="0.25">
      <c r="A310" s="1">
        <v>64070</v>
      </c>
      <c r="B310">
        <f t="shared" si="8"/>
        <v>0.88860502468858704</v>
      </c>
      <c r="C310" s="1">
        <v>3.2690000000000001</v>
      </c>
      <c r="D310" s="1">
        <v>0.83699999999999997</v>
      </c>
      <c r="E310" s="1">
        <v>74.982799999999997</v>
      </c>
      <c r="F310" s="1">
        <v>1.39</v>
      </c>
      <c r="G310" s="1">
        <v>4.0541999999999998</v>
      </c>
      <c r="H310" s="1">
        <v>0.25679999999999997</v>
      </c>
      <c r="I310" s="2">
        <v>7.6700000000000004E-2</v>
      </c>
      <c r="J310" s="1" t="s">
        <v>64</v>
      </c>
      <c r="K310" s="1" t="s">
        <v>65</v>
      </c>
      <c r="L310" s="1" t="s">
        <v>66</v>
      </c>
      <c r="M310" s="1" t="s">
        <v>67</v>
      </c>
      <c r="N310" s="1">
        <v>1</v>
      </c>
      <c r="O310" s="4">
        <v>1.07572467653794E-2</v>
      </c>
      <c r="P310" s="2">
        <v>3.0548782872863298</v>
      </c>
      <c r="Q310" s="2">
        <f t="shared" si="9"/>
        <v>75.350951785465199</v>
      </c>
      <c r="R310" s="2">
        <v>0.8</v>
      </c>
      <c r="S310" s="2">
        <v>0.48199999999999998</v>
      </c>
      <c r="T310" s="2">
        <v>0.28499999999999998</v>
      </c>
      <c r="U310" s="2">
        <v>0.85199999999999998</v>
      </c>
      <c r="V310" s="2">
        <v>9.6100000000000005E-3</v>
      </c>
      <c r="W310" s="2">
        <v>0.158</v>
      </c>
    </row>
    <row r="311" spans="1:23" hidden="1" x14ac:dyDescent="0.25">
      <c r="A311" s="1">
        <v>64071</v>
      </c>
      <c r="B311">
        <f t="shared" si="8"/>
        <v>0.88860502468858704</v>
      </c>
      <c r="C311" s="1">
        <v>3.2690000000000001</v>
      </c>
      <c r="D311" s="1">
        <v>0.83699999999999997</v>
      </c>
      <c r="E311" s="1">
        <v>74.982799999999997</v>
      </c>
      <c r="F311" s="1">
        <v>1.39</v>
      </c>
      <c r="G311" s="1">
        <v>4.0541999999999998</v>
      </c>
      <c r="H311" s="1">
        <v>0.25679999999999997</v>
      </c>
      <c r="I311" s="2">
        <v>7.5999999999999998E-2</v>
      </c>
      <c r="J311" s="1" t="s">
        <v>64</v>
      </c>
      <c r="K311" s="1" t="s">
        <v>65</v>
      </c>
      <c r="L311" s="1" t="s">
        <v>66</v>
      </c>
      <c r="M311" s="1" t="s">
        <v>67</v>
      </c>
      <c r="N311" s="1">
        <v>1</v>
      </c>
      <c r="O311" s="4">
        <v>1.0655560859739101E-2</v>
      </c>
      <c r="P311" s="2">
        <v>4.5736587163691897</v>
      </c>
      <c r="Q311" s="2">
        <f t="shared" si="9"/>
        <v>112.81285374103867</v>
      </c>
      <c r="R311" s="2">
        <v>0.8</v>
      </c>
      <c r="S311" s="2">
        <v>0.48199999999999998</v>
      </c>
      <c r="T311" s="2">
        <v>0.28499999999999998</v>
      </c>
      <c r="U311" s="2">
        <v>0.85199999999999998</v>
      </c>
      <c r="V311" s="2">
        <v>9.6100000000000005E-3</v>
      </c>
      <c r="W311" s="2">
        <v>0.16</v>
      </c>
    </row>
    <row r="312" spans="1:23" hidden="1" x14ac:dyDescent="0.25">
      <c r="A312" s="1">
        <v>63859</v>
      </c>
      <c r="B312">
        <f t="shared" si="8"/>
        <v>0.89424210473916255</v>
      </c>
      <c r="C312" s="1">
        <v>5.15</v>
      </c>
      <c r="D312" s="1">
        <v>2.5886</v>
      </c>
      <c r="E312" s="1">
        <v>32.982799999999997</v>
      </c>
      <c r="F312" s="1">
        <v>1.39</v>
      </c>
      <c r="G312" s="1">
        <v>4.2969999999999997</v>
      </c>
      <c r="H312" s="1">
        <v>0.69299999999999995</v>
      </c>
      <c r="I312" s="2">
        <v>0.32</v>
      </c>
      <c r="J312" s="1" t="s">
        <v>64</v>
      </c>
      <c r="K312" s="1" t="s">
        <v>65</v>
      </c>
      <c r="L312" s="1" t="s">
        <v>66</v>
      </c>
      <c r="M312" s="1" t="s">
        <v>67</v>
      </c>
      <c r="N312" s="1">
        <v>1</v>
      </c>
      <c r="O312" s="4">
        <v>1.0248669706204101E-2</v>
      </c>
      <c r="P312" s="2">
        <v>3.08926839948704</v>
      </c>
      <c r="Q312" s="2">
        <f t="shared" si="9"/>
        <v>71.893609483058881</v>
      </c>
      <c r="R312" s="2">
        <v>0.8</v>
      </c>
      <c r="S312" s="2">
        <v>0.68300000000000005</v>
      </c>
      <c r="T312" s="2">
        <v>0.76100000000000001</v>
      </c>
      <c r="U312" s="2">
        <v>2.2599999999999998</v>
      </c>
      <c r="V312" s="2">
        <v>0.123</v>
      </c>
      <c r="W312" s="2">
        <v>0</v>
      </c>
    </row>
    <row r="313" spans="1:23" hidden="1" x14ac:dyDescent="0.25">
      <c r="A313" s="1">
        <v>63860</v>
      </c>
      <c r="B313">
        <f t="shared" si="8"/>
        <v>0.89424210473916255</v>
      </c>
      <c r="C313" s="1">
        <v>5.15</v>
      </c>
      <c r="D313" s="1">
        <v>2.5886</v>
      </c>
      <c r="E313" s="1">
        <v>32.982799999999997</v>
      </c>
      <c r="F313" s="1">
        <v>1.39</v>
      </c>
      <c r="G313" s="1">
        <v>4.2969999999999997</v>
      </c>
      <c r="H313" s="1">
        <v>0.69299999999999995</v>
      </c>
      <c r="I313" s="2">
        <v>0.32100000000000001</v>
      </c>
      <c r="J313" s="1" t="s">
        <v>64</v>
      </c>
      <c r="K313" s="1" t="s">
        <v>65</v>
      </c>
      <c r="L313" s="1" t="s">
        <v>66</v>
      </c>
      <c r="M313" s="1" t="s">
        <v>67</v>
      </c>
      <c r="N313" s="1">
        <v>1</v>
      </c>
      <c r="O313" s="4">
        <v>1.0275596866922299E-2</v>
      </c>
      <c r="P313" s="2">
        <v>3.3470597410700398</v>
      </c>
      <c r="Q313" s="2">
        <f t="shared" si="9"/>
        <v>77.89294254293786</v>
      </c>
      <c r="R313" s="2">
        <v>0.8</v>
      </c>
      <c r="S313" s="2">
        <v>0.68300000000000005</v>
      </c>
      <c r="T313" s="2">
        <v>0.76100000000000001</v>
      </c>
      <c r="U313" s="2">
        <v>2.2599999999999998</v>
      </c>
      <c r="V313" s="2">
        <v>0.123</v>
      </c>
      <c r="W313" s="2">
        <v>0</v>
      </c>
    </row>
    <row r="314" spans="1:23" hidden="1" x14ac:dyDescent="0.25">
      <c r="A314" s="1">
        <v>64000</v>
      </c>
      <c r="B314">
        <f t="shared" si="8"/>
        <v>0.67268834081572715</v>
      </c>
      <c r="C314" s="1">
        <v>3.2690000000000001</v>
      </c>
      <c r="D314" s="1">
        <v>2.3746</v>
      </c>
      <c r="E314" s="1">
        <v>21.982800000000001</v>
      </c>
      <c r="F314" s="1">
        <v>1.43</v>
      </c>
      <c r="G314" s="1">
        <v>1.1287</v>
      </c>
      <c r="H314" s="1">
        <v>0.88580000000000003</v>
      </c>
      <c r="I314" s="2">
        <v>115</v>
      </c>
      <c r="J314" s="1" t="s">
        <v>64</v>
      </c>
      <c r="K314" s="1" t="s">
        <v>65</v>
      </c>
      <c r="L314" s="1" t="s">
        <v>66</v>
      </c>
      <c r="M314" s="1" t="s">
        <v>67</v>
      </c>
      <c r="N314" s="1">
        <v>1</v>
      </c>
      <c r="O314" s="4">
        <v>0.12820704661127899</v>
      </c>
      <c r="P314" s="2">
        <v>2.1087734613705802</v>
      </c>
      <c r="Q314" s="2">
        <f t="shared" si="9"/>
        <v>186.83206001334102</v>
      </c>
      <c r="R314" s="2">
        <v>0.8</v>
      </c>
      <c r="S314" s="2">
        <v>0.56699999999999995</v>
      </c>
      <c r="T314" s="2">
        <v>0.65500000000000003</v>
      </c>
      <c r="U314" s="2">
        <v>1.97</v>
      </c>
      <c r="V314" s="2">
        <v>0.13900000000000001</v>
      </c>
      <c r="W314" s="2">
        <v>4.1199999999999999E-4</v>
      </c>
    </row>
    <row r="315" spans="1:23" hidden="1" x14ac:dyDescent="0.25">
      <c r="A315" s="1">
        <v>64001</v>
      </c>
      <c r="B315">
        <f t="shared" si="8"/>
        <v>0.67268834081572715</v>
      </c>
      <c r="C315" s="1">
        <v>3.2690000000000001</v>
      </c>
      <c r="D315" s="1">
        <v>2.3746</v>
      </c>
      <c r="E315" s="1">
        <v>21.982800000000001</v>
      </c>
      <c r="F315" s="1">
        <v>1.43</v>
      </c>
      <c r="G315" s="1">
        <v>1.1287</v>
      </c>
      <c r="H315" s="1">
        <v>0.88580000000000003</v>
      </c>
      <c r="I315" s="2">
        <v>109</v>
      </c>
      <c r="J315" s="1" t="s">
        <v>64</v>
      </c>
      <c r="K315" s="1" t="s">
        <v>65</v>
      </c>
      <c r="L315" s="1" t="s">
        <v>66</v>
      </c>
      <c r="M315" s="1" t="s">
        <v>67</v>
      </c>
      <c r="N315" s="1">
        <v>1</v>
      </c>
      <c r="O315" s="4">
        <v>0.122073702085484</v>
      </c>
      <c r="P315" s="2">
        <v>0.89715778857614403</v>
      </c>
      <c r="Q315" s="2">
        <f t="shared" si="9"/>
        <v>79.485938564378841</v>
      </c>
      <c r="R315" s="2">
        <v>0.8</v>
      </c>
      <c r="S315" s="2">
        <v>0.56699999999999995</v>
      </c>
      <c r="T315" s="2">
        <v>0.65500000000000003</v>
      </c>
      <c r="U315" s="2">
        <v>1.97</v>
      </c>
      <c r="V315" s="2">
        <v>0.13900000000000001</v>
      </c>
      <c r="W315" s="2">
        <v>4.3300000000000001E-4</v>
      </c>
    </row>
    <row r="316" spans="1:23" hidden="1" x14ac:dyDescent="0.25">
      <c r="A316" s="1">
        <v>63899</v>
      </c>
      <c r="B316">
        <f t="shared" si="8"/>
        <v>0.77815460766135736</v>
      </c>
      <c r="C316" s="1">
        <v>5.15</v>
      </c>
      <c r="D316" s="1">
        <v>3.831</v>
      </c>
      <c r="E316" s="1">
        <v>17.972799999999999</v>
      </c>
      <c r="F316" s="1">
        <v>1.43</v>
      </c>
      <c r="G316" s="1">
        <v>1.9255</v>
      </c>
      <c r="H316" s="1">
        <v>0.91310000000000002</v>
      </c>
      <c r="I316" s="2">
        <v>29.3</v>
      </c>
      <c r="J316" s="1" t="s">
        <v>64</v>
      </c>
      <c r="K316" s="1" t="s">
        <v>65</v>
      </c>
      <c r="L316" s="1" t="s">
        <v>66</v>
      </c>
      <c r="M316" s="1" t="s">
        <v>67</v>
      </c>
      <c r="N316" s="1">
        <v>1</v>
      </c>
      <c r="O316" s="4">
        <v>5.5109132267780102E-2</v>
      </c>
      <c r="P316" s="2">
        <v>0.95216338777319398</v>
      </c>
      <c r="Q316" s="2">
        <f t="shared" si="9"/>
        <v>49.450188926159129</v>
      </c>
      <c r="R316" s="2">
        <v>0.8</v>
      </c>
      <c r="S316" s="2">
        <v>0.80200000000000005</v>
      </c>
      <c r="T316" s="2">
        <v>1.01</v>
      </c>
      <c r="U316" s="2">
        <v>3.04</v>
      </c>
      <c r="V316" s="2">
        <v>0.16800000000000001</v>
      </c>
      <c r="W316" s="2">
        <v>0</v>
      </c>
    </row>
    <row r="317" spans="1:23" hidden="1" x14ac:dyDescent="0.25">
      <c r="A317" s="1">
        <v>63927</v>
      </c>
      <c r="B317">
        <f t="shared" si="8"/>
        <v>0.77831056206849014</v>
      </c>
      <c r="C317" s="1">
        <v>5.15</v>
      </c>
      <c r="D317" s="1">
        <v>3.8300999999999998</v>
      </c>
      <c r="E317" s="1">
        <v>17.982800000000001</v>
      </c>
      <c r="F317" s="1">
        <v>1.43</v>
      </c>
      <c r="G317" s="1">
        <v>1.9272</v>
      </c>
      <c r="H317" s="1">
        <v>0.91300000000000003</v>
      </c>
      <c r="I317" s="2">
        <v>29.5</v>
      </c>
      <c r="J317" s="1" t="s">
        <v>64</v>
      </c>
      <c r="K317" s="1" t="s">
        <v>65</v>
      </c>
      <c r="L317" s="1" t="s">
        <v>66</v>
      </c>
      <c r="M317" s="1" t="s">
        <v>67</v>
      </c>
      <c r="N317" s="1">
        <v>1</v>
      </c>
      <c r="O317" s="4">
        <v>5.5592930602190199E-2</v>
      </c>
      <c r="P317" s="2">
        <v>0.74300918550655903</v>
      </c>
      <c r="Q317" s="2">
        <f t="shared" si="9"/>
        <v>38.553818259991644</v>
      </c>
      <c r="R317" s="2">
        <v>0.8</v>
      </c>
      <c r="S317" s="2">
        <v>0.80100000000000005</v>
      </c>
      <c r="T317" s="2">
        <v>1.01</v>
      </c>
      <c r="U317" s="2">
        <v>3.04</v>
      </c>
      <c r="V317" s="2">
        <v>0.16800000000000001</v>
      </c>
      <c r="W317" s="2">
        <v>0</v>
      </c>
    </row>
    <row r="318" spans="1:23" hidden="1" x14ac:dyDescent="0.25">
      <c r="A318" s="1">
        <v>64084</v>
      </c>
      <c r="B318">
        <f t="shared" si="8"/>
        <v>0.78535865898298107</v>
      </c>
      <c r="C318" s="1">
        <v>3.2690000000000001</v>
      </c>
      <c r="D318" s="1">
        <v>1.9058999999999999</v>
      </c>
      <c r="E318" s="1">
        <v>32.982799999999997</v>
      </c>
      <c r="F318" s="1">
        <v>1.43</v>
      </c>
      <c r="G318" s="1">
        <v>2.0083000000000002</v>
      </c>
      <c r="H318" s="1">
        <v>0.74770000000000003</v>
      </c>
      <c r="I318" s="2">
        <v>6.64</v>
      </c>
      <c r="J318" s="1" t="s">
        <v>64</v>
      </c>
      <c r="K318" s="1" t="s">
        <v>65</v>
      </c>
      <c r="L318" s="1" t="s">
        <v>66</v>
      </c>
      <c r="M318" s="1" t="s">
        <v>67</v>
      </c>
      <c r="N318" s="1">
        <v>1</v>
      </c>
      <c r="O318" s="4">
        <v>4.9245864866835902E-2</v>
      </c>
      <c r="P318" s="2">
        <v>0.69708150111439104</v>
      </c>
      <c r="Q318" s="2">
        <f t="shared" si="9"/>
        <v>34.71002843770308</v>
      </c>
      <c r="R318" s="2">
        <v>0.8</v>
      </c>
      <c r="S318" s="2">
        <v>0.52800000000000002</v>
      </c>
      <c r="T318" s="2">
        <v>0.55500000000000005</v>
      </c>
      <c r="U318" s="2">
        <v>1.66</v>
      </c>
      <c r="V318" s="2">
        <v>0.10299999999999999</v>
      </c>
      <c r="W318" s="2">
        <v>1.6800000000000001E-3</v>
      </c>
    </row>
    <row r="319" spans="1:23" hidden="1" x14ac:dyDescent="0.25">
      <c r="A319" s="1">
        <v>63697</v>
      </c>
      <c r="B319">
        <f t="shared" si="8"/>
        <v>0.79336306142537649</v>
      </c>
      <c r="C319" s="1">
        <v>2.0950000000000002</v>
      </c>
      <c r="D319" s="1">
        <v>0.67879999999999996</v>
      </c>
      <c r="E319" s="1">
        <v>74.992800000000003</v>
      </c>
      <c r="F319" s="1">
        <v>1.43</v>
      </c>
      <c r="G319" s="1">
        <v>2.1078000000000001</v>
      </c>
      <c r="H319" s="1">
        <v>0.30330000000000001</v>
      </c>
      <c r="I319" s="2">
        <v>1.06</v>
      </c>
      <c r="J319" s="1" t="s">
        <v>64</v>
      </c>
      <c r="K319" s="1" t="s">
        <v>65</v>
      </c>
      <c r="L319" s="1" t="s">
        <v>66</v>
      </c>
      <c r="M319" s="1" t="s">
        <v>67</v>
      </c>
      <c r="N319" s="1">
        <v>1</v>
      </c>
      <c r="O319" s="4">
        <v>4.1989368271231703E-2</v>
      </c>
      <c r="P319" s="2">
        <v>0.86595865193996002</v>
      </c>
      <c r="Q319" s="2">
        <f t="shared" si="9"/>
        <v>41.083530313120789</v>
      </c>
      <c r="R319" s="2">
        <v>0.8</v>
      </c>
      <c r="S319" s="2">
        <v>0.36599999999999999</v>
      </c>
      <c r="T319" s="2">
        <v>0.21199999999999999</v>
      </c>
      <c r="U319" s="2">
        <v>0.63500000000000001</v>
      </c>
      <c r="V319" s="2">
        <v>8.3000000000000001E-3</v>
      </c>
      <c r="W319" s="2">
        <v>7.1800000000000003E-2</v>
      </c>
    </row>
    <row r="320" spans="1:23" hidden="1" x14ac:dyDescent="0.25">
      <c r="A320" s="1">
        <v>63568</v>
      </c>
      <c r="B320">
        <f t="shared" si="8"/>
        <v>0.82634626845418058</v>
      </c>
      <c r="C320" s="1">
        <v>3.1160000000000001</v>
      </c>
      <c r="D320" s="1">
        <v>1.4316</v>
      </c>
      <c r="E320" s="1">
        <v>44.982799999999997</v>
      </c>
      <c r="F320" s="1">
        <v>1.43</v>
      </c>
      <c r="G320" s="1">
        <v>2.6112000000000002</v>
      </c>
      <c r="H320" s="1">
        <v>0.58299999999999996</v>
      </c>
      <c r="I320" s="2">
        <v>1.31</v>
      </c>
      <c r="J320" s="1" t="s">
        <v>64</v>
      </c>
      <c r="K320" s="1" t="s">
        <v>65</v>
      </c>
      <c r="L320" s="1" t="s">
        <v>66</v>
      </c>
      <c r="M320" s="1" t="s">
        <v>67</v>
      </c>
      <c r="N320" s="1">
        <v>1</v>
      </c>
      <c r="O320" s="4">
        <v>3.02500928492037E-2</v>
      </c>
      <c r="P320" s="2">
        <v>1.1744035368549399</v>
      </c>
      <c r="Q320" s="2">
        <f t="shared" si="9"/>
        <v>44.97562564548636</v>
      </c>
      <c r="R320" s="2">
        <v>0.8</v>
      </c>
      <c r="S320" s="2">
        <v>0.49199999999999999</v>
      </c>
      <c r="T320" s="2">
        <v>0.442</v>
      </c>
      <c r="U320" s="2">
        <v>1.33</v>
      </c>
      <c r="V320" s="2">
        <v>6.9900000000000004E-2</v>
      </c>
      <c r="W320" s="2">
        <v>1.1299999999999999E-2</v>
      </c>
    </row>
    <row r="321" spans="1:23" hidden="1" x14ac:dyDescent="0.25">
      <c r="A321" s="1">
        <v>64017</v>
      </c>
      <c r="B321">
        <f t="shared" si="8"/>
        <v>0.83104168226730091</v>
      </c>
      <c r="C321" s="1">
        <v>3.2690000000000001</v>
      </c>
      <c r="D321" s="1">
        <v>1.5378000000000001</v>
      </c>
      <c r="E321" s="1">
        <v>42.982799999999997</v>
      </c>
      <c r="F321" s="1">
        <v>1.43</v>
      </c>
      <c r="G321" s="1">
        <v>2.6989999999999998</v>
      </c>
      <c r="H321" s="1">
        <v>0.60450000000000004</v>
      </c>
      <c r="I321" s="2">
        <v>1.26</v>
      </c>
      <c r="J321" s="1" t="s">
        <v>64</v>
      </c>
      <c r="K321" s="1" t="s">
        <v>65</v>
      </c>
      <c r="L321" s="1" t="s">
        <v>66</v>
      </c>
      <c r="M321" s="1" t="s">
        <v>67</v>
      </c>
      <c r="N321" s="1">
        <v>1</v>
      </c>
      <c r="O321" s="4">
        <v>2.8206055182084699E-2</v>
      </c>
      <c r="P321" s="2">
        <v>1.2568997057186</v>
      </c>
      <c r="Q321" s="2">
        <f t="shared" si="9"/>
        <v>46.569088763193776</v>
      </c>
      <c r="R321" s="2">
        <v>0.8</v>
      </c>
      <c r="S321" s="2">
        <v>0.504</v>
      </c>
      <c r="T321" s="2">
        <v>0.46899999999999997</v>
      </c>
      <c r="U321" s="2">
        <v>1.41</v>
      </c>
      <c r="V321" s="2">
        <v>7.6300000000000007E-2</v>
      </c>
      <c r="W321" s="2">
        <v>8.1200000000000005E-3</v>
      </c>
    </row>
    <row r="322" spans="1:23" hidden="1" x14ac:dyDescent="0.25">
      <c r="A322" s="1">
        <v>63887</v>
      </c>
      <c r="B322">
        <f t="shared" ref="B322:B385" si="10">G322/2/0.938/(C322-D322)</f>
        <v>0.83446354975122361</v>
      </c>
      <c r="C322" s="1">
        <v>5.15</v>
      </c>
      <c r="D322" s="1">
        <v>3.3831000000000002</v>
      </c>
      <c r="E322" s="1">
        <v>22.982800000000001</v>
      </c>
      <c r="F322" s="1">
        <v>1.43</v>
      </c>
      <c r="G322" s="1">
        <v>2.766</v>
      </c>
      <c r="H322" s="1">
        <v>0.85040000000000004</v>
      </c>
      <c r="I322" s="2">
        <v>4.4800000000000004</v>
      </c>
      <c r="J322" s="1" t="s">
        <v>64</v>
      </c>
      <c r="K322" s="1" t="s">
        <v>65</v>
      </c>
      <c r="L322" s="1" t="s">
        <v>66</v>
      </c>
      <c r="M322" s="1" t="s">
        <v>67</v>
      </c>
      <c r="N322" s="1">
        <v>1</v>
      </c>
      <c r="O322" s="4">
        <v>2.8201734934656102E-2</v>
      </c>
      <c r="P322" s="2">
        <v>1.48083841701861</v>
      </c>
      <c r="Q322" s="2">
        <f t="shared" ref="Q322:Q385" si="11">P322/G322*100</f>
        <v>53.537180658662685</v>
      </c>
      <c r="R322" s="2">
        <v>0.8</v>
      </c>
      <c r="S322" s="2">
        <v>0.73799999999999999</v>
      </c>
      <c r="T322" s="2">
        <v>0.91800000000000004</v>
      </c>
      <c r="U322" s="2">
        <v>2.74</v>
      </c>
      <c r="V322" s="2">
        <v>0.152</v>
      </c>
      <c r="W322" s="2">
        <v>0</v>
      </c>
    </row>
    <row r="323" spans="1:23" hidden="1" x14ac:dyDescent="0.25">
      <c r="A323" s="1">
        <v>63888</v>
      </c>
      <c r="B323">
        <f t="shared" si="10"/>
        <v>0.83446354975122361</v>
      </c>
      <c r="C323" s="1">
        <v>5.15</v>
      </c>
      <c r="D323" s="1">
        <v>3.3831000000000002</v>
      </c>
      <c r="E323" s="1">
        <v>22.982800000000001</v>
      </c>
      <c r="F323" s="1">
        <v>1.43</v>
      </c>
      <c r="G323" s="1">
        <v>2.766</v>
      </c>
      <c r="H323" s="1">
        <v>0.85040000000000004</v>
      </c>
      <c r="I323" s="2">
        <v>4.5599999999999996</v>
      </c>
      <c r="J323" s="1" t="s">
        <v>64</v>
      </c>
      <c r="K323" s="1" t="s">
        <v>65</v>
      </c>
      <c r="L323" s="1" t="s">
        <v>66</v>
      </c>
      <c r="M323" s="1" t="s">
        <v>67</v>
      </c>
      <c r="N323" s="1">
        <v>1</v>
      </c>
      <c r="O323" s="4">
        <v>2.8731726646127199E-2</v>
      </c>
      <c r="P323" s="2">
        <v>1.25002193367257</v>
      </c>
      <c r="Q323" s="2">
        <f t="shared" si="11"/>
        <v>45.192405411155818</v>
      </c>
      <c r="R323" s="2">
        <v>0.8</v>
      </c>
      <c r="S323" s="2">
        <v>0.73799999999999999</v>
      </c>
      <c r="T323" s="2">
        <v>0.91800000000000004</v>
      </c>
      <c r="U323" s="2">
        <v>2.74</v>
      </c>
      <c r="V323" s="2">
        <v>0.152</v>
      </c>
      <c r="W323" s="2">
        <v>0</v>
      </c>
    </row>
    <row r="324" spans="1:23" hidden="1" x14ac:dyDescent="0.25">
      <c r="A324" s="1">
        <v>63897</v>
      </c>
      <c r="B324">
        <f t="shared" si="10"/>
        <v>0.83446354975122361</v>
      </c>
      <c r="C324" s="1">
        <v>5.15</v>
      </c>
      <c r="D324" s="1">
        <v>3.3831000000000002</v>
      </c>
      <c r="E324" s="1">
        <v>22.982800000000001</v>
      </c>
      <c r="F324" s="1">
        <v>1.43</v>
      </c>
      <c r="G324" s="1">
        <v>2.766</v>
      </c>
      <c r="H324" s="1">
        <v>0.85040000000000004</v>
      </c>
      <c r="I324" s="2">
        <v>4.4800000000000004</v>
      </c>
      <c r="J324" s="1" t="s">
        <v>64</v>
      </c>
      <c r="K324" s="1" t="s">
        <v>65</v>
      </c>
      <c r="L324" s="1" t="s">
        <v>66</v>
      </c>
      <c r="M324" s="1" t="s">
        <v>67</v>
      </c>
      <c r="N324" s="1">
        <v>1</v>
      </c>
      <c r="O324" s="4">
        <v>2.8243957817733999E-2</v>
      </c>
      <c r="P324" s="2">
        <v>0.85282698915614297</v>
      </c>
      <c r="Q324" s="2">
        <f t="shared" si="11"/>
        <v>30.832501415623391</v>
      </c>
      <c r="R324" s="2">
        <v>0.8</v>
      </c>
      <c r="S324" s="2">
        <v>0.73799999999999999</v>
      </c>
      <c r="T324" s="2">
        <v>0.91800000000000004</v>
      </c>
      <c r="U324" s="2">
        <v>2.74</v>
      </c>
      <c r="V324" s="2">
        <v>0.152</v>
      </c>
      <c r="W324" s="2">
        <v>0</v>
      </c>
    </row>
    <row r="325" spans="1:23" hidden="1" x14ac:dyDescent="0.25">
      <c r="A325" s="1">
        <v>63886</v>
      </c>
      <c r="B325">
        <f t="shared" si="10"/>
        <v>0.8613785452713677</v>
      </c>
      <c r="C325" s="1">
        <v>5.15</v>
      </c>
      <c r="D325" s="1">
        <v>3.0404</v>
      </c>
      <c r="E325" s="1">
        <v>26.982800000000001</v>
      </c>
      <c r="F325" s="1">
        <v>1.43</v>
      </c>
      <c r="G325" s="1">
        <v>3.4089999999999998</v>
      </c>
      <c r="H325" s="1">
        <v>0.7903</v>
      </c>
      <c r="I325" s="2">
        <v>1.35</v>
      </c>
      <c r="J325" s="1" t="s">
        <v>64</v>
      </c>
      <c r="K325" s="1" t="s">
        <v>65</v>
      </c>
      <c r="L325" s="1" t="s">
        <v>66</v>
      </c>
      <c r="M325" s="1" t="s">
        <v>67</v>
      </c>
      <c r="N325" s="1">
        <v>1</v>
      </c>
      <c r="O325" s="4">
        <v>1.8002943409236701E-2</v>
      </c>
      <c r="P325" s="2">
        <v>1.2661721068249301</v>
      </c>
      <c r="Q325" s="2">
        <f t="shared" si="11"/>
        <v>37.142038921235851</v>
      </c>
      <c r="R325" s="2">
        <v>0.8</v>
      </c>
      <c r="S325" s="2">
        <v>0.69899999999999995</v>
      </c>
      <c r="T325" s="2">
        <v>0.84499999999999997</v>
      </c>
      <c r="U325" s="2">
        <v>2.52</v>
      </c>
      <c r="V325" s="2">
        <v>0.14199999999999999</v>
      </c>
      <c r="W325" s="2">
        <v>0</v>
      </c>
    </row>
    <row r="326" spans="1:23" hidden="1" x14ac:dyDescent="0.25">
      <c r="A326" s="1">
        <v>64026</v>
      </c>
      <c r="B326">
        <f t="shared" si="10"/>
        <v>0.86337806655113791</v>
      </c>
      <c r="C326" s="1">
        <v>3.2690000000000001</v>
      </c>
      <c r="D326" s="1">
        <v>1.1286</v>
      </c>
      <c r="E326" s="1">
        <v>57.982799999999997</v>
      </c>
      <c r="F326" s="1">
        <v>1.43</v>
      </c>
      <c r="G326" s="1">
        <v>3.4668000000000001</v>
      </c>
      <c r="H326" s="1">
        <v>0.4123</v>
      </c>
      <c r="I326" s="2">
        <v>0.24199999999999999</v>
      </c>
      <c r="J326" s="1" t="s">
        <v>64</v>
      </c>
      <c r="K326" s="1" t="s">
        <v>65</v>
      </c>
      <c r="L326" s="1" t="s">
        <v>66</v>
      </c>
      <c r="M326" s="1" t="s">
        <v>67</v>
      </c>
      <c r="N326" s="1">
        <v>1</v>
      </c>
      <c r="O326" s="4">
        <v>1.58689057736498E-2</v>
      </c>
      <c r="P326" s="2">
        <v>3.2603305785123999</v>
      </c>
      <c r="Q326" s="2">
        <f t="shared" si="11"/>
        <v>94.044380365535943</v>
      </c>
      <c r="R326" s="2">
        <v>0.8</v>
      </c>
      <c r="S326" s="2">
        <v>0.48199999999999998</v>
      </c>
      <c r="T326" s="2">
        <v>0.36599999999999999</v>
      </c>
      <c r="U326" s="2">
        <v>1.1000000000000001</v>
      </c>
      <c r="V326" s="2">
        <v>3.8699999999999998E-2</v>
      </c>
      <c r="W326" s="2">
        <v>5.7099999999999998E-2</v>
      </c>
    </row>
    <row r="327" spans="1:23" hidden="1" x14ac:dyDescent="0.25">
      <c r="A327" s="1">
        <v>64027</v>
      </c>
      <c r="B327">
        <f t="shared" si="10"/>
        <v>0.86337806655113791</v>
      </c>
      <c r="C327" s="1">
        <v>3.2690000000000001</v>
      </c>
      <c r="D327" s="1">
        <v>1.1286</v>
      </c>
      <c r="E327" s="1">
        <v>57.982799999999997</v>
      </c>
      <c r="F327" s="1">
        <v>1.43</v>
      </c>
      <c r="G327" s="1">
        <v>3.4668000000000001</v>
      </c>
      <c r="H327" s="1">
        <v>0.4123</v>
      </c>
      <c r="I327" s="2">
        <v>0.25600000000000001</v>
      </c>
      <c r="J327" s="1" t="s">
        <v>64</v>
      </c>
      <c r="K327" s="1" t="s">
        <v>65</v>
      </c>
      <c r="L327" s="1" t="s">
        <v>66</v>
      </c>
      <c r="M327" s="1" t="s">
        <v>67</v>
      </c>
      <c r="N327" s="1">
        <v>1</v>
      </c>
      <c r="O327" s="4">
        <v>1.6809236801724699E-2</v>
      </c>
      <c r="P327" s="2">
        <v>1.95502067566513</v>
      </c>
      <c r="Q327" s="2">
        <f t="shared" si="11"/>
        <v>56.392658234254355</v>
      </c>
      <c r="R327" s="2">
        <v>0.8</v>
      </c>
      <c r="S327" s="2">
        <v>0.48199999999999998</v>
      </c>
      <c r="T327" s="2">
        <v>0.36599999999999999</v>
      </c>
      <c r="U327" s="2">
        <v>1.1000000000000001</v>
      </c>
      <c r="V327" s="2">
        <v>3.8699999999999998E-2</v>
      </c>
      <c r="W327" s="2">
        <v>5.3900000000000003E-2</v>
      </c>
    </row>
    <row r="328" spans="1:23" hidden="1" x14ac:dyDescent="0.25">
      <c r="A328" s="1">
        <v>63486</v>
      </c>
      <c r="B328">
        <f t="shared" si="10"/>
        <v>0.87291936605494014</v>
      </c>
      <c r="C328" s="1">
        <v>3.1160000000000001</v>
      </c>
      <c r="D328" s="1">
        <v>0.81579999999999997</v>
      </c>
      <c r="E328" s="1">
        <v>74.982799999999997</v>
      </c>
      <c r="F328" s="1">
        <v>1.43</v>
      </c>
      <c r="G328" s="1">
        <v>3.7667999999999999</v>
      </c>
      <c r="H328" s="1">
        <v>0.2611</v>
      </c>
      <c r="I328" s="2">
        <v>0.111</v>
      </c>
      <c r="J328" s="1" t="s">
        <v>64</v>
      </c>
      <c r="K328" s="1" t="s">
        <v>65</v>
      </c>
      <c r="L328" s="1" t="s">
        <v>66</v>
      </c>
      <c r="M328" s="1" t="s">
        <v>67</v>
      </c>
      <c r="N328" s="1">
        <v>1</v>
      </c>
      <c r="O328" s="4">
        <v>1.3645833502732799E-2</v>
      </c>
      <c r="P328" s="2">
        <v>4.7353390211046298</v>
      </c>
      <c r="Q328" s="2">
        <f t="shared" si="11"/>
        <v>125.71251516153312</v>
      </c>
      <c r="R328" s="2">
        <v>0.8</v>
      </c>
      <c r="S328" s="2">
        <v>0.45400000000000001</v>
      </c>
      <c r="T328" s="2">
        <v>0.26900000000000002</v>
      </c>
      <c r="U328" s="2">
        <v>0.80500000000000005</v>
      </c>
      <c r="V328" s="2">
        <v>7.2100000000000003E-3</v>
      </c>
      <c r="W328" s="2">
        <v>0.151</v>
      </c>
    </row>
    <row r="329" spans="1:23" hidden="1" x14ac:dyDescent="0.25">
      <c r="A329" s="1">
        <v>63487</v>
      </c>
      <c r="B329">
        <f t="shared" si="10"/>
        <v>0.87291936605494014</v>
      </c>
      <c r="C329" s="1">
        <v>3.1160000000000001</v>
      </c>
      <c r="D329" s="1">
        <v>0.81579999999999997</v>
      </c>
      <c r="E329" s="1">
        <v>74.982799999999997</v>
      </c>
      <c r="F329" s="1">
        <v>1.43</v>
      </c>
      <c r="G329" s="1">
        <v>3.7667999999999999</v>
      </c>
      <c r="H329" s="1">
        <v>0.2611</v>
      </c>
      <c r="I329" s="2">
        <v>0.115</v>
      </c>
      <c r="J329" s="1" t="s">
        <v>64</v>
      </c>
      <c r="K329" s="1" t="s">
        <v>65</v>
      </c>
      <c r="L329" s="1" t="s">
        <v>66</v>
      </c>
      <c r="M329" s="1" t="s">
        <v>67</v>
      </c>
      <c r="N329" s="1">
        <v>1</v>
      </c>
      <c r="O329" s="4">
        <v>1.4033088409501E-2</v>
      </c>
      <c r="P329" s="2">
        <v>3.5287747794952402</v>
      </c>
      <c r="Q329" s="2">
        <f t="shared" si="11"/>
        <v>93.680970040757146</v>
      </c>
      <c r="R329" s="2">
        <v>0.8</v>
      </c>
      <c r="S329" s="2">
        <v>0.45400000000000001</v>
      </c>
      <c r="T329" s="2">
        <v>0.26900000000000002</v>
      </c>
      <c r="U329" s="2">
        <v>0.80500000000000005</v>
      </c>
      <c r="V329" s="2">
        <v>7.2199999999999999E-3</v>
      </c>
      <c r="W329" s="2">
        <v>0.14699999999999999</v>
      </c>
    </row>
    <row r="330" spans="1:23" hidden="1" x14ac:dyDescent="0.25">
      <c r="A330" s="1">
        <v>63489</v>
      </c>
      <c r="B330">
        <f t="shared" si="10"/>
        <v>0.87291936605494014</v>
      </c>
      <c r="C330" s="1">
        <v>3.1160000000000001</v>
      </c>
      <c r="D330" s="1">
        <v>0.81579999999999997</v>
      </c>
      <c r="E330" s="1">
        <v>74.982799999999997</v>
      </c>
      <c r="F330" s="1">
        <v>1.43</v>
      </c>
      <c r="G330" s="1">
        <v>3.7667999999999999</v>
      </c>
      <c r="H330" s="1">
        <v>0.2611</v>
      </c>
      <c r="I330" s="2">
        <v>0.107</v>
      </c>
      <c r="J330" s="1" t="s">
        <v>64</v>
      </c>
      <c r="K330" s="1" t="s">
        <v>65</v>
      </c>
      <c r="L330" s="1" t="s">
        <v>66</v>
      </c>
      <c r="M330" s="1" t="s">
        <v>67</v>
      </c>
      <c r="N330" s="1">
        <v>1</v>
      </c>
      <c r="O330" s="4">
        <v>1.3075980554482201E-2</v>
      </c>
      <c r="P330" s="2">
        <v>4.5282099343955</v>
      </c>
      <c r="Q330" s="2">
        <f t="shared" si="11"/>
        <v>120.21370750757939</v>
      </c>
      <c r="R330" s="2">
        <v>0.8</v>
      </c>
      <c r="S330" s="2">
        <v>0.45400000000000001</v>
      </c>
      <c r="T330" s="2">
        <v>0.26900000000000002</v>
      </c>
      <c r="U330" s="2">
        <v>0.80500000000000005</v>
      </c>
      <c r="V330" s="2">
        <v>7.2100000000000003E-3</v>
      </c>
      <c r="W330" s="2">
        <v>0.157</v>
      </c>
    </row>
    <row r="331" spans="1:23" hidden="1" x14ac:dyDescent="0.25">
      <c r="A331" s="1">
        <v>63490</v>
      </c>
      <c r="B331">
        <f t="shared" si="10"/>
        <v>0.87291936605494014</v>
      </c>
      <c r="C331" s="1">
        <v>3.1160000000000001</v>
      </c>
      <c r="D331" s="1">
        <v>0.81579999999999997</v>
      </c>
      <c r="E331" s="1">
        <v>74.982799999999997</v>
      </c>
      <c r="F331" s="1">
        <v>1.43</v>
      </c>
      <c r="G331" s="1">
        <v>3.7667999999999999</v>
      </c>
      <c r="H331" s="1">
        <v>0.2611</v>
      </c>
      <c r="I331" s="2">
        <v>0.107</v>
      </c>
      <c r="J331" s="1" t="s">
        <v>64</v>
      </c>
      <c r="K331" s="1" t="s">
        <v>65</v>
      </c>
      <c r="L331" s="1" t="s">
        <v>66</v>
      </c>
      <c r="M331" s="1" t="s">
        <v>67</v>
      </c>
      <c r="N331" s="1">
        <v>1</v>
      </c>
      <c r="O331" s="4">
        <v>1.30906864370177E-2</v>
      </c>
      <c r="P331" s="2">
        <v>3.4290395057105401</v>
      </c>
      <c r="Q331" s="2">
        <f t="shared" si="11"/>
        <v>91.033224639230653</v>
      </c>
      <c r="R331" s="2">
        <v>0.8</v>
      </c>
      <c r="S331" s="2">
        <v>0.45400000000000001</v>
      </c>
      <c r="T331" s="2">
        <v>0.26900000000000002</v>
      </c>
      <c r="U331" s="2">
        <v>0.80500000000000005</v>
      </c>
      <c r="V331" s="2">
        <v>7.2100000000000003E-3</v>
      </c>
      <c r="W331" s="2">
        <v>0.157</v>
      </c>
    </row>
    <row r="332" spans="1:23" hidden="1" x14ac:dyDescent="0.25">
      <c r="A332" s="1">
        <v>63861</v>
      </c>
      <c r="B332">
        <f t="shared" si="10"/>
        <v>0.87559055518221285</v>
      </c>
      <c r="C332" s="1">
        <v>5.15</v>
      </c>
      <c r="D332" s="1">
        <v>2.8001999999999998</v>
      </c>
      <c r="E332" s="1">
        <v>29.982800000000001</v>
      </c>
      <c r="F332" s="1">
        <v>1.43</v>
      </c>
      <c r="G332" s="1">
        <v>3.8597999999999999</v>
      </c>
      <c r="H332" s="1">
        <v>0.74150000000000005</v>
      </c>
      <c r="I332" s="2">
        <v>0.65800000000000003</v>
      </c>
      <c r="J332" s="1" t="s">
        <v>64</v>
      </c>
      <c r="K332" s="1" t="s">
        <v>65</v>
      </c>
      <c r="L332" s="1" t="s">
        <v>66</v>
      </c>
      <c r="M332" s="1" t="s">
        <v>67</v>
      </c>
      <c r="N332" s="1">
        <v>1</v>
      </c>
      <c r="O332" s="4">
        <v>1.40718927031795E-2</v>
      </c>
      <c r="P332" s="2">
        <v>1.6551713660670899</v>
      </c>
      <c r="Q332" s="2">
        <f t="shared" si="11"/>
        <v>42.882309085110364</v>
      </c>
      <c r="R332" s="2">
        <v>0.8</v>
      </c>
      <c r="S332" s="2">
        <v>0.67900000000000005</v>
      </c>
      <c r="T332" s="2">
        <v>0.79200000000000004</v>
      </c>
      <c r="U332" s="2">
        <v>2.36</v>
      </c>
      <c r="V332" s="2">
        <v>0.13500000000000001</v>
      </c>
      <c r="W332" s="2">
        <v>0</v>
      </c>
    </row>
    <row r="333" spans="1:23" hidden="1" x14ac:dyDescent="0.25">
      <c r="A333" s="1">
        <v>64070</v>
      </c>
      <c r="B333">
        <f t="shared" si="10"/>
        <v>0.88012125007215192</v>
      </c>
      <c r="C333" s="1">
        <v>3.2690000000000001</v>
      </c>
      <c r="D333" s="1">
        <v>0.83099999999999996</v>
      </c>
      <c r="E333" s="1">
        <v>74.982799999999997</v>
      </c>
      <c r="F333" s="1">
        <v>1.43</v>
      </c>
      <c r="G333" s="1">
        <v>4.0254000000000003</v>
      </c>
      <c r="H333" s="1">
        <v>0.2555</v>
      </c>
      <c r="I333" s="2">
        <v>8.0699999999999994E-2</v>
      </c>
      <c r="J333" s="1" t="s">
        <v>64</v>
      </c>
      <c r="K333" s="1" t="s">
        <v>65</v>
      </c>
      <c r="L333" s="1" t="s">
        <v>66</v>
      </c>
      <c r="M333" s="1" t="s">
        <v>67</v>
      </c>
      <c r="N333" s="1">
        <v>1</v>
      </c>
      <c r="O333" s="4">
        <v>1.12860278968563E-2</v>
      </c>
      <c r="P333" s="2">
        <v>2.9883134426392002</v>
      </c>
      <c r="Q333" s="2">
        <f t="shared" si="11"/>
        <v>74.236434705599436</v>
      </c>
      <c r="R333" s="2">
        <v>0.8</v>
      </c>
      <c r="S333" s="2">
        <v>0.46700000000000003</v>
      </c>
      <c r="T333" s="2">
        <v>0.27700000000000002</v>
      </c>
      <c r="U333" s="2">
        <v>0.83</v>
      </c>
      <c r="V333" s="2">
        <v>4.8999999999999998E-3</v>
      </c>
      <c r="W333" s="2">
        <v>0.16600000000000001</v>
      </c>
    </row>
    <row r="334" spans="1:23" hidden="1" x14ac:dyDescent="0.25">
      <c r="A334" s="1">
        <v>64071</v>
      </c>
      <c r="B334">
        <f t="shared" si="10"/>
        <v>0.88012125007215192</v>
      </c>
      <c r="C334" s="1">
        <v>3.2690000000000001</v>
      </c>
      <c r="D334" s="1">
        <v>0.83099999999999996</v>
      </c>
      <c r="E334" s="1">
        <v>74.982799999999997</v>
      </c>
      <c r="F334" s="1">
        <v>1.43</v>
      </c>
      <c r="G334" s="1">
        <v>4.0254000000000003</v>
      </c>
      <c r="H334" s="1">
        <v>0.2555</v>
      </c>
      <c r="I334" s="2">
        <v>8.43E-2</v>
      </c>
      <c r="J334" s="1" t="s">
        <v>64</v>
      </c>
      <c r="K334" s="1" t="s">
        <v>65</v>
      </c>
      <c r="L334" s="1" t="s">
        <v>66</v>
      </c>
      <c r="M334" s="1" t="s">
        <v>67</v>
      </c>
      <c r="N334" s="1">
        <v>1</v>
      </c>
      <c r="O334" s="4">
        <v>1.17964034752433E-2</v>
      </c>
      <c r="P334" s="2">
        <v>4.3491818828551096</v>
      </c>
      <c r="Q334" s="2">
        <f t="shared" si="11"/>
        <v>108.04347103033511</v>
      </c>
      <c r="R334" s="2">
        <v>0.8</v>
      </c>
      <c r="S334" s="2">
        <v>0.46700000000000003</v>
      </c>
      <c r="T334" s="2">
        <v>0.27700000000000002</v>
      </c>
      <c r="U334" s="2">
        <v>0.83</v>
      </c>
      <c r="V334" s="2">
        <v>4.8999999999999998E-3</v>
      </c>
      <c r="W334" s="2">
        <v>0.158</v>
      </c>
    </row>
    <row r="335" spans="1:23" hidden="1" x14ac:dyDescent="0.25">
      <c r="A335" s="1">
        <v>63859</v>
      </c>
      <c r="B335">
        <f t="shared" si="10"/>
        <v>0.88638464129247141</v>
      </c>
      <c r="C335" s="1">
        <v>5.15</v>
      </c>
      <c r="D335" s="1">
        <v>2.5771999999999999</v>
      </c>
      <c r="E335" s="1">
        <v>32.982799999999997</v>
      </c>
      <c r="F335" s="1">
        <v>1.43</v>
      </c>
      <c r="G335" s="1">
        <v>4.2782</v>
      </c>
      <c r="H335" s="1">
        <v>0.69130000000000003</v>
      </c>
      <c r="I335" s="2">
        <v>0.35799999999999998</v>
      </c>
      <c r="J335" s="1" t="s">
        <v>64</v>
      </c>
      <c r="K335" s="1" t="s">
        <v>65</v>
      </c>
      <c r="L335" s="1" t="s">
        <v>66</v>
      </c>
      <c r="M335" s="1" t="s">
        <v>67</v>
      </c>
      <c r="N335" s="1">
        <v>1</v>
      </c>
      <c r="O335" s="4">
        <v>1.149060296764E-2</v>
      </c>
      <c r="P335" s="2">
        <v>2.96732172308724</v>
      </c>
      <c r="Q335" s="2">
        <f t="shared" si="11"/>
        <v>69.359116523005937</v>
      </c>
      <c r="R335" s="2">
        <v>0.8</v>
      </c>
      <c r="S335" s="2">
        <v>0.66400000000000003</v>
      </c>
      <c r="T335" s="2">
        <v>0.746</v>
      </c>
      <c r="U335" s="2">
        <v>2.23</v>
      </c>
      <c r="V335" s="2">
        <v>0.129</v>
      </c>
      <c r="W335" s="2">
        <v>0</v>
      </c>
    </row>
    <row r="336" spans="1:23" hidden="1" x14ac:dyDescent="0.25">
      <c r="A336" s="1">
        <v>63860</v>
      </c>
      <c r="B336">
        <f t="shared" si="10"/>
        <v>0.88638464129247141</v>
      </c>
      <c r="C336" s="1">
        <v>5.15</v>
      </c>
      <c r="D336" s="1">
        <v>2.5771999999999999</v>
      </c>
      <c r="E336" s="1">
        <v>32.982799999999997</v>
      </c>
      <c r="F336" s="1">
        <v>1.43</v>
      </c>
      <c r="G336" s="1">
        <v>4.2782</v>
      </c>
      <c r="H336" s="1">
        <v>0.69130000000000003</v>
      </c>
      <c r="I336" s="2">
        <v>0.35099999999999998</v>
      </c>
      <c r="J336" s="1" t="s">
        <v>64</v>
      </c>
      <c r="K336" s="1" t="s">
        <v>65</v>
      </c>
      <c r="L336" s="1" t="s">
        <v>66</v>
      </c>
      <c r="M336" s="1" t="s">
        <v>67</v>
      </c>
      <c r="N336" s="1">
        <v>1</v>
      </c>
      <c r="O336" s="4">
        <v>1.1266078005395299E-2</v>
      </c>
      <c r="P336" s="2">
        <v>3.2109254718594999</v>
      </c>
      <c r="Q336" s="2">
        <f t="shared" si="11"/>
        <v>75.053187598978539</v>
      </c>
      <c r="R336" s="2">
        <v>0.8</v>
      </c>
      <c r="S336" s="2">
        <v>0.66400000000000003</v>
      </c>
      <c r="T336" s="2">
        <v>0.746</v>
      </c>
      <c r="U336" s="2">
        <v>2.23</v>
      </c>
      <c r="V336" s="2">
        <v>0.129</v>
      </c>
      <c r="W336" s="2">
        <v>0</v>
      </c>
    </row>
    <row r="337" spans="1:23" hidden="1" x14ac:dyDescent="0.25">
      <c r="A337" s="1">
        <v>64000</v>
      </c>
      <c r="B337">
        <f t="shared" si="10"/>
        <v>0.65546199221142476</v>
      </c>
      <c r="C337" s="1">
        <v>3.2690000000000001</v>
      </c>
      <c r="D337" s="1">
        <v>2.3576000000000001</v>
      </c>
      <c r="E337" s="1">
        <v>21.982800000000001</v>
      </c>
      <c r="F337" s="1">
        <v>1.47</v>
      </c>
      <c r="G337" s="1">
        <v>1.1207</v>
      </c>
      <c r="H337" s="1">
        <v>0.88390000000000002</v>
      </c>
      <c r="I337" s="2">
        <v>121</v>
      </c>
      <c r="J337" s="1" t="s">
        <v>64</v>
      </c>
      <c r="K337" s="1" t="s">
        <v>65</v>
      </c>
      <c r="L337" s="1" t="s">
        <v>66</v>
      </c>
      <c r="M337" s="1" t="s">
        <v>67</v>
      </c>
      <c r="N337" s="1">
        <v>1</v>
      </c>
      <c r="O337" s="4">
        <v>0.137640755646811</v>
      </c>
      <c r="P337" s="2">
        <v>2.0726866782436102</v>
      </c>
      <c r="Q337" s="2">
        <f t="shared" si="11"/>
        <v>184.94571948278843</v>
      </c>
      <c r="R337" s="2">
        <v>0.8</v>
      </c>
      <c r="S337" s="2">
        <v>0.308</v>
      </c>
      <c r="T337" s="2">
        <v>0.51500000000000001</v>
      </c>
      <c r="U337" s="2">
        <v>1.55</v>
      </c>
      <c r="V337" s="2">
        <v>0.13600000000000001</v>
      </c>
      <c r="W337" s="2">
        <v>4.2000000000000002E-4</v>
      </c>
    </row>
    <row r="338" spans="1:23" hidden="1" x14ac:dyDescent="0.25">
      <c r="A338" s="1">
        <v>64001</v>
      </c>
      <c r="B338">
        <f t="shared" si="10"/>
        <v>0.65546199221142476</v>
      </c>
      <c r="C338" s="1">
        <v>3.2690000000000001</v>
      </c>
      <c r="D338" s="1">
        <v>2.3576000000000001</v>
      </c>
      <c r="E338" s="1">
        <v>21.982800000000001</v>
      </c>
      <c r="F338" s="1">
        <v>1.47</v>
      </c>
      <c r="G338" s="1">
        <v>1.1207</v>
      </c>
      <c r="H338" s="1">
        <v>0.88390000000000002</v>
      </c>
      <c r="I338" s="2">
        <v>121</v>
      </c>
      <c r="J338" s="1" t="s">
        <v>64</v>
      </c>
      <c r="K338" s="1" t="s">
        <v>65</v>
      </c>
      <c r="L338" s="1" t="s">
        <v>66</v>
      </c>
      <c r="M338" s="1" t="s">
        <v>67</v>
      </c>
      <c r="N338" s="1">
        <v>1</v>
      </c>
      <c r="O338" s="4">
        <v>0.13724239077063199</v>
      </c>
      <c r="P338" s="2">
        <v>0.85918062696964703</v>
      </c>
      <c r="Q338" s="2">
        <f t="shared" si="11"/>
        <v>76.664640579070849</v>
      </c>
      <c r="R338" s="2">
        <v>0.8</v>
      </c>
      <c r="S338" s="2">
        <v>0.308</v>
      </c>
      <c r="T338" s="2">
        <v>0.51500000000000001</v>
      </c>
      <c r="U338" s="2">
        <v>1.55</v>
      </c>
      <c r="V338" s="2">
        <v>0.13600000000000001</v>
      </c>
      <c r="W338" s="2">
        <v>4.2099999999999999E-4</v>
      </c>
    </row>
    <row r="339" spans="1:23" hidden="1" x14ac:dyDescent="0.25">
      <c r="A339" s="1">
        <v>63899</v>
      </c>
      <c r="B339">
        <f t="shared" si="10"/>
        <v>0.76497605229898236</v>
      </c>
      <c r="C339" s="1">
        <v>5.15</v>
      </c>
      <c r="D339" s="1">
        <v>3.8142</v>
      </c>
      <c r="E339" s="1">
        <v>17.972799999999999</v>
      </c>
      <c r="F339" s="1">
        <v>1.47</v>
      </c>
      <c r="G339" s="1">
        <v>1.917</v>
      </c>
      <c r="H339" s="1">
        <v>0.91190000000000004</v>
      </c>
      <c r="I339" s="2">
        <v>32</v>
      </c>
      <c r="J339" s="1" t="s">
        <v>64</v>
      </c>
      <c r="K339" s="1" t="s">
        <v>65</v>
      </c>
      <c r="L339" s="1" t="s">
        <v>66</v>
      </c>
      <c r="M339" s="1" t="s">
        <v>67</v>
      </c>
      <c r="N339" s="1">
        <v>1</v>
      </c>
      <c r="O339" s="4">
        <v>6.08506943551584E-2</v>
      </c>
      <c r="P339" s="2">
        <v>0.92957306599206702</v>
      </c>
      <c r="Q339" s="2">
        <f t="shared" si="11"/>
        <v>48.491031089831353</v>
      </c>
      <c r="R339" s="2">
        <v>0.8</v>
      </c>
      <c r="S339" s="2">
        <v>0.56299999999999994</v>
      </c>
      <c r="T339" s="2">
        <v>0.85599999999999998</v>
      </c>
      <c r="U339" s="2">
        <v>2.57</v>
      </c>
      <c r="V339" s="2">
        <v>0.16900000000000001</v>
      </c>
      <c r="W339" s="2">
        <v>0</v>
      </c>
    </row>
    <row r="340" spans="1:23" hidden="1" x14ac:dyDescent="0.25">
      <c r="A340" s="1">
        <v>63927</v>
      </c>
      <c r="B340">
        <f t="shared" si="10"/>
        <v>0.76513891975001913</v>
      </c>
      <c r="C340" s="1">
        <v>5.15</v>
      </c>
      <c r="D340" s="1">
        <v>3.8132999999999999</v>
      </c>
      <c r="E340" s="1">
        <v>17.982800000000001</v>
      </c>
      <c r="F340" s="1">
        <v>1.47</v>
      </c>
      <c r="G340" s="1">
        <v>1.9187000000000001</v>
      </c>
      <c r="H340" s="1">
        <v>0.91180000000000005</v>
      </c>
      <c r="I340" s="2">
        <v>31.2</v>
      </c>
      <c r="J340" s="1" t="s">
        <v>64</v>
      </c>
      <c r="K340" s="1" t="s">
        <v>65</v>
      </c>
      <c r="L340" s="1" t="s">
        <v>66</v>
      </c>
      <c r="M340" s="1" t="s">
        <v>67</v>
      </c>
      <c r="N340" s="1">
        <v>1</v>
      </c>
      <c r="O340" s="4">
        <v>5.9444838483634001E-2</v>
      </c>
      <c r="P340" s="2">
        <v>0.73784104389086602</v>
      </c>
      <c r="Q340" s="2">
        <f t="shared" si="11"/>
        <v>38.455258450558503</v>
      </c>
      <c r="R340" s="2">
        <v>0.8</v>
      </c>
      <c r="S340" s="2">
        <v>0.56299999999999994</v>
      </c>
      <c r="T340" s="2">
        <v>0.85699999999999998</v>
      </c>
      <c r="U340" s="2">
        <v>2.58</v>
      </c>
      <c r="V340" s="2">
        <v>0.16900000000000001</v>
      </c>
      <c r="W340" s="2">
        <v>0</v>
      </c>
    </row>
    <row r="341" spans="1:23" hidden="1" x14ac:dyDescent="0.25">
      <c r="A341" s="1">
        <v>64084</v>
      </c>
      <c r="B341">
        <f t="shared" si="10"/>
        <v>0.77202475621147149</v>
      </c>
      <c r="C341" s="1">
        <v>3.2690000000000001</v>
      </c>
      <c r="D341" s="1">
        <v>1.8923000000000001</v>
      </c>
      <c r="E341" s="1">
        <v>32.982799999999997</v>
      </c>
      <c r="F341" s="1">
        <v>1.47</v>
      </c>
      <c r="G341" s="1">
        <v>1.9939</v>
      </c>
      <c r="H341" s="1">
        <v>0.74519999999999997</v>
      </c>
      <c r="I341" s="2">
        <v>7.33</v>
      </c>
      <c r="J341" s="1" t="s">
        <v>64</v>
      </c>
      <c r="K341" s="1" t="s">
        <v>65</v>
      </c>
      <c r="L341" s="1" t="s">
        <v>66</v>
      </c>
      <c r="M341" s="1" t="s">
        <v>67</v>
      </c>
      <c r="N341" s="1">
        <v>1</v>
      </c>
      <c r="O341" s="4">
        <v>5.4742361096527498E-2</v>
      </c>
      <c r="P341" s="2">
        <v>0.66883028336105999</v>
      </c>
      <c r="Q341" s="2">
        <f t="shared" si="11"/>
        <v>33.543822827677417</v>
      </c>
      <c r="R341" s="2">
        <v>0.8</v>
      </c>
      <c r="S341" s="2">
        <v>0.38800000000000001</v>
      </c>
      <c r="T341" s="2">
        <v>0.46600000000000003</v>
      </c>
      <c r="U341" s="2">
        <v>1.4</v>
      </c>
      <c r="V341" s="2">
        <v>0.105</v>
      </c>
      <c r="W341" s="2">
        <v>1.66E-3</v>
      </c>
    </row>
    <row r="342" spans="1:23" hidden="1" x14ac:dyDescent="0.25">
      <c r="A342" s="1">
        <v>63697</v>
      </c>
      <c r="B342">
        <f t="shared" si="10"/>
        <v>0.77958702884558073</v>
      </c>
      <c r="C342" s="1">
        <v>2.0950000000000002</v>
      </c>
      <c r="D342" s="1">
        <v>0.67079999999999995</v>
      </c>
      <c r="E342" s="1">
        <v>74.992800000000003</v>
      </c>
      <c r="F342" s="1">
        <v>1.47</v>
      </c>
      <c r="G342" s="1">
        <v>2.0829</v>
      </c>
      <c r="H342" s="1">
        <v>0.3009</v>
      </c>
      <c r="I342" s="2">
        <v>1.17</v>
      </c>
      <c r="J342" s="1" t="s">
        <v>64</v>
      </c>
      <c r="K342" s="1" t="s">
        <v>65</v>
      </c>
      <c r="L342" s="1" t="s">
        <v>66</v>
      </c>
      <c r="M342" s="1" t="s">
        <v>67</v>
      </c>
      <c r="N342" s="1">
        <v>1</v>
      </c>
      <c r="O342" s="4">
        <v>4.6273254195217002E-2</v>
      </c>
      <c r="P342" s="2">
        <v>0.82748483035637999</v>
      </c>
      <c r="Q342" s="2">
        <f t="shared" si="11"/>
        <v>39.727535184424603</v>
      </c>
      <c r="R342" s="2">
        <v>0.8</v>
      </c>
      <c r="S342" s="2">
        <v>0.28499999999999998</v>
      </c>
      <c r="T342" s="2">
        <v>0.17899999999999999</v>
      </c>
      <c r="U342" s="2">
        <v>0.53500000000000003</v>
      </c>
      <c r="V342" s="2">
        <v>6.7799999999999996E-3</v>
      </c>
      <c r="W342" s="2">
        <v>7.4300000000000005E-2</v>
      </c>
    </row>
    <row r="343" spans="1:23" hidden="1" x14ac:dyDescent="0.25">
      <c r="A343" s="1">
        <v>63568</v>
      </c>
      <c r="B343">
        <f t="shared" si="10"/>
        <v>0.81488708617634542</v>
      </c>
      <c r="C343" s="1">
        <v>3.1160000000000001</v>
      </c>
      <c r="D343" s="1">
        <v>1.4208000000000001</v>
      </c>
      <c r="E343" s="1">
        <v>44.982799999999997</v>
      </c>
      <c r="F343" s="1">
        <v>1.47</v>
      </c>
      <c r="G343" s="1">
        <v>2.5914999999999999</v>
      </c>
      <c r="H343" s="1">
        <v>0.58040000000000003</v>
      </c>
      <c r="I343" s="2">
        <v>1.38</v>
      </c>
      <c r="J343" s="1" t="s">
        <v>64</v>
      </c>
      <c r="K343" s="1" t="s">
        <v>65</v>
      </c>
      <c r="L343" s="1" t="s">
        <v>66</v>
      </c>
      <c r="M343" s="1" t="s">
        <v>67</v>
      </c>
      <c r="N343" s="1">
        <v>1</v>
      </c>
      <c r="O343" s="4">
        <v>3.1835773290329501E-2</v>
      </c>
      <c r="P343" s="2">
        <v>1.1543541364296099</v>
      </c>
      <c r="Q343" s="2">
        <f t="shared" si="11"/>
        <v>44.543860174787184</v>
      </c>
      <c r="R343" s="2">
        <v>0.8</v>
      </c>
      <c r="S343" s="2">
        <v>0.40300000000000002</v>
      </c>
      <c r="T343" s="2">
        <v>0.38700000000000001</v>
      </c>
      <c r="U343" s="2">
        <v>1.1599999999999999</v>
      </c>
      <c r="V343" s="2">
        <v>7.1999999999999995E-2</v>
      </c>
      <c r="W343" s="2">
        <v>1.18E-2</v>
      </c>
    </row>
    <row r="344" spans="1:23" hidden="1" x14ac:dyDescent="0.25">
      <c r="A344" s="1">
        <v>64017</v>
      </c>
      <c r="B344">
        <f t="shared" si="10"/>
        <v>0.81988951547427102</v>
      </c>
      <c r="C344" s="1">
        <v>3.2690000000000001</v>
      </c>
      <c r="D344" s="1">
        <v>1.5267999999999999</v>
      </c>
      <c r="E344" s="1">
        <v>42.982799999999997</v>
      </c>
      <c r="F344" s="1">
        <v>1.47</v>
      </c>
      <c r="G344" s="1">
        <v>2.6797</v>
      </c>
      <c r="H344" s="1">
        <v>0.60199999999999998</v>
      </c>
      <c r="I344" s="2">
        <v>1.38</v>
      </c>
      <c r="J344" s="1" t="s">
        <v>64</v>
      </c>
      <c r="K344" s="1" t="s">
        <v>65</v>
      </c>
      <c r="L344" s="1" t="s">
        <v>66</v>
      </c>
      <c r="M344" s="1" t="s">
        <v>67</v>
      </c>
      <c r="N344" s="1">
        <v>1</v>
      </c>
      <c r="O344" s="4">
        <v>3.0947412457937699E-2</v>
      </c>
      <c r="P344" s="2">
        <v>1.2109698510715601</v>
      </c>
      <c r="Q344" s="2">
        <f t="shared" si="11"/>
        <v>45.190500842316681</v>
      </c>
      <c r="R344" s="2">
        <v>0.8</v>
      </c>
      <c r="S344" s="2">
        <v>0.41899999999999998</v>
      </c>
      <c r="T344" s="2">
        <v>0.41499999999999998</v>
      </c>
      <c r="U344" s="2">
        <v>1.24</v>
      </c>
      <c r="V344" s="2">
        <v>7.9100000000000004E-2</v>
      </c>
      <c r="W344" s="2">
        <v>8.1099999999999992E-3</v>
      </c>
    </row>
    <row r="345" spans="1:23" hidden="1" x14ac:dyDescent="0.25">
      <c r="A345" s="1">
        <v>63887</v>
      </c>
      <c r="B345">
        <f t="shared" si="10"/>
        <v>0.82391185534334899</v>
      </c>
      <c r="C345" s="1">
        <v>5.15</v>
      </c>
      <c r="D345" s="1">
        <v>3.3683000000000001</v>
      </c>
      <c r="E345" s="1">
        <v>22.982800000000001</v>
      </c>
      <c r="F345" s="1">
        <v>1.47</v>
      </c>
      <c r="G345" s="1">
        <v>2.7538999999999998</v>
      </c>
      <c r="H345" s="1">
        <v>0.84889999999999999</v>
      </c>
      <c r="I345" s="2">
        <v>4.75</v>
      </c>
      <c r="J345" s="1" t="s">
        <v>64</v>
      </c>
      <c r="K345" s="1" t="s">
        <v>65</v>
      </c>
      <c r="L345" s="1" t="s">
        <v>66</v>
      </c>
      <c r="M345" s="1" t="s">
        <v>67</v>
      </c>
      <c r="N345" s="1">
        <v>1</v>
      </c>
      <c r="O345" s="4">
        <v>3.0108602308338499E-2</v>
      </c>
      <c r="P345" s="2">
        <v>1.45865992414665</v>
      </c>
      <c r="Q345" s="2">
        <f t="shared" si="11"/>
        <v>52.96706213539526</v>
      </c>
      <c r="R345" s="2">
        <v>0.8</v>
      </c>
      <c r="S345" s="2">
        <v>0.61199999999999999</v>
      </c>
      <c r="T345" s="2">
        <v>0.82299999999999995</v>
      </c>
      <c r="U345" s="2">
        <v>2.4700000000000002</v>
      </c>
      <c r="V345" s="2">
        <v>0.155</v>
      </c>
      <c r="W345" s="2">
        <v>0</v>
      </c>
    </row>
    <row r="346" spans="1:23" hidden="1" x14ac:dyDescent="0.25">
      <c r="A346" s="1">
        <v>63888</v>
      </c>
      <c r="B346">
        <f t="shared" si="10"/>
        <v>0.82391185534334899</v>
      </c>
      <c r="C346" s="1">
        <v>5.15</v>
      </c>
      <c r="D346" s="1">
        <v>3.3683000000000001</v>
      </c>
      <c r="E346" s="1">
        <v>22.982800000000001</v>
      </c>
      <c r="F346" s="1">
        <v>1.47</v>
      </c>
      <c r="G346" s="1">
        <v>2.7538999999999998</v>
      </c>
      <c r="H346" s="1">
        <v>0.84889999999999999</v>
      </c>
      <c r="I346" s="2">
        <v>4.8099999999999996</v>
      </c>
      <c r="J346" s="1" t="s">
        <v>64</v>
      </c>
      <c r="K346" s="1" t="s">
        <v>65</v>
      </c>
      <c r="L346" s="1" t="s">
        <v>66</v>
      </c>
      <c r="M346" s="1" t="s">
        <v>67</v>
      </c>
      <c r="N346" s="1">
        <v>1</v>
      </c>
      <c r="O346" s="4">
        <v>3.0496220429080099E-2</v>
      </c>
      <c r="P346" s="2">
        <v>1.2364003245199799</v>
      </c>
      <c r="Q346" s="2">
        <f t="shared" si="11"/>
        <v>44.896340626746792</v>
      </c>
      <c r="R346" s="2">
        <v>0.8</v>
      </c>
      <c r="S346" s="2">
        <v>0.61199999999999999</v>
      </c>
      <c r="T346" s="2">
        <v>0.82299999999999995</v>
      </c>
      <c r="U346" s="2">
        <v>2.4700000000000002</v>
      </c>
      <c r="V346" s="2">
        <v>0.155</v>
      </c>
      <c r="W346" s="2">
        <v>0</v>
      </c>
    </row>
    <row r="347" spans="1:23" hidden="1" x14ac:dyDescent="0.25">
      <c r="A347" s="1">
        <v>63897</v>
      </c>
      <c r="B347">
        <f t="shared" si="10"/>
        <v>0.82391185534334899</v>
      </c>
      <c r="C347" s="1">
        <v>5.15</v>
      </c>
      <c r="D347" s="1">
        <v>3.3683000000000001</v>
      </c>
      <c r="E347" s="1">
        <v>22.982800000000001</v>
      </c>
      <c r="F347" s="1">
        <v>1.47</v>
      </c>
      <c r="G347" s="1">
        <v>2.7538999999999998</v>
      </c>
      <c r="H347" s="1">
        <v>0.84889999999999999</v>
      </c>
      <c r="I347" s="2">
        <v>4.83</v>
      </c>
      <c r="J347" s="1" t="s">
        <v>64</v>
      </c>
      <c r="K347" s="1" t="s">
        <v>65</v>
      </c>
      <c r="L347" s="1" t="s">
        <v>66</v>
      </c>
      <c r="M347" s="1" t="s">
        <v>67</v>
      </c>
      <c r="N347" s="1">
        <v>1</v>
      </c>
      <c r="O347" s="4">
        <v>3.0640863524872299E-2</v>
      </c>
      <c r="P347" s="2">
        <v>0.83399242220335801</v>
      </c>
      <c r="Q347" s="2">
        <f t="shared" si="11"/>
        <v>30.284048883523663</v>
      </c>
      <c r="R347" s="2">
        <v>0.8</v>
      </c>
      <c r="S347" s="2">
        <v>0.61199999999999999</v>
      </c>
      <c r="T347" s="2">
        <v>0.82299999999999995</v>
      </c>
      <c r="U347" s="2">
        <v>2.4700000000000002</v>
      </c>
      <c r="V347" s="2">
        <v>0.155</v>
      </c>
      <c r="W347" s="2">
        <v>0</v>
      </c>
    </row>
    <row r="348" spans="1:23" hidden="1" x14ac:dyDescent="0.25">
      <c r="A348" s="1">
        <v>63886</v>
      </c>
      <c r="B348">
        <f t="shared" si="10"/>
        <v>0.85224068415886411</v>
      </c>
      <c r="C348" s="1">
        <v>5.15</v>
      </c>
      <c r="D348" s="1">
        <v>3.0270999999999999</v>
      </c>
      <c r="E348" s="1">
        <v>26.982800000000001</v>
      </c>
      <c r="F348" s="1">
        <v>1.47</v>
      </c>
      <c r="G348" s="1">
        <v>3.3940999999999999</v>
      </c>
      <c r="H348" s="1">
        <v>0.78869999999999996</v>
      </c>
      <c r="I348" s="2">
        <v>1.46</v>
      </c>
      <c r="J348" s="1" t="s">
        <v>64</v>
      </c>
      <c r="K348" s="1" t="s">
        <v>65</v>
      </c>
      <c r="L348" s="1" t="s">
        <v>66</v>
      </c>
      <c r="M348" s="1" t="s">
        <v>67</v>
      </c>
      <c r="N348" s="1">
        <v>1</v>
      </c>
      <c r="O348" s="4">
        <v>1.9537780838347799E-2</v>
      </c>
      <c r="P348" s="2">
        <v>1.2340221047573301</v>
      </c>
      <c r="Q348" s="2">
        <f t="shared" si="11"/>
        <v>36.357859366469171</v>
      </c>
      <c r="R348" s="2">
        <v>0.8</v>
      </c>
      <c r="S348" s="2">
        <v>0.622</v>
      </c>
      <c r="T348" s="2">
        <v>0.78400000000000003</v>
      </c>
      <c r="U348" s="2">
        <v>2.34</v>
      </c>
      <c r="V348" s="2">
        <v>0.14499999999999999</v>
      </c>
      <c r="W348" s="2">
        <v>0</v>
      </c>
    </row>
    <row r="349" spans="1:23" hidden="1" x14ac:dyDescent="0.25">
      <c r="A349" s="1">
        <v>64026</v>
      </c>
      <c r="B349">
        <f t="shared" si="10"/>
        <v>0.85397011749656249</v>
      </c>
      <c r="C349" s="1">
        <v>3.2690000000000001</v>
      </c>
      <c r="D349" s="1">
        <v>1.1205000000000001</v>
      </c>
      <c r="E349" s="1">
        <v>57.982799999999997</v>
      </c>
      <c r="F349" s="1">
        <v>1.47</v>
      </c>
      <c r="G349" s="1">
        <v>3.4420000000000002</v>
      </c>
      <c r="H349" s="1">
        <v>0.41020000000000001</v>
      </c>
      <c r="I349" s="2">
        <v>0.27400000000000002</v>
      </c>
      <c r="J349" s="1" t="s">
        <v>64</v>
      </c>
      <c r="K349" s="1" t="s">
        <v>65</v>
      </c>
      <c r="L349" s="1" t="s">
        <v>66</v>
      </c>
      <c r="M349" s="1" t="s">
        <v>67</v>
      </c>
      <c r="N349" s="1">
        <v>1</v>
      </c>
      <c r="O349" s="4">
        <v>1.79775867934934E-2</v>
      </c>
      <c r="P349" s="2">
        <v>3.0803366488140802</v>
      </c>
      <c r="Q349" s="2">
        <f t="shared" si="11"/>
        <v>89.492639419351534</v>
      </c>
      <c r="R349" s="2">
        <v>0.8</v>
      </c>
      <c r="S349" s="2">
        <v>0.436</v>
      </c>
      <c r="T349" s="2">
        <v>0.33900000000000002</v>
      </c>
      <c r="U349" s="2">
        <v>1.02</v>
      </c>
      <c r="V349" s="2">
        <v>4.2200000000000001E-2</v>
      </c>
      <c r="W349" s="2">
        <v>5.5E-2</v>
      </c>
    </row>
    <row r="350" spans="1:23" hidden="1" x14ac:dyDescent="0.25">
      <c r="A350" s="1">
        <v>64027</v>
      </c>
      <c r="B350">
        <f t="shared" si="10"/>
        <v>0.85397011749656249</v>
      </c>
      <c r="C350" s="1">
        <v>3.2690000000000001</v>
      </c>
      <c r="D350" s="1">
        <v>1.1205000000000001</v>
      </c>
      <c r="E350" s="1">
        <v>57.982799999999997</v>
      </c>
      <c r="F350" s="1">
        <v>1.47</v>
      </c>
      <c r="G350" s="1">
        <v>3.4420000000000002</v>
      </c>
      <c r="H350" s="1">
        <v>0.41020000000000001</v>
      </c>
      <c r="I350" s="2">
        <v>0.28299999999999997</v>
      </c>
      <c r="J350" s="1" t="s">
        <v>64</v>
      </c>
      <c r="K350" s="1" t="s">
        <v>65</v>
      </c>
      <c r="L350" s="1" t="s">
        <v>66</v>
      </c>
      <c r="M350" s="1" t="s">
        <v>67</v>
      </c>
      <c r="N350" s="1">
        <v>1</v>
      </c>
      <c r="O350" s="4">
        <v>1.8534330655280502E-2</v>
      </c>
      <c r="P350" s="2">
        <v>1.86426122910556</v>
      </c>
      <c r="Q350" s="2">
        <f t="shared" si="11"/>
        <v>54.162150758441598</v>
      </c>
      <c r="R350" s="2">
        <v>0.8</v>
      </c>
      <c r="S350" s="2">
        <v>0.436</v>
      </c>
      <c r="T350" s="2">
        <v>0.33900000000000002</v>
      </c>
      <c r="U350" s="2">
        <v>1.02</v>
      </c>
      <c r="V350" s="2">
        <v>4.2200000000000001E-2</v>
      </c>
      <c r="W350" s="2">
        <v>5.3400000000000003E-2</v>
      </c>
    </row>
    <row r="351" spans="1:23" hidden="1" x14ac:dyDescent="0.25">
      <c r="A351" s="1">
        <v>63486</v>
      </c>
      <c r="B351">
        <f t="shared" si="10"/>
        <v>0.86398596433619035</v>
      </c>
      <c r="C351" s="1">
        <v>3.1160000000000001</v>
      </c>
      <c r="D351" s="1">
        <v>0.80959999999999999</v>
      </c>
      <c r="E351" s="1">
        <v>74.982799999999997</v>
      </c>
      <c r="F351" s="1">
        <v>1.47</v>
      </c>
      <c r="G351" s="1">
        <v>3.7383000000000002</v>
      </c>
      <c r="H351" s="1">
        <v>0.2596</v>
      </c>
      <c r="I351" s="2">
        <v>0.124</v>
      </c>
      <c r="J351" s="1" t="s">
        <v>64</v>
      </c>
      <c r="K351" s="1" t="s">
        <v>65</v>
      </c>
      <c r="L351" s="1" t="s">
        <v>66</v>
      </c>
      <c r="M351" s="1" t="s">
        <v>67</v>
      </c>
      <c r="N351" s="1">
        <v>1</v>
      </c>
      <c r="O351" s="4">
        <v>1.51034605718216E-2</v>
      </c>
      <c r="P351" s="2">
        <v>4.4919902912621401</v>
      </c>
      <c r="Q351" s="2">
        <f t="shared" si="11"/>
        <v>120.16131105748977</v>
      </c>
      <c r="R351" s="2">
        <v>0.8</v>
      </c>
      <c r="S351" s="2">
        <v>0.42299999999999999</v>
      </c>
      <c r="T351" s="2">
        <v>0.253</v>
      </c>
      <c r="U351" s="2">
        <v>0.75900000000000001</v>
      </c>
      <c r="V351" s="2">
        <v>4.1799999999999997E-3</v>
      </c>
      <c r="W351" s="2">
        <v>0.15</v>
      </c>
    </row>
    <row r="352" spans="1:23" hidden="1" x14ac:dyDescent="0.25">
      <c r="A352" s="1">
        <v>63487</v>
      </c>
      <c r="B352">
        <f t="shared" si="10"/>
        <v>0.86398596433619035</v>
      </c>
      <c r="C352" s="1">
        <v>3.1160000000000001</v>
      </c>
      <c r="D352" s="1">
        <v>0.80959999999999999</v>
      </c>
      <c r="E352" s="1">
        <v>74.982799999999997</v>
      </c>
      <c r="F352" s="1">
        <v>1.47</v>
      </c>
      <c r="G352" s="1">
        <v>3.7383000000000002</v>
      </c>
      <c r="H352" s="1">
        <v>0.2596</v>
      </c>
      <c r="I352" s="2">
        <v>0.11799999999999999</v>
      </c>
      <c r="J352" s="1" t="s">
        <v>64</v>
      </c>
      <c r="K352" s="1" t="s">
        <v>65</v>
      </c>
      <c r="L352" s="1" t="s">
        <v>66</v>
      </c>
      <c r="M352" s="1" t="s">
        <v>67</v>
      </c>
      <c r="N352" s="1">
        <v>1</v>
      </c>
      <c r="O352" s="4">
        <v>1.44436006439265E-2</v>
      </c>
      <c r="P352" s="2">
        <v>3.4855329949238598</v>
      </c>
      <c r="Q352" s="2">
        <f t="shared" si="11"/>
        <v>93.238450496853105</v>
      </c>
      <c r="R352" s="2">
        <v>0.8</v>
      </c>
      <c r="S352" s="2">
        <v>0.42299999999999999</v>
      </c>
      <c r="T352" s="2">
        <v>0.253</v>
      </c>
      <c r="U352" s="2">
        <v>0.75900000000000001</v>
      </c>
      <c r="V352" s="2">
        <v>4.1799999999999997E-3</v>
      </c>
      <c r="W352" s="2">
        <v>0.157</v>
      </c>
    </row>
    <row r="353" spans="1:23" hidden="1" x14ac:dyDescent="0.25">
      <c r="A353" s="1">
        <v>63489</v>
      </c>
      <c r="B353">
        <f t="shared" si="10"/>
        <v>0.86398596433619035</v>
      </c>
      <c r="C353" s="1">
        <v>3.1160000000000001</v>
      </c>
      <c r="D353" s="1">
        <v>0.80959999999999999</v>
      </c>
      <c r="E353" s="1">
        <v>74.982799999999997</v>
      </c>
      <c r="F353" s="1">
        <v>1.47</v>
      </c>
      <c r="G353" s="1">
        <v>3.7383000000000002</v>
      </c>
      <c r="H353" s="1">
        <v>0.2596</v>
      </c>
      <c r="I353" s="2">
        <v>0.11899999999999999</v>
      </c>
      <c r="J353" s="1" t="s">
        <v>64</v>
      </c>
      <c r="K353" s="1" t="s">
        <v>65</v>
      </c>
      <c r="L353" s="1" t="s">
        <v>66</v>
      </c>
      <c r="M353" s="1" t="s">
        <v>67</v>
      </c>
      <c r="N353" s="1">
        <v>1</v>
      </c>
      <c r="O353" s="4">
        <v>1.45328039304753E-2</v>
      </c>
      <c r="P353" s="2">
        <v>4.2499789792314804</v>
      </c>
      <c r="Q353" s="2">
        <f t="shared" si="11"/>
        <v>113.68747770996121</v>
      </c>
      <c r="R353" s="2">
        <v>0.8</v>
      </c>
      <c r="S353" s="2">
        <v>0.42299999999999999</v>
      </c>
      <c r="T353" s="2">
        <v>0.253</v>
      </c>
      <c r="U353" s="2">
        <v>0.75900000000000001</v>
      </c>
      <c r="V353" s="2">
        <v>4.1799999999999997E-3</v>
      </c>
      <c r="W353" s="2">
        <v>0.156</v>
      </c>
    </row>
    <row r="354" spans="1:23" hidden="1" x14ac:dyDescent="0.25">
      <c r="A354" s="1">
        <v>63490</v>
      </c>
      <c r="B354">
        <f t="shared" si="10"/>
        <v>0.86398596433619035</v>
      </c>
      <c r="C354" s="1">
        <v>3.1160000000000001</v>
      </c>
      <c r="D354" s="1">
        <v>0.80959999999999999</v>
      </c>
      <c r="E354" s="1">
        <v>74.982799999999997</v>
      </c>
      <c r="F354" s="1">
        <v>1.47</v>
      </c>
      <c r="G354" s="1">
        <v>3.7383000000000002</v>
      </c>
      <c r="H354" s="1">
        <v>0.2596</v>
      </c>
      <c r="I354" s="2">
        <v>0.12</v>
      </c>
      <c r="J354" s="1" t="s">
        <v>64</v>
      </c>
      <c r="K354" s="1" t="s">
        <v>65</v>
      </c>
      <c r="L354" s="1" t="s">
        <v>66</v>
      </c>
      <c r="M354" s="1" t="s">
        <v>67</v>
      </c>
      <c r="N354" s="1">
        <v>1</v>
      </c>
      <c r="O354" s="4">
        <v>1.4669663767372E-2</v>
      </c>
      <c r="P354" s="2">
        <v>3.2392336526447298</v>
      </c>
      <c r="Q354" s="2">
        <f t="shared" si="11"/>
        <v>86.649911795327554</v>
      </c>
      <c r="R354" s="2">
        <v>0.8</v>
      </c>
      <c r="S354" s="2">
        <v>0.42299999999999999</v>
      </c>
      <c r="T354" s="2">
        <v>0.253</v>
      </c>
      <c r="U354" s="2">
        <v>0.75900000000000001</v>
      </c>
      <c r="V354" s="2">
        <v>4.1799999999999997E-3</v>
      </c>
      <c r="W354" s="2">
        <v>0.154</v>
      </c>
    </row>
    <row r="355" spans="1:23" hidden="1" x14ac:dyDescent="0.25">
      <c r="A355" s="1">
        <v>63861</v>
      </c>
      <c r="B355">
        <f t="shared" si="10"/>
        <v>0.8672173734314873</v>
      </c>
      <c r="C355" s="1">
        <v>5.15</v>
      </c>
      <c r="D355" s="1">
        <v>2.7879</v>
      </c>
      <c r="E355" s="1">
        <v>29.982800000000001</v>
      </c>
      <c r="F355" s="1">
        <v>1.47</v>
      </c>
      <c r="G355" s="1">
        <v>3.8429000000000002</v>
      </c>
      <c r="H355" s="1">
        <v>0.73980000000000001</v>
      </c>
      <c r="I355" s="2">
        <v>0.70399999999999996</v>
      </c>
      <c r="J355" s="1" t="s">
        <v>64</v>
      </c>
      <c r="K355" s="1" t="s">
        <v>65</v>
      </c>
      <c r="L355" s="1" t="s">
        <v>66</v>
      </c>
      <c r="M355" s="1" t="s">
        <v>67</v>
      </c>
      <c r="N355" s="1">
        <v>1</v>
      </c>
      <c r="O355" s="4">
        <v>1.5091575071512899E-2</v>
      </c>
      <c r="P355" s="2">
        <v>1.6134348715617199</v>
      </c>
      <c r="Q355" s="2">
        <f t="shared" si="11"/>
        <v>41.984825823251185</v>
      </c>
      <c r="R355" s="2">
        <v>0.8</v>
      </c>
      <c r="S355" s="2">
        <v>0.626</v>
      </c>
      <c r="T355" s="2">
        <v>0.752</v>
      </c>
      <c r="U355" s="2">
        <v>2.25</v>
      </c>
      <c r="V355" s="2">
        <v>0.13900000000000001</v>
      </c>
      <c r="W355" s="2">
        <v>0</v>
      </c>
    </row>
    <row r="356" spans="1:23" hidden="1" x14ac:dyDescent="0.25">
      <c r="A356" s="1">
        <v>64070</v>
      </c>
      <c r="B356">
        <f t="shared" si="10"/>
        <v>0.87169298678551399</v>
      </c>
      <c r="C356" s="1">
        <v>3.2690000000000001</v>
      </c>
      <c r="D356" s="1">
        <v>0.82509999999999994</v>
      </c>
      <c r="E356" s="1">
        <v>74.982799999999997</v>
      </c>
      <c r="F356" s="1">
        <v>1.47</v>
      </c>
      <c r="G356" s="1">
        <v>3.9965000000000002</v>
      </c>
      <c r="H356" s="1">
        <v>0.25409999999999999</v>
      </c>
      <c r="I356" s="2">
        <v>9.3299999999999994E-2</v>
      </c>
      <c r="J356" s="1" t="s">
        <v>64</v>
      </c>
      <c r="K356" s="1" t="s">
        <v>65</v>
      </c>
      <c r="L356" s="1" t="s">
        <v>66</v>
      </c>
      <c r="M356" s="1" t="s">
        <v>67</v>
      </c>
      <c r="N356" s="1">
        <v>1</v>
      </c>
      <c r="O356" s="4">
        <v>1.30164657257059E-2</v>
      </c>
      <c r="P356" s="2">
        <v>2.7757423833397601</v>
      </c>
      <c r="Q356" s="2">
        <f t="shared" si="11"/>
        <v>69.454332124102592</v>
      </c>
      <c r="R356" s="2">
        <v>0.8</v>
      </c>
      <c r="S356" s="2">
        <v>0.44</v>
      </c>
      <c r="T356" s="2">
        <v>0.26400000000000001</v>
      </c>
      <c r="U356" s="2">
        <v>0.79200000000000004</v>
      </c>
      <c r="V356" s="2">
        <v>2.0300000000000001E-3</v>
      </c>
      <c r="W356" s="2">
        <v>0.157</v>
      </c>
    </row>
    <row r="357" spans="1:23" hidden="1" x14ac:dyDescent="0.25">
      <c r="A357" s="1">
        <v>64071</v>
      </c>
      <c r="B357">
        <f t="shared" si="10"/>
        <v>0.87169298678551399</v>
      </c>
      <c r="C357" s="1">
        <v>3.2690000000000001</v>
      </c>
      <c r="D357" s="1">
        <v>0.82509999999999994</v>
      </c>
      <c r="E357" s="1">
        <v>74.982799999999997</v>
      </c>
      <c r="F357" s="1">
        <v>1.47</v>
      </c>
      <c r="G357" s="1">
        <v>3.9965000000000002</v>
      </c>
      <c r="H357" s="1">
        <v>0.25409999999999999</v>
      </c>
      <c r="I357" s="2">
        <v>8.7900000000000006E-2</v>
      </c>
      <c r="J357" s="1" t="s">
        <v>64</v>
      </c>
      <c r="K357" s="1" t="s">
        <v>65</v>
      </c>
      <c r="L357" s="1" t="s">
        <v>66</v>
      </c>
      <c r="M357" s="1" t="s">
        <v>67</v>
      </c>
      <c r="N357" s="1">
        <v>1</v>
      </c>
      <c r="O357" s="4">
        <v>1.2255540441123799E-2</v>
      </c>
      <c r="P357" s="2">
        <v>4.2834875015644398</v>
      </c>
      <c r="Q357" s="2">
        <f t="shared" si="11"/>
        <v>107.18097088863856</v>
      </c>
      <c r="R357" s="2">
        <v>0.8</v>
      </c>
      <c r="S357" s="2">
        <v>0.44</v>
      </c>
      <c r="T357" s="2">
        <v>0.26400000000000001</v>
      </c>
      <c r="U357" s="2">
        <v>0.79200000000000004</v>
      </c>
      <c r="V357" s="2">
        <v>2.0300000000000001E-3</v>
      </c>
      <c r="W357" s="2">
        <v>0.16700000000000001</v>
      </c>
    </row>
    <row r="358" spans="1:23" hidden="1" x14ac:dyDescent="0.25">
      <c r="A358" s="1">
        <v>63859</v>
      </c>
      <c r="B358">
        <f t="shared" si="10"/>
        <v>0.8786511311712788</v>
      </c>
      <c r="C358" s="1">
        <v>5.15</v>
      </c>
      <c r="D358" s="1">
        <v>2.5659000000000001</v>
      </c>
      <c r="E358" s="1">
        <v>32.982799999999997</v>
      </c>
      <c r="F358" s="1">
        <v>1.47</v>
      </c>
      <c r="G358" s="1">
        <v>4.2595000000000001</v>
      </c>
      <c r="H358" s="1">
        <v>0.68959999999999999</v>
      </c>
      <c r="I358" s="2">
        <v>0.374</v>
      </c>
      <c r="J358" s="1" t="s">
        <v>64</v>
      </c>
      <c r="K358" s="1" t="s">
        <v>65</v>
      </c>
      <c r="L358" s="1" t="s">
        <v>66</v>
      </c>
      <c r="M358" s="1" t="s">
        <v>67</v>
      </c>
      <c r="N358" s="1">
        <v>1</v>
      </c>
      <c r="O358" s="4">
        <v>1.2047019362933601E-2</v>
      </c>
      <c r="P358" s="2">
        <v>2.9249592605455099</v>
      </c>
      <c r="Q358" s="2">
        <f t="shared" si="11"/>
        <v>68.669075256380083</v>
      </c>
      <c r="R358" s="2">
        <v>0.8</v>
      </c>
      <c r="S358" s="2">
        <v>0.627</v>
      </c>
      <c r="T358" s="2">
        <v>0.71799999999999997</v>
      </c>
      <c r="U358" s="2">
        <v>2.15</v>
      </c>
      <c r="V358" s="2">
        <v>0.13200000000000001</v>
      </c>
      <c r="W358" s="2">
        <v>0</v>
      </c>
    </row>
    <row r="359" spans="1:23" hidden="1" x14ac:dyDescent="0.25">
      <c r="A359" s="1">
        <v>63860</v>
      </c>
      <c r="B359">
        <f t="shared" si="10"/>
        <v>0.8786511311712788</v>
      </c>
      <c r="C359" s="1">
        <v>5.15</v>
      </c>
      <c r="D359" s="1">
        <v>2.5659000000000001</v>
      </c>
      <c r="E359" s="1">
        <v>32.982799999999997</v>
      </c>
      <c r="F359" s="1">
        <v>1.47</v>
      </c>
      <c r="G359" s="1">
        <v>4.2595000000000001</v>
      </c>
      <c r="H359" s="1">
        <v>0.68959999999999999</v>
      </c>
      <c r="I359" s="2">
        <v>0.36</v>
      </c>
      <c r="J359" s="1" t="s">
        <v>64</v>
      </c>
      <c r="K359" s="1" t="s">
        <v>65</v>
      </c>
      <c r="L359" s="1" t="s">
        <v>66</v>
      </c>
      <c r="M359" s="1" t="s">
        <v>67</v>
      </c>
      <c r="N359" s="1">
        <v>1</v>
      </c>
      <c r="O359" s="4">
        <v>1.15845513046819E-2</v>
      </c>
      <c r="P359" s="2">
        <v>3.2045227247471901</v>
      </c>
      <c r="Q359" s="2">
        <f t="shared" si="11"/>
        <v>75.232368229773215</v>
      </c>
      <c r="R359" s="2">
        <v>0.8</v>
      </c>
      <c r="S359" s="2">
        <v>0.627</v>
      </c>
      <c r="T359" s="2">
        <v>0.71799999999999997</v>
      </c>
      <c r="U359" s="2">
        <v>2.15</v>
      </c>
      <c r="V359" s="2">
        <v>0.13200000000000001</v>
      </c>
      <c r="W359" s="2">
        <v>0</v>
      </c>
    </row>
    <row r="360" spans="1:23" hidden="1" x14ac:dyDescent="0.25">
      <c r="A360" s="1">
        <v>64000</v>
      </c>
      <c r="B360">
        <f t="shared" si="10"/>
        <v>0.6388090935731876</v>
      </c>
      <c r="C360" s="1">
        <v>3.2690000000000001</v>
      </c>
      <c r="D360" s="1">
        <v>2.3405999999999998</v>
      </c>
      <c r="E360" s="1">
        <v>21.982800000000001</v>
      </c>
      <c r="F360" s="1">
        <v>1.51</v>
      </c>
      <c r="G360" s="1">
        <v>1.1126</v>
      </c>
      <c r="H360" s="1">
        <v>0.88190000000000002</v>
      </c>
      <c r="I360" s="2">
        <v>126</v>
      </c>
      <c r="J360" s="1" t="s">
        <v>64</v>
      </c>
      <c r="K360" s="1" t="s">
        <v>65</v>
      </c>
      <c r="L360" s="1" t="s">
        <v>66</v>
      </c>
      <c r="M360" s="1" t="s">
        <v>67</v>
      </c>
      <c r="N360" s="1">
        <v>1</v>
      </c>
      <c r="O360" s="4">
        <v>0.14609136052100699</v>
      </c>
      <c r="P360" s="2">
        <v>2.0205083537888999</v>
      </c>
      <c r="Q360" s="2">
        <f t="shared" si="11"/>
        <v>181.60240461881179</v>
      </c>
      <c r="R360" s="2">
        <v>0.8</v>
      </c>
      <c r="S360" s="2">
        <v>8.2400000000000001E-2</v>
      </c>
      <c r="T360" s="2">
        <v>0.39100000000000001</v>
      </c>
      <c r="U360" s="2">
        <v>1.18</v>
      </c>
      <c r="V360" s="2">
        <v>0.123</v>
      </c>
      <c r="W360" s="2">
        <v>4.28E-4</v>
      </c>
    </row>
    <row r="361" spans="1:23" hidden="1" x14ac:dyDescent="0.25">
      <c r="A361" s="1">
        <v>64001</v>
      </c>
      <c r="B361">
        <f t="shared" si="10"/>
        <v>0.6388090935731876</v>
      </c>
      <c r="C361" s="1">
        <v>3.2690000000000001</v>
      </c>
      <c r="D361" s="1">
        <v>2.3405999999999998</v>
      </c>
      <c r="E361" s="1">
        <v>21.982800000000001</v>
      </c>
      <c r="F361" s="1">
        <v>1.51</v>
      </c>
      <c r="G361" s="1">
        <v>1.1126</v>
      </c>
      <c r="H361" s="1">
        <v>0.88190000000000002</v>
      </c>
      <c r="I361" s="2">
        <v>123</v>
      </c>
      <c r="J361" s="1" t="s">
        <v>64</v>
      </c>
      <c r="K361" s="1" t="s">
        <v>65</v>
      </c>
      <c r="L361" s="1" t="s">
        <v>66</v>
      </c>
      <c r="M361" s="1" t="s">
        <v>67</v>
      </c>
      <c r="N361" s="1">
        <v>1</v>
      </c>
      <c r="O361" s="4">
        <v>0.14232021604956399</v>
      </c>
      <c r="P361" s="2">
        <v>0.84897992359587104</v>
      </c>
      <c r="Q361" s="2">
        <f t="shared" si="11"/>
        <v>76.305943159794268</v>
      </c>
      <c r="R361" s="2">
        <v>0.8</v>
      </c>
      <c r="S361" s="2">
        <v>8.2400000000000001E-2</v>
      </c>
      <c r="T361" s="2">
        <v>0.39100000000000001</v>
      </c>
      <c r="U361" s="2">
        <v>1.18</v>
      </c>
      <c r="V361" s="2">
        <v>0.123</v>
      </c>
      <c r="W361" s="2">
        <v>4.4000000000000002E-4</v>
      </c>
    </row>
    <row r="362" spans="1:23" hidden="1" x14ac:dyDescent="0.25">
      <c r="A362" s="1">
        <v>63899</v>
      </c>
      <c r="B362">
        <f t="shared" si="10"/>
        <v>0.75216427526296192</v>
      </c>
      <c r="C362" s="1">
        <v>5.15</v>
      </c>
      <c r="D362" s="1">
        <v>3.7974000000000001</v>
      </c>
      <c r="E362" s="1">
        <v>17.972799999999999</v>
      </c>
      <c r="F362" s="1">
        <v>1.51</v>
      </c>
      <c r="G362" s="1">
        <v>1.9086000000000001</v>
      </c>
      <c r="H362" s="1">
        <v>0.91080000000000005</v>
      </c>
      <c r="I362" s="2">
        <v>33.6</v>
      </c>
      <c r="J362" s="1" t="s">
        <v>64</v>
      </c>
      <c r="K362" s="1" t="s">
        <v>65</v>
      </c>
      <c r="L362" s="1" t="s">
        <v>66</v>
      </c>
      <c r="M362" s="1" t="s">
        <v>67</v>
      </c>
      <c r="N362" s="1">
        <v>1</v>
      </c>
      <c r="O362" s="4">
        <v>6.4665982744862294E-2</v>
      </c>
      <c r="P362" s="2">
        <v>0.91181453410610802</v>
      </c>
      <c r="Q362" s="2">
        <f t="shared" si="11"/>
        <v>47.77399843372671</v>
      </c>
      <c r="R362" s="2">
        <v>0.8</v>
      </c>
      <c r="S362" s="2">
        <v>0.35099999999999998</v>
      </c>
      <c r="T362" s="2">
        <v>0.71299999999999997</v>
      </c>
      <c r="U362" s="2">
        <v>2.15</v>
      </c>
      <c r="V362" s="2">
        <v>0.16400000000000001</v>
      </c>
      <c r="W362" s="2">
        <v>0</v>
      </c>
    </row>
    <row r="363" spans="1:23" hidden="1" x14ac:dyDescent="0.25">
      <c r="A363" s="1">
        <v>64084</v>
      </c>
      <c r="B363">
        <f t="shared" si="10"/>
        <v>0.7588971344166886</v>
      </c>
      <c r="C363" s="1">
        <v>3.2690000000000001</v>
      </c>
      <c r="D363" s="1">
        <v>1.8786</v>
      </c>
      <c r="E363" s="1">
        <v>32.982799999999997</v>
      </c>
      <c r="F363" s="1">
        <v>1.51</v>
      </c>
      <c r="G363" s="1">
        <v>1.9795</v>
      </c>
      <c r="H363" s="1">
        <v>0.74270000000000003</v>
      </c>
      <c r="I363" s="2">
        <v>7.76</v>
      </c>
      <c r="J363" s="1" t="s">
        <v>64</v>
      </c>
      <c r="K363" s="1" t="s">
        <v>65</v>
      </c>
      <c r="L363" s="1" t="s">
        <v>66</v>
      </c>
      <c r="M363" s="1" t="s">
        <v>67</v>
      </c>
      <c r="N363" s="1">
        <v>1</v>
      </c>
      <c r="O363" s="4">
        <v>5.8342732864913302E-2</v>
      </c>
      <c r="P363" s="2">
        <v>0.65146558829589896</v>
      </c>
      <c r="Q363" s="2">
        <f t="shared" si="11"/>
        <v>32.910613200095931</v>
      </c>
      <c r="R363" s="2">
        <v>0.8</v>
      </c>
      <c r="S363" s="2">
        <v>0.26400000000000001</v>
      </c>
      <c r="T363" s="2">
        <v>0.38600000000000001</v>
      </c>
      <c r="U363" s="2">
        <v>1.1599999999999999</v>
      </c>
      <c r="V363" s="2">
        <v>9.9699999999999997E-2</v>
      </c>
      <c r="W363" s="2">
        <v>1.6999999999999999E-3</v>
      </c>
    </row>
    <row r="364" spans="1:23" hidden="1" x14ac:dyDescent="0.25">
      <c r="A364" s="1">
        <v>63670</v>
      </c>
      <c r="B364">
        <f t="shared" si="10"/>
        <v>0.76594393936528993</v>
      </c>
      <c r="C364" s="1">
        <v>2.0950000000000002</v>
      </c>
      <c r="D364" s="1">
        <v>0.66290000000000004</v>
      </c>
      <c r="E364" s="1">
        <v>74.982799999999997</v>
      </c>
      <c r="F364" s="1">
        <v>1.51</v>
      </c>
      <c r="G364" s="1">
        <v>2.0577999999999999</v>
      </c>
      <c r="H364" s="1">
        <v>0.29849999999999999</v>
      </c>
      <c r="I364" s="2">
        <v>1.24</v>
      </c>
      <c r="J364" s="1" t="s">
        <v>64</v>
      </c>
      <c r="K364" s="1" t="s">
        <v>65</v>
      </c>
      <c r="L364" s="1" t="s">
        <v>66</v>
      </c>
      <c r="M364" s="1" t="s">
        <v>67</v>
      </c>
      <c r="N364" s="1">
        <v>1</v>
      </c>
      <c r="O364" s="4">
        <v>4.8803133087343097E-2</v>
      </c>
      <c r="P364" s="2">
        <v>1.0159166195362399</v>
      </c>
      <c r="Q364" s="2">
        <f t="shared" si="11"/>
        <v>49.369064998359413</v>
      </c>
      <c r="R364" s="2">
        <v>0.8</v>
      </c>
      <c r="S364" s="2">
        <v>0.21099999999999999</v>
      </c>
      <c r="T364" s="2">
        <v>0.14899999999999999</v>
      </c>
      <c r="U364" s="2">
        <v>0.44700000000000001</v>
      </c>
      <c r="V364" s="2">
        <v>1.0999999999999999E-2</v>
      </c>
      <c r="W364" s="2">
        <v>7.9799999999999996E-2</v>
      </c>
    </row>
    <row r="365" spans="1:23" hidden="1" x14ac:dyDescent="0.25">
      <c r="A365" s="1">
        <v>63697</v>
      </c>
      <c r="B365">
        <f t="shared" si="10"/>
        <v>0.7659648969230094</v>
      </c>
      <c r="C365" s="1">
        <v>2.0950000000000002</v>
      </c>
      <c r="D365" s="1">
        <v>0.66279999999999994</v>
      </c>
      <c r="E365" s="1">
        <v>74.992800000000003</v>
      </c>
      <c r="F365" s="1">
        <v>1.51</v>
      </c>
      <c r="G365" s="1">
        <v>2.0579999999999998</v>
      </c>
      <c r="H365" s="1">
        <v>0.2984</v>
      </c>
      <c r="I365" s="2">
        <v>1.28</v>
      </c>
      <c r="J365" s="1" t="s">
        <v>64</v>
      </c>
      <c r="K365" s="1" t="s">
        <v>65</v>
      </c>
      <c r="L365" s="1" t="s">
        <v>66</v>
      </c>
      <c r="M365" s="1" t="s">
        <v>67</v>
      </c>
      <c r="N365" s="1">
        <v>1</v>
      </c>
      <c r="O365" s="4">
        <v>5.0563281820636102E-2</v>
      </c>
      <c r="P365" s="2">
        <v>0.79154314245592095</v>
      </c>
      <c r="Q365" s="2">
        <f t="shared" si="11"/>
        <v>38.461765911366427</v>
      </c>
      <c r="R365" s="2">
        <v>0.8</v>
      </c>
      <c r="S365" s="2">
        <v>0.21099999999999999</v>
      </c>
      <c r="T365" s="2">
        <v>0.14899999999999999</v>
      </c>
      <c r="U365" s="2">
        <v>0.44700000000000001</v>
      </c>
      <c r="V365" s="2">
        <v>1.0999999999999999E-2</v>
      </c>
      <c r="W365" s="2">
        <v>7.6999999999999999E-2</v>
      </c>
    </row>
    <row r="366" spans="1:23" hidden="1" x14ac:dyDescent="0.25">
      <c r="A366" s="1">
        <v>63568</v>
      </c>
      <c r="B366">
        <f t="shared" si="10"/>
        <v>0.80357299084880407</v>
      </c>
      <c r="C366" s="1">
        <v>3.1160000000000001</v>
      </c>
      <c r="D366" s="1">
        <v>1.41</v>
      </c>
      <c r="E366" s="1">
        <v>44.982799999999997</v>
      </c>
      <c r="F366" s="1">
        <v>1.51</v>
      </c>
      <c r="G366" s="1">
        <v>2.5718000000000001</v>
      </c>
      <c r="H366" s="1">
        <v>0.57769999999999999</v>
      </c>
      <c r="I366" s="2">
        <v>1.55</v>
      </c>
      <c r="J366" s="1" t="s">
        <v>64</v>
      </c>
      <c r="K366" s="1" t="s">
        <v>65</v>
      </c>
      <c r="L366" s="1" t="s">
        <v>66</v>
      </c>
      <c r="M366" s="1" t="s">
        <v>67</v>
      </c>
      <c r="N366" s="1">
        <v>1</v>
      </c>
      <c r="O366" s="4">
        <v>3.5898135318091398E-2</v>
      </c>
      <c r="P366" s="2">
        <v>1.08684719535783</v>
      </c>
      <c r="Q366" s="2">
        <f t="shared" si="11"/>
        <v>42.26017557188856</v>
      </c>
      <c r="R366" s="2">
        <v>0.8</v>
      </c>
      <c r="S366" s="2">
        <v>0.32300000000000001</v>
      </c>
      <c r="T366" s="2">
        <v>0.33700000000000002</v>
      </c>
      <c r="U366" s="2">
        <v>1.01</v>
      </c>
      <c r="V366" s="2">
        <v>7.0699999999999999E-2</v>
      </c>
      <c r="W366" s="2">
        <v>1.14E-2</v>
      </c>
    </row>
    <row r="367" spans="1:23" hidden="1" x14ac:dyDescent="0.25">
      <c r="A367" s="1">
        <v>64017</v>
      </c>
      <c r="B367">
        <f t="shared" si="10"/>
        <v>0.80884688710549135</v>
      </c>
      <c r="C367" s="1">
        <v>3.2690000000000001</v>
      </c>
      <c r="D367" s="1">
        <v>1.5158</v>
      </c>
      <c r="E367" s="1">
        <v>42.982799999999997</v>
      </c>
      <c r="F367" s="1">
        <v>1.51</v>
      </c>
      <c r="G367" s="1">
        <v>2.6602999999999999</v>
      </c>
      <c r="H367" s="1">
        <v>0.59940000000000004</v>
      </c>
      <c r="I367" s="2">
        <v>1.51</v>
      </c>
      <c r="J367" s="1" t="s">
        <v>64</v>
      </c>
      <c r="K367" s="1" t="s">
        <v>65</v>
      </c>
      <c r="L367" s="1" t="s">
        <v>66</v>
      </c>
      <c r="M367" s="1" t="s">
        <v>67</v>
      </c>
      <c r="N367" s="1">
        <v>1</v>
      </c>
      <c r="O367" s="4">
        <v>3.4059756975693002E-2</v>
      </c>
      <c r="P367" s="2">
        <v>1.1582776638666601</v>
      </c>
      <c r="Q367" s="2">
        <f t="shared" si="11"/>
        <v>43.539362623262797</v>
      </c>
      <c r="R367" s="2">
        <v>0.8</v>
      </c>
      <c r="S367" s="2">
        <v>0.33800000000000002</v>
      </c>
      <c r="T367" s="2">
        <v>0.36399999999999999</v>
      </c>
      <c r="U367" s="2">
        <v>1.0900000000000001</v>
      </c>
      <c r="V367" s="2">
        <v>7.8299999999999995E-2</v>
      </c>
      <c r="W367" s="2">
        <v>8.0400000000000003E-3</v>
      </c>
    </row>
    <row r="368" spans="1:23" hidden="1" x14ac:dyDescent="0.25">
      <c r="A368" s="1">
        <v>63887</v>
      </c>
      <c r="B368">
        <f t="shared" si="10"/>
        <v>0.81345906399365586</v>
      </c>
      <c r="C368" s="1">
        <v>5.15</v>
      </c>
      <c r="D368" s="1">
        <v>3.3534000000000002</v>
      </c>
      <c r="E368" s="1">
        <v>22.982800000000001</v>
      </c>
      <c r="F368" s="1">
        <v>1.51</v>
      </c>
      <c r="G368" s="1">
        <v>2.7416999999999998</v>
      </c>
      <c r="H368" s="1">
        <v>0.84750000000000003</v>
      </c>
      <c r="I368" s="2">
        <v>5.0999999999999996</v>
      </c>
      <c r="J368" s="1" t="s">
        <v>64</v>
      </c>
      <c r="K368" s="1" t="s">
        <v>65</v>
      </c>
      <c r="L368" s="1" t="s">
        <v>66</v>
      </c>
      <c r="M368" s="1" t="s">
        <v>67</v>
      </c>
      <c r="N368" s="1">
        <v>1</v>
      </c>
      <c r="O368" s="4">
        <v>3.25811561038565E-2</v>
      </c>
      <c r="P368" s="2">
        <v>1.4177773422187401</v>
      </c>
      <c r="Q368" s="2">
        <f t="shared" si="11"/>
        <v>51.711614772540401</v>
      </c>
      <c r="R368" s="2">
        <v>0.8</v>
      </c>
      <c r="S368" s="2">
        <v>0.49</v>
      </c>
      <c r="T368" s="2">
        <v>0.73299999999999998</v>
      </c>
      <c r="U368" s="2">
        <v>2.2000000000000002</v>
      </c>
      <c r="V368" s="2">
        <v>0.154</v>
      </c>
      <c r="W368" s="2">
        <v>0</v>
      </c>
    </row>
    <row r="369" spans="1:23" hidden="1" x14ac:dyDescent="0.25">
      <c r="A369" s="1">
        <v>63888</v>
      </c>
      <c r="B369">
        <f t="shared" si="10"/>
        <v>0.81345906399365586</v>
      </c>
      <c r="C369" s="1">
        <v>5.15</v>
      </c>
      <c r="D369" s="1">
        <v>3.3534000000000002</v>
      </c>
      <c r="E369" s="1">
        <v>22.982800000000001</v>
      </c>
      <c r="F369" s="1">
        <v>1.51</v>
      </c>
      <c r="G369" s="1">
        <v>2.7416999999999998</v>
      </c>
      <c r="H369" s="1">
        <v>0.84750000000000003</v>
      </c>
      <c r="I369" s="2">
        <v>5.17</v>
      </c>
      <c r="J369" s="1" t="s">
        <v>64</v>
      </c>
      <c r="K369" s="1" t="s">
        <v>65</v>
      </c>
      <c r="L369" s="1" t="s">
        <v>66</v>
      </c>
      <c r="M369" s="1" t="s">
        <v>67</v>
      </c>
      <c r="N369" s="1">
        <v>1</v>
      </c>
      <c r="O369" s="4">
        <v>3.3017317013674899E-2</v>
      </c>
      <c r="P369" s="2">
        <v>1.20035587876912</v>
      </c>
      <c r="Q369" s="2">
        <f t="shared" si="11"/>
        <v>43.781445043918737</v>
      </c>
      <c r="R369" s="2">
        <v>0.8</v>
      </c>
      <c r="S369" s="2">
        <v>0.49</v>
      </c>
      <c r="T369" s="2">
        <v>0.73299999999999998</v>
      </c>
      <c r="U369" s="2">
        <v>2.2000000000000002</v>
      </c>
      <c r="V369" s="2">
        <v>0.154</v>
      </c>
      <c r="W369" s="2">
        <v>0</v>
      </c>
    </row>
    <row r="370" spans="1:23" hidden="1" x14ac:dyDescent="0.25">
      <c r="A370" s="1">
        <v>63897</v>
      </c>
      <c r="B370">
        <f t="shared" si="10"/>
        <v>0.81345906399365586</v>
      </c>
      <c r="C370" s="1">
        <v>5.15</v>
      </c>
      <c r="D370" s="1">
        <v>3.3534000000000002</v>
      </c>
      <c r="E370" s="1">
        <v>22.982800000000001</v>
      </c>
      <c r="F370" s="1">
        <v>1.51</v>
      </c>
      <c r="G370" s="1">
        <v>2.7416999999999998</v>
      </c>
      <c r="H370" s="1">
        <v>0.84750000000000003</v>
      </c>
      <c r="I370" s="2">
        <v>5.13</v>
      </c>
      <c r="J370" s="1" t="s">
        <v>64</v>
      </c>
      <c r="K370" s="1" t="s">
        <v>65</v>
      </c>
      <c r="L370" s="1" t="s">
        <v>66</v>
      </c>
      <c r="M370" s="1" t="s">
        <v>67</v>
      </c>
      <c r="N370" s="1">
        <v>1</v>
      </c>
      <c r="O370" s="4">
        <v>3.2788061132818597E-2</v>
      </c>
      <c r="P370" s="2">
        <v>0.81618105328762802</v>
      </c>
      <c r="Q370" s="2">
        <f t="shared" si="11"/>
        <v>29.769159765387464</v>
      </c>
      <c r="R370" s="2">
        <v>0.8</v>
      </c>
      <c r="S370" s="2">
        <v>0.49</v>
      </c>
      <c r="T370" s="2">
        <v>0.73299999999999998</v>
      </c>
      <c r="U370" s="2">
        <v>2.2000000000000002</v>
      </c>
      <c r="V370" s="2">
        <v>0.154</v>
      </c>
      <c r="W370" s="2">
        <v>0</v>
      </c>
    </row>
    <row r="371" spans="1:23" hidden="1" x14ac:dyDescent="0.25">
      <c r="A371" s="1">
        <v>63886</v>
      </c>
      <c r="B371">
        <f t="shared" si="10"/>
        <v>0.84319165471078394</v>
      </c>
      <c r="C371" s="1">
        <v>5.15</v>
      </c>
      <c r="D371" s="1">
        <v>3.0137999999999998</v>
      </c>
      <c r="E371" s="1">
        <v>26.982800000000001</v>
      </c>
      <c r="F371" s="1">
        <v>1.51</v>
      </c>
      <c r="G371" s="1">
        <v>3.3791000000000002</v>
      </c>
      <c r="H371" s="1">
        <v>0.78700000000000003</v>
      </c>
      <c r="I371" s="2">
        <v>1.57</v>
      </c>
      <c r="J371" s="1" t="s">
        <v>64</v>
      </c>
      <c r="K371" s="1" t="s">
        <v>65</v>
      </c>
      <c r="L371" s="1" t="s">
        <v>66</v>
      </c>
      <c r="M371" s="1" t="s">
        <v>67</v>
      </c>
      <c r="N371" s="1">
        <v>1</v>
      </c>
      <c r="O371" s="4">
        <v>2.11798385217811E-2</v>
      </c>
      <c r="P371" s="2">
        <v>1.19439145364365</v>
      </c>
      <c r="Q371" s="2">
        <f t="shared" si="11"/>
        <v>35.346437028902663</v>
      </c>
      <c r="R371" s="2">
        <v>0.8</v>
      </c>
      <c r="S371" s="2">
        <v>0.54500000000000004</v>
      </c>
      <c r="T371" s="2">
        <v>0.72399999999999998</v>
      </c>
      <c r="U371" s="2">
        <v>2.17</v>
      </c>
      <c r="V371" s="2">
        <v>0.14599999999999999</v>
      </c>
      <c r="W371" s="2">
        <v>0</v>
      </c>
    </row>
    <row r="372" spans="1:23" hidden="1" x14ac:dyDescent="0.25">
      <c r="A372" s="1">
        <v>64026</v>
      </c>
      <c r="B372">
        <f t="shared" si="10"/>
        <v>0.8446720061380355</v>
      </c>
      <c r="C372" s="1">
        <v>3.2690000000000001</v>
      </c>
      <c r="D372" s="1">
        <v>1.1125</v>
      </c>
      <c r="E372" s="1">
        <v>57.982799999999997</v>
      </c>
      <c r="F372" s="1">
        <v>1.51</v>
      </c>
      <c r="G372" s="1">
        <v>3.4171999999999998</v>
      </c>
      <c r="H372" s="1">
        <v>0.40820000000000001</v>
      </c>
      <c r="I372" s="2">
        <v>0.30599999999999999</v>
      </c>
      <c r="J372" s="1" t="s">
        <v>64</v>
      </c>
      <c r="K372" s="1" t="s">
        <v>65</v>
      </c>
      <c r="L372" s="1" t="s">
        <v>66</v>
      </c>
      <c r="M372" s="1" t="s">
        <v>67</v>
      </c>
      <c r="N372" s="1">
        <v>1</v>
      </c>
      <c r="O372" s="4">
        <v>1.9995202415795499E-2</v>
      </c>
      <c r="P372" s="2">
        <v>2.9110536818345398</v>
      </c>
      <c r="Q372" s="2">
        <f t="shared" si="11"/>
        <v>85.188273493928946</v>
      </c>
      <c r="R372" s="2">
        <v>0.8</v>
      </c>
      <c r="S372" s="2">
        <v>0.38700000000000001</v>
      </c>
      <c r="T372" s="2">
        <v>0.31</v>
      </c>
      <c r="U372" s="2">
        <v>0.93</v>
      </c>
      <c r="V372" s="2">
        <v>4.2799999999999998E-2</v>
      </c>
      <c r="W372" s="2">
        <v>5.3900000000000003E-2</v>
      </c>
    </row>
    <row r="373" spans="1:23" hidden="1" x14ac:dyDescent="0.25">
      <c r="A373" s="1">
        <v>64027</v>
      </c>
      <c r="B373">
        <f t="shared" si="10"/>
        <v>0.8446720061380355</v>
      </c>
      <c r="C373" s="1">
        <v>3.2690000000000001</v>
      </c>
      <c r="D373" s="1">
        <v>1.1125</v>
      </c>
      <c r="E373" s="1">
        <v>57.982799999999997</v>
      </c>
      <c r="F373" s="1">
        <v>1.51</v>
      </c>
      <c r="G373" s="1">
        <v>3.4171999999999998</v>
      </c>
      <c r="H373" s="1">
        <v>0.40820000000000001</v>
      </c>
      <c r="I373" s="2">
        <v>0.29099999999999998</v>
      </c>
      <c r="J373" s="1" t="s">
        <v>64</v>
      </c>
      <c r="K373" s="1" t="s">
        <v>65</v>
      </c>
      <c r="L373" s="1" t="s">
        <v>66</v>
      </c>
      <c r="M373" s="1" t="s">
        <v>67</v>
      </c>
      <c r="N373" s="1">
        <v>1</v>
      </c>
      <c r="O373" s="4">
        <v>1.9064417207326899E-2</v>
      </c>
      <c r="P373" s="2">
        <v>1.8495848486927899</v>
      </c>
      <c r="Q373" s="2">
        <f t="shared" si="11"/>
        <v>54.125741797166981</v>
      </c>
      <c r="R373" s="2">
        <v>0.8</v>
      </c>
      <c r="S373" s="2">
        <v>0.38700000000000001</v>
      </c>
      <c r="T373" s="2">
        <v>0.31</v>
      </c>
      <c r="U373" s="2">
        <v>0.93</v>
      </c>
      <c r="V373" s="2">
        <v>4.2799999999999998E-2</v>
      </c>
      <c r="W373" s="2">
        <v>5.6500000000000002E-2</v>
      </c>
    </row>
    <row r="374" spans="1:23" hidden="1" x14ac:dyDescent="0.25">
      <c r="A374" s="1">
        <v>63486</v>
      </c>
      <c r="B374">
        <f t="shared" si="10"/>
        <v>0.85516049098138658</v>
      </c>
      <c r="C374" s="1">
        <v>3.1160000000000001</v>
      </c>
      <c r="D374" s="1">
        <v>0.80349999999999999</v>
      </c>
      <c r="E374" s="1">
        <v>74.982799999999997</v>
      </c>
      <c r="F374" s="1">
        <v>1.51</v>
      </c>
      <c r="G374" s="1">
        <v>3.7099000000000002</v>
      </c>
      <c r="H374" s="1">
        <v>0.25819999999999999</v>
      </c>
      <c r="I374" s="2">
        <v>0.13</v>
      </c>
      <c r="J374" s="1" t="s">
        <v>64</v>
      </c>
      <c r="K374" s="1" t="s">
        <v>65</v>
      </c>
      <c r="L374" s="1" t="s">
        <v>66</v>
      </c>
      <c r="M374" s="1" t="s">
        <v>67</v>
      </c>
      <c r="N374" s="1">
        <v>1</v>
      </c>
      <c r="O374" s="4">
        <v>1.5874417702033201E-2</v>
      </c>
      <c r="P374" s="2">
        <v>4.4377254239889501</v>
      </c>
      <c r="Q374" s="2">
        <f t="shared" si="11"/>
        <v>119.61846475616457</v>
      </c>
      <c r="R374" s="2">
        <v>0.8</v>
      </c>
      <c r="S374" s="2">
        <v>0.38700000000000001</v>
      </c>
      <c r="T374" s="2">
        <v>0.23699999999999999</v>
      </c>
      <c r="U374" s="2">
        <v>0.71199999999999997</v>
      </c>
      <c r="V374" s="2">
        <v>3.0599999999999998E-3</v>
      </c>
      <c r="W374" s="2">
        <v>0.156</v>
      </c>
    </row>
    <row r="375" spans="1:23" hidden="1" x14ac:dyDescent="0.25">
      <c r="A375" s="1">
        <v>63487</v>
      </c>
      <c r="B375">
        <f t="shared" si="10"/>
        <v>0.85516049098138658</v>
      </c>
      <c r="C375" s="1">
        <v>3.1160000000000001</v>
      </c>
      <c r="D375" s="1">
        <v>0.80349999999999999</v>
      </c>
      <c r="E375" s="1">
        <v>74.982799999999997</v>
      </c>
      <c r="F375" s="1">
        <v>1.51</v>
      </c>
      <c r="G375" s="1">
        <v>3.7099000000000002</v>
      </c>
      <c r="H375" s="1">
        <v>0.25819999999999999</v>
      </c>
      <c r="I375" s="2">
        <v>0.128</v>
      </c>
      <c r="J375" s="1" t="s">
        <v>64</v>
      </c>
      <c r="K375" s="1" t="s">
        <v>65</v>
      </c>
      <c r="L375" s="1" t="s">
        <v>66</v>
      </c>
      <c r="M375" s="1" t="s">
        <v>67</v>
      </c>
      <c r="N375" s="1">
        <v>1</v>
      </c>
      <c r="O375" s="4">
        <v>1.55381933688461E-2</v>
      </c>
      <c r="P375" s="2">
        <v>3.3583692669541398</v>
      </c>
      <c r="Q375" s="2">
        <f t="shared" si="11"/>
        <v>90.524522681315929</v>
      </c>
      <c r="R375" s="2">
        <v>0.8</v>
      </c>
      <c r="S375" s="2">
        <v>0.38700000000000001</v>
      </c>
      <c r="T375" s="2">
        <v>0.23699999999999999</v>
      </c>
      <c r="U375" s="2">
        <v>0.71199999999999997</v>
      </c>
      <c r="V375" s="2">
        <v>3.0599999999999998E-3</v>
      </c>
      <c r="W375" s="2">
        <v>0.16</v>
      </c>
    </row>
    <row r="376" spans="1:23" hidden="1" x14ac:dyDescent="0.25">
      <c r="A376" s="1">
        <v>63489</v>
      </c>
      <c r="B376">
        <f t="shared" si="10"/>
        <v>0.85516049098138658</v>
      </c>
      <c r="C376" s="1">
        <v>3.1160000000000001</v>
      </c>
      <c r="D376" s="1">
        <v>0.80349999999999999</v>
      </c>
      <c r="E376" s="1">
        <v>74.982799999999997</v>
      </c>
      <c r="F376" s="1">
        <v>1.51</v>
      </c>
      <c r="G376" s="1">
        <v>3.7099000000000002</v>
      </c>
      <c r="H376" s="1">
        <v>0.25819999999999999</v>
      </c>
      <c r="I376" s="2">
        <v>0.123</v>
      </c>
      <c r="J376" s="1" t="s">
        <v>64</v>
      </c>
      <c r="K376" s="1" t="s">
        <v>65</v>
      </c>
      <c r="L376" s="1" t="s">
        <v>66</v>
      </c>
      <c r="M376" s="1" t="s">
        <v>67</v>
      </c>
      <c r="N376" s="1">
        <v>1</v>
      </c>
      <c r="O376" s="4">
        <v>1.50180202156907E-2</v>
      </c>
      <c r="P376" s="2">
        <v>4.1769954574951296</v>
      </c>
      <c r="Q376" s="2">
        <f t="shared" si="11"/>
        <v>112.59051342341112</v>
      </c>
      <c r="R376" s="2">
        <v>0.8</v>
      </c>
      <c r="S376" s="2">
        <v>0.38700000000000001</v>
      </c>
      <c r="T376" s="2">
        <v>0.23699999999999999</v>
      </c>
      <c r="U376" s="2">
        <v>0.71199999999999997</v>
      </c>
      <c r="V376" s="2">
        <v>3.0599999999999998E-3</v>
      </c>
      <c r="W376" s="2">
        <v>0.16500000000000001</v>
      </c>
    </row>
    <row r="377" spans="1:23" hidden="1" x14ac:dyDescent="0.25">
      <c r="A377" s="1">
        <v>63490</v>
      </c>
      <c r="B377">
        <f t="shared" si="10"/>
        <v>0.85516049098138658</v>
      </c>
      <c r="C377" s="1">
        <v>3.1160000000000001</v>
      </c>
      <c r="D377" s="1">
        <v>0.80349999999999999</v>
      </c>
      <c r="E377" s="1">
        <v>74.982799999999997</v>
      </c>
      <c r="F377" s="1">
        <v>1.51</v>
      </c>
      <c r="G377" s="1">
        <v>3.7099000000000002</v>
      </c>
      <c r="H377" s="1">
        <v>0.25819999999999999</v>
      </c>
      <c r="I377" s="2">
        <v>0.125</v>
      </c>
      <c r="J377" s="1" t="s">
        <v>64</v>
      </c>
      <c r="K377" s="1" t="s">
        <v>65</v>
      </c>
      <c r="L377" s="1" t="s">
        <v>66</v>
      </c>
      <c r="M377" s="1" t="s">
        <v>67</v>
      </c>
      <c r="N377" s="1">
        <v>1</v>
      </c>
      <c r="O377" s="4">
        <v>1.5238515158831499E-2</v>
      </c>
      <c r="P377" s="2">
        <v>3.2189623471100801</v>
      </c>
      <c r="Q377" s="2">
        <f t="shared" si="11"/>
        <v>86.766822477966514</v>
      </c>
      <c r="R377" s="2">
        <v>0.8</v>
      </c>
      <c r="S377" s="2">
        <v>0.38700000000000001</v>
      </c>
      <c r="T377" s="2">
        <v>0.23699999999999999</v>
      </c>
      <c r="U377" s="2">
        <v>0.71199999999999997</v>
      </c>
      <c r="V377" s="2">
        <v>3.0599999999999998E-3</v>
      </c>
      <c r="W377" s="2">
        <v>0.16300000000000001</v>
      </c>
    </row>
    <row r="378" spans="1:23" hidden="1" x14ac:dyDescent="0.25">
      <c r="A378" s="1">
        <v>63861</v>
      </c>
      <c r="B378">
        <f t="shared" si="10"/>
        <v>0.8589084922901854</v>
      </c>
      <c r="C378" s="1">
        <v>5.15</v>
      </c>
      <c r="D378" s="1">
        <v>2.7755999999999998</v>
      </c>
      <c r="E378" s="1">
        <v>29.982800000000001</v>
      </c>
      <c r="F378" s="1">
        <v>1.51</v>
      </c>
      <c r="G378" s="1">
        <v>3.8258999999999999</v>
      </c>
      <c r="H378" s="1">
        <v>0.73809999999999998</v>
      </c>
      <c r="I378" s="2">
        <v>0.76200000000000001</v>
      </c>
      <c r="J378" s="1" t="s">
        <v>64</v>
      </c>
      <c r="K378" s="1" t="s">
        <v>65</v>
      </c>
      <c r="L378" s="1" t="s">
        <v>66</v>
      </c>
      <c r="M378" s="1" t="s">
        <v>67</v>
      </c>
      <c r="N378" s="1">
        <v>1</v>
      </c>
      <c r="O378" s="4">
        <v>1.6376419093331099E-2</v>
      </c>
      <c r="P378" s="2">
        <v>1.5675512428273199</v>
      </c>
      <c r="Q378" s="2">
        <f t="shared" si="11"/>
        <v>40.972091346541205</v>
      </c>
      <c r="R378" s="2">
        <v>0.8</v>
      </c>
      <c r="S378" s="2">
        <v>0.56799999999999995</v>
      </c>
      <c r="T378" s="2">
        <v>0.70699999999999996</v>
      </c>
      <c r="U378" s="2">
        <v>2.11</v>
      </c>
      <c r="V378" s="2">
        <v>0.14000000000000001</v>
      </c>
      <c r="W378" s="2">
        <v>0</v>
      </c>
    </row>
    <row r="379" spans="1:23" hidden="1" x14ac:dyDescent="0.25">
      <c r="A379" s="1">
        <v>64070</v>
      </c>
      <c r="B379">
        <f t="shared" si="10"/>
        <v>0.86329183968259093</v>
      </c>
      <c r="C379" s="1">
        <v>3.2690000000000001</v>
      </c>
      <c r="D379" s="1">
        <v>0.81910000000000005</v>
      </c>
      <c r="E379" s="1">
        <v>74.982799999999997</v>
      </c>
      <c r="F379" s="1">
        <v>1.51</v>
      </c>
      <c r="G379" s="1">
        <v>3.9676999999999998</v>
      </c>
      <c r="H379" s="1">
        <v>0.25269999999999998</v>
      </c>
      <c r="I379" s="2">
        <v>9.4299999999999995E-2</v>
      </c>
      <c r="J379" s="1" t="s">
        <v>64</v>
      </c>
      <c r="K379" s="1" t="s">
        <v>65</v>
      </c>
      <c r="L379" s="1" t="s">
        <v>66</v>
      </c>
      <c r="M379" s="1" t="s">
        <v>67</v>
      </c>
      <c r="N379" s="1">
        <v>1</v>
      </c>
      <c r="O379" s="4">
        <v>1.31106169363071E-2</v>
      </c>
      <c r="P379" s="2">
        <v>2.76978875031815</v>
      </c>
      <c r="Q379" s="2">
        <f t="shared" si="11"/>
        <v>69.808421763695591</v>
      </c>
      <c r="R379" s="2">
        <v>0.8</v>
      </c>
      <c r="S379" s="2">
        <v>0.41</v>
      </c>
      <c r="T379" s="2">
        <v>0.25</v>
      </c>
      <c r="U379" s="2">
        <v>0.748</v>
      </c>
      <c r="V379" s="2">
        <v>9.7999999999999997E-4</v>
      </c>
      <c r="W379" s="2">
        <v>0.17100000000000001</v>
      </c>
    </row>
    <row r="380" spans="1:23" hidden="1" x14ac:dyDescent="0.25">
      <c r="A380" s="1">
        <v>64071</v>
      </c>
      <c r="B380">
        <f t="shared" si="10"/>
        <v>0.86329183968259093</v>
      </c>
      <c r="C380" s="1">
        <v>3.2690000000000001</v>
      </c>
      <c r="D380" s="1">
        <v>0.81910000000000005</v>
      </c>
      <c r="E380" s="1">
        <v>74.982799999999997</v>
      </c>
      <c r="F380" s="1">
        <v>1.51</v>
      </c>
      <c r="G380" s="1">
        <v>3.9676999999999998</v>
      </c>
      <c r="H380" s="1">
        <v>0.25269999999999998</v>
      </c>
      <c r="I380" s="2">
        <v>0.10100000000000001</v>
      </c>
      <c r="J380" s="1" t="s">
        <v>64</v>
      </c>
      <c r="K380" s="1" t="s">
        <v>65</v>
      </c>
      <c r="L380" s="1" t="s">
        <v>66</v>
      </c>
      <c r="M380" s="1" t="s">
        <v>67</v>
      </c>
      <c r="N380" s="1">
        <v>1</v>
      </c>
      <c r="O380" s="4">
        <v>1.40357680041593E-2</v>
      </c>
      <c r="P380" s="2">
        <v>3.9916790490341798</v>
      </c>
      <c r="Q380" s="2">
        <f t="shared" si="11"/>
        <v>100.6043564038153</v>
      </c>
      <c r="R380" s="2">
        <v>0.8</v>
      </c>
      <c r="S380" s="2">
        <v>0.41</v>
      </c>
      <c r="T380" s="2">
        <v>0.25</v>
      </c>
      <c r="U380" s="2">
        <v>0.748</v>
      </c>
      <c r="V380" s="2">
        <v>9.7999999999999997E-4</v>
      </c>
      <c r="W380" s="2">
        <v>0.16</v>
      </c>
    </row>
    <row r="381" spans="1:23" hidden="1" x14ac:dyDescent="0.25">
      <c r="A381" s="1">
        <v>63859</v>
      </c>
      <c r="B381">
        <f t="shared" si="10"/>
        <v>0.87096442401867968</v>
      </c>
      <c r="C381" s="1">
        <v>5.15</v>
      </c>
      <c r="D381" s="1">
        <v>2.5546000000000002</v>
      </c>
      <c r="E381" s="1">
        <v>32.982799999999997</v>
      </c>
      <c r="F381" s="1">
        <v>1.51</v>
      </c>
      <c r="G381" s="1">
        <v>4.2407000000000004</v>
      </c>
      <c r="H381" s="1">
        <v>0.68789999999999996</v>
      </c>
      <c r="I381" s="2">
        <v>0.39700000000000002</v>
      </c>
      <c r="J381" s="1" t="s">
        <v>64</v>
      </c>
      <c r="K381" s="1" t="s">
        <v>65</v>
      </c>
      <c r="L381" s="1" t="s">
        <v>66</v>
      </c>
      <c r="M381" s="1" t="s">
        <v>67</v>
      </c>
      <c r="N381" s="1">
        <v>1</v>
      </c>
      <c r="O381" s="4">
        <v>1.28049831098404E-2</v>
      </c>
      <c r="P381" s="2">
        <v>2.8634017373788199</v>
      </c>
      <c r="Q381" s="2">
        <f t="shared" si="11"/>
        <v>67.521912358309237</v>
      </c>
      <c r="R381" s="2">
        <v>0.8</v>
      </c>
      <c r="S381" s="2">
        <v>0.58499999999999996</v>
      </c>
      <c r="T381" s="2">
        <v>0.68700000000000006</v>
      </c>
      <c r="U381" s="2">
        <v>2.0499999999999998</v>
      </c>
      <c r="V381" s="2">
        <v>0.13400000000000001</v>
      </c>
      <c r="W381" s="2">
        <v>0</v>
      </c>
    </row>
    <row r="382" spans="1:23" hidden="1" x14ac:dyDescent="0.25">
      <c r="A382" s="1">
        <v>63860</v>
      </c>
      <c r="B382">
        <f t="shared" si="10"/>
        <v>0.87096442401867968</v>
      </c>
      <c r="C382" s="1">
        <v>5.15</v>
      </c>
      <c r="D382" s="1">
        <v>2.5546000000000002</v>
      </c>
      <c r="E382" s="1">
        <v>32.982799999999997</v>
      </c>
      <c r="F382" s="1">
        <v>1.51</v>
      </c>
      <c r="G382" s="1">
        <v>4.2407000000000004</v>
      </c>
      <c r="H382" s="1">
        <v>0.68789999999999996</v>
      </c>
      <c r="I382" s="2">
        <v>0.39800000000000002</v>
      </c>
      <c r="J382" s="1" t="s">
        <v>64</v>
      </c>
      <c r="K382" s="1" t="s">
        <v>65</v>
      </c>
      <c r="L382" s="1" t="s">
        <v>66</v>
      </c>
      <c r="M382" s="1" t="s">
        <v>67</v>
      </c>
      <c r="N382" s="1">
        <v>1</v>
      </c>
      <c r="O382" s="4">
        <v>1.28185248268394E-2</v>
      </c>
      <c r="P382" s="2">
        <v>3.06562366375733</v>
      </c>
      <c r="Q382" s="2">
        <f t="shared" si="11"/>
        <v>72.290510145903497</v>
      </c>
      <c r="R382" s="2">
        <v>0.8</v>
      </c>
      <c r="S382" s="2">
        <v>0.58499999999999996</v>
      </c>
      <c r="T382" s="2">
        <v>0.68700000000000006</v>
      </c>
      <c r="U382" s="2">
        <v>2.0499999999999998</v>
      </c>
      <c r="V382" s="2">
        <v>0.13400000000000001</v>
      </c>
      <c r="W382" s="2">
        <v>0</v>
      </c>
    </row>
    <row r="383" spans="1:23" hidden="1" x14ac:dyDescent="0.25">
      <c r="A383" s="1">
        <v>64000</v>
      </c>
      <c r="B383">
        <f t="shared" si="10"/>
        <v>0.62275509334165702</v>
      </c>
      <c r="C383" s="1">
        <v>3.2690000000000001</v>
      </c>
      <c r="D383" s="1">
        <v>2.3235999999999999</v>
      </c>
      <c r="E383" s="1">
        <v>21.982800000000001</v>
      </c>
      <c r="F383" s="1">
        <v>1.55</v>
      </c>
      <c r="G383" s="1">
        <v>1.1045</v>
      </c>
      <c r="H383" s="1">
        <v>0.87990000000000002</v>
      </c>
      <c r="I383" s="2">
        <v>125</v>
      </c>
      <c r="J383" s="1" t="s">
        <v>64</v>
      </c>
      <c r="K383" s="1" t="s">
        <v>65</v>
      </c>
      <c r="L383" s="1" t="s">
        <v>66</v>
      </c>
      <c r="M383" s="1" t="s">
        <v>67</v>
      </c>
      <c r="N383" s="1">
        <v>1</v>
      </c>
      <c r="O383" s="4">
        <v>0.14682228137493</v>
      </c>
      <c r="P383" s="2">
        <v>2.01296726166653</v>
      </c>
      <c r="Q383" s="2">
        <f t="shared" si="11"/>
        <v>182.25144967555727</v>
      </c>
      <c r="R383" s="2">
        <v>0.8</v>
      </c>
      <c r="S383" s="2">
        <v>8.6999999999999994E-2</v>
      </c>
      <c r="T383" s="2">
        <v>0.29699999999999999</v>
      </c>
      <c r="U383" s="2">
        <v>0.89400000000000002</v>
      </c>
      <c r="V383" s="2">
        <v>0.104</v>
      </c>
      <c r="W383" s="2">
        <v>4.5899999999999999E-4</v>
      </c>
    </row>
    <row r="384" spans="1:23" hidden="1" x14ac:dyDescent="0.25">
      <c r="A384" s="1">
        <v>64001</v>
      </c>
      <c r="B384">
        <f t="shared" si="10"/>
        <v>0.62275509334165702</v>
      </c>
      <c r="C384" s="1">
        <v>3.2690000000000001</v>
      </c>
      <c r="D384" s="1">
        <v>2.3235999999999999</v>
      </c>
      <c r="E384" s="1">
        <v>21.982800000000001</v>
      </c>
      <c r="F384" s="1">
        <v>1.55</v>
      </c>
      <c r="G384" s="1">
        <v>1.1045</v>
      </c>
      <c r="H384" s="1">
        <v>0.87990000000000002</v>
      </c>
      <c r="I384" s="2">
        <v>123</v>
      </c>
      <c r="J384" s="1" t="s">
        <v>64</v>
      </c>
      <c r="K384" s="1" t="s">
        <v>65</v>
      </c>
      <c r="L384" s="1" t="s">
        <v>66</v>
      </c>
      <c r="M384" s="1" t="s">
        <v>67</v>
      </c>
      <c r="N384" s="1">
        <v>1</v>
      </c>
      <c r="O384" s="4">
        <v>0.14476561770402499</v>
      </c>
      <c r="P384" s="2">
        <v>0.84047735021919101</v>
      </c>
      <c r="Q384" s="2">
        <f t="shared" si="11"/>
        <v>76.095731119890544</v>
      </c>
      <c r="R384" s="2">
        <v>0.8</v>
      </c>
      <c r="S384" s="2">
        <v>8.6999999999999994E-2</v>
      </c>
      <c r="T384" s="2">
        <v>0.29699999999999999</v>
      </c>
      <c r="U384" s="2">
        <v>0.89400000000000002</v>
      </c>
      <c r="V384" s="2">
        <v>0.104</v>
      </c>
      <c r="W384" s="2">
        <v>4.6500000000000003E-4</v>
      </c>
    </row>
    <row r="385" spans="1:23" hidden="1" x14ac:dyDescent="0.25">
      <c r="A385" s="1">
        <v>63899</v>
      </c>
      <c r="B385">
        <f t="shared" si="10"/>
        <v>0.73962792600871363</v>
      </c>
      <c r="C385" s="1">
        <v>5.15</v>
      </c>
      <c r="D385" s="1">
        <v>3.7806000000000002</v>
      </c>
      <c r="E385" s="1">
        <v>17.972799999999999</v>
      </c>
      <c r="F385" s="1">
        <v>1.55</v>
      </c>
      <c r="G385" s="1">
        <v>1.9000999999999999</v>
      </c>
      <c r="H385" s="1">
        <v>0.90959999999999996</v>
      </c>
      <c r="I385" s="2">
        <v>34.5</v>
      </c>
      <c r="J385" s="1" t="s">
        <v>64</v>
      </c>
      <c r="K385" s="1" t="s">
        <v>65</v>
      </c>
      <c r="L385" s="1" t="s">
        <v>66</v>
      </c>
      <c r="M385" s="1" t="s">
        <v>67</v>
      </c>
      <c r="N385" s="1">
        <v>1</v>
      </c>
      <c r="O385" s="4">
        <v>6.7071609621118994E-2</v>
      </c>
      <c r="P385" s="2">
        <v>0.89824713892510499</v>
      </c>
      <c r="Q385" s="2">
        <f t="shared" si="11"/>
        <v>47.273677118315085</v>
      </c>
      <c r="R385" s="2">
        <v>0.8</v>
      </c>
      <c r="S385" s="2">
        <v>0.19</v>
      </c>
      <c r="T385" s="2">
        <v>0.60199999999999998</v>
      </c>
      <c r="U385" s="2">
        <v>1.81</v>
      </c>
      <c r="V385" s="2">
        <v>0.155</v>
      </c>
      <c r="W385" s="2">
        <v>0</v>
      </c>
    </row>
    <row r="386" spans="1:23" hidden="1" x14ac:dyDescent="0.25">
      <c r="A386" s="1">
        <v>64084</v>
      </c>
      <c r="B386">
        <f t="shared" ref="B386:B449" si="12">G386/2/0.938/(C386-D386)</f>
        <v>0.74607882443703344</v>
      </c>
      <c r="C386" s="1">
        <v>3.2690000000000001</v>
      </c>
      <c r="D386" s="1">
        <v>1.865</v>
      </c>
      <c r="E386" s="1">
        <v>32.982799999999997</v>
      </c>
      <c r="F386" s="1">
        <v>1.55</v>
      </c>
      <c r="G386" s="1">
        <v>1.9651000000000001</v>
      </c>
      <c r="H386" s="1">
        <v>0.74009999999999998</v>
      </c>
      <c r="I386" s="2">
        <v>8.18</v>
      </c>
      <c r="J386" s="1" t="s">
        <v>64</v>
      </c>
      <c r="K386" s="1" t="s">
        <v>65</v>
      </c>
      <c r="L386" s="1" t="s">
        <v>66</v>
      </c>
      <c r="M386" s="1" t="s">
        <v>67</v>
      </c>
      <c r="N386" s="1">
        <v>1</v>
      </c>
      <c r="O386" s="4">
        <v>6.18387700106195E-2</v>
      </c>
      <c r="P386" s="2">
        <v>0.63255899254187598</v>
      </c>
      <c r="Q386" s="2">
        <f t="shared" ref="Q386:Q449" si="13">P386/G386*100</f>
        <v>32.189659179780975</v>
      </c>
      <c r="R386" s="2">
        <v>0.8</v>
      </c>
      <c r="S386" s="2">
        <v>0.16700000000000001</v>
      </c>
      <c r="T386" s="2">
        <v>0.32300000000000001</v>
      </c>
      <c r="U386" s="2">
        <v>0.97099999999999997</v>
      </c>
      <c r="V386" s="2">
        <v>9.1300000000000006E-2</v>
      </c>
      <c r="W386" s="2">
        <v>1.74E-3</v>
      </c>
    </row>
    <row r="387" spans="1:23" hidden="1" x14ac:dyDescent="0.25">
      <c r="A387" s="1">
        <v>64085</v>
      </c>
      <c r="B387">
        <f t="shared" si="12"/>
        <v>0.74607882443703344</v>
      </c>
      <c r="C387" s="1">
        <v>3.2690000000000001</v>
      </c>
      <c r="D387" s="1">
        <v>1.865</v>
      </c>
      <c r="E387" s="1">
        <v>32.982799999999997</v>
      </c>
      <c r="F387" s="1">
        <v>1.55</v>
      </c>
      <c r="G387" s="1">
        <v>1.9651000000000001</v>
      </c>
      <c r="H387" s="1">
        <v>0.74009999999999998</v>
      </c>
      <c r="I387" s="2">
        <v>8.06</v>
      </c>
      <c r="J387" s="1" t="s">
        <v>64</v>
      </c>
      <c r="K387" s="1" t="s">
        <v>65</v>
      </c>
      <c r="L387" s="1" t="s">
        <v>66</v>
      </c>
      <c r="M387" s="1" t="s">
        <v>67</v>
      </c>
      <c r="N387" s="1">
        <v>1</v>
      </c>
      <c r="O387" s="4">
        <v>6.0943585957647602E-2</v>
      </c>
      <c r="P387" s="2">
        <v>0.66230801677294504</v>
      </c>
      <c r="Q387" s="2">
        <f t="shared" si="13"/>
        <v>33.703527391631219</v>
      </c>
      <c r="R387" s="2">
        <v>0.8</v>
      </c>
      <c r="S387" s="2">
        <v>0.16700000000000001</v>
      </c>
      <c r="T387" s="2">
        <v>0.32300000000000001</v>
      </c>
      <c r="U387" s="2">
        <v>0.97099999999999997</v>
      </c>
      <c r="V387" s="2">
        <v>9.1300000000000006E-2</v>
      </c>
      <c r="W387" s="2">
        <v>1.7700000000000001E-3</v>
      </c>
    </row>
    <row r="388" spans="1:23" hidden="1" x14ac:dyDescent="0.25">
      <c r="A388" s="1">
        <v>63670</v>
      </c>
      <c r="B388">
        <f t="shared" si="12"/>
        <v>0.75242007669510491</v>
      </c>
      <c r="C388" s="1">
        <v>2.0950000000000002</v>
      </c>
      <c r="D388" s="1">
        <v>0.65480000000000005</v>
      </c>
      <c r="E388" s="1">
        <v>74.982799999999997</v>
      </c>
      <c r="F388" s="1">
        <v>1.55</v>
      </c>
      <c r="G388" s="1">
        <v>2.0329000000000002</v>
      </c>
      <c r="H388" s="1">
        <v>0.29609999999999997</v>
      </c>
      <c r="I388" s="2">
        <v>1.35</v>
      </c>
      <c r="J388" s="1" t="s">
        <v>64</v>
      </c>
      <c r="K388" s="1" t="s">
        <v>65</v>
      </c>
      <c r="L388" s="1" t="s">
        <v>66</v>
      </c>
      <c r="M388" s="1" t="s">
        <v>67</v>
      </c>
      <c r="N388" s="1">
        <v>1</v>
      </c>
      <c r="O388" s="4">
        <v>5.3226351202325897E-2</v>
      </c>
      <c r="P388" s="2">
        <v>0.96585870529116202</v>
      </c>
      <c r="Q388" s="2">
        <f t="shared" si="13"/>
        <v>47.511373175815926</v>
      </c>
      <c r="R388" s="2">
        <v>0.8</v>
      </c>
      <c r="S388" s="2">
        <v>0.14899999999999999</v>
      </c>
      <c r="T388" s="2">
        <v>0.122</v>
      </c>
      <c r="U388" s="2">
        <v>0.36799999999999999</v>
      </c>
      <c r="V388" s="2">
        <v>1.9199999999999998E-2</v>
      </c>
      <c r="W388" s="2">
        <v>8.2500000000000004E-2</v>
      </c>
    </row>
    <row r="389" spans="1:23" hidden="1" x14ac:dyDescent="0.25">
      <c r="A389" s="1">
        <v>63697</v>
      </c>
      <c r="B389">
        <f t="shared" si="12"/>
        <v>0.75245708884900786</v>
      </c>
      <c r="C389" s="1">
        <v>2.0950000000000002</v>
      </c>
      <c r="D389" s="1">
        <v>0.65480000000000005</v>
      </c>
      <c r="E389" s="1">
        <v>74.992800000000003</v>
      </c>
      <c r="F389" s="1">
        <v>1.55</v>
      </c>
      <c r="G389" s="1">
        <v>2.0329999999999999</v>
      </c>
      <c r="H389" s="1">
        <v>0.29599999999999999</v>
      </c>
      <c r="I389" s="2">
        <v>1.36</v>
      </c>
      <c r="J389" s="1" t="s">
        <v>64</v>
      </c>
      <c r="K389" s="1" t="s">
        <v>65</v>
      </c>
      <c r="L389" s="1" t="s">
        <v>66</v>
      </c>
      <c r="M389" s="1" t="s">
        <v>67</v>
      </c>
      <c r="N389" s="1">
        <v>1</v>
      </c>
      <c r="O389" s="4">
        <v>5.3364878191694699E-2</v>
      </c>
      <c r="P389" s="2">
        <v>0.76957098628925302</v>
      </c>
      <c r="Q389" s="2">
        <f t="shared" si="13"/>
        <v>37.853958991109351</v>
      </c>
      <c r="R389" s="2">
        <v>0.8</v>
      </c>
      <c r="S389" s="2">
        <v>0.14899999999999999</v>
      </c>
      <c r="T389" s="2">
        <v>0.122</v>
      </c>
      <c r="U389" s="2">
        <v>0.36799999999999999</v>
      </c>
      <c r="V389" s="2">
        <v>1.9199999999999998E-2</v>
      </c>
      <c r="W389" s="2">
        <v>8.2299999999999998E-2</v>
      </c>
    </row>
    <row r="390" spans="1:23" hidden="1" x14ac:dyDescent="0.25">
      <c r="A390" s="1">
        <v>63568</v>
      </c>
      <c r="B390">
        <f t="shared" si="12"/>
        <v>0.79240124434411607</v>
      </c>
      <c r="C390" s="1">
        <v>3.1160000000000001</v>
      </c>
      <c r="D390" s="1">
        <v>1.3992</v>
      </c>
      <c r="E390" s="1">
        <v>44.982799999999997</v>
      </c>
      <c r="F390" s="1">
        <v>1.55</v>
      </c>
      <c r="G390" s="1">
        <v>2.5520999999999998</v>
      </c>
      <c r="H390" s="1">
        <v>0.57509999999999994</v>
      </c>
      <c r="I390" s="2">
        <v>1.62</v>
      </c>
      <c r="J390" s="1" t="s">
        <v>64</v>
      </c>
      <c r="K390" s="1" t="s">
        <v>65</v>
      </c>
      <c r="L390" s="1" t="s">
        <v>66</v>
      </c>
      <c r="M390" s="1" t="s">
        <v>67</v>
      </c>
      <c r="N390" s="1">
        <v>1</v>
      </c>
      <c r="O390" s="4">
        <v>3.7636244278367502E-2</v>
      </c>
      <c r="P390" s="2">
        <v>1.0601860407811301</v>
      </c>
      <c r="Q390" s="2">
        <f t="shared" si="13"/>
        <v>41.541712345955496</v>
      </c>
      <c r="R390" s="2">
        <v>0.8</v>
      </c>
      <c r="S390" s="2">
        <v>0.255</v>
      </c>
      <c r="T390" s="2">
        <v>0.29599999999999999</v>
      </c>
      <c r="U390" s="2">
        <v>0.89100000000000001</v>
      </c>
      <c r="V390" s="2">
        <v>6.6699999999999995E-2</v>
      </c>
      <c r="W390" s="2">
        <v>1.1900000000000001E-2</v>
      </c>
    </row>
    <row r="391" spans="1:23" hidden="1" x14ac:dyDescent="0.25">
      <c r="A391" s="1">
        <v>64017</v>
      </c>
      <c r="B391">
        <f t="shared" si="12"/>
        <v>0.79797217775278939</v>
      </c>
      <c r="C391" s="1">
        <v>3.2690000000000001</v>
      </c>
      <c r="D391" s="1">
        <v>1.5047999999999999</v>
      </c>
      <c r="E391" s="1">
        <v>42.982799999999997</v>
      </c>
      <c r="F391" s="1">
        <v>1.55</v>
      </c>
      <c r="G391" s="1">
        <v>2.641</v>
      </c>
      <c r="H391" s="1">
        <v>0.5968</v>
      </c>
      <c r="I391" s="2">
        <v>1.55</v>
      </c>
      <c r="J391" s="1" t="s">
        <v>64</v>
      </c>
      <c r="K391" s="1" t="s">
        <v>65</v>
      </c>
      <c r="L391" s="1" t="s">
        <v>66</v>
      </c>
      <c r="M391" s="1" t="s">
        <v>67</v>
      </c>
      <c r="N391" s="1">
        <v>1</v>
      </c>
      <c r="O391" s="4">
        <v>3.5068369723399197E-2</v>
      </c>
      <c r="P391" s="2">
        <v>1.14282955715757</v>
      </c>
      <c r="Q391" s="2">
        <f t="shared" si="13"/>
        <v>43.272607238075352</v>
      </c>
      <c r="R391" s="2">
        <v>0.8</v>
      </c>
      <c r="S391" s="2">
        <v>0.27300000000000002</v>
      </c>
      <c r="T391" s="2">
        <v>0.32100000000000001</v>
      </c>
      <c r="U391" s="2">
        <v>0.96399999999999997</v>
      </c>
      <c r="V391" s="2">
        <v>7.3700000000000002E-2</v>
      </c>
      <c r="W391" s="2">
        <v>8.4899999999999993E-3</v>
      </c>
    </row>
    <row r="392" spans="1:23" hidden="1" x14ac:dyDescent="0.25">
      <c r="A392" s="1">
        <v>63887</v>
      </c>
      <c r="B392">
        <f t="shared" si="12"/>
        <v>0.80325199347510778</v>
      </c>
      <c r="C392" s="1">
        <v>5.15</v>
      </c>
      <c r="D392" s="1">
        <v>3.3386</v>
      </c>
      <c r="E392" s="1">
        <v>22.982800000000001</v>
      </c>
      <c r="F392" s="1">
        <v>1.55</v>
      </c>
      <c r="G392" s="1">
        <v>2.7296</v>
      </c>
      <c r="H392" s="1">
        <v>0.84599999999999997</v>
      </c>
      <c r="I392" s="2">
        <v>5.27</v>
      </c>
      <c r="J392" s="1" t="s">
        <v>64</v>
      </c>
      <c r="K392" s="1" t="s">
        <v>65</v>
      </c>
      <c r="L392" s="1" t="s">
        <v>66</v>
      </c>
      <c r="M392" s="1" t="s">
        <v>67</v>
      </c>
      <c r="N392" s="1">
        <v>1</v>
      </c>
      <c r="O392" s="4">
        <v>3.3885291747707103E-2</v>
      </c>
      <c r="P392" s="2">
        <v>1.3951251896813399</v>
      </c>
      <c r="Q392" s="2">
        <f t="shared" si="13"/>
        <v>51.110975589146392</v>
      </c>
      <c r="R392" s="2">
        <v>0.8</v>
      </c>
      <c r="S392" s="2">
        <v>0.39100000000000001</v>
      </c>
      <c r="T392" s="2">
        <v>0.65800000000000003</v>
      </c>
      <c r="U392" s="2">
        <v>1.98</v>
      </c>
      <c r="V392" s="2">
        <v>0.151</v>
      </c>
      <c r="W392" s="2">
        <v>0</v>
      </c>
    </row>
    <row r="393" spans="1:23" hidden="1" x14ac:dyDescent="0.25">
      <c r="A393" s="1">
        <v>63888</v>
      </c>
      <c r="B393">
        <f t="shared" si="12"/>
        <v>0.80325199347510778</v>
      </c>
      <c r="C393" s="1">
        <v>5.15</v>
      </c>
      <c r="D393" s="1">
        <v>3.3386</v>
      </c>
      <c r="E393" s="1">
        <v>22.982800000000001</v>
      </c>
      <c r="F393" s="1">
        <v>1.55</v>
      </c>
      <c r="G393" s="1">
        <v>2.7296</v>
      </c>
      <c r="H393" s="1">
        <v>0.84599999999999997</v>
      </c>
      <c r="I393" s="2">
        <v>5.37</v>
      </c>
      <c r="J393" s="1" t="s">
        <v>64</v>
      </c>
      <c r="K393" s="1" t="s">
        <v>65</v>
      </c>
      <c r="L393" s="1" t="s">
        <v>66</v>
      </c>
      <c r="M393" s="1" t="s">
        <v>67</v>
      </c>
      <c r="N393" s="1">
        <v>1</v>
      </c>
      <c r="O393" s="4">
        <v>3.4507464782831898E-2</v>
      </c>
      <c r="P393" s="2">
        <v>1.17974221427507</v>
      </c>
      <c r="Q393" s="2">
        <f t="shared" si="13"/>
        <v>43.220333172445415</v>
      </c>
      <c r="R393" s="2">
        <v>0.8</v>
      </c>
      <c r="S393" s="2">
        <v>0.39100000000000001</v>
      </c>
      <c r="T393" s="2">
        <v>0.65800000000000003</v>
      </c>
      <c r="U393" s="2">
        <v>1.98</v>
      </c>
      <c r="V393" s="2">
        <v>0.151</v>
      </c>
      <c r="W393" s="2">
        <v>0</v>
      </c>
    </row>
    <row r="394" spans="1:23" hidden="1" x14ac:dyDescent="0.25">
      <c r="A394" s="1">
        <v>63897</v>
      </c>
      <c r="B394">
        <f t="shared" si="12"/>
        <v>0.80325199347510778</v>
      </c>
      <c r="C394" s="1">
        <v>5.15</v>
      </c>
      <c r="D394" s="1">
        <v>3.3386</v>
      </c>
      <c r="E394" s="1">
        <v>22.982800000000001</v>
      </c>
      <c r="F394" s="1">
        <v>1.55</v>
      </c>
      <c r="G394" s="1">
        <v>2.7296</v>
      </c>
      <c r="H394" s="1">
        <v>0.84599999999999997</v>
      </c>
      <c r="I394" s="2">
        <v>5.3</v>
      </c>
      <c r="J394" s="1" t="s">
        <v>64</v>
      </c>
      <c r="K394" s="1" t="s">
        <v>65</v>
      </c>
      <c r="L394" s="1" t="s">
        <v>66</v>
      </c>
      <c r="M394" s="1" t="s">
        <v>67</v>
      </c>
      <c r="N394" s="1">
        <v>1</v>
      </c>
      <c r="O394" s="4">
        <v>3.4069115598993997E-2</v>
      </c>
      <c r="P394" s="2">
        <v>0.805871033467909</v>
      </c>
      <c r="Q394" s="2">
        <f t="shared" si="13"/>
        <v>29.523411249557043</v>
      </c>
      <c r="R394" s="2">
        <v>0.8</v>
      </c>
      <c r="S394" s="2">
        <v>0.39100000000000001</v>
      </c>
      <c r="T394" s="2">
        <v>0.65800000000000003</v>
      </c>
      <c r="U394" s="2">
        <v>1.98</v>
      </c>
      <c r="V394" s="2">
        <v>0.151</v>
      </c>
      <c r="W394" s="2">
        <v>0</v>
      </c>
    </row>
    <row r="395" spans="1:23" hidden="1" x14ac:dyDescent="0.25">
      <c r="A395" s="1">
        <v>63886</v>
      </c>
      <c r="B395">
        <f t="shared" si="12"/>
        <v>0.83424059457087452</v>
      </c>
      <c r="C395" s="1">
        <v>5.15</v>
      </c>
      <c r="D395" s="1">
        <v>3.0004</v>
      </c>
      <c r="E395" s="1">
        <v>26.982800000000001</v>
      </c>
      <c r="F395" s="1">
        <v>1.55</v>
      </c>
      <c r="G395" s="1">
        <v>3.3641999999999999</v>
      </c>
      <c r="H395" s="1">
        <v>0.78539999999999999</v>
      </c>
      <c r="I395" s="2">
        <v>1.63</v>
      </c>
      <c r="J395" s="1" t="s">
        <v>64</v>
      </c>
      <c r="K395" s="1" t="s">
        <v>65</v>
      </c>
      <c r="L395" s="1" t="s">
        <v>66</v>
      </c>
      <c r="M395" s="1" t="s">
        <v>67</v>
      </c>
      <c r="N395" s="1">
        <v>1</v>
      </c>
      <c r="O395" s="4">
        <v>2.20244175500863E-2</v>
      </c>
      <c r="P395" s="2">
        <v>1.1807295504790001</v>
      </c>
      <c r="Q395" s="2">
        <f t="shared" si="13"/>
        <v>35.096889319273537</v>
      </c>
      <c r="R395" s="2">
        <v>0.8</v>
      </c>
      <c r="S395" s="2">
        <v>0.47799999999999998</v>
      </c>
      <c r="T395" s="2">
        <v>0.67</v>
      </c>
      <c r="U395" s="2">
        <v>2.0099999999999998</v>
      </c>
      <c r="V395" s="2">
        <v>0.14499999999999999</v>
      </c>
      <c r="W395" s="2">
        <v>0</v>
      </c>
    </row>
    <row r="396" spans="1:23" hidden="1" x14ac:dyDescent="0.25">
      <c r="A396" s="1">
        <v>64026</v>
      </c>
      <c r="B396">
        <f t="shared" si="12"/>
        <v>0.83540403078258474</v>
      </c>
      <c r="C396" s="1">
        <v>3.2690000000000001</v>
      </c>
      <c r="D396" s="1">
        <v>1.1044</v>
      </c>
      <c r="E396" s="1">
        <v>57.982799999999997</v>
      </c>
      <c r="F396" s="1">
        <v>1.55</v>
      </c>
      <c r="G396" s="1">
        <v>3.3923999999999999</v>
      </c>
      <c r="H396" s="1">
        <v>0.40610000000000002</v>
      </c>
      <c r="I396" s="2">
        <v>0.32500000000000001</v>
      </c>
      <c r="J396" s="1" t="s">
        <v>64</v>
      </c>
      <c r="K396" s="1" t="s">
        <v>65</v>
      </c>
      <c r="L396" s="1" t="s">
        <v>66</v>
      </c>
      <c r="M396" s="1" t="s">
        <v>67</v>
      </c>
      <c r="N396" s="1">
        <v>1</v>
      </c>
      <c r="O396" s="4">
        <v>2.1224504961281001E-2</v>
      </c>
      <c r="P396" s="2">
        <v>2.83105570944906</v>
      </c>
      <c r="Q396" s="2">
        <f t="shared" si="13"/>
        <v>83.452886141052346</v>
      </c>
      <c r="R396" s="2">
        <v>0.8</v>
      </c>
      <c r="S396" s="2">
        <v>0.34399999999999997</v>
      </c>
      <c r="T396" s="2">
        <v>0.28499999999999998</v>
      </c>
      <c r="U396" s="2">
        <v>0.85599999999999998</v>
      </c>
      <c r="V396" s="2">
        <v>4.1300000000000003E-2</v>
      </c>
      <c r="W396" s="2">
        <v>5.5100000000000003E-2</v>
      </c>
    </row>
    <row r="397" spans="1:23" hidden="1" x14ac:dyDescent="0.25">
      <c r="A397" s="1">
        <v>64027</v>
      </c>
      <c r="B397">
        <f t="shared" si="12"/>
        <v>0.83540403078258474</v>
      </c>
      <c r="C397" s="1">
        <v>3.2690000000000001</v>
      </c>
      <c r="D397" s="1">
        <v>1.1044</v>
      </c>
      <c r="E397" s="1">
        <v>57.982799999999997</v>
      </c>
      <c r="F397" s="1">
        <v>1.55</v>
      </c>
      <c r="G397" s="1">
        <v>3.3923999999999999</v>
      </c>
      <c r="H397" s="1">
        <v>0.40610000000000002</v>
      </c>
      <c r="I397" s="2">
        <v>0.32100000000000001</v>
      </c>
      <c r="J397" s="1" t="s">
        <v>64</v>
      </c>
      <c r="K397" s="1" t="s">
        <v>65</v>
      </c>
      <c r="L397" s="1" t="s">
        <v>66</v>
      </c>
      <c r="M397" s="1" t="s">
        <v>67</v>
      </c>
      <c r="N397" s="1">
        <v>1</v>
      </c>
      <c r="O397" s="4">
        <v>2.0956013993626801E-2</v>
      </c>
      <c r="P397" s="2">
        <v>1.75943763833037</v>
      </c>
      <c r="Q397" s="2">
        <f t="shared" si="13"/>
        <v>51.864097344958438</v>
      </c>
      <c r="R397" s="2">
        <v>0.8</v>
      </c>
      <c r="S397" s="2">
        <v>0.34399999999999997</v>
      </c>
      <c r="T397" s="2">
        <v>0.28499999999999998</v>
      </c>
      <c r="U397" s="2">
        <v>0.85599999999999998</v>
      </c>
      <c r="V397" s="2">
        <v>4.1300000000000003E-2</v>
      </c>
      <c r="W397" s="2">
        <v>5.5899999999999998E-2</v>
      </c>
    </row>
    <row r="398" spans="1:23" hidden="1" x14ac:dyDescent="0.25">
      <c r="A398" s="1">
        <v>63486</v>
      </c>
      <c r="B398">
        <f t="shared" si="12"/>
        <v>0.84632196391938241</v>
      </c>
      <c r="C398" s="1">
        <v>3.1160000000000001</v>
      </c>
      <c r="D398" s="1">
        <v>0.79730000000000001</v>
      </c>
      <c r="E398" s="1">
        <v>74.982799999999997</v>
      </c>
      <c r="F398" s="1">
        <v>1.55</v>
      </c>
      <c r="G398" s="1">
        <v>3.6814</v>
      </c>
      <c r="H398" s="1">
        <v>0.25669999999999998</v>
      </c>
      <c r="I398" s="2">
        <v>0.14299999999999999</v>
      </c>
      <c r="J398" s="1" t="s">
        <v>64</v>
      </c>
      <c r="K398" s="1" t="s">
        <v>65</v>
      </c>
      <c r="L398" s="1" t="s">
        <v>66</v>
      </c>
      <c r="M398" s="1" t="s">
        <v>67</v>
      </c>
      <c r="N398" s="1">
        <v>1</v>
      </c>
      <c r="O398" s="4">
        <v>1.7364178718147601E-2</v>
      </c>
      <c r="P398" s="2">
        <v>4.21060362313772</v>
      </c>
      <c r="Q398" s="2">
        <f t="shared" si="13"/>
        <v>114.3750644629141</v>
      </c>
      <c r="R398" s="2">
        <v>0.8</v>
      </c>
      <c r="S398" s="2">
        <v>0.35399999999999998</v>
      </c>
      <c r="T398" s="2">
        <v>0.222</v>
      </c>
      <c r="U398" s="2">
        <v>0.66500000000000004</v>
      </c>
      <c r="V398" s="2">
        <v>5.0000000000000001E-3</v>
      </c>
      <c r="W398" s="2">
        <v>0.156</v>
      </c>
    </row>
    <row r="399" spans="1:23" hidden="1" x14ac:dyDescent="0.25">
      <c r="A399" s="1">
        <v>63487</v>
      </c>
      <c r="B399">
        <f t="shared" si="12"/>
        <v>0.84632196391938241</v>
      </c>
      <c r="C399" s="1">
        <v>3.1160000000000001</v>
      </c>
      <c r="D399" s="1">
        <v>0.79730000000000001</v>
      </c>
      <c r="E399" s="1">
        <v>74.982799999999997</v>
      </c>
      <c r="F399" s="1">
        <v>1.55</v>
      </c>
      <c r="G399" s="1">
        <v>3.6814</v>
      </c>
      <c r="H399" s="1">
        <v>0.25669999999999998</v>
      </c>
      <c r="I399" s="2">
        <v>0.14799999999999999</v>
      </c>
      <c r="J399" s="1" t="s">
        <v>64</v>
      </c>
      <c r="K399" s="1" t="s">
        <v>65</v>
      </c>
      <c r="L399" s="1" t="s">
        <v>66</v>
      </c>
      <c r="M399" s="1" t="s">
        <v>67</v>
      </c>
      <c r="N399" s="1">
        <v>1</v>
      </c>
      <c r="O399" s="4">
        <v>1.7993306827261499E-2</v>
      </c>
      <c r="P399" s="2">
        <v>3.1082011474856599</v>
      </c>
      <c r="Q399" s="2">
        <f t="shared" si="13"/>
        <v>84.429867645071425</v>
      </c>
      <c r="R399" s="2">
        <v>0.8</v>
      </c>
      <c r="S399" s="2">
        <v>0.35399999999999998</v>
      </c>
      <c r="T399" s="2">
        <v>0.222</v>
      </c>
      <c r="U399" s="2">
        <v>0.66500000000000004</v>
      </c>
      <c r="V399" s="2">
        <v>5.0000000000000001E-3</v>
      </c>
      <c r="W399" s="2">
        <v>0.151</v>
      </c>
    </row>
    <row r="400" spans="1:23" hidden="1" x14ac:dyDescent="0.25">
      <c r="A400" s="1">
        <v>63489</v>
      </c>
      <c r="B400">
        <f t="shared" si="12"/>
        <v>0.84632196391938241</v>
      </c>
      <c r="C400" s="1">
        <v>3.1160000000000001</v>
      </c>
      <c r="D400" s="1">
        <v>0.79730000000000001</v>
      </c>
      <c r="E400" s="1">
        <v>74.982799999999997</v>
      </c>
      <c r="F400" s="1">
        <v>1.55</v>
      </c>
      <c r="G400" s="1">
        <v>3.6814</v>
      </c>
      <c r="H400" s="1">
        <v>0.25669999999999998</v>
      </c>
      <c r="I400" s="2">
        <v>0.127</v>
      </c>
      <c r="J400" s="1" t="s">
        <v>64</v>
      </c>
      <c r="K400" s="1" t="s">
        <v>65</v>
      </c>
      <c r="L400" s="1" t="s">
        <v>66</v>
      </c>
      <c r="M400" s="1" t="s">
        <v>67</v>
      </c>
      <c r="N400" s="1">
        <v>1</v>
      </c>
      <c r="O400" s="4">
        <v>1.5392991611792899E-2</v>
      </c>
      <c r="P400" s="2">
        <v>4.1524380621745296</v>
      </c>
      <c r="Q400" s="2">
        <f t="shared" si="13"/>
        <v>112.79507964835469</v>
      </c>
      <c r="R400" s="2">
        <v>0.8</v>
      </c>
      <c r="S400" s="2">
        <v>0.35399999999999998</v>
      </c>
      <c r="T400" s="2">
        <v>0.222</v>
      </c>
      <c r="U400" s="2">
        <v>0.66500000000000004</v>
      </c>
      <c r="V400" s="2">
        <v>5.0000000000000001E-3</v>
      </c>
      <c r="W400" s="2">
        <v>0.17599999999999999</v>
      </c>
    </row>
    <row r="401" spans="1:23" hidden="1" x14ac:dyDescent="0.25">
      <c r="A401" s="1">
        <v>63490</v>
      </c>
      <c r="B401">
        <f t="shared" si="12"/>
        <v>0.84632196391938241</v>
      </c>
      <c r="C401" s="1">
        <v>3.1160000000000001</v>
      </c>
      <c r="D401" s="1">
        <v>0.79730000000000001</v>
      </c>
      <c r="E401" s="1">
        <v>74.982799999999997</v>
      </c>
      <c r="F401" s="1">
        <v>1.55</v>
      </c>
      <c r="G401" s="1">
        <v>3.6814</v>
      </c>
      <c r="H401" s="1">
        <v>0.25669999999999998</v>
      </c>
      <c r="I401" s="2">
        <v>0.13900000000000001</v>
      </c>
      <c r="J401" s="1" t="s">
        <v>64</v>
      </c>
      <c r="K401" s="1" t="s">
        <v>65</v>
      </c>
      <c r="L401" s="1" t="s">
        <v>66</v>
      </c>
      <c r="M401" s="1" t="s">
        <v>67</v>
      </c>
      <c r="N401" s="1">
        <v>1</v>
      </c>
      <c r="O401" s="4">
        <v>1.6931804959760498E-2</v>
      </c>
      <c r="P401" s="2">
        <v>3.0182196399110501</v>
      </c>
      <c r="Q401" s="2">
        <f t="shared" si="13"/>
        <v>81.985647848944694</v>
      </c>
      <c r="R401" s="2">
        <v>0.8</v>
      </c>
      <c r="S401" s="2">
        <v>0.35399999999999998</v>
      </c>
      <c r="T401" s="2">
        <v>0.222</v>
      </c>
      <c r="U401" s="2">
        <v>0.66500000000000004</v>
      </c>
      <c r="V401" s="2">
        <v>5.0000000000000001E-3</v>
      </c>
      <c r="W401" s="2">
        <v>0.16</v>
      </c>
    </row>
    <row r="402" spans="1:23" hidden="1" x14ac:dyDescent="0.25">
      <c r="A402" s="1">
        <v>63861</v>
      </c>
      <c r="B402">
        <f t="shared" si="12"/>
        <v>0.85074323108571537</v>
      </c>
      <c r="C402" s="1">
        <v>5.15</v>
      </c>
      <c r="D402" s="1">
        <v>2.7633999999999999</v>
      </c>
      <c r="E402" s="1">
        <v>29.982800000000001</v>
      </c>
      <c r="F402" s="1">
        <v>1.55</v>
      </c>
      <c r="G402" s="1">
        <v>3.8090000000000002</v>
      </c>
      <c r="H402" s="1">
        <v>0.73640000000000005</v>
      </c>
      <c r="I402" s="2">
        <v>0.80300000000000005</v>
      </c>
      <c r="J402" s="1" t="s">
        <v>64</v>
      </c>
      <c r="K402" s="1" t="s">
        <v>65</v>
      </c>
      <c r="L402" s="1" t="s">
        <v>66</v>
      </c>
      <c r="M402" s="1" t="s">
        <v>67</v>
      </c>
      <c r="N402" s="1">
        <v>1</v>
      </c>
      <c r="O402" s="4">
        <v>1.7305924350418798E-2</v>
      </c>
      <c r="P402" s="2">
        <v>1.5327202950558201</v>
      </c>
      <c r="Q402" s="2">
        <f t="shared" si="13"/>
        <v>40.239440668307168</v>
      </c>
      <c r="R402" s="2">
        <v>0.8</v>
      </c>
      <c r="S402" s="2">
        <v>0.51600000000000001</v>
      </c>
      <c r="T402" s="2">
        <v>0.66600000000000004</v>
      </c>
      <c r="U402" s="2">
        <v>1.99</v>
      </c>
      <c r="V402" s="2">
        <v>0.14000000000000001</v>
      </c>
      <c r="W402" s="2">
        <v>0</v>
      </c>
    </row>
    <row r="403" spans="1:23" hidden="1" x14ac:dyDescent="0.25">
      <c r="A403" s="1">
        <v>64070</v>
      </c>
      <c r="B403">
        <f t="shared" si="12"/>
        <v>0.85496655496035578</v>
      </c>
      <c r="C403" s="1">
        <v>3.2690000000000001</v>
      </c>
      <c r="D403" s="1">
        <v>0.81320000000000003</v>
      </c>
      <c r="E403" s="1">
        <v>74.982799999999997</v>
      </c>
      <c r="F403" s="1">
        <v>1.55</v>
      </c>
      <c r="G403" s="1">
        <v>3.9388999999999998</v>
      </c>
      <c r="H403" s="1">
        <v>0.25130000000000002</v>
      </c>
      <c r="I403" s="2">
        <v>0.105</v>
      </c>
      <c r="J403" s="1" t="s">
        <v>64</v>
      </c>
      <c r="K403" s="1" t="s">
        <v>65</v>
      </c>
      <c r="L403" s="1" t="s">
        <v>66</v>
      </c>
      <c r="M403" s="1" t="s">
        <v>67</v>
      </c>
      <c r="N403" s="1">
        <v>1</v>
      </c>
      <c r="O403" s="4">
        <v>1.44991479714683E-2</v>
      </c>
      <c r="P403" s="2">
        <v>2.6478348150272399</v>
      </c>
      <c r="Q403" s="2">
        <f t="shared" si="13"/>
        <v>67.222697073478386</v>
      </c>
      <c r="R403" s="2">
        <v>0.8</v>
      </c>
      <c r="S403" s="2">
        <v>0.379</v>
      </c>
      <c r="T403" s="2">
        <v>0.23499999999999999</v>
      </c>
      <c r="U403" s="2">
        <v>0.70499999999999996</v>
      </c>
      <c r="V403" s="2">
        <v>9.41E-4</v>
      </c>
      <c r="W403" s="2">
        <v>0.16900000000000001</v>
      </c>
    </row>
    <row r="404" spans="1:23" hidden="1" x14ac:dyDescent="0.25">
      <c r="A404" s="1">
        <v>64071</v>
      </c>
      <c r="B404">
        <f t="shared" si="12"/>
        <v>0.85496655496035578</v>
      </c>
      <c r="C404" s="1">
        <v>3.2690000000000001</v>
      </c>
      <c r="D404" s="1">
        <v>0.81320000000000003</v>
      </c>
      <c r="E404" s="1">
        <v>74.982799999999997</v>
      </c>
      <c r="F404" s="1">
        <v>1.55</v>
      </c>
      <c r="G404" s="1">
        <v>3.9388999999999998</v>
      </c>
      <c r="H404" s="1">
        <v>0.25130000000000002</v>
      </c>
      <c r="I404" s="2">
        <v>0.107</v>
      </c>
      <c r="J404" s="1" t="s">
        <v>64</v>
      </c>
      <c r="K404" s="1" t="s">
        <v>65</v>
      </c>
      <c r="L404" s="1" t="s">
        <v>66</v>
      </c>
      <c r="M404" s="1" t="s">
        <v>67</v>
      </c>
      <c r="N404" s="1">
        <v>1</v>
      </c>
      <c r="O404" s="4">
        <v>1.48331786244769E-2</v>
      </c>
      <c r="P404" s="2">
        <v>3.8595589609418801</v>
      </c>
      <c r="Q404" s="2">
        <f t="shared" si="13"/>
        <v>97.985705677775016</v>
      </c>
      <c r="R404" s="2">
        <v>0.8</v>
      </c>
      <c r="S404" s="2">
        <v>0.379</v>
      </c>
      <c r="T404" s="2">
        <v>0.23499999999999999</v>
      </c>
      <c r="U404" s="2">
        <v>0.70499999999999996</v>
      </c>
      <c r="V404" s="2">
        <v>9.41E-4</v>
      </c>
      <c r="W404" s="2">
        <v>0.16500000000000001</v>
      </c>
    </row>
    <row r="405" spans="1:23" hidden="1" x14ac:dyDescent="0.25">
      <c r="A405" s="1">
        <v>63859</v>
      </c>
      <c r="B405">
        <f t="shared" si="12"/>
        <v>0.86334436035464757</v>
      </c>
      <c r="C405" s="1">
        <v>5.15</v>
      </c>
      <c r="D405" s="1">
        <v>2.5432999999999999</v>
      </c>
      <c r="E405" s="1">
        <v>32.982799999999997</v>
      </c>
      <c r="F405" s="1">
        <v>1.55</v>
      </c>
      <c r="G405" s="1">
        <v>4.2218999999999998</v>
      </c>
      <c r="H405" s="1">
        <v>0.68610000000000004</v>
      </c>
      <c r="I405" s="2">
        <v>0.44900000000000001</v>
      </c>
      <c r="J405" s="1" t="s">
        <v>64</v>
      </c>
      <c r="K405" s="1" t="s">
        <v>65</v>
      </c>
      <c r="L405" s="1" t="s">
        <v>66</v>
      </c>
      <c r="M405" s="1" t="s">
        <v>67</v>
      </c>
      <c r="N405" s="1">
        <v>1</v>
      </c>
      <c r="O405" s="4">
        <v>1.4513459677384899E-2</v>
      </c>
      <c r="P405" s="2">
        <v>2.7020230120401498</v>
      </c>
      <c r="Q405" s="2">
        <f t="shared" si="13"/>
        <v>64.00016608731022</v>
      </c>
      <c r="R405" s="2">
        <v>0.8</v>
      </c>
      <c r="S405" s="2">
        <v>0.54600000000000004</v>
      </c>
      <c r="T405" s="2">
        <v>0.65600000000000003</v>
      </c>
      <c r="U405" s="2">
        <v>1.96</v>
      </c>
      <c r="V405" s="2">
        <v>0.13400000000000001</v>
      </c>
      <c r="W405" s="2">
        <v>0</v>
      </c>
    </row>
    <row r="406" spans="1:23" hidden="1" x14ac:dyDescent="0.25">
      <c r="A406" s="1">
        <v>63860</v>
      </c>
      <c r="B406">
        <f t="shared" si="12"/>
        <v>0.86334436035464757</v>
      </c>
      <c r="C406" s="1">
        <v>5.15</v>
      </c>
      <c r="D406" s="1">
        <v>2.5432999999999999</v>
      </c>
      <c r="E406" s="1">
        <v>32.982799999999997</v>
      </c>
      <c r="F406" s="1">
        <v>1.55</v>
      </c>
      <c r="G406" s="1">
        <v>4.2218999999999998</v>
      </c>
      <c r="H406" s="1">
        <v>0.68610000000000004</v>
      </c>
      <c r="I406" s="2">
        <v>0.441</v>
      </c>
      <c r="J406" s="1" t="s">
        <v>64</v>
      </c>
      <c r="K406" s="1" t="s">
        <v>65</v>
      </c>
      <c r="L406" s="1" t="s">
        <v>66</v>
      </c>
      <c r="M406" s="1" t="s">
        <v>67</v>
      </c>
      <c r="N406" s="1">
        <v>1</v>
      </c>
      <c r="O406" s="4">
        <v>1.4240522784068401E-2</v>
      </c>
      <c r="P406" s="2">
        <v>2.9291417165668698</v>
      </c>
      <c r="Q406" s="2">
        <f t="shared" si="13"/>
        <v>69.379703843456028</v>
      </c>
      <c r="R406" s="2">
        <v>0.8</v>
      </c>
      <c r="S406" s="2">
        <v>0.54600000000000004</v>
      </c>
      <c r="T406" s="2">
        <v>0.65600000000000003</v>
      </c>
      <c r="U406" s="2">
        <v>1.96</v>
      </c>
      <c r="V406" s="2">
        <v>0.13400000000000001</v>
      </c>
      <c r="W406" s="2">
        <v>0</v>
      </c>
    </row>
    <row r="407" spans="1:23" hidden="1" x14ac:dyDescent="0.25">
      <c r="A407" s="1">
        <v>64000</v>
      </c>
      <c r="B407">
        <f t="shared" si="12"/>
        <v>0.60726825438181375</v>
      </c>
      <c r="C407" s="1">
        <v>3.2690000000000001</v>
      </c>
      <c r="D407" s="1">
        <v>2.3066</v>
      </c>
      <c r="E407" s="1">
        <v>21.982800000000001</v>
      </c>
      <c r="F407" s="1">
        <v>1.59</v>
      </c>
      <c r="G407" s="1">
        <v>1.0964</v>
      </c>
      <c r="H407" s="1">
        <v>0.87780000000000002</v>
      </c>
      <c r="I407" s="2">
        <v>121</v>
      </c>
      <c r="J407" s="1" t="s">
        <v>64</v>
      </c>
      <c r="K407" s="1" t="s">
        <v>65</v>
      </c>
      <c r="L407" s="1" t="s">
        <v>66</v>
      </c>
      <c r="M407" s="1" t="s">
        <v>67</v>
      </c>
      <c r="N407" s="1">
        <v>1</v>
      </c>
      <c r="O407" s="4">
        <v>0.143865907161631</v>
      </c>
      <c r="P407" s="2">
        <v>2.0723411315745799</v>
      </c>
      <c r="Q407" s="2">
        <f t="shared" si="13"/>
        <v>189.01323710092848</v>
      </c>
      <c r="R407" s="2">
        <v>0.8</v>
      </c>
      <c r="S407" s="2">
        <v>0.188</v>
      </c>
      <c r="T407" s="2">
        <v>0.23699999999999999</v>
      </c>
      <c r="U407" s="2">
        <v>0.71299999999999997</v>
      </c>
      <c r="V407" s="2">
        <v>8.2299999999999998E-2</v>
      </c>
      <c r="W407" s="2">
        <v>5.0199999999999995E-4</v>
      </c>
    </row>
    <row r="408" spans="1:23" hidden="1" x14ac:dyDescent="0.25">
      <c r="A408" s="1">
        <v>64001</v>
      </c>
      <c r="B408">
        <f t="shared" si="12"/>
        <v>0.60726825438181375</v>
      </c>
      <c r="C408" s="1">
        <v>3.2690000000000001</v>
      </c>
      <c r="D408" s="1">
        <v>2.3066</v>
      </c>
      <c r="E408" s="1">
        <v>21.982800000000001</v>
      </c>
      <c r="F408" s="1">
        <v>1.59</v>
      </c>
      <c r="G408" s="1">
        <v>1.0964</v>
      </c>
      <c r="H408" s="1">
        <v>0.87780000000000002</v>
      </c>
      <c r="I408" s="2">
        <v>120</v>
      </c>
      <c r="J408" s="1" t="s">
        <v>64</v>
      </c>
      <c r="K408" s="1" t="s">
        <v>65</v>
      </c>
      <c r="L408" s="1" t="s">
        <v>66</v>
      </c>
      <c r="M408" s="1" t="s">
        <v>67</v>
      </c>
      <c r="N408" s="1">
        <v>1</v>
      </c>
      <c r="O408" s="4">
        <v>0.14298270846161701</v>
      </c>
      <c r="P408" s="2">
        <v>0.85951585976627698</v>
      </c>
      <c r="Q408" s="2">
        <f t="shared" si="13"/>
        <v>78.394368822170463</v>
      </c>
      <c r="R408" s="2">
        <v>0.8</v>
      </c>
      <c r="S408" s="2">
        <v>0.188</v>
      </c>
      <c r="T408" s="2">
        <v>0.23699999999999999</v>
      </c>
      <c r="U408" s="2">
        <v>0.71299999999999997</v>
      </c>
      <c r="V408" s="2">
        <v>8.2299999999999998E-2</v>
      </c>
      <c r="W408" s="2">
        <v>5.0500000000000002E-4</v>
      </c>
    </row>
    <row r="409" spans="1:23" hidden="1" x14ac:dyDescent="0.25">
      <c r="A409" s="1">
        <v>63899</v>
      </c>
      <c r="B409">
        <f t="shared" si="12"/>
        <v>0.72743389838121042</v>
      </c>
      <c r="C409" s="1">
        <v>5.15</v>
      </c>
      <c r="D409" s="1">
        <v>3.7637999999999998</v>
      </c>
      <c r="E409" s="1">
        <v>17.972799999999999</v>
      </c>
      <c r="F409" s="1">
        <v>1.59</v>
      </c>
      <c r="G409" s="1">
        <v>1.8916999999999999</v>
      </c>
      <c r="H409" s="1">
        <v>0.90839999999999999</v>
      </c>
      <c r="I409" s="2">
        <v>34.5</v>
      </c>
      <c r="J409" s="1" t="s">
        <v>64</v>
      </c>
      <c r="K409" s="1" t="s">
        <v>65</v>
      </c>
      <c r="L409" s="1" t="s">
        <v>66</v>
      </c>
      <c r="M409" s="1" t="s">
        <v>67</v>
      </c>
      <c r="N409" s="1">
        <v>1</v>
      </c>
      <c r="O409" s="4">
        <v>6.7788812411485794E-2</v>
      </c>
      <c r="P409" s="2">
        <v>0.890943341544704</v>
      </c>
      <c r="Q409" s="2">
        <f t="shared" si="13"/>
        <v>47.097496513437861</v>
      </c>
      <c r="R409" s="2">
        <v>0.8</v>
      </c>
      <c r="S409" s="2">
        <v>8.77E-2</v>
      </c>
      <c r="T409" s="2">
        <v>0.53</v>
      </c>
      <c r="U409" s="2">
        <v>1.59</v>
      </c>
      <c r="V409" s="2">
        <v>0.14399999999999999</v>
      </c>
      <c r="W409" s="2">
        <v>0</v>
      </c>
    </row>
    <row r="410" spans="1:23" hidden="1" x14ac:dyDescent="0.25">
      <c r="A410" s="1">
        <v>64084</v>
      </c>
      <c r="B410">
        <f t="shared" si="12"/>
        <v>0.73345472478396412</v>
      </c>
      <c r="C410" s="1">
        <v>3.2690000000000001</v>
      </c>
      <c r="D410" s="1">
        <v>1.8512999999999999</v>
      </c>
      <c r="E410" s="1">
        <v>32.982799999999997</v>
      </c>
      <c r="F410" s="1">
        <v>1.59</v>
      </c>
      <c r="G410" s="1">
        <v>1.9507000000000001</v>
      </c>
      <c r="H410" s="1">
        <v>0.73750000000000004</v>
      </c>
      <c r="I410" s="2">
        <v>8.31</v>
      </c>
      <c r="J410" s="1" t="s">
        <v>64</v>
      </c>
      <c r="K410" s="1" t="s">
        <v>65</v>
      </c>
      <c r="L410" s="1" t="s">
        <v>66</v>
      </c>
      <c r="M410" s="1" t="s">
        <v>67</v>
      </c>
      <c r="N410" s="1">
        <v>1</v>
      </c>
      <c r="O410" s="4">
        <v>6.3234786353299197E-2</v>
      </c>
      <c r="P410" s="2">
        <v>0.62508722539040895</v>
      </c>
      <c r="Q410" s="2">
        <f t="shared" si="13"/>
        <v>32.04425208337566</v>
      </c>
      <c r="R410" s="2">
        <v>0.8</v>
      </c>
      <c r="S410" s="2">
        <v>0.10299999999999999</v>
      </c>
      <c r="T410" s="2">
        <v>0.28100000000000003</v>
      </c>
      <c r="U410" s="2">
        <v>0.84499999999999997</v>
      </c>
      <c r="V410" s="2">
        <v>8.0699999999999994E-2</v>
      </c>
      <c r="W410" s="2">
        <v>1.8500000000000001E-3</v>
      </c>
    </row>
    <row r="411" spans="1:23" hidden="1" x14ac:dyDescent="0.25">
      <c r="A411" s="1">
        <v>64085</v>
      </c>
      <c r="B411">
        <f t="shared" si="12"/>
        <v>0.73345472478396412</v>
      </c>
      <c r="C411" s="1">
        <v>3.2690000000000001</v>
      </c>
      <c r="D411" s="1">
        <v>1.8512999999999999</v>
      </c>
      <c r="E411" s="1">
        <v>32.982799999999997</v>
      </c>
      <c r="F411" s="1">
        <v>1.59</v>
      </c>
      <c r="G411" s="1">
        <v>1.9507000000000001</v>
      </c>
      <c r="H411" s="1">
        <v>0.73750000000000004</v>
      </c>
      <c r="I411" s="2">
        <v>8.1999999999999993</v>
      </c>
      <c r="J411" s="1" t="s">
        <v>64</v>
      </c>
      <c r="K411" s="1" t="s">
        <v>65</v>
      </c>
      <c r="L411" s="1" t="s">
        <v>66</v>
      </c>
      <c r="M411" s="1" t="s">
        <v>67</v>
      </c>
      <c r="N411" s="1">
        <v>1</v>
      </c>
      <c r="O411" s="4">
        <v>6.2396403156382299E-2</v>
      </c>
      <c r="P411" s="2">
        <v>0.65236051502145898</v>
      </c>
      <c r="Q411" s="2">
        <f t="shared" si="13"/>
        <v>33.442380428638899</v>
      </c>
      <c r="R411" s="2">
        <v>0.8</v>
      </c>
      <c r="S411" s="2">
        <v>0.10299999999999999</v>
      </c>
      <c r="T411" s="2">
        <v>0.28100000000000003</v>
      </c>
      <c r="U411" s="2">
        <v>0.84499999999999997</v>
      </c>
      <c r="V411" s="2">
        <v>8.0699999999999994E-2</v>
      </c>
      <c r="W411" s="2">
        <v>1.8699999999999999E-3</v>
      </c>
    </row>
    <row r="412" spans="1:23" hidden="1" x14ac:dyDescent="0.25">
      <c r="A412" s="1">
        <v>63670</v>
      </c>
      <c r="B412">
        <f t="shared" si="12"/>
        <v>0.73906171001484366</v>
      </c>
      <c r="C412" s="1">
        <v>2.0950000000000002</v>
      </c>
      <c r="D412" s="1">
        <v>0.64680000000000004</v>
      </c>
      <c r="E412" s="1">
        <v>74.982799999999997</v>
      </c>
      <c r="F412" s="1">
        <v>1.59</v>
      </c>
      <c r="G412" s="1">
        <v>2.0078999999999998</v>
      </c>
      <c r="H412" s="1">
        <v>0.29360000000000003</v>
      </c>
      <c r="I412" s="2">
        <v>1.43</v>
      </c>
      <c r="J412" s="1" t="s">
        <v>64</v>
      </c>
      <c r="K412" s="1" t="s">
        <v>65</v>
      </c>
      <c r="L412" s="1" t="s">
        <v>66</v>
      </c>
      <c r="M412" s="1" t="s">
        <v>67</v>
      </c>
      <c r="N412" s="1">
        <v>1</v>
      </c>
      <c r="O412" s="4">
        <v>5.6107222419932497E-2</v>
      </c>
      <c r="P412" s="2">
        <v>0.93269029146571603</v>
      </c>
      <c r="Q412" s="2">
        <f t="shared" si="13"/>
        <v>46.451032992963597</v>
      </c>
      <c r="R412" s="2">
        <v>0.8</v>
      </c>
      <c r="S412" s="2">
        <v>0.108</v>
      </c>
      <c r="T412" s="2">
        <v>0.105</v>
      </c>
      <c r="U412" s="2">
        <v>0.315</v>
      </c>
      <c r="V412" s="2">
        <v>3.1600000000000003E-2</v>
      </c>
      <c r="W412" s="2">
        <v>8.7800000000000003E-2</v>
      </c>
    </row>
    <row r="413" spans="1:23" hidden="1" x14ac:dyDescent="0.25">
      <c r="A413" s="1">
        <v>63568</v>
      </c>
      <c r="B413">
        <f t="shared" si="12"/>
        <v>0.78133832211614185</v>
      </c>
      <c r="C413" s="1">
        <v>3.1160000000000001</v>
      </c>
      <c r="D413" s="1">
        <v>1.3884000000000001</v>
      </c>
      <c r="E413" s="1">
        <v>44.982799999999997</v>
      </c>
      <c r="F413" s="1">
        <v>1.59</v>
      </c>
      <c r="G413" s="1">
        <v>2.5323000000000002</v>
      </c>
      <c r="H413" s="1">
        <v>0.57240000000000002</v>
      </c>
      <c r="I413" s="2">
        <v>1.68</v>
      </c>
      <c r="J413" s="1" t="s">
        <v>64</v>
      </c>
      <c r="K413" s="1" t="s">
        <v>65</v>
      </c>
      <c r="L413" s="1" t="s">
        <v>66</v>
      </c>
      <c r="M413" s="1" t="s">
        <v>67</v>
      </c>
      <c r="N413" s="1">
        <v>1</v>
      </c>
      <c r="O413" s="4">
        <v>3.9050271900979303E-2</v>
      </c>
      <c r="P413" s="2">
        <v>1.03746209193078</v>
      </c>
      <c r="Q413" s="2">
        <f t="shared" si="13"/>
        <v>40.969162102862214</v>
      </c>
      <c r="R413" s="2">
        <v>0.8</v>
      </c>
      <c r="S413" s="2">
        <v>0.20899999999999999</v>
      </c>
      <c r="T413" s="2">
        <v>0.26800000000000002</v>
      </c>
      <c r="U413" s="2">
        <v>0.80300000000000005</v>
      </c>
      <c r="V413" s="2">
        <v>5.9499999999999997E-2</v>
      </c>
      <c r="W413" s="2">
        <v>1.2500000000000001E-2</v>
      </c>
    </row>
    <row r="414" spans="1:23" hidden="1" x14ac:dyDescent="0.25">
      <c r="A414" s="1">
        <v>64017</v>
      </c>
      <c r="B414">
        <f t="shared" si="12"/>
        <v>0.78723223834474709</v>
      </c>
      <c r="C414" s="1">
        <v>3.2690000000000001</v>
      </c>
      <c r="D414" s="1">
        <v>1.4938</v>
      </c>
      <c r="E414" s="1">
        <v>42.982799999999997</v>
      </c>
      <c r="F414" s="1">
        <v>1.59</v>
      </c>
      <c r="G414" s="1">
        <v>2.6217000000000001</v>
      </c>
      <c r="H414" s="1">
        <v>0.59430000000000005</v>
      </c>
      <c r="I414" s="2">
        <v>1.64</v>
      </c>
      <c r="J414" s="1" t="s">
        <v>64</v>
      </c>
      <c r="K414" s="1" t="s">
        <v>65</v>
      </c>
      <c r="L414" s="1" t="s">
        <v>66</v>
      </c>
      <c r="M414" s="1" t="s">
        <v>67</v>
      </c>
      <c r="N414" s="1">
        <v>1</v>
      </c>
      <c r="O414" s="4">
        <v>3.7031561721177698E-2</v>
      </c>
      <c r="P414" s="2">
        <v>1.1124885496183201</v>
      </c>
      <c r="Q414" s="2">
        <f t="shared" si="13"/>
        <v>42.433861601949879</v>
      </c>
      <c r="R414" s="2">
        <v>0.8</v>
      </c>
      <c r="S414" s="2">
        <v>0.22800000000000001</v>
      </c>
      <c r="T414" s="2">
        <v>0.29299999999999998</v>
      </c>
      <c r="U414" s="2">
        <v>0.878</v>
      </c>
      <c r="V414" s="2">
        <v>6.7299999999999999E-2</v>
      </c>
      <c r="W414" s="2">
        <v>8.7299999999999999E-3</v>
      </c>
    </row>
    <row r="415" spans="1:23" hidden="1" x14ac:dyDescent="0.25">
      <c r="A415" s="1">
        <v>63887</v>
      </c>
      <c r="B415">
        <f t="shared" si="12"/>
        <v>0.79313774444864871</v>
      </c>
      <c r="C415" s="1">
        <v>5.15</v>
      </c>
      <c r="D415" s="1">
        <v>3.3237000000000001</v>
      </c>
      <c r="E415" s="1">
        <v>22.982800000000001</v>
      </c>
      <c r="F415" s="1">
        <v>1.59</v>
      </c>
      <c r="G415" s="1">
        <v>2.7174</v>
      </c>
      <c r="H415" s="1">
        <v>0.84450000000000003</v>
      </c>
      <c r="I415" s="2">
        <v>5.58</v>
      </c>
      <c r="J415" s="1" t="s">
        <v>64</v>
      </c>
      <c r="K415" s="1" t="s">
        <v>65</v>
      </c>
      <c r="L415" s="1" t="s">
        <v>66</v>
      </c>
      <c r="M415" s="1" t="s">
        <v>67</v>
      </c>
      <c r="N415" s="1">
        <v>1</v>
      </c>
      <c r="O415" s="4">
        <v>3.6091647624575E-2</v>
      </c>
      <c r="P415" s="2">
        <v>1.35134602286984</v>
      </c>
      <c r="Q415" s="2">
        <f t="shared" si="13"/>
        <v>49.729374507611688</v>
      </c>
      <c r="R415" s="2">
        <v>0.8</v>
      </c>
      <c r="S415" s="2">
        <v>0.32500000000000001</v>
      </c>
      <c r="T415" s="2">
        <v>0.60799999999999998</v>
      </c>
      <c r="U415" s="2">
        <v>1.82</v>
      </c>
      <c r="V415" s="2">
        <v>0.14499999999999999</v>
      </c>
      <c r="W415" s="2">
        <v>0</v>
      </c>
    </row>
    <row r="416" spans="1:23" hidden="1" x14ac:dyDescent="0.25">
      <c r="A416" s="1">
        <v>63888</v>
      </c>
      <c r="B416">
        <f t="shared" si="12"/>
        <v>0.79313774444864871</v>
      </c>
      <c r="C416" s="1">
        <v>5.15</v>
      </c>
      <c r="D416" s="1">
        <v>3.3237000000000001</v>
      </c>
      <c r="E416" s="1">
        <v>22.982800000000001</v>
      </c>
      <c r="F416" s="1">
        <v>1.59</v>
      </c>
      <c r="G416" s="1">
        <v>2.7174</v>
      </c>
      <c r="H416" s="1">
        <v>0.84450000000000003</v>
      </c>
      <c r="I416" s="2">
        <v>5.54</v>
      </c>
      <c r="J416" s="1" t="s">
        <v>64</v>
      </c>
      <c r="K416" s="1" t="s">
        <v>65</v>
      </c>
      <c r="L416" s="1" t="s">
        <v>66</v>
      </c>
      <c r="M416" s="1" t="s">
        <v>67</v>
      </c>
      <c r="N416" s="1">
        <v>1</v>
      </c>
      <c r="O416" s="4">
        <v>3.5825782707671797E-2</v>
      </c>
      <c r="P416" s="2">
        <v>1.1574490367080199</v>
      </c>
      <c r="Q416" s="2">
        <f t="shared" si="13"/>
        <v>42.593988250092728</v>
      </c>
      <c r="R416" s="2">
        <v>0.8</v>
      </c>
      <c r="S416" s="2">
        <v>0.32500000000000001</v>
      </c>
      <c r="T416" s="2">
        <v>0.60799999999999998</v>
      </c>
      <c r="U416" s="2">
        <v>1.82</v>
      </c>
      <c r="V416" s="2">
        <v>0.14499999999999999</v>
      </c>
      <c r="W416" s="2">
        <v>0</v>
      </c>
    </row>
    <row r="417" spans="1:23" hidden="1" x14ac:dyDescent="0.25">
      <c r="A417" s="1">
        <v>63897</v>
      </c>
      <c r="B417">
        <f t="shared" si="12"/>
        <v>0.79313774444864871</v>
      </c>
      <c r="C417" s="1">
        <v>5.15</v>
      </c>
      <c r="D417" s="1">
        <v>3.3237000000000001</v>
      </c>
      <c r="E417" s="1">
        <v>22.982800000000001</v>
      </c>
      <c r="F417" s="1">
        <v>1.59</v>
      </c>
      <c r="G417" s="1">
        <v>2.7174</v>
      </c>
      <c r="H417" s="1">
        <v>0.84450000000000003</v>
      </c>
      <c r="I417" s="2">
        <v>5.52</v>
      </c>
      <c r="J417" s="1" t="s">
        <v>64</v>
      </c>
      <c r="K417" s="1" t="s">
        <v>65</v>
      </c>
      <c r="L417" s="1" t="s">
        <v>66</v>
      </c>
      <c r="M417" s="1" t="s">
        <v>67</v>
      </c>
      <c r="N417" s="1">
        <v>1</v>
      </c>
      <c r="O417" s="4">
        <v>3.5697054925521499E-2</v>
      </c>
      <c r="P417" s="2">
        <v>0.78707596404754998</v>
      </c>
      <c r="Q417" s="2">
        <f t="shared" si="13"/>
        <v>28.964302791180906</v>
      </c>
      <c r="R417" s="2">
        <v>0.8</v>
      </c>
      <c r="S417" s="2">
        <v>0.32500000000000001</v>
      </c>
      <c r="T417" s="2">
        <v>0.60799999999999998</v>
      </c>
      <c r="U417" s="2">
        <v>1.82</v>
      </c>
      <c r="V417" s="2">
        <v>0.14499999999999999</v>
      </c>
      <c r="W417" s="2">
        <v>0</v>
      </c>
    </row>
    <row r="418" spans="1:23" hidden="1" x14ac:dyDescent="0.25">
      <c r="A418" s="1">
        <v>63871</v>
      </c>
      <c r="B418">
        <f t="shared" si="12"/>
        <v>0.82541395648521709</v>
      </c>
      <c r="C418" s="1">
        <v>5.15</v>
      </c>
      <c r="D418" s="1">
        <v>2.9870999999999999</v>
      </c>
      <c r="E418" s="1">
        <v>26.982800000000001</v>
      </c>
      <c r="F418" s="1">
        <v>1.59</v>
      </c>
      <c r="G418" s="1">
        <v>3.3492000000000002</v>
      </c>
      <c r="H418" s="1">
        <v>0.78369999999999995</v>
      </c>
      <c r="I418" s="2">
        <v>1.7</v>
      </c>
      <c r="J418" s="1" t="s">
        <v>64</v>
      </c>
      <c r="K418" s="1" t="s">
        <v>65</v>
      </c>
      <c r="L418" s="1" t="s">
        <v>66</v>
      </c>
      <c r="M418" s="1" t="s">
        <v>67</v>
      </c>
      <c r="N418" s="1">
        <v>1</v>
      </c>
      <c r="O418" s="4">
        <v>2.3079959722048099E-2</v>
      </c>
      <c r="P418" s="2">
        <v>1.4626382678277201</v>
      </c>
      <c r="Q418" s="2">
        <f t="shared" si="13"/>
        <v>43.671272776415861</v>
      </c>
      <c r="R418" s="2">
        <v>0.8</v>
      </c>
      <c r="S418" s="2">
        <v>0.42499999999999999</v>
      </c>
      <c r="T418" s="2">
        <v>0.63</v>
      </c>
      <c r="U418" s="2">
        <v>1.89</v>
      </c>
      <c r="V418" s="2">
        <v>0.14199999999999999</v>
      </c>
      <c r="W418" s="2">
        <v>0</v>
      </c>
    </row>
    <row r="419" spans="1:23" hidden="1" x14ac:dyDescent="0.25">
      <c r="A419" s="1">
        <v>63872</v>
      </c>
      <c r="B419">
        <f t="shared" si="12"/>
        <v>0.82541395648521709</v>
      </c>
      <c r="C419" s="1">
        <v>5.15</v>
      </c>
      <c r="D419" s="1">
        <v>2.9870999999999999</v>
      </c>
      <c r="E419" s="1">
        <v>26.982800000000001</v>
      </c>
      <c r="F419" s="1">
        <v>1.59</v>
      </c>
      <c r="G419" s="1">
        <v>3.3492000000000002</v>
      </c>
      <c r="H419" s="1">
        <v>0.78369999999999995</v>
      </c>
      <c r="I419" s="2">
        <v>1.75</v>
      </c>
      <c r="J419" s="1" t="s">
        <v>64</v>
      </c>
      <c r="K419" s="1" t="s">
        <v>65</v>
      </c>
      <c r="L419" s="1" t="s">
        <v>66</v>
      </c>
      <c r="M419" s="1" t="s">
        <v>67</v>
      </c>
      <c r="N419" s="1">
        <v>1</v>
      </c>
      <c r="O419" s="4">
        <v>2.38159763241515E-2</v>
      </c>
      <c r="P419" s="2">
        <v>1.39177785380317</v>
      </c>
      <c r="Q419" s="2">
        <f t="shared" si="13"/>
        <v>41.555531285177651</v>
      </c>
      <c r="R419" s="2">
        <v>0.8</v>
      </c>
      <c r="S419" s="2">
        <v>0.42499999999999999</v>
      </c>
      <c r="T419" s="2">
        <v>0.63</v>
      </c>
      <c r="U419" s="2">
        <v>1.89</v>
      </c>
      <c r="V419" s="2">
        <v>0.14199999999999999</v>
      </c>
      <c r="W419" s="2">
        <v>0</v>
      </c>
    </row>
    <row r="420" spans="1:23" hidden="1" x14ac:dyDescent="0.25">
      <c r="A420" s="1">
        <v>63886</v>
      </c>
      <c r="B420">
        <f t="shared" si="12"/>
        <v>0.82541395648521709</v>
      </c>
      <c r="C420" s="1">
        <v>5.15</v>
      </c>
      <c r="D420" s="1">
        <v>2.9870999999999999</v>
      </c>
      <c r="E420" s="1">
        <v>26.982800000000001</v>
      </c>
      <c r="F420" s="1">
        <v>1.59</v>
      </c>
      <c r="G420" s="1">
        <v>3.3492000000000002</v>
      </c>
      <c r="H420" s="1">
        <v>0.78369999999999995</v>
      </c>
      <c r="I420" s="2">
        <v>1.76</v>
      </c>
      <c r="J420" s="1" t="s">
        <v>64</v>
      </c>
      <c r="K420" s="1" t="s">
        <v>65</v>
      </c>
      <c r="L420" s="1" t="s">
        <v>66</v>
      </c>
      <c r="M420" s="1" t="s">
        <v>67</v>
      </c>
      <c r="N420" s="1">
        <v>1</v>
      </c>
      <c r="O420" s="4">
        <v>2.3863505071519801E-2</v>
      </c>
      <c r="P420" s="2">
        <v>1.1336140670346599</v>
      </c>
      <c r="Q420" s="2">
        <f t="shared" si="13"/>
        <v>33.847308821051591</v>
      </c>
      <c r="R420" s="2">
        <v>0.8</v>
      </c>
      <c r="S420" s="2">
        <v>0.42499999999999999</v>
      </c>
      <c r="T420" s="2">
        <v>0.63</v>
      </c>
      <c r="U420" s="2">
        <v>1.89</v>
      </c>
      <c r="V420" s="2">
        <v>0.14199999999999999</v>
      </c>
      <c r="W420" s="2">
        <v>0</v>
      </c>
    </row>
    <row r="421" spans="1:23" hidden="1" x14ac:dyDescent="0.25">
      <c r="A421" s="1">
        <v>64026</v>
      </c>
      <c r="B421">
        <f t="shared" si="12"/>
        <v>0.82618062499343736</v>
      </c>
      <c r="C421" s="1">
        <v>3.2690000000000001</v>
      </c>
      <c r="D421" s="1">
        <v>1.0963000000000001</v>
      </c>
      <c r="E421" s="1">
        <v>57.982799999999997</v>
      </c>
      <c r="F421" s="1">
        <v>1.59</v>
      </c>
      <c r="G421" s="1">
        <v>3.3675000000000002</v>
      </c>
      <c r="H421" s="1">
        <v>0.40410000000000001</v>
      </c>
      <c r="I421" s="2">
        <v>0.33900000000000002</v>
      </c>
      <c r="J421" s="1" t="s">
        <v>64</v>
      </c>
      <c r="K421" s="1" t="s">
        <v>65</v>
      </c>
      <c r="L421" s="1" t="s">
        <v>66</v>
      </c>
      <c r="M421" s="1" t="s">
        <v>67</v>
      </c>
      <c r="N421" s="1">
        <v>1</v>
      </c>
      <c r="O421" s="4">
        <v>2.2113763536936198E-2</v>
      </c>
      <c r="P421" s="2">
        <v>2.7733561461990002</v>
      </c>
      <c r="Q421" s="2">
        <f t="shared" si="13"/>
        <v>82.356529953942086</v>
      </c>
      <c r="R421" s="2">
        <v>0.8</v>
      </c>
      <c r="S421" s="2">
        <v>0.312</v>
      </c>
      <c r="T421" s="2">
        <v>0.26700000000000002</v>
      </c>
      <c r="U421" s="2">
        <v>0.8</v>
      </c>
      <c r="V421" s="2">
        <v>3.8100000000000002E-2</v>
      </c>
      <c r="W421" s="2">
        <v>5.74E-2</v>
      </c>
    </row>
    <row r="422" spans="1:23" hidden="1" x14ac:dyDescent="0.25">
      <c r="A422" s="1">
        <v>64027</v>
      </c>
      <c r="B422">
        <f t="shared" si="12"/>
        <v>0.82618062499343736</v>
      </c>
      <c r="C422" s="1">
        <v>3.2690000000000001</v>
      </c>
      <c r="D422" s="1">
        <v>1.0963000000000001</v>
      </c>
      <c r="E422" s="1">
        <v>57.982799999999997</v>
      </c>
      <c r="F422" s="1">
        <v>1.59</v>
      </c>
      <c r="G422" s="1">
        <v>3.3675000000000002</v>
      </c>
      <c r="H422" s="1">
        <v>0.40410000000000001</v>
      </c>
      <c r="I422" s="2">
        <v>0.33200000000000002</v>
      </c>
      <c r="J422" s="1" t="s">
        <v>64</v>
      </c>
      <c r="K422" s="1" t="s">
        <v>65</v>
      </c>
      <c r="L422" s="1" t="s">
        <v>66</v>
      </c>
      <c r="M422" s="1" t="s">
        <v>67</v>
      </c>
      <c r="N422" s="1">
        <v>1</v>
      </c>
      <c r="O422" s="4">
        <v>2.1649947911851101E-2</v>
      </c>
      <c r="P422" s="2">
        <v>1.7299927684705301</v>
      </c>
      <c r="Q422" s="2">
        <f t="shared" si="13"/>
        <v>51.373207675442615</v>
      </c>
      <c r="R422" s="2">
        <v>0.8</v>
      </c>
      <c r="S422" s="2">
        <v>0.312</v>
      </c>
      <c r="T422" s="2">
        <v>0.26700000000000002</v>
      </c>
      <c r="U422" s="2">
        <v>0.8</v>
      </c>
      <c r="V422" s="2">
        <v>3.8100000000000002E-2</v>
      </c>
      <c r="W422" s="2">
        <v>5.8599999999999999E-2</v>
      </c>
    </row>
    <row r="423" spans="1:23" hidden="1" x14ac:dyDescent="0.25">
      <c r="A423" s="1">
        <v>63486</v>
      </c>
      <c r="B423">
        <f t="shared" si="12"/>
        <v>0.83758953242831169</v>
      </c>
      <c r="C423" s="1">
        <v>3.1160000000000001</v>
      </c>
      <c r="D423" s="1">
        <v>0.79120000000000001</v>
      </c>
      <c r="E423" s="1">
        <v>74.982799999999997</v>
      </c>
      <c r="F423" s="1">
        <v>1.59</v>
      </c>
      <c r="G423" s="1">
        <v>3.653</v>
      </c>
      <c r="H423" s="1">
        <v>0.25519999999999998</v>
      </c>
      <c r="I423" s="2">
        <v>0.14799999999999999</v>
      </c>
      <c r="J423" s="1" t="s">
        <v>64</v>
      </c>
      <c r="K423" s="1" t="s">
        <v>65</v>
      </c>
      <c r="L423" s="1" t="s">
        <v>66</v>
      </c>
      <c r="M423" s="1" t="s">
        <v>67</v>
      </c>
      <c r="N423" s="1">
        <v>1</v>
      </c>
      <c r="O423" s="4">
        <v>1.7963327916310601E-2</v>
      </c>
      <c r="P423" s="2">
        <v>4.1566922765871404</v>
      </c>
      <c r="Q423" s="2">
        <f t="shared" si="13"/>
        <v>113.78845542258802</v>
      </c>
      <c r="R423" s="2">
        <v>0.8</v>
      </c>
      <c r="S423" s="2">
        <v>0.32600000000000001</v>
      </c>
      <c r="T423" s="2">
        <v>0.20799999999999999</v>
      </c>
      <c r="U423" s="2">
        <v>0.622</v>
      </c>
      <c r="V423" s="2">
        <v>7.4099999999999999E-3</v>
      </c>
      <c r="W423" s="2">
        <v>0.16500000000000001</v>
      </c>
    </row>
    <row r="424" spans="1:23" hidden="1" x14ac:dyDescent="0.25">
      <c r="A424" s="1">
        <v>63487</v>
      </c>
      <c r="B424">
        <f t="shared" si="12"/>
        <v>0.83758953242831169</v>
      </c>
      <c r="C424" s="1">
        <v>3.1160000000000001</v>
      </c>
      <c r="D424" s="1">
        <v>0.79120000000000001</v>
      </c>
      <c r="E424" s="1">
        <v>74.982799999999997</v>
      </c>
      <c r="F424" s="1">
        <v>1.59</v>
      </c>
      <c r="G424" s="1">
        <v>3.653</v>
      </c>
      <c r="H424" s="1">
        <v>0.25519999999999998</v>
      </c>
      <c r="I424" s="2">
        <v>0.14499999999999999</v>
      </c>
      <c r="J424" s="1" t="s">
        <v>64</v>
      </c>
      <c r="K424" s="1" t="s">
        <v>65</v>
      </c>
      <c r="L424" s="1" t="s">
        <v>66</v>
      </c>
      <c r="M424" s="1" t="s">
        <v>67</v>
      </c>
      <c r="N424" s="1">
        <v>1</v>
      </c>
      <c r="O424" s="4">
        <v>1.7531133006880601E-2</v>
      </c>
      <c r="P424" s="2">
        <v>3.1606933222843701</v>
      </c>
      <c r="Q424" s="2">
        <f t="shared" si="13"/>
        <v>86.523222619336721</v>
      </c>
      <c r="R424" s="2">
        <v>0.8</v>
      </c>
      <c r="S424" s="2">
        <v>0.32600000000000001</v>
      </c>
      <c r="T424" s="2">
        <v>0.20799999999999999</v>
      </c>
      <c r="U424" s="2">
        <v>0.622</v>
      </c>
      <c r="V424" s="2">
        <v>7.4099999999999999E-3</v>
      </c>
      <c r="W424" s="2">
        <v>0.16900000000000001</v>
      </c>
    </row>
    <row r="425" spans="1:23" hidden="1" x14ac:dyDescent="0.25">
      <c r="A425" s="1">
        <v>63489</v>
      </c>
      <c r="B425">
        <f t="shared" si="12"/>
        <v>0.83758953242831169</v>
      </c>
      <c r="C425" s="1">
        <v>3.1160000000000001</v>
      </c>
      <c r="D425" s="1">
        <v>0.79120000000000001</v>
      </c>
      <c r="E425" s="1">
        <v>74.982799999999997</v>
      </c>
      <c r="F425" s="1">
        <v>1.59</v>
      </c>
      <c r="G425" s="1">
        <v>3.653</v>
      </c>
      <c r="H425" s="1">
        <v>0.25519999999999998</v>
      </c>
      <c r="I425" s="2">
        <v>0.15</v>
      </c>
      <c r="J425" s="1" t="s">
        <v>64</v>
      </c>
      <c r="K425" s="1" t="s">
        <v>65</v>
      </c>
      <c r="L425" s="1" t="s">
        <v>66</v>
      </c>
      <c r="M425" s="1" t="s">
        <v>67</v>
      </c>
      <c r="N425" s="1">
        <v>1</v>
      </c>
      <c r="O425" s="4">
        <v>1.8183662576019999E-2</v>
      </c>
      <c r="P425" s="2">
        <v>3.7751664447403499</v>
      </c>
      <c r="Q425" s="2">
        <f t="shared" si="13"/>
        <v>103.34427716234191</v>
      </c>
      <c r="R425" s="2">
        <v>0.8</v>
      </c>
      <c r="S425" s="2">
        <v>0.32600000000000001</v>
      </c>
      <c r="T425" s="2">
        <v>0.20799999999999999</v>
      </c>
      <c r="U425" s="2">
        <v>0.622</v>
      </c>
      <c r="V425" s="2">
        <v>7.4099999999999999E-3</v>
      </c>
      <c r="W425" s="2">
        <v>0.16300000000000001</v>
      </c>
    </row>
    <row r="426" spans="1:23" hidden="1" x14ac:dyDescent="0.25">
      <c r="A426" s="1">
        <v>63490</v>
      </c>
      <c r="B426">
        <f t="shared" si="12"/>
        <v>0.83758953242831169</v>
      </c>
      <c r="C426" s="1">
        <v>3.1160000000000001</v>
      </c>
      <c r="D426" s="1">
        <v>0.79120000000000001</v>
      </c>
      <c r="E426" s="1">
        <v>74.982799999999997</v>
      </c>
      <c r="F426" s="1">
        <v>1.59</v>
      </c>
      <c r="G426" s="1">
        <v>3.653</v>
      </c>
      <c r="H426" s="1">
        <v>0.25519999999999998</v>
      </c>
      <c r="I426" s="2">
        <v>0.14699999999999999</v>
      </c>
      <c r="J426" s="1" t="s">
        <v>64</v>
      </c>
      <c r="K426" s="1" t="s">
        <v>65</v>
      </c>
      <c r="L426" s="1" t="s">
        <v>66</v>
      </c>
      <c r="M426" s="1" t="s">
        <v>67</v>
      </c>
      <c r="N426" s="1">
        <v>1</v>
      </c>
      <c r="O426" s="4">
        <v>1.7753888926586799E-2</v>
      </c>
      <c r="P426" s="2">
        <v>2.9343334469826101</v>
      </c>
      <c r="Q426" s="2">
        <f t="shared" si="13"/>
        <v>80.326675252740486</v>
      </c>
      <c r="R426" s="2">
        <v>0.8</v>
      </c>
      <c r="S426" s="2">
        <v>0.32600000000000001</v>
      </c>
      <c r="T426" s="2">
        <v>0.20799999999999999</v>
      </c>
      <c r="U426" s="2">
        <v>0.622</v>
      </c>
      <c r="V426" s="2">
        <v>7.4099999999999999E-3</v>
      </c>
      <c r="W426" s="2">
        <v>0.16700000000000001</v>
      </c>
    </row>
    <row r="427" spans="1:23" hidden="1" x14ac:dyDescent="0.25">
      <c r="A427" s="1">
        <v>63861</v>
      </c>
      <c r="B427">
        <f t="shared" si="12"/>
        <v>0.84262589792176434</v>
      </c>
      <c r="C427" s="1">
        <v>5.15</v>
      </c>
      <c r="D427" s="1">
        <v>2.7511000000000001</v>
      </c>
      <c r="E427" s="1">
        <v>29.982800000000001</v>
      </c>
      <c r="F427" s="1">
        <v>1.59</v>
      </c>
      <c r="G427" s="1">
        <v>3.7921</v>
      </c>
      <c r="H427" s="1">
        <v>0.73470000000000002</v>
      </c>
      <c r="I427" s="2">
        <v>0.86099999999999999</v>
      </c>
      <c r="J427" s="1" t="s">
        <v>64</v>
      </c>
      <c r="K427" s="1" t="s">
        <v>65</v>
      </c>
      <c r="L427" s="1" t="s">
        <v>66</v>
      </c>
      <c r="M427" s="1" t="s">
        <v>67</v>
      </c>
      <c r="N427" s="1">
        <v>1</v>
      </c>
      <c r="O427" s="4">
        <v>1.8627270333044201E-2</v>
      </c>
      <c r="P427" s="2">
        <v>1.5087067564429999</v>
      </c>
      <c r="Q427" s="2">
        <f t="shared" si="13"/>
        <v>39.785521385063682</v>
      </c>
      <c r="R427" s="2">
        <v>0.8</v>
      </c>
      <c r="S427" s="2">
        <v>0.47599999999999998</v>
      </c>
      <c r="T427" s="2">
        <v>0.63200000000000001</v>
      </c>
      <c r="U427" s="2">
        <v>1.89</v>
      </c>
      <c r="V427" s="2">
        <v>0.13800000000000001</v>
      </c>
      <c r="W427" s="2">
        <v>0</v>
      </c>
    </row>
    <row r="428" spans="1:23" hidden="1" x14ac:dyDescent="0.25">
      <c r="A428" s="1">
        <v>64070</v>
      </c>
      <c r="B428">
        <f t="shared" si="12"/>
        <v>0.84662513136763873</v>
      </c>
      <c r="C428" s="1">
        <v>3.2690000000000001</v>
      </c>
      <c r="D428" s="1">
        <v>0.80720000000000003</v>
      </c>
      <c r="E428" s="1">
        <v>74.982799999999997</v>
      </c>
      <c r="F428" s="1">
        <v>1.59</v>
      </c>
      <c r="G428" s="1">
        <v>3.91</v>
      </c>
      <c r="H428" s="1">
        <v>0.24990000000000001</v>
      </c>
      <c r="I428" s="2">
        <v>0.107</v>
      </c>
      <c r="J428" s="1" t="s">
        <v>64</v>
      </c>
      <c r="K428" s="1" t="s">
        <v>65</v>
      </c>
      <c r="L428" s="1" t="s">
        <v>66</v>
      </c>
      <c r="M428" s="1" t="s">
        <v>67</v>
      </c>
      <c r="N428" s="1">
        <v>1</v>
      </c>
      <c r="O428" s="4">
        <v>1.4750467276976501E-2</v>
      </c>
      <c r="P428" s="2">
        <v>2.6071194379391098</v>
      </c>
      <c r="Q428" s="2">
        <f t="shared" si="13"/>
        <v>66.678246494606384</v>
      </c>
      <c r="R428" s="2">
        <v>0.8</v>
      </c>
      <c r="S428" s="2">
        <v>0.35499999999999998</v>
      </c>
      <c r="T428" s="2">
        <v>0.223</v>
      </c>
      <c r="U428" s="2">
        <v>0.66900000000000004</v>
      </c>
      <c r="V428" s="2">
        <v>3.5699999999999998E-3</v>
      </c>
      <c r="W428" s="2">
        <v>0.18099999999999999</v>
      </c>
    </row>
    <row r="429" spans="1:23" hidden="1" x14ac:dyDescent="0.25">
      <c r="A429" s="1">
        <v>64071</v>
      </c>
      <c r="B429">
        <f t="shared" si="12"/>
        <v>0.84662513136763873</v>
      </c>
      <c r="C429" s="1">
        <v>3.2690000000000001</v>
      </c>
      <c r="D429" s="1">
        <v>0.80720000000000003</v>
      </c>
      <c r="E429" s="1">
        <v>74.982799999999997</v>
      </c>
      <c r="F429" s="1">
        <v>1.59</v>
      </c>
      <c r="G429" s="1">
        <v>3.91</v>
      </c>
      <c r="H429" s="1">
        <v>0.24990000000000001</v>
      </c>
      <c r="I429" s="2">
        <v>0.107</v>
      </c>
      <c r="J429" s="1" t="s">
        <v>64</v>
      </c>
      <c r="K429" s="1" t="s">
        <v>65</v>
      </c>
      <c r="L429" s="1" t="s">
        <v>66</v>
      </c>
      <c r="M429" s="1" t="s">
        <v>67</v>
      </c>
      <c r="N429" s="1">
        <v>1</v>
      </c>
      <c r="O429" s="4">
        <v>1.48264650006518E-2</v>
      </c>
      <c r="P429" s="2">
        <v>3.8813606710158401</v>
      </c>
      <c r="Q429" s="2">
        <f t="shared" si="13"/>
        <v>99.26753634311612</v>
      </c>
      <c r="R429" s="2">
        <v>0.8</v>
      </c>
      <c r="S429" s="2">
        <v>0.35499999999999998</v>
      </c>
      <c r="T429" s="2">
        <v>0.223</v>
      </c>
      <c r="U429" s="2">
        <v>0.66900000000000004</v>
      </c>
      <c r="V429" s="2">
        <v>3.5699999999999998E-3</v>
      </c>
      <c r="W429" s="2">
        <v>0.18</v>
      </c>
    </row>
    <row r="430" spans="1:23" hidden="1" x14ac:dyDescent="0.25">
      <c r="A430" s="1">
        <v>63859</v>
      </c>
      <c r="B430">
        <f t="shared" si="12"/>
        <v>0.85579007722491973</v>
      </c>
      <c r="C430" s="1">
        <v>5.15</v>
      </c>
      <c r="D430" s="1">
        <v>2.532</v>
      </c>
      <c r="E430" s="1">
        <v>32.982799999999997</v>
      </c>
      <c r="F430" s="1">
        <v>1.59</v>
      </c>
      <c r="G430" s="1">
        <v>4.2031000000000001</v>
      </c>
      <c r="H430" s="1">
        <v>0.68440000000000001</v>
      </c>
      <c r="I430" s="2">
        <v>0.443</v>
      </c>
      <c r="J430" s="1" t="s">
        <v>64</v>
      </c>
      <c r="K430" s="1" t="s">
        <v>65</v>
      </c>
      <c r="L430" s="1" t="s">
        <v>66</v>
      </c>
      <c r="M430" s="1" t="s">
        <v>67</v>
      </c>
      <c r="N430" s="1">
        <v>1</v>
      </c>
      <c r="O430" s="4">
        <v>1.43212076521763E-2</v>
      </c>
      <c r="P430" s="2">
        <v>2.7248079530049698</v>
      </c>
      <c r="Q430" s="2">
        <f t="shared" si="13"/>
        <v>64.828530204015365</v>
      </c>
      <c r="R430" s="2">
        <v>0.8</v>
      </c>
      <c r="S430" s="2">
        <v>0.51700000000000002</v>
      </c>
      <c r="T430" s="2">
        <v>0.63200000000000001</v>
      </c>
      <c r="U430" s="2">
        <v>1.89</v>
      </c>
      <c r="V430" s="2">
        <v>0.13400000000000001</v>
      </c>
      <c r="W430" s="2">
        <v>0</v>
      </c>
    </row>
    <row r="431" spans="1:23" hidden="1" x14ac:dyDescent="0.25">
      <c r="A431" s="1">
        <v>63860</v>
      </c>
      <c r="B431">
        <f t="shared" si="12"/>
        <v>0.85579007722491973</v>
      </c>
      <c r="C431" s="1">
        <v>5.15</v>
      </c>
      <c r="D431" s="1">
        <v>2.532</v>
      </c>
      <c r="E431" s="1">
        <v>32.982799999999997</v>
      </c>
      <c r="F431" s="1">
        <v>1.59</v>
      </c>
      <c r="G431" s="1">
        <v>4.2031000000000001</v>
      </c>
      <c r="H431" s="1">
        <v>0.68440000000000001</v>
      </c>
      <c r="I431" s="2">
        <v>0.45300000000000001</v>
      </c>
      <c r="J431" s="1" t="s">
        <v>64</v>
      </c>
      <c r="K431" s="1" t="s">
        <v>65</v>
      </c>
      <c r="L431" s="1" t="s">
        <v>66</v>
      </c>
      <c r="M431" s="1" t="s">
        <v>67</v>
      </c>
      <c r="N431" s="1">
        <v>1</v>
      </c>
      <c r="O431" s="4">
        <v>1.46651625490191E-2</v>
      </c>
      <c r="P431" s="2">
        <v>2.8952187631004098</v>
      </c>
      <c r="Q431" s="2">
        <f t="shared" si="13"/>
        <v>68.88293790536531</v>
      </c>
      <c r="R431" s="2">
        <v>0.8</v>
      </c>
      <c r="S431" s="2">
        <v>0.51700000000000002</v>
      </c>
      <c r="T431" s="2">
        <v>0.63200000000000001</v>
      </c>
      <c r="U431" s="2">
        <v>1.89</v>
      </c>
      <c r="V431" s="2">
        <v>0.13400000000000001</v>
      </c>
      <c r="W431" s="2">
        <v>0</v>
      </c>
    </row>
    <row r="432" spans="1:23" hidden="1" x14ac:dyDescent="0.25">
      <c r="A432" s="1">
        <v>64000</v>
      </c>
      <c r="B432">
        <f t="shared" si="12"/>
        <v>0.59231904307628402</v>
      </c>
      <c r="C432" s="1">
        <v>3.2690000000000001</v>
      </c>
      <c r="D432" s="1">
        <v>2.2896000000000001</v>
      </c>
      <c r="E432" s="1">
        <v>21.982800000000001</v>
      </c>
      <c r="F432" s="1">
        <v>1.63</v>
      </c>
      <c r="G432" s="1">
        <v>1.0883</v>
      </c>
      <c r="H432" s="1">
        <v>0.87570000000000003</v>
      </c>
      <c r="I432" s="2">
        <v>115</v>
      </c>
      <c r="J432" s="1" t="s">
        <v>64</v>
      </c>
      <c r="K432" s="1" t="s">
        <v>65</v>
      </c>
      <c r="L432" s="1" t="s">
        <v>66</v>
      </c>
      <c r="M432" s="1" t="s">
        <v>67</v>
      </c>
      <c r="N432" s="1">
        <v>1</v>
      </c>
      <c r="O432" s="4">
        <v>0.139044873537151</v>
      </c>
      <c r="P432" s="2">
        <v>2.0860055768560501</v>
      </c>
      <c r="Q432" s="2">
        <f t="shared" si="13"/>
        <v>191.67560202665166</v>
      </c>
      <c r="R432" s="2">
        <v>0.8</v>
      </c>
      <c r="S432" s="2">
        <v>0.22600000000000001</v>
      </c>
      <c r="T432" s="2">
        <v>0.21</v>
      </c>
      <c r="U432" s="2">
        <v>0.628</v>
      </c>
      <c r="V432" s="2">
        <v>6.0999999999999999E-2</v>
      </c>
      <c r="W432" s="2">
        <v>5.5699999999999999E-4</v>
      </c>
    </row>
    <row r="433" spans="1:23" hidden="1" x14ac:dyDescent="0.25">
      <c r="A433" s="1">
        <v>64001</v>
      </c>
      <c r="B433">
        <f t="shared" si="12"/>
        <v>0.59231904307628402</v>
      </c>
      <c r="C433" s="1">
        <v>3.2690000000000001</v>
      </c>
      <c r="D433" s="1">
        <v>2.2896000000000001</v>
      </c>
      <c r="E433" s="1">
        <v>21.982800000000001</v>
      </c>
      <c r="F433" s="1">
        <v>1.63</v>
      </c>
      <c r="G433" s="1">
        <v>1.0883</v>
      </c>
      <c r="H433" s="1">
        <v>0.87570000000000003</v>
      </c>
      <c r="I433" s="2">
        <v>115</v>
      </c>
      <c r="J433" s="1" t="s">
        <v>64</v>
      </c>
      <c r="K433" s="1" t="s">
        <v>65</v>
      </c>
      <c r="L433" s="1" t="s">
        <v>66</v>
      </c>
      <c r="M433" s="1" t="s">
        <v>67</v>
      </c>
      <c r="N433" s="1">
        <v>1</v>
      </c>
      <c r="O433" s="4">
        <v>0.13959010003673</v>
      </c>
      <c r="P433" s="2">
        <v>0.85959552122211602</v>
      </c>
      <c r="Q433" s="2">
        <f t="shared" si="13"/>
        <v>78.985162291841959</v>
      </c>
      <c r="R433" s="2">
        <v>0.8</v>
      </c>
      <c r="S433" s="2">
        <v>0.22600000000000001</v>
      </c>
      <c r="T433" s="2">
        <v>0.21</v>
      </c>
      <c r="U433" s="2">
        <v>0.628</v>
      </c>
      <c r="V433" s="2">
        <v>6.0999999999999999E-2</v>
      </c>
      <c r="W433" s="2">
        <v>5.5500000000000005E-4</v>
      </c>
    </row>
    <row r="434" spans="1:23" hidden="1" x14ac:dyDescent="0.25">
      <c r="A434" s="1">
        <v>63899</v>
      </c>
      <c r="B434">
        <f t="shared" si="12"/>
        <v>0.71544291432662277</v>
      </c>
      <c r="C434" s="1">
        <v>5.15</v>
      </c>
      <c r="D434" s="1">
        <v>3.7469000000000001</v>
      </c>
      <c r="E434" s="1">
        <v>17.972799999999999</v>
      </c>
      <c r="F434" s="1">
        <v>1.63</v>
      </c>
      <c r="G434" s="1">
        <v>1.8832</v>
      </c>
      <c r="H434" s="1">
        <v>0.90720000000000001</v>
      </c>
      <c r="I434" s="2">
        <v>34.5</v>
      </c>
      <c r="J434" s="1" t="s">
        <v>64</v>
      </c>
      <c r="K434" s="1" t="s">
        <v>65</v>
      </c>
      <c r="L434" s="1" t="s">
        <v>66</v>
      </c>
      <c r="M434" s="1" t="s">
        <v>67</v>
      </c>
      <c r="N434" s="1">
        <v>1</v>
      </c>
      <c r="O434" s="4">
        <v>6.8532567727798505E-2</v>
      </c>
      <c r="P434" s="2">
        <v>0.88067226890756301</v>
      </c>
      <c r="Q434" s="2">
        <f t="shared" si="13"/>
        <v>46.764670184131425</v>
      </c>
      <c r="R434" s="2">
        <v>0.8</v>
      </c>
      <c r="S434" s="2">
        <v>4.2700000000000002E-2</v>
      </c>
      <c r="T434" s="2">
        <v>0.49199999999999999</v>
      </c>
      <c r="U434" s="2">
        <v>1.47</v>
      </c>
      <c r="V434" s="2">
        <v>0.13300000000000001</v>
      </c>
      <c r="W434" s="2">
        <v>0</v>
      </c>
    </row>
    <row r="435" spans="1:23" hidden="1" x14ac:dyDescent="0.25">
      <c r="A435" s="1">
        <v>64084</v>
      </c>
      <c r="B435">
        <f t="shared" si="12"/>
        <v>0.72112265572756029</v>
      </c>
      <c r="C435" s="1">
        <v>3.2690000000000001</v>
      </c>
      <c r="D435" s="1">
        <v>1.8376999999999999</v>
      </c>
      <c r="E435" s="1">
        <v>32.982799999999997</v>
      </c>
      <c r="F435" s="1">
        <v>1.63</v>
      </c>
      <c r="G435" s="1">
        <v>1.9362999999999999</v>
      </c>
      <c r="H435" s="1">
        <v>0.7349</v>
      </c>
      <c r="I435" s="2">
        <v>8.4499999999999993</v>
      </c>
      <c r="J435" s="1" t="s">
        <v>64</v>
      </c>
      <c r="K435" s="1" t="s">
        <v>65</v>
      </c>
      <c r="L435" s="1" t="s">
        <v>66</v>
      </c>
      <c r="M435" s="1" t="s">
        <v>67</v>
      </c>
      <c r="N435" s="1">
        <v>1</v>
      </c>
      <c r="O435" s="4">
        <v>6.4630593066155401E-2</v>
      </c>
      <c r="P435" s="2">
        <v>0.617013214607114</v>
      </c>
      <c r="Q435" s="2">
        <f t="shared" si="13"/>
        <v>31.865579435372311</v>
      </c>
      <c r="R435" s="2">
        <v>0.8</v>
      </c>
      <c r="S435" s="2">
        <v>7.1400000000000005E-2</v>
      </c>
      <c r="T435" s="2">
        <v>0.26100000000000001</v>
      </c>
      <c r="U435" s="2">
        <v>0.78200000000000003</v>
      </c>
      <c r="V435" s="2">
        <v>6.9800000000000001E-2</v>
      </c>
      <c r="W435" s="2">
        <v>1.9599999999999999E-3</v>
      </c>
    </row>
    <row r="436" spans="1:23" hidden="1" x14ac:dyDescent="0.25">
      <c r="A436" s="1">
        <v>64085</v>
      </c>
      <c r="B436">
        <f t="shared" si="12"/>
        <v>0.72112265572756029</v>
      </c>
      <c r="C436" s="1">
        <v>3.2690000000000001</v>
      </c>
      <c r="D436" s="1">
        <v>1.8376999999999999</v>
      </c>
      <c r="E436" s="1">
        <v>32.982799999999997</v>
      </c>
      <c r="F436" s="1">
        <v>1.63</v>
      </c>
      <c r="G436" s="1">
        <v>1.9362999999999999</v>
      </c>
      <c r="H436" s="1">
        <v>0.7349</v>
      </c>
      <c r="I436" s="2">
        <v>8.44</v>
      </c>
      <c r="J436" s="1" t="s">
        <v>64</v>
      </c>
      <c r="K436" s="1" t="s">
        <v>65</v>
      </c>
      <c r="L436" s="1" t="s">
        <v>66</v>
      </c>
      <c r="M436" s="1" t="s">
        <v>67</v>
      </c>
      <c r="N436" s="1">
        <v>1</v>
      </c>
      <c r="O436" s="4">
        <v>6.4613756602277098E-2</v>
      </c>
      <c r="P436" s="2">
        <v>0.63707213075920899</v>
      </c>
      <c r="Q436" s="2">
        <f t="shared" si="13"/>
        <v>32.90151994831426</v>
      </c>
      <c r="R436" s="2">
        <v>0.8</v>
      </c>
      <c r="S436" s="2">
        <v>7.1400000000000005E-2</v>
      </c>
      <c r="T436" s="2">
        <v>0.26100000000000001</v>
      </c>
      <c r="U436" s="2">
        <v>0.78200000000000003</v>
      </c>
      <c r="V436" s="2">
        <v>6.9800000000000001E-2</v>
      </c>
      <c r="W436" s="2">
        <v>1.9599999999999999E-3</v>
      </c>
    </row>
    <row r="437" spans="1:23" hidden="1" x14ac:dyDescent="0.25">
      <c r="A437" s="1">
        <v>63670</v>
      </c>
      <c r="B437">
        <f t="shared" si="12"/>
        <v>0.72588672389421427</v>
      </c>
      <c r="C437" s="1">
        <v>2.0950000000000002</v>
      </c>
      <c r="D437" s="1">
        <v>0.63880000000000003</v>
      </c>
      <c r="E437" s="1">
        <v>74.982799999999997</v>
      </c>
      <c r="F437" s="1">
        <v>1.63</v>
      </c>
      <c r="G437" s="1">
        <v>1.9830000000000001</v>
      </c>
      <c r="H437" s="1">
        <v>0.29110000000000003</v>
      </c>
      <c r="I437" s="2">
        <v>1.48</v>
      </c>
      <c r="J437" s="1" t="s">
        <v>64</v>
      </c>
      <c r="K437" s="1" t="s">
        <v>65</v>
      </c>
      <c r="L437" s="1" t="s">
        <v>66</v>
      </c>
      <c r="M437" s="1" t="s">
        <v>67</v>
      </c>
      <c r="N437" s="1">
        <v>1</v>
      </c>
      <c r="O437" s="4">
        <v>5.7818952150142502E-2</v>
      </c>
      <c r="P437" s="2">
        <v>0.91087970789100003</v>
      </c>
      <c r="Q437" s="2">
        <f t="shared" si="13"/>
        <v>45.934428032829047</v>
      </c>
      <c r="R437" s="2">
        <v>0.8</v>
      </c>
      <c r="S437" s="2">
        <v>8.7599999999999997E-2</v>
      </c>
      <c r="T437" s="2">
        <v>9.5299999999999996E-2</v>
      </c>
      <c r="U437" s="2">
        <v>0.28599999999999998</v>
      </c>
      <c r="V437" s="2">
        <v>4.4400000000000002E-2</v>
      </c>
      <c r="W437" s="2">
        <v>9.5600000000000004E-2</v>
      </c>
    </row>
    <row r="438" spans="1:23" hidden="1" x14ac:dyDescent="0.25">
      <c r="A438" s="1">
        <v>63568</v>
      </c>
      <c r="B438">
        <f t="shared" si="12"/>
        <v>0.77039920574619813</v>
      </c>
      <c r="C438" s="1">
        <v>3.1160000000000001</v>
      </c>
      <c r="D438" s="1">
        <v>1.3774999999999999</v>
      </c>
      <c r="E438" s="1">
        <v>44.982799999999997</v>
      </c>
      <c r="F438" s="1">
        <v>1.63</v>
      </c>
      <c r="G438" s="1">
        <v>2.5125999999999999</v>
      </c>
      <c r="H438" s="1">
        <v>0.56969999999999998</v>
      </c>
      <c r="I438" s="2">
        <v>1.81</v>
      </c>
      <c r="J438" s="1" t="s">
        <v>64</v>
      </c>
      <c r="K438" s="1" t="s">
        <v>65</v>
      </c>
      <c r="L438" s="1" t="s">
        <v>66</v>
      </c>
      <c r="M438" s="1" t="s">
        <v>67</v>
      </c>
      <c r="N438" s="1">
        <v>1</v>
      </c>
      <c r="O438" s="4">
        <v>4.19851825187606E-2</v>
      </c>
      <c r="P438" s="2">
        <v>0.99772865769209496</v>
      </c>
      <c r="Q438" s="2">
        <f t="shared" si="13"/>
        <v>39.709012882754713</v>
      </c>
      <c r="R438" s="2">
        <v>0.8</v>
      </c>
      <c r="S438" s="2">
        <v>0.186</v>
      </c>
      <c r="T438" s="2">
        <v>0.251</v>
      </c>
      <c r="U438" s="2">
        <v>0.751</v>
      </c>
      <c r="V438" s="2">
        <v>5.2600000000000001E-2</v>
      </c>
      <c r="W438" s="2">
        <v>1.26E-2</v>
      </c>
    </row>
    <row r="439" spans="1:23" hidden="1" x14ac:dyDescent="0.25">
      <c r="A439" s="1">
        <v>64018</v>
      </c>
      <c r="B439">
        <f t="shared" si="12"/>
        <v>0.77655126133553554</v>
      </c>
      <c r="C439" s="1">
        <v>3.2690000000000001</v>
      </c>
      <c r="D439" s="1">
        <v>1.4826999999999999</v>
      </c>
      <c r="E439" s="1">
        <v>42.982799999999997</v>
      </c>
      <c r="F439" s="1">
        <v>1.63</v>
      </c>
      <c r="G439" s="1">
        <v>2.6023000000000001</v>
      </c>
      <c r="H439" s="1">
        <v>0.59160000000000001</v>
      </c>
      <c r="I439" s="2">
        <v>1.72</v>
      </c>
      <c r="J439" s="1" t="s">
        <v>64</v>
      </c>
      <c r="K439" s="1" t="s">
        <v>65</v>
      </c>
      <c r="L439" s="1" t="s">
        <v>66</v>
      </c>
      <c r="M439" s="1" t="s">
        <v>67</v>
      </c>
      <c r="N439" s="1">
        <v>1</v>
      </c>
      <c r="O439" s="4">
        <v>3.8935139755165098E-2</v>
      </c>
      <c r="P439" s="2">
        <v>1.20017457084667</v>
      </c>
      <c r="Q439" s="2">
        <f t="shared" si="13"/>
        <v>46.119762166032743</v>
      </c>
      <c r="R439" s="2">
        <v>0.8</v>
      </c>
      <c r="S439" s="2">
        <v>0.20300000000000001</v>
      </c>
      <c r="T439" s="2">
        <v>0.27500000000000002</v>
      </c>
      <c r="U439" s="2">
        <v>0.82399999999999995</v>
      </c>
      <c r="V439" s="2">
        <v>6.0999999999999999E-2</v>
      </c>
      <c r="W439" s="2">
        <v>9.0100000000000006E-3</v>
      </c>
    </row>
    <row r="440" spans="1:23" hidden="1" x14ac:dyDescent="0.25">
      <c r="A440" s="1">
        <v>63887</v>
      </c>
      <c r="B440">
        <f t="shared" si="12"/>
        <v>0.78325868735884796</v>
      </c>
      <c r="C440" s="1">
        <v>5.15</v>
      </c>
      <c r="D440" s="1">
        <v>3.3089</v>
      </c>
      <c r="E440" s="1">
        <v>22.982800000000001</v>
      </c>
      <c r="F440" s="1">
        <v>1.63</v>
      </c>
      <c r="G440" s="1">
        <v>2.7052999999999998</v>
      </c>
      <c r="H440" s="1">
        <v>0.84299999999999997</v>
      </c>
      <c r="I440" s="2">
        <v>5.71</v>
      </c>
      <c r="J440" s="1" t="s">
        <v>64</v>
      </c>
      <c r="K440" s="1" t="s">
        <v>65</v>
      </c>
      <c r="L440" s="1" t="s">
        <v>66</v>
      </c>
      <c r="M440" s="1" t="s">
        <v>67</v>
      </c>
      <c r="N440" s="1">
        <v>1</v>
      </c>
      <c r="O440" s="4">
        <v>3.7164287307402802E-2</v>
      </c>
      <c r="P440" s="2">
        <v>1.3313423947313101</v>
      </c>
      <c r="Q440" s="2">
        <f t="shared" si="13"/>
        <v>49.212375512191265</v>
      </c>
      <c r="R440" s="2">
        <v>0.8</v>
      </c>
      <c r="S440" s="2">
        <v>0.28999999999999998</v>
      </c>
      <c r="T440" s="2">
        <v>0.57699999999999996</v>
      </c>
      <c r="U440" s="2">
        <v>1.73</v>
      </c>
      <c r="V440" s="2">
        <v>0.14000000000000001</v>
      </c>
      <c r="W440" s="2">
        <v>0</v>
      </c>
    </row>
    <row r="441" spans="1:23" hidden="1" x14ac:dyDescent="0.25">
      <c r="A441" s="1">
        <v>63888</v>
      </c>
      <c r="B441">
        <f t="shared" si="12"/>
        <v>0.78325868735884796</v>
      </c>
      <c r="C441" s="1">
        <v>5.15</v>
      </c>
      <c r="D441" s="1">
        <v>3.3089</v>
      </c>
      <c r="E441" s="1">
        <v>22.982800000000001</v>
      </c>
      <c r="F441" s="1">
        <v>1.63</v>
      </c>
      <c r="G441" s="1">
        <v>2.7052999999999998</v>
      </c>
      <c r="H441" s="1">
        <v>0.84299999999999997</v>
      </c>
      <c r="I441" s="2">
        <v>5.73</v>
      </c>
      <c r="J441" s="1" t="s">
        <v>64</v>
      </c>
      <c r="K441" s="1" t="s">
        <v>65</v>
      </c>
      <c r="L441" s="1" t="s">
        <v>66</v>
      </c>
      <c r="M441" s="1" t="s">
        <v>67</v>
      </c>
      <c r="N441" s="1">
        <v>1</v>
      </c>
      <c r="O441" s="4">
        <v>3.7300336772253299E-2</v>
      </c>
      <c r="P441" s="2">
        <v>1.13364513708312</v>
      </c>
      <c r="Q441" s="2">
        <f t="shared" si="13"/>
        <v>41.904599751714045</v>
      </c>
      <c r="R441" s="2">
        <v>0.8</v>
      </c>
      <c r="S441" s="2">
        <v>0.28999999999999998</v>
      </c>
      <c r="T441" s="2">
        <v>0.57699999999999996</v>
      </c>
      <c r="U441" s="2">
        <v>1.73</v>
      </c>
      <c r="V441" s="2">
        <v>0.14000000000000001</v>
      </c>
      <c r="W441" s="2">
        <v>0</v>
      </c>
    </row>
    <row r="442" spans="1:23" hidden="1" x14ac:dyDescent="0.25">
      <c r="A442" s="1">
        <v>63897</v>
      </c>
      <c r="B442">
        <f t="shared" si="12"/>
        <v>0.78325868735884796</v>
      </c>
      <c r="C442" s="1">
        <v>5.15</v>
      </c>
      <c r="D442" s="1">
        <v>3.3089</v>
      </c>
      <c r="E442" s="1">
        <v>22.982800000000001</v>
      </c>
      <c r="F442" s="1">
        <v>1.63</v>
      </c>
      <c r="G442" s="1">
        <v>2.7052999999999998</v>
      </c>
      <c r="H442" s="1">
        <v>0.84299999999999997</v>
      </c>
      <c r="I442" s="2">
        <v>5.65</v>
      </c>
      <c r="J442" s="1" t="s">
        <v>64</v>
      </c>
      <c r="K442" s="1" t="s">
        <v>65</v>
      </c>
      <c r="L442" s="1" t="s">
        <v>66</v>
      </c>
      <c r="M442" s="1" t="s">
        <v>67</v>
      </c>
      <c r="N442" s="1">
        <v>1</v>
      </c>
      <c r="O442" s="4">
        <v>3.6764601319755702E-2</v>
      </c>
      <c r="P442" s="2">
        <v>0.77621374694571399</v>
      </c>
      <c r="Q442" s="2">
        <f t="shared" si="13"/>
        <v>28.692335302765461</v>
      </c>
      <c r="R442" s="2">
        <v>0.8</v>
      </c>
      <c r="S442" s="2">
        <v>0.28999999999999998</v>
      </c>
      <c r="T442" s="2">
        <v>0.57699999999999996</v>
      </c>
      <c r="U442" s="2">
        <v>1.73</v>
      </c>
      <c r="V442" s="2">
        <v>0.14000000000000001</v>
      </c>
      <c r="W442" s="2">
        <v>0</v>
      </c>
    </row>
    <row r="443" spans="1:23" hidden="1" x14ac:dyDescent="0.25">
      <c r="A443" s="1">
        <v>63871</v>
      </c>
      <c r="B443">
        <f t="shared" si="12"/>
        <v>0.81665768086853852</v>
      </c>
      <c r="C443" s="1">
        <v>5.15</v>
      </c>
      <c r="D443" s="1">
        <v>2.9737</v>
      </c>
      <c r="E443" s="1">
        <v>26.982800000000001</v>
      </c>
      <c r="F443" s="1">
        <v>1.63</v>
      </c>
      <c r="G443" s="1">
        <v>3.3342000000000001</v>
      </c>
      <c r="H443" s="1">
        <v>0.78210000000000002</v>
      </c>
      <c r="I443" s="2">
        <v>1.82</v>
      </c>
      <c r="J443" s="1" t="s">
        <v>64</v>
      </c>
      <c r="K443" s="1" t="s">
        <v>65</v>
      </c>
      <c r="L443" s="1" t="s">
        <v>66</v>
      </c>
      <c r="M443" s="1" t="s">
        <v>67</v>
      </c>
      <c r="N443" s="1">
        <v>1</v>
      </c>
      <c r="O443" s="4">
        <v>2.4833008772919499E-2</v>
      </c>
      <c r="P443" s="2">
        <v>1.4007577005435701</v>
      </c>
      <c r="Q443" s="2">
        <f t="shared" si="13"/>
        <v>42.011807946241078</v>
      </c>
      <c r="R443" s="2">
        <v>0.8</v>
      </c>
      <c r="S443" s="2">
        <v>0.39900000000000002</v>
      </c>
      <c r="T443" s="2">
        <v>0.60599999999999998</v>
      </c>
      <c r="U443" s="2">
        <v>1.81</v>
      </c>
      <c r="V443" s="2">
        <v>0.13900000000000001</v>
      </c>
      <c r="W443" s="2">
        <v>0</v>
      </c>
    </row>
    <row r="444" spans="1:23" hidden="1" x14ac:dyDescent="0.25">
      <c r="A444" s="1">
        <v>63872</v>
      </c>
      <c r="B444">
        <f t="shared" si="12"/>
        <v>0.81665768086853852</v>
      </c>
      <c r="C444" s="1">
        <v>5.15</v>
      </c>
      <c r="D444" s="1">
        <v>2.9737</v>
      </c>
      <c r="E444" s="1">
        <v>26.982800000000001</v>
      </c>
      <c r="F444" s="1">
        <v>1.63</v>
      </c>
      <c r="G444" s="1">
        <v>3.3342000000000001</v>
      </c>
      <c r="H444" s="1">
        <v>0.78210000000000002</v>
      </c>
      <c r="I444" s="2">
        <v>1.79</v>
      </c>
      <c r="J444" s="1" t="s">
        <v>64</v>
      </c>
      <c r="K444" s="1" t="s">
        <v>65</v>
      </c>
      <c r="L444" s="1" t="s">
        <v>66</v>
      </c>
      <c r="M444" s="1" t="s">
        <v>67</v>
      </c>
      <c r="N444" s="1">
        <v>1</v>
      </c>
      <c r="O444" s="4">
        <v>2.44635064736025E-2</v>
      </c>
      <c r="P444" s="2">
        <v>1.3714747519785999</v>
      </c>
      <c r="Q444" s="2">
        <f t="shared" si="13"/>
        <v>41.1335478369204</v>
      </c>
      <c r="R444" s="2">
        <v>0.8</v>
      </c>
      <c r="S444" s="2">
        <v>0.39900000000000002</v>
      </c>
      <c r="T444" s="2">
        <v>0.60599999999999998</v>
      </c>
      <c r="U444" s="2">
        <v>1.81</v>
      </c>
      <c r="V444" s="2">
        <v>0.13900000000000001</v>
      </c>
      <c r="W444" s="2">
        <v>0</v>
      </c>
    </row>
    <row r="445" spans="1:23" hidden="1" x14ac:dyDescent="0.25">
      <c r="A445" s="1">
        <v>63886</v>
      </c>
      <c r="B445">
        <f t="shared" si="12"/>
        <v>0.81665768086853852</v>
      </c>
      <c r="C445" s="1">
        <v>5.15</v>
      </c>
      <c r="D445" s="1">
        <v>2.9737</v>
      </c>
      <c r="E445" s="1">
        <v>26.982800000000001</v>
      </c>
      <c r="F445" s="1">
        <v>1.63</v>
      </c>
      <c r="G445" s="1">
        <v>3.3342000000000001</v>
      </c>
      <c r="H445" s="1">
        <v>0.78210000000000002</v>
      </c>
      <c r="I445" s="2">
        <v>1.82</v>
      </c>
      <c r="J445" s="1" t="s">
        <v>64</v>
      </c>
      <c r="K445" s="1" t="s">
        <v>65</v>
      </c>
      <c r="L445" s="1" t="s">
        <v>66</v>
      </c>
      <c r="M445" s="1" t="s">
        <v>67</v>
      </c>
      <c r="N445" s="1">
        <v>1</v>
      </c>
      <c r="O445" s="4">
        <v>2.4843916589873501E-2</v>
      </c>
      <c r="P445" s="2">
        <v>1.10965369628451</v>
      </c>
      <c r="Q445" s="2">
        <f t="shared" si="13"/>
        <v>33.280957839497034</v>
      </c>
      <c r="R445" s="2">
        <v>0.8</v>
      </c>
      <c r="S445" s="2">
        <v>0.39900000000000002</v>
      </c>
      <c r="T445" s="2">
        <v>0.60599999999999998</v>
      </c>
      <c r="U445" s="2">
        <v>1.81</v>
      </c>
      <c r="V445" s="2">
        <v>0.13900000000000001</v>
      </c>
      <c r="W445" s="2">
        <v>0</v>
      </c>
    </row>
    <row r="446" spans="1:23" hidden="1" x14ac:dyDescent="0.25">
      <c r="A446" s="1">
        <v>64026</v>
      </c>
      <c r="B446">
        <f t="shared" si="12"/>
        <v>0.81705017778730282</v>
      </c>
      <c r="C446" s="1">
        <v>3.2690000000000001</v>
      </c>
      <c r="D446" s="1">
        <v>1.0882000000000001</v>
      </c>
      <c r="E446" s="1">
        <v>57.982799999999997</v>
      </c>
      <c r="F446" s="1">
        <v>1.63</v>
      </c>
      <c r="G446" s="1">
        <v>3.3426999999999998</v>
      </c>
      <c r="H446" s="1">
        <v>0.40200000000000002</v>
      </c>
      <c r="I446" s="2">
        <v>0.35699999999999998</v>
      </c>
      <c r="J446" s="1" t="s">
        <v>64</v>
      </c>
      <c r="K446" s="1" t="s">
        <v>65</v>
      </c>
      <c r="L446" s="1" t="s">
        <v>66</v>
      </c>
      <c r="M446" s="1" t="s">
        <v>67</v>
      </c>
      <c r="N446" s="1">
        <v>1</v>
      </c>
      <c r="O446" s="4">
        <v>2.3259341077951301E-2</v>
      </c>
      <c r="P446" s="2">
        <v>2.6985100543326102</v>
      </c>
      <c r="Q446" s="2">
        <f t="shared" si="13"/>
        <v>80.728454672349002</v>
      </c>
      <c r="R446" s="2">
        <v>0.8</v>
      </c>
      <c r="S446" s="2">
        <v>0.29399999999999998</v>
      </c>
      <c r="T446" s="2">
        <v>0.25600000000000001</v>
      </c>
      <c r="U446" s="2">
        <v>0.76600000000000001</v>
      </c>
      <c r="V446" s="2">
        <v>3.44E-2</v>
      </c>
      <c r="W446" s="2">
        <v>5.9200000000000003E-2</v>
      </c>
    </row>
    <row r="447" spans="1:23" hidden="1" x14ac:dyDescent="0.25">
      <c r="A447" s="1">
        <v>64027</v>
      </c>
      <c r="B447">
        <f t="shared" si="12"/>
        <v>0.81705017778730282</v>
      </c>
      <c r="C447" s="1">
        <v>3.2690000000000001</v>
      </c>
      <c r="D447" s="1">
        <v>1.0882000000000001</v>
      </c>
      <c r="E447" s="1">
        <v>57.982799999999997</v>
      </c>
      <c r="F447" s="1">
        <v>1.63</v>
      </c>
      <c r="G447" s="1">
        <v>3.3426999999999998</v>
      </c>
      <c r="H447" s="1">
        <v>0.40200000000000002</v>
      </c>
      <c r="I447" s="2">
        <v>0.35499999999999998</v>
      </c>
      <c r="J447" s="1" t="s">
        <v>64</v>
      </c>
      <c r="K447" s="1" t="s">
        <v>65</v>
      </c>
      <c r="L447" s="1" t="s">
        <v>66</v>
      </c>
      <c r="M447" s="1" t="s">
        <v>67</v>
      </c>
      <c r="N447" s="1">
        <v>1</v>
      </c>
      <c r="O447" s="4">
        <v>2.3140783970569099E-2</v>
      </c>
      <c r="P447" s="2">
        <v>1.6688154487107301</v>
      </c>
      <c r="Q447" s="2">
        <f t="shared" si="13"/>
        <v>49.924176525285851</v>
      </c>
      <c r="R447" s="2">
        <v>0.8</v>
      </c>
      <c r="S447" s="2">
        <v>0.29399999999999998</v>
      </c>
      <c r="T447" s="2">
        <v>0.25600000000000001</v>
      </c>
      <c r="U447" s="2">
        <v>0.76600000000000001</v>
      </c>
      <c r="V447" s="2">
        <v>3.44E-2</v>
      </c>
      <c r="W447" s="2">
        <v>5.9499999999999997E-2</v>
      </c>
    </row>
    <row r="448" spans="1:23" hidden="1" x14ac:dyDescent="0.25">
      <c r="A448" s="1">
        <v>63486</v>
      </c>
      <c r="B448">
        <f t="shared" si="12"/>
        <v>0.82886724677769463</v>
      </c>
      <c r="C448" s="1">
        <v>3.1160000000000001</v>
      </c>
      <c r="D448" s="1">
        <v>0.78500000000000003</v>
      </c>
      <c r="E448" s="1">
        <v>74.982799999999997</v>
      </c>
      <c r="F448" s="1">
        <v>1.63</v>
      </c>
      <c r="G448" s="1">
        <v>3.6246</v>
      </c>
      <c r="H448" s="1">
        <v>0.25369999999999998</v>
      </c>
      <c r="I448" s="2">
        <v>0.16200000000000001</v>
      </c>
      <c r="J448" s="1" t="s">
        <v>64</v>
      </c>
      <c r="K448" s="1" t="s">
        <v>65</v>
      </c>
      <c r="L448" s="1" t="s">
        <v>66</v>
      </c>
      <c r="M448" s="1" t="s">
        <v>67</v>
      </c>
      <c r="N448" s="1">
        <v>1</v>
      </c>
      <c r="O448" s="4">
        <v>1.9501899832531099E-2</v>
      </c>
      <c r="P448" s="2">
        <v>4.0165232997091396</v>
      </c>
      <c r="Q448" s="2">
        <f t="shared" si="13"/>
        <v>110.81287037767311</v>
      </c>
      <c r="R448" s="2">
        <v>0.8</v>
      </c>
      <c r="S448" s="2">
        <v>0.31</v>
      </c>
      <c r="T448" s="2">
        <v>0.20100000000000001</v>
      </c>
      <c r="U448" s="2">
        <v>0.60299999999999998</v>
      </c>
      <c r="V448" s="2">
        <v>1.0699999999999999E-2</v>
      </c>
      <c r="W448" s="2">
        <v>0.16600000000000001</v>
      </c>
    </row>
    <row r="449" spans="1:23" hidden="1" x14ac:dyDescent="0.25">
      <c r="A449" s="1">
        <v>63487</v>
      </c>
      <c r="B449">
        <f t="shared" si="12"/>
        <v>0.82886724677769463</v>
      </c>
      <c r="C449" s="1">
        <v>3.1160000000000001</v>
      </c>
      <c r="D449" s="1">
        <v>0.78500000000000003</v>
      </c>
      <c r="E449" s="1">
        <v>74.982799999999997</v>
      </c>
      <c r="F449" s="1">
        <v>1.63</v>
      </c>
      <c r="G449" s="1">
        <v>3.6246</v>
      </c>
      <c r="H449" s="1">
        <v>0.25369999999999998</v>
      </c>
      <c r="I449" s="2">
        <v>0.153</v>
      </c>
      <c r="J449" s="1" t="s">
        <v>64</v>
      </c>
      <c r="K449" s="1" t="s">
        <v>65</v>
      </c>
      <c r="L449" s="1" t="s">
        <v>66</v>
      </c>
      <c r="M449" s="1" t="s">
        <v>67</v>
      </c>
      <c r="N449" s="1">
        <v>1</v>
      </c>
      <c r="O449" s="4">
        <v>1.8437435716416699E-2</v>
      </c>
      <c r="P449" s="2">
        <v>3.0996268900962201</v>
      </c>
      <c r="Q449" s="2">
        <f t="shared" si="13"/>
        <v>85.516384983066274</v>
      </c>
      <c r="R449" s="2">
        <v>0.8</v>
      </c>
      <c r="S449" s="2">
        <v>0.31</v>
      </c>
      <c r="T449" s="2">
        <v>0.20100000000000001</v>
      </c>
      <c r="U449" s="2">
        <v>0.60299999999999998</v>
      </c>
      <c r="V449" s="2">
        <v>1.0699999999999999E-2</v>
      </c>
      <c r="W449" s="2">
        <v>0.17599999999999999</v>
      </c>
    </row>
    <row r="450" spans="1:23" hidden="1" x14ac:dyDescent="0.25">
      <c r="A450" s="1">
        <v>63489</v>
      </c>
      <c r="B450">
        <f t="shared" ref="B450:B513" si="14">G450/2/0.938/(C450-D450)</f>
        <v>0.82886724677769463</v>
      </c>
      <c r="C450" s="1">
        <v>3.1160000000000001</v>
      </c>
      <c r="D450" s="1">
        <v>0.78500000000000003</v>
      </c>
      <c r="E450" s="1">
        <v>74.982799999999997</v>
      </c>
      <c r="F450" s="1">
        <v>1.63</v>
      </c>
      <c r="G450" s="1">
        <v>3.6246</v>
      </c>
      <c r="H450" s="1">
        <v>0.25369999999999998</v>
      </c>
      <c r="I450" s="2">
        <v>0.158</v>
      </c>
      <c r="J450" s="1" t="s">
        <v>64</v>
      </c>
      <c r="K450" s="1" t="s">
        <v>65</v>
      </c>
      <c r="L450" s="1" t="s">
        <v>66</v>
      </c>
      <c r="M450" s="1" t="s">
        <v>67</v>
      </c>
      <c r="N450" s="1">
        <v>1</v>
      </c>
      <c r="O450" s="4">
        <v>1.9014322164832401E-2</v>
      </c>
      <c r="P450" s="2">
        <v>3.7689622342113598</v>
      </c>
      <c r="Q450" s="2">
        <f t="shared" ref="Q450:Q513" si="15">P450/G450*100</f>
        <v>103.98284594745239</v>
      </c>
      <c r="R450" s="2">
        <v>0.8</v>
      </c>
      <c r="S450" s="2">
        <v>0.31</v>
      </c>
      <c r="T450" s="2">
        <v>0.20100000000000001</v>
      </c>
      <c r="U450" s="2">
        <v>0.60299999999999998</v>
      </c>
      <c r="V450" s="2">
        <v>1.0699999999999999E-2</v>
      </c>
      <c r="W450" s="2">
        <v>0.17100000000000001</v>
      </c>
    </row>
    <row r="451" spans="1:23" hidden="1" x14ac:dyDescent="0.25">
      <c r="A451" s="1">
        <v>63490</v>
      </c>
      <c r="B451">
        <f t="shared" si="14"/>
        <v>0.82886724677769463</v>
      </c>
      <c r="C451" s="1">
        <v>3.1160000000000001</v>
      </c>
      <c r="D451" s="1">
        <v>0.78500000000000003</v>
      </c>
      <c r="E451" s="1">
        <v>74.982799999999997</v>
      </c>
      <c r="F451" s="1">
        <v>1.63</v>
      </c>
      <c r="G451" s="1">
        <v>3.6246</v>
      </c>
      <c r="H451" s="1">
        <v>0.25369999999999998</v>
      </c>
      <c r="I451" s="2">
        <v>0.155</v>
      </c>
      <c r="J451" s="1" t="s">
        <v>64</v>
      </c>
      <c r="K451" s="1" t="s">
        <v>65</v>
      </c>
      <c r="L451" s="1" t="s">
        <v>66</v>
      </c>
      <c r="M451" s="1" t="s">
        <v>67</v>
      </c>
      <c r="N451" s="1">
        <v>1</v>
      </c>
      <c r="O451" s="4">
        <v>1.87463958226812E-2</v>
      </c>
      <c r="P451" s="2">
        <v>2.8820575548831502</v>
      </c>
      <c r="Q451" s="2">
        <f t="shared" si="15"/>
        <v>79.513809934424501</v>
      </c>
      <c r="R451" s="2">
        <v>0.8</v>
      </c>
      <c r="S451" s="2">
        <v>0.31</v>
      </c>
      <c r="T451" s="2">
        <v>0.20100000000000001</v>
      </c>
      <c r="U451" s="2">
        <v>0.60299999999999998</v>
      </c>
      <c r="V451" s="2">
        <v>1.0699999999999999E-2</v>
      </c>
      <c r="W451" s="2">
        <v>0.17299999999999999</v>
      </c>
    </row>
    <row r="452" spans="1:23" hidden="1" x14ac:dyDescent="0.25">
      <c r="A452" s="1">
        <v>63861</v>
      </c>
      <c r="B452">
        <f t="shared" si="14"/>
        <v>0.8345692737374838</v>
      </c>
      <c r="C452" s="1">
        <v>5.15</v>
      </c>
      <c r="D452" s="1">
        <v>2.7387999999999999</v>
      </c>
      <c r="E452" s="1">
        <v>29.982800000000001</v>
      </c>
      <c r="F452" s="1">
        <v>1.63</v>
      </c>
      <c r="G452" s="1">
        <v>3.7751000000000001</v>
      </c>
      <c r="H452" s="1">
        <v>0.73299999999999998</v>
      </c>
      <c r="I452" s="2">
        <v>0.88500000000000001</v>
      </c>
      <c r="J452" s="1" t="s">
        <v>64</v>
      </c>
      <c r="K452" s="1" t="s">
        <v>65</v>
      </c>
      <c r="L452" s="1" t="s">
        <v>66</v>
      </c>
      <c r="M452" s="1" t="s">
        <v>67</v>
      </c>
      <c r="N452" s="1">
        <v>1</v>
      </c>
      <c r="O452" s="4">
        <v>1.9195877193609101E-2</v>
      </c>
      <c r="P452" s="2">
        <v>1.4968145671426001</v>
      </c>
      <c r="Q452" s="2">
        <f t="shared" si="15"/>
        <v>39.649666688103629</v>
      </c>
      <c r="R452" s="2">
        <v>0.8</v>
      </c>
      <c r="S452" s="2">
        <v>0.45100000000000001</v>
      </c>
      <c r="T452" s="2">
        <v>0.61299999999999999</v>
      </c>
      <c r="U452" s="2">
        <v>1.83</v>
      </c>
      <c r="V452" s="2">
        <v>0.13600000000000001</v>
      </c>
      <c r="W452" s="2">
        <v>0</v>
      </c>
    </row>
    <row r="453" spans="1:23" hidden="1" x14ac:dyDescent="0.25">
      <c r="A453" s="1">
        <v>64070</v>
      </c>
      <c r="B453">
        <f t="shared" si="14"/>
        <v>0.83834586920905885</v>
      </c>
      <c r="C453" s="1">
        <v>3.2690000000000001</v>
      </c>
      <c r="D453" s="1">
        <v>0.80120000000000002</v>
      </c>
      <c r="E453" s="1">
        <v>74.982799999999997</v>
      </c>
      <c r="F453" s="1">
        <v>1.63</v>
      </c>
      <c r="G453" s="1">
        <v>3.8812000000000002</v>
      </c>
      <c r="H453" s="1">
        <v>0.2485</v>
      </c>
      <c r="I453" s="2">
        <v>0.11600000000000001</v>
      </c>
      <c r="J453" s="1" t="s">
        <v>64</v>
      </c>
      <c r="K453" s="1" t="s">
        <v>65</v>
      </c>
      <c r="L453" s="1" t="s">
        <v>66</v>
      </c>
      <c r="M453" s="1" t="s">
        <v>67</v>
      </c>
      <c r="N453" s="1">
        <v>1</v>
      </c>
      <c r="O453" s="4">
        <v>1.6041308373033601E-2</v>
      </c>
      <c r="P453" s="2">
        <v>2.4889652211249498</v>
      </c>
      <c r="Q453" s="2">
        <f t="shared" si="15"/>
        <v>64.128754537899354</v>
      </c>
      <c r="R453" s="2">
        <v>0.8</v>
      </c>
      <c r="S453" s="2">
        <v>0.34300000000000003</v>
      </c>
      <c r="T453" s="2">
        <v>0.215</v>
      </c>
      <c r="U453" s="2">
        <v>0.64600000000000002</v>
      </c>
      <c r="V453" s="2">
        <v>5.8199999999999997E-3</v>
      </c>
      <c r="W453" s="2">
        <v>0.18099999999999999</v>
      </c>
    </row>
    <row r="454" spans="1:23" hidden="1" x14ac:dyDescent="0.25">
      <c r="A454" s="1">
        <v>64071</v>
      </c>
      <c r="B454">
        <f t="shared" si="14"/>
        <v>0.83834586920905885</v>
      </c>
      <c r="C454" s="1">
        <v>3.2690000000000001</v>
      </c>
      <c r="D454" s="1">
        <v>0.80120000000000002</v>
      </c>
      <c r="E454" s="1">
        <v>74.982799999999997</v>
      </c>
      <c r="F454" s="1">
        <v>1.63</v>
      </c>
      <c r="G454" s="1">
        <v>3.8812000000000002</v>
      </c>
      <c r="H454" s="1">
        <v>0.2485</v>
      </c>
      <c r="I454" s="2">
        <v>0.112</v>
      </c>
      <c r="J454" s="1" t="s">
        <v>64</v>
      </c>
      <c r="K454" s="1" t="s">
        <v>65</v>
      </c>
      <c r="L454" s="1" t="s">
        <v>66</v>
      </c>
      <c r="M454" s="1" t="s">
        <v>67</v>
      </c>
      <c r="N454" s="1">
        <v>1</v>
      </c>
      <c r="O454" s="4">
        <v>1.54696344378847E-2</v>
      </c>
      <c r="P454" s="2">
        <v>3.80329474621549</v>
      </c>
      <c r="Q454" s="2">
        <f t="shared" si="15"/>
        <v>97.992753432327376</v>
      </c>
      <c r="R454" s="2">
        <v>0.8</v>
      </c>
      <c r="S454" s="2">
        <v>0.34300000000000003</v>
      </c>
      <c r="T454" s="2">
        <v>0.215</v>
      </c>
      <c r="U454" s="2">
        <v>0.64600000000000002</v>
      </c>
      <c r="V454" s="2">
        <v>5.8199999999999997E-3</v>
      </c>
      <c r="W454" s="2">
        <v>0.188</v>
      </c>
    </row>
    <row r="455" spans="1:23" hidden="1" x14ac:dyDescent="0.25">
      <c r="A455" s="1">
        <v>63859</v>
      </c>
      <c r="B455">
        <f t="shared" si="14"/>
        <v>0.84832099993050269</v>
      </c>
      <c r="C455" s="1">
        <v>5.15</v>
      </c>
      <c r="D455" s="1">
        <v>2.5207000000000002</v>
      </c>
      <c r="E455" s="1">
        <v>32.982799999999997</v>
      </c>
      <c r="F455" s="1">
        <v>1.63</v>
      </c>
      <c r="G455" s="1">
        <v>4.1844000000000001</v>
      </c>
      <c r="H455" s="1">
        <v>0.68259999999999998</v>
      </c>
      <c r="I455" s="2">
        <v>0.49299999999999999</v>
      </c>
      <c r="J455" s="1" t="s">
        <v>64</v>
      </c>
      <c r="K455" s="1" t="s">
        <v>65</v>
      </c>
      <c r="L455" s="1" t="s">
        <v>66</v>
      </c>
      <c r="M455" s="1" t="s">
        <v>67</v>
      </c>
      <c r="N455" s="1">
        <v>1</v>
      </c>
      <c r="O455" s="4">
        <v>1.59707028540504E-2</v>
      </c>
      <c r="P455" s="2">
        <v>2.5658095025471401</v>
      </c>
      <c r="Q455" s="2">
        <f t="shared" si="15"/>
        <v>61.318456709376257</v>
      </c>
      <c r="R455" s="2">
        <v>0.8</v>
      </c>
      <c r="S455" s="2">
        <v>0.497</v>
      </c>
      <c r="T455" s="2">
        <v>0.61499999999999999</v>
      </c>
      <c r="U455" s="2">
        <v>1.84</v>
      </c>
      <c r="V455" s="2">
        <v>0.13200000000000001</v>
      </c>
      <c r="W455" s="2">
        <v>0</v>
      </c>
    </row>
    <row r="456" spans="1:23" hidden="1" x14ac:dyDescent="0.25">
      <c r="A456" s="1">
        <v>63860</v>
      </c>
      <c r="B456">
        <f t="shared" si="14"/>
        <v>0.84832099993050269</v>
      </c>
      <c r="C456" s="1">
        <v>5.15</v>
      </c>
      <c r="D456" s="1">
        <v>2.5207000000000002</v>
      </c>
      <c r="E456" s="1">
        <v>32.982799999999997</v>
      </c>
      <c r="F456" s="1">
        <v>1.63</v>
      </c>
      <c r="G456" s="1">
        <v>4.1844000000000001</v>
      </c>
      <c r="H456" s="1">
        <v>0.68259999999999998</v>
      </c>
      <c r="I456" s="2">
        <v>0.46500000000000002</v>
      </c>
      <c r="J456" s="1" t="s">
        <v>64</v>
      </c>
      <c r="K456" s="1" t="s">
        <v>65</v>
      </c>
      <c r="L456" s="1" t="s">
        <v>66</v>
      </c>
      <c r="M456" s="1" t="s">
        <v>67</v>
      </c>
      <c r="N456" s="1">
        <v>1</v>
      </c>
      <c r="O456" s="4">
        <v>1.50608418219763E-2</v>
      </c>
      <c r="P456" s="2">
        <v>2.8447830578512399</v>
      </c>
      <c r="Q456" s="2">
        <f t="shared" si="15"/>
        <v>67.985447324616189</v>
      </c>
      <c r="R456" s="2">
        <v>0.8</v>
      </c>
      <c r="S456" s="2">
        <v>0.497</v>
      </c>
      <c r="T456" s="2">
        <v>0.61499999999999999</v>
      </c>
      <c r="U456" s="2">
        <v>1.84</v>
      </c>
      <c r="V456" s="2">
        <v>0.13200000000000001</v>
      </c>
      <c r="W456" s="2">
        <v>0</v>
      </c>
    </row>
    <row r="457" spans="1:23" hidden="1" x14ac:dyDescent="0.25">
      <c r="A457" s="1">
        <v>64000</v>
      </c>
      <c r="B457">
        <f t="shared" si="14"/>
        <v>0.57787994134962628</v>
      </c>
      <c r="C457" s="1">
        <v>3.2690000000000001</v>
      </c>
      <c r="D457" s="1">
        <v>2.2726000000000002</v>
      </c>
      <c r="E457" s="1">
        <v>21.982800000000001</v>
      </c>
      <c r="F457" s="1">
        <v>1.67</v>
      </c>
      <c r="G457" s="1">
        <v>1.0802</v>
      </c>
      <c r="H457" s="1">
        <v>0.87350000000000005</v>
      </c>
      <c r="I457" s="2">
        <v>110</v>
      </c>
      <c r="J457" s="1" t="s">
        <v>64</v>
      </c>
      <c r="K457" s="1" t="s">
        <v>65</v>
      </c>
      <c r="L457" s="1" t="s">
        <v>66</v>
      </c>
      <c r="M457" s="1" t="s">
        <v>67</v>
      </c>
      <c r="N457" s="1">
        <v>1</v>
      </c>
      <c r="O457" s="4">
        <v>0.13524939241240999</v>
      </c>
      <c r="P457" s="2">
        <v>2.0756363636363599</v>
      </c>
      <c r="Q457" s="2">
        <f t="shared" si="15"/>
        <v>192.15296830553231</v>
      </c>
      <c r="R457" s="2">
        <v>0.8</v>
      </c>
      <c r="S457" s="2">
        <v>0.215</v>
      </c>
      <c r="T457" s="2">
        <v>0.20799999999999999</v>
      </c>
      <c r="U457" s="2">
        <v>0.623</v>
      </c>
      <c r="V457" s="2">
        <v>4.1799999999999997E-2</v>
      </c>
      <c r="W457" s="2">
        <v>6.1499999999999999E-4</v>
      </c>
    </row>
    <row r="458" spans="1:23" hidden="1" x14ac:dyDescent="0.25">
      <c r="A458" s="1">
        <v>64001</v>
      </c>
      <c r="B458">
        <f t="shared" si="14"/>
        <v>0.57787994134962628</v>
      </c>
      <c r="C458" s="1">
        <v>3.2690000000000001</v>
      </c>
      <c r="D458" s="1">
        <v>2.2726000000000002</v>
      </c>
      <c r="E458" s="1">
        <v>21.982800000000001</v>
      </c>
      <c r="F458" s="1">
        <v>1.67</v>
      </c>
      <c r="G458" s="1">
        <v>1.0802</v>
      </c>
      <c r="H458" s="1">
        <v>0.87350000000000005</v>
      </c>
      <c r="I458" s="2">
        <v>110</v>
      </c>
      <c r="J458" s="1" t="s">
        <v>64</v>
      </c>
      <c r="K458" s="1" t="s">
        <v>65</v>
      </c>
      <c r="L458" s="1" t="s">
        <v>66</v>
      </c>
      <c r="M458" s="1" t="s">
        <v>67</v>
      </c>
      <c r="N458" s="1">
        <v>1</v>
      </c>
      <c r="O458" s="4">
        <v>0.13529857400965101</v>
      </c>
      <c r="P458" s="2">
        <v>0.85916030534351095</v>
      </c>
      <c r="Q458" s="2">
        <f t="shared" si="15"/>
        <v>79.537151022357975</v>
      </c>
      <c r="R458" s="2">
        <v>0.8</v>
      </c>
      <c r="S458" s="2">
        <v>0.215</v>
      </c>
      <c r="T458" s="2">
        <v>0.20799999999999999</v>
      </c>
      <c r="U458" s="2">
        <v>0.623</v>
      </c>
      <c r="V458" s="2">
        <v>4.1799999999999997E-2</v>
      </c>
      <c r="W458" s="2">
        <v>6.1499999999999999E-4</v>
      </c>
    </row>
    <row r="459" spans="1:23" hidden="1" x14ac:dyDescent="0.25">
      <c r="A459" s="1">
        <v>63899</v>
      </c>
      <c r="B459">
        <f t="shared" si="14"/>
        <v>0.7038244532371194</v>
      </c>
      <c r="C459" s="1">
        <v>5.15</v>
      </c>
      <c r="D459" s="1">
        <v>3.7301000000000002</v>
      </c>
      <c r="E459" s="1">
        <v>17.972799999999999</v>
      </c>
      <c r="F459" s="1">
        <v>1.67</v>
      </c>
      <c r="G459" s="1">
        <v>1.8748</v>
      </c>
      <c r="H459" s="1">
        <v>0.90600000000000003</v>
      </c>
      <c r="I459" s="2">
        <v>34.799999999999997</v>
      </c>
      <c r="J459" s="1" t="s">
        <v>64</v>
      </c>
      <c r="K459" s="1" t="s">
        <v>65</v>
      </c>
      <c r="L459" s="1" t="s">
        <v>66</v>
      </c>
      <c r="M459" s="1" t="s">
        <v>67</v>
      </c>
      <c r="N459" s="1">
        <v>1</v>
      </c>
      <c r="O459" s="4">
        <v>6.9876185303740901E-2</v>
      </c>
      <c r="P459" s="2">
        <v>0.86569393382352899</v>
      </c>
      <c r="Q459" s="2">
        <f t="shared" si="15"/>
        <v>46.175268499228125</v>
      </c>
      <c r="R459" s="2">
        <v>0.8</v>
      </c>
      <c r="S459" s="2">
        <v>3.8800000000000001E-2</v>
      </c>
      <c r="T459" s="2">
        <v>0.48399999999999999</v>
      </c>
      <c r="U459" s="2">
        <v>1.45</v>
      </c>
      <c r="V459" s="2">
        <v>0.123</v>
      </c>
      <c r="W459" s="2">
        <v>0</v>
      </c>
    </row>
    <row r="460" spans="1:23" hidden="1" x14ac:dyDescent="0.25">
      <c r="A460" s="1">
        <v>64085</v>
      </c>
      <c r="B460">
        <f t="shared" si="14"/>
        <v>0.70901055769103083</v>
      </c>
      <c r="C460" s="1">
        <v>3.2690000000000001</v>
      </c>
      <c r="D460" s="1">
        <v>1.8240000000000001</v>
      </c>
      <c r="E460" s="1">
        <v>32.982799999999997</v>
      </c>
      <c r="F460" s="1">
        <v>1.67</v>
      </c>
      <c r="G460" s="1">
        <v>1.9219999999999999</v>
      </c>
      <c r="H460" s="1">
        <v>0.73219999999999996</v>
      </c>
      <c r="I460" s="2">
        <v>8.44</v>
      </c>
      <c r="J460" s="1" t="s">
        <v>64</v>
      </c>
      <c r="K460" s="1" t="s">
        <v>65</v>
      </c>
      <c r="L460" s="1" t="s">
        <v>66</v>
      </c>
      <c r="M460" s="1" t="s">
        <v>67</v>
      </c>
      <c r="N460" s="1">
        <v>1</v>
      </c>
      <c r="O460" s="4">
        <v>6.4994402671611107E-2</v>
      </c>
      <c r="P460" s="2">
        <v>0.633234224522915</v>
      </c>
      <c r="Q460" s="2">
        <f t="shared" si="15"/>
        <v>32.946629787872787</v>
      </c>
      <c r="R460" s="2">
        <v>0.8</v>
      </c>
      <c r="S460" s="2">
        <v>6.9099999999999995E-2</v>
      </c>
      <c r="T460" s="2">
        <v>0.25600000000000001</v>
      </c>
      <c r="U460" s="2">
        <v>0.76600000000000001</v>
      </c>
      <c r="V460" s="2">
        <v>5.9799999999999999E-2</v>
      </c>
      <c r="W460" s="2">
        <v>2.1099999999999999E-3</v>
      </c>
    </row>
    <row r="461" spans="1:23" hidden="1" x14ac:dyDescent="0.25">
      <c r="A461" s="1">
        <v>63670</v>
      </c>
      <c r="B461">
        <f t="shared" si="14"/>
        <v>0.71285570702500534</v>
      </c>
      <c r="C461" s="1">
        <v>2.0950000000000002</v>
      </c>
      <c r="D461" s="1">
        <v>0.63080000000000003</v>
      </c>
      <c r="E461" s="1">
        <v>74.982799999999997</v>
      </c>
      <c r="F461" s="1">
        <v>1.67</v>
      </c>
      <c r="G461" s="1">
        <v>1.9581</v>
      </c>
      <c r="H461" s="1">
        <v>0.28860000000000002</v>
      </c>
      <c r="I461" s="2">
        <v>1.53</v>
      </c>
      <c r="J461" s="1" t="s">
        <v>64</v>
      </c>
      <c r="K461" s="1" t="s">
        <v>65</v>
      </c>
      <c r="L461" s="1" t="s">
        <v>66</v>
      </c>
      <c r="M461" s="1" t="s">
        <v>67</v>
      </c>
      <c r="N461" s="1">
        <v>1</v>
      </c>
      <c r="O461" s="4">
        <v>5.9765168404580002E-2</v>
      </c>
      <c r="P461" s="2">
        <v>0.88843972093629797</v>
      </c>
      <c r="Q461" s="2">
        <f t="shared" si="15"/>
        <v>45.372540776073642</v>
      </c>
      <c r="R461" s="2">
        <v>0.8</v>
      </c>
      <c r="S461" s="2">
        <v>8.1199999999999994E-2</v>
      </c>
      <c r="T461" s="2">
        <v>9.2799999999999994E-2</v>
      </c>
      <c r="U461" s="2">
        <v>0.27900000000000003</v>
      </c>
      <c r="V461" s="2">
        <v>5.67E-2</v>
      </c>
      <c r="W461" s="2">
        <v>0.104</v>
      </c>
    </row>
    <row r="462" spans="1:23" hidden="1" x14ac:dyDescent="0.25">
      <c r="A462" s="1">
        <v>63568</v>
      </c>
      <c r="B462">
        <f t="shared" si="14"/>
        <v>0.75963982912689898</v>
      </c>
      <c r="C462" s="1">
        <v>3.1160000000000001</v>
      </c>
      <c r="D462" s="1">
        <v>1.3667</v>
      </c>
      <c r="E462" s="1">
        <v>44.982799999999997</v>
      </c>
      <c r="F462" s="1">
        <v>1.67</v>
      </c>
      <c r="G462" s="1">
        <v>2.4929000000000001</v>
      </c>
      <c r="H462" s="1">
        <v>0.56699999999999995</v>
      </c>
      <c r="I462" s="2">
        <v>1.81</v>
      </c>
      <c r="J462" s="1" t="s">
        <v>64</v>
      </c>
      <c r="K462" s="1" t="s">
        <v>65</v>
      </c>
      <c r="L462" s="1" t="s">
        <v>66</v>
      </c>
      <c r="M462" s="1" t="s">
        <v>67</v>
      </c>
      <c r="N462" s="1">
        <v>1</v>
      </c>
      <c r="O462" s="4">
        <v>4.2197558148973802E-2</v>
      </c>
      <c r="P462" s="2">
        <v>1.0160622619638999</v>
      </c>
      <c r="Q462" s="2">
        <f t="shared" si="15"/>
        <v>40.758243891207023</v>
      </c>
      <c r="R462" s="2">
        <v>0.8</v>
      </c>
      <c r="S462" s="2">
        <v>0.17799999999999999</v>
      </c>
      <c r="T462" s="2">
        <v>0.24399999999999999</v>
      </c>
      <c r="U462" s="2">
        <v>0.73099999999999998</v>
      </c>
      <c r="V462" s="2">
        <v>4.5699999999999998E-2</v>
      </c>
      <c r="W462" s="2">
        <v>1.3599999999999999E-2</v>
      </c>
    </row>
    <row r="463" spans="1:23" hidden="1" x14ac:dyDescent="0.25">
      <c r="A463" s="1">
        <v>64018</v>
      </c>
      <c r="B463">
        <f t="shared" si="14"/>
        <v>0.76607448486162089</v>
      </c>
      <c r="C463" s="1">
        <v>3.2690000000000001</v>
      </c>
      <c r="D463" s="1">
        <v>1.4717</v>
      </c>
      <c r="E463" s="1">
        <v>42.982799999999997</v>
      </c>
      <c r="F463" s="1">
        <v>1.67</v>
      </c>
      <c r="G463" s="1">
        <v>2.5830000000000002</v>
      </c>
      <c r="H463" s="1">
        <v>0.58899999999999997</v>
      </c>
      <c r="I463" s="2">
        <v>1.75</v>
      </c>
      <c r="J463" s="1" t="s">
        <v>64</v>
      </c>
      <c r="K463" s="1" t="s">
        <v>65</v>
      </c>
      <c r="L463" s="1" t="s">
        <v>66</v>
      </c>
      <c r="M463" s="1" t="s">
        <v>67</v>
      </c>
      <c r="N463" s="1">
        <v>1</v>
      </c>
      <c r="O463" s="4">
        <v>3.9683430723198999E-2</v>
      </c>
      <c r="P463" s="2">
        <v>1.1810591330207001</v>
      </c>
      <c r="Q463" s="2">
        <f t="shared" si="15"/>
        <v>45.7243179644096</v>
      </c>
      <c r="R463" s="2">
        <v>0.8</v>
      </c>
      <c r="S463" s="2">
        <v>0.193</v>
      </c>
      <c r="T463" s="2">
        <v>0.26900000000000002</v>
      </c>
      <c r="U463" s="2">
        <v>0.80500000000000005</v>
      </c>
      <c r="V463" s="2">
        <v>5.5500000000000001E-2</v>
      </c>
      <c r="W463" s="2">
        <v>9.5999999999999992E-3</v>
      </c>
    </row>
    <row r="464" spans="1:23" hidden="1" x14ac:dyDescent="0.25">
      <c r="A464" s="1">
        <v>63887</v>
      </c>
      <c r="B464">
        <f t="shared" si="14"/>
        <v>0.77349551503565905</v>
      </c>
      <c r="C464" s="1">
        <v>5.15</v>
      </c>
      <c r="D464" s="1">
        <v>3.294</v>
      </c>
      <c r="E464" s="1">
        <v>22.982800000000001</v>
      </c>
      <c r="F464" s="1">
        <v>1.67</v>
      </c>
      <c r="G464" s="1">
        <v>2.6932</v>
      </c>
      <c r="H464" s="1">
        <v>0.84150000000000003</v>
      </c>
      <c r="I464" s="2">
        <v>5.81</v>
      </c>
      <c r="J464" s="1" t="s">
        <v>64</v>
      </c>
      <c r="K464" s="1" t="s">
        <v>65</v>
      </c>
      <c r="L464" s="1" t="s">
        <v>66</v>
      </c>
      <c r="M464" s="1" t="s">
        <v>67</v>
      </c>
      <c r="N464" s="1">
        <v>1</v>
      </c>
      <c r="O464" s="4">
        <v>3.8088356630764403E-2</v>
      </c>
      <c r="P464" s="2">
        <v>1.3115712713263601</v>
      </c>
      <c r="Q464" s="2">
        <f t="shared" si="15"/>
        <v>48.699364002909547</v>
      </c>
      <c r="R464" s="2">
        <v>0.8</v>
      </c>
      <c r="S464" s="2">
        <v>0.27800000000000002</v>
      </c>
      <c r="T464" s="2">
        <v>0.56499999999999995</v>
      </c>
      <c r="U464" s="2">
        <v>1.69</v>
      </c>
      <c r="V464" s="2">
        <v>0.13400000000000001</v>
      </c>
      <c r="W464" s="2">
        <v>0</v>
      </c>
    </row>
    <row r="465" spans="1:23" hidden="1" x14ac:dyDescent="0.25">
      <c r="A465" s="1">
        <v>63888</v>
      </c>
      <c r="B465">
        <f t="shared" si="14"/>
        <v>0.77349551503565905</v>
      </c>
      <c r="C465" s="1">
        <v>5.15</v>
      </c>
      <c r="D465" s="1">
        <v>3.294</v>
      </c>
      <c r="E465" s="1">
        <v>22.982800000000001</v>
      </c>
      <c r="F465" s="1">
        <v>1.67</v>
      </c>
      <c r="G465" s="1">
        <v>2.6932</v>
      </c>
      <c r="H465" s="1">
        <v>0.84150000000000003</v>
      </c>
      <c r="I465" s="2">
        <v>5.92</v>
      </c>
      <c r="J465" s="1" t="s">
        <v>64</v>
      </c>
      <c r="K465" s="1" t="s">
        <v>65</v>
      </c>
      <c r="L465" s="1" t="s">
        <v>66</v>
      </c>
      <c r="M465" s="1" t="s">
        <v>67</v>
      </c>
      <c r="N465" s="1">
        <v>1</v>
      </c>
      <c r="O465" s="4">
        <v>3.8761112929949E-2</v>
      </c>
      <c r="P465" s="2">
        <v>1.1072315830389901</v>
      </c>
      <c r="Q465" s="2">
        <f t="shared" si="15"/>
        <v>41.112118782080422</v>
      </c>
      <c r="R465" s="2">
        <v>0.8</v>
      </c>
      <c r="S465" s="2">
        <v>0.27800000000000002</v>
      </c>
      <c r="T465" s="2">
        <v>0.56499999999999995</v>
      </c>
      <c r="U465" s="2">
        <v>1.69</v>
      </c>
      <c r="V465" s="2">
        <v>0.13400000000000001</v>
      </c>
      <c r="W465" s="2">
        <v>0</v>
      </c>
    </row>
    <row r="466" spans="1:23" hidden="1" x14ac:dyDescent="0.25">
      <c r="A466" s="1">
        <v>64026</v>
      </c>
      <c r="B466">
        <f t="shared" si="14"/>
        <v>0.80798730481696701</v>
      </c>
      <c r="C466" s="1">
        <v>3.2690000000000001</v>
      </c>
      <c r="D466" s="1">
        <v>1.0801000000000001</v>
      </c>
      <c r="E466" s="1">
        <v>57.982799999999997</v>
      </c>
      <c r="F466" s="1">
        <v>1.67</v>
      </c>
      <c r="G466" s="1">
        <v>3.3178999999999998</v>
      </c>
      <c r="H466" s="1">
        <v>0.39989999999999998</v>
      </c>
      <c r="I466" s="2">
        <v>0.39600000000000002</v>
      </c>
      <c r="J466" s="1" t="s">
        <v>64</v>
      </c>
      <c r="K466" s="1" t="s">
        <v>65</v>
      </c>
      <c r="L466" s="1" t="s">
        <v>66</v>
      </c>
      <c r="M466" s="1" t="s">
        <v>67</v>
      </c>
      <c r="N466" s="1">
        <v>1</v>
      </c>
      <c r="O466" s="4">
        <v>2.57637851212319E-2</v>
      </c>
      <c r="P466" s="2">
        <v>2.54405453168392</v>
      </c>
      <c r="Q466" s="2">
        <f t="shared" si="15"/>
        <v>76.676648834621915</v>
      </c>
      <c r="R466" s="2">
        <v>0.8</v>
      </c>
      <c r="S466" s="2">
        <v>0.28599999999999998</v>
      </c>
      <c r="T466" s="2">
        <v>0.251</v>
      </c>
      <c r="U466" s="2">
        <v>0.75</v>
      </c>
      <c r="V466" s="2">
        <v>3.0599999999999999E-2</v>
      </c>
      <c r="W466" s="2">
        <v>5.79E-2</v>
      </c>
    </row>
    <row r="467" spans="1:23" hidden="1" x14ac:dyDescent="0.25">
      <c r="A467" s="1">
        <v>64027</v>
      </c>
      <c r="B467">
        <f t="shared" si="14"/>
        <v>0.80798730481696701</v>
      </c>
      <c r="C467" s="1">
        <v>3.2690000000000001</v>
      </c>
      <c r="D467" s="1">
        <v>1.0801000000000001</v>
      </c>
      <c r="E467" s="1">
        <v>57.982799999999997</v>
      </c>
      <c r="F467" s="1">
        <v>1.67</v>
      </c>
      <c r="G467" s="1">
        <v>3.3178999999999998</v>
      </c>
      <c r="H467" s="1">
        <v>0.39989999999999998</v>
      </c>
      <c r="I467" s="2">
        <v>0.379</v>
      </c>
      <c r="J467" s="1" t="s">
        <v>64</v>
      </c>
      <c r="K467" s="1" t="s">
        <v>65</v>
      </c>
      <c r="L467" s="1" t="s">
        <v>66</v>
      </c>
      <c r="M467" s="1" t="s">
        <v>67</v>
      </c>
      <c r="N467" s="1">
        <v>1</v>
      </c>
      <c r="O467" s="4">
        <v>2.46795076711664E-2</v>
      </c>
      <c r="P467" s="2">
        <v>1.6110217958516699</v>
      </c>
      <c r="Q467" s="2">
        <f t="shared" si="15"/>
        <v>48.555465681656166</v>
      </c>
      <c r="R467" s="2">
        <v>0.8</v>
      </c>
      <c r="S467" s="2">
        <v>0.28599999999999998</v>
      </c>
      <c r="T467" s="2">
        <v>0.251</v>
      </c>
      <c r="U467" s="2">
        <v>0.75</v>
      </c>
      <c r="V467" s="2">
        <v>3.0599999999999999E-2</v>
      </c>
      <c r="W467" s="2">
        <v>6.0499999999999998E-2</v>
      </c>
    </row>
    <row r="468" spans="1:23" hidden="1" x14ac:dyDescent="0.25">
      <c r="A468" s="1">
        <v>63871</v>
      </c>
      <c r="B468">
        <f t="shared" si="14"/>
        <v>0.80806982104976965</v>
      </c>
      <c r="C468" s="1">
        <v>5.15</v>
      </c>
      <c r="D468" s="1">
        <v>2.9603999999999999</v>
      </c>
      <c r="E468" s="1">
        <v>26.982800000000001</v>
      </c>
      <c r="F468" s="1">
        <v>1.67</v>
      </c>
      <c r="G468" s="1">
        <v>3.3193000000000001</v>
      </c>
      <c r="H468" s="1">
        <v>0.78039999999999998</v>
      </c>
      <c r="I468" s="2">
        <v>1.91</v>
      </c>
      <c r="J468" s="1" t="s">
        <v>64</v>
      </c>
      <c r="K468" s="1" t="s">
        <v>65</v>
      </c>
      <c r="L468" s="1" t="s">
        <v>66</v>
      </c>
      <c r="M468" s="1" t="s">
        <v>67</v>
      </c>
      <c r="N468" s="1">
        <v>1</v>
      </c>
      <c r="O468" s="4">
        <v>2.61195446991823E-2</v>
      </c>
      <c r="P468" s="2">
        <v>1.36402704260783</v>
      </c>
      <c r="Q468" s="2">
        <f t="shared" si="15"/>
        <v>41.093816244624769</v>
      </c>
      <c r="R468" s="2">
        <v>0.8</v>
      </c>
      <c r="S468" s="2">
        <v>0.38800000000000001</v>
      </c>
      <c r="T468" s="2">
        <v>0.59599999999999997</v>
      </c>
      <c r="U468" s="2">
        <v>1.78</v>
      </c>
      <c r="V468" s="2">
        <v>0.13600000000000001</v>
      </c>
      <c r="W468" s="2">
        <v>0</v>
      </c>
    </row>
    <row r="469" spans="1:23" hidden="1" x14ac:dyDescent="0.25">
      <c r="A469" s="1">
        <v>63872</v>
      </c>
      <c r="B469">
        <f t="shared" si="14"/>
        <v>0.80806982104976965</v>
      </c>
      <c r="C469" s="1">
        <v>5.15</v>
      </c>
      <c r="D469" s="1">
        <v>2.9603999999999999</v>
      </c>
      <c r="E469" s="1">
        <v>26.982800000000001</v>
      </c>
      <c r="F469" s="1">
        <v>1.67</v>
      </c>
      <c r="G469" s="1">
        <v>3.3193000000000001</v>
      </c>
      <c r="H469" s="1">
        <v>0.78039999999999998</v>
      </c>
      <c r="I469" s="2">
        <v>1.91</v>
      </c>
      <c r="J469" s="1" t="s">
        <v>64</v>
      </c>
      <c r="K469" s="1" t="s">
        <v>65</v>
      </c>
      <c r="L469" s="1" t="s">
        <v>66</v>
      </c>
      <c r="M469" s="1" t="s">
        <v>67</v>
      </c>
      <c r="N469" s="1">
        <v>1</v>
      </c>
      <c r="O469" s="4">
        <v>2.6107224804926599E-2</v>
      </c>
      <c r="P469" s="2">
        <v>1.31910654362416</v>
      </c>
      <c r="Q469" s="2">
        <f t="shared" si="15"/>
        <v>39.740503829848464</v>
      </c>
      <c r="R469" s="2">
        <v>0.8</v>
      </c>
      <c r="S469" s="2">
        <v>0.38800000000000001</v>
      </c>
      <c r="T469" s="2">
        <v>0.59599999999999997</v>
      </c>
      <c r="U469" s="2">
        <v>1.78</v>
      </c>
      <c r="V469" s="2">
        <v>0.13600000000000001</v>
      </c>
      <c r="W469" s="2">
        <v>0</v>
      </c>
    </row>
    <row r="470" spans="1:23" hidden="1" x14ac:dyDescent="0.25">
      <c r="A470" s="1">
        <v>63886</v>
      </c>
      <c r="B470">
        <f t="shared" si="14"/>
        <v>0.80806982104976965</v>
      </c>
      <c r="C470" s="1">
        <v>5.15</v>
      </c>
      <c r="D470" s="1">
        <v>2.9603999999999999</v>
      </c>
      <c r="E470" s="1">
        <v>26.982800000000001</v>
      </c>
      <c r="F470" s="1">
        <v>1.67</v>
      </c>
      <c r="G470" s="1">
        <v>3.3193000000000001</v>
      </c>
      <c r="H470" s="1">
        <v>0.78039999999999998</v>
      </c>
      <c r="I470" s="2">
        <v>1.91</v>
      </c>
      <c r="J470" s="1" t="s">
        <v>64</v>
      </c>
      <c r="K470" s="1" t="s">
        <v>65</v>
      </c>
      <c r="L470" s="1" t="s">
        <v>66</v>
      </c>
      <c r="M470" s="1" t="s">
        <v>67</v>
      </c>
      <c r="N470" s="1">
        <v>1</v>
      </c>
      <c r="O470" s="4">
        <v>2.6170193153344599E-2</v>
      </c>
      <c r="P470" s="2">
        <v>1.0820692541060799</v>
      </c>
      <c r="Q470" s="2">
        <f t="shared" si="15"/>
        <v>32.599320763597142</v>
      </c>
      <c r="R470" s="2">
        <v>0.8</v>
      </c>
      <c r="S470" s="2">
        <v>0.38800000000000001</v>
      </c>
      <c r="T470" s="2">
        <v>0.59599999999999997</v>
      </c>
      <c r="U470" s="2">
        <v>1.78</v>
      </c>
      <c r="V470" s="2">
        <v>0.13600000000000001</v>
      </c>
      <c r="W470" s="2">
        <v>0</v>
      </c>
    </row>
    <row r="471" spans="1:23" hidden="1" x14ac:dyDescent="0.25">
      <c r="A471" s="1">
        <v>63486</v>
      </c>
      <c r="B471">
        <f t="shared" si="14"/>
        <v>0.82016842999496054</v>
      </c>
      <c r="C471" s="1">
        <v>3.1160000000000001</v>
      </c>
      <c r="D471" s="1">
        <v>0.77880000000000005</v>
      </c>
      <c r="E471" s="1">
        <v>74.982799999999997</v>
      </c>
      <c r="F471" s="1">
        <v>1.67</v>
      </c>
      <c r="G471" s="1">
        <v>3.5960999999999999</v>
      </c>
      <c r="H471" s="1">
        <v>0.25219999999999998</v>
      </c>
      <c r="I471" s="2">
        <v>0.16900000000000001</v>
      </c>
      <c r="J471" s="1" t="s">
        <v>64</v>
      </c>
      <c r="K471" s="1" t="s">
        <v>65</v>
      </c>
      <c r="L471" s="1" t="s">
        <v>66</v>
      </c>
      <c r="M471" s="1" t="s">
        <v>67</v>
      </c>
      <c r="N471" s="1">
        <v>1</v>
      </c>
      <c r="O471" s="4">
        <v>2.0277538864170198E-2</v>
      </c>
      <c r="P471" s="2">
        <v>3.9452420503084999</v>
      </c>
      <c r="Q471" s="2">
        <f t="shared" si="15"/>
        <v>109.70890827030672</v>
      </c>
      <c r="R471" s="2">
        <v>0.8</v>
      </c>
      <c r="S471" s="2">
        <v>0.30299999999999999</v>
      </c>
      <c r="T471" s="2">
        <v>0.19500000000000001</v>
      </c>
      <c r="U471" s="2">
        <v>0.58499999999999996</v>
      </c>
      <c r="V471" s="2">
        <v>1.4200000000000001E-2</v>
      </c>
      <c r="W471" s="2">
        <v>0.17499999999999999</v>
      </c>
    </row>
    <row r="472" spans="1:23" hidden="1" x14ac:dyDescent="0.25">
      <c r="A472" s="1">
        <v>63487</v>
      </c>
      <c r="B472">
        <f t="shared" si="14"/>
        <v>0.82016842999496054</v>
      </c>
      <c r="C472" s="1">
        <v>3.1160000000000001</v>
      </c>
      <c r="D472" s="1">
        <v>0.77880000000000005</v>
      </c>
      <c r="E472" s="1">
        <v>74.982799999999997</v>
      </c>
      <c r="F472" s="1">
        <v>1.67</v>
      </c>
      <c r="G472" s="1">
        <v>3.5960999999999999</v>
      </c>
      <c r="H472" s="1">
        <v>0.25219999999999998</v>
      </c>
      <c r="I472" s="2">
        <v>0.16400000000000001</v>
      </c>
      <c r="J472" s="1" t="s">
        <v>64</v>
      </c>
      <c r="K472" s="1" t="s">
        <v>65</v>
      </c>
      <c r="L472" s="1" t="s">
        <v>66</v>
      </c>
      <c r="M472" s="1" t="s">
        <v>67</v>
      </c>
      <c r="N472" s="1">
        <v>1</v>
      </c>
      <c r="O472" s="4">
        <v>1.9741006926971599E-2</v>
      </c>
      <c r="P472" s="2">
        <v>3.0125533211456399</v>
      </c>
      <c r="Q472" s="2">
        <f t="shared" si="15"/>
        <v>83.772790554924498</v>
      </c>
      <c r="R472" s="2">
        <v>0.8</v>
      </c>
      <c r="S472" s="2">
        <v>0.30299999999999999</v>
      </c>
      <c r="T472" s="2">
        <v>0.19500000000000001</v>
      </c>
      <c r="U472" s="2">
        <v>0.58499999999999996</v>
      </c>
      <c r="V472" s="2">
        <v>1.4200000000000001E-2</v>
      </c>
      <c r="W472" s="2">
        <v>0.17899999999999999</v>
      </c>
    </row>
    <row r="473" spans="1:23" hidden="1" x14ac:dyDescent="0.25">
      <c r="A473" s="1">
        <v>63489</v>
      </c>
      <c r="B473">
        <f t="shared" si="14"/>
        <v>0.82016842999496054</v>
      </c>
      <c r="C473" s="1">
        <v>3.1160000000000001</v>
      </c>
      <c r="D473" s="1">
        <v>0.77880000000000005</v>
      </c>
      <c r="E473" s="1">
        <v>74.982799999999997</v>
      </c>
      <c r="F473" s="1">
        <v>1.67</v>
      </c>
      <c r="G473" s="1">
        <v>3.5960999999999999</v>
      </c>
      <c r="H473" s="1">
        <v>0.25219999999999998</v>
      </c>
      <c r="I473" s="2">
        <v>0.17399999999999999</v>
      </c>
      <c r="J473" s="1" t="s">
        <v>64</v>
      </c>
      <c r="K473" s="1" t="s">
        <v>65</v>
      </c>
      <c r="L473" s="1" t="s">
        <v>66</v>
      </c>
      <c r="M473" s="1" t="s">
        <v>67</v>
      </c>
      <c r="N473" s="1">
        <v>1</v>
      </c>
      <c r="O473" s="4">
        <v>2.0989706816685001E-2</v>
      </c>
      <c r="P473" s="2">
        <v>3.58499541494727</v>
      </c>
      <c r="Q473" s="2">
        <f t="shared" si="15"/>
        <v>99.691204775931425</v>
      </c>
      <c r="R473" s="2">
        <v>0.8</v>
      </c>
      <c r="S473" s="2">
        <v>0.30299999999999999</v>
      </c>
      <c r="T473" s="2">
        <v>0.19500000000000001</v>
      </c>
      <c r="U473" s="2">
        <v>0.58499999999999996</v>
      </c>
      <c r="V473" s="2">
        <v>1.4200000000000001E-2</v>
      </c>
      <c r="W473" s="2">
        <v>0.16900000000000001</v>
      </c>
    </row>
    <row r="474" spans="1:23" hidden="1" x14ac:dyDescent="0.25">
      <c r="A474" s="1">
        <v>63490</v>
      </c>
      <c r="B474">
        <f t="shared" si="14"/>
        <v>0.82016842999496054</v>
      </c>
      <c r="C474" s="1">
        <v>3.1160000000000001</v>
      </c>
      <c r="D474" s="1">
        <v>0.77880000000000005</v>
      </c>
      <c r="E474" s="1">
        <v>74.982799999999997</v>
      </c>
      <c r="F474" s="1">
        <v>1.67</v>
      </c>
      <c r="G474" s="1">
        <v>3.5960999999999999</v>
      </c>
      <c r="H474" s="1">
        <v>0.25219999999999998</v>
      </c>
      <c r="I474" s="2">
        <v>0.17499999999999999</v>
      </c>
      <c r="J474" s="1" t="s">
        <v>64</v>
      </c>
      <c r="K474" s="1" t="s">
        <v>65</v>
      </c>
      <c r="L474" s="1" t="s">
        <v>66</v>
      </c>
      <c r="M474" s="1" t="s">
        <v>67</v>
      </c>
      <c r="N474" s="1">
        <v>1</v>
      </c>
      <c r="O474" s="4">
        <v>2.1077524824343101E-2</v>
      </c>
      <c r="P474" s="2">
        <v>2.73089435534501</v>
      </c>
      <c r="Q474" s="2">
        <f t="shared" si="15"/>
        <v>75.940445353160641</v>
      </c>
      <c r="R474" s="2">
        <v>0.8</v>
      </c>
      <c r="S474" s="2">
        <v>0.30299999999999999</v>
      </c>
      <c r="T474" s="2">
        <v>0.19500000000000001</v>
      </c>
      <c r="U474" s="2">
        <v>0.58499999999999996</v>
      </c>
      <c r="V474" s="2">
        <v>1.4200000000000001E-2</v>
      </c>
      <c r="W474" s="2">
        <v>0.16800000000000001</v>
      </c>
    </row>
    <row r="475" spans="1:23" hidden="1" x14ac:dyDescent="0.25">
      <c r="A475" s="1">
        <v>63861</v>
      </c>
      <c r="B475">
        <f t="shared" si="14"/>
        <v>0.82661642420102033</v>
      </c>
      <c r="C475" s="1">
        <v>5.15</v>
      </c>
      <c r="D475" s="1">
        <v>2.7265000000000001</v>
      </c>
      <c r="E475" s="1">
        <v>29.982800000000001</v>
      </c>
      <c r="F475" s="1">
        <v>1.67</v>
      </c>
      <c r="G475" s="1">
        <v>3.7582</v>
      </c>
      <c r="H475" s="1">
        <v>0.73119999999999996</v>
      </c>
      <c r="I475" s="2">
        <v>0.96</v>
      </c>
      <c r="J475" s="1" t="s">
        <v>64</v>
      </c>
      <c r="K475" s="1" t="s">
        <v>65</v>
      </c>
      <c r="L475" s="1" t="s">
        <v>66</v>
      </c>
      <c r="M475" s="1" t="s">
        <v>67</v>
      </c>
      <c r="N475" s="1">
        <v>1</v>
      </c>
      <c r="O475" s="4">
        <v>2.08802607614447E-2</v>
      </c>
      <c r="P475" s="2">
        <v>1.42053855926026</v>
      </c>
      <c r="Q475" s="2">
        <f t="shared" si="15"/>
        <v>37.798375798527481</v>
      </c>
      <c r="R475" s="2">
        <v>0.8</v>
      </c>
      <c r="S475" s="2">
        <v>0.44400000000000001</v>
      </c>
      <c r="T475" s="2">
        <v>0.60499999999999998</v>
      </c>
      <c r="U475" s="2">
        <v>1.8</v>
      </c>
      <c r="V475" s="2">
        <v>0.13400000000000001</v>
      </c>
      <c r="W475" s="2">
        <v>0</v>
      </c>
    </row>
    <row r="476" spans="1:23" hidden="1" x14ac:dyDescent="0.25">
      <c r="A476" s="1">
        <v>64070</v>
      </c>
      <c r="B476">
        <f t="shared" si="14"/>
        <v>0.83014032569324392</v>
      </c>
      <c r="C476" s="1">
        <v>3.2690000000000001</v>
      </c>
      <c r="D476" s="1">
        <v>0.79530000000000001</v>
      </c>
      <c r="E476" s="1">
        <v>74.982799999999997</v>
      </c>
      <c r="F476" s="1">
        <v>1.67</v>
      </c>
      <c r="G476" s="1">
        <v>3.8523999999999998</v>
      </c>
      <c r="H476" s="1">
        <v>0.24709999999999999</v>
      </c>
      <c r="I476" s="2">
        <v>0.128</v>
      </c>
      <c r="J476" s="1" t="s">
        <v>64</v>
      </c>
      <c r="K476" s="1" t="s">
        <v>65</v>
      </c>
      <c r="L476" s="1" t="s">
        <v>66</v>
      </c>
      <c r="M476" s="1" t="s">
        <v>67</v>
      </c>
      <c r="N476" s="1">
        <v>1</v>
      </c>
      <c r="O476" s="4">
        <v>1.7509377243062799E-2</v>
      </c>
      <c r="P476" s="2">
        <v>2.3747353563867302</v>
      </c>
      <c r="Q476" s="2">
        <f t="shared" si="15"/>
        <v>61.643011016164742</v>
      </c>
      <c r="R476" s="2">
        <v>0.8</v>
      </c>
      <c r="S476" s="2">
        <v>0.33400000000000002</v>
      </c>
      <c r="T476" s="2">
        <v>0.21199999999999999</v>
      </c>
      <c r="U476" s="2">
        <v>0.63600000000000001</v>
      </c>
      <c r="V476" s="2">
        <v>8.5699999999999995E-3</v>
      </c>
      <c r="W476" s="2">
        <v>0.18099999999999999</v>
      </c>
    </row>
    <row r="477" spans="1:23" hidden="1" x14ac:dyDescent="0.25">
      <c r="A477" s="1">
        <v>64071</v>
      </c>
      <c r="B477">
        <f t="shared" si="14"/>
        <v>0.83014032569324392</v>
      </c>
      <c r="C477" s="1">
        <v>3.2690000000000001</v>
      </c>
      <c r="D477" s="1">
        <v>0.79530000000000001</v>
      </c>
      <c r="E477" s="1">
        <v>74.982799999999997</v>
      </c>
      <c r="F477" s="1">
        <v>1.67</v>
      </c>
      <c r="G477" s="1">
        <v>3.8523999999999998</v>
      </c>
      <c r="H477" s="1">
        <v>0.24709999999999999</v>
      </c>
      <c r="I477" s="2">
        <v>0.123</v>
      </c>
      <c r="J477" s="1" t="s">
        <v>64</v>
      </c>
      <c r="K477" s="1" t="s">
        <v>65</v>
      </c>
      <c r="L477" s="1" t="s">
        <v>66</v>
      </c>
      <c r="M477" s="1" t="s">
        <v>67</v>
      </c>
      <c r="N477" s="1">
        <v>1</v>
      </c>
      <c r="O477" s="4">
        <v>1.68846797879076E-2</v>
      </c>
      <c r="P477" s="2">
        <v>3.6096113189136401</v>
      </c>
      <c r="Q477" s="2">
        <f t="shared" si="15"/>
        <v>93.69772917956702</v>
      </c>
      <c r="R477" s="2">
        <v>0.8</v>
      </c>
      <c r="S477" s="2">
        <v>0.33400000000000002</v>
      </c>
      <c r="T477" s="2">
        <v>0.21199999999999999</v>
      </c>
      <c r="U477" s="2">
        <v>0.63600000000000001</v>
      </c>
      <c r="V477" s="2">
        <v>8.5699999999999995E-3</v>
      </c>
      <c r="W477" s="2">
        <v>0.188</v>
      </c>
    </row>
    <row r="478" spans="1:23" hidden="1" x14ac:dyDescent="0.25">
      <c r="A478" s="1">
        <v>63859</v>
      </c>
      <c r="B478">
        <f t="shared" si="14"/>
        <v>0.84089566127230564</v>
      </c>
      <c r="C478" s="1">
        <v>5.15</v>
      </c>
      <c r="D478" s="1">
        <v>2.5093999999999999</v>
      </c>
      <c r="E478" s="1">
        <v>32.982799999999997</v>
      </c>
      <c r="F478" s="1">
        <v>1.67</v>
      </c>
      <c r="G478" s="1">
        <v>4.1656000000000004</v>
      </c>
      <c r="H478" s="1">
        <v>0.68089999999999995</v>
      </c>
      <c r="I478" s="2">
        <v>0.52600000000000002</v>
      </c>
      <c r="J478" s="1" t="s">
        <v>64</v>
      </c>
      <c r="K478" s="1" t="s">
        <v>65</v>
      </c>
      <c r="L478" s="1" t="s">
        <v>66</v>
      </c>
      <c r="M478" s="1" t="s">
        <v>67</v>
      </c>
      <c r="N478" s="1">
        <v>1</v>
      </c>
      <c r="O478" s="4">
        <v>1.70828337100748E-2</v>
      </c>
      <c r="P478" s="2">
        <v>2.4803284296955201</v>
      </c>
      <c r="Q478" s="2">
        <f t="shared" si="15"/>
        <v>59.543125352782788</v>
      </c>
      <c r="R478" s="2">
        <v>0.8</v>
      </c>
      <c r="S478" s="2">
        <v>0.48599999999999999</v>
      </c>
      <c r="T478" s="2">
        <v>0.60399999999999998</v>
      </c>
      <c r="U478" s="2">
        <v>1.8</v>
      </c>
      <c r="V478" s="2">
        <v>0.13100000000000001</v>
      </c>
      <c r="W478" s="2">
        <v>0</v>
      </c>
    </row>
    <row r="479" spans="1:23" hidden="1" x14ac:dyDescent="0.25">
      <c r="A479" s="1">
        <v>63860</v>
      </c>
      <c r="B479">
        <f t="shared" si="14"/>
        <v>0.84089566127230564</v>
      </c>
      <c r="C479" s="1">
        <v>5.15</v>
      </c>
      <c r="D479" s="1">
        <v>2.5093999999999999</v>
      </c>
      <c r="E479" s="1">
        <v>32.982799999999997</v>
      </c>
      <c r="F479" s="1">
        <v>1.67</v>
      </c>
      <c r="G479" s="1">
        <v>4.1656000000000004</v>
      </c>
      <c r="H479" s="1">
        <v>0.68089999999999995</v>
      </c>
      <c r="I479" s="2">
        <v>0.51500000000000001</v>
      </c>
      <c r="J479" s="1" t="s">
        <v>64</v>
      </c>
      <c r="K479" s="1" t="s">
        <v>65</v>
      </c>
      <c r="L479" s="1" t="s">
        <v>66</v>
      </c>
      <c r="M479" s="1" t="s">
        <v>67</v>
      </c>
      <c r="N479" s="1">
        <v>1</v>
      </c>
      <c r="O479" s="4">
        <v>1.6716592093300502E-2</v>
      </c>
      <c r="P479" s="2">
        <v>2.70209377306452</v>
      </c>
      <c r="Q479" s="2">
        <f t="shared" si="15"/>
        <v>64.866856468804485</v>
      </c>
      <c r="R479" s="2">
        <v>0.8</v>
      </c>
      <c r="S479" s="2">
        <v>0.48599999999999999</v>
      </c>
      <c r="T479" s="2">
        <v>0.60399999999999998</v>
      </c>
      <c r="U479" s="2">
        <v>1.8</v>
      </c>
      <c r="V479" s="2">
        <v>0.13100000000000001</v>
      </c>
      <c r="W479" s="2">
        <v>0</v>
      </c>
    </row>
    <row r="480" spans="1:23" hidden="1" x14ac:dyDescent="0.25">
      <c r="A480" s="1">
        <v>64180</v>
      </c>
      <c r="B480">
        <f t="shared" si="14"/>
        <v>0.84092350715997832</v>
      </c>
      <c r="C480" s="1">
        <v>4.0739999999999998</v>
      </c>
      <c r="D480" s="1">
        <v>1.4326000000000001</v>
      </c>
      <c r="E480" s="1">
        <v>49.982799999999997</v>
      </c>
      <c r="F480" s="1">
        <v>1.67</v>
      </c>
      <c r="G480" s="1">
        <v>4.1669999999999998</v>
      </c>
      <c r="H480" s="1">
        <v>0.46250000000000002</v>
      </c>
      <c r="I480" s="2">
        <v>0.21199999999999999</v>
      </c>
      <c r="J480" s="1" t="s">
        <v>64</v>
      </c>
      <c r="K480" s="1" t="s">
        <v>65</v>
      </c>
      <c r="L480" s="1" t="s">
        <v>66</v>
      </c>
      <c r="M480" s="1" t="s">
        <v>67</v>
      </c>
      <c r="N480" s="1">
        <v>1</v>
      </c>
      <c r="O480" s="4">
        <v>1.6068709309327099E-2</v>
      </c>
      <c r="P480" s="2">
        <v>2.8244008303453501</v>
      </c>
      <c r="Q480" s="2">
        <f t="shared" si="15"/>
        <v>67.780197512487405</v>
      </c>
      <c r="R480" s="2">
        <v>0.8</v>
      </c>
      <c r="S480" s="2">
        <v>0.41099999999999998</v>
      </c>
      <c r="T480" s="2">
        <v>0.38100000000000001</v>
      </c>
      <c r="U480" s="2">
        <v>1.1399999999999999</v>
      </c>
      <c r="V480" s="2">
        <v>7.3400000000000007E-2</v>
      </c>
      <c r="W480" s="2">
        <v>2.1600000000000001E-2</v>
      </c>
    </row>
    <row r="481" spans="1:23" hidden="1" x14ac:dyDescent="0.25">
      <c r="A481" s="1">
        <v>64000</v>
      </c>
      <c r="B481">
        <f t="shared" si="14"/>
        <v>0.56386963624333764</v>
      </c>
      <c r="C481" s="1">
        <v>3.2690000000000001</v>
      </c>
      <c r="D481" s="1">
        <v>2.2555000000000001</v>
      </c>
      <c r="E481" s="1">
        <v>21.982800000000001</v>
      </c>
      <c r="F481" s="1">
        <v>1.71</v>
      </c>
      <c r="G481" s="1">
        <v>1.0721000000000001</v>
      </c>
      <c r="H481" s="1">
        <v>0.87129999999999996</v>
      </c>
      <c r="I481" s="2">
        <v>108</v>
      </c>
      <c r="J481" s="1" t="s">
        <v>64</v>
      </c>
      <c r="K481" s="1" t="s">
        <v>65</v>
      </c>
      <c r="L481" s="1" t="s">
        <v>66</v>
      </c>
      <c r="M481" s="1" t="s">
        <v>67</v>
      </c>
      <c r="N481" s="1">
        <v>1</v>
      </c>
      <c r="O481" s="4">
        <v>0.13414330311686501</v>
      </c>
      <c r="P481" s="2">
        <v>2.06547010136706</v>
      </c>
      <c r="Q481" s="2">
        <f t="shared" si="15"/>
        <v>192.65647806800297</v>
      </c>
      <c r="R481" s="2">
        <v>0.8</v>
      </c>
      <c r="S481" s="2">
        <v>0.17899999999999999</v>
      </c>
      <c r="T481" s="2">
        <v>0.221</v>
      </c>
      <c r="U481" s="2">
        <v>0.66</v>
      </c>
      <c r="V481" s="2">
        <v>2.6200000000000001E-2</v>
      </c>
      <c r="W481" s="2">
        <v>6.6699999999999995E-4</v>
      </c>
    </row>
    <row r="482" spans="1:23" hidden="1" x14ac:dyDescent="0.25">
      <c r="A482" s="1">
        <v>64001</v>
      </c>
      <c r="B482">
        <f t="shared" si="14"/>
        <v>0.56386963624333764</v>
      </c>
      <c r="C482" s="1">
        <v>3.2690000000000001</v>
      </c>
      <c r="D482" s="1">
        <v>2.2555000000000001</v>
      </c>
      <c r="E482" s="1">
        <v>21.982800000000001</v>
      </c>
      <c r="F482" s="1">
        <v>1.71</v>
      </c>
      <c r="G482" s="1">
        <v>1.0721000000000001</v>
      </c>
      <c r="H482" s="1">
        <v>0.87129999999999996</v>
      </c>
      <c r="I482" s="2">
        <v>106</v>
      </c>
      <c r="J482" s="1" t="s">
        <v>64</v>
      </c>
      <c r="K482" s="1" t="s">
        <v>65</v>
      </c>
      <c r="L482" s="1" t="s">
        <v>66</v>
      </c>
      <c r="M482" s="1" t="s">
        <v>67</v>
      </c>
      <c r="N482" s="1">
        <v>1</v>
      </c>
      <c r="O482" s="4">
        <v>0.132072458857831</v>
      </c>
      <c r="P482" s="2">
        <v>0.86064985359403001</v>
      </c>
      <c r="Q482" s="2">
        <f t="shared" si="15"/>
        <v>80.277012740791903</v>
      </c>
      <c r="R482" s="2">
        <v>0.8</v>
      </c>
      <c r="S482" s="2">
        <v>0.17899999999999999</v>
      </c>
      <c r="T482" s="2">
        <v>0.221</v>
      </c>
      <c r="U482" s="2">
        <v>0.66</v>
      </c>
      <c r="V482" s="2">
        <v>2.6200000000000001E-2</v>
      </c>
      <c r="W482" s="2">
        <v>6.78E-4</v>
      </c>
    </row>
    <row r="483" spans="1:23" hidden="1" x14ac:dyDescent="0.25">
      <c r="A483" s="1">
        <v>63899</v>
      </c>
      <c r="B483">
        <f t="shared" si="14"/>
        <v>0.69244060994434187</v>
      </c>
      <c r="C483" s="1">
        <v>5.15</v>
      </c>
      <c r="D483" s="1">
        <v>3.7132999999999998</v>
      </c>
      <c r="E483" s="1">
        <v>17.972799999999999</v>
      </c>
      <c r="F483" s="1">
        <v>1.71</v>
      </c>
      <c r="G483" s="1">
        <v>1.8663000000000001</v>
      </c>
      <c r="H483" s="1">
        <v>0.90469999999999995</v>
      </c>
      <c r="I483" s="2">
        <v>35.299999999999997</v>
      </c>
      <c r="J483" s="1" t="s">
        <v>64</v>
      </c>
      <c r="K483" s="1" t="s">
        <v>65</v>
      </c>
      <c r="L483" s="1" t="s">
        <v>66</v>
      </c>
      <c r="M483" s="1" t="s">
        <v>67</v>
      </c>
      <c r="N483" s="1">
        <v>1</v>
      </c>
      <c r="O483" s="4">
        <v>7.1622943972491998E-2</v>
      </c>
      <c r="P483" s="2">
        <v>0.84835787089467696</v>
      </c>
      <c r="Q483" s="2">
        <f t="shared" si="15"/>
        <v>45.456672072800565</v>
      </c>
      <c r="R483" s="2">
        <v>0.8</v>
      </c>
      <c r="S483" s="2">
        <v>6.7100000000000007E-2</v>
      </c>
      <c r="T483" s="2">
        <v>0.49399999999999999</v>
      </c>
      <c r="U483" s="2">
        <v>1.47</v>
      </c>
      <c r="V483" s="2">
        <v>0.115</v>
      </c>
      <c r="W483" s="2">
        <v>0</v>
      </c>
    </row>
    <row r="484" spans="1:23" hidden="1" x14ac:dyDescent="0.25">
      <c r="A484" s="1">
        <v>64085</v>
      </c>
      <c r="B484">
        <f t="shared" si="14"/>
        <v>0.69713722040324322</v>
      </c>
      <c r="C484" s="1">
        <v>3.2690000000000001</v>
      </c>
      <c r="D484" s="1">
        <v>1.8104</v>
      </c>
      <c r="E484" s="1">
        <v>32.982799999999997</v>
      </c>
      <c r="F484" s="1">
        <v>1.71</v>
      </c>
      <c r="G484" s="1">
        <v>1.9076</v>
      </c>
      <c r="H484" s="1">
        <v>0.72950000000000004</v>
      </c>
      <c r="I484" s="2">
        <v>8.6199999999999992</v>
      </c>
      <c r="J484" s="1" t="s">
        <v>64</v>
      </c>
      <c r="K484" s="1" t="s">
        <v>65</v>
      </c>
      <c r="L484" s="1" t="s">
        <v>66</v>
      </c>
      <c r="M484" s="1" t="s">
        <v>67</v>
      </c>
      <c r="N484" s="1">
        <v>1</v>
      </c>
      <c r="O484" s="4">
        <v>6.6773119029491901E-2</v>
      </c>
      <c r="P484" s="2">
        <v>0.62138094962026802</v>
      </c>
      <c r="Q484" s="2">
        <f t="shared" si="15"/>
        <v>32.57396464773894</v>
      </c>
      <c r="R484" s="2">
        <v>0.8</v>
      </c>
      <c r="S484" s="2">
        <v>8.2199999999999995E-2</v>
      </c>
      <c r="T484" s="2">
        <v>0.26100000000000001</v>
      </c>
      <c r="U484" s="2">
        <v>0.78</v>
      </c>
      <c r="V484" s="2">
        <v>5.16E-2</v>
      </c>
      <c r="W484" s="2">
        <v>2.2300000000000002E-3</v>
      </c>
    </row>
    <row r="485" spans="1:23" hidden="1" x14ac:dyDescent="0.25">
      <c r="A485" s="1">
        <v>63670</v>
      </c>
      <c r="B485">
        <f t="shared" si="14"/>
        <v>0.69988256483951616</v>
      </c>
      <c r="C485" s="1">
        <v>2.0950000000000002</v>
      </c>
      <c r="D485" s="1">
        <v>0.62270000000000003</v>
      </c>
      <c r="E485" s="1">
        <v>74.982799999999997</v>
      </c>
      <c r="F485" s="1">
        <v>1.71</v>
      </c>
      <c r="G485" s="1">
        <v>1.9331</v>
      </c>
      <c r="H485" s="1">
        <v>0.28599999999999998</v>
      </c>
      <c r="I485" s="2">
        <v>1.56</v>
      </c>
      <c r="J485" s="1" t="s">
        <v>64</v>
      </c>
      <c r="K485" s="1" t="s">
        <v>65</v>
      </c>
      <c r="L485" s="1" t="s">
        <v>66</v>
      </c>
      <c r="M485" s="1" t="s">
        <v>67</v>
      </c>
      <c r="N485" s="1">
        <v>1</v>
      </c>
      <c r="O485" s="4">
        <v>6.0452477429803898E-2</v>
      </c>
      <c r="P485" s="2">
        <v>0.88486990041760405</v>
      </c>
      <c r="Q485" s="2">
        <f t="shared" si="15"/>
        <v>45.774657307827013</v>
      </c>
      <c r="R485" s="2">
        <v>0.8</v>
      </c>
      <c r="S485" s="2">
        <v>8.5699999999999998E-2</v>
      </c>
      <c r="T485" s="2">
        <v>9.4899999999999998E-2</v>
      </c>
      <c r="U485" s="2">
        <v>0.28399999999999997</v>
      </c>
      <c r="V485" s="2">
        <v>6.8199999999999997E-2</v>
      </c>
      <c r="W485" s="2">
        <v>0.115</v>
      </c>
    </row>
    <row r="486" spans="1:23" hidden="1" x14ac:dyDescent="0.25">
      <c r="A486" s="1">
        <v>63568</v>
      </c>
      <c r="B486">
        <f t="shared" si="14"/>
        <v>0.74901249190023489</v>
      </c>
      <c r="C486" s="1">
        <v>3.1160000000000001</v>
      </c>
      <c r="D486" s="1">
        <v>1.3559000000000001</v>
      </c>
      <c r="E486" s="1">
        <v>44.982799999999997</v>
      </c>
      <c r="F486" s="1">
        <v>1.71</v>
      </c>
      <c r="G486" s="1">
        <v>2.4731999999999998</v>
      </c>
      <c r="H486" s="1">
        <v>0.56420000000000003</v>
      </c>
      <c r="I486" s="2">
        <v>1.87</v>
      </c>
      <c r="J486" s="1" t="s">
        <v>64</v>
      </c>
      <c r="K486" s="1" t="s">
        <v>65</v>
      </c>
      <c r="L486" s="1" t="s">
        <v>66</v>
      </c>
      <c r="M486" s="1" t="s">
        <v>67</v>
      </c>
      <c r="N486" s="1">
        <v>1</v>
      </c>
      <c r="O486" s="4">
        <v>4.3716486766964199E-2</v>
      </c>
      <c r="P486" s="2">
        <v>0.98981061616430999</v>
      </c>
      <c r="Q486" s="2">
        <f t="shared" si="15"/>
        <v>40.021454640316598</v>
      </c>
      <c r="R486" s="2">
        <v>0.8</v>
      </c>
      <c r="S486" s="2">
        <v>0.18099999999999999</v>
      </c>
      <c r="T486" s="2">
        <v>0.24399999999999999</v>
      </c>
      <c r="U486" s="2">
        <v>0.73</v>
      </c>
      <c r="V486" s="2">
        <v>3.9800000000000002E-2</v>
      </c>
      <c r="W486" s="2">
        <v>1.43E-2</v>
      </c>
    </row>
    <row r="487" spans="1:23" hidden="1" x14ac:dyDescent="0.25">
      <c r="A487" s="1">
        <v>64018</v>
      </c>
      <c r="B487">
        <f t="shared" si="14"/>
        <v>0.75572517013765128</v>
      </c>
      <c r="C487" s="1">
        <v>3.2690000000000001</v>
      </c>
      <c r="D487" s="1">
        <v>1.4607000000000001</v>
      </c>
      <c r="E487" s="1">
        <v>42.982799999999997</v>
      </c>
      <c r="F487" s="1">
        <v>1.71</v>
      </c>
      <c r="G487" s="1">
        <v>2.5636999999999999</v>
      </c>
      <c r="H487" s="1">
        <v>0.58630000000000004</v>
      </c>
      <c r="I487" s="2">
        <v>1.84</v>
      </c>
      <c r="J487" s="1" t="s">
        <v>64</v>
      </c>
      <c r="K487" s="1" t="s">
        <v>65</v>
      </c>
      <c r="L487" s="1" t="s">
        <v>66</v>
      </c>
      <c r="M487" s="1" t="s">
        <v>67</v>
      </c>
      <c r="N487" s="1">
        <v>1</v>
      </c>
      <c r="O487" s="4">
        <v>4.1761996376900201E-2</v>
      </c>
      <c r="P487" s="2">
        <v>1.1485876013715799</v>
      </c>
      <c r="Q487" s="2">
        <f t="shared" si="15"/>
        <v>44.80195035969809</v>
      </c>
      <c r="R487" s="2">
        <v>0.8</v>
      </c>
      <c r="S487" s="2">
        <v>0.19700000000000001</v>
      </c>
      <c r="T487" s="2">
        <v>0.27</v>
      </c>
      <c r="U487" s="2">
        <v>0.80600000000000005</v>
      </c>
      <c r="V487" s="2">
        <v>4.9099999999999998E-2</v>
      </c>
      <c r="W487" s="2">
        <v>9.9000000000000008E-3</v>
      </c>
    </row>
    <row r="488" spans="1:23" hidden="1" x14ac:dyDescent="0.25">
      <c r="A488" s="1">
        <v>63887</v>
      </c>
      <c r="B488">
        <f t="shared" si="14"/>
        <v>0.76390019115455421</v>
      </c>
      <c r="C488" s="1">
        <v>5.15</v>
      </c>
      <c r="D488" s="1">
        <v>3.2791999999999999</v>
      </c>
      <c r="E488" s="1">
        <v>22.982800000000001</v>
      </c>
      <c r="F488" s="1">
        <v>1.71</v>
      </c>
      <c r="G488" s="1">
        <v>2.681</v>
      </c>
      <c r="H488" s="1">
        <v>0.83989999999999998</v>
      </c>
      <c r="I488" s="2">
        <v>6.07</v>
      </c>
      <c r="J488" s="1" t="s">
        <v>64</v>
      </c>
      <c r="K488" s="1" t="s">
        <v>65</v>
      </c>
      <c r="L488" s="1" t="s">
        <v>66</v>
      </c>
      <c r="M488" s="1" t="s">
        <v>67</v>
      </c>
      <c r="N488" s="1">
        <v>1</v>
      </c>
      <c r="O488" s="4">
        <v>3.99884035758475E-2</v>
      </c>
      <c r="P488" s="2">
        <v>1.27193170394054</v>
      </c>
      <c r="Q488" s="2">
        <f t="shared" si="15"/>
        <v>47.442435805316677</v>
      </c>
      <c r="R488" s="2">
        <v>0.8</v>
      </c>
      <c r="S488" s="2">
        <v>0.28699999999999998</v>
      </c>
      <c r="T488" s="2">
        <v>0.56699999999999995</v>
      </c>
      <c r="U488" s="2">
        <v>1.69</v>
      </c>
      <c r="V488" s="2">
        <v>0.13</v>
      </c>
      <c r="W488" s="2">
        <v>0</v>
      </c>
    </row>
    <row r="489" spans="1:23" hidden="1" x14ac:dyDescent="0.25">
      <c r="A489" s="1">
        <v>63888</v>
      </c>
      <c r="B489">
        <f t="shared" si="14"/>
        <v>0.76390019115455421</v>
      </c>
      <c r="C489" s="1">
        <v>5.15</v>
      </c>
      <c r="D489" s="1">
        <v>3.2791999999999999</v>
      </c>
      <c r="E489" s="1">
        <v>22.982800000000001</v>
      </c>
      <c r="F489" s="1">
        <v>1.71</v>
      </c>
      <c r="G489" s="1">
        <v>2.681</v>
      </c>
      <c r="H489" s="1">
        <v>0.83989999999999998</v>
      </c>
      <c r="I489" s="2">
        <v>6.25</v>
      </c>
      <c r="J489" s="1" t="s">
        <v>64</v>
      </c>
      <c r="K489" s="1" t="s">
        <v>65</v>
      </c>
      <c r="L489" s="1" t="s">
        <v>66</v>
      </c>
      <c r="M489" s="1" t="s">
        <v>67</v>
      </c>
      <c r="N489" s="1">
        <v>1</v>
      </c>
      <c r="O489" s="4">
        <v>4.1217508058088798E-2</v>
      </c>
      <c r="P489" s="2">
        <v>1.0671388826708501</v>
      </c>
      <c r="Q489" s="2">
        <f t="shared" si="15"/>
        <v>39.803762874705342</v>
      </c>
      <c r="R489" s="2">
        <v>0.8</v>
      </c>
      <c r="S489" s="2">
        <v>0.28699999999999998</v>
      </c>
      <c r="T489" s="2">
        <v>0.56699999999999995</v>
      </c>
      <c r="U489" s="2">
        <v>1.69</v>
      </c>
      <c r="V489" s="2">
        <v>0.13</v>
      </c>
      <c r="W489" s="2">
        <v>0</v>
      </c>
    </row>
    <row r="490" spans="1:23" hidden="1" x14ac:dyDescent="0.25">
      <c r="A490" s="1">
        <v>64026</v>
      </c>
      <c r="B490">
        <f t="shared" si="14"/>
        <v>0.79896699608790045</v>
      </c>
      <c r="C490" s="1">
        <v>3.2690000000000001</v>
      </c>
      <c r="D490" s="1">
        <v>1.0720000000000001</v>
      </c>
      <c r="E490" s="1">
        <v>57.982799999999997</v>
      </c>
      <c r="F490" s="1">
        <v>1.71</v>
      </c>
      <c r="G490" s="1">
        <v>3.2930000000000001</v>
      </c>
      <c r="H490" s="1">
        <v>0.3977</v>
      </c>
      <c r="I490" s="2">
        <v>0.42299999999999999</v>
      </c>
      <c r="J490" s="1" t="s">
        <v>64</v>
      </c>
      <c r="K490" s="1" t="s">
        <v>65</v>
      </c>
      <c r="L490" s="1" t="s">
        <v>66</v>
      </c>
      <c r="M490" s="1" t="s">
        <v>67</v>
      </c>
      <c r="N490" s="1">
        <v>1</v>
      </c>
      <c r="O490" s="4">
        <v>2.7495897796312601E-2</v>
      </c>
      <c r="P490" s="2">
        <v>2.4618582022578002</v>
      </c>
      <c r="Q490" s="2">
        <f t="shared" si="15"/>
        <v>74.760346257449143</v>
      </c>
      <c r="R490" s="2">
        <v>0.8</v>
      </c>
      <c r="S490" s="2">
        <v>0.28499999999999998</v>
      </c>
      <c r="T490" s="2">
        <v>0.25</v>
      </c>
      <c r="U490" s="2">
        <v>0.748</v>
      </c>
      <c r="V490" s="2">
        <v>2.7300000000000001E-2</v>
      </c>
      <c r="W490" s="2">
        <v>5.8799999999999998E-2</v>
      </c>
    </row>
    <row r="491" spans="1:23" hidden="1" x14ac:dyDescent="0.25">
      <c r="A491" s="1">
        <v>64027</v>
      </c>
      <c r="B491">
        <f t="shared" si="14"/>
        <v>0.79896699608790045</v>
      </c>
      <c r="C491" s="1">
        <v>3.2690000000000001</v>
      </c>
      <c r="D491" s="1">
        <v>1.0720000000000001</v>
      </c>
      <c r="E491" s="1">
        <v>57.982799999999997</v>
      </c>
      <c r="F491" s="1">
        <v>1.71</v>
      </c>
      <c r="G491" s="1">
        <v>3.2930000000000001</v>
      </c>
      <c r="H491" s="1">
        <v>0.3977</v>
      </c>
      <c r="I491" s="2">
        <v>0.40699999999999997</v>
      </c>
      <c r="J491" s="1" t="s">
        <v>64</v>
      </c>
      <c r="K491" s="1" t="s">
        <v>65</v>
      </c>
      <c r="L491" s="1" t="s">
        <v>66</v>
      </c>
      <c r="M491" s="1" t="s">
        <v>67</v>
      </c>
      <c r="N491" s="1">
        <v>1</v>
      </c>
      <c r="O491" s="4">
        <v>2.6433517918301001E-2</v>
      </c>
      <c r="P491" s="2">
        <v>1.55392325455707</v>
      </c>
      <c r="Q491" s="2">
        <f t="shared" si="15"/>
        <v>47.188680672853629</v>
      </c>
      <c r="R491" s="2">
        <v>0.8</v>
      </c>
      <c r="S491" s="2">
        <v>0.28499999999999998</v>
      </c>
      <c r="T491" s="2">
        <v>0.25</v>
      </c>
      <c r="U491" s="2">
        <v>0.748</v>
      </c>
      <c r="V491" s="2">
        <v>2.7300000000000001E-2</v>
      </c>
      <c r="W491" s="2">
        <v>6.1199999999999997E-2</v>
      </c>
    </row>
    <row r="492" spans="1:23" hidden="1" x14ac:dyDescent="0.25">
      <c r="A492" s="1">
        <v>63871</v>
      </c>
      <c r="B492">
        <f t="shared" si="14"/>
        <v>0.79952516775438021</v>
      </c>
      <c r="C492" s="1">
        <v>5.15</v>
      </c>
      <c r="D492" s="1">
        <v>2.9470000000000001</v>
      </c>
      <c r="E492" s="1">
        <v>26.982800000000001</v>
      </c>
      <c r="F492" s="1">
        <v>1.71</v>
      </c>
      <c r="G492" s="1">
        <v>3.3043</v>
      </c>
      <c r="H492" s="1">
        <v>0.77869999999999995</v>
      </c>
      <c r="I492" s="2">
        <v>2.0099999999999998</v>
      </c>
      <c r="J492" s="1" t="s">
        <v>64</v>
      </c>
      <c r="K492" s="1" t="s">
        <v>65</v>
      </c>
      <c r="L492" s="1" t="s">
        <v>66</v>
      </c>
      <c r="M492" s="1" t="s">
        <v>67</v>
      </c>
      <c r="N492" s="1">
        <v>1</v>
      </c>
      <c r="O492" s="4">
        <v>2.7559494086561401E-2</v>
      </c>
      <c r="P492" s="2">
        <v>1.3275157075895101</v>
      </c>
      <c r="Q492" s="2">
        <f t="shared" si="15"/>
        <v>40.175398952562119</v>
      </c>
      <c r="R492" s="2">
        <v>0.8</v>
      </c>
      <c r="S492" s="2">
        <v>0.38900000000000001</v>
      </c>
      <c r="T492" s="2">
        <v>0.59299999999999997</v>
      </c>
      <c r="U492" s="2">
        <v>1.77</v>
      </c>
      <c r="V492" s="2">
        <v>0.13300000000000001</v>
      </c>
      <c r="W492" s="2">
        <v>0</v>
      </c>
    </row>
    <row r="493" spans="1:23" hidden="1" x14ac:dyDescent="0.25">
      <c r="A493" s="1">
        <v>63872</v>
      </c>
      <c r="B493">
        <f t="shared" si="14"/>
        <v>0.79952516775438021</v>
      </c>
      <c r="C493" s="1">
        <v>5.15</v>
      </c>
      <c r="D493" s="1">
        <v>2.9470000000000001</v>
      </c>
      <c r="E493" s="1">
        <v>26.982800000000001</v>
      </c>
      <c r="F493" s="1">
        <v>1.71</v>
      </c>
      <c r="G493" s="1">
        <v>3.3043</v>
      </c>
      <c r="H493" s="1">
        <v>0.77869999999999995</v>
      </c>
      <c r="I493" s="2">
        <v>1.97</v>
      </c>
      <c r="J493" s="1" t="s">
        <v>64</v>
      </c>
      <c r="K493" s="1" t="s">
        <v>65</v>
      </c>
      <c r="L493" s="1" t="s">
        <v>66</v>
      </c>
      <c r="M493" s="1" t="s">
        <v>67</v>
      </c>
      <c r="N493" s="1">
        <v>1</v>
      </c>
      <c r="O493" s="4">
        <v>2.70276538446396E-2</v>
      </c>
      <c r="P493" s="2">
        <v>1.2984186708699901</v>
      </c>
      <c r="Q493" s="2">
        <f t="shared" si="15"/>
        <v>39.294817990799572</v>
      </c>
      <c r="R493" s="2">
        <v>0.8</v>
      </c>
      <c r="S493" s="2">
        <v>0.38900000000000001</v>
      </c>
      <c r="T493" s="2">
        <v>0.59299999999999997</v>
      </c>
      <c r="U493" s="2">
        <v>1.77</v>
      </c>
      <c r="V493" s="2">
        <v>0.13300000000000001</v>
      </c>
      <c r="W493" s="2">
        <v>0</v>
      </c>
    </row>
    <row r="494" spans="1:23" hidden="1" x14ac:dyDescent="0.25">
      <c r="A494" s="1">
        <v>63886</v>
      </c>
      <c r="B494">
        <f t="shared" si="14"/>
        <v>0.79952516775438021</v>
      </c>
      <c r="C494" s="1">
        <v>5.15</v>
      </c>
      <c r="D494" s="1">
        <v>2.9470000000000001</v>
      </c>
      <c r="E494" s="1">
        <v>26.982800000000001</v>
      </c>
      <c r="F494" s="1">
        <v>1.71</v>
      </c>
      <c r="G494" s="1">
        <v>3.3043</v>
      </c>
      <c r="H494" s="1">
        <v>0.77869999999999995</v>
      </c>
      <c r="I494" s="2">
        <v>1.98</v>
      </c>
      <c r="J494" s="1" t="s">
        <v>64</v>
      </c>
      <c r="K494" s="1" t="s">
        <v>65</v>
      </c>
      <c r="L494" s="1" t="s">
        <v>66</v>
      </c>
      <c r="M494" s="1" t="s">
        <v>67</v>
      </c>
      <c r="N494" s="1">
        <v>1</v>
      </c>
      <c r="O494" s="4">
        <v>2.7270898606448799E-2</v>
      </c>
      <c r="P494" s="2">
        <v>1.0583551703285601</v>
      </c>
      <c r="Q494" s="2">
        <f t="shared" si="15"/>
        <v>32.02963321516085</v>
      </c>
      <c r="R494" s="2">
        <v>0.8</v>
      </c>
      <c r="S494" s="2">
        <v>0.38900000000000001</v>
      </c>
      <c r="T494" s="2">
        <v>0.59299999999999997</v>
      </c>
      <c r="U494" s="2">
        <v>1.77</v>
      </c>
      <c r="V494" s="2">
        <v>0.13300000000000001</v>
      </c>
      <c r="W494" s="2">
        <v>0</v>
      </c>
    </row>
    <row r="495" spans="1:23" hidden="1" x14ac:dyDescent="0.25">
      <c r="A495" s="1">
        <v>63486</v>
      </c>
      <c r="B495">
        <f t="shared" si="14"/>
        <v>0.81157302173588042</v>
      </c>
      <c r="C495" s="1">
        <v>3.1160000000000001</v>
      </c>
      <c r="D495" s="1">
        <v>0.77270000000000005</v>
      </c>
      <c r="E495" s="1">
        <v>74.982799999999997</v>
      </c>
      <c r="F495" s="1">
        <v>1.71</v>
      </c>
      <c r="G495" s="1">
        <v>3.5676999999999999</v>
      </c>
      <c r="H495" s="1">
        <v>0.25069999999999998</v>
      </c>
      <c r="I495" s="2">
        <v>0.17599999999999999</v>
      </c>
      <c r="J495" s="1" t="s">
        <v>64</v>
      </c>
      <c r="K495" s="1" t="s">
        <v>65</v>
      </c>
      <c r="L495" s="1" t="s">
        <v>66</v>
      </c>
      <c r="M495" s="1" t="s">
        <v>67</v>
      </c>
      <c r="N495" s="1">
        <v>1</v>
      </c>
      <c r="O495" s="4">
        <v>2.1041271007575701E-2</v>
      </c>
      <c r="P495" s="2">
        <v>3.8164776935787099</v>
      </c>
      <c r="Q495" s="2">
        <f t="shared" si="15"/>
        <v>106.97305528992655</v>
      </c>
      <c r="R495" s="2">
        <v>0.8</v>
      </c>
      <c r="S495" s="2">
        <v>0.3</v>
      </c>
      <c r="T495" s="2">
        <v>0.19400000000000001</v>
      </c>
      <c r="U495" s="2">
        <v>0.58199999999999996</v>
      </c>
      <c r="V495" s="2">
        <v>1.78E-2</v>
      </c>
      <c r="W495" s="2">
        <v>0.184</v>
      </c>
    </row>
    <row r="496" spans="1:23" hidden="1" x14ac:dyDescent="0.25">
      <c r="A496" s="1">
        <v>63487</v>
      </c>
      <c r="B496">
        <f t="shared" si="14"/>
        <v>0.81157302173588042</v>
      </c>
      <c r="C496" s="1">
        <v>3.1160000000000001</v>
      </c>
      <c r="D496" s="1">
        <v>0.77270000000000005</v>
      </c>
      <c r="E496" s="1">
        <v>74.982799999999997</v>
      </c>
      <c r="F496" s="1">
        <v>1.71</v>
      </c>
      <c r="G496" s="1">
        <v>3.5676999999999999</v>
      </c>
      <c r="H496" s="1">
        <v>0.25069999999999998</v>
      </c>
      <c r="I496" s="2">
        <v>0.17100000000000001</v>
      </c>
      <c r="J496" s="1" t="s">
        <v>64</v>
      </c>
      <c r="K496" s="1" t="s">
        <v>65</v>
      </c>
      <c r="L496" s="1" t="s">
        <v>66</v>
      </c>
      <c r="M496" s="1" t="s">
        <v>67</v>
      </c>
      <c r="N496" s="1">
        <v>1</v>
      </c>
      <c r="O496" s="4">
        <v>2.04586228559215E-2</v>
      </c>
      <c r="P496" s="2">
        <v>2.95077644301201</v>
      </c>
      <c r="Q496" s="2">
        <f t="shared" si="15"/>
        <v>82.708087647840628</v>
      </c>
      <c r="R496" s="2">
        <v>0.8</v>
      </c>
      <c r="S496" s="2">
        <v>0.3</v>
      </c>
      <c r="T496" s="2">
        <v>0.19400000000000001</v>
      </c>
      <c r="U496" s="2">
        <v>0.58199999999999996</v>
      </c>
      <c r="V496" s="2">
        <v>1.78E-2</v>
      </c>
      <c r="W496" s="2">
        <v>0.189</v>
      </c>
    </row>
    <row r="497" spans="1:23" hidden="1" x14ac:dyDescent="0.25">
      <c r="A497" s="1">
        <v>63489</v>
      </c>
      <c r="B497">
        <f t="shared" si="14"/>
        <v>0.81157302173588042</v>
      </c>
      <c r="C497" s="1">
        <v>3.1160000000000001</v>
      </c>
      <c r="D497" s="1">
        <v>0.77270000000000005</v>
      </c>
      <c r="E497" s="1">
        <v>74.982799999999997</v>
      </c>
      <c r="F497" s="1">
        <v>1.71</v>
      </c>
      <c r="G497" s="1">
        <v>3.5676999999999999</v>
      </c>
      <c r="H497" s="1">
        <v>0.25069999999999998</v>
      </c>
      <c r="I497" s="2">
        <v>0.185</v>
      </c>
      <c r="J497" s="1" t="s">
        <v>64</v>
      </c>
      <c r="K497" s="1" t="s">
        <v>65</v>
      </c>
      <c r="L497" s="1" t="s">
        <v>66</v>
      </c>
      <c r="M497" s="1" t="s">
        <v>67</v>
      </c>
      <c r="N497" s="1">
        <v>1</v>
      </c>
      <c r="O497" s="4">
        <v>2.2168203646577501E-2</v>
      </c>
      <c r="P497" s="2">
        <v>3.4317235411821998</v>
      </c>
      <c r="Q497" s="2">
        <f t="shared" si="15"/>
        <v>96.188680135162713</v>
      </c>
      <c r="R497" s="2">
        <v>0.8</v>
      </c>
      <c r="S497" s="2">
        <v>0.3</v>
      </c>
      <c r="T497" s="2">
        <v>0.19400000000000001</v>
      </c>
      <c r="U497" s="2">
        <v>0.58199999999999996</v>
      </c>
      <c r="V497" s="2">
        <v>1.78E-2</v>
      </c>
      <c r="W497" s="2">
        <v>0.17399999999999999</v>
      </c>
    </row>
    <row r="498" spans="1:23" hidden="1" x14ac:dyDescent="0.25">
      <c r="A498" s="1">
        <v>63490</v>
      </c>
      <c r="B498">
        <f t="shared" si="14"/>
        <v>0.81157302173588042</v>
      </c>
      <c r="C498" s="1">
        <v>3.1160000000000001</v>
      </c>
      <c r="D498" s="1">
        <v>0.77270000000000005</v>
      </c>
      <c r="E498" s="1">
        <v>74.982799999999997</v>
      </c>
      <c r="F498" s="1">
        <v>1.71</v>
      </c>
      <c r="G498" s="1">
        <v>3.5676999999999999</v>
      </c>
      <c r="H498" s="1">
        <v>0.25069999999999998</v>
      </c>
      <c r="I498" s="2">
        <v>0.183</v>
      </c>
      <c r="J498" s="1" t="s">
        <v>64</v>
      </c>
      <c r="K498" s="1" t="s">
        <v>65</v>
      </c>
      <c r="L498" s="1" t="s">
        <v>66</v>
      </c>
      <c r="M498" s="1" t="s">
        <v>67</v>
      </c>
      <c r="N498" s="1">
        <v>1</v>
      </c>
      <c r="O498" s="4">
        <v>2.1993169428179402E-2</v>
      </c>
      <c r="P498" s="2">
        <v>2.6467157263559602</v>
      </c>
      <c r="Q498" s="2">
        <f t="shared" si="15"/>
        <v>74.185489989515943</v>
      </c>
      <c r="R498" s="2">
        <v>0.8</v>
      </c>
      <c r="S498" s="2">
        <v>0.3</v>
      </c>
      <c r="T498" s="2">
        <v>0.19400000000000001</v>
      </c>
      <c r="U498" s="2">
        <v>0.58199999999999996</v>
      </c>
      <c r="V498" s="2">
        <v>1.78E-2</v>
      </c>
      <c r="W498" s="2">
        <v>0.17599999999999999</v>
      </c>
    </row>
    <row r="499" spans="1:23" hidden="1" x14ac:dyDescent="0.25">
      <c r="A499" s="1">
        <v>63861</v>
      </c>
      <c r="B499">
        <f t="shared" si="14"/>
        <v>0.81872200934496808</v>
      </c>
      <c r="C499" s="1">
        <v>5.15</v>
      </c>
      <c r="D499" s="1">
        <v>2.7141999999999999</v>
      </c>
      <c r="E499" s="1">
        <v>29.982800000000001</v>
      </c>
      <c r="F499" s="1">
        <v>1.71</v>
      </c>
      <c r="G499" s="1">
        <v>3.7412000000000001</v>
      </c>
      <c r="H499" s="1">
        <v>0.72950000000000004</v>
      </c>
      <c r="I499" s="2">
        <v>0.98599999999999999</v>
      </c>
      <c r="J499" s="1" t="s">
        <v>64</v>
      </c>
      <c r="K499" s="1" t="s">
        <v>65</v>
      </c>
      <c r="L499" s="1" t="s">
        <v>66</v>
      </c>
      <c r="M499" s="1" t="s">
        <v>67</v>
      </c>
      <c r="N499" s="1">
        <v>1</v>
      </c>
      <c r="O499" s="4">
        <v>2.1488168038011801E-2</v>
      </c>
      <c r="P499" s="2">
        <v>1.38346978320196</v>
      </c>
      <c r="Q499" s="2">
        <f t="shared" si="15"/>
        <v>36.979305655991659</v>
      </c>
      <c r="R499" s="2">
        <v>0.8</v>
      </c>
      <c r="S499" s="2">
        <v>0.44400000000000001</v>
      </c>
      <c r="T499" s="2">
        <v>0.60099999999999998</v>
      </c>
      <c r="U499" s="2">
        <v>1.79</v>
      </c>
      <c r="V499" s="2">
        <v>0.13200000000000001</v>
      </c>
      <c r="W499" s="2">
        <v>0</v>
      </c>
    </row>
    <row r="500" spans="1:23" hidden="1" x14ac:dyDescent="0.25">
      <c r="A500" s="1">
        <v>64070</v>
      </c>
      <c r="B500">
        <f t="shared" si="14"/>
        <v>0.82191918635181205</v>
      </c>
      <c r="C500" s="1">
        <v>3.2690000000000001</v>
      </c>
      <c r="D500" s="1">
        <v>0.7893</v>
      </c>
      <c r="E500" s="1">
        <v>74.982799999999997</v>
      </c>
      <c r="F500" s="1">
        <v>1.71</v>
      </c>
      <c r="G500" s="1">
        <v>3.8235000000000001</v>
      </c>
      <c r="H500" s="1">
        <v>0.2457</v>
      </c>
      <c r="I500" s="2">
        <v>0.14199999999999999</v>
      </c>
      <c r="J500" s="1" t="s">
        <v>64</v>
      </c>
      <c r="K500" s="1" t="s">
        <v>65</v>
      </c>
      <c r="L500" s="1" t="s">
        <v>66</v>
      </c>
      <c r="M500" s="1" t="s">
        <v>67</v>
      </c>
      <c r="N500" s="1">
        <v>1</v>
      </c>
      <c r="O500" s="4">
        <v>1.94053403885458E-2</v>
      </c>
      <c r="P500" s="2">
        <v>2.2234132581100101</v>
      </c>
      <c r="Q500" s="2">
        <f t="shared" si="15"/>
        <v>58.151255606381845</v>
      </c>
      <c r="R500" s="2">
        <v>0.8</v>
      </c>
      <c r="S500" s="2">
        <v>0.33100000000000002</v>
      </c>
      <c r="T500" s="2">
        <v>0.21099999999999999</v>
      </c>
      <c r="U500" s="2">
        <v>0.63300000000000001</v>
      </c>
      <c r="V500" s="2">
        <v>1.1599999999999999E-2</v>
      </c>
      <c r="W500" s="2">
        <v>0.17799999999999999</v>
      </c>
    </row>
    <row r="501" spans="1:23" hidden="1" x14ac:dyDescent="0.25">
      <c r="A501" s="1">
        <v>64071</v>
      </c>
      <c r="B501">
        <f t="shared" si="14"/>
        <v>0.82191918635181205</v>
      </c>
      <c r="C501" s="1">
        <v>3.2690000000000001</v>
      </c>
      <c r="D501" s="1">
        <v>0.7893</v>
      </c>
      <c r="E501" s="1">
        <v>74.982799999999997</v>
      </c>
      <c r="F501" s="1">
        <v>1.71</v>
      </c>
      <c r="G501" s="1">
        <v>3.8235000000000001</v>
      </c>
      <c r="H501" s="1">
        <v>0.2457</v>
      </c>
      <c r="I501" s="2">
        <v>0.13800000000000001</v>
      </c>
      <c r="J501" s="1" t="s">
        <v>64</v>
      </c>
      <c r="K501" s="1" t="s">
        <v>65</v>
      </c>
      <c r="L501" s="1" t="s">
        <v>66</v>
      </c>
      <c r="M501" s="1" t="s">
        <v>67</v>
      </c>
      <c r="N501" s="1">
        <v>1</v>
      </c>
      <c r="O501" s="4">
        <v>1.8930470634326801E-2</v>
      </c>
      <c r="P501" s="2">
        <v>3.3615990746765001</v>
      </c>
      <c r="Q501" s="2">
        <f t="shared" si="15"/>
        <v>87.9194213332418</v>
      </c>
      <c r="R501" s="2">
        <v>0.8</v>
      </c>
      <c r="S501" s="2">
        <v>0.33100000000000002</v>
      </c>
      <c r="T501" s="2">
        <v>0.21099999999999999</v>
      </c>
      <c r="U501" s="2">
        <v>0.63300000000000001</v>
      </c>
      <c r="V501" s="2">
        <v>1.1599999999999999E-2</v>
      </c>
      <c r="W501" s="2">
        <v>0.182</v>
      </c>
    </row>
    <row r="502" spans="1:23" hidden="1" x14ac:dyDescent="0.25">
      <c r="A502" s="1">
        <v>64180</v>
      </c>
      <c r="B502">
        <f t="shared" si="14"/>
        <v>0.83340086052305218</v>
      </c>
      <c r="C502" s="1">
        <v>4.0739999999999998</v>
      </c>
      <c r="D502" s="1">
        <v>1.4242999999999999</v>
      </c>
      <c r="E502" s="1">
        <v>49.982799999999997</v>
      </c>
      <c r="F502" s="1">
        <v>1.71</v>
      </c>
      <c r="G502" s="1">
        <v>4.1426999999999996</v>
      </c>
      <c r="H502" s="1">
        <v>0.46060000000000001</v>
      </c>
      <c r="I502" s="2">
        <v>0.214</v>
      </c>
      <c r="J502" s="1" t="s">
        <v>64</v>
      </c>
      <c r="K502" s="1" t="s">
        <v>65</v>
      </c>
      <c r="L502" s="1" t="s">
        <v>66</v>
      </c>
      <c r="M502" s="1" t="s">
        <v>67</v>
      </c>
      <c r="N502" s="1">
        <v>1</v>
      </c>
      <c r="O502" s="4">
        <v>1.62409321835363E-2</v>
      </c>
      <c r="P502" s="2">
        <v>2.8017719748193</v>
      </c>
      <c r="Q502" s="2">
        <f t="shared" si="15"/>
        <v>67.631544036963817</v>
      </c>
      <c r="R502" s="2">
        <v>0.8</v>
      </c>
      <c r="S502" s="2">
        <v>0.40799999999999997</v>
      </c>
      <c r="T502" s="2">
        <v>0.378</v>
      </c>
      <c r="U502" s="2">
        <v>1.1299999999999999</v>
      </c>
      <c r="V502" s="2">
        <v>7.1900000000000006E-2</v>
      </c>
      <c r="W502" s="2">
        <v>2.3099999999999999E-2</v>
      </c>
    </row>
    <row r="503" spans="1:23" hidden="1" x14ac:dyDescent="0.25">
      <c r="A503" s="1">
        <v>63859</v>
      </c>
      <c r="B503">
        <f t="shared" si="14"/>
        <v>0.83353360277311717</v>
      </c>
      <c r="C503" s="1">
        <v>5.15</v>
      </c>
      <c r="D503" s="1">
        <v>2.4981</v>
      </c>
      <c r="E503" s="1">
        <v>32.982799999999997</v>
      </c>
      <c r="F503" s="1">
        <v>1.71</v>
      </c>
      <c r="G503" s="1">
        <v>4.1467999999999998</v>
      </c>
      <c r="H503" s="1">
        <v>0.67910000000000004</v>
      </c>
      <c r="I503" s="2">
        <v>0.55000000000000004</v>
      </c>
      <c r="J503" s="1" t="s">
        <v>64</v>
      </c>
      <c r="K503" s="1" t="s">
        <v>65</v>
      </c>
      <c r="L503" s="1" t="s">
        <v>66</v>
      </c>
      <c r="M503" s="1" t="s">
        <v>67</v>
      </c>
      <c r="N503" s="1">
        <v>1</v>
      </c>
      <c r="O503" s="4">
        <v>1.7884363448623701E-2</v>
      </c>
      <c r="P503" s="2">
        <v>2.4304911534195299</v>
      </c>
      <c r="Q503" s="2">
        <f t="shared" si="15"/>
        <v>58.611246103490167</v>
      </c>
      <c r="R503" s="2">
        <v>0.8</v>
      </c>
      <c r="S503" s="2">
        <v>0.48199999999999998</v>
      </c>
      <c r="T503" s="2">
        <v>0.6</v>
      </c>
      <c r="U503" s="2">
        <v>1.79</v>
      </c>
      <c r="V503" s="2">
        <v>0.13</v>
      </c>
      <c r="W503" s="2">
        <v>0</v>
      </c>
    </row>
    <row r="504" spans="1:23" hidden="1" x14ac:dyDescent="0.25">
      <c r="A504" s="1">
        <v>63860</v>
      </c>
      <c r="B504">
        <f t="shared" si="14"/>
        <v>0.83353360277311717</v>
      </c>
      <c r="C504" s="1">
        <v>5.15</v>
      </c>
      <c r="D504" s="1">
        <v>2.4981</v>
      </c>
      <c r="E504" s="1">
        <v>32.982799999999997</v>
      </c>
      <c r="F504" s="1">
        <v>1.71</v>
      </c>
      <c r="G504" s="1">
        <v>4.1467999999999998</v>
      </c>
      <c r="H504" s="1">
        <v>0.67910000000000004</v>
      </c>
      <c r="I504" s="2">
        <v>0.54100000000000004</v>
      </c>
      <c r="J504" s="1" t="s">
        <v>64</v>
      </c>
      <c r="K504" s="1" t="s">
        <v>65</v>
      </c>
      <c r="L504" s="1" t="s">
        <v>66</v>
      </c>
      <c r="M504" s="1" t="s">
        <v>67</v>
      </c>
      <c r="N504" s="1">
        <v>1</v>
      </c>
      <c r="O504" s="4">
        <v>1.7605006654079498E-2</v>
      </c>
      <c r="P504" s="2">
        <v>2.6323567443750702</v>
      </c>
      <c r="Q504" s="2">
        <f t="shared" si="15"/>
        <v>63.479230837635534</v>
      </c>
      <c r="R504" s="2">
        <v>0.8</v>
      </c>
      <c r="S504" s="2">
        <v>0.48199999999999998</v>
      </c>
      <c r="T504" s="2">
        <v>0.6</v>
      </c>
      <c r="U504" s="2">
        <v>1.79</v>
      </c>
      <c r="V504" s="2">
        <v>0.13</v>
      </c>
      <c r="W504" s="2">
        <v>0</v>
      </c>
    </row>
    <row r="505" spans="1:23" hidden="1" x14ac:dyDescent="0.25">
      <c r="A505" s="1">
        <v>64000</v>
      </c>
      <c r="B505">
        <f t="shared" si="14"/>
        <v>0.55042938768416194</v>
      </c>
      <c r="C505" s="1">
        <v>3.2690000000000001</v>
      </c>
      <c r="D505" s="1">
        <v>2.2385000000000002</v>
      </c>
      <c r="E505" s="1">
        <v>21.982800000000001</v>
      </c>
      <c r="F505" s="1">
        <v>1.75</v>
      </c>
      <c r="G505" s="1">
        <v>1.0641</v>
      </c>
      <c r="H505" s="1">
        <v>0.86899999999999999</v>
      </c>
      <c r="I505" s="2">
        <v>102</v>
      </c>
      <c r="J505" s="1" t="s">
        <v>64</v>
      </c>
      <c r="K505" s="1" t="s">
        <v>65</v>
      </c>
      <c r="L505" s="1" t="s">
        <v>66</v>
      </c>
      <c r="M505" s="1" t="s">
        <v>67</v>
      </c>
      <c r="N505" s="1">
        <v>1</v>
      </c>
      <c r="O505" s="4">
        <v>0.128591327014868</v>
      </c>
      <c r="P505" s="2">
        <v>2.1160090524451398</v>
      </c>
      <c r="Q505" s="2">
        <f t="shared" si="15"/>
        <v>198.85434192699367</v>
      </c>
      <c r="R505" s="2">
        <v>0.8</v>
      </c>
      <c r="S505" s="2">
        <v>0.129</v>
      </c>
      <c r="T505" s="2">
        <v>0.24</v>
      </c>
      <c r="U505" s="2">
        <v>0.71599999999999997</v>
      </c>
      <c r="V505" s="2">
        <v>1.46E-2</v>
      </c>
      <c r="W505" s="2">
        <v>7.5199999999999996E-4</v>
      </c>
    </row>
    <row r="506" spans="1:23" hidden="1" x14ac:dyDescent="0.25">
      <c r="A506" s="1">
        <v>64001</v>
      </c>
      <c r="B506">
        <f t="shared" si="14"/>
        <v>0.55042938768416194</v>
      </c>
      <c r="C506" s="1">
        <v>3.2690000000000001</v>
      </c>
      <c r="D506" s="1">
        <v>2.2385000000000002</v>
      </c>
      <c r="E506" s="1">
        <v>21.982800000000001</v>
      </c>
      <c r="F506" s="1">
        <v>1.75</v>
      </c>
      <c r="G506" s="1">
        <v>1.0641</v>
      </c>
      <c r="H506" s="1">
        <v>0.86899999999999999</v>
      </c>
      <c r="I506" s="2">
        <v>103</v>
      </c>
      <c r="J506" s="1" t="s">
        <v>64</v>
      </c>
      <c r="K506" s="1" t="s">
        <v>65</v>
      </c>
      <c r="L506" s="1" t="s">
        <v>66</v>
      </c>
      <c r="M506" s="1" t="s">
        <v>67</v>
      </c>
      <c r="N506" s="1">
        <v>1</v>
      </c>
      <c r="O506" s="4">
        <v>0.13041334325910101</v>
      </c>
      <c r="P506" s="2">
        <v>0.86894343649946604</v>
      </c>
      <c r="Q506" s="2">
        <f t="shared" si="15"/>
        <v>81.659941405832726</v>
      </c>
      <c r="R506" s="2">
        <v>0.8</v>
      </c>
      <c r="S506" s="2">
        <v>0.129</v>
      </c>
      <c r="T506" s="2">
        <v>0.24</v>
      </c>
      <c r="U506" s="2">
        <v>0.71599999999999997</v>
      </c>
      <c r="V506" s="2">
        <v>1.46E-2</v>
      </c>
      <c r="W506" s="2">
        <v>7.4100000000000001E-4</v>
      </c>
    </row>
    <row r="507" spans="1:23" hidden="1" x14ac:dyDescent="0.25">
      <c r="A507" s="1">
        <v>63899</v>
      </c>
      <c r="B507">
        <f t="shared" si="14"/>
        <v>0.68135659605554699</v>
      </c>
      <c r="C507" s="1">
        <v>5.15</v>
      </c>
      <c r="D507" s="1">
        <v>3.6964999999999999</v>
      </c>
      <c r="E507" s="1">
        <v>17.972799999999999</v>
      </c>
      <c r="F507" s="1">
        <v>1.75</v>
      </c>
      <c r="G507" s="1">
        <v>1.8579000000000001</v>
      </c>
      <c r="H507" s="1">
        <v>0.90339999999999998</v>
      </c>
      <c r="I507" s="2">
        <v>34.799999999999997</v>
      </c>
      <c r="J507" s="1" t="s">
        <v>64</v>
      </c>
      <c r="K507" s="1" t="s">
        <v>65</v>
      </c>
      <c r="L507" s="1" t="s">
        <v>66</v>
      </c>
      <c r="M507" s="1" t="s">
        <v>67</v>
      </c>
      <c r="N507" s="1">
        <v>1</v>
      </c>
      <c r="O507" s="4">
        <v>7.1220643734937306E-2</v>
      </c>
      <c r="P507" s="2">
        <v>0.84914995828898598</v>
      </c>
      <c r="Q507" s="2">
        <f t="shared" si="15"/>
        <v>45.704825786586248</v>
      </c>
      <c r="R507" s="2">
        <v>0.8</v>
      </c>
      <c r="S507" s="2">
        <v>0.109</v>
      </c>
      <c r="T507" s="2">
        <v>0.51600000000000001</v>
      </c>
      <c r="U507" s="2">
        <v>1.54</v>
      </c>
      <c r="V507" s="2">
        <v>0.109</v>
      </c>
      <c r="W507" s="2">
        <v>0</v>
      </c>
    </row>
    <row r="508" spans="1:23" hidden="1" x14ac:dyDescent="0.25">
      <c r="A508" s="1">
        <v>64085</v>
      </c>
      <c r="B508">
        <f t="shared" si="14"/>
        <v>0.68543669326686252</v>
      </c>
      <c r="C508" s="1">
        <v>3.2690000000000001</v>
      </c>
      <c r="D508" s="1">
        <v>1.7967</v>
      </c>
      <c r="E508" s="1">
        <v>32.982799999999997</v>
      </c>
      <c r="F508" s="1">
        <v>1.75</v>
      </c>
      <c r="G508" s="1">
        <v>1.8932</v>
      </c>
      <c r="H508" s="1">
        <v>0.72670000000000001</v>
      </c>
      <c r="I508" s="2">
        <v>8.75</v>
      </c>
      <c r="J508" s="1" t="s">
        <v>64</v>
      </c>
      <c r="K508" s="1" t="s">
        <v>65</v>
      </c>
      <c r="L508" s="1" t="s">
        <v>66</v>
      </c>
      <c r="M508" s="1" t="s">
        <v>67</v>
      </c>
      <c r="N508" s="1">
        <v>1</v>
      </c>
      <c r="O508" s="4">
        <v>6.8123149604993605E-2</v>
      </c>
      <c r="P508" s="2">
        <v>0.61408260760245903</v>
      </c>
      <c r="Q508" s="2">
        <f t="shared" si="15"/>
        <v>32.436224783565343</v>
      </c>
      <c r="R508" s="2">
        <v>0.8</v>
      </c>
      <c r="S508" s="2">
        <v>0.107</v>
      </c>
      <c r="T508" s="2">
        <v>0.27300000000000002</v>
      </c>
      <c r="U508" s="2">
        <v>0.81499999999999995</v>
      </c>
      <c r="V508" s="2">
        <v>4.5199999999999997E-2</v>
      </c>
      <c r="W508" s="2">
        <v>2.3800000000000002E-3</v>
      </c>
    </row>
    <row r="509" spans="1:23" hidden="1" x14ac:dyDescent="0.25">
      <c r="A509" s="1">
        <v>63670</v>
      </c>
      <c r="B509">
        <f t="shared" si="14"/>
        <v>0.68713381010908436</v>
      </c>
      <c r="C509" s="1">
        <v>2.0950000000000002</v>
      </c>
      <c r="D509" s="1">
        <v>0.61470000000000002</v>
      </c>
      <c r="E509" s="1">
        <v>74.982799999999997</v>
      </c>
      <c r="F509" s="1">
        <v>1.75</v>
      </c>
      <c r="G509" s="1">
        <v>1.9081999999999999</v>
      </c>
      <c r="H509" s="1">
        <v>0.28339999999999999</v>
      </c>
      <c r="I509" s="2">
        <v>1.59</v>
      </c>
      <c r="J509" s="1" t="s">
        <v>64</v>
      </c>
      <c r="K509" s="1" t="s">
        <v>65</v>
      </c>
      <c r="L509" s="1" t="s">
        <v>66</v>
      </c>
      <c r="M509" s="1" t="s">
        <v>67</v>
      </c>
      <c r="N509" s="1">
        <v>1</v>
      </c>
      <c r="O509" s="4">
        <v>6.1507349434611398E-2</v>
      </c>
      <c r="P509" s="2">
        <v>0.88600188738596997</v>
      </c>
      <c r="Q509" s="2">
        <f t="shared" si="15"/>
        <v>46.431290608215598</v>
      </c>
      <c r="R509" s="2">
        <v>0.8</v>
      </c>
      <c r="S509" s="2">
        <v>9.9099999999999994E-2</v>
      </c>
      <c r="T509" s="2">
        <v>9.7600000000000006E-2</v>
      </c>
      <c r="U509" s="2">
        <v>0.29199999999999998</v>
      </c>
      <c r="V509" s="2">
        <v>7.8100000000000003E-2</v>
      </c>
      <c r="W509" s="2">
        <v>0.127</v>
      </c>
    </row>
    <row r="510" spans="1:23" hidden="1" x14ac:dyDescent="0.25">
      <c r="A510" s="1">
        <v>63568</v>
      </c>
      <c r="B510">
        <f t="shared" si="14"/>
        <v>0.73851477830228829</v>
      </c>
      <c r="C510" s="1">
        <v>3.1160000000000001</v>
      </c>
      <c r="D510" s="1">
        <v>1.3451</v>
      </c>
      <c r="E510" s="1">
        <v>44.982799999999997</v>
      </c>
      <c r="F510" s="1">
        <v>1.75</v>
      </c>
      <c r="G510" s="1">
        <v>2.4535</v>
      </c>
      <c r="H510" s="1">
        <v>0.5615</v>
      </c>
      <c r="I510" s="2">
        <v>1.92</v>
      </c>
      <c r="J510" s="1" t="s">
        <v>64</v>
      </c>
      <c r="K510" s="1" t="s">
        <v>65</v>
      </c>
      <c r="L510" s="1" t="s">
        <v>66</v>
      </c>
      <c r="M510" s="1" t="s">
        <v>67</v>
      </c>
      <c r="N510" s="1">
        <v>1</v>
      </c>
      <c r="O510" s="4">
        <v>4.4942417209637597E-2</v>
      </c>
      <c r="P510" s="2">
        <v>0.96207398171238601</v>
      </c>
      <c r="Q510" s="2">
        <f t="shared" si="15"/>
        <v>39.212308201034688</v>
      </c>
      <c r="R510" s="2">
        <v>0.8</v>
      </c>
      <c r="S510" s="2">
        <v>0.19400000000000001</v>
      </c>
      <c r="T510" s="2">
        <v>0.251</v>
      </c>
      <c r="U510" s="2">
        <v>0.751</v>
      </c>
      <c r="V510" s="2">
        <v>3.5000000000000003E-2</v>
      </c>
      <c r="W510" s="2">
        <v>1.5100000000000001E-2</v>
      </c>
    </row>
    <row r="511" spans="1:23" hidden="1" x14ac:dyDescent="0.25">
      <c r="A511" s="1">
        <v>64018</v>
      </c>
      <c r="B511">
        <f t="shared" si="14"/>
        <v>0.74547170547682473</v>
      </c>
      <c r="C511" s="1">
        <v>3.2690000000000001</v>
      </c>
      <c r="D511" s="1">
        <v>1.4497</v>
      </c>
      <c r="E511" s="1">
        <v>42.982799999999997</v>
      </c>
      <c r="F511" s="1">
        <v>1.75</v>
      </c>
      <c r="G511" s="1">
        <v>2.5442999999999998</v>
      </c>
      <c r="H511" s="1">
        <v>0.58360000000000001</v>
      </c>
      <c r="I511" s="2">
        <v>1.87</v>
      </c>
      <c r="J511" s="1" t="s">
        <v>64</v>
      </c>
      <c r="K511" s="1" t="s">
        <v>65</v>
      </c>
      <c r="L511" s="1" t="s">
        <v>66</v>
      </c>
      <c r="M511" s="1" t="s">
        <v>67</v>
      </c>
      <c r="N511" s="1">
        <v>1</v>
      </c>
      <c r="O511" s="4">
        <v>4.2667005015670202E-2</v>
      </c>
      <c r="P511" s="2">
        <v>1.1344891971192299</v>
      </c>
      <c r="Q511" s="2">
        <f t="shared" si="15"/>
        <v>44.589442955596034</v>
      </c>
      <c r="R511" s="2">
        <v>0.8</v>
      </c>
      <c r="S511" s="2">
        <v>0.21199999999999999</v>
      </c>
      <c r="T511" s="2">
        <v>0.27600000000000002</v>
      </c>
      <c r="U511" s="2">
        <v>0.82399999999999995</v>
      </c>
      <c r="V511" s="2">
        <v>4.53E-2</v>
      </c>
      <c r="W511" s="2">
        <v>1.0500000000000001E-2</v>
      </c>
    </row>
    <row r="512" spans="1:23" hidden="1" x14ac:dyDescent="0.25">
      <c r="A512" s="1">
        <v>63887</v>
      </c>
      <c r="B512">
        <f t="shared" si="14"/>
        <v>0.75444375257026464</v>
      </c>
      <c r="C512" s="1">
        <v>5.15</v>
      </c>
      <c r="D512" s="1">
        <v>3.2643</v>
      </c>
      <c r="E512" s="1">
        <v>22.982800000000001</v>
      </c>
      <c r="F512" s="1">
        <v>1.75</v>
      </c>
      <c r="G512" s="1">
        <v>2.6688999999999998</v>
      </c>
      <c r="H512" s="1">
        <v>0.83840000000000003</v>
      </c>
      <c r="I512" s="2">
        <v>6.28</v>
      </c>
      <c r="J512" s="1" t="s">
        <v>64</v>
      </c>
      <c r="K512" s="1" t="s">
        <v>65</v>
      </c>
      <c r="L512" s="1" t="s">
        <v>66</v>
      </c>
      <c r="M512" s="1" t="s">
        <v>67</v>
      </c>
      <c r="N512" s="1">
        <v>1</v>
      </c>
      <c r="O512" s="4">
        <v>4.1658404431692303E-2</v>
      </c>
      <c r="P512" s="2">
        <v>1.2400318344607999</v>
      </c>
      <c r="Q512" s="2">
        <f t="shared" si="15"/>
        <v>46.462281631413688</v>
      </c>
      <c r="R512" s="2">
        <v>0.8</v>
      </c>
      <c r="S512" s="2">
        <v>0.30599999999999999</v>
      </c>
      <c r="T512" s="2">
        <v>0.57799999999999996</v>
      </c>
      <c r="U512" s="2">
        <v>1.72</v>
      </c>
      <c r="V512" s="2">
        <v>0.127</v>
      </c>
      <c r="W512" s="2">
        <v>0</v>
      </c>
    </row>
    <row r="513" spans="1:23" hidden="1" x14ac:dyDescent="0.25">
      <c r="A513" s="1">
        <v>63888</v>
      </c>
      <c r="B513">
        <f t="shared" si="14"/>
        <v>0.75444375257026464</v>
      </c>
      <c r="C513" s="1">
        <v>5.15</v>
      </c>
      <c r="D513" s="1">
        <v>3.2643</v>
      </c>
      <c r="E513" s="1">
        <v>22.982800000000001</v>
      </c>
      <c r="F513" s="1">
        <v>1.75</v>
      </c>
      <c r="G513" s="1">
        <v>2.6688999999999998</v>
      </c>
      <c r="H513" s="1">
        <v>0.83840000000000003</v>
      </c>
      <c r="I513" s="2">
        <v>6.3</v>
      </c>
      <c r="J513" s="1" t="s">
        <v>64</v>
      </c>
      <c r="K513" s="1" t="s">
        <v>65</v>
      </c>
      <c r="L513" s="1" t="s">
        <v>66</v>
      </c>
      <c r="M513" s="1" t="s">
        <v>67</v>
      </c>
      <c r="N513" s="1">
        <v>1</v>
      </c>
      <c r="O513" s="4">
        <v>4.17830646789372E-2</v>
      </c>
      <c r="P513" s="2">
        <v>1.05784520654468</v>
      </c>
      <c r="Q513" s="2">
        <f t="shared" si="15"/>
        <v>39.636000095345651</v>
      </c>
      <c r="R513" s="2">
        <v>0.8</v>
      </c>
      <c r="S513" s="2">
        <v>0.30599999999999999</v>
      </c>
      <c r="T513" s="2">
        <v>0.57799999999999996</v>
      </c>
      <c r="U513" s="2">
        <v>1.72</v>
      </c>
      <c r="V513" s="2">
        <v>0.127</v>
      </c>
      <c r="W513" s="2">
        <v>0</v>
      </c>
    </row>
    <row r="514" spans="1:23" hidden="1" x14ac:dyDescent="0.25">
      <c r="A514" s="1">
        <v>64026</v>
      </c>
      <c r="B514">
        <f t="shared" ref="B514:B577" si="16">G514/2/0.938/(C514-D514)</f>
        <v>0.79007295882105522</v>
      </c>
      <c r="C514" s="1">
        <v>3.2690000000000001</v>
      </c>
      <c r="D514" s="1">
        <v>1.0640000000000001</v>
      </c>
      <c r="E514" s="1">
        <v>57.982799999999997</v>
      </c>
      <c r="F514" s="1">
        <v>1.75</v>
      </c>
      <c r="G514" s="1">
        <v>3.2682000000000002</v>
      </c>
      <c r="H514" s="1">
        <v>0.39560000000000001</v>
      </c>
      <c r="I514" s="2">
        <v>0.44</v>
      </c>
      <c r="J514" s="1" t="s">
        <v>64</v>
      </c>
      <c r="K514" s="1" t="s">
        <v>65</v>
      </c>
      <c r="L514" s="1" t="s">
        <v>66</v>
      </c>
      <c r="M514" s="1" t="s">
        <v>67</v>
      </c>
      <c r="N514" s="1">
        <v>1</v>
      </c>
      <c r="O514" s="4">
        <v>2.8503556269404901E-2</v>
      </c>
      <c r="P514" s="2">
        <v>2.4192117890523699</v>
      </c>
      <c r="Q514" s="2">
        <f t="shared" ref="Q514:Q577" si="17">P514/G514*100</f>
        <v>74.022758370123299</v>
      </c>
      <c r="R514" s="2">
        <v>0.8</v>
      </c>
      <c r="S514" s="2">
        <v>0.28899999999999998</v>
      </c>
      <c r="T514" s="2">
        <v>0.252</v>
      </c>
      <c r="U514" s="2">
        <v>0.752</v>
      </c>
      <c r="V514" s="2">
        <v>2.4E-2</v>
      </c>
      <c r="W514" s="2">
        <v>6.1499999999999999E-2</v>
      </c>
    </row>
    <row r="515" spans="1:23" hidden="1" x14ac:dyDescent="0.25">
      <c r="A515" s="1">
        <v>64027</v>
      </c>
      <c r="B515">
        <f t="shared" si="16"/>
        <v>0.79007295882105522</v>
      </c>
      <c r="C515" s="1">
        <v>3.2690000000000001</v>
      </c>
      <c r="D515" s="1">
        <v>1.0640000000000001</v>
      </c>
      <c r="E515" s="1">
        <v>57.982799999999997</v>
      </c>
      <c r="F515" s="1">
        <v>1.75</v>
      </c>
      <c r="G515" s="1">
        <v>3.2682000000000002</v>
      </c>
      <c r="H515" s="1">
        <v>0.39560000000000001</v>
      </c>
      <c r="I515" s="2">
        <v>0.41899999999999998</v>
      </c>
      <c r="J515" s="1" t="s">
        <v>64</v>
      </c>
      <c r="K515" s="1" t="s">
        <v>65</v>
      </c>
      <c r="L515" s="1" t="s">
        <v>66</v>
      </c>
      <c r="M515" s="1" t="s">
        <v>67</v>
      </c>
      <c r="N515" s="1">
        <v>1</v>
      </c>
      <c r="O515" s="4">
        <v>2.7146213199154199E-2</v>
      </c>
      <c r="P515" s="2">
        <v>1.53456386255641</v>
      </c>
      <c r="Q515" s="2">
        <f t="shared" si="17"/>
        <v>46.954404949403646</v>
      </c>
      <c r="R515" s="2">
        <v>0.8</v>
      </c>
      <c r="S515" s="2">
        <v>0.28899999999999998</v>
      </c>
      <c r="T515" s="2">
        <v>0.252</v>
      </c>
      <c r="U515" s="2">
        <v>0.752</v>
      </c>
      <c r="V515" s="2">
        <v>2.4E-2</v>
      </c>
      <c r="W515" s="2">
        <v>6.4600000000000005E-2</v>
      </c>
    </row>
    <row r="516" spans="1:23" hidden="1" x14ac:dyDescent="0.25">
      <c r="A516" s="1">
        <v>63871</v>
      </c>
      <c r="B516">
        <f t="shared" si="16"/>
        <v>0.79111952757082693</v>
      </c>
      <c r="C516" s="1">
        <v>5.15</v>
      </c>
      <c r="D516" s="1">
        <v>2.9337</v>
      </c>
      <c r="E516" s="1">
        <v>26.982800000000001</v>
      </c>
      <c r="F516" s="1">
        <v>1.75</v>
      </c>
      <c r="G516" s="1">
        <v>3.2892999999999999</v>
      </c>
      <c r="H516" s="1">
        <v>0.77700000000000002</v>
      </c>
      <c r="I516" s="2">
        <v>2.09</v>
      </c>
      <c r="J516" s="1" t="s">
        <v>64</v>
      </c>
      <c r="K516" s="1" t="s">
        <v>65</v>
      </c>
      <c r="L516" s="1" t="s">
        <v>66</v>
      </c>
      <c r="M516" s="1" t="s">
        <v>67</v>
      </c>
      <c r="N516" s="1">
        <v>1</v>
      </c>
      <c r="O516" s="4">
        <v>2.8854079802125801E-2</v>
      </c>
      <c r="P516" s="2">
        <v>1.2901467705693901</v>
      </c>
      <c r="Q516" s="2">
        <f t="shared" si="17"/>
        <v>39.22253277503998</v>
      </c>
      <c r="R516" s="2">
        <v>0.8</v>
      </c>
      <c r="S516" s="2">
        <v>0.39900000000000002</v>
      </c>
      <c r="T516" s="2">
        <v>0.6</v>
      </c>
      <c r="U516" s="2">
        <v>1.79</v>
      </c>
      <c r="V516" s="2">
        <v>0.13100000000000001</v>
      </c>
      <c r="W516" s="2">
        <v>0</v>
      </c>
    </row>
    <row r="517" spans="1:23" hidden="1" x14ac:dyDescent="0.25">
      <c r="A517" s="1">
        <v>63872</v>
      </c>
      <c r="B517">
        <f t="shared" si="16"/>
        <v>0.79111952757082693</v>
      </c>
      <c r="C517" s="1">
        <v>5.15</v>
      </c>
      <c r="D517" s="1">
        <v>2.9337</v>
      </c>
      <c r="E517" s="1">
        <v>26.982800000000001</v>
      </c>
      <c r="F517" s="1">
        <v>1.75</v>
      </c>
      <c r="G517" s="1">
        <v>3.2892999999999999</v>
      </c>
      <c r="H517" s="1">
        <v>0.77700000000000002</v>
      </c>
      <c r="I517" s="2">
        <v>2.06</v>
      </c>
      <c r="J517" s="1" t="s">
        <v>64</v>
      </c>
      <c r="K517" s="1" t="s">
        <v>65</v>
      </c>
      <c r="L517" s="1" t="s">
        <v>66</v>
      </c>
      <c r="M517" s="1" t="s">
        <v>67</v>
      </c>
      <c r="N517" s="1">
        <v>1</v>
      </c>
      <c r="O517" s="4">
        <v>2.8420930638389699E-2</v>
      </c>
      <c r="P517" s="2">
        <v>1.25777799349609</v>
      </c>
      <c r="Q517" s="2">
        <f t="shared" si="17"/>
        <v>38.238469993496793</v>
      </c>
      <c r="R517" s="2">
        <v>0.8</v>
      </c>
      <c r="S517" s="2">
        <v>0.39900000000000002</v>
      </c>
      <c r="T517" s="2">
        <v>0.6</v>
      </c>
      <c r="U517" s="2">
        <v>1.79</v>
      </c>
      <c r="V517" s="2">
        <v>0.13100000000000001</v>
      </c>
      <c r="W517" s="2">
        <v>0</v>
      </c>
    </row>
    <row r="518" spans="1:23" hidden="1" x14ac:dyDescent="0.25">
      <c r="A518" s="1">
        <v>63886</v>
      </c>
      <c r="B518">
        <f t="shared" si="16"/>
        <v>0.79111952757082693</v>
      </c>
      <c r="C518" s="1">
        <v>5.15</v>
      </c>
      <c r="D518" s="1">
        <v>2.9337</v>
      </c>
      <c r="E518" s="1">
        <v>26.982800000000001</v>
      </c>
      <c r="F518" s="1">
        <v>1.75</v>
      </c>
      <c r="G518" s="1">
        <v>3.2892999999999999</v>
      </c>
      <c r="H518" s="1">
        <v>0.77700000000000002</v>
      </c>
      <c r="I518" s="2">
        <v>2.11</v>
      </c>
      <c r="J518" s="1" t="s">
        <v>64</v>
      </c>
      <c r="K518" s="1" t="s">
        <v>65</v>
      </c>
      <c r="L518" s="1" t="s">
        <v>66</v>
      </c>
      <c r="M518" s="1" t="s">
        <v>67</v>
      </c>
      <c r="N518" s="1">
        <v>1</v>
      </c>
      <c r="O518" s="4">
        <v>2.9077551663671101E-2</v>
      </c>
      <c r="P518" s="2">
        <v>1.0244318990464401</v>
      </c>
      <c r="Q518" s="2">
        <f t="shared" si="17"/>
        <v>31.144374153967107</v>
      </c>
      <c r="R518" s="2">
        <v>0.8</v>
      </c>
      <c r="S518" s="2">
        <v>0.39900000000000002</v>
      </c>
      <c r="T518" s="2">
        <v>0.6</v>
      </c>
      <c r="U518" s="2">
        <v>1.79</v>
      </c>
      <c r="V518" s="2">
        <v>0.13100000000000001</v>
      </c>
      <c r="W518" s="2">
        <v>0</v>
      </c>
    </row>
    <row r="519" spans="1:23" hidden="1" x14ac:dyDescent="0.25">
      <c r="A519" s="1">
        <v>63486</v>
      </c>
      <c r="B519">
        <f t="shared" si="16"/>
        <v>0.80296538164677789</v>
      </c>
      <c r="C519" s="1">
        <v>3.1160000000000001</v>
      </c>
      <c r="D519" s="1">
        <v>0.76649999999999996</v>
      </c>
      <c r="E519" s="1">
        <v>74.982799999999997</v>
      </c>
      <c r="F519" s="1">
        <v>1.75</v>
      </c>
      <c r="G519" s="1">
        <v>3.5392000000000001</v>
      </c>
      <c r="H519" s="1">
        <v>0.2492</v>
      </c>
      <c r="I519" s="2">
        <v>0.191</v>
      </c>
      <c r="J519" s="1" t="s">
        <v>64</v>
      </c>
      <c r="K519" s="1" t="s">
        <v>65</v>
      </c>
      <c r="L519" s="1" t="s">
        <v>66</v>
      </c>
      <c r="M519" s="1" t="s">
        <v>67</v>
      </c>
      <c r="N519" s="1">
        <v>1</v>
      </c>
      <c r="O519" s="4">
        <v>2.2833167314940499E-2</v>
      </c>
      <c r="P519" s="2">
        <v>3.6312401883830501</v>
      </c>
      <c r="Q519" s="2">
        <f t="shared" si="17"/>
        <v>102.60059302619378</v>
      </c>
      <c r="R519" s="2">
        <v>0.8</v>
      </c>
      <c r="S519" s="2">
        <v>0.30299999999999999</v>
      </c>
      <c r="T519" s="2">
        <v>0.19500000000000001</v>
      </c>
      <c r="U519" s="2">
        <v>0.58499999999999996</v>
      </c>
      <c r="V519" s="2">
        <v>2.0899999999999998E-2</v>
      </c>
      <c r="W519" s="2">
        <v>0.185</v>
      </c>
    </row>
    <row r="520" spans="1:23" hidden="1" x14ac:dyDescent="0.25">
      <c r="A520" s="1">
        <v>63487</v>
      </c>
      <c r="B520">
        <f t="shared" si="16"/>
        <v>0.80296538164677789</v>
      </c>
      <c r="C520" s="1">
        <v>3.1160000000000001</v>
      </c>
      <c r="D520" s="1">
        <v>0.76649999999999996</v>
      </c>
      <c r="E520" s="1">
        <v>74.982799999999997</v>
      </c>
      <c r="F520" s="1">
        <v>1.75</v>
      </c>
      <c r="G520" s="1">
        <v>3.5392000000000001</v>
      </c>
      <c r="H520" s="1">
        <v>0.2492</v>
      </c>
      <c r="I520" s="2">
        <v>0.187</v>
      </c>
      <c r="J520" s="1" t="s">
        <v>64</v>
      </c>
      <c r="K520" s="1" t="s">
        <v>65</v>
      </c>
      <c r="L520" s="1" t="s">
        <v>66</v>
      </c>
      <c r="M520" s="1" t="s">
        <v>67</v>
      </c>
      <c r="N520" s="1">
        <v>1</v>
      </c>
      <c r="O520" s="4">
        <v>2.2345677400524198E-2</v>
      </c>
      <c r="P520" s="2">
        <v>2.7812533418885699</v>
      </c>
      <c r="Q520" s="2">
        <f t="shared" si="17"/>
        <v>78.584237734193323</v>
      </c>
      <c r="R520" s="2">
        <v>0.8</v>
      </c>
      <c r="S520" s="2">
        <v>0.30299999999999999</v>
      </c>
      <c r="T520" s="2">
        <v>0.19500000000000001</v>
      </c>
      <c r="U520" s="2">
        <v>0.58499999999999996</v>
      </c>
      <c r="V520" s="2">
        <v>2.0899999999999998E-2</v>
      </c>
      <c r="W520" s="2">
        <v>0.189</v>
      </c>
    </row>
    <row r="521" spans="1:23" hidden="1" x14ac:dyDescent="0.25">
      <c r="A521" s="1">
        <v>63489</v>
      </c>
      <c r="B521">
        <f t="shared" si="16"/>
        <v>0.80296538164677789</v>
      </c>
      <c r="C521" s="1">
        <v>3.1160000000000001</v>
      </c>
      <c r="D521" s="1">
        <v>0.76649999999999996</v>
      </c>
      <c r="E521" s="1">
        <v>74.982799999999997</v>
      </c>
      <c r="F521" s="1">
        <v>1.75</v>
      </c>
      <c r="G521" s="1">
        <v>3.5392000000000001</v>
      </c>
      <c r="H521" s="1">
        <v>0.2492</v>
      </c>
      <c r="I521" s="2">
        <v>0.19400000000000001</v>
      </c>
      <c r="J521" s="1" t="s">
        <v>64</v>
      </c>
      <c r="K521" s="1" t="s">
        <v>65</v>
      </c>
      <c r="L521" s="1" t="s">
        <v>66</v>
      </c>
      <c r="M521" s="1" t="s">
        <v>67</v>
      </c>
      <c r="N521" s="1">
        <v>1</v>
      </c>
      <c r="O521" s="4">
        <v>2.3122315744569799E-2</v>
      </c>
      <c r="P521" s="2">
        <v>3.32833815626292</v>
      </c>
      <c r="Q521" s="2">
        <f t="shared" si="17"/>
        <v>94.042104324788639</v>
      </c>
      <c r="R521" s="2">
        <v>0.8</v>
      </c>
      <c r="S521" s="2">
        <v>0.30299999999999999</v>
      </c>
      <c r="T521" s="2">
        <v>0.19500000000000001</v>
      </c>
      <c r="U521" s="2">
        <v>0.58499999999999996</v>
      </c>
      <c r="V521" s="2">
        <v>2.0899999999999998E-2</v>
      </c>
      <c r="W521" s="2">
        <v>0.183</v>
      </c>
    </row>
    <row r="522" spans="1:23" hidden="1" x14ac:dyDescent="0.25">
      <c r="A522" s="1">
        <v>63490</v>
      </c>
      <c r="B522">
        <f t="shared" si="16"/>
        <v>0.80296538164677789</v>
      </c>
      <c r="C522" s="1">
        <v>3.1160000000000001</v>
      </c>
      <c r="D522" s="1">
        <v>0.76649999999999996</v>
      </c>
      <c r="E522" s="1">
        <v>74.982799999999997</v>
      </c>
      <c r="F522" s="1">
        <v>1.75</v>
      </c>
      <c r="G522" s="1">
        <v>3.5392000000000001</v>
      </c>
      <c r="H522" s="1">
        <v>0.2492</v>
      </c>
      <c r="I522" s="2">
        <v>0.192</v>
      </c>
      <c r="J522" s="1" t="s">
        <v>64</v>
      </c>
      <c r="K522" s="1" t="s">
        <v>65</v>
      </c>
      <c r="L522" s="1" t="s">
        <v>66</v>
      </c>
      <c r="M522" s="1" t="s">
        <v>67</v>
      </c>
      <c r="N522" s="1">
        <v>1</v>
      </c>
      <c r="O522" s="4">
        <v>2.29920794684145E-2</v>
      </c>
      <c r="P522" s="2">
        <v>2.5586447019695502</v>
      </c>
      <c r="Q522" s="2">
        <f t="shared" si="17"/>
        <v>72.294436651490457</v>
      </c>
      <c r="R522" s="2">
        <v>0.8</v>
      </c>
      <c r="S522" s="2">
        <v>0.30299999999999999</v>
      </c>
      <c r="T522" s="2">
        <v>0.19500000000000001</v>
      </c>
      <c r="U522" s="2">
        <v>0.58499999999999996</v>
      </c>
      <c r="V522" s="2">
        <v>2.0899999999999998E-2</v>
      </c>
      <c r="W522" s="2">
        <v>0.184</v>
      </c>
    </row>
    <row r="523" spans="1:23" hidden="1" x14ac:dyDescent="0.25">
      <c r="A523" s="1">
        <v>63861</v>
      </c>
      <c r="B523">
        <f t="shared" si="16"/>
        <v>0.81092869636772402</v>
      </c>
      <c r="C523" s="1">
        <v>5.15</v>
      </c>
      <c r="D523" s="1">
        <v>2.7019000000000002</v>
      </c>
      <c r="E523" s="1">
        <v>29.982800000000001</v>
      </c>
      <c r="F523" s="1">
        <v>1.75</v>
      </c>
      <c r="G523" s="1">
        <v>3.7242999999999999</v>
      </c>
      <c r="H523" s="1">
        <v>0.72770000000000001</v>
      </c>
      <c r="I523" s="2">
        <v>1.03</v>
      </c>
      <c r="J523" s="1" t="s">
        <v>64</v>
      </c>
      <c r="K523" s="1" t="s">
        <v>65</v>
      </c>
      <c r="L523" s="1" t="s">
        <v>66</v>
      </c>
      <c r="M523" s="1" t="s">
        <v>67</v>
      </c>
      <c r="N523" s="1">
        <v>1</v>
      </c>
      <c r="O523" s="4">
        <v>2.2528003651592899E-2</v>
      </c>
      <c r="P523" s="2">
        <v>1.3404482390608301</v>
      </c>
      <c r="Q523" s="2">
        <f t="shared" si="17"/>
        <v>35.99195121394169</v>
      </c>
      <c r="R523" s="2">
        <v>0.8</v>
      </c>
      <c r="S523" s="2">
        <v>0.45200000000000001</v>
      </c>
      <c r="T523" s="2">
        <v>0.60599999999999998</v>
      </c>
      <c r="U523" s="2">
        <v>1.81</v>
      </c>
      <c r="V523" s="2">
        <v>0.13100000000000001</v>
      </c>
      <c r="W523" s="2">
        <v>0</v>
      </c>
    </row>
    <row r="524" spans="1:23" hidden="1" x14ac:dyDescent="0.25">
      <c r="A524" s="1">
        <v>64070</v>
      </c>
      <c r="B524">
        <f t="shared" si="16"/>
        <v>0.8137919190657591</v>
      </c>
      <c r="C524" s="1">
        <v>3.2690000000000001</v>
      </c>
      <c r="D524" s="1">
        <v>0.78339999999999999</v>
      </c>
      <c r="E524" s="1">
        <v>74.982799999999997</v>
      </c>
      <c r="F524" s="1">
        <v>1.75</v>
      </c>
      <c r="G524" s="1">
        <v>3.7947000000000002</v>
      </c>
      <c r="H524" s="1">
        <v>0.24429999999999999</v>
      </c>
      <c r="I524" s="2">
        <v>0.13900000000000001</v>
      </c>
      <c r="J524" s="1" t="s">
        <v>64</v>
      </c>
      <c r="K524" s="1" t="s">
        <v>65</v>
      </c>
      <c r="L524" s="1" t="s">
        <v>66</v>
      </c>
      <c r="M524" s="1" t="s">
        <v>67</v>
      </c>
      <c r="N524" s="1">
        <v>1</v>
      </c>
      <c r="O524" s="4">
        <v>1.89593818816573E-2</v>
      </c>
      <c r="P524" s="2">
        <v>2.2575888361386802</v>
      </c>
      <c r="Q524" s="2">
        <f t="shared" si="17"/>
        <v>59.493209901670227</v>
      </c>
      <c r="R524" s="2">
        <v>0.8</v>
      </c>
      <c r="S524" s="2">
        <v>0.33300000000000002</v>
      </c>
      <c r="T524" s="2">
        <v>0.21099999999999999</v>
      </c>
      <c r="U524" s="2">
        <v>0.63100000000000001</v>
      </c>
      <c r="V524" s="2">
        <v>1.44E-2</v>
      </c>
      <c r="W524" s="2">
        <v>0.19800000000000001</v>
      </c>
    </row>
    <row r="525" spans="1:23" hidden="1" x14ac:dyDescent="0.25">
      <c r="A525" s="1">
        <v>64071</v>
      </c>
      <c r="B525">
        <f t="shared" si="16"/>
        <v>0.8137919190657591</v>
      </c>
      <c r="C525" s="1">
        <v>3.2690000000000001</v>
      </c>
      <c r="D525" s="1">
        <v>0.78339999999999999</v>
      </c>
      <c r="E525" s="1">
        <v>74.982799999999997</v>
      </c>
      <c r="F525" s="1">
        <v>1.75</v>
      </c>
      <c r="G525" s="1">
        <v>3.7947000000000002</v>
      </c>
      <c r="H525" s="1">
        <v>0.24429999999999999</v>
      </c>
      <c r="I525" s="2">
        <v>0.14299999999999999</v>
      </c>
      <c r="J525" s="1" t="s">
        <v>64</v>
      </c>
      <c r="K525" s="1" t="s">
        <v>65</v>
      </c>
      <c r="L525" s="1" t="s">
        <v>66</v>
      </c>
      <c r="M525" s="1" t="s">
        <v>67</v>
      </c>
      <c r="N525" s="1">
        <v>1</v>
      </c>
      <c r="O525" s="4">
        <v>1.9558084848572001E-2</v>
      </c>
      <c r="P525" s="2">
        <v>3.3061153336587399</v>
      </c>
      <c r="Q525" s="2">
        <f t="shared" si="17"/>
        <v>87.124550917298862</v>
      </c>
      <c r="R525" s="2">
        <v>0.8</v>
      </c>
      <c r="S525" s="2">
        <v>0.33300000000000002</v>
      </c>
      <c r="T525" s="2">
        <v>0.21099999999999999</v>
      </c>
      <c r="U525" s="2">
        <v>0.63100000000000001</v>
      </c>
      <c r="V525" s="2">
        <v>1.44E-2</v>
      </c>
      <c r="W525" s="2">
        <v>0.192</v>
      </c>
    </row>
    <row r="526" spans="1:23" hidden="1" x14ac:dyDescent="0.25">
      <c r="A526" s="1">
        <v>64180</v>
      </c>
      <c r="B526">
        <f t="shared" si="16"/>
        <v>0.82589412303656629</v>
      </c>
      <c r="C526" s="1">
        <v>4.0739999999999998</v>
      </c>
      <c r="D526" s="1">
        <v>1.4158999999999999</v>
      </c>
      <c r="E526" s="1">
        <v>49.982799999999997</v>
      </c>
      <c r="F526" s="1">
        <v>1.75</v>
      </c>
      <c r="G526" s="1">
        <v>4.1184000000000003</v>
      </c>
      <c r="H526" s="1">
        <v>0.4587</v>
      </c>
      <c r="I526" s="2">
        <v>0.23599999999999999</v>
      </c>
      <c r="J526" s="1" t="s">
        <v>64</v>
      </c>
      <c r="K526" s="1" t="s">
        <v>65</v>
      </c>
      <c r="L526" s="1" t="s">
        <v>66</v>
      </c>
      <c r="M526" s="1" t="s">
        <v>67</v>
      </c>
      <c r="N526" s="1">
        <v>1</v>
      </c>
      <c r="O526" s="4">
        <v>1.7825082361815799E-2</v>
      </c>
      <c r="P526" s="2">
        <v>2.6603845664077399</v>
      </c>
      <c r="Q526" s="2">
        <f t="shared" si="17"/>
        <v>64.59752735061528</v>
      </c>
      <c r="R526" s="2">
        <v>0.8</v>
      </c>
      <c r="S526" s="2">
        <v>0.40699999999999997</v>
      </c>
      <c r="T526" s="2">
        <v>0.377</v>
      </c>
      <c r="U526" s="2">
        <v>1.1299999999999999</v>
      </c>
      <c r="V526" s="2">
        <v>7.1400000000000005E-2</v>
      </c>
      <c r="W526" s="2">
        <v>2.2800000000000001E-2</v>
      </c>
    </row>
    <row r="527" spans="1:23" hidden="1" x14ac:dyDescent="0.25">
      <c r="A527" s="1">
        <v>63859</v>
      </c>
      <c r="B527">
        <f t="shared" si="16"/>
        <v>0.8262340189367714</v>
      </c>
      <c r="C527" s="1">
        <v>5.15</v>
      </c>
      <c r="D527" s="1">
        <v>2.4868000000000001</v>
      </c>
      <c r="E527" s="1">
        <v>32.982799999999997</v>
      </c>
      <c r="F527" s="1">
        <v>1.75</v>
      </c>
      <c r="G527" s="1">
        <v>4.1280000000000001</v>
      </c>
      <c r="H527" s="1">
        <v>0.67730000000000001</v>
      </c>
      <c r="I527" s="2">
        <v>0.58399999999999996</v>
      </c>
      <c r="J527" s="1" t="s">
        <v>64</v>
      </c>
      <c r="K527" s="1" t="s">
        <v>65</v>
      </c>
      <c r="L527" s="1" t="s">
        <v>66</v>
      </c>
      <c r="M527" s="1" t="s">
        <v>67</v>
      </c>
      <c r="N527" s="1">
        <v>1</v>
      </c>
      <c r="O527" s="4">
        <v>1.9016976978340601E-2</v>
      </c>
      <c r="P527" s="2">
        <v>2.3481150334857701</v>
      </c>
      <c r="Q527" s="2">
        <f t="shared" si="17"/>
        <v>56.88263162513978</v>
      </c>
      <c r="R527" s="2">
        <v>0.8</v>
      </c>
      <c r="S527" s="2">
        <v>0.48199999999999998</v>
      </c>
      <c r="T527" s="2">
        <v>0.6</v>
      </c>
      <c r="U527" s="2">
        <v>1.79</v>
      </c>
      <c r="V527" s="2">
        <v>0.129</v>
      </c>
      <c r="W527" s="2">
        <v>0</v>
      </c>
    </row>
    <row r="528" spans="1:23" hidden="1" x14ac:dyDescent="0.25">
      <c r="A528" s="1">
        <v>63860</v>
      </c>
      <c r="B528">
        <f t="shared" si="16"/>
        <v>0.8262340189367714</v>
      </c>
      <c r="C528" s="1">
        <v>5.15</v>
      </c>
      <c r="D528" s="1">
        <v>2.4868000000000001</v>
      </c>
      <c r="E528" s="1">
        <v>32.982799999999997</v>
      </c>
      <c r="F528" s="1">
        <v>1.75</v>
      </c>
      <c r="G528" s="1">
        <v>4.1280000000000001</v>
      </c>
      <c r="H528" s="1">
        <v>0.67730000000000001</v>
      </c>
      <c r="I528" s="2">
        <v>0.58699999999999997</v>
      </c>
      <c r="J528" s="1" t="s">
        <v>64</v>
      </c>
      <c r="K528" s="1" t="s">
        <v>65</v>
      </c>
      <c r="L528" s="1" t="s">
        <v>66</v>
      </c>
      <c r="M528" s="1" t="s">
        <v>67</v>
      </c>
      <c r="N528" s="1">
        <v>1</v>
      </c>
      <c r="O528" s="4">
        <v>1.91332618691696E-2</v>
      </c>
      <c r="P528" s="2">
        <v>2.5081716036772201</v>
      </c>
      <c r="Q528" s="2">
        <f t="shared" si="17"/>
        <v>60.759971019312495</v>
      </c>
      <c r="R528" s="2">
        <v>0.8</v>
      </c>
      <c r="S528" s="2">
        <v>0.48199999999999998</v>
      </c>
      <c r="T528" s="2">
        <v>0.6</v>
      </c>
      <c r="U528" s="2">
        <v>1.79</v>
      </c>
      <c r="V528" s="2">
        <v>0.129</v>
      </c>
      <c r="W528" s="2">
        <v>0</v>
      </c>
    </row>
    <row r="529" spans="1:23" hidden="1" x14ac:dyDescent="0.25">
      <c r="A529" s="1">
        <v>64000</v>
      </c>
      <c r="B529">
        <f t="shared" si="16"/>
        <v>0.53737449811969806</v>
      </c>
      <c r="C529" s="1">
        <v>3.2690000000000001</v>
      </c>
      <c r="D529" s="1">
        <v>2.2214999999999998</v>
      </c>
      <c r="E529" s="1">
        <v>21.982800000000001</v>
      </c>
      <c r="F529" s="1">
        <v>1.79</v>
      </c>
      <c r="G529" s="1">
        <v>1.056</v>
      </c>
      <c r="H529" s="1">
        <v>0.86670000000000003</v>
      </c>
      <c r="I529" s="2">
        <v>101</v>
      </c>
      <c r="J529" s="1" t="s">
        <v>64</v>
      </c>
      <c r="K529" s="1" t="s">
        <v>65</v>
      </c>
      <c r="L529" s="1" t="s">
        <v>66</v>
      </c>
      <c r="M529" s="1" t="s">
        <v>67</v>
      </c>
      <c r="N529" s="1">
        <v>1</v>
      </c>
      <c r="O529" s="4">
        <v>0.12903576198192401</v>
      </c>
      <c r="P529" s="2">
        <v>2.1150099403578499</v>
      </c>
      <c r="Q529" s="2">
        <f t="shared" si="17"/>
        <v>200.28503223085701</v>
      </c>
      <c r="R529" s="2">
        <v>0.8</v>
      </c>
      <c r="S529" s="2">
        <v>7.4099999999999999E-2</v>
      </c>
      <c r="T529" s="2">
        <v>0.26300000000000001</v>
      </c>
      <c r="U529" s="2">
        <v>0.78500000000000003</v>
      </c>
      <c r="V529" s="2">
        <v>5.9899999999999997E-3</v>
      </c>
      <c r="W529" s="2">
        <v>8.1099999999999998E-4</v>
      </c>
    </row>
    <row r="530" spans="1:23" hidden="1" x14ac:dyDescent="0.25">
      <c r="A530" s="1">
        <v>64001</v>
      </c>
      <c r="B530">
        <f t="shared" si="16"/>
        <v>0.53737449811969806</v>
      </c>
      <c r="C530" s="1">
        <v>3.2690000000000001</v>
      </c>
      <c r="D530" s="1">
        <v>2.2214999999999998</v>
      </c>
      <c r="E530" s="1">
        <v>21.982800000000001</v>
      </c>
      <c r="F530" s="1">
        <v>1.79</v>
      </c>
      <c r="G530" s="1">
        <v>1.056</v>
      </c>
      <c r="H530" s="1">
        <v>0.86670000000000003</v>
      </c>
      <c r="I530" s="2">
        <v>100</v>
      </c>
      <c r="J530" s="1" t="s">
        <v>64</v>
      </c>
      <c r="K530" s="1" t="s">
        <v>65</v>
      </c>
      <c r="L530" s="1" t="s">
        <v>66</v>
      </c>
      <c r="M530" s="1" t="s">
        <v>67</v>
      </c>
      <c r="N530" s="1">
        <v>1</v>
      </c>
      <c r="O530" s="4">
        <v>0.12880488288493899</v>
      </c>
      <c r="P530" s="2">
        <v>0.87718581955785702</v>
      </c>
      <c r="Q530" s="2">
        <f t="shared" si="17"/>
        <v>83.066838973281904</v>
      </c>
      <c r="R530" s="2">
        <v>0.8</v>
      </c>
      <c r="S530" s="2">
        <v>7.4099999999999999E-2</v>
      </c>
      <c r="T530" s="2">
        <v>0.26300000000000001</v>
      </c>
      <c r="U530" s="2">
        <v>0.78500000000000003</v>
      </c>
      <c r="V530" s="2">
        <v>5.9899999999999997E-3</v>
      </c>
      <c r="W530" s="2">
        <v>8.1300000000000003E-4</v>
      </c>
    </row>
    <row r="531" spans="1:23" hidden="1" x14ac:dyDescent="0.25">
      <c r="A531" s="1">
        <v>63696</v>
      </c>
      <c r="B531">
        <f t="shared" si="16"/>
        <v>0.63678182230846192</v>
      </c>
      <c r="C531" s="1">
        <v>2.0950000000000002</v>
      </c>
      <c r="D531" s="1">
        <v>0.76100000000000001</v>
      </c>
      <c r="E531" s="1">
        <v>59.982799999999997</v>
      </c>
      <c r="F531" s="1">
        <v>1.79</v>
      </c>
      <c r="G531" s="1">
        <v>1.5935999999999999</v>
      </c>
      <c r="H531" s="1">
        <v>0.41489999999999999</v>
      </c>
      <c r="I531" s="2">
        <v>4.09</v>
      </c>
      <c r="J531" s="1" t="s">
        <v>64</v>
      </c>
      <c r="K531" s="1" t="s">
        <v>65</v>
      </c>
      <c r="L531" s="1" t="s">
        <v>66</v>
      </c>
      <c r="M531" s="1" t="s">
        <v>67</v>
      </c>
      <c r="N531" s="1">
        <v>1</v>
      </c>
      <c r="O531" s="4">
        <v>7.9760517879057899E-2</v>
      </c>
      <c r="P531" s="2">
        <v>1.0000977708251899</v>
      </c>
      <c r="Q531" s="2">
        <f t="shared" si="17"/>
        <v>62.757139233508411</v>
      </c>
      <c r="R531" s="2">
        <v>0.8</v>
      </c>
      <c r="S531" s="2">
        <v>7.7600000000000002E-2</v>
      </c>
      <c r="T531" s="2">
        <v>0.12</v>
      </c>
      <c r="U531" s="2">
        <v>0.35799999999999998</v>
      </c>
      <c r="V531" s="2">
        <v>6.1800000000000001E-2</v>
      </c>
      <c r="W531" s="2">
        <v>6.1699999999999998E-2</v>
      </c>
    </row>
    <row r="532" spans="1:23" hidden="1" x14ac:dyDescent="0.25">
      <c r="A532" s="1">
        <v>63899</v>
      </c>
      <c r="B532">
        <f t="shared" si="16"/>
        <v>0.67048962492170838</v>
      </c>
      <c r="C532" s="1">
        <v>5.15</v>
      </c>
      <c r="D532" s="1">
        <v>3.6797</v>
      </c>
      <c r="E532" s="1">
        <v>17.972799999999999</v>
      </c>
      <c r="F532" s="1">
        <v>1.79</v>
      </c>
      <c r="G532" s="1">
        <v>1.8493999999999999</v>
      </c>
      <c r="H532" s="1">
        <v>0.90210000000000001</v>
      </c>
      <c r="I532" s="2">
        <v>35.200000000000003</v>
      </c>
      <c r="J532" s="1" t="s">
        <v>64</v>
      </c>
      <c r="K532" s="1" t="s">
        <v>65</v>
      </c>
      <c r="L532" s="1" t="s">
        <v>66</v>
      </c>
      <c r="M532" s="1" t="s">
        <v>67</v>
      </c>
      <c r="N532" s="1">
        <v>1</v>
      </c>
      <c r="O532" s="4">
        <v>7.2937858521021706E-2</v>
      </c>
      <c r="P532" s="2">
        <v>0.83751808664567196</v>
      </c>
      <c r="Q532" s="2">
        <f t="shared" si="17"/>
        <v>45.285935257146747</v>
      </c>
      <c r="R532" s="2">
        <v>0.8</v>
      </c>
      <c r="S532" s="2">
        <v>0.16</v>
      </c>
      <c r="T532" s="2">
        <v>0.54200000000000004</v>
      </c>
      <c r="U532" s="2">
        <v>1.61</v>
      </c>
      <c r="V532" s="2">
        <v>0.105</v>
      </c>
      <c r="W532" s="2">
        <v>0</v>
      </c>
    </row>
    <row r="533" spans="1:23" hidden="1" x14ac:dyDescent="0.25">
      <c r="A533" s="1">
        <v>64085</v>
      </c>
      <c r="B533">
        <f t="shared" si="16"/>
        <v>0.67395190936300997</v>
      </c>
      <c r="C533" s="1">
        <v>3.2690000000000001</v>
      </c>
      <c r="D533" s="1">
        <v>1.7829999999999999</v>
      </c>
      <c r="E533" s="1">
        <v>32.982799999999997</v>
      </c>
      <c r="F533" s="1">
        <v>1.79</v>
      </c>
      <c r="G533" s="1">
        <v>1.8788</v>
      </c>
      <c r="H533" s="1">
        <v>0.72399999999999998</v>
      </c>
      <c r="I533" s="2">
        <v>8.92</v>
      </c>
      <c r="J533" s="1" t="s">
        <v>64</v>
      </c>
      <c r="K533" s="1" t="s">
        <v>65</v>
      </c>
      <c r="L533" s="1" t="s">
        <v>66</v>
      </c>
      <c r="M533" s="1" t="s">
        <v>67</v>
      </c>
      <c r="N533" s="1">
        <v>1</v>
      </c>
      <c r="O533" s="4">
        <v>6.9794841117504502E-2</v>
      </c>
      <c r="P533" s="2">
        <v>0.60678114379928005</v>
      </c>
      <c r="Q533" s="2">
        <f t="shared" si="17"/>
        <v>32.296207355720675</v>
      </c>
      <c r="R533" s="2">
        <v>0.8</v>
      </c>
      <c r="S533" s="2">
        <v>0.13400000000000001</v>
      </c>
      <c r="T533" s="2">
        <v>0.28699999999999998</v>
      </c>
      <c r="U533" s="2">
        <v>0.85599999999999998</v>
      </c>
      <c r="V533" s="2">
        <v>4.07E-2</v>
      </c>
      <c r="W533" s="2">
        <v>2.5300000000000001E-3</v>
      </c>
    </row>
    <row r="534" spans="1:23" hidden="1" x14ac:dyDescent="0.25">
      <c r="A534" s="1">
        <v>63670</v>
      </c>
      <c r="B534">
        <f t="shared" si="16"/>
        <v>0.67452211113064275</v>
      </c>
      <c r="C534" s="1">
        <v>2.0950000000000002</v>
      </c>
      <c r="D534" s="1">
        <v>0.60670000000000002</v>
      </c>
      <c r="E534" s="1">
        <v>74.982799999999997</v>
      </c>
      <c r="F534" s="1">
        <v>1.79</v>
      </c>
      <c r="G534" s="1">
        <v>1.8833</v>
      </c>
      <c r="H534" s="1">
        <v>0.28079999999999999</v>
      </c>
      <c r="I534" s="2">
        <v>1.63</v>
      </c>
      <c r="J534" s="1" t="s">
        <v>64</v>
      </c>
      <c r="K534" s="1" t="s">
        <v>65</v>
      </c>
      <c r="L534" s="1" t="s">
        <v>66</v>
      </c>
      <c r="M534" s="1" t="s">
        <v>67</v>
      </c>
      <c r="N534" s="1">
        <v>1</v>
      </c>
      <c r="O534" s="4">
        <v>6.2941546988808397E-2</v>
      </c>
      <c r="P534" s="2">
        <v>0.85761528568804002</v>
      </c>
      <c r="Q534" s="2">
        <f t="shared" si="17"/>
        <v>45.537900795839221</v>
      </c>
      <c r="R534" s="2">
        <v>0.8</v>
      </c>
      <c r="S534" s="2">
        <v>0.114</v>
      </c>
      <c r="T534" s="2">
        <v>0.10299999999999999</v>
      </c>
      <c r="U534" s="2">
        <v>0.307</v>
      </c>
      <c r="V534" s="2">
        <v>8.6099999999999996E-2</v>
      </c>
      <c r="W534" s="2">
        <v>0.14000000000000001</v>
      </c>
    </row>
    <row r="535" spans="1:23" hidden="1" x14ac:dyDescent="0.25">
      <c r="A535" s="1">
        <v>63568</v>
      </c>
      <c r="B535">
        <f t="shared" si="16"/>
        <v>0.72814433114297672</v>
      </c>
      <c r="C535" s="1">
        <v>3.1160000000000001</v>
      </c>
      <c r="D535" s="1">
        <v>1.3343</v>
      </c>
      <c r="E535" s="1">
        <v>44.982799999999997</v>
      </c>
      <c r="F535" s="1">
        <v>1.79</v>
      </c>
      <c r="G535" s="1">
        <v>2.4338000000000002</v>
      </c>
      <c r="H535" s="1">
        <v>0.55859999999999999</v>
      </c>
      <c r="I535" s="2">
        <v>2.04</v>
      </c>
      <c r="J535" s="1" t="s">
        <v>64</v>
      </c>
      <c r="K535" s="1" t="s">
        <v>65</v>
      </c>
      <c r="L535" s="1" t="s">
        <v>66</v>
      </c>
      <c r="M535" s="1" t="s">
        <v>67</v>
      </c>
      <c r="N535" s="1">
        <v>1</v>
      </c>
      <c r="O535" s="4">
        <v>4.7718101123108203E-2</v>
      </c>
      <c r="P535" s="2">
        <v>0.92583884398726402</v>
      </c>
      <c r="Q535" s="2">
        <f t="shared" si="17"/>
        <v>38.040876160213003</v>
      </c>
      <c r="R535" s="2">
        <v>0.8</v>
      </c>
      <c r="S535" s="2">
        <v>0.21</v>
      </c>
      <c r="T535" s="2">
        <v>0.25900000000000001</v>
      </c>
      <c r="U535" s="2">
        <v>0.77300000000000002</v>
      </c>
      <c r="V535" s="2">
        <v>3.1399999999999997E-2</v>
      </c>
      <c r="W535" s="2">
        <v>1.55E-2</v>
      </c>
    </row>
    <row r="536" spans="1:23" hidden="1" x14ac:dyDescent="0.25">
      <c r="A536" s="1">
        <v>64018</v>
      </c>
      <c r="B536">
        <f t="shared" si="16"/>
        <v>0.73537060989570613</v>
      </c>
      <c r="C536" s="1">
        <v>3.2690000000000001</v>
      </c>
      <c r="D536" s="1">
        <v>1.4387000000000001</v>
      </c>
      <c r="E536" s="1">
        <v>42.982799999999997</v>
      </c>
      <c r="F536" s="1">
        <v>1.79</v>
      </c>
      <c r="G536" s="1">
        <v>2.5249999999999999</v>
      </c>
      <c r="H536" s="1">
        <v>0.58089999999999997</v>
      </c>
      <c r="I536" s="2">
        <v>1.96</v>
      </c>
      <c r="J536" s="1" t="s">
        <v>64</v>
      </c>
      <c r="K536" s="1" t="s">
        <v>65</v>
      </c>
      <c r="L536" s="1" t="s">
        <v>66</v>
      </c>
      <c r="M536" s="1" t="s">
        <v>67</v>
      </c>
      <c r="N536" s="1">
        <v>1</v>
      </c>
      <c r="O536" s="4">
        <v>4.46604567320317E-2</v>
      </c>
      <c r="P536" s="2">
        <v>1.10436868429111</v>
      </c>
      <c r="Q536" s="2">
        <f t="shared" si="17"/>
        <v>43.73737363529149</v>
      </c>
      <c r="R536" s="2">
        <v>0.8</v>
      </c>
      <c r="S536" s="2">
        <v>0.22800000000000001</v>
      </c>
      <c r="T536" s="2">
        <v>0.28399999999999997</v>
      </c>
      <c r="U536" s="2">
        <v>0.84899999999999998</v>
      </c>
      <c r="V536" s="2">
        <v>4.2299999999999997E-2</v>
      </c>
      <c r="W536" s="2">
        <v>1.0999999999999999E-2</v>
      </c>
    </row>
    <row r="537" spans="1:23" hidden="1" x14ac:dyDescent="0.25">
      <c r="A537" s="1">
        <v>63887</v>
      </c>
      <c r="B537">
        <f t="shared" si="16"/>
        <v>0.74517479128206066</v>
      </c>
      <c r="C537" s="1">
        <v>5.15</v>
      </c>
      <c r="D537" s="1">
        <v>3.2494999999999998</v>
      </c>
      <c r="E537" s="1">
        <v>22.982800000000001</v>
      </c>
      <c r="F537" s="1">
        <v>1.79</v>
      </c>
      <c r="G537" s="1">
        <v>2.6568000000000001</v>
      </c>
      <c r="H537" s="1">
        <v>0.83679999999999999</v>
      </c>
      <c r="I537" s="2">
        <v>6.46</v>
      </c>
      <c r="J537" s="1" t="s">
        <v>64</v>
      </c>
      <c r="K537" s="1" t="s">
        <v>65</v>
      </c>
      <c r="L537" s="1" t="s">
        <v>66</v>
      </c>
      <c r="M537" s="1" t="s">
        <v>67</v>
      </c>
      <c r="N537" s="1">
        <v>1</v>
      </c>
      <c r="O537" s="4">
        <v>4.30738162972545E-2</v>
      </c>
      <c r="P537" s="2">
        <v>1.2204878048780501</v>
      </c>
      <c r="Q537" s="2">
        <f t="shared" si="17"/>
        <v>45.938264260691433</v>
      </c>
      <c r="R537" s="2">
        <v>0.8</v>
      </c>
      <c r="S537" s="2">
        <v>0.33</v>
      </c>
      <c r="T537" s="2">
        <v>0.59199999999999997</v>
      </c>
      <c r="U537" s="2">
        <v>1.76</v>
      </c>
      <c r="V537" s="2">
        <v>0.125</v>
      </c>
      <c r="W537" s="2">
        <v>0</v>
      </c>
    </row>
    <row r="538" spans="1:23" hidden="1" x14ac:dyDescent="0.25">
      <c r="A538" s="1">
        <v>63888</v>
      </c>
      <c r="B538">
        <f t="shared" si="16"/>
        <v>0.74517479128206066</v>
      </c>
      <c r="C538" s="1">
        <v>5.15</v>
      </c>
      <c r="D538" s="1">
        <v>3.2494999999999998</v>
      </c>
      <c r="E538" s="1">
        <v>22.982800000000001</v>
      </c>
      <c r="F538" s="1">
        <v>1.79</v>
      </c>
      <c r="G538" s="1">
        <v>2.6568000000000001</v>
      </c>
      <c r="H538" s="1">
        <v>0.83679999999999999</v>
      </c>
      <c r="I538" s="2">
        <v>6.48</v>
      </c>
      <c r="J538" s="1" t="s">
        <v>64</v>
      </c>
      <c r="K538" s="1" t="s">
        <v>65</v>
      </c>
      <c r="L538" s="1" t="s">
        <v>66</v>
      </c>
      <c r="M538" s="1" t="s">
        <v>67</v>
      </c>
      <c r="N538" s="1">
        <v>1</v>
      </c>
      <c r="O538" s="4">
        <v>4.3201220074455898E-2</v>
      </c>
      <c r="P538" s="2">
        <v>1.0376432078559701</v>
      </c>
      <c r="Q538" s="2">
        <f t="shared" si="17"/>
        <v>39.05612796808078</v>
      </c>
      <c r="R538" s="2">
        <v>0.8</v>
      </c>
      <c r="S538" s="2">
        <v>0.33</v>
      </c>
      <c r="T538" s="2">
        <v>0.59199999999999997</v>
      </c>
      <c r="U538" s="2">
        <v>1.76</v>
      </c>
      <c r="V538" s="2">
        <v>0.125</v>
      </c>
      <c r="W538" s="2">
        <v>0</v>
      </c>
    </row>
    <row r="539" spans="1:23" hidden="1" x14ac:dyDescent="0.25">
      <c r="A539" s="1">
        <v>64026</v>
      </c>
      <c r="B539">
        <f t="shared" si="16"/>
        <v>0.78120792462868183</v>
      </c>
      <c r="C539" s="1">
        <v>3.2690000000000001</v>
      </c>
      <c r="D539" s="1">
        <v>1.0559000000000001</v>
      </c>
      <c r="E539" s="1">
        <v>57.982799999999997</v>
      </c>
      <c r="F539" s="1">
        <v>1.79</v>
      </c>
      <c r="G539" s="1">
        <v>3.2433999999999998</v>
      </c>
      <c r="H539" s="1">
        <v>0.39350000000000002</v>
      </c>
      <c r="I539" s="2">
        <v>0.442</v>
      </c>
      <c r="J539" s="1" t="s">
        <v>64</v>
      </c>
      <c r="K539" s="1" t="s">
        <v>65</v>
      </c>
      <c r="L539" s="1" t="s">
        <v>66</v>
      </c>
      <c r="M539" s="1" t="s">
        <v>67</v>
      </c>
      <c r="N539" s="1">
        <v>1</v>
      </c>
      <c r="O539" s="4">
        <v>2.8578018931234801E-2</v>
      </c>
      <c r="P539" s="2">
        <v>2.4171270718232001</v>
      </c>
      <c r="Q539" s="2">
        <f t="shared" si="17"/>
        <v>74.524482697884935</v>
      </c>
      <c r="R539" s="2">
        <v>0.8</v>
      </c>
      <c r="S539" s="2">
        <v>0.29599999999999999</v>
      </c>
      <c r="T539" s="2">
        <v>0.255</v>
      </c>
      <c r="U539" s="2">
        <v>0.76100000000000001</v>
      </c>
      <c r="V539" s="2">
        <v>2.1700000000000001E-2</v>
      </c>
      <c r="W539" s="2">
        <v>6.6600000000000006E-2</v>
      </c>
    </row>
    <row r="540" spans="1:23" hidden="1" x14ac:dyDescent="0.25">
      <c r="A540" s="1">
        <v>64027</v>
      </c>
      <c r="B540">
        <f t="shared" si="16"/>
        <v>0.78120792462868183</v>
      </c>
      <c r="C540" s="1">
        <v>3.2690000000000001</v>
      </c>
      <c r="D540" s="1">
        <v>1.0559000000000001</v>
      </c>
      <c r="E540" s="1">
        <v>57.982799999999997</v>
      </c>
      <c r="F540" s="1">
        <v>1.79</v>
      </c>
      <c r="G540" s="1">
        <v>3.2433999999999998</v>
      </c>
      <c r="H540" s="1">
        <v>0.39350000000000002</v>
      </c>
      <c r="I540" s="2">
        <v>0.45800000000000002</v>
      </c>
      <c r="J540" s="1" t="s">
        <v>64</v>
      </c>
      <c r="K540" s="1" t="s">
        <v>65</v>
      </c>
      <c r="L540" s="1" t="s">
        <v>66</v>
      </c>
      <c r="M540" s="1" t="s">
        <v>67</v>
      </c>
      <c r="N540" s="1">
        <v>1</v>
      </c>
      <c r="O540" s="4">
        <v>2.9604301379041499E-2</v>
      </c>
      <c r="P540" s="2">
        <v>1.4645901639344301</v>
      </c>
      <c r="Q540" s="2">
        <f t="shared" si="17"/>
        <v>45.156014180626194</v>
      </c>
      <c r="R540" s="2">
        <v>0.8</v>
      </c>
      <c r="S540" s="2">
        <v>0.29599999999999999</v>
      </c>
      <c r="T540" s="2">
        <v>0.255</v>
      </c>
      <c r="U540" s="2">
        <v>0.76100000000000001</v>
      </c>
      <c r="V540" s="2">
        <v>2.1700000000000001E-2</v>
      </c>
      <c r="W540" s="2">
        <v>6.4299999999999996E-2</v>
      </c>
    </row>
    <row r="541" spans="1:23" hidden="1" x14ac:dyDescent="0.25">
      <c r="A541" s="1">
        <v>63871</v>
      </c>
      <c r="B541">
        <f t="shared" si="16"/>
        <v>0.7828380777949403</v>
      </c>
      <c r="C541" s="1">
        <v>5.15</v>
      </c>
      <c r="D541" s="1">
        <v>2.9203999999999999</v>
      </c>
      <c r="E541" s="1">
        <v>26.982800000000001</v>
      </c>
      <c r="F541" s="1">
        <v>1.79</v>
      </c>
      <c r="G541" s="1">
        <v>3.2744</v>
      </c>
      <c r="H541" s="1">
        <v>0.7752</v>
      </c>
      <c r="I541" s="2">
        <v>2.1800000000000002</v>
      </c>
      <c r="J541" s="1" t="s">
        <v>64</v>
      </c>
      <c r="K541" s="1" t="s">
        <v>65</v>
      </c>
      <c r="L541" s="1" t="s">
        <v>66</v>
      </c>
      <c r="M541" s="1" t="s">
        <v>67</v>
      </c>
      <c r="N541" s="1">
        <v>1</v>
      </c>
      <c r="O541" s="4">
        <v>3.0170469085253601E-2</v>
      </c>
      <c r="P541" s="2">
        <v>1.2659139932993699</v>
      </c>
      <c r="Q541" s="2">
        <f t="shared" si="17"/>
        <v>38.66094531209901</v>
      </c>
      <c r="R541" s="2">
        <v>0.8</v>
      </c>
      <c r="S541" s="2">
        <v>0.41299999999999998</v>
      </c>
      <c r="T541" s="2">
        <v>0.60799999999999998</v>
      </c>
      <c r="U541" s="2">
        <v>1.81</v>
      </c>
      <c r="V541" s="2">
        <v>0.13</v>
      </c>
      <c r="W541" s="2">
        <v>0</v>
      </c>
    </row>
    <row r="542" spans="1:23" hidden="1" x14ac:dyDescent="0.25">
      <c r="A542" s="1">
        <v>63872</v>
      </c>
      <c r="B542">
        <f t="shared" si="16"/>
        <v>0.7828380777949403</v>
      </c>
      <c r="C542" s="1">
        <v>5.15</v>
      </c>
      <c r="D542" s="1">
        <v>2.9203999999999999</v>
      </c>
      <c r="E542" s="1">
        <v>26.982800000000001</v>
      </c>
      <c r="F542" s="1">
        <v>1.79</v>
      </c>
      <c r="G542" s="1">
        <v>3.2744</v>
      </c>
      <c r="H542" s="1">
        <v>0.7752</v>
      </c>
      <c r="I542" s="2">
        <v>2.23</v>
      </c>
      <c r="J542" s="1" t="s">
        <v>64</v>
      </c>
      <c r="K542" s="1" t="s">
        <v>65</v>
      </c>
      <c r="L542" s="1" t="s">
        <v>66</v>
      </c>
      <c r="M542" s="1" t="s">
        <v>67</v>
      </c>
      <c r="N542" s="1">
        <v>1</v>
      </c>
      <c r="O542" s="4">
        <v>3.09057262831181E-2</v>
      </c>
      <c r="P542" s="2">
        <v>1.2077060931899599</v>
      </c>
      <c r="Q542" s="2">
        <f t="shared" si="17"/>
        <v>36.883279171450035</v>
      </c>
      <c r="R542" s="2">
        <v>0.8</v>
      </c>
      <c r="S542" s="2">
        <v>0.41299999999999998</v>
      </c>
      <c r="T542" s="2">
        <v>0.60799999999999998</v>
      </c>
      <c r="U542" s="2">
        <v>1.81</v>
      </c>
      <c r="V542" s="2">
        <v>0.13</v>
      </c>
      <c r="W542" s="2">
        <v>0</v>
      </c>
    </row>
    <row r="543" spans="1:23" hidden="1" x14ac:dyDescent="0.25">
      <c r="A543" s="1">
        <v>63886</v>
      </c>
      <c r="B543">
        <f t="shared" si="16"/>
        <v>0.7828380777949403</v>
      </c>
      <c r="C543" s="1">
        <v>5.15</v>
      </c>
      <c r="D543" s="1">
        <v>2.9203999999999999</v>
      </c>
      <c r="E543" s="1">
        <v>26.982800000000001</v>
      </c>
      <c r="F543" s="1">
        <v>1.79</v>
      </c>
      <c r="G543" s="1">
        <v>3.2744</v>
      </c>
      <c r="H543" s="1">
        <v>0.7752</v>
      </c>
      <c r="I543" s="2">
        <v>2.13</v>
      </c>
      <c r="J543" s="1" t="s">
        <v>64</v>
      </c>
      <c r="K543" s="1" t="s">
        <v>65</v>
      </c>
      <c r="L543" s="1" t="s">
        <v>66</v>
      </c>
      <c r="M543" s="1" t="s">
        <v>67</v>
      </c>
      <c r="N543" s="1">
        <v>1</v>
      </c>
      <c r="O543" s="4">
        <v>2.9554293090809699E-2</v>
      </c>
      <c r="P543" s="2">
        <v>1.01953710644678</v>
      </c>
      <c r="Q543" s="2">
        <f t="shared" si="17"/>
        <v>31.136608430453823</v>
      </c>
      <c r="R543" s="2">
        <v>0.8</v>
      </c>
      <c r="S543" s="2">
        <v>0.41299999999999998</v>
      </c>
      <c r="T543" s="2">
        <v>0.60799999999999998</v>
      </c>
      <c r="U543" s="2">
        <v>1.81</v>
      </c>
      <c r="V543" s="2">
        <v>0.13</v>
      </c>
      <c r="W543" s="2">
        <v>0</v>
      </c>
    </row>
    <row r="544" spans="1:23" hidden="1" x14ac:dyDescent="0.25">
      <c r="A544" s="1">
        <v>63486</v>
      </c>
      <c r="B544">
        <f t="shared" si="16"/>
        <v>0.79445940373092705</v>
      </c>
      <c r="C544" s="1">
        <v>3.1160000000000001</v>
      </c>
      <c r="D544" s="1">
        <v>0.76039999999999996</v>
      </c>
      <c r="E544" s="1">
        <v>74.982799999999997</v>
      </c>
      <c r="F544" s="1">
        <v>1.79</v>
      </c>
      <c r="G544" s="1">
        <v>3.5108000000000001</v>
      </c>
      <c r="H544" s="1">
        <v>0.2477</v>
      </c>
      <c r="I544" s="2">
        <v>0.19700000000000001</v>
      </c>
      <c r="J544" s="1" t="s">
        <v>64</v>
      </c>
      <c r="K544" s="1" t="s">
        <v>65</v>
      </c>
      <c r="L544" s="1" t="s">
        <v>66</v>
      </c>
      <c r="M544" s="1" t="s">
        <v>67</v>
      </c>
      <c r="N544" s="1">
        <v>1</v>
      </c>
      <c r="O544" s="4">
        <v>2.3479003181152602E-2</v>
      </c>
      <c r="P544" s="2">
        <v>3.5694944475432302</v>
      </c>
      <c r="Q544" s="2">
        <f t="shared" si="17"/>
        <v>101.67182543987781</v>
      </c>
      <c r="R544" s="2">
        <v>0.8</v>
      </c>
      <c r="S544" s="2">
        <v>0.307</v>
      </c>
      <c r="T544" s="2">
        <v>0.19600000000000001</v>
      </c>
      <c r="U544" s="2">
        <v>0.58799999999999997</v>
      </c>
      <c r="V544" s="2">
        <v>2.35E-2</v>
      </c>
      <c r="W544" s="2">
        <v>0.19600000000000001</v>
      </c>
    </row>
    <row r="545" spans="1:23" hidden="1" x14ac:dyDescent="0.25">
      <c r="A545" s="1">
        <v>63487</v>
      </c>
      <c r="B545">
        <f t="shared" si="16"/>
        <v>0.79445940373092705</v>
      </c>
      <c r="C545" s="1">
        <v>3.1160000000000001</v>
      </c>
      <c r="D545" s="1">
        <v>0.76039999999999996</v>
      </c>
      <c r="E545" s="1">
        <v>74.982799999999997</v>
      </c>
      <c r="F545" s="1">
        <v>1.79</v>
      </c>
      <c r="G545" s="1">
        <v>3.5108000000000001</v>
      </c>
      <c r="H545" s="1">
        <v>0.2477</v>
      </c>
      <c r="I545" s="2">
        <v>0.20699999999999999</v>
      </c>
      <c r="J545" s="1" t="s">
        <v>64</v>
      </c>
      <c r="K545" s="1" t="s">
        <v>65</v>
      </c>
      <c r="L545" s="1" t="s">
        <v>66</v>
      </c>
      <c r="M545" s="1" t="s">
        <v>67</v>
      </c>
      <c r="N545" s="1">
        <v>1</v>
      </c>
      <c r="O545" s="4">
        <v>2.4701706708714199E-2</v>
      </c>
      <c r="P545" s="2">
        <v>2.6204453441295499</v>
      </c>
      <c r="Q545" s="2">
        <f t="shared" si="17"/>
        <v>74.639550647417963</v>
      </c>
      <c r="R545" s="2">
        <v>0.8</v>
      </c>
      <c r="S545" s="2">
        <v>0.307</v>
      </c>
      <c r="T545" s="2">
        <v>0.19600000000000001</v>
      </c>
      <c r="U545" s="2">
        <v>0.58799999999999997</v>
      </c>
      <c r="V545" s="2">
        <v>2.35E-2</v>
      </c>
      <c r="W545" s="2">
        <v>0.187</v>
      </c>
    </row>
    <row r="546" spans="1:23" hidden="1" x14ac:dyDescent="0.25">
      <c r="A546" s="1">
        <v>63489</v>
      </c>
      <c r="B546">
        <f t="shared" si="16"/>
        <v>0.79445940373092705</v>
      </c>
      <c r="C546" s="1">
        <v>3.1160000000000001</v>
      </c>
      <c r="D546" s="1">
        <v>0.76039999999999996</v>
      </c>
      <c r="E546" s="1">
        <v>74.982799999999997</v>
      </c>
      <c r="F546" s="1">
        <v>1.79</v>
      </c>
      <c r="G546" s="1">
        <v>3.5108000000000001</v>
      </c>
      <c r="H546" s="1">
        <v>0.2477</v>
      </c>
      <c r="I546" s="2">
        <v>0.20599999999999999</v>
      </c>
      <c r="J546" s="1" t="s">
        <v>64</v>
      </c>
      <c r="K546" s="1" t="s">
        <v>65</v>
      </c>
      <c r="L546" s="1" t="s">
        <v>66</v>
      </c>
      <c r="M546" s="1" t="s">
        <v>67</v>
      </c>
      <c r="N546" s="1">
        <v>1</v>
      </c>
      <c r="O546" s="4">
        <v>2.4471928927974802E-2</v>
      </c>
      <c r="P546" s="2">
        <v>3.2294818778885901</v>
      </c>
      <c r="Q546" s="2">
        <f t="shared" si="17"/>
        <v>91.987064996256976</v>
      </c>
      <c r="R546" s="2">
        <v>0.8</v>
      </c>
      <c r="S546" s="2">
        <v>0.307</v>
      </c>
      <c r="T546" s="2">
        <v>0.19600000000000001</v>
      </c>
      <c r="U546" s="2">
        <v>0.58799999999999997</v>
      </c>
      <c r="V546" s="2">
        <v>2.35E-2</v>
      </c>
      <c r="W546" s="2">
        <v>0.188</v>
      </c>
    </row>
    <row r="547" spans="1:23" hidden="1" x14ac:dyDescent="0.25">
      <c r="A547" s="1">
        <v>63490</v>
      </c>
      <c r="B547">
        <f t="shared" si="16"/>
        <v>0.79445940373092705</v>
      </c>
      <c r="C547" s="1">
        <v>3.1160000000000001</v>
      </c>
      <c r="D547" s="1">
        <v>0.76039999999999996</v>
      </c>
      <c r="E547" s="1">
        <v>74.982799999999997</v>
      </c>
      <c r="F547" s="1">
        <v>1.79</v>
      </c>
      <c r="G547" s="1">
        <v>3.5108000000000001</v>
      </c>
      <c r="H547" s="1">
        <v>0.2477</v>
      </c>
      <c r="I547" s="2">
        <v>0.20799999999999999</v>
      </c>
      <c r="J547" s="1" t="s">
        <v>64</v>
      </c>
      <c r="K547" s="1" t="s">
        <v>65</v>
      </c>
      <c r="L547" s="1" t="s">
        <v>66</v>
      </c>
      <c r="M547" s="1" t="s">
        <v>67</v>
      </c>
      <c r="N547" s="1">
        <v>1</v>
      </c>
      <c r="O547" s="4">
        <v>2.4754091280488999E-2</v>
      </c>
      <c r="P547" s="2">
        <v>2.4489707579838398</v>
      </c>
      <c r="Q547" s="2">
        <f t="shared" si="17"/>
        <v>69.755348011388847</v>
      </c>
      <c r="R547" s="2">
        <v>0.8</v>
      </c>
      <c r="S547" s="2">
        <v>0.307</v>
      </c>
      <c r="T547" s="2">
        <v>0.19600000000000001</v>
      </c>
      <c r="U547" s="2">
        <v>0.58799999999999997</v>
      </c>
      <c r="V547" s="2">
        <v>2.35E-2</v>
      </c>
      <c r="W547" s="2">
        <v>0.186</v>
      </c>
    </row>
    <row r="548" spans="1:23" hidden="1" x14ac:dyDescent="0.25">
      <c r="A548" s="1">
        <v>63861</v>
      </c>
      <c r="B548">
        <f t="shared" si="16"/>
        <v>0.8032133038502588</v>
      </c>
      <c r="C548" s="1">
        <v>5.15</v>
      </c>
      <c r="D548" s="1">
        <v>2.6896</v>
      </c>
      <c r="E548" s="1">
        <v>29.982800000000001</v>
      </c>
      <c r="F548" s="1">
        <v>1.79</v>
      </c>
      <c r="G548" s="1">
        <v>3.7073999999999998</v>
      </c>
      <c r="H548" s="1">
        <v>0.72589999999999999</v>
      </c>
      <c r="I548" s="2">
        <v>1.0900000000000001</v>
      </c>
      <c r="J548" s="1" t="s">
        <v>64</v>
      </c>
      <c r="K548" s="1" t="s">
        <v>65</v>
      </c>
      <c r="L548" s="1" t="s">
        <v>66</v>
      </c>
      <c r="M548" s="1" t="s">
        <v>67</v>
      </c>
      <c r="N548" s="1">
        <v>1</v>
      </c>
      <c r="O548" s="4">
        <v>2.3979792288120701E-2</v>
      </c>
      <c r="P548" s="2">
        <v>1.2962624508818399</v>
      </c>
      <c r="Q548" s="2">
        <f t="shared" si="17"/>
        <v>34.964191910283219</v>
      </c>
      <c r="R548" s="2">
        <v>0.8</v>
      </c>
      <c r="S548" s="2">
        <v>0.45800000000000002</v>
      </c>
      <c r="T548" s="2">
        <v>0.61099999999999999</v>
      </c>
      <c r="U548" s="2">
        <v>1.82</v>
      </c>
      <c r="V548" s="2">
        <v>0.13</v>
      </c>
      <c r="W548" s="2">
        <v>0</v>
      </c>
    </row>
    <row r="549" spans="1:23" hidden="1" x14ac:dyDescent="0.25">
      <c r="A549" s="1">
        <v>64070</v>
      </c>
      <c r="B549">
        <f t="shared" si="16"/>
        <v>0.80567080657533841</v>
      </c>
      <c r="C549" s="1">
        <v>3.2690000000000001</v>
      </c>
      <c r="D549" s="1">
        <v>0.77739999999999998</v>
      </c>
      <c r="E549" s="1">
        <v>74.982799999999997</v>
      </c>
      <c r="F549" s="1">
        <v>1.79</v>
      </c>
      <c r="G549" s="1">
        <v>3.7658999999999998</v>
      </c>
      <c r="H549" s="1">
        <v>0.2429</v>
      </c>
      <c r="I549" s="2">
        <v>0.157</v>
      </c>
      <c r="J549" s="1" t="s">
        <v>64</v>
      </c>
      <c r="K549" s="1" t="s">
        <v>65</v>
      </c>
      <c r="L549" s="1" t="s">
        <v>66</v>
      </c>
      <c r="M549" s="1" t="s">
        <v>67</v>
      </c>
      <c r="N549" s="1">
        <v>1</v>
      </c>
      <c r="O549" s="4">
        <v>2.1300761587777901E-2</v>
      </c>
      <c r="P549" s="2">
        <v>2.1300491353455402</v>
      </c>
      <c r="Q549" s="2">
        <f t="shared" si="17"/>
        <v>56.56148956014605</v>
      </c>
      <c r="R549" s="2">
        <v>0.8</v>
      </c>
      <c r="S549" s="2">
        <v>0.33500000000000002</v>
      </c>
      <c r="T549" s="2">
        <v>0.21099999999999999</v>
      </c>
      <c r="U549" s="2">
        <v>0.63200000000000001</v>
      </c>
      <c r="V549" s="2">
        <v>1.6E-2</v>
      </c>
      <c r="W549" s="2">
        <v>0.192</v>
      </c>
    </row>
    <row r="550" spans="1:23" hidden="1" x14ac:dyDescent="0.25">
      <c r="A550" s="1">
        <v>64071</v>
      </c>
      <c r="B550">
        <f t="shared" si="16"/>
        <v>0.80567080657533841</v>
      </c>
      <c r="C550" s="1">
        <v>3.2690000000000001</v>
      </c>
      <c r="D550" s="1">
        <v>0.77739999999999998</v>
      </c>
      <c r="E550" s="1">
        <v>74.982799999999997</v>
      </c>
      <c r="F550" s="1">
        <v>1.79</v>
      </c>
      <c r="G550" s="1">
        <v>3.7658999999999998</v>
      </c>
      <c r="H550" s="1">
        <v>0.2429</v>
      </c>
      <c r="I550" s="2">
        <v>0.155</v>
      </c>
      <c r="J550" s="1" t="s">
        <v>64</v>
      </c>
      <c r="K550" s="1" t="s">
        <v>65</v>
      </c>
      <c r="L550" s="1" t="s">
        <v>66</v>
      </c>
      <c r="M550" s="1" t="s">
        <v>67</v>
      </c>
      <c r="N550" s="1">
        <v>1</v>
      </c>
      <c r="O550" s="4">
        <v>2.1032989905511799E-2</v>
      </c>
      <c r="P550" s="2">
        <v>3.2013700400672098</v>
      </c>
      <c r="Q550" s="2">
        <f t="shared" si="17"/>
        <v>85.009427761417186</v>
      </c>
      <c r="R550" s="2">
        <v>0.8</v>
      </c>
      <c r="S550" s="2">
        <v>0.33500000000000002</v>
      </c>
      <c r="T550" s="2">
        <v>0.21099999999999999</v>
      </c>
      <c r="U550" s="2">
        <v>0.63200000000000001</v>
      </c>
      <c r="V550" s="2">
        <v>1.6E-2</v>
      </c>
      <c r="W550" s="2">
        <v>0.19500000000000001</v>
      </c>
    </row>
    <row r="551" spans="1:23" hidden="1" x14ac:dyDescent="0.25">
      <c r="A551" s="1">
        <v>64180</v>
      </c>
      <c r="B551">
        <f t="shared" si="16"/>
        <v>0.81843468095220784</v>
      </c>
      <c r="C551" s="1">
        <v>4.0739999999999998</v>
      </c>
      <c r="D551" s="1">
        <v>1.4075</v>
      </c>
      <c r="E551" s="1">
        <v>49.982799999999997</v>
      </c>
      <c r="F551" s="1">
        <v>1.79</v>
      </c>
      <c r="G551" s="1">
        <v>4.0941000000000001</v>
      </c>
      <c r="H551" s="1">
        <v>0.45679999999999998</v>
      </c>
      <c r="I551" s="2">
        <v>0.26</v>
      </c>
      <c r="J551" s="1" t="s">
        <v>64</v>
      </c>
      <c r="K551" s="1" t="s">
        <v>65</v>
      </c>
      <c r="L551" s="1" t="s">
        <v>66</v>
      </c>
      <c r="M551" s="1" t="s">
        <v>67</v>
      </c>
      <c r="N551" s="1">
        <v>1</v>
      </c>
      <c r="O551" s="4">
        <v>1.9641120558399901E-2</v>
      </c>
      <c r="P551" s="2">
        <v>2.51868385607081</v>
      </c>
      <c r="Q551" s="2">
        <f t="shared" si="17"/>
        <v>61.519842115991551</v>
      </c>
      <c r="R551" s="2">
        <v>0.8</v>
      </c>
      <c r="S551" s="2">
        <v>0.40899999999999997</v>
      </c>
      <c r="T551" s="2">
        <v>0.38</v>
      </c>
      <c r="U551" s="2">
        <v>1.1299999999999999</v>
      </c>
      <c r="V551" s="2">
        <v>6.9800000000000001E-2</v>
      </c>
      <c r="W551" s="2">
        <v>2.24E-2</v>
      </c>
    </row>
    <row r="552" spans="1:23" hidden="1" x14ac:dyDescent="0.25">
      <c r="A552" s="1">
        <v>63859</v>
      </c>
      <c r="B552">
        <f t="shared" si="16"/>
        <v>0.81898542667121821</v>
      </c>
      <c r="C552" s="1">
        <v>5.15</v>
      </c>
      <c r="D552" s="1">
        <v>2.4754</v>
      </c>
      <c r="E552" s="1">
        <v>32.982799999999997</v>
      </c>
      <c r="F552" s="1">
        <v>1.79</v>
      </c>
      <c r="G552" s="1">
        <v>4.1093000000000002</v>
      </c>
      <c r="H552" s="1">
        <v>0.67549999999999999</v>
      </c>
      <c r="I552" s="2">
        <v>0.64100000000000001</v>
      </c>
      <c r="J552" s="1" t="s">
        <v>64</v>
      </c>
      <c r="K552" s="1" t="s">
        <v>65</v>
      </c>
      <c r="L552" s="1" t="s">
        <v>66</v>
      </c>
      <c r="M552" s="1" t="s">
        <v>67</v>
      </c>
      <c r="N552" s="1">
        <v>1</v>
      </c>
      <c r="O552" s="4">
        <v>2.0919882636862099E-2</v>
      </c>
      <c r="P552" s="2">
        <v>2.23700422664816</v>
      </c>
      <c r="Q552" s="2">
        <f t="shared" si="17"/>
        <v>54.437598292851817</v>
      </c>
      <c r="R552" s="2">
        <v>0.8</v>
      </c>
      <c r="S552" s="2">
        <v>0.48799999999999999</v>
      </c>
      <c r="T552" s="2">
        <v>0.60199999999999998</v>
      </c>
      <c r="U552" s="2">
        <v>1.79</v>
      </c>
      <c r="V552" s="2">
        <v>0.128</v>
      </c>
      <c r="W552" s="2">
        <v>0</v>
      </c>
    </row>
    <row r="553" spans="1:23" hidden="1" x14ac:dyDescent="0.25">
      <c r="A553" s="1">
        <v>63860</v>
      </c>
      <c r="B553">
        <f t="shared" si="16"/>
        <v>0.81898542667121821</v>
      </c>
      <c r="C553" s="1">
        <v>5.15</v>
      </c>
      <c r="D553" s="1">
        <v>2.4754</v>
      </c>
      <c r="E553" s="1">
        <v>32.982799999999997</v>
      </c>
      <c r="F553" s="1">
        <v>1.79</v>
      </c>
      <c r="G553" s="1">
        <v>4.1093000000000002</v>
      </c>
      <c r="H553" s="1">
        <v>0.67549999999999999</v>
      </c>
      <c r="I553" s="2">
        <v>0.59899999999999998</v>
      </c>
      <c r="J553" s="1" t="s">
        <v>64</v>
      </c>
      <c r="K553" s="1" t="s">
        <v>65</v>
      </c>
      <c r="L553" s="1" t="s">
        <v>66</v>
      </c>
      <c r="M553" s="1" t="s">
        <v>67</v>
      </c>
      <c r="N553" s="1">
        <v>1</v>
      </c>
      <c r="O553" s="4">
        <v>1.9531249037309899E-2</v>
      </c>
      <c r="P553" s="2">
        <v>2.4892668014232999</v>
      </c>
      <c r="Q553" s="2">
        <f t="shared" si="17"/>
        <v>60.576419376129756</v>
      </c>
      <c r="R553" s="2">
        <v>0.8</v>
      </c>
      <c r="S553" s="2">
        <v>0.48799999999999999</v>
      </c>
      <c r="T553" s="2">
        <v>0.60199999999999998</v>
      </c>
      <c r="U553" s="2">
        <v>1.79</v>
      </c>
      <c r="V553" s="2">
        <v>0.128</v>
      </c>
      <c r="W553" s="2">
        <v>0</v>
      </c>
    </row>
    <row r="554" spans="1:23" hidden="1" x14ac:dyDescent="0.25">
      <c r="A554" s="1">
        <v>64000</v>
      </c>
      <c r="B554">
        <f t="shared" si="16"/>
        <v>0.52473658013362023</v>
      </c>
      <c r="C554" s="1">
        <v>3.2690000000000001</v>
      </c>
      <c r="D554" s="1">
        <v>2.2044999999999999</v>
      </c>
      <c r="E554" s="1">
        <v>21.982800000000001</v>
      </c>
      <c r="F554" s="1">
        <v>1.83</v>
      </c>
      <c r="G554" s="1">
        <v>1.0479000000000001</v>
      </c>
      <c r="H554" s="1">
        <v>0.86429999999999996</v>
      </c>
      <c r="I554" s="2">
        <v>102</v>
      </c>
      <c r="J554" s="1" t="s">
        <v>64</v>
      </c>
      <c r="K554" s="1" t="s">
        <v>65</v>
      </c>
      <c r="L554" s="1" t="s">
        <v>66</v>
      </c>
      <c r="M554" s="1" t="s">
        <v>67</v>
      </c>
      <c r="N554" s="1">
        <v>1</v>
      </c>
      <c r="O554" s="4">
        <v>0.133142457468991</v>
      </c>
      <c r="P554" s="2">
        <v>2.0935272869276602</v>
      </c>
      <c r="Q554" s="2">
        <f t="shared" si="17"/>
        <v>199.78311737070905</v>
      </c>
      <c r="R554" s="2">
        <v>0.8</v>
      </c>
      <c r="S554" s="2">
        <v>1.7399999999999999E-2</v>
      </c>
      <c r="T554" s="2">
        <v>0.28699999999999998</v>
      </c>
      <c r="U554" s="2">
        <v>0.85799999999999998</v>
      </c>
      <c r="V554" s="2">
        <v>6.7599999999999995E-4</v>
      </c>
      <c r="W554" s="2">
        <v>8.5400000000000005E-4</v>
      </c>
    </row>
    <row r="555" spans="1:23" hidden="1" x14ac:dyDescent="0.25">
      <c r="A555" s="1">
        <v>64001</v>
      </c>
      <c r="B555">
        <f t="shared" si="16"/>
        <v>0.52473658013362023</v>
      </c>
      <c r="C555" s="1">
        <v>3.2690000000000001</v>
      </c>
      <c r="D555" s="1">
        <v>2.2044999999999999</v>
      </c>
      <c r="E555" s="1">
        <v>21.982800000000001</v>
      </c>
      <c r="F555" s="1">
        <v>1.83</v>
      </c>
      <c r="G555" s="1">
        <v>1.0479000000000001</v>
      </c>
      <c r="H555" s="1">
        <v>0.86429999999999996</v>
      </c>
      <c r="I555" s="2">
        <v>98.9</v>
      </c>
      <c r="J555" s="1" t="s">
        <v>64</v>
      </c>
      <c r="K555" s="1" t="s">
        <v>65</v>
      </c>
      <c r="L555" s="1" t="s">
        <v>66</v>
      </c>
      <c r="M555" s="1" t="s">
        <v>67</v>
      </c>
      <c r="N555" s="1">
        <v>1</v>
      </c>
      <c r="O555" s="4">
        <v>0.12859172288343099</v>
      </c>
      <c r="P555" s="2">
        <v>0.88289581416975804</v>
      </c>
      <c r="Q555" s="2">
        <f t="shared" si="17"/>
        <v>84.253823281778608</v>
      </c>
      <c r="R555" s="2">
        <v>0.8</v>
      </c>
      <c r="S555" s="2">
        <v>1.7399999999999999E-2</v>
      </c>
      <c r="T555" s="2">
        <v>0.28699999999999998</v>
      </c>
      <c r="U555" s="2">
        <v>0.85799999999999998</v>
      </c>
      <c r="V555" s="2">
        <v>6.7599999999999995E-4</v>
      </c>
      <c r="W555" s="2">
        <v>8.8400000000000002E-4</v>
      </c>
    </row>
    <row r="556" spans="1:23" hidden="1" x14ac:dyDescent="0.25">
      <c r="A556" s="1">
        <v>63696</v>
      </c>
      <c r="B556">
        <f t="shared" si="16"/>
        <v>0.62367530967610918</v>
      </c>
      <c r="C556" s="1">
        <v>2.0950000000000002</v>
      </c>
      <c r="D556" s="1">
        <v>0.751</v>
      </c>
      <c r="E556" s="1">
        <v>59.982799999999997</v>
      </c>
      <c r="F556" s="1">
        <v>1.83</v>
      </c>
      <c r="G556" s="1">
        <v>1.5725</v>
      </c>
      <c r="H556" s="1">
        <v>0.4113</v>
      </c>
      <c r="I556" s="2">
        <v>4.1399999999999997</v>
      </c>
      <c r="J556" s="1" t="s">
        <v>64</v>
      </c>
      <c r="K556" s="1" t="s">
        <v>65</v>
      </c>
      <c r="L556" s="1" t="s">
        <v>66</v>
      </c>
      <c r="M556" s="1" t="s">
        <v>67</v>
      </c>
      <c r="N556" s="1">
        <v>1</v>
      </c>
      <c r="O556" s="4">
        <v>8.0548175569537195E-2</v>
      </c>
      <c r="P556" s="2">
        <v>0.99337812364058198</v>
      </c>
      <c r="Q556" s="2">
        <f t="shared" si="17"/>
        <v>63.171899754568003</v>
      </c>
      <c r="R556" s="2">
        <v>0.8</v>
      </c>
      <c r="S556" s="2">
        <v>9.8299999999999998E-2</v>
      </c>
      <c r="T556" s="2">
        <v>0.128</v>
      </c>
      <c r="U556" s="2">
        <v>0.38300000000000001</v>
      </c>
      <c r="V556" s="2">
        <v>6.7799999999999999E-2</v>
      </c>
      <c r="W556" s="2">
        <v>6.8199999999999997E-2</v>
      </c>
    </row>
    <row r="557" spans="1:23" hidden="1" x14ac:dyDescent="0.25">
      <c r="A557" s="1">
        <v>63899</v>
      </c>
      <c r="B557">
        <f t="shared" si="16"/>
        <v>0.65990403038268397</v>
      </c>
      <c r="C557" s="1">
        <v>5.15</v>
      </c>
      <c r="D557" s="1">
        <v>3.6629</v>
      </c>
      <c r="E557" s="1">
        <v>17.972799999999999</v>
      </c>
      <c r="F557" s="1">
        <v>1.83</v>
      </c>
      <c r="G557" s="1">
        <v>1.841</v>
      </c>
      <c r="H557" s="1">
        <v>0.90080000000000005</v>
      </c>
      <c r="I557" s="2">
        <v>36.1</v>
      </c>
      <c r="J557" s="1" t="s">
        <v>64</v>
      </c>
      <c r="K557" s="1" t="s">
        <v>65</v>
      </c>
      <c r="L557" s="1" t="s">
        <v>66</v>
      </c>
      <c r="M557" s="1" t="s">
        <v>67</v>
      </c>
      <c r="N557" s="1">
        <v>1</v>
      </c>
      <c r="O557" s="4">
        <v>7.5525224916130895E-2</v>
      </c>
      <c r="P557" s="2">
        <v>0.82424728802302405</v>
      </c>
      <c r="Q557" s="2">
        <f t="shared" si="17"/>
        <v>44.771715807877463</v>
      </c>
      <c r="R557" s="2">
        <v>0.8</v>
      </c>
      <c r="S557" s="2">
        <v>0.20599999999999999</v>
      </c>
      <c r="T557" s="2">
        <v>0.56699999999999995</v>
      </c>
      <c r="U557" s="2">
        <v>1.69</v>
      </c>
      <c r="V557" s="2">
        <v>0.10299999999999999</v>
      </c>
      <c r="W557" s="2">
        <v>0</v>
      </c>
    </row>
    <row r="558" spans="1:23" hidden="1" x14ac:dyDescent="0.25">
      <c r="A558" s="1">
        <v>63670</v>
      </c>
      <c r="B558">
        <f t="shared" si="16"/>
        <v>0.66200102705626407</v>
      </c>
      <c r="C558" s="1">
        <v>2.0950000000000002</v>
      </c>
      <c r="D558" s="1">
        <v>0.59860000000000002</v>
      </c>
      <c r="E558" s="1">
        <v>74.982799999999997</v>
      </c>
      <c r="F558" s="1">
        <v>1.83</v>
      </c>
      <c r="G558" s="1">
        <v>1.8584000000000001</v>
      </c>
      <c r="H558" s="1">
        <v>0.2782</v>
      </c>
      <c r="I558" s="2">
        <v>1.69</v>
      </c>
      <c r="J558" s="1" t="s">
        <v>64</v>
      </c>
      <c r="K558" s="1" t="s">
        <v>65</v>
      </c>
      <c r="L558" s="1" t="s">
        <v>66</v>
      </c>
      <c r="M558" s="1" t="s">
        <v>67</v>
      </c>
      <c r="N558" s="1">
        <v>1</v>
      </c>
      <c r="O558" s="4">
        <v>6.4946261228654004E-2</v>
      </c>
      <c r="P558" s="2">
        <v>0.840664538252335</v>
      </c>
      <c r="Q558" s="2">
        <f t="shared" si="17"/>
        <v>45.235930814266837</v>
      </c>
      <c r="R558" s="2">
        <v>0.8</v>
      </c>
      <c r="S558" s="2">
        <v>0.13100000000000001</v>
      </c>
      <c r="T558" s="2">
        <v>0.111</v>
      </c>
      <c r="U558" s="2">
        <v>0.33300000000000002</v>
      </c>
      <c r="V558" s="2">
        <v>9.1800000000000007E-2</v>
      </c>
      <c r="W558" s="2">
        <v>0.153</v>
      </c>
    </row>
    <row r="559" spans="1:23" hidden="1" x14ac:dyDescent="0.25">
      <c r="A559" s="1">
        <v>64085</v>
      </c>
      <c r="B559">
        <f t="shared" si="16"/>
        <v>0.66272114639241397</v>
      </c>
      <c r="C559" s="1">
        <v>3.2690000000000001</v>
      </c>
      <c r="D559" s="1">
        <v>1.7694000000000001</v>
      </c>
      <c r="E559" s="1">
        <v>32.982799999999997</v>
      </c>
      <c r="F559" s="1">
        <v>1.83</v>
      </c>
      <c r="G559" s="1">
        <v>1.8644000000000001</v>
      </c>
      <c r="H559" s="1">
        <v>0.72109999999999996</v>
      </c>
      <c r="I559" s="2">
        <v>9.17</v>
      </c>
      <c r="J559" s="1" t="s">
        <v>64</v>
      </c>
      <c r="K559" s="1" t="s">
        <v>65</v>
      </c>
      <c r="L559" s="1" t="s">
        <v>66</v>
      </c>
      <c r="M559" s="1" t="s">
        <v>67</v>
      </c>
      <c r="N559" s="1">
        <v>1</v>
      </c>
      <c r="O559" s="4">
        <v>7.2190580946483202E-2</v>
      </c>
      <c r="P559" s="2">
        <v>0.59646636947257103</v>
      </c>
      <c r="Q559" s="2">
        <f t="shared" si="17"/>
        <v>31.992403425904904</v>
      </c>
      <c r="R559" s="2">
        <v>0.8</v>
      </c>
      <c r="S559" s="2">
        <v>0.16200000000000001</v>
      </c>
      <c r="T559" s="2">
        <v>0.30099999999999999</v>
      </c>
      <c r="U559" s="2">
        <v>0.89900000000000002</v>
      </c>
      <c r="V559" s="2">
        <v>3.78E-2</v>
      </c>
      <c r="W559" s="2">
        <v>2.6700000000000001E-3</v>
      </c>
    </row>
    <row r="560" spans="1:23" hidden="1" x14ac:dyDescent="0.25">
      <c r="A560" s="1">
        <v>63568</v>
      </c>
      <c r="B560">
        <f t="shared" si="16"/>
        <v>0.71789885004148402</v>
      </c>
      <c r="C560" s="1">
        <v>3.1160000000000001</v>
      </c>
      <c r="D560" s="1">
        <v>1.3234999999999999</v>
      </c>
      <c r="E560" s="1">
        <v>44.982799999999997</v>
      </c>
      <c r="F560" s="1">
        <v>1.83</v>
      </c>
      <c r="G560" s="1">
        <v>2.4140999999999999</v>
      </c>
      <c r="H560" s="1">
        <v>0.55579999999999996</v>
      </c>
      <c r="I560" s="2">
        <v>2.09</v>
      </c>
      <c r="J560" s="1" t="s">
        <v>64</v>
      </c>
      <c r="K560" s="1" t="s">
        <v>65</v>
      </c>
      <c r="L560" s="1" t="s">
        <v>66</v>
      </c>
      <c r="M560" s="1" t="s">
        <v>67</v>
      </c>
      <c r="N560" s="1">
        <v>1</v>
      </c>
      <c r="O560" s="4">
        <v>4.8994324298326002E-2</v>
      </c>
      <c r="P560" s="2">
        <v>0.91542906260446</v>
      </c>
      <c r="Q560" s="2">
        <f t="shared" si="17"/>
        <v>37.920097038418461</v>
      </c>
      <c r="R560" s="2">
        <v>0.8</v>
      </c>
      <c r="S560" s="2">
        <v>0.22600000000000001</v>
      </c>
      <c r="T560" s="2">
        <v>0.26800000000000002</v>
      </c>
      <c r="U560" s="2">
        <v>0.79900000000000004</v>
      </c>
      <c r="V560" s="2">
        <v>2.8899999999999999E-2</v>
      </c>
      <c r="W560" s="2">
        <v>1.6500000000000001E-2</v>
      </c>
    </row>
    <row r="561" spans="1:23" hidden="1" x14ac:dyDescent="0.25">
      <c r="A561" s="1">
        <v>64018</v>
      </c>
      <c r="B561">
        <f t="shared" si="16"/>
        <v>0.72539020301430213</v>
      </c>
      <c r="C561" s="1">
        <v>3.2690000000000001</v>
      </c>
      <c r="D561" s="1">
        <v>1.4277</v>
      </c>
      <c r="E561" s="1">
        <v>42.982799999999997</v>
      </c>
      <c r="F561" s="1">
        <v>1.83</v>
      </c>
      <c r="G561" s="1">
        <v>2.5057</v>
      </c>
      <c r="H561" s="1">
        <v>0.57820000000000005</v>
      </c>
      <c r="I561" s="2">
        <v>2.0299999999999998</v>
      </c>
      <c r="J561" s="1" t="s">
        <v>64</v>
      </c>
      <c r="K561" s="1" t="s">
        <v>65</v>
      </c>
      <c r="L561" s="1" t="s">
        <v>66</v>
      </c>
      <c r="M561" s="1" t="s">
        <v>67</v>
      </c>
      <c r="N561" s="1">
        <v>1</v>
      </c>
      <c r="O561" s="4">
        <v>4.6366915501825097E-2</v>
      </c>
      <c r="P561" s="2">
        <v>1.08229561451002</v>
      </c>
      <c r="Q561" s="2">
        <f t="shared" si="17"/>
        <v>43.19334375663567</v>
      </c>
      <c r="R561" s="2">
        <v>0.8</v>
      </c>
      <c r="S561" s="2">
        <v>0.24099999999999999</v>
      </c>
      <c r="T561" s="2">
        <v>0.29099999999999998</v>
      </c>
      <c r="U561" s="2">
        <v>0.871</v>
      </c>
      <c r="V561" s="2">
        <v>4.0300000000000002E-2</v>
      </c>
      <c r="W561" s="2">
        <v>1.15E-2</v>
      </c>
    </row>
    <row r="562" spans="1:23" hidden="1" x14ac:dyDescent="0.25">
      <c r="A562" s="1">
        <v>63887</v>
      </c>
      <c r="B562">
        <f t="shared" si="16"/>
        <v>0.73598281953498645</v>
      </c>
      <c r="C562" s="1">
        <v>5.15</v>
      </c>
      <c r="D562" s="1">
        <v>3.2345999999999999</v>
      </c>
      <c r="E562" s="1">
        <v>22.982800000000001</v>
      </c>
      <c r="F562" s="1">
        <v>1.83</v>
      </c>
      <c r="G562" s="1">
        <v>2.6446000000000001</v>
      </c>
      <c r="H562" s="1">
        <v>0.83520000000000005</v>
      </c>
      <c r="I562" s="2">
        <v>6.73</v>
      </c>
      <c r="J562" s="1" t="s">
        <v>64</v>
      </c>
      <c r="K562" s="1" t="s">
        <v>65</v>
      </c>
      <c r="L562" s="1" t="s">
        <v>66</v>
      </c>
      <c r="M562" s="1" t="s">
        <v>67</v>
      </c>
      <c r="N562" s="1">
        <v>1</v>
      </c>
      <c r="O562" s="4">
        <v>4.51306357896296E-2</v>
      </c>
      <c r="P562" s="2">
        <v>1.19490945853528</v>
      </c>
      <c r="Q562" s="2">
        <f t="shared" si="17"/>
        <v>45.182993970176206</v>
      </c>
      <c r="R562" s="2">
        <v>0.8</v>
      </c>
      <c r="S562" s="2">
        <v>0.35499999999999998</v>
      </c>
      <c r="T562" s="2">
        <v>0.60799999999999998</v>
      </c>
      <c r="U562" s="2">
        <v>1.81</v>
      </c>
      <c r="V562" s="2">
        <v>0.124</v>
      </c>
      <c r="W562" s="2">
        <v>0</v>
      </c>
    </row>
    <row r="563" spans="1:23" hidden="1" x14ac:dyDescent="0.25">
      <c r="A563" s="1">
        <v>63888</v>
      </c>
      <c r="B563">
        <f t="shared" si="16"/>
        <v>0.73598281953498645</v>
      </c>
      <c r="C563" s="1">
        <v>5.15</v>
      </c>
      <c r="D563" s="1">
        <v>3.2345999999999999</v>
      </c>
      <c r="E563" s="1">
        <v>22.982800000000001</v>
      </c>
      <c r="F563" s="1">
        <v>1.83</v>
      </c>
      <c r="G563" s="1">
        <v>2.6446000000000001</v>
      </c>
      <c r="H563" s="1">
        <v>0.83520000000000005</v>
      </c>
      <c r="I563" s="2">
        <v>6.73</v>
      </c>
      <c r="J563" s="1" t="s">
        <v>64</v>
      </c>
      <c r="K563" s="1" t="s">
        <v>65</v>
      </c>
      <c r="L563" s="1" t="s">
        <v>66</v>
      </c>
      <c r="M563" s="1" t="s">
        <v>67</v>
      </c>
      <c r="N563" s="1">
        <v>1</v>
      </c>
      <c r="O563" s="4">
        <v>4.5162842243762699E-2</v>
      </c>
      <c r="P563" s="2">
        <v>1.01732283464567</v>
      </c>
      <c r="Q563" s="2">
        <f t="shared" si="17"/>
        <v>38.467928406778718</v>
      </c>
      <c r="R563" s="2">
        <v>0.8</v>
      </c>
      <c r="S563" s="2">
        <v>0.35499999999999998</v>
      </c>
      <c r="T563" s="2">
        <v>0.60799999999999998</v>
      </c>
      <c r="U563" s="2">
        <v>1.81</v>
      </c>
      <c r="V563" s="2">
        <v>0.124</v>
      </c>
      <c r="W563" s="2">
        <v>0</v>
      </c>
    </row>
    <row r="564" spans="1:23" hidden="1" x14ac:dyDescent="0.25">
      <c r="A564" s="1">
        <v>64038</v>
      </c>
      <c r="B564">
        <f t="shared" si="16"/>
        <v>0.77238354803124154</v>
      </c>
      <c r="C564" s="1">
        <v>3.2690000000000001</v>
      </c>
      <c r="D564" s="1">
        <v>1.0478000000000001</v>
      </c>
      <c r="E564" s="1">
        <v>57.982799999999997</v>
      </c>
      <c r="F564" s="1">
        <v>1.83</v>
      </c>
      <c r="G564" s="1">
        <v>3.2185000000000001</v>
      </c>
      <c r="H564" s="1">
        <v>0.39129999999999998</v>
      </c>
      <c r="I564" s="2">
        <v>0.48399999999999999</v>
      </c>
      <c r="J564" s="1" t="s">
        <v>64</v>
      </c>
      <c r="K564" s="1" t="s">
        <v>65</v>
      </c>
      <c r="L564" s="1" t="s">
        <v>66</v>
      </c>
      <c r="M564" s="1" t="s">
        <v>67</v>
      </c>
      <c r="N564" s="1">
        <v>1</v>
      </c>
      <c r="O564" s="4">
        <v>3.12473228140531E-2</v>
      </c>
      <c r="P564" s="2">
        <v>2.16602244775626</v>
      </c>
      <c r="Q564" s="2">
        <f t="shared" si="17"/>
        <v>67.299128406284296</v>
      </c>
      <c r="R564" s="2">
        <v>0.8</v>
      </c>
      <c r="S564" s="2">
        <v>0.30399999999999999</v>
      </c>
      <c r="T564" s="2">
        <v>0.25900000000000001</v>
      </c>
      <c r="U564" s="2">
        <v>0.77300000000000002</v>
      </c>
      <c r="V564" s="2">
        <v>0.02</v>
      </c>
      <c r="W564" s="2">
        <v>6.6199999999999995E-2</v>
      </c>
    </row>
    <row r="565" spans="1:23" hidden="1" x14ac:dyDescent="0.25">
      <c r="A565" s="1">
        <v>63871</v>
      </c>
      <c r="B565">
        <f t="shared" si="16"/>
        <v>0.7745965415264926</v>
      </c>
      <c r="C565" s="1">
        <v>5.15</v>
      </c>
      <c r="D565" s="1">
        <v>2.907</v>
      </c>
      <c r="E565" s="1">
        <v>26.982800000000001</v>
      </c>
      <c r="F565" s="1">
        <v>1.83</v>
      </c>
      <c r="G565" s="1">
        <v>3.2593999999999999</v>
      </c>
      <c r="H565" s="1">
        <v>0.77349999999999997</v>
      </c>
      <c r="I565" s="2">
        <v>2.2799999999999998</v>
      </c>
      <c r="J565" s="1" t="s">
        <v>64</v>
      </c>
      <c r="K565" s="1" t="s">
        <v>65</v>
      </c>
      <c r="L565" s="1" t="s">
        <v>66</v>
      </c>
      <c r="M565" s="1" t="s">
        <v>67</v>
      </c>
      <c r="N565" s="1">
        <v>1</v>
      </c>
      <c r="O565" s="4">
        <v>3.1649855680183601E-2</v>
      </c>
      <c r="P565" s="2">
        <v>1.2305023713332199</v>
      </c>
      <c r="Q565" s="2">
        <f t="shared" si="17"/>
        <v>37.752419811413759</v>
      </c>
      <c r="R565" s="2">
        <v>0.8</v>
      </c>
      <c r="S565" s="2">
        <v>0.42599999999999999</v>
      </c>
      <c r="T565" s="2">
        <v>0.61799999999999999</v>
      </c>
      <c r="U565" s="2">
        <v>1.84</v>
      </c>
      <c r="V565" s="2">
        <v>0.129</v>
      </c>
      <c r="W565" s="2">
        <v>0</v>
      </c>
    </row>
    <row r="566" spans="1:23" hidden="1" x14ac:dyDescent="0.25">
      <c r="A566" s="1">
        <v>63872</v>
      </c>
      <c r="B566">
        <f t="shared" si="16"/>
        <v>0.7745965415264926</v>
      </c>
      <c r="C566" s="1">
        <v>5.15</v>
      </c>
      <c r="D566" s="1">
        <v>2.907</v>
      </c>
      <c r="E566" s="1">
        <v>26.982800000000001</v>
      </c>
      <c r="F566" s="1">
        <v>1.83</v>
      </c>
      <c r="G566" s="1">
        <v>3.2593999999999999</v>
      </c>
      <c r="H566" s="1">
        <v>0.77349999999999997</v>
      </c>
      <c r="I566" s="2">
        <v>2.3199999999999998</v>
      </c>
      <c r="J566" s="1" t="s">
        <v>64</v>
      </c>
      <c r="K566" s="1" t="s">
        <v>65</v>
      </c>
      <c r="L566" s="1" t="s">
        <v>66</v>
      </c>
      <c r="M566" s="1" t="s">
        <v>67</v>
      </c>
      <c r="N566" s="1">
        <v>1</v>
      </c>
      <c r="O566" s="4">
        <v>3.22641730967759E-2</v>
      </c>
      <c r="P566" s="2">
        <v>1.18079607133626</v>
      </c>
      <c r="Q566" s="2">
        <f t="shared" si="17"/>
        <v>36.227406005285026</v>
      </c>
      <c r="R566" s="2">
        <v>0.8</v>
      </c>
      <c r="S566" s="2">
        <v>0.42599999999999999</v>
      </c>
      <c r="T566" s="2">
        <v>0.61799999999999999</v>
      </c>
      <c r="U566" s="2">
        <v>1.84</v>
      </c>
      <c r="V566" s="2">
        <v>0.129</v>
      </c>
      <c r="W566" s="2">
        <v>0</v>
      </c>
    </row>
    <row r="567" spans="1:23" hidden="1" x14ac:dyDescent="0.25">
      <c r="A567" s="1">
        <v>63886</v>
      </c>
      <c r="B567">
        <f t="shared" si="16"/>
        <v>0.7745965415264926</v>
      </c>
      <c r="C567" s="1">
        <v>5.15</v>
      </c>
      <c r="D567" s="1">
        <v>2.907</v>
      </c>
      <c r="E567" s="1">
        <v>26.982800000000001</v>
      </c>
      <c r="F567" s="1">
        <v>1.83</v>
      </c>
      <c r="G567" s="1">
        <v>3.2593999999999999</v>
      </c>
      <c r="H567" s="1">
        <v>0.77349999999999997</v>
      </c>
      <c r="I567" s="2">
        <v>2.31</v>
      </c>
      <c r="J567" s="1" t="s">
        <v>64</v>
      </c>
      <c r="K567" s="1" t="s">
        <v>65</v>
      </c>
      <c r="L567" s="1" t="s">
        <v>66</v>
      </c>
      <c r="M567" s="1" t="s">
        <v>67</v>
      </c>
      <c r="N567" s="1">
        <v>1</v>
      </c>
      <c r="O567" s="4">
        <v>3.2090440795703397E-2</v>
      </c>
      <c r="P567" s="2">
        <v>0.97617913292043801</v>
      </c>
      <c r="Q567" s="2">
        <f t="shared" si="17"/>
        <v>29.949657388489847</v>
      </c>
      <c r="R567" s="2">
        <v>0.8</v>
      </c>
      <c r="S567" s="2">
        <v>0.42599999999999999</v>
      </c>
      <c r="T567" s="2">
        <v>0.61799999999999999</v>
      </c>
      <c r="U567" s="2">
        <v>1.84</v>
      </c>
      <c r="V567" s="2">
        <v>0.129</v>
      </c>
      <c r="W567" s="2">
        <v>0</v>
      </c>
    </row>
    <row r="568" spans="1:23" hidden="1" x14ac:dyDescent="0.25">
      <c r="A568" s="1">
        <v>63486</v>
      </c>
      <c r="B568">
        <f t="shared" si="16"/>
        <v>0.78596408615379731</v>
      </c>
      <c r="C568" s="1">
        <v>3.1160000000000001</v>
      </c>
      <c r="D568" s="1">
        <v>0.75419999999999998</v>
      </c>
      <c r="E568" s="1">
        <v>74.982799999999997</v>
      </c>
      <c r="F568" s="1">
        <v>1.83</v>
      </c>
      <c r="G568" s="1">
        <v>3.4824000000000002</v>
      </c>
      <c r="H568" s="1">
        <v>0.2462</v>
      </c>
      <c r="I568" s="2">
        <v>0.21199999999999999</v>
      </c>
      <c r="J568" s="1" t="s">
        <v>64</v>
      </c>
      <c r="K568" s="1" t="s">
        <v>65</v>
      </c>
      <c r="L568" s="1" t="s">
        <v>66</v>
      </c>
      <c r="M568" s="1" t="s">
        <v>67</v>
      </c>
      <c r="N568" s="1">
        <v>1</v>
      </c>
      <c r="O568" s="4">
        <v>2.5161948475895399E-2</v>
      </c>
      <c r="P568" s="2">
        <v>3.4620897774424702</v>
      </c>
      <c r="Q568" s="2">
        <f t="shared" si="17"/>
        <v>99.416775139055531</v>
      </c>
      <c r="R568" s="2">
        <v>0.8</v>
      </c>
      <c r="S568" s="2">
        <v>0.311</v>
      </c>
      <c r="T568" s="2">
        <v>0.19900000000000001</v>
      </c>
      <c r="U568" s="2">
        <v>0.59599999999999997</v>
      </c>
      <c r="V568" s="2">
        <v>2.5700000000000001E-2</v>
      </c>
      <c r="W568" s="2">
        <v>0.2</v>
      </c>
    </row>
    <row r="569" spans="1:23" hidden="1" x14ac:dyDescent="0.25">
      <c r="A569" s="1">
        <v>63487</v>
      </c>
      <c r="B569">
        <f t="shared" si="16"/>
        <v>0.78596408615379731</v>
      </c>
      <c r="C569" s="1">
        <v>3.1160000000000001</v>
      </c>
      <c r="D569" s="1">
        <v>0.75419999999999998</v>
      </c>
      <c r="E569" s="1">
        <v>74.982799999999997</v>
      </c>
      <c r="F569" s="1">
        <v>1.83</v>
      </c>
      <c r="G569" s="1">
        <v>3.4824000000000002</v>
      </c>
      <c r="H569" s="1">
        <v>0.2462</v>
      </c>
      <c r="I569" s="2">
        <v>0.216</v>
      </c>
      <c r="J569" s="1" t="s">
        <v>64</v>
      </c>
      <c r="K569" s="1" t="s">
        <v>65</v>
      </c>
      <c r="L569" s="1" t="s">
        <v>66</v>
      </c>
      <c r="M569" s="1" t="s">
        <v>67</v>
      </c>
      <c r="N569" s="1">
        <v>1</v>
      </c>
      <c r="O569" s="4">
        <v>2.5593811416541701E-2</v>
      </c>
      <c r="P569" s="2">
        <v>2.5813554607825</v>
      </c>
      <c r="Q569" s="2">
        <f t="shared" si="17"/>
        <v>74.125759843283362</v>
      </c>
      <c r="R569" s="2">
        <v>0.8</v>
      </c>
      <c r="S569" s="2">
        <v>0.311</v>
      </c>
      <c r="T569" s="2">
        <v>0.19900000000000001</v>
      </c>
      <c r="U569" s="2">
        <v>0.59599999999999997</v>
      </c>
      <c r="V569" s="2">
        <v>2.5700000000000001E-2</v>
      </c>
      <c r="W569" s="2">
        <v>0.19700000000000001</v>
      </c>
    </row>
    <row r="570" spans="1:23" hidden="1" x14ac:dyDescent="0.25">
      <c r="A570" s="1">
        <v>63489</v>
      </c>
      <c r="B570">
        <f t="shared" si="16"/>
        <v>0.78596408615379731</v>
      </c>
      <c r="C570" s="1">
        <v>3.1160000000000001</v>
      </c>
      <c r="D570" s="1">
        <v>0.75419999999999998</v>
      </c>
      <c r="E570" s="1">
        <v>74.982799999999997</v>
      </c>
      <c r="F570" s="1">
        <v>1.83</v>
      </c>
      <c r="G570" s="1">
        <v>3.4824000000000002</v>
      </c>
      <c r="H570" s="1">
        <v>0.2462</v>
      </c>
      <c r="I570" s="2">
        <v>0.217</v>
      </c>
      <c r="J570" s="1" t="s">
        <v>64</v>
      </c>
      <c r="K570" s="1" t="s">
        <v>65</v>
      </c>
      <c r="L570" s="1" t="s">
        <v>66</v>
      </c>
      <c r="M570" s="1" t="s">
        <v>67</v>
      </c>
      <c r="N570" s="1">
        <v>1</v>
      </c>
      <c r="O570" s="4">
        <v>2.5790759900462801E-2</v>
      </c>
      <c r="P570" s="2">
        <v>3.1507498389916302</v>
      </c>
      <c r="Q570" s="2">
        <f t="shared" si="17"/>
        <v>90.476390965760118</v>
      </c>
      <c r="R570" s="2">
        <v>0.8</v>
      </c>
      <c r="S570" s="2">
        <v>0.311</v>
      </c>
      <c r="T570" s="2">
        <v>0.19900000000000001</v>
      </c>
      <c r="U570" s="2">
        <v>0.59599999999999997</v>
      </c>
      <c r="V570" s="2">
        <v>2.5700000000000001E-2</v>
      </c>
      <c r="W570" s="2">
        <v>0.19600000000000001</v>
      </c>
    </row>
    <row r="571" spans="1:23" hidden="1" x14ac:dyDescent="0.25">
      <c r="A571" s="1">
        <v>63490</v>
      </c>
      <c r="B571">
        <f t="shared" si="16"/>
        <v>0.78596408615379731</v>
      </c>
      <c r="C571" s="1">
        <v>3.1160000000000001</v>
      </c>
      <c r="D571" s="1">
        <v>0.75419999999999998</v>
      </c>
      <c r="E571" s="1">
        <v>74.982799999999997</v>
      </c>
      <c r="F571" s="1">
        <v>1.83</v>
      </c>
      <c r="G571" s="1">
        <v>3.4824000000000002</v>
      </c>
      <c r="H571" s="1">
        <v>0.2462</v>
      </c>
      <c r="I571" s="2">
        <v>0.216</v>
      </c>
      <c r="J571" s="1" t="s">
        <v>64</v>
      </c>
      <c r="K571" s="1" t="s">
        <v>65</v>
      </c>
      <c r="L571" s="1" t="s">
        <v>66</v>
      </c>
      <c r="M571" s="1" t="s">
        <v>67</v>
      </c>
      <c r="N571" s="1">
        <v>1</v>
      </c>
      <c r="O571" s="4">
        <v>2.5606862219693102E-2</v>
      </c>
      <c r="P571" s="2">
        <v>2.4209331418245799</v>
      </c>
      <c r="Q571" s="2">
        <f t="shared" si="17"/>
        <v>69.519100098339649</v>
      </c>
      <c r="R571" s="2">
        <v>0.8</v>
      </c>
      <c r="S571" s="2">
        <v>0.311</v>
      </c>
      <c r="T571" s="2">
        <v>0.19900000000000001</v>
      </c>
      <c r="U571" s="2">
        <v>0.59599999999999997</v>
      </c>
      <c r="V571" s="2">
        <v>2.5700000000000001E-2</v>
      </c>
      <c r="W571" s="2">
        <v>0.19700000000000001</v>
      </c>
    </row>
    <row r="572" spans="1:23" hidden="1" x14ac:dyDescent="0.25">
      <c r="A572" s="1">
        <v>63861</v>
      </c>
      <c r="B572">
        <f t="shared" si="16"/>
        <v>0.79555311162068876</v>
      </c>
      <c r="C572" s="1">
        <v>5.15</v>
      </c>
      <c r="D572" s="1">
        <v>2.6772999999999998</v>
      </c>
      <c r="E572" s="1">
        <v>29.982800000000001</v>
      </c>
      <c r="F572" s="1">
        <v>1.83</v>
      </c>
      <c r="G572" s="1">
        <v>3.6903999999999999</v>
      </c>
      <c r="H572" s="1">
        <v>0.72409999999999997</v>
      </c>
      <c r="I572" s="2">
        <v>1.1599999999999999</v>
      </c>
      <c r="J572" s="1" t="s">
        <v>64</v>
      </c>
      <c r="K572" s="1" t="s">
        <v>65</v>
      </c>
      <c r="L572" s="1" t="s">
        <v>66</v>
      </c>
      <c r="M572" s="1" t="s">
        <v>67</v>
      </c>
      <c r="N572" s="1">
        <v>1</v>
      </c>
      <c r="O572" s="4">
        <v>2.5405556478518599E-2</v>
      </c>
      <c r="P572" s="2">
        <v>1.25689580631215</v>
      </c>
      <c r="Q572" s="2">
        <f t="shared" si="17"/>
        <v>34.058524992200034</v>
      </c>
      <c r="R572" s="2">
        <v>0.8</v>
      </c>
      <c r="S572" s="2">
        <v>0.46800000000000003</v>
      </c>
      <c r="T572" s="2">
        <v>0.61799999999999999</v>
      </c>
      <c r="U572" s="2">
        <v>1.84</v>
      </c>
      <c r="V572" s="2">
        <v>0.129</v>
      </c>
      <c r="W572" s="2">
        <v>0</v>
      </c>
    </row>
    <row r="573" spans="1:23" hidden="1" x14ac:dyDescent="0.25">
      <c r="A573" s="1">
        <v>64070</v>
      </c>
      <c r="B573">
        <f t="shared" si="16"/>
        <v>0.79759930506199173</v>
      </c>
      <c r="C573" s="1">
        <v>3.2690000000000001</v>
      </c>
      <c r="D573" s="1">
        <v>0.77149999999999996</v>
      </c>
      <c r="E573" s="1">
        <v>74.982799999999997</v>
      </c>
      <c r="F573" s="1">
        <v>1.83</v>
      </c>
      <c r="G573" s="1">
        <v>3.7370000000000001</v>
      </c>
      <c r="H573" s="1">
        <v>0.24149999999999999</v>
      </c>
      <c r="I573" s="2">
        <v>0.16500000000000001</v>
      </c>
      <c r="J573" s="1" t="s">
        <v>64</v>
      </c>
      <c r="K573" s="1" t="s">
        <v>65</v>
      </c>
      <c r="L573" s="1" t="s">
        <v>66</v>
      </c>
      <c r="M573" s="1" t="s">
        <v>67</v>
      </c>
      <c r="N573" s="1">
        <v>1</v>
      </c>
      <c r="O573" s="4">
        <v>2.22785575693253E-2</v>
      </c>
      <c r="P573" s="2">
        <v>2.1314893617021302</v>
      </c>
      <c r="Q573" s="2">
        <f t="shared" si="17"/>
        <v>57.037446125291147</v>
      </c>
      <c r="R573" s="2">
        <v>0.8</v>
      </c>
      <c r="S573" s="2">
        <v>0.33600000000000002</v>
      </c>
      <c r="T573" s="2">
        <v>0.21299999999999999</v>
      </c>
      <c r="U573" s="2">
        <v>0.63600000000000001</v>
      </c>
      <c r="V573" s="2">
        <v>1.7999999999999999E-2</v>
      </c>
      <c r="W573" s="2">
        <v>0.2</v>
      </c>
    </row>
    <row r="574" spans="1:23" hidden="1" x14ac:dyDescent="0.25">
      <c r="A574" s="1">
        <v>64071</v>
      </c>
      <c r="B574">
        <f t="shared" si="16"/>
        <v>0.79759930506199173</v>
      </c>
      <c r="C574" s="1">
        <v>3.2690000000000001</v>
      </c>
      <c r="D574" s="1">
        <v>0.77149999999999996</v>
      </c>
      <c r="E574" s="1">
        <v>74.982799999999997</v>
      </c>
      <c r="F574" s="1">
        <v>1.83</v>
      </c>
      <c r="G574" s="1">
        <v>3.7370000000000001</v>
      </c>
      <c r="H574" s="1">
        <v>0.24149999999999999</v>
      </c>
      <c r="I574" s="2">
        <v>0.17</v>
      </c>
      <c r="J574" s="1" t="s">
        <v>64</v>
      </c>
      <c r="K574" s="1" t="s">
        <v>65</v>
      </c>
      <c r="L574" s="1" t="s">
        <v>66</v>
      </c>
      <c r="M574" s="1" t="s">
        <v>67</v>
      </c>
      <c r="N574" s="1">
        <v>1</v>
      </c>
      <c r="O574" s="4">
        <v>2.3008535838618099E-2</v>
      </c>
      <c r="P574" s="2">
        <v>3.1282594620048298</v>
      </c>
      <c r="Q574" s="2">
        <f t="shared" si="17"/>
        <v>83.710448541740163</v>
      </c>
      <c r="R574" s="2">
        <v>0.8</v>
      </c>
      <c r="S574" s="2">
        <v>0.33600000000000002</v>
      </c>
      <c r="T574" s="2">
        <v>0.21299999999999999</v>
      </c>
      <c r="U574" s="2">
        <v>0.63600000000000001</v>
      </c>
      <c r="V574" s="2">
        <v>1.7999999999999999E-2</v>
      </c>
      <c r="W574" s="2">
        <v>0.19400000000000001</v>
      </c>
    </row>
    <row r="575" spans="1:23" hidden="1" x14ac:dyDescent="0.25">
      <c r="A575" s="1">
        <v>64180</v>
      </c>
      <c r="B575">
        <f t="shared" si="16"/>
        <v>0.81105240955384594</v>
      </c>
      <c r="C575" s="1">
        <v>4.0739999999999998</v>
      </c>
      <c r="D575" s="1">
        <v>1.3992</v>
      </c>
      <c r="E575" s="1">
        <v>49.982799999999997</v>
      </c>
      <c r="F575" s="1">
        <v>1.83</v>
      </c>
      <c r="G575" s="1">
        <v>4.0697999999999999</v>
      </c>
      <c r="H575" s="1">
        <v>0.45490000000000003</v>
      </c>
      <c r="I575" s="2">
        <v>0.251</v>
      </c>
      <c r="J575" s="1" t="s">
        <v>64</v>
      </c>
      <c r="K575" s="1" t="s">
        <v>65</v>
      </c>
      <c r="L575" s="1" t="s">
        <v>66</v>
      </c>
      <c r="M575" s="1" t="s">
        <v>67</v>
      </c>
      <c r="N575" s="1">
        <v>1</v>
      </c>
      <c r="O575" s="4">
        <v>1.89236895080418E-2</v>
      </c>
      <c r="P575" s="2">
        <v>2.5903052064632002</v>
      </c>
      <c r="Q575" s="2">
        <f t="shared" si="17"/>
        <v>63.646990182888594</v>
      </c>
      <c r="R575" s="2">
        <v>0.8</v>
      </c>
      <c r="S575" s="2">
        <v>0.41399999999999998</v>
      </c>
      <c r="T575" s="2">
        <v>0.38</v>
      </c>
      <c r="U575" s="2">
        <v>1.1299999999999999</v>
      </c>
      <c r="V575" s="2">
        <v>6.9699999999999998E-2</v>
      </c>
      <c r="W575" s="2">
        <v>2.5100000000000001E-2</v>
      </c>
    </row>
    <row r="576" spans="1:23" hidden="1" x14ac:dyDescent="0.25">
      <c r="A576" s="1">
        <v>63859</v>
      </c>
      <c r="B576">
        <f t="shared" si="16"/>
        <v>0.81180874202807973</v>
      </c>
      <c r="C576" s="1">
        <v>5.15</v>
      </c>
      <c r="D576" s="1">
        <v>2.4641000000000002</v>
      </c>
      <c r="E576" s="1">
        <v>32.982799999999997</v>
      </c>
      <c r="F576" s="1">
        <v>1.83</v>
      </c>
      <c r="G576" s="1">
        <v>4.0904999999999996</v>
      </c>
      <c r="H576" s="1">
        <v>0.67369999999999997</v>
      </c>
      <c r="I576" s="2">
        <v>0.63600000000000001</v>
      </c>
      <c r="J576" s="1" t="s">
        <v>64</v>
      </c>
      <c r="K576" s="1" t="s">
        <v>65</v>
      </c>
      <c r="L576" s="1" t="s">
        <v>66</v>
      </c>
      <c r="M576" s="1" t="s">
        <v>67</v>
      </c>
      <c r="N576" s="1">
        <v>1</v>
      </c>
      <c r="O576" s="4">
        <v>2.07915257555349E-2</v>
      </c>
      <c r="P576" s="2">
        <v>2.25451059282077</v>
      </c>
      <c r="Q576" s="2">
        <f t="shared" si="17"/>
        <v>55.115770512670096</v>
      </c>
      <c r="R576" s="2">
        <v>0.8</v>
      </c>
      <c r="S576" s="2">
        <v>0.49399999999999999</v>
      </c>
      <c r="T576" s="2">
        <v>0.60499999999999998</v>
      </c>
      <c r="U576" s="2">
        <v>1.8</v>
      </c>
      <c r="V576" s="2">
        <v>0.128</v>
      </c>
      <c r="W576" s="2">
        <v>0</v>
      </c>
    </row>
    <row r="577" spans="1:23" hidden="1" x14ac:dyDescent="0.25">
      <c r="A577" s="1">
        <v>63860</v>
      </c>
      <c r="B577">
        <f t="shared" si="16"/>
        <v>0.81180874202807973</v>
      </c>
      <c r="C577" s="1">
        <v>5.15</v>
      </c>
      <c r="D577" s="1">
        <v>2.4641000000000002</v>
      </c>
      <c r="E577" s="1">
        <v>32.982799999999997</v>
      </c>
      <c r="F577" s="1">
        <v>1.83</v>
      </c>
      <c r="G577" s="1">
        <v>4.0904999999999996</v>
      </c>
      <c r="H577" s="1">
        <v>0.67369999999999997</v>
      </c>
      <c r="I577" s="2">
        <v>0.66200000000000003</v>
      </c>
      <c r="J577" s="1" t="s">
        <v>64</v>
      </c>
      <c r="K577" s="1" t="s">
        <v>65</v>
      </c>
      <c r="L577" s="1" t="s">
        <v>66</v>
      </c>
      <c r="M577" s="1" t="s">
        <v>67</v>
      </c>
      <c r="N577" s="1">
        <v>1</v>
      </c>
      <c r="O577" s="4">
        <v>2.1641773288317599E-2</v>
      </c>
      <c r="P577" s="2">
        <v>2.3631284916201101</v>
      </c>
      <c r="Q577" s="2">
        <f t="shared" si="17"/>
        <v>57.771140242515841</v>
      </c>
      <c r="R577" s="2">
        <v>0.8</v>
      </c>
      <c r="S577" s="2">
        <v>0.49399999999999999</v>
      </c>
      <c r="T577" s="2">
        <v>0.60499999999999998</v>
      </c>
      <c r="U577" s="2">
        <v>1.8</v>
      </c>
      <c r="V577" s="2">
        <v>0.128</v>
      </c>
      <c r="W577" s="2">
        <v>0</v>
      </c>
    </row>
    <row r="578" spans="1:23" hidden="1" x14ac:dyDescent="0.25">
      <c r="A578" s="1">
        <v>64000</v>
      </c>
      <c r="B578">
        <f t="shared" ref="B578:B641" si="18">G578/2/0.938/(C578-D578)</f>
        <v>0.51249597071113617</v>
      </c>
      <c r="C578" s="1">
        <v>3.2690000000000001</v>
      </c>
      <c r="D578" s="1">
        <v>2.1875</v>
      </c>
      <c r="E578" s="1">
        <v>21.982800000000001</v>
      </c>
      <c r="F578" s="1">
        <v>1.87</v>
      </c>
      <c r="G578" s="1">
        <v>1.0398000000000001</v>
      </c>
      <c r="H578" s="1">
        <v>0.86180000000000001</v>
      </c>
      <c r="I578" s="2">
        <v>98.4</v>
      </c>
      <c r="J578" s="1" t="s">
        <v>64</v>
      </c>
      <c r="K578" s="1" t="s">
        <v>65</v>
      </c>
      <c r="L578" s="1" t="s">
        <v>66</v>
      </c>
      <c r="M578" s="1" t="s">
        <v>67</v>
      </c>
      <c r="N578" s="1">
        <v>1</v>
      </c>
      <c r="O578" s="4">
        <v>0.12960223258301001</v>
      </c>
      <c r="P578" s="2">
        <v>2.1414129098464798</v>
      </c>
      <c r="Q578" s="2">
        <f t="shared" ref="Q578:Q641" si="19">P578/G578*100</f>
        <v>205.94469223374495</v>
      </c>
      <c r="R578" s="2">
        <v>0.8</v>
      </c>
      <c r="S578" s="2">
        <v>3.78E-2</v>
      </c>
      <c r="T578" s="2">
        <v>0.313</v>
      </c>
      <c r="U578" s="2">
        <v>0.93400000000000005</v>
      </c>
      <c r="V578" s="2">
        <v>1.7099999999999999E-3</v>
      </c>
      <c r="W578" s="2">
        <v>9.5399999999999999E-4</v>
      </c>
    </row>
    <row r="579" spans="1:23" hidden="1" x14ac:dyDescent="0.25">
      <c r="A579" s="1">
        <v>64001</v>
      </c>
      <c r="B579">
        <f t="shared" si="18"/>
        <v>0.51249597071113617</v>
      </c>
      <c r="C579" s="1">
        <v>3.2690000000000001</v>
      </c>
      <c r="D579" s="1">
        <v>2.1875</v>
      </c>
      <c r="E579" s="1">
        <v>21.982800000000001</v>
      </c>
      <c r="F579" s="1">
        <v>1.87</v>
      </c>
      <c r="G579" s="1">
        <v>1.0398000000000001</v>
      </c>
      <c r="H579" s="1">
        <v>0.86180000000000001</v>
      </c>
      <c r="I579" s="2">
        <v>99.1</v>
      </c>
      <c r="J579" s="1" t="s">
        <v>64</v>
      </c>
      <c r="K579" s="1" t="s">
        <v>65</v>
      </c>
      <c r="L579" s="1" t="s">
        <v>66</v>
      </c>
      <c r="M579" s="1" t="s">
        <v>67</v>
      </c>
      <c r="N579" s="1">
        <v>1</v>
      </c>
      <c r="O579" s="4">
        <v>0.13049503303912499</v>
      </c>
      <c r="P579" s="2">
        <v>0.88251142796597304</v>
      </c>
      <c r="Q579" s="2">
        <f t="shared" si="19"/>
        <v>84.873189840928347</v>
      </c>
      <c r="R579" s="2">
        <v>0.8</v>
      </c>
      <c r="S579" s="2">
        <v>3.78E-2</v>
      </c>
      <c r="T579" s="2">
        <v>0.313</v>
      </c>
      <c r="U579" s="2">
        <v>0.93400000000000005</v>
      </c>
      <c r="V579" s="2">
        <v>1.7099999999999999E-3</v>
      </c>
      <c r="W579" s="2">
        <v>9.4799999999999995E-4</v>
      </c>
    </row>
    <row r="580" spans="1:23" hidden="1" x14ac:dyDescent="0.25">
      <c r="A580" s="1">
        <v>63696</v>
      </c>
      <c r="B580">
        <f t="shared" si="18"/>
        <v>0.61071728930647162</v>
      </c>
      <c r="C580" s="1">
        <v>2.0950000000000002</v>
      </c>
      <c r="D580" s="1">
        <v>0.7409</v>
      </c>
      <c r="E580" s="1">
        <v>59.982799999999997</v>
      </c>
      <c r="F580" s="1">
        <v>1.87</v>
      </c>
      <c r="G580" s="1">
        <v>1.5513999999999999</v>
      </c>
      <c r="H580" s="1">
        <v>0.40760000000000002</v>
      </c>
      <c r="I580" s="2">
        <v>4.3899999999999997</v>
      </c>
      <c r="J580" s="1" t="s">
        <v>64</v>
      </c>
      <c r="K580" s="1" t="s">
        <v>65</v>
      </c>
      <c r="L580" s="1" t="s">
        <v>66</v>
      </c>
      <c r="M580" s="1" t="s">
        <v>67</v>
      </c>
      <c r="N580" s="1">
        <v>1</v>
      </c>
      <c r="O580" s="4">
        <v>8.5250277431160898E-2</v>
      </c>
      <c r="P580" s="2">
        <v>0.96057911536707696</v>
      </c>
      <c r="Q580" s="2">
        <f t="shared" si="19"/>
        <v>61.91692119163833</v>
      </c>
      <c r="R580" s="2">
        <v>0.8</v>
      </c>
      <c r="S580" s="2">
        <v>0.11899999999999999</v>
      </c>
      <c r="T580" s="2">
        <v>0.13600000000000001</v>
      </c>
      <c r="U580" s="2">
        <v>0.40699999999999997</v>
      </c>
      <c r="V580" s="2">
        <v>7.1800000000000003E-2</v>
      </c>
      <c r="W580" s="2">
        <v>7.2099999999999997E-2</v>
      </c>
    </row>
    <row r="581" spans="1:23" hidden="1" x14ac:dyDescent="0.25">
      <c r="A581" s="1">
        <v>63899</v>
      </c>
      <c r="B581">
        <f t="shared" si="18"/>
        <v>0.64951949380792595</v>
      </c>
      <c r="C581" s="1">
        <v>5.15</v>
      </c>
      <c r="D581" s="1">
        <v>3.6461000000000001</v>
      </c>
      <c r="E581" s="1">
        <v>17.972799999999999</v>
      </c>
      <c r="F581" s="1">
        <v>1.87</v>
      </c>
      <c r="G581" s="1">
        <v>1.8325</v>
      </c>
      <c r="H581" s="1">
        <v>0.89949999999999997</v>
      </c>
      <c r="I581" s="2">
        <v>37.4</v>
      </c>
      <c r="J581" s="1" t="s">
        <v>64</v>
      </c>
      <c r="K581" s="1" t="s">
        <v>65</v>
      </c>
      <c r="L581" s="1" t="s">
        <v>66</v>
      </c>
      <c r="M581" s="1" t="s">
        <v>67</v>
      </c>
      <c r="N581" s="1">
        <v>1</v>
      </c>
      <c r="O581" s="4">
        <v>7.8942868140329803E-2</v>
      </c>
      <c r="P581" s="2">
        <v>0.81024941855802401</v>
      </c>
      <c r="Q581" s="2">
        <f t="shared" si="19"/>
        <v>44.215520794435143</v>
      </c>
      <c r="R581" s="2">
        <v>0.8</v>
      </c>
      <c r="S581" s="2">
        <v>0.252</v>
      </c>
      <c r="T581" s="2">
        <v>0.59399999999999997</v>
      </c>
      <c r="U581" s="2">
        <v>1.77</v>
      </c>
      <c r="V581" s="2">
        <v>0.10199999999999999</v>
      </c>
      <c r="W581" s="2">
        <v>0</v>
      </c>
    </row>
    <row r="582" spans="1:23" hidden="1" x14ac:dyDescent="0.25">
      <c r="A582" s="1">
        <v>63670</v>
      </c>
      <c r="B582">
        <f t="shared" si="18"/>
        <v>0.64962251454014908</v>
      </c>
      <c r="C582" s="1">
        <v>2.0950000000000002</v>
      </c>
      <c r="D582" s="1">
        <v>0.59060000000000001</v>
      </c>
      <c r="E582" s="1">
        <v>74.982799999999997</v>
      </c>
      <c r="F582" s="1">
        <v>1.87</v>
      </c>
      <c r="G582" s="1">
        <v>1.8333999999999999</v>
      </c>
      <c r="H582" s="1">
        <v>0.27550000000000002</v>
      </c>
      <c r="I582" s="2">
        <v>1.76</v>
      </c>
      <c r="J582" s="1" t="s">
        <v>64</v>
      </c>
      <c r="K582" s="1" t="s">
        <v>65</v>
      </c>
      <c r="L582" s="1" t="s">
        <v>66</v>
      </c>
      <c r="M582" s="1" t="s">
        <v>67</v>
      </c>
      <c r="N582" s="1">
        <v>1</v>
      </c>
      <c r="O582" s="4">
        <v>6.7183228599095299E-2</v>
      </c>
      <c r="P582" s="2">
        <v>0.82741550017070697</v>
      </c>
      <c r="Q582" s="2">
        <f t="shared" si="19"/>
        <v>45.130113459730936</v>
      </c>
      <c r="R582" s="2">
        <v>0.8</v>
      </c>
      <c r="S582" s="2">
        <v>0.14599999999999999</v>
      </c>
      <c r="T582" s="2">
        <v>0.11600000000000001</v>
      </c>
      <c r="U582" s="2">
        <v>0.34799999999999998</v>
      </c>
      <c r="V582" s="2">
        <v>9.6000000000000002E-2</v>
      </c>
      <c r="W582" s="2">
        <v>0.16700000000000001</v>
      </c>
    </row>
    <row r="583" spans="1:23" hidden="1" x14ac:dyDescent="0.25">
      <c r="A583" s="1">
        <v>64085</v>
      </c>
      <c r="B583">
        <f t="shared" si="18"/>
        <v>0.6516491937796175</v>
      </c>
      <c r="C583" s="1">
        <v>3.2690000000000001</v>
      </c>
      <c r="D583" s="1">
        <v>1.7557</v>
      </c>
      <c r="E583" s="1">
        <v>32.982799999999997</v>
      </c>
      <c r="F583" s="1">
        <v>1.87</v>
      </c>
      <c r="G583" s="1">
        <v>1.85</v>
      </c>
      <c r="H583" s="1">
        <v>0.71830000000000005</v>
      </c>
      <c r="I583" s="2">
        <v>9.4</v>
      </c>
      <c r="J583" s="1" t="s">
        <v>64</v>
      </c>
      <c r="K583" s="1" t="s">
        <v>65</v>
      </c>
      <c r="L583" s="1" t="s">
        <v>66</v>
      </c>
      <c r="M583" s="1" t="s">
        <v>67</v>
      </c>
      <c r="N583" s="1">
        <v>1</v>
      </c>
      <c r="O583" s="4">
        <v>7.4346868429805896E-2</v>
      </c>
      <c r="P583" s="2">
        <v>0.58857069911918602</v>
      </c>
      <c r="Q583" s="2">
        <f t="shared" si="19"/>
        <v>31.814632384820861</v>
      </c>
      <c r="R583" s="2">
        <v>0.8</v>
      </c>
      <c r="S583" s="2">
        <v>0.188</v>
      </c>
      <c r="T583" s="2">
        <v>0.315</v>
      </c>
      <c r="U583" s="2">
        <v>0.94</v>
      </c>
      <c r="V583" s="2">
        <v>3.6600000000000001E-2</v>
      </c>
      <c r="W583" s="2">
        <v>2.8400000000000001E-3</v>
      </c>
    </row>
    <row r="584" spans="1:23" hidden="1" x14ac:dyDescent="0.25">
      <c r="A584" s="1">
        <v>63568</v>
      </c>
      <c r="B584">
        <f t="shared" si="18"/>
        <v>0.70774653008219823</v>
      </c>
      <c r="C584" s="1">
        <v>3.1160000000000001</v>
      </c>
      <c r="D584" s="1">
        <v>1.3127</v>
      </c>
      <c r="E584" s="1">
        <v>44.982799999999997</v>
      </c>
      <c r="F584" s="1">
        <v>1.87</v>
      </c>
      <c r="G584" s="1">
        <v>2.3942999999999999</v>
      </c>
      <c r="H584" s="1">
        <v>0.55289999999999995</v>
      </c>
      <c r="I584" s="2">
        <v>2.21</v>
      </c>
      <c r="J584" s="1" t="s">
        <v>64</v>
      </c>
      <c r="K584" s="1" t="s">
        <v>65</v>
      </c>
      <c r="L584" s="1" t="s">
        <v>66</v>
      </c>
      <c r="M584" s="1" t="s">
        <v>67</v>
      </c>
      <c r="N584" s="1">
        <v>1</v>
      </c>
      <c r="O584" s="4">
        <v>5.16962566244989E-2</v>
      </c>
      <c r="P584" s="2">
        <v>0.88975949997735404</v>
      </c>
      <c r="Q584" s="2">
        <f t="shared" si="19"/>
        <v>37.1615712307294</v>
      </c>
      <c r="R584" s="2">
        <v>0.8</v>
      </c>
      <c r="S584" s="2">
        <v>0.24299999999999999</v>
      </c>
      <c r="T584" s="2">
        <v>0.27600000000000002</v>
      </c>
      <c r="U584" s="2">
        <v>0.82599999999999996</v>
      </c>
      <c r="V584" s="2">
        <v>2.8000000000000001E-2</v>
      </c>
      <c r="W584" s="2">
        <v>1.7100000000000001E-2</v>
      </c>
    </row>
    <row r="585" spans="1:23" hidden="1" x14ac:dyDescent="0.25">
      <c r="A585" s="1">
        <v>64018</v>
      </c>
      <c r="B585">
        <f t="shared" si="18"/>
        <v>0.71549955699633272</v>
      </c>
      <c r="C585" s="1">
        <v>3.2690000000000001</v>
      </c>
      <c r="D585" s="1">
        <v>1.4167000000000001</v>
      </c>
      <c r="E585" s="1">
        <v>42.982799999999997</v>
      </c>
      <c r="F585" s="1">
        <v>1.87</v>
      </c>
      <c r="G585" s="1">
        <v>2.4863</v>
      </c>
      <c r="H585" s="1">
        <v>0.57540000000000002</v>
      </c>
      <c r="I585" s="2">
        <v>2.1800000000000002</v>
      </c>
      <c r="J585" s="1" t="s">
        <v>64</v>
      </c>
      <c r="K585" s="1" t="s">
        <v>65</v>
      </c>
      <c r="L585" s="1" t="s">
        <v>66</v>
      </c>
      <c r="M585" s="1" t="s">
        <v>67</v>
      </c>
      <c r="N585" s="1">
        <v>1</v>
      </c>
      <c r="O585" s="4">
        <v>4.9873808232501003E-2</v>
      </c>
      <c r="P585" s="2">
        <v>1.04351809436555</v>
      </c>
      <c r="Q585" s="2">
        <f t="shared" si="19"/>
        <v>41.970723338517075</v>
      </c>
      <c r="R585" s="2">
        <v>0.8</v>
      </c>
      <c r="S585" s="2">
        <v>0.25900000000000001</v>
      </c>
      <c r="T585" s="2">
        <v>0.30099999999999999</v>
      </c>
      <c r="U585" s="2">
        <v>0.89900000000000002</v>
      </c>
      <c r="V585" s="2">
        <v>3.8899999999999997E-2</v>
      </c>
      <c r="W585" s="2">
        <v>1.1599999999999999E-2</v>
      </c>
    </row>
    <row r="586" spans="1:23" hidden="1" x14ac:dyDescent="0.25">
      <c r="A586" s="1">
        <v>63887</v>
      </c>
      <c r="B586">
        <f t="shared" si="18"/>
        <v>0.72699803085023385</v>
      </c>
      <c r="C586" s="1">
        <v>5.15</v>
      </c>
      <c r="D586" s="1">
        <v>3.2198000000000002</v>
      </c>
      <c r="E586" s="1">
        <v>22.982800000000001</v>
      </c>
      <c r="F586" s="1">
        <v>1.87</v>
      </c>
      <c r="G586" s="1">
        <v>2.6324999999999998</v>
      </c>
      <c r="H586" s="1">
        <v>0.83360000000000001</v>
      </c>
      <c r="I586" s="2">
        <v>7.14</v>
      </c>
      <c r="J586" s="1" t="s">
        <v>64</v>
      </c>
      <c r="K586" s="1" t="s">
        <v>65</v>
      </c>
      <c r="L586" s="1" t="s">
        <v>66</v>
      </c>
      <c r="M586" s="1" t="s">
        <v>67</v>
      </c>
      <c r="N586" s="1">
        <v>1</v>
      </c>
      <c r="O586" s="4">
        <v>4.8197654321800197E-2</v>
      </c>
      <c r="P586" s="2">
        <v>1.1524502940352801</v>
      </c>
      <c r="Q586" s="2">
        <f t="shared" si="19"/>
        <v>43.777788947209125</v>
      </c>
      <c r="R586" s="2">
        <v>0.8</v>
      </c>
      <c r="S586" s="2">
        <v>0.38</v>
      </c>
      <c r="T586" s="2">
        <v>0.622</v>
      </c>
      <c r="U586" s="2">
        <v>1.85</v>
      </c>
      <c r="V586" s="2">
        <v>0.123</v>
      </c>
      <c r="W586" s="2">
        <v>0</v>
      </c>
    </row>
    <row r="587" spans="1:23" hidden="1" x14ac:dyDescent="0.25">
      <c r="A587" s="1">
        <v>63888</v>
      </c>
      <c r="B587">
        <f t="shared" si="18"/>
        <v>0.72699803085023385</v>
      </c>
      <c r="C587" s="1">
        <v>5.15</v>
      </c>
      <c r="D587" s="1">
        <v>3.2198000000000002</v>
      </c>
      <c r="E587" s="1">
        <v>22.982800000000001</v>
      </c>
      <c r="F587" s="1">
        <v>1.87</v>
      </c>
      <c r="G587" s="1">
        <v>2.6324999999999998</v>
      </c>
      <c r="H587" s="1">
        <v>0.83360000000000001</v>
      </c>
      <c r="I587" s="2">
        <v>7.2</v>
      </c>
      <c r="J587" s="1" t="s">
        <v>64</v>
      </c>
      <c r="K587" s="1" t="s">
        <v>65</v>
      </c>
      <c r="L587" s="1" t="s">
        <v>66</v>
      </c>
      <c r="M587" s="1" t="s">
        <v>67</v>
      </c>
      <c r="N587" s="1">
        <v>1</v>
      </c>
      <c r="O587" s="4">
        <v>4.8588391396181603E-2</v>
      </c>
      <c r="P587" s="2">
        <v>0.97981916415505799</v>
      </c>
      <c r="Q587" s="2">
        <f t="shared" si="19"/>
        <v>37.220101202471341</v>
      </c>
      <c r="R587" s="2">
        <v>0.8</v>
      </c>
      <c r="S587" s="2">
        <v>0.38</v>
      </c>
      <c r="T587" s="2">
        <v>0.622</v>
      </c>
      <c r="U587" s="2">
        <v>1.85</v>
      </c>
      <c r="V587" s="2">
        <v>0.123</v>
      </c>
      <c r="W587" s="2">
        <v>0</v>
      </c>
    </row>
    <row r="588" spans="1:23" hidden="1" x14ac:dyDescent="0.25">
      <c r="A588" s="1">
        <v>63524</v>
      </c>
      <c r="B588">
        <f t="shared" si="18"/>
        <v>0.75408515032395906</v>
      </c>
      <c r="C588" s="1">
        <v>3.1160000000000001</v>
      </c>
      <c r="D588" s="1">
        <v>0.97330000000000005</v>
      </c>
      <c r="E588" s="1">
        <v>59.982799999999997</v>
      </c>
      <c r="F588" s="1">
        <v>1.87</v>
      </c>
      <c r="G588" s="1">
        <v>3.0312000000000001</v>
      </c>
      <c r="H588" s="1">
        <v>0.37380000000000002</v>
      </c>
      <c r="I588" s="2">
        <v>0.56100000000000005</v>
      </c>
      <c r="J588" s="1" t="s">
        <v>64</v>
      </c>
      <c r="K588" s="1" t="s">
        <v>65</v>
      </c>
      <c r="L588" s="1" t="s">
        <v>66</v>
      </c>
      <c r="M588" s="1" t="s">
        <v>67</v>
      </c>
      <c r="N588" s="1">
        <v>1</v>
      </c>
      <c r="O588" s="4">
        <v>3.5026387397745801E-2</v>
      </c>
      <c r="P588" s="2">
        <v>1.61775814152355</v>
      </c>
      <c r="Q588" s="2">
        <f t="shared" si="19"/>
        <v>53.370221084836032</v>
      </c>
      <c r="R588" s="2">
        <v>0.8</v>
      </c>
      <c r="S588" s="2">
        <v>0.29199999999999998</v>
      </c>
      <c r="T588" s="2">
        <v>0.24099999999999999</v>
      </c>
      <c r="U588" s="2">
        <v>0.72</v>
      </c>
      <c r="V588" s="2">
        <v>7.0400000000000003E-3</v>
      </c>
      <c r="W588" s="2">
        <v>8.5199999999999998E-2</v>
      </c>
    </row>
    <row r="589" spans="1:23" hidden="1" x14ac:dyDescent="0.25">
      <c r="A589" s="1">
        <v>63525</v>
      </c>
      <c r="B589">
        <f t="shared" si="18"/>
        <v>0.75408515032395906</v>
      </c>
      <c r="C589" s="1">
        <v>3.1160000000000001</v>
      </c>
      <c r="D589" s="1">
        <v>0.97330000000000005</v>
      </c>
      <c r="E589" s="1">
        <v>59.982799999999997</v>
      </c>
      <c r="F589" s="1">
        <v>1.87</v>
      </c>
      <c r="G589" s="1">
        <v>3.0312000000000001</v>
      </c>
      <c r="H589" s="1">
        <v>0.37380000000000002</v>
      </c>
      <c r="I589" s="2">
        <v>0.57499999999999996</v>
      </c>
      <c r="J589" s="1" t="s">
        <v>64</v>
      </c>
      <c r="K589" s="1" t="s">
        <v>65</v>
      </c>
      <c r="L589" s="1" t="s">
        <v>66</v>
      </c>
      <c r="M589" s="1" t="s">
        <v>67</v>
      </c>
      <c r="N589" s="1">
        <v>1</v>
      </c>
      <c r="O589" s="4">
        <v>3.5890003876019899E-2</v>
      </c>
      <c r="P589" s="2">
        <v>1.95823770776827</v>
      </c>
      <c r="Q589" s="2">
        <f t="shared" si="19"/>
        <v>64.602721950655521</v>
      </c>
      <c r="R589" s="2">
        <v>0.8</v>
      </c>
      <c r="S589" s="2">
        <v>0.29199999999999998</v>
      </c>
      <c r="T589" s="2">
        <v>0.24099999999999999</v>
      </c>
      <c r="U589" s="2">
        <v>0.72</v>
      </c>
      <c r="V589" s="2">
        <v>7.0400000000000003E-3</v>
      </c>
      <c r="W589" s="2">
        <v>8.3099999999999993E-2</v>
      </c>
    </row>
    <row r="590" spans="1:23" hidden="1" x14ac:dyDescent="0.25">
      <c r="A590" s="1">
        <v>64038</v>
      </c>
      <c r="B590">
        <f t="shared" si="18"/>
        <v>0.76364720794971641</v>
      </c>
      <c r="C590" s="1">
        <v>3.2690000000000001</v>
      </c>
      <c r="D590" s="1">
        <v>1.0397000000000001</v>
      </c>
      <c r="E590" s="1">
        <v>57.982799999999997</v>
      </c>
      <c r="F590" s="1">
        <v>1.87</v>
      </c>
      <c r="G590" s="1">
        <v>3.1937000000000002</v>
      </c>
      <c r="H590" s="1">
        <v>0.38919999999999999</v>
      </c>
      <c r="I590" s="2">
        <v>0.497</v>
      </c>
      <c r="J590" s="1" t="s">
        <v>64</v>
      </c>
      <c r="K590" s="1" t="s">
        <v>65</v>
      </c>
      <c r="L590" s="1" t="s">
        <v>66</v>
      </c>
      <c r="M590" s="1" t="s">
        <v>67</v>
      </c>
      <c r="N590" s="1">
        <v>1</v>
      </c>
      <c r="O590" s="4">
        <v>3.2034464970538599E-2</v>
      </c>
      <c r="P590" s="2">
        <v>2.1237246181401099</v>
      </c>
      <c r="Q590" s="2">
        <f t="shared" si="19"/>
        <v>66.497310897708289</v>
      </c>
      <c r="R590" s="2">
        <v>0.8</v>
      </c>
      <c r="S590" s="2">
        <v>0.312</v>
      </c>
      <c r="T590" s="2">
        <v>0.26300000000000001</v>
      </c>
      <c r="U590" s="2">
        <v>0.78500000000000003</v>
      </c>
      <c r="V590" s="2">
        <v>1.9099999999999999E-2</v>
      </c>
      <c r="W590" s="2">
        <v>7.0099999999999996E-2</v>
      </c>
    </row>
    <row r="591" spans="1:23" hidden="1" x14ac:dyDescent="0.25">
      <c r="A591" s="1">
        <v>63871</v>
      </c>
      <c r="B591">
        <f t="shared" si="18"/>
        <v>0.7665104870541587</v>
      </c>
      <c r="C591" s="1">
        <v>5.15</v>
      </c>
      <c r="D591" s="1">
        <v>2.8936999999999999</v>
      </c>
      <c r="E591" s="1">
        <v>26.982800000000001</v>
      </c>
      <c r="F591" s="1">
        <v>1.87</v>
      </c>
      <c r="G591" s="1">
        <v>3.2444999999999999</v>
      </c>
      <c r="H591" s="1">
        <v>0.77170000000000005</v>
      </c>
      <c r="I591" s="2">
        <v>2.34</v>
      </c>
      <c r="J591" s="1" t="s">
        <v>64</v>
      </c>
      <c r="K591" s="1" t="s">
        <v>65</v>
      </c>
      <c r="L591" s="1" t="s">
        <v>66</v>
      </c>
      <c r="M591" s="1" t="s">
        <v>67</v>
      </c>
      <c r="N591" s="1">
        <v>1</v>
      </c>
      <c r="O591" s="4">
        <v>3.2608064833510801E-2</v>
      </c>
      <c r="P591" s="2">
        <v>1.22125256673511</v>
      </c>
      <c r="Q591" s="2">
        <f t="shared" si="19"/>
        <v>37.640701702422867</v>
      </c>
      <c r="R591" s="2">
        <v>0.8</v>
      </c>
      <c r="S591" s="2">
        <v>0.443</v>
      </c>
      <c r="T591" s="2">
        <v>0.627</v>
      </c>
      <c r="U591" s="2">
        <v>1.87</v>
      </c>
      <c r="V591" s="2">
        <v>0.129</v>
      </c>
      <c r="W591" s="2">
        <v>0</v>
      </c>
    </row>
    <row r="592" spans="1:23" hidden="1" x14ac:dyDescent="0.25">
      <c r="A592" s="1">
        <v>63872</v>
      </c>
      <c r="B592">
        <f t="shared" si="18"/>
        <v>0.7665104870541587</v>
      </c>
      <c r="C592" s="1">
        <v>5.15</v>
      </c>
      <c r="D592" s="1">
        <v>2.8936999999999999</v>
      </c>
      <c r="E592" s="1">
        <v>26.982800000000001</v>
      </c>
      <c r="F592" s="1">
        <v>1.87</v>
      </c>
      <c r="G592" s="1">
        <v>3.2444999999999999</v>
      </c>
      <c r="H592" s="1">
        <v>0.77170000000000005</v>
      </c>
      <c r="I592" s="2">
        <v>2.39</v>
      </c>
      <c r="J592" s="1" t="s">
        <v>64</v>
      </c>
      <c r="K592" s="1" t="s">
        <v>65</v>
      </c>
      <c r="L592" s="1" t="s">
        <v>66</v>
      </c>
      <c r="M592" s="1" t="s">
        <v>67</v>
      </c>
      <c r="N592" s="1">
        <v>1</v>
      </c>
      <c r="O592" s="4">
        <v>3.33864400977604E-2</v>
      </c>
      <c r="P592" s="2">
        <v>1.1664577588367999</v>
      </c>
      <c r="Q592" s="2">
        <f t="shared" si="19"/>
        <v>35.951849555765143</v>
      </c>
      <c r="R592" s="2">
        <v>0.8</v>
      </c>
      <c r="S592" s="2">
        <v>0.443</v>
      </c>
      <c r="T592" s="2">
        <v>0.627</v>
      </c>
      <c r="U592" s="2">
        <v>1.87</v>
      </c>
      <c r="V592" s="2">
        <v>0.129</v>
      </c>
      <c r="W592" s="2">
        <v>0</v>
      </c>
    </row>
    <row r="593" spans="1:23" hidden="1" x14ac:dyDescent="0.25">
      <c r="A593" s="1">
        <v>63886</v>
      </c>
      <c r="B593">
        <f t="shared" si="18"/>
        <v>0.7665104870541587</v>
      </c>
      <c r="C593" s="1">
        <v>5.15</v>
      </c>
      <c r="D593" s="1">
        <v>2.8936999999999999</v>
      </c>
      <c r="E593" s="1">
        <v>26.982800000000001</v>
      </c>
      <c r="F593" s="1">
        <v>1.87</v>
      </c>
      <c r="G593" s="1">
        <v>3.2444999999999999</v>
      </c>
      <c r="H593" s="1">
        <v>0.77170000000000005</v>
      </c>
      <c r="I593" s="2">
        <v>2.41</v>
      </c>
      <c r="J593" s="1" t="s">
        <v>64</v>
      </c>
      <c r="K593" s="1" t="s">
        <v>65</v>
      </c>
      <c r="L593" s="1" t="s">
        <v>66</v>
      </c>
      <c r="M593" s="1" t="s">
        <v>67</v>
      </c>
      <c r="N593" s="1">
        <v>1</v>
      </c>
      <c r="O593" s="4">
        <v>3.3666822585420197E-2</v>
      </c>
      <c r="P593" s="2">
        <v>0.95682618603687597</v>
      </c>
      <c r="Q593" s="2">
        <f t="shared" si="19"/>
        <v>29.490713084816644</v>
      </c>
      <c r="R593" s="2">
        <v>0.8</v>
      </c>
      <c r="S593" s="2">
        <v>0.443</v>
      </c>
      <c r="T593" s="2">
        <v>0.627</v>
      </c>
      <c r="U593" s="2">
        <v>1.87</v>
      </c>
      <c r="V593" s="2">
        <v>0.129</v>
      </c>
      <c r="W593" s="2">
        <v>0</v>
      </c>
    </row>
    <row r="594" spans="1:23" hidden="1" x14ac:dyDescent="0.25">
      <c r="A594" s="1">
        <v>63486</v>
      </c>
      <c r="B594">
        <f t="shared" si="18"/>
        <v>0.77749074367544513</v>
      </c>
      <c r="C594" s="1">
        <v>3.1160000000000001</v>
      </c>
      <c r="D594" s="1">
        <v>0.748</v>
      </c>
      <c r="E594" s="1">
        <v>74.982799999999997</v>
      </c>
      <c r="F594" s="1">
        <v>1.87</v>
      </c>
      <c r="G594" s="1">
        <v>3.4539</v>
      </c>
      <c r="H594" s="1">
        <v>0.2447</v>
      </c>
      <c r="I594" s="2">
        <v>0.223</v>
      </c>
      <c r="J594" s="1" t="s">
        <v>64</v>
      </c>
      <c r="K594" s="1" t="s">
        <v>65</v>
      </c>
      <c r="L594" s="1" t="s">
        <v>66</v>
      </c>
      <c r="M594" s="1" t="s">
        <v>67</v>
      </c>
      <c r="N594" s="1">
        <v>1</v>
      </c>
      <c r="O594" s="4">
        <v>2.63637304535039E-2</v>
      </c>
      <c r="P594" s="2">
        <v>3.3834357203712799</v>
      </c>
      <c r="Q594" s="2">
        <f t="shared" si="19"/>
        <v>97.959863353637331</v>
      </c>
      <c r="R594" s="2">
        <v>0.8</v>
      </c>
      <c r="S594" s="2">
        <v>0.317</v>
      </c>
      <c r="T594" s="2">
        <v>0.20200000000000001</v>
      </c>
      <c r="U594" s="2">
        <v>0.60499999999999998</v>
      </c>
      <c r="V594" s="2">
        <v>2.7E-2</v>
      </c>
      <c r="W594" s="2">
        <v>0.20899999999999999</v>
      </c>
    </row>
    <row r="595" spans="1:23" hidden="1" x14ac:dyDescent="0.25">
      <c r="A595" s="1">
        <v>63487</v>
      </c>
      <c r="B595">
        <f t="shared" si="18"/>
        <v>0.77749074367544513</v>
      </c>
      <c r="C595" s="1">
        <v>3.1160000000000001</v>
      </c>
      <c r="D595" s="1">
        <v>0.748</v>
      </c>
      <c r="E595" s="1">
        <v>74.982799999999997</v>
      </c>
      <c r="F595" s="1">
        <v>1.87</v>
      </c>
      <c r="G595" s="1">
        <v>3.4539</v>
      </c>
      <c r="H595" s="1">
        <v>0.2447</v>
      </c>
      <c r="I595" s="2">
        <v>0.224</v>
      </c>
      <c r="J595" s="1" t="s">
        <v>64</v>
      </c>
      <c r="K595" s="1" t="s">
        <v>65</v>
      </c>
      <c r="L595" s="1" t="s">
        <v>66</v>
      </c>
      <c r="M595" s="1" t="s">
        <v>67</v>
      </c>
      <c r="N595" s="1">
        <v>1</v>
      </c>
      <c r="O595" s="4">
        <v>2.6438207607827498E-2</v>
      </c>
      <c r="P595" s="2">
        <v>2.5351904847075701</v>
      </c>
      <c r="Q595" s="2">
        <f t="shared" si="19"/>
        <v>73.400807339748411</v>
      </c>
      <c r="R595" s="2">
        <v>0.8</v>
      </c>
      <c r="S595" s="2">
        <v>0.317</v>
      </c>
      <c r="T595" s="2">
        <v>0.20200000000000001</v>
      </c>
      <c r="U595" s="2">
        <v>0.60499999999999998</v>
      </c>
      <c r="V595" s="2">
        <v>2.7E-2</v>
      </c>
      <c r="W595" s="2">
        <v>0.20899999999999999</v>
      </c>
    </row>
    <row r="596" spans="1:23" hidden="1" x14ac:dyDescent="0.25">
      <c r="A596" s="1">
        <v>63489</v>
      </c>
      <c r="B596">
        <f t="shared" si="18"/>
        <v>0.77749074367544513</v>
      </c>
      <c r="C596" s="1">
        <v>3.1160000000000001</v>
      </c>
      <c r="D596" s="1">
        <v>0.748</v>
      </c>
      <c r="E596" s="1">
        <v>74.982799999999997</v>
      </c>
      <c r="F596" s="1">
        <v>1.87</v>
      </c>
      <c r="G596" s="1">
        <v>3.4539</v>
      </c>
      <c r="H596" s="1">
        <v>0.2447</v>
      </c>
      <c r="I596" s="2">
        <v>0.24099999999999999</v>
      </c>
      <c r="J596" s="1" t="s">
        <v>64</v>
      </c>
      <c r="K596" s="1" t="s">
        <v>65</v>
      </c>
      <c r="L596" s="1" t="s">
        <v>66</v>
      </c>
      <c r="M596" s="1" t="s">
        <v>67</v>
      </c>
      <c r="N596" s="1">
        <v>1</v>
      </c>
      <c r="O596" s="4">
        <v>2.8547211469943601E-2</v>
      </c>
      <c r="P596" s="2">
        <v>2.98956435315554</v>
      </c>
      <c r="Q596" s="2">
        <f t="shared" si="19"/>
        <v>86.556193090579924</v>
      </c>
      <c r="R596" s="2">
        <v>0.8</v>
      </c>
      <c r="S596" s="2">
        <v>0.317</v>
      </c>
      <c r="T596" s="2">
        <v>0.20200000000000001</v>
      </c>
      <c r="U596" s="2">
        <v>0.60499999999999998</v>
      </c>
      <c r="V596" s="2">
        <v>2.7E-2</v>
      </c>
      <c r="W596" s="2">
        <v>0.193</v>
      </c>
    </row>
    <row r="597" spans="1:23" hidden="1" x14ac:dyDescent="0.25">
      <c r="A597" s="1">
        <v>63490</v>
      </c>
      <c r="B597">
        <f t="shared" si="18"/>
        <v>0.77749074367544513</v>
      </c>
      <c r="C597" s="1">
        <v>3.1160000000000001</v>
      </c>
      <c r="D597" s="1">
        <v>0.748</v>
      </c>
      <c r="E597" s="1">
        <v>74.982799999999997</v>
      </c>
      <c r="F597" s="1">
        <v>1.87</v>
      </c>
      <c r="G597" s="1">
        <v>3.4539</v>
      </c>
      <c r="H597" s="1">
        <v>0.2447</v>
      </c>
      <c r="I597" s="2">
        <v>0.23100000000000001</v>
      </c>
      <c r="J597" s="1" t="s">
        <v>64</v>
      </c>
      <c r="K597" s="1" t="s">
        <v>65</v>
      </c>
      <c r="L597" s="1" t="s">
        <v>66</v>
      </c>
      <c r="M597" s="1" t="s">
        <v>67</v>
      </c>
      <c r="N597" s="1">
        <v>1</v>
      </c>
      <c r="O597" s="4">
        <v>2.73118364498139E-2</v>
      </c>
      <c r="P597" s="2">
        <v>2.3369692247759999</v>
      </c>
      <c r="Q597" s="2">
        <f t="shared" si="19"/>
        <v>67.661751202293047</v>
      </c>
      <c r="R597" s="2">
        <v>0.8</v>
      </c>
      <c r="S597" s="2">
        <v>0.317</v>
      </c>
      <c r="T597" s="2">
        <v>0.20200000000000001</v>
      </c>
      <c r="U597" s="2">
        <v>0.60499999999999998</v>
      </c>
      <c r="V597" s="2">
        <v>2.7E-2</v>
      </c>
      <c r="W597" s="2">
        <v>0.20200000000000001</v>
      </c>
    </row>
    <row r="598" spans="1:23" hidden="1" x14ac:dyDescent="0.25">
      <c r="A598" s="1">
        <v>63861</v>
      </c>
      <c r="B598">
        <f t="shared" si="18"/>
        <v>0.78799020133594744</v>
      </c>
      <c r="C598" s="1">
        <v>5.15</v>
      </c>
      <c r="D598" s="1">
        <v>2.665</v>
      </c>
      <c r="E598" s="1">
        <v>29.982800000000001</v>
      </c>
      <c r="F598" s="1">
        <v>1.87</v>
      </c>
      <c r="G598" s="1">
        <v>3.6735000000000002</v>
      </c>
      <c r="H598" s="1">
        <v>0.72230000000000005</v>
      </c>
      <c r="I598" s="2">
        <v>1.22</v>
      </c>
      <c r="J598" s="1" t="s">
        <v>64</v>
      </c>
      <c r="K598" s="1" t="s">
        <v>65</v>
      </c>
      <c r="L598" s="1" t="s">
        <v>66</v>
      </c>
      <c r="M598" s="1" t="s">
        <v>67</v>
      </c>
      <c r="N598" s="1">
        <v>1</v>
      </c>
      <c r="O598" s="4">
        <v>2.68140859103611E-2</v>
      </c>
      <c r="P598" s="2">
        <v>1.2269218134034201</v>
      </c>
      <c r="Q598" s="2">
        <f t="shared" si="19"/>
        <v>33.399259926593707</v>
      </c>
      <c r="R598" s="2">
        <v>0.8</v>
      </c>
      <c r="S598" s="2">
        <v>0.47599999999999998</v>
      </c>
      <c r="T598" s="2">
        <v>0.622</v>
      </c>
      <c r="U598" s="2">
        <v>1.85</v>
      </c>
      <c r="V598" s="2">
        <v>0.13</v>
      </c>
      <c r="W598" s="2">
        <v>0</v>
      </c>
    </row>
    <row r="599" spans="1:23" hidden="1" x14ac:dyDescent="0.25">
      <c r="A599" s="1">
        <v>64070</v>
      </c>
      <c r="B599">
        <f t="shared" si="18"/>
        <v>0.78955560296608207</v>
      </c>
      <c r="C599" s="1">
        <v>3.2690000000000001</v>
      </c>
      <c r="D599" s="1">
        <v>0.76549999999999996</v>
      </c>
      <c r="E599" s="1">
        <v>74.982799999999997</v>
      </c>
      <c r="F599" s="1">
        <v>1.87</v>
      </c>
      <c r="G599" s="1">
        <v>3.7082000000000002</v>
      </c>
      <c r="H599" s="1">
        <v>0.24</v>
      </c>
      <c r="I599" s="2">
        <v>0.17199999999999999</v>
      </c>
      <c r="J599" s="1" t="s">
        <v>64</v>
      </c>
      <c r="K599" s="1" t="s">
        <v>65</v>
      </c>
      <c r="L599" s="1" t="s">
        <v>66</v>
      </c>
      <c r="M599" s="1" t="s">
        <v>67</v>
      </c>
      <c r="N599" s="1">
        <v>1</v>
      </c>
      <c r="O599" s="4">
        <v>2.32122982861061E-2</v>
      </c>
      <c r="P599" s="2">
        <v>2.0618059189487798</v>
      </c>
      <c r="Q599" s="2">
        <f t="shared" si="19"/>
        <v>55.601259882120161</v>
      </c>
      <c r="R599" s="2">
        <v>0.8</v>
      </c>
      <c r="S599" s="2">
        <v>0.34</v>
      </c>
      <c r="T599" s="2">
        <v>0.214</v>
      </c>
      <c r="U599" s="2">
        <v>0.64</v>
      </c>
      <c r="V599" s="2">
        <v>1.9599999999999999E-2</v>
      </c>
      <c r="W599" s="2">
        <v>0.21</v>
      </c>
    </row>
    <row r="600" spans="1:23" hidden="1" x14ac:dyDescent="0.25">
      <c r="A600" s="1">
        <v>64071</v>
      </c>
      <c r="B600">
        <f t="shared" si="18"/>
        <v>0.78955560296608207</v>
      </c>
      <c r="C600" s="1">
        <v>3.2690000000000001</v>
      </c>
      <c r="D600" s="1">
        <v>0.76549999999999996</v>
      </c>
      <c r="E600" s="1">
        <v>74.982799999999997</v>
      </c>
      <c r="F600" s="1">
        <v>1.87</v>
      </c>
      <c r="G600" s="1">
        <v>3.7082000000000002</v>
      </c>
      <c r="H600" s="1">
        <v>0.24</v>
      </c>
      <c r="I600" s="2">
        <v>0.186</v>
      </c>
      <c r="J600" s="1" t="s">
        <v>64</v>
      </c>
      <c r="K600" s="1" t="s">
        <v>65</v>
      </c>
      <c r="L600" s="1" t="s">
        <v>66</v>
      </c>
      <c r="M600" s="1" t="s">
        <v>67</v>
      </c>
      <c r="N600" s="1">
        <v>1</v>
      </c>
      <c r="O600" s="4">
        <v>2.51085294095423E-2</v>
      </c>
      <c r="P600" s="2">
        <v>2.9907009245323599</v>
      </c>
      <c r="Q600" s="2">
        <f t="shared" si="19"/>
        <v>80.651014630612153</v>
      </c>
      <c r="R600" s="2">
        <v>0.8</v>
      </c>
      <c r="S600" s="2">
        <v>0.34</v>
      </c>
      <c r="T600" s="2">
        <v>0.214</v>
      </c>
      <c r="U600" s="2">
        <v>0.64</v>
      </c>
      <c r="V600" s="2">
        <v>1.9599999999999999E-2</v>
      </c>
      <c r="W600" s="2">
        <v>0.19400000000000001</v>
      </c>
    </row>
    <row r="601" spans="1:23" hidden="1" x14ac:dyDescent="0.25">
      <c r="A601" s="1">
        <v>64180</v>
      </c>
      <c r="B601">
        <f t="shared" si="18"/>
        <v>0.80368585770355994</v>
      </c>
      <c r="C601" s="1">
        <v>4.0739999999999998</v>
      </c>
      <c r="D601" s="1">
        <v>1.3908</v>
      </c>
      <c r="E601" s="1">
        <v>49.982799999999997</v>
      </c>
      <c r="F601" s="1">
        <v>1.87</v>
      </c>
      <c r="G601" s="1">
        <v>4.0454999999999997</v>
      </c>
      <c r="H601" s="1">
        <v>0.45290000000000002</v>
      </c>
      <c r="I601" s="2">
        <v>0.27800000000000002</v>
      </c>
      <c r="J601" s="1" t="s">
        <v>64</v>
      </c>
      <c r="K601" s="1" t="s">
        <v>65</v>
      </c>
      <c r="L601" s="1" t="s">
        <v>66</v>
      </c>
      <c r="M601" s="1" t="s">
        <v>67</v>
      </c>
      <c r="N601" s="1">
        <v>1</v>
      </c>
      <c r="O601" s="4">
        <v>2.09332660645303E-2</v>
      </c>
      <c r="P601" s="2">
        <v>2.4451489714306298</v>
      </c>
      <c r="Q601" s="2">
        <f t="shared" si="19"/>
        <v>60.441205572379928</v>
      </c>
      <c r="R601" s="2">
        <v>0.8</v>
      </c>
      <c r="S601" s="2">
        <v>0.41499999999999998</v>
      </c>
      <c r="T601" s="2">
        <v>0.38100000000000001</v>
      </c>
      <c r="U601" s="2">
        <v>1.1399999999999999</v>
      </c>
      <c r="V601" s="2">
        <v>6.93E-2</v>
      </c>
      <c r="W601" s="2">
        <v>2.46E-2</v>
      </c>
    </row>
    <row r="602" spans="1:23" hidden="1" x14ac:dyDescent="0.25">
      <c r="A602" s="1">
        <v>63859</v>
      </c>
      <c r="B602">
        <f t="shared" si="18"/>
        <v>0.80469219125448577</v>
      </c>
      <c r="C602" s="1">
        <v>5.15</v>
      </c>
      <c r="D602" s="1">
        <v>2.4527999999999999</v>
      </c>
      <c r="E602" s="1">
        <v>32.982799999999997</v>
      </c>
      <c r="F602" s="1">
        <v>1.87</v>
      </c>
      <c r="G602" s="1">
        <v>4.0716999999999999</v>
      </c>
      <c r="H602" s="1">
        <v>0.67179999999999995</v>
      </c>
      <c r="I602" s="2">
        <v>0.67300000000000004</v>
      </c>
      <c r="J602" s="1" t="s">
        <v>64</v>
      </c>
      <c r="K602" s="1" t="s">
        <v>65</v>
      </c>
      <c r="L602" s="1" t="s">
        <v>66</v>
      </c>
      <c r="M602" s="1" t="s">
        <v>67</v>
      </c>
      <c r="N602" s="1">
        <v>1</v>
      </c>
      <c r="O602" s="4">
        <v>2.2027441220094E-2</v>
      </c>
      <c r="P602" s="2">
        <v>2.1915854528167298</v>
      </c>
      <c r="Q602" s="2">
        <f t="shared" si="19"/>
        <v>53.824826308832428</v>
      </c>
      <c r="R602" s="2">
        <v>0.8</v>
      </c>
      <c r="S602" s="2">
        <v>0.498</v>
      </c>
      <c r="T602" s="2">
        <v>0.60699999999999998</v>
      </c>
      <c r="U602" s="2">
        <v>1.81</v>
      </c>
      <c r="V602" s="2">
        <v>0.128</v>
      </c>
      <c r="W602" s="2">
        <v>0</v>
      </c>
    </row>
    <row r="603" spans="1:23" hidden="1" x14ac:dyDescent="0.25">
      <c r="A603" s="1">
        <v>63860</v>
      </c>
      <c r="B603">
        <f t="shared" si="18"/>
        <v>0.80469219125448577</v>
      </c>
      <c r="C603" s="1">
        <v>5.15</v>
      </c>
      <c r="D603" s="1">
        <v>2.4527999999999999</v>
      </c>
      <c r="E603" s="1">
        <v>32.982799999999997</v>
      </c>
      <c r="F603" s="1">
        <v>1.87</v>
      </c>
      <c r="G603" s="1">
        <v>4.0716999999999999</v>
      </c>
      <c r="H603" s="1">
        <v>0.67179999999999995</v>
      </c>
      <c r="I603" s="2">
        <v>0.66400000000000003</v>
      </c>
      <c r="J603" s="1" t="s">
        <v>64</v>
      </c>
      <c r="K603" s="1" t="s">
        <v>65</v>
      </c>
      <c r="L603" s="1" t="s">
        <v>66</v>
      </c>
      <c r="M603" s="1" t="s">
        <v>67</v>
      </c>
      <c r="N603" s="1">
        <v>1</v>
      </c>
      <c r="O603" s="4">
        <v>2.17159050297932E-2</v>
      </c>
      <c r="P603" s="2">
        <v>2.3658830620855902</v>
      </c>
      <c r="Q603" s="2">
        <f t="shared" si="19"/>
        <v>58.105534840130424</v>
      </c>
      <c r="R603" s="2">
        <v>0.8</v>
      </c>
      <c r="S603" s="2">
        <v>0.498</v>
      </c>
      <c r="T603" s="2">
        <v>0.60699999999999998</v>
      </c>
      <c r="U603" s="2">
        <v>1.81</v>
      </c>
      <c r="V603" s="2">
        <v>0.128</v>
      </c>
      <c r="W603" s="2">
        <v>0</v>
      </c>
    </row>
    <row r="604" spans="1:23" hidden="1" x14ac:dyDescent="0.25">
      <c r="A604" s="1">
        <v>64000</v>
      </c>
      <c r="B604">
        <f t="shared" si="18"/>
        <v>0.50063422402908409</v>
      </c>
      <c r="C604" s="1">
        <v>3.2690000000000001</v>
      </c>
      <c r="D604" s="1">
        <v>2.1705000000000001</v>
      </c>
      <c r="E604" s="1">
        <v>21.982800000000001</v>
      </c>
      <c r="F604" s="1">
        <v>1.91</v>
      </c>
      <c r="G604" s="1">
        <v>1.0317000000000001</v>
      </c>
      <c r="H604" s="1">
        <v>0.85929999999999995</v>
      </c>
      <c r="I604" s="2">
        <v>97.6</v>
      </c>
      <c r="J604" s="1" t="s">
        <v>64</v>
      </c>
      <c r="K604" s="1" t="s">
        <v>65</v>
      </c>
      <c r="L604" s="1" t="s">
        <v>66</v>
      </c>
      <c r="M604" s="1" t="s">
        <v>67</v>
      </c>
      <c r="N604" s="1">
        <v>1</v>
      </c>
      <c r="O604" s="4">
        <v>0.13018064730585899</v>
      </c>
      <c r="P604" s="2">
        <v>2.15587448907465</v>
      </c>
      <c r="Q604" s="2">
        <f t="shared" si="19"/>
        <v>208.96331191961326</v>
      </c>
      <c r="R604" s="2">
        <v>0.8</v>
      </c>
      <c r="S604" s="2">
        <v>9.06E-2</v>
      </c>
      <c r="T604" s="2">
        <v>0.33600000000000002</v>
      </c>
      <c r="U604" s="2">
        <v>1</v>
      </c>
      <c r="V604" s="2">
        <v>1.5E-3</v>
      </c>
      <c r="W604" s="2">
        <v>1.0399999999999999E-3</v>
      </c>
    </row>
    <row r="605" spans="1:23" hidden="1" x14ac:dyDescent="0.25">
      <c r="A605" s="1">
        <v>64001</v>
      </c>
      <c r="B605">
        <f t="shared" si="18"/>
        <v>0.50063422402908409</v>
      </c>
      <c r="C605" s="1">
        <v>3.2690000000000001</v>
      </c>
      <c r="D605" s="1">
        <v>2.1705000000000001</v>
      </c>
      <c r="E605" s="1">
        <v>21.982800000000001</v>
      </c>
      <c r="F605" s="1">
        <v>1.91</v>
      </c>
      <c r="G605" s="1">
        <v>1.0317000000000001</v>
      </c>
      <c r="H605" s="1">
        <v>0.85929999999999995</v>
      </c>
      <c r="I605" s="2">
        <v>99.6</v>
      </c>
      <c r="J605" s="1" t="s">
        <v>64</v>
      </c>
      <c r="K605" s="1" t="s">
        <v>65</v>
      </c>
      <c r="L605" s="1" t="s">
        <v>66</v>
      </c>
      <c r="M605" s="1" t="s">
        <v>67</v>
      </c>
      <c r="N605" s="1">
        <v>1</v>
      </c>
      <c r="O605" s="4">
        <v>0.13284381819484101</v>
      </c>
      <c r="P605" s="2">
        <v>0.882486397494328</v>
      </c>
      <c r="Q605" s="2">
        <f t="shared" si="19"/>
        <v>85.53711325911874</v>
      </c>
      <c r="R605" s="2">
        <v>0.8</v>
      </c>
      <c r="S605" s="2">
        <v>9.06E-2</v>
      </c>
      <c r="T605" s="2">
        <v>0.33600000000000002</v>
      </c>
      <c r="U605" s="2">
        <v>1</v>
      </c>
      <c r="V605" s="2">
        <v>1.5E-3</v>
      </c>
      <c r="W605" s="2">
        <v>1.0200000000000001E-3</v>
      </c>
    </row>
    <row r="606" spans="1:23" hidden="1" x14ac:dyDescent="0.25">
      <c r="A606" s="1">
        <v>63696</v>
      </c>
      <c r="B606">
        <f t="shared" si="18"/>
        <v>0.59795114110474701</v>
      </c>
      <c r="C606" s="1">
        <v>2.0950000000000002</v>
      </c>
      <c r="D606" s="1">
        <v>0.73080000000000001</v>
      </c>
      <c r="E606" s="1">
        <v>59.982799999999997</v>
      </c>
      <c r="F606" s="1">
        <v>1.91</v>
      </c>
      <c r="G606" s="1">
        <v>1.5303</v>
      </c>
      <c r="H606" s="1">
        <v>0.40379999999999999</v>
      </c>
      <c r="I606" s="2">
        <v>4.4400000000000004</v>
      </c>
      <c r="J606" s="1" t="s">
        <v>64</v>
      </c>
      <c r="K606" s="1" t="s">
        <v>65</v>
      </c>
      <c r="L606" s="1" t="s">
        <v>66</v>
      </c>
      <c r="M606" s="1" t="s">
        <v>67</v>
      </c>
      <c r="N606" s="1">
        <v>1</v>
      </c>
      <c r="O606" s="4">
        <v>8.6123710733855094E-2</v>
      </c>
      <c r="P606" s="2">
        <v>0.95514553482923303</v>
      </c>
      <c r="Q606" s="2">
        <f t="shared" si="19"/>
        <v>62.415574386017965</v>
      </c>
      <c r="R606" s="2">
        <v>0.8</v>
      </c>
      <c r="S606" s="2">
        <v>0.13800000000000001</v>
      </c>
      <c r="T606" s="2">
        <v>0.14399999999999999</v>
      </c>
      <c r="U606" s="2">
        <v>0.43099999999999999</v>
      </c>
      <c r="V606" s="2">
        <v>7.3700000000000002E-2</v>
      </c>
      <c r="W606" s="2">
        <v>0.08</v>
      </c>
    </row>
    <row r="607" spans="1:23" hidden="1" x14ac:dyDescent="0.25">
      <c r="A607" s="1">
        <v>63670</v>
      </c>
      <c r="B607">
        <f t="shared" si="18"/>
        <v>0.63741020217234756</v>
      </c>
      <c r="C607" s="1">
        <v>2.0950000000000002</v>
      </c>
      <c r="D607" s="1">
        <v>0.58260000000000001</v>
      </c>
      <c r="E607" s="1">
        <v>74.982799999999997</v>
      </c>
      <c r="F607" s="1">
        <v>1.91</v>
      </c>
      <c r="G607" s="1">
        <v>1.8085</v>
      </c>
      <c r="H607" s="1">
        <v>0.27279999999999999</v>
      </c>
      <c r="I607" s="2">
        <v>1.87</v>
      </c>
      <c r="J607" s="1" t="s">
        <v>64</v>
      </c>
      <c r="K607" s="1" t="s">
        <v>65</v>
      </c>
      <c r="L607" s="1" t="s">
        <v>66</v>
      </c>
      <c r="M607" s="1" t="s">
        <v>67</v>
      </c>
      <c r="N607" s="1">
        <v>1</v>
      </c>
      <c r="O607" s="4">
        <v>7.1072781869474702E-2</v>
      </c>
      <c r="P607" s="2">
        <v>0.804669094024416</v>
      </c>
      <c r="Q607" s="2">
        <f t="shared" si="19"/>
        <v>44.493729279757588</v>
      </c>
      <c r="R607" s="2">
        <v>0.8</v>
      </c>
      <c r="S607" s="2">
        <v>0.16200000000000001</v>
      </c>
      <c r="T607" s="2">
        <v>0.122</v>
      </c>
      <c r="U607" s="2">
        <v>0.36499999999999999</v>
      </c>
      <c r="V607" s="2">
        <v>9.9099999999999994E-2</v>
      </c>
      <c r="W607" s="2">
        <v>0.17899999999999999</v>
      </c>
    </row>
    <row r="608" spans="1:23" hidden="1" x14ac:dyDescent="0.25">
      <c r="A608" s="1">
        <v>63899</v>
      </c>
      <c r="B608">
        <f t="shared" si="18"/>
        <v>0.6393994573534828</v>
      </c>
      <c r="C608" s="1">
        <v>5.15</v>
      </c>
      <c r="D608" s="1">
        <v>3.6293000000000002</v>
      </c>
      <c r="E608" s="1">
        <v>17.972799999999999</v>
      </c>
      <c r="F608" s="1">
        <v>1.91</v>
      </c>
      <c r="G608" s="1">
        <v>1.8241000000000001</v>
      </c>
      <c r="H608" s="1">
        <v>0.89810000000000001</v>
      </c>
      <c r="I608" s="2">
        <v>38</v>
      </c>
      <c r="J608" s="1" t="s">
        <v>64</v>
      </c>
      <c r="K608" s="1" t="s">
        <v>65</v>
      </c>
      <c r="L608" s="1" t="s">
        <v>66</v>
      </c>
      <c r="M608" s="1" t="s">
        <v>67</v>
      </c>
      <c r="N608" s="1">
        <v>1</v>
      </c>
      <c r="O608" s="4">
        <v>8.1024977691057806E-2</v>
      </c>
      <c r="P608" s="2">
        <v>0.81888231426693003</v>
      </c>
      <c r="Q608" s="2">
        <f t="shared" si="19"/>
        <v>44.892402514496467</v>
      </c>
      <c r="R608" s="2">
        <v>0.8</v>
      </c>
      <c r="S608" s="2">
        <v>0.29599999999999999</v>
      </c>
      <c r="T608" s="2">
        <v>0.61899999999999999</v>
      </c>
      <c r="U608" s="2">
        <v>1.84</v>
      </c>
      <c r="V608" s="2">
        <v>0.10299999999999999</v>
      </c>
      <c r="W608" s="2">
        <v>0</v>
      </c>
    </row>
    <row r="609" spans="1:23" hidden="1" x14ac:dyDescent="0.25">
      <c r="A609" s="1">
        <v>64085</v>
      </c>
      <c r="B609">
        <f t="shared" si="18"/>
        <v>0.64085278909383547</v>
      </c>
      <c r="C609" s="1">
        <v>3.2690000000000001</v>
      </c>
      <c r="D609" s="1">
        <v>1.7421</v>
      </c>
      <c r="E609" s="1">
        <v>32.982799999999997</v>
      </c>
      <c r="F609" s="1">
        <v>1.91</v>
      </c>
      <c r="G609" s="1">
        <v>1.8357000000000001</v>
      </c>
      <c r="H609" s="1">
        <v>0.71530000000000005</v>
      </c>
      <c r="I609" s="2">
        <v>9.81</v>
      </c>
      <c r="J609" s="1" t="s">
        <v>64</v>
      </c>
      <c r="K609" s="1" t="s">
        <v>65</v>
      </c>
      <c r="L609" s="1" t="s">
        <v>66</v>
      </c>
      <c r="M609" s="1" t="s">
        <v>67</v>
      </c>
      <c r="N609" s="1">
        <v>1</v>
      </c>
      <c r="O609" s="4">
        <v>7.7948703298636707E-2</v>
      </c>
      <c r="P609" s="2">
        <v>0.57587715273316797</v>
      </c>
      <c r="Q609" s="2">
        <f t="shared" si="19"/>
        <v>31.370983969775452</v>
      </c>
      <c r="R609" s="2">
        <v>0.8</v>
      </c>
      <c r="S609" s="2">
        <v>0.215</v>
      </c>
      <c r="T609" s="2">
        <v>0.32900000000000001</v>
      </c>
      <c r="U609" s="2">
        <v>0.98299999999999998</v>
      </c>
      <c r="V609" s="2">
        <v>3.6400000000000002E-2</v>
      </c>
      <c r="W609" s="2">
        <v>2.96E-3</v>
      </c>
    </row>
    <row r="610" spans="1:23" hidden="1" x14ac:dyDescent="0.25">
      <c r="A610" s="1">
        <v>63568</v>
      </c>
      <c r="B610">
        <f t="shared" si="18"/>
        <v>0.69774447472528922</v>
      </c>
      <c r="C610" s="1">
        <v>3.1160000000000001</v>
      </c>
      <c r="D610" s="1">
        <v>1.3019000000000001</v>
      </c>
      <c r="E610" s="1">
        <v>44.982799999999997</v>
      </c>
      <c r="F610" s="1">
        <v>1.91</v>
      </c>
      <c r="G610" s="1">
        <v>2.3746</v>
      </c>
      <c r="H610" s="1">
        <v>0.55000000000000004</v>
      </c>
      <c r="I610" s="2">
        <v>2.33</v>
      </c>
      <c r="J610" s="1" t="s">
        <v>64</v>
      </c>
      <c r="K610" s="1" t="s">
        <v>65</v>
      </c>
      <c r="L610" s="1" t="s">
        <v>66</v>
      </c>
      <c r="M610" s="1" t="s">
        <v>67</v>
      </c>
      <c r="N610" s="1">
        <v>1</v>
      </c>
      <c r="O610" s="4">
        <v>5.46956696179925E-2</v>
      </c>
      <c r="P610" s="2">
        <v>0.868097502463265</v>
      </c>
      <c r="Q610" s="2">
        <f t="shared" si="19"/>
        <v>36.557630862598543</v>
      </c>
      <c r="R610" s="2">
        <v>0.8</v>
      </c>
      <c r="S610" s="2">
        <v>0.25700000000000001</v>
      </c>
      <c r="T610" s="2">
        <v>0.28499999999999998</v>
      </c>
      <c r="U610" s="2">
        <v>0.85099999999999998</v>
      </c>
      <c r="V610" s="2">
        <v>2.75E-2</v>
      </c>
      <c r="W610" s="2">
        <v>1.7600000000000001E-2</v>
      </c>
    </row>
    <row r="611" spans="1:23" hidden="1" x14ac:dyDescent="0.25">
      <c r="A611" s="1">
        <v>64018</v>
      </c>
      <c r="B611">
        <f t="shared" si="18"/>
        <v>0.70571642317399952</v>
      </c>
      <c r="C611" s="1">
        <v>3.2690000000000001</v>
      </c>
      <c r="D611" s="1">
        <v>1.4056</v>
      </c>
      <c r="E611" s="1">
        <v>42.982799999999997</v>
      </c>
      <c r="F611" s="1">
        <v>1.91</v>
      </c>
      <c r="G611" s="1">
        <v>2.4670000000000001</v>
      </c>
      <c r="H611" s="1">
        <v>0.5726</v>
      </c>
      <c r="I611" s="2">
        <v>2.25</v>
      </c>
      <c r="J611" s="1" t="s">
        <v>64</v>
      </c>
      <c r="K611" s="1" t="s">
        <v>65</v>
      </c>
      <c r="L611" s="1" t="s">
        <v>66</v>
      </c>
      <c r="M611" s="1" t="s">
        <v>67</v>
      </c>
      <c r="N611" s="1">
        <v>1</v>
      </c>
      <c r="O611" s="4">
        <v>5.1358715614482603E-2</v>
      </c>
      <c r="P611" s="2">
        <v>1.0281476862779999</v>
      </c>
      <c r="Q611" s="2">
        <f t="shared" si="19"/>
        <v>41.676031061126864</v>
      </c>
      <c r="R611" s="2">
        <v>0.8</v>
      </c>
      <c r="S611" s="2">
        <v>0.27400000000000002</v>
      </c>
      <c r="T611" s="2">
        <v>0.309</v>
      </c>
      <c r="U611" s="2">
        <v>0.92500000000000004</v>
      </c>
      <c r="V611" s="2">
        <v>3.8800000000000001E-2</v>
      </c>
      <c r="W611" s="2">
        <v>1.23E-2</v>
      </c>
    </row>
    <row r="612" spans="1:23" hidden="1" x14ac:dyDescent="0.25">
      <c r="A612" s="1">
        <v>63887</v>
      </c>
      <c r="B612">
        <f t="shared" si="18"/>
        <v>0.71808565156181081</v>
      </c>
      <c r="C612" s="1">
        <v>5.15</v>
      </c>
      <c r="D612" s="1">
        <v>3.2048999999999999</v>
      </c>
      <c r="E612" s="1">
        <v>22.982800000000001</v>
      </c>
      <c r="F612" s="1">
        <v>1.91</v>
      </c>
      <c r="G612" s="1">
        <v>2.6202999999999999</v>
      </c>
      <c r="H612" s="1">
        <v>0.83189999999999997</v>
      </c>
      <c r="I612" s="2">
        <v>7.41</v>
      </c>
      <c r="J612" s="1" t="s">
        <v>64</v>
      </c>
      <c r="K612" s="1" t="s">
        <v>65</v>
      </c>
      <c r="L612" s="1" t="s">
        <v>66</v>
      </c>
      <c r="M612" s="1" t="s">
        <v>67</v>
      </c>
      <c r="N612" s="1">
        <v>1</v>
      </c>
      <c r="O612" s="4">
        <v>5.0318221110357997E-2</v>
      </c>
      <c r="P612" s="2">
        <v>1.1329142949634501</v>
      </c>
      <c r="Q612" s="2">
        <f t="shared" si="19"/>
        <v>43.236052931475413</v>
      </c>
      <c r="R612" s="2">
        <v>0.8</v>
      </c>
      <c r="S612" s="2">
        <v>0.40300000000000002</v>
      </c>
      <c r="T612" s="2">
        <v>0.63800000000000001</v>
      </c>
      <c r="U612" s="2">
        <v>1.9</v>
      </c>
      <c r="V612" s="2">
        <v>0.123</v>
      </c>
      <c r="W612" s="2">
        <v>0</v>
      </c>
    </row>
    <row r="613" spans="1:23" hidden="1" x14ac:dyDescent="0.25">
      <c r="A613" s="1">
        <v>63888</v>
      </c>
      <c r="B613">
        <f t="shared" si="18"/>
        <v>0.71808565156181081</v>
      </c>
      <c r="C613" s="1">
        <v>5.15</v>
      </c>
      <c r="D613" s="1">
        <v>3.2048999999999999</v>
      </c>
      <c r="E613" s="1">
        <v>22.982800000000001</v>
      </c>
      <c r="F613" s="1">
        <v>1.91</v>
      </c>
      <c r="G613" s="1">
        <v>2.6202999999999999</v>
      </c>
      <c r="H613" s="1">
        <v>0.83189999999999997</v>
      </c>
      <c r="I613" s="2">
        <v>7.41</v>
      </c>
      <c r="J613" s="1" t="s">
        <v>64</v>
      </c>
      <c r="K613" s="1" t="s">
        <v>65</v>
      </c>
      <c r="L613" s="1" t="s">
        <v>66</v>
      </c>
      <c r="M613" s="1" t="s">
        <v>67</v>
      </c>
      <c r="N613" s="1">
        <v>1</v>
      </c>
      <c r="O613" s="4">
        <v>5.0263245579457001E-2</v>
      </c>
      <c r="P613" s="2">
        <v>0.96722794604156304</v>
      </c>
      <c r="Q613" s="2">
        <f t="shared" si="19"/>
        <v>36.912870512596385</v>
      </c>
      <c r="R613" s="2">
        <v>0.8</v>
      </c>
      <c r="S613" s="2">
        <v>0.40300000000000002</v>
      </c>
      <c r="T613" s="2">
        <v>0.63800000000000001</v>
      </c>
      <c r="U613" s="2">
        <v>1.9</v>
      </c>
      <c r="V613" s="2">
        <v>0.123</v>
      </c>
      <c r="W613" s="2">
        <v>0</v>
      </c>
    </row>
    <row r="614" spans="1:23" hidden="1" x14ac:dyDescent="0.25">
      <c r="A614" s="1">
        <v>63524</v>
      </c>
      <c r="B614">
        <f t="shared" si="18"/>
        <v>0.74510872296945418</v>
      </c>
      <c r="C614" s="1">
        <v>3.1160000000000001</v>
      </c>
      <c r="D614" s="1">
        <v>0.96530000000000005</v>
      </c>
      <c r="E614" s="1">
        <v>59.982799999999997</v>
      </c>
      <c r="F614" s="1">
        <v>1.91</v>
      </c>
      <c r="G614" s="1">
        <v>3.0063</v>
      </c>
      <c r="H614" s="1">
        <v>0.37159999999999999</v>
      </c>
      <c r="I614" s="2">
        <v>0.59299999999999997</v>
      </c>
      <c r="J614" s="1" t="s">
        <v>64</v>
      </c>
      <c r="K614" s="1" t="s">
        <v>65</v>
      </c>
      <c r="L614" s="1" t="s">
        <v>66</v>
      </c>
      <c r="M614" s="1" t="s">
        <v>67</v>
      </c>
      <c r="N614" s="1">
        <v>1</v>
      </c>
      <c r="O614" s="4">
        <v>3.6935582192973597E-2</v>
      </c>
      <c r="P614" s="2">
        <v>1.56841360012137</v>
      </c>
      <c r="Q614" s="2">
        <f t="shared" si="19"/>
        <v>52.170894459015074</v>
      </c>
      <c r="R614" s="2">
        <v>0.8</v>
      </c>
      <c r="S614" s="2">
        <v>0.29899999999999999</v>
      </c>
      <c r="T614" s="2">
        <v>0.24399999999999999</v>
      </c>
      <c r="U614" s="2">
        <v>0.73</v>
      </c>
      <c r="V614" s="2">
        <v>6.4400000000000004E-3</v>
      </c>
      <c r="W614" s="2">
        <v>8.7999999999999995E-2</v>
      </c>
    </row>
    <row r="615" spans="1:23" hidden="1" x14ac:dyDescent="0.25">
      <c r="A615" s="1">
        <v>63525</v>
      </c>
      <c r="B615">
        <f t="shared" si="18"/>
        <v>0.74510872296945418</v>
      </c>
      <c r="C615" s="1">
        <v>3.1160000000000001</v>
      </c>
      <c r="D615" s="1">
        <v>0.96530000000000005</v>
      </c>
      <c r="E615" s="1">
        <v>59.982799999999997</v>
      </c>
      <c r="F615" s="1">
        <v>1.91</v>
      </c>
      <c r="G615" s="1">
        <v>3.0063</v>
      </c>
      <c r="H615" s="1">
        <v>0.37159999999999999</v>
      </c>
      <c r="I615" s="2">
        <v>0.58699999999999997</v>
      </c>
      <c r="J615" s="1" t="s">
        <v>64</v>
      </c>
      <c r="K615" s="1" t="s">
        <v>65</v>
      </c>
      <c r="L615" s="1" t="s">
        <v>66</v>
      </c>
      <c r="M615" s="1" t="s">
        <v>67</v>
      </c>
      <c r="N615" s="1">
        <v>1</v>
      </c>
      <c r="O615" s="4">
        <v>3.6542710079901598E-2</v>
      </c>
      <c r="P615" s="2">
        <v>1.93876507871601</v>
      </c>
      <c r="Q615" s="2">
        <f t="shared" si="19"/>
        <v>64.490073469580878</v>
      </c>
      <c r="R615" s="2">
        <v>0.8</v>
      </c>
      <c r="S615" s="2">
        <v>0.29899999999999999</v>
      </c>
      <c r="T615" s="2">
        <v>0.24399999999999999</v>
      </c>
      <c r="U615" s="2">
        <v>0.73</v>
      </c>
      <c r="V615" s="2">
        <v>6.4400000000000004E-3</v>
      </c>
      <c r="W615" s="2">
        <v>8.8999999999999996E-2</v>
      </c>
    </row>
    <row r="616" spans="1:23" hidden="1" x14ac:dyDescent="0.25">
      <c r="A616" s="1">
        <v>64038</v>
      </c>
      <c r="B616">
        <f t="shared" si="18"/>
        <v>0.75497412374971473</v>
      </c>
      <c r="C616" s="1">
        <v>3.2690000000000001</v>
      </c>
      <c r="D616" s="1">
        <v>1.0316000000000001</v>
      </c>
      <c r="E616" s="1">
        <v>57.982799999999997</v>
      </c>
      <c r="F616" s="1">
        <v>1.91</v>
      </c>
      <c r="G616" s="1">
        <v>3.1688999999999998</v>
      </c>
      <c r="H616" s="1">
        <v>0.38700000000000001</v>
      </c>
      <c r="I616" s="2">
        <v>0.54700000000000004</v>
      </c>
      <c r="J616" s="1" t="s">
        <v>64</v>
      </c>
      <c r="K616" s="1" t="s">
        <v>65</v>
      </c>
      <c r="L616" s="1" t="s">
        <v>66</v>
      </c>
      <c r="M616" s="1" t="s">
        <v>67</v>
      </c>
      <c r="N616" s="1">
        <v>1</v>
      </c>
      <c r="O616" s="4">
        <v>3.5189526202482502E-2</v>
      </c>
      <c r="P616" s="2">
        <v>2.0224164411614098</v>
      </c>
      <c r="Q616" s="2">
        <f t="shared" si="19"/>
        <v>63.820771913326702</v>
      </c>
      <c r="R616" s="2">
        <v>0.8</v>
      </c>
      <c r="S616" s="2">
        <v>0.31900000000000001</v>
      </c>
      <c r="T616" s="2">
        <v>0.26500000000000001</v>
      </c>
      <c r="U616" s="2">
        <v>0.79300000000000004</v>
      </c>
      <c r="V616" s="2">
        <v>1.8499999999999999E-2</v>
      </c>
      <c r="W616" s="2">
        <v>6.9400000000000003E-2</v>
      </c>
    </row>
    <row r="617" spans="1:23" hidden="1" x14ac:dyDescent="0.25">
      <c r="A617" s="1">
        <v>63871</v>
      </c>
      <c r="B617">
        <f t="shared" si="18"/>
        <v>0.75846229736644588</v>
      </c>
      <c r="C617" s="1">
        <v>5.15</v>
      </c>
      <c r="D617" s="1">
        <v>2.8803000000000001</v>
      </c>
      <c r="E617" s="1">
        <v>26.982800000000001</v>
      </c>
      <c r="F617" s="1">
        <v>1.91</v>
      </c>
      <c r="G617" s="1">
        <v>3.2294999999999998</v>
      </c>
      <c r="H617" s="1">
        <v>0.77</v>
      </c>
      <c r="I617" s="2">
        <v>2.56</v>
      </c>
      <c r="J617" s="1" t="s">
        <v>64</v>
      </c>
      <c r="K617" s="1" t="s">
        <v>65</v>
      </c>
      <c r="L617" s="1" t="s">
        <v>66</v>
      </c>
      <c r="M617" s="1" t="s">
        <v>67</v>
      </c>
      <c r="N617" s="1">
        <v>1</v>
      </c>
      <c r="O617" s="4">
        <v>3.5852576840018802E-2</v>
      </c>
      <c r="P617" s="2">
        <v>1.1616619157327499</v>
      </c>
      <c r="Q617" s="2">
        <f t="shared" si="19"/>
        <v>35.970333356022607</v>
      </c>
      <c r="R617" s="2">
        <v>0.8</v>
      </c>
      <c r="S617" s="2">
        <v>0.45400000000000001</v>
      </c>
      <c r="T617" s="2">
        <v>0.63400000000000001</v>
      </c>
      <c r="U617" s="2">
        <v>1.89</v>
      </c>
      <c r="V617" s="2">
        <v>0.128</v>
      </c>
      <c r="W617" s="2">
        <v>0</v>
      </c>
    </row>
    <row r="618" spans="1:23" hidden="1" x14ac:dyDescent="0.25">
      <c r="A618" s="1">
        <v>63872</v>
      </c>
      <c r="B618">
        <f t="shared" si="18"/>
        <v>0.75846229736644588</v>
      </c>
      <c r="C618" s="1">
        <v>5.15</v>
      </c>
      <c r="D618" s="1">
        <v>2.8803000000000001</v>
      </c>
      <c r="E618" s="1">
        <v>26.982800000000001</v>
      </c>
      <c r="F618" s="1">
        <v>1.91</v>
      </c>
      <c r="G618" s="1">
        <v>3.2294999999999998</v>
      </c>
      <c r="H618" s="1">
        <v>0.77</v>
      </c>
      <c r="I618" s="2">
        <v>2.5</v>
      </c>
      <c r="J618" s="1" t="s">
        <v>64</v>
      </c>
      <c r="K618" s="1" t="s">
        <v>65</v>
      </c>
      <c r="L618" s="1" t="s">
        <v>66</v>
      </c>
      <c r="M618" s="1" t="s">
        <v>67</v>
      </c>
      <c r="N618" s="1">
        <v>1</v>
      </c>
      <c r="O618" s="4">
        <v>3.4987377398918697E-2</v>
      </c>
      <c r="P618" s="2">
        <v>1.1368092513304799</v>
      </c>
      <c r="Q618" s="2">
        <f t="shared" si="19"/>
        <v>35.200781895973989</v>
      </c>
      <c r="R618" s="2">
        <v>0.8</v>
      </c>
      <c r="S618" s="2">
        <v>0.45400000000000001</v>
      </c>
      <c r="T618" s="2">
        <v>0.63400000000000001</v>
      </c>
      <c r="U618" s="2">
        <v>1.89</v>
      </c>
      <c r="V618" s="2">
        <v>0.128</v>
      </c>
      <c r="W618" s="2">
        <v>0</v>
      </c>
    </row>
    <row r="619" spans="1:23" hidden="1" x14ac:dyDescent="0.25">
      <c r="A619" s="1">
        <v>63886</v>
      </c>
      <c r="B619">
        <f t="shared" si="18"/>
        <v>0.75846229736644588</v>
      </c>
      <c r="C619" s="1">
        <v>5.15</v>
      </c>
      <c r="D619" s="1">
        <v>2.8803000000000001</v>
      </c>
      <c r="E619" s="1">
        <v>26.982800000000001</v>
      </c>
      <c r="F619" s="1">
        <v>1.91</v>
      </c>
      <c r="G619" s="1">
        <v>3.2294999999999998</v>
      </c>
      <c r="H619" s="1">
        <v>0.77</v>
      </c>
      <c r="I619" s="2">
        <v>2.5299999999999998</v>
      </c>
      <c r="J619" s="1" t="s">
        <v>64</v>
      </c>
      <c r="K619" s="1" t="s">
        <v>65</v>
      </c>
      <c r="L619" s="1" t="s">
        <v>66</v>
      </c>
      <c r="M619" s="1" t="s">
        <v>67</v>
      </c>
      <c r="N619" s="1">
        <v>1</v>
      </c>
      <c r="O619" s="4">
        <v>3.5454977096859498E-2</v>
      </c>
      <c r="P619" s="2">
        <v>0.93915103652517296</v>
      </c>
      <c r="Q619" s="2">
        <f t="shared" si="19"/>
        <v>29.08038509135077</v>
      </c>
      <c r="R619" s="2">
        <v>0.8</v>
      </c>
      <c r="S619" s="2">
        <v>0.45400000000000001</v>
      </c>
      <c r="T619" s="2">
        <v>0.63400000000000001</v>
      </c>
      <c r="U619" s="2">
        <v>1.89</v>
      </c>
      <c r="V619" s="2">
        <v>0.128</v>
      </c>
      <c r="W619" s="2">
        <v>0</v>
      </c>
    </row>
    <row r="620" spans="1:23" hidden="1" x14ac:dyDescent="0.25">
      <c r="A620" s="1">
        <v>63486</v>
      </c>
      <c r="B620">
        <f t="shared" si="18"/>
        <v>0.7691165023684432</v>
      </c>
      <c r="C620" s="1">
        <v>3.1160000000000001</v>
      </c>
      <c r="D620" s="1">
        <v>0.7419</v>
      </c>
      <c r="E620" s="1">
        <v>74.982799999999997</v>
      </c>
      <c r="F620" s="1">
        <v>1.91</v>
      </c>
      <c r="G620" s="1">
        <v>3.4255</v>
      </c>
      <c r="H620" s="1">
        <v>0.24310000000000001</v>
      </c>
      <c r="I620" s="2">
        <v>0.24099999999999999</v>
      </c>
      <c r="J620" s="1" t="s">
        <v>64</v>
      </c>
      <c r="K620" s="1" t="s">
        <v>65</v>
      </c>
      <c r="L620" s="1" t="s">
        <v>66</v>
      </c>
      <c r="M620" s="1" t="s">
        <v>67</v>
      </c>
      <c r="N620" s="1">
        <v>1</v>
      </c>
      <c r="O620" s="4">
        <v>2.8371562620488299E-2</v>
      </c>
      <c r="P620" s="2">
        <v>3.2597235482130298</v>
      </c>
      <c r="Q620" s="2">
        <f t="shared" si="19"/>
        <v>95.160518120362852</v>
      </c>
      <c r="R620" s="2">
        <v>0.8</v>
      </c>
      <c r="S620" s="2">
        <v>0.32200000000000001</v>
      </c>
      <c r="T620" s="2">
        <v>0.20399999999999999</v>
      </c>
      <c r="U620" s="2">
        <v>0.61099999999999999</v>
      </c>
      <c r="V620" s="2">
        <v>2.81E-2</v>
      </c>
      <c r="W620" s="2">
        <v>0.21299999999999999</v>
      </c>
    </row>
    <row r="621" spans="1:23" hidden="1" x14ac:dyDescent="0.25">
      <c r="A621" s="1">
        <v>63487</v>
      </c>
      <c r="B621">
        <f t="shared" si="18"/>
        <v>0.7691165023684432</v>
      </c>
      <c r="C621" s="1">
        <v>3.1160000000000001</v>
      </c>
      <c r="D621" s="1">
        <v>0.7419</v>
      </c>
      <c r="E621" s="1">
        <v>74.982799999999997</v>
      </c>
      <c r="F621" s="1">
        <v>1.91</v>
      </c>
      <c r="G621" s="1">
        <v>3.4255</v>
      </c>
      <c r="H621" s="1">
        <v>0.24310000000000001</v>
      </c>
      <c r="I621" s="2">
        <v>0.24199999999999999</v>
      </c>
      <c r="J621" s="1" t="s">
        <v>64</v>
      </c>
      <c r="K621" s="1" t="s">
        <v>65</v>
      </c>
      <c r="L621" s="1" t="s">
        <v>66</v>
      </c>
      <c r="M621" s="1" t="s">
        <v>67</v>
      </c>
      <c r="N621" s="1">
        <v>1</v>
      </c>
      <c r="O621" s="4">
        <v>2.8482264828214199E-2</v>
      </c>
      <c r="P621" s="2">
        <v>2.44635104403556</v>
      </c>
      <c r="Q621" s="2">
        <f t="shared" si="19"/>
        <v>71.415882178822372</v>
      </c>
      <c r="R621" s="2">
        <v>0.8</v>
      </c>
      <c r="S621" s="2">
        <v>0.32200000000000001</v>
      </c>
      <c r="T621" s="2">
        <v>0.20399999999999999</v>
      </c>
      <c r="U621" s="2">
        <v>0.61099999999999999</v>
      </c>
      <c r="V621" s="2">
        <v>2.81E-2</v>
      </c>
      <c r="W621" s="2">
        <v>0.21199999999999999</v>
      </c>
    </row>
    <row r="622" spans="1:23" hidden="1" x14ac:dyDescent="0.25">
      <c r="A622" s="1">
        <v>63489</v>
      </c>
      <c r="B622">
        <f t="shared" si="18"/>
        <v>0.7691165023684432</v>
      </c>
      <c r="C622" s="1">
        <v>3.1160000000000001</v>
      </c>
      <c r="D622" s="1">
        <v>0.7419</v>
      </c>
      <c r="E622" s="1">
        <v>74.982799999999997</v>
      </c>
      <c r="F622" s="1">
        <v>1.91</v>
      </c>
      <c r="G622" s="1">
        <v>3.4255</v>
      </c>
      <c r="H622" s="1">
        <v>0.24310000000000001</v>
      </c>
      <c r="I622" s="2">
        <v>0.245</v>
      </c>
      <c r="J622" s="1" t="s">
        <v>64</v>
      </c>
      <c r="K622" s="1" t="s">
        <v>65</v>
      </c>
      <c r="L622" s="1" t="s">
        <v>66</v>
      </c>
      <c r="M622" s="1" t="s">
        <v>67</v>
      </c>
      <c r="N622" s="1">
        <v>1</v>
      </c>
      <c r="O622" s="4">
        <v>2.88897431672906E-2</v>
      </c>
      <c r="P622" s="2">
        <v>2.9703232644409101</v>
      </c>
      <c r="Q622" s="2">
        <f t="shared" si="19"/>
        <v>86.712108143071376</v>
      </c>
      <c r="R622" s="2">
        <v>0.8</v>
      </c>
      <c r="S622" s="2">
        <v>0.32200000000000001</v>
      </c>
      <c r="T622" s="2">
        <v>0.20399999999999999</v>
      </c>
      <c r="U622" s="2">
        <v>0.61099999999999999</v>
      </c>
      <c r="V622" s="2">
        <v>2.81E-2</v>
      </c>
      <c r="W622" s="2">
        <v>0.20899999999999999</v>
      </c>
    </row>
    <row r="623" spans="1:23" hidden="1" x14ac:dyDescent="0.25">
      <c r="A623" s="1">
        <v>63490</v>
      </c>
      <c r="B623">
        <f t="shared" si="18"/>
        <v>0.7691165023684432</v>
      </c>
      <c r="C623" s="1">
        <v>3.1160000000000001</v>
      </c>
      <c r="D623" s="1">
        <v>0.7419</v>
      </c>
      <c r="E623" s="1">
        <v>74.982799999999997</v>
      </c>
      <c r="F623" s="1">
        <v>1.91</v>
      </c>
      <c r="G623" s="1">
        <v>3.4255</v>
      </c>
      <c r="H623" s="1">
        <v>0.24310000000000001</v>
      </c>
      <c r="I623" s="2">
        <v>0.25</v>
      </c>
      <c r="J623" s="1" t="s">
        <v>64</v>
      </c>
      <c r="K623" s="1" t="s">
        <v>65</v>
      </c>
      <c r="L623" s="1" t="s">
        <v>66</v>
      </c>
      <c r="M623" s="1" t="s">
        <v>67</v>
      </c>
      <c r="N623" s="1">
        <v>1</v>
      </c>
      <c r="O623" s="4">
        <v>2.94314773753112E-2</v>
      </c>
      <c r="P623" s="2">
        <v>2.2432875835300701</v>
      </c>
      <c r="Q623" s="2">
        <f t="shared" si="19"/>
        <v>65.487887418773028</v>
      </c>
      <c r="R623" s="2">
        <v>0.8</v>
      </c>
      <c r="S623" s="2">
        <v>0.32200000000000001</v>
      </c>
      <c r="T623" s="2">
        <v>0.20399999999999999</v>
      </c>
      <c r="U623" s="2">
        <v>0.61099999999999999</v>
      </c>
      <c r="V623" s="2">
        <v>2.81E-2</v>
      </c>
      <c r="W623" s="2">
        <v>0.20499999999999999</v>
      </c>
    </row>
    <row r="624" spans="1:23" hidden="1" x14ac:dyDescent="0.25">
      <c r="A624" s="1">
        <v>63861</v>
      </c>
      <c r="B624">
        <f t="shared" si="18"/>
        <v>0.78051169975617884</v>
      </c>
      <c r="C624" s="1">
        <v>5.15</v>
      </c>
      <c r="D624" s="1">
        <v>2.6528</v>
      </c>
      <c r="E624" s="1">
        <v>29.982800000000001</v>
      </c>
      <c r="F624" s="1">
        <v>1.91</v>
      </c>
      <c r="G624" s="1">
        <v>3.6564999999999999</v>
      </c>
      <c r="H624" s="1">
        <v>0.72040000000000004</v>
      </c>
      <c r="I624" s="2">
        <v>1.29</v>
      </c>
      <c r="J624" s="1" t="s">
        <v>64</v>
      </c>
      <c r="K624" s="1" t="s">
        <v>65</v>
      </c>
      <c r="L624" s="1" t="s">
        <v>66</v>
      </c>
      <c r="M624" s="1" t="s">
        <v>67</v>
      </c>
      <c r="N624" s="1">
        <v>1</v>
      </c>
      <c r="O624" s="4">
        <v>2.8429191012305802E-2</v>
      </c>
      <c r="P624" s="2">
        <v>1.19604037267081</v>
      </c>
      <c r="Q624" s="2">
        <f t="shared" si="19"/>
        <v>32.709978741168058</v>
      </c>
      <c r="R624" s="2">
        <v>0.8</v>
      </c>
      <c r="S624" s="2">
        <v>0.48199999999999998</v>
      </c>
      <c r="T624" s="2">
        <v>0.625</v>
      </c>
      <c r="U624" s="2">
        <v>1.86</v>
      </c>
      <c r="V624" s="2">
        <v>0.129</v>
      </c>
      <c r="W624" s="2">
        <v>0</v>
      </c>
    </row>
    <row r="625" spans="1:23" hidden="1" x14ac:dyDescent="0.25">
      <c r="A625" s="1">
        <v>64070</v>
      </c>
      <c r="B625">
        <f t="shared" si="18"/>
        <v>0.78158150938823956</v>
      </c>
      <c r="C625" s="1">
        <v>3.2690000000000001</v>
      </c>
      <c r="D625" s="1">
        <v>0.75960000000000005</v>
      </c>
      <c r="E625" s="1">
        <v>74.982799999999997</v>
      </c>
      <c r="F625" s="1">
        <v>1.91</v>
      </c>
      <c r="G625" s="1">
        <v>3.6793999999999998</v>
      </c>
      <c r="H625" s="1">
        <v>0.23860000000000001</v>
      </c>
      <c r="I625" s="2">
        <v>0.188</v>
      </c>
      <c r="J625" s="1" t="s">
        <v>64</v>
      </c>
      <c r="K625" s="1" t="s">
        <v>65</v>
      </c>
      <c r="L625" s="1" t="s">
        <v>66</v>
      </c>
      <c r="M625" s="1" t="s">
        <v>67</v>
      </c>
      <c r="N625" s="1">
        <v>1</v>
      </c>
      <c r="O625" s="4">
        <v>2.5239888309210399E-2</v>
      </c>
      <c r="P625" s="2">
        <v>1.96494592722817</v>
      </c>
      <c r="Q625" s="2">
        <f t="shared" si="19"/>
        <v>53.403976931786978</v>
      </c>
      <c r="R625" s="2">
        <v>0.8</v>
      </c>
      <c r="S625" s="2">
        <v>0.34399999999999997</v>
      </c>
      <c r="T625" s="2">
        <v>0.216</v>
      </c>
      <c r="U625" s="2">
        <v>0.64500000000000002</v>
      </c>
      <c r="V625" s="2">
        <v>2.0400000000000001E-2</v>
      </c>
      <c r="W625" s="2">
        <v>0.21</v>
      </c>
    </row>
    <row r="626" spans="1:23" hidden="1" x14ac:dyDescent="0.25">
      <c r="A626" s="1">
        <v>64071</v>
      </c>
      <c r="B626">
        <f t="shared" si="18"/>
        <v>0.78158150938823956</v>
      </c>
      <c r="C626" s="1">
        <v>3.2690000000000001</v>
      </c>
      <c r="D626" s="1">
        <v>0.75960000000000005</v>
      </c>
      <c r="E626" s="1">
        <v>74.982799999999997</v>
      </c>
      <c r="F626" s="1">
        <v>1.91</v>
      </c>
      <c r="G626" s="1">
        <v>3.6793999999999998</v>
      </c>
      <c r="H626" s="1">
        <v>0.23860000000000001</v>
      </c>
      <c r="I626" s="2">
        <v>0.182</v>
      </c>
      <c r="J626" s="1" t="s">
        <v>64</v>
      </c>
      <c r="K626" s="1" t="s">
        <v>65</v>
      </c>
      <c r="L626" s="1" t="s">
        <v>66</v>
      </c>
      <c r="M626" s="1" t="s">
        <v>67</v>
      </c>
      <c r="N626" s="1">
        <v>1</v>
      </c>
      <c r="O626" s="4">
        <v>2.4461352518307802E-2</v>
      </c>
      <c r="P626" s="2">
        <v>2.94788918205805</v>
      </c>
      <c r="Q626" s="2">
        <f t="shared" si="19"/>
        <v>80.118747134262378</v>
      </c>
      <c r="R626" s="2">
        <v>0.8</v>
      </c>
      <c r="S626" s="2">
        <v>0.34399999999999997</v>
      </c>
      <c r="T626" s="2">
        <v>0.216</v>
      </c>
      <c r="U626" s="2">
        <v>0.64500000000000002</v>
      </c>
      <c r="V626" s="2">
        <v>2.0400000000000001E-2</v>
      </c>
      <c r="W626" s="2">
        <v>0.217</v>
      </c>
    </row>
    <row r="627" spans="1:23" hidden="1" x14ac:dyDescent="0.25">
      <c r="A627" s="1">
        <v>64180</v>
      </c>
      <c r="B627">
        <f t="shared" si="18"/>
        <v>0.79637506847546202</v>
      </c>
      <c r="C627" s="1">
        <v>4.0739999999999998</v>
      </c>
      <c r="D627" s="1">
        <v>1.3825000000000001</v>
      </c>
      <c r="E627" s="1">
        <v>49.982799999999997</v>
      </c>
      <c r="F627" s="1">
        <v>1.91</v>
      </c>
      <c r="G627" s="1">
        <v>4.0210999999999997</v>
      </c>
      <c r="H627" s="1">
        <v>0.45100000000000001</v>
      </c>
      <c r="I627" s="2">
        <v>0.29499999999999998</v>
      </c>
      <c r="J627" s="1" t="s">
        <v>64</v>
      </c>
      <c r="K627" s="1" t="s">
        <v>65</v>
      </c>
      <c r="L627" s="1" t="s">
        <v>66</v>
      </c>
      <c r="M627" s="1" t="s">
        <v>67</v>
      </c>
      <c r="N627" s="1">
        <v>1</v>
      </c>
      <c r="O627" s="4">
        <v>2.22246649816383E-2</v>
      </c>
      <c r="P627" s="2">
        <v>2.3852514572319401</v>
      </c>
      <c r="Q627" s="2">
        <f t="shared" si="19"/>
        <v>59.318381965928232</v>
      </c>
      <c r="R627" s="2">
        <v>0.8</v>
      </c>
      <c r="S627" s="2">
        <v>0.41599999999999998</v>
      </c>
      <c r="T627" s="2">
        <v>0.38100000000000001</v>
      </c>
      <c r="U627" s="2">
        <v>1.1399999999999999</v>
      </c>
      <c r="V627" s="2">
        <v>6.9099999999999995E-2</v>
      </c>
      <c r="W627" s="2">
        <v>2.5100000000000001E-2</v>
      </c>
    </row>
    <row r="628" spans="1:23" hidden="1" x14ac:dyDescent="0.25">
      <c r="A628" s="1">
        <v>63859</v>
      </c>
      <c r="B628">
        <f t="shared" si="18"/>
        <v>0.7976350217057333</v>
      </c>
      <c r="C628" s="1">
        <v>5.15</v>
      </c>
      <c r="D628" s="1">
        <v>2.4415</v>
      </c>
      <c r="E628" s="1">
        <v>32.982799999999997</v>
      </c>
      <c r="F628" s="1">
        <v>1.91</v>
      </c>
      <c r="G628" s="1">
        <v>4.0529000000000002</v>
      </c>
      <c r="H628" s="1">
        <v>0.67</v>
      </c>
      <c r="I628" s="2">
        <v>0.71199999999999997</v>
      </c>
      <c r="J628" s="1" t="s">
        <v>64</v>
      </c>
      <c r="K628" s="1" t="s">
        <v>65</v>
      </c>
      <c r="L628" s="1" t="s">
        <v>66</v>
      </c>
      <c r="M628" s="1" t="s">
        <v>67</v>
      </c>
      <c r="N628" s="1">
        <v>1</v>
      </c>
      <c r="O628" s="4">
        <v>2.3330809911879101E-2</v>
      </c>
      <c r="P628" s="2">
        <v>2.1277073910722799</v>
      </c>
      <c r="Q628" s="2">
        <f t="shared" si="19"/>
        <v>52.498393522472298</v>
      </c>
      <c r="R628" s="2">
        <v>0.8</v>
      </c>
      <c r="S628" s="2">
        <v>0.499</v>
      </c>
      <c r="T628" s="2">
        <v>0.60799999999999998</v>
      </c>
      <c r="U628" s="2">
        <v>1.81</v>
      </c>
      <c r="V628" s="2">
        <v>0.128</v>
      </c>
      <c r="W628" s="2">
        <v>0</v>
      </c>
    </row>
    <row r="629" spans="1:23" hidden="1" x14ac:dyDescent="0.25">
      <c r="A629" s="1">
        <v>63860</v>
      </c>
      <c r="B629">
        <f t="shared" si="18"/>
        <v>0.7976350217057333</v>
      </c>
      <c r="C629" s="1">
        <v>5.15</v>
      </c>
      <c r="D629" s="1">
        <v>2.4415</v>
      </c>
      <c r="E629" s="1">
        <v>32.982799999999997</v>
      </c>
      <c r="F629" s="1">
        <v>1.91</v>
      </c>
      <c r="G629" s="1">
        <v>4.0529000000000002</v>
      </c>
      <c r="H629" s="1">
        <v>0.67</v>
      </c>
      <c r="I629" s="2">
        <v>0.70899999999999996</v>
      </c>
      <c r="J629" s="1" t="s">
        <v>64</v>
      </c>
      <c r="K629" s="1" t="s">
        <v>65</v>
      </c>
      <c r="L629" s="1" t="s">
        <v>66</v>
      </c>
      <c r="M629" s="1" t="s">
        <v>67</v>
      </c>
      <c r="N629" s="1">
        <v>1</v>
      </c>
      <c r="O629" s="4">
        <v>2.32265989172451E-2</v>
      </c>
      <c r="P629" s="2">
        <v>2.2866696766183199</v>
      </c>
      <c r="Q629" s="2">
        <f t="shared" si="19"/>
        <v>56.420579748286904</v>
      </c>
      <c r="R629" s="2">
        <v>0.8</v>
      </c>
      <c r="S629" s="2">
        <v>0.499</v>
      </c>
      <c r="T629" s="2">
        <v>0.60799999999999998</v>
      </c>
      <c r="U629" s="2">
        <v>1.81</v>
      </c>
      <c r="V629" s="2">
        <v>0.128</v>
      </c>
      <c r="W629" s="2">
        <v>0</v>
      </c>
    </row>
    <row r="630" spans="1:23" hidden="1" x14ac:dyDescent="0.25">
      <c r="A630" s="1">
        <v>64000</v>
      </c>
      <c r="B630">
        <f t="shared" si="18"/>
        <v>0.48913401870713041</v>
      </c>
      <c r="C630" s="1">
        <v>3.2690000000000001</v>
      </c>
      <c r="D630" s="1">
        <v>2.1535000000000002</v>
      </c>
      <c r="E630" s="1">
        <v>21.982800000000001</v>
      </c>
      <c r="F630" s="1">
        <v>1.95</v>
      </c>
      <c r="G630" s="1">
        <v>1.0236000000000001</v>
      </c>
      <c r="H630" s="1">
        <v>0.85680000000000001</v>
      </c>
      <c r="I630" s="2">
        <v>105</v>
      </c>
      <c r="J630" s="1" t="s">
        <v>64</v>
      </c>
      <c r="K630" s="1" t="s">
        <v>65</v>
      </c>
      <c r="L630" s="1" t="s">
        <v>66</v>
      </c>
      <c r="M630" s="1" t="s">
        <v>67</v>
      </c>
      <c r="N630" s="1">
        <v>1</v>
      </c>
      <c r="O630" s="4">
        <v>0.14136034868946501</v>
      </c>
      <c r="P630" s="2">
        <v>2.07822349570201</v>
      </c>
      <c r="Q630" s="2">
        <f t="shared" si="19"/>
        <v>203.03082216705843</v>
      </c>
      <c r="R630" s="2">
        <v>0.8</v>
      </c>
      <c r="S630" s="2">
        <v>0.13900000000000001</v>
      </c>
      <c r="T630" s="2">
        <v>0.35899999999999999</v>
      </c>
      <c r="U630" s="2">
        <v>1.07</v>
      </c>
      <c r="V630" s="2">
        <v>1.0399999999999999E-3</v>
      </c>
      <c r="W630" s="2">
        <v>1.0399999999999999E-3</v>
      </c>
    </row>
    <row r="631" spans="1:23" hidden="1" x14ac:dyDescent="0.25">
      <c r="A631" s="1">
        <v>64001</v>
      </c>
      <c r="B631">
        <f t="shared" si="18"/>
        <v>0.48913401870713041</v>
      </c>
      <c r="C631" s="1">
        <v>3.2690000000000001</v>
      </c>
      <c r="D631" s="1">
        <v>2.1535000000000002</v>
      </c>
      <c r="E631" s="1">
        <v>21.982800000000001</v>
      </c>
      <c r="F631" s="1">
        <v>1.95</v>
      </c>
      <c r="G631" s="1">
        <v>1.0236000000000001</v>
      </c>
      <c r="H631" s="1">
        <v>0.85680000000000001</v>
      </c>
      <c r="I631" s="2">
        <v>99.9</v>
      </c>
      <c r="J631" s="1" t="s">
        <v>64</v>
      </c>
      <c r="K631" s="1" t="s">
        <v>65</v>
      </c>
      <c r="L631" s="1" t="s">
        <v>66</v>
      </c>
      <c r="M631" s="1" t="s">
        <v>67</v>
      </c>
      <c r="N631" s="1">
        <v>1</v>
      </c>
      <c r="O631" s="4">
        <v>0.13484724150629401</v>
      </c>
      <c r="P631" s="2">
        <v>0.88264447915415101</v>
      </c>
      <c r="Q631" s="2">
        <f t="shared" si="19"/>
        <v>86.229433289776367</v>
      </c>
      <c r="R631" s="2">
        <v>0.8</v>
      </c>
      <c r="S631" s="2">
        <v>0.13900000000000001</v>
      </c>
      <c r="T631" s="2">
        <v>0.35899999999999999</v>
      </c>
      <c r="U631" s="2">
        <v>1.07</v>
      </c>
      <c r="V631" s="2">
        <v>1.0399999999999999E-3</v>
      </c>
      <c r="W631" s="2">
        <v>1.09E-3</v>
      </c>
    </row>
    <row r="632" spans="1:23" hidden="1" x14ac:dyDescent="0.25">
      <c r="A632" s="1">
        <v>63696</v>
      </c>
      <c r="B632">
        <f t="shared" si="18"/>
        <v>0.58541523209161594</v>
      </c>
      <c r="C632" s="1">
        <v>2.0950000000000002</v>
      </c>
      <c r="D632" s="1">
        <v>0.7208</v>
      </c>
      <c r="E632" s="1">
        <v>59.982799999999997</v>
      </c>
      <c r="F632" s="1">
        <v>1.95</v>
      </c>
      <c r="G632" s="1">
        <v>1.5092000000000001</v>
      </c>
      <c r="H632" s="1">
        <v>0.4</v>
      </c>
      <c r="I632" s="2">
        <v>4.74</v>
      </c>
      <c r="J632" s="1" t="s">
        <v>64</v>
      </c>
      <c r="K632" s="1" t="s">
        <v>65</v>
      </c>
      <c r="L632" s="1" t="s">
        <v>66</v>
      </c>
      <c r="M632" s="1" t="s">
        <v>67</v>
      </c>
      <c r="N632" s="1">
        <v>1</v>
      </c>
      <c r="O632" s="4">
        <v>9.1794041246069102E-2</v>
      </c>
      <c r="P632" s="2">
        <v>0.92277194314395405</v>
      </c>
      <c r="Q632" s="2">
        <f t="shared" si="19"/>
        <v>61.143118416641528</v>
      </c>
      <c r="R632" s="2">
        <v>0.8</v>
      </c>
      <c r="S632" s="2">
        <v>0.157</v>
      </c>
      <c r="T632" s="2">
        <v>0.152</v>
      </c>
      <c r="U632" s="2">
        <v>0.45400000000000001</v>
      </c>
      <c r="V632" s="2">
        <v>7.4099999999999999E-2</v>
      </c>
      <c r="W632" s="2">
        <v>8.4199999999999997E-2</v>
      </c>
    </row>
    <row r="633" spans="1:23" hidden="1" x14ac:dyDescent="0.25">
      <c r="A633" s="1">
        <v>63670</v>
      </c>
      <c r="B633">
        <f t="shared" si="18"/>
        <v>0.62528528027406538</v>
      </c>
      <c r="C633" s="1">
        <v>2.0950000000000002</v>
      </c>
      <c r="D633" s="1">
        <v>0.57450000000000001</v>
      </c>
      <c r="E633" s="1">
        <v>74.982799999999997</v>
      </c>
      <c r="F633" s="1">
        <v>1.95</v>
      </c>
      <c r="G633" s="1">
        <v>1.7836000000000001</v>
      </c>
      <c r="H633" s="1">
        <v>0.27010000000000001</v>
      </c>
      <c r="I633" s="2">
        <v>1.93</v>
      </c>
      <c r="J633" s="1" t="s">
        <v>64</v>
      </c>
      <c r="K633" s="1" t="s">
        <v>65</v>
      </c>
      <c r="L633" s="1" t="s">
        <v>66</v>
      </c>
      <c r="M633" s="1" t="s">
        <v>67</v>
      </c>
      <c r="N633" s="1">
        <v>1</v>
      </c>
      <c r="O633" s="4">
        <v>7.3140123768830903E-2</v>
      </c>
      <c r="P633" s="2">
        <v>0.79534859629130905</v>
      </c>
      <c r="Q633" s="2">
        <f t="shared" si="19"/>
        <v>44.592318697651322</v>
      </c>
      <c r="R633" s="2">
        <v>0.8</v>
      </c>
      <c r="S633" s="2">
        <v>0.17699999999999999</v>
      </c>
      <c r="T633" s="2">
        <v>0.127</v>
      </c>
      <c r="U633" s="2">
        <v>0.38</v>
      </c>
      <c r="V633" s="2">
        <v>0.1</v>
      </c>
      <c r="W633" s="2">
        <v>0.19700000000000001</v>
      </c>
    </row>
    <row r="634" spans="1:23" hidden="1" x14ac:dyDescent="0.25">
      <c r="A634" s="1">
        <v>63659</v>
      </c>
      <c r="B634">
        <f t="shared" si="18"/>
        <v>0.62532033775782148</v>
      </c>
      <c r="C634" s="1">
        <v>2.0950000000000002</v>
      </c>
      <c r="D634" s="1">
        <v>0.57450000000000001</v>
      </c>
      <c r="E634" s="1">
        <v>74.992800000000003</v>
      </c>
      <c r="F634" s="1">
        <v>1.95</v>
      </c>
      <c r="G634" s="1">
        <v>1.7837000000000001</v>
      </c>
      <c r="H634" s="1">
        <v>0.27</v>
      </c>
      <c r="I634" s="2">
        <v>1.95</v>
      </c>
      <c r="J634" s="1" t="s">
        <v>64</v>
      </c>
      <c r="K634" s="1" t="s">
        <v>65</v>
      </c>
      <c r="L634" s="1" t="s">
        <v>66</v>
      </c>
      <c r="M634" s="1" t="s">
        <v>67</v>
      </c>
      <c r="N634" s="1">
        <v>1</v>
      </c>
      <c r="O634" s="4">
        <v>7.3863767540874203E-2</v>
      </c>
      <c r="P634" s="2">
        <v>0.95578353423954898</v>
      </c>
      <c r="Q634" s="2">
        <f t="shared" si="19"/>
        <v>53.584321031538316</v>
      </c>
      <c r="R634" s="2">
        <v>0.8</v>
      </c>
      <c r="S634" s="2">
        <v>0.17699999999999999</v>
      </c>
      <c r="T634" s="2">
        <v>0.127</v>
      </c>
      <c r="U634" s="2">
        <v>0.38</v>
      </c>
      <c r="V634" s="2">
        <v>0.1</v>
      </c>
      <c r="W634" s="2">
        <v>0.19500000000000001</v>
      </c>
    </row>
    <row r="635" spans="1:23" hidden="1" x14ac:dyDescent="0.25">
      <c r="A635" s="1">
        <v>63899</v>
      </c>
      <c r="B635">
        <f t="shared" si="18"/>
        <v>0.62942497265419584</v>
      </c>
      <c r="C635" s="1">
        <v>5.15</v>
      </c>
      <c r="D635" s="1">
        <v>3.6124000000000001</v>
      </c>
      <c r="E635" s="1">
        <v>17.972799999999999</v>
      </c>
      <c r="F635" s="1">
        <v>1.95</v>
      </c>
      <c r="G635" s="1">
        <v>1.8156000000000001</v>
      </c>
      <c r="H635" s="1">
        <v>0.89670000000000005</v>
      </c>
      <c r="I635" s="2">
        <v>40</v>
      </c>
      <c r="J635" s="1" t="s">
        <v>64</v>
      </c>
      <c r="K635" s="1" t="s">
        <v>65</v>
      </c>
      <c r="L635" s="1" t="s">
        <v>66</v>
      </c>
      <c r="M635" s="1" t="s">
        <v>67</v>
      </c>
      <c r="N635" s="1">
        <v>1</v>
      </c>
      <c r="O635" s="4">
        <v>8.5939516491482404E-2</v>
      </c>
      <c r="P635" s="2">
        <v>0.79859824780976196</v>
      </c>
      <c r="Q635" s="2">
        <f t="shared" si="19"/>
        <v>43.985362844776489</v>
      </c>
      <c r="R635" s="2">
        <v>0.8</v>
      </c>
      <c r="S635" s="2">
        <v>0.33500000000000002</v>
      </c>
      <c r="T635" s="2">
        <v>0.64200000000000002</v>
      </c>
      <c r="U635" s="2">
        <v>1.91</v>
      </c>
      <c r="V635" s="2">
        <v>0.104</v>
      </c>
      <c r="W635" s="2">
        <v>0</v>
      </c>
    </row>
    <row r="636" spans="1:23" hidden="1" x14ac:dyDescent="0.25">
      <c r="A636" s="1">
        <v>64085</v>
      </c>
      <c r="B636">
        <f t="shared" si="18"/>
        <v>0.63017150297546953</v>
      </c>
      <c r="C636" s="1">
        <v>3.2690000000000001</v>
      </c>
      <c r="D636" s="1">
        <v>1.7283999999999999</v>
      </c>
      <c r="E636" s="1">
        <v>32.982799999999997</v>
      </c>
      <c r="F636" s="1">
        <v>1.95</v>
      </c>
      <c r="G636" s="1">
        <v>1.8212999999999999</v>
      </c>
      <c r="H636" s="1">
        <v>0.71240000000000003</v>
      </c>
      <c r="I636" s="2">
        <v>10.1</v>
      </c>
      <c r="J636" s="1" t="s">
        <v>64</v>
      </c>
      <c r="K636" s="1" t="s">
        <v>65</v>
      </c>
      <c r="L636" s="1" t="s">
        <v>66</v>
      </c>
      <c r="M636" s="1" t="s">
        <v>67</v>
      </c>
      <c r="N636" s="1">
        <v>1</v>
      </c>
      <c r="O636" s="4">
        <v>8.1038603618811503E-2</v>
      </c>
      <c r="P636" s="2">
        <v>0.57570710554843796</v>
      </c>
      <c r="Q636" s="2">
        <f t="shared" si="19"/>
        <v>31.609680203614886</v>
      </c>
      <c r="R636" s="2">
        <v>0.8</v>
      </c>
      <c r="S636" s="2">
        <v>0.23699999999999999</v>
      </c>
      <c r="T636" s="2">
        <v>0.34200000000000003</v>
      </c>
      <c r="U636" s="2">
        <v>1.02</v>
      </c>
      <c r="V636" s="2">
        <v>3.7499999999999999E-2</v>
      </c>
      <c r="W636" s="2">
        <v>3.1199999999999999E-3</v>
      </c>
    </row>
    <row r="637" spans="1:23" hidden="1" x14ac:dyDescent="0.25">
      <c r="A637" s="1">
        <v>63568</v>
      </c>
      <c r="B637">
        <f t="shared" si="18"/>
        <v>0.68786080634613744</v>
      </c>
      <c r="C637" s="1">
        <v>3.1160000000000001</v>
      </c>
      <c r="D637" s="1">
        <v>1.2910999999999999</v>
      </c>
      <c r="E637" s="1">
        <v>44.982799999999997</v>
      </c>
      <c r="F637" s="1">
        <v>1.95</v>
      </c>
      <c r="G637" s="1">
        <v>2.3549000000000002</v>
      </c>
      <c r="H637" s="1">
        <v>0.54710000000000003</v>
      </c>
      <c r="I637" s="2">
        <v>2.4700000000000002</v>
      </c>
      <c r="J637" s="1" t="s">
        <v>64</v>
      </c>
      <c r="K637" s="1" t="s">
        <v>65</v>
      </c>
      <c r="L637" s="1" t="s">
        <v>66</v>
      </c>
      <c r="M637" s="1" t="s">
        <v>67</v>
      </c>
      <c r="N637" s="1">
        <v>1</v>
      </c>
      <c r="O637" s="4">
        <v>5.7960149823856603E-2</v>
      </c>
      <c r="P637" s="2">
        <v>0.84438331782694898</v>
      </c>
      <c r="Q637" s="2">
        <f t="shared" si="19"/>
        <v>35.856440520911669</v>
      </c>
      <c r="R637" s="2">
        <v>0.8</v>
      </c>
      <c r="S637" s="2">
        <v>0.27</v>
      </c>
      <c r="T637" s="2">
        <v>0.29099999999999998</v>
      </c>
      <c r="U637" s="2">
        <v>0.87</v>
      </c>
      <c r="V637" s="2">
        <v>2.7799999999999998E-2</v>
      </c>
      <c r="W637" s="2">
        <v>1.8200000000000001E-2</v>
      </c>
    </row>
    <row r="638" spans="1:23" hidden="1" x14ac:dyDescent="0.25">
      <c r="A638" s="1">
        <v>64018</v>
      </c>
      <c r="B638">
        <f t="shared" si="18"/>
        <v>0.69608628705748743</v>
      </c>
      <c r="C638" s="1">
        <v>3.2690000000000001</v>
      </c>
      <c r="D638" s="1">
        <v>1.3946000000000001</v>
      </c>
      <c r="E638" s="1">
        <v>42.982799999999997</v>
      </c>
      <c r="F638" s="1">
        <v>1.95</v>
      </c>
      <c r="G638" s="1">
        <v>2.4477000000000002</v>
      </c>
      <c r="H638" s="1">
        <v>0.56979999999999997</v>
      </c>
      <c r="I638" s="2">
        <v>2.4300000000000002</v>
      </c>
      <c r="J638" s="1" t="s">
        <v>64</v>
      </c>
      <c r="K638" s="1" t="s">
        <v>65</v>
      </c>
      <c r="L638" s="1" t="s">
        <v>66</v>
      </c>
      <c r="M638" s="1" t="s">
        <v>67</v>
      </c>
      <c r="N638" s="1">
        <v>1</v>
      </c>
      <c r="O638" s="4">
        <v>5.5613443278750202E-2</v>
      </c>
      <c r="P638" s="2">
        <v>0.98674351585014397</v>
      </c>
      <c r="Q638" s="2">
        <f t="shared" si="19"/>
        <v>40.313090486993666</v>
      </c>
      <c r="R638" s="2">
        <v>0.8</v>
      </c>
      <c r="S638" s="2">
        <v>0.28499999999999998</v>
      </c>
      <c r="T638" s="2">
        <v>0.315</v>
      </c>
      <c r="U638" s="2">
        <v>0.94199999999999995</v>
      </c>
      <c r="V638" s="2">
        <v>3.9399999999999998E-2</v>
      </c>
      <c r="W638" s="2">
        <v>1.24E-2</v>
      </c>
    </row>
    <row r="639" spans="1:23" hidden="1" x14ac:dyDescent="0.25">
      <c r="A639" s="1">
        <v>63887</v>
      </c>
      <c r="B639">
        <f t="shared" si="18"/>
        <v>0.70937216565267958</v>
      </c>
      <c r="C639" s="1">
        <v>5.15</v>
      </c>
      <c r="D639" s="1">
        <v>3.1901000000000002</v>
      </c>
      <c r="E639" s="1">
        <v>22.982800000000001</v>
      </c>
      <c r="F639" s="1">
        <v>1.95</v>
      </c>
      <c r="G639" s="1">
        <v>2.6082000000000001</v>
      </c>
      <c r="H639" s="1">
        <v>0.83030000000000004</v>
      </c>
      <c r="I639" s="2">
        <v>7.81</v>
      </c>
      <c r="J639" s="1" t="s">
        <v>64</v>
      </c>
      <c r="K639" s="1" t="s">
        <v>65</v>
      </c>
      <c r="L639" s="1" t="s">
        <v>66</v>
      </c>
      <c r="M639" s="1" t="s">
        <v>67</v>
      </c>
      <c r="N639" s="1">
        <v>1</v>
      </c>
      <c r="O639" s="4">
        <v>5.33157513901115E-2</v>
      </c>
      <c r="P639" s="2">
        <v>1.10392237185724</v>
      </c>
      <c r="Q639" s="2">
        <f t="shared" si="19"/>
        <v>42.325066017070775</v>
      </c>
      <c r="R639" s="2">
        <v>0.8</v>
      </c>
      <c r="S639" s="2">
        <v>0.42399999999999999</v>
      </c>
      <c r="T639" s="2">
        <v>0.65</v>
      </c>
      <c r="U639" s="2">
        <v>1.94</v>
      </c>
      <c r="V639" s="2">
        <v>0.124</v>
      </c>
      <c r="W639" s="2">
        <v>0</v>
      </c>
    </row>
    <row r="640" spans="1:23" hidden="1" x14ac:dyDescent="0.25">
      <c r="A640" s="1">
        <v>63888</v>
      </c>
      <c r="B640">
        <f t="shared" si="18"/>
        <v>0.70937216565267958</v>
      </c>
      <c r="C640" s="1">
        <v>5.15</v>
      </c>
      <c r="D640" s="1">
        <v>3.1901000000000002</v>
      </c>
      <c r="E640" s="1">
        <v>22.982800000000001</v>
      </c>
      <c r="F640" s="1">
        <v>1.95</v>
      </c>
      <c r="G640" s="1">
        <v>2.6082000000000001</v>
      </c>
      <c r="H640" s="1">
        <v>0.83030000000000004</v>
      </c>
      <c r="I640" s="2">
        <v>7.85</v>
      </c>
      <c r="J640" s="1" t="s">
        <v>64</v>
      </c>
      <c r="K640" s="1" t="s">
        <v>65</v>
      </c>
      <c r="L640" s="1" t="s">
        <v>66</v>
      </c>
      <c r="M640" s="1" t="s">
        <v>67</v>
      </c>
      <c r="N640" s="1">
        <v>1</v>
      </c>
      <c r="O640" s="4">
        <v>5.35600936375085E-2</v>
      </c>
      <c r="P640" s="2">
        <v>0.94133088666309905</v>
      </c>
      <c r="Q640" s="2">
        <f t="shared" si="19"/>
        <v>36.091207984935934</v>
      </c>
      <c r="R640" s="2">
        <v>0.8</v>
      </c>
      <c r="S640" s="2">
        <v>0.42399999999999999</v>
      </c>
      <c r="T640" s="2">
        <v>0.65</v>
      </c>
      <c r="U640" s="2">
        <v>1.94</v>
      </c>
      <c r="V640" s="2">
        <v>0.124</v>
      </c>
      <c r="W640" s="2">
        <v>0</v>
      </c>
    </row>
    <row r="641" spans="1:23" hidden="1" x14ac:dyDescent="0.25">
      <c r="A641" s="1">
        <v>63524</v>
      </c>
      <c r="B641">
        <f t="shared" si="18"/>
        <v>0.73617413465401027</v>
      </c>
      <c r="C641" s="1">
        <v>3.1160000000000001</v>
      </c>
      <c r="D641" s="1">
        <v>0.95730000000000004</v>
      </c>
      <c r="E641" s="1">
        <v>59.982799999999997</v>
      </c>
      <c r="F641" s="1">
        <v>1.95</v>
      </c>
      <c r="G641" s="1">
        <v>2.9813000000000001</v>
      </c>
      <c r="H641" s="1">
        <v>0.36930000000000002</v>
      </c>
      <c r="I641" s="2">
        <v>0.61599999999999999</v>
      </c>
      <c r="J641" s="1" t="s">
        <v>64</v>
      </c>
      <c r="K641" s="1" t="s">
        <v>65</v>
      </c>
      <c r="L641" s="1" t="s">
        <v>66</v>
      </c>
      <c r="M641" s="1" t="s">
        <v>67</v>
      </c>
      <c r="N641" s="1">
        <v>1</v>
      </c>
      <c r="O641" s="4">
        <v>3.8291145886645402E-2</v>
      </c>
      <c r="P641" s="2">
        <v>1.5396781624111899</v>
      </c>
      <c r="Q641" s="2">
        <f t="shared" si="19"/>
        <v>51.64452294003253</v>
      </c>
      <c r="R641" s="2">
        <v>0.8</v>
      </c>
      <c r="S641" s="2">
        <v>0.30499999999999999</v>
      </c>
      <c r="T641" s="2">
        <v>0.247</v>
      </c>
      <c r="U641" s="2">
        <v>0.73899999999999999</v>
      </c>
      <c r="V641" s="2">
        <v>6.0499999999999998E-3</v>
      </c>
      <c r="W641" s="2">
        <v>9.2499999999999999E-2</v>
      </c>
    </row>
    <row r="642" spans="1:23" hidden="1" x14ac:dyDescent="0.25">
      <c r="A642" s="1">
        <v>63525</v>
      </c>
      <c r="B642">
        <f t="shared" ref="B642:B705" si="20">G642/2/0.938/(C642-D642)</f>
        <v>0.73617413465401027</v>
      </c>
      <c r="C642" s="1">
        <v>3.1160000000000001</v>
      </c>
      <c r="D642" s="1">
        <v>0.95730000000000004</v>
      </c>
      <c r="E642" s="1">
        <v>59.982799999999997</v>
      </c>
      <c r="F642" s="1">
        <v>1.95</v>
      </c>
      <c r="G642" s="1">
        <v>2.9813000000000001</v>
      </c>
      <c r="H642" s="1">
        <v>0.36930000000000002</v>
      </c>
      <c r="I642" s="2">
        <v>0.61099999999999999</v>
      </c>
      <c r="J642" s="1" t="s">
        <v>64</v>
      </c>
      <c r="K642" s="1" t="s">
        <v>65</v>
      </c>
      <c r="L642" s="1" t="s">
        <v>66</v>
      </c>
      <c r="M642" s="1" t="s">
        <v>67</v>
      </c>
      <c r="N642" s="1">
        <v>1</v>
      </c>
      <c r="O642" s="4">
        <v>3.7971255867315298E-2</v>
      </c>
      <c r="P642" s="2">
        <v>1.89756424727225</v>
      </c>
      <c r="Q642" s="2">
        <f t="shared" ref="Q642:Q705" si="21">P642/G642*100</f>
        <v>63.648886300347165</v>
      </c>
      <c r="R642" s="2">
        <v>0.8</v>
      </c>
      <c r="S642" s="2">
        <v>0.30499999999999999</v>
      </c>
      <c r="T642" s="2">
        <v>0.247</v>
      </c>
      <c r="U642" s="2">
        <v>0.73899999999999999</v>
      </c>
      <c r="V642" s="2">
        <v>6.0499999999999998E-3</v>
      </c>
      <c r="W642" s="2">
        <v>9.3299999999999994E-2</v>
      </c>
    </row>
    <row r="643" spans="1:23" hidden="1" x14ac:dyDescent="0.25">
      <c r="A643" s="1">
        <v>64038</v>
      </c>
      <c r="B643">
        <f t="shared" si="20"/>
        <v>0.74633987235309296</v>
      </c>
      <c r="C643" s="1">
        <v>3.2690000000000001</v>
      </c>
      <c r="D643" s="1">
        <v>1.0235000000000001</v>
      </c>
      <c r="E643" s="1">
        <v>57.982799999999997</v>
      </c>
      <c r="F643" s="1">
        <v>1.95</v>
      </c>
      <c r="G643" s="1">
        <v>3.1440000000000001</v>
      </c>
      <c r="H643" s="1">
        <v>0.38479999999999998</v>
      </c>
      <c r="I643" s="2">
        <v>0.56200000000000006</v>
      </c>
      <c r="J643" s="1" t="s">
        <v>64</v>
      </c>
      <c r="K643" s="1" t="s">
        <v>65</v>
      </c>
      <c r="L643" s="1" t="s">
        <v>66</v>
      </c>
      <c r="M643" s="1" t="s">
        <v>67</v>
      </c>
      <c r="N643" s="1">
        <v>1</v>
      </c>
      <c r="O643" s="4">
        <v>3.6063521818234398E-2</v>
      </c>
      <c r="P643" s="2">
        <v>1.9947300954280001</v>
      </c>
      <c r="Q643" s="2">
        <f t="shared" si="21"/>
        <v>63.445613722264625</v>
      </c>
      <c r="R643" s="2">
        <v>0.8</v>
      </c>
      <c r="S643" s="2">
        <v>0.32400000000000001</v>
      </c>
      <c r="T643" s="2">
        <v>0.26800000000000002</v>
      </c>
      <c r="U643" s="2">
        <v>0.80100000000000005</v>
      </c>
      <c r="V643" s="2">
        <v>1.83E-2</v>
      </c>
      <c r="W643" s="2">
        <v>7.3599999999999999E-2</v>
      </c>
    </row>
    <row r="644" spans="1:23" hidden="1" x14ac:dyDescent="0.25">
      <c r="A644" s="1">
        <v>63871</v>
      </c>
      <c r="B644">
        <f t="shared" si="20"/>
        <v>0.75054145454443566</v>
      </c>
      <c r="C644" s="1">
        <v>5.15</v>
      </c>
      <c r="D644" s="1">
        <v>2.867</v>
      </c>
      <c r="E644" s="1">
        <v>26.982800000000001</v>
      </c>
      <c r="F644" s="1">
        <v>1.95</v>
      </c>
      <c r="G644" s="1">
        <v>3.2145000000000001</v>
      </c>
      <c r="H644" s="1">
        <v>0.76819999999999999</v>
      </c>
      <c r="I644" s="2">
        <v>2.67</v>
      </c>
      <c r="J644" s="1" t="s">
        <v>64</v>
      </c>
      <c r="K644" s="1" t="s">
        <v>65</v>
      </c>
      <c r="L644" s="1" t="s">
        <v>66</v>
      </c>
      <c r="M644" s="1" t="s">
        <v>67</v>
      </c>
      <c r="N644" s="1">
        <v>1</v>
      </c>
      <c r="O644" s="4">
        <v>3.7518208772171401E-2</v>
      </c>
      <c r="P644" s="2">
        <v>1.1383209765595701</v>
      </c>
      <c r="Q644" s="2">
        <f t="shared" si="21"/>
        <v>35.412069577214808</v>
      </c>
      <c r="R644" s="2">
        <v>0.8</v>
      </c>
      <c r="S644" s="2">
        <v>0.46500000000000002</v>
      </c>
      <c r="T644" s="2">
        <v>0.64100000000000001</v>
      </c>
      <c r="U644" s="2">
        <v>1.91</v>
      </c>
      <c r="V644" s="2">
        <v>0.129</v>
      </c>
      <c r="W644" s="2">
        <v>0</v>
      </c>
    </row>
    <row r="645" spans="1:23" hidden="1" x14ac:dyDescent="0.25">
      <c r="A645" s="1">
        <v>63872</v>
      </c>
      <c r="B645">
        <f t="shared" si="20"/>
        <v>0.75054145454443566</v>
      </c>
      <c r="C645" s="1">
        <v>5.15</v>
      </c>
      <c r="D645" s="1">
        <v>2.867</v>
      </c>
      <c r="E645" s="1">
        <v>26.982800000000001</v>
      </c>
      <c r="F645" s="1">
        <v>1.95</v>
      </c>
      <c r="G645" s="1">
        <v>3.2145000000000001</v>
      </c>
      <c r="H645" s="1">
        <v>0.76819999999999999</v>
      </c>
      <c r="I645" s="2">
        <v>2.69</v>
      </c>
      <c r="J645" s="1" t="s">
        <v>64</v>
      </c>
      <c r="K645" s="1" t="s">
        <v>65</v>
      </c>
      <c r="L645" s="1" t="s">
        <v>66</v>
      </c>
      <c r="M645" s="1" t="s">
        <v>67</v>
      </c>
      <c r="N645" s="1">
        <v>1</v>
      </c>
      <c r="O645" s="4">
        <v>3.7807610068025098E-2</v>
      </c>
      <c r="P645" s="2">
        <v>1.09690844233056</v>
      </c>
      <c r="Q645" s="2">
        <f t="shared" si="21"/>
        <v>34.123765510361167</v>
      </c>
      <c r="R645" s="2">
        <v>0.8</v>
      </c>
      <c r="S645" s="2">
        <v>0.46500000000000002</v>
      </c>
      <c r="T645" s="2">
        <v>0.64100000000000001</v>
      </c>
      <c r="U645" s="2">
        <v>1.91</v>
      </c>
      <c r="V645" s="2">
        <v>0.129</v>
      </c>
      <c r="W645" s="2">
        <v>0</v>
      </c>
    </row>
    <row r="646" spans="1:23" hidden="1" x14ac:dyDescent="0.25">
      <c r="A646" s="1">
        <v>63459</v>
      </c>
      <c r="B646">
        <f t="shared" si="20"/>
        <v>0.7607308283066575</v>
      </c>
      <c r="C646" s="1">
        <v>3.1160000000000001</v>
      </c>
      <c r="D646" s="1">
        <v>0.73570000000000002</v>
      </c>
      <c r="E646" s="1">
        <v>74.982799999999997</v>
      </c>
      <c r="F646" s="1">
        <v>1.95</v>
      </c>
      <c r="G646" s="1">
        <v>3.3969999999999998</v>
      </c>
      <c r="H646" s="1">
        <v>0.24160000000000001</v>
      </c>
      <c r="I646" s="2">
        <v>0.24299999999999999</v>
      </c>
      <c r="J646" s="1" t="s">
        <v>64</v>
      </c>
      <c r="K646" s="1" t="s">
        <v>65</v>
      </c>
      <c r="L646" s="1" t="s">
        <v>66</v>
      </c>
      <c r="M646" s="1" t="s">
        <v>67</v>
      </c>
      <c r="N646" s="1">
        <v>1</v>
      </c>
      <c r="O646" s="4">
        <v>2.8536336122939699E-2</v>
      </c>
      <c r="P646" s="2">
        <v>2.5280815722391301</v>
      </c>
      <c r="Q646" s="2">
        <f t="shared" si="21"/>
        <v>74.421005953462767</v>
      </c>
      <c r="R646" s="2">
        <v>0.8</v>
      </c>
      <c r="S646" s="2">
        <v>0.32600000000000001</v>
      </c>
      <c r="T646" s="2">
        <v>0.20499999999999999</v>
      </c>
      <c r="U646" s="2">
        <v>0.61299999999999999</v>
      </c>
      <c r="V646" s="2">
        <v>2.8899999999999999E-2</v>
      </c>
      <c r="W646" s="2">
        <v>0.23100000000000001</v>
      </c>
    </row>
    <row r="647" spans="1:23" hidden="1" x14ac:dyDescent="0.25">
      <c r="A647" s="1">
        <v>63461</v>
      </c>
      <c r="B647">
        <f t="shared" si="20"/>
        <v>0.7607308283066575</v>
      </c>
      <c r="C647" s="1">
        <v>3.1160000000000001</v>
      </c>
      <c r="D647" s="1">
        <v>0.73570000000000002</v>
      </c>
      <c r="E647" s="1">
        <v>74.982799999999997</v>
      </c>
      <c r="F647" s="1">
        <v>1.95</v>
      </c>
      <c r="G647" s="1">
        <v>3.3969999999999998</v>
      </c>
      <c r="H647" s="1">
        <v>0.24160000000000001</v>
      </c>
      <c r="I647" s="2">
        <v>0.252</v>
      </c>
      <c r="J647" s="1" t="s">
        <v>64</v>
      </c>
      <c r="K647" s="1" t="s">
        <v>65</v>
      </c>
      <c r="L647" s="1" t="s">
        <v>66</v>
      </c>
      <c r="M647" s="1" t="s">
        <v>67</v>
      </c>
      <c r="N647" s="1">
        <v>1</v>
      </c>
      <c r="O647" s="4">
        <v>2.95594298281943E-2</v>
      </c>
      <c r="P647" s="2">
        <v>1.81721838532984</v>
      </c>
      <c r="Q647" s="2">
        <f t="shared" si="21"/>
        <v>53.49480086340418</v>
      </c>
      <c r="R647" s="2">
        <v>0.8</v>
      </c>
      <c r="S647" s="2">
        <v>0.32600000000000001</v>
      </c>
      <c r="T647" s="2">
        <v>0.20499999999999999</v>
      </c>
      <c r="U647" s="2">
        <v>0.61299999999999999</v>
      </c>
      <c r="V647" s="2">
        <v>2.8899999999999999E-2</v>
      </c>
      <c r="W647" s="2">
        <v>0.223</v>
      </c>
    </row>
    <row r="648" spans="1:23" hidden="1" x14ac:dyDescent="0.25">
      <c r="A648" s="1">
        <v>63462</v>
      </c>
      <c r="B648">
        <f t="shared" si="20"/>
        <v>0.7607308283066575</v>
      </c>
      <c r="C648" s="1">
        <v>3.1160000000000001</v>
      </c>
      <c r="D648" s="1">
        <v>0.73570000000000002</v>
      </c>
      <c r="E648" s="1">
        <v>74.982799999999997</v>
      </c>
      <c r="F648" s="1">
        <v>1.95</v>
      </c>
      <c r="G648" s="1">
        <v>3.3969999999999998</v>
      </c>
      <c r="H648" s="1">
        <v>0.24160000000000001</v>
      </c>
      <c r="I648" s="2">
        <v>0.24199999999999999</v>
      </c>
      <c r="J648" s="1" t="s">
        <v>64</v>
      </c>
      <c r="K648" s="1" t="s">
        <v>65</v>
      </c>
      <c r="L648" s="1" t="s">
        <v>66</v>
      </c>
      <c r="M648" s="1" t="s">
        <v>67</v>
      </c>
      <c r="N648" s="1">
        <v>1</v>
      </c>
      <c r="O648" s="4">
        <v>2.84354346795316E-2</v>
      </c>
      <c r="P648" s="2">
        <v>2.9159102162072901</v>
      </c>
      <c r="Q648" s="2">
        <f t="shared" si="21"/>
        <v>85.837804421763025</v>
      </c>
      <c r="R648" s="2">
        <v>0.8</v>
      </c>
      <c r="S648" s="2">
        <v>0.32600000000000001</v>
      </c>
      <c r="T648" s="2">
        <v>0.20499999999999999</v>
      </c>
      <c r="U648" s="2">
        <v>0.61299999999999999</v>
      </c>
      <c r="V648" s="2">
        <v>2.8899999999999999E-2</v>
      </c>
      <c r="W648" s="2">
        <v>0.23200000000000001</v>
      </c>
    </row>
    <row r="649" spans="1:23" hidden="1" x14ac:dyDescent="0.25">
      <c r="A649" s="1">
        <v>63486</v>
      </c>
      <c r="B649">
        <f t="shared" si="20"/>
        <v>0.7607308283066575</v>
      </c>
      <c r="C649" s="1">
        <v>3.1160000000000001</v>
      </c>
      <c r="D649" s="1">
        <v>0.73570000000000002</v>
      </c>
      <c r="E649" s="1">
        <v>74.982799999999997</v>
      </c>
      <c r="F649" s="1">
        <v>1.95</v>
      </c>
      <c r="G649" s="1">
        <v>3.3969999999999998</v>
      </c>
      <c r="H649" s="1">
        <v>0.24160000000000001</v>
      </c>
      <c r="I649" s="2">
        <v>0.26600000000000001</v>
      </c>
      <c r="J649" s="1" t="s">
        <v>64</v>
      </c>
      <c r="K649" s="1" t="s">
        <v>65</v>
      </c>
      <c r="L649" s="1" t="s">
        <v>66</v>
      </c>
      <c r="M649" s="1" t="s">
        <v>67</v>
      </c>
      <c r="N649" s="1">
        <v>1</v>
      </c>
      <c r="O649" s="4">
        <v>3.1177372740517899E-2</v>
      </c>
      <c r="P649" s="2">
        <v>3.0695066420803099</v>
      </c>
      <c r="Q649" s="2">
        <f t="shared" si="21"/>
        <v>90.359335945843682</v>
      </c>
      <c r="R649" s="2">
        <v>0.8</v>
      </c>
      <c r="S649" s="2">
        <v>0.32600000000000001</v>
      </c>
      <c r="T649" s="2">
        <v>0.20499999999999999</v>
      </c>
      <c r="U649" s="2">
        <v>0.61299999999999999</v>
      </c>
      <c r="V649" s="2">
        <v>2.8899999999999999E-2</v>
      </c>
      <c r="W649" s="2">
        <v>0.21199999999999999</v>
      </c>
    </row>
    <row r="650" spans="1:23" hidden="1" x14ac:dyDescent="0.25">
      <c r="A650" s="1">
        <v>63487</v>
      </c>
      <c r="B650">
        <f t="shared" si="20"/>
        <v>0.7607308283066575</v>
      </c>
      <c r="C650" s="1">
        <v>3.1160000000000001</v>
      </c>
      <c r="D650" s="1">
        <v>0.73570000000000002</v>
      </c>
      <c r="E650" s="1">
        <v>74.982799999999997</v>
      </c>
      <c r="F650" s="1">
        <v>1.95</v>
      </c>
      <c r="G650" s="1">
        <v>3.3969999999999998</v>
      </c>
      <c r="H650" s="1">
        <v>0.24160000000000001</v>
      </c>
      <c r="I650" s="2">
        <v>0.26200000000000001</v>
      </c>
      <c r="J650" s="1" t="s">
        <v>64</v>
      </c>
      <c r="K650" s="1" t="s">
        <v>65</v>
      </c>
      <c r="L650" s="1" t="s">
        <v>66</v>
      </c>
      <c r="M650" s="1" t="s">
        <v>67</v>
      </c>
      <c r="N650" s="1">
        <v>1</v>
      </c>
      <c r="O650" s="4">
        <v>3.0699850793225899E-2</v>
      </c>
      <c r="P650" s="2">
        <v>2.3420087135977998</v>
      </c>
      <c r="Q650" s="2">
        <f t="shared" si="21"/>
        <v>68.943441671998812</v>
      </c>
      <c r="R650" s="2">
        <v>0.8</v>
      </c>
      <c r="S650" s="2">
        <v>0.32600000000000001</v>
      </c>
      <c r="T650" s="2">
        <v>0.20499999999999999</v>
      </c>
      <c r="U650" s="2">
        <v>0.61299999999999999</v>
      </c>
      <c r="V650" s="2">
        <v>2.8899999999999999E-2</v>
      </c>
      <c r="W650" s="2">
        <v>0.215</v>
      </c>
    </row>
    <row r="651" spans="1:23" hidden="1" x14ac:dyDescent="0.25">
      <c r="A651" s="1">
        <v>63489</v>
      </c>
      <c r="B651">
        <f t="shared" si="20"/>
        <v>0.7607308283066575</v>
      </c>
      <c r="C651" s="1">
        <v>3.1160000000000001</v>
      </c>
      <c r="D651" s="1">
        <v>0.73570000000000002</v>
      </c>
      <c r="E651" s="1">
        <v>74.982799999999997</v>
      </c>
      <c r="F651" s="1">
        <v>1.95</v>
      </c>
      <c r="G651" s="1">
        <v>3.3969999999999998</v>
      </c>
      <c r="H651" s="1">
        <v>0.24160000000000001</v>
      </c>
      <c r="I651" s="2">
        <v>0.26100000000000001</v>
      </c>
      <c r="J651" s="1" t="s">
        <v>64</v>
      </c>
      <c r="K651" s="1" t="s">
        <v>65</v>
      </c>
      <c r="L651" s="1" t="s">
        <v>66</v>
      </c>
      <c r="M651" s="1" t="s">
        <v>67</v>
      </c>
      <c r="N651" s="1">
        <v>1</v>
      </c>
      <c r="O651" s="4">
        <v>3.0607162258002099E-2</v>
      </c>
      <c r="P651" s="2">
        <v>2.8760685398857699</v>
      </c>
      <c r="Q651" s="2">
        <f t="shared" si="21"/>
        <v>84.664955545651168</v>
      </c>
      <c r="R651" s="2">
        <v>0.8</v>
      </c>
      <c r="S651" s="2">
        <v>0.32600000000000001</v>
      </c>
      <c r="T651" s="2">
        <v>0.20499999999999999</v>
      </c>
      <c r="U651" s="2">
        <v>0.61299999999999999</v>
      </c>
      <c r="V651" s="2">
        <v>2.8899999999999999E-2</v>
      </c>
      <c r="W651" s="2">
        <v>0.216</v>
      </c>
    </row>
    <row r="652" spans="1:23" hidden="1" x14ac:dyDescent="0.25">
      <c r="A652" s="1">
        <v>63490</v>
      </c>
      <c r="B652">
        <f t="shared" si="20"/>
        <v>0.7607308283066575</v>
      </c>
      <c r="C652" s="1">
        <v>3.1160000000000001</v>
      </c>
      <c r="D652" s="1">
        <v>0.73570000000000002</v>
      </c>
      <c r="E652" s="1">
        <v>74.982799999999997</v>
      </c>
      <c r="F652" s="1">
        <v>1.95</v>
      </c>
      <c r="G652" s="1">
        <v>3.3969999999999998</v>
      </c>
      <c r="H652" s="1">
        <v>0.24160000000000001</v>
      </c>
      <c r="I652" s="2">
        <v>0.26200000000000001</v>
      </c>
      <c r="J652" s="1" t="s">
        <v>64</v>
      </c>
      <c r="K652" s="1" t="s">
        <v>65</v>
      </c>
      <c r="L652" s="1" t="s">
        <v>66</v>
      </c>
      <c r="M652" s="1" t="s">
        <v>67</v>
      </c>
      <c r="N652" s="1">
        <v>1</v>
      </c>
      <c r="O652" s="4">
        <v>3.0739742061550002E-2</v>
      </c>
      <c r="P652" s="2">
        <v>2.1935877862595401</v>
      </c>
      <c r="Q652" s="2">
        <f t="shared" si="21"/>
        <v>64.574265123919346</v>
      </c>
      <c r="R652" s="2">
        <v>0.8</v>
      </c>
      <c r="S652" s="2">
        <v>0.32600000000000001</v>
      </c>
      <c r="T652" s="2">
        <v>0.20499999999999999</v>
      </c>
      <c r="U652" s="2">
        <v>0.61299999999999999</v>
      </c>
      <c r="V652" s="2">
        <v>2.8899999999999999E-2</v>
      </c>
      <c r="W652" s="2">
        <v>0.215</v>
      </c>
    </row>
    <row r="653" spans="1:23" hidden="1" x14ac:dyDescent="0.25">
      <c r="A653" s="1">
        <v>63861</v>
      </c>
      <c r="B653">
        <f t="shared" si="20"/>
        <v>0.7730963490123457</v>
      </c>
      <c r="C653" s="1">
        <v>5.15</v>
      </c>
      <c r="D653" s="1">
        <v>2.6404999999999998</v>
      </c>
      <c r="E653" s="1">
        <v>29.982800000000001</v>
      </c>
      <c r="F653" s="1">
        <v>1.95</v>
      </c>
      <c r="G653" s="1">
        <v>3.6396000000000002</v>
      </c>
      <c r="H653" s="1">
        <v>0.71860000000000002</v>
      </c>
      <c r="I653" s="2">
        <v>1.33</v>
      </c>
      <c r="J653" s="1" t="s">
        <v>64</v>
      </c>
      <c r="K653" s="1" t="s">
        <v>65</v>
      </c>
      <c r="L653" s="1" t="s">
        <v>66</v>
      </c>
      <c r="M653" s="1" t="s">
        <v>67</v>
      </c>
      <c r="N653" s="1">
        <v>1</v>
      </c>
      <c r="O653" s="4">
        <v>2.9423860652363399E-2</v>
      </c>
      <c r="P653" s="2">
        <v>1.1803895029701501</v>
      </c>
      <c r="Q653" s="2">
        <f t="shared" si="21"/>
        <v>32.431846987859927</v>
      </c>
      <c r="R653" s="2">
        <v>0.8</v>
      </c>
      <c r="S653" s="2">
        <v>0.49099999999999999</v>
      </c>
      <c r="T653" s="2">
        <v>0.627</v>
      </c>
      <c r="U653" s="2">
        <v>1.87</v>
      </c>
      <c r="V653" s="2">
        <v>0.13</v>
      </c>
      <c r="W653" s="2">
        <v>0</v>
      </c>
    </row>
    <row r="654" spans="1:23" hidden="1" x14ac:dyDescent="0.25">
      <c r="A654" s="1">
        <v>64070</v>
      </c>
      <c r="B654">
        <f t="shared" si="20"/>
        <v>0.77361406825638501</v>
      </c>
      <c r="C654" s="1">
        <v>3.2690000000000001</v>
      </c>
      <c r="D654" s="1">
        <v>0.75360000000000005</v>
      </c>
      <c r="E654" s="1">
        <v>74.982799999999997</v>
      </c>
      <c r="F654" s="1">
        <v>1.95</v>
      </c>
      <c r="G654" s="1">
        <v>3.6505999999999998</v>
      </c>
      <c r="H654" s="1">
        <v>0.23719999999999999</v>
      </c>
      <c r="I654" s="2">
        <v>0.19700000000000001</v>
      </c>
      <c r="J654" s="1" t="s">
        <v>64</v>
      </c>
      <c r="K654" s="1" t="s">
        <v>65</v>
      </c>
      <c r="L654" s="1" t="s">
        <v>66</v>
      </c>
      <c r="M654" s="1" t="s">
        <v>67</v>
      </c>
      <c r="N654" s="1">
        <v>1</v>
      </c>
      <c r="O654" s="4">
        <v>2.6403114601205101E-2</v>
      </c>
      <c r="P654" s="2">
        <v>1.90236971634445</v>
      </c>
      <c r="Q654" s="2">
        <f t="shared" si="21"/>
        <v>52.11115203923876</v>
      </c>
      <c r="R654" s="2">
        <v>0.8</v>
      </c>
      <c r="S654" s="2">
        <v>0.34499999999999997</v>
      </c>
      <c r="T654" s="2">
        <v>0.215</v>
      </c>
      <c r="U654" s="2">
        <v>0.64500000000000002</v>
      </c>
      <c r="V654" s="2">
        <v>2.1000000000000001E-2</v>
      </c>
      <c r="W654" s="2">
        <v>0.219</v>
      </c>
    </row>
    <row r="655" spans="1:23" hidden="1" x14ac:dyDescent="0.25">
      <c r="A655" s="1">
        <v>64071</v>
      </c>
      <c r="B655">
        <f t="shared" si="20"/>
        <v>0.77361406825638501</v>
      </c>
      <c r="C655" s="1">
        <v>3.2690000000000001</v>
      </c>
      <c r="D655" s="1">
        <v>0.75360000000000005</v>
      </c>
      <c r="E655" s="1">
        <v>74.982799999999997</v>
      </c>
      <c r="F655" s="1">
        <v>1.95</v>
      </c>
      <c r="G655" s="1">
        <v>3.6505999999999998</v>
      </c>
      <c r="H655" s="1">
        <v>0.23719999999999999</v>
      </c>
      <c r="I655" s="2">
        <v>0.20200000000000001</v>
      </c>
      <c r="J655" s="1" t="s">
        <v>64</v>
      </c>
      <c r="K655" s="1" t="s">
        <v>65</v>
      </c>
      <c r="L655" s="1" t="s">
        <v>66</v>
      </c>
      <c r="M655" s="1" t="s">
        <v>67</v>
      </c>
      <c r="N655" s="1">
        <v>1</v>
      </c>
      <c r="O655" s="4">
        <v>2.7077025731483999E-2</v>
      </c>
      <c r="P655" s="2">
        <v>2.7862939139040099</v>
      </c>
      <c r="Q655" s="2">
        <f t="shared" si="21"/>
        <v>76.324273103161403</v>
      </c>
      <c r="R655" s="2">
        <v>0.8</v>
      </c>
      <c r="S655" s="2">
        <v>0.34499999999999997</v>
      </c>
      <c r="T655" s="2">
        <v>0.215</v>
      </c>
      <c r="U655" s="2">
        <v>0.64500000000000002</v>
      </c>
      <c r="V655" s="2">
        <v>2.1000000000000001E-2</v>
      </c>
      <c r="W655" s="2">
        <v>0.214</v>
      </c>
    </row>
    <row r="656" spans="1:23" hidden="1" x14ac:dyDescent="0.25">
      <c r="A656" s="1">
        <v>64180</v>
      </c>
      <c r="B656">
        <f t="shared" si="20"/>
        <v>0.78909974633033486</v>
      </c>
      <c r="C656" s="1">
        <v>4.0739999999999998</v>
      </c>
      <c r="D656" s="1">
        <v>1.3741000000000001</v>
      </c>
      <c r="E656" s="1">
        <v>49.982799999999997</v>
      </c>
      <c r="F656" s="1">
        <v>1.95</v>
      </c>
      <c r="G656" s="1">
        <v>3.9967999999999999</v>
      </c>
      <c r="H656" s="1">
        <v>0.44900000000000001</v>
      </c>
      <c r="I656" s="2">
        <v>0.31900000000000001</v>
      </c>
      <c r="J656" s="1" t="s">
        <v>64</v>
      </c>
      <c r="K656" s="1" t="s">
        <v>65</v>
      </c>
      <c r="L656" s="1" t="s">
        <v>66</v>
      </c>
      <c r="M656" s="1" t="s">
        <v>67</v>
      </c>
      <c r="N656" s="1">
        <v>1</v>
      </c>
      <c r="O656" s="4">
        <v>2.39841358275442E-2</v>
      </c>
      <c r="P656" s="2">
        <v>2.2822595822094001</v>
      </c>
      <c r="Q656" s="2">
        <f t="shared" si="21"/>
        <v>57.102171292268821</v>
      </c>
      <c r="R656" s="2">
        <v>0.8</v>
      </c>
      <c r="S656" s="2">
        <v>0.41599999999999998</v>
      </c>
      <c r="T656" s="2">
        <v>0.38</v>
      </c>
      <c r="U656" s="2">
        <v>1.1399999999999999</v>
      </c>
      <c r="V656" s="2">
        <v>6.8900000000000003E-2</v>
      </c>
      <c r="W656" s="2">
        <v>2.52E-2</v>
      </c>
    </row>
    <row r="657" spans="1:23" hidden="1" x14ac:dyDescent="0.25">
      <c r="A657" s="1">
        <v>63859</v>
      </c>
      <c r="B657">
        <f t="shared" si="20"/>
        <v>0.79065609207750909</v>
      </c>
      <c r="C657" s="1">
        <v>5.15</v>
      </c>
      <c r="D657" s="1">
        <v>2.4302000000000001</v>
      </c>
      <c r="E657" s="1">
        <v>32.982799999999997</v>
      </c>
      <c r="F657" s="1">
        <v>1.95</v>
      </c>
      <c r="G657" s="1">
        <v>4.0342000000000002</v>
      </c>
      <c r="H657" s="1">
        <v>0.66810000000000003</v>
      </c>
      <c r="I657" s="2">
        <v>0.75700000000000001</v>
      </c>
      <c r="J657" s="1" t="s">
        <v>64</v>
      </c>
      <c r="K657" s="1" t="s">
        <v>65</v>
      </c>
      <c r="L657" s="1" t="s">
        <v>66</v>
      </c>
      <c r="M657" s="1" t="s">
        <v>67</v>
      </c>
      <c r="N657" s="1">
        <v>1</v>
      </c>
      <c r="O657" s="4">
        <v>2.4839454406946199E-2</v>
      </c>
      <c r="P657" s="2">
        <v>2.06843704584489</v>
      </c>
      <c r="Q657" s="2">
        <f t="shared" si="21"/>
        <v>51.272545878858011</v>
      </c>
      <c r="R657" s="2">
        <v>0.8</v>
      </c>
      <c r="S657" s="2">
        <v>0.498</v>
      </c>
      <c r="T657" s="2">
        <v>0.60699999999999998</v>
      </c>
      <c r="U657" s="2">
        <v>1.81</v>
      </c>
      <c r="V657" s="2">
        <v>0.128</v>
      </c>
      <c r="W657" s="2">
        <v>0</v>
      </c>
    </row>
    <row r="658" spans="1:23" hidden="1" x14ac:dyDescent="0.25">
      <c r="A658" s="1">
        <v>63860</v>
      </c>
      <c r="B658">
        <f t="shared" si="20"/>
        <v>0.79065609207750909</v>
      </c>
      <c r="C658" s="1">
        <v>5.15</v>
      </c>
      <c r="D658" s="1">
        <v>2.4302000000000001</v>
      </c>
      <c r="E658" s="1">
        <v>32.982799999999997</v>
      </c>
      <c r="F658" s="1">
        <v>1.95</v>
      </c>
      <c r="G658" s="1">
        <v>4.0342000000000002</v>
      </c>
      <c r="H658" s="1">
        <v>0.66810000000000003</v>
      </c>
      <c r="I658" s="2">
        <v>0.76300000000000001</v>
      </c>
      <c r="J658" s="1" t="s">
        <v>64</v>
      </c>
      <c r="K658" s="1" t="s">
        <v>65</v>
      </c>
      <c r="L658" s="1" t="s">
        <v>66</v>
      </c>
      <c r="M658" s="1" t="s">
        <v>67</v>
      </c>
      <c r="N658" s="1">
        <v>1</v>
      </c>
      <c r="O658" s="4">
        <v>2.5024216103750399E-2</v>
      </c>
      <c r="P658" s="2">
        <v>2.2075197041427899</v>
      </c>
      <c r="Q658" s="2">
        <f t="shared" si="21"/>
        <v>54.720135445510628</v>
      </c>
      <c r="R658" s="2">
        <v>0.8</v>
      </c>
      <c r="S658" s="2">
        <v>0.498</v>
      </c>
      <c r="T658" s="2">
        <v>0.60699999999999998</v>
      </c>
      <c r="U658" s="2">
        <v>1.81</v>
      </c>
      <c r="V658" s="2">
        <v>0.128</v>
      </c>
      <c r="W658" s="2">
        <v>0</v>
      </c>
    </row>
    <row r="659" spans="1:23" hidden="1" x14ac:dyDescent="0.25">
      <c r="A659" s="1">
        <v>64000</v>
      </c>
      <c r="B659">
        <f t="shared" si="20"/>
        <v>0.47802614176045033</v>
      </c>
      <c r="C659" s="1">
        <v>3.2690000000000001</v>
      </c>
      <c r="D659" s="1">
        <v>2.1364999999999998</v>
      </c>
      <c r="E659" s="1">
        <v>21.982800000000001</v>
      </c>
      <c r="F659" s="1">
        <v>1.99</v>
      </c>
      <c r="G659" s="1">
        <v>1.0156000000000001</v>
      </c>
      <c r="H659" s="1">
        <v>0.85419999999999996</v>
      </c>
      <c r="I659" s="2">
        <v>107</v>
      </c>
      <c r="J659" s="1" t="s">
        <v>64</v>
      </c>
      <c r="K659" s="1" t="s">
        <v>65</v>
      </c>
      <c r="L659" s="1" t="s">
        <v>66</v>
      </c>
      <c r="M659" s="1" t="s">
        <v>67</v>
      </c>
      <c r="N659" s="1">
        <v>1</v>
      </c>
      <c r="O659" s="4">
        <v>0.146625694243706</v>
      </c>
      <c r="P659" s="2">
        <v>2.0563944817300501</v>
      </c>
      <c r="Q659" s="2">
        <f t="shared" si="21"/>
        <v>202.48074849646022</v>
      </c>
      <c r="R659" s="2">
        <v>0.8</v>
      </c>
      <c r="S659" s="2">
        <v>0.186</v>
      </c>
      <c r="T659" s="2">
        <v>0.38100000000000001</v>
      </c>
      <c r="U659" s="2">
        <v>1.1399999999999999</v>
      </c>
      <c r="V659" s="2">
        <v>4.9899999999999996E-3</v>
      </c>
      <c r="W659" s="2">
        <v>1.1000000000000001E-3</v>
      </c>
    </row>
    <row r="660" spans="1:23" hidden="1" x14ac:dyDescent="0.25">
      <c r="A660" s="1">
        <v>64001</v>
      </c>
      <c r="B660">
        <f t="shared" si="20"/>
        <v>0.47802614176045033</v>
      </c>
      <c r="C660" s="1">
        <v>3.2690000000000001</v>
      </c>
      <c r="D660" s="1">
        <v>2.1364999999999998</v>
      </c>
      <c r="E660" s="1">
        <v>21.982800000000001</v>
      </c>
      <c r="F660" s="1">
        <v>1.99</v>
      </c>
      <c r="G660" s="1">
        <v>1.0156000000000001</v>
      </c>
      <c r="H660" s="1">
        <v>0.85419999999999996</v>
      </c>
      <c r="I660" s="2">
        <v>106</v>
      </c>
      <c r="J660" s="1" t="s">
        <v>64</v>
      </c>
      <c r="K660" s="1" t="s">
        <v>65</v>
      </c>
      <c r="L660" s="1" t="s">
        <v>66</v>
      </c>
      <c r="M660" s="1" t="s">
        <v>67</v>
      </c>
      <c r="N660" s="1">
        <v>1</v>
      </c>
      <c r="O660" s="4">
        <v>0.14512226151003599</v>
      </c>
      <c r="P660" s="2">
        <v>0.85718591071764905</v>
      </c>
      <c r="Q660" s="2">
        <f t="shared" si="21"/>
        <v>84.401921102564899</v>
      </c>
      <c r="R660" s="2">
        <v>0.8</v>
      </c>
      <c r="S660" s="2">
        <v>0.186</v>
      </c>
      <c r="T660" s="2">
        <v>0.38100000000000001</v>
      </c>
      <c r="U660" s="2">
        <v>1.1399999999999999</v>
      </c>
      <c r="V660" s="2">
        <v>4.9899999999999996E-3</v>
      </c>
      <c r="W660" s="2">
        <v>1.1100000000000001E-3</v>
      </c>
    </row>
    <row r="661" spans="1:23" hidden="1" x14ac:dyDescent="0.25">
      <c r="A661" s="1">
        <v>63696</v>
      </c>
      <c r="B661">
        <f t="shared" si="20"/>
        <v>0.57301905452972701</v>
      </c>
      <c r="C661" s="1">
        <v>2.0950000000000002</v>
      </c>
      <c r="D661" s="1">
        <v>0.7107</v>
      </c>
      <c r="E661" s="1">
        <v>59.982799999999997</v>
      </c>
      <c r="F661" s="1">
        <v>1.99</v>
      </c>
      <c r="G661" s="1">
        <v>1.4881</v>
      </c>
      <c r="H661" s="1">
        <v>0.3962</v>
      </c>
      <c r="I661" s="2">
        <v>5</v>
      </c>
      <c r="J661" s="1" t="s">
        <v>64</v>
      </c>
      <c r="K661" s="1" t="s">
        <v>65</v>
      </c>
      <c r="L661" s="1" t="s">
        <v>66</v>
      </c>
      <c r="M661" s="1" t="s">
        <v>67</v>
      </c>
      <c r="N661" s="1">
        <v>1</v>
      </c>
      <c r="O661" s="4">
        <v>9.6572034968402706E-2</v>
      </c>
      <c r="P661" s="2">
        <v>0.91482170356592896</v>
      </c>
      <c r="Q661" s="2">
        <f t="shared" si="21"/>
        <v>61.475821757000801</v>
      </c>
      <c r="R661" s="2">
        <v>0.8</v>
      </c>
      <c r="S661" s="2">
        <v>0.17199999999999999</v>
      </c>
      <c r="T661" s="2">
        <v>0.159</v>
      </c>
      <c r="U661" s="2">
        <v>0.47499999999999998</v>
      </c>
      <c r="V661" s="2">
        <v>7.3099999999999998E-2</v>
      </c>
      <c r="W661" s="2">
        <v>8.9899999999999994E-2</v>
      </c>
    </row>
    <row r="662" spans="1:23" hidden="1" x14ac:dyDescent="0.25">
      <c r="A662" s="1">
        <v>63659</v>
      </c>
      <c r="B662">
        <f t="shared" si="20"/>
        <v>0.61332372919797562</v>
      </c>
      <c r="C662" s="1">
        <v>2.0950000000000002</v>
      </c>
      <c r="D662" s="1">
        <v>0.56640000000000001</v>
      </c>
      <c r="E662" s="1">
        <v>74.992800000000003</v>
      </c>
      <c r="F662" s="1">
        <v>1.99</v>
      </c>
      <c r="G662" s="1">
        <v>1.7587999999999999</v>
      </c>
      <c r="H662" s="1">
        <v>0.26729999999999998</v>
      </c>
      <c r="I662" s="2">
        <v>2.14</v>
      </c>
      <c r="J662" s="1" t="s">
        <v>64</v>
      </c>
      <c r="K662" s="1" t="s">
        <v>65</v>
      </c>
      <c r="L662" s="1" t="s">
        <v>66</v>
      </c>
      <c r="M662" s="1" t="s">
        <v>67</v>
      </c>
      <c r="N662" s="1">
        <v>1</v>
      </c>
      <c r="O662" s="4">
        <v>8.0574472032179198E-2</v>
      </c>
      <c r="P662" s="2">
        <v>0.91028221088594596</v>
      </c>
      <c r="Q662" s="2">
        <f t="shared" si="21"/>
        <v>51.755868255966909</v>
      </c>
      <c r="R662" s="2">
        <v>0.8</v>
      </c>
      <c r="S662" s="2">
        <v>0.188</v>
      </c>
      <c r="T662" s="2">
        <v>0.13100000000000001</v>
      </c>
      <c r="U662" s="2">
        <v>0.39200000000000002</v>
      </c>
      <c r="V662" s="2">
        <v>9.9900000000000003E-2</v>
      </c>
      <c r="W662" s="2">
        <v>0.20300000000000001</v>
      </c>
    </row>
    <row r="663" spans="1:23" hidden="1" x14ac:dyDescent="0.25">
      <c r="A663" s="1">
        <v>64085</v>
      </c>
      <c r="B663">
        <f t="shared" si="20"/>
        <v>0.6197183832844162</v>
      </c>
      <c r="C663" s="1">
        <v>3.2690000000000001</v>
      </c>
      <c r="D663" s="1">
        <v>1.7148000000000001</v>
      </c>
      <c r="E663" s="1">
        <v>32.982799999999997</v>
      </c>
      <c r="F663" s="1">
        <v>1.99</v>
      </c>
      <c r="G663" s="1">
        <v>1.8069</v>
      </c>
      <c r="H663" s="1">
        <v>0.70940000000000003</v>
      </c>
      <c r="I663" s="2">
        <v>10.6</v>
      </c>
      <c r="J663" s="1" t="s">
        <v>64</v>
      </c>
      <c r="K663" s="1" t="s">
        <v>65</v>
      </c>
      <c r="L663" s="1" t="s">
        <v>66</v>
      </c>
      <c r="M663" s="1" t="s">
        <v>67</v>
      </c>
      <c r="N663" s="1">
        <v>1</v>
      </c>
      <c r="O663" s="4">
        <v>8.5208824518628004E-2</v>
      </c>
      <c r="P663" s="2">
        <v>0.56690518783541999</v>
      </c>
      <c r="Q663" s="2">
        <f t="shared" si="21"/>
        <v>31.374463879319276</v>
      </c>
      <c r="R663" s="2">
        <v>0.8</v>
      </c>
      <c r="S663" s="2">
        <v>0.25600000000000001</v>
      </c>
      <c r="T663" s="2">
        <v>0.35199999999999998</v>
      </c>
      <c r="U663" s="2">
        <v>1.05</v>
      </c>
      <c r="V663" s="2">
        <v>3.9300000000000002E-2</v>
      </c>
      <c r="W663" s="2">
        <v>3.2499999999999999E-3</v>
      </c>
    </row>
    <row r="664" spans="1:23" hidden="1" x14ac:dyDescent="0.25">
      <c r="A664" s="1">
        <v>63899</v>
      </c>
      <c r="B664">
        <f t="shared" si="20"/>
        <v>0.61974152471229604</v>
      </c>
      <c r="C664" s="1">
        <v>5.15</v>
      </c>
      <c r="D664" s="1">
        <v>3.5956000000000001</v>
      </c>
      <c r="E664" s="1">
        <v>17.972799999999999</v>
      </c>
      <c r="F664" s="1">
        <v>1.99</v>
      </c>
      <c r="G664" s="1">
        <v>1.8071999999999999</v>
      </c>
      <c r="H664" s="1">
        <v>0.89529999999999998</v>
      </c>
      <c r="I664" s="2">
        <v>41.4</v>
      </c>
      <c r="J664" s="1" t="s">
        <v>64</v>
      </c>
      <c r="K664" s="1" t="s">
        <v>65</v>
      </c>
      <c r="L664" s="1" t="s">
        <v>66</v>
      </c>
      <c r="M664" s="1" t="s">
        <v>67</v>
      </c>
      <c r="N664" s="1">
        <v>1</v>
      </c>
      <c r="O664" s="4">
        <v>8.9917381026966503E-2</v>
      </c>
      <c r="P664" s="2">
        <v>0.78241970538517303</v>
      </c>
      <c r="Q664" s="2">
        <f t="shared" si="21"/>
        <v>43.294583077975489</v>
      </c>
      <c r="R664" s="2">
        <v>0.8</v>
      </c>
      <c r="S664" s="2">
        <v>0.36799999999999999</v>
      </c>
      <c r="T664" s="2">
        <v>0.66100000000000003</v>
      </c>
      <c r="U664" s="2">
        <v>1.97</v>
      </c>
      <c r="V664" s="2">
        <v>0.107</v>
      </c>
      <c r="W664" s="2">
        <v>0</v>
      </c>
    </row>
    <row r="665" spans="1:23" hidden="1" x14ac:dyDescent="0.25">
      <c r="A665" s="1">
        <v>63551</v>
      </c>
      <c r="B665">
        <f t="shared" si="20"/>
        <v>0.67809343542135703</v>
      </c>
      <c r="C665" s="1">
        <v>3.1160000000000001</v>
      </c>
      <c r="D665" s="1">
        <v>1.2803</v>
      </c>
      <c r="E665" s="1">
        <v>44.982799999999997</v>
      </c>
      <c r="F665" s="1">
        <v>1.99</v>
      </c>
      <c r="G665" s="1">
        <v>2.3351999999999999</v>
      </c>
      <c r="H665" s="1">
        <v>0.54420000000000002</v>
      </c>
      <c r="I665" s="2">
        <v>2.5499999999999998</v>
      </c>
      <c r="J665" s="1" t="s">
        <v>64</v>
      </c>
      <c r="K665" s="1" t="s">
        <v>65</v>
      </c>
      <c r="L665" s="1" t="s">
        <v>66</v>
      </c>
      <c r="M665" s="1" t="s">
        <v>67</v>
      </c>
      <c r="N665" s="1">
        <v>1</v>
      </c>
      <c r="O665" s="4">
        <v>5.9715644461322E-2</v>
      </c>
      <c r="P665" s="2">
        <v>1.1544565345484501</v>
      </c>
      <c r="Q665" s="2">
        <f t="shared" si="21"/>
        <v>49.437158896387892</v>
      </c>
      <c r="R665" s="2">
        <v>0.8</v>
      </c>
      <c r="S665" s="2">
        <v>0.27900000000000003</v>
      </c>
      <c r="T665" s="2">
        <v>0.29599999999999999</v>
      </c>
      <c r="U665" s="2">
        <v>0.88500000000000001</v>
      </c>
      <c r="V665" s="2">
        <v>2.86E-2</v>
      </c>
      <c r="W665" s="2">
        <v>1.9300000000000001E-2</v>
      </c>
    </row>
    <row r="666" spans="1:23" hidden="1" x14ac:dyDescent="0.25">
      <c r="A666" s="1">
        <v>63568</v>
      </c>
      <c r="B666">
        <f t="shared" si="20"/>
        <v>0.67809343542135703</v>
      </c>
      <c r="C666" s="1">
        <v>3.1160000000000001</v>
      </c>
      <c r="D666" s="1">
        <v>1.2803</v>
      </c>
      <c r="E666" s="1">
        <v>44.982799999999997</v>
      </c>
      <c r="F666" s="1">
        <v>1.99</v>
      </c>
      <c r="G666" s="1">
        <v>2.3351999999999999</v>
      </c>
      <c r="H666" s="1">
        <v>0.54420000000000002</v>
      </c>
      <c r="I666" s="2">
        <v>2.6</v>
      </c>
      <c r="J666" s="1" t="s">
        <v>64</v>
      </c>
      <c r="K666" s="1" t="s">
        <v>65</v>
      </c>
      <c r="L666" s="1" t="s">
        <v>66</v>
      </c>
      <c r="M666" s="1" t="s">
        <v>67</v>
      </c>
      <c r="N666" s="1">
        <v>1</v>
      </c>
      <c r="O666" s="4">
        <v>6.0963581093816901E-2</v>
      </c>
      <c r="P666" s="2">
        <v>0.82608026472738505</v>
      </c>
      <c r="Q666" s="2">
        <f t="shared" si="21"/>
        <v>35.375139805043901</v>
      </c>
      <c r="R666" s="2">
        <v>0.8</v>
      </c>
      <c r="S666" s="2">
        <v>0.27900000000000003</v>
      </c>
      <c r="T666" s="2">
        <v>0.29599999999999999</v>
      </c>
      <c r="U666" s="2">
        <v>0.88500000000000001</v>
      </c>
      <c r="V666" s="2">
        <v>2.86E-2</v>
      </c>
      <c r="W666" s="2">
        <v>1.89E-2</v>
      </c>
    </row>
    <row r="667" spans="1:23" hidden="1" x14ac:dyDescent="0.25">
      <c r="A667" s="1">
        <v>64018</v>
      </c>
      <c r="B667">
        <f t="shared" si="20"/>
        <v>0.68656852125738721</v>
      </c>
      <c r="C667" s="1">
        <v>3.2690000000000001</v>
      </c>
      <c r="D667" s="1">
        <v>1.3835999999999999</v>
      </c>
      <c r="E667" s="1">
        <v>42.982799999999997</v>
      </c>
      <c r="F667" s="1">
        <v>1.99</v>
      </c>
      <c r="G667" s="1">
        <v>2.4283999999999999</v>
      </c>
      <c r="H667" s="1">
        <v>0.56689999999999996</v>
      </c>
      <c r="I667" s="2">
        <v>2.57</v>
      </c>
      <c r="J667" s="1" t="s">
        <v>64</v>
      </c>
      <c r="K667" s="1" t="s">
        <v>65</v>
      </c>
      <c r="L667" s="1" t="s">
        <v>66</v>
      </c>
      <c r="M667" s="1" t="s">
        <v>67</v>
      </c>
      <c r="N667" s="1">
        <v>1</v>
      </c>
      <c r="O667" s="4">
        <v>5.89235026406741E-2</v>
      </c>
      <c r="P667" s="2">
        <v>0.958893987710975</v>
      </c>
      <c r="Q667" s="2">
        <f t="shared" si="21"/>
        <v>39.486657375678433</v>
      </c>
      <c r="R667" s="2">
        <v>0.8</v>
      </c>
      <c r="S667" s="2">
        <v>0.29599999999999999</v>
      </c>
      <c r="T667" s="2">
        <v>0.32100000000000001</v>
      </c>
      <c r="U667" s="2">
        <v>0.95799999999999996</v>
      </c>
      <c r="V667" s="2">
        <v>3.9800000000000002E-2</v>
      </c>
      <c r="W667" s="2">
        <v>1.2800000000000001E-2</v>
      </c>
    </row>
    <row r="668" spans="1:23" hidden="1" x14ac:dyDescent="0.25">
      <c r="A668" s="1">
        <v>63887</v>
      </c>
      <c r="B668">
        <f t="shared" si="20"/>
        <v>0.70078929157466674</v>
      </c>
      <c r="C668" s="1">
        <v>5.15</v>
      </c>
      <c r="D668" s="1">
        <v>3.1753</v>
      </c>
      <c r="E668" s="1">
        <v>22.982800000000001</v>
      </c>
      <c r="F668" s="1">
        <v>1.99</v>
      </c>
      <c r="G668" s="1">
        <v>2.5960999999999999</v>
      </c>
      <c r="H668" s="1">
        <v>0.8286</v>
      </c>
      <c r="I668" s="2">
        <v>8.24</v>
      </c>
      <c r="J668" s="1" t="s">
        <v>64</v>
      </c>
      <c r="K668" s="1" t="s">
        <v>65</v>
      </c>
      <c r="L668" s="1" t="s">
        <v>66</v>
      </c>
      <c r="M668" s="1" t="s">
        <v>67</v>
      </c>
      <c r="N668" s="1">
        <v>1</v>
      </c>
      <c r="O668" s="4">
        <v>5.6517732525603298E-2</v>
      </c>
      <c r="P668" s="2">
        <v>1.0832402370312799</v>
      </c>
      <c r="Q668" s="2">
        <f t="shared" si="21"/>
        <v>41.725674551491856</v>
      </c>
      <c r="R668" s="2">
        <v>0.8</v>
      </c>
      <c r="S668" s="2">
        <v>0.435</v>
      </c>
      <c r="T668" s="2">
        <v>0.65800000000000003</v>
      </c>
      <c r="U668" s="2">
        <v>1.96</v>
      </c>
      <c r="V668" s="2">
        <v>0.126</v>
      </c>
      <c r="W668" s="2">
        <v>0</v>
      </c>
    </row>
    <row r="669" spans="1:23" hidden="1" x14ac:dyDescent="0.25">
      <c r="A669" s="1">
        <v>63888</v>
      </c>
      <c r="B669">
        <f t="shared" si="20"/>
        <v>0.70078929157466674</v>
      </c>
      <c r="C669" s="1">
        <v>5.15</v>
      </c>
      <c r="D669" s="1">
        <v>3.1753</v>
      </c>
      <c r="E669" s="1">
        <v>22.982800000000001</v>
      </c>
      <c r="F669" s="1">
        <v>1.99</v>
      </c>
      <c r="G669" s="1">
        <v>2.5960999999999999</v>
      </c>
      <c r="H669" s="1">
        <v>0.8286</v>
      </c>
      <c r="I669" s="2">
        <v>8.2200000000000006</v>
      </c>
      <c r="J669" s="1" t="s">
        <v>64</v>
      </c>
      <c r="K669" s="1" t="s">
        <v>65</v>
      </c>
      <c r="L669" s="1" t="s">
        <v>66</v>
      </c>
      <c r="M669" s="1" t="s">
        <v>67</v>
      </c>
      <c r="N669" s="1">
        <v>1</v>
      </c>
      <c r="O669" s="4">
        <v>5.6411356863306499E-2</v>
      </c>
      <c r="P669" s="2">
        <v>0.92437680207306905</v>
      </c>
      <c r="Q669" s="2">
        <f t="shared" si="21"/>
        <v>35.606363471093914</v>
      </c>
      <c r="R669" s="2">
        <v>0.8</v>
      </c>
      <c r="S669" s="2">
        <v>0.435</v>
      </c>
      <c r="T669" s="2">
        <v>0.65800000000000003</v>
      </c>
      <c r="U669" s="2">
        <v>1.96</v>
      </c>
      <c r="V669" s="2">
        <v>0.126</v>
      </c>
      <c r="W669" s="2">
        <v>0</v>
      </c>
    </row>
    <row r="670" spans="1:23" hidden="1" x14ac:dyDescent="0.25">
      <c r="A670" s="1">
        <v>63524</v>
      </c>
      <c r="B670">
        <f t="shared" si="20"/>
        <v>0.72730552382185765</v>
      </c>
      <c r="C670" s="1">
        <v>3.1160000000000001</v>
      </c>
      <c r="D670" s="1">
        <v>0.94930000000000003</v>
      </c>
      <c r="E670" s="1">
        <v>59.982799999999997</v>
      </c>
      <c r="F670" s="1">
        <v>1.99</v>
      </c>
      <c r="G670" s="1">
        <v>2.9563000000000001</v>
      </c>
      <c r="H670" s="1">
        <v>0.36709999999999998</v>
      </c>
      <c r="I670" s="2">
        <v>0.67</v>
      </c>
      <c r="J670" s="1" t="s">
        <v>64</v>
      </c>
      <c r="K670" s="1" t="s">
        <v>65</v>
      </c>
      <c r="L670" s="1" t="s">
        <v>66</v>
      </c>
      <c r="M670" s="1" t="s">
        <v>67</v>
      </c>
      <c r="N670" s="1">
        <v>1</v>
      </c>
      <c r="O670" s="4">
        <v>4.1485478869044197E-2</v>
      </c>
      <c r="P670" s="2">
        <v>1.4722267859543301</v>
      </c>
      <c r="Q670" s="2">
        <f t="shared" si="21"/>
        <v>49.79964096858675</v>
      </c>
      <c r="R670" s="2">
        <v>0.8</v>
      </c>
      <c r="S670" s="2">
        <v>0.308</v>
      </c>
      <c r="T670" s="2">
        <v>0.248</v>
      </c>
      <c r="U670" s="2">
        <v>0.74099999999999999</v>
      </c>
      <c r="V670" s="2">
        <v>5.9699999999999996E-3</v>
      </c>
      <c r="W670" s="2">
        <v>9.3100000000000002E-2</v>
      </c>
    </row>
    <row r="671" spans="1:23" hidden="1" x14ac:dyDescent="0.25">
      <c r="A671" s="1">
        <v>63525</v>
      </c>
      <c r="B671">
        <f t="shared" si="20"/>
        <v>0.72730552382185765</v>
      </c>
      <c r="C671" s="1">
        <v>3.1160000000000001</v>
      </c>
      <c r="D671" s="1">
        <v>0.94930000000000003</v>
      </c>
      <c r="E671" s="1">
        <v>59.982799999999997</v>
      </c>
      <c r="F671" s="1">
        <v>1.99</v>
      </c>
      <c r="G671" s="1">
        <v>2.9563000000000001</v>
      </c>
      <c r="H671" s="1">
        <v>0.36709999999999998</v>
      </c>
      <c r="I671" s="2">
        <v>0.69599999999999995</v>
      </c>
      <c r="J671" s="1" t="s">
        <v>64</v>
      </c>
      <c r="K671" s="1" t="s">
        <v>65</v>
      </c>
      <c r="L671" s="1" t="s">
        <v>66</v>
      </c>
      <c r="M671" s="1" t="s">
        <v>67</v>
      </c>
      <c r="N671" s="1">
        <v>1</v>
      </c>
      <c r="O671" s="4">
        <v>4.31181799701141E-2</v>
      </c>
      <c r="P671" s="2">
        <v>1.77516238431914</v>
      </c>
      <c r="Q671" s="2">
        <f t="shared" si="21"/>
        <v>60.046760623723571</v>
      </c>
      <c r="R671" s="2">
        <v>0.8</v>
      </c>
      <c r="S671" s="2">
        <v>0.308</v>
      </c>
      <c r="T671" s="2">
        <v>0.248</v>
      </c>
      <c r="U671" s="2">
        <v>0.74099999999999999</v>
      </c>
      <c r="V671" s="2">
        <v>5.9699999999999996E-3</v>
      </c>
      <c r="W671" s="2">
        <v>8.9499999999999996E-2</v>
      </c>
    </row>
    <row r="672" spans="1:23" hidden="1" x14ac:dyDescent="0.25">
      <c r="A672" s="1">
        <v>64038</v>
      </c>
      <c r="B672">
        <f t="shared" si="20"/>
        <v>0.73782408127986665</v>
      </c>
      <c r="C672" s="1">
        <v>3.2690000000000001</v>
      </c>
      <c r="D672" s="1">
        <v>1.0155000000000001</v>
      </c>
      <c r="E672" s="1">
        <v>57.982799999999997</v>
      </c>
      <c r="F672" s="1">
        <v>1.99</v>
      </c>
      <c r="G672" s="1">
        <v>3.1192000000000002</v>
      </c>
      <c r="H672" s="1">
        <v>0.3826</v>
      </c>
      <c r="I672" s="2">
        <v>0.60899999999999999</v>
      </c>
      <c r="J672" s="1" t="s">
        <v>64</v>
      </c>
      <c r="K672" s="1" t="s">
        <v>65</v>
      </c>
      <c r="L672" s="1" t="s">
        <v>66</v>
      </c>
      <c r="M672" s="1" t="s">
        <v>67</v>
      </c>
      <c r="N672" s="1">
        <v>1</v>
      </c>
      <c r="O672" s="4">
        <v>3.9025727879243202E-2</v>
      </c>
      <c r="P672" s="2">
        <v>1.9118516086671</v>
      </c>
      <c r="Q672" s="2">
        <f t="shared" si="21"/>
        <v>61.293011306331749</v>
      </c>
      <c r="R672" s="2">
        <v>0.8</v>
      </c>
      <c r="S672" s="2">
        <v>0.32700000000000001</v>
      </c>
      <c r="T672" s="2">
        <v>0.26900000000000002</v>
      </c>
      <c r="U672" s="2">
        <v>0.80300000000000005</v>
      </c>
      <c r="V672" s="2">
        <v>1.84E-2</v>
      </c>
      <c r="W672" s="2">
        <v>7.3899999999999993E-2</v>
      </c>
    </row>
    <row r="673" spans="1:23" hidden="1" x14ac:dyDescent="0.25">
      <c r="A673" s="1">
        <v>63871</v>
      </c>
      <c r="B673">
        <f t="shared" si="20"/>
        <v>0.74270323550832695</v>
      </c>
      <c r="C673" s="1">
        <v>5.15</v>
      </c>
      <c r="D673" s="1">
        <v>2.8536000000000001</v>
      </c>
      <c r="E673" s="1">
        <v>26.982800000000001</v>
      </c>
      <c r="F673" s="1">
        <v>1.99</v>
      </c>
      <c r="G673" s="1">
        <v>3.1996000000000002</v>
      </c>
      <c r="H673" s="1">
        <v>0.76639999999999997</v>
      </c>
      <c r="I673" s="2">
        <v>2.84</v>
      </c>
      <c r="J673" s="1" t="s">
        <v>64</v>
      </c>
      <c r="K673" s="1" t="s">
        <v>65</v>
      </c>
      <c r="L673" s="1" t="s">
        <v>66</v>
      </c>
      <c r="M673" s="1" t="s">
        <v>67</v>
      </c>
      <c r="N673" s="1">
        <v>1</v>
      </c>
      <c r="O673" s="4">
        <v>4.0037577161281798E-2</v>
      </c>
      <c r="P673" s="2">
        <v>1.10736671596591</v>
      </c>
      <c r="Q673" s="2">
        <f t="shared" si="21"/>
        <v>34.609536065942926</v>
      </c>
      <c r="R673" s="2">
        <v>0.8</v>
      </c>
      <c r="S673" s="2">
        <v>0.47099999999999997</v>
      </c>
      <c r="T673" s="2">
        <v>0.64400000000000002</v>
      </c>
      <c r="U673" s="2">
        <v>1.92</v>
      </c>
      <c r="V673" s="2">
        <v>0.13</v>
      </c>
      <c r="W673" s="2">
        <v>0</v>
      </c>
    </row>
    <row r="674" spans="1:23" hidden="1" x14ac:dyDescent="0.25">
      <c r="A674" s="1">
        <v>63872</v>
      </c>
      <c r="B674">
        <f t="shared" si="20"/>
        <v>0.74270323550832695</v>
      </c>
      <c r="C674" s="1">
        <v>5.15</v>
      </c>
      <c r="D674" s="1">
        <v>2.8536000000000001</v>
      </c>
      <c r="E674" s="1">
        <v>26.982800000000001</v>
      </c>
      <c r="F674" s="1">
        <v>1.99</v>
      </c>
      <c r="G674" s="1">
        <v>3.1996000000000002</v>
      </c>
      <c r="H674" s="1">
        <v>0.76639999999999997</v>
      </c>
      <c r="I674" s="2">
        <v>2.84</v>
      </c>
      <c r="J674" s="1" t="s">
        <v>64</v>
      </c>
      <c r="K674" s="1" t="s">
        <v>65</v>
      </c>
      <c r="L674" s="1" t="s">
        <v>66</v>
      </c>
      <c r="M674" s="1" t="s">
        <v>67</v>
      </c>
      <c r="N674" s="1">
        <v>1</v>
      </c>
      <c r="O674" s="4">
        <v>3.9978362489798802E-2</v>
      </c>
      <c r="P674" s="2">
        <v>1.07303568909578</v>
      </c>
      <c r="Q674" s="2">
        <f t="shared" si="21"/>
        <v>33.536557353912357</v>
      </c>
      <c r="R674" s="2">
        <v>0.8</v>
      </c>
      <c r="S674" s="2">
        <v>0.47099999999999997</v>
      </c>
      <c r="T674" s="2">
        <v>0.64400000000000002</v>
      </c>
      <c r="U674" s="2">
        <v>1.92</v>
      </c>
      <c r="V674" s="2">
        <v>0.13</v>
      </c>
      <c r="W674" s="2">
        <v>0</v>
      </c>
    </row>
    <row r="675" spans="1:23" hidden="1" x14ac:dyDescent="0.25">
      <c r="A675" s="1">
        <v>63459</v>
      </c>
      <c r="B675">
        <f t="shared" si="20"/>
        <v>0.75244259045751083</v>
      </c>
      <c r="C675" s="1">
        <v>3.1160000000000001</v>
      </c>
      <c r="D675" s="1">
        <v>0.72960000000000003</v>
      </c>
      <c r="E675" s="1">
        <v>74.982799999999997</v>
      </c>
      <c r="F675" s="1">
        <v>1.99</v>
      </c>
      <c r="G675" s="1">
        <v>3.3685999999999998</v>
      </c>
      <c r="H675" s="1">
        <v>0.24</v>
      </c>
      <c r="I675" s="2">
        <v>0.28199999999999997</v>
      </c>
      <c r="J675" s="1" t="s">
        <v>64</v>
      </c>
      <c r="K675" s="1" t="s">
        <v>65</v>
      </c>
      <c r="L675" s="1" t="s">
        <v>66</v>
      </c>
      <c r="M675" s="1" t="s">
        <v>67</v>
      </c>
      <c r="N675" s="1">
        <v>1</v>
      </c>
      <c r="O675" s="4">
        <v>3.2965803573311601E-2</v>
      </c>
      <c r="P675" s="2">
        <v>2.3249317593675798</v>
      </c>
      <c r="Q675" s="2">
        <f t="shared" si="21"/>
        <v>69.017745038519863</v>
      </c>
      <c r="R675" s="2">
        <v>0.8</v>
      </c>
      <c r="S675" s="2">
        <v>0.32600000000000001</v>
      </c>
      <c r="T675" s="2">
        <v>0.20499999999999999</v>
      </c>
      <c r="U675" s="2">
        <v>0.61299999999999999</v>
      </c>
      <c r="V675" s="2">
        <v>2.9000000000000001E-2</v>
      </c>
      <c r="W675" s="2">
        <v>0.219</v>
      </c>
    </row>
    <row r="676" spans="1:23" hidden="1" x14ac:dyDescent="0.25">
      <c r="A676" s="1">
        <v>63461</v>
      </c>
      <c r="B676">
        <f t="shared" si="20"/>
        <v>0.75244259045751083</v>
      </c>
      <c r="C676" s="1">
        <v>3.1160000000000001</v>
      </c>
      <c r="D676" s="1">
        <v>0.72960000000000003</v>
      </c>
      <c r="E676" s="1">
        <v>74.982799999999997</v>
      </c>
      <c r="F676" s="1">
        <v>1.99</v>
      </c>
      <c r="G676" s="1">
        <v>3.3685999999999998</v>
      </c>
      <c r="H676" s="1">
        <v>0.24</v>
      </c>
      <c r="I676" s="2">
        <v>0.27500000000000002</v>
      </c>
      <c r="J676" s="1" t="s">
        <v>64</v>
      </c>
      <c r="K676" s="1" t="s">
        <v>65</v>
      </c>
      <c r="L676" s="1" t="s">
        <v>66</v>
      </c>
      <c r="M676" s="1" t="s">
        <v>67</v>
      </c>
      <c r="N676" s="1">
        <v>1</v>
      </c>
      <c r="O676" s="4">
        <v>3.2116211627556797E-2</v>
      </c>
      <c r="P676" s="2">
        <v>1.7363365111709499</v>
      </c>
      <c r="Q676" s="2">
        <f t="shared" si="21"/>
        <v>51.54475186044499</v>
      </c>
      <c r="R676" s="2">
        <v>0.8</v>
      </c>
      <c r="S676" s="2">
        <v>0.32600000000000001</v>
      </c>
      <c r="T676" s="2">
        <v>0.20499999999999999</v>
      </c>
      <c r="U676" s="2">
        <v>0.61299999999999999</v>
      </c>
      <c r="V676" s="2">
        <v>2.9000000000000001E-2</v>
      </c>
      <c r="W676" s="2">
        <v>0.22500000000000001</v>
      </c>
    </row>
    <row r="677" spans="1:23" hidden="1" x14ac:dyDescent="0.25">
      <c r="A677" s="1">
        <v>63462</v>
      </c>
      <c r="B677">
        <f t="shared" si="20"/>
        <v>0.75244259045751083</v>
      </c>
      <c r="C677" s="1">
        <v>3.1160000000000001</v>
      </c>
      <c r="D677" s="1">
        <v>0.72960000000000003</v>
      </c>
      <c r="E677" s="1">
        <v>74.982799999999997</v>
      </c>
      <c r="F677" s="1">
        <v>1.99</v>
      </c>
      <c r="G677" s="1">
        <v>3.3685999999999998</v>
      </c>
      <c r="H677" s="1">
        <v>0.24</v>
      </c>
      <c r="I677" s="2">
        <v>0.28599999999999998</v>
      </c>
      <c r="J677" s="1" t="s">
        <v>64</v>
      </c>
      <c r="K677" s="1" t="s">
        <v>65</v>
      </c>
      <c r="L677" s="1" t="s">
        <v>66</v>
      </c>
      <c r="M677" s="1" t="s">
        <v>67</v>
      </c>
      <c r="N677" s="1">
        <v>1</v>
      </c>
      <c r="O677" s="4">
        <v>3.3398195622732899E-2</v>
      </c>
      <c r="P677" s="2">
        <v>2.6548864550893998</v>
      </c>
      <c r="Q677" s="2">
        <f t="shared" si="21"/>
        <v>78.812754707872699</v>
      </c>
      <c r="R677" s="2">
        <v>0.8</v>
      </c>
      <c r="S677" s="2">
        <v>0.32600000000000001</v>
      </c>
      <c r="T677" s="2">
        <v>0.20499999999999999</v>
      </c>
      <c r="U677" s="2">
        <v>0.61299999999999999</v>
      </c>
      <c r="V677" s="2">
        <v>2.9000000000000001E-2</v>
      </c>
      <c r="W677" s="2">
        <v>0.216</v>
      </c>
    </row>
    <row r="678" spans="1:23" hidden="1" x14ac:dyDescent="0.25">
      <c r="A678" s="1">
        <v>63486</v>
      </c>
      <c r="B678">
        <f t="shared" si="20"/>
        <v>0.75244259045751083</v>
      </c>
      <c r="C678" s="1">
        <v>3.1160000000000001</v>
      </c>
      <c r="D678" s="1">
        <v>0.72960000000000003</v>
      </c>
      <c r="E678" s="1">
        <v>74.982799999999997</v>
      </c>
      <c r="F678" s="1">
        <v>1.99</v>
      </c>
      <c r="G678" s="1">
        <v>3.3685999999999998</v>
      </c>
      <c r="H678" s="1">
        <v>0.24</v>
      </c>
      <c r="I678" s="2">
        <v>0.28199999999999997</v>
      </c>
      <c r="J678" s="1" t="s">
        <v>64</v>
      </c>
      <c r="K678" s="1" t="s">
        <v>65</v>
      </c>
      <c r="L678" s="1" t="s">
        <v>66</v>
      </c>
      <c r="M678" s="1" t="s">
        <v>67</v>
      </c>
      <c r="N678" s="1">
        <v>1</v>
      </c>
      <c r="O678" s="4">
        <v>3.2984501607881203E-2</v>
      </c>
      <c r="P678" s="2">
        <v>2.99790965456156</v>
      </c>
      <c r="Q678" s="2">
        <f t="shared" si="21"/>
        <v>88.995714972438407</v>
      </c>
      <c r="R678" s="2">
        <v>0.8</v>
      </c>
      <c r="S678" s="2">
        <v>0.32600000000000001</v>
      </c>
      <c r="T678" s="2">
        <v>0.20499999999999999</v>
      </c>
      <c r="U678" s="2">
        <v>0.61299999999999999</v>
      </c>
      <c r="V678" s="2">
        <v>2.9000000000000001E-2</v>
      </c>
      <c r="W678" s="2">
        <v>0.219</v>
      </c>
    </row>
    <row r="679" spans="1:23" hidden="1" x14ac:dyDescent="0.25">
      <c r="A679" s="1">
        <v>63487</v>
      </c>
      <c r="B679">
        <f t="shared" si="20"/>
        <v>0.75244259045751083</v>
      </c>
      <c r="C679" s="1">
        <v>3.1160000000000001</v>
      </c>
      <c r="D679" s="1">
        <v>0.72960000000000003</v>
      </c>
      <c r="E679" s="1">
        <v>74.982799999999997</v>
      </c>
      <c r="F679" s="1">
        <v>1.99</v>
      </c>
      <c r="G679" s="1">
        <v>3.3685999999999998</v>
      </c>
      <c r="H679" s="1">
        <v>0.24</v>
      </c>
      <c r="I679" s="2">
        <v>0.27700000000000002</v>
      </c>
      <c r="J679" s="1" t="s">
        <v>64</v>
      </c>
      <c r="K679" s="1" t="s">
        <v>65</v>
      </c>
      <c r="L679" s="1" t="s">
        <v>66</v>
      </c>
      <c r="M679" s="1" t="s">
        <v>67</v>
      </c>
      <c r="N679" s="1">
        <v>1</v>
      </c>
      <c r="O679" s="4">
        <v>3.23382507880704E-2</v>
      </c>
      <c r="P679" s="2">
        <v>2.28042786932639</v>
      </c>
      <c r="Q679" s="2">
        <f t="shared" si="21"/>
        <v>67.696605988434072</v>
      </c>
      <c r="R679" s="2">
        <v>0.8</v>
      </c>
      <c r="S679" s="2">
        <v>0.32600000000000001</v>
      </c>
      <c r="T679" s="2">
        <v>0.20499999999999999</v>
      </c>
      <c r="U679" s="2">
        <v>0.61299999999999999</v>
      </c>
      <c r="V679" s="2">
        <v>2.9000000000000001E-2</v>
      </c>
      <c r="W679" s="2">
        <v>0.224</v>
      </c>
    </row>
    <row r="680" spans="1:23" hidden="1" x14ac:dyDescent="0.25">
      <c r="A680" s="1">
        <v>63489</v>
      </c>
      <c r="B680">
        <f t="shared" si="20"/>
        <v>0.75244259045751083</v>
      </c>
      <c r="C680" s="1">
        <v>3.1160000000000001</v>
      </c>
      <c r="D680" s="1">
        <v>0.72960000000000003</v>
      </c>
      <c r="E680" s="1">
        <v>74.982799999999997</v>
      </c>
      <c r="F680" s="1">
        <v>1.99</v>
      </c>
      <c r="G680" s="1">
        <v>3.3685999999999998</v>
      </c>
      <c r="H680" s="1">
        <v>0.24</v>
      </c>
      <c r="I680" s="2">
        <v>0.27600000000000002</v>
      </c>
      <c r="J680" s="1" t="s">
        <v>64</v>
      </c>
      <c r="K680" s="1" t="s">
        <v>65</v>
      </c>
      <c r="L680" s="1" t="s">
        <v>66</v>
      </c>
      <c r="M680" s="1" t="s">
        <v>67</v>
      </c>
      <c r="N680" s="1">
        <v>1</v>
      </c>
      <c r="O680" s="4">
        <v>3.2305529227573702E-2</v>
      </c>
      <c r="P680" s="2">
        <v>2.7923600057878701</v>
      </c>
      <c r="Q680" s="2">
        <f t="shared" si="21"/>
        <v>82.893783939555604</v>
      </c>
      <c r="R680" s="2">
        <v>0.8</v>
      </c>
      <c r="S680" s="2">
        <v>0.32600000000000001</v>
      </c>
      <c r="T680" s="2">
        <v>0.20499999999999999</v>
      </c>
      <c r="U680" s="2">
        <v>0.61299999999999999</v>
      </c>
      <c r="V680" s="2">
        <v>2.9000000000000001E-2</v>
      </c>
      <c r="W680" s="2">
        <v>0.224</v>
      </c>
    </row>
    <row r="681" spans="1:23" hidden="1" x14ac:dyDescent="0.25">
      <c r="A681" s="1">
        <v>63490</v>
      </c>
      <c r="B681">
        <f t="shared" si="20"/>
        <v>0.75244259045751083</v>
      </c>
      <c r="C681" s="1">
        <v>3.1160000000000001</v>
      </c>
      <c r="D681" s="1">
        <v>0.72960000000000003</v>
      </c>
      <c r="E681" s="1">
        <v>74.982799999999997</v>
      </c>
      <c r="F681" s="1">
        <v>1.99</v>
      </c>
      <c r="G681" s="1">
        <v>3.3685999999999998</v>
      </c>
      <c r="H681" s="1">
        <v>0.24</v>
      </c>
      <c r="I681" s="2">
        <v>0.27300000000000002</v>
      </c>
      <c r="J681" s="1" t="s">
        <v>64</v>
      </c>
      <c r="K681" s="1" t="s">
        <v>65</v>
      </c>
      <c r="L681" s="1" t="s">
        <v>66</v>
      </c>
      <c r="M681" s="1" t="s">
        <v>67</v>
      </c>
      <c r="N681" s="1">
        <v>1</v>
      </c>
      <c r="O681" s="4">
        <v>3.1959615588036602E-2</v>
      </c>
      <c r="P681" s="2">
        <v>2.1554409828872299</v>
      </c>
      <c r="Q681" s="2">
        <f t="shared" si="21"/>
        <v>63.986254909672567</v>
      </c>
      <c r="R681" s="2">
        <v>0.8</v>
      </c>
      <c r="S681" s="2">
        <v>0.32600000000000001</v>
      </c>
      <c r="T681" s="2">
        <v>0.20499999999999999</v>
      </c>
      <c r="U681" s="2">
        <v>0.61299999999999999</v>
      </c>
      <c r="V681" s="2">
        <v>2.9000000000000001E-2</v>
      </c>
      <c r="W681" s="2">
        <v>0.22600000000000001</v>
      </c>
    </row>
    <row r="682" spans="1:23" hidden="1" x14ac:dyDescent="0.25">
      <c r="A682" s="1">
        <v>64070</v>
      </c>
      <c r="B682">
        <f t="shared" si="20"/>
        <v>0.76569377306204023</v>
      </c>
      <c r="C682" s="1">
        <v>3.2690000000000001</v>
      </c>
      <c r="D682" s="1">
        <v>0.74770000000000003</v>
      </c>
      <c r="E682" s="1">
        <v>74.982799999999997</v>
      </c>
      <c r="F682" s="1">
        <v>1.99</v>
      </c>
      <c r="G682" s="1">
        <v>3.6217000000000001</v>
      </c>
      <c r="H682" s="1">
        <v>0.23569999999999999</v>
      </c>
      <c r="I682" s="2">
        <v>0.21</v>
      </c>
      <c r="J682" s="1" t="s">
        <v>64</v>
      </c>
      <c r="K682" s="1" t="s">
        <v>65</v>
      </c>
      <c r="L682" s="1" t="s">
        <v>66</v>
      </c>
      <c r="M682" s="1" t="s">
        <v>67</v>
      </c>
      <c r="N682" s="1">
        <v>1</v>
      </c>
      <c r="O682" s="4">
        <v>2.8052358364408399E-2</v>
      </c>
      <c r="P682" s="2">
        <v>1.8433396764985699</v>
      </c>
      <c r="Q682" s="2">
        <f t="shared" si="21"/>
        <v>50.89708359330065</v>
      </c>
      <c r="R682" s="2">
        <v>0.8</v>
      </c>
      <c r="S682" s="2">
        <v>0.34200000000000003</v>
      </c>
      <c r="T682" s="2">
        <v>0.215</v>
      </c>
      <c r="U682" s="2">
        <v>0.64200000000000002</v>
      </c>
      <c r="V682" s="2">
        <v>2.1899999999999999E-2</v>
      </c>
      <c r="W682" s="2">
        <v>0.22500000000000001</v>
      </c>
    </row>
    <row r="683" spans="1:23" hidden="1" x14ac:dyDescent="0.25">
      <c r="A683" s="1">
        <v>64071</v>
      </c>
      <c r="B683">
        <f t="shared" si="20"/>
        <v>0.76569377306204023</v>
      </c>
      <c r="C683" s="1">
        <v>3.2690000000000001</v>
      </c>
      <c r="D683" s="1">
        <v>0.74770000000000003</v>
      </c>
      <c r="E683" s="1">
        <v>74.982799999999997</v>
      </c>
      <c r="F683" s="1">
        <v>1.99</v>
      </c>
      <c r="G683" s="1">
        <v>3.6217000000000001</v>
      </c>
      <c r="H683" s="1">
        <v>0.23569999999999999</v>
      </c>
      <c r="I683" s="2">
        <v>0.21</v>
      </c>
      <c r="J683" s="1" t="s">
        <v>64</v>
      </c>
      <c r="K683" s="1" t="s">
        <v>65</v>
      </c>
      <c r="L683" s="1" t="s">
        <v>66</v>
      </c>
      <c r="M683" s="1" t="s">
        <v>67</v>
      </c>
      <c r="N683" s="1">
        <v>1</v>
      </c>
      <c r="O683" s="4">
        <v>2.8085722253994999E-2</v>
      </c>
      <c r="P683" s="2">
        <v>2.7449275362318799</v>
      </c>
      <c r="Q683" s="2">
        <f t="shared" si="21"/>
        <v>75.791134998257164</v>
      </c>
      <c r="R683" s="2">
        <v>0.8</v>
      </c>
      <c r="S683" s="2">
        <v>0.34200000000000003</v>
      </c>
      <c r="T683" s="2">
        <v>0.215</v>
      </c>
      <c r="U683" s="2">
        <v>0.64200000000000002</v>
      </c>
      <c r="V683" s="2">
        <v>2.1899999999999999E-2</v>
      </c>
      <c r="W683" s="2">
        <v>0.22500000000000001</v>
      </c>
    </row>
    <row r="684" spans="1:23" hidden="1" x14ac:dyDescent="0.25">
      <c r="A684" s="1">
        <v>63861</v>
      </c>
      <c r="B684">
        <f t="shared" si="20"/>
        <v>0.7657533345474794</v>
      </c>
      <c r="C684" s="1">
        <v>5.15</v>
      </c>
      <c r="D684" s="1">
        <v>2.6282000000000001</v>
      </c>
      <c r="E684" s="1">
        <v>29.982800000000001</v>
      </c>
      <c r="F684" s="1">
        <v>1.99</v>
      </c>
      <c r="G684" s="1">
        <v>3.6227</v>
      </c>
      <c r="H684" s="1">
        <v>0.7167</v>
      </c>
      <c r="I684" s="2">
        <v>1.43</v>
      </c>
      <c r="J684" s="1" t="s">
        <v>64</v>
      </c>
      <c r="K684" s="1" t="s">
        <v>65</v>
      </c>
      <c r="L684" s="1" t="s">
        <v>66</v>
      </c>
      <c r="M684" s="1" t="s">
        <v>67</v>
      </c>
      <c r="N684" s="1">
        <v>1</v>
      </c>
      <c r="O684" s="4">
        <v>3.1625769239583303E-2</v>
      </c>
      <c r="P684" s="2">
        <v>1.14339807867611</v>
      </c>
      <c r="Q684" s="2">
        <f t="shared" si="21"/>
        <v>31.562041534659507</v>
      </c>
      <c r="R684" s="2">
        <v>0.8</v>
      </c>
      <c r="S684" s="2">
        <v>0.48499999999999999</v>
      </c>
      <c r="T684" s="2">
        <v>0.625</v>
      </c>
      <c r="U684" s="2">
        <v>1.86</v>
      </c>
      <c r="V684" s="2">
        <v>0.13</v>
      </c>
      <c r="W684" s="2">
        <v>0</v>
      </c>
    </row>
    <row r="685" spans="1:23" hidden="1" x14ac:dyDescent="0.25">
      <c r="A685" s="1">
        <v>64180</v>
      </c>
      <c r="B685">
        <f t="shared" si="20"/>
        <v>0.78186955412355952</v>
      </c>
      <c r="C685" s="1">
        <v>4.0739999999999998</v>
      </c>
      <c r="D685" s="1">
        <v>1.3656999999999999</v>
      </c>
      <c r="E685" s="1">
        <v>49.982799999999997</v>
      </c>
      <c r="F685" s="1">
        <v>1.99</v>
      </c>
      <c r="G685" s="1">
        <v>3.9725000000000001</v>
      </c>
      <c r="H685" s="1">
        <v>0.4471</v>
      </c>
      <c r="I685" s="2">
        <v>0.33500000000000002</v>
      </c>
      <c r="J685" s="1" t="s">
        <v>64</v>
      </c>
      <c r="K685" s="1" t="s">
        <v>65</v>
      </c>
      <c r="L685" s="1" t="s">
        <v>66</v>
      </c>
      <c r="M685" s="1" t="s">
        <v>67</v>
      </c>
      <c r="N685" s="1">
        <v>1</v>
      </c>
      <c r="O685" s="4">
        <v>2.5177593991513501E-2</v>
      </c>
      <c r="P685" s="2">
        <v>2.2294538943598901</v>
      </c>
      <c r="Q685" s="2">
        <f t="shared" si="21"/>
        <v>56.122187397354061</v>
      </c>
      <c r="R685" s="2">
        <v>0.8</v>
      </c>
      <c r="S685" s="2">
        <v>0.41199999999999998</v>
      </c>
      <c r="T685" s="2">
        <v>0.379</v>
      </c>
      <c r="U685" s="2">
        <v>1.1299999999999999</v>
      </c>
      <c r="V685" s="2">
        <v>6.88E-2</v>
      </c>
      <c r="W685" s="2">
        <v>2.5999999999999999E-2</v>
      </c>
    </row>
    <row r="686" spans="1:23" hidden="1" x14ac:dyDescent="0.25">
      <c r="A686" s="1">
        <v>63859</v>
      </c>
      <c r="B686">
        <f t="shared" si="20"/>
        <v>0.78371539572728521</v>
      </c>
      <c r="C686" s="1">
        <v>5.15</v>
      </c>
      <c r="D686" s="1">
        <v>2.4188999999999998</v>
      </c>
      <c r="E686" s="1">
        <v>32.982799999999997</v>
      </c>
      <c r="F686" s="1">
        <v>1.99</v>
      </c>
      <c r="G686" s="1">
        <v>4.0153999999999996</v>
      </c>
      <c r="H686" s="1">
        <v>0.6663</v>
      </c>
      <c r="I686" s="2">
        <v>0.78900000000000003</v>
      </c>
      <c r="J686" s="1" t="s">
        <v>64</v>
      </c>
      <c r="K686" s="1" t="s">
        <v>65</v>
      </c>
      <c r="L686" s="1" t="s">
        <v>66</v>
      </c>
      <c r="M686" s="1" t="s">
        <v>67</v>
      </c>
      <c r="N686" s="1">
        <v>1</v>
      </c>
      <c r="O686" s="4">
        <v>2.5925382442074301E-2</v>
      </c>
      <c r="P686" s="2">
        <v>2.0296854006641798</v>
      </c>
      <c r="Q686" s="2">
        <f t="shared" si="21"/>
        <v>50.547527037510086</v>
      </c>
      <c r="R686" s="2">
        <v>0.8</v>
      </c>
      <c r="S686" s="2">
        <v>0.498</v>
      </c>
      <c r="T686" s="2">
        <v>0.60499999999999998</v>
      </c>
      <c r="U686" s="2">
        <v>1.81</v>
      </c>
      <c r="V686" s="2">
        <v>0.128</v>
      </c>
      <c r="W686" s="2">
        <v>0</v>
      </c>
    </row>
    <row r="687" spans="1:23" hidden="1" x14ac:dyDescent="0.25">
      <c r="A687" s="1">
        <v>63860</v>
      </c>
      <c r="B687">
        <f t="shared" si="20"/>
        <v>0.78371539572728521</v>
      </c>
      <c r="C687" s="1">
        <v>5.15</v>
      </c>
      <c r="D687" s="1">
        <v>2.4188999999999998</v>
      </c>
      <c r="E687" s="1">
        <v>32.982799999999997</v>
      </c>
      <c r="F687" s="1">
        <v>1.99</v>
      </c>
      <c r="G687" s="1">
        <v>4.0153999999999996</v>
      </c>
      <c r="H687" s="1">
        <v>0.6663</v>
      </c>
      <c r="I687" s="2">
        <v>0.79100000000000004</v>
      </c>
      <c r="J687" s="1" t="s">
        <v>64</v>
      </c>
      <c r="K687" s="1" t="s">
        <v>65</v>
      </c>
      <c r="L687" s="1" t="s">
        <v>66</v>
      </c>
      <c r="M687" s="1" t="s">
        <v>67</v>
      </c>
      <c r="N687" s="1">
        <v>1</v>
      </c>
      <c r="O687" s="4">
        <v>2.6008849462890699E-2</v>
      </c>
      <c r="P687" s="2">
        <v>2.1708697629756899</v>
      </c>
      <c r="Q687" s="2">
        <f t="shared" si="21"/>
        <v>54.063599217405248</v>
      </c>
      <c r="R687" s="2">
        <v>0.8</v>
      </c>
      <c r="S687" s="2">
        <v>0.498</v>
      </c>
      <c r="T687" s="2">
        <v>0.60499999999999998</v>
      </c>
      <c r="U687" s="2">
        <v>1.81</v>
      </c>
      <c r="V687" s="2">
        <v>0.128</v>
      </c>
      <c r="W687" s="2">
        <v>0</v>
      </c>
    </row>
    <row r="688" spans="1:23" hidden="1" x14ac:dyDescent="0.25">
      <c r="A688" s="1">
        <v>64000</v>
      </c>
      <c r="B688">
        <f t="shared" si="20"/>
        <v>0.46720044220579821</v>
      </c>
      <c r="C688" s="1">
        <v>3.2690000000000001</v>
      </c>
      <c r="D688" s="1">
        <v>2.1194999999999999</v>
      </c>
      <c r="E688" s="1">
        <v>21.982800000000001</v>
      </c>
      <c r="F688" s="1">
        <v>2.0299999999999998</v>
      </c>
      <c r="G688" s="1">
        <v>1.0075000000000001</v>
      </c>
      <c r="H688" s="1">
        <v>0.85150000000000003</v>
      </c>
      <c r="I688" s="2">
        <v>108</v>
      </c>
      <c r="J688" s="1" t="s">
        <v>64</v>
      </c>
      <c r="K688" s="1" t="s">
        <v>65</v>
      </c>
      <c r="L688" s="1" t="s">
        <v>66</v>
      </c>
      <c r="M688" s="1" t="s">
        <v>67</v>
      </c>
      <c r="N688" s="1">
        <v>1</v>
      </c>
      <c r="O688" s="4">
        <v>0.148937019799224</v>
      </c>
      <c r="P688" s="2">
        <v>2.0721448467966601</v>
      </c>
      <c r="Q688" s="2">
        <f t="shared" si="21"/>
        <v>205.6719450914799</v>
      </c>
      <c r="R688" s="2">
        <v>0.8</v>
      </c>
      <c r="S688" s="2">
        <v>0.223</v>
      </c>
      <c r="T688" s="2">
        <v>0.39800000000000002</v>
      </c>
      <c r="U688" s="2">
        <v>1.19</v>
      </c>
      <c r="V688" s="2">
        <v>1.14E-2</v>
      </c>
      <c r="W688" s="2">
        <v>1.1900000000000001E-3</v>
      </c>
    </row>
    <row r="689" spans="1:23" hidden="1" x14ac:dyDescent="0.25">
      <c r="A689" s="1">
        <v>64001</v>
      </c>
      <c r="B689">
        <f t="shared" si="20"/>
        <v>0.46720044220579821</v>
      </c>
      <c r="C689" s="1">
        <v>3.2690000000000001</v>
      </c>
      <c r="D689" s="1">
        <v>2.1194999999999999</v>
      </c>
      <c r="E689" s="1">
        <v>21.982800000000001</v>
      </c>
      <c r="F689" s="1">
        <v>2.0299999999999998</v>
      </c>
      <c r="G689" s="1">
        <v>1.0075000000000001</v>
      </c>
      <c r="H689" s="1">
        <v>0.85150000000000003</v>
      </c>
      <c r="I689" s="2">
        <v>111</v>
      </c>
      <c r="J689" s="1" t="s">
        <v>64</v>
      </c>
      <c r="K689" s="1" t="s">
        <v>65</v>
      </c>
      <c r="L689" s="1" t="s">
        <v>66</v>
      </c>
      <c r="M689" s="1" t="s">
        <v>67</v>
      </c>
      <c r="N689" s="1">
        <v>1</v>
      </c>
      <c r="O689" s="4">
        <v>0.15319631433015801</v>
      </c>
      <c r="P689" s="2">
        <v>0.84397905759162295</v>
      </c>
      <c r="Q689" s="2">
        <f t="shared" si="21"/>
        <v>83.769633507853385</v>
      </c>
      <c r="R689" s="2">
        <v>0.8</v>
      </c>
      <c r="S689" s="2">
        <v>0.223</v>
      </c>
      <c r="T689" s="2">
        <v>0.39800000000000002</v>
      </c>
      <c r="U689" s="2">
        <v>1.19</v>
      </c>
      <c r="V689" s="2">
        <v>1.14E-2</v>
      </c>
      <c r="W689" s="2">
        <v>1.16E-3</v>
      </c>
    </row>
    <row r="690" spans="1:23" hidden="1" x14ac:dyDescent="0.25">
      <c r="A690" s="1">
        <v>63696</v>
      </c>
      <c r="B690">
        <f t="shared" si="20"/>
        <v>0.56080245441100385</v>
      </c>
      <c r="C690" s="1">
        <v>2.0950000000000002</v>
      </c>
      <c r="D690" s="1">
        <v>0.7006</v>
      </c>
      <c r="E690" s="1">
        <v>59.982799999999997</v>
      </c>
      <c r="F690" s="1">
        <v>2.0299999999999998</v>
      </c>
      <c r="G690" s="1">
        <v>1.4670000000000001</v>
      </c>
      <c r="H690" s="1">
        <v>0.39229999999999998</v>
      </c>
      <c r="I690" s="2">
        <v>5.24</v>
      </c>
      <c r="J690" s="1" t="s">
        <v>64</v>
      </c>
      <c r="K690" s="1" t="s">
        <v>65</v>
      </c>
      <c r="L690" s="1" t="s">
        <v>66</v>
      </c>
      <c r="M690" s="1" t="s">
        <v>67</v>
      </c>
      <c r="N690" s="1">
        <v>1</v>
      </c>
      <c r="O690" s="4">
        <v>0.101028607995749</v>
      </c>
      <c r="P690" s="2">
        <v>0.88898423049787401</v>
      </c>
      <c r="Q690" s="2">
        <f t="shared" si="21"/>
        <v>60.598788718328144</v>
      </c>
      <c r="R690" s="2">
        <v>0.8</v>
      </c>
      <c r="S690" s="2">
        <v>0.184</v>
      </c>
      <c r="T690" s="2">
        <v>0.16300000000000001</v>
      </c>
      <c r="U690" s="2">
        <v>0.48799999999999999</v>
      </c>
      <c r="V690" s="2">
        <v>7.1199999999999999E-2</v>
      </c>
      <c r="W690" s="2">
        <v>9.6600000000000005E-2</v>
      </c>
    </row>
    <row r="691" spans="1:23" hidden="1" x14ac:dyDescent="0.25">
      <c r="A691" s="1">
        <v>63659</v>
      </c>
      <c r="B691">
        <f t="shared" si="20"/>
        <v>0.60149273157834404</v>
      </c>
      <c r="C691" s="1">
        <v>2.0950000000000002</v>
      </c>
      <c r="D691" s="1">
        <v>0.55840000000000001</v>
      </c>
      <c r="E691" s="1">
        <v>74.992800000000003</v>
      </c>
      <c r="F691" s="1">
        <v>2.0299999999999998</v>
      </c>
      <c r="G691" s="1">
        <v>1.7339</v>
      </c>
      <c r="H691" s="1">
        <v>0.26450000000000001</v>
      </c>
      <c r="I691" s="2">
        <v>2.2599999999999998</v>
      </c>
      <c r="J691" s="1" t="s">
        <v>64</v>
      </c>
      <c r="K691" s="1" t="s">
        <v>65</v>
      </c>
      <c r="L691" s="1" t="s">
        <v>66</v>
      </c>
      <c r="M691" s="1" t="s">
        <v>67</v>
      </c>
      <c r="N691" s="1">
        <v>1</v>
      </c>
      <c r="O691" s="4">
        <v>8.4963565052633999E-2</v>
      </c>
      <c r="P691" s="2">
        <v>0.88644090246810003</v>
      </c>
      <c r="Q691" s="2">
        <f t="shared" si="21"/>
        <v>51.124107645660075</v>
      </c>
      <c r="R691" s="2">
        <v>0.8</v>
      </c>
      <c r="S691" s="2">
        <v>0.19600000000000001</v>
      </c>
      <c r="T691" s="2">
        <v>0.13400000000000001</v>
      </c>
      <c r="U691" s="2">
        <v>0.40300000000000002</v>
      </c>
      <c r="V691" s="2">
        <v>9.9000000000000005E-2</v>
      </c>
      <c r="W691" s="2">
        <v>0.219</v>
      </c>
    </row>
    <row r="692" spans="1:23" hidden="1" x14ac:dyDescent="0.25">
      <c r="A692" s="1">
        <v>64085</v>
      </c>
      <c r="B692">
        <f t="shared" si="20"/>
        <v>0.60940774610451609</v>
      </c>
      <c r="C692" s="1">
        <v>3.2690000000000001</v>
      </c>
      <c r="D692" s="1">
        <v>1.7011000000000001</v>
      </c>
      <c r="E692" s="1">
        <v>32.982799999999997</v>
      </c>
      <c r="F692" s="1">
        <v>2.0299999999999998</v>
      </c>
      <c r="G692" s="1">
        <v>1.7925</v>
      </c>
      <c r="H692" s="1">
        <v>0.70640000000000003</v>
      </c>
      <c r="I692" s="2">
        <v>11.3</v>
      </c>
      <c r="J692" s="1" t="s">
        <v>64</v>
      </c>
      <c r="K692" s="1" t="s">
        <v>65</v>
      </c>
      <c r="L692" s="1" t="s">
        <v>66</v>
      </c>
      <c r="M692" s="1" t="s">
        <v>67</v>
      </c>
      <c r="N692" s="1">
        <v>1</v>
      </c>
      <c r="O692" s="4">
        <v>9.1115079993372095E-2</v>
      </c>
      <c r="P692" s="2">
        <v>0.54357863081549596</v>
      </c>
      <c r="Q692" s="2">
        <f t="shared" si="21"/>
        <v>30.325167688451661</v>
      </c>
      <c r="R692" s="2">
        <v>0.8</v>
      </c>
      <c r="S692" s="2">
        <v>0.26800000000000002</v>
      </c>
      <c r="T692" s="2">
        <v>0.35899999999999999</v>
      </c>
      <c r="U692" s="2">
        <v>1.07</v>
      </c>
      <c r="V692" s="2">
        <v>4.1099999999999998E-2</v>
      </c>
      <c r="W692" s="2">
        <v>3.3300000000000001E-3</v>
      </c>
    </row>
    <row r="693" spans="1:23" hidden="1" x14ac:dyDescent="0.25">
      <c r="A693" s="1">
        <v>63899</v>
      </c>
      <c r="B693">
        <f t="shared" si="20"/>
        <v>0.61023123037706428</v>
      </c>
      <c r="C693" s="1">
        <v>5.15</v>
      </c>
      <c r="D693" s="1">
        <v>3.5788000000000002</v>
      </c>
      <c r="E693" s="1">
        <v>17.972799999999999</v>
      </c>
      <c r="F693" s="1">
        <v>2.0299999999999998</v>
      </c>
      <c r="G693" s="1">
        <v>1.7987</v>
      </c>
      <c r="H693" s="1">
        <v>0.89390000000000003</v>
      </c>
      <c r="I693" s="2">
        <v>43.3</v>
      </c>
      <c r="J693" s="1" t="s">
        <v>64</v>
      </c>
      <c r="K693" s="1" t="s">
        <v>65</v>
      </c>
      <c r="L693" s="1" t="s">
        <v>66</v>
      </c>
      <c r="M693" s="1" t="s">
        <v>67</v>
      </c>
      <c r="N693" s="1">
        <v>1</v>
      </c>
      <c r="O693" s="4">
        <v>9.4946668088880998E-2</v>
      </c>
      <c r="P693" s="2">
        <v>0.76053542580198497</v>
      </c>
      <c r="Q693" s="2">
        <f t="shared" si="21"/>
        <v>42.282505465168455</v>
      </c>
      <c r="R693" s="2">
        <v>0.8</v>
      </c>
      <c r="S693" s="2">
        <v>0.39200000000000002</v>
      </c>
      <c r="T693" s="2">
        <v>0.67500000000000004</v>
      </c>
      <c r="U693" s="2">
        <v>2.0099999999999998</v>
      </c>
      <c r="V693" s="2">
        <v>0.11</v>
      </c>
      <c r="W693" s="2">
        <v>0</v>
      </c>
    </row>
    <row r="694" spans="1:23" hidden="1" x14ac:dyDescent="0.25">
      <c r="A694" s="1">
        <v>63551</v>
      </c>
      <c r="B694">
        <f t="shared" si="20"/>
        <v>0.6684403213132436</v>
      </c>
      <c r="C694" s="1">
        <v>3.1160000000000001</v>
      </c>
      <c r="D694" s="1">
        <v>1.2695000000000001</v>
      </c>
      <c r="E694" s="1">
        <v>44.982799999999997</v>
      </c>
      <c r="F694" s="1">
        <v>2.0299999999999998</v>
      </c>
      <c r="G694" s="1">
        <v>2.3155000000000001</v>
      </c>
      <c r="H694" s="1">
        <v>0.54120000000000001</v>
      </c>
      <c r="I694" s="2">
        <v>2.7</v>
      </c>
      <c r="J694" s="1" t="s">
        <v>64</v>
      </c>
      <c r="K694" s="1" t="s">
        <v>65</v>
      </c>
      <c r="L694" s="1" t="s">
        <v>66</v>
      </c>
      <c r="M694" s="1" t="s">
        <v>67</v>
      </c>
      <c r="N694" s="1">
        <v>1</v>
      </c>
      <c r="O694" s="4">
        <v>6.3425238162480205E-2</v>
      </c>
      <c r="P694" s="2">
        <v>1.12290957525529</v>
      </c>
      <c r="Q694" s="2">
        <f t="shared" si="21"/>
        <v>48.495339030675446</v>
      </c>
      <c r="R694" s="2">
        <v>0.8</v>
      </c>
      <c r="S694" s="2">
        <v>0.28499999999999998</v>
      </c>
      <c r="T694" s="2">
        <v>0.29899999999999999</v>
      </c>
      <c r="U694" s="2">
        <v>0.89500000000000002</v>
      </c>
      <c r="V694" s="2">
        <v>2.9700000000000001E-2</v>
      </c>
      <c r="W694" s="2">
        <v>1.9900000000000001E-2</v>
      </c>
    </row>
    <row r="695" spans="1:23" hidden="1" x14ac:dyDescent="0.25">
      <c r="A695" s="1">
        <v>63568</v>
      </c>
      <c r="B695">
        <f t="shared" si="20"/>
        <v>0.6684403213132436</v>
      </c>
      <c r="C695" s="1">
        <v>3.1160000000000001</v>
      </c>
      <c r="D695" s="1">
        <v>1.2695000000000001</v>
      </c>
      <c r="E695" s="1">
        <v>44.982799999999997</v>
      </c>
      <c r="F695" s="1">
        <v>2.0299999999999998</v>
      </c>
      <c r="G695" s="1">
        <v>2.3155000000000001</v>
      </c>
      <c r="H695" s="1">
        <v>0.54120000000000001</v>
      </c>
      <c r="I695" s="2">
        <v>2.81</v>
      </c>
      <c r="J695" s="1" t="s">
        <v>64</v>
      </c>
      <c r="K695" s="1" t="s">
        <v>65</v>
      </c>
      <c r="L695" s="1" t="s">
        <v>66</v>
      </c>
      <c r="M695" s="1" t="s">
        <v>67</v>
      </c>
      <c r="N695" s="1">
        <v>1</v>
      </c>
      <c r="O695" s="4">
        <v>6.5952579493728902E-2</v>
      </c>
      <c r="P695" s="2">
        <v>0.795445650240171</v>
      </c>
      <c r="Q695" s="2">
        <f t="shared" si="21"/>
        <v>34.353083577636404</v>
      </c>
      <c r="R695" s="2">
        <v>0.8</v>
      </c>
      <c r="S695" s="2">
        <v>0.28499999999999998</v>
      </c>
      <c r="T695" s="2">
        <v>0.29899999999999999</v>
      </c>
      <c r="U695" s="2">
        <v>0.89500000000000002</v>
      </c>
      <c r="V695" s="2">
        <v>2.9700000000000001E-2</v>
      </c>
      <c r="W695" s="2">
        <v>1.9099999999999999E-2</v>
      </c>
    </row>
    <row r="696" spans="1:23" hidden="1" x14ac:dyDescent="0.25">
      <c r="A696" s="1">
        <v>64018</v>
      </c>
      <c r="B696">
        <f t="shared" si="20"/>
        <v>0.67713306190294797</v>
      </c>
      <c r="C696" s="1">
        <v>3.2690000000000001</v>
      </c>
      <c r="D696" s="1">
        <v>1.3726</v>
      </c>
      <c r="E696" s="1">
        <v>42.982799999999997</v>
      </c>
      <c r="F696" s="1">
        <v>2.0299999999999998</v>
      </c>
      <c r="G696" s="1">
        <v>2.4089999999999998</v>
      </c>
      <c r="H696" s="1">
        <v>0.56399999999999995</v>
      </c>
      <c r="I696" s="2">
        <v>2.7</v>
      </c>
      <c r="J696" s="1" t="s">
        <v>64</v>
      </c>
      <c r="K696" s="1" t="s">
        <v>65</v>
      </c>
      <c r="L696" s="1" t="s">
        <v>66</v>
      </c>
      <c r="M696" s="1" t="s">
        <v>67</v>
      </c>
      <c r="N696" s="1">
        <v>1</v>
      </c>
      <c r="O696" s="4">
        <v>6.1954692369212902E-2</v>
      </c>
      <c r="P696" s="2">
        <v>0.95077538028794595</v>
      </c>
      <c r="Q696" s="2">
        <f t="shared" si="21"/>
        <v>39.467637205809297</v>
      </c>
      <c r="R696" s="2">
        <v>0.8</v>
      </c>
      <c r="S696" s="2">
        <v>0.30099999999999999</v>
      </c>
      <c r="T696" s="2">
        <v>0.32300000000000001</v>
      </c>
      <c r="U696" s="2">
        <v>0.96799999999999997</v>
      </c>
      <c r="V696" s="2">
        <v>4.1000000000000002E-2</v>
      </c>
      <c r="W696" s="2">
        <v>1.3299999999999999E-2</v>
      </c>
    </row>
    <row r="697" spans="1:23" hidden="1" x14ac:dyDescent="0.25">
      <c r="A697" s="1">
        <v>63887</v>
      </c>
      <c r="B697">
        <f t="shared" si="20"/>
        <v>0.69227252501922576</v>
      </c>
      <c r="C697" s="1">
        <v>5.15</v>
      </c>
      <c r="D697" s="1">
        <v>3.1604000000000001</v>
      </c>
      <c r="E697" s="1">
        <v>22.982800000000001</v>
      </c>
      <c r="F697" s="1">
        <v>2.0299999999999998</v>
      </c>
      <c r="G697" s="1">
        <v>2.5838999999999999</v>
      </c>
      <c r="H697" s="1">
        <v>0.82689999999999997</v>
      </c>
      <c r="I697" s="2">
        <v>8.49</v>
      </c>
      <c r="J697" s="1" t="s">
        <v>64</v>
      </c>
      <c r="K697" s="1" t="s">
        <v>65</v>
      </c>
      <c r="L697" s="1" t="s">
        <v>66</v>
      </c>
      <c r="M697" s="1" t="s">
        <v>67</v>
      </c>
      <c r="N697" s="1">
        <v>1</v>
      </c>
      <c r="O697" s="4">
        <v>5.8571312865150799E-2</v>
      </c>
      <c r="P697" s="2">
        <v>1.0961239396795499</v>
      </c>
      <c r="Q697" s="2">
        <f t="shared" si="21"/>
        <v>42.421298799471728</v>
      </c>
      <c r="R697" s="2">
        <v>0.8</v>
      </c>
      <c r="S697" s="2">
        <v>0.44</v>
      </c>
      <c r="T697" s="2">
        <v>0.66</v>
      </c>
      <c r="U697" s="2">
        <v>1.97</v>
      </c>
      <c r="V697" s="2">
        <v>0.127</v>
      </c>
      <c r="W697" s="2">
        <v>0</v>
      </c>
    </row>
    <row r="698" spans="1:23" hidden="1" x14ac:dyDescent="0.25">
      <c r="A698" s="1">
        <v>63888</v>
      </c>
      <c r="B698">
        <f t="shared" si="20"/>
        <v>0.69227252501922576</v>
      </c>
      <c r="C698" s="1">
        <v>5.15</v>
      </c>
      <c r="D698" s="1">
        <v>3.1604000000000001</v>
      </c>
      <c r="E698" s="1">
        <v>22.982800000000001</v>
      </c>
      <c r="F698" s="1">
        <v>2.0299999999999998</v>
      </c>
      <c r="G698" s="1">
        <v>2.5838999999999999</v>
      </c>
      <c r="H698" s="1">
        <v>0.82689999999999997</v>
      </c>
      <c r="I698" s="2">
        <v>8.5500000000000007</v>
      </c>
      <c r="J698" s="1" t="s">
        <v>64</v>
      </c>
      <c r="K698" s="1" t="s">
        <v>65</v>
      </c>
      <c r="L698" s="1" t="s">
        <v>66</v>
      </c>
      <c r="M698" s="1" t="s">
        <v>67</v>
      </c>
      <c r="N698" s="1">
        <v>1</v>
      </c>
      <c r="O698" s="4">
        <v>5.9027434893942798E-2</v>
      </c>
      <c r="P698" s="2">
        <v>0.93081680129996103</v>
      </c>
      <c r="Q698" s="2">
        <f t="shared" si="21"/>
        <v>36.023716138393944</v>
      </c>
      <c r="R698" s="2">
        <v>0.8</v>
      </c>
      <c r="S698" s="2">
        <v>0.44</v>
      </c>
      <c r="T698" s="2">
        <v>0.66</v>
      </c>
      <c r="U698" s="2">
        <v>1.97</v>
      </c>
      <c r="V698" s="2">
        <v>0.127</v>
      </c>
      <c r="W698" s="2">
        <v>0</v>
      </c>
    </row>
    <row r="699" spans="1:23" hidden="1" x14ac:dyDescent="0.25">
      <c r="A699" s="1">
        <v>63524</v>
      </c>
      <c r="B699">
        <f t="shared" si="20"/>
        <v>0.71849363498072305</v>
      </c>
      <c r="C699" s="1">
        <v>3.1160000000000001</v>
      </c>
      <c r="D699" s="1">
        <v>0.94120000000000004</v>
      </c>
      <c r="E699" s="1">
        <v>59.982799999999997</v>
      </c>
      <c r="F699" s="1">
        <v>2.0299999999999998</v>
      </c>
      <c r="G699" s="1">
        <v>2.9314</v>
      </c>
      <c r="H699" s="1">
        <v>0.36480000000000001</v>
      </c>
      <c r="I699" s="2">
        <v>0.71799999999999997</v>
      </c>
      <c r="J699" s="1" t="s">
        <v>64</v>
      </c>
      <c r="K699" s="1" t="s">
        <v>65</v>
      </c>
      <c r="L699" s="1" t="s">
        <v>66</v>
      </c>
      <c r="M699" s="1" t="s">
        <v>67</v>
      </c>
      <c r="N699" s="1">
        <v>1</v>
      </c>
      <c r="O699" s="4">
        <v>4.4366663654495299E-2</v>
      </c>
      <c r="P699" s="2">
        <v>1.4242918251612799</v>
      </c>
      <c r="Q699" s="2">
        <f t="shared" si="21"/>
        <v>48.587426661707035</v>
      </c>
      <c r="R699" s="2">
        <v>0.8</v>
      </c>
      <c r="S699" s="2">
        <v>0.308</v>
      </c>
      <c r="T699" s="2">
        <v>0.248</v>
      </c>
      <c r="U699" s="2">
        <v>0.74099999999999999</v>
      </c>
      <c r="V699" s="2">
        <v>6.1700000000000001E-3</v>
      </c>
      <c r="W699" s="2">
        <v>9.4899999999999998E-2</v>
      </c>
    </row>
    <row r="700" spans="1:23" hidden="1" x14ac:dyDescent="0.25">
      <c r="A700" s="1">
        <v>63525</v>
      </c>
      <c r="B700">
        <f t="shared" si="20"/>
        <v>0.71849363498072305</v>
      </c>
      <c r="C700" s="1">
        <v>3.1160000000000001</v>
      </c>
      <c r="D700" s="1">
        <v>0.94120000000000004</v>
      </c>
      <c r="E700" s="1">
        <v>59.982799999999997</v>
      </c>
      <c r="F700" s="1">
        <v>2.0299999999999998</v>
      </c>
      <c r="G700" s="1">
        <v>2.9314</v>
      </c>
      <c r="H700" s="1">
        <v>0.36480000000000001</v>
      </c>
      <c r="I700" s="2">
        <v>0.69799999999999995</v>
      </c>
      <c r="J700" s="1" t="s">
        <v>64</v>
      </c>
      <c r="K700" s="1" t="s">
        <v>65</v>
      </c>
      <c r="L700" s="1" t="s">
        <v>66</v>
      </c>
      <c r="M700" s="1" t="s">
        <v>67</v>
      </c>
      <c r="N700" s="1">
        <v>1</v>
      </c>
      <c r="O700" s="4">
        <v>4.3121016825588498E-2</v>
      </c>
      <c r="P700" s="2">
        <v>1.7816899389282299</v>
      </c>
      <c r="Q700" s="2">
        <f t="shared" si="21"/>
        <v>60.779488944812378</v>
      </c>
      <c r="R700" s="2">
        <v>0.8</v>
      </c>
      <c r="S700" s="2">
        <v>0.308</v>
      </c>
      <c r="T700" s="2">
        <v>0.248</v>
      </c>
      <c r="U700" s="2">
        <v>0.74099999999999999</v>
      </c>
      <c r="V700" s="2">
        <v>6.1700000000000001E-3</v>
      </c>
      <c r="W700" s="2">
        <v>9.7600000000000006E-2</v>
      </c>
    </row>
    <row r="701" spans="1:23" hidden="1" x14ac:dyDescent="0.25">
      <c r="A701" s="1">
        <v>64038</v>
      </c>
      <c r="B701">
        <f t="shared" si="20"/>
        <v>0.72933628889259294</v>
      </c>
      <c r="C701" s="1">
        <v>3.2690000000000001</v>
      </c>
      <c r="D701" s="1">
        <v>1.0074000000000001</v>
      </c>
      <c r="E701" s="1">
        <v>57.982799999999997</v>
      </c>
      <c r="F701" s="1">
        <v>2.0299999999999998</v>
      </c>
      <c r="G701" s="1">
        <v>3.0943999999999998</v>
      </c>
      <c r="H701" s="1">
        <v>0.38040000000000002</v>
      </c>
      <c r="I701" s="2">
        <v>0.64700000000000002</v>
      </c>
      <c r="J701" s="1" t="s">
        <v>64</v>
      </c>
      <c r="K701" s="1" t="s">
        <v>65</v>
      </c>
      <c r="L701" s="1" t="s">
        <v>66</v>
      </c>
      <c r="M701" s="1" t="s">
        <v>67</v>
      </c>
      <c r="N701" s="1">
        <v>1</v>
      </c>
      <c r="O701" s="4">
        <v>4.1383688937074101E-2</v>
      </c>
      <c r="P701" s="2">
        <v>1.8571891941986001</v>
      </c>
      <c r="Q701" s="2">
        <f t="shared" si="21"/>
        <v>60.017748002798612</v>
      </c>
      <c r="R701" s="2">
        <v>0.8</v>
      </c>
      <c r="S701" s="2">
        <v>0.32600000000000001</v>
      </c>
      <c r="T701" s="2">
        <v>0.26800000000000002</v>
      </c>
      <c r="U701" s="2">
        <v>0.80300000000000005</v>
      </c>
      <c r="V701" s="2">
        <v>1.8499999999999999E-2</v>
      </c>
      <c r="W701" s="2">
        <v>7.5800000000000006E-2</v>
      </c>
    </row>
    <row r="702" spans="1:23" hidden="1" x14ac:dyDescent="0.25">
      <c r="A702" s="1">
        <v>63871</v>
      </c>
      <c r="B702">
        <f t="shared" si="20"/>
        <v>0.73496470295434291</v>
      </c>
      <c r="C702" s="1">
        <v>5.15</v>
      </c>
      <c r="D702" s="1">
        <v>2.8403</v>
      </c>
      <c r="E702" s="1">
        <v>26.982800000000001</v>
      </c>
      <c r="F702" s="1">
        <v>2.0299999999999998</v>
      </c>
      <c r="G702" s="1">
        <v>3.1846000000000001</v>
      </c>
      <c r="H702" s="1">
        <v>0.76449999999999996</v>
      </c>
      <c r="I702" s="2">
        <v>3.02</v>
      </c>
      <c r="J702" s="1" t="s">
        <v>64</v>
      </c>
      <c r="K702" s="1" t="s">
        <v>65</v>
      </c>
      <c r="L702" s="1" t="s">
        <v>66</v>
      </c>
      <c r="M702" s="1" t="s">
        <v>67</v>
      </c>
      <c r="N702" s="1">
        <v>1</v>
      </c>
      <c r="O702" s="4">
        <v>4.2766143332346698E-2</v>
      </c>
      <c r="P702" s="2">
        <v>1.07511907912146</v>
      </c>
      <c r="Q702" s="2">
        <f t="shared" si="21"/>
        <v>33.759940938311246</v>
      </c>
      <c r="R702" s="2">
        <v>0.8</v>
      </c>
      <c r="S702" s="2">
        <v>0.47099999999999997</v>
      </c>
      <c r="T702" s="2">
        <v>0.64100000000000001</v>
      </c>
      <c r="U702" s="2">
        <v>1.91</v>
      </c>
      <c r="V702" s="2">
        <v>0.13100000000000001</v>
      </c>
      <c r="W702" s="2">
        <v>0</v>
      </c>
    </row>
    <row r="703" spans="1:23" hidden="1" x14ac:dyDescent="0.25">
      <c r="A703" s="1">
        <v>63872</v>
      </c>
      <c r="B703">
        <f t="shared" si="20"/>
        <v>0.73496470295434291</v>
      </c>
      <c r="C703" s="1">
        <v>5.15</v>
      </c>
      <c r="D703" s="1">
        <v>2.8403</v>
      </c>
      <c r="E703" s="1">
        <v>26.982800000000001</v>
      </c>
      <c r="F703" s="1">
        <v>2.0299999999999998</v>
      </c>
      <c r="G703" s="1">
        <v>3.1846000000000001</v>
      </c>
      <c r="H703" s="1">
        <v>0.76449999999999996</v>
      </c>
      <c r="I703" s="2">
        <v>3.03</v>
      </c>
      <c r="J703" s="1" t="s">
        <v>64</v>
      </c>
      <c r="K703" s="1" t="s">
        <v>65</v>
      </c>
      <c r="L703" s="1" t="s">
        <v>66</v>
      </c>
      <c r="M703" s="1" t="s">
        <v>67</v>
      </c>
      <c r="N703" s="1">
        <v>1</v>
      </c>
      <c r="O703" s="4">
        <v>4.2897700997400499E-2</v>
      </c>
      <c r="P703" s="2">
        <v>1.0370651277823599</v>
      </c>
      <c r="Q703" s="2">
        <f t="shared" si="21"/>
        <v>32.565004326520125</v>
      </c>
      <c r="R703" s="2">
        <v>0.8</v>
      </c>
      <c r="S703" s="2">
        <v>0.47099999999999997</v>
      </c>
      <c r="T703" s="2">
        <v>0.64100000000000001</v>
      </c>
      <c r="U703" s="2">
        <v>1.91</v>
      </c>
      <c r="V703" s="2">
        <v>0.13100000000000001</v>
      </c>
      <c r="W703" s="2">
        <v>0</v>
      </c>
    </row>
    <row r="704" spans="1:23" hidden="1" x14ac:dyDescent="0.25">
      <c r="A704" s="1">
        <v>63459</v>
      </c>
      <c r="B704">
        <f t="shared" si="20"/>
        <v>0.74416551246228824</v>
      </c>
      <c r="C704" s="1">
        <v>3.1160000000000001</v>
      </c>
      <c r="D704" s="1">
        <v>0.72340000000000004</v>
      </c>
      <c r="E704" s="1">
        <v>74.982799999999997</v>
      </c>
      <c r="F704" s="1">
        <v>2.0299999999999998</v>
      </c>
      <c r="G704" s="1">
        <v>3.3401999999999998</v>
      </c>
      <c r="H704" s="1">
        <v>0.2384</v>
      </c>
      <c r="I704" s="2">
        <v>0.3</v>
      </c>
      <c r="J704" s="1" t="s">
        <v>64</v>
      </c>
      <c r="K704" s="1" t="s">
        <v>65</v>
      </c>
      <c r="L704" s="1" t="s">
        <v>66</v>
      </c>
      <c r="M704" s="1" t="s">
        <v>67</v>
      </c>
      <c r="N704" s="1">
        <v>1</v>
      </c>
      <c r="O704" s="4">
        <v>3.4973933873926701E-2</v>
      </c>
      <c r="P704" s="2">
        <v>2.2621242885197899</v>
      </c>
      <c r="Q704" s="2">
        <f t="shared" si="21"/>
        <v>67.724216769049463</v>
      </c>
      <c r="R704" s="2">
        <v>0.8</v>
      </c>
      <c r="S704" s="2">
        <v>0.32100000000000001</v>
      </c>
      <c r="T704" s="2">
        <v>0.20300000000000001</v>
      </c>
      <c r="U704" s="2">
        <v>0.60699999999999998</v>
      </c>
      <c r="V704" s="2">
        <v>2.9700000000000001E-2</v>
      </c>
      <c r="W704" s="2">
        <v>0.22600000000000001</v>
      </c>
    </row>
    <row r="705" spans="1:23" hidden="1" x14ac:dyDescent="0.25">
      <c r="A705" s="1">
        <v>63461</v>
      </c>
      <c r="B705">
        <f t="shared" si="20"/>
        <v>0.74416551246228824</v>
      </c>
      <c r="C705" s="1">
        <v>3.1160000000000001</v>
      </c>
      <c r="D705" s="1">
        <v>0.72340000000000004</v>
      </c>
      <c r="E705" s="1">
        <v>74.982799999999997</v>
      </c>
      <c r="F705" s="1">
        <v>2.0299999999999998</v>
      </c>
      <c r="G705" s="1">
        <v>3.3401999999999998</v>
      </c>
      <c r="H705" s="1">
        <v>0.2384</v>
      </c>
      <c r="I705" s="2">
        <v>0.29299999999999998</v>
      </c>
      <c r="J705" s="1" t="s">
        <v>64</v>
      </c>
      <c r="K705" s="1" t="s">
        <v>65</v>
      </c>
      <c r="L705" s="1" t="s">
        <v>66</v>
      </c>
      <c r="M705" s="1" t="s">
        <v>67</v>
      </c>
      <c r="N705" s="1">
        <v>1</v>
      </c>
      <c r="O705" s="4">
        <v>3.4058928314398502E-2</v>
      </c>
      <c r="P705" s="2">
        <v>1.67829921044536</v>
      </c>
      <c r="Q705" s="2">
        <f t="shared" si="21"/>
        <v>50.245470643834501</v>
      </c>
      <c r="R705" s="2">
        <v>0.8</v>
      </c>
      <c r="S705" s="2">
        <v>0.32100000000000001</v>
      </c>
      <c r="T705" s="2">
        <v>0.20300000000000001</v>
      </c>
      <c r="U705" s="2">
        <v>0.60699999999999998</v>
      </c>
      <c r="V705" s="2">
        <v>2.9700000000000001E-2</v>
      </c>
      <c r="W705" s="2">
        <v>0.23200000000000001</v>
      </c>
    </row>
    <row r="706" spans="1:23" hidden="1" x14ac:dyDescent="0.25">
      <c r="A706" s="1">
        <v>63462</v>
      </c>
      <c r="B706">
        <f t="shared" ref="B706:B769" si="22">G706/2/0.938/(C706-D706)</f>
        <v>0.74416551246228824</v>
      </c>
      <c r="C706" s="1">
        <v>3.1160000000000001</v>
      </c>
      <c r="D706" s="1">
        <v>0.72340000000000004</v>
      </c>
      <c r="E706" s="1">
        <v>74.982799999999997</v>
      </c>
      <c r="F706" s="1">
        <v>2.0299999999999998</v>
      </c>
      <c r="G706" s="1">
        <v>3.3401999999999998</v>
      </c>
      <c r="H706" s="1">
        <v>0.2384</v>
      </c>
      <c r="I706" s="2">
        <v>0.29699999999999999</v>
      </c>
      <c r="J706" s="1" t="s">
        <v>64</v>
      </c>
      <c r="K706" s="1" t="s">
        <v>65</v>
      </c>
      <c r="L706" s="1" t="s">
        <v>66</v>
      </c>
      <c r="M706" s="1" t="s">
        <v>67</v>
      </c>
      <c r="N706" s="1">
        <v>1</v>
      </c>
      <c r="O706" s="4">
        <v>3.4523415869426199E-2</v>
      </c>
      <c r="P706" s="2">
        <v>2.6162328028055</v>
      </c>
      <c r="Q706" s="2">
        <f t="shared" ref="Q706:Q769" si="23">P706/G706*100</f>
        <v>78.325633279609008</v>
      </c>
      <c r="R706" s="2">
        <v>0.8</v>
      </c>
      <c r="S706" s="2">
        <v>0.32100000000000001</v>
      </c>
      <c r="T706" s="2">
        <v>0.20300000000000001</v>
      </c>
      <c r="U706" s="2">
        <v>0.60699999999999998</v>
      </c>
      <c r="V706" s="2">
        <v>2.9700000000000001E-2</v>
      </c>
      <c r="W706" s="2">
        <v>0.22900000000000001</v>
      </c>
    </row>
    <row r="707" spans="1:23" hidden="1" x14ac:dyDescent="0.25">
      <c r="A707" s="1">
        <v>63486</v>
      </c>
      <c r="B707">
        <f t="shared" si="22"/>
        <v>0.74416551246228824</v>
      </c>
      <c r="C707" s="1">
        <v>3.1160000000000001</v>
      </c>
      <c r="D707" s="1">
        <v>0.72340000000000004</v>
      </c>
      <c r="E707" s="1">
        <v>74.982799999999997</v>
      </c>
      <c r="F707" s="1">
        <v>2.0299999999999998</v>
      </c>
      <c r="G707" s="1">
        <v>3.3401999999999998</v>
      </c>
      <c r="H707" s="1">
        <v>0.2384</v>
      </c>
      <c r="I707" s="2">
        <v>0.30099999999999999</v>
      </c>
      <c r="J707" s="1" t="s">
        <v>64</v>
      </c>
      <c r="K707" s="1" t="s">
        <v>65</v>
      </c>
      <c r="L707" s="1" t="s">
        <v>66</v>
      </c>
      <c r="M707" s="1" t="s">
        <v>67</v>
      </c>
      <c r="N707" s="1">
        <v>1</v>
      </c>
      <c r="O707" s="4">
        <v>3.5039125109720098E-2</v>
      </c>
      <c r="P707" s="2">
        <v>2.9103624705139701</v>
      </c>
      <c r="Q707" s="2">
        <f t="shared" si="23"/>
        <v>87.131383465480212</v>
      </c>
      <c r="R707" s="2">
        <v>0.8</v>
      </c>
      <c r="S707" s="2">
        <v>0.32100000000000001</v>
      </c>
      <c r="T707" s="2">
        <v>0.20300000000000001</v>
      </c>
      <c r="U707" s="2">
        <v>0.60699999999999998</v>
      </c>
      <c r="V707" s="2">
        <v>2.9700000000000001E-2</v>
      </c>
      <c r="W707" s="2">
        <v>0.22600000000000001</v>
      </c>
    </row>
    <row r="708" spans="1:23" hidden="1" x14ac:dyDescent="0.25">
      <c r="A708" s="1">
        <v>63487</v>
      </c>
      <c r="B708">
        <f t="shared" si="22"/>
        <v>0.74416551246228824</v>
      </c>
      <c r="C708" s="1">
        <v>3.1160000000000001</v>
      </c>
      <c r="D708" s="1">
        <v>0.72340000000000004</v>
      </c>
      <c r="E708" s="1">
        <v>74.982799999999997</v>
      </c>
      <c r="F708" s="1">
        <v>2.0299999999999998</v>
      </c>
      <c r="G708" s="1">
        <v>3.3401999999999998</v>
      </c>
      <c r="H708" s="1">
        <v>0.2384</v>
      </c>
      <c r="I708" s="2">
        <v>0.28999999999999998</v>
      </c>
      <c r="J708" s="1" t="s">
        <v>64</v>
      </c>
      <c r="K708" s="1" t="s">
        <v>65</v>
      </c>
      <c r="L708" s="1" t="s">
        <v>66</v>
      </c>
      <c r="M708" s="1" t="s">
        <v>67</v>
      </c>
      <c r="N708" s="1">
        <v>1</v>
      </c>
      <c r="O708" s="4">
        <v>3.3806312275699302E-2</v>
      </c>
      <c r="P708" s="2">
        <v>2.2335399449035802</v>
      </c>
      <c r="Q708" s="2">
        <f t="shared" si="23"/>
        <v>66.868449341464</v>
      </c>
      <c r="R708" s="2">
        <v>0.8</v>
      </c>
      <c r="S708" s="2">
        <v>0.32100000000000001</v>
      </c>
      <c r="T708" s="2">
        <v>0.20300000000000001</v>
      </c>
      <c r="U708" s="2">
        <v>0.60699999999999998</v>
      </c>
      <c r="V708" s="2">
        <v>2.9700000000000001E-2</v>
      </c>
      <c r="W708" s="2">
        <v>0.23400000000000001</v>
      </c>
    </row>
    <row r="709" spans="1:23" hidden="1" x14ac:dyDescent="0.25">
      <c r="A709" s="1">
        <v>63489</v>
      </c>
      <c r="B709">
        <f t="shared" si="22"/>
        <v>0.74416551246228824</v>
      </c>
      <c r="C709" s="1">
        <v>3.1160000000000001</v>
      </c>
      <c r="D709" s="1">
        <v>0.72340000000000004</v>
      </c>
      <c r="E709" s="1">
        <v>74.982799999999997</v>
      </c>
      <c r="F709" s="1">
        <v>2.0299999999999998</v>
      </c>
      <c r="G709" s="1">
        <v>3.3401999999999998</v>
      </c>
      <c r="H709" s="1">
        <v>0.2384</v>
      </c>
      <c r="I709" s="2">
        <v>0.30299999999999999</v>
      </c>
      <c r="J709" s="1" t="s">
        <v>64</v>
      </c>
      <c r="K709" s="1" t="s">
        <v>65</v>
      </c>
      <c r="L709" s="1" t="s">
        <v>66</v>
      </c>
      <c r="M709" s="1" t="s">
        <v>67</v>
      </c>
      <c r="N709" s="1">
        <v>1</v>
      </c>
      <c r="O709" s="4">
        <v>3.5216072749730702E-2</v>
      </c>
      <c r="P709" s="2">
        <v>2.66364748272784</v>
      </c>
      <c r="Q709" s="2">
        <f t="shared" si="23"/>
        <v>79.745149473918929</v>
      </c>
      <c r="R709" s="2">
        <v>0.8</v>
      </c>
      <c r="S709" s="2">
        <v>0.32100000000000001</v>
      </c>
      <c r="T709" s="2">
        <v>0.20300000000000001</v>
      </c>
      <c r="U709" s="2">
        <v>0.60699999999999998</v>
      </c>
      <c r="V709" s="2">
        <v>2.9700000000000001E-2</v>
      </c>
      <c r="W709" s="2">
        <v>0.22500000000000001</v>
      </c>
    </row>
    <row r="710" spans="1:23" hidden="1" x14ac:dyDescent="0.25">
      <c r="A710" s="1">
        <v>63490</v>
      </c>
      <c r="B710">
        <f t="shared" si="22"/>
        <v>0.74416551246228824</v>
      </c>
      <c r="C710" s="1">
        <v>3.1160000000000001</v>
      </c>
      <c r="D710" s="1">
        <v>0.72340000000000004</v>
      </c>
      <c r="E710" s="1">
        <v>74.982799999999997</v>
      </c>
      <c r="F710" s="1">
        <v>2.0299999999999998</v>
      </c>
      <c r="G710" s="1">
        <v>3.3401999999999998</v>
      </c>
      <c r="H710" s="1">
        <v>0.2384</v>
      </c>
      <c r="I710" s="2">
        <v>0.28899999999999998</v>
      </c>
      <c r="J710" s="1" t="s">
        <v>64</v>
      </c>
      <c r="K710" s="1" t="s">
        <v>65</v>
      </c>
      <c r="L710" s="1" t="s">
        <v>66</v>
      </c>
      <c r="M710" s="1" t="s">
        <v>67</v>
      </c>
      <c r="N710" s="1">
        <v>1</v>
      </c>
      <c r="O710" s="4">
        <v>3.3700376517534998E-2</v>
      </c>
      <c r="P710" s="2">
        <v>2.09900169263187</v>
      </c>
      <c r="Q710" s="2">
        <f t="shared" si="23"/>
        <v>62.840599144717977</v>
      </c>
      <c r="R710" s="2">
        <v>0.8</v>
      </c>
      <c r="S710" s="2">
        <v>0.32100000000000001</v>
      </c>
      <c r="T710" s="2">
        <v>0.20300000000000001</v>
      </c>
      <c r="U710" s="2">
        <v>0.60699999999999998</v>
      </c>
      <c r="V710" s="2">
        <v>2.9700000000000001E-2</v>
      </c>
      <c r="W710" s="2">
        <v>0.23499999999999999</v>
      </c>
    </row>
    <row r="711" spans="1:23" hidden="1" x14ac:dyDescent="0.25">
      <c r="A711" s="1">
        <v>64070</v>
      </c>
      <c r="B711">
        <f t="shared" si="22"/>
        <v>0.75780156596153381</v>
      </c>
      <c r="C711" s="1">
        <v>3.2690000000000001</v>
      </c>
      <c r="D711" s="1">
        <v>0.74170000000000003</v>
      </c>
      <c r="E711" s="1">
        <v>74.982799999999997</v>
      </c>
      <c r="F711" s="1">
        <v>2.0299999999999998</v>
      </c>
      <c r="G711" s="1">
        <v>3.5929000000000002</v>
      </c>
      <c r="H711" s="1">
        <v>0.23430000000000001</v>
      </c>
      <c r="I711" s="2">
        <v>0.23100000000000001</v>
      </c>
      <c r="J711" s="1" t="s">
        <v>64</v>
      </c>
      <c r="K711" s="1" t="s">
        <v>65</v>
      </c>
      <c r="L711" s="1" t="s">
        <v>66</v>
      </c>
      <c r="M711" s="1" t="s">
        <v>67</v>
      </c>
      <c r="N711" s="1">
        <v>1</v>
      </c>
      <c r="O711" s="4">
        <v>3.0711672943596901E-2</v>
      </c>
      <c r="P711" s="2">
        <v>1.7507684315338301</v>
      </c>
      <c r="Q711" s="2">
        <f t="shared" si="23"/>
        <v>48.728559980345402</v>
      </c>
      <c r="R711" s="2">
        <v>0.8</v>
      </c>
      <c r="S711" s="2">
        <v>0.33800000000000002</v>
      </c>
      <c r="T711" s="2">
        <v>0.21199999999999999</v>
      </c>
      <c r="U711" s="2">
        <v>0.63600000000000001</v>
      </c>
      <c r="V711" s="2">
        <v>2.2100000000000002E-2</v>
      </c>
      <c r="W711" s="2">
        <v>0.22500000000000001</v>
      </c>
    </row>
    <row r="712" spans="1:23" hidden="1" x14ac:dyDescent="0.25">
      <c r="A712" s="1">
        <v>64071</v>
      </c>
      <c r="B712">
        <f t="shared" si="22"/>
        <v>0.75780156596153381</v>
      </c>
      <c r="C712" s="1">
        <v>3.2690000000000001</v>
      </c>
      <c r="D712" s="1">
        <v>0.74170000000000003</v>
      </c>
      <c r="E712" s="1">
        <v>74.982799999999997</v>
      </c>
      <c r="F712" s="1">
        <v>2.0299999999999998</v>
      </c>
      <c r="G712" s="1">
        <v>3.5929000000000002</v>
      </c>
      <c r="H712" s="1">
        <v>0.23430000000000001</v>
      </c>
      <c r="I712" s="2">
        <v>0.23</v>
      </c>
      <c r="J712" s="1" t="s">
        <v>64</v>
      </c>
      <c r="K712" s="1" t="s">
        <v>65</v>
      </c>
      <c r="L712" s="1" t="s">
        <v>66</v>
      </c>
      <c r="M712" s="1" t="s">
        <v>67</v>
      </c>
      <c r="N712" s="1">
        <v>1</v>
      </c>
      <c r="O712" s="4">
        <v>3.05468066097727E-2</v>
      </c>
      <c r="P712" s="2">
        <v>2.6209793253536402</v>
      </c>
      <c r="Q712" s="2">
        <f t="shared" si="23"/>
        <v>72.948852608022491</v>
      </c>
      <c r="R712" s="2">
        <v>0.8</v>
      </c>
      <c r="S712" s="2">
        <v>0.33800000000000002</v>
      </c>
      <c r="T712" s="2">
        <v>0.21199999999999999</v>
      </c>
      <c r="U712" s="2">
        <v>0.63600000000000001</v>
      </c>
      <c r="V712" s="2">
        <v>2.2100000000000002E-2</v>
      </c>
      <c r="W712" s="2">
        <v>0.22600000000000001</v>
      </c>
    </row>
    <row r="713" spans="1:23" hidden="1" x14ac:dyDescent="0.25">
      <c r="A713" s="1">
        <v>63861</v>
      </c>
      <c r="B713">
        <f t="shared" si="22"/>
        <v>0.75846056800171036</v>
      </c>
      <c r="C713" s="1">
        <v>5.15</v>
      </c>
      <c r="D713" s="1">
        <v>2.6158999999999999</v>
      </c>
      <c r="E713" s="1">
        <v>29.982800000000001</v>
      </c>
      <c r="F713" s="1">
        <v>2.0299999999999998</v>
      </c>
      <c r="G713" s="1">
        <v>3.6057000000000001</v>
      </c>
      <c r="H713" s="1">
        <v>0.71489999999999998</v>
      </c>
      <c r="I713" s="2">
        <v>1.53</v>
      </c>
      <c r="J713" s="1" t="s">
        <v>64</v>
      </c>
      <c r="K713" s="1" t="s">
        <v>65</v>
      </c>
      <c r="L713" s="1" t="s">
        <v>66</v>
      </c>
      <c r="M713" s="1" t="s">
        <v>67</v>
      </c>
      <c r="N713" s="1">
        <v>1</v>
      </c>
      <c r="O713" s="4">
        <v>3.3940949664154903E-2</v>
      </c>
      <c r="P713" s="2">
        <v>1.1076550324143799</v>
      </c>
      <c r="Q713" s="2">
        <f t="shared" si="23"/>
        <v>30.719556047768254</v>
      </c>
      <c r="R713" s="2">
        <v>0.8</v>
      </c>
      <c r="S713" s="2">
        <v>0.47899999999999998</v>
      </c>
      <c r="T713" s="2">
        <v>0.621</v>
      </c>
      <c r="U713" s="2">
        <v>1.85</v>
      </c>
      <c r="V713" s="2">
        <v>0.13</v>
      </c>
      <c r="W713" s="2">
        <v>0</v>
      </c>
    </row>
    <row r="714" spans="1:23" hidden="1" x14ac:dyDescent="0.25">
      <c r="A714" s="1">
        <v>63987</v>
      </c>
      <c r="B714">
        <f t="shared" si="22"/>
        <v>0.77337210924467736</v>
      </c>
      <c r="C714" s="1">
        <v>4.1340000000000003</v>
      </c>
      <c r="D714" s="1">
        <v>1.4333</v>
      </c>
      <c r="E714" s="1">
        <v>47.982799999999997</v>
      </c>
      <c r="F714" s="1">
        <v>2.0299999999999998</v>
      </c>
      <c r="G714" s="1">
        <v>3.9182999999999999</v>
      </c>
      <c r="H714" s="1">
        <v>0.46870000000000001</v>
      </c>
      <c r="I714" s="2">
        <v>0.39200000000000002</v>
      </c>
      <c r="J714" s="1" t="s">
        <v>64</v>
      </c>
      <c r="K714" s="1" t="s">
        <v>65</v>
      </c>
      <c r="L714" s="1" t="s">
        <v>66</v>
      </c>
      <c r="M714" s="1" t="s">
        <v>67</v>
      </c>
      <c r="N714" s="1">
        <v>1</v>
      </c>
      <c r="O714" s="4">
        <v>2.6780729260403899E-2</v>
      </c>
      <c r="P714" s="2">
        <v>2.17898763228356</v>
      </c>
      <c r="Q714" s="2">
        <f t="shared" si="23"/>
        <v>55.610536004990941</v>
      </c>
      <c r="R714" s="2">
        <v>0.8</v>
      </c>
      <c r="S714" s="2">
        <v>0.41099999999999998</v>
      </c>
      <c r="T714" s="2">
        <v>0.39</v>
      </c>
      <c r="U714" s="2">
        <v>1.17</v>
      </c>
      <c r="V714" s="2">
        <v>7.3899999999999993E-2</v>
      </c>
      <c r="W714" s="2">
        <v>1.9699999999999999E-2</v>
      </c>
    </row>
    <row r="715" spans="1:23" hidden="1" x14ac:dyDescent="0.25">
      <c r="A715" s="1">
        <v>64180</v>
      </c>
      <c r="B715">
        <f t="shared" si="22"/>
        <v>0.77471258990959335</v>
      </c>
      <c r="C715" s="1">
        <v>4.0739999999999998</v>
      </c>
      <c r="D715" s="1">
        <v>1.3573999999999999</v>
      </c>
      <c r="E715" s="1">
        <v>49.982799999999997</v>
      </c>
      <c r="F715" s="1">
        <v>2.0299999999999998</v>
      </c>
      <c r="G715" s="1">
        <v>3.9481999999999999</v>
      </c>
      <c r="H715" s="1">
        <v>0.4451</v>
      </c>
      <c r="I715" s="2">
        <v>0.35899999999999999</v>
      </c>
      <c r="J715" s="1" t="s">
        <v>64</v>
      </c>
      <c r="K715" s="1" t="s">
        <v>65</v>
      </c>
      <c r="L715" s="1" t="s">
        <v>66</v>
      </c>
      <c r="M715" s="1" t="s">
        <v>67</v>
      </c>
      <c r="N715" s="1">
        <v>1</v>
      </c>
      <c r="O715" s="4">
        <v>2.6899161433417099E-2</v>
      </c>
      <c r="P715" s="2">
        <v>2.1589032689947598</v>
      </c>
      <c r="Q715" s="2">
        <f t="shared" si="23"/>
        <v>54.680696747752386</v>
      </c>
      <c r="R715" s="2">
        <v>0.8</v>
      </c>
      <c r="S715" s="2">
        <v>0.40699999999999997</v>
      </c>
      <c r="T715" s="2">
        <v>0.376</v>
      </c>
      <c r="U715" s="2">
        <v>1.1200000000000001</v>
      </c>
      <c r="V715" s="2">
        <v>6.8199999999999997E-2</v>
      </c>
      <c r="W715" s="2">
        <v>2.63E-2</v>
      </c>
    </row>
    <row r="716" spans="1:23" hidden="1" x14ac:dyDescent="0.25">
      <c r="A716" s="1">
        <v>63859</v>
      </c>
      <c r="B716">
        <f t="shared" si="22"/>
        <v>0.77683189735602687</v>
      </c>
      <c r="C716" s="1">
        <v>5.15</v>
      </c>
      <c r="D716" s="1">
        <v>2.4076</v>
      </c>
      <c r="E716" s="1">
        <v>32.982799999999997</v>
      </c>
      <c r="F716" s="1">
        <v>2.0299999999999998</v>
      </c>
      <c r="G716" s="1">
        <v>3.9965999999999999</v>
      </c>
      <c r="H716" s="1">
        <v>0.66439999999999999</v>
      </c>
      <c r="I716" s="2">
        <v>0.86599999999999999</v>
      </c>
      <c r="J716" s="1" t="s">
        <v>64</v>
      </c>
      <c r="K716" s="1" t="s">
        <v>65</v>
      </c>
      <c r="L716" s="1" t="s">
        <v>66</v>
      </c>
      <c r="M716" s="1" t="s">
        <v>67</v>
      </c>
      <c r="N716" s="1">
        <v>1</v>
      </c>
      <c r="O716" s="4">
        <v>2.8495947068034499E-2</v>
      </c>
      <c r="P716" s="2">
        <v>1.92979620114312</v>
      </c>
      <c r="Q716" s="2">
        <f t="shared" si="23"/>
        <v>48.285948084449778</v>
      </c>
      <c r="R716" s="2">
        <v>0.8</v>
      </c>
      <c r="S716" s="2">
        <v>0.49199999999999999</v>
      </c>
      <c r="T716" s="2">
        <v>0.6</v>
      </c>
      <c r="U716" s="2">
        <v>1.79</v>
      </c>
      <c r="V716" s="2">
        <v>0.128</v>
      </c>
      <c r="W716" s="2">
        <v>0</v>
      </c>
    </row>
    <row r="717" spans="1:23" hidden="1" x14ac:dyDescent="0.25">
      <c r="A717" s="1">
        <v>63860</v>
      </c>
      <c r="B717">
        <f t="shared" si="22"/>
        <v>0.77683189735602687</v>
      </c>
      <c r="C717" s="1">
        <v>5.15</v>
      </c>
      <c r="D717" s="1">
        <v>2.4076</v>
      </c>
      <c r="E717" s="1">
        <v>32.982799999999997</v>
      </c>
      <c r="F717" s="1">
        <v>2.0299999999999998</v>
      </c>
      <c r="G717" s="1">
        <v>3.9965999999999999</v>
      </c>
      <c r="H717" s="1">
        <v>0.66439999999999999</v>
      </c>
      <c r="I717" s="2">
        <v>0.85699999999999998</v>
      </c>
      <c r="J717" s="1" t="s">
        <v>64</v>
      </c>
      <c r="K717" s="1" t="s">
        <v>65</v>
      </c>
      <c r="L717" s="1" t="s">
        <v>66</v>
      </c>
      <c r="M717" s="1" t="s">
        <v>67</v>
      </c>
      <c r="N717" s="1">
        <v>1</v>
      </c>
      <c r="O717" s="4">
        <v>2.81994878762061E-2</v>
      </c>
      <c r="P717" s="2">
        <v>2.0878838793988601</v>
      </c>
      <c r="Q717" s="2">
        <f t="shared" si="23"/>
        <v>52.241502261894112</v>
      </c>
      <c r="R717" s="2">
        <v>0.8</v>
      </c>
      <c r="S717" s="2">
        <v>0.49199999999999999</v>
      </c>
      <c r="T717" s="2">
        <v>0.6</v>
      </c>
      <c r="U717" s="2">
        <v>1.79</v>
      </c>
      <c r="V717" s="2">
        <v>0.128</v>
      </c>
      <c r="W717" s="2">
        <v>0</v>
      </c>
    </row>
    <row r="718" spans="1:23" hidden="1" x14ac:dyDescent="0.25">
      <c r="A718" s="1">
        <v>64008</v>
      </c>
      <c r="B718">
        <f t="shared" si="22"/>
        <v>0.45669027954343761</v>
      </c>
      <c r="C718" s="1">
        <v>3.2690000000000001</v>
      </c>
      <c r="D718" s="1">
        <v>2.1025</v>
      </c>
      <c r="E718" s="1">
        <v>21.982800000000001</v>
      </c>
      <c r="F718" s="1">
        <v>2.0699999999999998</v>
      </c>
      <c r="G718" s="1">
        <v>0.99939999999999996</v>
      </c>
      <c r="H718" s="1">
        <v>0.8488</v>
      </c>
      <c r="I718" s="2">
        <v>114</v>
      </c>
      <c r="J718" s="1" t="s">
        <v>64</v>
      </c>
      <c r="K718" s="1" t="s">
        <v>65</v>
      </c>
      <c r="L718" s="1" t="s">
        <v>66</v>
      </c>
      <c r="M718" s="1" t="s">
        <v>67</v>
      </c>
      <c r="N718" s="1">
        <v>1</v>
      </c>
      <c r="O718" s="4">
        <v>0.15986811339809601</v>
      </c>
      <c r="P718" s="2">
        <v>0.64030973838481098</v>
      </c>
      <c r="Q718" s="2">
        <f t="shared" si="23"/>
        <v>64.069415487773767</v>
      </c>
      <c r="R718" s="2">
        <v>0.8</v>
      </c>
      <c r="S718" s="2">
        <v>0.24399999999999999</v>
      </c>
      <c r="T718" s="2">
        <v>0.41099999999999998</v>
      </c>
      <c r="U718" s="2">
        <v>1.23</v>
      </c>
      <c r="V718" s="2">
        <v>1.83E-2</v>
      </c>
      <c r="W718" s="2">
        <v>1.2099999999999999E-3</v>
      </c>
    </row>
    <row r="719" spans="1:23" hidden="1" x14ac:dyDescent="0.25">
      <c r="A719" s="1">
        <v>63696</v>
      </c>
      <c r="B719">
        <f t="shared" si="22"/>
        <v>0.54876155761901468</v>
      </c>
      <c r="C719" s="1">
        <v>2.0950000000000002</v>
      </c>
      <c r="D719" s="1">
        <v>0.6905</v>
      </c>
      <c r="E719" s="1">
        <v>59.982799999999997</v>
      </c>
      <c r="F719" s="1">
        <v>2.0699999999999998</v>
      </c>
      <c r="G719" s="1">
        <v>1.4459</v>
      </c>
      <c r="H719" s="1">
        <v>0.38829999999999998</v>
      </c>
      <c r="I719" s="2">
        <v>5.71</v>
      </c>
      <c r="J719" s="1" t="s">
        <v>64</v>
      </c>
      <c r="K719" s="1" t="s">
        <v>65</v>
      </c>
      <c r="L719" s="1" t="s">
        <v>66</v>
      </c>
      <c r="M719" s="1" t="s">
        <v>67</v>
      </c>
      <c r="N719" s="1">
        <v>1</v>
      </c>
      <c r="O719" s="4">
        <v>0.109687591270007</v>
      </c>
      <c r="P719" s="2">
        <v>0.84546409807355505</v>
      </c>
      <c r="Q719" s="2">
        <f t="shared" si="23"/>
        <v>58.473206865865905</v>
      </c>
      <c r="R719" s="2">
        <v>0.8</v>
      </c>
      <c r="S719" s="2">
        <v>0.189</v>
      </c>
      <c r="T719" s="2">
        <v>0.16500000000000001</v>
      </c>
      <c r="U719" s="2">
        <v>0.49399999999999999</v>
      </c>
      <c r="V719" s="2">
        <v>6.83E-2</v>
      </c>
      <c r="W719" s="2">
        <v>0.1</v>
      </c>
    </row>
    <row r="720" spans="1:23" hidden="1" x14ac:dyDescent="0.25">
      <c r="A720" s="1">
        <v>63659</v>
      </c>
      <c r="B720">
        <f t="shared" si="22"/>
        <v>0.58974977685516661</v>
      </c>
      <c r="C720" s="1">
        <v>2.0950000000000002</v>
      </c>
      <c r="D720" s="1">
        <v>0.5504</v>
      </c>
      <c r="E720" s="1">
        <v>74.992800000000003</v>
      </c>
      <c r="F720" s="1">
        <v>2.0699999999999998</v>
      </c>
      <c r="G720" s="1">
        <v>1.7089000000000001</v>
      </c>
      <c r="H720" s="1">
        <v>0.26169999999999999</v>
      </c>
      <c r="I720" s="2">
        <v>2.42</v>
      </c>
      <c r="J720" s="1" t="s">
        <v>64</v>
      </c>
      <c r="K720" s="1" t="s">
        <v>65</v>
      </c>
      <c r="L720" s="1" t="s">
        <v>66</v>
      </c>
      <c r="M720" s="1" t="s">
        <v>67</v>
      </c>
      <c r="N720" s="1">
        <v>1</v>
      </c>
      <c r="O720" s="4">
        <v>9.0452219128275196E-2</v>
      </c>
      <c r="P720" s="2">
        <v>0.856930754320122</v>
      </c>
      <c r="Q720" s="2">
        <f t="shared" si="23"/>
        <v>50.145166734163617</v>
      </c>
      <c r="R720" s="2">
        <v>0.8</v>
      </c>
      <c r="S720" s="2">
        <v>0.19900000000000001</v>
      </c>
      <c r="T720" s="2">
        <v>0.13500000000000001</v>
      </c>
      <c r="U720" s="2">
        <v>0.40500000000000003</v>
      </c>
      <c r="V720" s="2">
        <v>9.7600000000000006E-2</v>
      </c>
      <c r="W720" s="2">
        <v>0.23300000000000001</v>
      </c>
    </row>
    <row r="721" spans="1:23" hidden="1" x14ac:dyDescent="0.25">
      <c r="A721" s="1">
        <v>64085</v>
      </c>
      <c r="B721">
        <f t="shared" si="22"/>
        <v>0.59931362563003598</v>
      </c>
      <c r="C721" s="1">
        <v>3.2690000000000001</v>
      </c>
      <c r="D721" s="1">
        <v>1.6875</v>
      </c>
      <c r="E721" s="1">
        <v>32.982799999999997</v>
      </c>
      <c r="F721" s="1">
        <v>2.0699999999999998</v>
      </c>
      <c r="G721" s="1">
        <v>1.7781</v>
      </c>
      <c r="H721" s="1">
        <v>0.70330000000000004</v>
      </c>
      <c r="I721" s="2">
        <v>11.8</v>
      </c>
      <c r="J721" s="1" t="s">
        <v>64</v>
      </c>
      <c r="K721" s="1" t="s">
        <v>65</v>
      </c>
      <c r="L721" s="1" t="s">
        <v>66</v>
      </c>
      <c r="M721" s="1" t="s">
        <v>67</v>
      </c>
      <c r="N721" s="1">
        <v>1</v>
      </c>
      <c r="O721" s="4">
        <v>9.5870602099336205E-2</v>
      </c>
      <c r="P721" s="2">
        <v>0.52705554617592398</v>
      </c>
      <c r="Q721" s="2">
        <f t="shared" si="23"/>
        <v>29.641501950167253</v>
      </c>
      <c r="R721" s="2">
        <v>0.8</v>
      </c>
      <c r="S721" s="2">
        <v>0.27900000000000003</v>
      </c>
      <c r="T721" s="2">
        <v>0.36299999999999999</v>
      </c>
      <c r="U721" s="2">
        <v>1.08</v>
      </c>
      <c r="V721" s="2">
        <v>4.3400000000000001E-2</v>
      </c>
      <c r="W721" s="2">
        <v>3.46E-3</v>
      </c>
    </row>
    <row r="722" spans="1:23" hidden="1" x14ac:dyDescent="0.25">
      <c r="A722" s="1">
        <v>63899</v>
      </c>
      <c r="B722">
        <f t="shared" si="22"/>
        <v>0.60095572873308867</v>
      </c>
      <c r="C722" s="1">
        <v>5.15</v>
      </c>
      <c r="D722" s="1">
        <v>3.5619999999999998</v>
      </c>
      <c r="E722" s="1">
        <v>17.972799999999999</v>
      </c>
      <c r="F722" s="1">
        <v>2.0699999999999998</v>
      </c>
      <c r="G722" s="1">
        <v>1.7903</v>
      </c>
      <c r="H722" s="1">
        <v>0.89249999999999996</v>
      </c>
      <c r="I722" s="2">
        <v>45.9</v>
      </c>
      <c r="J722" s="1" t="s">
        <v>64</v>
      </c>
      <c r="K722" s="1" t="s">
        <v>65</v>
      </c>
      <c r="L722" s="1" t="s">
        <v>66</v>
      </c>
      <c r="M722" s="1" t="s">
        <v>67</v>
      </c>
      <c r="N722" s="1">
        <v>1</v>
      </c>
      <c r="O722" s="4">
        <v>0.101428256713624</v>
      </c>
      <c r="P722" s="2">
        <v>0.73911052975801195</v>
      </c>
      <c r="Q722" s="2">
        <f t="shared" si="23"/>
        <v>41.284171912976149</v>
      </c>
      <c r="R722" s="2">
        <v>0.8</v>
      </c>
      <c r="S722" s="2">
        <v>0.40300000000000002</v>
      </c>
      <c r="T722" s="2">
        <v>0.68100000000000005</v>
      </c>
      <c r="U722" s="2">
        <v>2.0299999999999998</v>
      </c>
      <c r="V722" s="2">
        <v>0.113</v>
      </c>
      <c r="W722" s="2">
        <v>0</v>
      </c>
    </row>
    <row r="723" spans="1:23" hidden="1" x14ac:dyDescent="0.25">
      <c r="A723" s="1">
        <v>63551</v>
      </c>
      <c r="B723">
        <f t="shared" si="22"/>
        <v>0.65886399655799655</v>
      </c>
      <c r="C723" s="1">
        <v>3.1160000000000001</v>
      </c>
      <c r="D723" s="1">
        <v>1.2585999999999999</v>
      </c>
      <c r="E723" s="1">
        <v>44.982799999999997</v>
      </c>
      <c r="F723" s="1">
        <v>2.0699999999999998</v>
      </c>
      <c r="G723" s="1">
        <v>2.2957999999999998</v>
      </c>
      <c r="H723" s="1">
        <v>0.53820000000000001</v>
      </c>
      <c r="I723" s="2">
        <v>2.9</v>
      </c>
      <c r="J723" s="1" t="s">
        <v>64</v>
      </c>
      <c r="K723" s="1" t="s">
        <v>65</v>
      </c>
      <c r="L723" s="1" t="s">
        <v>66</v>
      </c>
      <c r="M723" s="1" t="s">
        <v>67</v>
      </c>
      <c r="N723" s="1">
        <v>1</v>
      </c>
      <c r="O723" s="4">
        <v>6.8060450381178E-2</v>
      </c>
      <c r="P723" s="2">
        <v>1.0833362077886199</v>
      </c>
      <c r="Q723" s="2">
        <f t="shared" si="23"/>
        <v>47.187743173996864</v>
      </c>
      <c r="R723" s="2">
        <v>0.8</v>
      </c>
      <c r="S723" s="2">
        <v>0.28499999999999998</v>
      </c>
      <c r="T723" s="2">
        <v>0.29899999999999999</v>
      </c>
      <c r="U723" s="2">
        <v>0.89500000000000002</v>
      </c>
      <c r="V723" s="2">
        <v>3.0800000000000001E-2</v>
      </c>
      <c r="W723" s="2">
        <v>2.0199999999999999E-2</v>
      </c>
    </row>
    <row r="724" spans="1:23" hidden="1" x14ac:dyDescent="0.25">
      <c r="A724" s="1">
        <v>63568</v>
      </c>
      <c r="B724">
        <f t="shared" si="22"/>
        <v>0.65886399655799655</v>
      </c>
      <c r="C724" s="1">
        <v>3.1160000000000001</v>
      </c>
      <c r="D724" s="1">
        <v>1.2585999999999999</v>
      </c>
      <c r="E724" s="1">
        <v>44.982799999999997</v>
      </c>
      <c r="F724" s="1">
        <v>2.0699999999999998</v>
      </c>
      <c r="G724" s="1">
        <v>2.2957999999999998</v>
      </c>
      <c r="H724" s="1">
        <v>0.53820000000000001</v>
      </c>
      <c r="I724" s="2">
        <v>2.97</v>
      </c>
      <c r="J724" s="1" t="s">
        <v>64</v>
      </c>
      <c r="K724" s="1" t="s">
        <v>65</v>
      </c>
      <c r="L724" s="1" t="s">
        <v>66</v>
      </c>
      <c r="M724" s="1" t="s">
        <v>67</v>
      </c>
      <c r="N724" s="1">
        <v>1</v>
      </c>
      <c r="O724" s="4">
        <v>6.9731970531272794E-2</v>
      </c>
      <c r="P724" s="2">
        <v>0.77742988923677703</v>
      </c>
      <c r="Q724" s="2">
        <f t="shared" si="23"/>
        <v>33.863136564020259</v>
      </c>
      <c r="R724" s="2">
        <v>0.8</v>
      </c>
      <c r="S724" s="2">
        <v>0.28499999999999998</v>
      </c>
      <c r="T724" s="2">
        <v>0.29899999999999999</v>
      </c>
      <c r="U724" s="2">
        <v>0.89500000000000002</v>
      </c>
      <c r="V724" s="2">
        <v>3.0800000000000001E-2</v>
      </c>
      <c r="W724" s="2">
        <v>1.9800000000000002E-2</v>
      </c>
    </row>
    <row r="725" spans="1:23" hidden="1" x14ac:dyDescent="0.25">
      <c r="A725" s="1">
        <v>64018</v>
      </c>
      <c r="B725">
        <f t="shared" si="22"/>
        <v>0.66783437774503196</v>
      </c>
      <c r="C725" s="1">
        <v>3.2690000000000001</v>
      </c>
      <c r="D725" s="1">
        <v>1.3615999999999999</v>
      </c>
      <c r="E725" s="1">
        <v>42.982799999999997</v>
      </c>
      <c r="F725" s="1">
        <v>2.0699999999999998</v>
      </c>
      <c r="G725" s="1">
        <v>2.3896999999999999</v>
      </c>
      <c r="H725" s="1">
        <v>0.56110000000000004</v>
      </c>
      <c r="I725" s="2">
        <v>2.87</v>
      </c>
      <c r="J725" s="1" t="s">
        <v>64</v>
      </c>
      <c r="K725" s="1" t="s">
        <v>65</v>
      </c>
      <c r="L725" s="1" t="s">
        <v>66</v>
      </c>
      <c r="M725" s="1" t="s">
        <v>67</v>
      </c>
      <c r="N725" s="1">
        <v>1</v>
      </c>
      <c r="O725" s="4">
        <v>6.5765832820500095E-2</v>
      </c>
      <c r="P725" s="2">
        <v>0.93643372989568396</v>
      </c>
      <c r="Q725" s="2">
        <f t="shared" si="23"/>
        <v>39.186246386395112</v>
      </c>
      <c r="R725" s="2">
        <v>0.8</v>
      </c>
      <c r="S725" s="2">
        <v>0.30199999999999999</v>
      </c>
      <c r="T725" s="2">
        <v>0.32400000000000001</v>
      </c>
      <c r="U725" s="2">
        <v>0.96799999999999997</v>
      </c>
      <c r="V725" s="2">
        <v>4.2000000000000003E-2</v>
      </c>
      <c r="W725" s="2">
        <v>1.37E-2</v>
      </c>
    </row>
    <row r="726" spans="1:23" hidden="1" x14ac:dyDescent="0.25">
      <c r="A726" s="1">
        <v>63887</v>
      </c>
      <c r="B726">
        <f t="shared" si="22"/>
        <v>0.68394308640394119</v>
      </c>
      <c r="C726" s="1">
        <v>5.15</v>
      </c>
      <c r="D726" s="1">
        <v>3.1456</v>
      </c>
      <c r="E726" s="1">
        <v>22.982800000000001</v>
      </c>
      <c r="F726" s="1">
        <v>2.0699999999999998</v>
      </c>
      <c r="G726" s="1">
        <v>2.5718000000000001</v>
      </c>
      <c r="H726" s="1">
        <v>0.82520000000000004</v>
      </c>
      <c r="I726" s="2">
        <v>9.01</v>
      </c>
      <c r="J726" s="1" t="s">
        <v>64</v>
      </c>
      <c r="K726" s="1" t="s">
        <v>65</v>
      </c>
      <c r="L726" s="1" t="s">
        <v>66</v>
      </c>
      <c r="M726" s="1" t="s">
        <v>67</v>
      </c>
      <c r="N726" s="1">
        <v>1</v>
      </c>
      <c r="O726" s="4">
        <v>6.24936888816836E-2</v>
      </c>
      <c r="P726" s="2">
        <v>1.06746150686604</v>
      </c>
      <c r="Q726" s="2">
        <f t="shared" si="23"/>
        <v>41.506396565286572</v>
      </c>
      <c r="R726" s="2">
        <v>0.8</v>
      </c>
      <c r="S726" s="2">
        <v>0.435</v>
      </c>
      <c r="T726" s="2">
        <v>0.65500000000000003</v>
      </c>
      <c r="U726" s="2">
        <v>1.95</v>
      </c>
      <c r="V726" s="2">
        <v>0.128</v>
      </c>
      <c r="W726" s="2">
        <v>0</v>
      </c>
    </row>
    <row r="727" spans="1:23" hidden="1" x14ac:dyDescent="0.25">
      <c r="A727" s="1">
        <v>63888</v>
      </c>
      <c r="B727">
        <f t="shared" si="22"/>
        <v>0.68394308640394119</v>
      </c>
      <c r="C727" s="1">
        <v>5.15</v>
      </c>
      <c r="D727" s="1">
        <v>3.1456</v>
      </c>
      <c r="E727" s="1">
        <v>22.982800000000001</v>
      </c>
      <c r="F727" s="1">
        <v>2.0699999999999998</v>
      </c>
      <c r="G727" s="1">
        <v>2.5718000000000001</v>
      </c>
      <c r="H727" s="1">
        <v>0.82520000000000004</v>
      </c>
      <c r="I727" s="2">
        <v>9.0299999999999994</v>
      </c>
      <c r="J727" s="1" t="s">
        <v>64</v>
      </c>
      <c r="K727" s="1" t="s">
        <v>65</v>
      </c>
      <c r="L727" s="1" t="s">
        <v>66</v>
      </c>
      <c r="M727" s="1" t="s">
        <v>67</v>
      </c>
      <c r="N727" s="1">
        <v>1</v>
      </c>
      <c r="O727" s="4">
        <v>6.2633826370766699E-2</v>
      </c>
      <c r="P727" s="2">
        <v>0.908620670558134</v>
      </c>
      <c r="Q727" s="2">
        <f t="shared" si="23"/>
        <v>35.33014505630819</v>
      </c>
      <c r="R727" s="2">
        <v>0.8</v>
      </c>
      <c r="S727" s="2">
        <v>0.435</v>
      </c>
      <c r="T727" s="2">
        <v>0.65500000000000003</v>
      </c>
      <c r="U727" s="2">
        <v>1.95</v>
      </c>
      <c r="V727" s="2">
        <v>0.128</v>
      </c>
      <c r="W727" s="2">
        <v>0</v>
      </c>
    </row>
    <row r="728" spans="1:23" hidden="1" x14ac:dyDescent="0.25">
      <c r="A728" s="1">
        <v>63524</v>
      </c>
      <c r="B728">
        <f t="shared" si="22"/>
        <v>0.70975523700901755</v>
      </c>
      <c r="C728" s="1">
        <v>3.1160000000000001</v>
      </c>
      <c r="D728" s="1">
        <v>0.93320000000000003</v>
      </c>
      <c r="E728" s="1">
        <v>59.982799999999997</v>
      </c>
      <c r="F728" s="1">
        <v>2.0699999999999998</v>
      </c>
      <c r="G728" s="1">
        <v>2.9064000000000001</v>
      </c>
      <c r="H728" s="1">
        <v>0.36249999999999999</v>
      </c>
      <c r="I728" s="2">
        <v>0.76800000000000002</v>
      </c>
      <c r="J728" s="1" t="s">
        <v>64</v>
      </c>
      <c r="K728" s="1" t="s">
        <v>65</v>
      </c>
      <c r="L728" s="1" t="s">
        <v>66</v>
      </c>
      <c r="M728" s="1" t="s">
        <v>67</v>
      </c>
      <c r="N728" s="1">
        <v>1</v>
      </c>
      <c r="O728" s="4">
        <v>4.7371949736013101E-2</v>
      </c>
      <c r="P728" s="2">
        <v>1.37362851899574</v>
      </c>
      <c r="Q728" s="2">
        <f t="shared" si="23"/>
        <v>47.26219787351156</v>
      </c>
      <c r="R728" s="2">
        <v>0.8</v>
      </c>
      <c r="S728" s="2">
        <v>0.30299999999999999</v>
      </c>
      <c r="T728" s="2">
        <v>0.245</v>
      </c>
      <c r="U728" s="2">
        <v>0.73399999999999999</v>
      </c>
      <c r="V728" s="2">
        <v>6.3200000000000001E-3</v>
      </c>
      <c r="W728" s="2">
        <v>9.69E-2</v>
      </c>
    </row>
    <row r="729" spans="1:23" hidden="1" x14ac:dyDescent="0.25">
      <c r="A729" s="1">
        <v>63525</v>
      </c>
      <c r="B729">
        <f t="shared" si="22"/>
        <v>0.70975523700901755</v>
      </c>
      <c r="C729" s="1">
        <v>3.1160000000000001</v>
      </c>
      <c r="D729" s="1">
        <v>0.93320000000000003</v>
      </c>
      <c r="E729" s="1">
        <v>59.982799999999997</v>
      </c>
      <c r="F729" s="1">
        <v>2.0699999999999998</v>
      </c>
      <c r="G729" s="1">
        <v>2.9064000000000001</v>
      </c>
      <c r="H729" s="1">
        <v>0.36249999999999999</v>
      </c>
      <c r="I729" s="2">
        <v>0.752</v>
      </c>
      <c r="J729" s="1" t="s">
        <v>64</v>
      </c>
      <c r="K729" s="1" t="s">
        <v>65</v>
      </c>
      <c r="L729" s="1" t="s">
        <v>66</v>
      </c>
      <c r="M729" s="1" t="s">
        <v>67</v>
      </c>
      <c r="N729" s="1">
        <v>1</v>
      </c>
      <c r="O729" s="4">
        <v>4.6388540786356798E-2</v>
      </c>
      <c r="P729" s="2">
        <v>1.70871102368484</v>
      </c>
      <c r="Q729" s="2">
        <f t="shared" si="23"/>
        <v>58.791323413323695</v>
      </c>
      <c r="R729" s="2">
        <v>0.8</v>
      </c>
      <c r="S729" s="2">
        <v>0.30299999999999999</v>
      </c>
      <c r="T729" s="2">
        <v>0.245</v>
      </c>
      <c r="U729" s="2">
        <v>0.73399999999999999</v>
      </c>
      <c r="V729" s="2">
        <v>6.3200000000000001E-3</v>
      </c>
      <c r="W729" s="2">
        <v>9.8900000000000002E-2</v>
      </c>
    </row>
    <row r="730" spans="1:23" hidden="1" x14ac:dyDescent="0.25">
      <c r="A730" s="1">
        <v>64038</v>
      </c>
      <c r="B730">
        <f t="shared" si="22"/>
        <v>0.72090907818425221</v>
      </c>
      <c r="C730" s="1">
        <v>3.2690000000000001</v>
      </c>
      <c r="D730" s="1">
        <v>0.99929999999999997</v>
      </c>
      <c r="E730" s="1">
        <v>57.982799999999997</v>
      </c>
      <c r="F730" s="1">
        <v>2.0699999999999998</v>
      </c>
      <c r="G730" s="1">
        <v>3.0695999999999999</v>
      </c>
      <c r="H730" s="1">
        <v>0.37809999999999999</v>
      </c>
      <c r="I730" s="2">
        <v>0.68200000000000005</v>
      </c>
      <c r="J730" s="1" t="s">
        <v>64</v>
      </c>
      <c r="K730" s="1" t="s">
        <v>65</v>
      </c>
      <c r="L730" s="1" t="s">
        <v>66</v>
      </c>
      <c r="M730" s="1" t="s">
        <v>67</v>
      </c>
      <c r="N730" s="1">
        <v>1</v>
      </c>
      <c r="O730" s="4">
        <v>4.3462225372580897E-2</v>
      </c>
      <c r="P730" s="2">
        <v>1.81584739545121</v>
      </c>
      <c r="Q730" s="2">
        <f t="shared" si="23"/>
        <v>59.155831230492893</v>
      </c>
      <c r="R730" s="2">
        <v>0.8</v>
      </c>
      <c r="S730" s="2">
        <v>0.32100000000000001</v>
      </c>
      <c r="T730" s="2">
        <v>0.26600000000000001</v>
      </c>
      <c r="U730" s="2">
        <v>0.79600000000000004</v>
      </c>
      <c r="V730" s="2">
        <v>1.8599999999999998E-2</v>
      </c>
      <c r="W730" s="2">
        <v>7.85E-2</v>
      </c>
    </row>
    <row r="731" spans="1:23" hidden="1" x14ac:dyDescent="0.25">
      <c r="A731" s="1">
        <v>63871</v>
      </c>
      <c r="B731">
        <f t="shared" si="22"/>
        <v>0.72733772867413737</v>
      </c>
      <c r="C731" s="1">
        <v>5.15</v>
      </c>
      <c r="D731" s="1">
        <v>2.827</v>
      </c>
      <c r="E731" s="1">
        <v>26.982800000000001</v>
      </c>
      <c r="F731" s="1">
        <v>2.0699999999999998</v>
      </c>
      <c r="G731" s="1">
        <v>3.1697000000000002</v>
      </c>
      <c r="H731" s="1">
        <v>0.76270000000000004</v>
      </c>
      <c r="I731" s="2">
        <v>3.2</v>
      </c>
      <c r="J731" s="1" t="s">
        <v>64</v>
      </c>
      <c r="K731" s="1" t="s">
        <v>65</v>
      </c>
      <c r="L731" s="1" t="s">
        <v>66</v>
      </c>
      <c r="M731" s="1" t="s">
        <v>67</v>
      </c>
      <c r="N731" s="1">
        <v>1</v>
      </c>
      <c r="O731" s="4">
        <v>4.5468623449075901E-2</v>
      </c>
      <c r="P731" s="2">
        <v>1.0496956453878601</v>
      </c>
      <c r="Q731" s="2">
        <f t="shared" si="23"/>
        <v>33.116561358736156</v>
      </c>
      <c r="R731" s="2">
        <v>0.8</v>
      </c>
      <c r="S731" s="2">
        <v>0.46300000000000002</v>
      </c>
      <c r="T731" s="2">
        <v>0.63500000000000001</v>
      </c>
      <c r="U731" s="2">
        <v>1.89</v>
      </c>
      <c r="V731" s="2">
        <v>0.13100000000000001</v>
      </c>
      <c r="W731" s="2">
        <v>0</v>
      </c>
    </row>
    <row r="732" spans="1:23" hidden="1" x14ac:dyDescent="0.25">
      <c r="A732" s="1">
        <v>63872</v>
      </c>
      <c r="B732">
        <f t="shared" si="22"/>
        <v>0.72733772867413737</v>
      </c>
      <c r="C732" s="1">
        <v>5.15</v>
      </c>
      <c r="D732" s="1">
        <v>2.827</v>
      </c>
      <c r="E732" s="1">
        <v>26.982800000000001</v>
      </c>
      <c r="F732" s="1">
        <v>2.0699999999999998</v>
      </c>
      <c r="G732" s="1">
        <v>3.1697000000000002</v>
      </c>
      <c r="H732" s="1">
        <v>0.76270000000000004</v>
      </c>
      <c r="I732" s="2">
        <v>3.12</v>
      </c>
      <c r="J732" s="1" t="s">
        <v>64</v>
      </c>
      <c r="K732" s="1" t="s">
        <v>65</v>
      </c>
      <c r="L732" s="1" t="s">
        <v>66</v>
      </c>
      <c r="M732" s="1" t="s">
        <v>67</v>
      </c>
      <c r="N732" s="1">
        <v>1</v>
      </c>
      <c r="O732" s="4">
        <v>4.4247989262523497E-2</v>
      </c>
      <c r="P732" s="2">
        <v>1.0291259021651999</v>
      </c>
      <c r="Q732" s="2">
        <f t="shared" si="23"/>
        <v>32.467612145162001</v>
      </c>
      <c r="R732" s="2">
        <v>0.8</v>
      </c>
      <c r="S732" s="2">
        <v>0.46300000000000002</v>
      </c>
      <c r="T732" s="2">
        <v>0.63500000000000001</v>
      </c>
      <c r="U732" s="2">
        <v>1.89</v>
      </c>
      <c r="V732" s="2">
        <v>0.13100000000000001</v>
      </c>
      <c r="W732" s="2">
        <v>0</v>
      </c>
    </row>
    <row r="733" spans="1:23" hidden="1" x14ac:dyDescent="0.25">
      <c r="A733" s="1">
        <v>63459</v>
      </c>
      <c r="B733">
        <f t="shared" si="22"/>
        <v>0.73593967876878597</v>
      </c>
      <c r="C733" s="1">
        <v>3.1160000000000001</v>
      </c>
      <c r="D733" s="1">
        <v>0.71730000000000005</v>
      </c>
      <c r="E733" s="1">
        <v>74.982799999999997</v>
      </c>
      <c r="F733" s="1">
        <v>2.0699999999999998</v>
      </c>
      <c r="G733" s="1">
        <v>3.3117000000000001</v>
      </c>
      <c r="H733" s="1">
        <v>0.2369</v>
      </c>
      <c r="I733" s="2">
        <v>0.314</v>
      </c>
      <c r="J733" s="1" t="s">
        <v>64</v>
      </c>
      <c r="K733" s="1" t="s">
        <v>65</v>
      </c>
      <c r="L733" s="1" t="s">
        <v>66</v>
      </c>
      <c r="M733" s="1" t="s">
        <v>67</v>
      </c>
      <c r="N733" s="1">
        <v>1</v>
      </c>
      <c r="O733" s="4">
        <v>3.6381247627453803E-2</v>
      </c>
      <c r="P733" s="2">
        <v>2.2057801994710502</v>
      </c>
      <c r="Q733" s="2">
        <f t="shared" si="23"/>
        <v>66.605676826737024</v>
      </c>
      <c r="R733" s="2">
        <v>0.8</v>
      </c>
      <c r="S733" s="2">
        <v>0.315</v>
      </c>
      <c r="T733" s="2">
        <v>0.2</v>
      </c>
      <c r="U733" s="2">
        <v>0.59799999999999998</v>
      </c>
      <c r="V733" s="2">
        <v>3.0200000000000001E-2</v>
      </c>
      <c r="W733" s="2">
        <v>0.23799999999999999</v>
      </c>
    </row>
    <row r="734" spans="1:23" hidden="1" x14ac:dyDescent="0.25">
      <c r="A734" s="1">
        <v>63461</v>
      </c>
      <c r="B734">
        <f t="shared" si="22"/>
        <v>0.73593967876878597</v>
      </c>
      <c r="C734" s="1">
        <v>3.1160000000000001</v>
      </c>
      <c r="D734" s="1">
        <v>0.71730000000000005</v>
      </c>
      <c r="E734" s="1">
        <v>74.982799999999997</v>
      </c>
      <c r="F734" s="1">
        <v>2.0699999999999998</v>
      </c>
      <c r="G734" s="1">
        <v>3.3117000000000001</v>
      </c>
      <c r="H734" s="1">
        <v>0.2369</v>
      </c>
      <c r="I734" s="2">
        <v>0.312</v>
      </c>
      <c r="J734" s="1" t="s">
        <v>64</v>
      </c>
      <c r="K734" s="1" t="s">
        <v>65</v>
      </c>
      <c r="L734" s="1" t="s">
        <v>66</v>
      </c>
      <c r="M734" s="1" t="s">
        <v>67</v>
      </c>
      <c r="N734" s="1">
        <v>1</v>
      </c>
      <c r="O734" s="4">
        <v>3.6198083585611503E-2</v>
      </c>
      <c r="P734" s="2">
        <v>1.62251401120897</v>
      </c>
      <c r="Q734" s="2">
        <f t="shared" si="23"/>
        <v>48.993387420628984</v>
      </c>
      <c r="R734" s="2">
        <v>0.8</v>
      </c>
      <c r="S734" s="2">
        <v>0.315</v>
      </c>
      <c r="T734" s="2">
        <v>0.2</v>
      </c>
      <c r="U734" s="2">
        <v>0.59799999999999998</v>
      </c>
      <c r="V734" s="2">
        <v>3.0200000000000001E-2</v>
      </c>
      <c r="W734" s="2">
        <v>0.23899999999999999</v>
      </c>
    </row>
    <row r="735" spans="1:23" hidden="1" x14ac:dyDescent="0.25">
      <c r="A735" s="1">
        <v>63462</v>
      </c>
      <c r="B735">
        <f t="shared" si="22"/>
        <v>0.73593967876878597</v>
      </c>
      <c r="C735" s="1">
        <v>3.1160000000000001</v>
      </c>
      <c r="D735" s="1">
        <v>0.71730000000000005</v>
      </c>
      <c r="E735" s="1">
        <v>74.982799999999997</v>
      </c>
      <c r="F735" s="1">
        <v>2.0699999999999998</v>
      </c>
      <c r="G735" s="1">
        <v>3.3117000000000001</v>
      </c>
      <c r="H735" s="1">
        <v>0.2369</v>
      </c>
      <c r="I735" s="2">
        <v>0.32200000000000001</v>
      </c>
      <c r="J735" s="1" t="s">
        <v>64</v>
      </c>
      <c r="K735" s="1" t="s">
        <v>65</v>
      </c>
      <c r="L735" s="1" t="s">
        <v>66</v>
      </c>
      <c r="M735" s="1" t="s">
        <v>67</v>
      </c>
      <c r="N735" s="1">
        <v>1</v>
      </c>
      <c r="O735" s="4">
        <v>3.73840127932362E-2</v>
      </c>
      <c r="P735" s="2">
        <v>2.5129310344827598</v>
      </c>
      <c r="Q735" s="2">
        <f t="shared" si="23"/>
        <v>75.88039479671346</v>
      </c>
      <c r="R735" s="2">
        <v>0.8</v>
      </c>
      <c r="S735" s="2">
        <v>0.315</v>
      </c>
      <c r="T735" s="2">
        <v>0.2</v>
      </c>
      <c r="U735" s="2">
        <v>0.59799999999999998</v>
      </c>
      <c r="V735" s="2">
        <v>3.0200000000000001E-2</v>
      </c>
      <c r="W735" s="2">
        <v>0.23200000000000001</v>
      </c>
    </row>
    <row r="736" spans="1:23" hidden="1" x14ac:dyDescent="0.25">
      <c r="A736" s="1">
        <v>63486</v>
      </c>
      <c r="B736">
        <f t="shared" si="22"/>
        <v>0.73593967876878597</v>
      </c>
      <c r="C736" s="1">
        <v>3.1160000000000001</v>
      </c>
      <c r="D736" s="1">
        <v>0.71730000000000005</v>
      </c>
      <c r="E736" s="1">
        <v>74.982799999999997</v>
      </c>
      <c r="F736" s="1">
        <v>2.0699999999999998</v>
      </c>
      <c r="G736" s="1">
        <v>3.3117000000000001</v>
      </c>
      <c r="H736" s="1">
        <v>0.2369</v>
      </c>
      <c r="I736" s="2">
        <v>0.32</v>
      </c>
      <c r="J736" s="1" t="s">
        <v>64</v>
      </c>
      <c r="K736" s="1" t="s">
        <v>65</v>
      </c>
      <c r="L736" s="1" t="s">
        <v>66</v>
      </c>
      <c r="M736" s="1" t="s">
        <v>67</v>
      </c>
      <c r="N736" s="1">
        <v>1</v>
      </c>
      <c r="O736" s="4">
        <v>3.71069481982974E-2</v>
      </c>
      <c r="P736" s="2">
        <v>2.82008185197913</v>
      </c>
      <c r="Q736" s="2">
        <f t="shared" si="23"/>
        <v>85.155112237797198</v>
      </c>
      <c r="R736" s="2">
        <v>0.8</v>
      </c>
      <c r="S736" s="2">
        <v>0.315</v>
      </c>
      <c r="T736" s="2">
        <v>0.2</v>
      </c>
      <c r="U736" s="2">
        <v>0.59799999999999998</v>
      </c>
      <c r="V736" s="2">
        <v>3.0200000000000001E-2</v>
      </c>
      <c r="W736" s="2">
        <v>0.23300000000000001</v>
      </c>
    </row>
    <row r="737" spans="1:23" hidden="1" x14ac:dyDescent="0.25">
      <c r="A737" s="1">
        <v>63487</v>
      </c>
      <c r="B737">
        <f t="shared" si="22"/>
        <v>0.73593967876878597</v>
      </c>
      <c r="C737" s="1">
        <v>3.1160000000000001</v>
      </c>
      <c r="D737" s="1">
        <v>0.71730000000000005</v>
      </c>
      <c r="E737" s="1">
        <v>74.982799999999997</v>
      </c>
      <c r="F737" s="1">
        <v>2.0699999999999998</v>
      </c>
      <c r="G737" s="1">
        <v>3.3117000000000001</v>
      </c>
      <c r="H737" s="1">
        <v>0.2369</v>
      </c>
      <c r="I737" s="2">
        <v>0.309</v>
      </c>
      <c r="J737" s="1" t="s">
        <v>64</v>
      </c>
      <c r="K737" s="1" t="s">
        <v>65</v>
      </c>
      <c r="L737" s="1" t="s">
        <v>66</v>
      </c>
      <c r="M737" s="1" t="s">
        <v>67</v>
      </c>
      <c r="N737" s="1">
        <v>1</v>
      </c>
      <c r="O737" s="4">
        <v>3.5845666694978101E-2</v>
      </c>
      <c r="P737" s="2">
        <v>2.17117816370751</v>
      </c>
      <c r="Q737" s="2">
        <f t="shared" si="23"/>
        <v>65.560834728613997</v>
      </c>
      <c r="R737" s="2">
        <v>0.8</v>
      </c>
      <c r="S737" s="2">
        <v>0.315</v>
      </c>
      <c r="T737" s="2">
        <v>0.2</v>
      </c>
      <c r="U737" s="2">
        <v>0.59799999999999998</v>
      </c>
      <c r="V737" s="2">
        <v>3.0200000000000001E-2</v>
      </c>
      <c r="W737" s="2">
        <v>0.24199999999999999</v>
      </c>
    </row>
    <row r="738" spans="1:23" hidden="1" x14ac:dyDescent="0.25">
      <c r="A738" s="1">
        <v>63489</v>
      </c>
      <c r="B738">
        <f t="shared" si="22"/>
        <v>0.73593967876878597</v>
      </c>
      <c r="C738" s="1">
        <v>3.1160000000000001</v>
      </c>
      <c r="D738" s="1">
        <v>0.71730000000000005</v>
      </c>
      <c r="E738" s="1">
        <v>74.982799999999997</v>
      </c>
      <c r="F738" s="1">
        <v>2.0699999999999998</v>
      </c>
      <c r="G738" s="1">
        <v>3.3117000000000001</v>
      </c>
      <c r="H738" s="1">
        <v>0.2369</v>
      </c>
      <c r="I738" s="2">
        <v>0.307</v>
      </c>
      <c r="J738" s="1" t="s">
        <v>64</v>
      </c>
      <c r="K738" s="1" t="s">
        <v>65</v>
      </c>
      <c r="L738" s="1" t="s">
        <v>66</v>
      </c>
      <c r="M738" s="1" t="s">
        <v>67</v>
      </c>
      <c r="N738" s="1">
        <v>1</v>
      </c>
      <c r="O738" s="4">
        <v>3.5633521000945599E-2</v>
      </c>
      <c r="P738" s="2">
        <v>2.6711236905459002</v>
      </c>
      <c r="Q738" s="2">
        <f t="shared" si="23"/>
        <v>80.65717578723617</v>
      </c>
      <c r="R738" s="2">
        <v>0.8</v>
      </c>
      <c r="S738" s="2">
        <v>0.315</v>
      </c>
      <c r="T738" s="2">
        <v>0.2</v>
      </c>
      <c r="U738" s="2">
        <v>0.59799999999999998</v>
      </c>
      <c r="V738" s="2">
        <v>3.0200000000000001E-2</v>
      </c>
      <c r="W738" s="2">
        <v>0.24299999999999999</v>
      </c>
    </row>
    <row r="739" spans="1:23" hidden="1" x14ac:dyDescent="0.25">
      <c r="A739" s="1">
        <v>63490</v>
      </c>
      <c r="B739">
        <f t="shared" si="22"/>
        <v>0.73593967876878597</v>
      </c>
      <c r="C739" s="1">
        <v>3.1160000000000001</v>
      </c>
      <c r="D739" s="1">
        <v>0.71730000000000005</v>
      </c>
      <c r="E739" s="1">
        <v>74.982799999999997</v>
      </c>
      <c r="F739" s="1">
        <v>2.0699999999999998</v>
      </c>
      <c r="G739" s="1">
        <v>3.3117000000000001</v>
      </c>
      <c r="H739" s="1">
        <v>0.2369</v>
      </c>
      <c r="I739" s="2">
        <v>0.32900000000000001</v>
      </c>
      <c r="J739" s="1" t="s">
        <v>64</v>
      </c>
      <c r="K739" s="1" t="s">
        <v>65</v>
      </c>
      <c r="L739" s="1" t="s">
        <v>66</v>
      </c>
      <c r="M739" s="1" t="s">
        <v>67</v>
      </c>
      <c r="N739" s="1">
        <v>1</v>
      </c>
      <c r="O739" s="4">
        <v>3.81166689606054E-2</v>
      </c>
      <c r="P739" s="2">
        <v>1.96949513381995</v>
      </c>
      <c r="Q739" s="2">
        <f t="shared" si="23"/>
        <v>59.470819634023307</v>
      </c>
      <c r="R739" s="2">
        <v>0.8</v>
      </c>
      <c r="S739" s="2">
        <v>0.315</v>
      </c>
      <c r="T739" s="2">
        <v>0.2</v>
      </c>
      <c r="U739" s="2">
        <v>0.59799999999999998</v>
      </c>
      <c r="V739" s="2">
        <v>3.0200000000000001E-2</v>
      </c>
      <c r="W739" s="2">
        <v>0.22700000000000001</v>
      </c>
    </row>
    <row r="740" spans="1:23" hidden="1" x14ac:dyDescent="0.25">
      <c r="A740" s="1">
        <v>64057</v>
      </c>
      <c r="B740">
        <f t="shared" si="22"/>
        <v>0.74997634821089787</v>
      </c>
      <c r="C740" s="1">
        <v>3.2690000000000001</v>
      </c>
      <c r="D740" s="1">
        <v>0.73580000000000001</v>
      </c>
      <c r="E740" s="1">
        <v>74.982799999999997</v>
      </c>
      <c r="F740" s="1">
        <v>2.0699999999999998</v>
      </c>
      <c r="G740" s="1">
        <v>3.5640999999999998</v>
      </c>
      <c r="H740" s="1">
        <v>0.23280000000000001</v>
      </c>
      <c r="I740" s="2">
        <v>0.249</v>
      </c>
      <c r="J740" s="1" t="s">
        <v>64</v>
      </c>
      <c r="K740" s="1" t="s">
        <v>65</v>
      </c>
      <c r="L740" s="1" t="s">
        <v>66</v>
      </c>
      <c r="M740" s="1" t="s">
        <v>67</v>
      </c>
      <c r="N740" s="1">
        <v>1</v>
      </c>
      <c r="O740" s="4">
        <v>3.2979274641364298E-2</v>
      </c>
      <c r="P740" s="2">
        <v>2.1003854802441402</v>
      </c>
      <c r="Q740" s="2">
        <f t="shared" si="23"/>
        <v>58.931721339023603</v>
      </c>
      <c r="R740" s="2">
        <v>0.8</v>
      </c>
      <c r="S740" s="2">
        <v>0.33</v>
      </c>
      <c r="T740" s="2">
        <v>0.20899999999999999</v>
      </c>
      <c r="U740" s="2">
        <v>0.626</v>
      </c>
      <c r="V740" s="2">
        <v>2.3E-2</v>
      </c>
      <c r="W740" s="2">
        <v>0.22800000000000001</v>
      </c>
    </row>
    <row r="741" spans="1:23" hidden="1" x14ac:dyDescent="0.25">
      <c r="A741" s="1">
        <v>64070</v>
      </c>
      <c r="B741">
        <f t="shared" si="22"/>
        <v>0.74997634821089787</v>
      </c>
      <c r="C741" s="1">
        <v>3.2690000000000001</v>
      </c>
      <c r="D741" s="1">
        <v>0.73580000000000001</v>
      </c>
      <c r="E741" s="1">
        <v>74.982799999999997</v>
      </c>
      <c r="F741" s="1">
        <v>2.0699999999999998</v>
      </c>
      <c r="G741" s="1">
        <v>3.5640999999999998</v>
      </c>
      <c r="H741" s="1">
        <v>0.23280000000000001</v>
      </c>
      <c r="I741" s="2">
        <v>0.23899999999999999</v>
      </c>
      <c r="J741" s="1" t="s">
        <v>64</v>
      </c>
      <c r="K741" s="1" t="s">
        <v>65</v>
      </c>
      <c r="L741" s="1" t="s">
        <v>66</v>
      </c>
      <c r="M741" s="1" t="s">
        <v>67</v>
      </c>
      <c r="N741" s="1">
        <v>1</v>
      </c>
      <c r="O741" s="4">
        <v>3.1665612561207201E-2</v>
      </c>
      <c r="P741" s="2">
        <v>1.73264469722315</v>
      </c>
      <c r="Q741" s="2">
        <f t="shared" si="23"/>
        <v>48.613807054323672</v>
      </c>
      <c r="R741" s="2">
        <v>0.8</v>
      </c>
      <c r="S741" s="2">
        <v>0.33</v>
      </c>
      <c r="T741" s="2">
        <v>0.20899999999999999</v>
      </c>
      <c r="U741" s="2">
        <v>0.626</v>
      </c>
      <c r="V741" s="2">
        <v>2.3E-2</v>
      </c>
      <c r="W741" s="2">
        <v>0.23699999999999999</v>
      </c>
    </row>
    <row r="742" spans="1:23" hidden="1" x14ac:dyDescent="0.25">
      <c r="A742" s="1">
        <v>64071</v>
      </c>
      <c r="B742">
        <f t="shared" si="22"/>
        <v>0.74997634821089787</v>
      </c>
      <c r="C742" s="1">
        <v>3.2690000000000001</v>
      </c>
      <c r="D742" s="1">
        <v>0.73580000000000001</v>
      </c>
      <c r="E742" s="1">
        <v>74.982799999999997</v>
      </c>
      <c r="F742" s="1">
        <v>2.0699999999999998</v>
      </c>
      <c r="G742" s="1">
        <v>3.5640999999999998</v>
      </c>
      <c r="H742" s="1">
        <v>0.23280000000000001</v>
      </c>
      <c r="I742" s="2">
        <v>0.24</v>
      </c>
      <c r="J742" s="1" t="s">
        <v>64</v>
      </c>
      <c r="K742" s="1" t="s">
        <v>65</v>
      </c>
      <c r="L742" s="1" t="s">
        <v>66</v>
      </c>
      <c r="M742" s="1" t="s">
        <v>67</v>
      </c>
      <c r="N742" s="1">
        <v>1</v>
      </c>
      <c r="O742" s="4">
        <v>3.1734473879925097E-2</v>
      </c>
      <c r="P742" s="2">
        <v>2.5789517609748001</v>
      </c>
      <c r="Q742" s="2">
        <f t="shared" si="23"/>
        <v>72.359130242552112</v>
      </c>
      <c r="R742" s="2">
        <v>0.8</v>
      </c>
      <c r="S742" s="2">
        <v>0.33</v>
      </c>
      <c r="T742" s="2">
        <v>0.20899999999999999</v>
      </c>
      <c r="U742" s="2">
        <v>0.626</v>
      </c>
      <c r="V742" s="2">
        <v>2.3E-2</v>
      </c>
      <c r="W742" s="2">
        <v>0.23699999999999999</v>
      </c>
    </row>
    <row r="743" spans="1:23" hidden="1" x14ac:dyDescent="0.25">
      <c r="A743" s="1">
        <v>63861</v>
      </c>
      <c r="B743">
        <f t="shared" si="22"/>
        <v>0.7512591881041808</v>
      </c>
      <c r="C743" s="1">
        <v>5.15</v>
      </c>
      <c r="D743" s="1">
        <v>2.6036000000000001</v>
      </c>
      <c r="E743" s="1">
        <v>29.982800000000001</v>
      </c>
      <c r="F743" s="1">
        <v>2.0699999999999998</v>
      </c>
      <c r="G743" s="1">
        <v>3.5888</v>
      </c>
      <c r="H743" s="1">
        <v>0.71299999999999997</v>
      </c>
      <c r="I743" s="2">
        <v>1.63</v>
      </c>
      <c r="J743" s="1" t="s">
        <v>64</v>
      </c>
      <c r="K743" s="1" t="s">
        <v>65</v>
      </c>
      <c r="L743" s="1" t="s">
        <v>66</v>
      </c>
      <c r="M743" s="1" t="s">
        <v>67</v>
      </c>
      <c r="N743" s="1">
        <v>1</v>
      </c>
      <c r="O743" s="4">
        <v>3.6204055001383198E-2</v>
      </c>
      <c r="P743" s="2">
        <v>1.0776472035931799</v>
      </c>
      <c r="Q743" s="2">
        <f t="shared" si="23"/>
        <v>30.028065191517495</v>
      </c>
      <c r="R743" s="2">
        <v>0.8</v>
      </c>
      <c r="S743" s="2">
        <v>0.46700000000000003</v>
      </c>
      <c r="T743" s="2">
        <v>0.61</v>
      </c>
      <c r="U743" s="2">
        <v>1.82</v>
      </c>
      <c r="V743" s="2">
        <v>0.13</v>
      </c>
      <c r="W743" s="2">
        <v>0</v>
      </c>
    </row>
    <row r="744" spans="1:23" hidden="1" x14ac:dyDescent="0.25">
      <c r="A744" s="1">
        <v>63987</v>
      </c>
      <c r="B744">
        <f t="shared" si="22"/>
        <v>0.76622602538457674</v>
      </c>
      <c r="C744" s="1">
        <v>4.1340000000000003</v>
      </c>
      <c r="D744" s="1">
        <v>1.4246000000000001</v>
      </c>
      <c r="E744" s="1">
        <v>47.982799999999997</v>
      </c>
      <c r="F744" s="1">
        <v>2.0699999999999998</v>
      </c>
      <c r="G744" s="1">
        <v>3.8946000000000001</v>
      </c>
      <c r="H744" s="1">
        <v>0.4667</v>
      </c>
      <c r="I744" s="2">
        <v>0.42699999999999999</v>
      </c>
      <c r="J744" s="1" t="s">
        <v>64</v>
      </c>
      <c r="K744" s="1" t="s">
        <v>65</v>
      </c>
      <c r="L744" s="1" t="s">
        <v>66</v>
      </c>
      <c r="M744" s="1" t="s">
        <v>67</v>
      </c>
      <c r="N744" s="1">
        <v>1</v>
      </c>
      <c r="O744" s="4">
        <v>2.9152192296029601E-2</v>
      </c>
      <c r="P744" s="2">
        <v>2.0866523143164701</v>
      </c>
      <c r="Q744" s="2">
        <f t="shared" si="23"/>
        <v>53.578090543739286</v>
      </c>
      <c r="R744" s="2">
        <v>0.8</v>
      </c>
      <c r="S744" s="2">
        <v>0.40200000000000002</v>
      </c>
      <c r="T744" s="2">
        <v>0.38400000000000001</v>
      </c>
      <c r="U744" s="2">
        <v>1.1499999999999999</v>
      </c>
      <c r="V744" s="2">
        <v>7.3499999999999996E-2</v>
      </c>
      <c r="W744" s="2">
        <v>1.9599999999999999E-2</v>
      </c>
    </row>
    <row r="745" spans="1:23" hidden="1" x14ac:dyDescent="0.25">
      <c r="A745" s="1">
        <v>64180</v>
      </c>
      <c r="B745">
        <f t="shared" si="22"/>
        <v>0.7675710569042079</v>
      </c>
      <c r="C745" s="1">
        <v>4.0739999999999998</v>
      </c>
      <c r="D745" s="1">
        <v>1.349</v>
      </c>
      <c r="E745" s="1">
        <v>49.982799999999997</v>
      </c>
      <c r="F745" s="1">
        <v>2.0699999999999998</v>
      </c>
      <c r="G745" s="1">
        <v>3.9239000000000002</v>
      </c>
      <c r="H745" s="1">
        <v>0.44309999999999999</v>
      </c>
      <c r="I745" s="2">
        <v>0.38800000000000001</v>
      </c>
      <c r="J745" s="1" t="s">
        <v>64</v>
      </c>
      <c r="K745" s="1" t="s">
        <v>65</v>
      </c>
      <c r="L745" s="1" t="s">
        <v>66</v>
      </c>
      <c r="M745" s="1" t="s">
        <v>67</v>
      </c>
      <c r="N745" s="1">
        <v>1</v>
      </c>
      <c r="O745" s="4">
        <v>2.90884310801683E-2</v>
      </c>
      <c r="P745" s="2">
        <v>2.0715058472000401</v>
      </c>
      <c r="Q745" s="2">
        <f t="shared" si="23"/>
        <v>52.792014251128727</v>
      </c>
      <c r="R745" s="2">
        <v>0.8</v>
      </c>
      <c r="S745" s="2">
        <v>0.39800000000000002</v>
      </c>
      <c r="T745" s="2">
        <v>0.36899999999999999</v>
      </c>
      <c r="U745" s="2">
        <v>1.1000000000000001</v>
      </c>
      <c r="V745" s="2">
        <v>6.7900000000000002E-2</v>
      </c>
      <c r="W745" s="2">
        <v>2.64E-2</v>
      </c>
    </row>
    <row r="746" spans="1:23" hidden="1" x14ac:dyDescent="0.25">
      <c r="A746" s="1">
        <v>63859</v>
      </c>
      <c r="B746">
        <f t="shared" si="22"/>
        <v>0.77000489281604667</v>
      </c>
      <c r="C746" s="1">
        <v>5.15</v>
      </c>
      <c r="D746" s="1">
        <v>2.3963000000000001</v>
      </c>
      <c r="E746" s="1">
        <v>32.982799999999997</v>
      </c>
      <c r="F746" s="1">
        <v>2.0699999999999998</v>
      </c>
      <c r="G746" s="1">
        <v>3.9777999999999998</v>
      </c>
      <c r="H746" s="1">
        <v>0.66249999999999998</v>
      </c>
      <c r="I746" s="2">
        <v>0.89100000000000001</v>
      </c>
      <c r="J746" s="1" t="s">
        <v>64</v>
      </c>
      <c r="K746" s="1" t="s">
        <v>65</v>
      </c>
      <c r="L746" s="1" t="s">
        <v>66</v>
      </c>
      <c r="M746" s="1" t="s">
        <v>67</v>
      </c>
      <c r="N746" s="1">
        <v>1</v>
      </c>
      <c r="O746" s="4">
        <v>2.93497489017563E-2</v>
      </c>
      <c r="P746" s="2">
        <v>1.93750070154565</v>
      </c>
      <c r="Q746" s="2">
        <f t="shared" si="23"/>
        <v>48.707846084409731</v>
      </c>
      <c r="R746" s="2">
        <v>0.8</v>
      </c>
      <c r="S746" s="2">
        <v>0.48099999999999998</v>
      </c>
      <c r="T746" s="2">
        <v>0.58899999999999997</v>
      </c>
      <c r="U746" s="2">
        <v>1.76</v>
      </c>
      <c r="V746" s="2">
        <v>0.127</v>
      </c>
      <c r="W746" s="2">
        <v>0</v>
      </c>
    </row>
    <row r="747" spans="1:23" hidden="1" x14ac:dyDescent="0.25">
      <c r="A747" s="1">
        <v>63860</v>
      </c>
      <c r="B747">
        <f t="shared" si="22"/>
        <v>0.77000489281604667</v>
      </c>
      <c r="C747" s="1">
        <v>5.15</v>
      </c>
      <c r="D747" s="1">
        <v>2.3963000000000001</v>
      </c>
      <c r="E747" s="1">
        <v>32.982799999999997</v>
      </c>
      <c r="F747" s="1">
        <v>2.0699999999999998</v>
      </c>
      <c r="G747" s="1">
        <v>3.9777999999999998</v>
      </c>
      <c r="H747" s="1">
        <v>0.66249999999999998</v>
      </c>
      <c r="I747" s="2">
        <v>0.871</v>
      </c>
      <c r="J747" s="1" t="s">
        <v>64</v>
      </c>
      <c r="K747" s="1" t="s">
        <v>65</v>
      </c>
      <c r="L747" s="1" t="s">
        <v>66</v>
      </c>
      <c r="M747" s="1" t="s">
        <v>67</v>
      </c>
      <c r="N747" s="1">
        <v>1</v>
      </c>
      <c r="O747" s="4">
        <v>2.8699428387079201E-2</v>
      </c>
      <c r="P747" s="2">
        <v>2.1057223210698499</v>
      </c>
      <c r="Q747" s="2">
        <f t="shared" si="23"/>
        <v>52.936857586350492</v>
      </c>
      <c r="R747" s="2">
        <v>0.8</v>
      </c>
      <c r="S747" s="2">
        <v>0.48099999999999998</v>
      </c>
      <c r="T747" s="2">
        <v>0.58899999999999997</v>
      </c>
      <c r="U747" s="2">
        <v>1.76</v>
      </c>
      <c r="V747" s="2">
        <v>0.127</v>
      </c>
      <c r="W747" s="2">
        <v>0</v>
      </c>
    </row>
    <row r="748" spans="1:23" hidden="1" x14ac:dyDescent="0.25">
      <c r="A748" s="1">
        <v>64008</v>
      </c>
      <c r="B748">
        <f t="shared" si="22"/>
        <v>0.44648205649283912</v>
      </c>
      <c r="C748" s="1">
        <v>3.2690000000000001</v>
      </c>
      <c r="D748" s="1">
        <v>2.0855000000000001</v>
      </c>
      <c r="E748" s="1">
        <v>21.982800000000001</v>
      </c>
      <c r="F748" s="1">
        <v>2.11</v>
      </c>
      <c r="G748" s="1">
        <v>0.99129999999999996</v>
      </c>
      <c r="H748" s="1">
        <v>0.84599999999999997</v>
      </c>
      <c r="I748" s="2">
        <v>120</v>
      </c>
      <c r="J748" s="1" t="s">
        <v>64</v>
      </c>
      <c r="K748" s="1" t="s">
        <v>65</v>
      </c>
      <c r="L748" s="1" t="s">
        <v>66</v>
      </c>
      <c r="M748" s="1" t="s">
        <v>67</v>
      </c>
      <c r="N748" s="1">
        <v>1</v>
      </c>
      <c r="O748" s="4">
        <v>0.16989187955480201</v>
      </c>
      <c r="P748" s="2">
        <v>0.62517692115560697</v>
      </c>
      <c r="Q748" s="2">
        <f t="shared" si="23"/>
        <v>63.066369530475839</v>
      </c>
      <c r="R748" s="2">
        <v>0.8</v>
      </c>
      <c r="S748" s="2">
        <v>0.248</v>
      </c>
      <c r="T748" s="2">
        <v>0.41099999999999998</v>
      </c>
      <c r="U748" s="2">
        <v>1.23</v>
      </c>
      <c r="V748" s="2">
        <v>2.4400000000000002E-2</v>
      </c>
      <c r="W748" s="2">
        <v>1.25E-3</v>
      </c>
    </row>
    <row r="749" spans="1:23" hidden="1" x14ac:dyDescent="0.25">
      <c r="A749" s="1">
        <v>63696</v>
      </c>
      <c r="B749">
        <f t="shared" si="22"/>
        <v>0.53693055703153669</v>
      </c>
      <c r="C749" s="1">
        <v>2.0950000000000002</v>
      </c>
      <c r="D749" s="1">
        <v>0.68049999999999999</v>
      </c>
      <c r="E749" s="1">
        <v>59.982799999999997</v>
      </c>
      <c r="F749" s="1">
        <v>2.11</v>
      </c>
      <c r="G749" s="1">
        <v>1.4248000000000001</v>
      </c>
      <c r="H749" s="1">
        <v>0.38440000000000002</v>
      </c>
      <c r="I749" s="2">
        <v>5.98</v>
      </c>
      <c r="J749" s="1" t="s">
        <v>64</v>
      </c>
      <c r="K749" s="1" t="s">
        <v>65</v>
      </c>
      <c r="L749" s="1" t="s">
        <v>66</v>
      </c>
      <c r="M749" s="1" t="s">
        <v>67</v>
      </c>
      <c r="N749" s="1">
        <v>1</v>
      </c>
      <c r="O749" s="4">
        <v>0.11454351489101799</v>
      </c>
      <c r="P749" s="2">
        <v>0.830817830817831</v>
      </c>
      <c r="Q749" s="2">
        <f t="shared" si="23"/>
        <v>58.311189698051024</v>
      </c>
      <c r="R749" s="2">
        <v>0.8</v>
      </c>
      <c r="S749" s="2">
        <v>0.187</v>
      </c>
      <c r="T749" s="2">
        <v>0.16300000000000001</v>
      </c>
      <c r="U749" s="2">
        <v>0.48899999999999999</v>
      </c>
      <c r="V749" s="2">
        <v>6.59E-2</v>
      </c>
      <c r="W749" s="2">
        <v>0.108</v>
      </c>
    </row>
    <row r="750" spans="1:23" hidden="1" x14ac:dyDescent="0.25">
      <c r="A750" s="1">
        <v>63659</v>
      </c>
      <c r="B750">
        <f t="shared" si="22"/>
        <v>0.57812493348473515</v>
      </c>
      <c r="C750" s="1">
        <v>2.0950000000000002</v>
      </c>
      <c r="D750" s="1">
        <v>0.5423</v>
      </c>
      <c r="E750" s="1">
        <v>74.992800000000003</v>
      </c>
      <c r="F750" s="1">
        <v>2.11</v>
      </c>
      <c r="G750" s="1">
        <v>1.6839999999999999</v>
      </c>
      <c r="H750" s="1">
        <v>0.25890000000000002</v>
      </c>
      <c r="I750" s="2">
        <v>2.6</v>
      </c>
      <c r="J750" s="1" t="s">
        <v>64</v>
      </c>
      <c r="K750" s="1" t="s">
        <v>65</v>
      </c>
      <c r="L750" s="1" t="s">
        <v>66</v>
      </c>
      <c r="M750" s="1" t="s">
        <v>67</v>
      </c>
      <c r="N750" s="1">
        <v>1</v>
      </c>
      <c r="O750" s="4">
        <v>9.6364185615458106E-2</v>
      </c>
      <c r="P750" s="2">
        <v>0.83602202286990401</v>
      </c>
      <c r="Q750" s="2">
        <f t="shared" si="23"/>
        <v>49.645013234554874</v>
      </c>
      <c r="R750" s="2">
        <v>0.8</v>
      </c>
      <c r="S750" s="2">
        <v>0.19600000000000001</v>
      </c>
      <c r="T750" s="2">
        <v>0.13400000000000001</v>
      </c>
      <c r="U750" s="2">
        <v>0.40200000000000002</v>
      </c>
      <c r="V750" s="2">
        <v>9.64E-2</v>
      </c>
      <c r="W750" s="2">
        <v>0.249</v>
      </c>
    </row>
    <row r="751" spans="1:23" hidden="1" x14ac:dyDescent="0.25">
      <c r="A751" s="1">
        <v>64085</v>
      </c>
      <c r="B751">
        <f t="shared" si="22"/>
        <v>0.58935468452265105</v>
      </c>
      <c r="C751" s="1">
        <v>3.2690000000000001</v>
      </c>
      <c r="D751" s="1">
        <v>1.6738</v>
      </c>
      <c r="E751" s="1">
        <v>32.982799999999997</v>
      </c>
      <c r="F751" s="1">
        <v>2.11</v>
      </c>
      <c r="G751" s="1">
        <v>1.7637</v>
      </c>
      <c r="H751" s="1">
        <v>0.70020000000000004</v>
      </c>
      <c r="I751" s="2">
        <v>12.6</v>
      </c>
      <c r="J751" s="1" t="s">
        <v>64</v>
      </c>
      <c r="K751" s="1" t="s">
        <v>65</v>
      </c>
      <c r="L751" s="1" t="s">
        <v>66</v>
      </c>
      <c r="M751" s="1" t="s">
        <v>67</v>
      </c>
      <c r="N751" s="1">
        <v>1</v>
      </c>
      <c r="O751" s="4">
        <v>0.10218384690938501</v>
      </c>
      <c r="P751" s="2">
        <v>0.51410959993637195</v>
      </c>
      <c r="Q751" s="2">
        <f t="shared" si="23"/>
        <v>29.149492540475812</v>
      </c>
      <c r="R751" s="2">
        <v>0.8</v>
      </c>
      <c r="S751" s="2">
        <v>0.27300000000000002</v>
      </c>
      <c r="T751" s="2">
        <v>0.36099999999999999</v>
      </c>
      <c r="U751" s="2">
        <v>1.08</v>
      </c>
      <c r="V751" s="2">
        <v>4.6199999999999998E-2</v>
      </c>
      <c r="W751" s="2">
        <v>3.5599999999999998E-3</v>
      </c>
    </row>
    <row r="752" spans="1:23" hidden="1" x14ac:dyDescent="0.25">
      <c r="A752" s="1">
        <v>63899</v>
      </c>
      <c r="B752">
        <f t="shared" si="22"/>
        <v>0.59184121409757917</v>
      </c>
      <c r="C752" s="1">
        <v>5.15</v>
      </c>
      <c r="D752" s="1">
        <v>3.5451999999999999</v>
      </c>
      <c r="E752" s="1">
        <v>17.972799999999999</v>
      </c>
      <c r="F752" s="1">
        <v>2.11</v>
      </c>
      <c r="G752" s="1">
        <v>1.7818000000000001</v>
      </c>
      <c r="H752" s="1">
        <v>0.89100000000000001</v>
      </c>
      <c r="I752" s="2">
        <v>47.8</v>
      </c>
      <c r="J752" s="1" t="s">
        <v>64</v>
      </c>
      <c r="K752" s="1" t="s">
        <v>65</v>
      </c>
      <c r="L752" s="1" t="s">
        <v>66</v>
      </c>
      <c r="M752" s="1" t="s">
        <v>67</v>
      </c>
      <c r="N752" s="1">
        <v>1</v>
      </c>
      <c r="O752" s="4">
        <v>0.106529751590001</v>
      </c>
      <c r="P752" s="2">
        <v>0.73001214557942795</v>
      </c>
      <c r="Q752" s="2">
        <f t="shared" si="23"/>
        <v>40.970487460962396</v>
      </c>
      <c r="R752" s="2">
        <v>0.8</v>
      </c>
      <c r="S752" s="2">
        <v>0.39500000000000002</v>
      </c>
      <c r="T752" s="2">
        <v>0.67300000000000004</v>
      </c>
      <c r="U752" s="2">
        <v>2.0099999999999998</v>
      </c>
      <c r="V752" s="2">
        <v>0.115</v>
      </c>
      <c r="W752" s="2">
        <v>0</v>
      </c>
    </row>
    <row r="753" spans="1:23" hidden="1" x14ac:dyDescent="0.25">
      <c r="A753" s="1">
        <v>63551</v>
      </c>
      <c r="B753">
        <f t="shared" si="22"/>
        <v>0.64940563976270782</v>
      </c>
      <c r="C753" s="1">
        <v>3.1160000000000001</v>
      </c>
      <c r="D753" s="1">
        <v>1.2478</v>
      </c>
      <c r="E753" s="1">
        <v>44.982799999999997</v>
      </c>
      <c r="F753" s="1">
        <v>2.11</v>
      </c>
      <c r="G753" s="1">
        <v>2.2759999999999998</v>
      </c>
      <c r="H753" s="1">
        <v>0.53520000000000001</v>
      </c>
      <c r="I753" s="2">
        <v>3.09</v>
      </c>
      <c r="J753" s="1" t="s">
        <v>64</v>
      </c>
      <c r="K753" s="1" t="s">
        <v>65</v>
      </c>
      <c r="L753" s="1" t="s">
        <v>66</v>
      </c>
      <c r="M753" s="1" t="s">
        <v>67</v>
      </c>
      <c r="N753" s="1">
        <v>1</v>
      </c>
      <c r="O753" s="4">
        <v>7.2584587480656104E-2</v>
      </c>
      <c r="P753" s="2">
        <v>1.0506210376504099</v>
      </c>
      <c r="Q753" s="2">
        <f t="shared" si="23"/>
        <v>46.160854026819422</v>
      </c>
      <c r="R753" s="2">
        <v>0.8</v>
      </c>
      <c r="S753" s="2">
        <v>0.27700000000000002</v>
      </c>
      <c r="T753" s="2">
        <v>0.29299999999999998</v>
      </c>
      <c r="U753" s="2">
        <v>0.878</v>
      </c>
      <c r="V753" s="2">
        <v>3.1300000000000001E-2</v>
      </c>
      <c r="W753" s="2">
        <v>2.07E-2</v>
      </c>
    </row>
    <row r="754" spans="1:23" hidden="1" x14ac:dyDescent="0.25">
      <c r="A754" s="1">
        <v>64018</v>
      </c>
      <c r="B754">
        <f t="shared" si="22"/>
        <v>0.65864232987333082</v>
      </c>
      <c r="C754" s="1">
        <v>3.2690000000000001</v>
      </c>
      <c r="D754" s="1">
        <v>1.3506</v>
      </c>
      <c r="E754" s="1">
        <v>42.982799999999997</v>
      </c>
      <c r="F754" s="1">
        <v>2.11</v>
      </c>
      <c r="G754" s="1">
        <v>2.3704000000000001</v>
      </c>
      <c r="H754" s="1">
        <v>0.55820000000000003</v>
      </c>
      <c r="I754" s="2">
        <v>3.02</v>
      </c>
      <c r="J754" s="1" t="s">
        <v>64</v>
      </c>
      <c r="K754" s="1" t="s">
        <v>65</v>
      </c>
      <c r="L754" s="1" t="s">
        <v>66</v>
      </c>
      <c r="M754" s="1" t="s">
        <v>67</v>
      </c>
      <c r="N754" s="1">
        <v>1</v>
      </c>
      <c r="O754" s="4">
        <v>6.9236796858141103E-2</v>
      </c>
      <c r="P754" s="2">
        <v>0.90434350132625996</v>
      </c>
      <c r="Q754" s="2">
        <f t="shared" si="23"/>
        <v>38.151514568269491</v>
      </c>
      <c r="R754" s="2">
        <v>0.8</v>
      </c>
      <c r="S754" s="2">
        <v>0.28999999999999998</v>
      </c>
      <c r="T754" s="2">
        <v>0.316</v>
      </c>
      <c r="U754" s="2">
        <v>0.94699999999999995</v>
      </c>
      <c r="V754" s="2">
        <v>4.2700000000000002E-2</v>
      </c>
      <c r="W754" s="2">
        <v>1.4200000000000001E-2</v>
      </c>
    </row>
    <row r="755" spans="1:23" hidden="1" x14ac:dyDescent="0.25">
      <c r="A755" s="1">
        <v>63887</v>
      </c>
      <c r="B755">
        <f t="shared" si="22"/>
        <v>0.67567588971119519</v>
      </c>
      <c r="C755" s="1">
        <v>5.15</v>
      </c>
      <c r="D755" s="1">
        <v>3.1307</v>
      </c>
      <c r="E755" s="1">
        <v>22.982800000000001</v>
      </c>
      <c r="F755" s="1">
        <v>2.11</v>
      </c>
      <c r="G755" s="1">
        <v>2.5596000000000001</v>
      </c>
      <c r="H755" s="1">
        <v>0.82350000000000001</v>
      </c>
      <c r="I755" s="2">
        <v>9.44</v>
      </c>
      <c r="J755" s="1" t="s">
        <v>64</v>
      </c>
      <c r="K755" s="1" t="s">
        <v>65</v>
      </c>
      <c r="L755" s="1" t="s">
        <v>66</v>
      </c>
      <c r="M755" s="1" t="s">
        <v>67</v>
      </c>
      <c r="N755" s="1">
        <v>1</v>
      </c>
      <c r="O755" s="4">
        <v>6.5817808363548599E-2</v>
      </c>
      <c r="P755" s="2">
        <v>1.0457339041241001</v>
      </c>
      <c r="Q755" s="2">
        <f t="shared" si="23"/>
        <v>40.85536428051649</v>
      </c>
      <c r="R755" s="2">
        <v>0.8</v>
      </c>
      <c r="S755" s="2">
        <v>0.41799999999999998</v>
      </c>
      <c r="T755" s="2">
        <v>0.64200000000000002</v>
      </c>
      <c r="U755" s="2">
        <v>1.92</v>
      </c>
      <c r="V755" s="2">
        <v>0.128</v>
      </c>
      <c r="W755" s="2">
        <v>0</v>
      </c>
    </row>
    <row r="756" spans="1:23" hidden="1" x14ac:dyDescent="0.25">
      <c r="A756" s="1">
        <v>63888</v>
      </c>
      <c r="B756">
        <f t="shared" si="22"/>
        <v>0.67567588971119519</v>
      </c>
      <c r="C756" s="1">
        <v>5.15</v>
      </c>
      <c r="D756" s="1">
        <v>3.1307</v>
      </c>
      <c r="E756" s="1">
        <v>22.982800000000001</v>
      </c>
      <c r="F756" s="1">
        <v>2.11</v>
      </c>
      <c r="G756" s="1">
        <v>2.5596000000000001</v>
      </c>
      <c r="H756" s="1">
        <v>0.82350000000000001</v>
      </c>
      <c r="I756" s="2">
        <v>9.58</v>
      </c>
      <c r="J756" s="1" t="s">
        <v>64</v>
      </c>
      <c r="K756" s="1" t="s">
        <v>65</v>
      </c>
      <c r="L756" s="1" t="s">
        <v>66</v>
      </c>
      <c r="M756" s="1" t="s">
        <v>67</v>
      </c>
      <c r="N756" s="1">
        <v>1</v>
      </c>
      <c r="O756" s="4">
        <v>6.6838147591665703E-2</v>
      </c>
      <c r="P756" s="2">
        <v>0.88456200761725901</v>
      </c>
      <c r="Q756" s="2">
        <f t="shared" si="23"/>
        <v>34.55860320429985</v>
      </c>
      <c r="R756" s="2">
        <v>0.8</v>
      </c>
      <c r="S756" s="2">
        <v>0.41799999999999998</v>
      </c>
      <c r="T756" s="2">
        <v>0.64200000000000002</v>
      </c>
      <c r="U756" s="2">
        <v>1.92</v>
      </c>
      <c r="V756" s="2">
        <v>0.128</v>
      </c>
      <c r="W756" s="2">
        <v>0</v>
      </c>
    </row>
    <row r="757" spans="1:23" hidden="1" x14ac:dyDescent="0.25">
      <c r="A757" s="1">
        <v>63524</v>
      </c>
      <c r="B757">
        <f t="shared" si="22"/>
        <v>0.70110498915215513</v>
      </c>
      <c r="C757" s="1">
        <v>3.1160000000000001</v>
      </c>
      <c r="D757" s="1">
        <v>0.92520000000000002</v>
      </c>
      <c r="E757" s="1">
        <v>59.982799999999997</v>
      </c>
      <c r="F757" s="1">
        <v>2.11</v>
      </c>
      <c r="G757" s="1">
        <v>2.8815</v>
      </c>
      <c r="H757" s="1">
        <v>0.36020000000000002</v>
      </c>
      <c r="I757" s="2">
        <v>0.82199999999999995</v>
      </c>
      <c r="J757" s="1" t="s">
        <v>64</v>
      </c>
      <c r="K757" s="1" t="s">
        <v>65</v>
      </c>
      <c r="L757" s="1" t="s">
        <v>66</v>
      </c>
      <c r="M757" s="1" t="s">
        <v>67</v>
      </c>
      <c r="N757" s="1">
        <v>1</v>
      </c>
      <c r="O757" s="4">
        <v>5.0526308081593599E-2</v>
      </c>
      <c r="P757" s="2">
        <v>1.3306883458280601</v>
      </c>
      <c r="Q757" s="2">
        <f t="shared" si="23"/>
        <v>46.180404158530628</v>
      </c>
      <c r="R757" s="2">
        <v>0.8</v>
      </c>
      <c r="S757" s="2">
        <v>0.29199999999999998</v>
      </c>
      <c r="T757" s="2">
        <v>0.24</v>
      </c>
      <c r="U757" s="2">
        <v>0.71699999999999997</v>
      </c>
      <c r="V757" s="2">
        <v>5.9300000000000004E-3</v>
      </c>
      <c r="W757" s="2">
        <v>9.9000000000000005E-2</v>
      </c>
    </row>
    <row r="758" spans="1:23" hidden="1" x14ac:dyDescent="0.25">
      <c r="A758" s="1">
        <v>63525</v>
      </c>
      <c r="B758">
        <f t="shared" si="22"/>
        <v>0.70110498915215513</v>
      </c>
      <c r="C758" s="1">
        <v>3.1160000000000001</v>
      </c>
      <c r="D758" s="1">
        <v>0.92520000000000002</v>
      </c>
      <c r="E758" s="1">
        <v>59.982799999999997</v>
      </c>
      <c r="F758" s="1">
        <v>2.11</v>
      </c>
      <c r="G758" s="1">
        <v>2.8815</v>
      </c>
      <c r="H758" s="1">
        <v>0.36020000000000002</v>
      </c>
      <c r="I758" s="2">
        <v>0.79800000000000004</v>
      </c>
      <c r="J758" s="1" t="s">
        <v>64</v>
      </c>
      <c r="K758" s="1" t="s">
        <v>65</v>
      </c>
      <c r="L758" s="1" t="s">
        <v>66</v>
      </c>
      <c r="M758" s="1" t="s">
        <v>67</v>
      </c>
      <c r="N758" s="1">
        <v>1</v>
      </c>
      <c r="O758" s="4">
        <v>4.90572769501686E-2</v>
      </c>
      <c r="P758" s="2">
        <v>1.6625929129219501</v>
      </c>
      <c r="Q758" s="2">
        <f t="shared" si="23"/>
        <v>57.698869093248319</v>
      </c>
      <c r="R758" s="2">
        <v>0.8</v>
      </c>
      <c r="S758" s="2">
        <v>0.29199999999999998</v>
      </c>
      <c r="T758" s="2">
        <v>0.24</v>
      </c>
      <c r="U758" s="2">
        <v>0.71699999999999997</v>
      </c>
      <c r="V758" s="2">
        <v>5.9300000000000004E-3</v>
      </c>
      <c r="W758" s="2">
        <v>0.10199999999999999</v>
      </c>
    </row>
    <row r="759" spans="1:23" hidden="1" x14ac:dyDescent="0.25">
      <c r="A759" s="1">
        <v>64038</v>
      </c>
      <c r="B759">
        <f t="shared" si="22"/>
        <v>0.71251840093338115</v>
      </c>
      <c r="C759" s="1">
        <v>3.2690000000000001</v>
      </c>
      <c r="D759" s="1">
        <v>0.99119999999999997</v>
      </c>
      <c r="E759" s="1">
        <v>57.982799999999997</v>
      </c>
      <c r="F759" s="1">
        <v>2.11</v>
      </c>
      <c r="G759" s="1">
        <v>3.0447000000000002</v>
      </c>
      <c r="H759" s="1">
        <v>0.37590000000000001</v>
      </c>
      <c r="I759" s="2">
        <v>0.72599999999999998</v>
      </c>
      <c r="J759" s="1" t="s">
        <v>64</v>
      </c>
      <c r="K759" s="1" t="s">
        <v>65</v>
      </c>
      <c r="L759" s="1" t="s">
        <v>66</v>
      </c>
      <c r="M759" s="1" t="s">
        <v>67</v>
      </c>
      <c r="N759" s="1">
        <v>1</v>
      </c>
      <c r="O759" s="4">
        <v>4.6186136630774699E-2</v>
      </c>
      <c r="P759" s="2">
        <v>1.75200077138174</v>
      </c>
      <c r="Q759" s="2">
        <f t="shared" si="23"/>
        <v>57.542640371193876</v>
      </c>
      <c r="R759" s="2">
        <v>0.8</v>
      </c>
      <c r="S759" s="2">
        <v>0.311</v>
      </c>
      <c r="T759" s="2">
        <v>0.25900000000000001</v>
      </c>
      <c r="U759" s="2">
        <v>0.77600000000000002</v>
      </c>
      <c r="V759" s="2">
        <v>1.83E-2</v>
      </c>
      <c r="W759" s="2">
        <v>8.0299999999999996E-2</v>
      </c>
    </row>
    <row r="760" spans="1:23" hidden="1" x14ac:dyDescent="0.25">
      <c r="A760" s="1">
        <v>63871</v>
      </c>
      <c r="B760">
        <f t="shared" si="22"/>
        <v>0.71974396854234957</v>
      </c>
      <c r="C760" s="1">
        <v>5.15</v>
      </c>
      <c r="D760" s="1">
        <v>2.8136000000000001</v>
      </c>
      <c r="E760" s="1">
        <v>26.982800000000001</v>
      </c>
      <c r="F760" s="1">
        <v>2.11</v>
      </c>
      <c r="G760" s="1">
        <v>3.1547000000000001</v>
      </c>
      <c r="H760" s="1">
        <v>0.76080000000000003</v>
      </c>
      <c r="I760" s="2">
        <v>3.37</v>
      </c>
      <c r="J760" s="1" t="s">
        <v>64</v>
      </c>
      <c r="K760" s="1" t="s">
        <v>65</v>
      </c>
      <c r="L760" s="1" t="s">
        <v>66</v>
      </c>
      <c r="M760" s="1" t="s">
        <v>67</v>
      </c>
      <c r="N760" s="1">
        <v>1</v>
      </c>
      <c r="O760" s="4">
        <v>4.7923973093562798E-2</v>
      </c>
      <c r="P760" s="2">
        <v>1.02816985112769</v>
      </c>
      <c r="Q760" s="2">
        <f t="shared" si="23"/>
        <v>32.591683872561255</v>
      </c>
      <c r="R760" s="2">
        <v>0.8</v>
      </c>
      <c r="S760" s="2">
        <v>0.443</v>
      </c>
      <c r="T760" s="2">
        <v>0.61699999999999999</v>
      </c>
      <c r="U760" s="2">
        <v>1.84</v>
      </c>
      <c r="V760" s="2">
        <v>0.13100000000000001</v>
      </c>
      <c r="W760" s="2">
        <v>0</v>
      </c>
    </row>
    <row r="761" spans="1:23" hidden="1" x14ac:dyDescent="0.25">
      <c r="A761" s="1">
        <v>63872</v>
      </c>
      <c r="B761">
        <f t="shared" si="22"/>
        <v>0.71974396854234957</v>
      </c>
      <c r="C761" s="1">
        <v>5.15</v>
      </c>
      <c r="D761" s="1">
        <v>2.8136000000000001</v>
      </c>
      <c r="E761" s="1">
        <v>26.982800000000001</v>
      </c>
      <c r="F761" s="1">
        <v>2.11</v>
      </c>
      <c r="G761" s="1">
        <v>3.1547000000000001</v>
      </c>
      <c r="H761" s="1">
        <v>0.76080000000000003</v>
      </c>
      <c r="I761" s="2">
        <v>3.31</v>
      </c>
      <c r="J761" s="1" t="s">
        <v>64</v>
      </c>
      <c r="K761" s="1" t="s">
        <v>65</v>
      </c>
      <c r="L761" s="1" t="s">
        <v>66</v>
      </c>
      <c r="M761" s="1" t="s">
        <v>67</v>
      </c>
      <c r="N761" s="1">
        <v>1</v>
      </c>
      <c r="O761" s="4">
        <v>4.7145010942129702E-2</v>
      </c>
      <c r="P761" s="2">
        <v>1.0048027547876499</v>
      </c>
      <c r="Q761" s="2">
        <f t="shared" si="23"/>
        <v>31.850976472807236</v>
      </c>
      <c r="R761" s="2">
        <v>0.8</v>
      </c>
      <c r="S761" s="2">
        <v>0.443</v>
      </c>
      <c r="T761" s="2">
        <v>0.61699999999999999</v>
      </c>
      <c r="U761" s="2">
        <v>1.84</v>
      </c>
      <c r="V761" s="2">
        <v>0.13100000000000001</v>
      </c>
      <c r="W761" s="2">
        <v>0</v>
      </c>
    </row>
    <row r="762" spans="1:23" hidden="1" x14ac:dyDescent="0.25">
      <c r="A762" s="1">
        <v>63459</v>
      </c>
      <c r="B762">
        <f t="shared" si="22"/>
        <v>0.72774748002501288</v>
      </c>
      <c r="C762" s="1">
        <v>3.1160000000000001</v>
      </c>
      <c r="D762" s="1">
        <v>0.71109999999999995</v>
      </c>
      <c r="E762" s="1">
        <v>74.982799999999997</v>
      </c>
      <c r="F762" s="1">
        <v>2.11</v>
      </c>
      <c r="G762" s="1">
        <v>3.2833000000000001</v>
      </c>
      <c r="H762" s="1">
        <v>0.23530000000000001</v>
      </c>
      <c r="I762" s="2">
        <v>0.34</v>
      </c>
      <c r="J762" s="1" t="s">
        <v>64</v>
      </c>
      <c r="K762" s="1" t="s">
        <v>65</v>
      </c>
      <c r="L762" s="1" t="s">
        <v>66</v>
      </c>
      <c r="M762" s="1" t="s">
        <v>67</v>
      </c>
      <c r="N762" s="1">
        <v>1</v>
      </c>
      <c r="O762" s="4">
        <v>3.92869318123584E-2</v>
      </c>
      <c r="P762" s="2">
        <v>2.12649150649503</v>
      </c>
      <c r="Q762" s="2">
        <f t="shared" si="23"/>
        <v>64.766896308440593</v>
      </c>
      <c r="R762" s="2">
        <v>0.8</v>
      </c>
      <c r="S762" s="2">
        <v>0.30499999999999999</v>
      </c>
      <c r="T762" s="2">
        <v>0.19500000000000001</v>
      </c>
      <c r="U762" s="2">
        <v>0.58299999999999996</v>
      </c>
      <c r="V762" s="2">
        <v>3.1E-2</v>
      </c>
      <c r="W762" s="2">
        <v>0.24099999999999999</v>
      </c>
    </row>
    <row r="763" spans="1:23" hidden="1" x14ac:dyDescent="0.25">
      <c r="A763" s="1">
        <v>63461</v>
      </c>
      <c r="B763">
        <f t="shared" si="22"/>
        <v>0.72774748002501288</v>
      </c>
      <c r="C763" s="1">
        <v>3.1160000000000001</v>
      </c>
      <c r="D763" s="1">
        <v>0.71109999999999995</v>
      </c>
      <c r="E763" s="1">
        <v>74.982799999999997</v>
      </c>
      <c r="F763" s="1">
        <v>2.11</v>
      </c>
      <c r="G763" s="1">
        <v>3.2833000000000001</v>
      </c>
      <c r="H763" s="1">
        <v>0.23530000000000001</v>
      </c>
      <c r="I763" s="2">
        <v>0.33800000000000002</v>
      </c>
      <c r="J763" s="1" t="s">
        <v>64</v>
      </c>
      <c r="K763" s="1" t="s">
        <v>65</v>
      </c>
      <c r="L763" s="1" t="s">
        <v>66</v>
      </c>
      <c r="M763" s="1" t="s">
        <v>67</v>
      </c>
      <c r="N763" s="1">
        <v>1</v>
      </c>
      <c r="O763" s="4">
        <v>3.9062936491968202E-2</v>
      </c>
      <c r="P763" s="2">
        <v>1.55967722865926</v>
      </c>
      <c r="Q763" s="2">
        <f t="shared" si="23"/>
        <v>47.503342023551305</v>
      </c>
      <c r="R763" s="2">
        <v>0.8</v>
      </c>
      <c r="S763" s="2">
        <v>0.30499999999999999</v>
      </c>
      <c r="T763" s="2">
        <v>0.19500000000000001</v>
      </c>
      <c r="U763" s="2">
        <v>0.58299999999999996</v>
      </c>
      <c r="V763" s="2">
        <v>3.1E-2</v>
      </c>
      <c r="W763" s="2">
        <v>0.24299999999999999</v>
      </c>
    </row>
    <row r="764" spans="1:23" hidden="1" x14ac:dyDescent="0.25">
      <c r="A764" s="1">
        <v>63462</v>
      </c>
      <c r="B764">
        <f t="shared" si="22"/>
        <v>0.72774748002501288</v>
      </c>
      <c r="C764" s="1">
        <v>3.1160000000000001</v>
      </c>
      <c r="D764" s="1">
        <v>0.71109999999999995</v>
      </c>
      <c r="E764" s="1">
        <v>74.982799999999997</v>
      </c>
      <c r="F764" s="1">
        <v>2.11</v>
      </c>
      <c r="G764" s="1">
        <v>3.2833000000000001</v>
      </c>
      <c r="H764" s="1">
        <v>0.23530000000000001</v>
      </c>
      <c r="I764" s="2">
        <v>0.34699999999999998</v>
      </c>
      <c r="J764" s="1" t="s">
        <v>64</v>
      </c>
      <c r="K764" s="1" t="s">
        <v>65</v>
      </c>
      <c r="L764" s="1" t="s">
        <v>66</v>
      </c>
      <c r="M764" s="1" t="s">
        <v>67</v>
      </c>
      <c r="N764" s="1">
        <v>1</v>
      </c>
      <c r="O764" s="4">
        <v>4.0096316964902401E-2</v>
      </c>
      <c r="P764" s="2">
        <v>2.4143749820024798</v>
      </c>
      <c r="Q764" s="2">
        <f t="shared" si="23"/>
        <v>73.535009959567503</v>
      </c>
      <c r="R764" s="2">
        <v>0.8</v>
      </c>
      <c r="S764" s="2">
        <v>0.30499999999999999</v>
      </c>
      <c r="T764" s="2">
        <v>0.19500000000000001</v>
      </c>
      <c r="U764" s="2">
        <v>0.58299999999999996</v>
      </c>
      <c r="V764" s="2">
        <v>3.1E-2</v>
      </c>
      <c r="W764" s="2">
        <v>0.23599999999999999</v>
      </c>
    </row>
    <row r="765" spans="1:23" hidden="1" x14ac:dyDescent="0.25">
      <c r="A765" s="1">
        <v>64057</v>
      </c>
      <c r="B765">
        <f t="shared" si="22"/>
        <v>0.74213727473891689</v>
      </c>
      <c r="C765" s="1">
        <v>3.2690000000000001</v>
      </c>
      <c r="D765" s="1">
        <v>0.7298</v>
      </c>
      <c r="E765" s="1">
        <v>74.982799999999997</v>
      </c>
      <c r="F765" s="1">
        <v>2.11</v>
      </c>
      <c r="G765" s="1">
        <v>3.5352000000000001</v>
      </c>
      <c r="H765" s="1">
        <v>0.23130000000000001</v>
      </c>
      <c r="I765" s="2">
        <v>0.26</v>
      </c>
      <c r="J765" s="1" t="s">
        <v>64</v>
      </c>
      <c r="K765" s="1" t="s">
        <v>65</v>
      </c>
      <c r="L765" s="1" t="s">
        <v>66</v>
      </c>
      <c r="M765" s="1" t="s">
        <v>67</v>
      </c>
      <c r="N765" s="1">
        <v>1</v>
      </c>
      <c r="O765" s="4">
        <v>3.4349295390121402E-2</v>
      </c>
      <c r="P765" s="2">
        <v>2.0536077723589701</v>
      </c>
      <c r="Q765" s="2">
        <f t="shared" si="23"/>
        <v>58.090285481980366</v>
      </c>
      <c r="R765" s="2">
        <v>0.8</v>
      </c>
      <c r="S765" s="2">
        <v>0.31900000000000001</v>
      </c>
      <c r="T765" s="2">
        <v>0.20300000000000001</v>
      </c>
      <c r="U765" s="2">
        <v>0.60799999999999998</v>
      </c>
      <c r="V765" s="2">
        <v>2.41E-2</v>
      </c>
      <c r="W765" s="2">
        <v>0.23899999999999999</v>
      </c>
    </row>
    <row r="766" spans="1:23" hidden="1" x14ac:dyDescent="0.25">
      <c r="A766" s="1">
        <v>64070</v>
      </c>
      <c r="B766">
        <f t="shared" si="22"/>
        <v>0.74213727473891689</v>
      </c>
      <c r="C766" s="1">
        <v>3.2690000000000001</v>
      </c>
      <c r="D766" s="1">
        <v>0.7298</v>
      </c>
      <c r="E766" s="1">
        <v>74.982799999999997</v>
      </c>
      <c r="F766" s="1">
        <v>2.11</v>
      </c>
      <c r="G766" s="1">
        <v>3.5352000000000001</v>
      </c>
      <c r="H766" s="1">
        <v>0.23130000000000001</v>
      </c>
      <c r="I766" s="2">
        <v>0.26200000000000001</v>
      </c>
      <c r="J766" s="1" t="s">
        <v>64</v>
      </c>
      <c r="K766" s="1" t="s">
        <v>65</v>
      </c>
      <c r="L766" s="1" t="s">
        <v>66</v>
      </c>
      <c r="M766" s="1" t="s">
        <v>67</v>
      </c>
      <c r="N766" s="1">
        <v>1</v>
      </c>
      <c r="O766" s="4">
        <v>3.4564300003945302E-2</v>
      </c>
      <c r="P766" s="2">
        <v>1.65730422836208</v>
      </c>
      <c r="Q766" s="2">
        <f t="shared" si="23"/>
        <v>46.880069822416836</v>
      </c>
      <c r="R766" s="2">
        <v>0.8</v>
      </c>
      <c r="S766" s="2">
        <v>0.31900000000000001</v>
      </c>
      <c r="T766" s="2">
        <v>0.20300000000000001</v>
      </c>
      <c r="U766" s="2">
        <v>0.60799999999999998</v>
      </c>
      <c r="V766" s="2">
        <v>2.41E-2</v>
      </c>
      <c r="W766" s="2">
        <v>0.23699999999999999</v>
      </c>
    </row>
    <row r="767" spans="1:23" hidden="1" x14ac:dyDescent="0.25">
      <c r="A767" s="1">
        <v>64071</v>
      </c>
      <c r="B767">
        <f t="shared" si="22"/>
        <v>0.74213727473891689</v>
      </c>
      <c r="C767" s="1">
        <v>3.2690000000000001</v>
      </c>
      <c r="D767" s="1">
        <v>0.7298</v>
      </c>
      <c r="E767" s="1">
        <v>74.982799999999997</v>
      </c>
      <c r="F767" s="1">
        <v>2.11</v>
      </c>
      <c r="G767" s="1">
        <v>3.5352000000000001</v>
      </c>
      <c r="H767" s="1">
        <v>0.23130000000000001</v>
      </c>
      <c r="I767" s="2">
        <v>0.27100000000000002</v>
      </c>
      <c r="J767" s="1" t="s">
        <v>64</v>
      </c>
      <c r="K767" s="1" t="s">
        <v>65</v>
      </c>
      <c r="L767" s="1" t="s">
        <v>66</v>
      </c>
      <c r="M767" s="1" t="s">
        <v>67</v>
      </c>
      <c r="N767" s="1">
        <v>1</v>
      </c>
      <c r="O767" s="4">
        <v>3.5763313463859303E-2</v>
      </c>
      <c r="P767" s="2">
        <v>2.4175487773392801</v>
      </c>
      <c r="Q767" s="2">
        <f t="shared" si="23"/>
        <v>68.385063853226981</v>
      </c>
      <c r="R767" s="2">
        <v>0.8</v>
      </c>
      <c r="S767" s="2">
        <v>0.31900000000000001</v>
      </c>
      <c r="T767" s="2">
        <v>0.20300000000000001</v>
      </c>
      <c r="U767" s="2">
        <v>0.60799999999999998</v>
      </c>
      <c r="V767" s="2">
        <v>2.41E-2</v>
      </c>
      <c r="W767" s="2">
        <v>0.22900000000000001</v>
      </c>
    </row>
    <row r="768" spans="1:23" hidden="1" x14ac:dyDescent="0.25">
      <c r="A768" s="1">
        <v>63850</v>
      </c>
      <c r="B768">
        <f t="shared" si="22"/>
        <v>0.74410621131816412</v>
      </c>
      <c r="C768" s="1">
        <v>5.15</v>
      </c>
      <c r="D768" s="1">
        <v>2.5912999999999999</v>
      </c>
      <c r="E768" s="1">
        <v>29.982800000000001</v>
      </c>
      <c r="F768" s="1">
        <v>2.11</v>
      </c>
      <c r="G768" s="1">
        <v>3.5718000000000001</v>
      </c>
      <c r="H768" s="1">
        <v>0.71109999999999995</v>
      </c>
      <c r="I768" s="2">
        <v>1.71</v>
      </c>
      <c r="J768" s="1" t="s">
        <v>64</v>
      </c>
      <c r="K768" s="1" t="s">
        <v>65</v>
      </c>
      <c r="L768" s="1" t="s">
        <v>66</v>
      </c>
      <c r="M768" s="1" t="s">
        <v>67</v>
      </c>
      <c r="N768" s="1">
        <v>1</v>
      </c>
      <c r="O768" s="4">
        <v>3.8274398781724797E-2</v>
      </c>
      <c r="P768" s="2">
        <v>1.4640149305960599</v>
      </c>
      <c r="Q768" s="2">
        <f t="shared" si="23"/>
        <v>40.988155288539666</v>
      </c>
      <c r="R768" s="2">
        <v>0.8</v>
      </c>
      <c r="S768" s="2">
        <v>0.44800000000000001</v>
      </c>
      <c r="T768" s="2">
        <v>0.59499999999999997</v>
      </c>
      <c r="U768" s="2">
        <v>1.78</v>
      </c>
      <c r="V768" s="2">
        <v>0.129</v>
      </c>
      <c r="W768" s="2">
        <v>0</v>
      </c>
    </row>
    <row r="769" spans="1:23" hidden="1" x14ac:dyDescent="0.25">
      <c r="A769" s="1">
        <v>63861</v>
      </c>
      <c r="B769">
        <f t="shared" si="22"/>
        <v>0.74410621131816412</v>
      </c>
      <c r="C769" s="1">
        <v>5.15</v>
      </c>
      <c r="D769" s="1">
        <v>2.5912999999999999</v>
      </c>
      <c r="E769" s="1">
        <v>29.982800000000001</v>
      </c>
      <c r="F769" s="1">
        <v>2.11</v>
      </c>
      <c r="G769" s="1">
        <v>3.5718000000000001</v>
      </c>
      <c r="H769" s="1">
        <v>0.71109999999999995</v>
      </c>
      <c r="I769" s="2">
        <v>1.73</v>
      </c>
      <c r="J769" s="1" t="s">
        <v>64</v>
      </c>
      <c r="K769" s="1" t="s">
        <v>65</v>
      </c>
      <c r="L769" s="1" t="s">
        <v>66</v>
      </c>
      <c r="M769" s="1" t="s">
        <v>67</v>
      </c>
      <c r="N769" s="1">
        <v>1</v>
      </c>
      <c r="O769" s="4">
        <v>3.8604773855776799E-2</v>
      </c>
      <c r="P769" s="2">
        <v>1.04920781774026</v>
      </c>
      <c r="Q769" s="2">
        <f t="shared" si="23"/>
        <v>29.374763921279467</v>
      </c>
      <c r="R769" s="2">
        <v>0.8</v>
      </c>
      <c r="S769" s="2">
        <v>0.44800000000000001</v>
      </c>
      <c r="T769" s="2">
        <v>0.59499999999999997</v>
      </c>
      <c r="U769" s="2">
        <v>1.78</v>
      </c>
      <c r="V769" s="2">
        <v>0.129</v>
      </c>
      <c r="W769" s="2">
        <v>0</v>
      </c>
    </row>
    <row r="770" spans="1:23" hidden="1" x14ac:dyDescent="0.25">
      <c r="A770" s="1">
        <v>63987</v>
      </c>
      <c r="B770">
        <f t="shared" ref="B770:B833" si="24">G770/2/0.938/(C770-D770)</f>
        <v>0.75912568739812514</v>
      </c>
      <c r="C770" s="1">
        <v>4.1340000000000003</v>
      </c>
      <c r="D770" s="1">
        <v>1.4158999999999999</v>
      </c>
      <c r="E770" s="1">
        <v>47.982799999999997</v>
      </c>
      <c r="F770" s="1">
        <v>2.11</v>
      </c>
      <c r="G770" s="1">
        <v>3.8708999999999998</v>
      </c>
      <c r="H770" s="1">
        <v>0.46460000000000001</v>
      </c>
      <c r="I770" s="2">
        <v>0.46400000000000002</v>
      </c>
      <c r="J770" s="1" t="s">
        <v>64</v>
      </c>
      <c r="K770" s="1" t="s">
        <v>65</v>
      </c>
      <c r="L770" s="1" t="s">
        <v>66</v>
      </c>
      <c r="M770" s="1" t="s">
        <v>67</v>
      </c>
      <c r="N770" s="1">
        <v>1</v>
      </c>
      <c r="O770" s="4">
        <v>3.1607477631327298E-2</v>
      </c>
      <c r="P770" s="2">
        <v>2.0005389557194002</v>
      </c>
      <c r="Q770" s="2">
        <f t="shared" ref="Q770:Q833" si="25">P770/G770*100</f>
        <v>51.68149411556486</v>
      </c>
      <c r="R770" s="2">
        <v>0.8</v>
      </c>
      <c r="S770" s="2">
        <v>0.38800000000000001</v>
      </c>
      <c r="T770" s="2">
        <v>0.374</v>
      </c>
      <c r="U770" s="2">
        <v>1.1200000000000001</v>
      </c>
      <c r="V770" s="2">
        <v>7.2900000000000006E-2</v>
      </c>
      <c r="W770" s="2">
        <v>1.9599999999999999E-2</v>
      </c>
    </row>
    <row r="771" spans="1:23" hidden="1" x14ac:dyDescent="0.25">
      <c r="A771" s="1">
        <v>64180</v>
      </c>
      <c r="B771">
        <f t="shared" si="24"/>
        <v>0.7605012396661659</v>
      </c>
      <c r="C771" s="1">
        <v>4.0739999999999998</v>
      </c>
      <c r="D771" s="1">
        <v>1.3407</v>
      </c>
      <c r="E771" s="1">
        <v>49.982799999999997</v>
      </c>
      <c r="F771" s="1">
        <v>2.11</v>
      </c>
      <c r="G771" s="1">
        <v>3.8996</v>
      </c>
      <c r="H771" s="1">
        <v>0.44109999999999999</v>
      </c>
      <c r="I771" s="2">
        <v>0.41399999999999998</v>
      </c>
      <c r="J771" s="1" t="s">
        <v>64</v>
      </c>
      <c r="K771" s="1" t="s">
        <v>65</v>
      </c>
      <c r="L771" s="1" t="s">
        <v>66</v>
      </c>
      <c r="M771" s="1" t="s">
        <v>67</v>
      </c>
      <c r="N771" s="1">
        <v>1</v>
      </c>
      <c r="O771" s="4">
        <v>3.0962537004811899E-2</v>
      </c>
      <c r="P771" s="2">
        <v>2.00205383463007</v>
      </c>
      <c r="Q771" s="2">
        <f t="shared" si="25"/>
        <v>51.339979347370758</v>
      </c>
      <c r="R771" s="2">
        <v>0.8</v>
      </c>
      <c r="S771" s="2">
        <v>0.38500000000000001</v>
      </c>
      <c r="T771" s="2">
        <v>0.35899999999999999</v>
      </c>
      <c r="U771" s="2">
        <v>1.07</v>
      </c>
      <c r="V771" s="2">
        <v>6.7299999999999999E-2</v>
      </c>
      <c r="W771" s="2">
        <v>2.6800000000000001E-2</v>
      </c>
    </row>
    <row r="772" spans="1:23" hidden="1" x14ac:dyDescent="0.25">
      <c r="A772" s="1">
        <v>63859</v>
      </c>
      <c r="B772">
        <f t="shared" si="24"/>
        <v>0.76325296791680941</v>
      </c>
      <c r="C772" s="1">
        <v>5.15</v>
      </c>
      <c r="D772" s="1">
        <v>2.3849999999999998</v>
      </c>
      <c r="E772" s="1">
        <v>32.982799999999997</v>
      </c>
      <c r="F772" s="1">
        <v>2.11</v>
      </c>
      <c r="G772" s="1">
        <v>3.9590999999999998</v>
      </c>
      <c r="H772" s="1">
        <v>0.66059999999999997</v>
      </c>
      <c r="I772" s="2">
        <v>0.92800000000000005</v>
      </c>
      <c r="J772" s="1" t="s">
        <v>64</v>
      </c>
      <c r="K772" s="1" t="s">
        <v>65</v>
      </c>
      <c r="L772" s="1" t="s">
        <v>66</v>
      </c>
      <c r="M772" s="1" t="s">
        <v>67</v>
      </c>
      <c r="N772" s="1">
        <v>1</v>
      </c>
      <c r="O772" s="4">
        <v>3.0597673627994398E-2</v>
      </c>
      <c r="P772" s="2">
        <v>1.94887937818695</v>
      </c>
      <c r="Q772" s="2">
        <f t="shared" si="25"/>
        <v>49.225313282992353</v>
      </c>
      <c r="R772" s="2">
        <v>0.8</v>
      </c>
      <c r="S772" s="2">
        <v>0.46400000000000002</v>
      </c>
      <c r="T772" s="2">
        <v>0.57299999999999995</v>
      </c>
      <c r="U772" s="2">
        <v>1.71</v>
      </c>
      <c r="V772" s="2">
        <v>0.127</v>
      </c>
      <c r="W772" s="2">
        <v>0</v>
      </c>
    </row>
    <row r="773" spans="1:23" hidden="1" x14ac:dyDescent="0.25">
      <c r="A773" s="1">
        <v>63860</v>
      </c>
      <c r="B773">
        <f t="shared" si="24"/>
        <v>0.76325296791680941</v>
      </c>
      <c r="C773" s="1">
        <v>5.15</v>
      </c>
      <c r="D773" s="1">
        <v>2.3849999999999998</v>
      </c>
      <c r="E773" s="1">
        <v>32.982799999999997</v>
      </c>
      <c r="F773" s="1">
        <v>2.11</v>
      </c>
      <c r="G773" s="1">
        <v>3.9590999999999998</v>
      </c>
      <c r="H773" s="1">
        <v>0.66059999999999997</v>
      </c>
      <c r="I773" s="2">
        <v>0.98</v>
      </c>
      <c r="J773" s="1" t="s">
        <v>64</v>
      </c>
      <c r="K773" s="1" t="s">
        <v>65</v>
      </c>
      <c r="L773" s="1" t="s">
        <v>66</v>
      </c>
      <c r="M773" s="1" t="s">
        <v>67</v>
      </c>
      <c r="N773" s="1">
        <v>1</v>
      </c>
      <c r="O773" s="4">
        <v>3.2326773197403402E-2</v>
      </c>
      <c r="P773" s="2">
        <v>2.0360601206085498</v>
      </c>
      <c r="Q773" s="2">
        <f t="shared" si="25"/>
        <v>51.427347644882673</v>
      </c>
      <c r="R773" s="2">
        <v>0.8</v>
      </c>
      <c r="S773" s="2">
        <v>0.46400000000000002</v>
      </c>
      <c r="T773" s="2">
        <v>0.57299999999999995</v>
      </c>
      <c r="U773" s="2">
        <v>1.71</v>
      </c>
      <c r="V773" s="2">
        <v>0.127</v>
      </c>
      <c r="W773" s="2">
        <v>0</v>
      </c>
    </row>
    <row r="774" spans="1:23" hidden="1" x14ac:dyDescent="0.25">
      <c r="A774" s="1">
        <v>64164</v>
      </c>
      <c r="B774">
        <f t="shared" si="24"/>
        <v>0.78146715453421789</v>
      </c>
      <c r="C774" s="1">
        <v>4.0739999999999998</v>
      </c>
      <c r="D774" s="1">
        <v>1.0785</v>
      </c>
      <c r="E774" s="1">
        <v>59.982799999999997</v>
      </c>
      <c r="F774" s="1">
        <v>2.11</v>
      </c>
      <c r="G774" s="1">
        <v>4.3914999999999997</v>
      </c>
      <c r="H774" s="1">
        <v>0.33029999999999998</v>
      </c>
      <c r="I774" s="2">
        <v>0.184</v>
      </c>
      <c r="J774" s="1" t="s">
        <v>64</v>
      </c>
      <c r="K774" s="1" t="s">
        <v>65</v>
      </c>
      <c r="L774" s="1" t="s">
        <v>66</v>
      </c>
      <c r="M774" s="1" t="s">
        <v>67</v>
      </c>
      <c r="N774" s="1">
        <v>1</v>
      </c>
      <c r="O774" s="4">
        <v>2.4270300485803298E-2</v>
      </c>
      <c r="P774" s="2">
        <v>2.5218807688131202</v>
      </c>
      <c r="Q774" s="2">
        <f t="shared" si="25"/>
        <v>57.426409400275993</v>
      </c>
      <c r="R774" s="2">
        <v>0.8</v>
      </c>
      <c r="S774" s="2">
        <v>0.39700000000000002</v>
      </c>
      <c r="T774" s="2">
        <v>0.313</v>
      </c>
      <c r="U774" s="2">
        <v>0.93799999999999994</v>
      </c>
      <c r="V774" s="2">
        <v>4.6699999999999998E-2</v>
      </c>
      <c r="W774" s="2">
        <v>8.7599999999999997E-2</v>
      </c>
    </row>
    <row r="775" spans="1:23" hidden="1" x14ac:dyDescent="0.25">
      <c r="A775" s="1">
        <v>64008</v>
      </c>
      <c r="B775">
        <f t="shared" si="24"/>
        <v>0.4365629459651228</v>
      </c>
      <c r="C775" s="1">
        <v>3.2690000000000001</v>
      </c>
      <c r="D775" s="1">
        <v>2.0684999999999998</v>
      </c>
      <c r="E775" s="1">
        <v>21.982800000000001</v>
      </c>
      <c r="F775" s="1">
        <v>2.15</v>
      </c>
      <c r="G775" s="1">
        <v>0.98319999999999996</v>
      </c>
      <c r="H775" s="1">
        <v>0.84309999999999996</v>
      </c>
      <c r="I775" s="2">
        <v>128</v>
      </c>
      <c r="J775" s="1" t="s">
        <v>64</v>
      </c>
      <c r="K775" s="1" t="s">
        <v>65</v>
      </c>
      <c r="L775" s="1" t="s">
        <v>66</v>
      </c>
      <c r="M775" s="1" t="s">
        <v>67</v>
      </c>
      <c r="N775" s="1">
        <v>1</v>
      </c>
      <c r="O775" s="4">
        <v>0.18304268964058101</v>
      </c>
      <c r="P775" s="2">
        <v>0.60674947269744595</v>
      </c>
      <c r="Q775" s="2">
        <f t="shared" si="25"/>
        <v>61.711703895183675</v>
      </c>
      <c r="R775" s="2">
        <v>0.8</v>
      </c>
      <c r="S775" s="2">
        <v>0.23</v>
      </c>
      <c r="T775" s="2">
        <v>0.39700000000000002</v>
      </c>
      <c r="U775" s="2">
        <v>1.19</v>
      </c>
      <c r="V775" s="2">
        <v>2.98E-2</v>
      </c>
      <c r="W775" s="2">
        <v>1.2700000000000001E-3</v>
      </c>
    </row>
    <row r="776" spans="1:23" hidden="1" x14ac:dyDescent="0.25">
      <c r="A776" s="1">
        <v>63696</v>
      </c>
      <c r="B776">
        <f t="shared" si="24"/>
        <v>0.52522879276029144</v>
      </c>
      <c r="C776" s="1">
        <v>2.0950000000000002</v>
      </c>
      <c r="D776" s="1">
        <v>0.6704</v>
      </c>
      <c r="E776" s="1">
        <v>59.982799999999997</v>
      </c>
      <c r="F776" s="1">
        <v>2.15</v>
      </c>
      <c r="G776" s="1">
        <v>1.4036999999999999</v>
      </c>
      <c r="H776" s="1">
        <v>0.38030000000000003</v>
      </c>
      <c r="I776" s="2">
        <v>6.46</v>
      </c>
      <c r="J776" s="1" t="s">
        <v>64</v>
      </c>
      <c r="K776" s="1" t="s">
        <v>65</v>
      </c>
      <c r="L776" s="1" t="s">
        <v>66</v>
      </c>
      <c r="M776" s="1" t="s">
        <v>67</v>
      </c>
      <c r="N776" s="1">
        <v>1</v>
      </c>
      <c r="O776" s="4">
        <v>0.12327522439204899</v>
      </c>
      <c r="P776" s="2">
        <v>0.80303358613217701</v>
      </c>
      <c r="Q776" s="2">
        <f t="shared" si="25"/>
        <v>57.208348374451603</v>
      </c>
      <c r="R776" s="2">
        <v>0.8</v>
      </c>
      <c r="S776" s="2">
        <v>0.17499999999999999</v>
      </c>
      <c r="T776" s="2">
        <v>0.158</v>
      </c>
      <c r="U776" s="2">
        <v>0.47299999999999998</v>
      </c>
      <c r="V776" s="2">
        <v>6.4100000000000004E-2</v>
      </c>
      <c r="W776" s="2">
        <v>0.112</v>
      </c>
    </row>
    <row r="777" spans="1:23" hidden="1" x14ac:dyDescent="0.25">
      <c r="A777" s="1">
        <v>63659</v>
      </c>
      <c r="B777">
        <f t="shared" si="24"/>
        <v>0.56665705331774607</v>
      </c>
      <c r="C777" s="1">
        <v>2.0950000000000002</v>
      </c>
      <c r="D777" s="1">
        <v>0.5343</v>
      </c>
      <c r="E777" s="1">
        <v>74.992800000000003</v>
      </c>
      <c r="F777" s="1">
        <v>2.15</v>
      </c>
      <c r="G777" s="1">
        <v>1.6591</v>
      </c>
      <c r="H777" s="1">
        <v>0.25600000000000001</v>
      </c>
      <c r="I777" s="2">
        <v>2.77</v>
      </c>
      <c r="J777" s="1" t="s">
        <v>64</v>
      </c>
      <c r="K777" s="1" t="s">
        <v>65</v>
      </c>
      <c r="L777" s="1" t="s">
        <v>66</v>
      </c>
      <c r="M777" s="1" t="s">
        <v>67</v>
      </c>
      <c r="N777" s="1">
        <v>1</v>
      </c>
      <c r="O777" s="4">
        <v>0.10197523470905701</v>
      </c>
      <c r="P777" s="2">
        <v>0.82455696202531703</v>
      </c>
      <c r="Q777" s="2">
        <f t="shared" si="25"/>
        <v>49.699051414942865</v>
      </c>
      <c r="R777" s="2">
        <v>0.8</v>
      </c>
      <c r="S777" s="2">
        <v>0.184</v>
      </c>
      <c r="T777" s="2">
        <v>0.129</v>
      </c>
      <c r="U777" s="2">
        <v>0.38600000000000001</v>
      </c>
      <c r="V777" s="2">
        <v>9.5399999999999999E-2</v>
      </c>
      <c r="W777" s="2">
        <v>0.26700000000000002</v>
      </c>
    </row>
    <row r="778" spans="1:23" hidden="1" x14ac:dyDescent="0.25">
      <c r="A778" s="1">
        <v>64085</v>
      </c>
      <c r="B778">
        <f t="shared" si="24"/>
        <v>0.57963450489260027</v>
      </c>
      <c r="C778" s="1">
        <v>3.2690000000000001</v>
      </c>
      <c r="D778" s="1">
        <v>1.6601999999999999</v>
      </c>
      <c r="E778" s="1">
        <v>32.982799999999997</v>
      </c>
      <c r="F778" s="1">
        <v>2.15</v>
      </c>
      <c r="G778" s="1">
        <v>1.7494000000000001</v>
      </c>
      <c r="H778" s="1">
        <v>0.69699999999999995</v>
      </c>
      <c r="I778" s="2">
        <v>13.3</v>
      </c>
      <c r="J778" s="1" t="s">
        <v>64</v>
      </c>
      <c r="K778" s="1" t="s">
        <v>65</v>
      </c>
      <c r="L778" s="1" t="s">
        <v>66</v>
      </c>
      <c r="M778" s="1" t="s">
        <v>67</v>
      </c>
      <c r="N778" s="1">
        <v>1</v>
      </c>
      <c r="O778" s="4">
        <v>0.108446755941043</v>
      </c>
      <c r="P778" s="2">
        <v>0.50143717080511696</v>
      </c>
      <c r="Q778" s="2">
        <f t="shared" si="25"/>
        <v>28.663380062027947</v>
      </c>
      <c r="R778" s="2">
        <v>0.8</v>
      </c>
      <c r="S778" s="2">
        <v>0.249</v>
      </c>
      <c r="T778" s="2">
        <v>0.34599999999999997</v>
      </c>
      <c r="U778" s="2">
        <v>1.03</v>
      </c>
      <c r="V778" s="2">
        <v>4.7699999999999999E-2</v>
      </c>
      <c r="W778" s="2">
        <v>3.6700000000000001E-3</v>
      </c>
    </row>
    <row r="779" spans="1:23" hidden="1" x14ac:dyDescent="0.25">
      <c r="A779" s="1">
        <v>63899</v>
      </c>
      <c r="B779">
        <f t="shared" si="24"/>
        <v>0.58294842651917655</v>
      </c>
      <c r="C779" s="1">
        <v>5.15</v>
      </c>
      <c r="D779" s="1">
        <v>3.5284</v>
      </c>
      <c r="E779" s="1">
        <v>17.972799999999999</v>
      </c>
      <c r="F779" s="1">
        <v>2.15</v>
      </c>
      <c r="G779" s="1">
        <v>1.7734000000000001</v>
      </c>
      <c r="H779" s="1">
        <v>0.88949999999999996</v>
      </c>
      <c r="I779" s="2">
        <v>49.5</v>
      </c>
      <c r="J779" s="1" t="s">
        <v>64</v>
      </c>
      <c r="K779" s="1" t="s">
        <v>65</v>
      </c>
      <c r="L779" s="1" t="s">
        <v>66</v>
      </c>
      <c r="M779" s="1" t="s">
        <v>67</v>
      </c>
      <c r="N779" s="1">
        <v>1</v>
      </c>
      <c r="O779" s="4">
        <v>0.111341725926104</v>
      </c>
      <c r="P779" s="2">
        <v>0.72223794316206502</v>
      </c>
      <c r="Q779" s="2">
        <f t="shared" si="25"/>
        <v>40.726172502653938</v>
      </c>
      <c r="R779" s="2">
        <v>0.8</v>
      </c>
      <c r="S779" s="2">
        <v>0.36099999999999999</v>
      </c>
      <c r="T779" s="2">
        <v>0.65100000000000002</v>
      </c>
      <c r="U779" s="2">
        <v>1.94</v>
      </c>
      <c r="V779" s="2">
        <v>0.11600000000000001</v>
      </c>
      <c r="W779" s="2">
        <v>0</v>
      </c>
    </row>
    <row r="780" spans="1:23" hidden="1" x14ac:dyDescent="0.25">
      <c r="A780" s="1">
        <v>63551</v>
      </c>
      <c r="B780">
        <f t="shared" si="24"/>
        <v>0.64008438004609358</v>
      </c>
      <c r="C780" s="1">
        <v>3.1160000000000001</v>
      </c>
      <c r="D780" s="1">
        <v>1.2370000000000001</v>
      </c>
      <c r="E780" s="1">
        <v>44.982799999999997</v>
      </c>
      <c r="F780" s="1">
        <v>2.15</v>
      </c>
      <c r="G780" s="1">
        <v>2.2563</v>
      </c>
      <c r="H780" s="1">
        <v>0.53210000000000002</v>
      </c>
      <c r="I780" s="2">
        <v>3.3</v>
      </c>
      <c r="J780" s="1" t="s">
        <v>64</v>
      </c>
      <c r="K780" s="1" t="s">
        <v>65</v>
      </c>
      <c r="L780" s="1" t="s">
        <v>66</v>
      </c>
      <c r="M780" s="1" t="s">
        <v>67</v>
      </c>
      <c r="N780" s="1">
        <v>1</v>
      </c>
      <c r="O780" s="4">
        <v>7.7576195895635497E-2</v>
      </c>
      <c r="P780" s="2">
        <v>1.01679731243001</v>
      </c>
      <c r="Q780" s="2">
        <f t="shared" si="25"/>
        <v>45.064810195009976</v>
      </c>
      <c r="R780" s="2">
        <v>0.8</v>
      </c>
      <c r="S780" s="2">
        <v>0.26100000000000001</v>
      </c>
      <c r="T780" s="2">
        <v>0.28299999999999997</v>
      </c>
      <c r="U780" s="2">
        <v>0.84699999999999998</v>
      </c>
      <c r="V780" s="2">
        <v>3.1800000000000002E-2</v>
      </c>
      <c r="W780" s="2">
        <v>2.12E-2</v>
      </c>
    </row>
    <row r="781" spans="1:23" hidden="1" x14ac:dyDescent="0.25">
      <c r="A781" s="1">
        <v>64018</v>
      </c>
      <c r="B781">
        <f t="shared" si="24"/>
        <v>0.64952746669590045</v>
      </c>
      <c r="C781" s="1">
        <v>3.2690000000000001</v>
      </c>
      <c r="D781" s="1">
        <v>1.3395999999999999</v>
      </c>
      <c r="E781" s="1">
        <v>42.982799999999997</v>
      </c>
      <c r="F781" s="1">
        <v>2.15</v>
      </c>
      <c r="G781" s="1">
        <v>2.351</v>
      </c>
      <c r="H781" s="1">
        <v>0.55520000000000003</v>
      </c>
      <c r="I781" s="2">
        <v>3.18</v>
      </c>
      <c r="J781" s="1" t="s">
        <v>64</v>
      </c>
      <c r="K781" s="1" t="s">
        <v>65</v>
      </c>
      <c r="L781" s="1" t="s">
        <v>66</v>
      </c>
      <c r="M781" s="1" t="s">
        <v>67</v>
      </c>
      <c r="N781" s="1">
        <v>1</v>
      </c>
      <c r="O781" s="4">
        <v>7.3092544366013507E-2</v>
      </c>
      <c r="P781" s="2">
        <v>0.87102956423387501</v>
      </c>
      <c r="Q781" s="2">
        <f t="shared" si="25"/>
        <v>37.049322170730541</v>
      </c>
      <c r="R781" s="2">
        <v>0.8</v>
      </c>
      <c r="S781" s="2">
        <v>0.27100000000000002</v>
      </c>
      <c r="T781" s="2">
        <v>0.30399999999999999</v>
      </c>
      <c r="U781" s="2">
        <v>0.91</v>
      </c>
      <c r="V781" s="2">
        <v>4.2599999999999999E-2</v>
      </c>
      <c r="W781" s="2">
        <v>1.47E-2</v>
      </c>
    </row>
    <row r="782" spans="1:23" hidden="1" x14ac:dyDescent="0.25">
      <c r="A782" s="1">
        <v>63887</v>
      </c>
      <c r="B782">
        <f t="shared" si="24"/>
        <v>0.66758882587071655</v>
      </c>
      <c r="C782" s="1">
        <v>5.15</v>
      </c>
      <c r="D782" s="1">
        <v>3.1158999999999999</v>
      </c>
      <c r="E782" s="1">
        <v>22.982800000000001</v>
      </c>
      <c r="F782" s="1">
        <v>2.15</v>
      </c>
      <c r="G782" s="1">
        <v>2.5474999999999999</v>
      </c>
      <c r="H782" s="1">
        <v>0.82179999999999997</v>
      </c>
      <c r="I782" s="2">
        <v>9.89</v>
      </c>
      <c r="J782" s="1" t="s">
        <v>64</v>
      </c>
      <c r="K782" s="1" t="s">
        <v>65</v>
      </c>
      <c r="L782" s="1" t="s">
        <v>66</v>
      </c>
      <c r="M782" s="1" t="s">
        <v>67</v>
      </c>
      <c r="N782" s="1">
        <v>1</v>
      </c>
      <c r="O782" s="4">
        <v>6.9349896688927895E-2</v>
      </c>
      <c r="P782" s="2">
        <v>1.01251491073775</v>
      </c>
      <c r="Q782" s="2">
        <f t="shared" si="25"/>
        <v>39.745433198734055</v>
      </c>
      <c r="R782" s="2">
        <v>0.8</v>
      </c>
      <c r="S782" s="2">
        <v>0.39</v>
      </c>
      <c r="T782" s="2">
        <v>0.62</v>
      </c>
      <c r="U782" s="2">
        <v>1.85</v>
      </c>
      <c r="V782" s="2">
        <v>0.128</v>
      </c>
      <c r="W782" s="2">
        <v>0</v>
      </c>
    </row>
    <row r="783" spans="1:23" hidden="1" x14ac:dyDescent="0.25">
      <c r="A783" s="1">
        <v>63888</v>
      </c>
      <c r="B783">
        <f t="shared" si="24"/>
        <v>0.66758882587071655</v>
      </c>
      <c r="C783" s="1">
        <v>5.15</v>
      </c>
      <c r="D783" s="1">
        <v>3.1158999999999999</v>
      </c>
      <c r="E783" s="1">
        <v>22.982800000000001</v>
      </c>
      <c r="F783" s="1">
        <v>2.15</v>
      </c>
      <c r="G783" s="1">
        <v>2.5474999999999999</v>
      </c>
      <c r="H783" s="1">
        <v>0.82179999999999997</v>
      </c>
      <c r="I783" s="2">
        <v>9.98</v>
      </c>
      <c r="J783" s="1" t="s">
        <v>64</v>
      </c>
      <c r="K783" s="1" t="s">
        <v>65</v>
      </c>
      <c r="L783" s="1" t="s">
        <v>66</v>
      </c>
      <c r="M783" s="1" t="s">
        <v>67</v>
      </c>
      <c r="N783" s="1">
        <v>1</v>
      </c>
      <c r="O783" s="4">
        <v>6.9985053746004902E-2</v>
      </c>
      <c r="P783" s="2">
        <v>0.85893737228032196</v>
      </c>
      <c r="Q783" s="2">
        <f t="shared" si="25"/>
        <v>33.716874279894874</v>
      </c>
      <c r="R783" s="2">
        <v>0.8</v>
      </c>
      <c r="S783" s="2">
        <v>0.39</v>
      </c>
      <c r="T783" s="2">
        <v>0.62</v>
      </c>
      <c r="U783" s="2">
        <v>1.85</v>
      </c>
      <c r="V783" s="2">
        <v>0.128</v>
      </c>
      <c r="W783" s="2">
        <v>0</v>
      </c>
    </row>
    <row r="784" spans="1:23" hidden="1" x14ac:dyDescent="0.25">
      <c r="A784" s="1">
        <v>63524</v>
      </c>
      <c r="B784">
        <f t="shared" si="24"/>
        <v>0.6924934437974114</v>
      </c>
      <c r="C784" s="1">
        <v>3.1160000000000001</v>
      </c>
      <c r="D784" s="1">
        <v>0.91720000000000002</v>
      </c>
      <c r="E784" s="1">
        <v>59.982799999999997</v>
      </c>
      <c r="F784" s="1">
        <v>2.15</v>
      </c>
      <c r="G784" s="1">
        <v>2.8565</v>
      </c>
      <c r="H784" s="1">
        <v>0.3579</v>
      </c>
      <c r="I784" s="2">
        <v>0.878</v>
      </c>
      <c r="J784" s="1" t="s">
        <v>64</v>
      </c>
      <c r="K784" s="1" t="s">
        <v>65</v>
      </c>
      <c r="L784" s="1" t="s">
        <v>66</v>
      </c>
      <c r="M784" s="1" t="s">
        <v>67</v>
      </c>
      <c r="N784" s="1">
        <v>1</v>
      </c>
      <c r="O784" s="4">
        <v>5.3829118794583103E-2</v>
      </c>
      <c r="P784" s="2">
        <v>1.2850422044266201</v>
      </c>
      <c r="Q784" s="2">
        <f t="shared" si="25"/>
        <v>44.986599139738139</v>
      </c>
      <c r="R784" s="2">
        <v>0.8</v>
      </c>
      <c r="S784" s="2">
        <v>0.27700000000000002</v>
      </c>
      <c r="T784" s="2">
        <v>0.23100000000000001</v>
      </c>
      <c r="U784" s="2">
        <v>0.69099999999999995</v>
      </c>
      <c r="V784" s="2">
        <v>4.9800000000000001E-3</v>
      </c>
      <c r="W784" s="2">
        <v>0.10100000000000001</v>
      </c>
    </row>
    <row r="785" spans="1:23" hidden="1" x14ac:dyDescent="0.25">
      <c r="A785" s="1">
        <v>63525</v>
      </c>
      <c r="B785">
        <f t="shared" si="24"/>
        <v>0.6924934437974114</v>
      </c>
      <c r="C785" s="1">
        <v>3.1160000000000001</v>
      </c>
      <c r="D785" s="1">
        <v>0.91720000000000002</v>
      </c>
      <c r="E785" s="1">
        <v>59.982799999999997</v>
      </c>
      <c r="F785" s="1">
        <v>2.15</v>
      </c>
      <c r="G785" s="1">
        <v>2.8565</v>
      </c>
      <c r="H785" s="1">
        <v>0.3579</v>
      </c>
      <c r="I785" s="2">
        <v>0.86399999999999999</v>
      </c>
      <c r="J785" s="1" t="s">
        <v>64</v>
      </c>
      <c r="K785" s="1" t="s">
        <v>65</v>
      </c>
      <c r="L785" s="1" t="s">
        <v>66</v>
      </c>
      <c r="M785" s="1" t="s">
        <v>67</v>
      </c>
      <c r="N785" s="1">
        <v>1</v>
      </c>
      <c r="O785" s="4">
        <v>5.2992743043779302E-2</v>
      </c>
      <c r="P785" s="2">
        <v>1.5925158811890401</v>
      </c>
      <c r="Q785" s="2">
        <f t="shared" si="25"/>
        <v>55.750599726554874</v>
      </c>
      <c r="R785" s="2">
        <v>0.8</v>
      </c>
      <c r="S785" s="2">
        <v>0.27700000000000002</v>
      </c>
      <c r="T785" s="2">
        <v>0.23100000000000001</v>
      </c>
      <c r="U785" s="2">
        <v>0.69099999999999995</v>
      </c>
      <c r="V785" s="2">
        <v>4.9800000000000001E-3</v>
      </c>
      <c r="W785" s="2">
        <v>0.10299999999999999</v>
      </c>
    </row>
    <row r="786" spans="1:23" hidden="1" x14ac:dyDescent="0.25">
      <c r="A786" s="1">
        <v>64038</v>
      </c>
      <c r="B786">
        <f t="shared" si="24"/>
        <v>0.70421050677692132</v>
      </c>
      <c r="C786" s="1">
        <v>3.2690000000000001</v>
      </c>
      <c r="D786" s="1">
        <v>0.98309999999999997</v>
      </c>
      <c r="E786" s="1">
        <v>57.982799999999997</v>
      </c>
      <c r="F786" s="1">
        <v>2.15</v>
      </c>
      <c r="G786" s="1">
        <v>3.0198999999999998</v>
      </c>
      <c r="H786" s="1">
        <v>0.37359999999999999</v>
      </c>
      <c r="I786" s="2">
        <v>0.78</v>
      </c>
      <c r="J786" s="1" t="s">
        <v>64</v>
      </c>
      <c r="K786" s="1" t="s">
        <v>65</v>
      </c>
      <c r="L786" s="1" t="s">
        <v>66</v>
      </c>
      <c r="M786" s="1" t="s">
        <v>67</v>
      </c>
      <c r="N786" s="1">
        <v>1</v>
      </c>
      <c r="O786" s="4">
        <v>4.9492064356427001E-2</v>
      </c>
      <c r="P786" s="2">
        <v>1.69380898645876</v>
      </c>
      <c r="Q786" s="2">
        <f t="shared" si="25"/>
        <v>56.088247506830037</v>
      </c>
      <c r="R786" s="2">
        <v>0.8</v>
      </c>
      <c r="S786" s="2">
        <v>0.29399999999999998</v>
      </c>
      <c r="T786" s="2">
        <v>0.25</v>
      </c>
      <c r="U786" s="2">
        <v>0.748</v>
      </c>
      <c r="V786" s="2">
        <v>1.7500000000000002E-2</v>
      </c>
      <c r="W786" s="2">
        <v>8.14E-2</v>
      </c>
    </row>
    <row r="787" spans="1:23" hidden="1" x14ac:dyDescent="0.25">
      <c r="A787" s="1">
        <v>63871</v>
      </c>
      <c r="B787">
        <f t="shared" si="24"/>
        <v>0.7122671287801291</v>
      </c>
      <c r="C787" s="1">
        <v>5.15</v>
      </c>
      <c r="D787" s="1">
        <v>2.8003</v>
      </c>
      <c r="E787" s="1">
        <v>26.982800000000001</v>
      </c>
      <c r="F787" s="1">
        <v>2.15</v>
      </c>
      <c r="G787" s="1">
        <v>3.1396999999999999</v>
      </c>
      <c r="H787" s="1">
        <v>0.75900000000000001</v>
      </c>
      <c r="I787" s="2">
        <v>3.51</v>
      </c>
      <c r="J787" s="1" t="s">
        <v>64</v>
      </c>
      <c r="K787" s="1" t="s">
        <v>65</v>
      </c>
      <c r="L787" s="1" t="s">
        <v>66</v>
      </c>
      <c r="M787" s="1" t="s">
        <v>67</v>
      </c>
      <c r="N787" s="1">
        <v>1</v>
      </c>
      <c r="O787" s="4">
        <v>5.0163106657314098E-2</v>
      </c>
      <c r="P787" s="2">
        <v>1.0131286666287</v>
      </c>
      <c r="Q787" s="2">
        <f t="shared" si="25"/>
        <v>32.268327121339617</v>
      </c>
      <c r="R787" s="2">
        <v>0.8</v>
      </c>
      <c r="S787" s="2">
        <v>0.41499999999999998</v>
      </c>
      <c r="T787" s="2">
        <v>0.59599999999999997</v>
      </c>
      <c r="U787" s="2">
        <v>1.78</v>
      </c>
      <c r="V787" s="2">
        <v>0.13</v>
      </c>
      <c r="W787" s="2">
        <v>0</v>
      </c>
    </row>
    <row r="788" spans="1:23" hidden="1" x14ac:dyDescent="0.25">
      <c r="A788" s="1">
        <v>63872</v>
      </c>
      <c r="B788">
        <f t="shared" si="24"/>
        <v>0.7122671287801291</v>
      </c>
      <c r="C788" s="1">
        <v>5.15</v>
      </c>
      <c r="D788" s="1">
        <v>2.8003</v>
      </c>
      <c r="E788" s="1">
        <v>26.982800000000001</v>
      </c>
      <c r="F788" s="1">
        <v>2.15</v>
      </c>
      <c r="G788" s="1">
        <v>3.1396999999999999</v>
      </c>
      <c r="H788" s="1">
        <v>0.75900000000000001</v>
      </c>
      <c r="I788" s="2">
        <v>3.5</v>
      </c>
      <c r="J788" s="1" t="s">
        <v>64</v>
      </c>
      <c r="K788" s="1" t="s">
        <v>65</v>
      </c>
      <c r="L788" s="1" t="s">
        <v>66</v>
      </c>
      <c r="M788" s="1" t="s">
        <v>67</v>
      </c>
      <c r="N788" s="1">
        <v>1</v>
      </c>
      <c r="O788" s="4">
        <v>4.9993105811719098E-2</v>
      </c>
      <c r="P788" s="2">
        <v>0.98231175882268895</v>
      </c>
      <c r="Q788" s="2">
        <f t="shared" si="25"/>
        <v>31.286803160260185</v>
      </c>
      <c r="R788" s="2">
        <v>0.8</v>
      </c>
      <c r="S788" s="2">
        <v>0.41499999999999998</v>
      </c>
      <c r="T788" s="2">
        <v>0.59599999999999997</v>
      </c>
      <c r="U788" s="2">
        <v>1.78</v>
      </c>
      <c r="V788" s="2">
        <v>0.13</v>
      </c>
      <c r="W788" s="2">
        <v>0</v>
      </c>
    </row>
    <row r="789" spans="1:23" hidden="1" x14ac:dyDescent="0.25">
      <c r="A789" s="1">
        <v>63459</v>
      </c>
      <c r="B789">
        <f t="shared" si="24"/>
        <v>0.71957530465661701</v>
      </c>
      <c r="C789" s="1">
        <v>3.1160000000000001</v>
      </c>
      <c r="D789" s="1">
        <v>0.70489999999999997</v>
      </c>
      <c r="E789" s="1">
        <v>74.982799999999997</v>
      </c>
      <c r="F789" s="1">
        <v>2.15</v>
      </c>
      <c r="G789" s="1">
        <v>3.2547999999999999</v>
      </c>
      <c r="H789" s="1">
        <v>0.23369999999999999</v>
      </c>
      <c r="I789" s="2">
        <v>0.36799999999999999</v>
      </c>
      <c r="J789" s="1" t="s">
        <v>64</v>
      </c>
      <c r="K789" s="1" t="s">
        <v>65</v>
      </c>
      <c r="L789" s="1" t="s">
        <v>66</v>
      </c>
      <c r="M789" s="1" t="s">
        <v>67</v>
      </c>
      <c r="N789" s="1">
        <v>1</v>
      </c>
      <c r="O789" s="4">
        <v>4.2305380832389702E-2</v>
      </c>
      <c r="P789" s="2">
        <v>2.0400891473921701</v>
      </c>
      <c r="Q789" s="2">
        <f t="shared" si="25"/>
        <v>62.679401111962953</v>
      </c>
      <c r="R789" s="2">
        <v>0.8</v>
      </c>
      <c r="S789" s="2">
        <v>0.29099999999999998</v>
      </c>
      <c r="T789" s="2">
        <v>0.188</v>
      </c>
      <c r="U789" s="2">
        <v>0.56399999999999995</v>
      </c>
      <c r="V789" s="2">
        <v>3.2500000000000001E-2</v>
      </c>
      <c r="W789" s="2">
        <v>0.245</v>
      </c>
    </row>
    <row r="790" spans="1:23" hidden="1" x14ac:dyDescent="0.25">
      <c r="A790" s="1">
        <v>63461</v>
      </c>
      <c r="B790">
        <f t="shared" si="24"/>
        <v>0.71957530465661701</v>
      </c>
      <c r="C790" s="1">
        <v>3.1160000000000001</v>
      </c>
      <c r="D790" s="1">
        <v>0.70489999999999997</v>
      </c>
      <c r="E790" s="1">
        <v>74.982799999999997</v>
      </c>
      <c r="F790" s="1">
        <v>2.15</v>
      </c>
      <c r="G790" s="1">
        <v>3.2547999999999999</v>
      </c>
      <c r="H790" s="1">
        <v>0.23369999999999999</v>
      </c>
      <c r="I790" s="2">
        <v>0.35799999999999998</v>
      </c>
      <c r="J790" s="1" t="s">
        <v>64</v>
      </c>
      <c r="K790" s="1" t="s">
        <v>65</v>
      </c>
      <c r="L790" s="1" t="s">
        <v>66</v>
      </c>
      <c r="M790" s="1" t="s">
        <v>67</v>
      </c>
      <c r="N790" s="1">
        <v>1</v>
      </c>
      <c r="O790" s="4">
        <v>4.1183155091286498E-2</v>
      </c>
      <c r="P790" s="2">
        <v>1.5176312924030499</v>
      </c>
      <c r="Q790" s="2">
        <f t="shared" si="25"/>
        <v>46.627482253995638</v>
      </c>
      <c r="R790" s="2">
        <v>0.8</v>
      </c>
      <c r="S790" s="2">
        <v>0.29099999999999998</v>
      </c>
      <c r="T790" s="2">
        <v>0.188</v>
      </c>
      <c r="U790" s="2">
        <v>0.56399999999999995</v>
      </c>
      <c r="V790" s="2">
        <v>3.2500000000000001E-2</v>
      </c>
      <c r="W790" s="2">
        <v>0.251</v>
      </c>
    </row>
    <row r="791" spans="1:23" hidden="1" x14ac:dyDescent="0.25">
      <c r="A791" s="1">
        <v>63462</v>
      </c>
      <c r="B791">
        <f t="shared" si="24"/>
        <v>0.71957530465661701</v>
      </c>
      <c r="C791" s="1">
        <v>3.1160000000000001</v>
      </c>
      <c r="D791" s="1">
        <v>0.70489999999999997</v>
      </c>
      <c r="E791" s="1">
        <v>74.982799999999997</v>
      </c>
      <c r="F791" s="1">
        <v>2.15</v>
      </c>
      <c r="G791" s="1">
        <v>3.2547999999999999</v>
      </c>
      <c r="H791" s="1">
        <v>0.23369999999999999</v>
      </c>
      <c r="I791" s="2">
        <v>0.36899999999999999</v>
      </c>
      <c r="J791" s="1" t="s">
        <v>64</v>
      </c>
      <c r="K791" s="1" t="s">
        <v>65</v>
      </c>
      <c r="L791" s="1" t="s">
        <v>66</v>
      </c>
      <c r="M791" s="1" t="s">
        <v>67</v>
      </c>
      <c r="N791" s="1">
        <v>1</v>
      </c>
      <c r="O791" s="4">
        <v>4.2374370119752702E-2</v>
      </c>
      <c r="P791" s="2">
        <v>2.3401079966352798</v>
      </c>
      <c r="Q791" s="2">
        <f t="shared" si="25"/>
        <v>71.897136433430006</v>
      </c>
      <c r="R791" s="2">
        <v>0.8</v>
      </c>
      <c r="S791" s="2">
        <v>0.29099999999999998</v>
      </c>
      <c r="T791" s="2">
        <v>0.188</v>
      </c>
      <c r="U791" s="2">
        <v>0.56399999999999995</v>
      </c>
      <c r="V791" s="2">
        <v>3.2500000000000001E-2</v>
      </c>
      <c r="W791" s="2">
        <v>0.24399999999999999</v>
      </c>
    </row>
    <row r="792" spans="1:23" hidden="1" x14ac:dyDescent="0.25">
      <c r="A792" s="1">
        <v>64057</v>
      </c>
      <c r="B792">
        <f t="shared" si="24"/>
        <v>0.73438495762458056</v>
      </c>
      <c r="C792" s="1">
        <v>3.2690000000000001</v>
      </c>
      <c r="D792" s="1">
        <v>0.72389999999999999</v>
      </c>
      <c r="E792" s="1">
        <v>74.982799999999997</v>
      </c>
      <c r="F792" s="1">
        <v>2.15</v>
      </c>
      <c r="G792" s="1">
        <v>3.5064000000000002</v>
      </c>
      <c r="H792" s="1">
        <v>0.2298</v>
      </c>
      <c r="I792" s="2">
        <v>0.27800000000000002</v>
      </c>
      <c r="J792" s="1" t="s">
        <v>64</v>
      </c>
      <c r="K792" s="1" t="s">
        <v>65</v>
      </c>
      <c r="L792" s="1" t="s">
        <v>66</v>
      </c>
      <c r="M792" s="1" t="s">
        <v>67</v>
      </c>
      <c r="N792" s="1">
        <v>1</v>
      </c>
      <c r="O792" s="4">
        <v>3.6567513918424298E-2</v>
      </c>
      <c r="P792" s="2">
        <v>1.98254184927078</v>
      </c>
      <c r="Q792" s="2">
        <f t="shared" si="25"/>
        <v>56.540664193211839</v>
      </c>
      <c r="R792" s="2">
        <v>0.8</v>
      </c>
      <c r="S792" s="2">
        <v>0.30499999999999999</v>
      </c>
      <c r="T792" s="2">
        <v>0.19600000000000001</v>
      </c>
      <c r="U792" s="2">
        <v>0.58799999999999997</v>
      </c>
      <c r="V792" s="2">
        <v>2.58E-2</v>
      </c>
      <c r="W792" s="2">
        <v>0.24399999999999999</v>
      </c>
    </row>
    <row r="793" spans="1:23" hidden="1" x14ac:dyDescent="0.25">
      <c r="A793" s="1">
        <v>64070</v>
      </c>
      <c r="B793">
        <f t="shared" si="24"/>
        <v>0.73438495762458056</v>
      </c>
      <c r="C793" s="1">
        <v>3.2690000000000001</v>
      </c>
      <c r="D793" s="1">
        <v>0.72389999999999999</v>
      </c>
      <c r="E793" s="1">
        <v>74.982799999999997</v>
      </c>
      <c r="F793" s="1">
        <v>2.15</v>
      </c>
      <c r="G793" s="1">
        <v>3.5064000000000002</v>
      </c>
      <c r="H793" s="1">
        <v>0.2298</v>
      </c>
      <c r="I793" s="2">
        <v>0.27700000000000002</v>
      </c>
      <c r="J793" s="1" t="s">
        <v>64</v>
      </c>
      <c r="K793" s="1" t="s">
        <v>65</v>
      </c>
      <c r="L793" s="1" t="s">
        <v>66</v>
      </c>
      <c r="M793" s="1" t="s">
        <v>67</v>
      </c>
      <c r="N793" s="1">
        <v>1</v>
      </c>
      <c r="O793" s="4">
        <v>3.6350772780535799E-2</v>
      </c>
      <c r="P793" s="2">
        <v>1.61222129873884</v>
      </c>
      <c r="Q793" s="2">
        <f t="shared" si="25"/>
        <v>45.979389081075745</v>
      </c>
      <c r="R793" s="2">
        <v>0.8</v>
      </c>
      <c r="S793" s="2">
        <v>0.30499999999999999</v>
      </c>
      <c r="T793" s="2">
        <v>0.19600000000000001</v>
      </c>
      <c r="U793" s="2">
        <v>0.58799999999999997</v>
      </c>
      <c r="V793" s="2">
        <v>2.58E-2</v>
      </c>
      <c r="W793" s="2">
        <v>0.246</v>
      </c>
    </row>
    <row r="794" spans="1:23" hidden="1" x14ac:dyDescent="0.25">
      <c r="A794" s="1">
        <v>64071</v>
      </c>
      <c r="B794">
        <f t="shared" si="24"/>
        <v>0.73438495762458056</v>
      </c>
      <c r="C794" s="1">
        <v>3.2690000000000001</v>
      </c>
      <c r="D794" s="1">
        <v>0.72389999999999999</v>
      </c>
      <c r="E794" s="1">
        <v>74.982799999999997</v>
      </c>
      <c r="F794" s="1">
        <v>2.15</v>
      </c>
      <c r="G794" s="1">
        <v>3.5064000000000002</v>
      </c>
      <c r="H794" s="1">
        <v>0.2298</v>
      </c>
      <c r="I794" s="2">
        <v>0.27900000000000003</v>
      </c>
      <c r="J794" s="1" t="s">
        <v>64</v>
      </c>
      <c r="K794" s="1" t="s">
        <v>65</v>
      </c>
      <c r="L794" s="1" t="s">
        <v>66</v>
      </c>
      <c r="M794" s="1" t="s">
        <v>67</v>
      </c>
      <c r="N794" s="1">
        <v>1</v>
      </c>
      <c r="O794" s="4">
        <v>3.66069213980404E-2</v>
      </c>
      <c r="P794" s="2">
        <v>2.3929955504521301</v>
      </c>
      <c r="Q794" s="2">
        <f t="shared" si="25"/>
        <v>68.24650782717687</v>
      </c>
      <c r="R794" s="2">
        <v>0.8</v>
      </c>
      <c r="S794" s="2">
        <v>0.30499999999999999</v>
      </c>
      <c r="T794" s="2">
        <v>0.19600000000000001</v>
      </c>
      <c r="U794" s="2">
        <v>0.58799999999999997</v>
      </c>
      <c r="V794" s="2">
        <v>2.58E-2</v>
      </c>
      <c r="W794" s="2">
        <v>0.24399999999999999</v>
      </c>
    </row>
    <row r="795" spans="1:23" hidden="1" x14ac:dyDescent="0.25">
      <c r="A795" s="1">
        <v>63850</v>
      </c>
      <c r="B795">
        <f t="shared" si="24"/>
        <v>0.73704240922409126</v>
      </c>
      <c r="C795" s="1">
        <v>5.15</v>
      </c>
      <c r="D795" s="1">
        <v>2.5790000000000002</v>
      </c>
      <c r="E795" s="1">
        <v>29.982800000000001</v>
      </c>
      <c r="F795" s="1">
        <v>2.15</v>
      </c>
      <c r="G795" s="1">
        <v>3.5548999999999999</v>
      </c>
      <c r="H795" s="1">
        <v>0.70920000000000005</v>
      </c>
      <c r="I795" s="2">
        <v>1.74</v>
      </c>
      <c r="J795" s="1" t="s">
        <v>64</v>
      </c>
      <c r="K795" s="1" t="s">
        <v>65</v>
      </c>
      <c r="L795" s="1" t="s">
        <v>66</v>
      </c>
      <c r="M795" s="1" t="s">
        <v>67</v>
      </c>
      <c r="N795" s="1">
        <v>1</v>
      </c>
      <c r="O795" s="4">
        <v>3.8953188896591197E-2</v>
      </c>
      <c r="P795" s="2">
        <v>1.4605180037902701</v>
      </c>
      <c r="Q795" s="2">
        <f t="shared" si="25"/>
        <v>41.08464383780894</v>
      </c>
      <c r="R795" s="2">
        <v>0.8</v>
      </c>
      <c r="S795" s="2">
        <v>0.42399999999999999</v>
      </c>
      <c r="T795" s="2">
        <v>0.57399999999999995</v>
      </c>
      <c r="U795" s="2">
        <v>1.71</v>
      </c>
      <c r="V795" s="2">
        <v>0.128</v>
      </c>
      <c r="W795" s="2">
        <v>0</v>
      </c>
    </row>
    <row r="796" spans="1:23" hidden="1" x14ac:dyDescent="0.25">
      <c r="A796" s="1">
        <v>63861</v>
      </c>
      <c r="B796">
        <f t="shared" si="24"/>
        <v>0.73704240922409126</v>
      </c>
      <c r="C796" s="1">
        <v>5.15</v>
      </c>
      <c r="D796" s="1">
        <v>2.5790000000000002</v>
      </c>
      <c r="E796" s="1">
        <v>29.982800000000001</v>
      </c>
      <c r="F796" s="1">
        <v>2.15</v>
      </c>
      <c r="G796" s="1">
        <v>3.5548999999999999</v>
      </c>
      <c r="H796" s="1">
        <v>0.70920000000000005</v>
      </c>
      <c r="I796" s="2">
        <v>1.81</v>
      </c>
      <c r="J796" s="1" t="s">
        <v>64</v>
      </c>
      <c r="K796" s="1" t="s">
        <v>65</v>
      </c>
      <c r="L796" s="1" t="s">
        <v>66</v>
      </c>
      <c r="M796" s="1" t="s">
        <v>67</v>
      </c>
      <c r="N796" s="1">
        <v>1</v>
      </c>
      <c r="O796" s="4">
        <v>4.0561604609946199E-2</v>
      </c>
      <c r="P796" s="2">
        <v>1.0285131259651401</v>
      </c>
      <c r="Q796" s="2">
        <f t="shared" si="25"/>
        <v>28.932266054323328</v>
      </c>
      <c r="R796" s="2">
        <v>0.8</v>
      </c>
      <c r="S796" s="2">
        <v>0.42399999999999999</v>
      </c>
      <c r="T796" s="2">
        <v>0.57399999999999995</v>
      </c>
      <c r="U796" s="2">
        <v>1.71</v>
      </c>
      <c r="V796" s="2">
        <v>0.128</v>
      </c>
      <c r="W796" s="2">
        <v>0</v>
      </c>
    </row>
    <row r="797" spans="1:23" hidden="1" x14ac:dyDescent="0.25">
      <c r="A797" s="1">
        <v>63987</v>
      </c>
      <c r="B797">
        <f t="shared" si="24"/>
        <v>0.75209823913768159</v>
      </c>
      <c r="C797" s="1">
        <v>4.1340000000000003</v>
      </c>
      <c r="D797" s="1">
        <v>1.4073</v>
      </c>
      <c r="E797" s="1">
        <v>47.982799999999997</v>
      </c>
      <c r="F797" s="1">
        <v>2.15</v>
      </c>
      <c r="G797" s="1">
        <v>3.8472</v>
      </c>
      <c r="H797" s="1">
        <v>0.46260000000000001</v>
      </c>
      <c r="I797" s="2">
        <v>0.47799999999999998</v>
      </c>
      <c r="J797" s="1" t="s">
        <v>64</v>
      </c>
      <c r="K797" s="1" t="s">
        <v>65</v>
      </c>
      <c r="L797" s="1" t="s">
        <v>66</v>
      </c>
      <c r="M797" s="1" t="s">
        <v>67</v>
      </c>
      <c r="N797" s="1">
        <v>1</v>
      </c>
      <c r="O797" s="4">
        <v>3.2548688580608297E-2</v>
      </c>
      <c r="P797" s="2">
        <v>1.97397031151997</v>
      </c>
      <c r="Q797" s="2">
        <f t="shared" si="25"/>
        <v>51.309271977541329</v>
      </c>
      <c r="R797" s="2">
        <v>0.8</v>
      </c>
      <c r="S797" s="2">
        <v>0.37</v>
      </c>
      <c r="T797" s="2">
        <v>0.36199999999999999</v>
      </c>
      <c r="U797" s="2">
        <v>1.08</v>
      </c>
      <c r="V797" s="2">
        <v>7.1599999999999997E-2</v>
      </c>
      <c r="W797" s="2">
        <v>2.06E-2</v>
      </c>
    </row>
    <row r="798" spans="1:23" hidden="1" x14ac:dyDescent="0.25">
      <c r="A798" s="1">
        <v>64180</v>
      </c>
      <c r="B798">
        <f t="shared" si="24"/>
        <v>0.75344674716237958</v>
      </c>
      <c r="C798" s="1">
        <v>4.0739999999999998</v>
      </c>
      <c r="D798" s="1">
        <v>1.3323</v>
      </c>
      <c r="E798" s="1">
        <v>49.982799999999997</v>
      </c>
      <c r="F798" s="1">
        <v>2.15</v>
      </c>
      <c r="G798" s="1">
        <v>3.8753000000000002</v>
      </c>
      <c r="H798" s="1">
        <v>0.43909999999999999</v>
      </c>
      <c r="I798" s="2">
        <v>0.44500000000000001</v>
      </c>
      <c r="J798" s="1" t="s">
        <v>64</v>
      </c>
      <c r="K798" s="1" t="s">
        <v>65</v>
      </c>
      <c r="L798" s="1" t="s">
        <v>66</v>
      </c>
      <c r="M798" s="1" t="s">
        <v>67</v>
      </c>
      <c r="N798" s="1">
        <v>1</v>
      </c>
      <c r="O798" s="4">
        <v>3.3235924951935197E-2</v>
      </c>
      <c r="P798" s="2">
        <v>1.93949066061274</v>
      </c>
      <c r="Q798" s="2">
        <f t="shared" si="25"/>
        <v>50.04749724183263</v>
      </c>
      <c r="R798" s="2">
        <v>0.8</v>
      </c>
      <c r="S798" s="2">
        <v>0.36799999999999999</v>
      </c>
      <c r="T798" s="2">
        <v>0.34799999999999998</v>
      </c>
      <c r="U798" s="2">
        <v>1.04</v>
      </c>
      <c r="V798" s="2">
        <v>6.59E-2</v>
      </c>
      <c r="W798" s="2">
        <v>2.7E-2</v>
      </c>
    </row>
    <row r="799" spans="1:23" hidden="1" x14ac:dyDescent="0.25">
      <c r="A799" s="1">
        <v>63859</v>
      </c>
      <c r="B799">
        <f t="shared" si="24"/>
        <v>0.75653680593896844</v>
      </c>
      <c r="C799" s="1">
        <v>5.15</v>
      </c>
      <c r="D799" s="1">
        <v>2.3736999999999999</v>
      </c>
      <c r="E799" s="1">
        <v>32.982799999999997</v>
      </c>
      <c r="F799" s="1">
        <v>2.15</v>
      </c>
      <c r="G799" s="1">
        <v>3.9403000000000001</v>
      </c>
      <c r="H799" s="1">
        <v>0.65869999999999995</v>
      </c>
      <c r="I799" s="2">
        <v>0.999</v>
      </c>
      <c r="J799" s="1" t="s">
        <v>64</v>
      </c>
      <c r="K799" s="1" t="s">
        <v>65</v>
      </c>
      <c r="L799" s="1" t="s">
        <v>66</v>
      </c>
      <c r="M799" s="1" t="s">
        <v>67</v>
      </c>
      <c r="N799" s="1">
        <v>1</v>
      </c>
      <c r="O799" s="4">
        <v>3.3000574948190302E-2</v>
      </c>
      <c r="P799" s="2">
        <v>1.86990893625538</v>
      </c>
      <c r="Q799" s="2">
        <f t="shared" si="25"/>
        <v>47.456004270115983</v>
      </c>
      <c r="R799" s="2">
        <v>0.8</v>
      </c>
      <c r="S799" s="2">
        <v>0.442</v>
      </c>
      <c r="T799" s="2">
        <v>0.55700000000000005</v>
      </c>
      <c r="U799" s="2">
        <v>1.67</v>
      </c>
      <c r="V799" s="2">
        <v>0.126</v>
      </c>
      <c r="W799" s="2">
        <v>0</v>
      </c>
    </row>
    <row r="800" spans="1:23" hidden="1" x14ac:dyDescent="0.25">
      <c r="A800" s="1">
        <v>63860</v>
      </c>
      <c r="B800">
        <f t="shared" si="24"/>
        <v>0.75653680593896844</v>
      </c>
      <c r="C800" s="1">
        <v>5.15</v>
      </c>
      <c r="D800" s="1">
        <v>2.3736999999999999</v>
      </c>
      <c r="E800" s="1">
        <v>32.982799999999997</v>
      </c>
      <c r="F800" s="1">
        <v>2.15</v>
      </c>
      <c r="G800" s="1">
        <v>3.9403000000000001</v>
      </c>
      <c r="H800" s="1">
        <v>0.65869999999999995</v>
      </c>
      <c r="I800" s="2">
        <v>1.03</v>
      </c>
      <c r="J800" s="1" t="s">
        <v>64</v>
      </c>
      <c r="K800" s="1" t="s">
        <v>65</v>
      </c>
      <c r="L800" s="1" t="s">
        <v>66</v>
      </c>
      <c r="M800" s="1" t="s">
        <v>67</v>
      </c>
      <c r="N800" s="1">
        <v>1</v>
      </c>
      <c r="O800" s="4">
        <v>3.3898819357867802E-2</v>
      </c>
      <c r="P800" s="2">
        <v>1.97661958110083</v>
      </c>
      <c r="Q800" s="2">
        <f t="shared" si="25"/>
        <v>50.164190064229373</v>
      </c>
      <c r="R800" s="2">
        <v>0.8</v>
      </c>
      <c r="S800" s="2">
        <v>0.442</v>
      </c>
      <c r="T800" s="2">
        <v>0.55700000000000005</v>
      </c>
      <c r="U800" s="2">
        <v>1.67</v>
      </c>
      <c r="V800" s="2">
        <v>0.126</v>
      </c>
      <c r="W800" s="2">
        <v>0</v>
      </c>
    </row>
    <row r="801" spans="1:23" hidden="1" x14ac:dyDescent="0.25">
      <c r="A801" s="1">
        <v>64164</v>
      </c>
      <c r="B801">
        <f t="shared" si="24"/>
        <v>0.77487596515930979</v>
      </c>
      <c r="C801" s="1">
        <v>4.0739999999999998</v>
      </c>
      <c r="D801" s="1">
        <v>1.0718000000000001</v>
      </c>
      <c r="E801" s="1">
        <v>59.982799999999997</v>
      </c>
      <c r="F801" s="1">
        <v>2.15</v>
      </c>
      <c r="G801" s="1">
        <v>4.3642000000000003</v>
      </c>
      <c r="H801" s="1">
        <v>0.32869999999999999</v>
      </c>
      <c r="I801" s="2">
        <v>0.19500000000000001</v>
      </c>
      <c r="J801" s="1" t="s">
        <v>64</v>
      </c>
      <c r="K801" s="1" t="s">
        <v>65</v>
      </c>
      <c r="L801" s="1" t="s">
        <v>66</v>
      </c>
      <c r="M801" s="1" t="s">
        <v>67</v>
      </c>
      <c r="N801" s="1">
        <v>1</v>
      </c>
      <c r="O801" s="4">
        <v>2.5614946946486701E-2</v>
      </c>
      <c r="P801" s="2">
        <v>2.4353224896095198</v>
      </c>
      <c r="Q801" s="2">
        <f t="shared" si="25"/>
        <v>55.802265927535856</v>
      </c>
      <c r="R801" s="2">
        <v>0.8</v>
      </c>
      <c r="S801" s="2">
        <v>0.378</v>
      </c>
      <c r="T801" s="2">
        <v>0.30299999999999999</v>
      </c>
      <c r="U801" s="2">
        <v>0.90800000000000003</v>
      </c>
      <c r="V801" s="2">
        <v>4.4900000000000002E-2</v>
      </c>
      <c r="W801" s="2">
        <v>8.9399999999999993E-2</v>
      </c>
    </row>
    <row r="802" spans="1:23" hidden="1" x14ac:dyDescent="0.25">
      <c r="A802" s="1">
        <v>64008</v>
      </c>
      <c r="B802">
        <f t="shared" si="24"/>
        <v>0.42692083729197944</v>
      </c>
      <c r="C802" s="1">
        <v>3.2690000000000001</v>
      </c>
      <c r="D802" s="1">
        <v>2.0514999999999999</v>
      </c>
      <c r="E802" s="1">
        <v>21.982800000000001</v>
      </c>
      <c r="F802" s="1">
        <v>2.19</v>
      </c>
      <c r="G802" s="1">
        <v>0.97509999999999997</v>
      </c>
      <c r="H802" s="1">
        <v>0.84019999999999995</v>
      </c>
      <c r="I802" s="2">
        <v>132</v>
      </c>
      <c r="J802" s="1" t="s">
        <v>64</v>
      </c>
      <c r="K802" s="1" t="s">
        <v>65</v>
      </c>
      <c r="L802" s="1" t="s">
        <v>66</v>
      </c>
      <c r="M802" s="1" t="s">
        <v>67</v>
      </c>
      <c r="N802" s="1">
        <v>1</v>
      </c>
      <c r="O802" s="4">
        <v>0.191159028463738</v>
      </c>
      <c r="P802" s="2">
        <v>0.60019655276685802</v>
      </c>
      <c r="Q802" s="2">
        <f t="shared" si="25"/>
        <v>61.552307739396781</v>
      </c>
      <c r="R802" s="2">
        <v>0.8</v>
      </c>
      <c r="S802" s="2">
        <v>0.18099999999999999</v>
      </c>
      <c r="T802" s="2">
        <v>0.375</v>
      </c>
      <c r="U802" s="2">
        <v>1.1200000000000001</v>
      </c>
      <c r="V802" s="2">
        <v>3.1699999999999999E-2</v>
      </c>
      <c r="W802" s="2">
        <v>1.33E-3</v>
      </c>
    </row>
    <row r="803" spans="1:23" hidden="1" x14ac:dyDescent="0.25">
      <c r="A803" s="1">
        <v>63671</v>
      </c>
      <c r="B803">
        <f t="shared" si="24"/>
        <v>0.51369178463198839</v>
      </c>
      <c r="C803" s="1">
        <v>2.0950000000000002</v>
      </c>
      <c r="D803" s="1">
        <v>0.6603</v>
      </c>
      <c r="E803" s="1">
        <v>59.982799999999997</v>
      </c>
      <c r="F803" s="1">
        <v>2.19</v>
      </c>
      <c r="G803" s="1">
        <v>1.3826000000000001</v>
      </c>
      <c r="H803" s="1">
        <v>0.37619999999999998</v>
      </c>
      <c r="I803" s="2">
        <v>6.93</v>
      </c>
      <c r="J803" s="1" t="s">
        <v>64</v>
      </c>
      <c r="K803" s="1" t="s">
        <v>65</v>
      </c>
      <c r="L803" s="1" t="s">
        <v>66</v>
      </c>
      <c r="M803" s="1" t="s">
        <v>67</v>
      </c>
      <c r="N803" s="1">
        <v>1</v>
      </c>
      <c r="O803" s="4">
        <v>0.13178765296692299</v>
      </c>
      <c r="P803" s="2">
        <v>0.78321890145395801</v>
      </c>
      <c r="Q803" s="2">
        <f t="shared" si="25"/>
        <v>56.648264245187185</v>
      </c>
      <c r="R803" s="2">
        <v>0.8</v>
      </c>
      <c r="S803" s="2">
        <v>0.154</v>
      </c>
      <c r="T803" s="2">
        <v>0.14799999999999999</v>
      </c>
      <c r="U803" s="2">
        <v>0.44400000000000001</v>
      </c>
      <c r="V803" s="2">
        <v>6.4199999999999993E-2</v>
      </c>
      <c r="W803" s="2">
        <v>0.11799999999999999</v>
      </c>
    </row>
    <row r="804" spans="1:23" hidden="1" x14ac:dyDescent="0.25">
      <c r="A804" s="1">
        <v>63696</v>
      </c>
      <c r="B804">
        <f t="shared" si="24"/>
        <v>0.51369178463198839</v>
      </c>
      <c r="C804" s="1">
        <v>2.0950000000000002</v>
      </c>
      <c r="D804" s="1">
        <v>0.6603</v>
      </c>
      <c r="E804" s="1">
        <v>59.982799999999997</v>
      </c>
      <c r="F804" s="1">
        <v>2.19</v>
      </c>
      <c r="G804" s="1">
        <v>1.3826000000000001</v>
      </c>
      <c r="H804" s="1">
        <v>0.37619999999999998</v>
      </c>
      <c r="I804" s="2">
        <v>6.9</v>
      </c>
      <c r="J804" s="1" t="s">
        <v>64</v>
      </c>
      <c r="K804" s="1" t="s">
        <v>65</v>
      </c>
      <c r="L804" s="1" t="s">
        <v>66</v>
      </c>
      <c r="M804" s="1" t="s">
        <v>67</v>
      </c>
      <c r="N804" s="1">
        <v>1</v>
      </c>
      <c r="O804" s="4">
        <v>0.131071002476955</v>
      </c>
      <c r="P804" s="2">
        <v>0.78024974257081103</v>
      </c>
      <c r="Q804" s="2">
        <f t="shared" si="25"/>
        <v>56.433512409287644</v>
      </c>
      <c r="R804" s="2">
        <v>0.8</v>
      </c>
      <c r="S804" s="2">
        <v>0.154</v>
      </c>
      <c r="T804" s="2">
        <v>0.14799999999999999</v>
      </c>
      <c r="U804" s="2">
        <v>0.44400000000000001</v>
      </c>
      <c r="V804" s="2">
        <v>6.4199999999999993E-2</v>
      </c>
      <c r="W804" s="2">
        <v>0.11899999999999999</v>
      </c>
    </row>
    <row r="805" spans="1:23" hidden="1" x14ac:dyDescent="0.25">
      <c r="A805" s="1">
        <v>63659</v>
      </c>
      <c r="B805">
        <f t="shared" si="24"/>
        <v>0.55527215981399458</v>
      </c>
      <c r="C805" s="1">
        <v>2.0950000000000002</v>
      </c>
      <c r="D805" s="1">
        <v>0.52629999999999999</v>
      </c>
      <c r="E805" s="1">
        <v>74.992800000000003</v>
      </c>
      <c r="F805" s="1">
        <v>2.19</v>
      </c>
      <c r="G805" s="1">
        <v>1.6341000000000001</v>
      </c>
      <c r="H805" s="1">
        <v>0.25319999999999998</v>
      </c>
      <c r="I805" s="2">
        <v>3.04</v>
      </c>
      <c r="J805" s="1" t="s">
        <v>64</v>
      </c>
      <c r="K805" s="1" t="s">
        <v>65</v>
      </c>
      <c r="L805" s="1" t="s">
        <v>66</v>
      </c>
      <c r="M805" s="1" t="s">
        <v>67</v>
      </c>
      <c r="N805" s="1">
        <v>1</v>
      </c>
      <c r="O805" s="4">
        <v>0.11134573722176699</v>
      </c>
      <c r="P805" s="2">
        <v>0.772076490142514</v>
      </c>
      <c r="Q805" s="2">
        <f t="shared" si="25"/>
        <v>47.247811648155803</v>
      </c>
      <c r="R805" s="2">
        <v>0.8</v>
      </c>
      <c r="S805" s="2">
        <v>0.16500000000000001</v>
      </c>
      <c r="T805" s="2">
        <v>0.12</v>
      </c>
      <c r="U805" s="2">
        <v>0.36099999999999999</v>
      </c>
      <c r="V805" s="2">
        <v>9.6199999999999994E-2</v>
      </c>
      <c r="W805" s="2">
        <v>0.27700000000000002</v>
      </c>
    </row>
    <row r="806" spans="1:23" hidden="1" x14ac:dyDescent="0.25">
      <c r="A806" s="1">
        <v>64085</v>
      </c>
      <c r="B806">
        <f t="shared" si="24"/>
        <v>0.57000929755799479</v>
      </c>
      <c r="C806" s="1">
        <v>3.2690000000000001</v>
      </c>
      <c r="D806" s="1">
        <v>1.6465000000000001</v>
      </c>
      <c r="E806" s="1">
        <v>32.982799999999997</v>
      </c>
      <c r="F806" s="1">
        <v>2.19</v>
      </c>
      <c r="G806" s="1">
        <v>1.7350000000000001</v>
      </c>
      <c r="H806" s="1">
        <v>0.69379999999999997</v>
      </c>
      <c r="I806" s="2">
        <v>14</v>
      </c>
      <c r="J806" s="1" t="s">
        <v>64</v>
      </c>
      <c r="K806" s="1" t="s">
        <v>65</v>
      </c>
      <c r="L806" s="1" t="s">
        <v>66</v>
      </c>
      <c r="M806" s="1" t="s">
        <v>67</v>
      </c>
      <c r="N806" s="1">
        <v>1</v>
      </c>
      <c r="O806" s="4">
        <v>0.114646819998325</v>
      </c>
      <c r="P806" s="2">
        <v>0.49010360843158302</v>
      </c>
      <c r="Q806" s="2">
        <f t="shared" si="25"/>
        <v>28.248046595480286</v>
      </c>
      <c r="R806" s="2">
        <v>0.8</v>
      </c>
      <c r="S806" s="2">
        <v>0.217</v>
      </c>
      <c r="T806" s="2">
        <v>0.32500000000000001</v>
      </c>
      <c r="U806" s="2">
        <v>0.97199999999999998</v>
      </c>
      <c r="V806" s="2">
        <v>4.6899999999999997E-2</v>
      </c>
      <c r="W806" s="2">
        <v>3.79E-3</v>
      </c>
    </row>
    <row r="807" spans="1:23" hidden="1" x14ac:dyDescent="0.25">
      <c r="A807" s="1">
        <v>63899</v>
      </c>
      <c r="B807">
        <f t="shared" si="24"/>
        <v>0.57420547582955739</v>
      </c>
      <c r="C807" s="1">
        <v>5.15</v>
      </c>
      <c r="D807" s="1">
        <v>3.5116000000000001</v>
      </c>
      <c r="E807" s="1">
        <v>17.972799999999999</v>
      </c>
      <c r="F807" s="1">
        <v>2.19</v>
      </c>
      <c r="G807" s="1">
        <v>1.7648999999999999</v>
      </c>
      <c r="H807" s="1">
        <v>0.88800000000000001</v>
      </c>
      <c r="I807" s="2">
        <v>52.3</v>
      </c>
      <c r="J807" s="1" t="s">
        <v>64</v>
      </c>
      <c r="K807" s="1" t="s">
        <v>65</v>
      </c>
      <c r="L807" s="1" t="s">
        <v>66</v>
      </c>
      <c r="M807" s="1" t="s">
        <v>67</v>
      </c>
      <c r="N807" s="1">
        <v>1</v>
      </c>
      <c r="O807" s="4">
        <v>0.118791662799819</v>
      </c>
      <c r="P807" s="2">
        <v>0.70595203974395704</v>
      </c>
      <c r="Q807" s="2">
        <f t="shared" si="25"/>
        <v>39.999548968437701</v>
      </c>
      <c r="R807" s="2">
        <v>0.8</v>
      </c>
      <c r="S807" s="2">
        <v>0.311</v>
      </c>
      <c r="T807" s="2">
        <v>0.61299999999999999</v>
      </c>
      <c r="U807" s="2">
        <v>1.84</v>
      </c>
      <c r="V807" s="2">
        <v>0.11600000000000001</v>
      </c>
      <c r="W807" s="2">
        <v>0</v>
      </c>
    </row>
    <row r="808" spans="1:23" hidden="1" x14ac:dyDescent="0.25">
      <c r="A808" s="1">
        <v>63551</v>
      </c>
      <c r="B808">
        <f t="shared" si="24"/>
        <v>0.63086966028602431</v>
      </c>
      <c r="C808" s="1">
        <v>3.1160000000000001</v>
      </c>
      <c r="D808" s="1">
        <v>1.2262</v>
      </c>
      <c r="E808" s="1">
        <v>44.982799999999997</v>
      </c>
      <c r="F808" s="1">
        <v>2.19</v>
      </c>
      <c r="G808" s="1">
        <v>2.2366000000000001</v>
      </c>
      <c r="H808" s="1">
        <v>0.52900000000000003</v>
      </c>
      <c r="I808" s="2">
        <v>3.54</v>
      </c>
      <c r="J808" s="1" t="s">
        <v>64</v>
      </c>
      <c r="K808" s="1" t="s">
        <v>65</v>
      </c>
      <c r="L808" s="1" t="s">
        <v>66</v>
      </c>
      <c r="M808" s="1" t="s">
        <v>67</v>
      </c>
      <c r="N808" s="1">
        <v>1</v>
      </c>
      <c r="O808" s="4">
        <v>8.3081803564256901E-2</v>
      </c>
      <c r="P808" s="2">
        <v>0.98335641018395503</v>
      </c>
      <c r="Q808" s="2">
        <f t="shared" si="25"/>
        <v>43.966574719840608</v>
      </c>
      <c r="R808" s="2">
        <v>0.8</v>
      </c>
      <c r="S808" s="2">
        <v>0.23499999999999999</v>
      </c>
      <c r="T808" s="2">
        <v>0.26800000000000002</v>
      </c>
      <c r="U808" s="2">
        <v>0.80200000000000005</v>
      </c>
      <c r="V808" s="2">
        <v>3.0599999999999999E-2</v>
      </c>
      <c r="W808" s="2">
        <v>2.1600000000000001E-2</v>
      </c>
    </row>
    <row r="809" spans="1:23" hidden="1" x14ac:dyDescent="0.25">
      <c r="A809" s="1">
        <v>64018</v>
      </c>
      <c r="B809">
        <f t="shared" si="24"/>
        <v>0.64051040853449837</v>
      </c>
      <c r="C809" s="1">
        <v>3.2690000000000001</v>
      </c>
      <c r="D809" s="1">
        <v>1.3285</v>
      </c>
      <c r="E809" s="1">
        <v>42.982799999999997</v>
      </c>
      <c r="F809" s="1">
        <v>2.19</v>
      </c>
      <c r="G809" s="1">
        <v>2.3317000000000001</v>
      </c>
      <c r="H809" s="1">
        <v>0.55230000000000001</v>
      </c>
      <c r="I809" s="2">
        <v>3.41</v>
      </c>
      <c r="J809" s="1" t="s">
        <v>64</v>
      </c>
      <c r="K809" s="1" t="s">
        <v>65</v>
      </c>
      <c r="L809" s="1" t="s">
        <v>66</v>
      </c>
      <c r="M809" s="1" t="s">
        <v>67</v>
      </c>
      <c r="N809" s="1">
        <v>1</v>
      </c>
      <c r="O809" s="4">
        <v>7.8340670584841995E-2</v>
      </c>
      <c r="P809" s="2">
        <v>0.84219478577084395</v>
      </c>
      <c r="Q809" s="2">
        <f t="shared" si="25"/>
        <v>36.119345789374449</v>
      </c>
      <c r="R809" s="2">
        <v>0.8</v>
      </c>
      <c r="S809" s="2">
        <v>0.247</v>
      </c>
      <c r="T809" s="2">
        <v>0.28799999999999998</v>
      </c>
      <c r="U809" s="2">
        <v>0.86399999999999999</v>
      </c>
      <c r="V809" s="2">
        <v>4.1200000000000001E-2</v>
      </c>
      <c r="W809" s="2">
        <v>1.49E-2</v>
      </c>
    </row>
    <row r="810" spans="1:23" hidden="1" x14ac:dyDescent="0.25">
      <c r="A810" s="1">
        <v>63887</v>
      </c>
      <c r="B810">
        <f t="shared" si="24"/>
        <v>0.65958640181231465</v>
      </c>
      <c r="C810" s="1">
        <v>5.15</v>
      </c>
      <c r="D810" s="1">
        <v>3.101</v>
      </c>
      <c r="E810" s="1">
        <v>22.982800000000001</v>
      </c>
      <c r="F810" s="1">
        <v>2.19</v>
      </c>
      <c r="G810" s="1">
        <v>2.5354000000000001</v>
      </c>
      <c r="H810" s="1">
        <v>0.82</v>
      </c>
      <c r="I810" s="2">
        <v>10.3</v>
      </c>
      <c r="J810" s="1" t="s">
        <v>64</v>
      </c>
      <c r="K810" s="1" t="s">
        <v>65</v>
      </c>
      <c r="L810" s="1" t="s">
        <v>66</v>
      </c>
      <c r="M810" s="1" t="s">
        <v>67</v>
      </c>
      <c r="N810" s="1">
        <v>1</v>
      </c>
      <c r="O810" s="4">
        <v>7.28110881059605E-2</v>
      </c>
      <c r="P810" s="2">
        <v>0.98722415795586504</v>
      </c>
      <c r="Q810" s="2">
        <f t="shared" si="25"/>
        <v>38.937609763976688</v>
      </c>
      <c r="R810" s="2">
        <v>0.8</v>
      </c>
      <c r="S810" s="2">
        <v>0.34899999999999998</v>
      </c>
      <c r="T810" s="2">
        <v>0.58799999999999997</v>
      </c>
      <c r="U810" s="2">
        <v>1.76</v>
      </c>
      <c r="V810" s="2">
        <v>0.126</v>
      </c>
      <c r="W810" s="2">
        <v>0</v>
      </c>
    </row>
    <row r="811" spans="1:23" hidden="1" x14ac:dyDescent="0.25">
      <c r="A811" s="1">
        <v>63888</v>
      </c>
      <c r="B811">
        <f t="shared" si="24"/>
        <v>0.65958640181231465</v>
      </c>
      <c r="C811" s="1">
        <v>5.15</v>
      </c>
      <c r="D811" s="1">
        <v>3.101</v>
      </c>
      <c r="E811" s="1">
        <v>22.982800000000001</v>
      </c>
      <c r="F811" s="1">
        <v>2.19</v>
      </c>
      <c r="G811" s="1">
        <v>2.5354000000000001</v>
      </c>
      <c r="H811" s="1">
        <v>0.82</v>
      </c>
      <c r="I811" s="2">
        <v>10.5</v>
      </c>
      <c r="J811" s="1" t="s">
        <v>64</v>
      </c>
      <c r="K811" s="1" t="s">
        <v>65</v>
      </c>
      <c r="L811" s="1" t="s">
        <v>66</v>
      </c>
      <c r="M811" s="1" t="s">
        <v>67</v>
      </c>
      <c r="N811" s="1">
        <v>1</v>
      </c>
      <c r="O811" s="4">
        <v>7.3741311066663803E-2</v>
      </c>
      <c r="P811" s="2">
        <v>0.83703172782874602</v>
      </c>
      <c r="Q811" s="2">
        <f t="shared" si="25"/>
        <v>33.013793793040385</v>
      </c>
      <c r="R811" s="2">
        <v>0.8</v>
      </c>
      <c r="S811" s="2">
        <v>0.34899999999999998</v>
      </c>
      <c r="T811" s="2">
        <v>0.58799999999999997</v>
      </c>
      <c r="U811" s="2">
        <v>1.76</v>
      </c>
      <c r="V811" s="2">
        <v>0.126</v>
      </c>
      <c r="W811" s="2">
        <v>0</v>
      </c>
    </row>
    <row r="812" spans="1:23" hidden="1" x14ac:dyDescent="0.25">
      <c r="A812" s="1">
        <v>63524</v>
      </c>
      <c r="B812">
        <f t="shared" si="24"/>
        <v>0.6839443348780837</v>
      </c>
      <c r="C812" s="1">
        <v>3.1160000000000001</v>
      </c>
      <c r="D812" s="1">
        <v>0.90920000000000001</v>
      </c>
      <c r="E812" s="1">
        <v>59.982799999999997</v>
      </c>
      <c r="F812" s="1">
        <v>2.19</v>
      </c>
      <c r="G812" s="1">
        <v>2.8315000000000001</v>
      </c>
      <c r="H812" s="1">
        <v>0.35560000000000003</v>
      </c>
      <c r="I812" s="2">
        <v>0.93600000000000005</v>
      </c>
      <c r="J812" s="1" t="s">
        <v>64</v>
      </c>
      <c r="K812" s="1" t="s">
        <v>65</v>
      </c>
      <c r="L812" s="1" t="s">
        <v>66</v>
      </c>
      <c r="M812" s="1" t="s">
        <v>67</v>
      </c>
      <c r="N812" s="1">
        <v>1</v>
      </c>
      <c r="O812" s="4">
        <v>5.7199721603948803E-2</v>
      </c>
      <c r="P812" s="2">
        <v>1.24629904763941</v>
      </c>
      <c r="Q812" s="2">
        <f t="shared" si="25"/>
        <v>44.015505832223553</v>
      </c>
      <c r="R812" s="2">
        <v>0.8</v>
      </c>
      <c r="S812" s="2">
        <v>0.25900000000000001</v>
      </c>
      <c r="T812" s="2">
        <v>0.22</v>
      </c>
      <c r="U812" s="2">
        <v>0.66</v>
      </c>
      <c r="V812" s="2">
        <v>3.2399999999999998E-3</v>
      </c>
      <c r="W812" s="2">
        <v>0.104</v>
      </c>
    </row>
    <row r="813" spans="1:23" hidden="1" x14ac:dyDescent="0.25">
      <c r="A813" s="1">
        <v>63525</v>
      </c>
      <c r="B813">
        <f t="shared" si="24"/>
        <v>0.6839443348780837</v>
      </c>
      <c r="C813" s="1">
        <v>3.1160000000000001</v>
      </c>
      <c r="D813" s="1">
        <v>0.90920000000000001</v>
      </c>
      <c r="E813" s="1">
        <v>59.982799999999997</v>
      </c>
      <c r="F813" s="1">
        <v>2.19</v>
      </c>
      <c r="G813" s="1">
        <v>2.8315000000000001</v>
      </c>
      <c r="H813" s="1">
        <v>0.35560000000000003</v>
      </c>
      <c r="I813" s="2">
        <v>0.93500000000000005</v>
      </c>
      <c r="J813" s="1" t="s">
        <v>64</v>
      </c>
      <c r="K813" s="1" t="s">
        <v>65</v>
      </c>
      <c r="L813" s="1" t="s">
        <v>66</v>
      </c>
      <c r="M813" s="1" t="s">
        <v>67</v>
      </c>
      <c r="N813" s="1">
        <v>1</v>
      </c>
      <c r="O813" s="4">
        <v>5.7154478817212501E-2</v>
      </c>
      <c r="P813" s="2">
        <v>1.53707091128868</v>
      </c>
      <c r="Q813" s="2">
        <f t="shared" si="25"/>
        <v>54.284686960574959</v>
      </c>
      <c r="R813" s="2">
        <v>0.8</v>
      </c>
      <c r="S813" s="2">
        <v>0.25900000000000001</v>
      </c>
      <c r="T813" s="2">
        <v>0.22</v>
      </c>
      <c r="U813" s="2">
        <v>0.66</v>
      </c>
      <c r="V813" s="2">
        <v>3.2399999999999998E-3</v>
      </c>
      <c r="W813" s="2">
        <v>0.104</v>
      </c>
    </row>
    <row r="814" spans="1:23" hidden="1" x14ac:dyDescent="0.25">
      <c r="A814" s="1">
        <v>64038</v>
      </c>
      <c r="B814">
        <f t="shared" si="24"/>
        <v>0.69596128214327535</v>
      </c>
      <c r="C814" s="1">
        <v>3.2690000000000001</v>
      </c>
      <c r="D814" s="1">
        <v>0.97499999999999998</v>
      </c>
      <c r="E814" s="1">
        <v>57.982799999999997</v>
      </c>
      <c r="F814" s="1">
        <v>2.19</v>
      </c>
      <c r="G814" s="1">
        <v>2.9950999999999999</v>
      </c>
      <c r="H814" s="1">
        <v>0.37130000000000002</v>
      </c>
      <c r="I814" s="2">
        <v>0.83899999999999997</v>
      </c>
      <c r="J814" s="1" t="s">
        <v>64</v>
      </c>
      <c r="K814" s="1" t="s">
        <v>65</v>
      </c>
      <c r="L814" s="1" t="s">
        <v>66</v>
      </c>
      <c r="M814" s="1" t="s">
        <v>67</v>
      </c>
      <c r="N814" s="1">
        <v>1</v>
      </c>
      <c r="O814" s="4">
        <v>5.3132841182292799E-2</v>
      </c>
      <c r="P814" s="2">
        <v>1.6323734407205699</v>
      </c>
      <c r="Q814" s="2">
        <f t="shared" si="25"/>
        <v>54.501467086927647</v>
      </c>
      <c r="R814" s="2">
        <v>0.8</v>
      </c>
      <c r="S814" s="2">
        <v>0.27300000000000002</v>
      </c>
      <c r="T814" s="2">
        <v>0.23799999999999999</v>
      </c>
      <c r="U814" s="2">
        <v>0.71299999999999997</v>
      </c>
      <c r="V814" s="2">
        <v>1.5800000000000002E-2</v>
      </c>
      <c r="W814" s="2">
        <v>8.2199999999999995E-2</v>
      </c>
    </row>
    <row r="815" spans="1:23" hidden="1" x14ac:dyDescent="0.25">
      <c r="A815" s="1">
        <v>63871</v>
      </c>
      <c r="B815">
        <f t="shared" si="24"/>
        <v>0.70486718369558832</v>
      </c>
      <c r="C815" s="1">
        <v>5.15</v>
      </c>
      <c r="D815" s="1">
        <v>2.7869000000000002</v>
      </c>
      <c r="E815" s="1">
        <v>26.982800000000001</v>
      </c>
      <c r="F815" s="1">
        <v>2.19</v>
      </c>
      <c r="G815" s="1">
        <v>3.1248</v>
      </c>
      <c r="H815" s="1">
        <v>0.7571</v>
      </c>
      <c r="I815" s="2">
        <v>3.69</v>
      </c>
      <c r="J815" s="1" t="s">
        <v>64</v>
      </c>
      <c r="K815" s="1" t="s">
        <v>65</v>
      </c>
      <c r="L815" s="1" t="s">
        <v>66</v>
      </c>
      <c r="M815" s="1" t="s">
        <v>67</v>
      </c>
      <c r="N815" s="1">
        <v>1</v>
      </c>
      <c r="O815" s="4">
        <v>5.2934125548739303E-2</v>
      </c>
      <c r="P815" s="2">
        <v>0.98743670971759701</v>
      </c>
      <c r="Q815" s="2">
        <f t="shared" si="25"/>
        <v>31.599997110778194</v>
      </c>
      <c r="R815" s="2">
        <v>0.8</v>
      </c>
      <c r="S815" s="2">
        <v>0.38400000000000001</v>
      </c>
      <c r="T815" s="2">
        <v>0.56899999999999995</v>
      </c>
      <c r="U815" s="2">
        <v>1.7</v>
      </c>
      <c r="V815" s="2">
        <v>0.128</v>
      </c>
      <c r="W815" s="2">
        <v>0</v>
      </c>
    </row>
    <row r="816" spans="1:23" hidden="1" x14ac:dyDescent="0.25">
      <c r="A816" s="1">
        <v>63872</v>
      </c>
      <c r="B816">
        <f t="shared" si="24"/>
        <v>0.70486718369558832</v>
      </c>
      <c r="C816" s="1">
        <v>5.15</v>
      </c>
      <c r="D816" s="1">
        <v>2.7869000000000002</v>
      </c>
      <c r="E816" s="1">
        <v>26.982800000000001</v>
      </c>
      <c r="F816" s="1">
        <v>2.19</v>
      </c>
      <c r="G816" s="1">
        <v>3.1248</v>
      </c>
      <c r="H816" s="1">
        <v>0.7571</v>
      </c>
      <c r="I816" s="2">
        <v>3.63</v>
      </c>
      <c r="J816" s="1" t="s">
        <v>64</v>
      </c>
      <c r="K816" s="1" t="s">
        <v>65</v>
      </c>
      <c r="L816" s="1" t="s">
        <v>66</v>
      </c>
      <c r="M816" s="1" t="s">
        <v>67</v>
      </c>
      <c r="N816" s="1">
        <v>1</v>
      </c>
      <c r="O816" s="4">
        <v>5.19810160399014E-2</v>
      </c>
      <c r="P816" s="2">
        <v>0.96525863019741898</v>
      </c>
      <c r="Q816" s="2">
        <f t="shared" si="25"/>
        <v>30.890253142518524</v>
      </c>
      <c r="R816" s="2">
        <v>0.8</v>
      </c>
      <c r="S816" s="2">
        <v>0.38400000000000001</v>
      </c>
      <c r="T816" s="2">
        <v>0.56899999999999995</v>
      </c>
      <c r="U816" s="2">
        <v>1.7</v>
      </c>
      <c r="V816" s="2">
        <v>0.128</v>
      </c>
      <c r="W816" s="2">
        <v>0</v>
      </c>
    </row>
    <row r="817" spans="1:23" hidden="1" x14ac:dyDescent="0.25">
      <c r="A817" s="1">
        <v>63459</v>
      </c>
      <c r="B817">
        <f t="shared" si="24"/>
        <v>0.7114965349607133</v>
      </c>
      <c r="C817" s="1">
        <v>3.1160000000000001</v>
      </c>
      <c r="D817" s="1">
        <v>0.69879999999999998</v>
      </c>
      <c r="E817" s="1">
        <v>74.982799999999997</v>
      </c>
      <c r="F817" s="1">
        <v>2.19</v>
      </c>
      <c r="G817" s="1">
        <v>3.2263999999999999</v>
      </c>
      <c r="H817" s="1">
        <v>0.2321</v>
      </c>
      <c r="I817" s="2">
        <v>0.38900000000000001</v>
      </c>
      <c r="J817" s="1" t="s">
        <v>64</v>
      </c>
      <c r="K817" s="1" t="s">
        <v>65</v>
      </c>
      <c r="L817" s="1" t="s">
        <v>66</v>
      </c>
      <c r="M817" s="1" t="s">
        <v>67</v>
      </c>
      <c r="N817" s="1">
        <v>1</v>
      </c>
      <c r="O817" s="4">
        <v>4.4583902500745697E-2</v>
      </c>
      <c r="P817" s="2">
        <v>1.98128129413275</v>
      </c>
      <c r="Q817" s="2">
        <f t="shared" si="25"/>
        <v>61.408420968657019</v>
      </c>
      <c r="R817" s="2">
        <v>0.8</v>
      </c>
      <c r="S817" s="2">
        <v>0.27300000000000002</v>
      </c>
      <c r="T817" s="2">
        <v>0.18</v>
      </c>
      <c r="U817" s="2">
        <v>0.53900000000000003</v>
      </c>
      <c r="V817" s="2">
        <v>3.4500000000000003E-2</v>
      </c>
      <c r="W817" s="2">
        <v>0.254</v>
      </c>
    </row>
    <row r="818" spans="1:23" hidden="1" x14ac:dyDescent="0.25">
      <c r="A818" s="1">
        <v>63461</v>
      </c>
      <c r="B818">
        <f t="shared" si="24"/>
        <v>0.7114965349607133</v>
      </c>
      <c r="C818" s="1">
        <v>3.1160000000000001</v>
      </c>
      <c r="D818" s="1">
        <v>0.69879999999999998</v>
      </c>
      <c r="E818" s="1">
        <v>74.982799999999997</v>
      </c>
      <c r="F818" s="1">
        <v>2.19</v>
      </c>
      <c r="G818" s="1">
        <v>3.2263999999999999</v>
      </c>
      <c r="H818" s="1">
        <v>0.2321</v>
      </c>
      <c r="I818" s="2">
        <v>0.39</v>
      </c>
      <c r="J818" s="1" t="s">
        <v>64</v>
      </c>
      <c r="K818" s="1" t="s">
        <v>65</v>
      </c>
      <c r="L818" s="1" t="s">
        <v>66</v>
      </c>
      <c r="M818" s="1" t="s">
        <v>67</v>
      </c>
      <c r="N818" s="1">
        <v>1</v>
      </c>
      <c r="O818" s="4">
        <v>4.46274045753388E-2</v>
      </c>
      <c r="P818" s="2">
        <v>1.44914449888413</v>
      </c>
      <c r="Q818" s="2">
        <f t="shared" si="25"/>
        <v>44.915215065835916</v>
      </c>
      <c r="R818" s="2">
        <v>0.8</v>
      </c>
      <c r="S818" s="2">
        <v>0.27300000000000002</v>
      </c>
      <c r="T818" s="2">
        <v>0.18</v>
      </c>
      <c r="U818" s="2">
        <v>0.53900000000000003</v>
      </c>
      <c r="V818" s="2">
        <v>3.4500000000000003E-2</v>
      </c>
      <c r="W818" s="2">
        <v>0.253</v>
      </c>
    </row>
    <row r="819" spans="1:23" hidden="1" x14ac:dyDescent="0.25">
      <c r="A819" s="1">
        <v>63462</v>
      </c>
      <c r="B819">
        <f t="shared" si="24"/>
        <v>0.7114965349607133</v>
      </c>
      <c r="C819" s="1">
        <v>3.1160000000000001</v>
      </c>
      <c r="D819" s="1">
        <v>0.69879999999999998</v>
      </c>
      <c r="E819" s="1">
        <v>74.982799999999997</v>
      </c>
      <c r="F819" s="1">
        <v>2.19</v>
      </c>
      <c r="G819" s="1">
        <v>3.2263999999999999</v>
      </c>
      <c r="H819" s="1">
        <v>0.2321</v>
      </c>
      <c r="I819" s="2">
        <v>0.39400000000000002</v>
      </c>
      <c r="J819" s="1" t="s">
        <v>64</v>
      </c>
      <c r="K819" s="1" t="s">
        <v>65</v>
      </c>
      <c r="L819" s="1" t="s">
        <v>66</v>
      </c>
      <c r="M819" s="1" t="s">
        <v>67</v>
      </c>
      <c r="N819" s="1">
        <v>1</v>
      </c>
      <c r="O819" s="4">
        <v>4.5115085727356202E-2</v>
      </c>
      <c r="P819" s="2">
        <v>2.2599659976147599</v>
      </c>
      <c r="Q819" s="2">
        <f t="shared" si="25"/>
        <v>70.04605745148649</v>
      </c>
      <c r="R819" s="2">
        <v>0.8</v>
      </c>
      <c r="S819" s="2">
        <v>0.27300000000000002</v>
      </c>
      <c r="T819" s="2">
        <v>0.18</v>
      </c>
      <c r="U819" s="2">
        <v>0.53900000000000003</v>
      </c>
      <c r="V819" s="2">
        <v>3.4500000000000003E-2</v>
      </c>
      <c r="W819" s="2">
        <v>0.251</v>
      </c>
    </row>
    <row r="820" spans="1:23" hidden="1" x14ac:dyDescent="0.25">
      <c r="A820" s="1">
        <v>64057</v>
      </c>
      <c r="B820">
        <f t="shared" si="24"/>
        <v>0.72664001539868373</v>
      </c>
      <c r="C820" s="1">
        <v>3.2690000000000001</v>
      </c>
      <c r="D820" s="1">
        <v>0.71789999999999998</v>
      </c>
      <c r="E820" s="1">
        <v>74.982799999999997</v>
      </c>
      <c r="F820" s="1">
        <v>2.19</v>
      </c>
      <c r="G820" s="1">
        <v>3.4775999999999998</v>
      </c>
      <c r="H820" s="1">
        <v>0.22839999999999999</v>
      </c>
      <c r="I820" s="2">
        <v>0.29099999999999998</v>
      </c>
      <c r="J820" s="1" t="s">
        <v>64</v>
      </c>
      <c r="K820" s="1" t="s">
        <v>65</v>
      </c>
      <c r="L820" s="1" t="s">
        <v>66</v>
      </c>
      <c r="M820" s="1" t="s">
        <v>67</v>
      </c>
      <c r="N820" s="1">
        <v>1</v>
      </c>
      <c r="O820" s="4">
        <v>3.8012356453945101E-2</v>
      </c>
      <c r="P820" s="2">
        <v>1.93746343142316</v>
      </c>
      <c r="Q820" s="2">
        <f t="shared" si="25"/>
        <v>55.712659058636994</v>
      </c>
      <c r="R820" s="2">
        <v>0.8</v>
      </c>
      <c r="S820" s="2">
        <v>0.28699999999999998</v>
      </c>
      <c r="T820" s="2">
        <v>0.188</v>
      </c>
      <c r="U820" s="2">
        <v>0.56399999999999995</v>
      </c>
      <c r="V820" s="2">
        <v>2.81E-2</v>
      </c>
      <c r="W820" s="2">
        <v>0.25600000000000001</v>
      </c>
    </row>
    <row r="821" spans="1:23" hidden="1" x14ac:dyDescent="0.25">
      <c r="A821" s="1">
        <v>64070</v>
      </c>
      <c r="B821">
        <f t="shared" si="24"/>
        <v>0.72664001539868373</v>
      </c>
      <c r="C821" s="1">
        <v>3.2690000000000001</v>
      </c>
      <c r="D821" s="1">
        <v>0.71789999999999998</v>
      </c>
      <c r="E821" s="1">
        <v>74.982799999999997</v>
      </c>
      <c r="F821" s="1">
        <v>2.19</v>
      </c>
      <c r="G821" s="1">
        <v>3.4775999999999998</v>
      </c>
      <c r="H821" s="1">
        <v>0.22839999999999999</v>
      </c>
      <c r="I821" s="2">
        <v>0.29599999999999999</v>
      </c>
      <c r="J821" s="1" t="s">
        <v>64</v>
      </c>
      <c r="K821" s="1" t="s">
        <v>65</v>
      </c>
      <c r="L821" s="1" t="s">
        <v>66</v>
      </c>
      <c r="M821" s="1" t="s">
        <v>67</v>
      </c>
      <c r="N821" s="1">
        <v>1</v>
      </c>
      <c r="O821" s="4">
        <v>3.8696591953012803E-2</v>
      </c>
      <c r="P821" s="2">
        <v>1.56254648725404</v>
      </c>
      <c r="Q821" s="2">
        <f t="shared" si="25"/>
        <v>44.931748540776404</v>
      </c>
      <c r="R821" s="2">
        <v>0.8</v>
      </c>
      <c r="S821" s="2">
        <v>0.28699999999999998</v>
      </c>
      <c r="T821" s="2">
        <v>0.188</v>
      </c>
      <c r="U821" s="2">
        <v>0.56399999999999995</v>
      </c>
      <c r="V821" s="2">
        <v>2.81E-2</v>
      </c>
      <c r="W821" s="2">
        <v>0.251</v>
      </c>
    </row>
    <row r="822" spans="1:23" hidden="1" x14ac:dyDescent="0.25">
      <c r="A822" s="1">
        <v>64071</v>
      </c>
      <c r="B822">
        <f t="shared" si="24"/>
        <v>0.72664001539868373</v>
      </c>
      <c r="C822" s="1">
        <v>3.2690000000000001</v>
      </c>
      <c r="D822" s="1">
        <v>0.71789999999999998</v>
      </c>
      <c r="E822" s="1">
        <v>74.982799999999997</v>
      </c>
      <c r="F822" s="1">
        <v>2.19</v>
      </c>
      <c r="G822" s="1">
        <v>3.4775999999999998</v>
      </c>
      <c r="H822" s="1">
        <v>0.22839999999999999</v>
      </c>
      <c r="I822" s="2">
        <v>0.29199999999999998</v>
      </c>
      <c r="J822" s="1" t="s">
        <v>64</v>
      </c>
      <c r="K822" s="1" t="s">
        <v>65</v>
      </c>
      <c r="L822" s="1" t="s">
        <v>66</v>
      </c>
      <c r="M822" s="1" t="s">
        <v>67</v>
      </c>
      <c r="N822" s="1">
        <v>1</v>
      </c>
      <c r="O822" s="4">
        <v>3.8168042925052298E-2</v>
      </c>
      <c r="P822" s="2">
        <v>2.3624802906697702</v>
      </c>
      <c r="Q822" s="2">
        <f t="shared" si="25"/>
        <v>67.934215857768876</v>
      </c>
      <c r="R822" s="2">
        <v>0.8</v>
      </c>
      <c r="S822" s="2">
        <v>0.28699999999999998</v>
      </c>
      <c r="T822" s="2">
        <v>0.188</v>
      </c>
      <c r="U822" s="2">
        <v>0.56399999999999995</v>
      </c>
      <c r="V822" s="2">
        <v>2.81E-2</v>
      </c>
      <c r="W822" s="2">
        <v>0.255</v>
      </c>
    </row>
    <row r="823" spans="1:23" hidden="1" x14ac:dyDescent="0.25">
      <c r="A823" s="1">
        <v>63850</v>
      </c>
      <c r="B823">
        <f t="shared" si="24"/>
        <v>0.73004587362307516</v>
      </c>
      <c r="C823" s="1">
        <v>5.15</v>
      </c>
      <c r="D823" s="1">
        <v>2.5667</v>
      </c>
      <c r="E823" s="1">
        <v>29.982800000000001</v>
      </c>
      <c r="F823" s="1">
        <v>2.19</v>
      </c>
      <c r="G823" s="1">
        <v>3.5379999999999998</v>
      </c>
      <c r="H823" s="1">
        <v>0.70720000000000005</v>
      </c>
      <c r="I823" s="2">
        <v>1.84</v>
      </c>
      <c r="J823" s="1" t="s">
        <v>64</v>
      </c>
      <c r="K823" s="1" t="s">
        <v>65</v>
      </c>
      <c r="L823" s="1" t="s">
        <v>66</v>
      </c>
      <c r="M823" s="1" t="s">
        <v>67</v>
      </c>
      <c r="N823" s="1">
        <v>1</v>
      </c>
      <c r="O823" s="4">
        <v>4.1210859509655799E-2</v>
      </c>
      <c r="P823" s="2">
        <v>1.41829852045257</v>
      </c>
      <c r="Q823" s="2">
        <f t="shared" si="25"/>
        <v>40.087578305612496</v>
      </c>
      <c r="R823" s="2">
        <v>0.8</v>
      </c>
      <c r="S823" s="2">
        <v>0.39500000000000002</v>
      </c>
      <c r="T823" s="2">
        <v>0.55000000000000004</v>
      </c>
      <c r="U823" s="2">
        <v>1.65</v>
      </c>
      <c r="V823" s="2">
        <v>0.126</v>
      </c>
      <c r="W823" s="2">
        <v>0</v>
      </c>
    </row>
    <row r="824" spans="1:23" hidden="1" x14ac:dyDescent="0.25">
      <c r="A824" s="1">
        <v>63861</v>
      </c>
      <c r="B824">
        <f t="shared" si="24"/>
        <v>0.73004587362307516</v>
      </c>
      <c r="C824" s="1">
        <v>5.15</v>
      </c>
      <c r="D824" s="1">
        <v>2.5667</v>
      </c>
      <c r="E824" s="1">
        <v>29.982800000000001</v>
      </c>
      <c r="F824" s="1">
        <v>2.19</v>
      </c>
      <c r="G824" s="1">
        <v>3.5379999999999998</v>
      </c>
      <c r="H824" s="1">
        <v>0.70720000000000005</v>
      </c>
      <c r="I824" s="2">
        <v>1.92</v>
      </c>
      <c r="J824" s="1" t="s">
        <v>64</v>
      </c>
      <c r="K824" s="1" t="s">
        <v>65</v>
      </c>
      <c r="L824" s="1" t="s">
        <v>66</v>
      </c>
      <c r="M824" s="1" t="s">
        <v>67</v>
      </c>
      <c r="N824" s="1">
        <v>1</v>
      </c>
      <c r="O824" s="4">
        <v>4.3093862228765399E-2</v>
      </c>
      <c r="P824" s="2">
        <v>1.00098834789846</v>
      </c>
      <c r="Q824" s="2">
        <f t="shared" si="25"/>
        <v>28.292491461234032</v>
      </c>
      <c r="R824" s="2">
        <v>0.8</v>
      </c>
      <c r="S824" s="2">
        <v>0.39500000000000002</v>
      </c>
      <c r="T824" s="2">
        <v>0.55000000000000004</v>
      </c>
      <c r="U824" s="2">
        <v>1.65</v>
      </c>
      <c r="V824" s="2">
        <v>0.126</v>
      </c>
      <c r="W824" s="2">
        <v>0</v>
      </c>
    </row>
    <row r="825" spans="1:23" hidden="1" x14ac:dyDescent="0.25">
      <c r="A825" s="1">
        <v>63987</v>
      </c>
      <c r="B825">
        <f t="shared" si="24"/>
        <v>0.74508774087760055</v>
      </c>
      <c r="C825" s="1">
        <v>4.1340000000000003</v>
      </c>
      <c r="D825" s="1">
        <v>1.3986000000000001</v>
      </c>
      <c r="E825" s="1">
        <v>47.982799999999997</v>
      </c>
      <c r="F825" s="1">
        <v>2.19</v>
      </c>
      <c r="G825" s="1">
        <v>3.8235000000000001</v>
      </c>
      <c r="H825" s="1">
        <v>0.46050000000000002</v>
      </c>
      <c r="I825" s="2">
        <v>0.52400000000000002</v>
      </c>
      <c r="J825" s="1" t="s">
        <v>64</v>
      </c>
      <c r="K825" s="1" t="s">
        <v>65</v>
      </c>
      <c r="L825" s="1" t="s">
        <v>66</v>
      </c>
      <c r="M825" s="1" t="s">
        <v>67</v>
      </c>
      <c r="N825" s="1">
        <v>1</v>
      </c>
      <c r="O825" s="4">
        <v>3.5595954699104697E-2</v>
      </c>
      <c r="P825" s="2">
        <v>1.8864873121646599</v>
      </c>
      <c r="Q825" s="2">
        <f t="shared" si="25"/>
        <v>49.33927846644854</v>
      </c>
      <c r="R825" s="2">
        <v>0.8</v>
      </c>
      <c r="S825" s="2">
        <v>0.35199999999999998</v>
      </c>
      <c r="T825" s="2">
        <v>0.34899999999999998</v>
      </c>
      <c r="U825" s="2">
        <v>1.04</v>
      </c>
      <c r="V825" s="2">
        <v>7.0199999999999999E-2</v>
      </c>
      <c r="W825" s="2">
        <v>2.0400000000000001E-2</v>
      </c>
    </row>
    <row r="826" spans="1:23" hidden="1" x14ac:dyDescent="0.25">
      <c r="A826" s="1">
        <v>64180</v>
      </c>
      <c r="B826">
        <f t="shared" si="24"/>
        <v>0.74643534962752678</v>
      </c>
      <c r="C826" s="1">
        <v>4.0739999999999998</v>
      </c>
      <c r="D826" s="1">
        <v>1.3239000000000001</v>
      </c>
      <c r="E826" s="1">
        <v>49.982799999999997</v>
      </c>
      <c r="F826" s="1">
        <v>2.19</v>
      </c>
      <c r="G826" s="1">
        <v>3.851</v>
      </c>
      <c r="H826" s="1">
        <v>0.43709999999999999</v>
      </c>
      <c r="I826" s="2">
        <v>0.46800000000000003</v>
      </c>
      <c r="J826" s="1" t="s">
        <v>64</v>
      </c>
      <c r="K826" s="1" t="s">
        <v>65</v>
      </c>
      <c r="L826" s="1" t="s">
        <v>66</v>
      </c>
      <c r="M826" s="1" t="s">
        <v>67</v>
      </c>
      <c r="N826" s="1">
        <v>1</v>
      </c>
      <c r="O826" s="4">
        <v>3.4938381373100597E-2</v>
      </c>
      <c r="P826" s="2">
        <v>1.88996114266194</v>
      </c>
      <c r="Q826" s="2">
        <f t="shared" si="25"/>
        <v>49.077152497064141</v>
      </c>
      <c r="R826" s="2">
        <v>0.8</v>
      </c>
      <c r="S826" s="2">
        <v>0.35</v>
      </c>
      <c r="T826" s="2">
        <v>0.33500000000000002</v>
      </c>
      <c r="U826" s="2">
        <v>1</v>
      </c>
      <c r="V826" s="2">
        <v>6.4199999999999993E-2</v>
      </c>
      <c r="W826" s="2">
        <v>2.7799999999999998E-2</v>
      </c>
    </row>
    <row r="827" spans="1:23" hidden="1" x14ac:dyDescent="0.25">
      <c r="A827" s="1">
        <v>63859</v>
      </c>
      <c r="B827">
        <f t="shared" si="24"/>
        <v>0.74984819470055519</v>
      </c>
      <c r="C827" s="1">
        <v>5.15</v>
      </c>
      <c r="D827" s="1">
        <v>2.3622999999999998</v>
      </c>
      <c r="E827" s="1">
        <v>32.982799999999997</v>
      </c>
      <c r="F827" s="1">
        <v>2.19</v>
      </c>
      <c r="G827" s="1">
        <v>3.9215</v>
      </c>
      <c r="H827" s="1">
        <v>0.65669999999999995</v>
      </c>
      <c r="I827" s="2">
        <v>1.03</v>
      </c>
      <c r="J827" s="1" t="s">
        <v>64</v>
      </c>
      <c r="K827" s="1" t="s">
        <v>65</v>
      </c>
      <c r="L827" s="1" t="s">
        <v>66</v>
      </c>
      <c r="M827" s="1" t="s">
        <v>67</v>
      </c>
      <c r="N827" s="1">
        <v>1</v>
      </c>
      <c r="O827" s="4">
        <v>3.4164555515081498E-2</v>
      </c>
      <c r="P827" s="2">
        <v>1.8260911642311</v>
      </c>
      <c r="Q827" s="2">
        <f t="shared" si="25"/>
        <v>46.566139595335969</v>
      </c>
      <c r="R827" s="2">
        <v>0.8</v>
      </c>
      <c r="S827" s="2">
        <v>0.41699999999999998</v>
      </c>
      <c r="T827" s="2">
        <v>0.53700000000000003</v>
      </c>
      <c r="U827" s="2">
        <v>1.61</v>
      </c>
      <c r="V827" s="2">
        <v>0.124</v>
      </c>
      <c r="W827" s="2">
        <v>0</v>
      </c>
    </row>
    <row r="828" spans="1:23" hidden="1" x14ac:dyDescent="0.25">
      <c r="A828" s="1">
        <v>63860</v>
      </c>
      <c r="B828">
        <f t="shared" si="24"/>
        <v>0.74984819470055519</v>
      </c>
      <c r="C828" s="1">
        <v>5.15</v>
      </c>
      <c r="D828" s="1">
        <v>2.3622999999999998</v>
      </c>
      <c r="E828" s="1">
        <v>32.982799999999997</v>
      </c>
      <c r="F828" s="1">
        <v>2.19</v>
      </c>
      <c r="G828" s="1">
        <v>3.9215</v>
      </c>
      <c r="H828" s="1">
        <v>0.65669999999999995</v>
      </c>
      <c r="I828" s="2">
        <v>1.02</v>
      </c>
      <c r="J828" s="1" t="s">
        <v>64</v>
      </c>
      <c r="K828" s="1" t="s">
        <v>65</v>
      </c>
      <c r="L828" s="1" t="s">
        <v>66</v>
      </c>
      <c r="M828" s="1" t="s">
        <v>67</v>
      </c>
      <c r="N828" s="1">
        <v>1</v>
      </c>
      <c r="O828" s="4">
        <v>3.3731423145733297E-2</v>
      </c>
      <c r="P828" s="2">
        <v>1.9758870809645199</v>
      </c>
      <c r="Q828" s="2">
        <f t="shared" si="25"/>
        <v>50.38600231963585</v>
      </c>
      <c r="R828" s="2">
        <v>0.8</v>
      </c>
      <c r="S828" s="2">
        <v>0.41699999999999998</v>
      </c>
      <c r="T828" s="2">
        <v>0.53700000000000003</v>
      </c>
      <c r="U828" s="2">
        <v>1.61</v>
      </c>
      <c r="V828" s="2">
        <v>0.124</v>
      </c>
      <c r="W828" s="2">
        <v>0</v>
      </c>
    </row>
    <row r="829" spans="1:23" hidden="1" x14ac:dyDescent="0.25">
      <c r="A829" s="1">
        <v>64164</v>
      </c>
      <c r="B829">
        <f t="shared" si="24"/>
        <v>0.76829641360339607</v>
      </c>
      <c r="C829" s="1">
        <v>4.0739999999999998</v>
      </c>
      <c r="D829" s="1">
        <v>1.0650999999999999</v>
      </c>
      <c r="E829" s="1">
        <v>59.982799999999997</v>
      </c>
      <c r="F829" s="1">
        <v>2.19</v>
      </c>
      <c r="G829" s="1">
        <v>4.3368000000000002</v>
      </c>
      <c r="H829" s="1">
        <v>0.3271</v>
      </c>
      <c r="I829" s="2">
        <v>0.20100000000000001</v>
      </c>
      <c r="J829" s="1" t="s">
        <v>64</v>
      </c>
      <c r="K829" s="1" t="s">
        <v>65</v>
      </c>
      <c r="L829" s="1" t="s">
        <v>66</v>
      </c>
      <c r="M829" s="1" t="s">
        <v>67</v>
      </c>
      <c r="N829" s="1">
        <v>1</v>
      </c>
      <c r="O829" s="4">
        <v>2.63011703087505E-2</v>
      </c>
      <c r="P829" s="2">
        <v>2.40588088711687</v>
      </c>
      <c r="Q829" s="2">
        <f t="shared" si="25"/>
        <v>55.475947406310411</v>
      </c>
      <c r="R829" s="2">
        <v>0.8</v>
      </c>
      <c r="S829" s="2">
        <v>0.36</v>
      </c>
      <c r="T829" s="2">
        <v>0.29099999999999998</v>
      </c>
      <c r="U829" s="2">
        <v>0.873</v>
      </c>
      <c r="V829" s="2">
        <v>4.3299999999999998E-2</v>
      </c>
      <c r="W829" s="2">
        <v>9.3799999999999994E-2</v>
      </c>
    </row>
    <row r="830" spans="1:23" hidden="1" x14ac:dyDescent="0.25">
      <c r="A830" s="1">
        <v>64008</v>
      </c>
      <c r="B830">
        <f t="shared" si="24"/>
        <v>0.41751046668948655</v>
      </c>
      <c r="C830" s="1">
        <v>3.2690000000000001</v>
      </c>
      <c r="D830" s="1">
        <v>2.0344000000000002</v>
      </c>
      <c r="E830" s="1">
        <v>21.982800000000001</v>
      </c>
      <c r="F830" s="1">
        <v>2.23</v>
      </c>
      <c r="G830" s="1">
        <v>0.96699999999999997</v>
      </c>
      <c r="H830" s="1">
        <v>0.83730000000000004</v>
      </c>
      <c r="I830" s="2">
        <v>139</v>
      </c>
      <c r="J830" s="1" t="s">
        <v>64</v>
      </c>
      <c r="K830" s="1" t="s">
        <v>65</v>
      </c>
      <c r="L830" s="1" t="s">
        <v>66</v>
      </c>
      <c r="M830" s="1" t="s">
        <v>67</v>
      </c>
      <c r="N830" s="1">
        <v>1</v>
      </c>
      <c r="O830" s="4">
        <v>0.202630122637456</v>
      </c>
      <c r="P830" s="2">
        <v>0.58601181896800203</v>
      </c>
      <c r="Q830" s="2">
        <f t="shared" si="25"/>
        <v>60.601015405170841</v>
      </c>
      <c r="R830" s="2">
        <v>0.8</v>
      </c>
      <c r="S830" s="2">
        <v>0.11799999999999999</v>
      </c>
      <c r="T830" s="2">
        <v>0.33700000000000002</v>
      </c>
      <c r="U830" s="2">
        <v>1.01</v>
      </c>
      <c r="V830" s="2">
        <v>3.0499999999999999E-2</v>
      </c>
      <c r="W830" s="2">
        <v>1.3600000000000001E-3</v>
      </c>
    </row>
    <row r="831" spans="1:23" hidden="1" x14ac:dyDescent="0.25">
      <c r="A831" s="1">
        <v>63671</v>
      </c>
      <c r="B831">
        <f t="shared" si="24"/>
        <v>0.50231607742020778</v>
      </c>
      <c r="C831" s="1">
        <v>2.0950000000000002</v>
      </c>
      <c r="D831" s="1">
        <v>0.6502</v>
      </c>
      <c r="E831" s="1">
        <v>59.982799999999997</v>
      </c>
      <c r="F831" s="1">
        <v>2.23</v>
      </c>
      <c r="G831" s="1">
        <v>1.3614999999999999</v>
      </c>
      <c r="H831" s="1">
        <v>0.37209999999999999</v>
      </c>
      <c r="I831" s="2">
        <v>7.32</v>
      </c>
      <c r="J831" s="1" t="s">
        <v>64</v>
      </c>
      <c r="K831" s="1" t="s">
        <v>65</v>
      </c>
      <c r="L831" s="1" t="s">
        <v>66</v>
      </c>
      <c r="M831" s="1" t="s">
        <v>67</v>
      </c>
      <c r="N831" s="1">
        <v>1</v>
      </c>
      <c r="O831" s="4">
        <v>0.13853482521778401</v>
      </c>
      <c r="P831" s="2">
        <v>0.76013393467267998</v>
      </c>
      <c r="Q831" s="2">
        <f t="shared" si="25"/>
        <v>55.830623185654062</v>
      </c>
      <c r="R831" s="2">
        <v>0.8</v>
      </c>
      <c r="S831" s="2">
        <v>0.127</v>
      </c>
      <c r="T831" s="2">
        <v>0.13500000000000001</v>
      </c>
      <c r="U831" s="2">
        <v>0.40600000000000003</v>
      </c>
      <c r="V831" s="2">
        <v>6.6699999999999995E-2</v>
      </c>
      <c r="W831" s="2">
        <v>0.125</v>
      </c>
    </row>
    <row r="832" spans="1:23" hidden="1" x14ac:dyDescent="0.25">
      <c r="A832" s="1">
        <v>63659</v>
      </c>
      <c r="B832">
        <f t="shared" si="24"/>
        <v>0.54403660556318334</v>
      </c>
      <c r="C832" s="1">
        <v>2.0950000000000002</v>
      </c>
      <c r="D832" s="1">
        <v>0.51829999999999998</v>
      </c>
      <c r="E832" s="1">
        <v>74.992800000000003</v>
      </c>
      <c r="F832" s="1">
        <v>2.23</v>
      </c>
      <c r="G832" s="1">
        <v>1.6092</v>
      </c>
      <c r="H832" s="1">
        <v>0.25019999999999998</v>
      </c>
      <c r="I832" s="2">
        <v>3.17</v>
      </c>
      <c r="J832" s="1" t="s">
        <v>64</v>
      </c>
      <c r="K832" s="1" t="s">
        <v>65</v>
      </c>
      <c r="L832" s="1" t="s">
        <v>66</v>
      </c>
      <c r="M832" s="1" t="s">
        <v>67</v>
      </c>
      <c r="N832" s="1">
        <v>1</v>
      </c>
      <c r="O832" s="4">
        <v>0.115291614891644</v>
      </c>
      <c r="P832" s="2">
        <v>0.75970314227064595</v>
      </c>
      <c r="Q832" s="2">
        <f t="shared" si="25"/>
        <v>47.2099889554217</v>
      </c>
      <c r="R832" s="2">
        <v>0.8</v>
      </c>
      <c r="S832" s="2">
        <v>0.14099999999999999</v>
      </c>
      <c r="T832" s="2">
        <v>0.11</v>
      </c>
      <c r="U832" s="2">
        <v>0.33</v>
      </c>
      <c r="V832" s="2">
        <v>9.9000000000000005E-2</v>
      </c>
      <c r="W832" s="2">
        <v>0.30199999999999999</v>
      </c>
    </row>
    <row r="833" spans="1:23" hidden="1" x14ac:dyDescent="0.25">
      <c r="A833" s="1">
        <v>64085</v>
      </c>
      <c r="B833">
        <f t="shared" si="24"/>
        <v>0.5605795361557836</v>
      </c>
      <c r="C833" s="1">
        <v>3.2690000000000001</v>
      </c>
      <c r="D833" s="1">
        <v>1.6329</v>
      </c>
      <c r="E833" s="1">
        <v>32.982799999999997</v>
      </c>
      <c r="F833" s="1">
        <v>2.23</v>
      </c>
      <c r="G833" s="1">
        <v>1.7205999999999999</v>
      </c>
      <c r="H833" s="1">
        <v>0.69059999999999999</v>
      </c>
      <c r="I833" s="2">
        <v>14.8</v>
      </c>
      <c r="J833" s="1" t="s">
        <v>64</v>
      </c>
      <c r="K833" s="1" t="s">
        <v>65</v>
      </c>
      <c r="L833" s="1" t="s">
        <v>66</v>
      </c>
      <c r="M833" s="1" t="s">
        <v>67</v>
      </c>
      <c r="N833" s="1">
        <v>1</v>
      </c>
      <c r="O833" s="4">
        <v>0.121803243590855</v>
      </c>
      <c r="P833" s="2">
        <v>0.47709078636516999</v>
      </c>
      <c r="Q833" s="2">
        <f t="shared" si="25"/>
        <v>27.728163801300127</v>
      </c>
      <c r="R833" s="2">
        <v>0.8</v>
      </c>
      <c r="S833" s="2">
        <v>0.17899999999999999</v>
      </c>
      <c r="T833" s="2">
        <v>0.29899999999999999</v>
      </c>
      <c r="U833" s="2">
        <v>0.89600000000000002</v>
      </c>
      <c r="V833" s="2">
        <v>4.48E-2</v>
      </c>
      <c r="W833" s="2">
        <v>3.8899999999999998E-3</v>
      </c>
    </row>
    <row r="834" spans="1:23" hidden="1" x14ac:dyDescent="0.25">
      <c r="A834" s="1">
        <v>63899</v>
      </c>
      <c r="B834">
        <f t="shared" ref="B834:B897" si="26">G834/2/0.938/(C834-D834)</f>
        <v>0.56567220859041112</v>
      </c>
      <c r="C834" s="1">
        <v>5.15</v>
      </c>
      <c r="D834" s="1">
        <v>3.4948000000000001</v>
      </c>
      <c r="E834" s="1">
        <v>17.972799999999999</v>
      </c>
      <c r="F834" s="1">
        <v>2.23</v>
      </c>
      <c r="G834" s="1">
        <v>1.7565</v>
      </c>
      <c r="H834" s="1">
        <v>0.88649999999999995</v>
      </c>
      <c r="I834" s="2">
        <v>53.8</v>
      </c>
      <c r="J834" s="1" t="s">
        <v>64</v>
      </c>
      <c r="K834" s="1" t="s">
        <v>65</v>
      </c>
      <c r="L834" s="1" t="s">
        <v>66</v>
      </c>
      <c r="M834" s="1" t="s">
        <v>67</v>
      </c>
      <c r="N834" s="1">
        <v>1</v>
      </c>
      <c r="O834" s="4">
        <v>0.123101056280101</v>
      </c>
      <c r="P834" s="2">
        <v>0.69932865936436495</v>
      </c>
      <c r="Q834" s="2">
        <f t="shared" ref="Q834:Q897" si="27">P834/G834*100</f>
        <v>39.813758005372328</v>
      </c>
      <c r="R834" s="2">
        <v>0.8</v>
      </c>
      <c r="S834" s="2">
        <v>0.24299999999999999</v>
      </c>
      <c r="T834" s="2">
        <v>0.56699999999999995</v>
      </c>
      <c r="U834" s="2">
        <v>1.7</v>
      </c>
      <c r="V834" s="2">
        <v>0.114</v>
      </c>
      <c r="W834" s="2">
        <v>0</v>
      </c>
    </row>
    <row r="835" spans="1:23" hidden="1" x14ac:dyDescent="0.25">
      <c r="A835" s="1">
        <v>63551</v>
      </c>
      <c r="B835">
        <f t="shared" si="26"/>
        <v>0.62175966426941376</v>
      </c>
      <c r="C835" s="1">
        <v>3.1160000000000001</v>
      </c>
      <c r="D835" s="1">
        <v>1.2154</v>
      </c>
      <c r="E835" s="1">
        <v>44.982799999999997</v>
      </c>
      <c r="F835" s="1">
        <v>2.23</v>
      </c>
      <c r="G835" s="1">
        <v>2.2168999999999999</v>
      </c>
      <c r="H835" s="1">
        <v>0.52590000000000003</v>
      </c>
      <c r="I835" s="2">
        <v>3.62</v>
      </c>
      <c r="J835" s="1" t="s">
        <v>64</v>
      </c>
      <c r="K835" s="1" t="s">
        <v>65</v>
      </c>
      <c r="L835" s="1" t="s">
        <v>66</v>
      </c>
      <c r="M835" s="1" t="s">
        <v>67</v>
      </c>
      <c r="N835" s="1">
        <v>1</v>
      </c>
      <c r="O835" s="4">
        <v>8.4989281639013897E-2</v>
      </c>
      <c r="P835" s="2">
        <v>0.97257587892512898</v>
      </c>
      <c r="Q835" s="2">
        <f t="shared" si="27"/>
        <v>43.870985562051921</v>
      </c>
      <c r="R835" s="2">
        <v>0.8</v>
      </c>
      <c r="S835" s="2">
        <v>0.20599999999999999</v>
      </c>
      <c r="T835" s="2">
        <v>0.249</v>
      </c>
      <c r="U835" s="2">
        <v>0.746</v>
      </c>
      <c r="V835" s="2">
        <v>2.8000000000000001E-2</v>
      </c>
      <c r="W835" s="2">
        <v>2.3E-2</v>
      </c>
    </row>
    <row r="836" spans="1:23" hidden="1" x14ac:dyDescent="0.25">
      <c r="A836" s="1">
        <v>64018</v>
      </c>
      <c r="B836">
        <f t="shared" si="26"/>
        <v>0.63162828658945291</v>
      </c>
      <c r="C836" s="1">
        <v>3.2690000000000001</v>
      </c>
      <c r="D836" s="1">
        <v>1.3174999999999999</v>
      </c>
      <c r="E836" s="1">
        <v>42.982799999999997</v>
      </c>
      <c r="F836" s="1">
        <v>2.23</v>
      </c>
      <c r="G836" s="1">
        <v>2.3123999999999998</v>
      </c>
      <c r="H836" s="1">
        <v>0.54920000000000002</v>
      </c>
      <c r="I836" s="2">
        <v>3.58</v>
      </c>
      <c r="J836" s="1" t="s">
        <v>64</v>
      </c>
      <c r="K836" s="1" t="s">
        <v>65</v>
      </c>
      <c r="L836" s="1" t="s">
        <v>66</v>
      </c>
      <c r="M836" s="1" t="s">
        <v>67</v>
      </c>
      <c r="N836" s="1">
        <v>1</v>
      </c>
      <c r="O836" s="4">
        <v>8.2361095444074495E-2</v>
      </c>
      <c r="P836" s="2">
        <v>0.82160593716868502</v>
      </c>
      <c r="Q836" s="2">
        <f t="shared" si="27"/>
        <v>35.530441842617414</v>
      </c>
      <c r="R836" s="2">
        <v>0.8</v>
      </c>
      <c r="S836" s="2">
        <v>0.217</v>
      </c>
      <c r="T836" s="2">
        <v>0.26900000000000002</v>
      </c>
      <c r="U836" s="2">
        <v>0.80600000000000005</v>
      </c>
      <c r="V836" s="2">
        <v>3.8800000000000001E-2</v>
      </c>
      <c r="W836" s="2">
        <v>1.54E-2</v>
      </c>
    </row>
    <row r="837" spans="1:23" hidden="1" x14ac:dyDescent="0.25">
      <c r="A837" s="1">
        <v>63887</v>
      </c>
      <c r="B837">
        <f t="shared" si="26"/>
        <v>0.6517052713534206</v>
      </c>
      <c r="C837" s="1">
        <v>5.15</v>
      </c>
      <c r="D837" s="1">
        <v>3.0861999999999998</v>
      </c>
      <c r="E837" s="1">
        <v>22.982800000000001</v>
      </c>
      <c r="F837" s="1">
        <v>2.23</v>
      </c>
      <c r="G837" s="1">
        <v>2.5232000000000001</v>
      </c>
      <c r="H837" s="1">
        <v>0.81820000000000004</v>
      </c>
      <c r="I837" s="2">
        <v>10.7</v>
      </c>
      <c r="J837" s="1" t="s">
        <v>64</v>
      </c>
      <c r="K837" s="1" t="s">
        <v>65</v>
      </c>
      <c r="L837" s="1" t="s">
        <v>66</v>
      </c>
      <c r="M837" s="1" t="s">
        <v>67</v>
      </c>
      <c r="N837" s="1">
        <v>1</v>
      </c>
      <c r="O837" s="4">
        <v>7.5700610891987805E-2</v>
      </c>
      <c r="P837" s="2">
        <v>0.97296285901393897</v>
      </c>
      <c r="Q837" s="2">
        <f t="shared" si="27"/>
        <v>38.560671330609502</v>
      </c>
      <c r="R837" s="2">
        <v>0.8</v>
      </c>
      <c r="S837" s="2">
        <v>0.30199999999999999</v>
      </c>
      <c r="T837" s="2">
        <v>0.55200000000000005</v>
      </c>
      <c r="U837" s="2">
        <v>1.65</v>
      </c>
      <c r="V837" s="2">
        <v>0.124</v>
      </c>
      <c r="W837" s="2">
        <v>0</v>
      </c>
    </row>
    <row r="838" spans="1:23" hidden="1" x14ac:dyDescent="0.25">
      <c r="A838" s="1">
        <v>63888</v>
      </c>
      <c r="B838">
        <f t="shared" si="26"/>
        <v>0.6517052713534206</v>
      </c>
      <c r="C838" s="1">
        <v>5.15</v>
      </c>
      <c r="D838" s="1">
        <v>3.0861999999999998</v>
      </c>
      <c r="E838" s="1">
        <v>22.982800000000001</v>
      </c>
      <c r="F838" s="1">
        <v>2.23</v>
      </c>
      <c r="G838" s="1">
        <v>2.5232000000000001</v>
      </c>
      <c r="H838" s="1">
        <v>0.81820000000000004</v>
      </c>
      <c r="I838" s="2">
        <v>10.8</v>
      </c>
      <c r="J838" s="1" t="s">
        <v>64</v>
      </c>
      <c r="K838" s="1" t="s">
        <v>65</v>
      </c>
      <c r="L838" s="1" t="s">
        <v>66</v>
      </c>
      <c r="M838" s="1" t="s">
        <v>67</v>
      </c>
      <c r="N838" s="1">
        <v>1</v>
      </c>
      <c r="O838" s="4">
        <v>7.6812501238141997E-2</v>
      </c>
      <c r="P838" s="2">
        <v>0.82298543241748101</v>
      </c>
      <c r="Q838" s="2">
        <f t="shared" si="27"/>
        <v>32.616734005131619</v>
      </c>
      <c r="R838" s="2">
        <v>0.8</v>
      </c>
      <c r="S838" s="2">
        <v>0.30199999999999999</v>
      </c>
      <c r="T838" s="2">
        <v>0.55200000000000005</v>
      </c>
      <c r="U838" s="2">
        <v>1.65</v>
      </c>
      <c r="V838" s="2">
        <v>0.124</v>
      </c>
      <c r="W838" s="2">
        <v>0</v>
      </c>
    </row>
    <row r="839" spans="1:23" hidden="1" x14ac:dyDescent="0.25">
      <c r="A839" s="1">
        <v>63524</v>
      </c>
      <c r="B839">
        <f t="shared" si="26"/>
        <v>0.67548105341349696</v>
      </c>
      <c r="C839" s="1">
        <v>3.1160000000000001</v>
      </c>
      <c r="D839" s="1">
        <v>0.9012</v>
      </c>
      <c r="E839" s="1">
        <v>59.982799999999997</v>
      </c>
      <c r="F839" s="1">
        <v>2.23</v>
      </c>
      <c r="G839" s="1">
        <v>2.8066</v>
      </c>
      <c r="H839" s="1">
        <v>0.3533</v>
      </c>
      <c r="I839" s="2">
        <v>0.995</v>
      </c>
      <c r="J839" s="1" t="s">
        <v>64</v>
      </c>
      <c r="K839" s="1" t="s">
        <v>65</v>
      </c>
      <c r="L839" s="1" t="s">
        <v>66</v>
      </c>
      <c r="M839" s="1" t="s">
        <v>67</v>
      </c>
      <c r="N839" s="1">
        <v>1</v>
      </c>
      <c r="O839" s="4">
        <v>6.06489461123947E-2</v>
      </c>
      <c r="P839" s="2">
        <v>1.2253246492180301</v>
      </c>
      <c r="Q839" s="2">
        <f t="shared" si="27"/>
        <v>43.658684857764911</v>
      </c>
      <c r="R839" s="2">
        <v>0.8</v>
      </c>
      <c r="S839" s="2">
        <v>0.23799999999999999</v>
      </c>
      <c r="T839" s="2">
        <v>0.20799999999999999</v>
      </c>
      <c r="U839" s="2">
        <v>0.625</v>
      </c>
      <c r="V839" s="2">
        <v>6.5200000000000002E-4</v>
      </c>
      <c r="W839" s="2">
        <v>0.106</v>
      </c>
    </row>
    <row r="840" spans="1:23" hidden="1" x14ac:dyDescent="0.25">
      <c r="A840" s="1">
        <v>63525</v>
      </c>
      <c r="B840">
        <f t="shared" si="26"/>
        <v>0.67548105341349696</v>
      </c>
      <c r="C840" s="1">
        <v>3.1160000000000001</v>
      </c>
      <c r="D840" s="1">
        <v>0.9012</v>
      </c>
      <c r="E840" s="1">
        <v>59.982799999999997</v>
      </c>
      <c r="F840" s="1">
        <v>2.23</v>
      </c>
      <c r="G840" s="1">
        <v>2.8066</v>
      </c>
      <c r="H840" s="1">
        <v>0.3533</v>
      </c>
      <c r="I840" s="2">
        <v>0.97699999999999998</v>
      </c>
      <c r="J840" s="1" t="s">
        <v>64</v>
      </c>
      <c r="K840" s="1" t="s">
        <v>65</v>
      </c>
      <c r="L840" s="1" t="s">
        <v>66</v>
      </c>
      <c r="M840" s="1" t="s">
        <v>67</v>
      </c>
      <c r="N840" s="1">
        <v>1</v>
      </c>
      <c r="O840" s="4">
        <v>5.9557177301964803E-2</v>
      </c>
      <c r="P840" s="2">
        <v>1.52587998075762</v>
      </c>
      <c r="Q840" s="2">
        <f t="shared" si="27"/>
        <v>54.367561489261739</v>
      </c>
      <c r="R840" s="2">
        <v>0.8</v>
      </c>
      <c r="S840" s="2">
        <v>0.23799999999999999</v>
      </c>
      <c r="T840" s="2">
        <v>0.20799999999999999</v>
      </c>
      <c r="U840" s="2">
        <v>0.625</v>
      </c>
      <c r="V840" s="2">
        <v>6.5200000000000002E-4</v>
      </c>
      <c r="W840" s="2">
        <v>0.108</v>
      </c>
    </row>
    <row r="841" spans="1:23" hidden="1" x14ac:dyDescent="0.25">
      <c r="A841" s="1">
        <v>64038</v>
      </c>
      <c r="B841">
        <f t="shared" si="26"/>
        <v>0.68777682890005731</v>
      </c>
      <c r="C841" s="1">
        <v>3.2690000000000001</v>
      </c>
      <c r="D841" s="1">
        <v>0.96699999999999997</v>
      </c>
      <c r="E841" s="1">
        <v>57.982799999999997</v>
      </c>
      <c r="F841" s="1">
        <v>2.23</v>
      </c>
      <c r="G841" s="1">
        <v>2.9702000000000002</v>
      </c>
      <c r="H841" s="1">
        <v>0.36899999999999999</v>
      </c>
      <c r="I841" s="2">
        <v>0.85799999999999998</v>
      </c>
      <c r="J841" s="1" t="s">
        <v>64</v>
      </c>
      <c r="K841" s="1" t="s">
        <v>65</v>
      </c>
      <c r="L841" s="1" t="s">
        <v>66</v>
      </c>
      <c r="M841" s="1" t="s">
        <v>67</v>
      </c>
      <c r="N841" s="1">
        <v>1</v>
      </c>
      <c r="O841" s="4">
        <v>5.4159242920343402E-2</v>
      </c>
      <c r="P841" s="2">
        <v>1.6489894869344299</v>
      </c>
      <c r="Q841" s="2">
        <f t="shared" si="27"/>
        <v>55.517792974696313</v>
      </c>
      <c r="R841" s="2">
        <v>0.8</v>
      </c>
      <c r="S841" s="2">
        <v>0.251</v>
      </c>
      <c r="T841" s="2">
        <v>0.22500000000000001</v>
      </c>
      <c r="U841" s="2">
        <v>0.67400000000000004</v>
      </c>
      <c r="V841" s="2">
        <v>1.32E-2</v>
      </c>
      <c r="W841" s="2">
        <v>8.7400000000000005E-2</v>
      </c>
    </row>
    <row r="842" spans="1:23" hidden="1" x14ac:dyDescent="0.25">
      <c r="A842" s="1">
        <v>63871</v>
      </c>
      <c r="B842">
        <f t="shared" si="26"/>
        <v>0.69755761074876654</v>
      </c>
      <c r="C842" s="1">
        <v>5.15</v>
      </c>
      <c r="D842" s="1">
        <v>2.7736000000000001</v>
      </c>
      <c r="E842" s="1">
        <v>26.982800000000001</v>
      </c>
      <c r="F842" s="1">
        <v>2.23</v>
      </c>
      <c r="G842" s="1">
        <v>3.1097999999999999</v>
      </c>
      <c r="H842" s="1">
        <v>0.75519999999999998</v>
      </c>
      <c r="I842" s="2">
        <v>3.82</v>
      </c>
      <c r="J842" s="1" t="s">
        <v>64</v>
      </c>
      <c r="K842" s="1" t="s">
        <v>65</v>
      </c>
      <c r="L842" s="1" t="s">
        <v>66</v>
      </c>
      <c r="M842" s="1" t="s">
        <v>67</v>
      </c>
      <c r="N842" s="1">
        <v>1</v>
      </c>
      <c r="O842" s="4">
        <v>5.4925754290001301E-2</v>
      </c>
      <c r="P842" s="2">
        <v>0.97327644872533103</v>
      </c>
      <c r="Q842" s="2">
        <f t="shared" si="27"/>
        <v>31.297075333633391</v>
      </c>
      <c r="R842" s="2">
        <v>0.8</v>
      </c>
      <c r="S842" s="2">
        <v>0.34499999999999997</v>
      </c>
      <c r="T842" s="2">
        <v>0.54</v>
      </c>
      <c r="U842" s="2">
        <v>1.62</v>
      </c>
      <c r="V842" s="2">
        <v>0.126</v>
      </c>
      <c r="W842" s="2">
        <v>0</v>
      </c>
    </row>
    <row r="843" spans="1:23" hidden="1" x14ac:dyDescent="0.25">
      <c r="A843" s="1">
        <v>63872</v>
      </c>
      <c r="B843">
        <f t="shared" si="26"/>
        <v>0.69755761074876654</v>
      </c>
      <c r="C843" s="1">
        <v>5.15</v>
      </c>
      <c r="D843" s="1">
        <v>2.7736000000000001</v>
      </c>
      <c r="E843" s="1">
        <v>26.982800000000001</v>
      </c>
      <c r="F843" s="1">
        <v>2.23</v>
      </c>
      <c r="G843" s="1">
        <v>3.1097999999999999</v>
      </c>
      <c r="H843" s="1">
        <v>0.75519999999999998</v>
      </c>
      <c r="I843" s="2">
        <v>3.84</v>
      </c>
      <c r="J843" s="1" t="s">
        <v>64</v>
      </c>
      <c r="K843" s="1" t="s">
        <v>65</v>
      </c>
      <c r="L843" s="1" t="s">
        <v>66</v>
      </c>
      <c r="M843" s="1" t="s">
        <v>67</v>
      </c>
      <c r="N843" s="1">
        <v>1</v>
      </c>
      <c r="O843" s="4">
        <v>5.51543360554861E-2</v>
      </c>
      <c r="P843" s="2">
        <v>0.93950215039749796</v>
      </c>
      <c r="Q843" s="2">
        <f t="shared" si="27"/>
        <v>30.21101519060705</v>
      </c>
      <c r="R843" s="2">
        <v>0.8</v>
      </c>
      <c r="S843" s="2">
        <v>0.34499999999999997</v>
      </c>
      <c r="T843" s="2">
        <v>0.54</v>
      </c>
      <c r="U843" s="2">
        <v>1.62</v>
      </c>
      <c r="V843" s="2">
        <v>0.126</v>
      </c>
      <c r="W843" s="2">
        <v>0</v>
      </c>
    </row>
    <row r="844" spans="1:23" hidden="1" x14ac:dyDescent="0.25">
      <c r="A844" s="1">
        <v>63459</v>
      </c>
      <c r="B844">
        <f t="shared" si="26"/>
        <v>0.70340741382043914</v>
      </c>
      <c r="C844" s="1">
        <v>3.1160000000000001</v>
      </c>
      <c r="D844" s="1">
        <v>0.69259999999999999</v>
      </c>
      <c r="E844" s="1">
        <v>74.982799999999997</v>
      </c>
      <c r="F844" s="1">
        <v>2.23</v>
      </c>
      <c r="G844" s="1">
        <v>3.1979000000000002</v>
      </c>
      <c r="H844" s="1">
        <v>0.23050000000000001</v>
      </c>
      <c r="I844" s="2">
        <v>0.40600000000000003</v>
      </c>
      <c r="J844" s="1" t="s">
        <v>64</v>
      </c>
      <c r="K844" s="1" t="s">
        <v>65</v>
      </c>
      <c r="L844" s="1" t="s">
        <v>66</v>
      </c>
      <c r="M844" s="1" t="s">
        <v>67</v>
      </c>
      <c r="N844" s="1">
        <v>1</v>
      </c>
      <c r="O844" s="4">
        <v>4.6306079580784802E-2</v>
      </c>
      <c r="P844" s="2">
        <v>1.9407753846153799</v>
      </c>
      <c r="Q844" s="2">
        <f t="shared" si="27"/>
        <v>60.689057963519176</v>
      </c>
      <c r="R844" s="2">
        <v>0.8</v>
      </c>
      <c r="S844" s="2">
        <v>0.253</v>
      </c>
      <c r="T844" s="2">
        <v>0.17</v>
      </c>
      <c r="U844" s="2">
        <v>0.51100000000000001</v>
      </c>
      <c r="V844" s="2">
        <v>3.7600000000000001E-2</v>
      </c>
      <c r="W844" s="2">
        <v>0.26700000000000002</v>
      </c>
    </row>
    <row r="845" spans="1:23" hidden="1" x14ac:dyDescent="0.25">
      <c r="A845" s="1">
        <v>63461</v>
      </c>
      <c r="B845">
        <f t="shared" si="26"/>
        <v>0.70340741382043914</v>
      </c>
      <c r="C845" s="1">
        <v>3.1160000000000001</v>
      </c>
      <c r="D845" s="1">
        <v>0.69259999999999999</v>
      </c>
      <c r="E845" s="1">
        <v>74.982799999999997</v>
      </c>
      <c r="F845" s="1">
        <v>2.23</v>
      </c>
      <c r="G845" s="1">
        <v>3.1979000000000002</v>
      </c>
      <c r="H845" s="1">
        <v>0.23050000000000001</v>
      </c>
      <c r="I845" s="2">
        <v>0.41299999999999998</v>
      </c>
      <c r="J845" s="1" t="s">
        <v>64</v>
      </c>
      <c r="K845" s="1" t="s">
        <v>65</v>
      </c>
      <c r="L845" s="1" t="s">
        <v>66</v>
      </c>
      <c r="M845" s="1" t="s">
        <v>67</v>
      </c>
      <c r="N845" s="1">
        <v>1</v>
      </c>
      <c r="O845" s="4">
        <v>4.7108528319858602E-2</v>
      </c>
      <c r="P845" s="2">
        <v>1.40743787655157</v>
      </c>
      <c r="Q845" s="2">
        <f t="shared" si="27"/>
        <v>44.011316068406451</v>
      </c>
      <c r="R845" s="2">
        <v>0.8</v>
      </c>
      <c r="S845" s="2">
        <v>0.253</v>
      </c>
      <c r="T845" s="2">
        <v>0.17</v>
      </c>
      <c r="U845" s="2">
        <v>0.51100000000000001</v>
      </c>
      <c r="V845" s="2">
        <v>3.7600000000000001E-2</v>
      </c>
      <c r="W845" s="2">
        <v>0.26200000000000001</v>
      </c>
    </row>
    <row r="846" spans="1:23" hidden="1" x14ac:dyDescent="0.25">
      <c r="A846" s="1">
        <v>63462</v>
      </c>
      <c r="B846">
        <f t="shared" si="26"/>
        <v>0.70340741382043914</v>
      </c>
      <c r="C846" s="1">
        <v>3.1160000000000001</v>
      </c>
      <c r="D846" s="1">
        <v>0.69259999999999999</v>
      </c>
      <c r="E846" s="1">
        <v>74.982799999999997</v>
      </c>
      <c r="F846" s="1">
        <v>2.23</v>
      </c>
      <c r="G846" s="1">
        <v>3.1979000000000002</v>
      </c>
      <c r="H846" s="1">
        <v>0.23050000000000001</v>
      </c>
      <c r="I846" s="2">
        <v>0.41099999999999998</v>
      </c>
      <c r="J846" s="1" t="s">
        <v>64</v>
      </c>
      <c r="K846" s="1" t="s">
        <v>65</v>
      </c>
      <c r="L846" s="1" t="s">
        <v>66</v>
      </c>
      <c r="M846" s="1" t="s">
        <v>67</v>
      </c>
      <c r="N846" s="1">
        <v>1</v>
      </c>
      <c r="O846" s="4">
        <v>4.6825847514048502E-2</v>
      </c>
      <c r="P846" s="2">
        <v>2.2127017355955299</v>
      </c>
      <c r="Q846" s="2">
        <f t="shared" si="27"/>
        <v>69.192336708325143</v>
      </c>
      <c r="R846" s="2">
        <v>0.8</v>
      </c>
      <c r="S846" s="2">
        <v>0.253</v>
      </c>
      <c r="T846" s="2">
        <v>0.17</v>
      </c>
      <c r="U846" s="2">
        <v>0.51100000000000001</v>
      </c>
      <c r="V846" s="2">
        <v>3.7600000000000001E-2</v>
      </c>
      <c r="W846" s="2">
        <v>0.26400000000000001</v>
      </c>
    </row>
    <row r="847" spans="1:23" hidden="1" x14ac:dyDescent="0.25">
      <c r="A847" s="1">
        <v>64057</v>
      </c>
      <c r="B847">
        <f t="shared" si="26"/>
        <v>0.71893868831161245</v>
      </c>
      <c r="C847" s="1">
        <v>3.2690000000000001</v>
      </c>
      <c r="D847" s="1">
        <v>0.71199999999999997</v>
      </c>
      <c r="E847" s="1">
        <v>74.982799999999997</v>
      </c>
      <c r="F847" s="1">
        <v>2.23</v>
      </c>
      <c r="G847" s="1">
        <v>3.4487000000000001</v>
      </c>
      <c r="H847" s="1">
        <v>0.22689999999999999</v>
      </c>
      <c r="I847" s="2">
        <v>0.32400000000000001</v>
      </c>
      <c r="J847" s="1" t="s">
        <v>64</v>
      </c>
      <c r="K847" s="1" t="s">
        <v>65</v>
      </c>
      <c r="L847" s="1" t="s">
        <v>66</v>
      </c>
      <c r="M847" s="1" t="s">
        <v>67</v>
      </c>
      <c r="N847" s="1">
        <v>1</v>
      </c>
      <c r="O847" s="4">
        <v>4.2162594628854001E-2</v>
      </c>
      <c r="P847" s="2">
        <v>1.8296465645081601</v>
      </c>
      <c r="Q847" s="2">
        <f t="shared" si="27"/>
        <v>53.05322482408328</v>
      </c>
      <c r="R847" s="2">
        <v>0.8</v>
      </c>
      <c r="S847" s="2">
        <v>0.26900000000000002</v>
      </c>
      <c r="T847" s="2">
        <v>0.17899999999999999</v>
      </c>
      <c r="U847" s="2">
        <v>0.53600000000000003</v>
      </c>
      <c r="V847" s="2">
        <v>3.1099999999999999E-2</v>
      </c>
      <c r="W847" s="2">
        <v>0.251</v>
      </c>
    </row>
    <row r="848" spans="1:23" hidden="1" x14ac:dyDescent="0.25">
      <c r="A848" s="1">
        <v>64070</v>
      </c>
      <c r="B848">
        <f t="shared" si="26"/>
        <v>0.71893868831161245</v>
      </c>
      <c r="C848" s="1">
        <v>3.2690000000000001</v>
      </c>
      <c r="D848" s="1">
        <v>0.71199999999999997</v>
      </c>
      <c r="E848" s="1">
        <v>74.982799999999997</v>
      </c>
      <c r="F848" s="1">
        <v>2.23</v>
      </c>
      <c r="G848" s="1">
        <v>3.4487000000000001</v>
      </c>
      <c r="H848" s="1">
        <v>0.22689999999999999</v>
      </c>
      <c r="I848" s="2">
        <v>0.311</v>
      </c>
      <c r="J848" s="1" t="s">
        <v>64</v>
      </c>
      <c r="K848" s="1" t="s">
        <v>65</v>
      </c>
      <c r="L848" s="1" t="s">
        <v>66</v>
      </c>
      <c r="M848" s="1" t="s">
        <v>67</v>
      </c>
      <c r="N848" s="1">
        <v>1</v>
      </c>
      <c r="O848" s="4">
        <v>4.0453581895504402E-2</v>
      </c>
      <c r="P848" s="2">
        <v>1.5253091190108199</v>
      </c>
      <c r="Q848" s="2">
        <f t="shared" si="27"/>
        <v>44.228524342819611</v>
      </c>
      <c r="R848" s="2">
        <v>0.8</v>
      </c>
      <c r="S848" s="2">
        <v>0.26900000000000002</v>
      </c>
      <c r="T848" s="2">
        <v>0.17899999999999999</v>
      </c>
      <c r="U848" s="2">
        <v>0.53600000000000003</v>
      </c>
      <c r="V848" s="2">
        <v>3.1099999999999999E-2</v>
      </c>
      <c r="W848" s="2">
        <v>0.26200000000000001</v>
      </c>
    </row>
    <row r="849" spans="1:23" hidden="1" x14ac:dyDescent="0.25">
      <c r="A849" s="1">
        <v>64071</v>
      </c>
      <c r="B849">
        <f t="shared" si="26"/>
        <v>0.71893868831161245</v>
      </c>
      <c r="C849" s="1">
        <v>3.2690000000000001</v>
      </c>
      <c r="D849" s="1">
        <v>0.71199999999999997</v>
      </c>
      <c r="E849" s="1">
        <v>74.982799999999997</v>
      </c>
      <c r="F849" s="1">
        <v>2.23</v>
      </c>
      <c r="G849" s="1">
        <v>3.4487000000000001</v>
      </c>
      <c r="H849" s="1">
        <v>0.22689999999999999</v>
      </c>
      <c r="I849" s="2">
        <v>0.316</v>
      </c>
      <c r="J849" s="1" t="s">
        <v>64</v>
      </c>
      <c r="K849" s="1" t="s">
        <v>65</v>
      </c>
      <c r="L849" s="1" t="s">
        <v>66</v>
      </c>
      <c r="M849" s="1" t="s">
        <v>67</v>
      </c>
      <c r="N849" s="1">
        <v>1</v>
      </c>
      <c r="O849" s="4">
        <v>4.1177828145308001E-2</v>
      </c>
      <c r="P849" s="2">
        <v>2.2530051879033302</v>
      </c>
      <c r="Q849" s="2">
        <f t="shared" si="27"/>
        <v>65.329114968055507</v>
      </c>
      <c r="R849" s="2">
        <v>0.8</v>
      </c>
      <c r="S849" s="2">
        <v>0.26900000000000002</v>
      </c>
      <c r="T849" s="2">
        <v>0.17899999999999999</v>
      </c>
      <c r="U849" s="2">
        <v>0.53600000000000003</v>
      </c>
      <c r="V849" s="2">
        <v>3.1099999999999999E-2</v>
      </c>
      <c r="W849" s="2">
        <v>0.25700000000000001</v>
      </c>
    </row>
    <row r="850" spans="1:23" hidden="1" x14ac:dyDescent="0.25">
      <c r="A850" s="1">
        <v>63850</v>
      </c>
      <c r="B850">
        <f t="shared" si="26"/>
        <v>0.72309511158953255</v>
      </c>
      <c r="C850" s="1">
        <v>5.15</v>
      </c>
      <c r="D850" s="1">
        <v>2.5543999999999998</v>
      </c>
      <c r="E850" s="1">
        <v>29.982800000000001</v>
      </c>
      <c r="F850" s="1">
        <v>2.23</v>
      </c>
      <c r="G850" s="1">
        <v>3.5209999999999999</v>
      </c>
      <c r="H850" s="1">
        <v>0.70530000000000004</v>
      </c>
      <c r="I850" s="2">
        <v>1.99</v>
      </c>
      <c r="J850" s="1" t="s">
        <v>64</v>
      </c>
      <c r="K850" s="1" t="s">
        <v>65</v>
      </c>
      <c r="L850" s="1" t="s">
        <v>66</v>
      </c>
      <c r="M850" s="1" t="s">
        <v>67</v>
      </c>
      <c r="N850" s="1">
        <v>1</v>
      </c>
      <c r="O850" s="4">
        <v>4.4607458067454198E-2</v>
      </c>
      <c r="P850" s="2">
        <v>1.3665156092648501</v>
      </c>
      <c r="Q850" s="2">
        <f t="shared" si="27"/>
        <v>38.810440478978983</v>
      </c>
      <c r="R850" s="2">
        <v>0.8</v>
      </c>
      <c r="S850" s="2">
        <v>0.36499999999999999</v>
      </c>
      <c r="T850" s="2">
        <v>0.52600000000000002</v>
      </c>
      <c r="U850" s="2">
        <v>1.57</v>
      </c>
      <c r="V850" s="2">
        <v>0.124</v>
      </c>
      <c r="W850" s="2">
        <v>0</v>
      </c>
    </row>
    <row r="851" spans="1:23" hidden="1" x14ac:dyDescent="0.25">
      <c r="A851" s="1">
        <v>63861</v>
      </c>
      <c r="B851">
        <f t="shared" si="26"/>
        <v>0.72309511158953255</v>
      </c>
      <c r="C851" s="1">
        <v>5.15</v>
      </c>
      <c r="D851" s="1">
        <v>2.5543999999999998</v>
      </c>
      <c r="E851" s="1">
        <v>29.982800000000001</v>
      </c>
      <c r="F851" s="1">
        <v>2.23</v>
      </c>
      <c r="G851" s="1">
        <v>3.5209999999999999</v>
      </c>
      <c r="H851" s="1">
        <v>0.70530000000000004</v>
      </c>
      <c r="I851" s="2">
        <v>1.97</v>
      </c>
      <c r="J851" s="1" t="s">
        <v>64</v>
      </c>
      <c r="K851" s="1" t="s">
        <v>65</v>
      </c>
      <c r="L851" s="1" t="s">
        <v>66</v>
      </c>
      <c r="M851" s="1" t="s">
        <v>67</v>
      </c>
      <c r="N851" s="1">
        <v>1</v>
      </c>
      <c r="O851" s="4">
        <v>4.42076530555707E-2</v>
      </c>
      <c r="P851" s="2">
        <v>0.99110862717203496</v>
      </c>
      <c r="Q851" s="2">
        <f t="shared" si="27"/>
        <v>28.148498357626668</v>
      </c>
      <c r="R851" s="2">
        <v>0.8</v>
      </c>
      <c r="S851" s="2">
        <v>0.36499999999999999</v>
      </c>
      <c r="T851" s="2">
        <v>0.52600000000000002</v>
      </c>
      <c r="U851" s="2">
        <v>1.57</v>
      </c>
      <c r="V851" s="2">
        <v>0.124</v>
      </c>
      <c r="W851" s="2">
        <v>0</v>
      </c>
    </row>
    <row r="852" spans="1:23" hidden="1" x14ac:dyDescent="0.25">
      <c r="A852" s="1">
        <v>63987</v>
      </c>
      <c r="B852">
        <f t="shared" si="26"/>
        <v>0.73810227004570139</v>
      </c>
      <c r="C852" s="1">
        <v>4.1340000000000003</v>
      </c>
      <c r="D852" s="1">
        <v>1.3898999999999999</v>
      </c>
      <c r="E852" s="1">
        <v>47.982799999999997</v>
      </c>
      <c r="F852" s="1">
        <v>2.23</v>
      </c>
      <c r="G852" s="1">
        <v>3.7997000000000001</v>
      </c>
      <c r="H852" s="1">
        <v>0.45850000000000002</v>
      </c>
      <c r="I852" s="2">
        <v>0.54600000000000004</v>
      </c>
      <c r="J852" s="1" t="s">
        <v>64</v>
      </c>
      <c r="K852" s="1" t="s">
        <v>65</v>
      </c>
      <c r="L852" s="1" t="s">
        <v>66</v>
      </c>
      <c r="M852" s="1" t="s">
        <v>67</v>
      </c>
      <c r="N852" s="1">
        <v>1</v>
      </c>
      <c r="O852" s="4">
        <v>3.7054896885728203E-2</v>
      </c>
      <c r="P852" s="2">
        <v>1.8458410418918201</v>
      </c>
      <c r="Q852" s="2">
        <f t="shared" si="27"/>
        <v>48.578599412896281</v>
      </c>
      <c r="R852" s="2">
        <v>0.8</v>
      </c>
      <c r="S852" s="2">
        <v>0.33100000000000002</v>
      </c>
      <c r="T852" s="2">
        <v>0.33500000000000002</v>
      </c>
      <c r="U852" s="2">
        <v>1</v>
      </c>
      <c r="V852" s="2">
        <v>6.7799999999999999E-2</v>
      </c>
      <c r="W852" s="2">
        <v>2.1100000000000001E-2</v>
      </c>
    </row>
    <row r="853" spans="1:23" hidden="1" x14ac:dyDescent="0.25">
      <c r="A853" s="1">
        <v>64180</v>
      </c>
      <c r="B853">
        <f t="shared" si="26"/>
        <v>0.7394741366089671</v>
      </c>
      <c r="C853" s="1">
        <v>4.0739999999999998</v>
      </c>
      <c r="D853" s="1">
        <v>1.3156000000000001</v>
      </c>
      <c r="E853" s="1">
        <v>49.982799999999997</v>
      </c>
      <c r="F853" s="1">
        <v>2.23</v>
      </c>
      <c r="G853" s="1">
        <v>3.8266</v>
      </c>
      <c r="H853" s="1">
        <v>0.435</v>
      </c>
      <c r="I853" s="2">
        <v>0.499</v>
      </c>
      <c r="J853" s="1" t="s">
        <v>64</v>
      </c>
      <c r="K853" s="1" t="s">
        <v>65</v>
      </c>
      <c r="L853" s="1" t="s">
        <v>66</v>
      </c>
      <c r="M853" s="1" t="s">
        <v>67</v>
      </c>
      <c r="N853" s="1">
        <v>1</v>
      </c>
      <c r="O853" s="4">
        <v>3.7189533352180101E-2</v>
      </c>
      <c r="P853" s="2">
        <v>1.8745945296544</v>
      </c>
      <c r="Q853" s="2">
        <f t="shared" si="27"/>
        <v>48.988515383222705</v>
      </c>
      <c r="R853" s="2">
        <v>0.8</v>
      </c>
      <c r="S853" s="2">
        <v>0.33</v>
      </c>
      <c r="T853" s="2">
        <v>0.32200000000000001</v>
      </c>
      <c r="U853" s="2">
        <v>0.96499999999999997</v>
      </c>
      <c r="V853" s="2">
        <v>6.2100000000000002E-2</v>
      </c>
      <c r="W853" s="2">
        <v>2.8199999999999999E-2</v>
      </c>
    </row>
    <row r="854" spans="1:23" hidden="1" x14ac:dyDescent="0.25">
      <c r="A854" s="1">
        <v>63859</v>
      </c>
      <c r="B854">
        <f t="shared" si="26"/>
        <v>0.74324061822262133</v>
      </c>
      <c r="C854" s="1">
        <v>5.15</v>
      </c>
      <c r="D854" s="1">
        <v>2.351</v>
      </c>
      <c r="E854" s="1">
        <v>32.982799999999997</v>
      </c>
      <c r="F854" s="1">
        <v>2.23</v>
      </c>
      <c r="G854" s="1">
        <v>3.9026999999999998</v>
      </c>
      <c r="H854" s="1">
        <v>0.65480000000000005</v>
      </c>
      <c r="I854" s="2">
        <v>1.1100000000000001</v>
      </c>
      <c r="J854" s="1" t="s">
        <v>64</v>
      </c>
      <c r="K854" s="1" t="s">
        <v>65</v>
      </c>
      <c r="L854" s="1" t="s">
        <v>66</v>
      </c>
      <c r="M854" s="1" t="s">
        <v>67</v>
      </c>
      <c r="N854" s="1">
        <v>1</v>
      </c>
      <c r="O854" s="4">
        <v>3.6789477210784099E-2</v>
      </c>
      <c r="P854" s="2">
        <v>1.7428699955015701</v>
      </c>
      <c r="Q854" s="2">
        <f t="shared" si="27"/>
        <v>44.658057127157356</v>
      </c>
      <c r="R854" s="2">
        <v>0.8</v>
      </c>
      <c r="S854" s="2">
        <v>0.39</v>
      </c>
      <c r="T854" s="2">
        <v>0.51600000000000001</v>
      </c>
      <c r="U854" s="2">
        <v>1.54</v>
      </c>
      <c r="V854" s="2">
        <v>0.122</v>
      </c>
      <c r="W854" s="2">
        <v>0</v>
      </c>
    </row>
    <row r="855" spans="1:23" hidden="1" x14ac:dyDescent="0.25">
      <c r="A855" s="1">
        <v>63860</v>
      </c>
      <c r="B855">
        <f t="shared" si="26"/>
        <v>0.74324061822262133</v>
      </c>
      <c r="C855" s="1">
        <v>5.15</v>
      </c>
      <c r="D855" s="1">
        <v>2.351</v>
      </c>
      <c r="E855" s="1">
        <v>32.982799999999997</v>
      </c>
      <c r="F855" s="1">
        <v>2.23</v>
      </c>
      <c r="G855" s="1">
        <v>3.9026999999999998</v>
      </c>
      <c r="H855" s="1">
        <v>0.65480000000000005</v>
      </c>
      <c r="I855" s="2">
        <v>1.1200000000000001</v>
      </c>
      <c r="J855" s="1" t="s">
        <v>64</v>
      </c>
      <c r="K855" s="1" t="s">
        <v>65</v>
      </c>
      <c r="L855" s="1" t="s">
        <v>66</v>
      </c>
      <c r="M855" s="1" t="s">
        <v>67</v>
      </c>
      <c r="N855" s="1">
        <v>1</v>
      </c>
      <c r="O855" s="4">
        <v>3.7170115076662701E-2</v>
      </c>
      <c r="P855" s="2">
        <v>1.8586821015138</v>
      </c>
      <c r="Q855" s="2">
        <f t="shared" si="27"/>
        <v>47.625543893043279</v>
      </c>
      <c r="R855" s="2">
        <v>0.8</v>
      </c>
      <c r="S855" s="2">
        <v>0.39</v>
      </c>
      <c r="T855" s="2">
        <v>0.51600000000000001</v>
      </c>
      <c r="U855" s="2">
        <v>1.54</v>
      </c>
      <c r="V855" s="2">
        <v>0.122</v>
      </c>
      <c r="W855" s="2">
        <v>0</v>
      </c>
    </row>
    <row r="856" spans="1:23" hidden="1" x14ac:dyDescent="0.25">
      <c r="A856" s="1">
        <v>64164</v>
      </c>
      <c r="B856">
        <f t="shared" si="26"/>
        <v>0.76172083933456147</v>
      </c>
      <c r="C856" s="1">
        <v>4.0739999999999998</v>
      </c>
      <c r="D856" s="1">
        <v>1.0583</v>
      </c>
      <c r="E856" s="1">
        <v>59.982799999999997</v>
      </c>
      <c r="F856" s="1">
        <v>2.23</v>
      </c>
      <c r="G856" s="1">
        <v>4.3094000000000001</v>
      </c>
      <c r="H856" s="1">
        <v>0.32550000000000001</v>
      </c>
      <c r="I856" s="2">
        <v>0.222</v>
      </c>
      <c r="J856" s="1" t="s">
        <v>64</v>
      </c>
      <c r="K856" s="1" t="s">
        <v>65</v>
      </c>
      <c r="L856" s="1" t="s">
        <v>66</v>
      </c>
      <c r="M856" s="1" t="s">
        <v>67</v>
      </c>
      <c r="N856" s="1">
        <v>1</v>
      </c>
      <c r="O856" s="4">
        <v>2.9004585768660902E-2</v>
      </c>
      <c r="P856" s="2">
        <v>2.2891142663962101</v>
      </c>
      <c r="Q856" s="2">
        <f t="shared" si="27"/>
        <v>53.119094685947232</v>
      </c>
      <c r="R856" s="2">
        <v>0.8</v>
      </c>
      <c r="S856" s="2">
        <v>0.34</v>
      </c>
      <c r="T856" s="2">
        <v>0.28100000000000003</v>
      </c>
      <c r="U856" s="2">
        <v>0.84</v>
      </c>
      <c r="V856" s="2">
        <v>4.0899999999999999E-2</v>
      </c>
      <c r="W856" s="2">
        <v>9.1600000000000001E-2</v>
      </c>
    </row>
    <row r="857" spans="1:23" hidden="1" x14ac:dyDescent="0.25">
      <c r="A857" s="1">
        <v>63914</v>
      </c>
      <c r="B857">
        <f t="shared" si="26"/>
        <v>0.38852843600268411</v>
      </c>
      <c r="C857" s="1">
        <v>5.15</v>
      </c>
      <c r="D857" s="1">
        <v>3.9390999999999998</v>
      </c>
      <c r="E857" s="1">
        <v>11.972799999999999</v>
      </c>
      <c r="F857" s="1">
        <v>2.27</v>
      </c>
      <c r="G857" s="1">
        <v>0.88260000000000005</v>
      </c>
      <c r="H857" s="1">
        <v>0.94469999999999998</v>
      </c>
      <c r="I857" s="2">
        <v>653</v>
      </c>
      <c r="J857" s="1" t="s">
        <v>64</v>
      </c>
      <c r="K857" s="1" t="s">
        <v>65</v>
      </c>
      <c r="L857" s="1" t="s">
        <v>66</v>
      </c>
      <c r="M857" s="1" t="s">
        <v>67</v>
      </c>
      <c r="N857" s="1">
        <v>1</v>
      </c>
      <c r="O857" s="4">
        <v>0.22841117910025099</v>
      </c>
      <c r="P857" s="2">
        <v>0.74750723705371502</v>
      </c>
      <c r="Q857" s="2">
        <f t="shared" si="27"/>
        <v>84.693772609756962</v>
      </c>
      <c r="R857" s="2">
        <v>0.8</v>
      </c>
      <c r="S857" s="2">
        <v>3.0499999999999999E-2</v>
      </c>
      <c r="T857" s="2">
        <v>0.53800000000000003</v>
      </c>
      <c r="U857" s="2">
        <v>1.61</v>
      </c>
      <c r="V857" s="2">
        <v>7.3700000000000002E-2</v>
      </c>
      <c r="W857" s="2">
        <v>0</v>
      </c>
    </row>
    <row r="858" spans="1:23" hidden="1" x14ac:dyDescent="0.25">
      <c r="A858" s="1">
        <v>64008</v>
      </c>
      <c r="B858">
        <f t="shared" si="26"/>
        <v>0.40843243036972365</v>
      </c>
      <c r="C858" s="1">
        <v>3.2690000000000001</v>
      </c>
      <c r="D858" s="1">
        <v>2.0173999999999999</v>
      </c>
      <c r="E858" s="1">
        <v>21.982800000000001</v>
      </c>
      <c r="F858" s="1">
        <v>2.27</v>
      </c>
      <c r="G858" s="1">
        <v>0.95899999999999996</v>
      </c>
      <c r="H858" s="1">
        <v>0.83420000000000005</v>
      </c>
      <c r="I858" s="2">
        <v>141</v>
      </c>
      <c r="J858" s="1" t="s">
        <v>64</v>
      </c>
      <c r="K858" s="1" t="s">
        <v>65</v>
      </c>
      <c r="L858" s="1" t="s">
        <v>66</v>
      </c>
      <c r="M858" s="1" t="s">
        <v>67</v>
      </c>
      <c r="N858" s="1">
        <v>1</v>
      </c>
      <c r="O858" s="4">
        <v>0.20866631490304799</v>
      </c>
      <c r="P858" s="2">
        <v>0.57948953619909505</v>
      </c>
      <c r="Q858" s="2">
        <f t="shared" si="27"/>
        <v>60.426437559863935</v>
      </c>
      <c r="R858" s="2">
        <v>0.8</v>
      </c>
      <c r="S858" s="2">
        <v>5.3100000000000001E-2</v>
      </c>
      <c r="T858" s="2">
        <v>0.30199999999999999</v>
      </c>
      <c r="U858" s="2">
        <v>0.90700000000000003</v>
      </c>
      <c r="V858" s="2">
        <v>2.5999999999999999E-2</v>
      </c>
      <c r="W858" s="2">
        <v>1.4300000000000001E-3</v>
      </c>
    </row>
    <row r="859" spans="1:23" hidden="1" x14ac:dyDescent="0.25">
      <c r="A859" s="1">
        <v>63671</v>
      </c>
      <c r="B859">
        <f t="shared" si="26"/>
        <v>0.49113206894550382</v>
      </c>
      <c r="C859" s="1">
        <v>2.0950000000000002</v>
      </c>
      <c r="D859" s="1">
        <v>0.64019999999999999</v>
      </c>
      <c r="E859" s="1">
        <v>59.982799999999997</v>
      </c>
      <c r="F859" s="1">
        <v>2.27</v>
      </c>
      <c r="G859" s="1">
        <v>1.3404</v>
      </c>
      <c r="H859" s="1">
        <v>0.3679</v>
      </c>
      <c r="I859" s="2">
        <v>7.7</v>
      </c>
      <c r="J859" s="1" t="s">
        <v>64</v>
      </c>
      <c r="K859" s="1" t="s">
        <v>65</v>
      </c>
      <c r="L859" s="1" t="s">
        <v>66</v>
      </c>
      <c r="M859" s="1" t="s">
        <v>67</v>
      </c>
      <c r="N859" s="1">
        <v>1</v>
      </c>
      <c r="O859" s="4">
        <v>0.14519248799621701</v>
      </c>
      <c r="P859" s="2">
        <v>0.73883977828835501</v>
      </c>
      <c r="Q859" s="2">
        <f t="shared" si="27"/>
        <v>55.120842904234181</v>
      </c>
      <c r="R859" s="2">
        <v>0.8</v>
      </c>
      <c r="S859" s="2">
        <v>9.7900000000000001E-2</v>
      </c>
      <c r="T859" s="2">
        <v>0.121</v>
      </c>
      <c r="U859" s="2">
        <v>0.36399999999999999</v>
      </c>
      <c r="V859" s="2">
        <v>7.2099999999999997E-2</v>
      </c>
      <c r="W859" s="2">
        <v>0.13300000000000001</v>
      </c>
    </row>
    <row r="860" spans="1:23" hidden="1" x14ac:dyDescent="0.25">
      <c r="A860" s="1">
        <v>63659</v>
      </c>
      <c r="B860">
        <f t="shared" si="26"/>
        <v>0.53288086501938992</v>
      </c>
      <c r="C860" s="1">
        <v>2.0950000000000002</v>
      </c>
      <c r="D860" s="1">
        <v>0.51019999999999999</v>
      </c>
      <c r="E860" s="1">
        <v>74.992800000000003</v>
      </c>
      <c r="F860" s="1">
        <v>2.27</v>
      </c>
      <c r="G860" s="1">
        <v>1.5843</v>
      </c>
      <c r="H860" s="1">
        <v>0.24729999999999999</v>
      </c>
      <c r="I860" s="2">
        <v>3.33</v>
      </c>
      <c r="J860" s="1" t="s">
        <v>64</v>
      </c>
      <c r="K860" s="1" t="s">
        <v>65</v>
      </c>
      <c r="L860" s="1" t="s">
        <v>66</v>
      </c>
      <c r="M860" s="1" t="s">
        <v>67</v>
      </c>
      <c r="N860" s="1">
        <v>1</v>
      </c>
      <c r="O860" s="4">
        <v>0.12042993754104001</v>
      </c>
      <c r="P860" s="2">
        <v>0.74201009251471794</v>
      </c>
      <c r="Q860" s="2">
        <f t="shared" si="27"/>
        <v>46.83520119388487</v>
      </c>
      <c r="R860" s="2">
        <v>0.8</v>
      </c>
      <c r="S860" s="2">
        <v>0.11700000000000001</v>
      </c>
      <c r="T860" s="2">
        <v>0.1</v>
      </c>
      <c r="U860" s="2">
        <v>0.3</v>
      </c>
      <c r="V860" s="2">
        <v>0.104</v>
      </c>
      <c r="W860" s="2">
        <v>0.32500000000000001</v>
      </c>
    </row>
    <row r="861" spans="1:23" hidden="1" x14ac:dyDescent="0.25">
      <c r="A861" s="1">
        <v>64085</v>
      </c>
      <c r="B861">
        <f t="shared" si="26"/>
        <v>0.55127183472003194</v>
      </c>
      <c r="C861" s="1">
        <v>3.2690000000000001</v>
      </c>
      <c r="D861" s="1">
        <v>1.6192</v>
      </c>
      <c r="E861" s="1">
        <v>32.982799999999997</v>
      </c>
      <c r="F861" s="1">
        <v>2.27</v>
      </c>
      <c r="G861" s="1">
        <v>1.7061999999999999</v>
      </c>
      <c r="H861" s="1">
        <v>0.68730000000000002</v>
      </c>
      <c r="I861" s="2">
        <v>15.3</v>
      </c>
      <c r="J861" s="1" t="s">
        <v>64</v>
      </c>
      <c r="K861" s="1" t="s">
        <v>65</v>
      </c>
      <c r="L861" s="1" t="s">
        <v>66</v>
      </c>
      <c r="M861" s="1" t="s">
        <v>67</v>
      </c>
      <c r="N861" s="1">
        <v>1</v>
      </c>
      <c r="O861" s="4">
        <v>0.125972506078637</v>
      </c>
      <c r="P861" s="2">
        <v>0.470727713368704</v>
      </c>
      <c r="Q861" s="2">
        <f t="shared" si="27"/>
        <v>27.589245889620447</v>
      </c>
      <c r="R861" s="2">
        <v>0.8</v>
      </c>
      <c r="S861" s="2">
        <v>0.13900000000000001</v>
      </c>
      <c r="T861" s="2">
        <v>0.27400000000000002</v>
      </c>
      <c r="U861" s="2">
        <v>0.82199999999999995</v>
      </c>
      <c r="V861" s="2">
        <v>4.0300000000000002E-2</v>
      </c>
      <c r="W861" s="2">
        <v>4.1000000000000003E-3</v>
      </c>
    </row>
    <row r="862" spans="1:23" hidden="1" x14ac:dyDescent="0.25">
      <c r="A862" s="1">
        <v>63899</v>
      </c>
      <c r="B862">
        <f t="shared" si="26"/>
        <v>0.55724521429011353</v>
      </c>
      <c r="C862" s="1">
        <v>5.15</v>
      </c>
      <c r="D862" s="1">
        <v>3.4779</v>
      </c>
      <c r="E862" s="1">
        <v>17.972799999999999</v>
      </c>
      <c r="F862" s="1">
        <v>2.27</v>
      </c>
      <c r="G862" s="1">
        <v>1.748</v>
      </c>
      <c r="H862" s="1">
        <v>0.88490000000000002</v>
      </c>
      <c r="I862" s="2">
        <v>56.2</v>
      </c>
      <c r="J862" s="1" t="s">
        <v>64</v>
      </c>
      <c r="K862" s="1" t="s">
        <v>65</v>
      </c>
      <c r="L862" s="1" t="s">
        <v>66</v>
      </c>
      <c r="M862" s="1" t="s">
        <v>67</v>
      </c>
      <c r="N862" s="1">
        <v>1</v>
      </c>
      <c r="O862" s="4">
        <v>0.12979429778957199</v>
      </c>
      <c r="P862" s="2">
        <v>0.68432847766928095</v>
      </c>
      <c r="Q862" s="2">
        <f t="shared" si="27"/>
        <v>39.149226411286101</v>
      </c>
      <c r="R862" s="2">
        <v>0.8</v>
      </c>
      <c r="S862" s="2">
        <v>0.17699999999999999</v>
      </c>
      <c r="T862" s="2">
        <v>0.52100000000000002</v>
      </c>
      <c r="U862" s="2">
        <v>1.56</v>
      </c>
      <c r="V862" s="2">
        <v>0.109</v>
      </c>
      <c r="W862" s="2">
        <v>0</v>
      </c>
    </row>
    <row r="863" spans="1:23" hidden="1" x14ac:dyDescent="0.25">
      <c r="A863" s="1">
        <v>63551</v>
      </c>
      <c r="B863">
        <f t="shared" si="26"/>
        <v>0.61275261683183357</v>
      </c>
      <c r="C863" s="1">
        <v>3.1160000000000001</v>
      </c>
      <c r="D863" s="1">
        <v>1.2045999999999999</v>
      </c>
      <c r="E863" s="1">
        <v>44.982799999999997</v>
      </c>
      <c r="F863" s="1">
        <v>2.27</v>
      </c>
      <c r="G863" s="1">
        <v>2.1972</v>
      </c>
      <c r="H863" s="1">
        <v>0.52280000000000004</v>
      </c>
      <c r="I863" s="2">
        <v>3.82</v>
      </c>
      <c r="J863" s="1" t="s">
        <v>64</v>
      </c>
      <c r="K863" s="1" t="s">
        <v>65</v>
      </c>
      <c r="L863" s="1" t="s">
        <v>66</v>
      </c>
      <c r="M863" s="1" t="s">
        <v>67</v>
      </c>
      <c r="N863" s="1">
        <v>1</v>
      </c>
      <c r="O863" s="4">
        <v>8.9618971715525297E-2</v>
      </c>
      <c r="P863" s="2">
        <v>0.94504372414515403</v>
      </c>
      <c r="Q863" s="2">
        <f t="shared" si="27"/>
        <v>43.011274537827873</v>
      </c>
      <c r="R863" s="2">
        <v>0.8</v>
      </c>
      <c r="S863" s="2">
        <v>0.17799999999999999</v>
      </c>
      <c r="T863" s="2">
        <v>0.23200000000000001</v>
      </c>
      <c r="U863" s="2">
        <v>0.69499999999999995</v>
      </c>
      <c r="V863" s="2">
        <v>2.4199999999999999E-2</v>
      </c>
      <c r="W863" s="2">
        <v>2.3699999999999999E-2</v>
      </c>
    </row>
    <row r="864" spans="1:23" hidden="1" x14ac:dyDescent="0.25">
      <c r="A864" s="1">
        <v>64018</v>
      </c>
      <c r="B864">
        <f t="shared" si="26"/>
        <v>0.62281857319408418</v>
      </c>
      <c r="C864" s="1">
        <v>3.2690000000000001</v>
      </c>
      <c r="D864" s="1">
        <v>1.3065</v>
      </c>
      <c r="E864" s="1">
        <v>42.982799999999997</v>
      </c>
      <c r="F864" s="1">
        <v>2.27</v>
      </c>
      <c r="G864" s="1">
        <v>2.2930000000000001</v>
      </c>
      <c r="H864" s="1">
        <v>0.54620000000000002</v>
      </c>
      <c r="I864" s="2">
        <v>3.77</v>
      </c>
      <c r="J864" s="1" t="s">
        <v>64</v>
      </c>
      <c r="K864" s="1" t="s">
        <v>65</v>
      </c>
      <c r="L864" s="1" t="s">
        <v>66</v>
      </c>
      <c r="M864" s="1" t="s">
        <v>67</v>
      </c>
      <c r="N864" s="1">
        <v>1</v>
      </c>
      <c r="O864" s="4">
        <v>8.6573075219226997E-2</v>
      </c>
      <c r="P864" s="2">
        <v>0.80214996682149997</v>
      </c>
      <c r="Q864" s="2">
        <f t="shared" si="27"/>
        <v>34.982554157064975</v>
      </c>
      <c r="R864" s="2">
        <v>0.8</v>
      </c>
      <c r="S864" s="2">
        <v>0.188</v>
      </c>
      <c r="T864" s="2">
        <v>0.251</v>
      </c>
      <c r="U864" s="2">
        <v>0.752</v>
      </c>
      <c r="V864" s="2">
        <v>3.5099999999999999E-2</v>
      </c>
      <c r="W864" s="2">
        <v>1.5900000000000001E-2</v>
      </c>
    </row>
    <row r="865" spans="1:23" hidden="1" x14ac:dyDescent="0.25">
      <c r="A865" s="1">
        <v>63887</v>
      </c>
      <c r="B865">
        <f t="shared" si="26"/>
        <v>0.64393103652715522</v>
      </c>
      <c r="C865" s="1">
        <v>5.15</v>
      </c>
      <c r="D865" s="1">
        <v>3.0712999999999999</v>
      </c>
      <c r="E865" s="1">
        <v>22.982800000000001</v>
      </c>
      <c r="F865" s="1">
        <v>2.27</v>
      </c>
      <c r="G865" s="1">
        <v>2.5110999999999999</v>
      </c>
      <c r="H865" s="1">
        <v>0.81640000000000001</v>
      </c>
      <c r="I865" s="2">
        <v>11.3</v>
      </c>
      <c r="J865" s="1" t="s">
        <v>64</v>
      </c>
      <c r="K865" s="1" t="s">
        <v>65</v>
      </c>
      <c r="L865" s="1" t="s">
        <v>66</v>
      </c>
      <c r="M865" s="1" t="s">
        <v>67</v>
      </c>
      <c r="N865" s="1">
        <v>1</v>
      </c>
      <c r="O865" s="4">
        <v>8.0375516979685396E-2</v>
      </c>
      <c r="P865" s="2">
        <v>0.94456252213956804</v>
      </c>
      <c r="Q865" s="2">
        <f t="shared" si="27"/>
        <v>37.615488118337304</v>
      </c>
      <c r="R865" s="2">
        <v>0.8</v>
      </c>
      <c r="S865" s="2">
        <v>0.25700000000000001</v>
      </c>
      <c r="T865" s="2">
        <v>0.51900000000000002</v>
      </c>
      <c r="U865" s="2">
        <v>1.55</v>
      </c>
      <c r="V865" s="2">
        <v>0.12</v>
      </c>
      <c r="W865" s="2">
        <v>0</v>
      </c>
    </row>
    <row r="866" spans="1:23" hidden="1" x14ac:dyDescent="0.25">
      <c r="A866" s="1">
        <v>63888</v>
      </c>
      <c r="B866">
        <f t="shared" si="26"/>
        <v>0.64393103652715522</v>
      </c>
      <c r="C866" s="1">
        <v>5.15</v>
      </c>
      <c r="D866" s="1">
        <v>3.0712999999999999</v>
      </c>
      <c r="E866" s="1">
        <v>22.982800000000001</v>
      </c>
      <c r="F866" s="1">
        <v>2.27</v>
      </c>
      <c r="G866" s="1">
        <v>2.5110999999999999</v>
      </c>
      <c r="H866" s="1">
        <v>0.81640000000000001</v>
      </c>
      <c r="I866" s="2">
        <v>11.4</v>
      </c>
      <c r="J866" s="1" t="s">
        <v>64</v>
      </c>
      <c r="K866" s="1" t="s">
        <v>65</v>
      </c>
      <c r="L866" s="1" t="s">
        <v>66</v>
      </c>
      <c r="M866" s="1" t="s">
        <v>67</v>
      </c>
      <c r="N866" s="1">
        <v>1</v>
      </c>
      <c r="O866" s="4">
        <v>8.1194077416513605E-2</v>
      </c>
      <c r="P866" s="2">
        <v>0.80187604102743903</v>
      </c>
      <c r="Q866" s="2">
        <f t="shared" si="27"/>
        <v>31.933257975685521</v>
      </c>
      <c r="R866" s="2">
        <v>0.8</v>
      </c>
      <c r="S866" s="2">
        <v>0.25700000000000001</v>
      </c>
      <c r="T866" s="2">
        <v>0.51900000000000002</v>
      </c>
      <c r="U866" s="2">
        <v>1.55</v>
      </c>
      <c r="V866" s="2">
        <v>0.12</v>
      </c>
      <c r="W866" s="2">
        <v>0</v>
      </c>
    </row>
    <row r="867" spans="1:23" hidden="1" x14ac:dyDescent="0.25">
      <c r="A867" s="1">
        <v>63524</v>
      </c>
      <c r="B867">
        <f t="shared" si="26"/>
        <v>0.66705471076454015</v>
      </c>
      <c r="C867" s="1">
        <v>3.1160000000000001</v>
      </c>
      <c r="D867" s="1">
        <v>0.89319999999999999</v>
      </c>
      <c r="E867" s="1">
        <v>59.982799999999997</v>
      </c>
      <c r="F867" s="1">
        <v>2.27</v>
      </c>
      <c r="G867" s="1">
        <v>2.7816000000000001</v>
      </c>
      <c r="H867" s="1">
        <v>0.35089999999999999</v>
      </c>
      <c r="I867" s="2">
        <v>1.05</v>
      </c>
      <c r="J867" s="1" t="s">
        <v>64</v>
      </c>
      <c r="K867" s="1" t="s">
        <v>65</v>
      </c>
      <c r="L867" s="1" t="s">
        <v>66</v>
      </c>
      <c r="M867" s="1" t="s">
        <v>67</v>
      </c>
      <c r="N867" s="1">
        <v>1</v>
      </c>
      <c r="O867" s="4">
        <v>6.3874120541830795E-2</v>
      </c>
      <c r="P867" s="2">
        <v>1.19921986490343</v>
      </c>
      <c r="Q867" s="2">
        <f t="shared" si="27"/>
        <v>43.112592209643012</v>
      </c>
      <c r="R867" s="2">
        <v>0.8</v>
      </c>
      <c r="S867" s="2">
        <v>0.218</v>
      </c>
      <c r="T867" s="2">
        <v>0.19700000000000001</v>
      </c>
      <c r="U867" s="2">
        <v>0.58899999999999997</v>
      </c>
      <c r="V867" s="2">
        <v>2.97E-3</v>
      </c>
      <c r="W867" s="2">
        <v>0.109</v>
      </c>
    </row>
    <row r="868" spans="1:23" hidden="1" x14ac:dyDescent="0.25">
      <c r="A868" s="1">
        <v>63525</v>
      </c>
      <c r="B868">
        <f t="shared" si="26"/>
        <v>0.66705471076454015</v>
      </c>
      <c r="C868" s="1">
        <v>3.1160000000000001</v>
      </c>
      <c r="D868" s="1">
        <v>0.89319999999999999</v>
      </c>
      <c r="E868" s="1">
        <v>59.982799999999997</v>
      </c>
      <c r="F868" s="1">
        <v>2.27</v>
      </c>
      <c r="G868" s="1">
        <v>2.7816000000000001</v>
      </c>
      <c r="H868" s="1">
        <v>0.35089999999999999</v>
      </c>
      <c r="I868" s="2">
        <v>1.03</v>
      </c>
      <c r="J868" s="1" t="s">
        <v>64</v>
      </c>
      <c r="K868" s="1" t="s">
        <v>65</v>
      </c>
      <c r="L868" s="1" t="s">
        <v>66</v>
      </c>
      <c r="M868" s="1" t="s">
        <v>67</v>
      </c>
      <c r="N868" s="1">
        <v>1</v>
      </c>
      <c r="O868" s="4">
        <v>6.2318438412755701E-2</v>
      </c>
      <c r="P868" s="2">
        <v>1.4945880058508001</v>
      </c>
      <c r="Q868" s="2">
        <f t="shared" si="27"/>
        <v>53.731234032599943</v>
      </c>
      <c r="R868" s="2">
        <v>0.8</v>
      </c>
      <c r="S868" s="2">
        <v>0.218</v>
      </c>
      <c r="T868" s="2">
        <v>0.19700000000000001</v>
      </c>
      <c r="U868" s="2">
        <v>0.58899999999999997</v>
      </c>
      <c r="V868" s="2">
        <v>2.97E-3</v>
      </c>
      <c r="W868" s="2">
        <v>0.112</v>
      </c>
    </row>
    <row r="869" spans="1:23" hidden="1" x14ac:dyDescent="0.25">
      <c r="A869" s="1">
        <v>64038</v>
      </c>
      <c r="B869">
        <f t="shared" si="26"/>
        <v>0.67964271846380708</v>
      </c>
      <c r="C869" s="1">
        <v>3.2690000000000001</v>
      </c>
      <c r="D869" s="1">
        <v>0.95889999999999997</v>
      </c>
      <c r="E869" s="1">
        <v>57.982799999999997</v>
      </c>
      <c r="F869" s="1">
        <v>2.27</v>
      </c>
      <c r="G869" s="1">
        <v>2.9453999999999998</v>
      </c>
      <c r="H869" s="1">
        <v>0.36670000000000003</v>
      </c>
      <c r="I869" s="2">
        <v>0.92800000000000005</v>
      </c>
      <c r="J869" s="1" t="s">
        <v>64</v>
      </c>
      <c r="K869" s="1" t="s">
        <v>65</v>
      </c>
      <c r="L869" s="1" t="s">
        <v>66</v>
      </c>
      <c r="M869" s="1" t="s">
        <v>67</v>
      </c>
      <c r="N869" s="1">
        <v>1</v>
      </c>
      <c r="O869" s="4">
        <v>5.83988302000212E-2</v>
      </c>
      <c r="P869" s="2">
        <v>1.58583517490433</v>
      </c>
      <c r="Q869" s="2">
        <f t="shared" si="27"/>
        <v>53.841080155643716</v>
      </c>
      <c r="R869" s="2">
        <v>0.8</v>
      </c>
      <c r="S869" s="2">
        <v>0.23</v>
      </c>
      <c r="T869" s="2">
        <v>0.21299999999999999</v>
      </c>
      <c r="U869" s="2">
        <v>0.63800000000000001</v>
      </c>
      <c r="V869" s="2">
        <v>9.6500000000000006E-3</v>
      </c>
      <c r="W869" s="2">
        <v>8.7800000000000003E-2</v>
      </c>
    </row>
    <row r="870" spans="1:23" hidden="1" x14ac:dyDescent="0.25">
      <c r="A870" s="1">
        <v>63871</v>
      </c>
      <c r="B870">
        <f t="shared" si="26"/>
        <v>0.69032282010199353</v>
      </c>
      <c r="C870" s="1">
        <v>5.15</v>
      </c>
      <c r="D870" s="1">
        <v>2.7602000000000002</v>
      </c>
      <c r="E870" s="1">
        <v>26.982800000000001</v>
      </c>
      <c r="F870" s="1">
        <v>2.27</v>
      </c>
      <c r="G870" s="1">
        <v>3.0949</v>
      </c>
      <c r="H870" s="1">
        <v>0.75329999999999997</v>
      </c>
      <c r="I870" s="2">
        <v>4.01</v>
      </c>
      <c r="J870" s="1" t="s">
        <v>64</v>
      </c>
      <c r="K870" s="1" t="s">
        <v>65</v>
      </c>
      <c r="L870" s="1" t="s">
        <v>66</v>
      </c>
      <c r="M870" s="1" t="s">
        <v>67</v>
      </c>
      <c r="N870" s="1">
        <v>1</v>
      </c>
      <c r="O870" s="4">
        <v>5.7831594366540701E-2</v>
      </c>
      <c r="P870" s="2">
        <v>0.95414079449390299</v>
      </c>
      <c r="Q870" s="2">
        <f t="shared" si="27"/>
        <v>30.829454731781414</v>
      </c>
      <c r="R870" s="2">
        <v>0.8</v>
      </c>
      <c r="S870" s="2">
        <v>0.31</v>
      </c>
      <c r="T870" s="2">
        <v>0.51200000000000001</v>
      </c>
      <c r="U870" s="2">
        <v>1.53</v>
      </c>
      <c r="V870" s="2">
        <v>0.122</v>
      </c>
      <c r="W870" s="2">
        <v>0</v>
      </c>
    </row>
    <row r="871" spans="1:23" hidden="1" x14ac:dyDescent="0.25">
      <c r="A871" s="1">
        <v>63872</v>
      </c>
      <c r="B871">
        <f t="shared" si="26"/>
        <v>0.69032282010199353</v>
      </c>
      <c r="C871" s="1">
        <v>5.15</v>
      </c>
      <c r="D871" s="1">
        <v>2.7602000000000002</v>
      </c>
      <c r="E871" s="1">
        <v>26.982800000000001</v>
      </c>
      <c r="F871" s="1">
        <v>2.27</v>
      </c>
      <c r="G871" s="1">
        <v>3.0949</v>
      </c>
      <c r="H871" s="1">
        <v>0.75329999999999997</v>
      </c>
      <c r="I871" s="2">
        <v>3.95</v>
      </c>
      <c r="J871" s="1" t="s">
        <v>64</v>
      </c>
      <c r="K871" s="1" t="s">
        <v>65</v>
      </c>
      <c r="L871" s="1" t="s">
        <v>66</v>
      </c>
      <c r="M871" s="1" t="s">
        <v>67</v>
      </c>
      <c r="N871" s="1">
        <v>1</v>
      </c>
      <c r="O871" s="4">
        <v>5.6986495384001801E-2</v>
      </c>
      <c r="P871" s="2">
        <v>0.92964696950525105</v>
      </c>
      <c r="Q871" s="2">
        <f t="shared" si="27"/>
        <v>30.03802932260335</v>
      </c>
      <c r="R871" s="2">
        <v>0.8</v>
      </c>
      <c r="S871" s="2">
        <v>0.31</v>
      </c>
      <c r="T871" s="2">
        <v>0.51200000000000001</v>
      </c>
      <c r="U871" s="2">
        <v>1.53</v>
      </c>
      <c r="V871" s="2">
        <v>0.122</v>
      </c>
      <c r="W871" s="2">
        <v>0</v>
      </c>
    </row>
    <row r="872" spans="1:23" hidden="1" x14ac:dyDescent="0.25">
      <c r="A872" s="1">
        <v>63459</v>
      </c>
      <c r="B872">
        <f t="shared" si="26"/>
        <v>0.69541013949451291</v>
      </c>
      <c r="C872" s="1">
        <v>3.1160000000000001</v>
      </c>
      <c r="D872" s="1">
        <v>0.6865</v>
      </c>
      <c r="E872" s="1">
        <v>74.982799999999997</v>
      </c>
      <c r="F872" s="1">
        <v>2.27</v>
      </c>
      <c r="G872" s="1">
        <v>3.1695000000000002</v>
      </c>
      <c r="H872" s="1">
        <v>0.22889999999999999</v>
      </c>
      <c r="I872" s="2">
        <v>0.42699999999999999</v>
      </c>
      <c r="J872" s="1" t="s">
        <v>64</v>
      </c>
      <c r="K872" s="1" t="s">
        <v>65</v>
      </c>
      <c r="L872" s="1" t="s">
        <v>66</v>
      </c>
      <c r="M872" s="1" t="s">
        <v>67</v>
      </c>
      <c r="N872" s="1">
        <v>1</v>
      </c>
      <c r="O872" s="4">
        <v>4.8469079194593E-2</v>
      </c>
      <c r="P872" s="2">
        <v>1.8984245148301599</v>
      </c>
      <c r="Q872" s="2">
        <f t="shared" si="27"/>
        <v>59.896656091817633</v>
      </c>
      <c r="R872" s="2">
        <v>0.8</v>
      </c>
      <c r="S872" s="2">
        <v>0.23499999999999999</v>
      </c>
      <c r="T872" s="2">
        <v>0.161</v>
      </c>
      <c r="U872" s="2">
        <v>0.48399999999999999</v>
      </c>
      <c r="V872" s="2">
        <v>4.1300000000000003E-2</v>
      </c>
      <c r="W872" s="2">
        <v>0.27800000000000002</v>
      </c>
    </row>
    <row r="873" spans="1:23" hidden="1" x14ac:dyDescent="0.25">
      <c r="A873" s="1">
        <v>63461</v>
      </c>
      <c r="B873">
        <f t="shared" si="26"/>
        <v>0.69541013949451291</v>
      </c>
      <c r="C873" s="1">
        <v>3.1160000000000001</v>
      </c>
      <c r="D873" s="1">
        <v>0.6865</v>
      </c>
      <c r="E873" s="1">
        <v>74.982799999999997</v>
      </c>
      <c r="F873" s="1">
        <v>2.27</v>
      </c>
      <c r="G873" s="1">
        <v>3.1695000000000002</v>
      </c>
      <c r="H873" s="1">
        <v>0.22889999999999999</v>
      </c>
      <c r="I873" s="2">
        <v>0.42899999999999999</v>
      </c>
      <c r="J873" s="1" t="s">
        <v>64</v>
      </c>
      <c r="K873" s="1" t="s">
        <v>65</v>
      </c>
      <c r="L873" s="1" t="s">
        <v>66</v>
      </c>
      <c r="M873" s="1" t="s">
        <v>67</v>
      </c>
      <c r="N873" s="1">
        <v>1</v>
      </c>
      <c r="O873" s="4">
        <v>4.8658566663879202E-2</v>
      </c>
      <c r="P873" s="2">
        <v>1.3867642943755201</v>
      </c>
      <c r="Q873" s="2">
        <f t="shared" si="27"/>
        <v>43.753408877599618</v>
      </c>
      <c r="R873" s="2">
        <v>0.8</v>
      </c>
      <c r="S873" s="2">
        <v>0.23499999999999999</v>
      </c>
      <c r="T873" s="2">
        <v>0.161</v>
      </c>
      <c r="U873" s="2">
        <v>0.48399999999999999</v>
      </c>
      <c r="V873" s="2">
        <v>4.1300000000000003E-2</v>
      </c>
      <c r="W873" s="2">
        <v>0.27700000000000002</v>
      </c>
    </row>
    <row r="874" spans="1:23" hidden="1" x14ac:dyDescent="0.25">
      <c r="A874" s="1">
        <v>63462</v>
      </c>
      <c r="B874">
        <f t="shared" si="26"/>
        <v>0.69541013949451291</v>
      </c>
      <c r="C874" s="1">
        <v>3.1160000000000001</v>
      </c>
      <c r="D874" s="1">
        <v>0.6865</v>
      </c>
      <c r="E874" s="1">
        <v>74.982799999999997</v>
      </c>
      <c r="F874" s="1">
        <v>2.27</v>
      </c>
      <c r="G874" s="1">
        <v>3.1695000000000002</v>
      </c>
      <c r="H874" s="1">
        <v>0.22889999999999999</v>
      </c>
      <c r="I874" s="2">
        <v>0.41899999999999998</v>
      </c>
      <c r="J874" s="1" t="s">
        <v>64</v>
      </c>
      <c r="K874" s="1" t="s">
        <v>65</v>
      </c>
      <c r="L874" s="1" t="s">
        <v>66</v>
      </c>
      <c r="M874" s="1" t="s">
        <v>67</v>
      </c>
      <c r="N874" s="1">
        <v>1</v>
      </c>
      <c r="O874" s="4">
        <v>4.7579509278902303E-2</v>
      </c>
      <c r="P874" s="2">
        <v>2.2059237354827901</v>
      </c>
      <c r="Q874" s="2">
        <f t="shared" si="27"/>
        <v>69.59847721983877</v>
      </c>
      <c r="R874" s="2">
        <v>0.8</v>
      </c>
      <c r="S874" s="2">
        <v>0.23499999999999999</v>
      </c>
      <c r="T874" s="2">
        <v>0.161</v>
      </c>
      <c r="U874" s="2">
        <v>0.48399999999999999</v>
      </c>
      <c r="V874" s="2">
        <v>4.1300000000000003E-2</v>
      </c>
      <c r="W874" s="2">
        <v>0.28299999999999997</v>
      </c>
    </row>
    <row r="875" spans="1:23" hidden="1" x14ac:dyDescent="0.25">
      <c r="A875" s="1">
        <v>64057</v>
      </c>
      <c r="B875">
        <f t="shared" si="26"/>
        <v>0.7112658656441887</v>
      </c>
      <c r="C875" s="1">
        <v>3.2690000000000001</v>
      </c>
      <c r="D875" s="1">
        <v>0.70599999999999996</v>
      </c>
      <c r="E875" s="1">
        <v>74.982799999999997</v>
      </c>
      <c r="F875" s="1">
        <v>2.27</v>
      </c>
      <c r="G875" s="1">
        <v>3.4199000000000002</v>
      </c>
      <c r="H875" s="1">
        <v>0.22539999999999999</v>
      </c>
      <c r="I875" s="2">
        <v>0.33900000000000002</v>
      </c>
      <c r="J875" s="1" t="s">
        <v>64</v>
      </c>
      <c r="K875" s="1" t="s">
        <v>65</v>
      </c>
      <c r="L875" s="1" t="s">
        <v>66</v>
      </c>
      <c r="M875" s="1" t="s">
        <v>67</v>
      </c>
      <c r="N875" s="1">
        <v>1</v>
      </c>
      <c r="O875" s="4">
        <v>4.3954056327361997E-2</v>
      </c>
      <c r="P875" s="2">
        <v>1.7826767006049899</v>
      </c>
      <c r="Q875" s="2">
        <f t="shared" si="27"/>
        <v>52.12657389411941</v>
      </c>
      <c r="R875" s="2">
        <v>0.8</v>
      </c>
      <c r="S875" s="2">
        <v>0.252</v>
      </c>
      <c r="T875" s="2">
        <v>0.17100000000000001</v>
      </c>
      <c r="U875" s="2">
        <v>0.51200000000000001</v>
      </c>
      <c r="V875" s="2">
        <v>3.4500000000000003E-2</v>
      </c>
      <c r="W875" s="2">
        <v>0.26200000000000001</v>
      </c>
    </row>
    <row r="876" spans="1:23" hidden="1" x14ac:dyDescent="0.25">
      <c r="A876" s="1">
        <v>64070</v>
      </c>
      <c r="B876">
        <f t="shared" si="26"/>
        <v>0.7112658656441887</v>
      </c>
      <c r="C876" s="1">
        <v>3.2690000000000001</v>
      </c>
      <c r="D876" s="1">
        <v>0.70599999999999996</v>
      </c>
      <c r="E876" s="1">
        <v>74.982799999999997</v>
      </c>
      <c r="F876" s="1">
        <v>2.27</v>
      </c>
      <c r="G876" s="1">
        <v>3.4199000000000002</v>
      </c>
      <c r="H876" s="1">
        <v>0.22539999999999999</v>
      </c>
      <c r="I876" s="2">
        <v>0.33</v>
      </c>
      <c r="J876" s="1" t="s">
        <v>64</v>
      </c>
      <c r="K876" s="1" t="s">
        <v>65</v>
      </c>
      <c r="L876" s="1" t="s">
        <v>66</v>
      </c>
      <c r="M876" s="1" t="s">
        <v>67</v>
      </c>
      <c r="N876" s="1">
        <v>1</v>
      </c>
      <c r="O876" s="4">
        <v>4.2756783375018703E-2</v>
      </c>
      <c r="P876" s="2">
        <v>1.49038286511741</v>
      </c>
      <c r="Q876" s="2">
        <f t="shared" si="27"/>
        <v>43.579720609298811</v>
      </c>
      <c r="R876" s="2">
        <v>0.8</v>
      </c>
      <c r="S876" s="2">
        <v>0.252</v>
      </c>
      <c r="T876" s="2">
        <v>0.17100000000000001</v>
      </c>
      <c r="U876" s="2">
        <v>0.51200000000000001</v>
      </c>
      <c r="V876" s="2">
        <v>3.4500000000000003E-2</v>
      </c>
      <c r="W876" s="2">
        <v>0.26900000000000002</v>
      </c>
    </row>
    <row r="877" spans="1:23" hidden="1" x14ac:dyDescent="0.25">
      <c r="A877" s="1">
        <v>64071</v>
      </c>
      <c r="B877">
        <f t="shared" si="26"/>
        <v>0.7112658656441887</v>
      </c>
      <c r="C877" s="1">
        <v>3.2690000000000001</v>
      </c>
      <c r="D877" s="1">
        <v>0.70599999999999996</v>
      </c>
      <c r="E877" s="1">
        <v>74.982799999999997</v>
      </c>
      <c r="F877" s="1">
        <v>2.27</v>
      </c>
      <c r="G877" s="1">
        <v>3.4199000000000002</v>
      </c>
      <c r="H877" s="1">
        <v>0.22539999999999999</v>
      </c>
      <c r="I877" s="2">
        <v>0.32</v>
      </c>
      <c r="J877" s="1" t="s">
        <v>64</v>
      </c>
      <c r="K877" s="1" t="s">
        <v>65</v>
      </c>
      <c r="L877" s="1" t="s">
        <v>66</v>
      </c>
      <c r="M877" s="1" t="s">
        <v>67</v>
      </c>
      <c r="N877" s="1">
        <v>1</v>
      </c>
      <c r="O877" s="4">
        <v>4.1495949886743801E-2</v>
      </c>
      <c r="P877" s="2">
        <v>2.2564864020006201</v>
      </c>
      <c r="Q877" s="2">
        <f t="shared" si="27"/>
        <v>65.981063832293927</v>
      </c>
      <c r="R877" s="2">
        <v>0.8</v>
      </c>
      <c r="S877" s="2">
        <v>0.252</v>
      </c>
      <c r="T877" s="2">
        <v>0.17100000000000001</v>
      </c>
      <c r="U877" s="2">
        <v>0.51200000000000001</v>
      </c>
      <c r="V877" s="2">
        <v>3.4500000000000003E-2</v>
      </c>
      <c r="W877" s="2">
        <v>0.27700000000000002</v>
      </c>
    </row>
    <row r="878" spans="1:23" hidden="1" x14ac:dyDescent="0.25">
      <c r="A878" s="1">
        <v>63850</v>
      </c>
      <c r="B878">
        <f t="shared" si="26"/>
        <v>0.71625781994675308</v>
      </c>
      <c r="C878" s="1">
        <v>5.15</v>
      </c>
      <c r="D878" s="1">
        <v>2.5421999999999998</v>
      </c>
      <c r="E878" s="1">
        <v>29.982800000000001</v>
      </c>
      <c r="F878" s="1">
        <v>2.27</v>
      </c>
      <c r="G878" s="1">
        <v>3.5041000000000002</v>
      </c>
      <c r="H878" s="1">
        <v>0.70330000000000004</v>
      </c>
      <c r="I878" s="2">
        <v>2.08</v>
      </c>
      <c r="J878" s="1" t="s">
        <v>64</v>
      </c>
      <c r="K878" s="1" t="s">
        <v>65</v>
      </c>
      <c r="L878" s="1" t="s">
        <v>66</v>
      </c>
      <c r="M878" s="1" t="s">
        <v>67</v>
      </c>
      <c r="N878" s="1">
        <v>1</v>
      </c>
      <c r="O878" s="4">
        <v>4.6732687014655001E-2</v>
      </c>
      <c r="P878" s="2">
        <v>1.3332209755862701</v>
      </c>
      <c r="Q878" s="2">
        <f t="shared" si="27"/>
        <v>38.047457994528408</v>
      </c>
      <c r="R878" s="2">
        <v>0.8</v>
      </c>
      <c r="S878" s="2">
        <v>0.33700000000000002</v>
      </c>
      <c r="T878" s="2">
        <v>0.504</v>
      </c>
      <c r="U878" s="2">
        <v>1.51</v>
      </c>
      <c r="V878" s="2">
        <v>0.121</v>
      </c>
      <c r="W878" s="2">
        <v>0</v>
      </c>
    </row>
    <row r="879" spans="1:23" hidden="1" x14ac:dyDescent="0.25">
      <c r="A879" s="1">
        <v>63861</v>
      </c>
      <c r="B879">
        <f t="shared" si="26"/>
        <v>0.71625781994675308</v>
      </c>
      <c r="C879" s="1">
        <v>5.15</v>
      </c>
      <c r="D879" s="1">
        <v>2.5421999999999998</v>
      </c>
      <c r="E879" s="1">
        <v>29.982800000000001</v>
      </c>
      <c r="F879" s="1">
        <v>2.27</v>
      </c>
      <c r="G879" s="1">
        <v>3.5041000000000002</v>
      </c>
      <c r="H879" s="1">
        <v>0.70330000000000004</v>
      </c>
      <c r="I879" s="2">
        <v>2.0699999999999998</v>
      </c>
      <c r="J879" s="1" t="s">
        <v>64</v>
      </c>
      <c r="K879" s="1" t="s">
        <v>65</v>
      </c>
      <c r="L879" s="1" t="s">
        <v>66</v>
      </c>
      <c r="M879" s="1" t="s">
        <v>67</v>
      </c>
      <c r="N879" s="1">
        <v>1</v>
      </c>
      <c r="O879" s="4">
        <v>4.6541408621230497E-2</v>
      </c>
      <c r="P879" s="2">
        <v>0.96857170486413302</v>
      </c>
      <c r="Q879" s="2">
        <f t="shared" si="27"/>
        <v>27.641097710228955</v>
      </c>
      <c r="R879" s="2">
        <v>0.8</v>
      </c>
      <c r="S879" s="2">
        <v>0.33700000000000002</v>
      </c>
      <c r="T879" s="2">
        <v>0.504</v>
      </c>
      <c r="U879" s="2">
        <v>1.51</v>
      </c>
      <c r="V879" s="2">
        <v>0.121</v>
      </c>
      <c r="W879" s="2">
        <v>0</v>
      </c>
    </row>
    <row r="880" spans="1:23" hidden="1" x14ac:dyDescent="0.25">
      <c r="A880" s="1">
        <v>63987</v>
      </c>
      <c r="B880">
        <f t="shared" si="26"/>
        <v>0.73118031712157849</v>
      </c>
      <c r="C880" s="1">
        <v>4.1340000000000003</v>
      </c>
      <c r="D880" s="1">
        <v>1.3812</v>
      </c>
      <c r="E880" s="1">
        <v>47.982799999999997</v>
      </c>
      <c r="F880" s="1">
        <v>2.27</v>
      </c>
      <c r="G880" s="1">
        <v>3.7759999999999998</v>
      </c>
      <c r="H880" s="1">
        <v>0.45639999999999997</v>
      </c>
      <c r="I880" s="2">
        <v>0.57699999999999996</v>
      </c>
      <c r="J880" s="1" t="s">
        <v>64</v>
      </c>
      <c r="K880" s="1" t="s">
        <v>65</v>
      </c>
      <c r="L880" s="1" t="s">
        <v>66</v>
      </c>
      <c r="M880" s="1" t="s">
        <v>67</v>
      </c>
      <c r="N880" s="1">
        <v>1</v>
      </c>
      <c r="O880" s="4">
        <v>3.9077757550588101E-2</v>
      </c>
      <c r="P880" s="2">
        <v>1.7961527120084599</v>
      </c>
      <c r="Q880" s="2">
        <f t="shared" si="27"/>
        <v>47.567603601918961</v>
      </c>
      <c r="R880" s="2">
        <v>0.8</v>
      </c>
      <c r="S880" s="2">
        <v>0.311</v>
      </c>
      <c r="T880" s="2">
        <v>0.32</v>
      </c>
      <c r="U880" s="2">
        <v>0.96</v>
      </c>
      <c r="V880" s="2">
        <v>6.5000000000000002E-2</v>
      </c>
      <c r="W880" s="2">
        <v>2.1600000000000001E-2</v>
      </c>
    </row>
    <row r="881" spans="1:23" hidden="1" x14ac:dyDescent="0.25">
      <c r="A881" s="1">
        <v>64180</v>
      </c>
      <c r="B881">
        <f t="shared" si="26"/>
        <v>0.73254747966522327</v>
      </c>
      <c r="C881" s="1">
        <v>4.0739999999999998</v>
      </c>
      <c r="D881" s="1">
        <v>1.3071999999999999</v>
      </c>
      <c r="E881" s="1">
        <v>49.982799999999997</v>
      </c>
      <c r="F881" s="1">
        <v>2.27</v>
      </c>
      <c r="G881" s="1">
        <v>3.8022999999999998</v>
      </c>
      <c r="H881" s="1">
        <v>0.433</v>
      </c>
      <c r="I881" s="2">
        <v>0.499</v>
      </c>
      <c r="J881" s="1" t="s">
        <v>64</v>
      </c>
      <c r="K881" s="1" t="s">
        <v>65</v>
      </c>
      <c r="L881" s="1" t="s">
        <v>66</v>
      </c>
      <c r="M881" s="1" t="s">
        <v>67</v>
      </c>
      <c r="N881" s="1">
        <v>1</v>
      </c>
      <c r="O881" s="4">
        <v>3.71031291282512E-2</v>
      </c>
      <c r="P881" s="2">
        <v>1.87043642047048</v>
      </c>
      <c r="Q881" s="2">
        <f t="shared" si="27"/>
        <v>49.192236816413228</v>
      </c>
      <c r="R881" s="2">
        <v>0.8</v>
      </c>
      <c r="S881" s="2">
        <v>0.31</v>
      </c>
      <c r="T881" s="2">
        <v>0.308</v>
      </c>
      <c r="U881" s="2">
        <v>0.92200000000000004</v>
      </c>
      <c r="V881" s="2">
        <v>5.9499999999999997E-2</v>
      </c>
      <c r="W881" s="2">
        <v>3.0499999999999999E-2</v>
      </c>
    </row>
    <row r="882" spans="1:23" hidden="1" x14ac:dyDescent="0.25">
      <c r="A882" s="1">
        <v>63859</v>
      </c>
      <c r="B882">
        <f t="shared" si="26"/>
        <v>0.73670514654931785</v>
      </c>
      <c r="C882" s="1">
        <v>5.15</v>
      </c>
      <c r="D882" s="1">
        <v>2.3397000000000001</v>
      </c>
      <c r="E882" s="1">
        <v>32.982799999999997</v>
      </c>
      <c r="F882" s="1">
        <v>2.27</v>
      </c>
      <c r="G882" s="1">
        <v>3.8839999999999999</v>
      </c>
      <c r="H882" s="1">
        <v>0.65290000000000004</v>
      </c>
      <c r="I882" s="2">
        <v>1.1599999999999999</v>
      </c>
      <c r="J882" s="1" t="s">
        <v>64</v>
      </c>
      <c r="K882" s="1" t="s">
        <v>65</v>
      </c>
      <c r="L882" s="1" t="s">
        <v>66</v>
      </c>
      <c r="M882" s="1" t="s">
        <v>67</v>
      </c>
      <c r="N882" s="1">
        <v>1</v>
      </c>
      <c r="O882" s="4">
        <v>3.8505714280958503E-2</v>
      </c>
      <c r="P882" s="2">
        <v>1.6983908441614299</v>
      </c>
      <c r="Q882" s="2">
        <f t="shared" si="27"/>
        <v>43.727879612807158</v>
      </c>
      <c r="R882" s="2">
        <v>0.8</v>
      </c>
      <c r="S882" s="2">
        <v>0.36299999999999999</v>
      </c>
      <c r="T882" s="2">
        <v>0.49099999999999999</v>
      </c>
      <c r="U882" s="2">
        <v>1.47</v>
      </c>
      <c r="V882" s="2">
        <v>0.11899999999999999</v>
      </c>
      <c r="W882" s="2">
        <v>0</v>
      </c>
    </row>
    <row r="883" spans="1:23" hidden="1" x14ac:dyDescent="0.25">
      <c r="A883" s="1">
        <v>63860</v>
      </c>
      <c r="B883">
        <f t="shared" si="26"/>
        <v>0.73670514654931785</v>
      </c>
      <c r="C883" s="1">
        <v>5.15</v>
      </c>
      <c r="D883" s="1">
        <v>2.3397000000000001</v>
      </c>
      <c r="E883" s="1">
        <v>32.982799999999997</v>
      </c>
      <c r="F883" s="1">
        <v>2.27</v>
      </c>
      <c r="G883" s="1">
        <v>3.8839999999999999</v>
      </c>
      <c r="H883" s="1">
        <v>0.65290000000000004</v>
      </c>
      <c r="I883" s="2">
        <v>1.1499999999999999</v>
      </c>
      <c r="J883" s="1" t="s">
        <v>64</v>
      </c>
      <c r="K883" s="1" t="s">
        <v>65</v>
      </c>
      <c r="L883" s="1" t="s">
        <v>66</v>
      </c>
      <c r="M883" s="1" t="s">
        <v>67</v>
      </c>
      <c r="N883" s="1">
        <v>1</v>
      </c>
      <c r="O883" s="4">
        <v>3.80252626355976E-2</v>
      </c>
      <c r="P883" s="2">
        <v>1.83356570233531</v>
      </c>
      <c r="Q883" s="2">
        <f t="shared" si="27"/>
        <v>47.208179771763902</v>
      </c>
      <c r="R883" s="2">
        <v>0.8</v>
      </c>
      <c r="S883" s="2">
        <v>0.36299999999999999</v>
      </c>
      <c r="T883" s="2">
        <v>0.49099999999999999</v>
      </c>
      <c r="U883" s="2">
        <v>1.47</v>
      </c>
      <c r="V883" s="2">
        <v>0.11899999999999999</v>
      </c>
      <c r="W883" s="2">
        <v>0</v>
      </c>
    </row>
    <row r="884" spans="1:23" hidden="1" x14ac:dyDescent="0.25">
      <c r="A884" s="1">
        <v>64164</v>
      </c>
      <c r="B884">
        <f t="shared" si="26"/>
        <v>0.75519983836395432</v>
      </c>
      <c r="C884" s="1">
        <v>4.0739999999999998</v>
      </c>
      <c r="D884" s="1">
        <v>1.0516000000000001</v>
      </c>
      <c r="E884" s="1">
        <v>59.982799999999997</v>
      </c>
      <c r="F884" s="1">
        <v>2.27</v>
      </c>
      <c r="G884" s="1">
        <v>4.282</v>
      </c>
      <c r="H884" s="1">
        <v>0.32390000000000002</v>
      </c>
      <c r="I884" s="2">
        <v>0.23799999999999999</v>
      </c>
      <c r="J884" s="1" t="s">
        <v>64</v>
      </c>
      <c r="K884" s="1" t="s">
        <v>65</v>
      </c>
      <c r="L884" s="1" t="s">
        <v>66</v>
      </c>
      <c r="M884" s="1" t="s">
        <v>67</v>
      </c>
      <c r="N884" s="1">
        <v>1</v>
      </c>
      <c r="O884" s="4">
        <v>3.0973432680590399E-2</v>
      </c>
      <c r="P884" s="2">
        <v>2.2086542913667602</v>
      </c>
      <c r="Q884" s="2">
        <f t="shared" si="27"/>
        <v>51.579969438737969</v>
      </c>
      <c r="R884" s="2">
        <v>0.8</v>
      </c>
      <c r="S884" s="2">
        <v>0.32300000000000001</v>
      </c>
      <c r="T884" s="2">
        <v>0.26900000000000002</v>
      </c>
      <c r="U884" s="2">
        <v>0.80600000000000005</v>
      </c>
      <c r="V884" s="2">
        <v>3.78E-2</v>
      </c>
      <c r="W884" s="2">
        <v>9.2299999999999993E-2</v>
      </c>
    </row>
    <row r="885" spans="1:23" hidden="1" x14ac:dyDescent="0.25">
      <c r="A885" s="1">
        <v>63914</v>
      </c>
      <c r="B885">
        <f t="shared" si="26"/>
        <v>0.38070597380722093</v>
      </c>
      <c r="C885" s="1">
        <v>5.15</v>
      </c>
      <c r="D885" s="1">
        <v>3.9201000000000001</v>
      </c>
      <c r="E885" s="1">
        <v>11.972799999999999</v>
      </c>
      <c r="F885" s="1">
        <v>2.31</v>
      </c>
      <c r="G885" s="1">
        <v>0.87839999999999996</v>
      </c>
      <c r="H885" s="1">
        <v>0.94350000000000001</v>
      </c>
      <c r="I885" s="2">
        <v>653</v>
      </c>
      <c r="J885" s="1" t="s">
        <v>64</v>
      </c>
      <c r="K885" s="1" t="s">
        <v>65</v>
      </c>
      <c r="L885" s="1" t="s">
        <v>66</v>
      </c>
      <c r="M885" s="1" t="s">
        <v>67</v>
      </c>
      <c r="N885" s="1">
        <v>1</v>
      </c>
      <c r="O885" s="4">
        <v>0.23166831647194999</v>
      </c>
      <c r="P885" s="2">
        <v>0.74417428873465996</v>
      </c>
      <c r="Q885" s="2">
        <f t="shared" si="27"/>
        <v>84.71929516560337</v>
      </c>
      <c r="R885" s="2">
        <v>0.8</v>
      </c>
      <c r="S885" s="2">
        <v>6.0199999999999997E-2</v>
      </c>
      <c r="T885" s="2">
        <v>0.48499999999999999</v>
      </c>
      <c r="U885" s="2">
        <v>1.45</v>
      </c>
      <c r="V885" s="2">
        <v>6.5699999999999995E-2</v>
      </c>
      <c r="W885" s="2">
        <v>0</v>
      </c>
    </row>
    <row r="886" spans="1:23" hidden="1" x14ac:dyDescent="0.25">
      <c r="A886" s="1">
        <v>64008</v>
      </c>
      <c r="B886">
        <f t="shared" si="26"/>
        <v>0.3995556776151673</v>
      </c>
      <c r="C886" s="1">
        <v>3.2690000000000001</v>
      </c>
      <c r="D886" s="1">
        <v>2.0004</v>
      </c>
      <c r="E886" s="1">
        <v>21.982800000000001</v>
      </c>
      <c r="F886" s="1">
        <v>2.31</v>
      </c>
      <c r="G886" s="1">
        <v>0.95089999999999997</v>
      </c>
      <c r="H886" s="1">
        <v>0.83120000000000005</v>
      </c>
      <c r="I886" s="2">
        <v>143</v>
      </c>
      <c r="J886" s="1" t="s">
        <v>64</v>
      </c>
      <c r="K886" s="1" t="s">
        <v>65</v>
      </c>
      <c r="L886" s="1" t="s">
        <v>66</v>
      </c>
      <c r="M886" s="1" t="s">
        <v>67</v>
      </c>
      <c r="N886" s="1">
        <v>1</v>
      </c>
      <c r="O886" s="4">
        <v>0.21339219642426399</v>
      </c>
      <c r="P886" s="2">
        <v>0.57351298519966498</v>
      </c>
      <c r="Q886" s="2">
        <f t="shared" si="27"/>
        <v>60.312649616117888</v>
      </c>
      <c r="R886" s="2">
        <v>0.8</v>
      </c>
      <c r="S886" s="2">
        <v>2.5000000000000001E-3</v>
      </c>
      <c r="T886" s="2">
        <v>0.27200000000000002</v>
      </c>
      <c r="U886" s="2">
        <v>0.81499999999999995</v>
      </c>
      <c r="V886" s="2">
        <v>1.7399999999999999E-2</v>
      </c>
      <c r="W886" s="2">
        <v>1.5100000000000001E-3</v>
      </c>
    </row>
    <row r="887" spans="1:23" hidden="1" x14ac:dyDescent="0.25">
      <c r="A887" s="1">
        <v>63671</v>
      </c>
      <c r="B887">
        <f t="shared" si="26"/>
        <v>0.48006799040693665</v>
      </c>
      <c r="C887" s="1">
        <v>2.0950000000000002</v>
      </c>
      <c r="D887" s="1">
        <v>0.63009999999999999</v>
      </c>
      <c r="E887" s="1">
        <v>59.982799999999997</v>
      </c>
      <c r="F887" s="1">
        <v>2.31</v>
      </c>
      <c r="G887" s="1">
        <v>1.3192999999999999</v>
      </c>
      <c r="H887" s="1">
        <v>0.36370000000000002</v>
      </c>
      <c r="I887" s="2">
        <v>8.02</v>
      </c>
      <c r="J887" s="1" t="s">
        <v>64</v>
      </c>
      <c r="K887" s="1" t="s">
        <v>65</v>
      </c>
      <c r="L887" s="1" t="s">
        <v>66</v>
      </c>
      <c r="M887" s="1" t="s">
        <v>67</v>
      </c>
      <c r="N887" s="1">
        <v>1</v>
      </c>
      <c r="O887" s="4">
        <v>0.150485798178421</v>
      </c>
      <c r="P887" s="2">
        <v>0.72087862770519595</v>
      </c>
      <c r="Q887" s="2">
        <f t="shared" si="27"/>
        <v>54.640993534843929</v>
      </c>
      <c r="R887" s="2">
        <v>0.8</v>
      </c>
      <c r="S887" s="2">
        <v>7.3800000000000004E-2</v>
      </c>
      <c r="T887" s="2">
        <v>0.11</v>
      </c>
      <c r="U887" s="2">
        <v>0.32800000000000001</v>
      </c>
      <c r="V887" s="2">
        <v>7.9799999999999996E-2</v>
      </c>
      <c r="W887" s="2">
        <v>0.14299999999999999</v>
      </c>
    </row>
    <row r="888" spans="1:23" hidden="1" x14ac:dyDescent="0.25">
      <c r="A888" s="1">
        <v>63639</v>
      </c>
      <c r="B888">
        <f t="shared" si="26"/>
        <v>0.521837172076276</v>
      </c>
      <c r="C888" s="1">
        <v>2.0950000000000002</v>
      </c>
      <c r="D888" s="1">
        <v>0.50229999999999997</v>
      </c>
      <c r="E888" s="1">
        <v>74.982799999999997</v>
      </c>
      <c r="F888" s="1">
        <v>2.31</v>
      </c>
      <c r="G888" s="1">
        <v>1.5591999999999999</v>
      </c>
      <c r="H888" s="1">
        <v>0.24440000000000001</v>
      </c>
      <c r="I888" s="2">
        <v>3.51</v>
      </c>
      <c r="J888" s="1" t="s">
        <v>64</v>
      </c>
      <c r="K888" s="1" t="s">
        <v>65</v>
      </c>
      <c r="L888" s="1" t="s">
        <v>66</v>
      </c>
      <c r="M888" s="1" t="s">
        <v>67</v>
      </c>
      <c r="N888" s="1">
        <v>1</v>
      </c>
      <c r="O888" s="4">
        <v>0.125882329865076</v>
      </c>
      <c r="P888" s="2">
        <v>0.78778804471823005</v>
      </c>
      <c r="Q888" s="2">
        <f t="shared" si="27"/>
        <v>50.525143966022966</v>
      </c>
      <c r="R888" s="2">
        <v>0.8</v>
      </c>
      <c r="S888" s="2">
        <v>9.7100000000000006E-2</v>
      </c>
      <c r="T888" s="2">
        <v>9.1899999999999996E-2</v>
      </c>
      <c r="U888" s="2">
        <v>0.27500000000000002</v>
      </c>
      <c r="V888" s="2">
        <v>0.112</v>
      </c>
      <c r="W888" s="2">
        <v>0.34899999999999998</v>
      </c>
    </row>
    <row r="889" spans="1:23" hidden="1" x14ac:dyDescent="0.25">
      <c r="A889" s="1">
        <v>63659</v>
      </c>
      <c r="B889">
        <f t="shared" si="26"/>
        <v>0.52183787598564535</v>
      </c>
      <c r="C889" s="1">
        <v>2.0950000000000002</v>
      </c>
      <c r="D889" s="1">
        <v>0.50219999999999998</v>
      </c>
      <c r="E889" s="1">
        <v>74.992800000000003</v>
      </c>
      <c r="F889" s="1">
        <v>2.31</v>
      </c>
      <c r="G889" s="1">
        <v>1.5592999999999999</v>
      </c>
      <c r="H889" s="1">
        <v>0.24429999999999999</v>
      </c>
      <c r="I889" s="2">
        <v>3.52</v>
      </c>
      <c r="J889" s="1" t="s">
        <v>64</v>
      </c>
      <c r="K889" s="1" t="s">
        <v>65</v>
      </c>
      <c r="L889" s="1" t="s">
        <v>66</v>
      </c>
      <c r="M889" s="1" t="s">
        <v>67</v>
      </c>
      <c r="N889" s="1">
        <v>1</v>
      </c>
      <c r="O889" s="4">
        <v>0.12631332491605099</v>
      </c>
      <c r="P889" s="2">
        <v>0.72305942564685799</v>
      </c>
      <c r="Q889" s="2">
        <f t="shared" si="27"/>
        <v>46.37077057954582</v>
      </c>
      <c r="R889" s="2">
        <v>0.8</v>
      </c>
      <c r="S889" s="2">
        <v>9.7100000000000006E-2</v>
      </c>
      <c r="T889" s="2">
        <v>9.1700000000000004E-2</v>
      </c>
      <c r="U889" s="2">
        <v>0.27500000000000002</v>
      </c>
      <c r="V889" s="2">
        <v>0.112</v>
      </c>
      <c r="W889" s="2">
        <v>0.34799999999999998</v>
      </c>
    </row>
    <row r="890" spans="1:23" hidden="1" x14ac:dyDescent="0.25">
      <c r="A890" s="1">
        <v>63575</v>
      </c>
      <c r="B890">
        <f t="shared" si="26"/>
        <v>0.53693825342967005</v>
      </c>
      <c r="C890" s="1">
        <v>3.1160000000000001</v>
      </c>
      <c r="D890" s="1">
        <v>1.4713000000000001</v>
      </c>
      <c r="E890" s="1">
        <v>34.982799999999997</v>
      </c>
      <c r="F890" s="1">
        <v>2.31</v>
      </c>
      <c r="G890" s="1">
        <v>1.6567000000000001</v>
      </c>
      <c r="H890" s="1">
        <v>0.65659999999999996</v>
      </c>
      <c r="I890" s="2">
        <v>14.6</v>
      </c>
      <c r="J890" s="1" t="s">
        <v>64</v>
      </c>
      <c r="K890" s="1" t="s">
        <v>65</v>
      </c>
      <c r="L890" s="1" t="s">
        <v>66</v>
      </c>
      <c r="M890" s="1" t="s">
        <v>67</v>
      </c>
      <c r="N890" s="1">
        <v>1</v>
      </c>
      <c r="O890" s="4">
        <v>0.13248298885652501</v>
      </c>
      <c r="P890" s="2">
        <v>0.56420209488601403</v>
      </c>
      <c r="Q890" s="2">
        <f t="shared" si="27"/>
        <v>34.055779253094343</v>
      </c>
      <c r="R890" s="2">
        <v>0.8</v>
      </c>
      <c r="S890" s="2">
        <v>0.104</v>
      </c>
      <c r="T890" s="2">
        <v>0.23200000000000001</v>
      </c>
      <c r="U890" s="2">
        <v>0.69599999999999995</v>
      </c>
      <c r="V890" s="2">
        <v>2.52E-2</v>
      </c>
      <c r="W890" s="2">
        <v>6.7499999999999999E-3</v>
      </c>
    </row>
    <row r="891" spans="1:23" hidden="1" x14ac:dyDescent="0.25">
      <c r="A891" s="1">
        <v>64085</v>
      </c>
      <c r="B891">
        <f t="shared" si="26"/>
        <v>0.54215003410949847</v>
      </c>
      <c r="C891" s="1">
        <v>3.2690000000000001</v>
      </c>
      <c r="D891" s="1">
        <v>1.6055999999999999</v>
      </c>
      <c r="E891" s="1">
        <v>32.982799999999997</v>
      </c>
      <c r="F891" s="1">
        <v>2.31</v>
      </c>
      <c r="G891" s="1">
        <v>1.6918</v>
      </c>
      <c r="H891" s="1">
        <v>0.68400000000000005</v>
      </c>
      <c r="I891" s="2">
        <v>15.7</v>
      </c>
      <c r="J891" s="1" t="s">
        <v>64</v>
      </c>
      <c r="K891" s="1" t="s">
        <v>65</v>
      </c>
      <c r="L891" s="1" t="s">
        <v>66</v>
      </c>
      <c r="M891" s="1" t="s">
        <v>67</v>
      </c>
      <c r="N891" s="1">
        <v>1</v>
      </c>
      <c r="O891" s="4">
        <v>0.130081793422301</v>
      </c>
      <c r="P891" s="2">
        <v>0.463698848087571</v>
      </c>
      <c r="Q891" s="2">
        <f t="shared" si="27"/>
        <v>27.408609060620108</v>
      </c>
      <c r="R891" s="2">
        <v>0.8</v>
      </c>
      <c r="S891" s="2">
        <v>0.106</v>
      </c>
      <c r="T891" s="2">
        <v>0.251</v>
      </c>
      <c r="U891" s="2">
        <v>0.751</v>
      </c>
      <c r="V891" s="2">
        <v>3.4299999999999997E-2</v>
      </c>
      <c r="W891" s="2">
        <v>4.3099999999999996E-3</v>
      </c>
    </row>
    <row r="892" spans="1:23" hidden="1" x14ac:dyDescent="0.25">
      <c r="A892" s="1">
        <v>64092</v>
      </c>
      <c r="B892">
        <f t="shared" si="26"/>
        <v>0.54215003410949847</v>
      </c>
      <c r="C892" s="1">
        <v>3.2690000000000001</v>
      </c>
      <c r="D892" s="1">
        <v>1.6055999999999999</v>
      </c>
      <c r="E892" s="1">
        <v>32.982799999999997</v>
      </c>
      <c r="F892" s="1">
        <v>2.31</v>
      </c>
      <c r="G892" s="1">
        <v>1.6918</v>
      </c>
      <c r="H892" s="1">
        <v>0.68400000000000005</v>
      </c>
      <c r="I892" s="2">
        <v>15.5</v>
      </c>
      <c r="J892" s="1" t="s">
        <v>64</v>
      </c>
      <c r="K892" s="1" t="s">
        <v>65</v>
      </c>
      <c r="L892" s="1" t="s">
        <v>66</v>
      </c>
      <c r="M892" s="1" t="s">
        <v>67</v>
      </c>
      <c r="N892" s="1">
        <v>1</v>
      </c>
      <c r="O892" s="4">
        <v>0.12802041961958099</v>
      </c>
      <c r="P892" s="2">
        <v>0.561491205380238</v>
      </c>
      <c r="Q892" s="2">
        <f t="shared" si="27"/>
        <v>33.188982467208774</v>
      </c>
      <c r="R892" s="2">
        <v>0.8</v>
      </c>
      <c r="S892" s="2">
        <v>0.106</v>
      </c>
      <c r="T892" s="2">
        <v>0.251</v>
      </c>
      <c r="U892" s="2">
        <v>0.751</v>
      </c>
      <c r="V892" s="2">
        <v>3.4299999999999997E-2</v>
      </c>
      <c r="W892" s="2">
        <v>4.3800000000000002E-3</v>
      </c>
    </row>
    <row r="893" spans="1:23" hidden="1" x14ac:dyDescent="0.25">
      <c r="A893" s="1">
        <v>63899</v>
      </c>
      <c r="B893">
        <f t="shared" si="26"/>
        <v>0.5490509271562557</v>
      </c>
      <c r="C893" s="1">
        <v>5.15</v>
      </c>
      <c r="D893" s="1">
        <v>3.4611000000000001</v>
      </c>
      <c r="E893" s="1">
        <v>17.972799999999999</v>
      </c>
      <c r="F893" s="1">
        <v>2.31</v>
      </c>
      <c r="G893" s="1">
        <v>1.7396</v>
      </c>
      <c r="H893" s="1">
        <v>0.88339999999999996</v>
      </c>
      <c r="I893" s="2">
        <v>56.3</v>
      </c>
      <c r="J893" s="1" t="s">
        <v>64</v>
      </c>
      <c r="K893" s="1" t="s">
        <v>65</v>
      </c>
      <c r="L893" s="1" t="s">
        <v>66</v>
      </c>
      <c r="M893" s="1" t="s">
        <v>67</v>
      </c>
      <c r="N893" s="1">
        <v>1</v>
      </c>
      <c r="O893" s="4">
        <v>0.130985950329079</v>
      </c>
      <c r="P893" s="2">
        <v>0.68280850156383299</v>
      </c>
      <c r="Q893" s="2">
        <f t="shared" si="27"/>
        <v>39.250891099323582</v>
      </c>
      <c r="R893" s="2">
        <v>0.8</v>
      </c>
      <c r="S893" s="2">
        <v>0.121</v>
      </c>
      <c r="T893" s="2">
        <v>0.48099999999999998</v>
      </c>
      <c r="U893" s="2">
        <v>1.44</v>
      </c>
      <c r="V893" s="2">
        <v>0.104</v>
      </c>
      <c r="W893" s="2">
        <v>0</v>
      </c>
    </row>
    <row r="894" spans="1:23" hidden="1" x14ac:dyDescent="0.25">
      <c r="A894" s="1">
        <v>63551</v>
      </c>
      <c r="B894">
        <f t="shared" si="26"/>
        <v>0.60384678270434178</v>
      </c>
      <c r="C894" s="1">
        <v>3.1160000000000001</v>
      </c>
      <c r="D894" s="1">
        <v>1.1938</v>
      </c>
      <c r="E894" s="1">
        <v>44.982799999999997</v>
      </c>
      <c r="F894" s="1">
        <v>2.31</v>
      </c>
      <c r="G894" s="1">
        <v>2.1775000000000002</v>
      </c>
      <c r="H894" s="1">
        <v>0.51959999999999995</v>
      </c>
      <c r="I894" s="2">
        <v>4.05</v>
      </c>
      <c r="J894" s="1" t="s">
        <v>64</v>
      </c>
      <c r="K894" s="1" t="s">
        <v>65</v>
      </c>
      <c r="L894" s="1" t="s">
        <v>66</v>
      </c>
      <c r="M894" s="1" t="s">
        <v>67</v>
      </c>
      <c r="N894" s="1">
        <v>1</v>
      </c>
      <c r="O894" s="4">
        <v>9.5005658266351295E-2</v>
      </c>
      <c r="P894" s="2">
        <v>0.92421250123432397</v>
      </c>
      <c r="Q894" s="2">
        <f t="shared" si="27"/>
        <v>42.443742881025209</v>
      </c>
      <c r="R894" s="2">
        <v>0.8</v>
      </c>
      <c r="S894" s="2">
        <v>0.155</v>
      </c>
      <c r="T894" s="2">
        <v>0.215</v>
      </c>
      <c r="U894" s="2">
        <v>0.64600000000000002</v>
      </c>
      <c r="V894" s="2">
        <v>1.8800000000000001E-2</v>
      </c>
      <c r="W894" s="2">
        <v>2.4299999999999999E-2</v>
      </c>
    </row>
    <row r="895" spans="1:23" hidden="1" x14ac:dyDescent="0.25">
      <c r="A895" s="1">
        <v>64018</v>
      </c>
      <c r="B895">
        <f t="shared" si="26"/>
        <v>0.61413407824246957</v>
      </c>
      <c r="C895" s="1">
        <v>3.2690000000000001</v>
      </c>
      <c r="D895" s="1">
        <v>1.2955000000000001</v>
      </c>
      <c r="E895" s="1">
        <v>42.982799999999997</v>
      </c>
      <c r="F895" s="1">
        <v>2.31</v>
      </c>
      <c r="G895" s="1">
        <v>2.2736999999999998</v>
      </c>
      <c r="H895" s="1">
        <v>0.54310000000000003</v>
      </c>
      <c r="I895" s="2">
        <v>3.92</v>
      </c>
      <c r="J895" s="1" t="s">
        <v>64</v>
      </c>
      <c r="K895" s="1" t="s">
        <v>65</v>
      </c>
      <c r="L895" s="1" t="s">
        <v>66</v>
      </c>
      <c r="M895" s="1" t="s">
        <v>67</v>
      </c>
      <c r="N895" s="1">
        <v>1</v>
      </c>
      <c r="O895" s="4">
        <v>9.0017219186924596E-2</v>
      </c>
      <c r="P895" s="2">
        <v>0.78603701340140397</v>
      </c>
      <c r="Q895" s="2">
        <f t="shared" si="27"/>
        <v>34.570832273448744</v>
      </c>
      <c r="R895" s="2">
        <v>0.8</v>
      </c>
      <c r="S895" s="2">
        <v>0.16300000000000001</v>
      </c>
      <c r="T895" s="2">
        <v>0.23400000000000001</v>
      </c>
      <c r="U895" s="2">
        <v>0.70299999999999996</v>
      </c>
      <c r="V895" s="2">
        <v>3.0099999999999998E-2</v>
      </c>
      <c r="W895" s="2">
        <v>1.66E-2</v>
      </c>
    </row>
    <row r="896" spans="1:23" hidden="1" x14ac:dyDescent="0.25">
      <c r="A896" s="1">
        <v>63887</v>
      </c>
      <c r="B896">
        <f t="shared" si="26"/>
        <v>0.63627238946011688</v>
      </c>
      <c r="C896" s="1">
        <v>5.15</v>
      </c>
      <c r="D896" s="1">
        <v>3.0565000000000002</v>
      </c>
      <c r="E896" s="1">
        <v>22.982800000000001</v>
      </c>
      <c r="F896" s="1">
        <v>2.31</v>
      </c>
      <c r="G896" s="1">
        <v>2.4988999999999999</v>
      </c>
      <c r="H896" s="1">
        <v>0.81459999999999999</v>
      </c>
      <c r="I896" s="2">
        <v>11.5</v>
      </c>
      <c r="J896" s="1" t="s">
        <v>64</v>
      </c>
      <c r="K896" s="1" t="s">
        <v>65</v>
      </c>
      <c r="L896" s="1" t="s">
        <v>66</v>
      </c>
      <c r="M896" s="1" t="s">
        <v>67</v>
      </c>
      <c r="N896" s="1">
        <v>1</v>
      </c>
      <c r="O896" s="4">
        <v>8.2470712805276306E-2</v>
      </c>
      <c r="P896" s="2">
        <v>0.93278987078310704</v>
      </c>
      <c r="Q896" s="2">
        <f t="shared" si="27"/>
        <v>37.328019159754575</v>
      </c>
      <c r="R896" s="2">
        <v>0.8</v>
      </c>
      <c r="S896" s="2">
        <v>0.22500000000000001</v>
      </c>
      <c r="T896" s="2">
        <v>0.48899999999999999</v>
      </c>
      <c r="U896" s="2">
        <v>1.46</v>
      </c>
      <c r="V896" s="2">
        <v>0.115</v>
      </c>
      <c r="W896" s="2">
        <v>0</v>
      </c>
    </row>
    <row r="897" spans="1:23" hidden="1" x14ac:dyDescent="0.25">
      <c r="A897" s="1">
        <v>63888</v>
      </c>
      <c r="B897">
        <f t="shared" si="26"/>
        <v>0.63627238946011688</v>
      </c>
      <c r="C897" s="1">
        <v>5.15</v>
      </c>
      <c r="D897" s="1">
        <v>3.0565000000000002</v>
      </c>
      <c r="E897" s="1">
        <v>22.982800000000001</v>
      </c>
      <c r="F897" s="1">
        <v>2.31</v>
      </c>
      <c r="G897" s="1">
        <v>2.4988999999999999</v>
      </c>
      <c r="H897" s="1">
        <v>0.81459999999999999</v>
      </c>
      <c r="I897" s="2">
        <v>11.6</v>
      </c>
      <c r="J897" s="1" t="s">
        <v>64</v>
      </c>
      <c r="K897" s="1" t="s">
        <v>65</v>
      </c>
      <c r="L897" s="1" t="s">
        <v>66</v>
      </c>
      <c r="M897" s="1" t="s">
        <v>67</v>
      </c>
      <c r="N897" s="1">
        <v>1</v>
      </c>
      <c r="O897" s="4">
        <v>8.3121552703401394E-2</v>
      </c>
      <c r="P897" s="2">
        <v>0.79267768026157304</v>
      </c>
      <c r="Q897" s="2">
        <f t="shared" si="27"/>
        <v>31.721064478833611</v>
      </c>
      <c r="R897" s="2">
        <v>0.8</v>
      </c>
      <c r="S897" s="2">
        <v>0.22500000000000001</v>
      </c>
      <c r="T897" s="2">
        <v>0.48899999999999999</v>
      </c>
      <c r="U897" s="2">
        <v>1.46</v>
      </c>
      <c r="V897" s="2">
        <v>0.115</v>
      </c>
      <c r="W897" s="2">
        <v>0</v>
      </c>
    </row>
    <row r="898" spans="1:23" hidden="1" x14ac:dyDescent="0.25">
      <c r="A898" s="1">
        <v>63524</v>
      </c>
      <c r="B898">
        <f t="shared" ref="B898:B961" si="28">G898/2/0.938/(C898-D898)</f>
        <v>0.65868317270100762</v>
      </c>
      <c r="C898" s="1">
        <v>3.1160000000000001</v>
      </c>
      <c r="D898" s="1">
        <v>0.8851</v>
      </c>
      <c r="E898" s="1">
        <v>59.982799999999997</v>
      </c>
      <c r="F898" s="1">
        <v>2.31</v>
      </c>
      <c r="G898" s="1">
        <v>2.7566999999999999</v>
      </c>
      <c r="H898" s="1">
        <v>0.34860000000000002</v>
      </c>
      <c r="I898" s="2">
        <v>1.0900000000000001</v>
      </c>
      <c r="J898" s="1" t="s">
        <v>64</v>
      </c>
      <c r="K898" s="1" t="s">
        <v>65</v>
      </c>
      <c r="L898" s="1" t="s">
        <v>66</v>
      </c>
      <c r="M898" s="1" t="s">
        <v>67</v>
      </c>
      <c r="N898" s="1">
        <v>1</v>
      </c>
      <c r="O898" s="4">
        <v>6.5756360569889205E-2</v>
      </c>
      <c r="P898" s="2">
        <v>1.1646549341196</v>
      </c>
      <c r="Q898" s="2">
        <f t="shared" ref="Q898:Q961" si="29">P898/G898*100</f>
        <v>42.248156640896724</v>
      </c>
      <c r="R898" s="2">
        <v>0.8</v>
      </c>
      <c r="S898" s="2">
        <v>0.19900000000000001</v>
      </c>
      <c r="T898" s="2">
        <v>0.186</v>
      </c>
      <c r="U898" s="2">
        <v>0.55700000000000005</v>
      </c>
      <c r="V898" s="2">
        <v>6.5700000000000003E-3</v>
      </c>
      <c r="W898" s="2">
        <v>0.115</v>
      </c>
    </row>
    <row r="899" spans="1:23" hidden="1" x14ac:dyDescent="0.25">
      <c r="A899" s="1">
        <v>63525</v>
      </c>
      <c r="B899">
        <f t="shared" si="28"/>
        <v>0.65868317270100762</v>
      </c>
      <c r="C899" s="1">
        <v>3.1160000000000001</v>
      </c>
      <c r="D899" s="1">
        <v>0.8851</v>
      </c>
      <c r="E899" s="1">
        <v>59.982799999999997</v>
      </c>
      <c r="F899" s="1">
        <v>2.31</v>
      </c>
      <c r="G899" s="1">
        <v>2.7566999999999999</v>
      </c>
      <c r="H899" s="1">
        <v>0.34860000000000002</v>
      </c>
      <c r="I899" s="2">
        <v>1.07</v>
      </c>
      <c r="J899" s="1" t="s">
        <v>64</v>
      </c>
      <c r="K899" s="1" t="s">
        <v>65</v>
      </c>
      <c r="L899" s="1" t="s">
        <v>66</v>
      </c>
      <c r="M899" s="1" t="s">
        <v>67</v>
      </c>
      <c r="N899" s="1">
        <v>1</v>
      </c>
      <c r="O899" s="4">
        <v>6.4793008378733599E-2</v>
      </c>
      <c r="P899" s="2">
        <v>1.4444548344866299</v>
      </c>
      <c r="Q899" s="2">
        <f t="shared" si="29"/>
        <v>52.397969836639092</v>
      </c>
      <c r="R899" s="2">
        <v>0.8</v>
      </c>
      <c r="S899" s="2">
        <v>0.19900000000000001</v>
      </c>
      <c r="T899" s="2">
        <v>0.186</v>
      </c>
      <c r="U899" s="2">
        <v>0.55700000000000005</v>
      </c>
      <c r="V899" s="2">
        <v>6.5700000000000003E-3</v>
      </c>
      <c r="W899" s="2">
        <v>0.11700000000000001</v>
      </c>
    </row>
    <row r="900" spans="1:23" hidden="1" x14ac:dyDescent="0.25">
      <c r="A900" s="1">
        <v>64038</v>
      </c>
      <c r="B900">
        <f t="shared" si="28"/>
        <v>0.67156545065936946</v>
      </c>
      <c r="C900" s="1">
        <v>3.2690000000000001</v>
      </c>
      <c r="D900" s="1">
        <v>0.95079999999999998</v>
      </c>
      <c r="E900" s="1">
        <v>57.982799999999997</v>
      </c>
      <c r="F900" s="1">
        <v>2.31</v>
      </c>
      <c r="G900" s="1">
        <v>2.9205999999999999</v>
      </c>
      <c r="H900" s="1">
        <v>0.3644</v>
      </c>
      <c r="I900" s="2">
        <v>0.95599999999999996</v>
      </c>
      <c r="J900" s="1" t="s">
        <v>64</v>
      </c>
      <c r="K900" s="1" t="s">
        <v>65</v>
      </c>
      <c r="L900" s="1" t="s">
        <v>66</v>
      </c>
      <c r="M900" s="1" t="s">
        <v>67</v>
      </c>
      <c r="N900" s="1">
        <v>1</v>
      </c>
      <c r="O900" s="4">
        <v>6.0019368194802303E-2</v>
      </c>
      <c r="P900" s="2">
        <v>1.54111666631801</v>
      </c>
      <c r="Q900" s="2">
        <f t="shared" si="29"/>
        <v>52.767125464562426</v>
      </c>
      <c r="R900" s="2">
        <v>0.8</v>
      </c>
      <c r="S900" s="2">
        <v>0.21199999999999999</v>
      </c>
      <c r="T900" s="2">
        <v>0.20200000000000001</v>
      </c>
      <c r="U900" s="2">
        <v>0.60399999999999998</v>
      </c>
      <c r="V900" s="2">
        <v>5.5300000000000002E-3</v>
      </c>
      <c r="W900" s="2">
        <v>9.2399999999999996E-2</v>
      </c>
    </row>
    <row r="901" spans="1:23" hidden="1" x14ac:dyDescent="0.25">
      <c r="A901" s="1">
        <v>63871</v>
      </c>
      <c r="B901">
        <f t="shared" si="28"/>
        <v>0.68317495729352429</v>
      </c>
      <c r="C901" s="1">
        <v>5.15</v>
      </c>
      <c r="D901" s="1">
        <v>2.7469000000000001</v>
      </c>
      <c r="E901" s="1">
        <v>26.982800000000001</v>
      </c>
      <c r="F901" s="1">
        <v>2.31</v>
      </c>
      <c r="G901" s="1">
        <v>3.0798999999999999</v>
      </c>
      <c r="H901" s="1">
        <v>0.75129999999999997</v>
      </c>
      <c r="I901" s="2">
        <v>4.0999999999999996</v>
      </c>
      <c r="J901" s="1" t="s">
        <v>64</v>
      </c>
      <c r="K901" s="1" t="s">
        <v>65</v>
      </c>
      <c r="L901" s="1" t="s">
        <v>66</v>
      </c>
      <c r="M901" s="1" t="s">
        <v>67</v>
      </c>
      <c r="N901" s="1">
        <v>1</v>
      </c>
      <c r="O901" s="4">
        <v>5.9360775488848098E-2</v>
      </c>
      <c r="P901" s="2">
        <v>0.96084403401476604</v>
      </c>
      <c r="Q901" s="2">
        <f t="shared" si="29"/>
        <v>31.197247768264102</v>
      </c>
      <c r="R901" s="2">
        <v>0.8</v>
      </c>
      <c r="S901" s="2">
        <v>0.28100000000000003</v>
      </c>
      <c r="T901" s="2">
        <v>0.48799999999999999</v>
      </c>
      <c r="U901" s="2">
        <v>1.46</v>
      </c>
      <c r="V901" s="2">
        <v>0.11799999999999999</v>
      </c>
      <c r="W901" s="2">
        <v>0</v>
      </c>
    </row>
    <row r="902" spans="1:23" hidden="1" x14ac:dyDescent="0.25">
      <c r="A902" s="1">
        <v>63872</v>
      </c>
      <c r="B902">
        <f t="shared" si="28"/>
        <v>0.68317495729352429</v>
      </c>
      <c r="C902" s="1">
        <v>5.15</v>
      </c>
      <c r="D902" s="1">
        <v>2.7469000000000001</v>
      </c>
      <c r="E902" s="1">
        <v>26.982800000000001</v>
      </c>
      <c r="F902" s="1">
        <v>2.31</v>
      </c>
      <c r="G902" s="1">
        <v>3.0798999999999999</v>
      </c>
      <c r="H902" s="1">
        <v>0.75129999999999997</v>
      </c>
      <c r="I902" s="2">
        <v>4.12</v>
      </c>
      <c r="J902" s="1" t="s">
        <v>64</v>
      </c>
      <c r="K902" s="1" t="s">
        <v>65</v>
      </c>
      <c r="L902" s="1" t="s">
        <v>66</v>
      </c>
      <c r="M902" s="1" t="s">
        <v>67</v>
      </c>
      <c r="N902" s="1">
        <v>1</v>
      </c>
      <c r="O902" s="4">
        <v>5.95271088915727E-2</v>
      </c>
      <c r="P902" s="2">
        <v>0.93043541646418504</v>
      </c>
      <c r="Q902" s="2">
        <f t="shared" si="29"/>
        <v>30.209922934646745</v>
      </c>
      <c r="R902" s="2">
        <v>0.8</v>
      </c>
      <c r="S902" s="2">
        <v>0.28100000000000003</v>
      </c>
      <c r="T902" s="2">
        <v>0.48799999999999999</v>
      </c>
      <c r="U902" s="2">
        <v>1.46</v>
      </c>
      <c r="V902" s="2">
        <v>0.11799999999999999</v>
      </c>
      <c r="W902" s="2">
        <v>0</v>
      </c>
    </row>
    <row r="903" spans="1:23" hidden="1" x14ac:dyDescent="0.25">
      <c r="A903" s="1">
        <v>63459</v>
      </c>
      <c r="B903">
        <f t="shared" si="28"/>
        <v>0.68742469973781084</v>
      </c>
      <c r="C903" s="1">
        <v>3.1160000000000001</v>
      </c>
      <c r="D903" s="1">
        <v>0.68030000000000002</v>
      </c>
      <c r="E903" s="1">
        <v>74.982799999999997</v>
      </c>
      <c r="F903" s="1">
        <v>2.31</v>
      </c>
      <c r="G903" s="1">
        <v>3.1410999999999998</v>
      </c>
      <c r="H903" s="1">
        <v>0.2273</v>
      </c>
      <c r="I903" s="2">
        <v>0.46800000000000003</v>
      </c>
      <c r="J903" s="1" t="s">
        <v>64</v>
      </c>
      <c r="K903" s="1" t="s">
        <v>65</v>
      </c>
      <c r="L903" s="1" t="s">
        <v>66</v>
      </c>
      <c r="M903" s="1" t="s">
        <v>67</v>
      </c>
      <c r="N903" s="1">
        <v>1</v>
      </c>
      <c r="O903" s="4">
        <v>5.2871668991664601E-2</v>
      </c>
      <c r="P903" s="2">
        <v>1.8424313641704899</v>
      </c>
      <c r="Q903" s="2">
        <f t="shared" si="29"/>
        <v>58.655609950988186</v>
      </c>
      <c r="R903" s="2">
        <v>0.8</v>
      </c>
      <c r="S903" s="2">
        <v>0.219</v>
      </c>
      <c r="T903" s="2">
        <v>0.154</v>
      </c>
      <c r="U903" s="2">
        <v>0.46100000000000002</v>
      </c>
      <c r="V903" s="2">
        <v>4.5900000000000003E-2</v>
      </c>
      <c r="W903" s="2">
        <v>0.27700000000000002</v>
      </c>
    </row>
    <row r="904" spans="1:23" hidden="1" x14ac:dyDescent="0.25">
      <c r="A904" s="1">
        <v>63461</v>
      </c>
      <c r="B904">
        <f t="shared" si="28"/>
        <v>0.68742469973781084</v>
      </c>
      <c r="C904" s="1">
        <v>3.1160000000000001</v>
      </c>
      <c r="D904" s="1">
        <v>0.68030000000000002</v>
      </c>
      <c r="E904" s="1">
        <v>74.982799999999997</v>
      </c>
      <c r="F904" s="1">
        <v>2.31</v>
      </c>
      <c r="G904" s="1">
        <v>3.1410999999999998</v>
      </c>
      <c r="H904" s="1">
        <v>0.2273</v>
      </c>
      <c r="I904" s="2">
        <v>0.46500000000000002</v>
      </c>
      <c r="J904" s="1" t="s">
        <v>64</v>
      </c>
      <c r="K904" s="1" t="s">
        <v>65</v>
      </c>
      <c r="L904" s="1" t="s">
        <v>66</v>
      </c>
      <c r="M904" s="1" t="s">
        <v>67</v>
      </c>
      <c r="N904" s="1">
        <v>1</v>
      </c>
      <c r="O904" s="4">
        <v>5.2503414230607399E-2</v>
      </c>
      <c r="P904" s="2">
        <v>1.3511048000172099</v>
      </c>
      <c r="Q904" s="2">
        <f t="shared" si="29"/>
        <v>43.013746777154815</v>
      </c>
      <c r="R904" s="2">
        <v>0.8</v>
      </c>
      <c r="S904" s="2">
        <v>0.219</v>
      </c>
      <c r="T904" s="2">
        <v>0.154</v>
      </c>
      <c r="U904" s="2">
        <v>0.46100000000000002</v>
      </c>
      <c r="V904" s="2">
        <v>4.5900000000000003E-2</v>
      </c>
      <c r="W904" s="2">
        <v>0.27900000000000003</v>
      </c>
    </row>
    <row r="905" spans="1:23" hidden="1" x14ac:dyDescent="0.25">
      <c r="A905" s="1">
        <v>63462</v>
      </c>
      <c r="B905">
        <f t="shared" si="28"/>
        <v>0.68742469973781084</v>
      </c>
      <c r="C905" s="1">
        <v>3.1160000000000001</v>
      </c>
      <c r="D905" s="1">
        <v>0.68030000000000002</v>
      </c>
      <c r="E905" s="1">
        <v>74.982799999999997</v>
      </c>
      <c r="F905" s="1">
        <v>2.31</v>
      </c>
      <c r="G905" s="1">
        <v>3.1410999999999998</v>
      </c>
      <c r="H905" s="1">
        <v>0.2273</v>
      </c>
      <c r="I905" s="2">
        <v>0.45100000000000001</v>
      </c>
      <c r="J905" s="1" t="s">
        <v>64</v>
      </c>
      <c r="K905" s="1" t="s">
        <v>65</v>
      </c>
      <c r="L905" s="1" t="s">
        <v>66</v>
      </c>
      <c r="M905" s="1" t="s">
        <v>67</v>
      </c>
      <c r="N905" s="1">
        <v>1</v>
      </c>
      <c r="O905" s="4">
        <v>5.0923081682389501E-2</v>
      </c>
      <c r="P905" s="2">
        <v>2.1562555456965402</v>
      </c>
      <c r="Q905" s="2">
        <f t="shared" si="29"/>
        <v>68.646510639474727</v>
      </c>
      <c r="R905" s="2">
        <v>0.8</v>
      </c>
      <c r="S905" s="2">
        <v>0.219</v>
      </c>
      <c r="T905" s="2">
        <v>0.154</v>
      </c>
      <c r="U905" s="2">
        <v>0.46100000000000002</v>
      </c>
      <c r="V905" s="2">
        <v>4.5900000000000003E-2</v>
      </c>
      <c r="W905" s="2">
        <v>0.28799999999999998</v>
      </c>
    </row>
    <row r="906" spans="1:23" hidden="1" x14ac:dyDescent="0.25">
      <c r="A906" s="1">
        <v>64057</v>
      </c>
      <c r="B906">
        <f t="shared" si="28"/>
        <v>0.70365627361100769</v>
      </c>
      <c r="C906" s="1">
        <v>3.2690000000000001</v>
      </c>
      <c r="D906" s="1">
        <v>0.70009999999999994</v>
      </c>
      <c r="E906" s="1">
        <v>74.982799999999997</v>
      </c>
      <c r="F906" s="1">
        <v>2.31</v>
      </c>
      <c r="G906" s="1">
        <v>3.3910999999999998</v>
      </c>
      <c r="H906" s="1">
        <v>0.22389999999999999</v>
      </c>
      <c r="I906" s="2">
        <v>0.34899999999999998</v>
      </c>
      <c r="J906" s="1" t="s">
        <v>64</v>
      </c>
      <c r="K906" s="1" t="s">
        <v>65</v>
      </c>
      <c r="L906" s="1" t="s">
        <v>66</v>
      </c>
      <c r="M906" s="1" t="s">
        <v>67</v>
      </c>
      <c r="N906" s="1">
        <v>1</v>
      </c>
      <c r="O906" s="4">
        <v>4.5049799910804003E-2</v>
      </c>
      <c r="P906" s="2">
        <v>1.7656012612870899</v>
      </c>
      <c r="Q906" s="2">
        <f t="shared" si="29"/>
        <v>52.065738588867625</v>
      </c>
      <c r="R906" s="2">
        <v>0.8</v>
      </c>
      <c r="S906" s="2">
        <v>0.23599999999999999</v>
      </c>
      <c r="T906" s="2">
        <v>0.16400000000000001</v>
      </c>
      <c r="U906" s="2">
        <v>0.49099999999999999</v>
      </c>
      <c r="V906" s="2">
        <v>3.9E-2</v>
      </c>
      <c r="W906" s="2">
        <v>0.27700000000000002</v>
      </c>
    </row>
    <row r="907" spans="1:23" hidden="1" x14ac:dyDescent="0.25">
      <c r="A907" s="1">
        <v>63850</v>
      </c>
      <c r="B907">
        <f t="shared" si="28"/>
        <v>0.70943678072151573</v>
      </c>
      <c r="C907" s="1">
        <v>5.15</v>
      </c>
      <c r="D907" s="1">
        <v>2.5299</v>
      </c>
      <c r="E907" s="1">
        <v>29.982800000000001</v>
      </c>
      <c r="F907" s="1">
        <v>2.31</v>
      </c>
      <c r="G907" s="1">
        <v>3.4870999999999999</v>
      </c>
      <c r="H907" s="1">
        <v>0.70140000000000002</v>
      </c>
      <c r="I907" s="2">
        <v>2.11</v>
      </c>
      <c r="J907" s="1" t="s">
        <v>64</v>
      </c>
      <c r="K907" s="1" t="s">
        <v>65</v>
      </c>
      <c r="L907" s="1" t="s">
        <v>66</v>
      </c>
      <c r="M907" s="1" t="s">
        <v>67</v>
      </c>
      <c r="N907" s="1">
        <v>1</v>
      </c>
      <c r="O907" s="4">
        <v>4.7595808803470502E-2</v>
      </c>
      <c r="P907" s="2">
        <v>1.32641750746057</v>
      </c>
      <c r="Q907" s="2">
        <f t="shared" si="29"/>
        <v>38.037839679406098</v>
      </c>
      <c r="R907" s="2">
        <v>0.8</v>
      </c>
      <c r="S907" s="2">
        <v>0.314</v>
      </c>
      <c r="T907" s="2">
        <v>0.48399999999999999</v>
      </c>
      <c r="U907" s="2">
        <v>1.45</v>
      </c>
      <c r="V907" s="2">
        <v>0.11700000000000001</v>
      </c>
      <c r="W907" s="2">
        <v>0</v>
      </c>
    </row>
    <row r="908" spans="1:23" hidden="1" x14ac:dyDescent="0.25">
      <c r="A908" s="1">
        <v>63861</v>
      </c>
      <c r="B908">
        <f t="shared" si="28"/>
        <v>0.70943678072151573</v>
      </c>
      <c r="C908" s="1">
        <v>5.15</v>
      </c>
      <c r="D908" s="1">
        <v>2.5299</v>
      </c>
      <c r="E908" s="1">
        <v>29.982800000000001</v>
      </c>
      <c r="F908" s="1">
        <v>2.31</v>
      </c>
      <c r="G908" s="1">
        <v>3.4870999999999999</v>
      </c>
      <c r="H908" s="1">
        <v>0.70140000000000002</v>
      </c>
      <c r="I908" s="2">
        <v>2.13</v>
      </c>
      <c r="J908" s="1" t="s">
        <v>64</v>
      </c>
      <c r="K908" s="1" t="s">
        <v>65</v>
      </c>
      <c r="L908" s="1" t="s">
        <v>66</v>
      </c>
      <c r="M908" s="1" t="s">
        <v>67</v>
      </c>
      <c r="N908" s="1">
        <v>1</v>
      </c>
      <c r="O908" s="4">
        <v>4.7963300482451399E-2</v>
      </c>
      <c r="P908" s="2">
        <v>0.95581460938234397</v>
      </c>
      <c r="Q908" s="2">
        <f t="shared" si="29"/>
        <v>27.41001432084953</v>
      </c>
      <c r="R908" s="2">
        <v>0.8</v>
      </c>
      <c r="S908" s="2">
        <v>0.314</v>
      </c>
      <c r="T908" s="2">
        <v>0.48399999999999999</v>
      </c>
      <c r="U908" s="2">
        <v>1.45</v>
      </c>
      <c r="V908" s="2">
        <v>0.11700000000000001</v>
      </c>
      <c r="W908" s="2">
        <v>0</v>
      </c>
    </row>
    <row r="909" spans="1:23" hidden="1" x14ac:dyDescent="0.25">
      <c r="A909" s="1">
        <v>63987</v>
      </c>
      <c r="B909">
        <f t="shared" si="28"/>
        <v>0.72432820841317935</v>
      </c>
      <c r="C909" s="1">
        <v>4.1340000000000003</v>
      </c>
      <c r="D909" s="1">
        <v>1.3726</v>
      </c>
      <c r="E909" s="1">
        <v>47.982799999999997</v>
      </c>
      <c r="F909" s="1">
        <v>2.31</v>
      </c>
      <c r="G909" s="1">
        <v>3.7523</v>
      </c>
      <c r="H909" s="1">
        <v>0.45429999999999998</v>
      </c>
      <c r="I909" s="2">
        <v>0.60299999999999998</v>
      </c>
      <c r="J909" s="1" t="s">
        <v>64</v>
      </c>
      <c r="K909" s="1" t="s">
        <v>65</v>
      </c>
      <c r="L909" s="1" t="s">
        <v>66</v>
      </c>
      <c r="M909" s="1" t="s">
        <v>67</v>
      </c>
      <c r="N909" s="1">
        <v>1</v>
      </c>
      <c r="O909" s="4">
        <v>4.0788734041528399E-2</v>
      </c>
      <c r="P909" s="2">
        <v>1.7515389848507501</v>
      </c>
      <c r="Q909" s="2">
        <f t="shared" si="29"/>
        <v>46.679076429143464</v>
      </c>
      <c r="R909" s="2">
        <v>0.8</v>
      </c>
      <c r="S909" s="2">
        <v>0.29199999999999998</v>
      </c>
      <c r="T909" s="2">
        <v>0.307</v>
      </c>
      <c r="U909" s="2">
        <v>0.92100000000000004</v>
      </c>
      <c r="V909" s="2">
        <v>6.2E-2</v>
      </c>
      <c r="W909" s="2">
        <v>2.24E-2</v>
      </c>
    </row>
    <row r="910" spans="1:23" hidden="1" x14ac:dyDescent="0.25">
      <c r="A910" s="1">
        <v>64180</v>
      </c>
      <c r="B910">
        <f t="shared" si="28"/>
        <v>0.72568890312179923</v>
      </c>
      <c r="C910" s="1">
        <v>4.0739999999999998</v>
      </c>
      <c r="D910" s="1">
        <v>1.2988999999999999</v>
      </c>
      <c r="E910" s="1">
        <v>49.982799999999997</v>
      </c>
      <c r="F910" s="1">
        <v>2.31</v>
      </c>
      <c r="G910" s="1">
        <v>3.778</v>
      </c>
      <c r="H910" s="1">
        <v>0.43099999999999999</v>
      </c>
      <c r="I910" s="2">
        <v>0.53700000000000003</v>
      </c>
      <c r="J910" s="1" t="s">
        <v>64</v>
      </c>
      <c r="K910" s="1" t="s">
        <v>65</v>
      </c>
      <c r="L910" s="1" t="s">
        <v>66</v>
      </c>
      <c r="M910" s="1" t="s">
        <v>67</v>
      </c>
      <c r="N910" s="1">
        <v>1</v>
      </c>
      <c r="O910" s="4">
        <v>3.9832595202216797E-2</v>
      </c>
      <c r="P910" s="2">
        <v>1.7853855756153001</v>
      </c>
      <c r="Q910" s="2">
        <f t="shared" si="29"/>
        <v>47.257426564724724</v>
      </c>
      <c r="R910" s="2">
        <v>0.8</v>
      </c>
      <c r="S910" s="2">
        <v>0.28899999999999998</v>
      </c>
      <c r="T910" s="2">
        <v>0.29399999999999998</v>
      </c>
      <c r="U910" s="2">
        <v>0.88100000000000001</v>
      </c>
      <c r="V910" s="2">
        <v>5.6300000000000003E-2</v>
      </c>
      <c r="W910" s="2">
        <v>3.0700000000000002E-2</v>
      </c>
    </row>
    <row r="911" spans="1:23" hidden="1" x14ac:dyDescent="0.25">
      <c r="A911" s="1">
        <v>63859</v>
      </c>
      <c r="B911">
        <f t="shared" si="28"/>
        <v>0.73020312992129544</v>
      </c>
      <c r="C911" s="1">
        <v>5.15</v>
      </c>
      <c r="D911" s="1">
        <v>2.3283999999999998</v>
      </c>
      <c r="E911" s="1">
        <v>32.982799999999997</v>
      </c>
      <c r="F911" s="1">
        <v>2.31</v>
      </c>
      <c r="G911" s="1">
        <v>3.8652000000000002</v>
      </c>
      <c r="H911" s="1">
        <v>0.65090000000000003</v>
      </c>
      <c r="I911" s="2">
        <v>1.22</v>
      </c>
      <c r="J911" s="1" t="s">
        <v>64</v>
      </c>
      <c r="K911" s="1" t="s">
        <v>65</v>
      </c>
      <c r="L911" s="1" t="s">
        <v>66</v>
      </c>
      <c r="M911" s="1" t="s">
        <v>67</v>
      </c>
      <c r="N911" s="1">
        <v>1</v>
      </c>
      <c r="O911" s="4">
        <v>4.0530294317698598E-2</v>
      </c>
      <c r="P911" s="2">
        <v>1.6476268412438599</v>
      </c>
      <c r="Q911" s="2">
        <f t="shared" si="29"/>
        <v>42.627207938628267</v>
      </c>
      <c r="R911" s="2">
        <v>0.8</v>
      </c>
      <c r="S911" s="2">
        <v>0.34</v>
      </c>
      <c r="T911" s="2">
        <v>0.47299999999999998</v>
      </c>
      <c r="U911" s="2">
        <v>1.41</v>
      </c>
      <c r="V911" s="2">
        <v>0.11600000000000001</v>
      </c>
      <c r="W911" s="2">
        <v>0</v>
      </c>
    </row>
    <row r="912" spans="1:23" hidden="1" x14ac:dyDescent="0.25">
      <c r="A912" s="1">
        <v>63860</v>
      </c>
      <c r="B912">
        <f t="shared" si="28"/>
        <v>0.73020312992129544</v>
      </c>
      <c r="C912" s="1">
        <v>5.15</v>
      </c>
      <c r="D912" s="1">
        <v>2.3283999999999998</v>
      </c>
      <c r="E912" s="1">
        <v>32.982799999999997</v>
      </c>
      <c r="F912" s="1">
        <v>2.31</v>
      </c>
      <c r="G912" s="1">
        <v>3.8652000000000002</v>
      </c>
      <c r="H912" s="1">
        <v>0.65090000000000003</v>
      </c>
      <c r="I912" s="2">
        <v>1.19</v>
      </c>
      <c r="J912" s="1" t="s">
        <v>64</v>
      </c>
      <c r="K912" s="1" t="s">
        <v>65</v>
      </c>
      <c r="L912" s="1" t="s">
        <v>66</v>
      </c>
      <c r="M912" s="1" t="s">
        <v>67</v>
      </c>
      <c r="N912" s="1">
        <v>1</v>
      </c>
      <c r="O912" s="4">
        <v>3.9598296551473303E-2</v>
      </c>
      <c r="P912" s="2">
        <v>1.7913560599715199</v>
      </c>
      <c r="Q912" s="2">
        <f t="shared" si="29"/>
        <v>46.345753388479764</v>
      </c>
      <c r="R912" s="2">
        <v>0.8</v>
      </c>
      <c r="S912" s="2">
        <v>0.34</v>
      </c>
      <c r="T912" s="2">
        <v>0.47299999999999998</v>
      </c>
      <c r="U912" s="2">
        <v>1.41</v>
      </c>
      <c r="V912" s="2">
        <v>0.11600000000000001</v>
      </c>
      <c r="W912" s="2">
        <v>0</v>
      </c>
    </row>
    <row r="913" spans="1:23" hidden="1" x14ac:dyDescent="0.25">
      <c r="A913" s="1">
        <v>64164</v>
      </c>
      <c r="B913">
        <f t="shared" si="28"/>
        <v>0.74870768471202476</v>
      </c>
      <c r="C913" s="1">
        <v>4.0739999999999998</v>
      </c>
      <c r="D913" s="1">
        <v>1.0448999999999999</v>
      </c>
      <c r="E913" s="1">
        <v>59.982799999999997</v>
      </c>
      <c r="F913" s="1">
        <v>2.31</v>
      </c>
      <c r="G913" s="1">
        <v>4.2545999999999999</v>
      </c>
      <c r="H913" s="1">
        <v>0.32229999999999998</v>
      </c>
      <c r="I913" s="2">
        <v>0.23799999999999999</v>
      </c>
      <c r="J913" s="1" t="s">
        <v>64</v>
      </c>
      <c r="K913" s="1" t="s">
        <v>65</v>
      </c>
      <c r="L913" s="1" t="s">
        <v>66</v>
      </c>
      <c r="M913" s="1" t="s">
        <v>67</v>
      </c>
      <c r="N913" s="1">
        <v>1</v>
      </c>
      <c r="O913" s="4">
        <v>3.0892286739953902E-2</v>
      </c>
      <c r="P913" s="2">
        <v>2.2062536823499701</v>
      </c>
      <c r="Q913" s="2">
        <f t="shared" si="29"/>
        <v>51.855725152775115</v>
      </c>
      <c r="R913" s="2">
        <v>0.8</v>
      </c>
      <c r="S913" s="2">
        <v>0.308</v>
      </c>
      <c r="T913" s="2">
        <v>0.26</v>
      </c>
      <c r="U913" s="2">
        <v>0.77900000000000003</v>
      </c>
      <c r="V913" s="2">
        <v>3.5000000000000003E-2</v>
      </c>
      <c r="W913" s="2">
        <v>9.9500000000000005E-2</v>
      </c>
    </row>
    <row r="914" spans="1:23" hidden="1" x14ac:dyDescent="0.25">
      <c r="A914" s="1">
        <v>63914</v>
      </c>
      <c r="B914">
        <f t="shared" si="28"/>
        <v>0.37304897222682182</v>
      </c>
      <c r="C914" s="1">
        <v>5.15</v>
      </c>
      <c r="D914" s="1">
        <v>3.9009999999999998</v>
      </c>
      <c r="E914" s="1">
        <v>11.972799999999999</v>
      </c>
      <c r="F914" s="1">
        <v>2.35</v>
      </c>
      <c r="G914" s="1">
        <v>0.87409999999999999</v>
      </c>
      <c r="H914" s="1">
        <v>0.94230000000000003</v>
      </c>
      <c r="I914" s="2">
        <v>645</v>
      </c>
      <c r="J914" s="1" t="s">
        <v>64</v>
      </c>
      <c r="K914" s="1" t="s">
        <v>65</v>
      </c>
      <c r="L914" s="1" t="s">
        <v>66</v>
      </c>
      <c r="M914" s="1" t="s">
        <v>67</v>
      </c>
      <c r="N914" s="1">
        <v>1</v>
      </c>
      <c r="O914" s="4">
        <v>0.23227196167666</v>
      </c>
      <c r="P914" s="2">
        <v>0.73992282300432399</v>
      </c>
      <c r="Q914" s="2">
        <f t="shared" si="29"/>
        <v>84.649676582121486</v>
      </c>
      <c r="R914" s="2">
        <v>0.8</v>
      </c>
      <c r="S914" s="2">
        <v>0.12</v>
      </c>
      <c r="T914" s="2">
        <v>0.45200000000000001</v>
      </c>
      <c r="U914" s="2">
        <v>1.35</v>
      </c>
      <c r="V914" s="2">
        <v>5.6000000000000001E-2</v>
      </c>
      <c r="W914" s="2">
        <v>0</v>
      </c>
    </row>
    <row r="915" spans="1:23" hidden="1" x14ac:dyDescent="0.25">
      <c r="A915" s="1">
        <v>64008</v>
      </c>
      <c r="B915">
        <f t="shared" si="28"/>
        <v>0.39091368652337921</v>
      </c>
      <c r="C915" s="1">
        <v>3.2690000000000001</v>
      </c>
      <c r="D915" s="1">
        <v>1.9834000000000001</v>
      </c>
      <c r="E915" s="1">
        <v>21.982800000000001</v>
      </c>
      <c r="F915" s="1">
        <v>2.35</v>
      </c>
      <c r="G915" s="1">
        <v>0.94279999999999997</v>
      </c>
      <c r="H915" s="1">
        <v>0.82799999999999996</v>
      </c>
      <c r="I915" s="2">
        <v>143</v>
      </c>
      <c r="J915" s="1" t="s">
        <v>64</v>
      </c>
      <c r="K915" s="1" t="s">
        <v>65</v>
      </c>
      <c r="L915" s="1" t="s">
        <v>66</v>
      </c>
      <c r="M915" s="1" t="s">
        <v>67</v>
      </c>
      <c r="N915" s="1">
        <v>1</v>
      </c>
      <c r="O915" s="4">
        <v>0.215455154204484</v>
      </c>
      <c r="P915" s="2">
        <v>0.56902834008097203</v>
      </c>
      <c r="Q915" s="2">
        <f t="shared" si="29"/>
        <v>60.35514850243657</v>
      </c>
      <c r="R915" s="2">
        <v>0.8</v>
      </c>
      <c r="S915" s="2">
        <v>3.2800000000000003E-2</v>
      </c>
      <c r="T915" s="2">
        <v>0.253</v>
      </c>
      <c r="U915" s="2">
        <v>0.75800000000000001</v>
      </c>
      <c r="V915" s="2">
        <v>7.7099999999999998E-3</v>
      </c>
      <c r="W915" s="2">
        <v>1.6100000000000001E-3</v>
      </c>
    </row>
    <row r="916" spans="1:23" hidden="1" x14ac:dyDescent="0.25">
      <c r="A916" s="1">
        <v>63671</v>
      </c>
      <c r="B916">
        <f t="shared" si="28"/>
        <v>0.46915543348632138</v>
      </c>
      <c r="C916" s="1">
        <v>2.0950000000000002</v>
      </c>
      <c r="D916" s="1">
        <v>0.62</v>
      </c>
      <c r="E916" s="1">
        <v>59.982799999999997</v>
      </c>
      <c r="F916" s="1">
        <v>2.35</v>
      </c>
      <c r="G916" s="1">
        <v>1.2982</v>
      </c>
      <c r="H916" s="1">
        <v>0.3594</v>
      </c>
      <c r="I916" s="2">
        <v>8.31</v>
      </c>
      <c r="J916" s="1" t="s">
        <v>64</v>
      </c>
      <c r="K916" s="1" t="s">
        <v>65</v>
      </c>
      <c r="L916" s="1" t="s">
        <v>66</v>
      </c>
      <c r="M916" s="1" t="s">
        <v>67</v>
      </c>
      <c r="N916" s="1">
        <v>1</v>
      </c>
      <c r="O916" s="4">
        <v>0.15511705570067699</v>
      </c>
      <c r="P916" s="2">
        <v>0.71704675371562698</v>
      </c>
      <c r="Q916" s="2">
        <f t="shared" si="29"/>
        <v>55.233920329350404</v>
      </c>
      <c r="R916" s="2">
        <v>0.8</v>
      </c>
      <c r="S916" s="2">
        <v>5.8799999999999998E-2</v>
      </c>
      <c r="T916" s="2">
        <v>0.10199999999999999</v>
      </c>
      <c r="U916" s="2">
        <v>0.30499999999999999</v>
      </c>
      <c r="V916" s="2">
        <v>8.9200000000000002E-2</v>
      </c>
      <c r="W916" s="2">
        <v>0.153</v>
      </c>
    </row>
    <row r="917" spans="1:23" hidden="1" x14ac:dyDescent="0.25">
      <c r="A917" s="1">
        <v>63639</v>
      </c>
      <c r="B917">
        <f t="shared" si="28"/>
        <v>0.51090526165488681</v>
      </c>
      <c r="C917" s="1">
        <v>2.0950000000000002</v>
      </c>
      <c r="D917" s="1">
        <v>0.49419999999999997</v>
      </c>
      <c r="E917" s="1">
        <v>74.982799999999997</v>
      </c>
      <c r="F917" s="1">
        <v>2.35</v>
      </c>
      <c r="G917" s="1">
        <v>1.5343</v>
      </c>
      <c r="H917" s="1">
        <v>0.2414</v>
      </c>
      <c r="I917" s="2">
        <v>3.63</v>
      </c>
      <c r="J917" s="1" t="s">
        <v>64</v>
      </c>
      <c r="K917" s="1" t="s">
        <v>65</v>
      </c>
      <c r="L917" s="1" t="s">
        <v>66</v>
      </c>
      <c r="M917" s="1" t="s">
        <v>67</v>
      </c>
      <c r="N917" s="1">
        <v>1</v>
      </c>
      <c r="O917" s="4">
        <v>0.129450893864587</v>
      </c>
      <c r="P917" s="2">
        <v>0.77105248664426895</v>
      </c>
      <c r="Q917" s="2">
        <f t="shared" si="29"/>
        <v>50.254349647674445</v>
      </c>
      <c r="R917" s="2">
        <v>0.8</v>
      </c>
      <c r="S917" s="2">
        <v>8.3599999999999994E-2</v>
      </c>
      <c r="T917" s="2">
        <v>8.5699999999999998E-2</v>
      </c>
      <c r="U917" s="2">
        <v>0.25700000000000001</v>
      </c>
      <c r="V917" s="2">
        <v>0.12</v>
      </c>
      <c r="W917" s="2">
        <v>0.38100000000000001</v>
      </c>
    </row>
    <row r="918" spans="1:23" hidden="1" x14ac:dyDescent="0.25">
      <c r="A918" s="1">
        <v>63575</v>
      </c>
      <c r="B918">
        <f t="shared" si="28"/>
        <v>0.52780857045120766</v>
      </c>
      <c r="C918" s="1">
        <v>3.1160000000000001</v>
      </c>
      <c r="D918" s="1">
        <v>1.458</v>
      </c>
      <c r="E918" s="1">
        <v>34.982799999999997</v>
      </c>
      <c r="F918" s="1">
        <v>2.35</v>
      </c>
      <c r="G918" s="1">
        <v>1.6416999999999999</v>
      </c>
      <c r="H918" s="1">
        <v>0.65310000000000001</v>
      </c>
      <c r="I918" s="2">
        <v>14.9</v>
      </c>
      <c r="J918" s="1" t="s">
        <v>64</v>
      </c>
      <c r="K918" s="1" t="s">
        <v>65</v>
      </c>
      <c r="L918" s="1" t="s">
        <v>66</v>
      </c>
      <c r="M918" s="1" t="s">
        <v>67</v>
      </c>
      <c r="N918" s="1">
        <v>1</v>
      </c>
      <c r="O918" s="4">
        <v>0.13532970509508499</v>
      </c>
      <c r="P918" s="2">
        <v>0.55748555301706804</v>
      </c>
      <c r="Q918" s="2">
        <f t="shared" si="29"/>
        <v>33.957821344768718</v>
      </c>
      <c r="R918" s="2">
        <v>0.8</v>
      </c>
      <c r="S918" s="2">
        <v>8.3299999999999999E-2</v>
      </c>
      <c r="T918" s="2">
        <v>0.22</v>
      </c>
      <c r="U918" s="2">
        <v>0.65900000000000003</v>
      </c>
      <c r="V918" s="2">
        <v>1.83E-2</v>
      </c>
      <c r="W918" s="2">
        <v>7.1799999999999998E-3</v>
      </c>
    </row>
    <row r="919" spans="1:23" hidden="1" x14ac:dyDescent="0.25">
      <c r="A919" s="1">
        <v>64085</v>
      </c>
      <c r="B919">
        <f t="shared" si="28"/>
        <v>0.53314439243597345</v>
      </c>
      <c r="C919" s="1">
        <v>3.2690000000000001</v>
      </c>
      <c r="D919" s="1">
        <v>1.5919000000000001</v>
      </c>
      <c r="E919" s="1">
        <v>32.982799999999997</v>
      </c>
      <c r="F919" s="1">
        <v>2.35</v>
      </c>
      <c r="G919" s="1">
        <v>1.6774</v>
      </c>
      <c r="H919" s="1">
        <v>0.68059999999999998</v>
      </c>
      <c r="I919" s="2">
        <v>16.100000000000001</v>
      </c>
      <c r="J919" s="1" t="s">
        <v>64</v>
      </c>
      <c r="K919" s="1" t="s">
        <v>65</v>
      </c>
      <c r="L919" s="1" t="s">
        <v>66</v>
      </c>
      <c r="M919" s="1" t="s">
        <v>67</v>
      </c>
      <c r="N919" s="1">
        <v>1</v>
      </c>
      <c r="O919" s="4">
        <v>0.13355964657196001</v>
      </c>
      <c r="P919" s="2">
        <v>0.45733830845771101</v>
      </c>
      <c r="Q919" s="2">
        <f t="shared" si="29"/>
        <v>27.264713750906822</v>
      </c>
      <c r="R919" s="2">
        <v>0.8</v>
      </c>
      <c r="S919" s="2">
        <v>8.3500000000000005E-2</v>
      </c>
      <c r="T919" s="2">
        <v>0.23599999999999999</v>
      </c>
      <c r="U919" s="2">
        <v>0.70699999999999996</v>
      </c>
      <c r="V919" s="2">
        <v>2.75E-2</v>
      </c>
      <c r="W919" s="2">
        <v>4.5500000000000002E-3</v>
      </c>
    </row>
    <row r="920" spans="1:23" hidden="1" x14ac:dyDescent="0.25">
      <c r="A920" s="1">
        <v>64092</v>
      </c>
      <c r="B920">
        <f t="shared" si="28"/>
        <v>0.53314439243597345</v>
      </c>
      <c r="C920" s="1">
        <v>3.2690000000000001</v>
      </c>
      <c r="D920" s="1">
        <v>1.5919000000000001</v>
      </c>
      <c r="E920" s="1">
        <v>32.982799999999997</v>
      </c>
      <c r="F920" s="1">
        <v>2.35</v>
      </c>
      <c r="G920" s="1">
        <v>1.6774</v>
      </c>
      <c r="H920" s="1">
        <v>0.68059999999999998</v>
      </c>
      <c r="I920" s="2">
        <v>15.7</v>
      </c>
      <c r="J920" s="1" t="s">
        <v>64</v>
      </c>
      <c r="K920" s="1" t="s">
        <v>65</v>
      </c>
      <c r="L920" s="1" t="s">
        <v>66</v>
      </c>
      <c r="M920" s="1" t="s">
        <v>67</v>
      </c>
      <c r="N920" s="1">
        <v>1</v>
      </c>
      <c r="O920" s="4">
        <v>0.13049475169726699</v>
      </c>
      <c r="P920" s="2">
        <v>0.55505696645662295</v>
      </c>
      <c r="Q920" s="2">
        <f t="shared" si="29"/>
        <v>33.090316350102718</v>
      </c>
      <c r="R920" s="2">
        <v>0.8</v>
      </c>
      <c r="S920" s="2">
        <v>8.3500000000000005E-2</v>
      </c>
      <c r="T920" s="2">
        <v>0.23599999999999999</v>
      </c>
      <c r="U920" s="2">
        <v>0.70699999999999996</v>
      </c>
      <c r="V920" s="2">
        <v>2.75E-2</v>
      </c>
      <c r="W920" s="2">
        <v>4.6600000000000001E-3</v>
      </c>
    </row>
    <row r="921" spans="1:23" hidden="1" x14ac:dyDescent="0.25">
      <c r="A921" s="1">
        <v>63899</v>
      </c>
      <c r="B921">
        <f t="shared" si="28"/>
        <v>0.54098680543463129</v>
      </c>
      <c r="C921" s="1">
        <v>5.15</v>
      </c>
      <c r="D921" s="1">
        <v>3.4443000000000001</v>
      </c>
      <c r="E921" s="1">
        <v>17.972799999999999</v>
      </c>
      <c r="F921" s="1">
        <v>2.35</v>
      </c>
      <c r="G921" s="1">
        <v>1.7311000000000001</v>
      </c>
      <c r="H921" s="1">
        <v>0.88180000000000003</v>
      </c>
      <c r="I921" s="2">
        <v>57.3</v>
      </c>
      <c r="J921" s="1" t="s">
        <v>64</v>
      </c>
      <c r="K921" s="1" t="s">
        <v>65</v>
      </c>
      <c r="L921" s="1" t="s">
        <v>66</v>
      </c>
      <c r="M921" s="1" t="s">
        <v>67</v>
      </c>
      <c r="N921" s="1">
        <v>1</v>
      </c>
      <c r="O921" s="4">
        <v>0.134500697861761</v>
      </c>
      <c r="P921" s="2">
        <v>0.67342986741102595</v>
      </c>
      <c r="Q921" s="2">
        <f t="shared" si="29"/>
        <v>38.90184665305447</v>
      </c>
      <c r="R921" s="2">
        <v>0.8</v>
      </c>
      <c r="S921" s="2">
        <v>8.3099999999999993E-2</v>
      </c>
      <c r="T921" s="2">
        <v>0.45500000000000002</v>
      </c>
      <c r="U921" s="2">
        <v>1.36</v>
      </c>
      <c r="V921" s="2">
        <v>9.7000000000000003E-2</v>
      </c>
      <c r="W921" s="2">
        <v>0</v>
      </c>
    </row>
    <row r="922" spans="1:23" hidden="1" x14ac:dyDescent="0.25">
      <c r="A922" s="1">
        <v>63925</v>
      </c>
      <c r="B922">
        <f t="shared" si="28"/>
        <v>0.54120173899245128</v>
      </c>
      <c r="C922" s="1">
        <v>5.15</v>
      </c>
      <c r="D922" s="1">
        <v>3.4434999999999998</v>
      </c>
      <c r="E922" s="1">
        <v>17.982800000000001</v>
      </c>
      <c r="F922" s="1">
        <v>2.35</v>
      </c>
      <c r="G922" s="1">
        <v>1.7325999999999999</v>
      </c>
      <c r="H922" s="1">
        <v>0.88170000000000004</v>
      </c>
      <c r="I922" s="2">
        <v>58.2</v>
      </c>
      <c r="J922" s="1" t="s">
        <v>64</v>
      </c>
      <c r="K922" s="1" t="s">
        <v>65</v>
      </c>
      <c r="L922" s="1" t="s">
        <v>66</v>
      </c>
      <c r="M922" s="1" t="s">
        <v>67</v>
      </c>
      <c r="N922" s="1">
        <v>1</v>
      </c>
      <c r="O922" s="4">
        <v>0.136959639781223</v>
      </c>
      <c r="P922" s="2">
        <v>1.0669712636768101</v>
      </c>
      <c r="Q922" s="2">
        <f t="shared" si="29"/>
        <v>61.582088403371237</v>
      </c>
      <c r="R922" s="2">
        <v>0.8</v>
      </c>
      <c r="S922" s="2">
        <v>8.3599999999999994E-2</v>
      </c>
      <c r="T922" s="2">
        <v>0.45600000000000002</v>
      </c>
      <c r="U922" s="2">
        <v>1.36</v>
      </c>
      <c r="V922" s="2">
        <v>9.7000000000000003E-2</v>
      </c>
      <c r="W922" s="2">
        <v>0</v>
      </c>
    </row>
    <row r="923" spans="1:23" hidden="1" x14ac:dyDescent="0.25">
      <c r="A923" s="1">
        <v>63551</v>
      </c>
      <c r="B923">
        <f t="shared" si="28"/>
        <v>0.5950128891423454</v>
      </c>
      <c r="C923" s="1">
        <v>3.1160000000000001</v>
      </c>
      <c r="D923" s="1">
        <v>1.1830000000000001</v>
      </c>
      <c r="E923" s="1">
        <v>44.982799999999997</v>
      </c>
      <c r="F923" s="1">
        <v>2.35</v>
      </c>
      <c r="G923" s="1">
        <v>2.1577000000000002</v>
      </c>
      <c r="H923" s="1">
        <v>0.51639999999999997</v>
      </c>
      <c r="I923" s="2">
        <v>4.16</v>
      </c>
      <c r="J923" s="1" t="s">
        <v>64</v>
      </c>
      <c r="K923" s="1" t="s">
        <v>65</v>
      </c>
      <c r="L923" s="1" t="s">
        <v>66</v>
      </c>
      <c r="M923" s="1" t="s">
        <v>67</v>
      </c>
      <c r="N923" s="1">
        <v>1</v>
      </c>
      <c r="O923" s="4">
        <v>9.7525438666708902E-2</v>
      </c>
      <c r="P923" s="2">
        <v>0.92110069694784902</v>
      </c>
      <c r="Q923" s="2">
        <f t="shared" si="29"/>
        <v>42.689006671356026</v>
      </c>
      <c r="R923" s="2">
        <v>0.8</v>
      </c>
      <c r="S923" s="2">
        <v>0.13900000000000001</v>
      </c>
      <c r="T923" s="2">
        <v>0.20499999999999999</v>
      </c>
      <c r="U923" s="2">
        <v>0.61399999999999999</v>
      </c>
      <c r="V923" s="2">
        <v>1.3299999999999999E-2</v>
      </c>
      <c r="W923" s="2">
        <v>2.5700000000000001E-2</v>
      </c>
    </row>
    <row r="924" spans="1:23" hidden="1" x14ac:dyDescent="0.25">
      <c r="A924" s="1">
        <v>64018</v>
      </c>
      <c r="B924">
        <f t="shared" si="28"/>
        <v>0.6055458588710696</v>
      </c>
      <c r="C924" s="1">
        <v>3.2690000000000001</v>
      </c>
      <c r="D924" s="1">
        <v>1.2845</v>
      </c>
      <c r="E924" s="1">
        <v>42.982799999999997</v>
      </c>
      <c r="F924" s="1">
        <v>2.35</v>
      </c>
      <c r="G924" s="1">
        <v>2.2544</v>
      </c>
      <c r="H924" s="1">
        <v>0.54</v>
      </c>
      <c r="I924" s="2">
        <v>4.0999999999999996</v>
      </c>
      <c r="J924" s="1" t="s">
        <v>64</v>
      </c>
      <c r="K924" s="1" t="s">
        <v>65</v>
      </c>
      <c r="L924" s="1" t="s">
        <v>66</v>
      </c>
      <c r="M924" s="1" t="s">
        <v>67</v>
      </c>
      <c r="N924" s="1">
        <v>1</v>
      </c>
      <c r="O924" s="4">
        <v>9.4305262645001997E-2</v>
      </c>
      <c r="P924" s="2">
        <v>0.76699880624649797</v>
      </c>
      <c r="Q924" s="2">
        <f t="shared" si="29"/>
        <v>34.022303328890082</v>
      </c>
      <c r="R924" s="2">
        <v>0.8</v>
      </c>
      <c r="S924" s="2">
        <v>0.14599999999999999</v>
      </c>
      <c r="T924" s="2">
        <v>0.222</v>
      </c>
      <c r="U924" s="2">
        <v>0.66600000000000004</v>
      </c>
      <c r="V924" s="2">
        <v>2.4500000000000001E-2</v>
      </c>
      <c r="W924" s="2">
        <v>1.72E-2</v>
      </c>
    </row>
    <row r="925" spans="1:23" hidden="1" x14ac:dyDescent="0.25">
      <c r="A925" s="1">
        <v>63887</v>
      </c>
      <c r="B925">
        <f t="shared" si="28"/>
        <v>0.62871673019567575</v>
      </c>
      <c r="C925" s="1">
        <v>5.15</v>
      </c>
      <c r="D925" s="1">
        <v>3.0415999999999999</v>
      </c>
      <c r="E925" s="1">
        <v>22.982800000000001</v>
      </c>
      <c r="F925" s="1">
        <v>2.35</v>
      </c>
      <c r="G925" s="1">
        <v>2.4868000000000001</v>
      </c>
      <c r="H925" s="1">
        <v>0.81269999999999998</v>
      </c>
      <c r="I925" s="2">
        <v>11.9</v>
      </c>
      <c r="J925" s="1" t="s">
        <v>64</v>
      </c>
      <c r="K925" s="1" t="s">
        <v>65</v>
      </c>
      <c r="L925" s="1" t="s">
        <v>66</v>
      </c>
      <c r="M925" s="1" t="s">
        <v>67</v>
      </c>
      <c r="N925" s="1">
        <v>1</v>
      </c>
      <c r="O925" s="4">
        <v>8.5490731419599897E-2</v>
      </c>
      <c r="P925" s="2">
        <v>0.91626733921815895</v>
      </c>
      <c r="Q925" s="2">
        <f t="shared" si="29"/>
        <v>36.845236417008159</v>
      </c>
      <c r="R925" s="2">
        <v>0.8</v>
      </c>
      <c r="S925" s="2">
        <v>0.20399999999999999</v>
      </c>
      <c r="T925" s="2">
        <v>0.47199999999999998</v>
      </c>
      <c r="U925" s="2">
        <v>1.41</v>
      </c>
      <c r="V925" s="2">
        <v>0.111</v>
      </c>
      <c r="W925" s="2">
        <v>0</v>
      </c>
    </row>
    <row r="926" spans="1:23" hidden="1" x14ac:dyDescent="0.25">
      <c r="A926" s="1">
        <v>63888</v>
      </c>
      <c r="B926">
        <f t="shared" si="28"/>
        <v>0.62871673019567575</v>
      </c>
      <c r="C926" s="1">
        <v>5.15</v>
      </c>
      <c r="D926" s="1">
        <v>3.0415999999999999</v>
      </c>
      <c r="E926" s="1">
        <v>22.982800000000001</v>
      </c>
      <c r="F926" s="1">
        <v>2.35</v>
      </c>
      <c r="G926" s="1">
        <v>2.4868000000000001</v>
      </c>
      <c r="H926" s="1">
        <v>0.81269999999999998</v>
      </c>
      <c r="I926" s="2">
        <v>11.8</v>
      </c>
      <c r="J926" s="1" t="s">
        <v>64</v>
      </c>
      <c r="K926" s="1" t="s">
        <v>65</v>
      </c>
      <c r="L926" s="1" t="s">
        <v>66</v>
      </c>
      <c r="M926" s="1" t="s">
        <v>67</v>
      </c>
      <c r="N926" s="1">
        <v>1</v>
      </c>
      <c r="O926" s="4">
        <v>8.4743271472761894E-2</v>
      </c>
      <c r="P926" s="2">
        <v>0.78550589432618101</v>
      </c>
      <c r="Q926" s="2">
        <f t="shared" si="29"/>
        <v>31.587015213373853</v>
      </c>
      <c r="R926" s="2">
        <v>0.8</v>
      </c>
      <c r="S926" s="2">
        <v>0.20399999999999999</v>
      </c>
      <c r="T926" s="2">
        <v>0.47199999999999998</v>
      </c>
      <c r="U926" s="2">
        <v>1.41</v>
      </c>
      <c r="V926" s="2">
        <v>0.111</v>
      </c>
      <c r="W926" s="2">
        <v>0</v>
      </c>
    </row>
    <row r="927" spans="1:23" hidden="1" x14ac:dyDescent="0.25">
      <c r="A927" s="1">
        <v>63524</v>
      </c>
      <c r="B927">
        <f t="shared" si="28"/>
        <v>0.65037744605202774</v>
      </c>
      <c r="C927" s="1">
        <v>3.1160000000000001</v>
      </c>
      <c r="D927" s="1">
        <v>0.87709999999999999</v>
      </c>
      <c r="E927" s="1">
        <v>59.982799999999997</v>
      </c>
      <c r="F927" s="1">
        <v>2.35</v>
      </c>
      <c r="G927" s="1">
        <v>2.7317</v>
      </c>
      <c r="H927" s="1">
        <v>0.34620000000000001</v>
      </c>
      <c r="I927" s="2">
        <v>1.1299999999999999</v>
      </c>
      <c r="J927" s="1" t="s">
        <v>64</v>
      </c>
      <c r="K927" s="1" t="s">
        <v>65</v>
      </c>
      <c r="L927" s="1" t="s">
        <v>66</v>
      </c>
      <c r="M927" s="1" t="s">
        <v>67</v>
      </c>
      <c r="N927" s="1">
        <v>1</v>
      </c>
      <c r="O927" s="4">
        <v>6.8394861145585295E-2</v>
      </c>
      <c r="P927" s="2">
        <v>1.13058449585026</v>
      </c>
      <c r="Q927" s="2">
        <f t="shared" si="29"/>
        <v>41.387579011247936</v>
      </c>
      <c r="R927" s="2">
        <v>0.8</v>
      </c>
      <c r="S927" s="2">
        <v>0.183</v>
      </c>
      <c r="T927" s="2">
        <v>0.17599999999999999</v>
      </c>
      <c r="U927" s="2">
        <v>0.52900000000000003</v>
      </c>
      <c r="V927" s="2">
        <v>1.2500000000000001E-2</v>
      </c>
      <c r="W927" s="2">
        <v>0.12</v>
      </c>
    </row>
    <row r="928" spans="1:23" hidden="1" x14ac:dyDescent="0.25">
      <c r="A928" s="1">
        <v>63525</v>
      </c>
      <c r="B928">
        <f t="shared" si="28"/>
        <v>0.65037744605202774</v>
      </c>
      <c r="C928" s="1">
        <v>3.1160000000000001</v>
      </c>
      <c r="D928" s="1">
        <v>0.87709999999999999</v>
      </c>
      <c r="E928" s="1">
        <v>59.982799999999997</v>
      </c>
      <c r="F928" s="1">
        <v>2.35</v>
      </c>
      <c r="G928" s="1">
        <v>2.7317</v>
      </c>
      <c r="H928" s="1">
        <v>0.34620000000000001</v>
      </c>
      <c r="I928" s="2">
        <v>1.1499999999999999</v>
      </c>
      <c r="J928" s="1" t="s">
        <v>64</v>
      </c>
      <c r="K928" s="1" t="s">
        <v>65</v>
      </c>
      <c r="L928" s="1" t="s">
        <v>66</v>
      </c>
      <c r="M928" s="1" t="s">
        <v>67</v>
      </c>
      <c r="N928" s="1">
        <v>1</v>
      </c>
      <c r="O928" s="4">
        <v>6.9397293332603402E-2</v>
      </c>
      <c r="P928" s="2">
        <v>1.37730595196659</v>
      </c>
      <c r="Q928" s="2">
        <f t="shared" si="29"/>
        <v>50.419370793520159</v>
      </c>
      <c r="R928" s="2">
        <v>0.8</v>
      </c>
      <c r="S928" s="2">
        <v>0.183</v>
      </c>
      <c r="T928" s="2">
        <v>0.17599999999999999</v>
      </c>
      <c r="U928" s="2">
        <v>0.52900000000000003</v>
      </c>
      <c r="V928" s="2">
        <v>1.2500000000000001E-2</v>
      </c>
      <c r="W928" s="2">
        <v>0.11799999999999999</v>
      </c>
    </row>
    <row r="929" spans="1:23" hidden="1" x14ac:dyDescent="0.25">
      <c r="A929" s="1">
        <v>64038</v>
      </c>
      <c r="B929">
        <f t="shared" si="28"/>
        <v>0.6635215176932503</v>
      </c>
      <c r="C929" s="1">
        <v>3.2690000000000001</v>
      </c>
      <c r="D929" s="1">
        <v>0.94269999999999998</v>
      </c>
      <c r="E929" s="1">
        <v>57.982799999999997</v>
      </c>
      <c r="F929" s="1">
        <v>2.35</v>
      </c>
      <c r="G929" s="1">
        <v>2.8957000000000002</v>
      </c>
      <c r="H929" s="1">
        <v>0.36209999999999998</v>
      </c>
      <c r="I929" s="2">
        <v>1.02</v>
      </c>
      <c r="J929" s="1" t="s">
        <v>64</v>
      </c>
      <c r="K929" s="1" t="s">
        <v>65</v>
      </c>
      <c r="L929" s="1" t="s">
        <v>66</v>
      </c>
      <c r="M929" s="1" t="s">
        <v>67</v>
      </c>
      <c r="N929" s="1">
        <v>1</v>
      </c>
      <c r="O929" s="4">
        <v>6.3969992937285294E-2</v>
      </c>
      <c r="P929" s="2">
        <v>1.4722113502935401</v>
      </c>
      <c r="Q929" s="2">
        <f t="shared" si="29"/>
        <v>50.841293997773938</v>
      </c>
      <c r="R929" s="2">
        <v>0.8</v>
      </c>
      <c r="S929" s="2">
        <v>0.19900000000000001</v>
      </c>
      <c r="T929" s="2">
        <v>0.19400000000000001</v>
      </c>
      <c r="U929" s="2">
        <v>0.57999999999999996</v>
      </c>
      <c r="V929" s="2">
        <v>8.2200000000000003E-4</v>
      </c>
      <c r="W929" s="2">
        <v>9.3799999999999994E-2</v>
      </c>
    </row>
    <row r="930" spans="1:23" hidden="1" x14ac:dyDescent="0.25">
      <c r="A930" s="1">
        <v>63871</v>
      </c>
      <c r="B930">
        <f t="shared" si="28"/>
        <v>0.67607780023355768</v>
      </c>
      <c r="C930" s="1">
        <v>5.15</v>
      </c>
      <c r="D930" s="1">
        <v>2.7334999999999998</v>
      </c>
      <c r="E930" s="1">
        <v>26.982800000000001</v>
      </c>
      <c r="F930" s="1">
        <v>2.35</v>
      </c>
      <c r="G930" s="1">
        <v>3.0649000000000002</v>
      </c>
      <c r="H930" s="1">
        <v>0.74939999999999996</v>
      </c>
      <c r="I930" s="2">
        <v>4.2699999999999996</v>
      </c>
      <c r="J930" s="1" t="s">
        <v>64</v>
      </c>
      <c r="K930" s="1" t="s">
        <v>65</v>
      </c>
      <c r="L930" s="1" t="s">
        <v>66</v>
      </c>
      <c r="M930" s="1" t="s">
        <v>67</v>
      </c>
      <c r="N930" s="1">
        <v>1</v>
      </c>
      <c r="O930" s="4">
        <v>6.1902904398982897E-2</v>
      </c>
      <c r="P930" s="2">
        <v>0.93705474315710502</v>
      </c>
      <c r="Q930" s="2">
        <f t="shared" si="29"/>
        <v>30.573746065356289</v>
      </c>
      <c r="R930" s="2">
        <v>0.8</v>
      </c>
      <c r="S930" s="2">
        <v>0.25800000000000001</v>
      </c>
      <c r="T930" s="2">
        <v>0.46899999999999997</v>
      </c>
      <c r="U930" s="2">
        <v>1.4</v>
      </c>
      <c r="V930" s="2">
        <v>0.114</v>
      </c>
      <c r="W930" s="2">
        <v>0</v>
      </c>
    </row>
    <row r="931" spans="1:23" hidden="1" x14ac:dyDescent="0.25">
      <c r="A931" s="1">
        <v>63872</v>
      </c>
      <c r="B931">
        <f t="shared" si="28"/>
        <v>0.67607780023355768</v>
      </c>
      <c r="C931" s="1">
        <v>5.15</v>
      </c>
      <c r="D931" s="1">
        <v>2.7334999999999998</v>
      </c>
      <c r="E931" s="1">
        <v>26.982800000000001</v>
      </c>
      <c r="F931" s="1">
        <v>2.35</v>
      </c>
      <c r="G931" s="1">
        <v>3.0649000000000002</v>
      </c>
      <c r="H931" s="1">
        <v>0.74939999999999996</v>
      </c>
      <c r="I931" s="2">
        <v>4.26</v>
      </c>
      <c r="J931" s="1" t="s">
        <v>64</v>
      </c>
      <c r="K931" s="1" t="s">
        <v>65</v>
      </c>
      <c r="L931" s="1" t="s">
        <v>66</v>
      </c>
      <c r="M931" s="1" t="s">
        <v>67</v>
      </c>
      <c r="N931" s="1">
        <v>1</v>
      </c>
      <c r="O931" s="4">
        <v>6.1807160311751597E-2</v>
      </c>
      <c r="P931" s="2">
        <v>0.90733699478946594</v>
      </c>
      <c r="Q931" s="2">
        <f t="shared" si="29"/>
        <v>29.604130470471006</v>
      </c>
      <c r="R931" s="2">
        <v>0.8</v>
      </c>
      <c r="S931" s="2">
        <v>0.25800000000000001</v>
      </c>
      <c r="T931" s="2">
        <v>0.46899999999999997</v>
      </c>
      <c r="U931" s="2">
        <v>1.4</v>
      </c>
      <c r="V931" s="2">
        <v>0.114</v>
      </c>
      <c r="W931" s="2">
        <v>0</v>
      </c>
    </row>
    <row r="932" spans="1:23" hidden="1" x14ac:dyDescent="0.25">
      <c r="A932" s="1">
        <v>63459</v>
      </c>
      <c r="B932">
        <f t="shared" si="28"/>
        <v>0.67945798087423803</v>
      </c>
      <c r="C932" s="1">
        <v>3.1160000000000001</v>
      </c>
      <c r="D932" s="1">
        <v>0.67410000000000003</v>
      </c>
      <c r="E932" s="1">
        <v>74.982799999999997</v>
      </c>
      <c r="F932" s="1">
        <v>2.35</v>
      </c>
      <c r="G932" s="1">
        <v>3.1126</v>
      </c>
      <c r="H932" s="1">
        <v>0.22570000000000001</v>
      </c>
      <c r="I932" s="2">
        <v>0.47099999999999997</v>
      </c>
      <c r="J932" s="1" t="s">
        <v>64</v>
      </c>
      <c r="K932" s="1" t="s">
        <v>65</v>
      </c>
      <c r="L932" s="1" t="s">
        <v>66</v>
      </c>
      <c r="M932" s="1" t="s">
        <v>67</v>
      </c>
      <c r="N932" s="1">
        <v>1</v>
      </c>
      <c r="O932" s="4">
        <v>5.2960660527025201E-2</v>
      </c>
      <c r="P932" s="2">
        <v>1.82428874734607</v>
      </c>
      <c r="Q932" s="2">
        <f t="shared" si="29"/>
        <v>58.609803615821818</v>
      </c>
      <c r="R932" s="2">
        <v>0.8</v>
      </c>
      <c r="S932" s="2">
        <v>0.20599999999999999</v>
      </c>
      <c r="T932" s="2">
        <v>0.14799999999999999</v>
      </c>
      <c r="U932" s="2">
        <v>0.44400000000000001</v>
      </c>
      <c r="V932" s="2">
        <v>5.0700000000000002E-2</v>
      </c>
      <c r="W932" s="2">
        <v>0.30099999999999999</v>
      </c>
    </row>
    <row r="933" spans="1:23" hidden="1" x14ac:dyDescent="0.25">
      <c r="A933" s="1">
        <v>63461</v>
      </c>
      <c r="B933">
        <f t="shared" si="28"/>
        <v>0.67945798087423803</v>
      </c>
      <c r="C933" s="1">
        <v>3.1160000000000001</v>
      </c>
      <c r="D933" s="1">
        <v>0.67410000000000003</v>
      </c>
      <c r="E933" s="1">
        <v>74.982799999999997</v>
      </c>
      <c r="F933" s="1">
        <v>2.35</v>
      </c>
      <c r="G933" s="1">
        <v>3.1126</v>
      </c>
      <c r="H933" s="1">
        <v>0.22570000000000001</v>
      </c>
      <c r="I933" s="2">
        <v>0.47699999999999998</v>
      </c>
      <c r="J933" s="1" t="s">
        <v>64</v>
      </c>
      <c r="K933" s="1" t="s">
        <v>65</v>
      </c>
      <c r="L933" s="1" t="s">
        <v>66</v>
      </c>
      <c r="M933" s="1" t="s">
        <v>67</v>
      </c>
      <c r="N933" s="1">
        <v>1</v>
      </c>
      <c r="O933" s="4">
        <v>5.3609456729235297E-2</v>
      </c>
      <c r="P933" s="2">
        <v>1.32701302514839</v>
      </c>
      <c r="Q933" s="2">
        <f t="shared" si="29"/>
        <v>42.633586877478315</v>
      </c>
      <c r="R933" s="2">
        <v>0.8</v>
      </c>
      <c r="S933" s="2">
        <v>0.20599999999999999</v>
      </c>
      <c r="T933" s="2">
        <v>0.14799999999999999</v>
      </c>
      <c r="U933" s="2">
        <v>0.44400000000000001</v>
      </c>
      <c r="V933" s="2">
        <v>5.0700000000000002E-2</v>
      </c>
      <c r="W933" s="2">
        <v>0.29799999999999999</v>
      </c>
    </row>
    <row r="934" spans="1:23" hidden="1" x14ac:dyDescent="0.25">
      <c r="A934" s="1">
        <v>63462</v>
      </c>
      <c r="B934">
        <f t="shared" si="28"/>
        <v>0.67945798087423803</v>
      </c>
      <c r="C934" s="1">
        <v>3.1160000000000001</v>
      </c>
      <c r="D934" s="1">
        <v>0.67410000000000003</v>
      </c>
      <c r="E934" s="1">
        <v>74.982799999999997</v>
      </c>
      <c r="F934" s="1">
        <v>2.35</v>
      </c>
      <c r="G934" s="1">
        <v>3.1126</v>
      </c>
      <c r="H934" s="1">
        <v>0.22570000000000001</v>
      </c>
      <c r="I934" s="2">
        <v>0.48299999999999998</v>
      </c>
      <c r="J934" s="1" t="s">
        <v>64</v>
      </c>
      <c r="K934" s="1" t="s">
        <v>65</v>
      </c>
      <c r="L934" s="1" t="s">
        <v>66</v>
      </c>
      <c r="M934" s="1" t="s">
        <v>67</v>
      </c>
      <c r="N934" s="1">
        <v>1</v>
      </c>
      <c r="O934" s="4">
        <v>5.4262750652084503E-2</v>
      </c>
      <c r="P934" s="2">
        <v>2.0823490405735798</v>
      </c>
      <c r="Q934" s="2">
        <f t="shared" si="29"/>
        <v>66.900631002171167</v>
      </c>
      <c r="R934" s="2">
        <v>0.8</v>
      </c>
      <c r="S934" s="2">
        <v>0.20599999999999999</v>
      </c>
      <c r="T934" s="2">
        <v>0.14799999999999999</v>
      </c>
      <c r="U934" s="2">
        <v>0.44400000000000001</v>
      </c>
      <c r="V934" s="2">
        <v>5.0700000000000002E-2</v>
      </c>
      <c r="W934" s="2">
        <v>0.29399999999999998</v>
      </c>
    </row>
    <row r="935" spans="1:23" hidden="1" x14ac:dyDescent="0.25">
      <c r="A935" s="1">
        <v>64057</v>
      </c>
      <c r="B935">
        <f t="shared" si="28"/>
        <v>0.69603382034584993</v>
      </c>
      <c r="C935" s="1">
        <v>3.2690000000000001</v>
      </c>
      <c r="D935" s="1">
        <v>0.69410000000000005</v>
      </c>
      <c r="E935" s="1">
        <v>74.982799999999997</v>
      </c>
      <c r="F935" s="1">
        <v>2.35</v>
      </c>
      <c r="G935" s="1">
        <v>3.3622000000000001</v>
      </c>
      <c r="H935" s="1">
        <v>0.2223</v>
      </c>
      <c r="I935" s="2">
        <v>0.372</v>
      </c>
      <c r="J935" s="1" t="s">
        <v>64</v>
      </c>
      <c r="K935" s="1" t="s">
        <v>65</v>
      </c>
      <c r="L935" s="1" t="s">
        <v>66</v>
      </c>
      <c r="M935" s="1" t="s">
        <v>67</v>
      </c>
      <c r="N935" s="1">
        <v>1</v>
      </c>
      <c r="O935" s="4">
        <v>4.7844979236937701E-2</v>
      </c>
      <c r="P935" s="2">
        <v>1.6929567624217301</v>
      </c>
      <c r="Q935" s="2">
        <f t="shared" si="29"/>
        <v>50.352648932893054</v>
      </c>
      <c r="R935" s="2">
        <v>0.8</v>
      </c>
      <c r="S935" s="2">
        <v>0.22600000000000001</v>
      </c>
      <c r="T935" s="2">
        <v>0.158</v>
      </c>
      <c r="U935" s="2">
        <v>0.47299999999999998</v>
      </c>
      <c r="V935" s="2">
        <v>4.3400000000000001E-2</v>
      </c>
      <c r="W935" s="2">
        <v>0.28399999999999997</v>
      </c>
    </row>
    <row r="936" spans="1:23" hidden="1" x14ac:dyDescent="0.25">
      <c r="A936" s="1">
        <v>63850</v>
      </c>
      <c r="B936">
        <f t="shared" si="28"/>
        <v>0.70269973422876275</v>
      </c>
      <c r="C936" s="1">
        <v>5.15</v>
      </c>
      <c r="D936" s="1">
        <v>2.5175999999999998</v>
      </c>
      <c r="E936" s="1">
        <v>29.982800000000001</v>
      </c>
      <c r="F936" s="1">
        <v>2.35</v>
      </c>
      <c r="G936" s="1">
        <v>3.4702000000000002</v>
      </c>
      <c r="H936" s="1">
        <v>0.69940000000000002</v>
      </c>
      <c r="I936" s="2">
        <v>2.2000000000000002</v>
      </c>
      <c r="J936" s="1" t="s">
        <v>64</v>
      </c>
      <c r="K936" s="1" t="s">
        <v>65</v>
      </c>
      <c r="L936" s="1" t="s">
        <v>66</v>
      </c>
      <c r="M936" s="1" t="s">
        <v>67</v>
      </c>
      <c r="N936" s="1">
        <v>1</v>
      </c>
      <c r="O936" s="4">
        <v>4.9580376111346303E-2</v>
      </c>
      <c r="P936" s="2">
        <v>1.29480637813212</v>
      </c>
      <c r="Q936" s="2">
        <f t="shared" si="29"/>
        <v>37.312154288862885</v>
      </c>
      <c r="R936" s="2">
        <v>0.8</v>
      </c>
      <c r="S936" s="2">
        <v>0.29699999999999999</v>
      </c>
      <c r="T936" s="2">
        <v>0.46800000000000003</v>
      </c>
      <c r="U936" s="2">
        <v>1.4</v>
      </c>
      <c r="V936" s="2">
        <v>0.114</v>
      </c>
      <c r="W936" s="2">
        <v>0</v>
      </c>
    </row>
    <row r="937" spans="1:23" hidden="1" x14ac:dyDescent="0.25">
      <c r="A937" s="1">
        <v>63861</v>
      </c>
      <c r="B937">
        <f t="shared" si="28"/>
        <v>0.70269973422876275</v>
      </c>
      <c r="C937" s="1">
        <v>5.15</v>
      </c>
      <c r="D937" s="1">
        <v>2.5175999999999998</v>
      </c>
      <c r="E937" s="1">
        <v>29.982800000000001</v>
      </c>
      <c r="F937" s="1">
        <v>2.35</v>
      </c>
      <c r="G937" s="1">
        <v>3.4702000000000002</v>
      </c>
      <c r="H937" s="1">
        <v>0.69940000000000002</v>
      </c>
      <c r="I937" s="2">
        <v>2.23</v>
      </c>
      <c r="J937" s="1" t="s">
        <v>64</v>
      </c>
      <c r="K937" s="1" t="s">
        <v>65</v>
      </c>
      <c r="L937" s="1" t="s">
        <v>66</v>
      </c>
      <c r="M937" s="1" t="s">
        <v>67</v>
      </c>
      <c r="N937" s="1">
        <v>1</v>
      </c>
      <c r="O937" s="4">
        <v>5.0352881288115298E-2</v>
      </c>
      <c r="P937" s="2">
        <v>0.93235241342185604</v>
      </c>
      <c r="Q937" s="2">
        <f t="shared" si="29"/>
        <v>26.867397078608036</v>
      </c>
      <c r="R937" s="2">
        <v>0.8</v>
      </c>
      <c r="S937" s="2">
        <v>0.29699999999999999</v>
      </c>
      <c r="T937" s="2">
        <v>0.46800000000000003</v>
      </c>
      <c r="U937" s="2">
        <v>1.4</v>
      </c>
      <c r="V937" s="2">
        <v>0.114</v>
      </c>
      <c r="W937" s="2">
        <v>0</v>
      </c>
    </row>
    <row r="938" spans="1:23" hidden="1" x14ac:dyDescent="0.25">
      <c r="A938" s="1">
        <v>63987</v>
      </c>
      <c r="B938">
        <f t="shared" si="28"/>
        <v>0.71749274482943781</v>
      </c>
      <c r="C938" s="1">
        <v>4.1340000000000003</v>
      </c>
      <c r="D938" s="1">
        <v>1.3638999999999999</v>
      </c>
      <c r="E938" s="1">
        <v>47.982799999999997</v>
      </c>
      <c r="F938" s="1">
        <v>2.35</v>
      </c>
      <c r="G938" s="1">
        <v>3.7286000000000001</v>
      </c>
      <c r="H938" s="1">
        <v>0.45219999999999999</v>
      </c>
      <c r="I938" s="2">
        <v>0.65400000000000003</v>
      </c>
      <c r="J938" s="1" t="s">
        <v>64</v>
      </c>
      <c r="K938" s="1" t="s">
        <v>65</v>
      </c>
      <c r="L938" s="1" t="s">
        <v>66</v>
      </c>
      <c r="M938" s="1" t="s">
        <v>67</v>
      </c>
      <c r="N938" s="1">
        <v>1</v>
      </c>
      <c r="O938" s="4">
        <v>4.4221305238990101E-2</v>
      </c>
      <c r="P938" s="2">
        <v>1.6726778127578901</v>
      </c>
      <c r="Q938" s="2">
        <f t="shared" si="29"/>
        <v>44.860747003108138</v>
      </c>
      <c r="R938" s="2">
        <v>0.8</v>
      </c>
      <c r="S938" s="2">
        <v>0.27500000000000002</v>
      </c>
      <c r="T938" s="2">
        <v>0.29599999999999999</v>
      </c>
      <c r="U938" s="2">
        <v>0.88600000000000001</v>
      </c>
      <c r="V938" s="2">
        <v>5.8599999999999999E-2</v>
      </c>
      <c r="W938" s="2">
        <v>2.23E-2</v>
      </c>
    </row>
    <row r="939" spans="1:23" hidden="1" x14ac:dyDescent="0.25">
      <c r="A939" s="1">
        <v>64180</v>
      </c>
      <c r="B939">
        <f t="shared" si="28"/>
        <v>0.71884540447956524</v>
      </c>
      <c r="C939" s="1">
        <v>4.0739999999999998</v>
      </c>
      <c r="D939" s="1">
        <v>1.2905</v>
      </c>
      <c r="E939" s="1">
        <v>49.982799999999997</v>
      </c>
      <c r="F939" s="1">
        <v>2.35</v>
      </c>
      <c r="G939" s="1">
        <v>3.7536999999999998</v>
      </c>
      <c r="H939" s="1">
        <v>0.4289</v>
      </c>
      <c r="I939" s="2">
        <v>0.55400000000000005</v>
      </c>
      <c r="J939" s="1" t="s">
        <v>64</v>
      </c>
      <c r="K939" s="1" t="s">
        <v>65</v>
      </c>
      <c r="L939" s="1" t="s">
        <v>66</v>
      </c>
      <c r="M939" s="1" t="s">
        <v>67</v>
      </c>
      <c r="N939" s="1">
        <v>1</v>
      </c>
      <c r="O939" s="4">
        <v>4.1050550241890603E-2</v>
      </c>
      <c r="P939" s="2">
        <v>1.73870670829649</v>
      </c>
      <c r="Q939" s="2">
        <f t="shared" si="29"/>
        <v>46.319810008697822</v>
      </c>
      <c r="R939" s="2">
        <v>0.8</v>
      </c>
      <c r="S939" s="2">
        <v>0.27400000000000002</v>
      </c>
      <c r="T939" s="2">
        <v>0.28399999999999997</v>
      </c>
      <c r="U939" s="2">
        <v>0.85</v>
      </c>
      <c r="V939" s="2">
        <v>5.2699999999999997E-2</v>
      </c>
      <c r="W939" s="2">
        <v>3.2099999999999997E-2</v>
      </c>
    </row>
    <row r="940" spans="1:23" hidden="1" x14ac:dyDescent="0.25">
      <c r="A940" s="1">
        <v>63859</v>
      </c>
      <c r="B940">
        <f t="shared" si="28"/>
        <v>0.72375298437089441</v>
      </c>
      <c r="C940" s="1">
        <v>5.15</v>
      </c>
      <c r="D940" s="1">
        <v>2.3170999999999999</v>
      </c>
      <c r="E940" s="1">
        <v>32.982799999999997</v>
      </c>
      <c r="F940" s="1">
        <v>2.35</v>
      </c>
      <c r="G940" s="1">
        <v>3.8464</v>
      </c>
      <c r="H940" s="1">
        <v>0.64890000000000003</v>
      </c>
      <c r="I940" s="2">
        <v>1.28</v>
      </c>
      <c r="J940" s="1" t="s">
        <v>64</v>
      </c>
      <c r="K940" s="1" t="s">
        <v>65</v>
      </c>
      <c r="L940" s="1" t="s">
        <v>66</v>
      </c>
      <c r="M940" s="1" t="s">
        <v>67</v>
      </c>
      <c r="N940" s="1">
        <v>1</v>
      </c>
      <c r="O940" s="4">
        <v>4.2483910616058503E-2</v>
      </c>
      <c r="P940" s="2">
        <v>1.61084629209971</v>
      </c>
      <c r="Q940" s="2">
        <f t="shared" si="29"/>
        <v>41.879323317900116</v>
      </c>
      <c r="R940" s="2">
        <v>0.8</v>
      </c>
      <c r="S940" s="2">
        <v>0.32100000000000001</v>
      </c>
      <c r="T940" s="2">
        <v>0.45700000000000002</v>
      </c>
      <c r="U940" s="2">
        <v>1.37</v>
      </c>
      <c r="V940" s="2">
        <v>0.113</v>
      </c>
      <c r="W940" s="2">
        <v>0</v>
      </c>
    </row>
    <row r="941" spans="1:23" hidden="1" x14ac:dyDescent="0.25">
      <c r="A941" s="1">
        <v>63860</v>
      </c>
      <c r="B941">
        <f t="shared" si="28"/>
        <v>0.72375298437089441</v>
      </c>
      <c r="C941" s="1">
        <v>5.15</v>
      </c>
      <c r="D941" s="1">
        <v>2.3170999999999999</v>
      </c>
      <c r="E941" s="1">
        <v>32.982799999999997</v>
      </c>
      <c r="F941" s="1">
        <v>2.35</v>
      </c>
      <c r="G941" s="1">
        <v>3.8464</v>
      </c>
      <c r="H941" s="1">
        <v>0.64890000000000003</v>
      </c>
      <c r="I941" s="2">
        <v>1.2</v>
      </c>
      <c r="J941" s="1" t="s">
        <v>64</v>
      </c>
      <c r="K941" s="1" t="s">
        <v>65</v>
      </c>
      <c r="L941" s="1" t="s">
        <v>66</v>
      </c>
      <c r="M941" s="1" t="s">
        <v>67</v>
      </c>
      <c r="N941" s="1">
        <v>1</v>
      </c>
      <c r="O941" s="4">
        <v>3.9725128892064997E-2</v>
      </c>
      <c r="P941" s="2">
        <v>1.79425037606552</v>
      </c>
      <c r="Q941" s="2">
        <f t="shared" si="29"/>
        <v>46.647524336146006</v>
      </c>
      <c r="R941" s="2">
        <v>0.8</v>
      </c>
      <c r="S941" s="2">
        <v>0.32100000000000001</v>
      </c>
      <c r="T941" s="2">
        <v>0.45700000000000002</v>
      </c>
      <c r="U941" s="2">
        <v>1.37</v>
      </c>
      <c r="V941" s="2">
        <v>0.113</v>
      </c>
      <c r="W941" s="2">
        <v>0</v>
      </c>
    </row>
    <row r="942" spans="1:23" hidden="1" x14ac:dyDescent="0.25">
      <c r="A942" s="1">
        <v>64164</v>
      </c>
      <c r="B942">
        <f t="shared" si="28"/>
        <v>0.74224418738097786</v>
      </c>
      <c r="C942" s="1">
        <v>4.0739999999999998</v>
      </c>
      <c r="D942" s="1">
        <v>1.0382</v>
      </c>
      <c r="E942" s="1">
        <v>59.982799999999997</v>
      </c>
      <c r="F942" s="1">
        <v>2.35</v>
      </c>
      <c r="G942" s="1">
        <v>4.2271999999999998</v>
      </c>
      <c r="H942" s="1">
        <v>0.3206</v>
      </c>
      <c r="I942" s="2">
        <v>0.254</v>
      </c>
      <c r="J942" s="1" t="s">
        <v>64</v>
      </c>
      <c r="K942" s="1" t="s">
        <v>65</v>
      </c>
      <c r="L942" s="1" t="s">
        <v>66</v>
      </c>
      <c r="M942" s="1" t="s">
        <v>67</v>
      </c>
      <c r="N942" s="1">
        <v>1</v>
      </c>
      <c r="O942" s="4">
        <v>3.2978590055349997E-2</v>
      </c>
      <c r="P942" s="2">
        <v>2.1265723270440202</v>
      </c>
      <c r="Q942" s="2">
        <f t="shared" si="29"/>
        <v>50.306877532267706</v>
      </c>
      <c r="R942" s="2">
        <v>0.8</v>
      </c>
      <c r="S942" s="2">
        <v>0.29499999999999998</v>
      </c>
      <c r="T942" s="2">
        <v>0.251</v>
      </c>
      <c r="U942" s="2">
        <v>0.752</v>
      </c>
      <c r="V942" s="2">
        <v>3.1099999999999999E-2</v>
      </c>
      <c r="W942" s="2">
        <v>0.1</v>
      </c>
    </row>
    <row r="943" spans="1:23" hidden="1" x14ac:dyDescent="0.25">
      <c r="A943" s="1">
        <v>63978</v>
      </c>
      <c r="B943">
        <f t="shared" si="28"/>
        <v>0.74281719702929172</v>
      </c>
      <c r="C943" s="1">
        <v>4.1340000000000003</v>
      </c>
      <c r="D943" s="1">
        <v>1.0914999999999999</v>
      </c>
      <c r="E943" s="1">
        <v>57.982799999999997</v>
      </c>
      <c r="F943" s="1">
        <v>2.35</v>
      </c>
      <c r="G943" s="1">
        <v>4.2397999999999998</v>
      </c>
      <c r="H943" s="1">
        <v>0.33839999999999998</v>
      </c>
      <c r="I943" s="2">
        <v>0.26600000000000001</v>
      </c>
      <c r="J943" s="1" t="s">
        <v>64</v>
      </c>
      <c r="K943" s="1" t="s">
        <v>65</v>
      </c>
      <c r="L943" s="1" t="s">
        <v>66</v>
      </c>
      <c r="M943" s="1" t="s">
        <v>67</v>
      </c>
      <c r="N943" s="1">
        <v>1</v>
      </c>
      <c r="O943" s="4">
        <v>3.2500584655009303E-2</v>
      </c>
      <c r="P943" s="2">
        <v>2.04401024019276</v>
      </c>
      <c r="Q943" s="2">
        <f t="shared" si="29"/>
        <v>48.210062743354875</v>
      </c>
      <c r="R943" s="2">
        <v>0.8</v>
      </c>
      <c r="S943" s="2">
        <v>0.29799999999999999</v>
      </c>
      <c r="T943" s="2">
        <v>0.26200000000000001</v>
      </c>
      <c r="U943" s="2">
        <v>0.78600000000000003</v>
      </c>
      <c r="V943" s="2">
        <v>3.8300000000000001E-2</v>
      </c>
      <c r="W943" s="2">
        <v>8.1900000000000001E-2</v>
      </c>
    </row>
    <row r="944" spans="1:23" hidden="1" x14ac:dyDescent="0.25">
      <c r="A944" s="1">
        <v>63914</v>
      </c>
      <c r="B944">
        <f t="shared" si="28"/>
        <v>0.36565146327847015</v>
      </c>
      <c r="C944" s="1">
        <v>5.15</v>
      </c>
      <c r="D944" s="1">
        <v>3.8820000000000001</v>
      </c>
      <c r="E944" s="1">
        <v>11.972799999999999</v>
      </c>
      <c r="F944" s="1">
        <v>2.39</v>
      </c>
      <c r="G944" s="1">
        <v>0.86980000000000002</v>
      </c>
      <c r="H944" s="1">
        <v>0.94099999999999995</v>
      </c>
      <c r="I944" s="2">
        <v>639</v>
      </c>
      <c r="J944" s="1" t="s">
        <v>64</v>
      </c>
      <c r="K944" s="1" t="s">
        <v>65</v>
      </c>
      <c r="L944" s="1" t="s">
        <v>66</v>
      </c>
      <c r="M944" s="1" t="s">
        <v>67</v>
      </c>
      <c r="N944" s="1">
        <v>1</v>
      </c>
      <c r="O944" s="4">
        <v>0.23331107000303</v>
      </c>
      <c r="P944" s="2">
        <v>0.73809337608508596</v>
      </c>
      <c r="Q944" s="2">
        <f t="shared" si="29"/>
        <v>84.857826636593003</v>
      </c>
      <c r="R944" s="2">
        <v>0.8</v>
      </c>
      <c r="S944" s="2">
        <v>0.13600000000000001</v>
      </c>
      <c r="T944" s="2">
        <v>0.44</v>
      </c>
      <c r="U944" s="2">
        <v>1.31</v>
      </c>
      <c r="V944" s="2">
        <v>4.6199999999999998E-2</v>
      </c>
      <c r="W944" s="2">
        <v>0</v>
      </c>
    </row>
    <row r="945" spans="1:23" hidden="1" x14ac:dyDescent="0.25">
      <c r="A945" s="1">
        <v>64008</v>
      </c>
      <c r="B945">
        <f t="shared" si="28"/>
        <v>0.38249726559673825</v>
      </c>
      <c r="C945" s="1">
        <v>3.2690000000000001</v>
      </c>
      <c r="D945" s="1">
        <v>1.9663999999999999</v>
      </c>
      <c r="E945" s="1">
        <v>21.982800000000001</v>
      </c>
      <c r="F945" s="1">
        <v>2.39</v>
      </c>
      <c r="G945" s="1">
        <v>0.93469999999999998</v>
      </c>
      <c r="H945" s="1">
        <v>0.82479999999999998</v>
      </c>
      <c r="I945" s="2">
        <v>142</v>
      </c>
      <c r="J945" s="1" t="s">
        <v>64</v>
      </c>
      <c r="K945" s="1" t="s">
        <v>65</v>
      </c>
      <c r="L945" s="1" t="s">
        <v>66</v>
      </c>
      <c r="M945" s="1" t="s">
        <v>67</v>
      </c>
      <c r="N945" s="1">
        <v>1</v>
      </c>
      <c r="O945" s="4">
        <v>0.21535541493854399</v>
      </c>
      <c r="P945" s="2">
        <v>0.56842402029884398</v>
      </c>
      <c r="Q945" s="2">
        <f t="shared" si="29"/>
        <v>60.813525227222001</v>
      </c>
      <c r="R945" s="2">
        <v>0.8</v>
      </c>
      <c r="S945" s="2">
        <v>3.9600000000000003E-2</v>
      </c>
      <c r="T945" s="2">
        <v>0.246</v>
      </c>
      <c r="U945" s="2">
        <v>0.73499999999999999</v>
      </c>
      <c r="V945" s="2">
        <v>1.8600000000000001E-3</v>
      </c>
      <c r="W945" s="2">
        <v>1.73E-3</v>
      </c>
    </row>
    <row r="946" spans="1:23" hidden="1" x14ac:dyDescent="0.25">
      <c r="A946" s="1">
        <v>63671</v>
      </c>
      <c r="B946">
        <f t="shared" si="28"/>
        <v>0.45839130673862138</v>
      </c>
      <c r="C946" s="1">
        <v>2.0950000000000002</v>
      </c>
      <c r="D946" s="1">
        <v>0.6099</v>
      </c>
      <c r="E946" s="1">
        <v>59.982799999999997</v>
      </c>
      <c r="F946" s="1">
        <v>2.39</v>
      </c>
      <c r="G946" s="1">
        <v>1.2770999999999999</v>
      </c>
      <c r="H946" s="1">
        <v>0.35499999999999998</v>
      </c>
      <c r="I946" s="2">
        <v>8.35</v>
      </c>
      <c r="J946" s="1" t="s">
        <v>64</v>
      </c>
      <c r="K946" s="1" t="s">
        <v>65</v>
      </c>
      <c r="L946" s="1" t="s">
        <v>66</v>
      </c>
      <c r="M946" s="1" t="s">
        <v>67</v>
      </c>
      <c r="N946" s="1">
        <v>1</v>
      </c>
      <c r="O946" s="4">
        <v>0.15499659655488299</v>
      </c>
      <c r="P946" s="2">
        <v>0.70948843896010605</v>
      </c>
      <c r="Q946" s="2">
        <f t="shared" si="29"/>
        <v>55.554650298340469</v>
      </c>
      <c r="R946" s="2">
        <v>0.8</v>
      </c>
      <c r="S946" s="2">
        <v>5.3199999999999997E-2</v>
      </c>
      <c r="T946" s="2">
        <v>9.8100000000000007E-2</v>
      </c>
      <c r="U946" s="2">
        <v>0.29399999999999998</v>
      </c>
      <c r="V946" s="2">
        <v>9.8799999999999999E-2</v>
      </c>
      <c r="W946" s="2">
        <v>0.17</v>
      </c>
    </row>
    <row r="947" spans="1:23" hidden="1" x14ac:dyDescent="0.25">
      <c r="A947" s="1">
        <v>63639</v>
      </c>
      <c r="B947">
        <f t="shared" si="28"/>
        <v>0.50008137546267384</v>
      </c>
      <c r="C947" s="1">
        <v>2.0950000000000002</v>
      </c>
      <c r="D947" s="1">
        <v>0.48620000000000002</v>
      </c>
      <c r="E947" s="1">
        <v>74.982799999999997</v>
      </c>
      <c r="F947" s="1">
        <v>2.39</v>
      </c>
      <c r="G947" s="1">
        <v>1.5093000000000001</v>
      </c>
      <c r="H947" s="1">
        <v>0.2384</v>
      </c>
      <c r="I947" s="2">
        <v>3.76</v>
      </c>
      <c r="J947" s="1" t="s">
        <v>64</v>
      </c>
      <c r="K947" s="1" t="s">
        <v>65</v>
      </c>
      <c r="L947" s="1" t="s">
        <v>66</v>
      </c>
      <c r="M947" s="1" t="s">
        <v>67</v>
      </c>
      <c r="N947" s="1">
        <v>1</v>
      </c>
      <c r="O947" s="4">
        <v>0.13301095636850299</v>
      </c>
      <c r="P947" s="2">
        <v>0.75385597276885397</v>
      </c>
      <c r="Q947" s="2">
        <f t="shared" si="29"/>
        <v>49.947391026890209</v>
      </c>
      <c r="R947" s="2">
        <v>0.8</v>
      </c>
      <c r="S947" s="2">
        <v>7.6899999999999996E-2</v>
      </c>
      <c r="T947" s="2">
        <v>8.2400000000000001E-2</v>
      </c>
      <c r="U947" s="2">
        <v>0.247</v>
      </c>
      <c r="V947" s="2">
        <v>0.129</v>
      </c>
      <c r="W947" s="2">
        <v>0.41499999999999998</v>
      </c>
    </row>
    <row r="948" spans="1:23" hidden="1" x14ac:dyDescent="0.25">
      <c r="A948" s="1">
        <v>63575</v>
      </c>
      <c r="B948">
        <f t="shared" si="28"/>
        <v>0.51882419326298479</v>
      </c>
      <c r="C948" s="1">
        <v>3.1160000000000001</v>
      </c>
      <c r="D948" s="1">
        <v>1.4447000000000001</v>
      </c>
      <c r="E948" s="1">
        <v>34.982799999999997</v>
      </c>
      <c r="F948" s="1">
        <v>2.39</v>
      </c>
      <c r="G948" s="1">
        <v>1.6267</v>
      </c>
      <c r="H948" s="1">
        <v>0.64949999999999997</v>
      </c>
      <c r="I948" s="2">
        <v>15.4</v>
      </c>
      <c r="J948" s="1" t="s">
        <v>64</v>
      </c>
      <c r="K948" s="1" t="s">
        <v>65</v>
      </c>
      <c r="L948" s="1" t="s">
        <v>66</v>
      </c>
      <c r="M948" s="1" t="s">
        <v>67</v>
      </c>
      <c r="N948" s="1">
        <v>1</v>
      </c>
      <c r="O948" s="4">
        <v>0.14012780028521801</v>
      </c>
      <c r="P948" s="2">
        <v>0.54534218058808204</v>
      </c>
      <c r="Q948" s="2">
        <f t="shared" si="29"/>
        <v>33.524447076171512</v>
      </c>
      <c r="R948" s="2">
        <v>0.8</v>
      </c>
      <c r="S948" s="2">
        <v>7.2900000000000006E-2</v>
      </c>
      <c r="T948" s="2">
        <v>0.21199999999999999</v>
      </c>
      <c r="U948" s="2">
        <v>0.63600000000000001</v>
      </c>
      <c r="V948" s="2">
        <v>1.1599999999999999E-2</v>
      </c>
      <c r="W948" s="2">
        <v>7.5300000000000002E-3</v>
      </c>
    </row>
    <row r="949" spans="1:23" hidden="1" x14ac:dyDescent="0.25">
      <c r="A949" s="1">
        <v>64085</v>
      </c>
      <c r="B949">
        <f t="shared" si="28"/>
        <v>0.52431570022535179</v>
      </c>
      <c r="C949" s="1">
        <v>3.2690000000000001</v>
      </c>
      <c r="D949" s="1">
        <v>1.5783</v>
      </c>
      <c r="E949" s="1">
        <v>32.982799999999997</v>
      </c>
      <c r="F949" s="1">
        <v>2.39</v>
      </c>
      <c r="G949" s="1">
        <v>1.663</v>
      </c>
      <c r="H949" s="1">
        <v>0.67720000000000002</v>
      </c>
      <c r="I949" s="2">
        <v>16.5</v>
      </c>
      <c r="J949" s="1" t="s">
        <v>64</v>
      </c>
      <c r="K949" s="1" t="s">
        <v>65</v>
      </c>
      <c r="L949" s="1" t="s">
        <v>66</v>
      </c>
      <c r="M949" s="1" t="s">
        <v>67</v>
      </c>
      <c r="N949" s="1">
        <v>1</v>
      </c>
      <c r="O949" s="4">
        <v>0.13749297281997999</v>
      </c>
      <c r="P949" s="2">
        <v>0.45076345128453699</v>
      </c>
      <c r="Q949" s="2">
        <f t="shared" si="29"/>
        <v>27.105439042966744</v>
      </c>
      <c r="R949" s="2">
        <v>0.8</v>
      </c>
      <c r="S949" s="2">
        <v>7.4499999999999997E-2</v>
      </c>
      <c r="T949" s="2">
        <v>0.22900000000000001</v>
      </c>
      <c r="U949" s="2">
        <v>0.68700000000000006</v>
      </c>
      <c r="V949" s="2">
        <v>2.1000000000000001E-2</v>
      </c>
      <c r="W949" s="2">
        <v>4.7999999999999996E-3</v>
      </c>
    </row>
    <row r="950" spans="1:23" hidden="1" x14ac:dyDescent="0.25">
      <c r="A950" s="1">
        <v>64092</v>
      </c>
      <c r="B950">
        <f t="shared" si="28"/>
        <v>0.52431570022535179</v>
      </c>
      <c r="C950" s="1">
        <v>3.2690000000000001</v>
      </c>
      <c r="D950" s="1">
        <v>1.5783</v>
      </c>
      <c r="E950" s="1">
        <v>32.982799999999997</v>
      </c>
      <c r="F950" s="1">
        <v>2.39</v>
      </c>
      <c r="G950" s="1">
        <v>1.663</v>
      </c>
      <c r="H950" s="1">
        <v>0.67720000000000002</v>
      </c>
      <c r="I950" s="2">
        <v>16.2</v>
      </c>
      <c r="J950" s="1" t="s">
        <v>64</v>
      </c>
      <c r="K950" s="1" t="s">
        <v>65</v>
      </c>
      <c r="L950" s="1" t="s">
        <v>66</v>
      </c>
      <c r="M950" s="1" t="s">
        <v>67</v>
      </c>
      <c r="N950" s="1">
        <v>1</v>
      </c>
      <c r="O950" s="4">
        <v>0.13476877249811101</v>
      </c>
      <c r="P950" s="2">
        <v>0.54349384929220501</v>
      </c>
      <c r="Q950" s="2">
        <f t="shared" si="29"/>
        <v>32.681530324245642</v>
      </c>
      <c r="R950" s="2">
        <v>0.8</v>
      </c>
      <c r="S950" s="2">
        <v>7.4499999999999997E-2</v>
      </c>
      <c r="T950" s="2">
        <v>0.22900000000000001</v>
      </c>
      <c r="U950" s="2">
        <v>0.68700000000000006</v>
      </c>
      <c r="V950" s="2">
        <v>2.1000000000000001E-2</v>
      </c>
      <c r="W950" s="2">
        <v>4.8900000000000002E-3</v>
      </c>
    </row>
    <row r="951" spans="1:23" hidden="1" x14ac:dyDescent="0.25">
      <c r="A951" s="1">
        <v>63899</v>
      </c>
      <c r="B951">
        <f t="shared" si="28"/>
        <v>0.5331109329982886</v>
      </c>
      <c r="C951" s="1">
        <v>5.15</v>
      </c>
      <c r="D951" s="1">
        <v>3.4275000000000002</v>
      </c>
      <c r="E951" s="1">
        <v>17.972799999999999</v>
      </c>
      <c r="F951" s="1">
        <v>2.39</v>
      </c>
      <c r="G951" s="1">
        <v>1.7226999999999999</v>
      </c>
      <c r="H951" s="1">
        <v>0.88019999999999998</v>
      </c>
      <c r="I951" s="2">
        <v>58.4</v>
      </c>
      <c r="J951" s="1" t="s">
        <v>64</v>
      </c>
      <c r="K951" s="1" t="s">
        <v>65</v>
      </c>
      <c r="L951" s="1" t="s">
        <v>66</v>
      </c>
      <c r="M951" s="1" t="s">
        <v>67</v>
      </c>
      <c r="N951" s="1">
        <v>1</v>
      </c>
      <c r="O951" s="4">
        <v>0.138118748695987</v>
      </c>
      <c r="P951" s="2">
        <v>0.66389231401561899</v>
      </c>
      <c r="Q951" s="2">
        <f t="shared" si="29"/>
        <v>38.537894817183435</v>
      </c>
      <c r="R951" s="2">
        <v>0.8</v>
      </c>
      <c r="S951" s="2">
        <v>7.3599999999999999E-2</v>
      </c>
      <c r="T951" s="2">
        <v>0.44400000000000001</v>
      </c>
      <c r="U951" s="2">
        <v>1.33</v>
      </c>
      <c r="V951" s="2">
        <v>9.0700000000000003E-2</v>
      </c>
      <c r="W951" s="2">
        <v>0</v>
      </c>
    </row>
    <row r="952" spans="1:23" hidden="1" x14ac:dyDescent="0.25">
      <c r="A952" s="1">
        <v>63925</v>
      </c>
      <c r="B952">
        <f t="shared" si="28"/>
        <v>0.53332742740690509</v>
      </c>
      <c r="C952" s="1">
        <v>5.15</v>
      </c>
      <c r="D952" s="1">
        <v>3.4266999999999999</v>
      </c>
      <c r="E952" s="1">
        <v>17.982800000000001</v>
      </c>
      <c r="F952" s="1">
        <v>2.39</v>
      </c>
      <c r="G952" s="1">
        <v>1.7242</v>
      </c>
      <c r="H952" s="1">
        <v>0.88</v>
      </c>
      <c r="I952" s="2">
        <v>57.5</v>
      </c>
      <c r="J952" s="1" t="s">
        <v>64</v>
      </c>
      <c r="K952" s="1" t="s">
        <v>65</v>
      </c>
      <c r="L952" s="1" t="s">
        <v>66</v>
      </c>
      <c r="M952" s="1" t="s">
        <v>67</v>
      </c>
      <c r="N952" s="1">
        <v>1</v>
      </c>
      <c r="O952" s="4">
        <v>0.13626253117523099</v>
      </c>
      <c r="P952" s="2">
        <v>1.05762269404803</v>
      </c>
      <c r="Q952" s="2">
        <f t="shared" si="29"/>
        <v>61.339908018097091</v>
      </c>
      <c r="R952" s="2">
        <v>0.8</v>
      </c>
      <c r="S952" s="2">
        <v>7.4200000000000002E-2</v>
      </c>
      <c r="T952" s="2">
        <v>0.44400000000000001</v>
      </c>
      <c r="U952" s="2">
        <v>1.33</v>
      </c>
      <c r="V952" s="2">
        <v>9.0700000000000003E-2</v>
      </c>
      <c r="W952" s="2">
        <v>0</v>
      </c>
    </row>
    <row r="953" spans="1:23" hidden="1" x14ac:dyDescent="0.25">
      <c r="A953" s="1">
        <v>63551</v>
      </c>
      <c r="B953">
        <f t="shared" si="28"/>
        <v>0.58630458309191902</v>
      </c>
      <c r="C953" s="1">
        <v>3.1160000000000001</v>
      </c>
      <c r="D953" s="1">
        <v>1.1721999999999999</v>
      </c>
      <c r="E953" s="1">
        <v>44.982799999999997</v>
      </c>
      <c r="F953" s="1">
        <v>2.39</v>
      </c>
      <c r="G953" s="1">
        <v>2.1379999999999999</v>
      </c>
      <c r="H953" s="1">
        <v>0.5131</v>
      </c>
      <c r="I953" s="2">
        <v>4.22</v>
      </c>
      <c r="J953" s="1" t="s">
        <v>64</v>
      </c>
      <c r="K953" s="1" t="s">
        <v>65</v>
      </c>
      <c r="L953" s="1" t="s">
        <v>66</v>
      </c>
      <c r="M953" s="1" t="s">
        <v>67</v>
      </c>
      <c r="N953" s="1">
        <v>1</v>
      </c>
      <c r="O953" s="4">
        <v>9.8815471457379705E-2</v>
      </c>
      <c r="P953" s="2">
        <v>0.89983408390613895</v>
      </c>
      <c r="Q953" s="2">
        <f t="shared" si="29"/>
        <v>42.087655935740834</v>
      </c>
      <c r="R953" s="2">
        <v>0.8</v>
      </c>
      <c r="S953" s="2">
        <v>0.129</v>
      </c>
      <c r="T953" s="2">
        <v>0.19900000000000001</v>
      </c>
      <c r="U953" s="2">
        <v>0.59499999999999997</v>
      </c>
      <c r="V953" s="2">
        <v>7.5100000000000002E-3</v>
      </c>
      <c r="W953" s="2">
        <v>2.75E-2</v>
      </c>
    </row>
    <row r="954" spans="1:23" hidden="1" x14ac:dyDescent="0.25">
      <c r="A954" s="1">
        <v>64018</v>
      </c>
      <c r="B954">
        <f t="shared" si="28"/>
        <v>0.59702561039524427</v>
      </c>
      <c r="C954" s="1">
        <v>3.2690000000000001</v>
      </c>
      <c r="D954" s="1">
        <v>1.2735000000000001</v>
      </c>
      <c r="E954" s="1">
        <v>42.982799999999997</v>
      </c>
      <c r="F954" s="1">
        <v>2.39</v>
      </c>
      <c r="G954" s="1">
        <v>2.2349999999999999</v>
      </c>
      <c r="H954" s="1">
        <v>0.53690000000000004</v>
      </c>
      <c r="I954" s="2">
        <v>4.16</v>
      </c>
      <c r="J954" s="1" t="s">
        <v>64</v>
      </c>
      <c r="K954" s="1" t="s">
        <v>65</v>
      </c>
      <c r="L954" s="1" t="s">
        <v>66</v>
      </c>
      <c r="M954" s="1" t="s">
        <v>67</v>
      </c>
      <c r="N954" s="1">
        <v>1</v>
      </c>
      <c r="O954" s="4">
        <v>9.5453455086514205E-2</v>
      </c>
      <c r="P954" s="2">
        <v>0.76244556194509305</v>
      </c>
      <c r="Q954" s="2">
        <f t="shared" si="29"/>
        <v>34.113895389042199</v>
      </c>
      <c r="R954" s="2">
        <v>0.8</v>
      </c>
      <c r="S954" s="2">
        <v>0.13700000000000001</v>
      </c>
      <c r="T954" s="2">
        <v>0.216</v>
      </c>
      <c r="U954" s="2">
        <v>0.64800000000000002</v>
      </c>
      <c r="V954" s="2">
        <v>1.9099999999999999E-2</v>
      </c>
      <c r="W954" s="2">
        <v>1.84E-2</v>
      </c>
    </row>
    <row r="955" spans="1:23" hidden="1" x14ac:dyDescent="0.25">
      <c r="A955" s="1">
        <v>63887</v>
      </c>
      <c r="B955">
        <f t="shared" si="28"/>
        <v>0.6212963736597451</v>
      </c>
      <c r="C955" s="1">
        <v>5.15</v>
      </c>
      <c r="D955" s="1">
        <v>3.0268000000000002</v>
      </c>
      <c r="E955" s="1">
        <v>22.982800000000001</v>
      </c>
      <c r="F955" s="1">
        <v>2.39</v>
      </c>
      <c r="G955" s="1">
        <v>2.4746999999999999</v>
      </c>
      <c r="H955" s="1">
        <v>0.81089999999999995</v>
      </c>
      <c r="I955" s="2">
        <v>12.1</v>
      </c>
      <c r="J955" s="1" t="s">
        <v>64</v>
      </c>
      <c r="K955" s="1" t="s">
        <v>65</v>
      </c>
      <c r="L955" s="1" t="s">
        <v>66</v>
      </c>
      <c r="M955" s="1" t="s">
        <v>67</v>
      </c>
      <c r="N955" s="1">
        <v>1</v>
      </c>
      <c r="O955" s="4">
        <v>8.7555239872182902E-2</v>
      </c>
      <c r="P955" s="2">
        <v>0.90540206185566996</v>
      </c>
      <c r="Q955" s="2">
        <f t="shared" si="29"/>
        <v>36.58633619653574</v>
      </c>
      <c r="R955" s="2">
        <v>0.8</v>
      </c>
      <c r="S955" s="2">
        <v>0.189</v>
      </c>
      <c r="T955" s="2">
        <v>0.45800000000000002</v>
      </c>
      <c r="U955" s="2">
        <v>1.37</v>
      </c>
      <c r="V955" s="2">
        <v>0.106</v>
      </c>
      <c r="W955" s="2">
        <v>0</v>
      </c>
    </row>
    <row r="956" spans="1:23" hidden="1" x14ac:dyDescent="0.25">
      <c r="A956" s="1">
        <v>63888</v>
      </c>
      <c r="B956">
        <f t="shared" si="28"/>
        <v>0.6212963736597451</v>
      </c>
      <c r="C956" s="1">
        <v>5.15</v>
      </c>
      <c r="D956" s="1">
        <v>3.0268000000000002</v>
      </c>
      <c r="E956" s="1">
        <v>22.982800000000001</v>
      </c>
      <c r="F956" s="1">
        <v>2.39</v>
      </c>
      <c r="G956" s="1">
        <v>2.4746999999999999</v>
      </c>
      <c r="H956" s="1">
        <v>0.81089999999999995</v>
      </c>
      <c r="I956" s="2">
        <v>12.4</v>
      </c>
      <c r="J956" s="1" t="s">
        <v>64</v>
      </c>
      <c r="K956" s="1" t="s">
        <v>65</v>
      </c>
      <c r="L956" s="1" t="s">
        <v>66</v>
      </c>
      <c r="M956" s="1" t="s">
        <v>67</v>
      </c>
      <c r="N956" s="1">
        <v>1</v>
      </c>
      <c r="O956" s="4">
        <v>8.9187197332893306E-2</v>
      </c>
      <c r="P956" s="2">
        <v>0.76432677515990599</v>
      </c>
      <c r="Q956" s="2">
        <f t="shared" si="29"/>
        <v>30.885633618616641</v>
      </c>
      <c r="R956" s="2">
        <v>0.8</v>
      </c>
      <c r="S956" s="2">
        <v>0.189</v>
      </c>
      <c r="T956" s="2">
        <v>0.45800000000000002</v>
      </c>
      <c r="U956" s="2">
        <v>1.37</v>
      </c>
      <c r="V956" s="2">
        <v>0.106</v>
      </c>
      <c r="W956" s="2">
        <v>0</v>
      </c>
    </row>
    <row r="957" spans="1:23" hidden="1" x14ac:dyDescent="0.25">
      <c r="A957" s="1">
        <v>63524</v>
      </c>
      <c r="B957">
        <f t="shared" si="28"/>
        <v>0.6421308638359926</v>
      </c>
      <c r="C957" s="1">
        <v>3.1160000000000001</v>
      </c>
      <c r="D957" s="1">
        <v>0.86909999999999998</v>
      </c>
      <c r="E957" s="1">
        <v>59.982799999999997</v>
      </c>
      <c r="F957" s="1">
        <v>2.39</v>
      </c>
      <c r="G957" s="1">
        <v>2.7067000000000001</v>
      </c>
      <c r="H957" s="1">
        <v>0.34379999999999999</v>
      </c>
      <c r="I957" s="2">
        <v>1.18</v>
      </c>
      <c r="J957" s="1" t="s">
        <v>64</v>
      </c>
      <c r="K957" s="1" t="s">
        <v>65</v>
      </c>
      <c r="L957" s="1" t="s">
        <v>66</v>
      </c>
      <c r="M957" s="1" t="s">
        <v>67</v>
      </c>
      <c r="N957" s="1">
        <v>1</v>
      </c>
      <c r="O957" s="4">
        <v>7.1128216232017899E-2</v>
      </c>
      <c r="P957" s="2">
        <v>1.1056772992638999</v>
      </c>
      <c r="Q957" s="2">
        <f t="shared" si="29"/>
        <v>40.849643450101595</v>
      </c>
      <c r="R957" s="2">
        <v>0.8</v>
      </c>
      <c r="S957" s="2">
        <v>0.17599999999999999</v>
      </c>
      <c r="T957" s="2">
        <v>0.17199999999999999</v>
      </c>
      <c r="U957" s="2">
        <v>0.51600000000000001</v>
      </c>
      <c r="V957" s="2">
        <v>1.7100000000000001E-2</v>
      </c>
      <c r="W957" s="2">
        <v>0.125</v>
      </c>
    </row>
    <row r="958" spans="1:23" hidden="1" x14ac:dyDescent="0.25">
      <c r="A958" s="1">
        <v>63525</v>
      </c>
      <c r="B958">
        <f t="shared" si="28"/>
        <v>0.6421308638359926</v>
      </c>
      <c r="C958" s="1">
        <v>3.1160000000000001</v>
      </c>
      <c r="D958" s="1">
        <v>0.86909999999999998</v>
      </c>
      <c r="E958" s="1">
        <v>59.982799999999997</v>
      </c>
      <c r="F958" s="1">
        <v>2.39</v>
      </c>
      <c r="G958" s="1">
        <v>2.7067000000000001</v>
      </c>
      <c r="H958" s="1">
        <v>0.34379999999999999</v>
      </c>
      <c r="I958" s="2">
        <v>1.1599999999999999</v>
      </c>
      <c r="J958" s="1" t="s">
        <v>64</v>
      </c>
      <c r="K958" s="1" t="s">
        <v>65</v>
      </c>
      <c r="L958" s="1" t="s">
        <v>66</v>
      </c>
      <c r="M958" s="1" t="s">
        <v>67</v>
      </c>
      <c r="N958" s="1">
        <v>1</v>
      </c>
      <c r="O958" s="4">
        <v>7.0008845031480096E-2</v>
      </c>
      <c r="P958" s="2">
        <v>1.37247485601307</v>
      </c>
      <c r="Q958" s="2">
        <f t="shared" si="29"/>
        <v>50.706574648578339</v>
      </c>
      <c r="R958" s="2">
        <v>0.8</v>
      </c>
      <c r="S958" s="2">
        <v>0.17699999999999999</v>
      </c>
      <c r="T958" s="2">
        <v>0.17199999999999999</v>
      </c>
      <c r="U958" s="2">
        <v>0.51600000000000001</v>
      </c>
      <c r="V958" s="2">
        <v>1.7100000000000001E-2</v>
      </c>
      <c r="W958" s="2">
        <v>0.127</v>
      </c>
    </row>
    <row r="959" spans="1:23" hidden="1" x14ac:dyDescent="0.25">
      <c r="A959" s="1">
        <v>64038</v>
      </c>
      <c r="B959">
        <f t="shared" si="28"/>
        <v>0.65555624160603032</v>
      </c>
      <c r="C959" s="1">
        <v>3.2690000000000001</v>
      </c>
      <c r="D959" s="1">
        <v>0.93459999999999999</v>
      </c>
      <c r="E959" s="1">
        <v>57.982799999999997</v>
      </c>
      <c r="F959" s="1">
        <v>2.39</v>
      </c>
      <c r="G959" s="1">
        <v>2.8708999999999998</v>
      </c>
      <c r="H959" s="1">
        <v>0.35980000000000001</v>
      </c>
      <c r="I959" s="2">
        <v>1.06</v>
      </c>
      <c r="J959" s="1" t="s">
        <v>64</v>
      </c>
      <c r="K959" s="1" t="s">
        <v>65</v>
      </c>
      <c r="L959" s="1" t="s">
        <v>66</v>
      </c>
      <c r="M959" s="1" t="s">
        <v>67</v>
      </c>
      <c r="N959" s="1">
        <v>1</v>
      </c>
      <c r="O959" s="4">
        <v>6.6113973501730303E-2</v>
      </c>
      <c r="P959" s="2">
        <v>1.4451576363979599</v>
      </c>
      <c r="Q959" s="2">
        <f t="shared" si="29"/>
        <v>50.338139133998396</v>
      </c>
      <c r="R959" s="2">
        <v>0.8</v>
      </c>
      <c r="S959" s="2">
        <v>0.19</v>
      </c>
      <c r="T959" s="2">
        <v>0.189</v>
      </c>
      <c r="U959" s="2">
        <v>0.56599999999999995</v>
      </c>
      <c r="V959" s="2">
        <v>3.96E-3</v>
      </c>
      <c r="W959" s="2">
        <v>9.8100000000000007E-2</v>
      </c>
    </row>
    <row r="960" spans="1:23" hidden="1" x14ac:dyDescent="0.25">
      <c r="A960" s="1">
        <v>63871</v>
      </c>
      <c r="B960">
        <f t="shared" si="28"/>
        <v>0.66910839310262882</v>
      </c>
      <c r="C960" s="1">
        <v>5.15</v>
      </c>
      <c r="D960" s="1">
        <v>2.7202000000000002</v>
      </c>
      <c r="E960" s="1">
        <v>26.982800000000001</v>
      </c>
      <c r="F960" s="1">
        <v>2.39</v>
      </c>
      <c r="G960" s="1">
        <v>3.05</v>
      </c>
      <c r="H960" s="1">
        <v>0.74739999999999995</v>
      </c>
      <c r="I960" s="2">
        <v>4.42</v>
      </c>
      <c r="J960" s="1" t="s">
        <v>64</v>
      </c>
      <c r="K960" s="1" t="s">
        <v>65</v>
      </c>
      <c r="L960" s="1" t="s">
        <v>66</v>
      </c>
      <c r="M960" s="1" t="s">
        <v>67</v>
      </c>
      <c r="N960" s="1">
        <v>1</v>
      </c>
      <c r="O960" s="4">
        <v>6.4267658080861295E-2</v>
      </c>
      <c r="P960" s="2">
        <v>0.91334465195246195</v>
      </c>
      <c r="Q960" s="2">
        <f t="shared" si="29"/>
        <v>29.945726293523343</v>
      </c>
      <c r="R960" s="2">
        <v>0.8</v>
      </c>
      <c r="S960" s="2">
        <v>0.246</v>
      </c>
      <c r="T960" s="2">
        <v>0.45800000000000002</v>
      </c>
      <c r="U960" s="2">
        <v>1.37</v>
      </c>
      <c r="V960" s="2">
        <v>0.11</v>
      </c>
      <c r="W960" s="2">
        <v>0</v>
      </c>
    </row>
    <row r="961" spans="1:23" hidden="1" x14ac:dyDescent="0.25">
      <c r="A961" s="1">
        <v>63872</v>
      </c>
      <c r="B961">
        <f t="shared" si="28"/>
        <v>0.66910839310262882</v>
      </c>
      <c r="C961" s="1">
        <v>5.15</v>
      </c>
      <c r="D961" s="1">
        <v>2.7202000000000002</v>
      </c>
      <c r="E961" s="1">
        <v>26.982800000000001</v>
      </c>
      <c r="F961" s="1">
        <v>2.39</v>
      </c>
      <c r="G961" s="1">
        <v>3.05</v>
      </c>
      <c r="H961" s="1">
        <v>0.74739999999999995</v>
      </c>
      <c r="I961" s="2">
        <v>4.41</v>
      </c>
      <c r="J961" s="1" t="s">
        <v>64</v>
      </c>
      <c r="K961" s="1" t="s">
        <v>65</v>
      </c>
      <c r="L961" s="1" t="s">
        <v>66</v>
      </c>
      <c r="M961" s="1" t="s">
        <v>67</v>
      </c>
      <c r="N961" s="1">
        <v>1</v>
      </c>
      <c r="O961" s="4">
        <v>6.4142541644076803E-2</v>
      </c>
      <c r="P961" s="2">
        <v>0.88588990451132898</v>
      </c>
      <c r="Q961" s="2">
        <f t="shared" si="29"/>
        <v>29.045570639715706</v>
      </c>
      <c r="R961" s="2">
        <v>0.8</v>
      </c>
      <c r="S961" s="2">
        <v>0.246</v>
      </c>
      <c r="T961" s="2">
        <v>0.45800000000000002</v>
      </c>
      <c r="U961" s="2">
        <v>1.37</v>
      </c>
      <c r="V961" s="2">
        <v>0.11</v>
      </c>
      <c r="W961" s="2">
        <v>0</v>
      </c>
    </row>
    <row r="962" spans="1:23" hidden="1" x14ac:dyDescent="0.25">
      <c r="A962" s="1">
        <v>63459</v>
      </c>
      <c r="B962">
        <f t="shared" ref="B962:B1025" si="30">G962/2/0.938/(C962-D962)</f>
        <v>0.67158082138327968</v>
      </c>
      <c r="C962" s="1">
        <v>3.1160000000000001</v>
      </c>
      <c r="D962" s="1">
        <v>0.66800000000000004</v>
      </c>
      <c r="E962" s="1">
        <v>74.982799999999997</v>
      </c>
      <c r="F962" s="1">
        <v>2.39</v>
      </c>
      <c r="G962" s="1">
        <v>3.0842000000000001</v>
      </c>
      <c r="H962" s="1">
        <v>0.224</v>
      </c>
      <c r="I962" s="2">
        <v>0.50700000000000001</v>
      </c>
      <c r="J962" s="1" t="s">
        <v>64</v>
      </c>
      <c r="K962" s="1" t="s">
        <v>65</v>
      </c>
      <c r="L962" s="1" t="s">
        <v>66</v>
      </c>
      <c r="M962" s="1" t="s">
        <v>67</v>
      </c>
      <c r="N962" s="1">
        <v>1</v>
      </c>
      <c r="O962" s="4">
        <v>5.66922345234269E-2</v>
      </c>
      <c r="P962" s="2">
        <v>1.7386060833349799</v>
      </c>
      <c r="Q962" s="2">
        <f t="shared" ref="Q962:Q1025" si="31">P962/G962*100</f>
        <v>56.371379396115032</v>
      </c>
      <c r="R962" s="2">
        <v>0.8</v>
      </c>
      <c r="S962" s="2">
        <v>0.19800000000000001</v>
      </c>
      <c r="T962" s="2">
        <v>0.14399999999999999</v>
      </c>
      <c r="U962" s="2">
        <v>0.432</v>
      </c>
      <c r="V962" s="2">
        <v>5.5899999999999998E-2</v>
      </c>
      <c r="W962" s="2">
        <v>0.30599999999999999</v>
      </c>
    </row>
    <row r="963" spans="1:23" hidden="1" x14ac:dyDescent="0.25">
      <c r="A963" s="1">
        <v>63461</v>
      </c>
      <c r="B963">
        <f t="shared" si="30"/>
        <v>0.67158082138327968</v>
      </c>
      <c r="C963" s="1">
        <v>3.1160000000000001</v>
      </c>
      <c r="D963" s="1">
        <v>0.66800000000000004</v>
      </c>
      <c r="E963" s="1">
        <v>74.982799999999997</v>
      </c>
      <c r="F963" s="1">
        <v>2.39</v>
      </c>
      <c r="G963" s="1">
        <v>3.0842000000000001</v>
      </c>
      <c r="H963" s="1">
        <v>0.224</v>
      </c>
      <c r="I963" s="2">
        <v>0.505</v>
      </c>
      <c r="J963" s="1" t="s">
        <v>64</v>
      </c>
      <c r="K963" s="1" t="s">
        <v>65</v>
      </c>
      <c r="L963" s="1" t="s">
        <v>66</v>
      </c>
      <c r="M963" s="1" t="s">
        <v>67</v>
      </c>
      <c r="N963" s="1">
        <v>1</v>
      </c>
      <c r="O963" s="4">
        <v>5.6505360410851399E-2</v>
      </c>
      <c r="P963" s="2">
        <v>1.2785963244613401</v>
      </c>
      <c r="Q963" s="2">
        <f t="shared" si="31"/>
        <v>41.4563363096213</v>
      </c>
      <c r="R963" s="2">
        <v>0.8</v>
      </c>
      <c r="S963" s="2">
        <v>0.19800000000000001</v>
      </c>
      <c r="T963" s="2">
        <v>0.14399999999999999</v>
      </c>
      <c r="U963" s="2">
        <v>0.432</v>
      </c>
      <c r="V963" s="2">
        <v>5.5899999999999998E-2</v>
      </c>
      <c r="W963" s="2">
        <v>0.307</v>
      </c>
    </row>
    <row r="964" spans="1:23" hidden="1" x14ac:dyDescent="0.25">
      <c r="A964" s="1">
        <v>63462</v>
      </c>
      <c r="B964">
        <f t="shared" si="30"/>
        <v>0.67158082138327968</v>
      </c>
      <c r="C964" s="1">
        <v>3.1160000000000001</v>
      </c>
      <c r="D964" s="1">
        <v>0.66800000000000004</v>
      </c>
      <c r="E964" s="1">
        <v>74.982799999999997</v>
      </c>
      <c r="F964" s="1">
        <v>2.39</v>
      </c>
      <c r="G964" s="1">
        <v>3.0842000000000001</v>
      </c>
      <c r="H964" s="1">
        <v>0.224</v>
      </c>
      <c r="I964" s="2">
        <v>0.495</v>
      </c>
      <c r="J964" s="1" t="s">
        <v>64</v>
      </c>
      <c r="K964" s="1" t="s">
        <v>65</v>
      </c>
      <c r="L964" s="1" t="s">
        <v>66</v>
      </c>
      <c r="M964" s="1" t="s">
        <v>67</v>
      </c>
      <c r="N964" s="1">
        <v>1</v>
      </c>
      <c r="O964" s="4">
        <v>5.5337117455589099E-2</v>
      </c>
      <c r="P964" s="2">
        <v>2.0251961498018298</v>
      </c>
      <c r="Q964" s="2">
        <f t="shared" si="31"/>
        <v>65.663580500675366</v>
      </c>
      <c r="R964" s="2">
        <v>0.8</v>
      </c>
      <c r="S964" s="2">
        <v>0.19800000000000001</v>
      </c>
      <c r="T964" s="2">
        <v>0.14399999999999999</v>
      </c>
      <c r="U964" s="2">
        <v>0.432</v>
      </c>
      <c r="V964" s="2">
        <v>5.5899999999999998E-2</v>
      </c>
      <c r="W964" s="2">
        <v>0.314</v>
      </c>
    </row>
    <row r="965" spans="1:23" hidden="1" x14ac:dyDescent="0.25">
      <c r="A965" s="1">
        <v>64057</v>
      </c>
      <c r="B965">
        <f t="shared" si="30"/>
        <v>0.68849413811290727</v>
      </c>
      <c r="C965" s="1">
        <v>3.2690000000000001</v>
      </c>
      <c r="D965" s="1">
        <v>0.68820000000000003</v>
      </c>
      <c r="E965" s="1">
        <v>74.982799999999997</v>
      </c>
      <c r="F965" s="1">
        <v>2.39</v>
      </c>
      <c r="G965" s="1">
        <v>3.3334000000000001</v>
      </c>
      <c r="H965" s="1">
        <v>0.2208</v>
      </c>
      <c r="I965" s="2">
        <v>0.38500000000000001</v>
      </c>
      <c r="J965" s="1" t="s">
        <v>64</v>
      </c>
      <c r="K965" s="1" t="s">
        <v>65</v>
      </c>
      <c r="L965" s="1" t="s">
        <v>66</v>
      </c>
      <c r="M965" s="1" t="s">
        <v>67</v>
      </c>
      <c r="N965" s="1">
        <v>1</v>
      </c>
      <c r="O965" s="4">
        <v>4.92265714459229E-2</v>
      </c>
      <c r="P965" s="2">
        <v>1.6736773690367901</v>
      </c>
      <c r="Q965" s="2">
        <f t="shared" si="31"/>
        <v>50.209316884766011</v>
      </c>
      <c r="R965" s="2">
        <v>0.8</v>
      </c>
      <c r="S965" s="2">
        <v>0.219</v>
      </c>
      <c r="T965" s="2">
        <v>0.154</v>
      </c>
      <c r="U965" s="2">
        <v>0.46300000000000002</v>
      </c>
      <c r="V965" s="2">
        <v>4.8099999999999997E-2</v>
      </c>
      <c r="W965" s="2">
        <v>0.29899999999999999</v>
      </c>
    </row>
    <row r="966" spans="1:23" hidden="1" x14ac:dyDescent="0.25">
      <c r="A966" s="1">
        <v>63850</v>
      </c>
      <c r="B966">
        <f t="shared" si="30"/>
        <v>0.6960253531966375</v>
      </c>
      <c r="C966" s="1">
        <v>5.15</v>
      </c>
      <c r="D966" s="1">
        <v>2.5053000000000001</v>
      </c>
      <c r="E966" s="1">
        <v>29.982800000000001</v>
      </c>
      <c r="F966" s="1">
        <v>2.39</v>
      </c>
      <c r="G966" s="1">
        <v>3.4533</v>
      </c>
      <c r="H966" s="1">
        <v>0.69740000000000002</v>
      </c>
      <c r="I966" s="2">
        <v>2.27</v>
      </c>
      <c r="J966" s="1" t="s">
        <v>64</v>
      </c>
      <c r="K966" s="1" t="s">
        <v>65</v>
      </c>
      <c r="L966" s="1" t="s">
        <v>66</v>
      </c>
      <c r="M966" s="1" t="s">
        <v>67</v>
      </c>
      <c r="N966" s="1">
        <v>1</v>
      </c>
      <c r="O966" s="4">
        <v>5.1270950249721697E-2</v>
      </c>
      <c r="P966" s="2">
        <v>1.2741316149534401</v>
      </c>
      <c r="Q966" s="2">
        <f t="shared" si="31"/>
        <v>36.896059275285673</v>
      </c>
      <c r="R966" s="2">
        <v>0.8</v>
      </c>
      <c r="S966" s="2">
        <v>0.28599999999999998</v>
      </c>
      <c r="T966" s="2">
        <v>0.45900000000000002</v>
      </c>
      <c r="U966" s="2">
        <v>1.37</v>
      </c>
      <c r="V966" s="2">
        <v>0.11</v>
      </c>
      <c r="W966" s="2">
        <v>0</v>
      </c>
    </row>
    <row r="967" spans="1:23" hidden="1" x14ac:dyDescent="0.25">
      <c r="A967" s="1">
        <v>63861</v>
      </c>
      <c r="B967">
        <f t="shared" si="30"/>
        <v>0.6960253531966375</v>
      </c>
      <c r="C967" s="1">
        <v>5.15</v>
      </c>
      <c r="D967" s="1">
        <v>2.5053000000000001</v>
      </c>
      <c r="E967" s="1">
        <v>29.982800000000001</v>
      </c>
      <c r="F967" s="1">
        <v>2.39</v>
      </c>
      <c r="G967" s="1">
        <v>3.4533</v>
      </c>
      <c r="H967" s="1">
        <v>0.69740000000000002</v>
      </c>
      <c r="I967" s="2">
        <v>2.31</v>
      </c>
      <c r="J967" s="1" t="s">
        <v>64</v>
      </c>
      <c r="K967" s="1" t="s">
        <v>65</v>
      </c>
      <c r="L967" s="1" t="s">
        <v>66</v>
      </c>
      <c r="M967" s="1" t="s">
        <v>67</v>
      </c>
      <c r="N967" s="1">
        <v>1</v>
      </c>
      <c r="O967" s="4">
        <v>5.2225901964661099E-2</v>
      </c>
      <c r="P967" s="2">
        <v>0.91719745222929905</v>
      </c>
      <c r="Q967" s="2">
        <f t="shared" si="31"/>
        <v>26.560028153629833</v>
      </c>
      <c r="R967" s="2">
        <v>0.8</v>
      </c>
      <c r="S967" s="2">
        <v>0.28599999999999998</v>
      </c>
      <c r="T967" s="2">
        <v>0.45900000000000002</v>
      </c>
      <c r="U967" s="2">
        <v>1.37</v>
      </c>
      <c r="V967" s="2">
        <v>0.11</v>
      </c>
      <c r="W967" s="2">
        <v>0</v>
      </c>
    </row>
    <row r="968" spans="1:23" hidden="1" x14ac:dyDescent="0.25">
      <c r="A968" s="1">
        <v>63987</v>
      </c>
      <c r="B968">
        <f t="shared" si="30"/>
        <v>0.71070008283859842</v>
      </c>
      <c r="C968" s="1">
        <v>4.1340000000000003</v>
      </c>
      <c r="D968" s="1">
        <v>1.3552</v>
      </c>
      <c r="E968" s="1">
        <v>47.982799999999997</v>
      </c>
      <c r="F968" s="1">
        <v>2.39</v>
      </c>
      <c r="G968" s="1">
        <v>3.7048999999999999</v>
      </c>
      <c r="H968" s="1">
        <v>0.4501</v>
      </c>
      <c r="I968" s="2">
        <v>0.64500000000000002</v>
      </c>
      <c r="J968" s="1" t="s">
        <v>64</v>
      </c>
      <c r="K968" s="1" t="s">
        <v>65</v>
      </c>
      <c r="L968" s="1" t="s">
        <v>66</v>
      </c>
      <c r="M968" s="1" t="s">
        <v>67</v>
      </c>
      <c r="N968" s="1">
        <v>1</v>
      </c>
      <c r="O968" s="4">
        <v>4.35263089410272E-2</v>
      </c>
      <c r="P968" s="2">
        <v>1.6893787885834799</v>
      </c>
      <c r="Q968" s="2">
        <f t="shared" si="31"/>
        <v>45.598498976584523</v>
      </c>
      <c r="R968" s="2">
        <v>0.8</v>
      </c>
      <c r="S968" s="2">
        <v>0.26500000000000001</v>
      </c>
      <c r="T968" s="2">
        <v>0.28899999999999998</v>
      </c>
      <c r="U968" s="2">
        <v>0.86499999999999999</v>
      </c>
      <c r="V968" s="2">
        <v>5.4800000000000001E-2</v>
      </c>
      <c r="W968" s="2">
        <v>2.4400000000000002E-2</v>
      </c>
    </row>
    <row r="969" spans="1:23" hidden="1" x14ac:dyDescent="0.25">
      <c r="A969" s="1">
        <v>64180</v>
      </c>
      <c r="B969">
        <f t="shared" si="30"/>
        <v>0.71206859076023898</v>
      </c>
      <c r="C969" s="1">
        <v>4.0739999999999998</v>
      </c>
      <c r="D969" s="1">
        <v>1.2822</v>
      </c>
      <c r="E969" s="1">
        <v>49.982799999999997</v>
      </c>
      <c r="F969" s="1">
        <v>2.39</v>
      </c>
      <c r="G969" s="1">
        <v>3.7294</v>
      </c>
      <c r="H969" s="1">
        <v>0.42680000000000001</v>
      </c>
      <c r="I969" s="2">
        <v>0.58399999999999996</v>
      </c>
      <c r="J969" s="1" t="s">
        <v>64</v>
      </c>
      <c r="K969" s="1" t="s">
        <v>65</v>
      </c>
      <c r="L969" s="1" t="s">
        <v>66</v>
      </c>
      <c r="M969" s="1" t="s">
        <v>67</v>
      </c>
      <c r="N969" s="1">
        <v>1</v>
      </c>
      <c r="O969" s="4">
        <v>4.3187539361787403E-2</v>
      </c>
      <c r="P969" s="2">
        <v>1.6911684131223901</v>
      </c>
      <c r="Q969" s="2">
        <f t="shared" si="31"/>
        <v>45.346930152903688</v>
      </c>
      <c r="R969" s="2">
        <v>0.8</v>
      </c>
      <c r="S969" s="2">
        <v>0.26500000000000001</v>
      </c>
      <c r="T969" s="2">
        <v>0.27700000000000002</v>
      </c>
      <c r="U969" s="2">
        <v>0.83</v>
      </c>
      <c r="V969" s="2">
        <v>4.9200000000000001E-2</v>
      </c>
      <c r="W969" s="2">
        <v>3.2899999999999999E-2</v>
      </c>
    </row>
    <row r="970" spans="1:23" hidden="1" x14ac:dyDescent="0.25">
      <c r="A970" s="1">
        <v>63859</v>
      </c>
      <c r="B970">
        <f t="shared" si="30"/>
        <v>0.71735409164710162</v>
      </c>
      <c r="C970" s="1">
        <v>5.15</v>
      </c>
      <c r="D970" s="1">
        <v>2.3058000000000001</v>
      </c>
      <c r="E970" s="1">
        <v>32.982799999999997</v>
      </c>
      <c r="F970" s="1">
        <v>2.39</v>
      </c>
      <c r="G970" s="1">
        <v>3.8275999999999999</v>
      </c>
      <c r="H970" s="1">
        <v>0.64690000000000003</v>
      </c>
      <c r="I970" s="2">
        <v>1.31</v>
      </c>
      <c r="J970" s="1" t="s">
        <v>64</v>
      </c>
      <c r="K970" s="1" t="s">
        <v>65</v>
      </c>
      <c r="L970" s="1" t="s">
        <v>66</v>
      </c>
      <c r="M970" s="1" t="s">
        <v>67</v>
      </c>
      <c r="N970" s="1">
        <v>1</v>
      </c>
      <c r="O970" s="4">
        <v>4.3681600939400898E-2</v>
      </c>
      <c r="P970" s="2">
        <v>1.5894568690095801</v>
      </c>
      <c r="Q970" s="2">
        <f t="shared" si="31"/>
        <v>41.526200987814299</v>
      </c>
      <c r="R970" s="2">
        <v>0.8</v>
      </c>
      <c r="S970" s="2">
        <v>0.308</v>
      </c>
      <c r="T970" s="2">
        <v>0.44800000000000001</v>
      </c>
      <c r="U970" s="2">
        <v>1.34</v>
      </c>
      <c r="V970" s="2">
        <v>0.109</v>
      </c>
      <c r="W970" s="2">
        <v>0</v>
      </c>
    </row>
    <row r="971" spans="1:23" hidden="1" x14ac:dyDescent="0.25">
      <c r="A971" s="1">
        <v>63860</v>
      </c>
      <c r="B971">
        <f t="shared" si="30"/>
        <v>0.71735409164710162</v>
      </c>
      <c r="C971" s="1">
        <v>5.15</v>
      </c>
      <c r="D971" s="1">
        <v>2.3058000000000001</v>
      </c>
      <c r="E971" s="1">
        <v>32.982799999999997</v>
      </c>
      <c r="F971" s="1">
        <v>2.39</v>
      </c>
      <c r="G971" s="1">
        <v>3.8275999999999999</v>
      </c>
      <c r="H971" s="1">
        <v>0.64690000000000003</v>
      </c>
      <c r="I971" s="2">
        <v>1.32</v>
      </c>
      <c r="J971" s="1" t="s">
        <v>64</v>
      </c>
      <c r="K971" s="1" t="s">
        <v>65</v>
      </c>
      <c r="L971" s="1" t="s">
        <v>66</v>
      </c>
      <c r="M971" s="1" t="s">
        <v>67</v>
      </c>
      <c r="N971" s="1">
        <v>1</v>
      </c>
      <c r="O971" s="4">
        <v>4.3781285104027602E-2</v>
      </c>
      <c r="P971" s="2">
        <v>1.6981633272616901</v>
      </c>
      <c r="Q971" s="2">
        <f t="shared" si="31"/>
        <v>44.366269392352656</v>
      </c>
      <c r="R971" s="2">
        <v>0.8</v>
      </c>
      <c r="S971" s="2">
        <v>0.308</v>
      </c>
      <c r="T971" s="2">
        <v>0.44800000000000001</v>
      </c>
      <c r="U971" s="2">
        <v>1.34</v>
      </c>
      <c r="V971" s="2">
        <v>0.109</v>
      </c>
      <c r="W971" s="2">
        <v>0</v>
      </c>
    </row>
    <row r="972" spans="1:23" hidden="1" x14ac:dyDescent="0.25">
      <c r="A972" s="1">
        <v>64164</v>
      </c>
      <c r="B972">
        <f t="shared" si="30"/>
        <v>0.73580249301426504</v>
      </c>
      <c r="C972" s="1">
        <v>4.0739999999999998</v>
      </c>
      <c r="D972" s="1">
        <v>1.0314000000000001</v>
      </c>
      <c r="E972" s="1">
        <v>59.982799999999997</v>
      </c>
      <c r="F972" s="1">
        <v>2.39</v>
      </c>
      <c r="G972" s="1">
        <v>4.1999000000000004</v>
      </c>
      <c r="H972" s="1">
        <v>0.31900000000000001</v>
      </c>
      <c r="I972" s="2">
        <v>0.26800000000000002</v>
      </c>
      <c r="J972" s="1" t="s">
        <v>64</v>
      </c>
      <c r="K972" s="1" t="s">
        <v>65</v>
      </c>
      <c r="L972" s="1" t="s">
        <v>66</v>
      </c>
      <c r="M972" s="1" t="s">
        <v>67</v>
      </c>
      <c r="N972" s="1">
        <v>1</v>
      </c>
      <c r="O972" s="4">
        <v>3.4616539947393297E-2</v>
      </c>
      <c r="P972" s="2">
        <v>2.0690517981850101</v>
      </c>
      <c r="Q972" s="2">
        <f t="shared" si="31"/>
        <v>49.264311011810044</v>
      </c>
      <c r="R972" s="2">
        <v>0.8</v>
      </c>
      <c r="S972" s="2">
        <v>0.28499999999999998</v>
      </c>
      <c r="T972" s="2">
        <v>0.245</v>
      </c>
      <c r="U972" s="2">
        <v>0.73399999999999999</v>
      </c>
      <c r="V972" s="2">
        <v>2.76E-2</v>
      </c>
      <c r="W972" s="2">
        <v>0.10299999999999999</v>
      </c>
    </row>
    <row r="973" spans="1:23" hidden="1" x14ac:dyDescent="0.25">
      <c r="A973" s="1">
        <v>63978</v>
      </c>
      <c r="B973">
        <f t="shared" si="30"/>
        <v>0.73639252266529065</v>
      </c>
      <c r="C973" s="1">
        <v>4.1340000000000003</v>
      </c>
      <c r="D973" s="1">
        <v>1.0845</v>
      </c>
      <c r="E973" s="1">
        <v>57.982799999999997</v>
      </c>
      <c r="F973" s="1">
        <v>2.39</v>
      </c>
      <c r="G973" s="1">
        <v>4.2127999999999997</v>
      </c>
      <c r="H973" s="1">
        <v>0.3367</v>
      </c>
      <c r="I973" s="2">
        <v>0.27900000000000003</v>
      </c>
      <c r="J973" s="1" t="s">
        <v>64</v>
      </c>
      <c r="K973" s="1" t="s">
        <v>65</v>
      </c>
      <c r="L973" s="1" t="s">
        <v>66</v>
      </c>
      <c r="M973" s="1" t="s">
        <v>67</v>
      </c>
      <c r="N973" s="1">
        <v>1</v>
      </c>
      <c r="O973" s="4">
        <v>3.4056404764046803E-2</v>
      </c>
      <c r="P973" s="2">
        <v>1.9798616834486</v>
      </c>
      <c r="Q973" s="2">
        <f t="shared" si="31"/>
        <v>46.996336959945886</v>
      </c>
      <c r="R973" s="2">
        <v>0.8</v>
      </c>
      <c r="S973" s="2">
        <v>0.28699999999999998</v>
      </c>
      <c r="T973" s="2">
        <v>0.25600000000000001</v>
      </c>
      <c r="U973" s="2">
        <v>0.76700000000000002</v>
      </c>
      <c r="V973" s="2">
        <v>3.4500000000000003E-2</v>
      </c>
      <c r="W973" s="2">
        <v>8.4000000000000005E-2</v>
      </c>
    </row>
    <row r="974" spans="1:23" hidden="1" x14ac:dyDescent="0.25">
      <c r="A974" s="1">
        <v>63914</v>
      </c>
      <c r="B974">
        <f t="shared" si="30"/>
        <v>0.3585137913496122</v>
      </c>
      <c r="C974" s="1">
        <v>5.15</v>
      </c>
      <c r="D974" s="1">
        <v>3.863</v>
      </c>
      <c r="E974" s="1">
        <v>11.972799999999999</v>
      </c>
      <c r="F974" s="1">
        <v>2.4300000000000002</v>
      </c>
      <c r="G974" s="1">
        <v>0.86560000000000004</v>
      </c>
      <c r="H974" s="1">
        <v>0.93979999999999997</v>
      </c>
      <c r="I974" s="2">
        <v>628</v>
      </c>
      <c r="J974" s="1" t="s">
        <v>64</v>
      </c>
      <c r="K974" s="1" t="s">
        <v>65</v>
      </c>
      <c r="L974" s="1" t="s">
        <v>66</v>
      </c>
      <c r="M974" s="1" t="s">
        <v>67</v>
      </c>
      <c r="N974" s="1">
        <v>1</v>
      </c>
      <c r="O974" s="4">
        <v>0.23217235465470701</v>
      </c>
      <c r="P974" s="2">
        <v>0.73860739324410496</v>
      </c>
      <c r="Q974" s="2">
        <f t="shared" si="31"/>
        <v>85.328950236148899</v>
      </c>
      <c r="R974" s="2">
        <v>0.8</v>
      </c>
      <c r="S974" s="2">
        <v>0.115</v>
      </c>
      <c r="T974" s="2">
        <v>0.44500000000000001</v>
      </c>
      <c r="U974" s="2">
        <v>1.33</v>
      </c>
      <c r="V974" s="2">
        <v>3.7999999999999999E-2</v>
      </c>
      <c r="W974" s="2">
        <v>0</v>
      </c>
    </row>
    <row r="975" spans="1:23" hidden="1" x14ac:dyDescent="0.25">
      <c r="A975" s="1">
        <v>64008</v>
      </c>
      <c r="B975">
        <f t="shared" si="30"/>
        <v>0.37429769698254489</v>
      </c>
      <c r="C975" s="1">
        <v>3.2690000000000001</v>
      </c>
      <c r="D975" s="1">
        <v>1.9494</v>
      </c>
      <c r="E975" s="1">
        <v>21.982800000000001</v>
      </c>
      <c r="F975" s="1">
        <v>2.4300000000000002</v>
      </c>
      <c r="G975" s="1">
        <v>0.92659999999999998</v>
      </c>
      <c r="H975" s="1">
        <v>0.82150000000000001</v>
      </c>
      <c r="I975" s="2">
        <v>141</v>
      </c>
      <c r="J975" s="1" t="s">
        <v>64</v>
      </c>
      <c r="K975" s="1" t="s">
        <v>65</v>
      </c>
      <c r="L975" s="1" t="s">
        <v>66</v>
      </c>
      <c r="M975" s="1" t="s">
        <v>67</v>
      </c>
      <c r="N975" s="1">
        <v>1</v>
      </c>
      <c r="O975" s="4">
        <v>0.21660329131115</v>
      </c>
      <c r="P975" s="2">
        <v>0.56918616983666903</v>
      </c>
      <c r="Q975" s="2">
        <f t="shared" si="31"/>
        <v>61.427387204475401</v>
      </c>
      <c r="R975" s="2">
        <v>0.8</v>
      </c>
      <c r="S975" s="2">
        <v>3.0499999999999999E-2</v>
      </c>
      <c r="T975" s="2">
        <v>0.248</v>
      </c>
      <c r="U975" s="2">
        <v>0.74199999999999999</v>
      </c>
      <c r="V975" s="2">
        <v>9.9100000000000004E-3</v>
      </c>
      <c r="W975" s="2">
        <v>1.8500000000000001E-3</v>
      </c>
    </row>
    <row r="976" spans="1:23" hidden="1" x14ac:dyDescent="0.25">
      <c r="A976" s="1">
        <v>63671</v>
      </c>
      <c r="B976">
        <f t="shared" si="30"/>
        <v>0.447838204659742</v>
      </c>
      <c r="C976" s="1">
        <v>2.0950000000000002</v>
      </c>
      <c r="D976" s="1">
        <v>0.59989999999999999</v>
      </c>
      <c r="E976" s="1">
        <v>59.982799999999997</v>
      </c>
      <c r="F976" s="1">
        <v>2.4300000000000002</v>
      </c>
      <c r="G976" s="1">
        <v>1.2561</v>
      </c>
      <c r="H976" s="1">
        <v>0.35060000000000002</v>
      </c>
      <c r="I976" s="2">
        <v>8.69</v>
      </c>
      <c r="J976" s="1" t="s">
        <v>64</v>
      </c>
      <c r="K976" s="1" t="s">
        <v>65</v>
      </c>
      <c r="L976" s="1" t="s">
        <v>66</v>
      </c>
      <c r="M976" s="1" t="s">
        <v>67</v>
      </c>
      <c r="N976" s="1">
        <v>1</v>
      </c>
      <c r="O976" s="4">
        <v>0.160419033391244</v>
      </c>
      <c r="P976" s="2">
        <v>0.68654328660543695</v>
      </c>
      <c r="Q976" s="2">
        <f t="shared" si="31"/>
        <v>54.656738046766741</v>
      </c>
      <c r="R976" s="2">
        <v>0.8</v>
      </c>
      <c r="S976" s="2">
        <v>5.4300000000000001E-2</v>
      </c>
      <c r="T976" s="2">
        <v>9.74E-2</v>
      </c>
      <c r="U976" s="2">
        <v>0.29199999999999998</v>
      </c>
      <c r="V976" s="2">
        <v>0.108</v>
      </c>
      <c r="W976" s="2">
        <v>0.182</v>
      </c>
    </row>
    <row r="977" spans="1:23" hidden="1" x14ac:dyDescent="0.25">
      <c r="A977" s="1">
        <v>63639</v>
      </c>
      <c r="B977">
        <f t="shared" si="30"/>
        <v>0.48939757282014323</v>
      </c>
      <c r="C977" s="1">
        <v>2.0950000000000002</v>
      </c>
      <c r="D977" s="1">
        <v>0.47820000000000001</v>
      </c>
      <c r="E977" s="1">
        <v>74.982799999999997</v>
      </c>
      <c r="F977" s="1">
        <v>2.4300000000000002</v>
      </c>
      <c r="G977" s="1">
        <v>1.4843999999999999</v>
      </c>
      <c r="H977" s="1">
        <v>0.23530000000000001</v>
      </c>
      <c r="I977" s="2">
        <v>3.95</v>
      </c>
      <c r="J977" s="1" t="s">
        <v>64</v>
      </c>
      <c r="K977" s="1" t="s">
        <v>65</v>
      </c>
      <c r="L977" s="1" t="s">
        <v>66</v>
      </c>
      <c r="M977" s="1" t="s">
        <v>67</v>
      </c>
      <c r="N977" s="1">
        <v>1</v>
      </c>
      <c r="O977" s="4">
        <v>0.13863715634138901</v>
      </c>
      <c r="P977" s="2">
        <v>0.73412979649691201</v>
      </c>
      <c r="Q977" s="2">
        <f t="shared" si="31"/>
        <v>49.456332288932366</v>
      </c>
      <c r="R977" s="2">
        <v>0.8</v>
      </c>
      <c r="S977" s="2">
        <v>7.6200000000000004E-2</v>
      </c>
      <c r="T977" s="2">
        <v>8.2000000000000003E-2</v>
      </c>
      <c r="U977" s="2">
        <v>0.245</v>
      </c>
      <c r="V977" s="2">
        <v>0.13800000000000001</v>
      </c>
      <c r="W977" s="2">
        <v>0.44600000000000001</v>
      </c>
    </row>
    <row r="978" spans="1:23" hidden="1" x14ac:dyDescent="0.25">
      <c r="A978" s="1">
        <v>63575</v>
      </c>
      <c r="B978">
        <f t="shared" si="30"/>
        <v>0.50998168027588187</v>
      </c>
      <c r="C978" s="1">
        <v>3.1160000000000001</v>
      </c>
      <c r="D978" s="1">
        <v>1.4314</v>
      </c>
      <c r="E978" s="1">
        <v>34.982799999999997</v>
      </c>
      <c r="F978" s="1">
        <v>2.4300000000000002</v>
      </c>
      <c r="G978" s="1">
        <v>1.6116999999999999</v>
      </c>
      <c r="H978" s="1">
        <v>0.64580000000000004</v>
      </c>
      <c r="I978" s="2">
        <v>15.5</v>
      </c>
      <c r="J978" s="1" t="s">
        <v>64</v>
      </c>
      <c r="K978" s="1" t="s">
        <v>65</v>
      </c>
      <c r="L978" s="1" t="s">
        <v>66</v>
      </c>
      <c r="M978" s="1" t="s">
        <v>67</v>
      </c>
      <c r="N978" s="1">
        <v>1</v>
      </c>
      <c r="O978" s="4">
        <v>0.141343343184474</v>
      </c>
      <c r="P978" s="2">
        <v>0.54138332255979305</v>
      </c>
      <c r="Q978" s="2">
        <f t="shared" si="31"/>
        <v>33.590824753973635</v>
      </c>
      <c r="R978" s="2">
        <v>0.8</v>
      </c>
      <c r="S978" s="2">
        <v>7.4399999999999994E-2</v>
      </c>
      <c r="T978" s="2">
        <v>0.21299999999999999</v>
      </c>
      <c r="U978" s="2">
        <v>0.63600000000000001</v>
      </c>
      <c r="V978" s="2">
        <v>5.3299999999999997E-3</v>
      </c>
      <c r="W978" s="2">
        <v>8.1099999999999992E-3</v>
      </c>
    </row>
    <row r="979" spans="1:23" hidden="1" x14ac:dyDescent="0.25">
      <c r="A979" s="1">
        <v>64092</v>
      </c>
      <c r="B979">
        <f t="shared" si="30"/>
        <v>0.51562893281605515</v>
      </c>
      <c r="C979" s="1">
        <v>3.2690000000000001</v>
      </c>
      <c r="D979" s="1">
        <v>1.5646</v>
      </c>
      <c r="E979" s="1">
        <v>32.982799999999997</v>
      </c>
      <c r="F979" s="1">
        <v>2.4300000000000002</v>
      </c>
      <c r="G979" s="1">
        <v>1.6487000000000001</v>
      </c>
      <c r="H979" s="1">
        <v>0.67379999999999995</v>
      </c>
      <c r="I979" s="2">
        <v>16.3</v>
      </c>
      <c r="J979" s="1" t="s">
        <v>64</v>
      </c>
      <c r="K979" s="1" t="s">
        <v>65</v>
      </c>
      <c r="L979" s="1" t="s">
        <v>66</v>
      </c>
      <c r="M979" s="1" t="s">
        <v>67</v>
      </c>
      <c r="N979" s="1">
        <v>1</v>
      </c>
      <c r="O979" s="4">
        <v>0.13649179125823799</v>
      </c>
      <c r="P979" s="2">
        <v>0.53840690626339305</v>
      </c>
      <c r="Q979" s="2">
        <f t="shared" si="31"/>
        <v>32.656450916685451</v>
      </c>
      <c r="R979" s="2">
        <v>0.8</v>
      </c>
      <c r="S979" s="2">
        <v>7.7899999999999997E-2</v>
      </c>
      <c r="T979" s="2">
        <v>0.22900000000000001</v>
      </c>
      <c r="U979" s="2">
        <v>0.68500000000000005</v>
      </c>
      <c r="V979" s="2">
        <v>1.43E-2</v>
      </c>
      <c r="W979" s="2">
        <v>5.2399999999999999E-3</v>
      </c>
    </row>
    <row r="980" spans="1:23" hidden="1" x14ac:dyDescent="0.25">
      <c r="A980" s="1">
        <v>63899</v>
      </c>
      <c r="B980">
        <f t="shared" si="30"/>
        <v>0.52535656025136679</v>
      </c>
      <c r="C980" s="1">
        <v>5.15</v>
      </c>
      <c r="D980" s="1">
        <v>3.4106999999999998</v>
      </c>
      <c r="E980" s="1">
        <v>17.972799999999999</v>
      </c>
      <c r="F980" s="1">
        <v>2.4300000000000002</v>
      </c>
      <c r="G980" s="1">
        <v>1.7141999999999999</v>
      </c>
      <c r="H980" s="1">
        <v>0.87849999999999995</v>
      </c>
      <c r="I980" s="2">
        <v>58.5</v>
      </c>
      <c r="J980" s="1" t="s">
        <v>64</v>
      </c>
      <c r="K980" s="1" t="s">
        <v>65</v>
      </c>
      <c r="L980" s="1" t="s">
        <v>66</v>
      </c>
      <c r="M980" s="1" t="s">
        <v>67</v>
      </c>
      <c r="N980" s="1">
        <v>1</v>
      </c>
      <c r="O980" s="4">
        <v>0.13938049758190599</v>
      </c>
      <c r="P980" s="2">
        <v>0.66031572286168705</v>
      </c>
      <c r="Q980" s="2">
        <f t="shared" si="31"/>
        <v>38.520343184090947</v>
      </c>
      <c r="R980" s="2">
        <v>0.8</v>
      </c>
      <c r="S980" s="2">
        <v>8.0799999999999997E-2</v>
      </c>
      <c r="T980" s="2">
        <v>0.44500000000000001</v>
      </c>
      <c r="U980" s="2">
        <v>1.33</v>
      </c>
      <c r="V980" s="2">
        <v>8.5199999999999998E-2</v>
      </c>
      <c r="W980" s="2">
        <v>0</v>
      </c>
    </row>
    <row r="981" spans="1:23" hidden="1" x14ac:dyDescent="0.25">
      <c r="A981" s="1">
        <v>63925</v>
      </c>
      <c r="B981">
        <f t="shared" si="30"/>
        <v>0.52557452951322914</v>
      </c>
      <c r="C981" s="1">
        <v>5.15</v>
      </c>
      <c r="D981" s="1">
        <v>3.4098999999999999</v>
      </c>
      <c r="E981" s="1">
        <v>17.982800000000001</v>
      </c>
      <c r="F981" s="1">
        <v>2.4300000000000002</v>
      </c>
      <c r="G981" s="1">
        <v>1.7157</v>
      </c>
      <c r="H981" s="1">
        <v>0.87839999999999996</v>
      </c>
      <c r="I981" s="2">
        <v>58.3</v>
      </c>
      <c r="J981" s="1" t="s">
        <v>64</v>
      </c>
      <c r="K981" s="1" t="s">
        <v>65</v>
      </c>
      <c r="L981" s="1" t="s">
        <v>66</v>
      </c>
      <c r="M981" s="1" t="s">
        <v>67</v>
      </c>
      <c r="N981" s="1">
        <v>1</v>
      </c>
      <c r="O981" s="4">
        <v>0.13944680927573699</v>
      </c>
      <c r="P981" s="2">
        <v>1.0445267108848799</v>
      </c>
      <c r="Q981" s="2">
        <f t="shared" si="31"/>
        <v>60.880498390445879</v>
      </c>
      <c r="R981" s="2">
        <v>0.8</v>
      </c>
      <c r="S981" s="2">
        <v>8.1100000000000005E-2</v>
      </c>
      <c r="T981" s="2">
        <v>0.44500000000000001</v>
      </c>
      <c r="U981" s="2">
        <v>1.33</v>
      </c>
      <c r="V981" s="2">
        <v>8.5199999999999998E-2</v>
      </c>
      <c r="W981" s="2">
        <v>0</v>
      </c>
    </row>
    <row r="982" spans="1:23" hidden="1" x14ac:dyDescent="0.25">
      <c r="A982" s="1">
        <v>63551</v>
      </c>
      <c r="B982">
        <f t="shared" si="30"/>
        <v>0.57769251126368126</v>
      </c>
      <c r="C982" s="1">
        <v>3.1160000000000001</v>
      </c>
      <c r="D982" s="1">
        <v>1.1614</v>
      </c>
      <c r="E982" s="1">
        <v>44.982799999999997</v>
      </c>
      <c r="F982" s="1">
        <v>2.4300000000000002</v>
      </c>
      <c r="G982" s="1">
        <v>2.1183000000000001</v>
      </c>
      <c r="H982" s="1">
        <v>0.50990000000000002</v>
      </c>
      <c r="I982" s="2">
        <v>4.3899999999999997</v>
      </c>
      <c r="J982" s="1" t="s">
        <v>64</v>
      </c>
      <c r="K982" s="1" t="s">
        <v>65</v>
      </c>
      <c r="L982" s="1" t="s">
        <v>66</v>
      </c>
      <c r="M982" s="1" t="s">
        <v>67</v>
      </c>
      <c r="N982" s="1">
        <v>1</v>
      </c>
      <c r="O982" s="4">
        <v>0.102704992366096</v>
      </c>
      <c r="P982" s="2">
        <v>0.87182992685761196</v>
      </c>
      <c r="Q982" s="2">
        <f t="shared" si="31"/>
        <v>41.157056453647357</v>
      </c>
      <c r="R982" s="2">
        <v>0.8</v>
      </c>
      <c r="S982" s="2">
        <v>0.128</v>
      </c>
      <c r="T982" s="2">
        <v>0.19700000000000001</v>
      </c>
      <c r="U982" s="2">
        <v>0.59</v>
      </c>
      <c r="V982" s="2">
        <v>2.0999999999999999E-3</v>
      </c>
      <c r="W982" s="2">
        <v>2.87E-2</v>
      </c>
    </row>
    <row r="983" spans="1:23" hidden="1" x14ac:dyDescent="0.25">
      <c r="A983" s="1">
        <v>64018</v>
      </c>
      <c r="B983">
        <f t="shared" si="30"/>
        <v>0.58862534715267079</v>
      </c>
      <c r="C983" s="1">
        <v>3.2690000000000001</v>
      </c>
      <c r="D983" s="1">
        <v>1.2625</v>
      </c>
      <c r="E983" s="1">
        <v>42.982799999999997</v>
      </c>
      <c r="F983" s="1">
        <v>2.4300000000000002</v>
      </c>
      <c r="G983" s="1">
        <v>2.2157</v>
      </c>
      <c r="H983" s="1">
        <v>0.53380000000000005</v>
      </c>
      <c r="I983" s="2">
        <v>4.38</v>
      </c>
      <c r="J983" s="1" t="s">
        <v>64</v>
      </c>
      <c r="K983" s="1" t="s">
        <v>65</v>
      </c>
      <c r="L983" s="1" t="s">
        <v>66</v>
      </c>
      <c r="M983" s="1" t="s">
        <v>67</v>
      </c>
      <c r="N983" s="1">
        <v>1</v>
      </c>
      <c r="O983" s="4">
        <v>0.100530738140582</v>
      </c>
      <c r="P983" s="2">
        <v>0.74029414451447895</v>
      </c>
      <c r="Q983" s="2">
        <f t="shared" si="31"/>
        <v>33.411298664732541</v>
      </c>
      <c r="R983" s="2">
        <v>0.8</v>
      </c>
      <c r="S983" s="2">
        <v>0.13600000000000001</v>
      </c>
      <c r="T983" s="2">
        <v>0.214</v>
      </c>
      <c r="U983" s="2">
        <v>0.64</v>
      </c>
      <c r="V983" s="2">
        <v>1.38E-2</v>
      </c>
      <c r="W983" s="2">
        <v>1.89E-2</v>
      </c>
    </row>
    <row r="984" spans="1:23" hidden="1" x14ac:dyDescent="0.25">
      <c r="A984" s="1">
        <v>63887</v>
      </c>
      <c r="B984">
        <f t="shared" si="30"/>
        <v>0.61392510278290424</v>
      </c>
      <c r="C984" s="1">
        <v>5.15</v>
      </c>
      <c r="D984" s="1">
        <v>3.0118999999999998</v>
      </c>
      <c r="E984" s="1">
        <v>22.982800000000001</v>
      </c>
      <c r="F984" s="1">
        <v>2.4300000000000002</v>
      </c>
      <c r="G984" s="1">
        <v>2.4624999999999999</v>
      </c>
      <c r="H984" s="1">
        <v>0.80900000000000005</v>
      </c>
      <c r="I984" s="2">
        <v>12.5</v>
      </c>
      <c r="J984" s="1" t="s">
        <v>64</v>
      </c>
      <c r="K984" s="1" t="s">
        <v>65</v>
      </c>
      <c r="L984" s="1" t="s">
        <v>66</v>
      </c>
      <c r="M984" s="1" t="s">
        <v>67</v>
      </c>
      <c r="N984" s="1">
        <v>1</v>
      </c>
      <c r="O984" s="4">
        <v>9.0538692622877698E-2</v>
      </c>
      <c r="P984" s="2">
        <v>0.88886217948718005</v>
      </c>
      <c r="Q984" s="2">
        <f t="shared" si="31"/>
        <v>36.095926070545389</v>
      </c>
      <c r="R984" s="2">
        <v>0.8</v>
      </c>
      <c r="S984" s="2">
        <v>0.188</v>
      </c>
      <c r="T984" s="2">
        <v>0.45700000000000002</v>
      </c>
      <c r="U984" s="2">
        <v>1.36</v>
      </c>
      <c r="V984" s="2">
        <v>0.10100000000000001</v>
      </c>
      <c r="W984" s="2">
        <v>0</v>
      </c>
    </row>
    <row r="985" spans="1:23" hidden="1" x14ac:dyDescent="0.25">
      <c r="A985" s="1">
        <v>63888</v>
      </c>
      <c r="B985">
        <f t="shared" si="30"/>
        <v>0.61392510278290424</v>
      </c>
      <c r="C985" s="1">
        <v>5.15</v>
      </c>
      <c r="D985" s="1">
        <v>3.0118999999999998</v>
      </c>
      <c r="E985" s="1">
        <v>22.982800000000001</v>
      </c>
      <c r="F985" s="1">
        <v>2.4300000000000002</v>
      </c>
      <c r="G985" s="1">
        <v>2.4624999999999999</v>
      </c>
      <c r="H985" s="1">
        <v>0.80900000000000005</v>
      </c>
      <c r="I985" s="2">
        <v>12.5</v>
      </c>
      <c r="J985" s="1" t="s">
        <v>64</v>
      </c>
      <c r="K985" s="1" t="s">
        <v>65</v>
      </c>
      <c r="L985" s="1" t="s">
        <v>66</v>
      </c>
      <c r="M985" s="1" t="s">
        <v>67</v>
      </c>
      <c r="N985" s="1">
        <v>1</v>
      </c>
      <c r="O985" s="4">
        <v>9.0647513166895594E-2</v>
      </c>
      <c r="P985" s="2">
        <v>0.75764705882352901</v>
      </c>
      <c r="Q985" s="2">
        <f t="shared" si="31"/>
        <v>30.767393251716911</v>
      </c>
      <c r="R985" s="2">
        <v>0.8</v>
      </c>
      <c r="S985" s="2">
        <v>0.188</v>
      </c>
      <c r="T985" s="2">
        <v>0.45700000000000002</v>
      </c>
      <c r="U985" s="2">
        <v>1.36</v>
      </c>
      <c r="V985" s="2">
        <v>0.10100000000000001</v>
      </c>
      <c r="W985" s="2">
        <v>0</v>
      </c>
    </row>
    <row r="986" spans="1:23" hidden="1" x14ac:dyDescent="0.25">
      <c r="A986" s="1">
        <v>63524</v>
      </c>
      <c r="B986">
        <f t="shared" si="30"/>
        <v>0.63396643613656911</v>
      </c>
      <c r="C986" s="1">
        <v>3.1160000000000001</v>
      </c>
      <c r="D986" s="1">
        <v>0.86109999999999998</v>
      </c>
      <c r="E986" s="1">
        <v>59.982799999999997</v>
      </c>
      <c r="F986" s="1">
        <v>2.4300000000000002</v>
      </c>
      <c r="G986" s="1">
        <v>2.6818</v>
      </c>
      <c r="H986" s="1">
        <v>0.34139999999999998</v>
      </c>
      <c r="I986" s="2">
        <v>1.22</v>
      </c>
      <c r="J986" s="1" t="s">
        <v>64</v>
      </c>
      <c r="K986" s="1" t="s">
        <v>65</v>
      </c>
      <c r="L986" s="1" t="s">
        <v>66</v>
      </c>
      <c r="M986" s="1" t="s">
        <v>67</v>
      </c>
      <c r="N986" s="1">
        <v>1</v>
      </c>
      <c r="O986" s="4">
        <v>7.3083919728809801E-2</v>
      </c>
      <c r="P986" s="2">
        <v>1.0858362054816999</v>
      </c>
      <c r="Q986" s="2">
        <f t="shared" si="31"/>
        <v>40.489082164281449</v>
      </c>
      <c r="R986" s="2">
        <v>0.8</v>
      </c>
      <c r="S986" s="2">
        <v>0.17399999999999999</v>
      </c>
      <c r="T986" s="2">
        <v>0.17100000000000001</v>
      </c>
      <c r="U986" s="2">
        <v>0.51200000000000001</v>
      </c>
      <c r="V986" s="2">
        <v>2.1999999999999999E-2</v>
      </c>
      <c r="W986" s="2">
        <v>0.13200000000000001</v>
      </c>
    </row>
    <row r="987" spans="1:23" hidden="1" x14ac:dyDescent="0.25">
      <c r="A987" s="1">
        <v>63525</v>
      </c>
      <c r="B987">
        <f t="shared" si="30"/>
        <v>0.63396643613656911</v>
      </c>
      <c r="C987" s="1">
        <v>3.1160000000000001</v>
      </c>
      <c r="D987" s="1">
        <v>0.86109999999999998</v>
      </c>
      <c r="E987" s="1">
        <v>59.982799999999997</v>
      </c>
      <c r="F987" s="1">
        <v>2.4300000000000002</v>
      </c>
      <c r="G987" s="1">
        <v>2.6818</v>
      </c>
      <c r="H987" s="1">
        <v>0.34139999999999998</v>
      </c>
      <c r="I987" s="2">
        <v>1.21</v>
      </c>
      <c r="J987" s="1" t="s">
        <v>64</v>
      </c>
      <c r="K987" s="1" t="s">
        <v>65</v>
      </c>
      <c r="L987" s="1" t="s">
        <v>66</v>
      </c>
      <c r="M987" s="1" t="s">
        <v>67</v>
      </c>
      <c r="N987" s="1">
        <v>1</v>
      </c>
      <c r="O987" s="4">
        <v>7.2676098742304004E-2</v>
      </c>
      <c r="P987" s="2">
        <v>1.34139296913682</v>
      </c>
      <c r="Q987" s="2">
        <f t="shared" si="31"/>
        <v>50.018382024640914</v>
      </c>
      <c r="R987" s="2">
        <v>0.8</v>
      </c>
      <c r="S987" s="2">
        <v>0.17399999999999999</v>
      </c>
      <c r="T987" s="2">
        <v>0.17100000000000001</v>
      </c>
      <c r="U987" s="2">
        <v>0.51200000000000001</v>
      </c>
      <c r="V987" s="2">
        <v>2.1999999999999999E-2</v>
      </c>
      <c r="W987" s="2">
        <v>0.13300000000000001</v>
      </c>
    </row>
    <row r="988" spans="1:23" hidden="1" x14ac:dyDescent="0.25">
      <c r="A988" s="1">
        <v>64038</v>
      </c>
      <c r="B988">
        <f t="shared" si="30"/>
        <v>0.6476460508859877</v>
      </c>
      <c r="C988" s="1">
        <v>3.2690000000000001</v>
      </c>
      <c r="D988" s="1">
        <v>0.92649999999999999</v>
      </c>
      <c r="E988" s="1">
        <v>57.982799999999997</v>
      </c>
      <c r="F988" s="1">
        <v>2.4300000000000002</v>
      </c>
      <c r="G988" s="1">
        <v>2.8460999999999999</v>
      </c>
      <c r="H988" s="1">
        <v>0.3574</v>
      </c>
      <c r="I988" s="2">
        <v>1.1000000000000001</v>
      </c>
      <c r="J988" s="1" t="s">
        <v>64</v>
      </c>
      <c r="K988" s="1" t="s">
        <v>65</v>
      </c>
      <c r="L988" s="1" t="s">
        <v>66</v>
      </c>
      <c r="M988" s="1" t="s">
        <v>67</v>
      </c>
      <c r="N988" s="1">
        <v>1</v>
      </c>
      <c r="O988" s="4">
        <v>6.8294382016833105E-2</v>
      </c>
      <c r="P988" s="2">
        <v>1.42042452400474</v>
      </c>
      <c r="Q988" s="2">
        <f t="shared" si="31"/>
        <v>49.907751800876291</v>
      </c>
      <c r="R988" s="2">
        <v>0.8</v>
      </c>
      <c r="S988" s="2">
        <v>0.184</v>
      </c>
      <c r="T988" s="2">
        <v>0.185</v>
      </c>
      <c r="U988" s="2">
        <v>0.55300000000000005</v>
      </c>
      <c r="V988" s="2">
        <v>8.4399999999999996E-3</v>
      </c>
      <c r="W988" s="2">
        <v>0.10299999999999999</v>
      </c>
    </row>
    <row r="989" spans="1:23" hidden="1" x14ac:dyDescent="0.25">
      <c r="A989" s="1">
        <v>63871</v>
      </c>
      <c r="B989">
        <f t="shared" si="30"/>
        <v>0.66219304897592879</v>
      </c>
      <c r="C989" s="1">
        <v>5.15</v>
      </c>
      <c r="D989" s="1">
        <v>2.7069000000000001</v>
      </c>
      <c r="E989" s="1">
        <v>26.982800000000001</v>
      </c>
      <c r="F989" s="1">
        <v>2.4300000000000002</v>
      </c>
      <c r="G989" s="1">
        <v>3.0350000000000001</v>
      </c>
      <c r="H989" s="1">
        <v>0.74539999999999995</v>
      </c>
      <c r="I989" s="2">
        <v>4.5199999999999996</v>
      </c>
      <c r="J989" s="1" t="s">
        <v>64</v>
      </c>
      <c r="K989" s="1" t="s">
        <v>65</v>
      </c>
      <c r="L989" s="1" t="s">
        <v>66</v>
      </c>
      <c r="M989" s="1" t="s">
        <v>67</v>
      </c>
      <c r="N989" s="1">
        <v>1</v>
      </c>
      <c r="O989" s="4">
        <v>6.5973523093141306E-2</v>
      </c>
      <c r="P989" s="2">
        <v>0.88760144174424505</v>
      </c>
      <c r="Q989" s="2">
        <f t="shared" si="31"/>
        <v>29.245517026169519</v>
      </c>
      <c r="R989" s="2">
        <v>0.8</v>
      </c>
      <c r="S989" s="2">
        <v>0.24199999999999999</v>
      </c>
      <c r="T989" s="2">
        <v>0.45300000000000001</v>
      </c>
      <c r="U989" s="2">
        <v>1.35</v>
      </c>
      <c r="V989" s="2">
        <v>0.106</v>
      </c>
      <c r="W989" s="2">
        <v>0</v>
      </c>
    </row>
    <row r="990" spans="1:23" hidden="1" x14ac:dyDescent="0.25">
      <c r="A990" s="1">
        <v>63872</v>
      </c>
      <c r="B990">
        <f t="shared" si="30"/>
        <v>0.66219304897592879</v>
      </c>
      <c r="C990" s="1">
        <v>5.15</v>
      </c>
      <c r="D990" s="1">
        <v>2.7069000000000001</v>
      </c>
      <c r="E990" s="1">
        <v>26.982800000000001</v>
      </c>
      <c r="F990" s="1">
        <v>2.4300000000000002</v>
      </c>
      <c r="G990" s="1">
        <v>3.0350000000000001</v>
      </c>
      <c r="H990" s="1">
        <v>0.74539999999999995</v>
      </c>
      <c r="I990" s="2">
        <v>4.4800000000000004</v>
      </c>
      <c r="J990" s="1" t="s">
        <v>64</v>
      </c>
      <c r="K990" s="1" t="s">
        <v>65</v>
      </c>
      <c r="L990" s="1" t="s">
        <v>66</v>
      </c>
      <c r="M990" s="1" t="s">
        <v>67</v>
      </c>
      <c r="N990" s="1">
        <v>1</v>
      </c>
      <c r="O990" s="4">
        <v>6.5353512317328402E-2</v>
      </c>
      <c r="P990" s="2">
        <v>0.86331979106210099</v>
      </c>
      <c r="Q990" s="2">
        <f t="shared" si="31"/>
        <v>28.445462637960496</v>
      </c>
      <c r="R990" s="2">
        <v>0.8</v>
      </c>
      <c r="S990" s="2">
        <v>0.24199999999999999</v>
      </c>
      <c r="T990" s="2">
        <v>0.45300000000000001</v>
      </c>
      <c r="U990" s="2">
        <v>1.35</v>
      </c>
      <c r="V990" s="2">
        <v>0.106</v>
      </c>
      <c r="W990" s="2">
        <v>0</v>
      </c>
    </row>
    <row r="991" spans="1:23" hidden="1" x14ac:dyDescent="0.25">
      <c r="A991" s="1">
        <v>63459</v>
      </c>
      <c r="B991">
        <f t="shared" si="30"/>
        <v>0.66369405634898726</v>
      </c>
      <c r="C991" s="1">
        <v>3.1160000000000001</v>
      </c>
      <c r="D991" s="1">
        <v>0.66180000000000005</v>
      </c>
      <c r="E991" s="1">
        <v>74.982799999999997</v>
      </c>
      <c r="F991" s="1">
        <v>2.4300000000000002</v>
      </c>
      <c r="G991" s="1">
        <v>3.0556999999999999</v>
      </c>
      <c r="H991" s="1">
        <v>0.22239999999999999</v>
      </c>
      <c r="I991" s="2">
        <v>0.52600000000000002</v>
      </c>
      <c r="J991" s="1" t="s">
        <v>64</v>
      </c>
      <c r="K991" s="1" t="s">
        <v>65</v>
      </c>
      <c r="L991" s="1" t="s">
        <v>66</v>
      </c>
      <c r="M991" s="1" t="s">
        <v>67</v>
      </c>
      <c r="N991" s="1">
        <v>1</v>
      </c>
      <c r="O991" s="4">
        <v>5.8583051761732799E-2</v>
      </c>
      <c r="P991" s="2">
        <v>1.69840696524979</v>
      </c>
      <c r="Q991" s="2">
        <f t="shared" si="31"/>
        <v>55.58160045978957</v>
      </c>
      <c r="R991" s="2">
        <v>0.8</v>
      </c>
      <c r="S991" s="2">
        <v>0.19400000000000001</v>
      </c>
      <c r="T991" s="2">
        <v>0.14199999999999999</v>
      </c>
      <c r="U991" s="2">
        <v>0.42399999999999999</v>
      </c>
      <c r="V991" s="2">
        <v>6.0999999999999999E-2</v>
      </c>
      <c r="W991" s="2">
        <v>0.32300000000000001</v>
      </c>
    </row>
    <row r="992" spans="1:23" hidden="1" x14ac:dyDescent="0.25">
      <c r="A992" s="1">
        <v>63461</v>
      </c>
      <c r="B992">
        <f t="shared" si="30"/>
        <v>0.66369405634898726</v>
      </c>
      <c r="C992" s="1">
        <v>3.1160000000000001</v>
      </c>
      <c r="D992" s="1">
        <v>0.66180000000000005</v>
      </c>
      <c r="E992" s="1">
        <v>74.982799999999997</v>
      </c>
      <c r="F992" s="1">
        <v>2.4300000000000002</v>
      </c>
      <c r="G992" s="1">
        <v>3.0556999999999999</v>
      </c>
      <c r="H992" s="1">
        <v>0.22239999999999999</v>
      </c>
      <c r="I992" s="2">
        <v>0.52600000000000002</v>
      </c>
      <c r="J992" s="1" t="s">
        <v>64</v>
      </c>
      <c r="K992" s="1" t="s">
        <v>65</v>
      </c>
      <c r="L992" s="1" t="s">
        <v>66</v>
      </c>
      <c r="M992" s="1" t="s">
        <v>67</v>
      </c>
      <c r="N992" s="1">
        <v>1</v>
      </c>
      <c r="O992" s="4">
        <v>5.8609779638743698E-2</v>
      </c>
      <c r="P992" s="2">
        <v>1.24979098578703</v>
      </c>
      <c r="Q992" s="2">
        <f t="shared" si="31"/>
        <v>40.900316974409471</v>
      </c>
      <c r="R992" s="2">
        <v>0.8</v>
      </c>
      <c r="S992" s="2">
        <v>0.19400000000000001</v>
      </c>
      <c r="T992" s="2">
        <v>0.14199999999999999</v>
      </c>
      <c r="U992" s="2">
        <v>0.42399999999999999</v>
      </c>
      <c r="V992" s="2">
        <v>6.0999999999999999E-2</v>
      </c>
      <c r="W992" s="2">
        <v>0.32200000000000001</v>
      </c>
    </row>
    <row r="993" spans="1:23" hidden="1" x14ac:dyDescent="0.25">
      <c r="A993" s="1">
        <v>63462</v>
      </c>
      <c r="B993">
        <f t="shared" si="30"/>
        <v>0.66369405634898726</v>
      </c>
      <c r="C993" s="1">
        <v>3.1160000000000001</v>
      </c>
      <c r="D993" s="1">
        <v>0.66180000000000005</v>
      </c>
      <c r="E993" s="1">
        <v>74.982799999999997</v>
      </c>
      <c r="F993" s="1">
        <v>2.4300000000000002</v>
      </c>
      <c r="G993" s="1">
        <v>3.0556999999999999</v>
      </c>
      <c r="H993" s="1">
        <v>0.22239999999999999</v>
      </c>
      <c r="I993" s="2">
        <v>0.52800000000000002</v>
      </c>
      <c r="J993" s="1" t="s">
        <v>64</v>
      </c>
      <c r="K993" s="1" t="s">
        <v>65</v>
      </c>
      <c r="L993" s="1" t="s">
        <v>66</v>
      </c>
      <c r="M993" s="1" t="s">
        <v>67</v>
      </c>
      <c r="N993" s="1">
        <v>1</v>
      </c>
      <c r="O993" s="4">
        <v>5.8800215762446303E-2</v>
      </c>
      <c r="P993" s="2">
        <v>1.95780223110286</v>
      </c>
      <c r="Q993" s="2">
        <f t="shared" si="31"/>
        <v>64.070498776151453</v>
      </c>
      <c r="R993" s="2">
        <v>0.8</v>
      </c>
      <c r="S993" s="2">
        <v>0.19400000000000001</v>
      </c>
      <c r="T993" s="2">
        <v>0.14199999999999999</v>
      </c>
      <c r="U993" s="2">
        <v>0.42399999999999999</v>
      </c>
      <c r="V993" s="2">
        <v>6.0999999999999999E-2</v>
      </c>
      <c r="W993" s="2">
        <v>0.32100000000000001</v>
      </c>
    </row>
    <row r="994" spans="1:23" hidden="1" x14ac:dyDescent="0.25">
      <c r="A994" s="1">
        <v>64057</v>
      </c>
      <c r="B994">
        <f t="shared" si="30"/>
        <v>0.68096252484732234</v>
      </c>
      <c r="C994" s="1">
        <v>3.2690000000000001</v>
      </c>
      <c r="D994" s="1">
        <v>0.68220000000000003</v>
      </c>
      <c r="E994" s="1">
        <v>74.982799999999997</v>
      </c>
      <c r="F994" s="1">
        <v>2.4300000000000002</v>
      </c>
      <c r="G994" s="1">
        <v>3.3046000000000002</v>
      </c>
      <c r="H994" s="1">
        <v>0.21929999999999999</v>
      </c>
      <c r="I994" s="2">
        <v>0.40200000000000002</v>
      </c>
      <c r="J994" s="1" t="s">
        <v>64</v>
      </c>
      <c r="K994" s="1" t="s">
        <v>65</v>
      </c>
      <c r="L994" s="1" t="s">
        <v>66</v>
      </c>
      <c r="M994" s="1" t="s">
        <v>67</v>
      </c>
      <c r="N994" s="1">
        <v>1</v>
      </c>
      <c r="O994" s="4">
        <v>5.1244745701410903E-2</v>
      </c>
      <c r="P994" s="2">
        <v>1.6679511722149001</v>
      </c>
      <c r="Q994" s="2">
        <f t="shared" si="31"/>
        <v>50.47361775146463</v>
      </c>
      <c r="R994" s="2">
        <v>0.8</v>
      </c>
      <c r="S994" s="2">
        <v>0.215</v>
      </c>
      <c r="T994" s="2">
        <v>0.153</v>
      </c>
      <c r="U994" s="2">
        <v>0.45700000000000002</v>
      </c>
      <c r="V994" s="2">
        <v>5.28E-2</v>
      </c>
      <c r="W994" s="2">
        <v>0.312</v>
      </c>
    </row>
    <row r="995" spans="1:23" hidden="1" x14ac:dyDescent="0.25">
      <c r="A995" s="1">
        <v>63850</v>
      </c>
      <c r="B995">
        <f t="shared" si="30"/>
        <v>0.68939270527303265</v>
      </c>
      <c r="C995" s="1">
        <v>5.15</v>
      </c>
      <c r="D995" s="1">
        <v>2.4929999999999999</v>
      </c>
      <c r="E995" s="1">
        <v>29.982800000000001</v>
      </c>
      <c r="F995" s="1">
        <v>2.4300000000000002</v>
      </c>
      <c r="G995" s="1">
        <v>3.4363000000000001</v>
      </c>
      <c r="H995" s="1">
        <v>0.69540000000000002</v>
      </c>
      <c r="I995" s="2">
        <v>2.31</v>
      </c>
      <c r="J995" s="1" t="s">
        <v>64</v>
      </c>
      <c r="K995" s="1" t="s">
        <v>65</v>
      </c>
      <c r="L995" s="1" t="s">
        <v>66</v>
      </c>
      <c r="M995" s="1" t="s">
        <v>67</v>
      </c>
      <c r="N995" s="1">
        <v>1</v>
      </c>
      <c r="O995" s="4">
        <v>5.2365712893325402E-2</v>
      </c>
      <c r="P995" s="2">
        <v>1.2576511839314299</v>
      </c>
      <c r="Q995" s="2">
        <f t="shared" si="31"/>
        <v>36.598992635434328</v>
      </c>
      <c r="R995" s="2">
        <v>0.8</v>
      </c>
      <c r="S995" s="2">
        <v>0.28199999999999997</v>
      </c>
      <c r="T995" s="2">
        <v>0.45200000000000001</v>
      </c>
      <c r="U995" s="2">
        <v>1.35</v>
      </c>
      <c r="V995" s="2">
        <v>0.107</v>
      </c>
      <c r="W995" s="2">
        <v>0</v>
      </c>
    </row>
    <row r="996" spans="1:23" hidden="1" x14ac:dyDescent="0.25">
      <c r="A996" s="1">
        <v>63987</v>
      </c>
      <c r="B996">
        <f t="shared" si="30"/>
        <v>0.70393069884402448</v>
      </c>
      <c r="C996" s="1">
        <v>4.1340000000000003</v>
      </c>
      <c r="D996" s="1">
        <v>1.3465</v>
      </c>
      <c r="E996" s="1">
        <v>47.982799999999997</v>
      </c>
      <c r="F996" s="1">
        <v>2.4300000000000002</v>
      </c>
      <c r="G996" s="1">
        <v>3.6810999999999998</v>
      </c>
      <c r="H996" s="1">
        <v>0.44800000000000001</v>
      </c>
      <c r="I996" s="2">
        <v>0.67700000000000005</v>
      </c>
      <c r="J996" s="1" t="s">
        <v>64</v>
      </c>
      <c r="K996" s="1" t="s">
        <v>65</v>
      </c>
      <c r="L996" s="1" t="s">
        <v>66</v>
      </c>
      <c r="M996" s="1" t="s">
        <v>67</v>
      </c>
      <c r="N996" s="1">
        <v>1</v>
      </c>
      <c r="O996" s="4">
        <v>4.5607096129093097E-2</v>
      </c>
      <c r="P996" s="2">
        <v>1.6447057433230901</v>
      </c>
      <c r="Q996" s="2">
        <f t="shared" si="31"/>
        <v>44.679735495452178</v>
      </c>
      <c r="R996" s="2">
        <v>0.8</v>
      </c>
      <c r="S996" s="2">
        <v>0.26100000000000001</v>
      </c>
      <c r="T996" s="2">
        <v>0.28799999999999998</v>
      </c>
      <c r="U996" s="2">
        <v>0.86199999999999999</v>
      </c>
      <c r="V996" s="2">
        <v>5.1299999999999998E-2</v>
      </c>
      <c r="W996" s="2">
        <v>2.5100000000000001E-2</v>
      </c>
    </row>
    <row r="997" spans="1:23" hidden="1" x14ac:dyDescent="0.25">
      <c r="A997" s="1">
        <v>64180</v>
      </c>
      <c r="B997">
        <f t="shared" si="30"/>
        <v>0.70530676380258561</v>
      </c>
      <c r="C997" s="1">
        <v>4.0739999999999998</v>
      </c>
      <c r="D997" s="1">
        <v>1.2738</v>
      </c>
      <c r="E997" s="1">
        <v>49.982799999999997</v>
      </c>
      <c r="F997" s="1">
        <v>2.4300000000000002</v>
      </c>
      <c r="G997" s="1">
        <v>3.7050999999999998</v>
      </c>
      <c r="H997" s="1">
        <v>0.42480000000000001</v>
      </c>
      <c r="I997" s="2">
        <v>0.61799999999999999</v>
      </c>
      <c r="J997" s="1" t="s">
        <v>64</v>
      </c>
      <c r="K997" s="1" t="s">
        <v>65</v>
      </c>
      <c r="L997" s="1" t="s">
        <v>66</v>
      </c>
      <c r="M997" s="1" t="s">
        <v>67</v>
      </c>
      <c r="N997" s="1">
        <v>1</v>
      </c>
      <c r="O997" s="4">
        <v>4.5600729729147201E-2</v>
      </c>
      <c r="P997" s="2">
        <v>1.64600194237617</v>
      </c>
      <c r="Q997" s="2">
        <f t="shared" si="31"/>
        <v>44.425304104509195</v>
      </c>
      <c r="R997" s="2">
        <v>0.8</v>
      </c>
      <c r="S997" s="2">
        <v>0.26</v>
      </c>
      <c r="T997" s="2">
        <v>0.27700000000000002</v>
      </c>
      <c r="U997" s="2">
        <v>0.82699999999999996</v>
      </c>
      <c r="V997" s="2">
        <v>4.5600000000000002E-2</v>
      </c>
      <c r="W997" s="2">
        <v>3.3599999999999998E-2</v>
      </c>
    </row>
    <row r="998" spans="1:23" hidden="1" x14ac:dyDescent="0.25">
      <c r="A998" s="1">
        <v>63859</v>
      </c>
      <c r="B998">
        <f t="shared" si="30"/>
        <v>0.71102451073546391</v>
      </c>
      <c r="C998" s="1">
        <v>5.15</v>
      </c>
      <c r="D998" s="1">
        <v>2.2945000000000002</v>
      </c>
      <c r="E998" s="1">
        <v>32.982799999999997</v>
      </c>
      <c r="F998" s="1">
        <v>2.4300000000000002</v>
      </c>
      <c r="G998" s="1">
        <v>3.8089</v>
      </c>
      <c r="H998" s="1">
        <v>0.64490000000000003</v>
      </c>
      <c r="I998" s="2">
        <v>1.33</v>
      </c>
      <c r="J998" s="1" t="s">
        <v>64</v>
      </c>
      <c r="K998" s="1" t="s">
        <v>65</v>
      </c>
      <c r="L998" s="1" t="s">
        <v>66</v>
      </c>
      <c r="M998" s="1" t="s">
        <v>67</v>
      </c>
      <c r="N998" s="1">
        <v>1</v>
      </c>
      <c r="O998" s="4">
        <v>4.4259779971377901E-2</v>
      </c>
      <c r="P998" s="2">
        <v>1.5787496242861401</v>
      </c>
      <c r="Q998" s="2">
        <f t="shared" si="31"/>
        <v>41.448964905514458</v>
      </c>
      <c r="R998" s="2">
        <v>0.8</v>
      </c>
      <c r="S998" s="2">
        <v>0.3</v>
      </c>
      <c r="T998" s="2">
        <v>0.442</v>
      </c>
      <c r="U998" s="2">
        <v>1.32</v>
      </c>
      <c r="V998" s="2">
        <v>0.106</v>
      </c>
      <c r="W998" s="2">
        <v>0</v>
      </c>
    </row>
    <row r="999" spans="1:23" hidden="1" x14ac:dyDescent="0.25">
      <c r="A999" s="1">
        <v>63860</v>
      </c>
      <c r="B999">
        <f t="shared" si="30"/>
        <v>0.71102451073546391</v>
      </c>
      <c r="C999" s="1">
        <v>5.15</v>
      </c>
      <c r="D999" s="1">
        <v>2.2945000000000002</v>
      </c>
      <c r="E999" s="1">
        <v>32.982799999999997</v>
      </c>
      <c r="F999" s="1">
        <v>2.4300000000000002</v>
      </c>
      <c r="G999" s="1">
        <v>3.8089</v>
      </c>
      <c r="H999" s="1">
        <v>0.64490000000000003</v>
      </c>
      <c r="I999" s="2">
        <v>1.36</v>
      </c>
      <c r="J999" s="1" t="s">
        <v>64</v>
      </c>
      <c r="K999" s="1" t="s">
        <v>65</v>
      </c>
      <c r="L999" s="1" t="s">
        <v>66</v>
      </c>
      <c r="M999" s="1" t="s">
        <v>67</v>
      </c>
      <c r="N999" s="1">
        <v>1</v>
      </c>
      <c r="O999" s="4">
        <v>4.5194330480241497E-2</v>
      </c>
      <c r="P999" s="2">
        <v>1.67598793141512</v>
      </c>
      <c r="Q999" s="2">
        <f t="shared" si="31"/>
        <v>44.001888508890232</v>
      </c>
      <c r="R999" s="2">
        <v>0.8</v>
      </c>
      <c r="S999" s="2">
        <v>0.3</v>
      </c>
      <c r="T999" s="2">
        <v>0.442</v>
      </c>
      <c r="U999" s="2">
        <v>1.32</v>
      </c>
      <c r="V999" s="2">
        <v>0.106</v>
      </c>
      <c r="W999" s="2">
        <v>0</v>
      </c>
    </row>
    <row r="1000" spans="1:23" hidden="1" x14ac:dyDescent="0.25">
      <c r="A1000" s="1">
        <v>64164</v>
      </c>
      <c r="B1000">
        <f t="shared" si="30"/>
        <v>0.72939596679079843</v>
      </c>
      <c r="C1000" s="1">
        <v>4.0739999999999998</v>
      </c>
      <c r="D1000" s="1">
        <v>1.0246999999999999</v>
      </c>
      <c r="E1000" s="1">
        <v>59.982799999999997</v>
      </c>
      <c r="F1000" s="1">
        <v>2.4300000000000002</v>
      </c>
      <c r="G1000" s="1">
        <v>4.1725000000000003</v>
      </c>
      <c r="H1000" s="1">
        <v>0.31740000000000002</v>
      </c>
      <c r="I1000" s="2">
        <v>0.27400000000000002</v>
      </c>
      <c r="J1000" s="1" t="s">
        <v>64</v>
      </c>
      <c r="K1000" s="1" t="s">
        <v>65</v>
      </c>
      <c r="L1000" s="1" t="s">
        <v>66</v>
      </c>
      <c r="M1000" s="1" t="s">
        <v>67</v>
      </c>
      <c r="N1000" s="1">
        <v>1</v>
      </c>
      <c r="O1000" s="4">
        <v>3.5330627631881398E-2</v>
      </c>
      <c r="P1000" s="2">
        <v>2.0371018934004601</v>
      </c>
      <c r="Q1000" s="2">
        <f t="shared" si="31"/>
        <v>48.822094509298019</v>
      </c>
      <c r="R1000" s="2">
        <v>0.8</v>
      </c>
      <c r="S1000" s="2">
        <v>0.27800000000000002</v>
      </c>
      <c r="T1000" s="2">
        <v>0.24199999999999999</v>
      </c>
      <c r="U1000" s="2">
        <v>0.72399999999999998</v>
      </c>
      <c r="V1000" s="2">
        <v>2.4500000000000001E-2</v>
      </c>
      <c r="W1000" s="2">
        <v>0.108</v>
      </c>
    </row>
    <row r="1001" spans="1:23" hidden="1" x14ac:dyDescent="0.25">
      <c r="A1001" s="1">
        <v>63978</v>
      </c>
      <c r="B1001">
        <f t="shared" si="30"/>
        <v>0.73003860053593705</v>
      </c>
      <c r="C1001" s="1">
        <v>4.1340000000000003</v>
      </c>
      <c r="D1001" s="1">
        <v>1.0775999999999999</v>
      </c>
      <c r="E1001" s="1">
        <v>57.982799999999997</v>
      </c>
      <c r="F1001" s="1">
        <v>2.4300000000000002</v>
      </c>
      <c r="G1001" s="1">
        <v>4.1859000000000002</v>
      </c>
      <c r="H1001" s="1">
        <v>0.33510000000000001</v>
      </c>
      <c r="I1001" s="2">
        <v>0.29499999999999998</v>
      </c>
      <c r="J1001" s="1" t="s">
        <v>64</v>
      </c>
      <c r="K1001" s="1" t="s">
        <v>65</v>
      </c>
      <c r="L1001" s="1" t="s">
        <v>66</v>
      </c>
      <c r="M1001" s="1" t="s">
        <v>67</v>
      </c>
      <c r="N1001" s="1">
        <v>1</v>
      </c>
      <c r="O1001" s="4">
        <v>3.59006552905747E-2</v>
      </c>
      <c r="P1001" s="2">
        <v>1.9245084745762699</v>
      </c>
      <c r="Q1001" s="2">
        <f t="shared" si="31"/>
        <v>45.975978274117153</v>
      </c>
      <c r="R1001" s="2">
        <v>0.8</v>
      </c>
      <c r="S1001" s="2">
        <v>0.28100000000000003</v>
      </c>
      <c r="T1001" s="2">
        <v>0.253</v>
      </c>
      <c r="U1001" s="2">
        <v>0.75600000000000001</v>
      </c>
      <c r="V1001" s="2">
        <v>3.1099999999999999E-2</v>
      </c>
      <c r="W1001" s="2">
        <v>8.5599999999999996E-2</v>
      </c>
    </row>
    <row r="1002" spans="1:23" hidden="1" x14ac:dyDescent="0.25">
      <c r="A1002" s="1">
        <v>63914</v>
      </c>
      <c r="B1002">
        <f t="shared" si="30"/>
        <v>0.35151606966752197</v>
      </c>
      <c r="C1002" s="1">
        <v>5.15</v>
      </c>
      <c r="D1002" s="1">
        <v>3.8439000000000001</v>
      </c>
      <c r="E1002" s="1">
        <v>11.972799999999999</v>
      </c>
      <c r="F1002" s="1">
        <v>2.4700000000000002</v>
      </c>
      <c r="G1002" s="1">
        <v>0.86129999999999995</v>
      </c>
      <c r="H1002" s="1">
        <v>0.9385</v>
      </c>
      <c r="I1002" s="2">
        <v>624</v>
      </c>
      <c r="J1002" s="1" t="s">
        <v>64</v>
      </c>
      <c r="K1002" s="1" t="s">
        <v>65</v>
      </c>
      <c r="L1002" s="1" t="s">
        <v>66</v>
      </c>
      <c r="M1002" s="1" t="s">
        <v>67</v>
      </c>
      <c r="N1002" s="1">
        <v>1</v>
      </c>
      <c r="O1002" s="4">
        <v>0.23377403415609199</v>
      </c>
      <c r="P1002" s="2">
        <v>0.73655344943712098</v>
      </c>
      <c r="Q1002" s="2">
        <f t="shared" si="31"/>
        <v>85.516480835611404</v>
      </c>
      <c r="R1002" s="2">
        <v>0.8</v>
      </c>
      <c r="S1002" s="2">
        <v>7.4399999999999994E-2</v>
      </c>
      <c r="T1002" s="2">
        <v>0.46200000000000002</v>
      </c>
      <c r="U1002" s="2">
        <v>1.38</v>
      </c>
      <c r="V1002" s="2">
        <v>3.1399999999999997E-2</v>
      </c>
      <c r="W1002" s="2">
        <v>0</v>
      </c>
    </row>
    <row r="1003" spans="1:23" hidden="1" x14ac:dyDescent="0.25">
      <c r="A1003" s="1">
        <v>64008</v>
      </c>
      <c r="B1003">
        <f t="shared" si="30"/>
        <v>0.36630670635195367</v>
      </c>
      <c r="C1003" s="1">
        <v>3.2690000000000001</v>
      </c>
      <c r="D1003" s="1">
        <v>1.9323999999999999</v>
      </c>
      <c r="E1003" s="1">
        <v>21.982800000000001</v>
      </c>
      <c r="F1003" s="1">
        <v>2.4700000000000002</v>
      </c>
      <c r="G1003" s="1">
        <v>0.91849999999999998</v>
      </c>
      <c r="H1003" s="1">
        <v>0.81820000000000004</v>
      </c>
      <c r="I1003" s="2">
        <v>139</v>
      </c>
      <c r="J1003" s="1" t="s">
        <v>64</v>
      </c>
      <c r="K1003" s="1" t="s">
        <v>65</v>
      </c>
      <c r="L1003" s="1" t="s">
        <v>66</v>
      </c>
      <c r="M1003" s="1" t="s">
        <v>67</v>
      </c>
      <c r="N1003" s="1">
        <v>1</v>
      </c>
      <c r="O1003" s="4">
        <v>0.214987996967648</v>
      </c>
      <c r="P1003" s="2">
        <v>0.58162546708824403</v>
      </c>
      <c r="Q1003" s="2">
        <f t="shared" si="31"/>
        <v>63.323404146787588</v>
      </c>
      <c r="R1003" s="2">
        <v>0.8</v>
      </c>
      <c r="S1003" s="2">
        <v>8.4700000000000001E-3</v>
      </c>
      <c r="T1003" s="2">
        <v>0.25800000000000001</v>
      </c>
      <c r="U1003" s="2">
        <v>0.77</v>
      </c>
      <c r="V1003" s="2">
        <v>1.72E-2</v>
      </c>
      <c r="W1003" s="2">
        <v>2.0100000000000001E-3</v>
      </c>
    </row>
    <row r="1004" spans="1:23" hidden="1" x14ac:dyDescent="0.25">
      <c r="A1004" s="1">
        <v>63711</v>
      </c>
      <c r="B1004">
        <f t="shared" si="30"/>
        <v>0.36807945011833426</v>
      </c>
      <c r="C1004" s="1">
        <v>2.0950000000000002</v>
      </c>
      <c r="D1004" s="1">
        <v>0.75470000000000004</v>
      </c>
      <c r="E1004" s="1">
        <v>44.982799999999997</v>
      </c>
      <c r="F1004" s="1">
        <v>2.4700000000000002</v>
      </c>
      <c r="G1004" s="1">
        <v>0.92549999999999999</v>
      </c>
      <c r="H1004" s="1">
        <v>0.49790000000000001</v>
      </c>
      <c r="I1004" s="2">
        <v>27.7</v>
      </c>
      <c r="J1004" s="1" t="s">
        <v>64</v>
      </c>
      <c r="K1004" s="1" t="s">
        <v>65</v>
      </c>
      <c r="L1004" s="1" t="s">
        <v>66</v>
      </c>
      <c r="M1004" s="1" t="s">
        <v>67</v>
      </c>
      <c r="N1004" s="1">
        <v>1</v>
      </c>
      <c r="O1004" s="4">
        <v>0.196544417577391</v>
      </c>
      <c r="P1004" s="2">
        <v>0.37772571634528701</v>
      </c>
      <c r="Q1004" s="2">
        <f t="shared" si="31"/>
        <v>40.813151414941871</v>
      </c>
      <c r="R1004" s="2">
        <v>0.8</v>
      </c>
      <c r="S1004" s="2">
        <v>2.8299999999999999E-2</v>
      </c>
      <c r="T1004" s="2">
        <v>0.12</v>
      </c>
      <c r="U1004" s="2">
        <v>0.35899999999999999</v>
      </c>
      <c r="V1004" s="2">
        <v>0.1</v>
      </c>
      <c r="W1004" s="2">
        <v>2.7199999999999998E-2</v>
      </c>
    </row>
    <row r="1005" spans="1:23" hidden="1" x14ac:dyDescent="0.25">
      <c r="A1005" s="1">
        <v>63671</v>
      </c>
      <c r="B1005">
        <f t="shared" si="30"/>
        <v>0.43736085904330518</v>
      </c>
      <c r="C1005" s="1">
        <v>2.0950000000000002</v>
      </c>
      <c r="D1005" s="1">
        <v>0.58979999999999999</v>
      </c>
      <c r="E1005" s="1">
        <v>59.982799999999997</v>
      </c>
      <c r="F1005" s="1">
        <v>2.4700000000000002</v>
      </c>
      <c r="G1005" s="1">
        <v>1.2350000000000001</v>
      </c>
      <c r="H1005" s="1">
        <v>0.34620000000000001</v>
      </c>
      <c r="I1005" s="2">
        <v>8.7100000000000009</v>
      </c>
      <c r="J1005" s="1" t="s">
        <v>64</v>
      </c>
      <c r="K1005" s="1" t="s">
        <v>65</v>
      </c>
      <c r="L1005" s="1" t="s">
        <v>66</v>
      </c>
      <c r="M1005" s="1" t="s">
        <v>67</v>
      </c>
      <c r="N1005" s="1">
        <v>1</v>
      </c>
      <c r="O1005" s="4">
        <v>0.15990201004712601</v>
      </c>
      <c r="P1005" s="2">
        <v>0.68633212432854296</v>
      </c>
      <c r="Q1005" s="2">
        <f t="shared" si="31"/>
        <v>55.573451362635055</v>
      </c>
      <c r="R1005" s="2">
        <v>0.8</v>
      </c>
      <c r="S1005" s="2">
        <v>6.0600000000000001E-2</v>
      </c>
      <c r="T1005" s="2">
        <v>9.9900000000000003E-2</v>
      </c>
      <c r="U1005" s="2">
        <v>0.29899999999999999</v>
      </c>
      <c r="V1005" s="2">
        <v>0.11600000000000001</v>
      </c>
      <c r="W1005" s="2">
        <v>0.20200000000000001</v>
      </c>
    </row>
    <row r="1006" spans="1:23" hidden="1" x14ac:dyDescent="0.25">
      <c r="A1006" s="1">
        <v>63639</v>
      </c>
      <c r="B1006">
        <f t="shared" si="30"/>
        <v>0.4787895098940646</v>
      </c>
      <c r="C1006" s="1">
        <v>2.0950000000000002</v>
      </c>
      <c r="D1006" s="1">
        <v>0.47010000000000002</v>
      </c>
      <c r="E1006" s="1">
        <v>74.982799999999997</v>
      </c>
      <c r="F1006" s="1">
        <v>2.4700000000000002</v>
      </c>
      <c r="G1006" s="1">
        <v>1.4595</v>
      </c>
      <c r="H1006" s="1">
        <v>0.23219999999999999</v>
      </c>
      <c r="I1006" s="2">
        <v>4.01</v>
      </c>
      <c r="J1006" s="1" t="s">
        <v>64</v>
      </c>
      <c r="K1006" s="1" t="s">
        <v>65</v>
      </c>
      <c r="L1006" s="1" t="s">
        <v>66</v>
      </c>
      <c r="M1006" s="1" t="s">
        <v>67</v>
      </c>
      <c r="N1006" s="1">
        <v>1</v>
      </c>
      <c r="O1006" s="4">
        <v>0.13948338034032501</v>
      </c>
      <c r="P1006" s="2">
        <v>0.740865528601378</v>
      </c>
      <c r="Q1006" s="2">
        <f t="shared" si="31"/>
        <v>50.761598396805617</v>
      </c>
      <c r="R1006" s="2">
        <v>0.8</v>
      </c>
      <c r="S1006" s="2">
        <v>8.0699999999999994E-2</v>
      </c>
      <c r="T1006" s="2">
        <v>8.3500000000000005E-2</v>
      </c>
      <c r="U1006" s="2">
        <v>0.25</v>
      </c>
      <c r="V1006" s="2">
        <v>0.14599999999999999</v>
      </c>
      <c r="W1006" s="2">
        <v>0.497</v>
      </c>
    </row>
    <row r="1007" spans="1:23" hidden="1" x14ac:dyDescent="0.25">
      <c r="A1007" s="1">
        <v>63575</v>
      </c>
      <c r="B1007">
        <f t="shared" si="30"/>
        <v>0.50124817608072714</v>
      </c>
      <c r="C1007" s="1">
        <v>3.1160000000000001</v>
      </c>
      <c r="D1007" s="1">
        <v>1.4179999999999999</v>
      </c>
      <c r="E1007" s="1">
        <v>34.982799999999997</v>
      </c>
      <c r="F1007" s="1">
        <v>2.4700000000000002</v>
      </c>
      <c r="G1007" s="1">
        <v>1.5967</v>
      </c>
      <c r="H1007" s="1">
        <v>0.64219999999999999</v>
      </c>
      <c r="I1007" s="2">
        <v>15.8</v>
      </c>
      <c r="J1007" s="1" t="s">
        <v>64</v>
      </c>
      <c r="K1007" s="1" t="s">
        <v>65</v>
      </c>
      <c r="L1007" s="1" t="s">
        <v>66</v>
      </c>
      <c r="M1007" s="1" t="s">
        <v>67</v>
      </c>
      <c r="N1007" s="1">
        <v>1</v>
      </c>
      <c r="O1007" s="4">
        <v>0.14464985448905399</v>
      </c>
      <c r="P1007" s="2">
        <v>0.53341352241073703</v>
      </c>
      <c r="Q1007" s="2">
        <f t="shared" si="31"/>
        <v>33.407247598843682</v>
      </c>
      <c r="R1007" s="2">
        <v>0.8</v>
      </c>
      <c r="S1007" s="2">
        <v>8.5099999999999995E-2</v>
      </c>
      <c r="T1007" s="2">
        <v>0.217</v>
      </c>
      <c r="U1007" s="2">
        <v>0.65</v>
      </c>
      <c r="V1007" s="2">
        <v>7.0699999999999995E-4</v>
      </c>
      <c r="W1007" s="2">
        <v>8.6199999999999992E-3</v>
      </c>
    </row>
    <row r="1008" spans="1:23" hidden="1" x14ac:dyDescent="0.25">
      <c r="A1008" s="1">
        <v>64092</v>
      </c>
      <c r="B1008">
        <f t="shared" si="30"/>
        <v>0.50707918912009053</v>
      </c>
      <c r="C1008" s="1">
        <v>3.2690000000000001</v>
      </c>
      <c r="D1008" s="1">
        <v>1.5509999999999999</v>
      </c>
      <c r="E1008" s="1">
        <v>32.982799999999997</v>
      </c>
      <c r="F1008" s="1">
        <v>2.4700000000000002</v>
      </c>
      <c r="G1008" s="1">
        <v>1.6343000000000001</v>
      </c>
      <c r="H1008" s="1">
        <v>0.67030000000000001</v>
      </c>
      <c r="I1008" s="2">
        <v>16.8</v>
      </c>
      <c r="J1008" s="1" t="s">
        <v>64</v>
      </c>
      <c r="K1008" s="1" t="s">
        <v>65</v>
      </c>
      <c r="L1008" s="1" t="s">
        <v>66</v>
      </c>
      <c r="M1008" s="1" t="s">
        <v>67</v>
      </c>
      <c r="N1008" s="1">
        <v>1</v>
      </c>
      <c r="O1008" s="4">
        <v>0.14060509293943199</v>
      </c>
      <c r="P1008" s="2">
        <v>0.528379022646007</v>
      </c>
      <c r="Q1008" s="2">
        <f t="shared" si="31"/>
        <v>32.330601642660895</v>
      </c>
      <c r="R1008" s="2">
        <v>0.8</v>
      </c>
      <c r="S1008" s="2">
        <v>9.0399999999999994E-2</v>
      </c>
      <c r="T1008" s="2">
        <v>0.23400000000000001</v>
      </c>
      <c r="U1008" s="2">
        <v>0.7</v>
      </c>
      <c r="V1008" s="2">
        <v>9.6600000000000002E-3</v>
      </c>
      <c r="W1008" s="2">
        <v>5.5300000000000002E-3</v>
      </c>
    </row>
    <row r="1009" spans="1:23" hidden="1" x14ac:dyDescent="0.25">
      <c r="A1009" s="1">
        <v>63899</v>
      </c>
      <c r="B1009">
        <f t="shared" si="30"/>
        <v>0.51778090843625302</v>
      </c>
      <c r="C1009" s="1">
        <v>5.15</v>
      </c>
      <c r="D1009" s="1">
        <v>3.3938999999999999</v>
      </c>
      <c r="E1009" s="1">
        <v>17.972799999999999</v>
      </c>
      <c r="F1009" s="1">
        <v>2.4700000000000002</v>
      </c>
      <c r="G1009" s="1">
        <v>1.7058</v>
      </c>
      <c r="H1009" s="1">
        <v>0.87690000000000001</v>
      </c>
      <c r="I1009" s="2">
        <v>59.3</v>
      </c>
      <c r="J1009" s="1" t="s">
        <v>64</v>
      </c>
      <c r="K1009" s="1" t="s">
        <v>65</v>
      </c>
      <c r="L1009" s="1" t="s">
        <v>66</v>
      </c>
      <c r="M1009" s="1" t="s">
        <v>67</v>
      </c>
      <c r="N1009" s="1">
        <v>1</v>
      </c>
      <c r="O1009" s="4">
        <v>0.14245430283530899</v>
      </c>
      <c r="P1009" s="2">
        <v>0.65338302752293598</v>
      </c>
      <c r="Q1009" s="2">
        <f t="shared" si="31"/>
        <v>38.303612822308359</v>
      </c>
      <c r="R1009" s="2">
        <v>0.8</v>
      </c>
      <c r="S1009" s="2">
        <v>0.1</v>
      </c>
      <c r="T1009" s="2">
        <v>0.45500000000000002</v>
      </c>
      <c r="U1009" s="2">
        <v>1.36</v>
      </c>
      <c r="V1009" s="2">
        <v>8.0699999999999994E-2</v>
      </c>
      <c r="W1009" s="2">
        <v>0</v>
      </c>
    </row>
    <row r="1010" spans="1:23" hidden="1" x14ac:dyDescent="0.25">
      <c r="A1010" s="1">
        <v>63925</v>
      </c>
      <c r="B1010">
        <f t="shared" si="30"/>
        <v>0.51800024296526359</v>
      </c>
      <c r="C1010" s="1">
        <v>5.15</v>
      </c>
      <c r="D1010" s="1">
        <v>3.3931</v>
      </c>
      <c r="E1010" s="1">
        <v>17.982800000000001</v>
      </c>
      <c r="F1010" s="1">
        <v>2.4700000000000002</v>
      </c>
      <c r="G1010" s="1">
        <v>1.7073</v>
      </c>
      <c r="H1010" s="1">
        <v>0.87670000000000003</v>
      </c>
      <c r="I1010" s="2">
        <v>57.8</v>
      </c>
      <c r="J1010" s="1" t="s">
        <v>64</v>
      </c>
      <c r="K1010" s="1" t="s">
        <v>65</v>
      </c>
      <c r="L1010" s="1" t="s">
        <v>66</v>
      </c>
      <c r="M1010" s="1" t="s">
        <v>67</v>
      </c>
      <c r="N1010" s="1">
        <v>1</v>
      </c>
      <c r="O1010" s="4">
        <v>0.13922234318203799</v>
      </c>
      <c r="P1010" s="2">
        <v>1.0463651776755101</v>
      </c>
      <c r="Q1010" s="2">
        <f t="shared" si="31"/>
        <v>61.287716141012716</v>
      </c>
      <c r="R1010" s="2">
        <v>0.8</v>
      </c>
      <c r="S1010" s="2">
        <v>0.10100000000000001</v>
      </c>
      <c r="T1010" s="2">
        <v>0.45500000000000002</v>
      </c>
      <c r="U1010" s="2">
        <v>1.36</v>
      </c>
      <c r="V1010" s="2">
        <v>8.0799999999999997E-2</v>
      </c>
      <c r="W1010" s="2">
        <v>0</v>
      </c>
    </row>
    <row r="1011" spans="1:23" hidden="1" x14ac:dyDescent="0.25">
      <c r="A1011" s="1">
        <v>63551</v>
      </c>
      <c r="B1011">
        <f t="shared" si="30"/>
        <v>0.56917508721782351</v>
      </c>
      <c r="C1011" s="1">
        <v>3.1160000000000001</v>
      </c>
      <c r="D1011" s="1">
        <v>1.1506000000000001</v>
      </c>
      <c r="E1011" s="1">
        <v>44.982799999999997</v>
      </c>
      <c r="F1011" s="1">
        <v>2.4700000000000002</v>
      </c>
      <c r="G1011" s="1">
        <v>2.0985999999999998</v>
      </c>
      <c r="H1011" s="1">
        <v>0.50660000000000005</v>
      </c>
      <c r="I1011" s="2">
        <v>4.5199999999999996</v>
      </c>
      <c r="J1011" s="1" t="s">
        <v>64</v>
      </c>
      <c r="K1011" s="1" t="s">
        <v>65</v>
      </c>
      <c r="L1011" s="1" t="s">
        <v>66</v>
      </c>
      <c r="M1011" s="1" t="s">
        <v>67</v>
      </c>
      <c r="N1011" s="1">
        <v>1</v>
      </c>
      <c r="O1011" s="4">
        <v>0.10566956699158001</v>
      </c>
      <c r="P1011" s="2">
        <v>0.85658340155320001</v>
      </c>
      <c r="Q1011" s="2">
        <f t="shared" si="31"/>
        <v>40.816897052949592</v>
      </c>
      <c r="R1011" s="2">
        <v>0.8</v>
      </c>
      <c r="S1011" s="2">
        <v>0.13200000000000001</v>
      </c>
      <c r="T1011" s="2">
        <v>0.19900000000000001</v>
      </c>
      <c r="U1011" s="2">
        <v>0.59599999999999997</v>
      </c>
      <c r="V1011" s="2">
        <v>2.7100000000000002E-3</v>
      </c>
      <c r="W1011" s="2">
        <v>3.0300000000000001E-2</v>
      </c>
    </row>
    <row r="1012" spans="1:23" hidden="1" x14ac:dyDescent="0.25">
      <c r="A1012" s="1">
        <v>64018</v>
      </c>
      <c r="B1012">
        <f t="shared" si="30"/>
        <v>0.58028792257135098</v>
      </c>
      <c r="C1012" s="1">
        <v>3.2690000000000001</v>
      </c>
      <c r="D1012" s="1">
        <v>1.2514000000000001</v>
      </c>
      <c r="E1012" s="1">
        <v>42.982799999999997</v>
      </c>
      <c r="F1012" s="1">
        <v>2.4700000000000002</v>
      </c>
      <c r="G1012" s="1">
        <v>2.1964000000000001</v>
      </c>
      <c r="H1012" s="1">
        <v>0.53059999999999996</v>
      </c>
      <c r="I1012" s="2">
        <v>4.43</v>
      </c>
      <c r="J1012" s="1" t="s">
        <v>64</v>
      </c>
      <c r="K1012" s="1" t="s">
        <v>65</v>
      </c>
      <c r="L1012" s="1" t="s">
        <v>66</v>
      </c>
      <c r="M1012" s="1" t="s">
        <v>67</v>
      </c>
      <c r="N1012" s="1">
        <v>1</v>
      </c>
      <c r="O1012" s="4">
        <v>0.10169681158553399</v>
      </c>
      <c r="P1012" s="2">
        <v>0.73710816727223505</v>
      </c>
      <c r="Q1012" s="2">
        <f t="shared" si="31"/>
        <v>33.559832784203017</v>
      </c>
      <c r="R1012" s="2">
        <v>0.8</v>
      </c>
      <c r="S1012" s="2">
        <v>0.14199999999999999</v>
      </c>
      <c r="T1012" s="2">
        <v>0.217</v>
      </c>
      <c r="U1012" s="2">
        <v>0.65</v>
      </c>
      <c r="V1012" s="2">
        <v>9.0900000000000009E-3</v>
      </c>
      <c r="W1012" s="2">
        <v>2.0299999999999999E-2</v>
      </c>
    </row>
    <row r="1013" spans="1:23" hidden="1" x14ac:dyDescent="0.25">
      <c r="A1013" s="1">
        <v>63887</v>
      </c>
      <c r="B1013">
        <f t="shared" si="30"/>
        <v>0.60670879691111346</v>
      </c>
      <c r="C1013" s="1">
        <v>5.15</v>
      </c>
      <c r="D1013" s="1">
        <v>2.9971000000000001</v>
      </c>
      <c r="E1013" s="1">
        <v>22.982800000000001</v>
      </c>
      <c r="F1013" s="1">
        <v>2.4700000000000002</v>
      </c>
      <c r="G1013" s="1">
        <v>2.4504000000000001</v>
      </c>
      <c r="H1013" s="1">
        <v>0.80710000000000004</v>
      </c>
      <c r="I1013" s="2">
        <v>12.7</v>
      </c>
      <c r="J1013" s="1" t="s">
        <v>64</v>
      </c>
      <c r="K1013" s="1" t="s">
        <v>65</v>
      </c>
      <c r="L1013" s="1" t="s">
        <v>66</v>
      </c>
      <c r="M1013" s="1" t="s">
        <v>67</v>
      </c>
      <c r="N1013" s="1">
        <v>1</v>
      </c>
      <c r="O1013" s="4">
        <v>9.2555370267243503E-2</v>
      </c>
      <c r="P1013" s="2">
        <v>0.87881889763779497</v>
      </c>
      <c r="Q1013" s="2">
        <f t="shared" si="31"/>
        <v>35.864303690736001</v>
      </c>
      <c r="R1013" s="2">
        <v>0.8</v>
      </c>
      <c r="S1013" s="2">
        <v>0.20100000000000001</v>
      </c>
      <c r="T1013" s="2">
        <v>0.45900000000000002</v>
      </c>
      <c r="U1013" s="2">
        <v>1.37</v>
      </c>
      <c r="V1013" s="2">
        <v>9.7600000000000006E-2</v>
      </c>
      <c r="W1013" s="2">
        <v>0</v>
      </c>
    </row>
    <row r="1014" spans="1:23" hidden="1" x14ac:dyDescent="0.25">
      <c r="A1014" s="1">
        <v>63888</v>
      </c>
      <c r="B1014">
        <f t="shared" si="30"/>
        <v>0.60670879691111346</v>
      </c>
      <c r="C1014" s="1">
        <v>5.15</v>
      </c>
      <c r="D1014" s="1">
        <v>2.9971000000000001</v>
      </c>
      <c r="E1014" s="1">
        <v>22.982800000000001</v>
      </c>
      <c r="F1014" s="1">
        <v>2.4700000000000002</v>
      </c>
      <c r="G1014" s="1">
        <v>2.4504000000000001</v>
      </c>
      <c r="H1014" s="1">
        <v>0.80710000000000004</v>
      </c>
      <c r="I1014" s="2">
        <v>12.9</v>
      </c>
      <c r="J1014" s="1" t="s">
        <v>64</v>
      </c>
      <c r="K1014" s="1" t="s">
        <v>65</v>
      </c>
      <c r="L1014" s="1" t="s">
        <v>66</v>
      </c>
      <c r="M1014" s="1" t="s">
        <v>67</v>
      </c>
      <c r="N1014" s="1">
        <v>1</v>
      </c>
      <c r="O1014" s="4">
        <v>9.3910905611314904E-2</v>
      </c>
      <c r="P1014" s="2">
        <v>0.74406332453825896</v>
      </c>
      <c r="Q1014" s="2">
        <f t="shared" si="31"/>
        <v>30.364974067020036</v>
      </c>
      <c r="R1014" s="2">
        <v>0.8</v>
      </c>
      <c r="S1014" s="2">
        <v>0.20100000000000001</v>
      </c>
      <c r="T1014" s="2">
        <v>0.45900000000000002</v>
      </c>
      <c r="U1014" s="2">
        <v>1.37</v>
      </c>
      <c r="V1014" s="2">
        <v>9.7600000000000006E-2</v>
      </c>
      <c r="W1014" s="2">
        <v>0</v>
      </c>
    </row>
    <row r="1015" spans="1:23" hidden="1" x14ac:dyDescent="0.25">
      <c r="A1015" s="1">
        <v>63524</v>
      </c>
      <c r="B1015">
        <f t="shared" si="30"/>
        <v>0.6258361796065034</v>
      </c>
      <c r="C1015" s="1">
        <v>3.1160000000000001</v>
      </c>
      <c r="D1015" s="1">
        <v>0.85309999999999997</v>
      </c>
      <c r="E1015" s="1">
        <v>59.982799999999997</v>
      </c>
      <c r="F1015" s="1">
        <v>2.4700000000000002</v>
      </c>
      <c r="G1015" s="1">
        <v>2.6568000000000001</v>
      </c>
      <c r="H1015" s="1">
        <v>0.33900000000000002</v>
      </c>
      <c r="I1015" s="2">
        <v>1.27</v>
      </c>
      <c r="J1015" s="1" t="s">
        <v>64</v>
      </c>
      <c r="K1015" s="1" t="s">
        <v>65</v>
      </c>
      <c r="L1015" s="1" t="s">
        <v>66</v>
      </c>
      <c r="M1015" s="1" t="s">
        <v>67</v>
      </c>
      <c r="N1015" s="1">
        <v>1</v>
      </c>
      <c r="O1015" s="4">
        <v>7.5675405801347406E-2</v>
      </c>
      <c r="P1015" s="2">
        <v>1.06743524952622</v>
      </c>
      <c r="Q1015" s="2">
        <f t="shared" si="31"/>
        <v>40.177478527786057</v>
      </c>
      <c r="R1015" s="2">
        <v>0.8</v>
      </c>
      <c r="S1015" s="2">
        <v>0.17299999999999999</v>
      </c>
      <c r="T1015" s="2">
        <v>0.17</v>
      </c>
      <c r="U1015" s="2">
        <v>0.51</v>
      </c>
      <c r="V1015" s="2">
        <v>2.6499999999999999E-2</v>
      </c>
      <c r="W1015" s="2">
        <v>0.13800000000000001</v>
      </c>
    </row>
    <row r="1016" spans="1:23" hidden="1" x14ac:dyDescent="0.25">
      <c r="A1016" s="1">
        <v>63525</v>
      </c>
      <c r="B1016">
        <f t="shared" si="30"/>
        <v>0.6258361796065034</v>
      </c>
      <c r="C1016" s="1">
        <v>3.1160000000000001</v>
      </c>
      <c r="D1016" s="1">
        <v>0.85309999999999997</v>
      </c>
      <c r="E1016" s="1">
        <v>59.982799999999997</v>
      </c>
      <c r="F1016" s="1">
        <v>2.4700000000000002</v>
      </c>
      <c r="G1016" s="1">
        <v>2.6568000000000001</v>
      </c>
      <c r="H1016" s="1">
        <v>0.33900000000000002</v>
      </c>
      <c r="I1016" s="2">
        <v>1.31</v>
      </c>
      <c r="J1016" s="1" t="s">
        <v>64</v>
      </c>
      <c r="K1016" s="1" t="s">
        <v>65</v>
      </c>
      <c r="L1016" s="1" t="s">
        <v>66</v>
      </c>
      <c r="M1016" s="1" t="s">
        <v>67</v>
      </c>
      <c r="N1016" s="1">
        <v>1</v>
      </c>
      <c r="O1016" s="4">
        <v>7.8149317519742703E-2</v>
      </c>
      <c r="P1016" s="2">
        <v>1.2907936993424101</v>
      </c>
      <c r="Q1016" s="2">
        <f t="shared" si="31"/>
        <v>48.584526473291554</v>
      </c>
      <c r="R1016" s="2">
        <v>0.8</v>
      </c>
      <c r="S1016" s="2">
        <v>0.17299999999999999</v>
      </c>
      <c r="T1016" s="2">
        <v>0.17</v>
      </c>
      <c r="U1016" s="2">
        <v>0.51</v>
      </c>
      <c r="V1016" s="2">
        <v>2.6499999999999999E-2</v>
      </c>
      <c r="W1016" s="2">
        <v>0.13400000000000001</v>
      </c>
    </row>
    <row r="1017" spans="1:23" hidden="1" x14ac:dyDescent="0.25">
      <c r="A1017" s="1">
        <v>64038</v>
      </c>
      <c r="B1017">
        <f t="shared" si="30"/>
        <v>0.63979491729065496</v>
      </c>
      <c r="C1017" s="1">
        <v>3.2690000000000001</v>
      </c>
      <c r="D1017" s="1">
        <v>0.91849999999999998</v>
      </c>
      <c r="E1017" s="1">
        <v>57.982799999999997</v>
      </c>
      <c r="F1017" s="1">
        <v>2.4700000000000002</v>
      </c>
      <c r="G1017" s="1">
        <v>2.8212000000000002</v>
      </c>
      <c r="H1017" s="1">
        <v>0.35499999999999998</v>
      </c>
      <c r="I1017" s="2">
        <v>1.1499999999999999</v>
      </c>
      <c r="J1017" s="1" t="s">
        <v>64</v>
      </c>
      <c r="K1017" s="1" t="s">
        <v>65</v>
      </c>
      <c r="L1017" s="1" t="s">
        <v>66</v>
      </c>
      <c r="M1017" s="1" t="s">
        <v>67</v>
      </c>
      <c r="N1017" s="1">
        <v>1</v>
      </c>
      <c r="O1017" s="4">
        <v>7.1132330509082894E-2</v>
      </c>
      <c r="P1017" s="2">
        <v>1.3873779637378001</v>
      </c>
      <c r="Q1017" s="2">
        <f t="shared" si="31"/>
        <v>49.176873803268109</v>
      </c>
      <c r="R1017" s="2">
        <v>0.8</v>
      </c>
      <c r="S1017" s="2">
        <v>0.193</v>
      </c>
      <c r="T1017" s="2">
        <v>0.188</v>
      </c>
      <c r="U1017" s="2">
        <v>0.56200000000000006</v>
      </c>
      <c r="V1017" s="2">
        <v>1.34E-2</v>
      </c>
      <c r="W1017" s="2">
        <v>0.107</v>
      </c>
    </row>
    <row r="1018" spans="1:23" hidden="1" x14ac:dyDescent="0.25">
      <c r="A1018" s="1">
        <v>63871</v>
      </c>
      <c r="B1018">
        <f t="shared" si="30"/>
        <v>0.65534761133705133</v>
      </c>
      <c r="C1018" s="1">
        <v>5.15</v>
      </c>
      <c r="D1018" s="1">
        <v>2.6934999999999998</v>
      </c>
      <c r="E1018" s="1">
        <v>26.982800000000001</v>
      </c>
      <c r="F1018" s="1">
        <v>2.4700000000000002</v>
      </c>
      <c r="G1018" s="1">
        <v>3.0200999999999998</v>
      </c>
      <c r="H1018" s="1">
        <v>0.74339999999999995</v>
      </c>
      <c r="I1018" s="2">
        <v>4.67</v>
      </c>
      <c r="J1018" s="1" t="s">
        <v>64</v>
      </c>
      <c r="K1018" s="1" t="s">
        <v>65</v>
      </c>
      <c r="L1018" s="1" t="s">
        <v>66</v>
      </c>
      <c r="M1018" s="1" t="s">
        <v>67</v>
      </c>
      <c r="N1018" s="1">
        <v>1</v>
      </c>
      <c r="O1018" s="4">
        <v>6.8258230664588096E-2</v>
      </c>
      <c r="P1018" s="2">
        <v>0.86711248285322395</v>
      </c>
      <c r="Q1018" s="2">
        <f t="shared" si="31"/>
        <v>28.711383161260358</v>
      </c>
      <c r="R1018" s="2">
        <v>0.8</v>
      </c>
      <c r="S1018" s="2">
        <v>0.26100000000000001</v>
      </c>
      <c r="T1018" s="2">
        <v>0.47199999999999998</v>
      </c>
      <c r="U1018" s="2">
        <v>1.4</v>
      </c>
      <c r="V1018" s="2">
        <v>0.10299999999999999</v>
      </c>
      <c r="W1018" s="2">
        <v>0</v>
      </c>
    </row>
    <row r="1019" spans="1:23" hidden="1" x14ac:dyDescent="0.25">
      <c r="A1019" s="1">
        <v>63872</v>
      </c>
      <c r="B1019">
        <f t="shared" si="30"/>
        <v>0.65534761133705133</v>
      </c>
      <c r="C1019" s="1">
        <v>5.15</v>
      </c>
      <c r="D1019" s="1">
        <v>2.6934999999999998</v>
      </c>
      <c r="E1019" s="1">
        <v>26.982800000000001</v>
      </c>
      <c r="F1019" s="1">
        <v>2.4700000000000002</v>
      </c>
      <c r="G1019" s="1">
        <v>3.0200999999999998</v>
      </c>
      <c r="H1019" s="1">
        <v>0.74339999999999995</v>
      </c>
      <c r="I1019" s="2">
        <v>4.67</v>
      </c>
      <c r="J1019" s="1" t="s">
        <v>64</v>
      </c>
      <c r="K1019" s="1" t="s">
        <v>65</v>
      </c>
      <c r="L1019" s="1" t="s">
        <v>66</v>
      </c>
      <c r="M1019" s="1" t="s">
        <v>67</v>
      </c>
      <c r="N1019" s="1">
        <v>1</v>
      </c>
      <c r="O1019" s="4">
        <v>6.8362104429531195E-2</v>
      </c>
      <c r="P1019" s="2">
        <v>0.83904380764868303</v>
      </c>
      <c r="Q1019" s="2">
        <f t="shared" si="31"/>
        <v>27.781987604671471</v>
      </c>
      <c r="R1019" s="2">
        <v>0.8</v>
      </c>
      <c r="S1019" s="2">
        <v>0.26100000000000001</v>
      </c>
      <c r="T1019" s="2">
        <v>0.47199999999999998</v>
      </c>
      <c r="U1019" s="2">
        <v>1.4</v>
      </c>
      <c r="V1019" s="2">
        <v>0.10299999999999999</v>
      </c>
      <c r="W1019" s="2">
        <v>0</v>
      </c>
    </row>
    <row r="1020" spans="1:23" hidden="1" x14ac:dyDescent="0.25">
      <c r="A1020" s="1">
        <v>63459</v>
      </c>
      <c r="B1020">
        <f t="shared" si="30"/>
        <v>0.65589536249284686</v>
      </c>
      <c r="C1020" s="1">
        <v>3.1160000000000001</v>
      </c>
      <c r="D1020" s="1">
        <v>0.65569999999999995</v>
      </c>
      <c r="E1020" s="1">
        <v>74.982799999999997</v>
      </c>
      <c r="F1020" s="1">
        <v>2.4700000000000002</v>
      </c>
      <c r="G1020" s="1">
        <v>3.0272999999999999</v>
      </c>
      <c r="H1020" s="1">
        <v>0.22070000000000001</v>
      </c>
      <c r="I1020" s="2">
        <v>0.55300000000000005</v>
      </c>
      <c r="J1020" s="1" t="s">
        <v>64</v>
      </c>
      <c r="K1020" s="1" t="s">
        <v>65</v>
      </c>
      <c r="L1020" s="1" t="s">
        <v>66</v>
      </c>
      <c r="M1020" s="1" t="s">
        <v>67</v>
      </c>
      <c r="N1020" s="1">
        <v>1</v>
      </c>
      <c r="O1020" s="4">
        <v>6.1243474381899601E-2</v>
      </c>
      <c r="P1020" s="2">
        <v>1.6648091188709999</v>
      </c>
      <c r="Q1020" s="2">
        <f t="shared" si="31"/>
        <v>54.993199183133491</v>
      </c>
      <c r="R1020" s="2">
        <v>0.8</v>
      </c>
      <c r="S1020" s="2">
        <v>0.20399999999999999</v>
      </c>
      <c r="T1020" s="2">
        <v>0.14599999999999999</v>
      </c>
      <c r="U1020" s="2">
        <v>0.437</v>
      </c>
      <c r="V1020" s="2">
        <v>6.59E-2</v>
      </c>
      <c r="W1020" s="2">
        <v>0.33600000000000002</v>
      </c>
    </row>
    <row r="1021" spans="1:23" hidden="1" x14ac:dyDescent="0.25">
      <c r="A1021" s="1">
        <v>63461</v>
      </c>
      <c r="B1021">
        <f t="shared" si="30"/>
        <v>0.65589536249284686</v>
      </c>
      <c r="C1021" s="1">
        <v>3.1160000000000001</v>
      </c>
      <c r="D1021" s="1">
        <v>0.65569999999999995</v>
      </c>
      <c r="E1021" s="1">
        <v>74.982799999999997</v>
      </c>
      <c r="F1021" s="1">
        <v>2.4700000000000002</v>
      </c>
      <c r="G1021" s="1">
        <v>3.0272999999999999</v>
      </c>
      <c r="H1021" s="1">
        <v>0.22070000000000001</v>
      </c>
      <c r="I1021" s="2">
        <v>0.54500000000000004</v>
      </c>
      <c r="J1021" s="1" t="s">
        <v>64</v>
      </c>
      <c r="K1021" s="1" t="s">
        <v>65</v>
      </c>
      <c r="L1021" s="1" t="s">
        <v>66</v>
      </c>
      <c r="M1021" s="1" t="s">
        <v>67</v>
      </c>
      <c r="N1021" s="1">
        <v>1</v>
      </c>
      <c r="O1021" s="4">
        <v>6.0342606919035702E-2</v>
      </c>
      <c r="P1021" s="2">
        <v>1.2300347062820201</v>
      </c>
      <c r="Q1021" s="2">
        <f t="shared" si="31"/>
        <v>40.631411035642984</v>
      </c>
      <c r="R1021" s="2">
        <v>0.8</v>
      </c>
      <c r="S1021" s="2">
        <v>0.20399999999999999</v>
      </c>
      <c r="T1021" s="2">
        <v>0.14599999999999999</v>
      </c>
      <c r="U1021" s="2">
        <v>0.437</v>
      </c>
      <c r="V1021" s="2">
        <v>6.59E-2</v>
      </c>
      <c r="W1021" s="2">
        <v>0.34100000000000003</v>
      </c>
    </row>
    <row r="1022" spans="1:23" hidden="1" x14ac:dyDescent="0.25">
      <c r="A1022" s="1">
        <v>63462</v>
      </c>
      <c r="B1022">
        <f t="shared" si="30"/>
        <v>0.65589536249284686</v>
      </c>
      <c r="C1022" s="1">
        <v>3.1160000000000001</v>
      </c>
      <c r="D1022" s="1">
        <v>0.65569999999999995</v>
      </c>
      <c r="E1022" s="1">
        <v>74.982799999999997</v>
      </c>
      <c r="F1022" s="1">
        <v>2.4700000000000002</v>
      </c>
      <c r="G1022" s="1">
        <v>3.0272999999999999</v>
      </c>
      <c r="H1022" s="1">
        <v>0.22070000000000001</v>
      </c>
      <c r="I1022" s="2">
        <v>0.54200000000000004</v>
      </c>
      <c r="J1022" s="1" t="s">
        <v>64</v>
      </c>
      <c r="K1022" s="1" t="s">
        <v>65</v>
      </c>
      <c r="L1022" s="1" t="s">
        <v>66</v>
      </c>
      <c r="M1022" s="1" t="s">
        <v>67</v>
      </c>
      <c r="N1022" s="1">
        <v>1</v>
      </c>
      <c r="O1022" s="4">
        <v>6.0033453140267E-2</v>
      </c>
      <c r="P1022" s="2">
        <v>1.92882719923216</v>
      </c>
      <c r="Q1022" s="2">
        <f t="shared" si="31"/>
        <v>63.71443858329733</v>
      </c>
      <c r="R1022" s="2">
        <v>0.8</v>
      </c>
      <c r="S1022" s="2">
        <v>0.20399999999999999</v>
      </c>
      <c r="T1022" s="2">
        <v>0.14599999999999999</v>
      </c>
      <c r="U1022" s="2">
        <v>0.437</v>
      </c>
      <c r="V1022" s="2">
        <v>6.59E-2</v>
      </c>
      <c r="W1022" s="2">
        <v>0.34300000000000003</v>
      </c>
    </row>
    <row r="1023" spans="1:23" hidden="1" x14ac:dyDescent="0.25">
      <c r="A1023" s="1">
        <v>64057</v>
      </c>
      <c r="B1023">
        <f t="shared" si="30"/>
        <v>0.67349174486377739</v>
      </c>
      <c r="C1023" s="1">
        <v>3.2690000000000001</v>
      </c>
      <c r="D1023" s="1">
        <v>0.67630000000000001</v>
      </c>
      <c r="E1023" s="1">
        <v>74.982799999999997</v>
      </c>
      <c r="F1023" s="1">
        <v>2.4700000000000002</v>
      </c>
      <c r="G1023" s="1">
        <v>3.2757999999999998</v>
      </c>
      <c r="H1023" s="1">
        <v>0.21779999999999999</v>
      </c>
      <c r="I1023" s="2">
        <v>0.42299999999999999</v>
      </c>
      <c r="J1023" s="1" t="s">
        <v>64</v>
      </c>
      <c r="K1023" s="1" t="s">
        <v>65</v>
      </c>
      <c r="L1023" s="1" t="s">
        <v>66</v>
      </c>
      <c r="M1023" s="1" t="s">
        <v>67</v>
      </c>
      <c r="N1023" s="1">
        <v>1</v>
      </c>
      <c r="O1023" s="4">
        <v>5.3609257413311198E-2</v>
      </c>
      <c r="P1023" s="2">
        <v>1.6215084789858301</v>
      </c>
      <c r="Q1023" s="2">
        <f t="shared" si="31"/>
        <v>49.499617772325237</v>
      </c>
      <c r="R1023" s="2">
        <v>0.8</v>
      </c>
      <c r="S1023" s="2">
        <v>0.22</v>
      </c>
      <c r="T1023" s="2">
        <v>0.154</v>
      </c>
      <c r="U1023" s="2">
        <v>0.46200000000000002</v>
      </c>
      <c r="V1023" s="2">
        <v>5.6899999999999999E-2</v>
      </c>
      <c r="W1023" s="2">
        <v>0.32400000000000001</v>
      </c>
    </row>
    <row r="1024" spans="1:23" hidden="1" x14ac:dyDescent="0.25">
      <c r="A1024" s="1">
        <v>63850</v>
      </c>
      <c r="B1024">
        <f t="shared" si="30"/>
        <v>0.68284115278380086</v>
      </c>
      <c r="C1024" s="1">
        <v>5.15</v>
      </c>
      <c r="D1024" s="1">
        <v>2.4807000000000001</v>
      </c>
      <c r="E1024" s="1">
        <v>29.982800000000001</v>
      </c>
      <c r="F1024" s="1">
        <v>2.4700000000000002</v>
      </c>
      <c r="G1024" s="1">
        <v>3.4194</v>
      </c>
      <c r="H1024" s="1">
        <v>0.69340000000000002</v>
      </c>
      <c r="I1024" s="2">
        <v>2.46</v>
      </c>
      <c r="J1024" s="1" t="s">
        <v>64</v>
      </c>
      <c r="K1024" s="1" t="s">
        <v>65</v>
      </c>
      <c r="L1024" s="1" t="s">
        <v>66</v>
      </c>
      <c r="M1024" s="1" t="s">
        <v>67</v>
      </c>
      <c r="N1024" s="1">
        <v>1</v>
      </c>
      <c r="O1024" s="4">
        <v>5.5846432286296599E-2</v>
      </c>
      <c r="P1024" s="2">
        <v>1.2130194356347099</v>
      </c>
      <c r="Q1024" s="2">
        <f t="shared" si="31"/>
        <v>35.474628169699649</v>
      </c>
      <c r="R1024" s="2">
        <v>0.8</v>
      </c>
      <c r="S1024" s="2">
        <v>0.27700000000000002</v>
      </c>
      <c r="T1024" s="2">
        <v>0.45</v>
      </c>
      <c r="U1024" s="2">
        <v>1.34</v>
      </c>
      <c r="V1024" s="2">
        <v>0.104</v>
      </c>
      <c r="W1024" s="2">
        <v>0</v>
      </c>
    </row>
    <row r="1025" spans="1:23" hidden="1" x14ac:dyDescent="0.25">
      <c r="A1025" s="1">
        <v>63987</v>
      </c>
      <c r="B1025">
        <f t="shared" si="30"/>
        <v>0.69724743777675724</v>
      </c>
      <c r="C1025" s="1">
        <v>4.1340000000000003</v>
      </c>
      <c r="D1025" s="1">
        <v>1.3379000000000001</v>
      </c>
      <c r="E1025" s="1">
        <v>47.982799999999997</v>
      </c>
      <c r="F1025" s="1">
        <v>2.4700000000000002</v>
      </c>
      <c r="G1025" s="1">
        <v>3.6574</v>
      </c>
      <c r="H1025" s="1">
        <v>0.44579999999999997</v>
      </c>
      <c r="I1025" s="2">
        <v>0.69899999999999995</v>
      </c>
      <c r="J1025" s="1" t="s">
        <v>64</v>
      </c>
      <c r="K1025" s="1" t="s">
        <v>65</v>
      </c>
      <c r="L1025" s="1" t="s">
        <v>66</v>
      </c>
      <c r="M1025" s="1" t="s">
        <v>67</v>
      </c>
      <c r="N1025" s="1">
        <v>1</v>
      </c>
      <c r="O1025" s="4">
        <v>4.7028679336820901E-2</v>
      </c>
      <c r="P1025" s="2">
        <v>1.61165770506807</v>
      </c>
      <c r="Q1025" s="2">
        <f t="shared" si="31"/>
        <v>44.065667005743698</v>
      </c>
      <c r="R1025" s="2">
        <v>0.8</v>
      </c>
      <c r="S1025" s="2">
        <v>0.24399999999999999</v>
      </c>
      <c r="T1025" s="2">
        <v>0.27100000000000002</v>
      </c>
      <c r="U1025" s="2">
        <v>0.81399999999999995</v>
      </c>
      <c r="V1025" s="2">
        <v>4.8099999999999997E-2</v>
      </c>
      <c r="W1025" s="2">
        <v>2.63E-2</v>
      </c>
    </row>
    <row r="1026" spans="1:23" hidden="1" x14ac:dyDescent="0.25">
      <c r="A1026" s="1">
        <v>64180</v>
      </c>
      <c r="B1026">
        <f t="shared" ref="B1026:B1089" si="32">G1026/2/0.938/(C1026-D1026)</f>
        <v>0.69858538357742839</v>
      </c>
      <c r="C1026" s="1">
        <v>4.0739999999999998</v>
      </c>
      <c r="D1026" s="1">
        <v>1.2654000000000001</v>
      </c>
      <c r="E1026" s="1">
        <v>49.982799999999997</v>
      </c>
      <c r="F1026" s="1">
        <v>2.4700000000000002</v>
      </c>
      <c r="G1026" s="1">
        <v>3.6808000000000001</v>
      </c>
      <c r="H1026" s="1">
        <v>0.42270000000000002</v>
      </c>
      <c r="I1026" s="2">
        <v>0.627</v>
      </c>
      <c r="J1026" s="1" t="s">
        <v>64</v>
      </c>
      <c r="K1026" s="1" t="s">
        <v>65</v>
      </c>
      <c r="L1026" s="1" t="s">
        <v>66</v>
      </c>
      <c r="M1026" s="1" t="s">
        <v>67</v>
      </c>
      <c r="N1026" s="1">
        <v>1</v>
      </c>
      <c r="O1026" s="4">
        <v>4.6206897561771001E-2</v>
      </c>
      <c r="P1026" s="2">
        <v>1.6264608810727199</v>
      </c>
      <c r="Q1026" s="2">
        <f t="shared" ref="Q1026:Q1089" si="33">P1026/G1026*100</f>
        <v>44.187700529034991</v>
      </c>
      <c r="R1026" s="2">
        <v>0.8</v>
      </c>
      <c r="S1026" s="2">
        <v>0.24199999999999999</v>
      </c>
      <c r="T1026" s="2">
        <v>0.25900000000000001</v>
      </c>
      <c r="U1026" s="2">
        <v>0.77800000000000002</v>
      </c>
      <c r="V1026" s="2">
        <v>4.24E-2</v>
      </c>
      <c r="W1026" s="2">
        <v>3.5799999999999998E-2</v>
      </c>
    </row>
    <row r="1027" spans="1:23" hidden="1" x14ac:dyDescent="0.25">
      <c r="A1027" s="1">
        <v>63859</v>
      </c>
      <c r="B1027">
        <f t="shared" si="32"/>
        <v>0.70472623428334602</v>
      </c>
      <c r="C1027" s="1">
        <v>5.15</v>
      </c>
      <c r="D1027" s="1">
        <v>2.2831999999999999</v>
      </c>
      <c r="E1027" s="1">
        <v>32.982799999999997</v>
      </c>
      <c r="F1027" s="1">
        <v>2.4700000000000002</v>
      </c>
      <c r="G1027" s="1">
        <v>3.7900999999999998</v>
      </c>
      <c r="H1027" s="1">
        <v>0.64290000000000003</v>
      </c>
      <c r="I1027" s="2">
        <v>1.39</v>
      </c>
      <c r="J1027" s="1" t="s">
        <v>64</v>
      </c>
      <c r="K1027" s="1" t="s">
        <v>65</v>
      </c>
      <c r="L1027" s="1" t="s">
        <v>66</v>
      </c>
      <c r="M1027" s="1" t="s">
        <v>67</v>
      </c>
      <c r="N1027" s="1">
        <v>1</v>
      </c>
      <c r="O1027" s="4">
        <v>4.6259290867728099E-2</v>
      </c>
      <c r="P1027" s="2">
        <v>1.5422362929918001</v>
      </c>
      <c r="Q1027" s="2">
        <f t="shared" si="33"/>
        <v>40.691176828891059</v>
      </c>
      <c r="R1027" s="2">
        <v>0.8</v>
      </c>
      <c r="S1027" s="2">
        <v>0.27900000000000003</v>
      </c>
      <c r="T1027" s="2">
        <v>0.41599999999999998</v>
      </c>
      <c r="U1027" s="2">
        <v>1.25</v>
      </c>
      <c r="V1027" s="2">
        <v>0.10299999999999999</v>
      </c>
      <c r="W1027" s="2">
        <v>0</v>
      </c>
    </row>
    <row r="1028" spans="1:23" hidden="1" x14ac:dyDescent="0.25">
      <c r="A1028" s="1">
        <v>63860</v>
      </c>
      <c r="B1028">
        <f t="shared" si="32"/>
        <v>0.70472623428334602</v>
      </c>
      <c r="C1028" s="1">
        <v>5.15</v>
      </c>
      <c r="D1028" s="1">
        <v>2.2831999999999999</v>
      </c>
      <c r="E1028" s="1">
        <v>32.982799999999997</v>
      </c>
      <c r="F1028" s="1">
        <v>2.4700000000000002</v>
      </c>
      <c r="G1028" s="1">
        <v>3.7900999999999998</v>
      </c>
      <c r="H1028" s="1">
        <v>0.64290000000000003</v>
      </c>
      <c r="I1028" s="2">
        <v>1.41</v>
      </c>
      <c r="J1028" s="1" t="s">
        <v>64</v>
      </c>
      <c r="K1028" s="1" t="s">
        <v>65</v>
      </c>
      <c r="L1028" s="1" t="s">
        <v>66</v>
      </c>
      <c r="M1028" s="1" t="s">
        <v>67</v>
      </c>
      <c r="N1028" s="1">
        <v>1</v>
      </c>
      <c r="O1028" s="4">
        <v>4.6951615842579703E-2</v>
      </c>
      <c r="P1028" s="2">
        <v>1.64213809726358</v>
      </c>
      <c r="Q1028" s="2">
        <f t="shared" si="33"/>
        <v>43.327038792210757</v>
      </c>
      <c r="R1028" s="2">
        <v>0.8</v>
      </c>
      <c r="S1028" s="2">
        <v>0.27900000000000003</v>
      </c>
      <c r="T1028" s="2">
        <v>0.41599999999999998</v>
      </c>
      <c r="U1028" s="2">
        <v>1.25</v>
      </c>
      <c r="V1028" s="2">
        <v>0.10299999999999999</v>
      </c>
      <c r="W1028" s="2">
        <v>0</v>
      </c>
    </row>
    <row r="1029" spans="1:23" hidden="1" x14ac:dyDescent="0.25">
      <c r="A1029" s="1">
        <v>64164</v>
      </c>
      <c r="B1029">
        <f t="shared" si="32"/>
        <v>0.72301753201085084</v>
      </c>
      <c r="C1029" s="1">
        <v>4.0739999999999998</v>
      </c>
      <c r="D1029" s="1">
        <v>1.018</v>
      </c>
      <c r="E1029" s="1">
        <v>59.982799999999997</v>
      </c>
      <c r="F1029" s="1">
        <v>2.4700000000000002</v>
      </c>
      <c r="G1029" s="1">
        <v>4.1451000000000002</v>
      </c>
      <c r="H1029" s="1">
        <v>0.31569999999999998</v>
      </c>
      <c r="I1029" s="2">
        <v>0.29399999999999998</v>
      </c>
      <c r="J1029" s="1" t="s">
        <v>64</v>
      </c>
      <c r="K1029" s="1" t="s">
        <v>65</v>
      </c>
      <c r="L1029" s="1" t="s">
        <v>66</v>
      </c>
      <c r="M1029" s="1" t="s">
        <v>67</v>
      </c>
      <c r="N1029" s="1">
        <v>1</v>
      </c>
      <c r="O1029" s="4">
        <v>3.7842484099977598E-2</v>
      </c>
      <c r="P1029" s="2">
        <v>1.9648544942103301</v>
      </c>
      <c r="Q1029" s="2">
        <f t="shared" si="33"/>
        <v>47.401859887827314</v>
      </c>
      <c r="R1029" s="2">
        <v>0.8</v>
      </c>
      <c r="S1029" s="2">
        <v>0.26600000000000001</v>
      </c>
      <c r="T1029" s="2">
        <v>0.23100000000000001</v>
      </c>
      <c r="U1029" s="2">
        <v>0.69299999999999995</v>
      </c>
      <c r="V1029" s="2">
        <v>2.0899999999999998E-2</v>
      </c>
      <c r="W1029" s="2">
        <v>0.109</v>
      </c>
    </row>
    <row r="1030" spans="1:23" hidden="1" x14ac:dyDescent="0.25">
      <c r="A1030" s="1">
        <v>63978</v>
      </c>
      <c r="B1030">
        <f t="shared" si="32"/>
        <v>0.72367227739904072</v>
      </c>
      <c r="C1030" s="1">
        <v>4.1340000000000003</v>
      </c>
      <c r="D1030" s="1">
        <v>1.0706</v>
      </c>
      <c r="E1030" s="1">
        <v>57.982799999999997</v>
      </c>
      <c r="F1030" s="1">
        <v>2.4700000000000002</v>
      </c>
      <c r="G1030" s="1">
        <v>4.1589</v>
      </c>
      <c r="H1030" s="1">
        <v>0.33339999999999997</v>
      </c>
      <c r="I1030" s="2">
        <v>0.30199999999999999</v>
      </c>
      <c r="J1030" s="1" t="s">
        <v>64</v>
      </c>
      <c r="K1030" s="1" t="s">
        <v>65</v>
      </c>
      <c r="L1030" s="1" t="s">
        <v>66</v>
      </c>
      <c r="M1030" s="1" t="s">
        <v>67</v>
      </c>
      <c r="N1030" s="1">
        <v>1</v>
      </c>
      <c r="O1030" s="4">
        <v>3.66315680554892E-2</v>
      </c>
      <c r="P1030" s="2">
        <v>1.9011364012854901</v>
      </c>
      <c r="Q1030" s="2">
        <f t="shared" si="33"/>
        <v>45.712481696734471</v>
      </c>
      <c r="R1030" s="2">
        <v>0.8</v>
      </c>
      <c r="S1030" s="2">
        <v>0.27</v>
      </c>
      <c r="T1030" s="2">
        <v>0.24199999999999999</v>
      </c>
      <c r="U1030" s="2">
        <v>0.72499999999999998</v>
      </c>
      <c r="V1030" s="2">
        <v>2.7900000000000001E-2</v>
      </c>
      <c r="W1030" s="2">
        <v>9.0200000000000002E-2</v>
      </c>
    </row>
    <row r="1031" spans="1:23" hidden="1" x14ac:dyDescent="0.25">
      <c r="A1031" s="1">
        <v>63914</v>
      </c>
      <c r="B1031">
        <f t="shared" si="32"/>
        <v>0.34474607781944755</v>
      </c>
      <c r="C1031" s="1">
        <v>5.15</v>
      </c>
      <c r="D1031" s="1">
        <v>3.8249</v>
      </c>
      <c r="E1031" s="1">
        <v>11.972799999999999</v>
      </c>
      <c r="F1031" s="1">
        <v>2.5099999999999998</v>
      </c>
      <c r="G1031" s="1">
        <v>0.85699999999999998</v>
      </c>
      <c r="H1031" s="1">
        <v>0.93720000000000003</v>
      </c>
      <c r="I1031" s="2">
        <v>620</v>
      </c>
      <c r="J1031" s="1" t="s">
        <v>64</v>
      </c>
      <c r="K1031" s="1" t="s">
        <v>65</v>
      </c>
      <c r="L1031" s="1" t="s">
        <v>66</v>
      </c>
      <c r="M1031" s="1" t="s">
        <v>67</v>
      </c>
      <c r="N1031" s="1">
        <v>1</v>
      </c>
      <c r="O1031" s="4">
        <v>0.23533314628830901</v>
      </c>
      <c r="P1031" s="2">
        <v>0.73597237239175695</v>
      </c>
      <c r="Q1031" s="2">
        <f t="shared" si="33"/>
        <v>85.877756405105828</v>
      </c>
      <c r="R1031" s="2">
        <v>0.8</v>
      </c>
      <c r="S1031" s="2">
        <v>2.1000000000000001E-2</v>
      </c>
      <c r="T1031" s="2">
        <v>0.48699999999999999</v>
      </c>
      <c r="U1031" s="2">
        <v>1.45</v>
      </c>
      <c r="V1031" s="2">
        <v>2.7400000000000001E-2</v>
      </c>
      <c r="W1031" s="2">
        <v>0</v>
      </c>
    </row>
    <row r="1032" spans="1:23" hidden="1" x14ac:dyDescent="0.25">
      <c r="A1032" s="1">
        <v>63711</v>
      </c>
      <c r="B1032">
        <f t="shared" si="32"/>
        <v>0.35834666875075233</v>
      </c>
      <c r="C1032" s="1">
        <v>2.0950000000000002</v>
      </c>
      <c r="D1032" s="1">
        <v>0.74180000000000001</v>
      </c>
      <c r="E1032" s="1">
        <v>44.982799999999997</v>
      </c>
      <c r="F1032" s="1">
        <v>2.5099999999999998</v>
      </c>
      <c r="G1032" s="1">
        <v>0.90969999999999995</v>
      </c>
      <c r="H1032" s="1">
        <v>0.4919</v>
      </c>
      <c r="I1032" s="2">
        <v>28.2</v>
      </c>
      <c r="J1032" s="1" t="s">
        <v>64</v>
      </c>
      <c r="K1032" s="1" t="s">
        <v>65</v>
      </c>
      <c r="L1032" s="1" t="s">
        <v>66</v>
      </c>
      <c r="M1032" s="1" t="s">
        <v>67</v>
      </c>
      <c r="N1032" s="1">
        <v>1</v>
      </c>
      <c r="O1032" s="4">
        <v>0.199010968530792</v>
      </c>
      <c r="P1032" s="2">
        <v>0.37321593410494902</v>
      </c>
      <c r="Q1032" s="2">
        <f t="shared" si="33"/>
        <v>41.026265153891288</v>
      </c>
      <c r="R1032" s="2">
        <v>0.8</v>
      </c>
      <c r="S1032" s="2">
        <v>3.9800000000000002E-2</v>
      </c>
      <c r="T1032" s="2">
        <v>0.124</v>
      </c>
      <c r="U1032" s="2">
        <v>0.371</v>
      </c>
      <c r="V1032" s="2">
        <v>0.107</v>
      </c>
      <c r="W1032" s="2">
        <v>2.9899999999999999E-2</v>
      </c>
    </row>
    <row r="1033" spans="1:23" hidden="1" x14ac:dyDescent="0.25">
      <c r="A1033" s="1">
        <v>64008</v>
      </c>
      <c r="B1033">
        <f t="shared" si="32"/>
        <v>0.35855581514917811</v>
      </c>
      <c r="C1033" s="1">
        <v>3.2690000000000001</v>
      </c>
      <c r="D1033" s="1">
        <v>1.9154</v>
      </c>
      <c r="E1033" s="1">
        <v>21.982800000000001</v>
      </c>
      <c r="F1033" s="1">
        <v>2.5099999999999998</v>
      </c>
      <c r="G1033" s="1">
        <v>0.91049999999999998</v>
      </c>
      <c r="H1033" s="1">
        <v>0.81479999999999997</v>
      </c>
      <c r="I1033" s="2">
        <v>140</v>
      </c>
      <c r="J1033" s="1" t="s">
        <v>64</v>
      </c>
      <c r="K1033" s="1" t="s">
        <v>65</v>
      </c>
      <c r="L1033" s="1" t="s">
        <v>66</v>
      </c>
      <c r="M1033" s="1" t="s">
        <v>67</v>
      </c>
      <c r="N1033" s="1">
        <v>1</v>
      </c>
      <c r="O1033" s="4">
        <v>0.218508556286546</v>
      </c>
      <c r="P1033" s="2">
        <v>0.573113678505206</v>
      </c>
      <c r="Q1033" s="2">
        <f t="shared" si="33"/>
        <v>62.944939978605817</v>
      </c>
      <c r="R1033" s="2">
        <v>0.8</v>
      </c>
      <c r="S1033" s="2">
        <v>1.8700000000000001E-2</v>
      </c>
      <c r="T1033" s="2">
        <v>0.26800000000000002</v>
      </c>
      <c r="U1033" s="2">
        <v>0.80100000000000005</v>
      </c>
      <c r="V1033" s="2">
        <v>2.1399999999999999E-2</v>
      </c>
      <c r="W1033" s="2">
        <v>2.14E-3</v>
      </c>
    </row>
    <row r="1034" spans="1:23" hidden="1" x14ac:dyDescent="0.25">
      <c r="A1034" s="1">
        <v>63671</v>
      </c>
      <c r="B1034">
        <f t="shared" si="32"/>
        <v>0.42702318371093867</v>
      </c>
      <c r="C1034" s="1">
        <v>2.0950000000000002</v>
      </c>
      <c r="D1034" s="1">
        <v>0.57969999999999999</v>
      </c>
      <c r="E1034" s="1">
        <v>59.982799999999997</v>
      </c>
      <c r="F1034" s="1">
        <v>2.5099999999999998</v>
      </c>
      <c r="G1034" s="1">
        <v>1.2139</v>
      </c>
      <c r="H1034" s="1">
        <v>0.3417</v>
      </c>
      <c r="I1034" s="2">
        <v>8.8699999999999992</v>
      </c>
      <c r="J1034" s="1" t="s">
        <v>64</v>
      </c>
      <c r="K1034" s="1" t="s">
        <v>65</v>
      </c>
      <c r="L1034" s="1" t="s">
        <v>66</v>
      </c>
      <c r="M1034" s="1" t="s">
        <v>67</v>
      </c>
      <c r="N1034" s="1">
        <v>1</v>
      </c>
      <c r="O1034" s="4">
        <v>0.16178716348292099</v>
      </c>
      <c r="P1034" s="2">
        <v>0.68254988163679398</v>
      </c>
      <c r="Q1034" s="2">
        <f t="shared" si="33"/>
        <v>56.227850863892733</v>
      </c>
      <c r="R1034" s="2">
        <v>0.8</v>
      </c>
      <c r="S1034" s="2">
        <v>6.8900000000000003E-2</v>
      </c>
      <c r="T1034" s="2">
        <v>0.10299999999999999</v>
      </c>
      <c r="U1034" s="2">
        <v>0.308</v>
      </c>
      <c r="V1034" s="2">
        <v>0.122</v>
      </c>
      <c r="W1034" s="2">
        <v>0.221</v>
      </c>
    </row>
    <row r="1035" spans="1:23" hidden="1" x14ac:dyDescent="0.25">
      <c r="A1035" s="1">
        <v>63639</v>
      </c>
      <c r="B1035">
        <f t="shared" si="32"/>
        <v>0.46828271701517088</v>
      </c>
      <c r="C1035" s="1">
        <v>2.0950000000000002</v>
      </c>
      <c r="D1035" s="1">
        <v>0.46210000000000001</v>
      </c>
      <c r="E1035" s="1">
        <v>74.982799999999997</v>
      </c>
      <c r="F1035" s="1">
        <v>2.5099999999999998</v>
      </c>
      <c r="G1035" s="1">
        <v>1.4345000000000001</v>
      </c>
      <c r="H1035" s="1">
        <v>0.2291</v>
      </c>
      <c r="I1035" s="2">
        <v>4.07</v>
      </c>
      <c r="J1035" s="1" t="s">
        <v>64</v>
      </c>
      <c r="K1035" s="1" t="s">
        <v>65</v>
      </c>
      <c r="L1035" s="1" t="s">
        <v>66</v>
      </c>
      <c r="M1035" s="1" t="s">
        <v>67</v>
      </c>
      <c r="N1035" s="1">
        <v>1</v>
      </c>
      <c r="O1035" s="4">
        <v>0.14039947781673501</v>
      </c>
      <c r="P1035" s="2">
        <v>0.73756912867150004</v>
      </c>
      <c r="Q1035" s="2">
        <f t="shared" si="33"/>
        <v>51.41646069512025</v>
      </c>
      <c r="R1035" s="2">
        <v>0.8</v>
      </c>
      <c r="S1035" s="2">
        <v>8.6900000000000005E-2</v>
      </c>
      <c r="T1035" s="2">
        <v>8.5400000000000004E-2</v>
      </c>
      <c r="U1035" s="2">
        <v>0.25600000000000001</v>
      </c>
      <c r="V1035" s="2">
        <v>0.153</v>
      </c>
      <c r="W1035" s="2">
        <v>0.55300000000000005</v>
      </c>
    </row>
    <row r="1036" spans="1:23" hidden="1" x14ac:dyDescent="0.25">
      <c r="A1036" s="1">
        <v>63575</v>
      </c>
      <c r="B1036">
        <f t="shared" si="32"/>
        <v>0.49268022402699635</v>
      </c>
      <c r="C1036" s="1">
        <v>3.1160000000000001</v>
      </c>
      <c r="D1036" s="1">
        <v>1.4047000000000001</v>
      </c>
      <c r="E1036" s="1">
        <v>34.982799999999997</v>
      </c>
      <c r="F1036" s="1">
        <v>2.5099999999999998</v>
      </c>
      <c r="G1036" s="1">
        <v>1.5817000000000001</v>
      </c>
      <c r="H1036" s="1">
        <v>0.63839999999999997</v>
      </c>
      <c r="I1036" s="2">
        <v>16.2</v>
      </c>
      <c r="J1036" s="1" t="s">
        <v>64</v>
      </c>
      <c r="K1036" s="1" t="s">
        <v>65</v>
      </c>
      <c r="L1036" s="1" t="s">
        <v>66</v>
      </c>
      <c r="M1036" s="1" t="s">
        <v>67</v>
      </c>
      <c r="N1036" s="1">
        <v>1</v>
      </c>
      <c r="O1036" s="4">
        <v>0.14896055380776799</v>
      </c>
      <c r="P1036" s="2">
        <v>0.524188481675393</v>
      </c>
      <c r="Q1036" s="2">
        <f t="shared" si="33"/>
        <v>33.140828328721817</v>
      </c>
      <c r="R1036" s="2">
        <v>0.8</v>
      </c>
      <c r="S1036" s="2">
        <v>9.8100000000000007E-2</v>
      </c>
      <c r="T1036" s="2">
        <v>0.222</v>
      </c>
      <c r="U1036" s="2">
        <v>0.66500000000000004</v>
      </c>
      <c r="V1036" s="2">
        <v>4.5100000000000001E-3</v>
      </c>
      <c r="W1036" s="2">
        <v>9.11E-3</v>
      </c>
    </row>
    <row r="1037" spans="1:23" hidden="1" x14ac:dyDescent="0.25">
      <c r="A1037" s="1">
        <v>64092</v>
      </c>
      <c r="B1037">
        <f t="shared" si="32"/>
        <v>0.49863494873531594</v>
      </c>
      <c r="C1037" s="1">
        <v>3.2690000000000001</v>
      </c>
      <c r="D1037" s="1">
        <v>1.5373000000000001</v>
      </c>
      <c r="E1037" s="1">
        <v>32.982799999999997</v>
      </c>
      <c r="F1037" s="1">
        <v>2.5099999999999998</v>
      </c>
      <c r="G1037" s="1">
        <v>1.6198999999999999</v>
      </c>
      <c r="H1037" s="1">
        <v>0.66679999999999995</v>
      </c>
      <c r="I1037" s="2">
        <v>17.2</v>
      </c>
      <c r="J1037" s="1" t="s">
        <v>64</v>
      </c>
      <c r="K1037" s="1" t="s">
        <v>65</v>
      </c>
      <c r="L1037" s="1" t="s">
        <v>66</v>
      </c>
      <c r="M1037" s="1" t="s">
        <v>67</v>
      </c>
      <c r="N1037" s="1">
        <v>1</v>
      </c>
      <c r="O1037" s="4">
        <v>0.14420879727177599</v>
      </c>
      <c r="P1037" s="2">
        <v>0.52178396644138902</v>
      </c>
      <c r="Q1037" s="2">
        <f t="shared" si="33"/>
        <v>32.210875142995803</v>
      </c>
      <c r="R1037" s="2">
        <v>0.8</v>
      </c>
      <c r="S1037" s="2">
        <v>0.10299999999999999</v>
      </c>
      <c r="T1037" s="2">
        <v>0.24199999999999999</v>
      </c>
      <c r="U1037" s="2">
        <v>0.72399999999999998</v>
      </c>
      <c r="V1037" s="2">
        <v>5.8799999999999998E-3</v>
      </c>
      <c r="W1037" s="2">
        <v>5.8599999999999998E-3</v>
      </c>
    </row>
    <row r="1038" spans="1:23" hidden="1" x14ac:dyDescent="0.25">
      <c r="A1038" s="1">
        <v>63899</v>
      </c>
      <c r="B1038">
        <f t="shared" si="32"/>
        <v>0.51031876386742303</v>
      </c>
      <c r="C1038" s="1">
        <v>5.15</v>
      </c>
      <c r="D1038" s="1">
        <v>3.3771</v>
      </c>
      <c r="E1038" s="1">
        <v>17.972799999999999</v>
      </c>
      <c r="F1038" s="1">
        <v>2.5099999999999998</v>
      </c>
      <c r="G1038" s="1">
        <v>1.6973</v>
      </c>
      <c r="H1038" s="1">
        <v>0.87519999999999998</v>
      </c>
      <c r="I1038" s="2">
        <v>60.4</v>
      </c>
      <c r="J1038" s="1" t="s">
        <v>64</v>
      </c>
      <c r="K1038" s="1" t="s">
        <v>65</v>
      </c>
      <c r="L1038" s="1" t="s">
        <v>66</v>
      </c>
      <c r="M1038" s="1" t="s">
        <v>67</v>
      </c>
      <c r="N1038" s="1">
        <v>1</v>
      </c>
      <c r="O1038" s="4">
        <v>0.14612849529852101</v>
      </c>
      <c r="P1038" s="2">
        <v>0.64615945269923303</v>
      </c>
      <c r="Q1038" s="2">
        <f t="shared" si="33"/>
        <v>38.069843439535319</v>
      </c>
      <c r="R1038" s="2">
        <v>0.8</v>
      </c>
      <c r="S1038" s="2">
        <v>0.128</v>
      </c>
      <c r="T1038" s="2">
        <v>0.47</v>
      </c>
      <c r="U1038" s="2">
        <v>1.4</v>
      </c>
      <c r="V1038" s="2">
        <v>7.7499999999999999E-2</v>
      </c>
      <c r="W1038" s="2">
        <v>0</v>
      </c>
    </row>
    <row r="1039" spans="1:23" hidden="1" x14ac:dyDescent="0.25">
      <c r="A1039" s="1">
        <v>63925</v>
      </c>
      <c r="B1039">
        <f t="shared" si="32"/>
        <v>0.51053938660501885</v>
      </c>
      <c r="C1039" s="1">
        <v>5.15</v>
      </c>
      <c r="D1039" s="1">
        <v>3.3763000000000001</v>
      </c>
      <c r="E1039" s="1">
        <v>17.982800000000001</v>
      </c>
      <c r="F1039" s="1">
        <v>2.5099999999999998</v>
      </c>
      <c r="G1039" s="1">
        <v>1.6988000000000001</v>
      </c>
      <c r="H1039" s="1">
        <v>0.875</v>
      </c>
      <c r="I1039" s="2">
        <v>59.9</v>
      </c>
      <c r="J1039" s="1" t="s">
        <v>64</v>
      </c>
      <c r="K1039" s="1" t="s">
        <v>65</v>
      </c>
      <c r="L1039" s="1" t="s">
        <v>66</v>
      </c>
      <c r="M1039" s="1" t="s">
        <v>67</v>
      </c>
      <c r="N1039" s="1">
        <v>1</v>
      </c>
      <c r="O1039" s="4">
        <v>0.14532336370670301</v>
      </c>
      <c r="P1039" s="2">
        <v>1.0230620219765501</v>
      </c>
      <c r="Q1039" s="2">
        <f t="shared" si="33"/>
        <v>60.222629030877684</v>
      </c>
      <c r="R1039" s="2">
        <v>0.8</v>
      </c>
      <c r="S1039" s="2">
        <v>0.128</v>
      </c>
      <c r="T1039" s="2">
        <v>0.47</v>
      </c>
      <c r="U1039" s="2">
        <v>1.4</v>
      </c>
      <c r="V1039" s="2">
        <v>7.7499999999999999E-2</v>
      </c>
      <c r="W1039" s="2">
        <v>0</v>
      </c>
    </row>
    <row r="1040" spans="1:23" hidden="1" x14ac:dyDescent="0.25">
      <c r="A1040" s="1">
        <v>63551</v>
      </c>
      <c r="B1040">
        <f t="shared" si="32"/>
        <v>0.56072238542722741</v>
      </c>
      <c r="C1040" s="1">
        <v>3.1160000000000001</v>
      </c>
      <c r="D1040" s="1">
        <v>1.1396999999999999</v>
      </c>
      <c r="E1040" s="1">
        <v>44.982799999999997</v>
      </c>
      <c r="F1040" s="1">
        <v>2.5099999999999998</v>
      </c>
      <c r="G1040" s="1">
        <v>2.0789</v>
      </c>
      <c r="H1040" s="1">
        <v>0.50329999999999997</v>
      </c>
      <c r="I1040" s="2">
        <v>4.5999999999999996</v>
      </c>
      <c r="J1040" s="1" t="s">
        <v>64</v>
      </c>
      <c r="K1040" s="1" t="s">
        <v>65</v>
      </c>
      <c r="L1040" s="1" t="s">
        <v>66</v>
      </c>
      <c r="M1040" s="1" t="s">
        <v>67</v>
      </c>
      <c r="N1040" s="1">
        <v>1</v>
      </c>
      <c r="O1040" s="4">
        <v>0.10753357766065599</v>
      </c>
      <c r="P1040" s="2">
        <v>0.84977300866694205</v>
      </c>
      <c r="Q1040" s="2">
        <f t="shared" si="33"/>
        <v>40.876088732836699</v>
      </c>
      <c r="R1040" s="2">
        <v>0.8</v>
      </c>
      <c r="S1040" s="2">
        <v>0.14000000000000001</v>
      </c>
      <c r="T1040" s="2">
        <v>0.20300000000000001</v>
      </c>
      <c r="U1040" s="2">
        <v>0.60599999999999998</v>
      </c>
      <c r="V1040" s="2">
        <v>6.7499999999999999E-3</v>
      </c>
      <c r="W1040" s="2">
        <v>3.2399999999999998E-2</v>
      </c>
    </row>
    <row r="1041" spans="1:23" hidden="1" x14ac:dyDescent="0.25">
      <c r="A1041" s="1">
        <v>64025</v>
      </c>
      <c r="B1041">
        <f t="shared" si="32"/>
        <v>0.57204365631175691</v>
      </c>
      <c r="C1041" s="1">
        <v>3.2690000000000001</v>
      </c>
      <c r="D1041" s="1">
        <v>1.2403999999999999</v>
      </c>
      <c r="E1041" s="1">
        <v>42.982799999999997</v>
      </c>
      <c r="F1041" s="1">
        <v>2.5099999999999998</v>
      </c>
      <c r="G1041" s="1">
        <v>2.177</v>
      </c>
      <c r="H1041" s="1">
        <v>0.52739999999999998</v>
      </c>
      <c r="I1041" s="2">
        <v>4.5</v>
      </c>
      <c r="J1041" s="1" t="s">
        <v>64</v>
      </c>
      <c r="K1041" s="1" t="s">
        <v>65</v>
      </c>
      <c r="L1041" s="1" t="s">
        <v>66</v>
      </c>
      <c r="M1041" s="1" t="s">
        <v>67</v>
      </c>
      <c r="N1041" s="1">
        <v>1</v>
      </c>
      <c r="O1041" s="4">
        <v>0.103295909228481</v>
      </c>
      <c r="P1041" s="2">
        <v>0.97393370190279505</v>
      </c>
      <c r="Q1041" s="2">
        <f t="shared" si="33"/>
        <v>44.737423146660319</v>
      </c>
      <c r="R1041" s="2">
        <v>0.8</v>
      </c>
      <c r="S1041" s="2">
        <v>0.15</v>
      </c>
      <c r="T1041" s="2">
        <v>0.222</v>
      </c>
      <c r="U1041" s="2">
        <v>0.66300000000000003</v>
      </c>
      <c r="V1041" s="2">
        <v>5.3800000000000002E-3</v>
      </c>
      <c r="W1041" s="2">
        <v>2.1700000000000001E-2</v>
      </c>
    </row>
    <row r="1042" spans="1:23" hidden="1" x14ac:dyDescent="0.25">
      <c r="A1042" s="1">
        <v>63874</v>
      </c>
      <c r="B1042">
        <f t="shared" si="32"/>
        <v>0.59956337091970857</v>
      </c>
      <c r="C1042" s="1">
        <v>5.15</v>
      </c>
      <c r="D1042" s="1">
        <v>2.9822000000000002</v>
      </c>
      <c r="E1042" s="1">
        <v>22.982800000000001</v>
      </c>
      <c r="F1042" s="1">
        <v>2.5099999999999998</v>
      </c>
      <c r="G1042" s="1">
        <v>2.4382999999999999</v>
      </c>
      <c r="H1042" s="1">
        <v>0.80520000000000003</v>
      </c>
      <c r="I1042" s="2">
        <v>12.9</v>
      </c>
      <c r="J1042" s="1" t="s">
        <v>64</v>
      </c>
      <c r="K1042" s="1" t="s">
        <v>65</v>
      </c>
      <c r="L1042" s="1" t="s">
        <v>66</v>
      </c>
      <c r="M1042" s="1" t="s">
        <v>67</v>
      </c>
      <c r="N1042" s="1">
        <v>1</v>
      </c>
      <c r="O1042" s="4">
        <v>9.4714836242568004E-2</v>
      </c>
      <c r="P1042" s="2">
        <v>0.792301151735333</v>
      </c>
      <c r="Q1042" s="2">
        <f t="shared" si="33"/>
        <v>32.493997938536403</v>
      </c>
      <c r="R1042" s="2">
        <v>0.8</v>
      </c>
      <c r="S1042" s="2">
        <v>0.21</v>
      </c>
      <c r="T1042" s="2">
        <v>0.46700000000000003</v>
      </c>
      <c r="U1042" s="2">
        <v>1.39</v>
      </c>
      <c r="V1042" s="2">
        <v>9.4899999999999998E-2</v>
      </c>
      <c r="W1042" s="2">
        <v>0</v>
      </c>
    </row>
    <row r="1043" spans="1:23" hidden="1" x14ac:dyDescent="0.25">
      <c r="A1043" s="1">
        <v>63887</v>
      </c>
      <c r="B1043">
        <f t="shared" si="32"/>
        <v>0.59956337091970857</v>
      </c>
      <c r="C1043" s="1">
        <v>5.15</v>
      </c>
      <c r="D1043" s="1">
        <v>2.9822000000000002</v>
      </c>
      <c r="E1043" s="1">
        <v>22.982800000000001</v>
      </c>
      <c r="F1043" s="1">
        <v>2.5099999999999998</v>
      </c>
      <c r="G1043" s="1">
        <v>2.4382999999999999</v>
      </c>
      <c r="H1043" s="1">
        <v>0.80520000000000003</v>
      </c>
      <c r="I1043" s="2">
        <v>13.2</v>
      </c>
      <c r="J1043" s="1" t="s">
        <v>64</v>
      </c>
      <c r="K1043" s="1" t="s">
        <v>65</v>
      </c>
      <c r="L1043" s="1" t="s">
        <v>66</v>
      </c>
      <c r="M1043" s="1" t="s">
        <v>67</v>
      </c>
      <c r="N1043" s="1">
        <v>1</v>
      </c>
      <c r="O1043" s="4">
        <v>9.6691570090097795E-2</v>
      </c>
      <c r="P1043" s="2">
        <v>0.86120996441281195</v>
      </c>
      <c r="Q1043" s="2">
        <f t="shared" si="33"/>
        <v>35.320098610212526</v>
      </c>
      <c r="R1043" s="2">
        <v>0.8</v>
      </c>
      <c r="S1043" s="2">
        <v>0.21</v>
      </c>
      <c r="T1043" s="2">
        <v>0.46700000000000003</v>
      </c>
      <c r="U1043" s="2">
        <v>1.39</v>
      </c>
      <c r="V1043" s="2">
        <v>9.4899999999999998E-2</v>
      </c>
      <c r="W1043" s="2">
        <v>0</v>
      </c>
    </row>
    <row r="1044" spans="1:23" hidden="1" x14ac:dyDescent="0.25">
      <c r="A1044" s="1">
        <v>63888</v>
      </c>
      <c r="B1044">
        <f t="shared" si="32"/>
        <v>0.59956337091970857</v>
      </c>
      <c r="C1044" s="1">
        <v>5.15</v>
      </c>
      <c r="D1044" s="1">
        <v>2.9822000000000002</v>
      </c>
      <c r="E1044" s="1">
        <v>22.982800000000001</v>
      </c>
      <c r="F1044" s="1">
        <v>2.5099999999999998</v>
      </c>
      <c r="G1044" s="1">
        <v>2.4382999999999999</v>
      </c>
      <c r="H1044" s="1">
        <v>0.80520000000000003</v>
      </c>
      <c r="I1044" s="2">
        <v>13.1</v>
      </c>
      <c r="J1044" s="1" t="s">
        <v>64</v>
      </c>
      <c r="K1044" s="1" t="s">
        <v>65</v>
      </c>
      <c r="L1044" s="1" t="s">
        <v>66</v>
      </c>
      <c r="M1044" s="1" t="s">
        <v>67</v>
      </c>
      <c r="N1044" s="1">
        <v>1</v>
      </c>
      <c r="O1044" s="4">
        <v>9.56885606933882E-2</v>
      </c>
      <c r="P1044" s="2">
        <v>0.73812547819433805</v>
      </c>
      <c r="Q1044" s="2">
        <f t="shared" si="33"/>
        <v>30.272135430190627</v>
      </c>
      <c r="R1044" s="2">
        <v>0.8</v>
      </c>
      <c r="S1044" s="2">
        <v>0.21</v>
      </c>
      <c r="T1044" s="2">
        <v>0.46700000000000003</v>
      </c>
      <c r="U1044" s="2">
        <v>1.39</v>
      </c>
      <c r="V1044" s="2">
        <v>9.4899999999999998E-2</v>
      </c>
      <c r="W1044" s="2">
        <v>0</v>
      </c>
    </row>
    <row r="1045" spans="1:23" hidden="1" x14ac:dyDescent="0.25">
      <c r="A1045" s="1">
        <v>63506</v>
      </c>
      <c r="B1045">
        <f t="shared" si="32"/>
        <v>0.61774346266102731</v>
      </c>
      <c r="C1045" s="1">
        <v>3.1160000000000001</v>
      </c>
      <c r="D1045" s="1">
        <v>0.84519999999999995</v>
      </c>
      <c r="E1045" s="1">
        <v>59.972799999999999</v>
      </c>
      <c r="F1045" s="1">
        <v>2.5099999999999998</v>
      </c>
      <c r="G1045" s="1">
        <v>2.6316000000000002</v>
      </c>
      <c r="H1045" s="1">
        <v>0.33660000000000001</v>
      </c>
      <c r="I1045" s="2">
        <v>1.32</v>
      </c>
      <c r="J1045" s="1" t="s">
        <v>64</v>
      </c>
      <c r="K1045" s="1" t="s">
        <v>65</v>
      </c>
      <c r="L1045" s="1" t="s">
        <v>66</v>
      </c>
      <c r="M1045" s="1" t="s">
        <v>67</v>
      </c>
      <c r="N1045" s="1">
        <v>1</v>
      </c>
      <c r="O1045" s="4">
        <v>7.8671939343582201E-2</v>
      </c>
      <c r="P1045" s="2">
        <v>1.33073606172933</v>
      </c>
      <c r="Q1045" s="2">
        <f t="shared" si="33"/>
        <v>50.567565805188096</v>
      </c>
      <c r="R1045" s="2">
        <v>0.8</v>
      </c>
      <c r="S1045" s="2">
        <v>0.17399999999999999</v>
      </c>
      <c r="T1045" s="2">
        <v>0.16900000000000001</v>
      </c>
      <c r="U1045" s="2">
        <v>0.50700000000000001</v>
      </c>
      <c r="V1045" s="2">
        <v>3.0599999999999999E-2</v>
      </c>
      <c r="W1045" s="2">
        <v>0.14399999999999999</v>
      </c>
    </row>
    <row r="1046" spans="1:23" hidden="1" x14ac:dyDescent="0.25">
      <c r="A1046" s="1">
        <v>63524</v>
      </c>
      <c r="B1046">
        <f t="shared" si="32"/>
        <v>0.61778667916808949</v>
      </c>
      <c r="C1046" s="1">
        <v>3.1160000000000001</v>
      </c>
      <c r="D1046" s="1">
        <v>0.84509999999999996</v>
      </c>
      <c r="E1046" s="1">
        <v>59.982799999999997</v>
      </c>
      <c r="F1046" s="1">
        <v>2.5099999999999998</v>
      </c>
      <c r="G1046" s="1">
        <v>2.6318999999999999</v>
      </c>
      <c r="H1046" s="1">
        <v>0.33650000000000002</v>
      </c>
      <c r="I1046" s="2">
        <v>1.33</v>
      </c>
      <c r="J1046" s="1" t="s">
        <v>64</v>
      </c>
      <c r="K1046" s="1" t="s">
        <v>65</v>
      </c>
      <c r="L1046" s="1" t="s">
        <v>66</v>
      </c>
      <c r="M1046" s="1" t="s">
        <v>67</v>
      </c>
      <c r="N1046" s="1">
        <v>1</v>
      </c>
      <c r="O1046" s="4">
        <v>7.9316019517862504E-2</v>
      </c>
      <c r="P1046" s="2">
        <v>1.0404593904819099</v>
      </c>
      <c r="Q1046" s="2">
        <f t="shared" si="33"/>
        <v>39.532633856982024</v>
      </c>
      <c r="R1046" s="2">
        <v>0.8</v>
      </c>
      <c r="S1046" s="2">
        <v>0.17399999999999999</v>
      </c>
      <c r="T1046" s="2">
        <v>0.16900000000000001</v>
      </c>
      <c r="U1046" s="2">
        <v>0.50700000000000001</v>
      </c>
      <c r="V1046" s="2">
        <v>3.0599999999999999E-2</v>
      </c>
      <c r="W1046" s="2">
        <v>0.14299999999999999</v>
      </c>
    </row>
    <row r="1047" spans="1:23" hidden="1" x14ac:dyDescent="0.25">
      <c r="A1047" s="1">
        <v>63525</v>
      </c>
      <c r="B1047">
        <f t="shared" si="32"/>
        <v>0.61778667916808949</v>
      </c>
      <c r="C1047" s="1">
        <v>3.1160000000000001</v>
      </c>
      <c r="D1047" s="1">
        <v>0.84509999999999996</v>
      </c>
      <c r="E1047" s="1">
        <v>59.982799999999997</v>
      </c>
      <c r="F1047" s="1">
        <v>2.5099999999999998</v>
      </c>
      <c r="G1047" s="1">
        <v>2.6318999999999999</v>
      </c>
      <c r="H1047" s="1">
        <v>0.33650000000000002</v>
      </c>
      <c r="I1047" s="2">
        <v>1.35</v>
      </c>
      <c r="J1047" s="1" t="s">
        <v>64</v>
      </c>
      <c r="K1047" s="1" t="s">
        <v>65</v>
      </c>
      <c r="L1047" s="1" t="s">
        <v>66</v>
      </c>
      <c r="M1047" s="1" t="s">
        <v>67</v>
      </c>
      <c r="N1047" s="1">
        <v>1</v>
      </c>
      <c r="O1047" s="4">
        <v>8.0078101074557095E-2</v>
      </c>
      <c r="P1047" s="2">
        <v>1.27226765799257</v>
      </c>
      <c r="Q1047" s="2">
        <f t="shared" si="33"/>
        <v>48.340273490351834</v>
      </c>
      <c r="R1047" s="2">
        <v>0.8</v>
      </c>
      <c r="S1047" s="2">
        <v>0.17399999999999999</v>
      </c>
      <c r="T1047" s="2">
        <v>0.16900000000000001</v>
      </c>
      <c r="U1047" s="2">
        <v>0.50700000000000001</v>
      </c>
      <c r="V1047" s="2">
        <v>3.0599999999999999E-2</v>
      </c>
      <c r="W1047" s="2">
        <v>0.14099999999999999</v>
      </c>
    </row>
    <row r="1048" spans="1:23" hidden="1" x14ac:dyDescent="0.25">
      <c r="A1048" s="1">
        <v>64038</v>
      </c>
      <c r="B1048">
        <f t="shared" si="32"/>
        <v>0.63199285037182817</v>
      </c>
      <c r="C1048" s="1">
        <v>3.2690000000000001</v>
      </c>
      <c r="D1048" s="1">
        <v>0.91039999999999999</v>
      </c>
      <c r="E1048" s="1">
        <v>57.982799999999997</v>
      </c>
      <c r="F1048" s="1">
        <v>2.5099999999999998</v>
      </c>
      <c r="G1048" s="1">
        <v>2.7964000000000002</v>
      </c>
      <c r="H1048" s="1">
        <v>0.35260000000000002</v>
      </c>
      <c r="I1048" s="2">
        <v>1.1499999999999999</v>
      </c>
      <c r="J1048" s="1" t="s">
        <v>64</v>
      </c>
      <c r="K1048" s="1" t="s">
        <v>65</v>
      </c>
      <c r="L1048" s="1" t="s">
        <v>66</v>
      </c>
      <c r="M1048" s="1" t="s">
        <v>67</v>
      </c>
      <c r="N1048" s="1">
        <v>1</v>
      </c>
      <c r="O1048" s="4">
        <v>7.1339927713515897E-2</v>
      </c>
      <c r="P1048" s="2">
        <v>1.38560166334575</v>
      </c>
      <c r="Q1048" s="2">
        <f t="shared" si="33"/>
        <v>49.549480165418032</v>
      </c>
      <c r="R1048" s="2">
        <v>0.8</v>
      </c>
      <c r="S1048" s="2">
        <v>0.192</v>
      </c>
      <c r="T1048" s="2">
        <v>0.189</v>
      </c>
      <c r="U1048" s="2">
        <v>0.56699999999999995</v>
      </c>
      <c r="V1048" s="2">
        <v>1.6199999999999999E-2</v>
      </c>
      <c r="W1048" s="2">
        <v>0.115</v>
      </c>
    </row>
    <row r="1049" spans="1:23" hidden="1" x14ac:dyDescent="0.25">
      <c r="A1049" s="1">
        <v>63459</v>
      </c>
      <c r="B1049">
        <f t="shared" si="32"/>
        <v>0.64810896719668287</v>
      </c>
      <c r="C1049" s="1">
        <v>3.1160000000000001</v>
      </c>
      <c r="D1049" s="1">
        <v>0.64949999999999997</v>
      </c>
      <c r="E1049" s="1">
        <v>74.982799999999997</v>
      </c>
      <c r="F1049" s="1">
        <v>2.5099999999999998</v>
      </c>
      <c r="G1049" s="1">
        <v>2.9988999999999999</v>
      </c>
      <c r="H1049" s="1">
        <v>0.21909999999999999</v>
      </c>
      <c r="I1049" s="2">
        <v>0.55900000000000005</v>
      </c>
      <c r="J1049" s="1" t="s">
        <v>64</v>
      </c>
      <c r="K1049" s="1" t="s">
        <v>65</v>
      </c>
      <c r="L1049" s="1" t="s">
        <v>66</v>
      </c>
      <c r="M1049" s="1" t="s">
        <v>67</v>
      </c>
      <c r="N1049" s="1">
        <v>1</v>
      </c>
      <c r="O1049" s="4">
        <v>6.1638726943897298E-2</v>
      </c>
      <c r="P1049" s="2">
        <v>1.65556966780559</v>
      </c>
      <c r="Q1049" s="2">
        <f t="shared" si="33"/>
        <v>55.205897756030211</v>
      </c>
      <c r="R1049" s="2">
        <v>0.8</v>
      </c>
      <c r="S1049" s="2">
        <v>0.20399999999999999</v>
      </c>
      <c r="T1049" s="2">
        <v>0.14499999999999999</v>
      </c>
      <c r="U1049" s="2">
        <v>0.436</v>
      </c>
      <c r="V1049" s="2">
        <v>6.9000000000000006E-2</v>
      </c>
      <c r="W1049" s="2">
        <v>0.36399999999999999</v>
      </c>
    </row>
    <row r="1050" spans="1:23" hidden="1" x14ac:dyDescent="0.25">
      <c r="A1050" s="1">
        <v>63461</v>
      </c>
      <c r="B1050">
        <f t="shared" si="32"/>
        <v>0.64810896719668287</v>
      </c>
      <c r="C1050" s="1">
        <v>3.1160000000000001</v>
      </c>
      <c r="D1050" s="1">
        <v>0.64949999999999997</v>
      </c>
      <c r="E1050" s="1">
        <v>74.982799999999997</v>
      </c>
      <c r="F1050" s="1">
        <v>2.5099999999999998</v>
      </c>
      <c r="G1050" s="1">
        <v>2.9988999999999999</v>
      </c>
      <c r="H1050" s="1">
        <v>0.21909999999999999</v>
      </c>
      <c r="I1050" s="2">
        <v>0.57799999999999996</v>
      </c>
      <c r="J1050" s="1" t="s">
        <v>64</v>
      </c>
      <c r="K1050" s="1" t="s">
        <v>65</v>
      </c>
      <c r="L1050" s="1" t="s">
        <v>66</v>
      </c>
      <c r="M1050" s="1" t="s">
        <v>67</v>
      </c>
      <c r="N1050" s="1">
        <v>1</v>
      </c>
      <c r="O1050" s="4">
        <v>6.3755797402963901E-2</v>
      </c>
      <c r="P1050" s="2">
        <v>1.19243873333218</v>
      </c>
      <c r="Q1050" s="2">
        <f t="shared" si="33"/>
        <v>39.762537374776755</v>
      </c>
      <c r="R1050" s="2">
        <v>0.8</v>
      </c>
      <c r="S1050" s="2">
        <v>0.20399999999999999</v>
      </c>
      <c r="T1050" s="2">
        <v>0.14499999999999999</v>
      </c>
      <c r="U1050" s="2">
        <v>0.436</v>
      </c>
      <c r="V1050" s="2">
        <v>6.9000000000000006E-2</v>
      </c>
      <c r="W1050" s="2">
        <v>0.35199999999999998</v>
      </c>
    </row>
    <row r="1051" spans="1:23" hidden="1" x14ac:dyDescent="0.25">
      <c r="A1051" s="1">
        <v>63462</v>
      </c>
      <c r="B1051">
        <f t="shared" si="32"/>
        <v>0.64810896719668287</v>
      </c>
      <c r="C1051" s="1">
        <v>3.1160000000000001</v>
      </c>
      <c r="D1051" s="1">
        <v>0.64949999999999997</v>
      </c>
      <c r="E1051" s="1">
        <v>74.982799999999997</v>
      </c>
      <c r="F1051" s="1">
        <v>2.5099999999999998</v>
      </c>
      <c r="G1051" s="1">
        <v>2.9988999999999999</v>
      </c>
      <c r="H1051" s="1">
        <v>0.21909999999999999</v>
      </c>
      <c r="I1051" s="2">
        <v>0.54900000000000004</v>
      </c>
      <c r="J1051" s="1" t="s">
        <v>64</v>
      </c>
      <c r="K1051" s="1" t="s">
        <v>65</v>
      </c>
      <c r="L1051" s="1" t="s">
        <v>66</v>
      </c>
      <c r="M1051" s="1" t="s">
        <v>67</v>
      </c>
      <c r="N1051" s="1">
        <v>1</v>
      </c>
      <c r="O1051" s="4">
        <v>6.0563652101402597E-2</v>
      </c>
      <c r="P1051" s="2">
        <v>1.9233150056439601</v>
      </c>
      <c r="Q1051" s="2">
        <f t="shared" si="33"/>
        <v>64.134015993996471</v>
      </c>
      <c r="R1051" s="2">
        <v>0.8</v>
      </c>
      <c r="S1051" s="2">
        <v>0.20399999999999999</v>
      </c>
      <c r="T1051" s="2">
        <v>0.14499999999999999</v>
      </c>
      <c r="U1051" s="2">
        <v>0.436</v>
      </c>
      <c r="V1051" s="2">
        <v>6.9000000000000006E-2</v>
      </c>
      <c r="W1051" s="2">
        <v>0.37</v>
      </c>
    </row>
    <row r="1052" spans="1:23" hidden="1" x14ac:dyDescent="0.25">
      <c r="A1052" s="1">
        <v>63871</v>
      </c>
      <c r="B1052">
        <f t="shared" si="32"/>
        <v>0.64858112869130735</v>
      </c>
      <c r="C1052" s="1">
        <v>5.15</v>
      </c>
      <c r="D1052" s="1">
        <v>2.6802000000000001</v>
      </c>
      <c r="E1052" s="1">
        <v>26.982800000000001</v>
      </c>
      <c r="F1052" s="1">
        <v>2.5099999999999998</v>
      </c>
      <c r="G1052" s="1">
        <v>3.0051000000000001</v>
      </c>
      <c r="H1052" s="1">
        <v>0.74139999999999995</v>
      </c>
      <c r="I1052" s="2">
        <v>4.8</v>
      </c>
      <c r="J1052" s="1" t="s">
        <v>64</v>
      </c>
      <c r="K1052" s="1" t="s">
        <v>65</v>
      </c>
      <c r="L1052" s="1" t="s">
        <v>66</v>
      </c>
      <c r="M1052" s="1" t="s">
        <v>67</v>
      </c>
      <c r="N1052" s="1">
        <v>1</v>
      </c>
      <c r="O1052" s="4">
        <v>7.0371443750549503E-2</v>
      </c>
      <c r="P1052" s="2">
        <v>0.85560928836453098</v>
      </c>
      <c r="Q1052" s="2">
        <f t="shared" si="33"/>
        <v>28.471907369622674</v>
      </c>
      <c r="R1052" s="2">
        <v>0.8</v>
      </c>
      <c r="S1052" s="2">
        <v>0.27300000000000002</v>
      </c>
      <c r="T1052" s="2">
        <v>0.46899999999999997</v>
      </c>
      <c r="U1052" s="2">
        <v>1.41</v>
      </c>
      <c r="V1052" s="2">
        <v>0.10100000000000001</v>
      </c>
      <c r="W1052" s="2">
        <v>0</v>
      </c>
    </row>
    <row r="1053" spans="1:23" hidden="1" x14ac:dyDescent="0.25">
      <c r="A1053" s="1">
        <v>63872</v>
      </c>
      <c r="B1053">
        <f t="shared" si="32"/>
        <v>0.64858112869130735</v>
      </c>
      <c r="C1053" s="1">
        <v>5.15</v>
      </c>
      <c r="D1053" s="1">
        <v>2.6802000000000001</v>
      </c>
      <c r="E1053" s="1">
        <v>26.982800000000001</v>
      </c>
      <c r="F1053" s="1">
        <v>2.5099999999999998</v>
      </c>
      <c r="G1053" s="1">
        <v>3.0051000000000001</v>
      </c>
      <c r="H1053" s="1">
        <v>0.74139999999999995</v>
      </c>
      <c r="I1053" s="2">
        <v>4.83</v>
      </c>
      <c r="J1053" s="1" t="s">
        <v>64</v>
      </c>
      <c r="K1053" s="1" t="s">
        <v>65</v>
      </c>
      <c r="L1053" s="1" t="s">
        <v>66</v>
      </c>
      <c r="M1053" s="1" t="s">
        <v>67</v>
      </c>
      <c r="N1053" s="1">
        <v>1</v>
      </c>
      <c r="O1053" s="4">
        <v>7.0914184280580397E-2</v>
      </c>
      <c r="P1053" s="2">
        <v>0.8234734403442</v>
      </c>
      <c r="Q1053" s="2">
        <f t="shared" si="33"/>
        <v>27.40253037649995</v>
      </c>
      <c r="R1053" s="2">
        <v>0.8</v>
      </c>
      <c r="S1053" s="2">
        <v>0.27300000000000002</v>
      </c>
      <c r="T1053" s="2">
        <v>0.46899999999999997</v>
      </c>
      <c r="U1053" s="2">
        <v>1.41</v>
      </c>
      <c r="V1053" s="2">
        <v>0.10100000000000001</v>
      </c>
      <c r="W1053" s="2">
        <v>0</v>
      </c>
    </row>
    <row r="1054" spans="1:23" hidden="1" x14ac:dyDescent="0.25">
      <c r="A1054" s="1">
        <v>64057</v>
      </c>
      <c r="B1054">
        <f t="shared" si="32"/>
        <v>0.6660087465415504</v>
      </c>
      <c r="C1054" s="1">
        <v>3.2690000000000001</v>
      </c>
      <c r="D1054" s="1">
        <v>0.67030000000000001</v>
      </c>
      <c r="E1054" s="1">
        <v>74.982799999999997</v>
      </c>
      <c r="F1054" s="1">
        <v>2.5099999999999998</v>
      </c>
      <c r="G1054" s="1">
        <v>3.2469000000000001</v>
      </c>
      <c r="H1054" s="1">
        <v>0.2162</v>
      </c>
      <c r="I1054" s="2">
        <v>0.43</v>
      </c>
      <c r="J1054" s="1" t="s">
        <v>64</v>
      </c>
      <c r="K1054" s="1" t="s">
        <v>65</v>
      </c>
      <c r="L1054" s="1" t="s">
        <v>66</v>
      </c>
      <c r="M1054" s="1" t="s">
        <v>67</v>
      </c>
      <c r="N1054" s="1">
        <v>1</v>
      </c>
      <c r="O1054" s="4">
        <v>5.42835031050663E-2</v>
      </c>
      <c r="P1054" s="2">
        <v>1.5900595127394499</v>
      </c>
      <c r="Q1054" s="2">
        <f t="shared" si="33"/>
        <v>48.971619475174776</v>
      </c>
      <c r="R1054" s="2">
        <v>0.8</v>
      </c>
      <c r="S1054" s="2">
        <v>0.218</v>
      </c>
      <c r="T1054" s="2">
        <v>0.153</v>
      </c>
      <c r="U1054" s="2">
        <v>0.46</v>
      </c>
      <c r="V1054" s="2">
        <v>6.0400000000000002E-2</v>
      </c>
      <c r="W1054" s="2">
        <v>0.34799999999999998</v>
      </c>
    </row>
    <row r="1055" spans="1:23" hidden="1" x14ac:dyDescent="0.25">
      <c r="A1055" s="1">
        <v>63850</v>
      </c>
      <c r="B1055">
        <f t="shared" si="32"/>
        <v>0.67634970179786358</v>
      </c>
      <c r="C1055" s="1">
        <v>5.15</v>
      </c>
      <c r="D1055" s="1">
        <v>2.4683999999999999</v>
      </c>
      <c r="E1055" s="1">
        <v>29.982800000000001</v>
      </c>
      <c r="F1055" s="1">
        <v>2.5099999999999998</v>
      </c>
      <c r="G1055" s="1">
        <v>3.4024999999999999</v>
      </c>
      <c r="H1055" s="1">
        <v>0.69130000000000003</v>
      </c>
      <c r="I1055" s="2">
        <v>2.59</v>
      </c>
      <c r="J1055" s="1" t="s">
        <v>64</v>
      </c>
      <c r="K1055" s="1" t="s">
        <v>65</v>
      </c>
      <c r="L1055" s="1" t="s">
        <v>66</v>
      </c>
      <c r="M1055" s="1" t="s">
        <v>67</v>
      </c>
      <c r="N1055" s="1">
        <v>1</v>
      </c>
      <c r="O1055" s="4">
        <v>5.8999415390323599E-2</v>
      </c>
      <c r="P1055" s="2">
        <v>1.17749334978218</v>
      </c>
      <c r="Q1055" s="2">
        <f t="shared" si="33"/>
        <v>34.606711235332256</v>
      </c>
      <c r="R1055" s="2">
        <v>0.8</v>
      </c>
      <c r="S1055" s="2">
        <v>0.27600000000000002</v>
      </c>
      <c r="T1055" s="2">
        <v>0.44900000000000001</v>
      </c>
      <c r="U1055" s="2">
        <v>1.34</v>
      </c>
      <c r="V1055" s="2">
        <v>0.10100000000000001</v>
      </c>
      <c r="W1055" s="2">
        <v>0</v>
      </c>
    </row>
    <row r="1056" spans="1:23" hidden="1" x14ac:dyDescent="0.25">
      <c r="A1056" s="1">
        <v>63987</v>
      </c>
      <c r="B1056">
        <f t="shared" si="32"/>
        <v>0.6905805399698598</v>
      </c>
      <c r="C1056" s="1">
        <v>4.1340000000000003</v>
      </c>
      <c r="D1056" s="1">
        <v>1.3291999999999999</v>
      </c>
      <c r="E1056" s="1">
        <v>47.982799999999997</v>
      </c>
      <c r="F1056" s="1">
        <v>2.5099999999999998</v>
      </c>
      <c r="G1056" s="1">
        <v>3.6337000000000002</v>
      </c>
      <c r="H1056" s="1">
        <v>0.44369999999999998</v>
      </c>
      <c r="I1056" s="2">
        <v>0.74099999999999999</v>
      </c>
      <c r="J1056" s="1" t="s">
        <v>64</v>
      </c>
      <c r="K1056" s="1" t="s">
        <v>65</v>
      </c>
      <c r="L1056" s="1" t="s">
        <v>66</v>
      </c>
      <c r="M1056" s="1" t="s">
        <v>67</v>
      </c>
      <c r="N1056" s="1">
        <v>1</v>
      </c>
      <c r="O1056" s="4">
        <v>4.9744236148658201E-2</v>
      </c>
      <c r="P1056" s="2">
        <v>1.5852341746524501</v>
      </c>
      <c r="Q1056" s="2">
        <f t="shared" si="33"/>
        <v>43.625895771595069</v>
      </c>
      <c r="R1056" s="2">
        <v>0.8</v>
      </c>
      <c r="S1056" s="2">
        <v>0.24099999999999999</v>
      </c>
      <c r="T1056" s="2">
        <v>0.27200000000000002</v>
      </c>
      <c r="U1056" s="2">
        <v>0.81100000000000005</v>
      </c>
      <c r="V1056" s="2">
        <v>4.3900000000000002E-2</v>
      </c>
      <c r="W1056" s="2">
        <v>2.6800000000000001E-2</v>
      </c>
    </row>
    <row r="1057" spans="1:23" hidden="1" x14ac:dyDescent="0.25">
      <c r="A1057" s="1">
        <v>64180</v>
      </c>
      <c r="B1057">
        <f t="shared" si="32"/>
        <v>0.69190972761797698</v>
      </c>
      <c r="C1057" s="1">
        <v>4.0739999999999998</v>
      </c>
      <c r="D1057" s="1">
        <v>1.2571000000000001</v>
      </c>
      <c r="E1057" s="1">
        <v>49.982799999999997</v>
      </c>
      <c r="F1057" s="1">
        <v>2.5099999999999998</v>
      </c>
      <c r="G1057" s="1">
        <v>3.6564000000000001</v>
      </c>
      <c r="H1057" s="1">
        <v>0.42059999999999997</v>
      </c>
      <c r="I1057" s="2">
        <v>0.66400000000000003</v>
      </c>
      <c r="J1057" s="1" t="s">
        <v>64</v>
      </c>
      <c r="K1057" s="1" t="s">
        <v>65</v>
      </c>
      <c r="L1057" s="1" t="s">
        <v>66</v>
      </c>
      <c r="M1057" s="1" t="s">
        <v>67</v>
      </c>
      <c r="N1057" s="1">
        <v>1</v>
      </c>
      <c r="O1057" s="4">
        <v>4.8813212368525302E-2</v>
      </c>
      <c r="P1057" s="2">
        <v>1.57537238128229</v>
      </c>
      <c r="Q1057" s="2">
        <f t="shared" si="33"/>
        <v>43.085340260428012</v>
      </c>
      <c r="R1057" s="2">
        <v>0.8</v>
      </c>
      <c r="S1057" s="2">
        <v>0.24</v>
      </c>
      <c r="T1057" s="2">
        <v>0.26</v>
      </c>
      <c r="U1057" s="2">
        <v>0.77400000000000002</v>
      </c>
      <c r="V1057" s="2">
        <v>3.7999999999999999E-2</v>
      </c>
      <c r="W1057" s="2">
        <v>3.6499999999999998E-2</v>
      </c>
    </row>
    <row r="1058" spans="1:23" hidden="1" x14ac:dyDescent="0.25">
      <c r="A1058" s="1">
        <v>63859</v>
      </c>
      <c r="B1058">
        <f t="shared" si="32"/>
        <v>0.69847741443378486</v>
      </c>
      <c r="C1058" s="1">
        <v>5.15</v>
      </c>
      <c r="D1058" s="1">
        <v>2.2719</v>
      </c>
      <c r="E1058" s="1">
        <v>32.982799999999997</v>
      </c>
      <c r="F1058" s="1">
        <v>2.5099999999999998</v>
      </c>
      <c r="G1058" s="1">
        <v>3.7713000000000001</v>
      </c>
      <c r="H1058" s="1">
        <v>0.64090000000000003</v>
      </c>
      <c r="I1058" s="2">
        <v>1.46</v>
      </c>
      <c r="J1058" s="1" t="s">
        <v>64</v>
      </c>
      <c r="K1058" s="1" t="s">
        <v>65</v>
      </c>
      <c r="L1058" s="1" t="s">
        <v>66</v>
      </c>
      <c r="M1058" s="1" t="s">
        <v>67</v>
      </c>
      <c r="N1058" s="1">
        <v>1</v>
      </c>
      <c r="O1058" s="4">
        <v>4.8629592154782603E-2</v>
      </c>
      <c r="P1058" s="2">
        <v>1.4965408589629401</v>
      </c>
      <c r="Q1058" s="2">
        <f t="shared" si="33"/>
        <v>39.682360431759342</v>
      </c>
      <c r="R1058" s="2">
        <v>0.8</v>
      </c>
      <c r="S1058" s="2">
        <v>0.26700000000000002</v>
      </c>
      <c r="T1058" s="2">
        <v>0.42099999999999999</v>
      </c>
      <c r="U1058" s="2">
        <v>1.25</v>
      </c>
      <c r="V1058" s="2">
        <v>9.7900000000000001E-2</v>
      </c>
      <c r="W1058" s="2">
        <v>0</v>
      </c>
    </row>
    <row r="1059" spans="1:23" hidden="1" x14ac:dyDescent="0.25">
      <c r="A1059" s="1">
        <v>63860</v>
      </c>
      <c r="B1059">
        <f t="shared" si="32"/>
        <v>0.69847741443378486</v>
      </c>
      <c r="C1059" s="1">
        <v>5.15</v>
      </c>
      <c r="D1059" s="1">
        <v>2.2719</v>
      </c>
      <c r="E1059" s="1">
        <v>32.982799999999997</v>
      </c>
      <c r="F1059" s="1">
        <v>2.5099999999999998</v>
      </c>
      <c r="G1059" s="1">
        <v>3.7713000000000001</v>
      </c>
      <c r="H1059" s="1">
        <v>0.64090000000000003</v>
      </c>
      <c r="I1059" s="2">
        <v>1.45</v>
      </c>
      <c r="J1059" s="1" t="s">
        <v>64</v>
      </c>
      <c r="K1059" s="1" t="s">
        <v>65</v>
      </c>
      <c r="L1059" s="1" t="s">
        <v>66</v>
      </c>
      <c r="M1059" s="1" t="s">
        <v>67</v>
      </c>
      <c r="N1059" s="1">
        <v>1</v>
      </c>
      <c r="O1059" s="4">
        <v>4.8223207454263103E-2</v>
      </c>
      <c r="P1059" s="2">
        <v>1.6119361746218099</v>
      </c>
      <c r="Q1059" s="2">
        <f t="shared" si="33"/>
        <v>42.742189022931349</v>
      </c>
      <c r="R1059" s="2">
        <v>0.8</v>
      </c>
      <c r="S1059" s="2">
        <v>0.26700000000000002</v>
      </c>
      <c r="T1059" s="2">
        <v>0.42099999999999999</v>
      </c>
      <c r="U1059" s="2">
        <v>1.25</v>
      </c>
      <c r="V1059" s="2">
        <v>9.7900000000000001E-2</v>
      </c>
      <c r="W1059" s="2">
        <v>0</v>
      </c>
    </row>
    <row r="1060" spans="1:23" hidden="1" x14ac:dyDescent="0.25">
      <c r="A1060" s="1">
        <v>64164</v>
      </c>
      <c r="B1060">
        <f t="shared" si="32"/>
        <v>0.71666700431486574</v>
      </c>
      <c r="C1060" s="1">
        <v>4.0739999999999998</v>
      </c>
      <c r="D1060" s="1">
        <v>1.0113000000000001</v>
      </c>
      <c r="E1060" s="1">
        <v>59.982799999999997</v>
      </c>
      <c r="F1060" s="1">
        <v>2.5099999999999998</v>
      </c>
      <c r="G1060" s="1">
        <v>4.1177000000000001</v>
      </c>
      <c r="H1060" s="1">
        <v>0.31409999999999999</v>
      </c>
      <c r="I1060" s="2">
        <v>0.29899999999999999</v>
      </c>
      <c r="J1060" s="1" t="s">
        <v>64</v>
      </c>
      <c r="K1060" s="1" t="s">
        <v>65</v>
      </c>
      <c r="L1060" s="1" t="s">
        <v>66</v>
      </c>
      <c r="M1060" s="1" t="s">
        <v>67</v>
      </c>
      <c r="N1060" s="1">
        <v>1</v>
      </c>
      <c r="O1060" s="4">
        <v>3.8302400154322597E-2</v>
      </c>
      <c r="P1060" s="2">
        <v>1.9410013712833201</v>
      </c>
      <c r="Q1060" s="2">
        <f t="shared" si="33"/>
        <v>47.137998671183432</v>
      </c>
      <c r="R1060" s="2">
        <v>0.8</v>
      </c>
      <c r="S1060" s="2">
        <v>0.26800000000000002</v>
      </c>
      <c r="T1060" s="2">
        <v>0.23400000000000001</v>
      </c>
      <c r="U1060" s="2">
        <v>0.69899999999999995</v>
      </c>
      <c r="V1060" s="2">
        <v>1.6899999999999998E-2</v>
      </c>
      <c r="W1060" s="2">
        <v>0.115</v>
      </c>
    </row>
    <row r="1061" spans="1:23" hidden="1" x14ac:dyDescent="0.25">
      <c r="A1061" s="1">
        <v>63978</v>
      </c>
      <c r="B1061">
        <f t="shared" si="32"/>
        <v>0.71735834624968398</v>
      </c>
      <c r="C1061" s="1">
        <v>4.1340000000000003</v>
      </c>
      <c r="D1061" s="1">
        <v>1.0637000000000001</v>
      </c>
      <c r="E1061" s="1">
        <v>57.982799999999997</v>
      </c>
      <c r="F1061" s="1">
        <v>2.5099999999999998</v>
      </c>
      <c r="G1061" s="1">
        <v>4.1318999999999999</v>
      </c>
      <c r="H1061" s="1">
        <v>0.33169999999999999</v>
      </c>
      <c r="I1061" s="2">
        <v>0.314</v>
      </c>
      <c r="J1061" s="1" t="s">
        <v>64</v>
      </c>
      <c r="K1061" s="1" t="s">
        <v>65</v>
      </c>
      <c r="L1061" s="1" t="s">
        <v>66</v>
      </c>
      <c r="M1061" s="1" t="s">
        <v>67</v>
      </c>
      <c r="N1061" s="1">
        <v>1</v>
      </c>
      <c r="O1061" s="4">
        <v>3.8037380730304299E-2</v>
      </c>
      <c r="P1061" s="2">
        <v>1.8596379601056201</v>
      </c>
      <c r="Q1061" s="2">
        <f t="shared" si="33"/>
        <v>45.006848183780349</v>
      </c>
      <c r="R1061" s="2">
        <v>0.8</v>
      </c>
      <c r="S1061" s="2">
        <v>0.27200000000000002</v>
      </c>
      <c r="T1061" s="2">
        <v>0.246</v>
      </c>
      <c r="U1061" s="2">
        <v>0.73299999999999998</v>
      </c>
      <c r="V1061" s="2">
        <v>2.3800000000000002E-2</v>
      </c>
      <c r="W1061" s="2">
        <v>9.3299999999999994E-2</v>
      </c>
    </row>
    <row r="1062" spans="1:23" hidden="1" x14ac:dyDescent="0.25">
      <c r="A1062" s="1">
        <v>63914</v>
      </c>
      <c r="B1062">
        <f t="shared" si="32"/>
        <v>0.33818198314863918</v>
      </c>
      <c r="C1062" s="1">
        <v>5.15</v>
      </c>
      <c r="D1062" s="1">
        <v>3.8058000000000001</v>
      </c>
      <c r="E1062" s="1">
        <v>11.972799999999999</v>
      </c>
      <c r="F1062" s="1">
        <v>2.5499999999999998</v>
      </c>
      <c r="G1062" s="1">
        <v>0.8528</v>
      </c>
      <c r="H1062" s="1">
        <v>0.93579999999999997</v>
      </c>
      <c r="I1062" s="2">
        <v>616</v>
      </c>
      <c r="J1062" s="1" t="s">
        <v>64</v>
      </c>
      <c r="K1062" s="1" t="s">
        <v>65</v>
      </c>
      <c r="L1062" s="1" t="s">
        <v>66</v>
      </c>
      <c r="M1062" s="1" t="s">
        <v>67</v>
      </c>
      <c r="N1062" s="1">
        <v>1</v>
      </c>
      <c r="O1062" s="4">
        <v>0.23683997698651499</v>
      </c>
      <c r="P1062" s="2">
        <v>0.73758427422630202</v>
      </c>
      <c r="Q1062" s="2">
        <f t="shared" si="33"/>
        <v>86.489713206648915</v>
      </c>
      <c r="R1062" s="2">
        <v>0.8</v>
      </c>
      <c r="S1062" s="2">
        <v>3.2099999999999997E-2</v>
      </c>
      <c r="T1062" s="2">
        <v>0.50900000000000001</v>
      </c>
      <c r="U1062" s="2">
        <v>1.52</v>
      </c>
      <c r="V1062" s="2">
        <v>2.5499999999999998E-2</v>
      </c>
      <c r="W1062" s="2">
        <v>0</v>
      </c>
    </row>
    <row r="1063" spans="1:23" hidden="1" x14ac:dyDescent="0.25">
      <c r="A1063" s="1">
        <v>63711</v>
      </c>
      <c r="B1063">
        <f t="shared" si="32"/>
        <v>0.34879769951938566</v>
      </c>
      <c r="C1063" s="1">
        <v>2.0950000000000002</v>
      </c>
      <c r="D1063" s="1">
        <v>0.72889999999999999</v>
      </c>
      <c r="E1063" s="1">
        <v>44.982799999999997</v>
      </c>
      <c r="F1063" s="1">
        <v>2.5499999999999998</v>
      </c>
      <c r="G1063" s="1">
        <v>0.89390000000000003</v>
      </c>
      <c r="H1063" s="1">
        <v>0.48580000000000001</v>
      </c>
      <c r="I1063" s="2">
        <v>28.5</v>
      </c>
      <c r="J1063" s="1" t="s">
        <v>64</v>
      </c>
      <c r="K1063" s="1" t="s">
        <v>65</v>
      </c>
      <c r="L1063" s="1" t="s">
        <v>66</v>
      </c>
      <c r="M1063" s="1" t="s">
        <v>67</v>
      </c>
      <c r="N1063" s="1">
        <v>1</v>
      </c>
      <c r="O1063" s="4">
        <v>0.20047548577125701</v>
      </c>
      <c r="P1063" s="2">
        <v>0.36976000562212302</v>
      </c>
      <c r="Q1063" s="2">
        <f t="shared" si="33"/>
        <v>41.364806535644142</v>
      </c>
      <c r="R1063" s="2">
        <v>0.8</v>
      </c>
      <c r="S1063" s="2">
        <v>5.2499999999999998E-2</v>
      </c>
      <c r="T1063" s="2">
        <v>0.129</v>
      </c>
      <c r="U1063" s="2">
        <v>0.38700000000000001</v>
      </c>
      <c r="V1063" s="2">
        <v>0.112</v>
      </c>
      <c r="W1063" s="2">
        <v>3.3000000000000002E-2</v>
      </c>
    </row>
    <row r="1064" spans="1:23" hidden="1" x14ac:dyDescent="0.25">
      <c r="A1064" s="1">
        <v>64008</v>
      </c>
      <c r="B1064">
        <f t="shared" si="32"/>
        <v>0.35095830596657124</v>
      </c>
      <c r="C1064" s="1">
        <v>3.2690000000000001</v>
      </c>
      <c r="D1064" s="1">
        <v>1.8984000000000001</v>
      </c>
      <c r="E1064" s="1">
        <v>21.982800000000001</v>
      </c>
      <c r="F1064" s="1">
        <v>2.5499999999999998</v>
      </c>
      <c r="G1064" s="1">
        <v>0.90239999999999998</v>
      </c>
      <c r="H1064" s="1">
        <v>0.81140000000000001</v>
      </c>
      <c r="I1064" s="2">
        <v>142</v>
      </c>
      <c r="J1064" s="1" t="s">
        <v>64</v>
      </c>
      <c r="K1064" s="1" t="s">
        <v>65</v>
      </c>
      <c r="L1064" s="1" t="s">
        <v>66</v>
      </c>
      <c r="M1064" s="1" t="s">
        <v>67</v>
      </c>
      <c r="N1064" s="1">
        <v>1</v>
      </c>
      <c r="O1064" s="4">
        <v>0.22258272418182701</v>
      </c>
      <c r="P1064" s="2">
        <v>0.56222206536316799</v>
      </c>
      <c r="Q1064" s="2">
        <f t="shared" si="33"/>
        <v>62.302977101414889</v>
      </c>
      <c r="R1064" s="2">
        <v>0.8</v>
      </c>
      <c r="S1064" s="2">
        <v>4.4900000000000002E-2</v>
      </c>
      <c r="T1064" s="2">
        <v>0.28000000000000003</v>
      </c>
      <c r="U1064" s="2">
        <v>0.83799999999999997</v>
      </c>
      <c r="V1064" s="2">
        <v>2.4E-2</v>
      </c>
      <c r="W1064" s="2">
        <v>2.2699999999999999E-3</v>
      </c>
    </row>
    <row r="1065" spans="1:23" hidden="1" x14ac:dyDescent="0.25">
      <c r="A1065" s="1">
        <v>63594</v>
      </c>
      <c r="B1065">
        <f t="shared" si="32"/>
        <v>0.3724386382524264</v>
      </c>
      <c r="C1065" s="1">
        <v>3.1160000000000001</v>
      </c>
      <c r="D1065" s="1">
        <v>1.6984999999999999</v>
      </c>
      <c r="E1065" s="1">
        <v>24.982800000000001</v>
      </c>
      <c r="F1065" s="1">
        <v>2.5499999999999998</v>
      </c>
      <c r="G1065" s="1">
        <v>0.99039999999999995</v>
      </c>
      <c r="H1065" s="1">
        <v>0.77080000000000004</v>
      </c>
      <c r="I1065" s="2">
        <v>89.6</v>
      </c>
      <c r="J1065" s="1" t="s">
        <v>64</v>
      </c>
      <c r="K1065" s="1" t="s">
        <v>65</v>
      </c>
      <c r="L1065" s="1" t="s">
        <v>66</v>
      </c>
      <c r="M1065" s="1" t="s">
        <v>67</v>
      </c>
      <c r="N1065" s="1">
        <v>1</v>
      </c>
      <c r="O1065" s="4">
        <v>0.21034043668706601</v>
      </c>
      <c r="P1065" s="2">
        <v>0.52589094319399798</v>
      </c>
      <c r="Q1065" s="2">
        <f t="shared" si="33"/>
        <v>53.098843214256661</v>
      </c>
      <c r="R1065" s="2">
        <v>0.8</v>
      </c>
      <c r="S1065" s="2">
        <v>5.5199999999999999E-2</v>
      </c>
      <c r="T1065" s="2">
        <v>0.25600000000000001</v>
      </c>
      <c r="U1065" s="2">
        <v>0.76400000000000001</v>
      </c>
      <c r="V1065" s="2">
        <v>2.53E-2</v>
      </c>
      <c r="W1065" s="2">
        <v>3.5300000000000002E-3</v>
      </c>
    </row>
    <row r="1066" spans="1:23" hidden="1" x14ac:dyDescent="0.25">
      <c r="A1066" s="1">
        <v>63658</v>
      </c>
      <c r="B1066">
        <f t="shared" si="32"/>
        <v>0.41682240430207684</v>
      </c>
      <c r="C1066" s="1">
        <v>2.0950000000000002</v>
      </c>
      <c r="D1066" s="1">
        <v>0.5696</v>
      </c>
      <c r="E1066" s="1">
        <v>59.982799999999997</v>
      </c>
      <c r="F1066" s="1">
        <v>2.5499999999999998</v>
      </c>
      <c r="G1066" s="1">
        <v>1.1928000000000001</v>
      </c>
      <c r="H1066" s="1">
        <v>0.3372</v>
      </c>
      <c r="I1066" s="2">
        <v>9.32</v>
      </c>
      <c r="J1066" s="1" t="s">
        <v>64</v>
      </c>
      <c r="K1066" s="1" t="s">
        <v>65</v>
      </c>
      <c r="L1066" s="1" t="s">
        <v>66</v>
      </c>
      <c r="M1066" s="1" t="s">
        <v>67</v>
      </c>
      <c r="N1066" s="1">
        <v>1</v>
      </c>
      <c r="O1066" s="4">
        <v>0.16892662155131399</v>
      </c>
      <c r="P1066" s="2">
        <v>0.63724985522167199</v>
      </c>
      <c r="Q1066" s="2">
        <f t="shared" si="33"/>
        <v>53.424702818718309</v>
      </c>
      <c r="R1066" s="2">
        <v>0.8</v>
      </c>
      <c r="S1066" s="2">
        <v>7.8299999999999995E-2</v>
      </c>
      <c r="T1066" s="2">
        <v>0.107</v>
      </c>
      <c r="U1066" s="2">
        <v>0.31900000000000001</v>
      </c>
      <c r="V1066" s="2">
        <v>0.128</v>
      </c>
      <c r="W1066" s="2">
        <v>0.23599999999999999</v>
      </c>
    </row>
    <row r="1067" spans="1:23" hidden="1" x14ac:dyDescent="0.25">
      <c r="A1067" s="1">
        <v>63639</v>
      </c>
      <c r="B1067">
        <f t="shared" si="32"/>
        <v>0.45791085837365492</v>
      </c>
      <c r="C1067" s="1">
        <v>2.0950000000000002</v>
      </c>
      <c r="D1067" s="1">
        <v>0.4541</v>
      </c>
      <c r="E1067" s="1">
        <v>74.982799999999997</v>
      </c>
      <c r="F1067" s="1">
        <v>2.5499999999999998</v>
      </c>
      <c r="G1067" s="1">
        <v>1.4096</v>
      </c>
      <c r="H1067" s="1">
        <v>0.22600000000000001</v>
      </c>
      <c r="I1067" s="2">
        <v>4.25</v>
      </c>
      <c r="J1067" s="1" t="s">
        <v>64</v>
      </c>
      <c r="K1067" s="1" t="s">
        <v>65</v>
      </c>
      <c r="L1067" s="1" t="s">
        <v>66</v>
      </c>
      <c r="M1067" s="1" t="s">
        <v>67</v>
      </c>
      <c r="N1067" s="1">
        <v>1</v>
      </c>
      <c r="O1067" s="4">
        <v>0.145264515469789</v>
      </c>
      <c r="P1067" s="2">
        <v>0.715230852541615</v>
      </c>
      <c r="Q1067" s="2">
        <f t="shared" si="33"/>
        <v>50.739986701306407</v>
      </c>
      <c r="R1067" s="2">
        <v>0.8</v>
      </c>
      <c r="S1067" s="2">
        <v>9.3600000000000003E-2</v>
      </c>
      <c r="T1067" s="2">
        <v>8.7400000000000005E-2</v>
      </c>
      <c r="U1067" s="2">
        <v>0.26200000000000001</v>
      </c>
      <c r="V1067" s="2">
        <v>0.159</v>
      </c>
      <c r="W1067" s="2">
        <v>0.6</v>
      </c>
    </row>
    <row r="1068" spans="1:23" hidden="1" x14ac:dyDescent="0.25">
      <c r="A1068" s="1">
        <v>63575</v>
      </c>
      <c r="B1068">
        <f t="shared" si="32"/>
        <v>0.48424442292109637</v>
      </c>
      <c r="C1068" s="1">
        <v>3.1160000000000001</v>
      </c>
      <c r="D1068" s="1">
        <v>1.3914</v>
      </c>
      <c r="E1068" s="1">
        <v>34.982799999999997</v>
      </c>
      <c r="F1068" s="1">
        <v>2.5499999999999998</v>
      </c>
      <c r="G1068" s="1">
        <v>1.5667</v>
      </c>
      <c r="H1068" s="1">
        <v>0.63460000000000005</v>
      </c>
      <c r="I1068" s="2">
        <v>16.399999999999999</v>
      </c>
      <c r="J1068" s="1" t="s">
        <v>64</v>
      </c>
      <c r="K1068" s="1" t="s">
        <v>65</v>
      </c>
      <c r="L1068" s="1" t="s">
        <v>66</v>
      </c>
      <c r="M1068" s="1" t="s">
        <v>67</v>
      </c>
      <c r="N1068" s="1">
        <v>1</v>
      </c>
      <c r="O1068" s="4">
        <v>0.15065166291451601</v>
      </c>
      <c r="P1068" s="2">
        <v>0.52111043319096995</v>
      </c>
      <c r="Q1068" s="2">
        <f t="shared" si="33"/>
        <v>33.261660381117629</v>
      </c>
      <c r="R1068" s="2">
        <v>0.8</v>
      </c>
      <c r="S1068" s="2">
        <v>0.114</v>
      </c>
      <c r="T1068" s="2">
        <v>0.23200000000000001</v>
      </c>
      <c r="U1068" s="2">
        <v>0.69199999999999995</v>
      </c>
      <c r="V1068" s="2">
        <v>7.45E-3</v>
      </c>
      <c r="W1068" s="2">
        <v>9.8200000000000006E-3</v>
      </c>
    </row>
    <row r="1069" spans="1:23" hidden="1" x14ac:dyDescent="0.25">
      <c r="A1069" s="1">
        <v>64092</v>
      </c>
      <c r="B1069">
        <f t="shared" si="32"/>
        <v>0.49035136339974661</v>
      </c>
      <c r="C1069" s="1">
        <v>3.2690000000000001</v>
      </c>
      <c r="D1069" s="1">
        <v>1.5237000000000001</v>
      </c>
      <c r="E1069" s="1">
        <v>32.982799999999997</v>
      </c>
      <c r="F1069" s="1">
        <v>2.5499999999999998</v>
      </c>
      <c r="G1069" s="1">
        <v>1.6054999999999999</v>
      </c>
      <c r="H1069" s="1">
        <v>0.66320000000000001</v>
      </c>
      <c r="I1069" s="2">
        <v>17.399999999999999</v>
      </c>
      <c r="J1069" s="1" t="s">
        <v>64</v>
      </c>
      <c r="K1069" s="1" t="s">
        <v>65</v>
      </c>
      <c r="L1069" s="1" t="s">
        <v>66</v>
      </c>
      <c r="M1069" s="1" t="s">
        <v>67</v>
      </c>
      <c r="N1069" s="1">
        <v>1</v>
      </c>
      <c r="O1069" s="4">
        <v>0.14669155970313499</v>
      </c>
      <c r="P1069" s="2">
        <v>0.51668389022849903</v>
      </c>
      <c r="Q1069" s="2">
        <f t="shared" si="33"/>
        <v>32.182117111709694</v>
      </c>
      <c r="R1069" s="2">
        <v>0.8</v>
      </c>
      <c r="S1069" s="2">
        <v>0.11700000000000001</v>
      </c>
      <c r="T1069" s="2">
        <v>0.25</v>
      </c>
      <c r="U1069" s="2">
        <v>0.748</v>
      </c>
      <c r="V1069" s="2">
        <v>2.8600000000000001E-3</v>
      </c>
      <c r="W1069" s="2">
        <v>6.2700000000000004E-3</v>
      </c>
    </row>
    <row r="1070" spans="1:23" hidden="1" x14ac:dyDescent="0.25">
      <c r="A1070" s="1">
        <v>63899</v>
      </c>
      <c r="B1070">
        <f t="shared" si="32"/>
        <v>0.50302649858649817</v>
      </c>
      <c r="C1070" s="1">
        <v>5.15</v>
      </c>
      <c r="D1070" s="1">
        <v>3.3603000000000001</v>
      </c>
      <c r="E1070" s="1">
        <v>17.972799999999999</v>
      </c>
      <c r="F1070" s="1">
        <v>2.5499999999999998</v>
      </c>
      <c r="G1070" s="1">
        <v>1.6889000000000001</v>
      </c>
      <c r="H1070" s="1">
        <v>0.87350000000000005</v>
      </c>
      <c r="I1070" s="2">
        <v>61.6</v>
      </c>
      <c r="J1070" s="1" t="s">
        <v>64</v>
      </c>
      <c r="K1070" s="1" t="s">
        <v>65</v>
      </c>
      <c r="L1070" s="1" t="s">
        <v>66</v>
      </c>
      <c r="M1070" s="1" t="s">
        <v>67</v>
      </c>
      <c r="N1070" s="1">
        <v>1</v>
      </c>
      <c r="O1070" s="4">
        <v>0.15022761139618401</v>
      </c>
      <c r="P1070" s="2">
        <v>0.63769339415880599</v>
      </c>
      <c r="Q1070" s="2">
        <f t="shared" si="33"/>
        <v>37.757913088922137</v>
      </c>
      <c r="R1070" s="2">
        <v>0.8</v>
      </c>
      <c r="S1070" s="2">
        <v>0.154</v>
      </c>
      <c r="T1070" s="2">
        <v>0.48499999999999999</v>
      </c>
      <c r="U1070" s="2">
        <v>1.45</v>
      </c>
      <c r="V1070" s="2">
        <v>7.5499999999999998E-2</v>
      </c>
      <c r="W1070" s="2">
        <v>0</v>
      </c>
    </row>
    <row r="1071" spans="1:23" hidden="1" x14ac:dyDescent="0.25">
      <c r="A1071" s="1">
        <v>63925</v>
      </c>
      <c r="B1071">
        <f t="shared" si="32"/>
        <v>0.50324830945603094</v>
      </c>
      <c r="C1071" s="1">
        <v>5.15</v>
      </c>
      <c r="D1071" s="1">
        <v>3.3595000000000002</v>
      </c>
      <c r="E1071" s="1">
        <v>17.982800000000001</v>
      </c>
      <c r="F1071" s="1">
        <v>2.5499999999999998</v>
      </c>
      <c r="G1071" s="1">
        <v>1.6903999999999999</v>
      </c>
      <c r="H1071" s="1">
        <v>0.87329999999999997</v>
      </c>
      <c r="I1071" s="2">
        <v>61.1</v>
      </c>
      <c r="J1071" s="1" t="s">
        <v>64</v>
      </c>
      <c r="K1071" s="1" t="s">
        <v>65</v>
      </c>
      <c r="L1071" s="1" t="s">
        <v>66</v>
      </c>
      <c r="M1071" s="1" t="s">
        <v>67</v>
      </c>
      <c r="N1071" s="1">
        <v>1</v>
      </c>
      <c r="O1071" s="4">
        <v>0.149398027708564</v>
      </c>
      <c r="P1071" s="2">
        <v>1.0102947675084699</v>
      </c>
      <c r="Q1071" s="2">
        <f t="shared" si="33"/>
        <v>59.766609530789751</v>
      </c>
      <c r="R1071" s="2">
        <v>0.8</v>
      </c>
      <c r="S1071" s="2">
        <v>0.154</v>
      </c>
      <c r="T1071" s="2">
        <v>0.48499999999999999</v>
      </c>
      <c r="U1071" s="2">
        <v>1.45</v>
      </c>
      <c r="V1071" s="2">
        <v>7.5499999999999998E-2</v>
      </c>
      <c r="W1071" s="2">
        <v>0</v>
      </c>
    </row>
    <row r="1072" spans="1:23" hidden="1" x14ac:dyDescent="0.25">
      <c r="A1072" s="1">
        <v>63551</v>
      </c>
      <c r="B1072">
        <f t="shared" si="32"/>
        <v>0.55239020895865754</v>
      </c>
      <c r="C1072" s="1">
        <v>3.1160000000000001</v>
      </c>
      <c r="D1072" s="1">
        <v>1.1289</v>
      </c>
      <c r="E1072" s="1">
        <v>44.982799999999997</v>
      </c>
      <c r="F1072" s="1">
        <v>2.5499999999999998</v>
      </c>
      <c r="G1072" s="1">
        <v>2.0592000000000001</v>
      </c>
      <c r="H1072" s="1">
        <v>0.49990000000000001</v>
      </c>
      <c r="I1072" s="2">
        <v>4.83</v>
      </c>
      <c r="J1072" s="1" t="s">
        <v>64</v>
      </c>
      <c r="K1072" s="1" t="s">
        <v>65</v>
      </c>
      <c r="L1072" s="1" t="s">
        <v>66</v>
      </c>
      <c r="M1072" s="1" t="s">
        <v>67</v>
      </c>
      <c r="N1072" s="1">
        <v>1</v>
      </c>
      <c r="O1072" s="4">
        <v>0.11277570440065</v>
      </c>
      <c r="P1072" s="2">
        <v>0.82997517583781499</v>
      </c>
      <c r="Q1072" s="2">
        <f t="shared" si="33"/>
        <v>40.305709782333672</v>
      </c>
      <c r="R1072" s="2">
        <v>0.8</v>
      </c>
      <c r="S1072" s="2">
        <v>0.14899999999999999</v>
      </c>
      <c r="T1072" s="2">
        <v>0.20699999999999999</v>
      </c>
      <c r="U1072" s="2">
        <v>0.62</v>
      </c>
      <c r="V1072" s="2">
        <v>9.8600000000000007E-3</v>
      </c>
      <c r="W1072" s="2">
        <v>3.3599999999999998E-2</v>
      </c>
    </row>
    <row r="1073" spans="1:23" hidden="1" x14ac:dyDescent="0.25">
      <c r="A1073" s="1">
        <v>64025</v>
      </c>
      <c r="B1073">
        <f t="shared" si="32"/>
        <v>0.56391445122188355</v>
      </c>
      <c r="C1073" s="1">
        <v>3.2690000000000001</v>
      </c>
      <c r="D1073" s="1">
        <v>1.2294</v>
      </c>
      <c r="E1073" s="1">
        <v>42.982799999999997</v>
      </c>
      <c r="F1073" s="1">
        <v>2.5499999999999998</v>
      </c>
      <c r="G1073" s="1">
        <v>2.1577000000000002</v>
      </c>
      <c r="H1073" s="1">
        <v>0.5242</v>
      </c>
      <c r="I1073" s="2">
        <v>4.7300000000000004</v>
      </c>
      <c r="J1073" s="1" t="s">
        <v>64</v>
      </c>
      <c r="K1073" s="1" t="s">
        <v>65</v>
      </c>
      <c r="L1073" s="1" t="s">
        <v>66</v>
      </c>
      <c r="M1073" s="1" t="s">
        <v>67</v>
      </c>
      <c r="N1073" s="1">
        <v>1</v>
      </c>
      <c r="O1073" s="4">
        <v>0.108389075868615</v>
      </c>
      <c r="P1073" s="2">
        <v>0.94927474943967505</v>
      </c>
      <c r="Q1073" s="2">
        <f t="shared" si="33"/>
        <v>43.99475132964151</v>
      </c>
      <c r="R1073" s="2">
        <v>0.8</v>
      </c>
      <c r="S1073" s="2">
        <v>0.159</v>
      </c>
      <c r="T1073" s="2">
        <v>0.22600000000000001</v>
      </c>
      <c r="U1073" s="2">
        <v>0.67600000000000005</v>
      </c>
      <c r="V1073" s="2">
        <v>2.5999999999999999E-3</v>
      </c>
      <c r="W1073" s="2">
        <v>2.24E-2</v>
      </c>
    </row>
    <row r="1074" spans="1:23" hidden="1" x14ac:dyDescent="0.25">
      <c r="A1074" s="1">
        <v>63874</v>
      </c>
      <c r="B1074">
        <f t="shared" si="32"/>
        <v>0.5925182246795111</v>
      </c>
      <c r="C1074" s="1">
        <v>5.15</v>
      </c>
      <c r="D1074" s="1">
        <v>2.9674</v>
      </c>
      <c r="E1074" s="1">
        <v>22.982800000000001</v>
      </c>
      <c r="F1074" s="1">
        <v>2.5499999999999998</v>
      </c>
      <c r="G1074" s="1">
        <v>2.4260999999999999</v>
      </c>
      <c r="H1074" s="1">
        <v>0.80320000000000003</v>
      </c>
      <c r="I1074" s="2">
        <v>13.3</v>
      </c>
      <c r="J1074" s="1" t="s">
        <v>64</v>
      </c>
      <c r="K1074" s="1" t="s">
        <v>65</v>
      </c>
      <c r="L1074" s="1" t="s">
        <v>66</v>
      </c>
      <c r="M1074" s="1" t="s">
        <v>67</v>
      </c>
      <c r="N1074" s="1">
        <v>1</v>
      </c>
      <c r="O1074" s="4">
        <v>9.8073454316408903E-2</v>
      </c>
      <c r="P1074" s="2">
        <v>0.77620332883490795</v>
      </c>
      <c r="Q1074" s="2">
        <f t="shared" si="33"/>
        <v>31.993872010012282</v>
      </c>
      <c r="R1074" s="2">
        <v>0.8</v>
      </c>
      <c r="S1074" s="2">
        <v>0.221</v>
      </c>
      <c r="T1074" s="2">
        <v>0.47499999999999998</v>
      </c>
      <c r="U1074" s="2">
        <v>1.42</v>
      </c>
      <c r="V1074" s="2">
        <v>9.3100000000000002E-2</v>
      </c>
      <c r="W1074" s="2">
        <v>0</v>
      </c>
    </row>
    <row r="1075" spans="1:23" hidden="1" x14ac:dyDescent="0.25">
      <c r="A1075" s="1">
        <v>63887</v>
      </c>
      <c r="B1075">
        <f t="shared" si="32"/>
        <v>0.5925182246795111</v>
      </c>
      <c r="C1075" s="1">
        <v>5.15</v>
      </c>
      <c r="D1075" s="1">
        <v>2.9674</v>
      </c>
      <c r="E1075" s="1">
        <v>22.982800000000001</v>
      </c>
      <c r="F1075" s="1">
        <v>2.5499999999999998</v>
      </c>
      <c r="G1075" s="1">
        <v>2.4260999999999999</v>
      </c>
      <c r="H1075" s="1">
        <v>0.80320000000000003</v>
      </c>
      <c r="I1075" s="2">
        <v>13.3</v>
      </c>
      <c r="J1075" s="1" t="s">
        <v>64</v>
      </c>
      <c r="K1075" s="1" t="s">
        <v>65</v>
      </c>
      <c r="L1075" s="1" t="s">
        <v>66</v>
      </c>
      <c r="M1075" s="1" t="s">
        <v>67</v>
      </c>
      <c r="N1075" s="1">
        <v>1</v>
      </c>
      <c r="O1075" s="4">
        <v>9.8132277800779197E-2</v>
      </c>
      <c r="P1075" s="2">
        <v>0.85621159898096799</v>
      </c>
      <c r="Q1075" s="2">
        <f t="shared" si="33"/>
        <v>35.291686203411565</v>
      </c>
      <c r="R1075" s="2">
        <v>0.8</v>
      </c>
      <c r="S1075" s="2">
        <v>0.221</v>
      </c>
      <c r="T1075" s="2">
        <v>0.47499999999999998</v>
      </c>
      <c r="U1075" s="2">
        <v>1.42</v>
      </c>
      <c r="V1075" s="2">
        <v>9.3100000000000002E-2</v>
      </c>
      <c r="W1075" s="2">
        <v>0</v>
      </c>
    </row>
    <row r="1076" spans="1:23" hidden="1" x14ac:dyDescent="0.25">
      <c r="A1076" s="1">
        <v>63888</v>
      </c>
      <c r="B1076">
        <f t="shared" si="32"/>
        <v>0.5925182246795111</v>
      </c>
      <c r="C1076" s="1">
        <v>5.15</v>
      </c>
      <c r="D1076" s="1">
        <v>2.9674</v>
      </c>
      <c r="E1076" s="1">
        <v>22.982800000000001</v>
      </c>
      <c r="F1076" s="1">
        <v>2.5499999999999998</v>
      </c>
      <c r="G1076" s="1">
        <v>2.4260999999999999</v>
      </c>
      <c r="H1076" s="1">
        <v>0.80320000000000003</v>
      </c>
      <c r="I1076" s="2">
        <v>13.6</v>
      </c>
      <c r="J1076" s="1" t="s">
        <v>64</v>
      </c>
      <c r="K1076" s="1" t="s">
        <v>65</v>
      </c>
      <c r="L1076" s="1" t="s">
        <v>66</v>
      </c>
      <c r="M1076" s="1" t="s">
        <v>67</v>
      </c>
      <c r="N1076" s="1">
        <v>1</v>
      </c>
      <c r="O1076" s="4">
        <v>9.9977864622897802E-2</v>
      </c>
      <c r="P1076" s="2">
        <v>0.72266676472751301</v>
      </c>
      <c r="Q1076" s="2">
        <f t="shared" si="33"/>
        <v>29.787179618627142</v>
      </c>
      <c r="R1076" s="2">
        <v>0.8</v>
      </c>
      <c r="S1076" s="2">
        <v>0.221</v>
      </c>
      <c r="T1076" s="2">
        <v>0.47499999999999998</v>
      </c>
      <c r="U1076" s="2">
        <v>1.42</v>
      </c>
      <c r="V1076" s="2">
        <v>9.3100000000000002E-2</v>
      </c>
      <c r="W1076" s="2">
        <v>0</v>
      </c>
    </row>
    <row r="1077" spans="1:23" hidden="1" x14ac:dyDescent="0.25">
      <c r="A1077" s="1">
        <v>63506</v>
      </c>
      <c r="B1077">
        <f t="shared" si="32"/>
        <v>0.60972688651828499</v>
      </c>
      <c r="C1077" s="1">
        <v>3.1160000000000001</v>
      </c>
      <c r="D1077" s="1">
        <v>0.83720000000000006</v>
      </c>
      <c r="E1077" s="1">
        <v>59.972799999999999</v>
      </c>
      <c r="F1077" s="1">
        <v>2.5499999999999998</v>
      </c>
      <c r="G1077" s="1">
        <v>2.6065999999999998</v>
      </c>
      <c r="H1077" s="1">
        <v>0.3342</v>
      </c>
      <c r="I1077" s="2">
        <v>1.37</v>
      </c>
      <c r="J1077" s="1" t="s">
        <v>64</v>
      </c>
      <c r="K1077" s="1" t="s">
        <v>65</v>
      </c>
      <c r="L1077" s="1" t="s">
        <v>66</v>
      </c>
      <c r="M1077" s="1" t="s">
        <v>67</v>
      </c>
      <c r="N1077" s="1">
        <v>1</v>
      </c>
      <c r="O1077" s="4">
        <v>8.1084924484403798E-2</v>
      </c>
      <c r="P1077" s="2">
        <v>1.30459896176062</v>
      </c>
      <c r="Q1077" s="2">
        <f t="shared" si="33"/>
        <v>50.04983356712269</v>
      </c>
      <c r="R1077" s="2">
        <v>0.8</v>
      </c>
      <c r="S1077" s="2">
        <v>0.17899999999999999</v>
      </c>
      <c r="T1077" s="2">
        <v>0.17</v>
      </c>
      <c r="U1077" s="2">
        <v>0.51100000000000001</v>
      </c>
      <c r="V1077" s="2">
        <v>3.4200000000000001E-2</v>
      </c>
      <c r="W1077" s="2">
        <v>0.151</v>
      </c>
    </row>
    <row r="1078" spans="1:23" hidden="1" x14ac:dyDescent="0.25">
      <c r="A1078" s="1">
        <v>63524</v>
      </c>
      <c r="B1078">
        <f t="shared" si="32"/>
        <v>0.60977030308921909</v>
      </c>
      <c r="C1078" s="1">
        <v>3.1160000000000001</v>
      </c>
      <c r="D1078" s="1">
        <v>0.83709999999999996</v>
      </c>
      <c r="E1078" s="1">
        <v>59.982799999999997</v>
      </c>
      <c r="F1078" s="1">
        <v>2.5499999999999998</v>
      </c>
      <c r="G1078" s="1">
        <v>2.6069</v>
      </c>
      <c r="H1078" s="1">
        <v>0.33410000000000001</v>
      </c>
      <c r="I1078" s="2">
        <v>1.38</v>
      </c>
      <c r="J1078" s="1" t="s">
        <v>64</v>
      </c>
      <c r="K1078" s="1" t="s">
        <v>65</v>
      </c>
      <c r="L1078" s="1" t="s">
        <v>66</v>
      </c>
      <c r="M1078" s="1" t="s">
        <v>67</v>
      </c>
      <c r="N1078" s="1">
        <v>1</v>
      </c>
      <c r="O1078" s="4">
        <v>8.1852390858026799E-2</v>
      </c>
      <c r="P1078" s="2">
        <v>1.0213028041446299</v>
      </c>
      <c r="Q1078" s="2">
        <f t="shared" si="33"/>
        <v>39.17690759694004</v>
      </c>
      <c r="R1078" s="2">
        <v>0.8</v>
      </c>
      <c r="S1078" s="2">
        <v>0.17899999999999999</v>
      </c>
      <c r="T1078" s="2">
        <v>0.17100000000000001</v>
      </c>
      <c r="U1078" s="2">
        <v>0.51100000000000001</v>
      </c>
      <c r="V1078" s="2">
        <v>3.4200000000000001E-2</v>
      </c>
      <c r="W1078" s="2">
        <v>0.15</v>
      </c>
    </row>
    <row r="1079" spans="1:23" hidden="1" x14ac:dyDescent="0.25">
      <c r="A1079" s="1">
        <v>63525</v>
      </c>
      <c r="B1079">
        <f t="shared" si="32"/>
        <v>0.60977030308921909</v>
      </c>
      <c r="C1079" s="1">
        <v>3.1160000000000001</v>
      </c>
      <c r="D1079" s="1">
        <v>0.83709999999999996</v>
      </c>
      <c r="E1079" s="1">
        <v>59.982799999999997</v>
      </c>
      <c r="F1079" s="1">
        <v>2.5499999999999998</v>
      </c>
      <c r="G1079" s="1">
        <v>2.6069</v>
      </c>
      <c r="H1079" s="1">
        <v>0.33410000000000001</v>
      </c>
      <c r="I1079" s="2">
        <v>1.42</v>
      </c>
      <c r="J1079" s="1" t="s">
        <v>64</v>
      </c>
      <c r="K1079" s="1" t="s">
        <v>65</v>
      </c>
      <c r="L1079" s="1" t="s">
        <v>66</v>
      </c>
      <c r="M1079" s="1" t="s">
        <v>67</v>
      </c>
      <c r="N1079" s="1">
        <v>1</v>
      </c>
      <c r="O1079" s="4">
        <v>8.4070548540868803E-2</v>
      </c>
      <c r="P1079" s="2">
        <v>1.2385185185185199</v>
      </c>
      <c r="Q1079" s="2">
        <f t="shared" si="33"/>
        <v>47.509245407131843</v>
      </c>
      <c r="R1079" s="2">
        <v>0.8</v>
      </c>
      <c r="S1079" s="2">
        <v>0.17899999999999999</v>
      </c>
      <c r="T1079" s="2">
        <v>0.17100000000000001</v>
      </c>
      <c r="U1079" s="2">
        <v>0.51100000000000001</v>
      </c>
      <c r="V1079" s="2">
        <v>3.4200000000000001E-2</v>
      </c>
      <c r="W1079" s="2">
        <v>0.14599999999999999</v>
      </c>
    </row>
    <row r="1080" spans="1:23" hidden="1" x14ac:dyDescent="0.25">
      <c r="A1080" s="1">
        <v>64038</v>
      </c>
      <c r="B1080">
        <f t="shared" si="32"/>
        <v>0.62424418839831941</v>
      </c>
      <c r="C1080" s="1">
        <v>3.2690000000000001</v>
      </c>
      <c r="D1080" s="1">
        <v>0.90229999999999999</v>
      </c>
      <c r="E1080" s="1">
        <v>57.982799999999997</v>
      </c>
      <c r="F1080" s="1">
        <v>2.5499999999999998</v>
      </c>
      <c r="G1080" s="1">
        <v>2.7715999999999998</v>
      </c>
      <c r="H1080" s="1">
        <v>0.35020000000000001</v>
      </c>
      <c r="I1080" s="2">
        <v>1.2</v>
      </c>
      <c r="J1080" s="1" t="s">
        <v>64</v>
      </c>
      <c r="K1080" s="1" t="s">
        <v>65</v>
      </c>
      <c r="L1080" s="1" t="s">
        <v>66</v>
      </c>
      <c r="M1080" s="1" t="s">
        <v>67</v>
      </c>
      <c r="N1080" s="1">
        <v>1</v>
      </c>
      <c r="O1080" s="4">
        <v>7.4088688121051696E-2</v>
      </c>
      <c r="P1080" s="2">
        <v>1.36007648819421</v>
      </c>
      <c r="Q1080" s="2">
        <f t="shared" si="33"/>
        <v>49.071889457144252</v>
      </c>
      <c r="R1080" s="2">
        <v>0.8</v>
      </c>
      <c r="S1080" s="2">
        <v>0.192</v>
      </c>
      <c r="T1080" s="2">
        <v>0.189</v>
      </c>
      <c r="U1080" s="2">
        <v>0.56499999999999995</v>
      </c>
      <c r="V1080" s="2">
        <v>1.95E-2</v>
      </c>
      <c r="W1080" s="2">
        <v>0.12</v>
      </c>
    </row>
    <row r="1081" spans="1:23" hidden="1" x14ac:dyDescent="0.25">
      <c r="A1081" s="1">
        <v>63459</v>
      </c>
      <c r="B1081">
        <f t="shared" si="32"/>
        <v>0.64034006144539735</v>
      </c>
      <c r="C1081" s="1">
        <v>3.1160000000000001</v>
      </c>
      <c r="D1081" s="1">
        <v>0.64329999999999998</v>
      </c>
      <c r="E1081" s="1">
        <v>74.982799999999997</v>
      </c>
      <c r="F1081" s="1">
        <v>2.5499999999999998</v>
      </c>
      <c r="G1081" s="1">
        <v>2.9704000000000002</v>
      </c>
      <c r="H1081" s="1">
        <v>0.21740000000000001</v>
      </c>
      <c r="I1081" s="2">
        <v>0.59699999999999998</v>
      </c>
      <c r="J1081" s="1" t="s">
        <v>64</v>
      </c>
      <c r="K1081" s="1" t="s">
        <v>65</v>
      </c>
      <c r="L1081" s="1" t="s">
        <v>66</v>
      </c>
      <c r="M1081" s="1" t="s">
        <v>67</v>
      </c>
      <c r="N1081" s="1">
        <v>1</v>
      </c>
      <c r="O1081" s="4">
        <v>6.5543503989951402E-2</v>
      </c>
      <c r="P1081" s="2">
        <v>1.6011046949535499</v>
      </c>
      <c r="Q1081" s="2">
        <f t="shared" si="33"/>
        <v>53.90198946113486</v>
      </c>
      <c r="R1081" s="2">
        <v>0.8</v>
      </c>
      <c r="S1081" s="2">
        <v>0.19600000000000001</v>
      </c>
      <c r="T1081" s="2">
        <v>0.14099999999999999</v>
      </c>
      <c r="U1081" s="2">
        <v>0.42399999999999999</v>
      </c>
      <c r="V1081" s="2">
        <v>7.2999999999999995E-2</v>
      </c>
      <c r="W1081" s="2">
        <v>0.373</v>
      </c>
    </row>
    <row r="1082" spans="1:23" hidden="1" x14ac:dyDescent="0.25">
      <c r="A1082" s="1">
        <v>63461</v>
      </c>
      <c r="B1082">
        <f t="shared" si="32"/>
        <v>0.64034006144539735</v>
      </c>
      <c r="C1082" s="1">
        <v>3.1160000000000001</v>
      </c>
      <c r="D1082" s="1">
        <v>0.64329999999999998</v>
      </c>
      <c r="E1082" s="1">
        <v>74.982799999999997</v>
      </c>
      <c r="F1082" s="1">
        <v>2.5499999999999998</v>
      </c>
      <c r="G1082" s="1">
        <v>2.9704000000000002</v>
      </c>
      <c r="H1082" s="1">
        <v>0.21740000000000001</v>
      </c>
      <c r="I1082" s="2">
        <v>0.59099999999999997</v>
      </c>
      <c r="J1082" s="1" t="s">
        <v>64</v>
      </c>
      <c r="K1082" s="1" t="s">
        <v>65</v>
      </c>
      <c r="L1082" s="1" t="s">
        <v>66</v>
      </c>
      <c r="M1082" s="1" t="s">
        <v>67</v>
      </c>
      <c r="N1082" s="1">
        <v>1</v>
      </c>
      <c r="O1082" s="4">
        <v>6.4851262781186497E-2</v>
      </c>
      <c r="P1082" s="2">
        <v>1.18176743241872</v>
      </c>
      <c r="Q1082" s="2">
        <f t="shared" si="33"/>
        <v>39.784791018674923</v>
      </c>
      <c r="R1082" s="2">
        <v>0.8</v>
      </c>
      <c r="S1082" s="2">
        <v>0.19600000000000001</v>
      </c>
      <c r="T1082" s="2">
        <v>0.14099999999999999</v>
      </c>
      <c r="U1082" s="2">
        <v>0.42399999999999999</v>
      </c>
      <c r="V1082" s="2">
        <v>7.2999999999999995E-2</v>
      </c>
      <c r="W1082" s="2">
        <v>0.376</v>
      </c>
    </row>
    <row r="1083" spans="1:23" hidden="1" x14ac:dyDescent="0.25">
      <c r="A1083" s="1">
        <v>63462</v>
      </c>
      <c r="B1083">
        <f t="shared" si="32"/>
        <v>0.64034006144539735</v>
      </c>
      <c r="C1083" s="1">
        <v>3.1160000000000001</v>
      </c>
      <c r="D1083" s="1">
        <v>0.64329999999999998</v>
      </c>
      <c r="E1083" s="1">
        <v>74.982799999999997</v>
      </c>
      <c r="F1083" s="1">
        <v>2.5499999999999998</v>
      </c>
      <c r="G1083" s="1">
        <v>2.9704000000000002</v>
      </c>
      <c r="H1083" s="1">
        <v>0.21740000000000001</v>
      </c>
      <c r="I1083" s="2">
        <v>0.61399999999999999</v>
      </c>
      <c r="J1083" s="1" t="s">
        <v>64</v>
      </c>
      <c r="K1083" s="1" t="s">
        <v>65</v>
      </c>
      <c r="L1083" s="1" t="s">
        <v>66</v>
      </c>
      <c r="M1083" s="1" t="s">
        <v>67</v>
      </c>
      <c r="N1083" s="1">
        <v>1</v>
      </c>
      <c r="O1083" s="4">
        <v>6.7407399098812895E-2</v>
      </c>
      <c r="P1083" s="2">
        <v>1.81319575548467</v>
      </c>
      <c r="Q1083" s="2">
        <f t="shared" si="33"/>
        <v>61.042140973763473</v>
      </c>
      <c r="R1083" s="2">
        <v>0.8</v>
      </c>
      <c r="S1083" s="2">
        <v>0.19600000000000001</v>
      </c>
      <c r="T1083" s="2">
        <v>0.14099999999999999</v>
      </c>
      <c r="U1083" s="2">
        <v>0.42399999999999999</v>
      </c>
      <c r="V1083" s="2">
        <v>7.2999999999999995E-2</v>
      </c>
      <c r="W1083" s="2">
        <v>0.36199999999999999</v>
      </c>
    </row>
    <row r="1084" spans="1:23" hidden="1" x14ac:dyDescent="0.25">
      <c r="A1084" s="1">
        <v>63871</v>
      </c>
      <c r="B1084">
        <f t="shared" si="32"/>
        <v>0.6418612822302332</v>
      </c>
      <c r="C1084" s="1">
        <v>5.15</v>
      </c>
      <c r="D1084" s="1">
        <v>2.6667999999999998</v>
      </c>
      <c r="E1084" s="1">
        <v>26.982800000000001</v>
      </c>
      <c r="F1084" s="1">
        <v>2.5499999999999998</v>
      </c>
      <c r="G1084" s="1">
        <v>2.9901</v>
      </c>
      <c r="H1084" s="1">
        <v>0.73939999999999995</v>
      </c>
      <c r="I1084" s="2">
        <v>4.92</v>
      </c>
      <c r="J1084" s="1" t="s">
        <v>64</v>
      </c>
      <c r="K1084" s="1" t="s">
        <v>65</v>
      </c>
      <c r="L1084" s="1" t="s">
        <v>66</v>
      </c>
      <c r="M1084" s="1" t="s">
        <v>67</v>
      </c>
      <c r="N1084" s="1">
        <v>1</v>
      </c>
      <c r="O1084" s="4">
        <v>7.2383043473158507E-2</v>
      </c>
      <c r="P1084" s="2">
        <v>0.84286991506481901</v>
      </c>
      <c r="Q1084" s="2">
        <f t="shared" si="33"/>
        <v>28.188686500947092</v>
      </c>
      <c r="R1084" s="2">
        <v>0.8</v>
      </c>
      <c r="S1084" s="2">
        <v>0.255</v>
      </c>
      <c r="T1084" s="2">
        <v>0.46100000000000002</v>
      </c>
      <c r="U1084" s="2">
        <v>1.38</v>
      </c>
      <c r="V1084" s="2">
        <v>9.8699999999999996E-2</v>
      </c>
      <c r="W1084" s="2">
        <v>0</v>
      </c>
    </row>
    <row r="1085" spans="1:23" hidden="1" x14ac:dyDescent="0.25">
      <c r="A1085" s="1">
        <v>63872</v>
      </c>
      <c r="B1085">
        <f t="shared" si="32"/>
        <v>0.6418612822302332</v>
      </c>
      <c r="C1085" s="1">
        <v>5.15</v>
      </c>
      <c r="D1085" s="1">
        <v>2.6667999999999998</v>
      </c>
      <c r="E1085" s="1">
        <v>26.982800000000001</v>
      </c>
      <c r="F1085" s="1">
        <v>2.5499999999999998</v>
      </c>
      <c r="G1085" s="1">
        <v>2.9901</v>
      </c>
      <c r="H1085" s="1">
        <v>0.73939999999999995</v>
      </c>
      <c r="I1085" s="2">
        <v>4.95</v>
      </c>
      <c r="J1085" s="1" t="s">
        <v>64</v>
      </c>
      <c r="K1085" s="1" t="s">
        <v>65</v>
      </c>
      <c r="L1085" s="1" t="s">
        <v>66</v>
      </c>
      <c r="M1085" s="1" t="s">
        <v>67</v>
      </c>
      <c r="N1085" s="1">
        <v>1</v>
      </c>
      <c r="O1085" s="4">
        <v>7.2793391527147394E-2</v>
      </c>
      <c r="P1085" s="2">
        <v>0.81373123472006104</v>
      </c>
      <c r="Q1085" s="2">
        <f t="shared" si="33"/>
        <v>27.214181288922145</v>
      </c>
      <c r="R1085" s="2">
        <v>0.8</v>
      </c>
      <c r="S1085" s="2">
        <v>0.255</v>
      </c>
      <c r="T1085" s="2">
        <v>0.46100000000000002</v>
      </c>
      <c r="U1085" s="2">
        <v>1.38</v>
      </c>
      <c r="V1085" s="2">
        <v>9.8699999999999996E-2</v>
      </c>
      <c r="W1085" s="2">
        <v>0</v>
      </c>
    </row>
    <row r="1086" spans="1:23" hidden="1" x14ac:dyDescent="0.25">
      <c r="A1086" s="1">
        <v>64057</v>
      </c>
      <c r="B1086">
        <f t="shared" si="32"/>
        <v>0.65860597299807611</v>
      </c>
      <c r="C1086" s="1">
        <v>3.2690000000000001</v>
      </c>
      <c r="D1086" s="1">
        <v>0.66439999999999999</v>
      </c>
      <c r="E1086" s="1">
        <v>74.982799999999997</v>
      </c>
      <c r="F1086" s="1">
        <v>2.5499999999999998</v>
      </c>
      <c r="G1086" s="1">
        <v>3.2181000000000002</v>
      </c>
      <c r="H1086" s="1">
        <v>0.2147</v>
      </c>
      <c r="I1086" s="2">
        <v>0.45800000000000002</v>
      </c>
      <c r="J1086" s="1" t="s">
        <v>64</v>
      </c>
      <c r="K1086" s="1" t="s">
        <v>65</v>
      </c>
      <c r="L1086" s="1" t="s">
        <v>66</v>
      </c>
      <c r="M1086" s="1" t="s">
        <v>67</v>
      </c>
      <c r="N1086" s="1">
        <v>1</v>
      </c>
      <c r="O1086" s="4">
        <v>5.7509344530640501E-2</v>
      </c>
      <c r="P1086" s="2">
        <v>1.53418196903863</v>
      </c>
      <c r="Q1086" s="2">
        <f t="shared" si="33"/>
        <v>47.673533110799227</v>
      </c>
      <c r="R1086" s="2">
        <v>0.8</v>
      </c>
      <c r="S1086" s="2">
        <v>0.21199999999999999</v>
      </c>
      <c r="T1086" s="2">
        <v>0.15</v>
      </c>
      <c r="U1086" s="2">
        <v>0.45100000000000001</v>
      </c>
      <c r="V1086" s="2">
        <v>6.4299999999999996E-2</v>
      </c>
      <c r="W1086" s="2">
        <v>0.35599999999999998</v>
      </c>
    </row>
    <row r="1087" spans="1:23" hidden="1" x14ac:dyDescent="0.25">
      <c r="A1087" s="1">
        <v>63850</v>
      </c>
      <c r="B1087">
        <f t="shared" si="32"/>
        <v>0.66989774180647088</v>
      </c>
      <c r="C1087" s="1">
        <v>5.15</v>
      </c>
      <c r="D1087" s="1">
        <v>2.4561000000000002</v>
      </c>
      <c r="E1087" s="1">
        <v>29.982800000000001</v>
      </c>
      <c r="F1087" s="1">
        <v>2.5499999999999998</v>
      </c>
      <c r="G1087" s="1">
        <v>3.3855</v>
      </c>
      <c r="H1087" s="1">
        <v>0.68930000000000002</v>
      </c>
      <c r="I1087" s="2">
        <v>2.63</v>
      </c>
      <c r="J1087" s="1" t="s">
        <v>64</v>
      </c>
      <c r="K1087" s="1" t="s">
        <v>65</v>
      </c>
      <c r="L1087" s="1" t="s">
        <v>66</v>
      </c>
      <c r="M1087" s="1" t="s">
        <v>67</v>
      </c>
      <c r="N1087" s="1">
        <v>1</v>
      </c>
      <c r="O1087" s="4">
        <v>5.9900780794040397E-2</v>
      </c>
      <c r="P1087" s="2">
        <v>1.1701528865901001</v>
      </c>
      <c r="Q1087" s="2">
        <f t="shared" si="33"/>
        <v>34.563665236747894</v>
      </c>
      <c r="R1087" s="2">
        <v>0.8</v>
      </c>
      <c r="S1087" s="2">
        <v>0.28199999999999997</v>
      </c>
      <c r="T1087" s="2">
        <v>0.45300000000000001</v>
      </c>
      <c r="U1087" s="2">
        <v>1.35</v>
      </c>
      <c r="V1087" s="2">
        <v>9.8000000000000004E-2</v>
      </c>
      <c r="W1087" s="2">
        <v>0</v>
      </c>
    </row>
    <row r="1088" spans="1:23" hidden="1" x14ac:dyDescent="0.25">
      <c r="A1088" s="1">
        <v>63987</v>
      </c>
      <c r="B1088">
        <f t="shared" si="32"/>
        <v>0.68395487337740701</v>
      </c>
      <c r="C1088" s="1">
        <v>4.1340000000000003</v>
      </c>
      <c r="D1088" s="1">
        <v>1.3205</v>
      </c>
      <c r="E1088" s="1">
        <v>47.982799999999997</v>
      </c>
      <c r="F1088" s="1">
        <v>2.5499999999999998</v>
      </c>
      <c r="G1088" s="1">
        <v>3.61</v>
      </c>
      <c r="H1088" s="1">
        <v>0.4415</v>
      </c>
      <c r="I1088" s="2">
        <v>0.76</v>
      </c>
      <c r="J1088" s="1" t="s">
        <v>64</v>
      </c>
      <c r="K1088" s="1" t="s">
        <v>65</v>
      </c>
      <c r="L1088" s="1" t="s">
        <v>66</v>
      </c>
      <c r="M1088" s="1" t="s">
        <v>67</v>
      </c>
      <c r="N1088" s="1">
        <v>1</v>
      </c>
      <c r="O1088" s="4">
        <v>5.0944256248425697E-2</v>
      </c>
      <c r="P1088" s="2">
        <v>1.5837598179162999</v>
      </c>
      <c r="Q1088" s="2">
        <f t="shared" si="33"/>
        <v>43.871463100174509</v>
      </c>
      <c r="R1088" s="2">
        <v>0.8</v>
      </c>
      <c r="S1088" s="2">
        <v>0.26</v>
      </c>
      <c r="T1088" s="2">
        <v>0.28499999999999998</v>
      </c>
      <c r="U1088" s="2">
        <v>0.85299999999999998</v>
      </c>
      <c r="V1088" s="2">
        <v>4.1300000000000003E-2</v>
      </c>
      <c r="W1088" s="2">
        <v>2.8199999999999999E-2</v>
      </c>
    </row>
    <row r="1089" spans="1:23" hidden="1" x14ac:dyDescent="0.25">
      <c r="A1089" s="1">
        <v>64180</v>
      </c>
      <c r="B1089">
        <f t="shared" si="32"/>
        <v>0.68526790784789016</v>
      </c>
      <c r="C1089" s="1">
        <v>4.0739999999999998</v>
      </c>
      <c r="D1089" s="1">
        <v>1.2486999999999999</v>
      </c>
      <c r="E1089" s="1">
        <v>49.982799999999997</v>
      </c>
      <c r="F1089" s="1">
        <v>2.5499999999999998</v>
      </c>
      <c r="G1089" s="1">
        <v>3.6320999999999999</v>
      </c>
      <c r="H1089" s="1">
        <v>0.41849999999999998</v>
      </c>
      <c r="I1089" s="2">
        <v>0.67200000000000004</v>
      </c>
      <c r="J1089" s="1" t="s">
        <v>64</v>
      </c>
      <c r="K1089" s="1" t="s">
        <v>65</v>
      </c>
      <c r="L1089" s="1" t="s">
        <v>66</v>
      </c>
      <c r="M1089" s="1" t="s">
        <v>67</v>
      </c>
      <c r="N1089" s="1">
        <v>1</v>
      </c>
      <c r="O1089" s="4">
        <v>4.9291238285816899E-2</v>
      </c>
      <c r="P1089" s="2">
        <v>1.5699379288787001</v>
      </c>
      <c r="Q1089" s="2">
        <f t="shared" si="33"/>
        <v>43.22397315268578</v>
      </c>
      <c r="R1089" s="2">
        <v>0.8</v>
      </c>
      <c r="S1089" s="2">
        <v>0.25900000000000001</v>
      </c>
      <c r="T1089" s="2">
        <v>0.27400000000000002</v>
      </c>
      <c r="U1089" s="2">
        <v>0.82</v>
      </c>
      <c r="V1089" s="2">
        <v>3.5200000000000002E-2</v>
      </c>
      <c r="W1089" s="2">
        <v>3.9E-2</v>
      </c>
    </row>
    <row r="1090" spans="1:23" hidden="1" x14ac:dyDescent="0.25">
      <c r="A1090" s="1">
        <v>63830</v>
      </c>
      <c r="B1090">
        <f t="shared" ref="B1090:B1153" si="34">G1090/2/0.938/(C1090-D1090)</f>
        <v>0.6922182811463905</v>
      </c>
      <c r="C1090" s="1">
        <v>5.15</v>
      </c>
      <c r="D1090" s="1">
        <v>2.2612000000000001</v>
      </c>
      <c r="E1090" s="1">
        <v>32.972799999999999</v>
      </c>
      <c r="F1090" s="1">
        <v>2.5499999999999998</v>
      </c>
      <c r="G1090" s="1">
        <v>3.7513999999999998</v>
      </c>
      <c r="H1090" s="1">
        <v>0.63900000000000001</v>
      </c>
      <c r="I1090" s="2">
        <v>1.52</v>
      </c>
      <c r="J1090" s="1" t="s">
        <v>64</v>
      </c>
      <c r="K1090" s="1" t="s">
        <v>65</v>
      </c>
      <c r="L1090" s="1" t="s">
        <v>66</v>
      </c>
      <c r="M1090" s="1" t="s">
        <v>67</v>
      </c>
      <c r="N1090" s="1">
        <v>1</v>
      </c>
      <c r="O1090" s="4">
        <v>5.0757446125764598E-2</v>
      </c>
      <c r="P1090" s="2">
        <v>1.5486092889005501</v>
      </c>
      <c r="Q1090" s="2">
        <f t="shared" ref="Q1090:Q1153" si="35">P1090/G1090*100</f>
        <v>41.280836191836386</v>
      </c>
      <c r="R1090" s="2">
        <v>0.8</v>
      </c>
      <c r="S1090" s="2">
        <v>0.30599999999999999</v>
      </c>
      <c r="T1090" s="2">
        <v>0.439</v>
      </c>
      <c r="U1090" s="2">
        <v>1.31</v>
      </c>
      <c r="V1090" s="2">
        <v>9.5600000000000004E-2</v>
      </c>
      <c r="W1090" s="2">
        <v>0</v>
      </c>
    </row>
    <row r="1091" spans="1:23" hidden="1" x14ac:dyDescent="0.25">
      <c r="A1091" s="1">
        <v>63859</v>
      </c>
      <c r="B1091">
        <f t="shared" si="34"/>
        <v>0.69227747093523084</v>
      </c>
      <c r="C1091" s="1">
        <v>5.15</v>
      </c>
      <c r="D1091" s="1">
        <v>2.2606000000000002</v>
      </c>
      <c r="E1091" s="1">
        <v>32.982799999999997</v>
      </c>
      <c r="F1091" s="1">
        <v>2.5499999999999998</v>
      </c>
      <c r="G1091" s="1">
        <v>3.7524999999999999</v>
      </c>
      <c r="H1091" s="1">
        <v>0.63890000000000002</v>
      </c>
      <c r="I1091" s="2">
        <v>1.49</v>
      </c>
      <c r="J1091" s="1" t="s">
        <v>64</v>
      </c>
      <c r="K1091" s="1" t="s">
        <v>65</v>
      </c>
      <c r="L1091" s="1" t="s">
        <v>66</v>
      </c>
      <c r="M1091" s="1" t="s">
        <v>67</v>
      </c>
      <c r="N1091" s="1">
        <v>1</v>
      </c>
      <c r="O1091" s="4">
        <v>4.9807837707751199E-2</v>
      </c>
      <c r="P1091" s="2">
        <v>1.4817293535002001</v>
      </c>
      <c r="Q1091" s="2">
        <f t="shared" si="35"/>
        <v>39.486458454369085</v>
      </c>
      <c r="R1091" s="2">
        <v>0.8</v>
      </c>
      <c r="S1091" s="2">
        <v>0.30499999999999999</v>
      </c>
      <c r="T1091" s="2">
        <v>0.439</v>
      </c>
      <c r="U1091" s="2">
        <v>1.31</v>
      </c>
      <c r="V1091" s="2">
        <v>9.5600000000000004E-2</v>
      </c>
      <c r="W1091" s="2">
        <v>0</v>
      </c>
    </row>
    <row r="1092" spans="1:23" hidden="1" x14ac:dyDescent="0.25">
      <c r="A1092" s="1">
        <v>63860</v>
      </c>
      <c r="B1092">
        <f t="shared" si="34"/>
        <v>0.69227747093523084</v>
      </c>
      <c r="C1092" s="1">
        <v>5.15</v>
      </c>
      <c r="D1092" s="1">
        <v>2.2606000000000002</v>
      </c>
      <c r="E1092" s="1">
        <v>32.982799999999997</v>
      </c>
      <c r="F1092" s="1">
        <v>2.5499999999999998</v>
      </c>
      <c r="G1092" s="1">
        <v>3.7524999999999999</v>
      </c>
      <c r="H1092" s="1">
        <v>0.63890000000000002</v>
      </c>
      <c r="I1092" s="2">
        <v>1.44</v>
      </c>
      <c r="J1092" s="1" t="s">
        <v>64</v>
      </c>
      <c r="K1092" s="1" t="s">
        <v>65</v>
      </c>
      <c r="L1092" s="1" t="s">
        <v>66</v>
      </c>
      <c r="M1092" s="1" t="s">
        <v>67</v>
      </c>
      <c r="N1092" s="1">
        <v>1</v>
      </c>
      <c r="O1092" s="4">
        <v>4.7921126682280303E-2</v>
      </c>
      <c r="P1092" s="2">
        <v>1.6229827490261499</v>
      </c>
      <c r="Q1092" s="2">
        <f t="shared" si="35"/>
        <v>43.250706169917386</v>
      </c>
      <c r="R1092" s="2">
        <v>0.8</v>
      </c>
      <c r="S1092" s="2">
        <v>0.30499999999999999</v>
      </c>
      <c r="T1092" s="2">
        <v>0.439</v>
      </c>
      <c r="U1092" s="2">
        <v>1.31</v>
      </c>
      <c r="V1092" s="2">
        <v>9.5600000000000004E-2</v>
      </c>
      <c r="W1092" s="2">
        <v>0</v>
      </c>
    </row>
    <row r="1093" spans="1:23" hidden="1" x14ac:dyDescent="0.25">
      <c r="A1093" s="1">
        <v>64164</v>
      </c>
      <c r="B1093">
        <f t="shared" si="34"/>
        <v>0.71032105893634723</v>
      </c>
      <c r="C1093" s="1">
        <v>4.0739999999999998</v>
      </c>
      <c r="D1093" s="1">
        <v>1.0044999999999999</v>
      </c>
      <c r="E1093" s="1">
        <v>59.982799999999997</v>
      </c>
      <c r="F1093" s="1">
        <v>2.5499999999999998</v>
      </c>
      <c r="G1093" s="1">
        <v>4.0903</v>
      </c>
      <c r="H1093" s="1">
        <v>0.31240000000000001</v>
      </c>
      <c r="I1093" s="2">
        <v>0.31</v>
      </c>
      <c r="J1093" s="1" t="s">
        <v>64</v>
      </c>
      <c r="K1093" s="1" t="s">
        <v>65</v>
      </c>
      <c r="L1093" s="1" t="s">
        <v>66</v>
      </c>
      <c r="M1093" s="1" t="s">
        <v>67</v>
      </c>
      <c r="N1093" s="1">
        <v>1</v>
      </c>
      <c r="O1093" s="4">
        <v>3.9620920160872299E-2</v>
      </c>
      <c r="P1093" s="2">
        <v>1.90925502079237</v>
      </c>
      <c r="Q1093" s="2">
        <f t="shared" si="35"/>
        <v>46.677628066214453</v>
      </c>
      <c r="R1093" s="2">
        <v>0.8</v>
      </c>
      <c r="S1093" s="2">
        <v>0.28000000000000003</v>
      </c>
      <c r="T1093" s="2">
        <v>0.24199999999999999</v>
      </c>
      <c r="U1093" s="2">
        <v>0.72399999999999998</v>
      </c>
      <c r="V1093" s="2">
        <v>1.4500000000000001E-2</v>
      </c>
      <c r="W1093" s="2">
        <v>0.12</v>
      </c>
    </row>
    <row r="1094" spans="1:23" hidden="1" x14ac:dyDescent="0.25">
      <c r="A1094" s="1">
        <v>63978</v>
      </c>
      <c r="B1094">
        <f t="shared" si="34"/>
        <v>0.71106694547188776</v>
      </c>
      <c r="C1094" s="1">
        <v>4.1340000000000003</v>
      </c>
      <c r="D1094" s="1">
        <v>1.0567</v>
      </c>
      <c r="E1094" s="1">
        <v>57.982799999999997</v>
      </c>
      <c r="F1094" s="1">
        <v>2.5499999999999998</v>
      </c>
      <c r="G1094" s="1">
        <v>4.1050000000000004</v>
      </c>
      <c r="H1094" s="1">
        <v>0.33</v>
      </c>
      <c r="I1094" s="2">
        <v>0.33600000000000002</v>
      </c>
      <c r="J1094" s="1" t="s">
        <v>64</v>
      </c>
      <c r="K1094" s="1" t="s">
        <v>65</v>
      </c>
      <c r="L1094" s="1" t="s">
        <v>66</v>
      </c>
      <c r="M1094" s="1" t="s">
        <v>67</v>
      </c>
      <c r="N1094" s="1">
        <v>1</v>
      </c>
      <c r="O1094" s="4">
        <v>4.0525981868737501E-2</v>
      </c>
      <c r="P1094" s="2">
        <v>1.7968019533692601</v>
      </c>
      <c r="Q1094" s="2">
        <f t="shared" si="35"/>
        <v>43.771058547363211</v>
      </c>
      <c r="R1094" s="2">
        <v>0.8</v>
      </c>
      <c r="S1094" s="2">
        <v>0.28399999999999997</v>
      </c>
      <c r="T1094" s="2">
        <v>0.252</v>
      </c>
      <c r="U1094" s="2">
        <v>0.754</v>
      </c>
      <c r="V1094" s="2">
        <v>2.18E-2</v>
      </c>
      <c r="W1094" s="2">
        <v>9.4299999999999995E-2</v>
      </c>
    </row>
    <row r="1095" spans="1:23" hidden="1" x14ac:dyDescent="0.25">
      <c r="A1095" s="1">
        <v>63914</v>
      </c>
      <c r="B1095">
        <f t="shared" si="34"/>
        <v>0.33178705316475965</v>
      </c>
      <c r="C1095" s="1">
        <v>5.15</v>
      </c>
      <c r="D1095" s="1">
        <v>3.7867999999999999</v>
      </c>
      <c r="E1095" s="1">
        <v>11.972799999999999</v>
      </c>
      <c r="F1095" s="1">
        <v>2.59</v>
      </c>
      <c r="G1095" s="1">
        <v>0.84850000000000003</v>
      </c>
      <c r="H1095" s="1">
        <v>0.93440000000000001</v>
      </c>
      <c r="I1095" s="2">
        <v>612</v>
      </c>
      <c r="J1095" s="1" t="s">
        <v>64</v>
      </c>
      <c r="K1095" s="1" t="s">
        <v>65</v>
      </c>
      <c r="L1095" s="1" t="s">
        <v>66</v>
      </c>
      <c r="M1095" s="1" t="s">
        <v>67</v>
      </c>
      <c r="N1095" s="1">
        <v>1</v>
      </c>
      <c r="O1095" s="4">
        <v>0.23847183715804701</v>
      </c>
      <c r="P1095" s="2">
        <v>0.74012840829262705</v>
      </c>
      <c r="Q1095" s="2">
        <f t="shared" si="35"/>
        <v>87.227861908382678</v>
      </c>
      <c r="R1095" s="2">
        <v>0.8</v>
      </c>
      <c r="S1095" s="2">
        <v>7.3499999999999996E-2</v>
      </c>
      <c r="T1095" s="2">
        <v>0.52700000000000002</v>
      </c>
      <c r="U1095" s="2">
        <v>1.57</v>
      </c>
      <c r="V1095" s="2">
        <v>2.52E-2</v>
      </c>
      <c r="W1095" s="2">
        <v>0</v>
      </c>
    </row>
    <row r="1096" spans="1:23" hidden="1" x14ac:dyDescent="0.25">
      <c r="A1096" s="1">
        <v>63711</v>
      </c>
      <c r="B1096">
        <f t="shared" si="34"/>
        <v>0.33942738395456667</v>
      </c>
      <c r="C1096" s="1">
        <v>2.0950000000000002</v>
      </c>
      <c r="D1096" s="1">
        <v>0.71599999999999997</v>
      </c>
      <c r="E1096" s="1">
        <v>44.982799999999997</v>
      </c>
      <c r="F1096" s="1">
        <v>2.59</v>
      </c>
      <c r="G1096" s="1">
        <v>0.87809999999999999</v>
      </c>
      <c r="H1096" s="1">
        <v>0.47949999999999998</v>
      </c>
      <c r="I1096" s="2">
        <v>29.3</v>
      </c>
      <c r="J1096" s="1" t="s">
        <v>64</v>
      </c>
      <c r="K1096" s="1" t="s">
        <v>65</v>
      </c>
      <c r="L1096" s="1" t="s">
        <v>66</v>
      </c>
      <c r="M1096" s="1" t="s">
        <v>67</v>
      </c>
      <c r="N1096" s="1">
        <v>1</v>
      </c>
      <c r="O1096" s="4">
        <v>0.20542818282265199</v>
      </c>
      <c r="P1096" s="2">
        <v>0.36722140587089502</v>
      </c>
      <c r="Q1096" s="2">
        <f t="shared" si="35"/>
        <v>41.819998390945798</v>
      </c>
      <c r="R1096" s="2">
        <v>0.8</v>
      </c>
      <c r="S1096" s="2">
        <v>6.2700000000000006E-2</v>
      </c>
      <c r="T1096" s="2">
        <v>0.13300000000000001</v>
      </c>
      <c r="U1096" s="2">
        <v>0.39700000000000002</v>
      </c>
      <c r="V1096" s="2">
        <v>0.115</v>
      </c>
      <c r="W1096" s="2">
        <v>3.5900000000000001E-2</v>
      </c>
    </row>
    <row r="1097" spans="1:23" hidden="1" x14ac:dyDescent="0.25">
      <c r="A1097" s="1">
        <v>64008</v>
      </c>
      <c r="B1097">
        <f t="shared" si="34"/>
        <v>0.34354695656503137</v>
      </c>
      <c r="C1097" s="1">
        <v>3.2690000000000001</v>
      </c>
      <c r="D1097" s="1">
        <v>1.8814</v>
      </c>
      <c r="E1097" s="1">
        <v>21.982800000000001</v>
      </c>
      <c r="F1097" s="1">
        <v>2.59</v>
      </c>
      <c r="G1097" s="1">
        <v>0.89429999999999998</v>
      </c>
      <c r="H1097" s="1">
        <v>0.80779999999999996</v>
      </c>
      <c r="I1097" s="2">
        <v>143</v>
      </c>
      <c r="J1097" s="1" t="s">
        <v>64</v>
      </c>
      <c r="K1097" s="1" t="s">
        <v>65</v>
      </c>
      <c r="L1097" s="1" t="s">
        <v>66</v>
      </c>
      <c r="M1097" s="1" t="s">
        <v>67</v>
      </c>
      <c r="N1097" s="1">
        <v>1</v>
      </c>
      <c r="O1097" s="4">
        <v>0.22617680398311901</v>
      </c>
      <c r="P1097" s="2">
        <v>0.56007561966111197</v>
      </c>
      <c r="Q1097" s="2">
        <f t="shared" si="35"/>
        <v>62.627263743834504</v>
      </c>
      <c r="R1097" s="2">
        <v>0.8</v>
      </c>
      <c r="S1097" s="2">
        <v>6.8099999999999994E-2</v>
      </c>
      <c r="T1097" s="2">
        <v>0.28899999999999998</v>
      </c>
      <c r="U1097" s="2">
        <v>0.86499999999999999</v>
      </c>
      <c r="V1097" s="2">
        <v>2.5100000000000001E-2</v>
      </c>
      <c r="W1097" s="2">
        <v>2.4299999999999999E-3</v>
      </c>
    </row>
    <row r="1098" spans="1:23" hidden="1" x14ac:dyDescent="0.25">
      <c r="A1098" s="1">
        <v>63594</v>
      </c>
      <c r="B1098">
        <f t="shared" si="34"/>
        <v>0.36467276038356333</v>
      </c>
      <c r="C1098" s="1">
        <v>3.1160000000000001</v>
      </c>
      <c r="D1098" s="1">
        <v>1.6821999999999999</v>
      </c>
      <c r="E1098" s="1">
        <v>24.982800000000001</v>
      </c>
      <c r="F1098" s="1">
        <v>2.59</v>
      </c>
      <c r="G1098" s="1">
        <v>0.98089999999999999</v>
      </c>
      <c r="H1098" s="1">
        <v>0.76690000000000003</v>
      </c>
      <c r="I1098" s="2">
        <v>90.5</v>
      </c>
      <c r="J1098" s="1" t="s">
        <v>64</v>
      </c>
      <c r="K1098" s="1" t="s">
        <v>65</v>
      </c>
      <c r="L1098" s="1" t="s">
        <v>66</v>
      </c>
      <c r="M1098" s="1" t="s">
        <v>67</v>
      </c>
      <c r="N1098" s="1">
        <v>1</v>
      </c>
      <c r="O1098" s="4">
        <v>0.213934958722414</v>
      </c>
      <c r="P1098" s="2">
        <v>0.522089285122461</v>
      </c>
      <c r="Q1098" s="2">
        <f t="shared" si="35"/>
        <v>53.225536254711081</v>
      </c>
      <c r="R1098" s="2">
        <v>0.8</v>
      </c>
      <c r="S1098" s="2">
        <v>7.4499999999999997E-2</v>
      </c>
      <c r="T1098" s="2">
        <v>0.26400000000000001</v>
      </c>
      <c r="U1098" s="2">
        <v>0.78900000000000003</v>
      </c>
      <c r="V1098" s="2">
        <v>2.6700000000000002E-2</v>
      </c>
      <c r="W1098" s="2">
        <v>3.7699999999999999E-3</v>
      </c>
    </row>
    <row r="1099" spans="1:23" hidden="1" x14ac:dyDescent="0.25">
      <c r="A1099" s="1">
        <v>63658</v>
      </c>
      <c r="B1099">
        <f t="shared" si="34"/>
        <v>0.40678231129841774</v>
      </c>
      <c r="C1099" s="1">
        <v>2.0950000000000002</v>
      </c>
      <c r="D1099" s="1">
        <v>0.55959999999999999</v>
      </c>
      <c r="E1099" s="1">
        <v>59.982799999999997</v>
      </c>
      <c r="F1099" s="1">
        <v>2.59</v>
      </c>
      <c r="G1099" s="1">
        <v>1.1717</v>
      </c>
      <c r="H1099" s="1">
        <v>0.33260000000000001</v>
      </c>
      <c r="I1099" s="2">
        <v>9.6</v>
      </c>
      <c r="J1099" s="1" t="s">
        <v>64</v>
      </c>
      <c r="K1099" s="1" t="s">
        <v>65</v>
      </c>
      <c r="L1099" s="1" t="s">
        <v>66</v>
      </c>
      <c r="M1099" s="1" t="s">
        <v>67</v>
      </c>
      <c r="N1099" s="1">
        <v>1</v>
      </c>
      <c r="O1099" s="4">
        <v>0.17269831598841801</v>
      </c>
      <c r="P1099" s="2">
        <v>0.626883545595601</v>
      </c>
      <c r="Q1099" s="2">
        <f t="shared" si="35"/>
        <v>53.502052197286076</v>
      </c>
      <c r="R1099" s="2">
        <v>0.8</v>
      </c>
      <c r="S1099" s="2">
        <v>8.5699999999999998E-2</v>
      </c>
      <c r="T1099" s="2">
        <v>0.11</v>
      </c>
      <c r="U1099" s="2">
        <v>0.32800000000000001</v>
      </c>
      <c r="V1099" s="2">
        <v>0.13200000000000001</v>
      </c>
      <c r="W1099" s="2">
        <v>0.25600000000000001</v>
      </c>
    </row>
    <row r="1100" spans="1:23" hidden="1" x14ac:dyDescent="0.25">
      <c r="A1100" s="1">
        <v>63639</v>
      </c>
      <c r="B1100">
        <f t="shared" si="34"/>
        <v>0.44761249629871946</v>
      </c>
      <c r="C1100" s="1">
        <v>2.0950000000000002</v>
      </c>
      <c r="D1100" s="1">
        <v>0.44600000000000001</v>
      </c>
      <c r="E1100" s="1">
        <v>74.982799999999997</v>
      </c>
      <c r="F1100" s="1">
        <v>2.59</v>
      </c>
      <c r="G1100" s="1">
        <v>1.3847</v>
      </c>
      <c r="H1100" s="1">
        <v>0.2228</v>
      </c>
      <c r="I1100" s="2">
        <v>4.32</v>
      </c>
      <c r="J1100" s="1" t="s">
        <v>64</v>
      </c>
      <c r="K1100" s="1" t="s">
        <v>65</v>
      </c>
      <c r="L1100" s="1" t="s">
        <v>66</v>
      </c>
      <c r="M1100" s="1" t="s">
        <v>67</v>
      </c>
      <c r="N1100" s="1">
        <v>1</v>
      </c>
      <c r="O1100" s="4">
        <v>0.14657429795535401</v>
      </c>
      <c r="P1100" s="2">
        <v>0.71528339846911604</v>
      </c>
      <c r="Q1100" s="2">
        <f t="shared" si="35"/>
        <v>51.656199788337972</v>
      </c>
      <c r="R1100" s="2">
        <v>0.8</v>
      </c>
      <c r="S1100" s="2">
        <v>9.9299999999999999E-2</v>
      </c>
      <c r="T1100" s="2">
        <v>8.9399999999999993E-2</v>
      </c>
      <c r="U1100" s="2">
        <v>0.26800000000000002</v>
      </c>
      <c r="V1100" s="2">
        <v>0.16300000000000001</v>
      </c>
      <c r="W1100" s="2">
        <v>0.66900000000000004</v>
      </c>
    </row>
    <row r="1101" spans="1:23" hidden="1" x14ac:dyDescent="0.25">
      <c r="A1101" s="1">
        <v>63575</v>
      </c>
      <c r="B1101">
        <f t="shared" si="34"/>
        <v>0.47593773874333795</v>
      </c>
      <c r="C1101" s="1">
        <v>3.1160000000000001</v>
      </c>
      <c r="D1101" s="1">
        <v>1.3781000000000001</v>
      </c>
      <c r="E1101" s="1">
        <v>34.982799999999997</v>
      </c>
      <c r="F1101" s="1">
        <v>2.59</v>
      </c>
      <c r="G1101" s="1">
        <v>1.5517000000000001</v>
      </c>
      <c r="H1101" s="1">
        <v>0.63080000000000003</v>
      </c>
      <c r="I1101" s="2">
        <v>16.899999999999999</v>
      </c>
      <c r="J1101" s="1" t="s">
        <v>64</v>
      </c>
      <c r="K1101" s="1" t="s">
        <v>65</v>
      </c>
      <c r="L1101" s="1" t="s">
        <v>66</v>
      </c>
      <c r="M1101" s="1" t="s">
        <v>67</v>
      </c>
      <c r="N1101" s="1">
        <v>1</v>
      </c>
      <c r="O1101" s="4">
        <v>0.15560043466387999</v>
      </c>
      <c r="P1101" s="2">
        <v>0.51338382344239997</v>
      </c>
      <c r="Q1101" s="2">
        <f t="shared" si="35"/>
        <v>33.085249947953855</v>
      </c>
      <c r="R1101" s="2">
        <v>0.8</v>
      </c>
      <c r="S1101" s="2">
        <v>0.124</v>
      </c>
      <c r="T1101" s="2">
        <v>0.23599999999999999</v>
      </c>
      <c r="U1101" s="2">
        <v>0.70599999999999996</v>
      </c>
      <c r="V1101" s="2">
        <v>9.0600000000000003E-3</v>
      </c>
      <c r="W1101" s="2">
        <v>1.04E-2</v>
      </c>
    </row>
    <row r="1102" spans="1:23" hidden="1" x14ac:dyDescent="0.25">
      <c r="A1102" s="1">
        <v>64092</v>
      </c>
      <c r="B1102">
        <f t="shared" si="34"/>
        <v>0.48216846410358666</v>
      </c>
      <c r="C1102" s="1">
        <v>3.2690000000000001</v>
      </c>
      <c r="D1102" s="1">
        <v>1.51</v>
      </c>
      <c r="E1102" s="1">
        <v>32.982799999999997</v>
      </c>
      <c r="F1102" s="1">
        <v>2.59</v>
      </c>
      <c r="G1102" s="1">
        <v>1.5911</v>
      </c>
      <c r="H1102" s="1">
        <v>0.65959999999999996</v>
      </c>
      <c r="I1102" s="2">
        <v>18.100000000000001</v>
      </c>
      <c r="J1102" s="1" t="s">
        <v>64</v>
      </c>
      <c r="K1102" s="1" t="s">
        <v>65</v>
      </c>
      <c r="L1102" s="1" t="s">
        <v>66</v>
      </c>
      <c r="M1102" s="1" t="s">
        <v>67</v>
      </c>
      <c r="N1102" s="1">
        <v>1</v>
      </c>
      <c r="O1102" s="4">
        <v>0.152881160147047</v>
      </c>
      <c r="P1102" s="2">
        <v>0.50614025400331297</v>
      </c>
      <c r="Q1102" s="2">
        <f t="shared" si="35"/>
        <v>31.810712966080885</v>
      </c>
      <c r="R1102" s="2">
        <v>0.8</v>
      </c>
      <c r="S1102" s="2">
        <v>0.13100000000000001</v>
      </c>
      <c r="T1102" s="2">
        <v>0.25700000000000001</v>
      </c>
      <c r="U1102" s="2">
        <v>0.76700000000000002</v>
      </c>
      <c r="V1102" s="2">
        <v>1.09E-3</v>
      </c>
      <c r="W1102" s="2">
        <v>6.5500000000000003E-3</v>
      </c>
    </row>
    <row r="1103" spans="1:23" hidden="1" x14ac:dyDescent="0.25">
      <c r="A1103" s="1">
        <v>63899</v>
      </c>
      <c r="B1103">
        <f t="shared" si="34"/>
        <v>0.495812912474209</v>
      </c>
      <c r="C1103" s="1">
        <v>5.15</v>
      </c>
      <c r="D1103" s="1">
        <v>3.3433999999999999</v>
      </c>
      <c r="E1103" s="1">
        <v>17.972799999999999</v>
      </c>
      <c r="F1103" s="1">
        <v>2.59</v>
      </c>
      <c r="G1103" s="1">
        <v>1.6803999999999999</v>
      </c>
      <c r="H1103" s="1">
        <v>0.87170000000000003</v>
      </c>
      <c r="I1103" s="2">
        <v>62.5</v>
      </c>
      <c r="J1103" s="1" t="s">
        <v>64</v>
      </c>
      <c r="K1103" s="1" t="s">
        <v>65</v>
      </c>
      <c r="L1103" s="1" t="s">
        <v>66</v>
      </c>
      <c r="M1103" s="1" t="s">
        <v>67</v>
      </c>
      <c r="N1103" s="1">
        <v>1</v>
      </c>
      <c r="O1103" s="4">
        <v>0.15363742796509</v>
      </c>
      <c r="P1103" s="2">
        <v>0.63514097007884096</v>
      </c>
      <c r="Q1103" s="2">
        <f t="shared" si="35"/>
        <v>37.797010835446379</v>
      </c>
      <c r="R1103" s="2">
        <v>0.8</v>
      </c>
      <c r="S1103" s="2">
        <v>0.17799999999999999</v>
      </c>
      <c r="T1103" s="2">
        <v>0.499</v>
      </c>
      <c r="U1103" s="2">
        <v>1.49</v>
      </c>
      <c r="V1103" s="2">
        <v>7.4399999999999994E-2</v>
      </c>
      <c r="W1103" s="2">
        <v>0</v>
      </c>
    </row>
    <row r="1104" spans="1:23" hidden="1" x14ac:dyDescent="0.25">
      <c r="A1104" s="1">
        <v>63925</v>
      </c>
      <c r="B1104">
        <f t="shared" si="34"/>
        <v>0.49606328846161318</v>
      </c>
      <c r="C1104" s="1">
        <v>5.15</v>
      </c>
      <c r="D1104" s="1">
        <v>3.3426999999999998</v>
      </c>
      <c r="E1104" s="1">
        <v>17.982800000000001</v>
      </c>
      <c r="F1104" s="1">
        <v>2.59</v>
      </c>
      <c r="G1104" s="1">
        <v>1.6819</v>
      </c>
      <c r="H1104" s="1">
        <v>0.87160000000000004</v>
      </c>
      <c r="I1104" s="2">
        <v>61.3</v>
      </c>
      <c r="J1104" s="1" t="s">
        <v>64</v>
      </c>
      <c r="K1104" s="1" t="s">
        <v>65</v>
      </c>
      <c r="L1104" s="1" t="s">
        <v>66</v>
      </c>
      <c r="M1104" s="1" t="s">
        <v>67</v>
      </c>
      <c r="N1104" s="1">
        <v>1</v>
      </c>
      <c r="O1104" s="4">
        <v>0.150982434463548</v>
      </c>
      <c r="P1104" s="2">
        <v>1.00729224444517</v>
      </c>
      <c r="Q1104" s="2">
        <f t="shared" si="35"/>
        <v>59.890138798095606</v>
      </c>
      <c r="R1104" s="2">
        <v>0.8</v>
      </c>
      <c r="S1104" s="2">
        <v>0.17799999999999999</v>
      </c>
      <c r="T1104" s="2">
        <v>0.499</v>
      </c>
      <c r="U1104" s="2">
        <v>1.49</v>
      </c>
      <c r="V1104" s="2">
        <v>7.4399999999999994E-2</v>
      </c>
      <c r="W1104" s="2">
        <v>0</v>
      </c>
    </row>
    <row r="1105" spans="1:23" hidden="1" x14ac:dyDescent="0.25">
      <c r="A1105" s="1">
        <v>63538</v>
      </c>
      <c r="B1105">
        <f t="shared" si="34"/>
        <v>0.54414811458214496</v>
      </c>
      <c r="C1105" s="1">
        <v>3.1160000000000001</v>
      </c>
      <c r="D1105" s="1">
        <v>1.1181000000000001</v>
      </c>
      <c r="E1105" s="1">
        <v>44.982799999999997</v>
      </c>
      <c r="F1105" s="1">
        <v>2.59</v>
      </c>
      <c r="G1105" s="1">
        <v>2.0394999999999999</v>
      </c>
      <c r="H1105" s="1">
        <v>0.49659999999999999</v>
      </c>
      <c r="I1105" s="2">
        <v>4.84</v>
      </c>
      <c r="J1105" s="1" t="s">
        <v>64</v>
      </c>
      <c r="K1105" s="1" t="s">
        <v>65</v>
      </c>
      <c r="L1105" s="1" t="s">
        <v>66</v>
      </c>
      <c r="M1105" s="1" t="s">
        <v>67</v>
      </c>
      <c r="N1105" s="1">
        <v>1</v>
      </c>
      <c r="O1105" s="4">
        <v>0.11286369628512501</v>
      </c>
      <c r="P1105" s="2">
        <v>1.03915942447825</v>
      </c>
      <c r="Q1105" s="2">
        <f t="shared" si="35"/>
        <v>50.951675630215746</v>
      </c>
      <c r="R1105" s="2">
        <v>0.8</v>
      </c>
      <c r="S1105" s="2">
        <v>0.156</v>
      </c>
      <c r="T1105" s="2">
        <v>0.21099999999999999</v>
      </c>
      <c r="U1105" s="2">
        <v>0.63200000000000001</v>
      </c>
      <c r="V1105" s="2">
        <v>1.21E-2</v>
      </c>
      <c r="W1105" s="2">
        <v>3.6499999999999998E-2</v>
      </c>
    </row>
    <row r="1106" spans="1:23" hidden="1" x14ac:dyDescent="0.25">
      <c r="A1106" s="1">
        <v>63551</v>
      </c>
      <c r="B1106">
        <f t="shared" si="34"/>
        <v>0.54414811458214496</v>
      </c>
      <c r="C1106" s="1">
        <v>3.1160000000000001</v>
      </c>
      <c r="D1106" s="1">
        <v>1.1181000000000001</v>
      </c>
      <c r="E1106" s="1">
        <v>44.982799999999997</v>
      </c>
      <c r="F1106" s="1">
        <v>2.59</v>
      </c>
      <c r="G1106" s="1">
        <v>2.0394999999999999</v>
      </c>
      <c r="H1106" s="1">
        <v>0.49659999999999999</v>
      </c>
      <c r="I1106" s="2">
        <v>5.0199999999999996</v>
      </c>
      <c r="J1106" s="1" t="s">
        <v>64</v>
      </c>
      <c r="K1106" s="1" t="s">
        <v>65</v>
      </c>
      <c r="L1106" s="1" t="s">
        <v>66</v>
      </c>
      <c r="M1106" s="1" t="s">
        <v>67</v>
      </c>
      <c r="N1106" s="1">
        <v>1</v>
      </c>
      <c r="O1106" s="4">
        <v>0.11695952804759401</v>
      </c>
      <c r="P1106" s="2">
        <v>0.81574072229636896</v>
      </c>
      <c r="Q1106" s="2">
        <f t="shared" si="35"/>
        <v>39.997093517841087</v>
      </c>
      <c r="R1106" s="2">
        <v>0.8</v>
      </c>
      <c r="S1106" s="2">
        <v>0.156</v>
      </c>
      <c r="T1106" s="2">
        <v>0.21099999999999999</v>
      </c>
      <c r="U1106" s="2">
        <v>0.63200000000000001</v>
      </c>
      <c r="V1106" s="2">
        <v>1.21E-2</v>
      </c>
      <c r="W1106" s="2">
        <v>3.5200000000000002E-2</v>
      </c>
    </row>
    <row r="1107" spans="1:23" hidden="1" x14ac:dyDescent="0.25">
      <c r="A1107" s="1">
        <v>64025</v>
      </c>
      <c r="B1107">
        <f t="shared" si="34"/>
        <v>0.55587246085549458</v>
      </c>
      <c r="C1107" s="1">
        <v>3.2690000000000001</v>
      </c>
      <c r="D1107" s="1">
        <v>1.2183999999999999</v>
      </c>
      <c r="E1107" s="1">
        <v>42.982799999999997</v>
      </c>
      <c r="F1107" s="1">
        <v>2.59</v>
      </c>
      <c r="G1107" s="1">
        <v>2.1383999999999999</v>
      </c>
      <c r="H1107" s="1">
        <v>0.52090000000000003</v>
      </c>
      <c r="I1107" s="2">
        <v>4.8</v>
      </c>
      <c r="J1107" s="1" t="s">
        <v>64</v>
      </c>
      <c r="K1107" s="1" t="s">
        <v>65</v>
      </c>
      <c r="L1107" s="1" t="s">
        <v>66</v>
      </c>
      <c r="M1107" s="1" t="s">
        <v>67</v>
      </c>
      <c r="N1107" s="1">
        <v>1</v>
      </c>
      <c r="O1107" s="4">
        <v>0.10997145354912199</v>
      </c>
      <c r="P1107" s="2">
        <v>0.94153045288911996</v>
      </c>
      <c r="Q1107" s="2">
        <f t="shared" si="35"/>
        <v>44.029669514081561</v>
      </c>
      <c r="R1107" s="2">
        <v>0.8</v>
      </c>
      <c r="S1107" s="2">
        <v>0.16700000000000001</v>
      </c>
      <c r="T1107" s="2">
        <v>0.23</v>
      </c>
      <c r="U1107" s="2">
        <v>0.68700000000000006</v>
      </c>
      <c r="V1107" s="2">
        <v>3.9100000000000002E-4</v>
      </c>
      <c r="W1107" s="2">
        <v>2.4E-2</v>
      </c>
    </row>
    <row r="1108" spans="1:23" hidden="1" x14ac:dyDescent="0.25">
      <c r="A1108" s="1">
        <v>63874</v>
      </c>
      <c r="B1108">
        <f t="shared" si="34"/>
        <v>0.58556558989547636</v>
      </c>
      <c r="C1108" s="1">
        <v>5.15</v>
      </c>
      <c r="D1108" s="1">
        <v>2.9525000000000001</v>
      </c>
      <c r="E1108" s="1">
        <v>22.982800000000001</v>
      </c>
      <c r="F1108" s="1">
        <v>2.59</v>
      </c>
      <c r="G1108" s="1">
        <v>2.4140000000000001</v>
      </c>
      <c r="H1108" s="1">
        <v>0.80130000000000001</v>
      </c>
      <c r="I1108" s="2">
        <v>13.7</v>
      </c>
      <c r="J1108" s="1" t="s">
        <v>64</v>
      </c>
      <c r="K1108" s="1" t="s">
        <v>65</v>
      </c>
      <c r="L1108" s="1" t="s">
        <v>66</v>
      </c>
      <c r="M1108" s="1" t="s">
        <v>67</v>
      </c>
      <c r="N1108" s="1">
        <v>1</v>
      </c>
      <c r="O1108" s="4">
        <v>0.10099685414385599</v>
      </c>
      <c r="P1108" s="2">
        <v>0.76650822669104202</v>
      </c>
      <c r="Q1108" s="2">
        <f t="shared" si="35"/>
        <v>31.752619166985994</v>
      </c>
      <c r="R1108" s="2">
        <v>0.8</v>
      </c>
      <c r="S1108" s="2">
        <v>0.23400000000000001</v>
      </c>
      <c r="T1108" s="2">
        <v>0.48399999999999999</v>
      </c>
      <c r="U1108" s="2">
        <v>1.44</v>
      </c>
      <c r="V1108" s="2">
        <v>9.1200000000000003E-2</v>
      </c>
      <c r="W1108" s="2">
        <v>0</v>
      </c>
    </row>
    <row r="1109" spans="1:23" hidden="1" x14ac:dyDescent="0.25">
      <c r="A1109" s="1">
        <v>63887</v>
      </c>
      <c r="B1109">
        <f t="shared" si="34"/>
        <v>0.58556558989547636</v>
      </c>
      <c r="C1109" s="1">
        <v>5.15</v>
      </c>
      <c r="D1109" s="1">
        <v>2.9525000000000001</v>
      </c>
      <c r="E1109" s="1">
        <v>22.982800000000001</v>
      </c>
      <c r="F1109" s="1">
        <v>2.59</v>
      </c>
      <c r="G1109" s="1">
        <v>2.4140000000000001</v>
      </c>
      <c r="H1109" s="1">
        <v>0.80130000000000001</v>
      </c>
      <c r="I1109" s="2">
        <v>14</v>
      </c>
      <c r="J1109" s="1" t="s">
        <v>64</v>
      </c>
      <c r="K1109" s="1" t="s">
        <v>65</v>
      </c>
      <c r="L1109" s="1" t="s">
        <v>66</v>
      </c>
      <c r="M1109" s="1" t="s">
        <v>67</v>
      </c>
      <c r="N1109" s="1">
        <v>1</v>
      </c>
      <c r="O1109" s="4">
        <v>0.103338060927301</v>
      </c>
      <c r="P1109" s="2">
        <v>0.83640651801029098</v>
      </c>
      <c r="Q1109" s="2">
        <f t="shared" si="35"/>
        <v>34.648157332654968</v>
      </c>
      <c r="R1109" s="2">
        <v>0.8</v>
      </c>
      <c r="S1109" s="2">
        <v>0.23400000000000001</v>
      </c>
      <c r="T1109" s="2">
        <v>0.48399999999999999</v>
      </c>
      <c r="U1109" s="2">
        <v>1.44</v>
      </c>
      <c r="V1109" s="2">
        <v>9.1200000000000003E-2</v>
      </c>
      <c r="W1109" s="2">
        <v>0</v>
      </c>
    </row>
    <row r="1110" spans="1:23" hidden="1" x14ac:dyDescent="0.25">
      <c r="A1110" s="1">
        <v>63888</v>
      </c>
      <c r="B1110">
        <f t="shared" si="34"/>
        <v>0.58556558989547636</v>
      </c>
      <c r="C1110" s="1">
        <v>5.15</v>
      </c>
      <c r="D1110" s="1">
        <v>2.9525000000000001</v>
      </c>
      <c r="E1110" s="1">
        <v>22.982800000000001</v>
      </c>
      <c r="F1110" s="1">
        <v>2.59</v>
      </c>
      <c r="G1110" s="1">
        <v>2.4140000000000001</v>
      </c>
      <c r="H1110" s="1">
        <v>0.80130000000000001</v>
      </c>
      <c r="I1110" s="2">
        <v>13.7</v>
      </c>
      <c r="J1110" s="1" t="s">
        <v>64</v>
      </c>
      <c r="K1110" s="1" t="s">
        <v>65</v>
      </c>
      <c r="L1110" s="1" t="s">
        <v>66</v>
      </c>
      <c r="M1110" s="1" t="s">
        <v>67</v>
      </c>
      <c r="N1110" s="1">
        <v>1</v>
      </c>
      <c r="O1110" s="4">
        <v>0.101543381910339</v>
      </c>
      <c r="P1110" s="2">
        <v>0.71944868717724897</v>
      </c>
      <c r="Q1110" s="2">
        <f t="shared" si="35"/>
        <v>29.803176767905921</v>
      </c>
      <c r="R1110" s="2">
        <v>0.8</v>
      </c>
      <c r="S1110" s="2">
        <v>0.23400000000000001</v>
      </c>
      <c r="T1110" s="2">
        <v>0.48399999999999999</v>
      </c>
      <c r="U1110" s="2">
        <v>1.44</v>
      </c>
      <c r="V1110" s="2">
        <v>9.1200000000000003E-2</v>
      </c>
      <c r="W1110" s="2">
        <v>0</v>
      </c>
    </row>
    <row r="1111" spans="1:23" hidden="1" x14ac:dyDescent="0.25">
      <c r="A1111" s="1">
        <v>63506</v>
      </c>
      <c r="B1111">
        <f t="shared" si="34"/>
        <v>0.60176639976608137</v>
      </c>
      <c r="C1111" s="1">
        <v>3.1160000000000001</v>
      </c>
      <c r="D1111" s="1">
        <v>0.82920000000000005</v>
      </c>
      <c r="E1111" s="1">
        <v>59.972799999999999</v>
      </c>
      <c r="F1111" s="1">
        <v>2.59</v>
      </c>
      <c r="G1111" s="1">
        <v>2.5815999999999999</v>
      </c>
      <c r="H1111" s="1">
        <v>0.33169999999999999</v>
      </c>
      <c r="I1111" s="2">
        <v>1.44</v>
      </c>
      <c r="J1111" s="1" t="s">
        <v>64</v>
      </c>
      <c r="K1111" s="1" t="s">
        <v>65</v>
      </c>
      <c r="L1111" s="1" t="s">
        <v>66</v>
      </c>
      <c r="M1111" s="1" t="s">
        <v>67</v>
      </c>
      <c r="N1111" s="1">
        <v>1</v>
      </c>
      <c r="O1111" s="4">
        <v>8.4939311922248503E-2</v>
      </c>
      <c r="P1111" s="2">
        <v>1.2703003337041201</v>
      </c>
      <c r="Q1111" s="2">
        <f t="shared" si="35"/>
        <v>49.205931736292229</v>
      </c>
      <c r="R1111" s="2">
        <v>0.8</v>
      </c>
      <c r="S1111" s="2">
        <v>0.184</v>
      </c>
      <c r="T1111" s="2">
        <v>0.17399999999999999</v>
      </c>
      <c r="U1111" s="2">
        <v>0.52200000000000002</v>
      </c>
      <c r="V1111" s="2">
        <v>3.7400000000000003E-2</v>
      </c>
      <c r="W1111" s="2">
        <v>0.157</v>
      </c>
    </row>
    <row r="1112" spans="1:23" hidden="1" x14ac:dyDescent="0.25">
      <c r="A1112" s="1">
        <v>63524</v>
      </c>
      <c r="B1112">
        <f t="shared" si="34"/>
        <v>0.60178369816232113</v>
      </c>
      <c r="C1112" s="1">
        <v>3.1160000000000001</v>
      </c>
      <c r="D1112" s="1">
        <v>0.82899999999999996</v>
      </c>
      <c r="E1112" s="1">
        <v>59.982799999999997</v>
      </c>
      <c r="F1112" s="1">
        <v>2.59</v>
      </c>
      <c r="G1112" s="1">
        <v>2.5819000000000001</v>
      </c>
      <c r="H1112" s="1">
        <v>0.33160000000000001</v>
      </c>
      <c r="I1112" s="2">
        <v>1.43</v>
      </c>
      <c r="J1112" s="1" t="s">
        <v>64</v>
      </c>
      <c r="K1112" s="1" t="s">
        <v>65</v>
      </c>
      <c r="L1112" s="1" t="s">
        <v>66</v>
      </c>
      <c r="M1112" s="1" t="s">
        <v>67</v>
      </c>
      <c r="N1112" s="1">
        <v>1</v>
      </c>
      <c r="O1112" s="4">
        <v>8.4769688259379097E-2</v>
      </c>
      <c r="P1112" s="2">
        <v>1.0045305638809501</v>
      </c>
      <c r="Q1112" s="2">
        <f t="shared" si="35"/>
        <v>38.906640996202412</v>
      </c>
      <c r="R1112" s="2">
        <v>0.8</v>
      </c>
      <c r="S1112" s="2">
        <v>0.184</v>
      </c>
      <c r="T1112" s="2">
        <v>0.17399999999999999</v>
      </c>
      <c r="U1112" s="2">
        <v>0.52100000000000002</v>
      </c>
      <c r="V1112" s="2">
        <v>3.7400000000000003E-2</v>
      </c>
      <c r="W1112" s="2">
        <v>0.157</v>
      </c>
    </row>
    <row r="1113" spans="1:23" hidden="1" x14ac:dyDescent="0.25">
      <c r="A1113" s="1">
        <v>63525</v>
      </c>
      <c r="B1113">
        <f t="shared" si="34"/>
        <v>0.60178369816232113</v>
      </c>
      <c r="C1113" s="1">
        <v>3.1160000000000001</v>
      </c>
      <c r="D1113" s="1">
        <v>0.82899999999999996</v>
      </c>
      <c r="E1113" s="1">
        <v>59.982799999999997</v>
      </c>
      <c r="F1113" s="1">
        <v>2.59</v>
      </c>
      <c r="G1113" s="1">
        <v>2.5819000000000001</v>
      </c>
      <c r="H1113" s="1">
        <v>0.33160000000000001</v>
      </c>
      <c r="I1113" s="2">
        <v>1.44</v>
      </c>
      <c r="J1113" s="1" t="s">
        <v>64</v>
      </c>
      <c r="K1113" s="1" t="s">
        <v>65</v>
      </c>
      <c r="L1113" s="1" t="s">
        <v>66</v>
      </c>
      <c r="M1113" s="1" t="s">
        <v>67</v>
      </c>
      <c r="N1113" s="1">
        <v>1</v>
      </c>
      <c r="O1113" s="4">
        <v>8.5212828053026102E-2</v>
      </c>
      <c r="P1113" s="2">
        <v>1.2306198862848401</v>
      </c>
      <c r="Q1113" s="2">
        <f t="shared" si="35"/>
        <v>47.663344292375385</v>
      </c>
      <c r="R1113" s="2">
        <v>0.8</v>
      </c>
      <c r="S1113" s="2">
        <v>0.184</v>
      </c>
      <c r="T1113" s="2">
        <v>0.17399999999999999</v>
      </c>
      <c r="U1113" s="2">
        <v>0.52100000000000002</v>
      </c>
      <c r="V1113" s="2">
        <v>3.7400000000000003E-2</v>
      </c>
      <c r="W1113" s="2">
        <v>0.156</v>
      </c>
    </row>
    <row r="1114" spans="1:23" hidden="1" x14ac:dyDescent="0.25">
      <c r="A1114" s="1">
        <v>64038</v>
      </c>
      <c r="B1114">
        <f t="shared" si="34"/>
        <v>0.61654838490719721</v>
      </c>
      <c r="C1114" s="1">
        <v>3.2690000000000001</v>
      </c>
      <c r="D1114" s="1">
        <v>0.89419999999999999</v>
      </c>
      <c r="E1114" s="1">
        <v>57.982799999999997</v>
      </c>
      <c r="F1114" s="1">
        <v>2.59</v>
      </c>
      <c r="G1114" s="1">
        <v>2.7467999999999999</v>
      </c>
      <c r="H1114" s="1">
        <v>0.3478</v>
      </c>
      <c r="I1114" s="2">
        <v>1.3</v>
      </c>
      <c r="J1114" s="1" t="s">
        <v>64</v>
      </c>
      <c r="K1114" s="1" t="s">
        <v>65</v>
      </c>
      <c r="L1114" s="1" t="s">
        <v>66</v>
      </c>
      <c r="M1114" s="1" t="s">
        <v>67</v>
      </c>
      <c r="N1114" s="1">
        <v>1</v>
      </c>
      <c r="O1114" s="4">
        <v>7.9892318997421594E-2</v>
      </c>
      <c r="P1114" s="2">
        <v>1.3064925086438699</v>
      </c>
      <c r="Q1114" s="2">
        <f t="shared" si="35"/>
        <v>47.564165889175399</v>
      </c>
      <c r="R1114" s="2">
        <v>0.8</v>
      </c>
      <c r="S1114" s="2">
        <v>0.19400000000000001</v>
      </c>
      <c r="T1114" s="2">
        <v>0.188</v>
      </c>
      <c r="U1114" s="2">
        <v>0.56200000000000006</v>
      </c>
      <c r="V1114" s="2">
        <v>2.2499999999999999E-2</v>
      </c>
      <c r="W1114" s="2">
        <v>0.12</v>
      </c>
    </row>
    <row r="1115" spans="1:23" hidden="1" x14ac:dyDescent="0.25">
      <c r="A1115" s="1">
        <v>63459</v>
      </c>
      <c r="B1115">
        <f t="shared" si="34"/>
        <v>0.63265704259540956</v>
      </c>
      <c r="C1115" s="1">
        <v>3.1160000000000001</v>
      </c>
      <c r="D1115" s="1">
        <v>0.63719999999999999</v>
      </c>
      <c r="E1115" s="1">
        <v>74.982799999999997</v>
      </c>
      <c r="F1115" s="1">
        <v>2.59</v>
      </c>
      <c r="G1115" s="1">
        <v>2.9420000000000002</v>
      </c>
      <c r="H1115" s="1">
        <v>0.21579999999999999</v>
      </c>
      <c r="I1115" s="2">
        <v>0.629</v>
      </c>
      <c r="J1115" s="1" t="s">
        <v>64</v>
      </c>
      <c r="K1115" s="1" t="s">
        <v>65</v>
      </c>
      <c r="L1115" s="1" t="s">
        <v>66</v>
      </c>
      <c r="M1115" s="1" t="s">
        <v>67</v>
      </c>
      <c r="N1115" s="1">
        <v>1</v>
      </c>
      <c r="O1115" s="4">
        <v>6.8636082538707802E-2</v>
      </c>
      <c r="P1115" s="2">
        <v>1.56688606950936</v>
      </c>
      <c r="Q1115" s="2">
        <f t="shared" si="35"/>
        <v>53.259213783458868</v>
      </c>
      <c r="R1115" s="2">
        <v>0.8</v>
      </c>
      <c r="S1115" s="2">
        <v>0.19700000000000001</v>
      </c>
      <c r="T1115" s="2">
        <v>0.14199999999999999</v>
      </c>
      <c r="U1115" s="2">
        <v>0.42599999999999999</v>
      </c>
      <c r="V1115" s="2">
        <v>7.6600000000000001E-2</v>
      </c>
      <c r="W1115" s="2">
        <v>0.38800000000000001</v>
      </c>
    </row>
    <row r="1116" spans="1:23" hidden="1" x14ac:dyDescent="0.25">
      <c r="A1116" s="1">
        <v>63461</v>
      </c>
      <c r="B1116">
        <f t="shared" si="34"/>
        <v>0.63265704259540956</v>
      </c>
      <c r="C1116" s="1">
        <v>3.1160000000000001</v>
      </c>
      <c r="D1116" s="1">
        <v>0.63719999999999999</v>
      </c>
      <c r="E1116" s="1">
        <v>74.982799999999997</v>
      </c>
      <c r="F1116" s="1">
        <v>2.59</v>
      </c>
      <c r="G1116" s="1">
        <v>2.9420000000000002</v>
      </c>
      <c r="H1116" s="1">
        <v>0.21579999999999999</v>
      </c>
      <c r="I1116" s="2">
        <v>0.627</v>
      </c>
      <c r="J1116" s="1" t="s">
        <v>64</v>
      </c>
      <c r="K1116" s="1" t="s">
        <v>65</v>
      </c>
      <c r="L1116" s="1" t="s">
        <v>66</v>
      </c>
      <c r="M1116" s="1" t="s">
        <v>67</v>
      </c>
      <c r="N1116" s="1">
        <v>1</v>
      </c>
      <c r="O1116" s="4">
        <v>6.8437478973856006E-2</v>
      </c>
      <c r="P1116" s="2">
        <v>1.1468843676254901</v>
      </c>
      <c r="Q1116" s="2">
        <f t="shared" si="35"/>
        <v>38.983153216366077</v>
      </c>
      <c r="R1116" s="2">
        <v>0.8</v>
      </c>
      <c r="S1116" s="2">
        <v>0.19700000000000001</v>
      </c>
      <c r="T1116" s="2">
        <v>0.14199999999999999</v>
      </c>
      <c r="U1116" s="2">
        <v>0.42599999999999999</v>
      </c>
      <c r="V1116" s="2">
        <v>7.6600000000000001E-2</v>
      </c>
      <c r="W1116" s="2">
        <v>0.38900000000000001</v>
      </c>
    </row>
    <row r="1117" spans="1:23" hidden="1" x14ac:dyDescent="0.25">
      <c r="A1117" s="1">
        <v>63462</v>
      </c>
      <c r="B1117">
        <f t="shared" si="34"/>
        <v>0.63265704259540956</v>
      </c>
      <c r="C1117" s="1">
        <v>3.1160000000000001</v>
      </c>
      <c r="D1117" s="1">
        <v>0.63719999999999999</v>
      </c>
      <c r="E1117" s="1">
        <v>74.982799999999997</v>
      </c>
      <c r="F1117" s="1">
        <v>2.59</v>
      </c>
      <c r="G1117" s="1">
        <v>2.9420000000000002</v>
      </c>
      <c r="H1117" s="1">
        <v>0.21579999999999999</v>
      </c>
      <c r="I1117" s="2">
        <v>0.61</v>
      </c>
      <c r="J1117" s="1" t="s">
        <v>64</v>
      </c>
      <c r="K1117" s="1" t="s">
        <v>65</v>
      </c>
      <c r="L1117" s="1" t="s">
        <v>66</v>
      </c>
      <c r="M1117" s="1" t="s">
        <v>67</v>
      </c>
      <c r="N1117" s="1">
        <v>1</v>
      </c>
      <c r="O1117" s="4">
        <v>6.6611853896949694E-2</v>
      </c>
      <c r="P1117" s="2">
        <v>1.8237963402847199</v>
      </c>
      <c r="Q1117" s="2">
        <f t="shared" si="35"/>
        <v>61.991717888671651</v>
      </c>
      <c r="R1117" s="2">
        <v>0.8</v>
      </c>
      <c r="S1117" s="2">
        <v>0.19700000000000001</v>
      </c>
      <c r="T1117" s="2">
        <v>0.14199999999999999</v>
      </c>
      <c r="U1117" s="2">
        <v>0.42599999999999999</v>
      </c>
      <c r="V1117" s="2">
        <v>7.6600000000000001E-2</v>
      </c>
      <c r="W1117" s="2">
        <v>0.39900000000000002</v>
      </c>
    </row>
    <row r="1118" spans="1:23" hidden="1" x14ac:dyDescent="0.25">
      <c r="A1118" s="1">
        <v>63871</v>
      </c>
      <c r="B1118">
        <f t="shared" si="34"/>
        <v>0.63526036664549979</v>
      </c>
      <c r="C1118" s="1">
        <v>5.15</v>
      </c>
      <c r="D1118" s="1">
        <v>2.6535000000000002</v>
      </c>
      <c r="E1118" s="1">
        <v>26.982800000000001</v>
      </c>
      <c r="F1118" s="1">
        <v>2.59</v>
      </c>
      <c r="G1118" s="1">
        <v>2.9752000000000001</v>
      </c>
      <c r="H1118" s="1">
        <v>0.73729999999999996</v>
      </c>
      <c r="I1118" s="2">
        <v>5.15</v>
      </c>
      <c r="J1118" s="1" t="s">
        <v>64</v>
      </c>
      <c r="K1118" s="1" t="s">
        <v>65</v>
      </c>
      <c r="L1118" s="1" t="s">
        <v>66</v>
      </c>
      <c r="M1118" s="1" t="s">
        <v>67</v>
      </c>
      <c r="N1118" s="1">
        <v>1</v>
      </c>
      <c r="O1118" s="4">
        <v>7.5992468338515695E-2</v>
      </c>
      <c r="P1118" s="2">
        <v>0.82344038032405098</v>
      </c>
      <c r="Q1118" s="2">
        <f t="shared" si="35"/>
        <v>27.676807620464206</v>
      </c>
      <c r="R1118" s="2">
        <v>0.8</v>
      </c>
      <c r="S1118" s="2">
        <v>0.26400000000000001</v>
      </c>
      <c r="T1118" s="2">
        <v>0.46400000000000002</v>
      </c>
      <c r="U1118" s="2">
        <v>1.39</v>
      </c>
      <c r="V1118" s="2">
        <v>9.6600000000000005E-2</v>
      </c>
      <c r="W1118" s="2">
        <v>0</v>
      </c>
    </row>
    <row r="1119" spans="1:23" hidden="1" x14ac:dyDescent="0.25">
      <c r="A1119" s="1">
        <v>63872</v>
      </c>
      <c r="B1119">
        <f t="shared" si="34"/>
        <v>0.63526036664549979</v>
      </c>
      <c r="C1119" s="1">
        <v>5.15</v>
      </c>
      <c r="D1119" s="1">
        <v>2.6535000000000002</v>
      </c>
      <c r="E1119" s="1">
        <v>26.982800000000001</v>
      </c>
      <c r="F1119" s="1">
        <v>2.59</v>
      </c>
      <c r="G1119" s="1">
        <v>2.9752000000000001</v>
      </c>
      <c r="H1119" s="1">
        <v>0.73729999999999996</v>
      </c>
      <c r="I1119" s="2">
        <v>5.13</v>
      </c>
      <c r="J1119" s="1" t="s">
        <v>64</v>
      </c>
      <c r="K1119" s="1" t="s">
        <v>65</v>
      </c>
      <c r="L1119" s="1" t="s">
        <v>66</v>
      </c>
      <c r="M1119" s="1" t="s">
        <v>67</v>
      </c>
      <c r="N1119" s="1">
        <v>1</v>
      </c>
      <c r="O1119" s="4">
        <v>7.5706399863543897E-2</v>
      </c>
      <c r="P1119" s="2">
        <v>0.79784188075806906</v>
      </c>
      <c r="Q1119" s="2">
        <f t="shared" si="35"/>
        <v>26.81641169528331</v>
      </c>
      <c r="R1119" s="2">
        <v>0.8</v>
      </c>
      <c r="S1119" s="2">
        <v>0.26400000000000001</v>
      </c>
      <c r="T1119" s="2">
        <v>0.46400000000000002</v>
      </c>
      <c r="U1119" s="2">
        <v>1.39</v>
      </c>
      <c r="V1119" s="2">
        <v>9.6600000000000005E-2</v>
      </c>
      <c r="W1119" s="2">
        <v>0</v>
      </c>
    </row>
    <row r="1120" spans="1:23" hidden="1" x14ac:dyDescent="0.25">
      <c r="A1120" s="1">
        <v>64057</v>
      </c>
      <c r="B1120">
        <f t="shared" si="34"/>
        <v>0.65121171566078717</v>
      </c>
      <c r="C1120" s="1">
        <v>3.2690000000000001</v>
      </c>
      <c r="D1120" s="1">
        <v>0.65839999999999999</v>
      </c>
      <c r="E1120" s="1">
        <v>74.982799999999997</v>
      </c>
      <c r="F1120" s="1">
        <v>2.59</v>
      </c>
      <c r="G1120" s="1">
        <v>3.1892999999999998</v>
      </c>
      <c r="H1120" s="1">
        <v>0.21310000000000001</v>
      </c>
      <c r="I1120" s="2">
        <v>0.48399999999999999</v>
      </c>
      <c r="J1120" s="1" t="s">
        <v>64</v>
      </c>
      <c r="K1120" s="1" t="s">
        <v>65</v>
      </c>
      <c r="L1120" s="1" t="s">
        <v>66</v>
      </c>
      <c r="M1120" s="1" t="s">
        <v>67</v>
      </c>
      <c r="N1120" s="1">
        <v>1</v>
      </c>
      <c r="O1120" s="4">
        <v>6.0446274410584401E-2</v>
      </c>
      <c r="P1120" s="2">
        <v>1.4903870007442299</v>
      </c>
      <c r="Q1120" s="2">
        <f t="shared" si="35"/>
        <v>46.73085005312231</v>
      </c>
      <c r="R1120" s="2">
        <v>0.8</v>
      </c>
      <c r="S1120" s="2">
        <v>0.21099999999999999</v>
      </c>
      <c r="T1120" s="2">
        <v>0.15</v>
      </c>
      <c r="U1120" s="2">
        <v>0.45</v>
      </c>
      <c r="V1120" s="2">
        <v>6.7799999999999999E-2</v>
      </c>
      <c r="W1120" s="2">
        <v>0.36799999999999999</v>
      </c>
    </row>
    <row r="1121" spans="1:23" hidden="1" x14ac:dyDescent="0.25">
      <c r="A1121" s="1">
        <v>63850</v>
      </c>
      <c r="B1121">
        <f t="shared" si="34"/>
        <v>0.6635241289881767</v>
      </c>
      <c r="C1121" s="1">
        <v>5.15</v>
      </c>
      <c r="D1121" s="1">
        <v>2.4438</v>
      </c>
      <c r="E1121" s="1">
        <v>29.982800000000001</v>
      </c>
      <c r="F1121" s="1">
        <v>2.59</v>
      </c>
      <c r="G1121" s="1">
        <v>3.3685999999999998</v>
      </c>
      <c r="H1121" s="1">
        <v>0.68720000000000003</v>
      </c>
      <c r="I1121" s="2">
        <v>2.77</v>
      </c>
      <c r="J1121" s="1" t="s">
        <v>64</v>
      </c>
      <c r="K1121" s="1" t="s">
        <v>65</v>
      </c>
      <c r="L1121" s="1" t="s">
        <v>66</v>
      </c>
      <c r="M1121" s="1" t="s">
        <v>67</v>
      </c>
      <c r="N1121" s="1">
        <v>1</v>
      </c>
      <c r="O1121" s="4">
        <v>6.3187356174355905E-2</v>
      </c>
      <c r="P1121" s="2">
        <v>1.13739934279421</v>
      </c>
      <c r="Q1121" s="2">
        <f t="shared" si="35"/>
        <v>33.764749236899902</v>
      </c>
      <c r="R1121" s="2">
        <v>0.8</v>
      </c>
      <c r="S1121" s="2">
        <v>0.28499999999999998</v>
      </c>
      <c r="T1121" s="2">
        <v>0.45300000000000001</v>
      </c>
      <c r="U1121" s="2">
        <v>1.35</v>
      </c>
      <c r="V1121" s="2">
        <v>9.6000000000000002E-2</v>
      </c>
      <c r="W1121" s="2">
        <v>0</v>
      </c>
    </row>
    <row r="1122" spans="1:23" hidden="1" x14ac:dyDescent="0.25">
      <c r="A1122" s="1">
        <v>63987</v>
      </c>
      <c r="B1122">
        <f t="shared" si="34"/>
        <v>0.67737005668882666</v>
      </c>
      <c r="C1122" s="1">
        <v>4.1340000000000003</v>
      </c>
      <c r="D1122" s="1">
        <v>1.3118000000000001</v>
      </c>
      <c r="E1122" s="1">
        <v>47.982799999999997</v>
      </c>
      <c r="F1122" s="1">
        <v>2.59</v>
      </c>
      <c r="G1122" s="1">
        <v>3.5863</v>
      </c>
      <c r="H1122" s="1">
        <v>0.43940000000000001</v>
      </c>
      <c r="I1122" s="2">
        <v>0.79200000000000004</v>
      </c>
      <c r="J1122" s="1" t="s">
        <v>64</v>
      </c>
      <c r="K1122" s="1" t="s">
        <v>65</v>
      </c>
      <c r="L1122" s="1" t="s">
        <v>66</v>
      </c>
      <c r="M1122" s="1" t="s">
        <v>67</v>
      </c>
      <c r="N1122" s="1">
        <v>1</v>
      </c>
      <c r="O1122" s="4">
        <v>5.2955911672202101E-2</v>
      </c>
      <c r="P1122" s="2">
        <v>1.5470234485546801</v>
      </c>
      <c r="Q1122" s="2">
        <f t="shared" si="35"/>
        <v>43.137033950162568</v>
      </c>
      <c r="R1122" s="2">
        <v>0.8</v>
      </c>
      <c r="S1122" s="2">
        <v>0.26200000000000001</v>
      </c>
      <c r="T1122" s="2">
        <v>0.28599999999999998</v>
      </c>
      <c r="U1122" s="2">
        <v>0.85499999999999998</v>
      </c>
      <c r="V1122" s="2">
        <v>3.9199999999999999E-2</v>
      </c>
      <c r="W1122" s="2">
        <v>2.9399999999999999E-2</v>
      </c>
    </row>
    <row r="1123" spans="1:23" hidden="1" x14ac:dyDescent="0.25">
      <c r="A1123" s="1">
        <v>64172</v>
      </c>
      <c r="B1123">
        <f t="shared" si="34"/>
        <v>0.67868941571083052</v>
      </c>
      <c r="C1123" s="1">
        <v>4.0739999999999998</v>
      </c>
      <c r="D1123" s="1">
        <v>1.2403999999999999</v>
      </c>
      <c r="E1123" s="1">
        <v>49.982799999999997</v>
      </c>
      <c r="F1123" s="1">
        <v>2.59</v>
      </c>
      <c r="G1123" s="1">
        <v>3.6078000000000001</v>
      </c>
      <c r="H1123" s="1">
        <v>0.41639999999999999</v>
      </c>
      <c r="I1123" s="2">
        <v>0.70599999999999996</v>
      </c>
      <c r="J1123" s="1" t="s">
        <v>64</v>
      </c>
      <c r="K1123" s="1" t="s">
        <v>65</v>
      </c>
      <c r="L1123" s="1" t="s">
        <v>66</v>
      </c>
      <c r="M1123" s="1" t="s">
        <v>67</v>
      </c>
      <c r="N1123" s="1">
        <v>1</v>
      </c>
      <c r="O1123" s="4">
        <v>5.1652625306609003E-2</v>
      </c>
      <c r="P1123" s="2">
        <v>2.2788541947188601</v>
      </c>
      <c r="Q1123" s="2">
        <f t="shared" si="35"/>
        <v>63.164648670072069</v>
      </c>
      <c r="R1123" s="2">
        <v>0.8</v>
      </c>
      <c r="S1123" s="2">
        <v>0.26</v>
      </c>
      <c r="T1123" s="2">
        <v>0.27400000000000002</v>
      </c>
      <c r="U1123" s="2">
        <v>0.81899999999999995</v>
      </c>
      <c r="V1123" s="2">
        <v>3.32E-2</v>
      </c>
      <c r="W1123" s="2">
        <v>4.02E-2</v>
      </c>
    </row>
    <row r="1124" spans="1:23" hidden="1" x14ac:dyDescent="0.25">
      <c r="A1124" s="1">
        <v>64180</v>
      </c>
      <c r="B1124">
        <f t="shared" si="34"/>
        <v>0.67868941571083052</v>
      </c>
      <c r="C1124" s="1">
        <v>4.0739999999999998</v>
      </c>
      <c r="D1124" s="1">
        <v>1.2403999999999999</v>
      </c>
      <c r="E1124" s="1">
        <v>49.982799999999997</v>
      </c>
      <c r="F1124" s="1">
        <v>2.59</v>
      </c>
      <c r="G1124" s="1">
        <v>3.6078000000000001</v>
      </c>
      <c r="H1124" s="1">
        <v>0.41639999999999999</v>
      </c>
      <c r="I1124" s="2">
        <v>0.74299999999999999</v>
      </c>
      <c r="J1124" s="1" t="s">
        <v>64</v>
      </c>
      <c r="K1124" s="1" t="s">
        <v>65</v>
      </c>
      <c r="L1124" s="1" t="s">
        <v>66</v>
      </c>
      <c r="M1124" s="1" t="s">
        <v>67</v>
      </c>
      <c r="N1124" s="1">
        <v>1</v>
      </c>
      <c r="O1124" s="4">
        <v>5.4406094666921798E-2</v>
      </c>
      <c r="P1124" s="2">
        <v>1.49272007966197</v>
      </c>
      <c r="Q1124" s="2">
        <f t="shared" si="35"/>
        <v>41.374801254558733</v>
      </c>
      <c r="R1124" s="2">
        <v>0.8</v>
      </c>
      <c r="S1124" s="2">
        <v>0.26</v>
      </c>
      <c r="T1124" s="2">
        <v>0.27400000000000002</v>
      </c>
      <c r="U1124" s="2">
        <v>0.81899999999999995</v>
      </c>
      <c r="V1124" s="2">
        <v>3.32E-2</v>
      </c>
      <c r="W1124" s="2">
        <v>3.8199999999999998E-2</v>
      </c>
    </row>
    <row r="1125" spans="1:23" hidden="1" x14ac:dyDescent="0.25">
      <c r="A1125" s="1">
        <v>63830</v>
      </c>
      <c r="B1125">
        <f t="shared" si="34"/>
        <v>0.68606560070827638</v>
      </c>
      <c r="C1125" s="1">
        <v>5.15</v>
      </c>
      <c r="D1125" s="1">
        <v>2.2498999999999998</v>
      </c>
      <c r="E1125" s="1">
        <v>32.972799999999999</v>
      </c>
      <c r="F1125" s="1">
        <v>2.59</v>
      </c>
      <c r="G1125" s="1">
        <v>3.7326000000000001</v>
      </c>
      <c r="H1125" s="1">
        <v>0.63700000000000001</v>
      </c>
      <c r="I1125" s="2">
        <v>1.55</v>
      </c>
      <c r="J1125" s="1" t="s">
        <v>64</v>
      </c>
      <c r="K1125" s="1" t="s">
        <v>65</v>
      </c>
      <c r="L1125" s="1" t="s">
        <v>66</v>
      </c>
      <c r="M1125" s="1" t="s">
        <v>67</v>
      </c>
      <c r="N1125" s="1">
        <v>1</v>
      </c>
      <c r="O1125" s="4">
        <v>5.1577744242028302E-2</v>
      </c>
      <c r="P1125" s="2">
        <v>1.53320413436693</v>
      </c>
      <c r="Q1125" s="2">
        <f t="shared" si="35"/>
        <v>41.076036391976906</v>
      </c>
      <c r="R1125" s="2">
        <v>0.8</v>
      </c>
      <c r="S1125" s="2">
        <v>0.31</v>
      </c>
      <c r="T1125" s="2">
        <v>0.443</v>
      </c>
      <c r="U1125" s="2">
        <v>1.32</v>
      </c>
      <c r="V1125" s="2">
        <v>9.3899999999999997E-2</v>
      </c>
      <c r="W1125" s="2">
        <v>0</v>
      </c>
    </row>
    <row r="1126" spans="1:23" hidden="1" x14ac:dyDescent="0.25">
      <c r="A1126" s="1">
        <v>63859</v>
      </c>
      <c r="B1126">
        <f t="shared" si="34"/>
        <v>0.68612055552354057</v>
      </c>
      <c r="C1126" s="1">
        <v>5.15</v>
      </c>
      <c r="D1126" s="1">
        <v>2.2492000000000001</v>
      </c>
      <c r="E1126" s="1">
        <v>32.982799999999997</v>
      </c>
      <c r="F1126" s="1">
        <v>2.59</v>
      </c>
      <c r="G1126" s="1">
        <v>3.7338</v>
      </c>
      <c r="H1126" s="1">
        <v>0.63680000000000003</v>
      </c>
      <c r="I1126" s="2">
        <v>1.58</v>
      </c>
      <c r="J1126" s="1" t="s">
        <v>64</v>
      </c>
      <c r="K1126" s="1" t="s">
        <v>65</v>
      </c>
      <c r="L1126" s="1" t="s">
        <v>66</v>
      </c>
      <c r="M1126" s="1" t="s">
        <v>67</v>
      </c>
      <c r="N1126" s="1">
        <v>1</v>
      </c>
      <c r="O1126" s="4">
        <v>5.2851053707725699E-2</v>
      </c>
      <c r="P1126" s="2">
        <v>1.43662416361571</v>
      </c>
      <c r="Q1126" s="2">
        <f t="shared" si="35"/>
        <v>38.476194858206384</v>
      </c>
      <c r="R1126" s="2">
        <v>0.8</v>
      </c>
      <c r="S1126" s="2">
        <v>0.31</v>
      </c>
      <c r="T1126" s="2">
        <v>0.443</v>
      </c>
      <c r="U1126" s="2">
        <v>1.32</v>
      </c>
      <c r="V1126" s="2">
        <v>9.3899999999999997E-2</v>
      </c>
      <c r="W1126" s="2">
        <v>0</v>
      </c>
    </row>
    <row r="1127" spans="1:23" hidden="1" x14ac:dyDescent="0.25">
      <c r="A1127" s="1">
        <v>63860</v>
      </c>
      <c r="B1127">
        <f t="shared" si="34"/>
        <v>0.68612055552354057</v>
      </c>
      <c r="C1127" s="1">
        <v>5.15</v>
      </c>
      <c r="D1127" s="1">
        <v>2.2492000000000001</v>
      </c>
      <c r="E1127" s="1">
        <v>32.982799999999997</v>
      </c>
      <c r="F1127" s="1">
        <v>2.59</v>
      </c>
      <c r="G1127" s="1">
        <v>3.7338</v>
      </c>
      <c r="H1127" s="1">
        <v>0.63680000000000003</v>
      </c>
      <c r="I1127" s="2">
        <v>1.58</v>
      </c>
      <c r="J1127" s="1" t="s">
        <v>64</v>
      </c>
      <c r="K1127" s="1" t="s">
        <v>65</v>
      </c>
      <c r="L1127" s="1" t="s">
        <v>66</v>
      </c>
      <c r="M1127" s="1" t="s">
        <v>67</v>
      </c>
      <c r="N1127" s="1">
        <v>1</v>
      </c>
      <c r="O1127" s="4">
        <v>5.2717608300055598E-2</v>
      </c>
      <c r="P1127" s="2">
        <v>1.5460068345778999</v>
      </c>
      <c r="Q1127" s="2">
        <f t="shared" si="35"/>
        <v>41.405721639560227</v>
      </c>
      <c r="R1127" s="2">
        <v>0.8</v>
      </c>
      <c r="S1127" s="2">
        <v>0.31</v>
      </c>
      <c r="T1127" s="2">
        <v>0.443</v>
      </c>
      <c r="U1127" s="2">
        <v>1.32</v>
      </c>
      <c r="V1127" s="2">
        <v>9.3899999999999997E-2</v>
      </c>
      <c r="W1127" s="2">
        <v>0</v>
      </c>
    </row>
    <row r="1128" spans="1:23" hidden="1" x14ac:dyDescent="0.25">
      <c r="A1128" s="1">
        <v>64164</v>
      </c>
      <c r="B1128">
        <f t="shared" si="34"/>
        <v>0.70404338196448446</v>
      </c>
      <c r="C1128" s="1">
        <v>4.0739999999999998</v>
      </c>
      <c r="D1128" s="1">
        <v>0.99780000000000002</v>
      </c>
      <c r="E1128" s="1">
        <v>59.982799999999997</v>
      </c>
      <c r="F1128" s="1">
        <v>2.59</v>
      </c>
      <c r="G1128" s="1">
        <v>4.0629999999999997</v>
      </c>
      <c r="H1128" s="1">
        <v>0.31080000000000002</v>
      </c>
      <c r="I1128" s="2">
        <v>0.32800000000000001</v>
      </c>
      <c r="J1128" s="1" t="s">
        <v>64</v>
      </c>
      <c r="K1128" s="1" t="s">
        <v>65</v>
      </c>
      <c r="L1128" s="1" t="s">
        <v>66</v>
      </c>
      <c r="M1128" s="1" t="s">
        <v>67</v>
      </c>
      <c r="N1128" s="1">
        <v>1</v>
      </c>
      <c r="O1128" s="4">
        <v>4.1782040619276199E-2</v>
      </c>
      <c r="P1128" s="2">
        <v>1.8919734275962901</v>
      </c>
      <c r="Q1128" s="2">
        <f t="shared" si="35"/>
        <v>46.565922411919523</v>
      </c>
      <c r="R1128" s="2">
        <v>0.8</v>
      </c>
      <c r="S1128" s="2">
        <v>0.27800000000000002</v>
      </c>
      <c r="T1128" s="2">
        <v>0.23899999999999999</v>
      </c>
      <c r="U1128" s="2">
        <v>0.71699999999999997</v>
      </c>
      <c r="V1128" s="2">
        <v>1.1900000000000001E-2</v>
      </c>
      <c r="W1128" s="2">
        <v>0.122</v>
      </c>
    </row>
    <row r="1129" spans="1:23" hidden="1" x14ac:dyDescent="0.25">
      <c r="A1129" s="1">
        <v>63978</v>
      </c>
      <c r="B1129">
        <f t="shared" si="34"/>
        <v>0.70480967097037261</v>
      </c>
      <c r="C1129" s="1">
        <v>4.1340000000000003</v>
      </c>
      <c r="D1129" s="1">
        <v>1.0498000000000001</v>
      </c>
      <c r="E1129" s="1">
        <v>57.982799999999997</v>
      </c>
      <c r="F1129" s="1">
        <v>2.59</v>
      </c>
      <c r="G1129" s="1">
        <v>4.0780000000000003</v>
      </c>
      <c r="H1129" s="1">
        <v>0.32819999999999999</v>
      </c>
      <c r="I1129" s="2">
        <v>0.34799999999999998</v>
      </c>
      <c r="J1129" s="1" t="s">
        <v>64</v>
      </c>
      <c r="K1129" s="1" t="s">
        <v>65</v>
      </c>
      <c r="L1129" s="1" t="s">
        <v>66</v>
      </c>
      <c r="M1129" s="1" t="s">
        <v>67</v>
      </c>
      <c r="N1129" s="1">
        <v>1</v>
      </c>
      <c r="O1129" s="4">
        <v>4.1894317800398297E-2</v>
      </c>
      <c r="P1129" s="2">
        <v>1.76066854287519</v>
      </c>
      <c r="Q1129" s="2">
        <f t="shared" si="35"/>
        <v>43.174804876782488</v>
      </c>
      <c r="R1129" s="2">
        <v>0.8</v>
      </c>
      <c r="S1129" s="2">
        <v>0.28100000000000003</v>
      </c>
      <c r="T1129" s="2">
        <v>0.25</v>
      </c>
      <c r="U1129" s="2">
        <v>0.747</v>
      </c>
      <c r="V1129" s="2">
        <v>1.9300000000000001E-2</v>
      </c>
      <c r="W1129" s="2">
        <v>9.8100000000000007E-2</v>
      </c>
    </row>
    <row r="1130" spans="1:23" hidden="1" x14ac:dyDescent="0.25">
      <c r="A1130" s="1">
        <v>63801</v>
      </c>
      <c r="B1130">
        <f t="shared" si="34"/>
        <v>0.71459787668074715</v>
      </c>
      <c r="C1130" s="1">
        <v>5.15</v>
      </c>
      <c r="D1130" s="1">
        <v>1.9601999999999999</v>
      </c>
      <c r="E1130" s="1">
        <v>37.982799999999997</v>
      </c>
      <c r="F1130" s="1">
        <v>2.59</v>
      </c>
      <c r="G1130" s="1">
        <v>4.2762000000000002</v>
      </c>
      <c r="H1130" s="1">
        <v>0.5554</v>
      </c>
      <c r="I1130" s="2">
        <v>0.69899999999999995</v>
      </c>
      <c r="J1130" s="1" t="s">
        <v>64</v>
      </c>
      <c r="K1130" s="1" t="s">
        <v>65</v>
      </c>
      <c r="L1130" s="1" t="s">
        <v>66</v>
      </c>
      <c r="M1130" s="1" t="s">
        <v>67</v>
      </c>
      <c r="N1130" s="1">
        <v>1</v>
      </c>
      <c r="O1130" s="4">
        <v>3.9698352228219998E-2</v>
      </c>
      <c r="P1130" s="2">
        <v>1.6038356948618899</v>
      </c>
      <c r="Q1130" s="2">
        <f t="shared" si="35"/>
        <v>37.506096414150178</v>
      </c>
      <c r="R1130" s="2">
        <v>0.8</v>
      </c>
      <c r="S1130" s="2">
        <v>0.32900000000000001</v>
      </c>
      <c r="T1130" s="2">
        <v>0.41599999999999998</v>
      </c>
      <c r="U1130" s="2">
        <v>1.24</v>
      </c>
      <c r="V1130" s="2">
        <v>9.11E-2</v>
      </c>
      <c r="W1130" s="2">
        <v>0</v>
      </c>
    </row>
    <row r="1131" spans="1:23" hidden="1" x14ac:dyDescent="0.25">
      <c r="A1131" s="1">
        <v>63914</v>
      </c>
      <c r="B1131">
        <f t="shared" si="34"/>
        <v>0.32554438255082102</v>
      </c>
      <c r="C1131" s="1">
        <v>5.15</v>
      </c>
      <c r="D1131" s="1">
        <v>3.7677</v>
      </c>
      <c r="E1131" s="1">
        <v>11.972799999999999</v>
      </c>
      <c r="F1131" s="1">
        <v>2.63</v>
      </c>
      <c r="G1131" s="1">
        <v>0.84419999999999995</v>
      </c>
      <c r="H1131" s="1">
        <v>0.93300000000000005</v>
      </c>
      <c r="I1131" s="2">
        <v>631</v>
      </c>
      <c r="J1131" s="1" t="s">
        <v>64</v>
      </c>
      <c r="K1131" s="1" t="s">
        <v>65</v>
      </c>
      <c r="L1131" s="1" t="s">
        <v>66</v>
      </c>
      <c r="M1131" s="1" t="s">
        <v>67</v>
      </c>
      <c r="N1131" s="1">
        <v>1</v>
      </c>
      <c r="O1131" s="4">
        <v>0.248948290744747</v>
      </c>
      <c r="P1131" s="2">
        <v>0.72966806622831304</v>
      </c>
      <c r="Q1131" s="2">
        <f t="shared" si="35"/>
        <v>86.433080576677696</v>
      </c>
      <c r="R1131" s="2">
        <v>0.8</v>
      </c>
      <c r="S1131" s="2">
        <v>0.10299999999999999</v>
      </c>
      <c r="T1131" s="2">
        <v>0.53900000000000003</v>
      </c>
      <c r="U1131" s="2">
        <v>1.61</v>
      </c>
      <c r="V1131" s="2">
        <v>2.5999999999999999E-2</v>
      </c>
      <c r="W1131" s="2">
        <v>0</v>
      </c>
    </row>
    <row r="1132" spans="1:23" hidden="1" x14ac:dyDescent="0.25">
      <c r="A1132" s="1">
        <v>63711</v>
      </c>
      <c r="B1132">
        <f t="shared" si="34"/>
        <v>0.33023075481950009</v>
      </c>
      <c r="C1132" s="1">
        <v>2.0950000000000002</v>
      </c>
      <c r="D1132" s="1">
        <v>0.70309999999999995</v>
      </c>
      <c r="E1132" s="1">
        <v>44.982799999999997</v>
      </c>
      <c r="F1132" s="1">
        <v>2.63</v>
      </c>
      <c r="G1132" s="1">
        <v>0.86229999999999996</v>
      </c>
      <c r="H1132" s="1">
        <v>0.47320000000000001</v>
      </c>
      <c r="I1132" s="2">
        <v>30.1</v>
      </c>
      <c r="J1132" s="1" t="s">
        <v>64</v>
      </c>
      <c r="K1132" s="1" t="s">
        <v>65</v>
      </c>
      <c r="L1132" s="1" t="s">
        <v>66</v>
      </c>
      <c r="M1132" s="1" t="s">
        <v>67</v>
      </c>
      <c r="N1132" s="1">
        <v>1</v>
      </c>
      <c r="O1132" s="4">
        <v>0.21045981195746</v>
      </c>
      <c r="P1132" s="2">
        <v>0.36425557364521399</v>
      </c>
      <c r="Q1132" s="2">
        <f t="shared" si="35"/>
        <v>42.242325599584134</v>
      </c>
      <c r="R1132" s="2">
        <v>0.8</v>
      </c>
      <c r="S1132" s="2">
        <v>6.8599999999999994E-2</v>
      </c>
      <c r="T1132" s="2">
        <v>0.13400000000000001</v>
      </c>
      <c r="U1132" s="2">
        <v>0.40100000000000002</v>
      </c>
      <c r="V1132" s="2">
        <v>0.11799999999999999</v>
      </c>
      <c r="W1132" s="2">
        <v>3.9100000000000003E-2</v>
      </c>
    </row>
    <row r="1133" spans="1:23" hidden="1" x14ac:dyDescent="0.25">
      <c r="A1133" s="1">
        <v>64008</v>
      </c>
      <c r="B1133">
        <f t="shared" si="34"/>
        <v>0.33631500761888972</v>
      </c>
      <c r="C1133" s="1">
        <v>3.2690000000000001</v>
      </c>
      <c r="D1133" s="1">
        <v>1.8644000000000001</v>
      </c>
      <c r="E1133" s="1">
        <v>21.982800000000001</v>
      </c>
      <c r="F1133" s="1">
        <v>2.63</v>
      </c>
      <c r="G1133" s="1">
        <v>0.88619999999999999</v>
      </c>
      <c r="H1133" s="1">
        <v>0.80420000000000003</v>
      </c>
      <c r="I1133" s="2">
        <v>145</v>
      </c>
      <c r="J1133" s="1" t="s">
        <v>64</v>
      </c>
      <c r="K1133" s="1" t="s">
        <v>65</v>
      </c>
      <c r="L1133" s="1" t="s">
        <v>66</v>
      </c>
      <c r="M1133" s="1" t="s">
        <v>67</v>
      </c>
      <c r="N1133" s="1">
        <v>1</v>
      </c>
      <c r="O1133" s="4">
        <v>0.23104911873263201</v>
      </c>
      <c r="P1133" s="2">
        <v>0.55687249620113299</v>
      </c>
      <c r="Q1133" s="2">
        <f t="shared" si="35"/>
        <v>62.838241503174565</v>
      </c>
      <c r="R1133" s="2">
        <v>0.8</v>
      </c>
      <c r="S1133" s="2">
        <v>8.3500000000000005E-2</v>
      </c>
      <c r="T1133" s="2">
        <v>0.29399999999999998</v>
      </c>
      <c r="U1133" s="2">
        <v>0.88</v>
      </c>
      <c r="V1133" s="2">
        <v>2.53E-2</v>
      </c>
      <c r="W1133" s="2">
        <v>2.5799999999999998E-3</v>
      </c>
    </row>
    <row r="1134" spans="1:23" hidden="1" x14ac:dyDescent="0.25">
      <c r="A1134" s="1">
        <v>63594</v>
      </c>
      <c r="B1134">
        <f t="shared" si="34"/>
        <v>0.3571060951400632</v>
      </c>
      <c r="C1134" s="1">
        <v>3.1160000000000001</v>
      </c>
      <c r="D1134" s="1">
        <v>1.6659999999999999</v>
      </c>
      <c r="E1134" s="1">
        <v>24.982800000000001</v>
      </c>
      <c r="F1134" s="1">
        <v>2.63</v>
      </c>
      <c r="G1134" s="1">
        <v>0.97140000000000004</v>
      </c>
      <c r="H1134" s="1">
        <v>0.76300000000000001</v>
      </c>
      <c r="I1134" s="2">
        <v>91.7</v>
      </c>
      <c r="J1134" s="1" t="s">
        <v>64</v>
      </c>
      <c r="K1134" s="1" t="s">
        <v>65</v>
      </c>
      <c r="L1134" s="1" t="s">
        <v>66</v>
      </c>
      <c r="M1134" s="1" t="s">
        <v>67</v>
      </c>
      <c r="N1134" s="1">
        <v>1</v>
      </c>
      <c r="O1134" s="4">
        <v>0.21795832452223801</v>
      </c>
      <c r="P1134" s="2">
        <v>0.51868093508306901</v>
      </c>
      <c r="Q1134" s="2">
        <f t="shared" si="35"/>
        <v>53.395196117260546</v>
      </c>
      <c r="R1134" s="2">
        <v>0.8</v>
      </c>
      <c r="S1134" s="2">
        <v>0.09</v>
      </c>
      <c r="T1134" s="2">
        <v>0.27100000000000002</v>
      </c>
      <c r="U1134" s="2">
        <v>0.81</v>
      </c>
      <c r="V1134" s="2">
        <v>2.7099999999999999E-2</v>
      </c>
      <c r="W1134" s="2">
        <v>4.0299999999999997E-3</v>
      </c>
    </row>
    <row r="1135" spans="1:23" hidden="1" x14ac:dyDescent="0.25">
      <c r="A1135" s="1">
        <v>63658</v>
      </c>
      <c r="B1135">
        <f t="shared" si="34"/>
        <v>0.39684647428844599</v>
      </c>
      <c r="C1135" s="1">
        <v>2.0950000000000002</v>
      </c>
      <c r="D1135" s="1">
        <v>0.54949999999999999</v>
      </c>
      <c r="E1135" s="1">
        <v>59.982799999999997</v>
      </c>
      <c r="F1135" s="1">
        <v>2.63</v>
      </c>
      <c r="G1135" s="1">
        <v>1.1506000000000001</v>
      </c>
      <c r="H1135" s="1">
        <v>0.32790000000000002</v>
      </c>
      <c r="I1135" s="2">
        <v>9.9</v>
      </c>
      <c r="J1135" s="1" t="s">
        <v>64</v>
      </c>
      <c r="K1135" s="1" t="s">
        <v>65</v>
      </c>
      <c r="L1135" s="1" t="s">
        <v>66</v>
      </c>
      <c r="M1135" s="1" t="s">
        <v>67</v>
      </c>
      <c r="N1135" s="1">
        <v>1</v>
      </c>
      <c r="O1135" s="4">
        <v>0.17673909530065199</v>
      </c>
      <c r="P1135" s="2">
        <v>0.61703245093979497</v>
      </c>
      <c r="Q1135" s="2">
        <f t="shared" si="35"/>
        <v>53.62701642097992</v>
      </c>
      <c r="R1135" s="2">
        <v>0.8</v>
      </c>
      <c r="S1135" s="2">
        <v>9.0399999999999994E-2</v>
      </c>
      <c r="T1135" s="2">
        <v>0.111</v>
      </c>
      <c r="U1135" s="2">
        <v>0.33200000000000002</v>
      </c>
      <c r="V1135" s="2">
        <v>0.13500000000000001</v>
      </c>
      <c r="W1135" s="2">
        <v>0.27800000000000002</v>
      </c>
    </row>
    <row r="1136" spans="1:23" hidden="1" x14ac:dyDescent="0.25">
      <c r="A1136" s="1">
        <v>63639</v>
      </c>
      <c r="B1136">
        <f t="shared" si="34"/>
        <v>0.43744121019182036</v>
      </c>
      <c r="C1136" s="1">
        <v>2.0950000000000002</v>
      </c>
      <c r="D1136" s="1">
        <v>0.438</v>
      </c>
      <c r="E1136" s="1">
        <v>74.982799999999997</v>
      </c>
      <c r="F1136" s="1">
        <v>2.63</v>
      </c>
      <c r="G1136" s="1">
        <v>1.3597999999999999</v>
      </c>
      <c r="H1136" s="1">
        <v>0.21959999999999999</v>
      </c>
      <c r="I1136" s="2">
        <v>4.54</v>
      </c>
      <c r="J1136" s="1" t="s">
        <v>64</v>
      </c>
      <c r="K1136" s="1" t="s">
        <v>65</v>
      </c>
      <c r="L1136" s="1" t="s">
        <v>66</v>
      </c>
      <c r="M1136" s="1" t="s">
        <v>67</v>
      </c>
      <c r="N1136" s="1">
        <v>1</v>
      </c>
      <c r="O1136" s="4">
        <v>0.15232407881540599</v>
      </c>
      <c r="P1136" s="2">
        <v>0.70371349862259003</v>
      </c>
      <c r="Q1136" s="2">
        <f t="shared" si="35"/>
        <v>51.751250082555536</v>
      </c>
      <c r="R1136" s="2">
        <v>0.8</v>
      </c>
      <c r="S1136" s="2">
        <v>0.10299999999999999</v>
      </c>
      <c r="T1136" s="2">
        <v>9.01E-2</v>
      </c>
      <c r="U1136" s="2">
        <v>0.27</v>
      </c>
      <c r="V1136" s="2">
        <v>0.16700000000000001</v>
      </c>
      <c r="W1136" s="2">
        <v>0.72399999999999998</v>
      </c>
    </row>
    <row r="1137" spans="1:23" hidden="1" x14ac:dyDescent="0.25">
      <c r="A1137" s="1">
        <v>63575</v>
      </c>
      <c r="B1137">
        <f t="shared" si="34"/>
        <v>0.46773052050155373</v>
      </c>
      <c r="C1137" s="1">
        <v>3.1160000000000001</v>
      </c>
      <c r="D1137" s="1">
        <v>1.3647</v>
      </c>
      <c r="E1137" s="1">
        <v>34.982799999999997</v>
      </c>
      <c r="F1137" s="1">
        <v>2.63</v>
      </c>
      <c r="G1137" s="1">
        <v>1.5367</v>
      </c>
      <c r="H1137" s="1">
        <v>0.62690000000000001</v>
      </c>
      <c r="I1137" s="2">
        <v>17.3</v>
      </c>
      <c r="J1137" s="1" t="s">
        <v>64</v>
      </c>
      <c r="K1137" s="1" t="s">
        <v>65</v>
      </c>
      <c r="L1137" s="1" t="s">
        <v>66</v>
      </c>
      <c r="M1137" s="1" t="s">
        <v>67</v>
      </c>
      <c r="N1137" s="1">
        <v>1</v>
      </c>
      <c r="O1137" s="4">
        <v>0.15973241353074999</v>
      </c>
      <c r="P1137" s="2">
        <v>0.51843320632721401</v>
      </c>
      <c r="Q1137" s="2">
        <f t="shared" si="35"/>
        <v>33.736787032421034</v>
      </c>
      <c r="R1137" s="2">
        <v>0.8</v>
      </c>
      <c r="S1137" s="2">
        <v>0.13300000000000001</v>
      </c>
      <c r="T1137" s="2">
        <v>0.24</v>
      </c>
      <c r="U1137" s="2">
        <v>0.71699999999999997</v>
      </c>
      <c r="V1137" s="2">
        <v>1.0500000000000001E-2</v>
      </c>
      <c r="W1137" s="2">
        <v>1.0999999999999999E-2</v>
      </c>
    </row>
    <row r="1138" spans="1:23" hidden="1" x14ac:dyDescent="0.25">
      <c r="A1138" s="1">
        <v>64092</v>
      </c>
      <c r="B1138">
        <f t="shared" si="34"/>
        <v>0.47413879170418599</v>
      </c>
      <c r="C1138" s="1">
        <v>3.2690000000000001</v>
      </c>
      <c r="D1138" s="1">
        <v>1.4964</v>
      </c>
      <c r="E1138" s="1">
        <v>32.982799999999997</v>
      </c>
      <c r="F1138" s="1">
        <v>2.63</v>
      </c>
      <c r="G1138" s="1">
        <v>1.5767</v>
      </c>
      <c r="H1138" s="1">
        <v>0.65590000000000004</v>
      </c>
      <c r="I1138" s="2">
        <v>18.399999999999999</v>
      </c>
      <c r="J1138" s="1" t="s">
        <v>64</v>
      </c>
      <c r="K1138" s="1" t="s">
        <v>65</v>
      </c>
      <c r="L1138" s="1" t="s">
        <v>66</v>
      </c>
      <c r="M1138" s="1" t="s">
        <v>67</v>
      </c>
      <c r="N1138" s="1">
        <v>1</v>
      </c>
      <c r="O1138" s="4">
        <v>0.15554064518444899</v>
      </c>
      <c r="P1138" s="2">
        <v>0.50294229618752395</v>
      </c>
      <c r="Q1138" s="2">
        <f t="shared" si="35"/>
        <v>31.898414168042365</v>
      </c>
      <c r="R1138" s="2">
        <v>0.8</v>
      </c>
      <c r="S1138" s="2">
        <v>0.13800000000000001</v>
      </c>
      <c r="T1138" s="2">
        <v>0.26</v>
      </c>
      <c r="U1138" s="2">
        <v>0.77600000000000002</v>
      </c>
      <c r="V1138" s="2">
        <v>3.8099999999999998E-5</v>
      </c>
      <c r="W1138" s="2">
        <v>7.0099999999999997E-3</v>
      </c>
    </row>
    <row r="1139" spans="1:23" hidden="1" x14ac:dyDescent="0.25">
      <c r="A1139" s="1">
        <v>63899</v>
      </c>
      <c r="B1139">
        <f t="shared" si="34"/>
        <v>0.48878907301503099</v>
      </c>
      <c r="C1139" s="1">
        <v>5.15</v>
      </c>
      <c r="D1139" s="1">
        <v>3.3266</v>
      </c>
      <c r="E1139" s="1">
        <v>17.972799999999999</v>
      </c>
      <c r="F1139" s="1">
        <v>2.63</v>
      </c>
      <c r="G1139" s="1">
        <v>1.6719999999999999</v>
      </c>
      <c r="H1139" s="1">
        <v>0.87</v>
      </c>
      <c r="I1139" s="2">
        <v>64</v>
      </c>
      <c r="J1139" s="1" t="s">
        <v>64</v>
      </c>
      <c r="K1139" s="1" t="s">
        <v>65</v>
      </c>
      <c r="L1139" s="1" t="s">
        <v>66</v>
      </c>
      <c r="M1139" s="1" t="s">
        <v>67</v>
      </c>
      <c r="N1139" s="1">
        <v>1</v>
      </c>
      <c r="O1139" s="4">
        <v>0.15849657161157099</v>
      </c>
      <c r="P1139" s="2">
        <v>0.62831043098063699</v>
      </c>
      <c r="Q1139" s="2">
        <f t="shared" si="35"/>
        <v>37.578375058650536</v>
      </c>
      <c r="R1139" s="2">
        <v>0.8</v>
      </c>
      <c r="S1139" s="2">
        <v>0.19700000000000001</v>
      </c>
      <c r="T1139" s="2">
        <v>0.50900000000000001</v>
      </c>
      <c r="U1139" s="2">
        <v>1.52</v>
      </c>
      <c r="V1139" s="2">
        <v>7.4200000000000002E-2</v>
      </c>
      <c r="W1139" s="2">
        <v>0</v>
      </c>
    </row>
    <row r="1140" spans="1:23" hidden="1" x14ac:dyDescent="0.25">
      <c r="A1140" s="1">
        <v>63925</v>
      </c>
      <c r="B1140">
        <f t="shared" si="34"/>
        <v>0.48901061586115013</v>
      </c>
      <c r="C1140" s="1">
        <v>5.15</v>
      </c>
      <c r="D1140" s="1">
        <v>3.3258999999999999</v>
      </c>
      <c r="E1140" s="1">
        <v>17.982800000000001</v>
      </c>
      <c r="F1140" s="1">
        <v>2.63</v>
      </c>
      <c r="G1140" s="1">
        <v>1.6734</v>
      </c>
      <c r="H1140" s="1">
        <v>0.86980000000000002</v>
      </c>
      <c r="I1140" s="2">
        <v>63.4</v>
      </c>
      <c r="J1140" s="1" t="s">
        <v>64</v>
      </c>
      <c r="K1140" s="1" t="s">
        <v>65</v>
      </c>
      <c r="L1140" s="1" t="s">
        <v>66</v>
      </c>
      <c r="M1140" s="1" t="s">
        <v>67</v>
      </c>
      <c r="N1140" s="1">
        <v>1</v>
      </c>
      <c r="O1140" s="4">
        <v>0.15716106527298199</v>
      </c>
      <c r="P1140" s="2">
        <v>0.99239147592738797</v>
      </c>
      <c r="Q1140" s="2">
        <f t="shared" si="35"/>
        <v>59.303900796425722</v>
      </c>
      <c r="R1140" s="2">
        <v>0.8</v>
      </c>
      <c r="S1140" s="2">
        <v>0.19700000000000001</v>
      </c>
      <c r="T1140" s="2">
        <v>0.50900000000000001</v>
      </c>
      <c r="U1140" s="2">
        <v>1.52</v>
      </c>
      <c r="V1140" s="2">
        <v>7.4200000000000002E-2</v>
      </c>
      <c r="W1140" s="2">
        <v>0</v>
      </c>
    </row>
    <row r="1141" spans="1:23" hidden="1" x14ac:dyDescent="0.25">
      <c r="A1141" s="1">
        <v>63538</v>
      </c>
      <c r="B1141">
        <f t="shared" si="34"/>
        <v>0.53596811227238272</v>
      </c>
      <c r="C1141" s="1">
        <v>3.1160000000000001</v>
      </c>
      <c r="D1141" s="1">
        <v>1.1073</v>
      </c>
      <c r="E1141" s="1">
        <v>44.982799999999997</v>
      </c>
      <c r="F1141" s="1">
        <v>2.63</v>
      </c>
      <c r="G1141" s="1">
        <v>2.0196999999999998</v>
      </c>
      <c r="H1141" s="1">
        <v>0.49320000000000003</v>
      </c>
      <c r="I1141" s="2">
        <v>5.0599999999999996</v>
      </c>
      <c r="J1141" s="1" t="s">
        <v>64</v>
      </c>
      <c r="K1141" s="1" t="s">
        <v>65</v>
      </c>
      <c r="L1141" s="1" t="s">
        <v>66</v>
      </c>
      <c r="M1141" s="1" t="s">
        <v>67</v>
      </c>
      <c r="N1141" s="1">
        <v>1</v>
      </c>
      <c r="O1141" s="4">
        <v>0.11764051957728799</v>
      </c>
      <c r="P1141" s="2">
        <v>1.0160164514662</v>
      </c>
      <c r="Q1141" s="2">
        <f t="shared" si="35"/>
        <v>50.305315218408673</v>
      </c>
      <c r="R1141" s="2">
        <v>0.8</v>
      </c>
      <c r="S1141" s="2">
        <v>0.161</v>
      </c>
      <c r="T1141" s="2">
        <v>0.21299999999999999</v>
      </c>
      <c r="U1141" s="2">
        <v>0.63700000000000001</v>
      </c>
      <c r="V1141" s="2">
        <v>1.41E-2</v>
      </c>
      <c r="W1141" s="2">
        <v>3.8100000000000002E-2</v>
      </c>
    </row>
    <row r="1142" spans="1:23" hidden="1" x14ac:dyDescent="0.25">
      <c r="A1142" s="1">
        <v>63551</v>
      </c>
      <c r="B1142">
        <f t="shared" si="34"/>
        <v>0.53596811227238272</v>
      </c>
      <c r="C1142" s="1">
        <v>3.1160000000000001</v>
      </c>
      <c r="D1142" s="1">
        <v>1.1073</v>
      </c>
      <c r="E1142" s="1">
        <v>44.982799999999997</v>
      </c>
      <c r="F1142" s="1">
        <v>2.63</v>
      </c>
      <c r="G1142" s="1">
        <v>2.0196999999999998</v>
      </c>
      <c r="H1142" s="1">
        <v>0.49320000000000003</v>
      </c>
      <c r="I1142" s="2">
        <v>5.2</v>
      </c>
      <c r="J1142" s="1" t="s">
        <v>64</v>
      </c>
      <c r="K1142" s="1" t="s">
        <v>65</v>
      </c>
      <c r="L1142" s="1" t="s">
        <v>66</v>
      </c>
      <c r="M1142" s="1" t="s">
        <v>67</v>
      </c>
      <c r="N1142" s="1">
        <v>1</v>
      </c>
      <c r="O1142" s="4">
        <v>0.121069268630279</v>
      </c>
      <c r="P1142" s="2">
        <v>0.80187138547851</v>
      </c>
      <c r="Q1142" s="2">
        <f t="shared" si="35"/>
        <v>39.702499652349857</v>
      </c>
      <c r="R1142" s="2">
        <v>0.8</v>
      </c>
      <c r="S1142" s="2">
        <v>0.161</v>
      </c>
      <c r="T1142" s="2">
        <v>0.21299999999999999</v>
      </c>
      <c r="U1142" s="2">
        <v>0.63700000000000001</v>
      </c>
      <c r="V1142" s="2">
        <v>1.41E-2</v>
      </c>
      <c r="W1142" s="2">
        <v>3.6999999999999998E-2</v>
      </c>
    </row>
    <row r="1143" spans="1:23" hidden="1" x14ac:dyDescent="0.25">
      <c r="A1143" s="1">
        <v>64025</v>
      </c>
      <c r="B1143">
        <f t="shared" si="34"/>
        <v>0.54791628916783119</v>
      </c>
      <c r="C1143" s="1">
        <v>3.2690000000000001</v>
      </c>
      <c r="D1143" s="1">
        <v>1.2074</v>
      </c>
      <c r="E1143" s="1">
        <v>42.982799999999997</v>
      </c>
      <c r="F1143" s="1">
        <v>2.63</v>
      </c>
      <c r="G1143" s="1">
        <v>2.1191</v>
      </c>
      <c r="H1143" s="1">
        <v>0.51759999999999995</v>
      </c>
      <c r="I1143" s="2">
        <v>5.0199999999999996</v>
      </c>
      <c r="J1143" s="1" t="s">
        <v>64</v>
      </c>
      <c r="K1143" s="1" t="s">
        <v>65</v>
      </c>
      <c r="L1143" s="1" t="s">
        <v>66</v>
      </c>
      <c r="M1143" s="1" t="s">
        <v>67</v>
      </c>
      <c r="N1143" s="1">
        <v>1</v>
      </c>
      <c r="O1143" s="4">
        <v>0.11495080005623701</v>
      </c>
      <c r="P1143" s="2">
        <v>0.91748925330361397</v>
      </c>
      <c r="Q1143" s="2">
        <f t="shared" si="35"/>
        <v>43.296175418980418</v>
      </c>
      <c r="R1143" s="2">
        <v>0.8</v>
      </c>
      <c r="S1143" s="2">
        <v>0.17</v>
      </c>
      <c r="T1143" s="2">
        <v>0.23100000000000001</v>
      </c>
      <c r="U1143" s="2">
        <v>0.69099999999999995</v>
      </c>
      <c r="V1143" s="2">
        <v>1.24E-3</v>
      </c>
      <c r="W1143" s="2">
        <v>2.5000000000000001E-2</v>
      </c>
    </row>
    <row r="1144" spans="1:23" hidden="1" x14ac:dyDescent="0.25">
      <c r="A1144" s="1">
        <v>63874</v>
      </c>
      <c r="B1144">
        <f t="shared" si="34"/>
        <v>0.57870866767665596</v>
      </c>
      <c r="C1144" s="1">
        <v>5.15</v>
      </c>
      <c r="D1144" s="1">
        <v>2.9377</v>
      </c>
      <c r="E1144" s="1">
        <v>22.982800000000001</v>
      </c>
      <c r="F1144" s="1">
        <v>2.63</v>
      </c>
      <c r="G1144" s="1">
        <v>2.4018000000000002</v>
      </c>
      <c r="H1144" s="1">
        <v>0.79930000000000001</v>
      </c>
      <c r="I1144" s="2">
        <v>14.2</v>
      </c>
      <c r="J1144" s="1" t="s">
        <v>64</v>
      </c>
      <c r="K1144" s="1" t="s">
        <v>65</v>
      </c>
      <c r="L1144" s="1" t="s">
        <v>66</v>
      </c>
      <c r="M1144" s="1" t="s">
        <v>67</v>
      </c>
      <c r="N1144" s="1">
        <v>1</v>
      </c>
      <c r="O1144" s="4">
        <v>0.105660718609191</v>
      </c>
      <c r="P1144" s="2">
        <v>0.75110549589387199</v>
      </c>
      <c r="Q1144" s="2">
        <f t="shared" si="35"/>
        <v>31.272607873006574</v>
      </c>
      <c r="R1144" s="2">
        <v>0.8</v>
      </c>
      <c r="S1144" s="2">
        <v>0.24299999999999999</v>
      </c>
      <c r="T1144" s="2">
        <v>0.48799999999999999</v>
      </c>
      <c r="U1144" s="2">
        <v>1.46</v>
      </c>
      <c r="V1144" s="2">
        <v>8.9899999999999994E-2</v>
      </c>
      <c r="W1144" s="2">
        <v>0</v>
      </c>
    </row>
    <row r="1145" spans="1:23" hidden="1" x14ac:dyDescent="0.25">
      <c r="A1145" s="1">
        <v>63887</v>
      </c>
      <c r="B1145">
        <f t="shared" si="34"/>
        <v>0.57870866767665596</v>
      </c>
      <c r="C1145" s="1">
        <v>5.15</v>
      </c>
      <c r="D1145" s="1">
        <v>2.9377</v>
      </c>
      <c r="E1145" s="1">
        <v>22.982800000000001</v>
      </c>
      <c r="F1145" s="1">
        <v>2.63</v>
      </c>
      <c r="G1145" s="1">
        <v>2.4018000000000002</v>
      </c>
      <c r="H1145" s="1">
        <v>0.79930000000000001</v>
      </c>
      <c r="I1145" s="2">
        <v>14.3</v>
      </c>
      <c r="J1145" s="1" t="s">
        <v>64</v>
      </c>
      <c r="K1145" s="1" t="s">
        <v>65</v>
      </c>
      <c r="L1145" s="1" t="s">
        <v>66</v>
      </c>
      <c r="M1145" s="1" t="s">
        <v>67</v>
      </c>
      <c r="N1145" s="1">
        <v>1</v>
      </c>
      <c r="O1145" s="4">
        <v>0.10572746574665701</v>
      </c>
      <c r="P1145" s="2">
        <v>0.830036475869809</v>
      </c>
      <c r="Q1145" s="2">
        <f t="shared" si="35"/>
        <v>34.558933960771462</v>
      </c>
      <c r="R1145" s="2">
        <v>0.8</v>
      </c>
      <c r="S1145" s="2">
        <v>0.24299999999999999</v>
      </c>
      <c r="T1145" s="2">
        <v>0.48799999999999999</v>
      </c>
      <c r="U1145" s="2">
        <v>1.46</v>
      </c>
      <c r="V1145" s="2">
        <v>8.9899999999999994E-2</v>
      </c>
      <c r="W1145" s="2">
        <v>0</v>
      </c>
    </row>
    <row r="1146" spans="1:23" hidden="1" x14ac:dyDescent="0.25">
      <c r="A1146" s="1">
        <v>63888</v>
      </c>
      <c r="B1146">
        <f t="shared" si="34"/>
        <v>0.57870866767665596</v>
      </c>
      <c r="C1146" s="1">
        <v>5.15</v>
      </c>
      <c r="D1146" s="1">
        <v>2.9377</v>
      </c>
      <c r="E1146" s="1">
        <v>22.982800000000001</v>
      </c>
      <c r="F1146" s="1">
        <v>2.63</v>
      </c>
      <c r="G1146" s="1">
        <v>2.4018000000000002</v>
      </c>
      <c r="H1146" s="1">
        <v>0.79930000000000001</v>
      </c>
      <c r="I1146" s="2">
        <v>14.4</v>
      </c>
      <c r="J1146" s="1" t="s">
        <v>64</v>
      </c>
      <c r="K1146" s="1" t="s">
        <v>65</v>
      </c>
      <c r="L1146" s="1" t="s">
        <v>66</v>
      </c>
      <c r="M1146" s="1" t="s">
        <v>67</v>
      </c>
      <c r="N1146" s="1">
        <v>1</v>
      </c>
      <c r="O1146" s="4">
        <v>0.106691591065615</v>
      </c>
      <c r="P1146" s="2">
        <v>0.70485193938551405</v>
      </c>
      <c r="Q1146" s="2">
        <f t="shared" si="35"/>
        <v>29.346820692210589</v>
      </c>
      <c r="R1146" s="2">
        <v>0.8</v>
      </c>
      <c r="S1146" s="2">
        <v>0.24299999999999999</v>
      </c>
      <c r="T1146" s="2">
        <v>0.48799999999999999</v>
      </c>
      <c r="U1146" s="2">
        <v>1.46</v>
      </c>
      <c r="V1146" s="2">
        <v>8.9899999999999994E-2</v>
      </c>
      <c r="W1146" s="2">
        <v>0</v>
      </c>
    </row>
    <row r="1147" spans="1:23" hidden="1" x14ac:dyDescent="0.25">
      <c r="A1147" s="1">
        <v>63506</v>
      </c>
      <c r="B1147">
        <f t="shared" si="34"/>
        <v>0.59388464435956634</v>
      </c>
      <c r="C1147" s="1">
        <v>3.1160000000000001</v>
      </c>
      <c r="D1147" s="1">
        <v>0.82120000000000004</v>
      </c>
      <c r="E1147" s="1">
        <v>59.972799999999999</v>
      </c>
      <c r="F1147" s="1">
        <v>2.63</v>
      </c>
      <c r="G1147" s="1">
        <v>2.5567000000000002</v>
      </c>
      <c r="H1147" s="1">
        <v>0.32919999999999999</v>
      </c>
      <c r="I1147" s="2">
        <v>1.48</v>
      </c>
      <c r="J1147" s="1" t="s">
        <v>64</v>
      </c>
      <c r="K1147" s="1" t="s">
        <v>65</v>
      </c>
      <c r="L1147" s="1" t="s">
        <v>66</v>
      </c>
      <c r="M1147" s="1" t="s">
        <v>67</v>
      </c>
      <c r="N1147" s="1">
        <v>1</v>
      </c>
      <c r="O1147" s="4">
        <v>8.7211660430404098E-2</v>
      </c>
      <c r="P1147" s="2">
        <v>1.2505395198273499</v>
      </c>
      <c r="Q1147" s="2">
        <f t="shared" si="35"/>
        <v>48.912250941735429</v>
      </c>
      <c r="R1147" s="2">
        <v>0.8</v>
      </c>
      <c r="S1147" s="2">
        <v>0.19</v>
      </c>
      <c r="T1147" s="2">
        <v>0.17799999999999999</v>
      </c>
      <c r="U1147" s="2">
        <v>0.53200000000000003</v>
      </c>
      <c r="V1147" s="2">
        <v>3.95E-2</v>
      </c>
      <c r="W1147" s="2">
        <v>0.16600000000000001</v>
      </c>
    </row>
    <row r="1148" spans="1:23" hidden="1" x14ac:dyDescent="0.25">
      <c r="A1148" s="1">
        <v>64038</v>
      </c>
      <c r="B1148">
        <f t="shared" si="34"/>
        <v>0.60888253110448187</v>
      </c>
      <c r="C1148" s="1">
        <v>3.2690000000000001</v>
      </c>
      <c r="D1148" s="1">
        <v>0.8861</v>
      </c>
      <c r="E1148" s="1">
        <v>57.982799999999997</v>
      </c>
      <c r="F1148" s="1">
        <v>2.63</v>
      </c>
      <c r="G1148" s="1">
        <v>2.7219000000000002</v>
      </c>
      <c r="H1148" s="1">
        <v>0.34539999999999998</v>
      </c>
      <c r="I1148" s="2">
        <v>1.36</v>
      </c>
      <c r="J1148" s="1" t="s">
        <v>64</v>
      </c>
      <c r="K1148" s="1" t="s">
        <v>65</v>
      </c>
      <c r="L1148" s="1" t="s">
        <v>66</v>
      </c>
      <c r="M1148" s="1" t="s">
        <v>67</v>
      </c>
      <c r="N1148" s="1">
        <v>1</v>
      </c>
      <c r="O1148" s="4">
        <v>8.3359334985909306E-2</v>
      </c>
      <c r="P1148" s="2">
        <v>1.27815687137721</v>
      </c>
      <c r="Q1148" s="2">
        <f t="shared" si="35"/>
        <v>46.958259722150331</v>
      </c>
      <c r="R1148" s="2">
        <v>0.8</v>
      </c>
      <c r="S1148" s="2">
        <v>0.19700000000000001</v>
      </c>
      <c r="T1148" s="2">
        <v>0.189</v>
      </c>
      <c r="U1148" s="2">
        <v>0.56499999999999995</v>
      </c>
      <c r="V1148" s="2">
        <v>2.5100000000000001E-2</v>
      </c>
      <c r="W1148" s="2">
        <v>0.125</v>
      </c>
    </row>
    <row r="1149" spans="1:23" hidden="1" x14ac:dyDescent="0.25">
      <c r="A1149" s="1">
        <v>63451</v>
      </c>
      <c r="B1149">
        <f t="shared" si="34"/>
        <v>0.62496514266837688</v>
      </c>
      <c r="C1149" s="1">
        <v>3.1160000000000001</v>
      </c>
      <c r="D1149" s="1">
        <v>0.63100000000000001</v>
      </c>
      <c r="E1149" s="1">
        <v>74.982799999999997</v>
      </c>
      <c r="F1149" s="1">
        <v>2.63</v>
      </c>
      <c r="G1149" s="1">
        <v>2.9135</v>
      </c>
      <c r="H1149" s="1">
        <v>0.21410000000000001</v>
      </c>
      <c r="I1149" s="2">
        <v>0.68300000000000005</v>
      </c>
      <c r="J1149" s="1" t="s">
        <v>64</v>
      </c>
      <c r="K1149" s="1" t="s">
        <v>65</v>
      </c>
      <c r="L1149" s="1" t="s">
        <v>66</v>
      </c>
      <c r="M1149" s="1" t="s">
        <v>67</v>
      </c>
      <c r="N1149" s="1">
        <v>1</v>
      </c>
      <c r="O1149" s="4">
        <v>7.4124086022108904E-2</v>
      </c>
      <c r="P1149" s="2">
        <v>1.52400896217435</v>
      </c>
      <c r="Q1149" s="2">
        <f t="shared" si="35"/>
        <v>52.308527962050796</v>
      </c>
      <c r="R1149" s="2">
        <v>0.8</v>
      </c>
      <c r="S1149" s="2">
        <v>0.19700000000000001</v>
      </c>
      <c r="T1149" s="2">
        <v>0.14099999999999999</v>
      </c>
      <c r="U1149" s="2">
        <v>0.42299999999999999</v>
      </c>
      <c r="V1149" s="2">
        <v>8.0100000000000005E-2</v>
      </c>
      <c r="W1149" s="2">
        <v>0.39100000000000001</v>
      </c>
    </row>
    <row r="1150" spans="1:23" hidden="1" x14ac:dyDescent="0.25">
      <c r="A1150" s="1">
        <v>63452</v>
      </c>
      <c r="B1150">
        <f t="shared" si="34"/>
        <v>0.62496514266837688</v>
      </c>
      <c r="C1150" s="1">
        <v>3.1160000000000001</v>
      </c>
      <c r="D1150" s="1">
        <v>0.63100000000000001</v>
      </c>
      <c r="E1150" s="1">
        <v>74.982799999999997</v>
      </c>
      <c r="F1150" s="1">
        <v>2.63</v>
      </c>
      <c r="G1150" s="1">
        <v>2.9135</v>
      </c>
      <c r="H1150" s="1">
        <v>0.21410000000000001</v>
      </c>
      <c r="I1150" s="2">
        <v>0.65600000000000003</v>
      </c>
      <c r="J1150" s="1" t="s">
        <v>64</v>
      </c>
      <c r="K1150" s="1" t="s">
        <v>65</v>
      </c>
      <c r="L1150" s="1" t="s">
        <v>66</v>
      </c>
      <c r="M1150" s="1" t="s">
        <v>67</v>
      </c>
      <c r="N1150" s="1">
        <v>1</v>
      </c>
      <c r="O1150" s="4">
        <v>7.11596436110149E-2</v>
      </c>
      <c r="P1150" s="2">
        <v>1.59497223747636</v>
      </c>
      <c r="Q1150" s="2">
        <f t="shared" si="35"/>
        <v>54.74419898666072</v>
      </c>
      <c r="R1150" s="2">
        <v>0.8</v>
      </c>
      <c r="S1150" s="2">
        <v>0.19700000000000001</v>
      </c>
      <c r="T1150" s="2">
        <v>0.14099999999999999</v>
      </c>
      <c r="U1150" s="2">
        <v>0.42299999999999999</v>
      </c>
      <c r="V1150" s="2">
        <v>8.0100000000000005E-2</v>
      </c>
      <c r="W1150" s="2">
        <v>0.40699999999999997</v>
      </c>
    </row>
    <row r="1151" spans="1:23" hidden="1" x14ac:dyDescent="0.25">
      <c r="A1151" s="1">
        <v>63459</v>
      </c>
      <c r="B1151">
        <f t="shared" si="34"/>
        <v>0.62496514266837688</v>
      </c>
      <c r="C1151" s="1">
        <v>3.1160000000000001</v>
      </c>
      <c r="D1151" s="1">
        <v>0.63100000000000001</v>
      </c>
      <c r="E1151" s="1">
        <v>74.982799999999997</v>
      </c>
      <c r="F1151" s="1">
        <v>2.63</v>
      </c>
      <c r="G1151" s="1">
        <v>2.9135</v>
      </c>
      <c r="H1151" s="1">
        <v>0.21410000000000001</v>
      </c>
      <c r="I1151" s="2">
        <v>0.66600000000000004</v>
      </c>
      <c r="J1151" s="1" t="s">
        <v>64</v>
      </c>
      <c r="K1151" s="1" t="s">
        <v>65</v>
      </c>
      <c r="L1151" s="1" t="s">
        <v>66</v>
      </c>
      <c r="M1151" s="1" t="s">
        <v>67</v>
      </c>
      <c r="N1151" s="1">
        <v>1</v>
      </c>
      <c r="O1151" s="4">
        <v>7.2330875160473096E-2</v>
      </c>
      <c r="P1151" s="2">
        <v>1.5200720342162499</v>
      </c>
      <c r="Q1151" s="2">
        <f t="shared" si="35"/>
        <v>52.173400865496824</v>
      </c>
      <c r="R1151" s="2">
        <v>0.8</v>
      </c>
      <c r="S1151" s="2">
        <v>0.19700000000000001</v>
      </c>
      <c r="T1151" s="2">
        <v>0.14099999999999999</v>
      </c>
      <c r="U1151" s="2">
        <v>0.42299999999999999</v>
      </c>
      <c r="V1151" s="2">
        <v>8.0100000000000005E-2</v>
      </c>
      <c r="W1151" s="2">
        <v>0.40100000000000002</v>
      </c>
    </row>
    <row r="1152" spans="1:23" hidden="1" x14ac:dyDescent="0.25">
      <c r="A1152" s="1">
        <v>63461</v>
      </c>
      <c r="B1152">
        <f t="shared" si="34"/>
        <v>0.62496514266837688</v>
      </c>
      <c r="C1152" s="1">
        <v>3.1160000000000001</v>
      </c>
      <c r="D1152" s="1">
        <v>0.63100000000000001</v>
      </c>
      <c r="E1152" s="1">
        <v>74.982799999999997</v>
      </c>
      <c r="F1152" s="1">
        <v>2.63</v>
      </c>
      <c r="G1152" s="1">
        <v>2.9135</v>
      </c>
      <c r="H1152" s="1">
        <v>0.21410000000000001</v>
      </c>
      <c r="I1152" s="2">
        <v>0.64300000000000002</v>
      </c>
      <c r="J1152" s="1" t="s">
        <v>64</v>
      </c>
      <c r="K1152" s="1" t="s">
        <v>65</v>
      </c>
      <c r="L1152" s="1" t="s">
        <v>66</v>
      </c>
      <c r="M1152" s="1" t="s">
        <v>67</v>
      </c>
      <c r="N1152" s="1">
        <v>1</v>
      </c>
      <c r="O1152" s="4">
        <v>6.9824504773356305E-2</v>
      </c>
      <c r="P1152" s="2">
        <v>1.1381556446848899</v>
      </c>
      <c r="Q1152" s="2">
        <f t="shared" si="35"/>
        <v>39.06489255825948</v>
      </c>
      <c r="R1152" s="2">
        <v>0.8</v>
      </c>
      <c r="S1152" s="2">
        <v>0.19700000000000001</v>
      </c>
      <c r="T1152" s="2">
        <v>0.14099999999999999</v>
      </c>
      <c r="U1152" s="2">
        <v>0.42299999999999999</v>
      </c>
      <c r="V1152" s="2">
        <v>8.0100000000000005E-2</v>
      </c>
      <c r="W1152" s="2">
        <v>0.41499999999999998</v>
      </c>
    </row>
    <row r="1153" spans="1:23" hidden="1" x14ac:dyDescent="0.25">
      <c r="A1153" s="1">
        <v>63462</v>
      </c>
      <c r="B1153">
        <f t="shared" si="34"/>
        <v>0.62496514266837688</v>
      </c>
      <c r="C1153" s="1">
        <v>3.1160000000000001</v>
      </c>
      <c r="D1153" s="1">
        <v>0.63100000000000001</v>
      </c>
      <c r="E1153" s="1">
        <v>74.982799999999997</v>
      </c>
      <c r="F1153" s="1">
        <v>2.63</v>
      </c>
      <c r="G1153" s="1">
        <v>2.9135</v>
      </c>
      <c r="H1153" s="1">
        <v>0.21410000000000001</v>
      </c>
      <c r="I1153" s="2">
        <v>0.66900000000000004</v>
      </c>
      <c r="J1153" s="1" t="s">
        <v>64</v>
      </c>
      <c r="K1153" s="1" t="s">
        <v>65</v>
      </c>
      <c r="L1153" s="1" t="s">
        <v>66</v>
      </c>
      <c r="M1153" s="1" t="s">
        <v>67</v>
      </c>
      <c r="N1153" s="1">
        <v>1</v>
      </c>
      <c r="O1153" s="4">
        <v>7.2569680481030005E-2</v>
      </c>
      <c r="P1153" s="2">
        <v>1.7395856704808901</v>
      </c>
      <c r="Q1153" s="2">
        <f t="shared" si="35"/>
        <v>59.70776284471907</v>
      </c>
      <c r="R1153" s="2">
        <v>0.8</v>
      </c>
      <c r="S1153" s="2">
        <v>0.19700000000000001</v>
      </c>
      <c r="T1153" s="2">
        <v>0.14099999999999999</v>
      </c>
      <c r="U1153" s="2">
        <v>0.42299999999999999</v>
      </c>
      <c r="V1153" s="2">
        <v>8.0100000000000005E-2</v>
      </c>
      <c r="W1153" s="2">
        <v>0.39900000000000002</v>
      </c>
    </row>
    <row r="1154" spans="1:23" hidden="1" x14ac:dyDescent="0.25">
      <c r="A1154" s="1">
        <v>63871</v>
      </c>
      <c r="B1154">
        <f t="shared" ref="B1154:B1217" si="36">G1154/2/0.938/(C1154-D1154)</f>
        <v>0.62868312272314208</v>
      </c>
      <c r="C1154" s="1">
        <v>5.15</v>
      </c>
      <c r="D1154" s="1">
        <v>2.6400999999999999</v>
      </c>
      <c r="E1154" s="1">
        <v>26.982800000000001</v>
      </c>
      <c r="F1154" s="1">
        <v>2.63</v>
      </c>
      <c r="G1154" s="1">
        <v>2.9601999999999999</v>
      </c>
      <c r="H1154" s="1">
        <v>0.73519999999999996</v>
      </c>
      <c r="I1154" s="2">
        <v>5.33</v>
      </c>
      <c r="J1154" s="1" t="s">
        <v>64</v>
      </c>
      <c r="K1154" s="1" t="s">
        <v>65</v>
      </c>
      <c r="L1154" s="1" t="s">
        <v>66</v>
      </c>
      <c r="M1154" s="1" t="s">
        <v>67</v>
      </c>
      <c r="N1154" s="1">
        <v>1</v>
      </c>
      <c r="O1154" s="4">
        <v>7.8836951222769805E-2</v>
      </c>
      <c r="P1154" s="2">
        <v>0.81105610561056096</v>
      </c>
      <c r="Q1154" s="2">
        <f t="shared" ref="Q1154:Q1217" si="37">P1154/G1154*100</f>
        <v>27.398692845434802</v>
      </c>
      <c r="R1154" s="2">
        <v>0.8</v>
      </c>
      <c r="S1154" s="2">
        <v>0.26600000000000001</v>
      </c>
      <c r="T1154" s="2">
        <v>0.46600000000000003</v>
      </c>
      <c r="U1154" s="2">
        <v>1.39</v>
      </c>
      <c r="V1154" s="2">
        <v>9.4700000000000006E-2</v>
      </c>
      <c r="W1154" s="2">
        <v>0</v>
      </c>
    </row>
    <row r="1155" spans="1:23" hidden="1" x14ac:dyDescent="0.25">
      <c r="A1155" s="1">
        <v>63872</v>
      </c>
      <c r="B1155">
        <f t="shared" si="36"/>
        <v>0.62868312272314208</v>
      </c>
      <c r="C1155" s="1">
        <v>5.15</v>
      </c>
      <c r="D1155" s="1">
        <v>2.6400999999999999</v>
      </c>
      <c r="E1155" s="1">
        <v>26.982800000000001</v>
      </c>
      <c r="F1155" s="1">
        <v>2.63</v>
      </c>
      <c r="G1155" s="1">
        <v>2.9601999999999999</v>
      </c>
      <c r="H1155" s="1">
        <v>0.73519999999999996</v>
      </c>
      <c r="I1155" s="2">
        <v>5.36</v>
      </c>
      <c r="J1155" s="1" t="s">
        <v>64</v>
      </c>
      <c r="K1155" s="1" t="s">
        <v>65</v>
      </c>
      <c r="L1155" s="1" t="s">
        <v>66</v>
      </c>
      <c r="M1155" s="1" t="s">
        <v>67</v>
      </c>
      <c r="N1155" s="1">
        <v>1</v>
      </c>
      <c r="O1155" s="4">
        <v>7.9219841456168796E-2</v>
      </c>
      <c r="P1155" s="2">
        <v>0.78261518651911899</v>
      </c>
      <c r="Q1155" s="2">
        <f t="shared" si="37"/>
        <v>26.437915901598508</v>
      </c>
      <c r="R1155" s="2">
        <v>0.8</v>
      </c>
      <c r="S1155" s="2">
        <v>0.26600000000000001</v>
      </c>
      <c r="T1155" s="2">
        <v>0.46600000000000003</v>
      </c>
      <c r="U1155" s="2">
        <v>1.39</v>
      </c>
      <c r="V1155" s="2">
        <v>9.4700000000000006E-2</v>
      </c>
      <c r="W1155" s="2">
        <v>0</v>
      </c>
    </row>
    <row r="1156" spans="1:23" hidden="1" x14ac:dyDescent="0.25">
      <c r="A1156" s="1">
        <v>64057</v>
      </c>
      <c r="B1156">
        <f t="shared" si="36"/>
        <v>0.64383099733748472</v>
      </c>
      <c r="C1156" s="1">
        <v>3.2690000000000001</v>
      </c>
      <c r="D1156" s="1">
        <v>0.65239999999999998</v>
      </c>
      <c r="E1156" s="1">
        <v>74.982799999999997</v>
      </c>
      <c r="F1156" s="1">
        <v>2.63</v>
      </c>
      <c r="G1156" s="1">
        <v>3.1604000000000001</v>
      </c>
      <c r="H1156" s="1">
        <v>0.21160000000000001</v>
      </c>
      <c r="I1156" s="2">
        <v>0.52200000000000002</v>
      </c>
      <c r="J1156" s="1" t="s">
        <v>64</v>
      </c>
      <c r="K1156" s="1" t="s">
        <v>65</v>
      </c>
      <c r="L1156" s="1" t="s">
        <v>66</v>
      </c>
      <c r="M1156" s="1" t="s">
        <v>67</v>
      </c>
      <c r="N1156" s="1">
        <v>1</v>
      </c>
      <c r="O1156" s="4">
        <v>6.4965471723154103E-2</v>
      </c>
      <c r="P1156" s="2">
        <v>1.43595092729047</v>
      </c>
      <c r="Q1156" s="2">
        <f t="shared" si="37"/>
        <v>45.435733682143713</v>
      </c>
      <c r="R1156" s="2">
        <v>0.8</v>
      </c>
      <c r="S1156" s="2">
        <v>0.20899999999999999</v>
      </c>
      <c r="T1156" s="2">
        <v>0.14899999999999999</v>
      </c>
      <c r="U1156" s="2">
        <v>0.44600000000000001</v>
      </c>
      <c r="V1156" s="2">
        <v>7.1300000000000002E-2</v>
      </c>
      <c r="W1156" s="2">
        <v>0.372</v>
      </c>
    </row>
    <row r="1157" spans="1:23" hidden="1" x14ac:dyDescent="0.25">
      <c r="A1157" s="1">
        <v>63850</v>
      </c>
      <c r="B1157">
        <f t="shared" si="36"/>
        <v>0.65721275904175414</v>
      </c>
      <c r="C1157" s="1">
        <v>5.15</v>
      </c>
      <c r="D1157" s="1">
        <v>2.4316</v>
      </c>
      <c r="E1157" s="1">
        <v>29.982800000000001</v>
      </c>
      <c r="F1157" s="1">
        <v>2.63</v>
      </c>
      <c r="G1157" s="1">
        <v>3.3515999999999999</v>
      </c>
      <c r="H1157" s="1">
        <v>0.68510000000000004</v>
      </c>
      <c r="I1157" s="2">
        <v>2.85</v>
      </c>
      <c r="J1157" s="1" t="s">
        <v>64</v>
      </c>
      <c r="K1157" s="1" t="s">
        <v>65</v>
      </c>
      <c r="L1157" s="1" t="s">
        <v>66</v>
      </c>
      <c r="M1157" s="1" t="s">
        <v>67</v>
      </c>
      <c r="N1157" s="1">
        <v>1</v>
      </c>
      <c r="O1157" s="4">
        <v>6.51455836145549E-2</v>
      </c>
      <c r="P1157" s="2">
        <v>1.12107182940516</v>
      </c>
      <c r="Q1157" s="2">
        <f t="shared" si="37"/>
        <v>33.448855155900468</v>
      </c>
      <c r="R1157" s="2">
        <v>0.8</v>
      </c>
      <c r="S1157" s="2">
        <v>0.28399999999999997</v>
      </c>
      <c r="T1157" s="2">
        <v>0.45200000000000001</v>
      </c>
      <c r="U1157" s="2">
        <v>1.35</v>
      </c>
      <c r="V1157" s="2">
        <v>9.4500000000000001E-2</v>
      </c>
      <c r="W1157" s="2">
        <v>0</v>
      </c>
    </row>
    <row r="1158" spans="1:23" hidden="1" x14ac:dyDescent="0.25">
      <c r="A1158" s="1">
        <v>63987</v>
      </c>
      <c r="B1158">
        <f t="shared" si="36"/>
        <v>0.67084941067086301</v>
      </c>
      <c r="C1158" s="1">
        <v>4.1340000000000003</v>
      </c>
      <c r="D1158" s="1">
        <v>1.3031999999999999</v>
      </c>
      <c r="E1158" s="1">
        <v>47.982799999999997</v>
      </c>
      <c r="F1158" s="1">
        <v>2.63</v>
      </c>
      <c r="G1158" s="1">
        <v>3.5626000000000002</v>
      </c>
      <c r="H1158" s="1">
        <v>0.43719999999999998</v>
      </c>
      <c r="I1158" s="2">
        <v>0.84599999999999997</v>
      </c>
      <c r="J1158" s="1" t="s">
        <v>64</v>
      </c>
      <c r="K1158" s="1" t="s">
        <v>65</v>
      </c>
      <c r="L1158" s="1" t="s">
        <v>66</v>
      </c>
      <c r="M1158" s="1" t="s">
        <v>67</v>
      </c>
      <c r="N1158" s="1">
        <v>1</v>
      </c>
      <c r="O1158" s="4">
        <v>5.65039879281721E-2</v>
      </c>
      <c r="P1158" s="2">
        <v>1.4656945002481601</v>
      </c>
      <c r="Q1158" s="2">
        <f t="shared" si="37"/>
        <v>41.14114692214001</v>
      </c>
      <c r="R1158" s="2">
        <v>0.8</v>
      </c>
      <c r="S1158" s="2">
        <v>0.26</v>
      </c>
      <c r="T1158" s="2">
        <v>0.28399999999999997</v>
      </c>
      <c r="U1158" s="2">
        <v>0.85</v>
      </c>
      <c r="V1158" s="2">
        <v>3.7199999999999997E-2</v>
      </c>
      <c r="W1158" s="2">
        <v>2.9700000000000001E-2</v>
      </c>
    </row>
    <row r="1159" spans="1:23" hidden="1" x14ac:dyDescent="0.25">
      <c r="A1159" s="1">
        <v>64172</v>
      </c>
      <c r="B1159">
        <f t="shared" si="36"/>
        <v>0.67212569904073693</v>
      </c>
      <c r="C1159" s="1">
        <v>4.0739999999999998</v>
      </c>
      <c r="D1159" s="1">
        <v>1.232</v>
      </c>
      <c r="E1159" s="1">
        <v>49.982799999999997</v>
      </c>
      <c r="F1159" s="1">
        <v>2.63</v>
      </c>
      <c r="G1159" s="1">
        <v>3.5834999999999999</v>
      </c>
      <c r="H1159" s="1">
        <v>0.4143</v>
      </c>
      <c r="I1159" s="2">
        <v>0.71799999999999997</v>
      </c>
      <c r="J1159" s="1" t="s">
        <v>64</v>
      </c>
      <c r="K1159" s="1" t="s">
        <v>65</v>
      </c>
      <c r="L1159" s="1" t="s">
        <v>66</v>
      </c>
      <c r="M1159" s="1" t="s">
        <v>67</v>
      </c>
      <c r="N1159" s="1">
        <v>1</v>
      </c>
      <c r="O1159" s="4">
        <v>5.2475275892097398E-2</v>
      </c>
      <c r="P1159" s="2">
        <v>2.2474522470345799</v>
      </c>
      <c r="Q1159" s="2">
        <f t="shared" si="37"/>
        <v>62.716680536754012</v>
      </c>
      <c r="R1159" s="2">
        <v>0.8</v>
      </c>
      <c r="S1159" s="2">
        <v>0.25900000000000001</v>
      </c>
      <c r="T1159" s="2">
        <v>0.27300000000000002</v>
      </c>
      <c r="U1159" s="2">
        <v>0.81599999999999995</v>
      </c>
      <c r="V1159" s="2">
        <v>3.1199999999999999E-2</v>
      </c>
      <c r="W1159" s="2">
        <v>4.2799999999999998E-2</v>
      </c>
    </row>
    <row r="1160" spans="1:23" hidden="1" x14ac:dyDescent="0.25">
      <c r="A1160" s="1">
        <v>64180</v>
      </c>
      <c r="B1160">
        <f t="shared" si="36"/>
        <v>0.67212569904073693</v>
      </c>
      <c r="C1160" s="1">
        <v>4.0739999999999998</v>
      </c>
      <c r="D1160" s="1">
        <v>1.232</v>
      </c>
      <c r="E1160" s="1">
        <v>49.982799999999997</v>
      </c>
      <c r="F1160" s="1">
        <v>2.63</v>
      </c>
      <c r="G1160" s="1">
        <v>3.5834999999999999</v>
      </c>
      <c r="H1160" s="1">
        <v>0.4143</v>
      </c>
      <c r="I1160" s="2">
        <v>0.74099999999999999</v>
      </c>
      <c r="J1160" s="1" t="s">
        <v>64</v>
      </c>
      <c r="K1160" s="1" t="s">
        <v>65</v>
      </c>
      <c r="L1160" s="1" t="s">
        <v>66</v>
      </c>
      <c r="M1160" s="1" t="s">
        <v>67</v>
      </c>
      <c r="N1160" s="1">
        <v>1</v>
      </c>
      <c r="O1160" s="4">
        <v>5.4105174267595403E-2</v>
      </c>
      <c r="P1160" s="2">
        <v>1.4959694297789601</v>
      </c>
      <c r="Q1160" s="2">
        <f t="shared" si="37"/>
        <v>41.746042410463517</v>
      </c>
      <c r="R1160" s="2">
        <v>0.8</v>
      </c>
      <c r="S1160" s="2">
        <v>0.25900000000000001</v>
      </c>
      <c r="T1160" s="2">
        <v>0.27300000000000002</v>
      </c>
      <c r="U1160" s="2">
        <v>0.81599999999999995</v>
      </c>
      <c r="V1160" s="2">
        <v>3.1199999999999999E-2</v>
      </c>
      <c r="W1160" s="2">
        <v>4.1500000000000002E-2</v>
      </c>
    </row>
    <row r="1161" spans="1:23" hidden="1" x14ac:dyDescent="0.25">
      <c r="A1161" s="1">
        <v>63830</v>
      </c>
      <c r="B1161">
        <f t="shared" si="36"/>
        <v>0.67993732668811679</v>
      </c>
      <c r="C1161" s="1">
        <v>5.15</v>
      </c>
      <c r="D1161" s="1">
        <v>2.2385000000000002</v>
      </c>
      <c r="E1161" s="1">
        <v>32.972799999999999</v>
      </c>
      <c r="F1161" s="1">
        <v>2.63</v>
      </c>
      <c r="G1161" s="1">
        <v>3.7138</v>
      </c>
      <c r="H1161" s="1">
        <v>0.63490000000000002</v>
      </c>
      <c r="I1161" s="2">
        <v>1.61</v>
      </c>
      <c r="J1161" s="1" t="s">
        <v>64</v>
      </c>
      <c r="K1161" s="1" t="s">
        <v>65</v>
      </c>
      <c r="L1161" s="1" t="s">
        <v>66</v>
      </c>
      <c r="M1161" s="1" t="s">
        <v>67</v>
      </c>
      <c r="N1161" s="1">
        <v>1</v>
      </c>
      <c r="O1161" s="4">
        <v>5.3568597589200302E-2</v>
      </c>
      <c r="P1161" s="2">
        <v>1.50740694634632</v>
      </c>
      <c r="Q1161" s="2">
        <f t="shared" si="37"/>
        <v>40.589341007763473</v>
      </c>
      <c r="R1161" s="2">
        <v>0.8</v>
      </c>
      <c r="S1161" s="2">
        <v>0.311</v>
      </c>
      <c r="T1161" s="2">
        <v>0.443</v>
      </c>
      <c r="U1161" s="2">
        <v>1.32</v>
      </c>
      <c r="V1161" s="2">
        <v>9.2999999999999999E-2</v>
      </c>
      <c r="W1161" s="2">
        <v>0</v>
      </c>
    </row>
    <row r="1162" spans="1:23" hidden="1" x14ac:dyDescent="0.25">
      <c r="A1162" s="1">
        <v>63859</v>
      </c>
      <c r="B1162">
        <f t="shared" si="36"/>
        <v>0.68001689004535071</v>
      </c>
      <c r="C1162" s="1">
        <v>5.15</v>
      </c>
      <c r="D1162" s="1">
        <v>2.2378999999999998</v>
      </c>
      <c r="E1162" s="1">
        <v>32.982799999999997</v>
      </c>
      <c r="F1162" s="1">
        <v>2.63</v>
      </c>
      <c r="G1162" s="1">
        <v>3.7149999999999999</v>
      </c>
      <c r="H1162" s="1">
        <v>0.63470000000000004</v>
      </c>
      <c r="I1162" s="2">
        <v>1.59</v>
      </c>
      <c r="J1162" s="1" t="s">
        <v>64</v>
      </c>
      <c r="K1162" s="1" t="s">
        <v>65</v>
      </c>
      <c r="L1162" s="1" t="s">
        <v>66</v>
      </c>
      <c r="M1162" s="1" t="s">
        <v>67</v>
      </c>
      <c r="N1162" s="1">
        <v>1</v>
      </c>
      <c r="O1162" s="4">
        <v>5.3034449478959703E-2</v>
      </c>
      <c r="P1162" s="2">
        <v>1.44205954554038</v>
      </c>
      <c r="Q1162" s="2">
        <f t="shared" si="37"/>
        <v>38.817215223159621</v>
      </c>
      <c r="R1162" s="2">
        <v>0.8</v>
      </c>
      <c r="S1162" s="2">
        <v>0.311</v>
      </c>
      <c r="T1162" s="2">
        <v>0.443</v>
      </c>
      <c r="U1162" s="2">
        <v>1.32</v>
      </c>
      <c r="V1162" s="2">
        <v>9.2999999999999999E-2</v>
      </c>
      <c r="W1162" s="2">
        <v>0</v>
      </c>
    </row>
    <row r="1163" spans="1:23" hidden="1" x14ac:dyDescent="0.25">
      <c r="A1163" s="1">
        <v>63860</v>
      </c>
      <c r="B1163">
        <f t="shared" si="36"/>
        <v>0.68001689004535071</v>
      </c>
      <c r="C1163" s="1">
        <v>5.15</v>
      </c>
      <c r="D1163" s="1">
        <v>2.2378999999999998</v>
      </c>
      <c r="E1163" s="1">
        <v>32.982799999999997</v>
      </c>
      <c r="F1163" s="1">
        <v>2.63</v>
      </c>
      <c r="G1163" s="1">
        <v>3.7149999999999999</v>
      </c>
      <c r="H1163" s="1">
        <v>0.63470000000000004</v>
      </c>
      <c r="I1163" s="2">
        <v>1.63</v>
      </c>
      <c r="J1163" s="1" t="s">
        <v>64</v>
      </c>
      <c r="K1163" s="1" t="s">
        <v>65</v>
      </c>
      <c r="L1163" s="1" t="s">
        <v>66</v>
      </c>
      <c r="M1163" s="1" t="s">
        <v>67</v>
      </c>
      <c r="N1163" s="1">
        <v>1</v>
      </c>
      <c r="O1163" s="4">
        <v>5.4246226728337399E-2</v>
      </c>
      <c r="P1163" s="2">
        <v>1.52824615384615</v>
      </c>
      <c r="Q1163" s="2">
        <f t="shared" si="37"/>
        <v>41.137177761672952</v>
      </c>
      <c r="R1163" s="2">
        <v>0.8</v>
      </c>
      <c r="S1163" s="2">
        <v>0.311</v>
      </c>
      <c r="T1163" s="2">
        <v>0.443</v>
      </c>
      <c r="U1163" s="2">
        <v>1.32</v>
      </c>
      <c r="V1163" s="2">
        <v>9.2999999999999999E-2</v>
      </c>
      <c r="W1163" s="2">
        <v>0</v>
      </c>
    </row>
    <row r="1164" spans="1:23" hidden="1" x14ac:dyDescent="0.25">
      <c r="A1164" s="1">
        <v>64164</v>
      </c>
      <c r="B1164">
        <f t="shared" si="36"/>
        <v>0.69777570076522943</v>
      </c>
      <c r="C1164" s="1">
        <v>4.0739999999999998</v>
      </c>
      <c r="D1164" s="1">
        <v>0.99109999999999998</v>
      </c>
      <c r="E1164" s="1">
        <v>59.982799999999997</v>
      </c>
      <c r="F1164" s="1">
        <v>2.63</v>
      </c>
      <c r="G1164" s="1">
        <v>4.0355999999999996</v>
      </c>
      <c r="H1164" s="1">
        <v>0.30909999999999999</v>
      </c>
      <c r="I1164" s="2">
        <v>0.35</v>
      </c>
      <c r="J1164" s="1" t="s">
        <v>64</v>
      </c>
      <c r="K1164" s="1" t="s">
        <v>65</v>
      </c>
      <c r="L1164" s="1" t="s">
        <v>66</v>
      </c>
      <c r="M1164" s="1" t="s">
        <v>67</v>
      </c>
      <c r="N1164" s="1">
        <v>1</v>
      </c>
      <c r="O1164" s="4">
        <v>4.4451509712787399E-2</v>
      </c>
      <c r="P1164" s="2">
        <v>1.83495117912408</v>
      </c>
      <c r="Q1164" s="2">
        <f t="shared" si="37"/>
        <v>45.469104448510258</v>
      </c>
      <c r="R1164" s="2">
        <v>0.8</v>
      </c>
      <c r="S1164" s="2">
        <v>0.27700000000000002</v>
      </c>
      <c r="T1164" s="2">
        <v>0.23899999999999999</v>
      </c>
      <c r="U1164" s="2">
        <v>0.71399999999999997</v>
      </c>
      <c r="V1164" s="2">
        <v>9.92E-3</v>
      </c>
      <c r="W1164" s="2">
        <v>0.124</v>
      </c>
    </row>
    <row r="1165" spans="1:23" hidden="1" x14ac:dyDescent="0.25">
      <c r="A1165" s="1">
        <v>63978</v>
      </c>
      <c r="B1165">
        <f t="shared" si="36"/>
        <v>0.69858033163372468</v>
      </c>
      <c r="C1165" s="1">
        <v>4.1340000000000003</v>
      </c>
      <c r="D1165" s="1">
        <v>1.0428999999999999</v>
      </c>
      <c r="E1165" s="1">
        <v>57.982799999999997</v>
      </c>
      <c r="F1165" s="1">
        <v>2.63</v>
      </c>
      <c r="G1165" s="1">
        <v>4.0510000000000002</v>
      </c>
      <c r="H1165" s="1">
        <v>0.32650000000000001</v>
      </c>
      <c r="I1165" s="2">
        <v>0.35499999999999998</v>
      </c>
      <c r="J1165" s="1" t="s">
        <v>64</v>
      </c>
      <c r="K1165" s="1" t="s">
        <v>65</v>
      </c>
      <c r="L1165" s="1" t="s">
        <v>66</v>
      </c>
      <c r="M1165" s="1" t="s">
        <v>67</v>
      </c>
      <c r="N1165" s="1">
        <v>1</v>
      </c>
      <c r="O1165" s="4">
        <v>4.2625674992925501E-2</v>
      </c>
      <c r="P1165" s="2">
        <v>1.7385688961422701</v>
      </c>
      <c r="Q1165" s="2">
        <f t="shared" si="37"/>
        <v>42.917030267644286</v>
      </c>
      <c r="R1165" s="2">
        <v>0.8</v>
      </c>
      <c r="S1165" s="2">
        <v>0.28000000000000003</v>
      </c>
      <c r="T1165" s="2">
        <v>0.249</v>
      </c>
      <c r="U1165" s="2">
        <v>0.745</v>
      </c>
      <c r="V1165" s="2">
        <v>1.7299999999999999E-2</v>
      </c>
      <c r="W1165" s="2">
        <v>0.104</v>
      </c>
    </row>
    <row r="1166" spans="1:23" hidden="1" x14ac:dyDescent="0.25">
      <c r="A1166" s="1">
        <v>63801</v>
      </c>
      <c r="B1166">
        <f t="shared" si="36"/>
        <v>0.70880512318818789</v>
      </c>
      <c r="C1166" s="1">
        <v>5.15</v>
      </c>
      <c r="D1166" s="1">
        <v>1.9502999999999999</v>
      </c>
      <c r="E1166" s="1">
        <v>37.982799999999997</v>
      </c>
      <c r="F1166" s="1">
        <v>2.63</v>
      </c>
      <c r="G1166" s="1">
        <v>4.2546999999999997</v>
      </c>
      <c r="H1166" s="1">
        <v>0.5534</v>
      </c>
      <c r="I1166" s="2">
        <v>0.73</v>
      </c>
      <c r="J1166" s="1" t="s">
        <v>64</v>
      </c>
      <c r="K1166" s="1" t="s">
        <v>65</v>
      </c>
      <c r="L1166" s="1" t="s">
        <v>66</v>
      </c>
      <c r="M1166" s="1" t="s">
        <v>67</v>
      </c>
      <c r="N1166" s="1">
        <v>1</v>
      </c>
      <c r="O1166" s="4">
        <v>4.1450098115481199E-2</v>
      </c>
      <c r="P1166" s="2">
        <v>1.5612068729275701</v>
      </c>
      <c r="Q1166" s="2">
        <f t="shared" si="37"/>
        <v>36.693700447212969</v>
      </c>
      <c r="R1166" s="2">
        <v>0.8</v>
      </c>
      <c r="S1166" s="2">
        <v>0.32500000000000001</v>
      </c>
      <c r="T1166" s="2">
        <v>0.41299999999999998</v>
      </c>
      <c r="U1166" s="2">
        <v>1.23</v>
      </c>
      <c r="V1166" s="2">
        <v>8.8999999999999996E-2</v>
      </c>
      <c r="W1166" s="2">
        <v>0</v>
      </c>
    </row>
    <row r="1167" spans="1:23" hidden="1" x14ac:dyDescent="0.25">
      <c r="A1167" s="1">
        <v>63914</v>
      </c>
      <c r="B1167">
        <f t="shared" si="36"/>
        <v>0.31953271535706174</v>
      </c>
      <c r="C1167" s="1">
        <v>5.15</v>
      </c>
      <c r="D1167" s="1">
        <v>3.7486999999999999</v>
      </c>
      <c r="E1167" s="1">
        <v>11.972799999999999</v>
      </c>
      <c r="F1167" s="1">
        <v>2.67</v>
      </c>
      <c r="G1167" s="1">
        <v>0.84</v>
      </c>
      <c r="H1167" s="1">
        <v>0.93159999999999998</v>
      </c>
      <c r="I1167" s="2">
        <v>628</v>
      </c>
      <c r="J1167" s="1" t="s">
        <v>64</v>
      </c>
      <c r="K1167" s="1" t="s">
        <v>65</v>
      </c>
      <c r="L1167" s="1" t="s">
        <v>66</v>
      </c>
      <c r="M1167" s="1" t="s">
        <v>67</v>
      </c>
      <c r="N1167" s="1">
        <v>1</v>
      </c>
      <c r="O1167" s="4">
        <v>0.25092129026664001</v>
      </c>
      <c r="P1167" s="2">
        <v>0.73419796308083995</v>
      </c>
      <c r="Q1167" s="2">
        <f t="shared" si="37"/>
        <v>87.404519414385717</v>
      </c>
      <c r="R1167" s="2">
        <v>0.8</v>
      </c>
      <c r="S1167" s="2">
        <v>0.12</v>
      </c>
      <c r="T1167" s="2">
        <v>0.54300000000000004</v>
      </c>
      <c r="U1167" s="2">
        <v>1.62</v>
      </c>
      <c r="V1167" s="2">
        <v>2.7400000000000001E-2</v>
      </c>
      <c r="W1167" s="2">
        <v>0</v>
      </c>
    </row>
    <row r="1168" spans="1:23" hidden="1" x14ac:dyDescent="0.25">
      <c r="A1168" s="1">
        <v>63711</v>
      </c>
      <c r="B1168">
        <f t="shared" si="36"/>
        <v>0.32120302732999501</v>
      </c>
      <c r="C1168" s="1">
        <v>2.0950000000000002</v>
      </c>
      <c r="D1168" s="1">
        <v>0.69020000000000004</v>
      </c>
      <c r="E1168" s="1">
        <v>44.982799999999997</v>
      </c>
      <c r="F1168" s="1">
        <v>2.67</v>
      </c>
      <c r="G1168" s="1">
        <v>0.84650000000000003</v>
      </c>
      <c r="H1168" s="1">
        <v>0.46679999999999999</v>
      </c>
      <c r="I1168" s="2">
        <v>30.9</v>
      </c>
      <c r="J1168" s="1" t="s">
        <v>64</v>
      </c>
      <c r="K1168" s="1" t="s">
        <v>65</v>
      </c>
      <c r="L1168" s="1" t="s">
        <v>66</v>
      </c>
      <c r="M1168" s="1" t="s">
        <v>67</v>
      </c>
      <c r="N1168" s="1">
        <v>1</v>
      </c>
      <c r="O1168" s="4">
        <v>0.215322311810663</v>
      </c>
      <c r="P1168" s="2">
        <v>0.354512238497106</v>
      </c>
      <c r="Q1168" s="2">
        <f t="shared" si="37"/>
        <v>41.879768280815824</v>
      </c>
      <c r="R1168" s="2">
        <v>0.8</v>
      </c>
      <c r="S1168" s="2">
        <v>7.0999999999999994E-2</v>
      </c>
      <c r="T1168" s="2">
        <v>0.13400000000000001</v>
      </c>
      <c r="U1168" s="2">
        <v>0.40300000000000002</v>
      </c>
      <c r="V1168" s="2">
        <v>0.12</v>
      </c>
      <c r="W1168" s="2">
        <v>4.2599999999999999E-2</v>
      </c>
    </row>
    <row r="1169" spans="1:23" hidden="1" x14ac:dyDescent="0.25">
      <c r="A1169" s="1">
        <v>64008</v>
      </c>
      <c r="B1169">
        <f t="shared" si="36"/>
        <v>0.32925602312418928</v>
      </c>
      <c r="C1169" s="1">
        <v>3.2690000000000001</v>
      </c>
      <c r="D1169" s="1">
        <v>1.8473999999999999</v>
      </c>
      <c r="E1169" s="1">
        <v>21.982800000000001</v>
      </c>
      <c r="F1169" s="1">
        <v>2.67</v>
      </c>
      <c r="G1169" s="1">
        <v>0.87809999999999999</v>
      </c>
      <c r="H1169" s="1">
        <v>0.80059999999999998</v>
      </c>
      <c r="I1169" s="2">
        <v>148</v>
      </c>
      <c r="J1169" s="1" t="s">
        <v>64</v>
      </c>
      <c r="K1169" s="1" t="s">
        <v>65</v>
      </c>
      <c r="L1169" s="1" t="s">
        <v>66</v>
      </c>
      <c r="M1169" s="1" t="s">
        <v>67</v>
      </c>
      <c r="N1169" s="1">
        <v>1</v>
      </c>
      <c r="O1169" s="4">
        <v>0.23820749174301301</v>
      </c>
      <c r="P1169" s="2">
        <v>0.55223407127429802</v>
      </c>
      <c r="Q1169" s="2">
        <f t="shared" si="37"/>
        <v>62.889656220737734</v>
      </c>
      <c r="R1169" s="2">
        <v>0.8</v>
      </c>
      <c r="S1169" s="2">
        <v>9.0399999999999994E-2</v>
      </c>
      <c r="T1169" s="2">
        <v>0.29699999999999999</v>
      </c>
      <c r="U1169" s="2">
        <v>0.88900000000000001</v>
      </c>
      <c r="V1169" s="2">
        <v>2.4199999999999999E-2</v>
      </c>
      <c r="W1169" s="2">
        <v>2.7100000000000002E-3</v>
      </c>
    </row>
    <row r="1170" spans="1:23" hidden="1" x14ac:dyDescent="0.25">
      <c r="A1170" s="1">
        <v>63594</v>
      </c>
      <c r="B1170">
        <f t="shared" si="36"/>
        <v>0.34968278801625191</v>
      </c>
      <c r="C1170" s="1">
        <v>3.1160000000000001</v>
      </c>
      <c r="D1170" s="1">
        <v>1.6496999999999999</v>
      </c>
      <c r="E1170" s="1">
        <v>24.982800000000001</v>
      </c>
      <c r="F1170" s="1">
        <v>2.67</v>
      </c>
      <c r="G1170" s="1">
        <v>0.96189999999999998</v>
      </c>
      <c r="H1170" s="1">
        <v>0.75900000000000001</v>
      </c>
      <c r="I1170" s="2">
        <v>94.1</v>
      </c>
      <c r="J1170" s="1" t="s">
        <v>64</v>
      </c>
      <c r="K1170" s="1" t="s">
        <v>65</v>
      </c>
      <c r="L1170" s="1" t="s">
        <v>66</v>
      </c>
      <c r="M1170" s="1" t="s">
        <v>67</v>
      </c>
      <c r="N1170" s="1">
        <v>1</v>
      </c>
      <c r="O1170" s="4">
        <v>0.22499014560894001</v>
      </c>
      <c r="P1170" s="2">
        <v>0.51117229356237803</v>
      </c>
      <c r="Q1170" s="2">
        <f t="shared" si="37"/>
        <v>53.14193716211436</v>
      </c>
      <c r="R1170" s="2">
        <v>0.8</v>
      </c>
      <c r="S1170" s="2">
        <v>9.7199999999999995E-2</v>
      </c>
      <c r="T1170" s="2">
        <v>0.27300000000000002</v>
      </c>
      <c r="U1170" s="2">
        <v>0.81799999999999995</v>
      </c>
      <c r="V1170" s="2">
        <v>2.6700000000000002E-2</v>
      </c>
      <c r="W1170" s="2">
        <v>4.2599999999999999E-3</v>
      </c>
    </row>
    <row r="1171" spans="1:23" hidden="1" x14ac:dyDescent="0.25">
      <c r="A1171" s="1">
        <v>63658</v>
      </c>
      <c r="B1171">
        <f t="shared" si="36"/>
        <v>0.38703965753278202</v>
      </c>
      <c r="C1171" s="1">
        <v>2.0950000000000002</v>
      </c>
      <c r="D1171" s="1">
        <v>0.53939999999999999</v>
      </c>
      <c r="E1171" s="1">
        <v>59.982799999999997</v>
      </c>
      <c r="F1171" s="1">
        <v>2.67</v>
      </c>
      <c r="G1171" s="1">
        <v>1.1294999999999999</v>
      </c>
      <c r="H1171" s="1">
        <v>0.32329999999999998</v>
      </c>
      <c r="I1171" s="2">
        <v>10.3</v>
      </c>
      <c r="J1171" s="1" t="s">
        <v>64</v>
      </c>
      <c r="K1171" s="1" t="s">
        <v>65</v>
      </c>
      <c r="L1171" s="1" t="s">
        <v>66</v>
      </c>
      <c r="M1171" s="1" t="s">
        <v>67</v>
      </c>
      <c r="N1171" s="1">
        <v>1</v>
      </c>
      <c r="O1171" s="4">
        <v>0.181801801671475</v>
      </c>
      <c r="P1171" s="2">
        <v>0.616259132976133</v>
      </c>
      <c r="Q1171" s="2">
        <f t="shared" si="37"/>
        <v>54.560348205058261</v>
      </c>
      <c r="R1171" s="2">
        <v>0.8</v>
      </c>
      <c r="S1171" s="2">
        <v>9.1899999999999996E-2</v>
      </c>
      <c r="T1171" s="2">
        <v>0.11</v>
      </c>
      <c r="U1171" s="2">
        <v>0.33</v>
      </c>
      <c r="V1171" s="2">
        <v>0.13700000000000001</v>
      </c>
      <c r="W1171" s="2">
        <v>0.30099999999999999</v>
      </c>
    </row>
    <row r="1172" spans="1:23" hidden="1" x14ac:dyDescent="0.25">
      <c r="A1172" s="1">
        <v>63575</v>
      </c>
      <c r="B1172">
        <f t="shared" si="36"/>
        <v>0.45967399124260178</v>
      </c>
      <c r="C1172" s="1">
        <v>3.1160000000000001</v>
      </c>
      <c r="D1172" s="1">
        <v>1.3513999999999999</v>
      </c>
      <c r="E1172" s="1">
        <v>34.982799999999997</v>
      </c>
      <c r="F1172" s="1">
        <v>2.67</v>
      </c>
      <c r="G1172" s="1">
        <v>1.5217000000000001</v>
      </c>
      <c r="H1172" s="1">
        <v>0.623</v>
      </c>
      <c r="I1172" s="2">
        <v>17.8</v>
      </c>
      <c r="J1172" s="1" t="s">
        <v>64</v>
      </c>
      <c r="K1172" s="1" t="s">
        <v>65</v>
      </c>
      <c r="L1172" s="1" t="s">
        <v>66</v>
      </c>
      <c r="M1172" s="1" t="s">
        <v>67</v>
      </c>
      <c r="N1172" s="1">
        <v>1</v>
      </c>
      <c r="O1172" s="4">
        <v>0.16425850800546399</v>
      </c>
      <c r="P1172" s="2">
        <v>0.50729623383923494</v>
      </c>
      <c r="Q1172" s="2">
        <f t="shared" si="37"/>
        <v>33.337466901441474</v>
      </c>
      <c r="R1172" s="2">
        <v>0.8</v>
      </c>
      <c r="S1172" s="2">
        <v>0.13700000000000001</v>
      </c>
      <c r="T1172" s="2">
        <v>0.24199999999999999</v>
      </c>
      <c r="U1172" s="2">
        <v>0.72599999999999998</v>
      </c>
      <c r="V1172" s="2">
        <v>1.1299999999999999E-2</v>
      </c>
      <c r="W1172" s="2">
        <v>1.17E-2</v>
      </c>
    </row>
    <row r="1173" spans="1:23" hidden="1" x14ac:dyDescent="0.25">
      <c r="A1173" s="1">
        <v>64092</v>
      </c>
      <c r="B1173">
        <f t="shared" si="36"/>
        <v>0.46623513457735116</v>
      </c>
      <c r="C1173" s="1">
        <v>3.2690000000000001</v>
      </c>
      <c r="D1173" s="1">
        <v>1.4826999999999999</v>
      </c>
      <c r="E1173" s="1">
        <v>32.982799999999997</v>
      </c>
      <c r="F1173" s="1">
        <v>2.67</v>
      </c>
      <c r="G1173" s="1">
        <v>1.5624</v>
      </c>
      <c r="H1173" s="1">
        <v>0.6522</v>
      </c>
      <c r="I1173" s="2">
        <v>19.100000000000001</v>
      </c>
      <c r="J1173" s="1" t="s">
        <v>64</v>
      </c>
      <c r="K1173" s="1" t="s">
        <v>65</v>
      </c>
      <c r="L1173" s="1" t="s">
        <v>66</v>
      </c>
      <c r="M1173" s="1" t="s">
        <v>67</v>
      </c>
      <c r="N1173" s="1">
        <v>1</v>
      </c>
      <c r="O1173" s="4">
        <v>0.16150053792659999</v>
      </c>
      <c r="P1173" s="2">
        <v>0.50480839895013097</v>
      </c>
      <c r="Q1173" s="2">
        <f t="shared" si="37"/>
        <v>32.309805360351447</v>
      </c>
      <c r="R1173" s="2">
        <v>0.8</v>
      </c>
      <c r="S1173" s="2">
        <v>0.14399999999999999</v>
      </c>
      <c r="T1173" s="2">
        <v>0.26200000000000001</v>
      </c>
      <c r="U1173" s="2">
        <v>0.78200000000000003</v>
      </c>
      <c r="V1173" s="2">
        <v>5.6300000000000002E-4</v>
      </c>
      <c r="W1173" s="2">
        <v>7.3699999999999998E-3</v>
      </c>
    </row>
    <row r="1174" spans="1:23" hidden="1" x14ac:dyDescent="0.25">
      <c r="A1174" s="1">
        <v>63899</v>
      </c>
      <c r="B1174">
        <f t="shared" si="36"/>
        <v>0.48186451412414838</v>
      </c>
      <c r="C1174" s="1">
        <v>5.15</v>
      </c>
      <c r="D1174" s="1">
        <v>3.3098000000000001</v>
      </c>
      <c r="E1174" s="1">
        <v>17.972799999999999</v>
      </c>
      <c r="F1174" s="1">
        <v>2.67</v>
      </c>
      <c r="G1174" s="1">
        <v>1.6635</v>
      </c>
      <c r="H1174" s="1">
        <v>0.86819999999999997</v>
      </c>
      <c r="I1174" s="2">
        <v>65.400000000000006</v>
      </c>
      <c r="J1174" s="1" t="s">
        <v>64</v>
      </c>
      <c r="K1174" s="1" t="s">
        <v>65</v>
      </c>
      <c r="L1174" s="1" t="s">
        <v>66</v>
      </c>
      <c r="M1174" s="1" t="s">
        <v>67</v>
      </c>
      <c r="N1174" s="1">
        <v>1</v>
      </c>
      <c r="O1174" s="4">
        <v>0.16302139656116099</v>
      </c>
      <c r="P1174" s="2">
        <v>0.62570139897561305</v>
      </c>
      <c r="Q1174" s="2">
        <f t="shared" si="37"/>
        <v>37.613549682934362</v>
      </c>
      <c r="R1174" s="2">
        <v>0.8</v>
      </c>
      <c r="S1174" s="2">
        <v>0.20300000000000001</v>
      </c>
      <c r="T1174" s="2">
        <v>0.51100000000000001</v>
      </c>
      <c r="U1174" s="2">
        <v>1.53</v>
      </c>
      <c r="V1174" s="2">
        <v>7.3999999999999996E-2</v>
      </c>
      <c r="W1174" s="2">
        <v>0</v>
      </c>
    </row>
    <row r="1175" spans="1:23" hidden="1" x14ac:dyDescent="0.25">
      <c r="A1175" s="1">
        <v>63925</v>
      </c>
      <c r="B1175">
        <f t="shared" si="36"/>
        <v>0.48208943642152396</v>
      </c>
      <c r="C1175" s="1">
        <v>5.15</v>
      </c>
      <c r="D1175" s="1">
        <v>3.3090000000000002</v>
      </c>
      <c r="E1175" s="1">
        <v>17.982800000000001</v>
      </c>
      <c r="F1175" s="1">
        <v>2.67</v>
      </c>
      <c r="G1175" s="1">
        <v>1.665</v>
      </c>
      <c r="H1175" s="1">
        <v>0.86809999999999998</v>
      </c>
      <c r="I1175" s="2">
        <v>65.099999999999994</v>
      </c>
      <c r="J1175" s="1" t="s">
        <v>64</v>
      </c>
      <c r="K1175" s="1" t="s">
        <v>65</v>
      </c>
      <c r="L1175" s="1" t="s">
        <v>66</v>
      </c>
      <c r="M1175" s="1" t="s">
        <v>67</v>
      </c>
      <c r="N1175" s="1">
        <v>1</v>
      </c>
      <c r="O1175" s="4">
        <v>0.16257077676096501</v>
      </c>
      <c r="P1175" s="2">
        <v>0.981338867112443</v>
      </c>
      <c r="Q1175" s="2">
        <f t="shared" si="37"/>
        <v>58.939271298044623</v>
      </c>
      <c r="R1175" s="2">
        <v>0.8</v>
      </c>
      <c r="S1175" s="2">
        <v>0.20300000000000001</v>
      </c>
      <c r="T1175" s="2">
        <v>0.51100000000000001</v>
      </c>
      <c r="U1175" s="2">
        <v>1.53</v>
      </c>
      <c r="V1175" s="2">
        <v>7.3999999999999996E-2</v>
      </c>
      <c r="W1175" s="2">
        <v>0</v>
      </c>
    </row>
    <row r="1176" spans="1:23" hidden="1" x14ac:dyDescent="0.25">
      <c r="A1176" s="1">
        <v>63538</v>
      </c>
      <c r="B1176">
        <f t="shared" si="36"/>
        <v>0.52790199605023735</v>
      </c>
      <c r="C1176" s="1">
        <v>3.1160000000000001</v>
      </c>
      <c r="D1176" s="1">
        <v>1.0965</v>
      </c>
      <c r="E1176" s="1">
        <v>44.982799999999997</v>
      </c>
      <c r="F1176" s="1">
        <v>2.67</v>
      </c>
      <c r="G1176" s="1">
        <v>2</v>
      </c>
      <c r="H1176" s="1">
        <v>0.48970000000000002</v>
      </c>
      <c r="I1176" s="2">
        <v>5.35</v>
      </c>
      <c r="J1176" s="1" t="s">
        <v>64</v>
      </c>
      <c r="K1176" s="1" t="s">
        <v>65</v>
      </c>
      <c r="L1176" s="1" t="s">
        <v>66</v>
      </c>
      <c r="M1176" s="1" t="s">
        <v>67</v>
      </c>
      <c r="N1176" s="1">
        <v>1</v>
      </c>
      <c r="O1176" s="4">
        <v>0.124271068718215</v>
      </c>
      <c r="P1176" s="2">
        <v>0.98553541394131905</v>
      </c>
      <c r="Q1176" s="2">
        <f t="shared" si="37"/>
        <v>49.276770697065956</v>
      </c>
      <c r="R1176" s="2">
        <v>0.8</v>
      </c>
      <c r="S1176" s="2">
        <v>0.16300000000000001</v>
      </c>
      <c r="T1176" s="2">
        <v>0.214</v>
      </c>
      <c r="U1176" s="2">
        <v>0.64</v>
      </c>
      <c r="V1176" s="2">
        <v>1.5599999999999999E-2</v>
      </c>
      <c r="W1176" s="2">
        <v>3.9300000000000002E-2</v>
      </c>
    </row>
    <row r="1177" spans="1:23" hidden="1" x14ac:dyDescent="0.25">
      <c r="A1177" s="1">
        <v>63551</v>
      </c>
      <c r="B1177">
        <f t="shared" si="36"/>
        <v>0.52790199605023735</v>
      </c>
      <c r="C1177" s="1">
        <v>3.1160000000000001</v>
      </c>
      <c r="D1177" s="1">
        <v>1.0965</v>
      </c>
      <c r="E1177" s="1">
        <v>44.982799999999997</v>
      </c>
      <c r="F1177" s="1">
        <v>2.67</v>
      </c>
      <c r="G1177" s="1">
        <v>2</v>
      </c>
      <c r="H1177" s="1">
        <v>0.48970000000000002</v>
      </c>
      <c r="I1177" s="2">
        <v>5.44</v>
      </c>
      <c r="J1177" s="1" t="s">
        <v>64</v>
      </c>
      <c r="K1177" s="1" t="s">
        <v>65</v>
      </c>
      <c r="L1177" s="1" t="s">
        <v>66</v>
      </c>
      <c r="M1177" s="1" t="s">
        <v>67</v>
      </c>
      <c r="N1177" s="1">
        <v>1</v>
      </c>
      <c r="O1177" s="4">
        <v>0.12635425220990401</v>
      </c>
      <c r="P1177" s="2">
        <v>0.78647968092341103</v>
      </c>
      <c r="Q1177" s="2">
        <f t="shared" si="37"/>
        <v>39.323984046170551</v>
      </c>
      <c r="R1177" s="2">
        <v>0.8</v>
      </c>
      <c r="S1177" s="2">
        <v>0.16300000000000001</v>
      </c>
      <c r="T1177" s="2">
        <v>0.214</v>
      </c>
      <c r="U1177" s="2">
        <v>0.64</v>
      </c>
      <c r="V1177" s="2">
        <v>1.5599999999999999E-2</v>
      </c>
      <c r="W1177" s="2">
        <v>3.8600000000000002E-2</v>
      </c>
    </row>
    <row r="1178" spans="1:23" hidden="1" x14ac:dyDescent="0.25">
      <c r="A1178" s="1">
        <v>64025</v>
      </c>
      <c r="B1178">
        <f t="shared" si="36"/>
        <v>0.54001885089379198</v>
      </c>
      <c r="C1178" s="1">
        <v>3.2690000000000001</v>
      </c>
      <c r="D1178" s="1">
        <v>1.1963999999999999</v>
      </c>
      <c r="E1178" s="1">
        <v>42.982799999999997</v>
      </c>
      <c r="F1178" s="1">
        <v>2.67</v>
      </c>
      <c r="G1178" s="1">
        <v>2.0996999999999999</v>
      </c>
      <c r="H1178" s="1">
        <v>0.51429999999999998</v>
      </c>
      <c r="I1178" s="2">
        <v>5.13</v>
      </c>
      <c r="J1178" s="1" t="s">
        <v>64</v>
      </c>
      <c r="K1178" s="1" t="s">
        <v>65</v>
      </c>
      <c r="L1178" s="1" t="s">
        <v>66</v>
      </c>
      <c r="M1178" s="1" t="s">
        <v>67</v>
      </c>
      <c r="N1178" s="1">
        <v>1</v>
      </c>
      <c r="O1178" s="4">
        <v>0.117150563944505</v>
      </c>
      <c r="P1178" s="2">
        <v>0.90869904427540504</v>
      </c>
      <c r="Q1178" s="2">
        <f t="shared" si="37"/>
        <v>43.277565570100734</v>
      </c>
      <c r="R1178" s="2">
        <v>0.8</v>
      </c>
      <c r="S1178" s="2">
        <v>0.17100000000000001</v>
      </c>
      <c r="T1178" s="2">
        <v>0.23100000000000001</v>
      </c>
      <c r="U1178" s="2">
        <v>0.69</v>
      </c>
      <c r="V1178" s="2">
        <v>2.7499999999999998E-3</v>
      </c>
      <c r="W1178" s="2">
        <v>2.6700000000000002E-2</v>
      </c>
    </row>
    <row r="1179" spans="1:23" hidden="1" x14ac:dyDescent="0.25">
      <c r="A1179" s="1">
        <v>63874</v>
      </c>
      <c r="B1179">
        <f t="shared" si="36"/>
        <v>0.57194113331127605</v>
      </c>
      <c r="C1179" s="1">
        <v>5.15</v>
      </c>
      <c r="D1179" s="1">
        <v>2.9228000000000001</v>
      </c>
      <c r="E1179" s="1">
        <v>22.982800000000001</v>
      </c>
      <c r="F1179" s="1">
        <v>2.67</v>
      </c>
      <c r="G1179" s="1">
        <v>2.3896999999999999</v>
      </c>
      <c r="H1179" s="1">
        <v>0.79730000000000001</v>
      </c>
      <c r="I1179" s="2">
        <v>14.5</v>
      </c>
      <c r="J1179" s="1" t="s">
        <v>64</v>
      </c>
      <c r="K1179" s="1" t="s">
        <v>65</v>
      </c>
      <c r="L1179" s="1" t="s">
        <v>66</v>
      </c>
      <c r="M1179" s="1" t="s">
        <v>67</v>
      </c>
      <c r="N1179" s="1">
        <v>1</v>
      </c>
      <c r="O1179" s="4">
        <v>0.10788527066721</v>
      </c>
      <c r="P1179" s="2">
        <v>0.74573696927856403</v>
      </c>
      <c r="Q1179" s="2">
        <f t="shared" si="37"/>
        <v>31.20630076070486</v>
      </c>
      <c r="R1179" s="2">
        <v>0.8</v>
      </c>
      <c r="S1179" s="2">
        <v>0.24399999999999999</v>
      </c>
      <c r="T1179" s="2">
        <v>0.48699999999999999</v>
      </c>
      <c r="U1179" s="2">
        <v>1.45</v>
      </c>
      <c r="V1179" s="2">
        <v>8.8499999999999995E-2</v>
      </c>
      <c r="W1179" s="2">
        <v>0</v>
      </c>
    </row>
    <row r="1180" spans="1:23" hidden="1" x14ac:dyDescent="0.25">
      <c r="A1180" s="1">
        <v>63887</v>
      </c>
      <c r="B1180">
        <f t="shared" si="36"/>
        <v>0.57194113331127605</v>
      </c>
      <c r="C1180" s="1">
        <v>5.15</v>
      </c>
      <c r="D1180" s="1">
        <v>2.9228000000000001</v>
      </c>
      <c r="E1180" s="1">
        <v>22.982800000000001</v>
      </c>
      <c r="F1180" s="1">
        <v>2.67</v>
      </c>
      <c r="G1180" s="1">
        <v>2.3896999999999999</v>
      </c>
      <c r="H1180" s="1">
        <v>0.79730000000000001</v>
      </c>
      <c r="I1180" s="2">
        <v>14.6</v>
      </c>
      <c r="J1180" s="1" t="s">
        <v>64</v>
      </c>
      <c r="K1180" s="1" t="s">
        <v>65</v>
      </c>
      <c r="L1180" s="1" t="s">
        <v>66</v>
      </c>
      <c r="M1180" s="1" t="s">
        <v>67</v>
      </c>
      <c r="N1180" s="1">
        <v>1</v>
      </c>
      <c r="O1180" s="4">
        <v>0.10857049295933199</v>
      </c>
      <c r="P1180" s="2">
        <v>0.82403786787404798</v>
      </c>
      <c r="Q1180" s="2">
        <f t="shared" si="37"/>
        <v>34.482900275099297</v>
      </c>
      <c r="R1180" s="2">
        <v>0.8</v>
      </c>
      <c r="S1180" s="2">
        <v>0.24399999999999999</v>
      </c>
      <c r="T1180" s="2">
        <v>0.48699999999999999</v>
      </c>
      <c r="U1180" s="2">
        <v>1.45</v>
      </c>
      <c r="V1180" s="2">
        <v>8.8499999999999995E-2</v>
      </c>
      <c r="W1180" s="2">
        <v>0</v>
      </c>
    </row>
    <row r="1181" spans="1:23" hidden="1" x14ac:dyDescent="0.25">
      <c r="A1181" s="1">
        <v>63888</v>
      </c>
      <c r="B1181">
        <f t="shared" si="36"/>
        <v>0.57194113331127605</v>
      </c>
      <c r="C1181" s="1">
        <v>5.15</v>
      </c>
      <c r="D1181" s="1">
        <v>2.9228000000000001</v>
      </c>
      <c r="E1181" s="1">
        <v>22.982800000000001</v>
      </c>
      <c r="F1181" s="1">
        <v>2.67</v>
      </c>
      <c r="G1181" s="1">
        <v>2.3896999999999999</v>
      </c>
      <c r="H1181" s="1">
        <v>0.79730000000000001</v>
      </c>
      <c r="I1181" s="2">
        <v>15</v>
      </c>
      <c r="J1181" s="1" t="s">
        <v>64</v>
      </c>
      <c r="K1181" s="1" t="s">
        <v>65</v>
      </c>
      <c r="L1181" s="1" t="s">
        <v>66</v>
      </c>
      <c r="M1181" s="1" t="s">
        <v>67</v>
      </c>
      <c r="N1181" s="1">
        <v>1</v>
      </c>
      <c r="O1181" s="4">
        <v>0.111378414743353</v>
      </c>
      <c r="P1181" s="2">
        <v>0.69272435468770899</v>
      </c>
      <c r="Q1181" s="2">
        <f t="shared" si="37"/>
        <v>28.987921274122652</v>
      </c>
      <c r="R1181" s="2">
        <v>0.8</v>
      </c>
      <c r="S1181" s="2">
        <v>0.24399999999999999</v>
      </c>
      <c r="T1181" s="2">
        <v>0.48699999999999999</v>
      </c>
      <c r="U1181" s="2">
        <v>1.45</v>
      </c>
      <c r="V1181" s="2">
        <v>8.8499999999999995E-2</v>
      </c>
      <c r="W1181" s="2">
        <v>0</v>
      </c>
    </row>
    <row r="1182" spans="1:23" hidden="1" x14ac:dyDescent="0.25">
      <c r="A1182" s="1">
        <v>63506</v>
      </c>
      <c r="B1182">
        <f t="shared" si="36"/>
        <v>0.58603450402272861</v>
      </c>
      <c r="C1182" s="1">
        <v>3.1160000000000001</v>
      </c>
      <c r="D1182" s="1">
        <v>0.81320000000000003</v>
      </c>
      <c r="E1182" s="1">
        <v>59.972799999999999</v>
      </c>
      <c r="F1182" s="1">
        <v>2.67</v>
      </c>
      <c r="G1182" s="1">
        <v>2.5316999999999998</v>
      </c>
      <c r="H1182" s="1">
        <v>0.32669999999999999</v>
      </c>
      <c r="I1182" s="2">
        <v>1.55</v>
      </c>
      <c r="J1182" s="1" t="s">
        <v>64</v>
      </c>
      <c r="K1182" s="1" t="s">
        <v>65</v>
      </c>
      <c r="L1182" s="1" t="s">
        <v>66</v>
      </c>
      <c r="M1182" s="1" t="s">
        <v>67</v>
      </c>
      <c r="N1182" s="1">
        <v>1</v>
      </c>
      <c r="O1182" s="4">
        <v>9.0648392392755003E-2</v>
      </c>
      <c r="P1182" s="2">
        <v>1.22426826904439</v>
      </c>
      <c r="Q1182" s="2">
        <f t="shared" si="37"/>
        <v>48.357556939779208</v>
      </c>
      <c r="R1182" s="2">
        <v>0.8</v>
      </c>
      <c r="S1182" s="2">
        <v>0.19</v>
      </c>
      <c r="T1182" s="2">
        <v>0.17699999999999999</v>
      </c>
      <c r="U1182" s="2">
        <v>0.53100000000000003</v>
      </c>
      <c r="V1182" s="2">
        <v>4.19E-2</v>
      </c>
      <c r="W1182" s="2">
        <v>0.17299999999999999</v>
      </c>
    </row>
    <row r="1183" spans="1:23" hidden="1" x14ac:dyDescent="0.25">
      <c r="A1183" s="1">
        <v>64048</v>
      </c>
      <c r="B1183">
        <f t="shared" si="36"/>
        <v>0.60129091056636519</v>
      </c>
      <c r="C1183" s="1">
        <v>3.2690000000000001</v>
      </c>
      <c r="D1183" s="1">
        <v>0.878</v>
      </c>
      <c r="E1183" s="1">
        <v>57.982799999999997</v>
      </c>
      <c r="F1183" s="1">
        <v>2.67</v>
      </c>
      <c r="G1183" s="1">
        <v>2.6970999999999998</v>
      </c>
      <c r="H1183" s="1">
        <v>0.34300000000000003</v>
      </c>
      <c r="I1183" s="2">
        <v>1.39</v>
      </c>
      <c r="J1183" s="1" t="s">
        <v>64</v>
      </c>
      <c r="K1183" s="1" t="s">
        <v>65</v>
      </c>
      <c r="L1183" s="1" t="s">
        <v>66</v>
      </c>
      <c r="M1183" s="1" t="s">
        <v>67</v>
      </c>
      <c r="N1183" s="1">
        <v>1</v>
      </c>
      <c r="O1183" s="4">
        <v>8.4518413762918299E-2</v>
      </c>
      <c r="P1183" s="2">
        <v>1.7362463047083401</v>
      </c>
      <c r="Q1183" s="2">
        <f t="shared" si="37"/>
        <v>64.374561740697061</v>
      </c>
      <c r="R1183" s="2">
        <v>0.8</v>
      </c>
      <c r="S1183" s="2">
        <v>0.19900000000000001</v>
      </c>
      <c r="T1183" s="2">
        <v>0.19</v>
      </c>
      <c r="U1183" s="2">
        <v>0.57099999999999995</v>
      </c>
      <c r="V1183" s="2">
        <v>2.6800000000000001E-2</v>
      </c>
      <c r="W1183" s="2">
        <v>0.13400000000000001</v>
      </c>
    </row>
    <row r="1184" spans="1:23" hidden="1" x14ac:dyDescent="0.25">
      <c r="A1184" s="1">
        <v>63451</v>
      </c>
      <c r="B1184">
        <f t="shared" si="36"/>
        <v>0.61735770815317881</v>
      </c>
      <c r="C1184" s="1">
        <v>3.1160000000000001</v>
      </c>
      <c r="D1184" s="1">
        <v>0.62490000000000001</v>
      </c>
      <c r="E1184" s="1">
        <v>74.982799999999997</v>
      </c>
      <c r="F1184" s="1">
        <v>2.67</v>
      </c>
      <c r="G1184" s="1">
        <v>2.8851</v>
      </c>
      <c r="H1184" s="1">
        <v>0.21240000000000001</v>
      </c>
      <c r="I1184" s="2">
        <v>0.69</v>
      </c>
      <c r="J1184" s="1" t="s">
        <v>64</v>
      </c>
      <c r="K1184" s="1" t="s">
        <v>65</v>
      </c>
      <c r="L1184" s="1" t="s">
        <v>66</v>
      </c>
      <c r="M1184" s="1" t="s">
        <v>67</v>
      </c>
      <c r="N1184" s="1">
        <v>1</v>
      </c>
      <c r="O1184" s="4">
        <v>7.4448064575104597E-2</v>
      </c>
      <c r="P1184" s="2">
        <v>1.52002435982948</v>
      </c>
      <c r="Q1184" s="2">
        <f t="shared" si="37"/>
        <v>52.685326672540988</v>
      </c>
      <c r="R1184" s="2">
        <v>0.8</v>
      </c>
      <c r="S1184" s="2">
        <v>0.19500000000000001</v>
      </c>
      <c r="T1184" s="2">
        <v>0.14000000000000001</v>
      </c>
      <c r="U1184" s="2">
        <v>0.42</v>
      </c>
      <c r="V1184" s="2">
        <v>8.3199999999999996E-2</v>
      </c>
      <c r="W1184" s="2">
        <v>0.42399999999999999</v>
      </c>
    </row>
    <row r="1185" spans="1:23" hidden="1" x14ac:dyDescent="0.25">
      <c r="A1185" s="1">
        <v>63452</v>
      </c>
      <c r="B1185">
        <f t="shared" si="36"/>
        <v>0.61735770815317881</v>
      </c>
      <c r="C1185" s="1">
        <v>3.1160000000000001</v>
      </c>
      <c r="D1185" s="1">
        <v>0.62490000000000001</v>
      </c>
      <c r="E1185" s="1">
        <v>74.982799999999997</v>
      </c>
      <c r="F1185" s="1">
        <v>2.67</v>
      </c>
      <c r="G1185" s="1">
        <v>2.8851</v>
      </c>
      <c r="H1185" s="1">
        <v>0.21240000000000001</v>
      </c>
      <c r="I1185" s="2">
        <v>0.68700000000000006</v>
      </c>
      <c r="J1185" s="1" t="s">
        <v>64</v>
      </c>
      <c r="K1185" s="1" t="s">
        <v>65</v>
      </c>
      <c r="L1185" s="1" t="s">
        <v>66</v>
      </c>
      <c r="M1185" s="1" t="s">
        <v>67</v>
      </c>
      <c r="N1185" s="1">
        <v>1</v>
      </c>
      <c r="O1185" s="4">
        <v>7.41393306124494E-2</v>
      </c>
      <c r="P1185" s="2">
        <v>1.5580955154339</v>
      </c>
      <c r="Q1185" s="2">
        <f t="shared" si="37"/>
        <v>54.004905044327757</v>
      </c>
      <c r="R1185" s="2">
        <v>0.8</v>
      </c>
      <c r="S1185" s="2">
        <v>0.19500000000000001</v>
      </c>
      <c r="T1185" s="2">
        <v>0.14000000000000001</v>
      </c>
      <c r="U1185" s="2">
        <v>0.42</v>
      </c>
      <c r="V1185" s="2">
        <v>8.3199999999999996E-2</v>
      </c>
      <c r="W1185" s="2">
        <v>0.42599999999999999</v>
      </c>
    </row>
    <row r="1186" spans="1:23" hidden="1" x14ac:dyDescent="0.25">
      <c r="A1186" s="1">
        <v>63459</v>
      </c>
      <c r="B1186">
        <f t="shared" si="36"/>
        <v>0.61735770815317881</v>
      </c>
      <c r="C1186" s="1">
        <v>3.1160000000000001</v>
      </c>
      <c r="D1186" s="1">
        <v>0.62490000000000001</v>
      </c>
      <c r="E1186" s="1">
        <v>74.982799999999997</v>
      </c>
      <c r="F1186" s="1">
        <v>2.67</v>
      </c>
      <c r="G1186" s="1">
        <v>2.8851</v>
      </c>
      <c r="H1186" s="1">
        <v>0.21240000000000001</v>
      </c>
      <c r="I1186" s="2">
        <v>0.69</v>
      </c>
      <c r="J1186" s="1" t="s">
        <v>64</v>
      </c>
      <c r="K1186" s="1" t="s">
        <v>65</v>
      </c>
      <c r="L1186" s="1" t="s">
        <v>66</v>
      </c>
      <c r="M1186" s="1" t="s">
        <v>67</v>
      </c>
      <c r="N1186" s="1">
        <v>1</v>
      </c>
      <c r="O1186" s="4">
        <v>7.4498800575960603E-2</v>
      </c>
      <c r="P1186" s="2">
        <v>1.5030501499717399</v>
      </c>
      <c r="Q1186" s="2">
        <f t="shared" si="37"/>
        <v>52.096986238665558</v>
      </c>
      <c r="R1186" s="2">
        <v>0.8</v>
      </c>
      <c r="S1186" s="2">
        <v>0.19500000000000001</v>
      </c>
      <c r="T1186" s="2">
        <v>0.14000000000000001</v>
      </c>
      <c r="U1186" s="2">
        <v>0.42</v>
      </c>
      <c r="V1186" s="2">
        <v>8.3199999999999996E-2</v>
      </c>
      <c r="W1186" s="2">
        <v>0.42399999999999999</v>
      </c>
    </row>
    <row r="1187" spans="1:23" hidden="1" x14ac:dyDescent="0.25">
      <c r="A1187" s="1">
        <v>63461</v>
      </c>
      <c r="B1187">
        <f t="shared" si="36"/>
        <v>0.61735770815317881</v>
      </c>
      <c r="C1187" s="1">
        <v>3.1160000000000001</v>
      </c>
      <c r="D1187" s="1">
        <v>0.62490000000000001</v>
      </c>
      <c r="E1187" s="1">
        <v>74.982799999999997</v>
      </c>
      <c r="F1187" s="1">
        <v>2.67</v>
      </c>
      <c r="G1187" s="1">
        <v>2.8851</v>
      </c>
      <c r="H1187" s="1">
        <v>0.21240000000000001</v>
      </c>
      <c r="I1187" s="2">
        <v>0.67600000000000005</v>
      </c>
      <c r="J1187" s="1" t="s">
        <v>64</v>
      </c>
      <c r="K1187" s="1" t="s">
        <v>65</v>
      </c>
      <c r="L1187" s="1" t="s">
        <v>66</v>
      </c>
      <c r="M1187" s="1" t="s">
        <v>67</v>
      </c>
      <c r="N1187" s="1">
        <v>1</v>
      </c>
      <c r="O1187" s="4">
        <v>7.2945415358265195E-2</v>
      </c>
      <c r="P1187" s="2">
        <v>1.11480747032882</v>
      </c>
      <c r="Q1187" s="2">
        <f t="shared" si="37"/>
        <v>38.640167423271983</v>
      </c>
      <c r="R1187" s="2">
        <v>0.8</v>
      </c>
      <c r="S1187" s="2">
        <v>0.19500000000000001</v>
      </c>
      <c r="T1187" s="2">
        <v>0.14000000000000001</v>
      </c>
      <c r="U1187" s="2">
        <v>0.42</v>
      </c>
      <c r="V1187" s="2">
        <v>8.3199999999999996E-2</v>
      </c>
      <c r="W1187" s="2">
        <v>0.433</v>
      </c>
    </row>
    <row r="1188" spans="1:23" hidden="1" x14ac:dyDescent="0.25">
      <c r="A1188" s="1">
        <v>63462</v>
      </c>
      <c r="B1188">
        <f t="shared" si="36"/>
        <v>0.61735770815317881</v>
      </c>
      <c r="C1188" s="1">
        <v>3.1160000000000001</v>
      </c>
      <c r="D1188" s="1">
        <v>0.62490000000000001</v>
      </c>
      <c r="E1188" s="1">
        <v>74.982799999999997</v>
      </c>
      <c r="F1188" s="1">
        <v>2.67</v>
      </c>
      <c r="G1188" s="1">
        <v>2.8851</v>
      </c>
      <c r="H1188" s="1">
        <v>0.21240000000000001</v>
      </c>
      <c r="I1188" s="2">
        <v>0.67700000000000005</v>
      </c>
      <c r="J1188" s="1" t="s">
        <v>64</v>
      </c>
      <c r="K1188" s="1" t="s">
        <v>65</v>
      </c>
      <c r="L1188" s="1" t="s">
        <v>66</v>
      </c>
      <c r="M1188" s="1" t="s">
        <v>67</v>
      </c>
      <c r="N1188" s="1">
        <v>1</v>
      </c>
      <c r="O1188" s="4">
        <v>7.3077113062614593E-2</v>
      </c>
      <c r="P1188" s="2">
        <v>1.7410186717088201</v>
      </c>
      <c r="Q1188" s="2">
        <f t="shared" si="37"/>
        <v>60.345175963010647</v>
      </c>
      <c r="R1188" s="2">
        <v>0.8</v>
      </c>
      <c r="S1188" s="2">
        <v>0.19500000000000001</v>
      </c>
      <c r="T1188" s="2">
        <v>0.14000000000000001</v>
      </c>
      <c r="U1188" s="2">
        <v>0.42</v>
      </c>
      <c r="V1188" s="2">
        <v>8.3199999999999996E-2</v>
      </c>
      <c r="W1188" s="2">
        <v>0.432</v>
      </c>
    </row>
    <row r="1189" spans="1:23" hidden="1" x14ac:dyDescent="0.25">
      <c r="A1189" s="1">
        <v>63871</v>
      </c>
      <c r="B1189">
        <f t="shared" si="36"/>
        <v>0.62220039398982963</v>
      </c>
      <c r="C1189" s="1">
        <v>5.15</v>
      </c>
      <c r="D1189" s="1">
        <v>2.6267999999999998</v>
      </c>
      <c r="E1189" s="1">
        <v>26.982800000000001</v>
      </c>
      <c r="F1189" s="1">
        <v>2.67</v>
      </c>
      <c r="G1189" s="1">
        <v>2.9451999999999998</v>
      </c>
      <c r="H1189" s="1">
        <v>0.73319999999999996</v>
      </c>
      <c r="I1189" s="2">
        <v>5.58</v>
      </c>
      <c r="J1189" s="1" t="s">
        <v>64</v>
      </c>
      <c r="K1189" s="1" t="s">
        <v>65</v>
      </c>
      <c r="L1189" s="1" t="s">
        <v>66</v>
      </c>
      <c r="M1189" s="1" t="s">
        <v>67</v>
      </c>
      <c r="N1189" s="1">
        <v>1</v>
      </c>
      <c r="O1189" s="4">
        <v>8.2692187487088203E-2</v>
      </c>
      <c r="P1189" s="2">
        <v>0.79239095372925705</v>
      </c>
      <c r="Q1189" s="2">
        <f t="shared" si="37"/>
        <v>26.904487088457728</v>
      </c>
      <c r="R1189" s="2">
        <v>0.8</v>
      </c>
      <c r="S1189" s="2">
        <v>0.26500000000000001</v>
      </c>
      <c r="T1189" s="2">
        <v>0.46400000000000002</v>
      </c>
      <c r="U1189" s="2">
        <v>1.39</v>
      </c>
      <c r="V1189" s="2">
        <v>9.3100000000000002E-2</v>
      </c>
      <c r="W1189" s="2">
        <v>0</v>
      </c>
    </row>
    <row r="1190" spans="1:23" hidden="1" x14ac:dyDescent="0.25">
      <c r="A1190" s="1">
        <v>63872</v>
      </c>
      <c r="B1190">
        <f t="shared" si="36"/>
        <v>0.62220039398982963</v>
      </c>
      <c r="C1190" s="1">
        <v>5.15</v>
      </c>
      <c r="D1190" s="1">
        <v>2.6267999999999998</v>
      </c>
      <c r="E1190" s="1">
        <v>26.982800000000001</v>
      </c>
      <c r="F1190" s="1">
        <v>2.67</v>
      </c>
      <c r="G1190" s="1">
        <v>2.9451999999999998</v>
      </c>
      <c r="H1190" s="1">
        <v>0.73319999999999996</v>
      </c>
      <c r="I1190" s="2">
        <v>5.57</v>
      </c>
      <c r="J1190" s="1" t="s">
        <v>64</v>
      </c>
      <c r="K1190" s="1" t="s">
        <v>65</v>
      </c>
      <c r="L1190" s="1" t="s">
        <v>66</v>
      </c>
      <c r="M1190" s="1" t="s">
        <v>67</v>
      </c>
      <c r="N1190" s="1">
        <v>1</v>
      </c>
      <c r="O1190" s="4">
        <v>8.2586973600281596E-2</v>
      </c>
      <c r="P1190" s="2">
        <v>0.76704168236708503</v>
      </c>
      <c r="Q1190" s="2">
        <f t="shared" si="37"/>
        <v>26.043789296722974</v>
      </c>
      <c r="R1190" s="2">
        <v>0.8</v>
      </c>
      <c r="S1190" s="2">
        <v>0.26500000000000001</v>
      </c>
      <c r="T1190" s="2">
        <v>0.46400000000000002</v>
      </c>
      <c r="U1190" s="2">
        <v>1.39</v>
      </c>
      <c r="V1190" s="2">
        <v>9.3100000000000002E-2</v>
      </c>
      <c r="W1190" s="2">
        <v>0</v>
      </c>
    </row>
    <row r="1191" spans="1:23" hidden="1" x14ac:dyDescent="0.25">
      <c r="A1191" s="1">
        <v>64057</v>
      </c>
      <c r="B1191">
        <f t="shared" si="36"/>
        <v>0.63652864643146789</v>
      </c>
      <c r="C1191" s="1">
        <v>3.2690000000000001</v>
      </c>
      <c r="D1191" s="1">
        <v>0.64649999999999996</v>
      </c>
      <c r="E1191" s="1">
        <v>74.982799999999997</v>
      </c>
      <c r="F1191" s="1">
        <v>2.67</v>
      </c>
      <c r="G1191" s="1">
        <v>3.1316000000000002</v>
      </c>
      <c r="H1191" s="1">
        <v>0.21</v>
      </c>
      <c r="I1191" s="2">
        <v>0.52700000000000002</v>
      </c>
      <c r="J1191" s="1" t="s">
        <v>64</v>
      </c>
      <c r="K1191" s="1" t="s">
        <v>65</v>
      </c>
      <c r="L1191" s="1" t="s">
        <v>66</v>
      </c>
      <c r="M1191" s="1" t="s">
        <v>67</v>
      </c>
      <c r="N1191" s="1">
        <v>1</v>
      </c>
      <c r="O1191" s="4">
        <v>6.5144701762611001E-2</v>
      </c>
      <c r="P1191" s="2">
        <v>1.4360902255639101</v>
      </c>
      <c r="Q1191" s="2">
        <f t="shared" si="37"/>
        <v>45.858035048023694</v>
      </c>
      <c r="R1191" s="2">
        <v>0.8</v>
      </c>
      <c r="S1191" s="2">
        <v>0.20599999999999999</v>
      </c>
      <c r="T1191" s="2">
        <v>0.14699999999999999</v>
      </c>
      <c r="U1191" s="2">
        <v>0.439</v>
      </c>
      <c r="V1191" s="2">
        <v>7.46E-2</v>
      </c>
      <c r="W1191" s="2">
        <v>0.40300000000000002</v>
      </c>
    </row>
    <row r="1192" spans="1:23" hidden="1" x14ac:dyDescent="0.25">
      <c r="A1192" s="1">
        <v>63850</v>
      </c>
      <c r="B1192">
        <f t="shared" si="36"/>
        <v>0.6509534681196969</v>
      </c>
      <c r="C1192" s="1">
        <v>5.15</v>
      </c>
      <c r="D1192" s="1">
        <v>2.4192999999999998</v>
      </c>
      <c r="E1192" s="1">
        <v>29.982800000000001</v>
      </c>
      <c r="F1192" s="1">
        <v>2.67</v>
      </c>
      <c r="G1192" s="1">
        <v>3.3347000000000002</v>
      </c>
      <c r="H1192" s="1">
        <v>0.68300000000000005</v>
      </c>
      <c r="I1192" s="2">
        <v>2.91</v>
      </c>
      <c r="J1192" s="1" t="s">
        <v>64</v>
      </c>
      <c r="K1192" s="1" t="s">
        <v>65</v>
      </c>
      <c r="L1192" s="1" t="s">
        <v>66</v>
      </c>
      <c r="M1192" s="1" t="s">
        <v>67</v>
      </c>
      <c r="N1192" s="1">
        <v>1</v>
      </c>
      <c r="O1192" s="4">
        <v>6.6502513523045495E-2</v>
      </c>
      <c r="P1192" s="2">
        <v>1.11402814575233</v>
      </c>
      <c r="Q1192" s="2">
        <f t="shared" si="37"/>
        <v>33.407147442118628</v>
      </c>
      <c r="R1192" s="2">
        <v>0.8</v>
      </c>
      <c r="S1192" s="2">
        <v>0.27900000000000003</v>
      </c>
      <c r="T1192" s="2">
        <v>0.44700000000000001</v>
      </c>
      <c r="U1192" s="2">
        <v>1.34</v>
      </c>
      <c r="V1192" s="2">
        <v>9.2499999999999999E-2</v>
      </c>
      <c r="W1192" s="2">
        <v>0</v>
      </c>
    </row>
    <row r="1193" spans="1:23" hidden="1" x14ac:dyDescent="0.25">
      <c r="A1193" s="1">
        <v>63987</v>
      </c>
      <c r="B1193">
        <f t="shared" si="36"/>
        <v>0.66432609422887834</v>
      </c>
      <c r="C1193" s="1">
        <v>4.1340000000000003</v>
      </c>
      <c r="D1193" s="1">
        <v>1.2945</v>
      </c>
      <c r="E1193" s="1">
        <v>47.982799999999997</v>
      </c>
      <c r="F1193" s="1">
        <v>2.67</v>
      </c>
      <c r="G1193" s="1">
        <v>3.5388000000000002</v>
      </c>
      <c r="H1193" s="1">
        <v>0.435</v>
      </c>
      <c r="I1193" s="2">
        <v>0.872</v>
      </c>
      <c r="J1193" s="1" t="s">
        <v>64</v>
      </c>
      <c r="K1193" s="1" t="s">
        <v>65</v>
      </c>
      <c r="L1193" s="1" t="s">
        <v>66</v>
      </c>
      <c r="M1193" s="1" t="s">
        <v>67</v>
      </c>
      <c r="N1193" s="1">
        <v>1</v>
      </c>
      <c r="O1193" s="4">
        <v>5.81106798994971E-2</v>
      </c>
      <c r="P1193" s="2">
        <v>1.4434798564203699</v>
      </c>
      <c r="Q1193" s="2">
        <f t="shared" si="37"/>
        <v>40.790094281122691</v>
      </c>
      <c r="R1193" s="2">
        <v>0.8</v>
      </c>
      <c r="S1193" s="2">
        <v>0.255</v>
      </c>
      <c r="T1193" s="2">
        <v>0.28000000000000003</v>
      </c>
      <c r="U1193" s="2">
        <v>0.83699999999999997</v>
      </c>
      <c r="V1193" s="2">
        <v>3.5200000000000002E-2</v>
      </c>
      <c r="W1193" s="2">
        <v>3.1199999999999999E-2</v>
      </c>
    </row>
    <row r="1194" spans="1:23" hidden="1" x14ac:dyDescent="0.25">
      <c r="A1194" s="1">
        <v>64172</v>
      </c>
      <c r="B1194">
        <f t="shared" si="36"/>
        <v>0.66560066832351228</v>
      </c>
      <c r="C1194" s="1">
        <v>4.0739999999999998</v>
      </c>
      <c r="D1194" s="1">
        <v>1.2236</v>
      </c>
      <c r="E1194" s="1">
        <v>49.982799999999997</v>
      </c>
      <c r="F1194" s="1">
        <v>2.67</v>
      </c>
      <c r="G1194" s="1">
        <v>3.5592000000000001</v>
      </c>
      <c r="H1194" s="1">
        <v>0.41210000000000002</v>
      </c>
      <c r="I1194" s="2">
        <v>0.76700000000000002</v>
      </c>
      <c r="J1194" s="1" t="s">
        <v>64</v>
      </c>
      <c r="K1194" s="1" t="s">
        <v>65</v>
      </c>
      <c r="L1194" s="1" t="s">
        <v>66</v>
      </c>
      <c r="M1194" s="1" t="s">
        <v>67</v>
      </c>
      <c r="N1194" s="1">
        <v>1</v>
      </c>
      <c r="O1194" s="4">
        <v>5.5881927263867301E-2</v>
      </c>
      <c r="P1194" s="2">
        <v>2.1778832983289198</v>
      </c>
      <c r="Q1194" s="2">
        <f t="shared" si="37"/>
        <v>61.19024776154528</v>
      </c>
      <c r="R1194" s="2">
        <v>0.8</v>
      </c>
      <c r="S1194" s="2">
        <v>0.255</v>
      </c>
      <c r="T1194" s="2">
        <v>0.26900000000000002</v>
      </c>
      <c r="U1194" s="2">
        <v>0.80400000000000005</v>
      </c>
      <c r="V1194" s="2">
        <v>2.92E-2</v>
      </c>
      <c r="W1194" s="2">
        <v>4.3400000000000001E-2</v>
      </c>
    </row>
    <row r="1195" spans="1:23" hidden="1" x14ac:dyDescent="0.25">
      <c r="A1195" s="1">
        <v>64180</v>
      </c>
      <c r="B1195">
        <f t="shared" si="36"/>
        <v>0.66560066832351228</v>
      </c>
      <c r="C1195" s="1">
        <v>4.0739999999999998</v>
      </c>
      <c r="D1195" s="1">
        <v>1.2236</v>
      </c>
      <c r="E1195" s="1">
        <v>49.982799999999997</v>
      </c>
      <c r="F1195" s="1">
        <v>2.67</v>
      </c>
      <c r="G1195" s="1">
        <v>3.5592000000000001</v>
      </c>
      <c r="H1195" s="1">
        <v>0.41210000000000002</v>
      </c>
      <c r="I1195" s="2">
        <v>0.79200000000000004</v>
      </c>
      <c r="J1195" s="1" t="s">
        <v>64</v>
      </c>
      <c r="K1195" s="1" t="s">
        <v>65</v>
      </c>
      <c r="L1195" s="1" t="s">
        <v>66</v>
      </c>
      <c r="M1195" s="1" t="s">
        <v>67</v>
      </c>
      <c r="N1195" s="1">
        <v>1</v>
      </c>
      <c r="O1195" s="4">
        <v>5.7702935838493799E-2</v>
      </c>
      <c r="P1195" s="2">
        <v>1.4482976438633099</v>
      </c>
      <c r="Q1195" s="2">
        <f t="shared" si="37"/>
        <v>40.691662279818772</v>
      </c>
      <c r="R1195" s="2">
        <v>0.8</v>
      </c>
      <c r="S1195" s="2">
        <v>0.255</v>
      </c>
      <c r="T1195" s="2">
        <v>0.26900000000000002</v>
      </c>
      <c r="U1195" s="2">
        <v>0.80400000000000005</v>
      </c>
      <c r="V1195" s="2">
        <v>2.92E-2</v>
      </c>
      <c r="W1195" s="2">
        <v>4.2000000000000003E-2</v>
      </c>
    </row>
    <row r="1196" spans="1:23" hidden="1" x14ac:dyDescent="0.25">
      <c r="A1196" s="1">
        <v>63830</v>
      </c>
      <c r="B1196">
        <f t="shared" si="36"/>
        <v>0.67389814889656574</v>
      </c>
      <c r="C1196" s="1">
        <v>5.15</v>
      </c>
      <c r="D1196" s="1">
        <v>2.2271999999999998</v>
      </c>
      <c r="E1196" s="1">
        <v>32.972799999999999</v>
      </c>
      <c r="F1196" s="1">
        <v>2.67</v>
      </c>
      <c r="G1196" s="1">
        <v>3.6951000000000001</v>
      </c>
      <c r="H1196" s="1">
        <v>0.63280000000000003</v>
      </c>
      <c r="I1196" s="2">
        <v>1.71</v>
      </c>
      <c r="J1196" s="1" t="s">
        <v>64</v>
      </c>
      <c r="K1196" s="1" t="s">
        <v>65</v>
      </c>
      <c r="L1196" s="1" t="s">
        <v>66</v>
      </c>
      <c r="M1196" s="1" t="s">
        <v>67</v>
      </c>
      <c r="N1196" s="1">
        <v>1</v>
      </c>
      <c r="O1196" s="4">
        <v>5.7105639586206597E-2</v>
      </c>
      <c r="P1196" s="2">
        <v>1.45647347511101</v>
      </c>
      <c r="Q1196" s="2">
        <f t="shared" si="37"/>
        <v>39.416348004411518</v>
      </c>
      <c r="R1196" s="2">
        <v>0.8</v>
      </c>
      <c r="S1196" s="2">
        <v>0.308</v>
      </c>
      <c r="T1196" s="2">
        <v>0.441</v>
      </c>
      <c r="U1196" s="2">
        <v>1.32</v>
      </c>
      <c r="V1196" s="2">
        <v>9.1300000000000006E-2</v>
      </c>
      <c r="W1196" s="2">
        <v>0</v>
      </c>
    </row>
    <row r="1197" spans="1:23" hidden="1" x14ac:dyDescent="0.25">
      <c r="A1197" s="1">
        <v>63859</v>
      </c>
      <c r="B1197">
        <f t="shared" si="36"/>
        <v>0.67396041032340614</v>
      </c>
      <c r="C1197" s="1">
        <v>5.15</v>
      </c>
      <c r="D1197" s="1">
        <v>2.2265999999999999</v>
      </c>
      <c r="E1197" s="1">
        <v>32.982799999999997</v>
      </c>
      <c r="F1197" s="1">
        <v>2.67</v>
      </c>
      <c r="G1197" s="1">
        <v>3.6962000000000002</v>
      </c>
      <c r="H1197" s="1">
        <v>0.63270000000000004</v>
      </c>
      <c r="I1197" s="2">
        <v>1.7</v>
      </c>
      <c r="J1197" s="1" t="s">
        <v>64</v>
      </c>
      <c r="K1197" s="1" t="s">
        <v>65</v>
      </c>
      <c r="L1197" s="1" t="s">
        <v>66</v>
      </c>
      <c r="M1197" s="1" t="s">
        <v>67</v>
      </c>
      <c r="N1197" s="1">
        <v>1</v>
      </c>
      <c r="O1197" s="4">
        <v>5.6762913741911003E-2</v>
      </c>
      <c r="P1197" s="2">
        <v>1.39319759915264</v>
      </c>
      <c r="Q1197" s="2">
        <f t="shared" si="37"/>
        <v>37.692700588513603</v>
      </c>
      <c r="R1197" s="2">
        <v>0.8</v>
      </c>
      <c r="S1197" s="2">
        <v>0.308</v>
      </c>
      <c r="T1197" s="2">
        <v>0.441</v>
      </c>
      <c r="U1197" s="2">
        <v>1.32</v>
      </c>
      <c r="V1197" s="2">
        <v>9.1300000000000006E-2</v>
      </c>
      <c r="W1197" s="2">
        <v>0</v>
      </c>
    </row>
    <row r="1198" spans="1:23" hidden="1" x14ac:dyDescent="0.25">
      <c r="A1198" s="1">
        <v>63860</v>
      </c>
      <c r="B1198">
        <f t="shared" si="36"/>
        <v>0.67396041032340614</v>
      </c>
      <c r="C1198" s="1">
        <v>5.15</v>
      </c>
      <c r="D1198" s="1">
        <v>2.2265999999999999</v>
      </c>
      <c r="E1198" s="1">
        <v>32.982799999999997</v>
      </c>
      <c r="F1198" s="1">
        <v>2.67</v>
      </c>
      <c r="G1198" s="1">
        <v>3.6962000000000002</v>
      </c>
      <c r="H1198" s="1">
        <v>0.63270000000000004</v>
      </c>
      <c r="I1198" s="2">
        <v>1.68</v>
      </c>
      <c r="J1198" s="1" t="s">
        <v>64</v>
      </c>
      <c r="K1198" s="1" t="s">
        <v>65</v>
      </c>
      <c r="L1198" s="1" t="s">
        <v>66</v>
      </c>
      <c r="M1198" s="1" t="s">
        <v>67</v>
      </c>
      <c r="N1198" s="1">
        <v>1</v>
      </c>
      <c r="O1198" s="4">
        <v>5.6108239674980603E-2</v>
      </c>
      <c r="P1198" s="2">
        <v>1.50631027503274</v>
      </c>
      <c r="Q1198" s="2">
        <f t="shared" si="37"/>
        <v>40.752942888175419</v>
      </c>
      <c r="R1198" s="2">
        <v>0.8</v>
      </c>
      <c r="S1198" s="2">
        <v>0.308</v>
      </c>
      <c r="T1198" s="2">
        <v>0.441</v>
      </c>
      <c r="U1198" s="2">
        <v>1.32</v>
      </c>
      <c r="V1198" s="2">
        <v>9.1300000000000006E-2</v>
      </c>
      <c r="W1198" s="2">
        <v>0</v>
      </c>
    </row>
    <row r="1199" spans="1:23" hidden="1" x14ac:dyDescent="0.25">
      <c r="A1199" s="1">
        <v>64164</v>
      </c>
      <c r="B1199">
        <f t="shared" si="36"/>
        <v>0.69153520332052854</v>
      </c>
      <c r="C1199" s="1">
        <v>4.0739999999999998</v>
      </c>
      <c r="D1199" s="1">
        <v>0.98440000000000005</v>
      </c>
      <c r="E1199" s="1">
        <v>59.982799999999997</v>
      </c>
      <c r="F1199" s="1">
        <v>2.67</v>
      </c>
      <c r="G1199" s="1">
        <v>4.0082000000000004</v>
      </c>
      <c r="H1199" s="1">
        <v>0.30740000000000001</v>
      </c>
      <c r="I1199" s="2">
        <v>0.36299999999999999</v>
      </c>
      <c r="J1199" s="1" t="s">
        <v>64</v>
      </c>
      <c r="K1199" s="1" t="s">
        <v>65</v>
      </c>
      <c r="L1199" s="1" t="s">
        <v>66</v>
      </c>
      <c r="M1199" s="1" t="s">
        <v>67</v>
      </c>
      <c r="N1199" s="1">
        <v>1</v>
      </c>
      <c r="O1199" s="4">
        <v>4.5878803662564402E-2</v>
      </c>
      <c r="P1199" s="2">
        <v>1.79266611524676</v>
      </c>
      <c r="Q1199" s="2">
        <f t="shared" si="37"/>
        <v>44.724966699435157</v>
      </c>
      <c r="R1199" s="2">
        <v>0.8</v>
      </c>
      <c r="S1199" s="2">
        <v>0.27400000000000002</v>
      </c>
      <c r="T1199" s="2">
        <v>0.23699999999999999</v>
      </c>
      <c r="U1199" s="2">
        <v>0.71</v>
      </c>
      <c r="V1199" s="2">
        <v>7.79E-3</v>
      </c>
      <c r="W1199" s="2">
        <v>0.129</v>
      </c>
    </row>
    <row r="1200" spans="1:23" hidden="1" x14ac:dyDescent="0.25">
      <c r="A1200" s="1">
        <v>63978</v>
      </c>
      <c r="B1200">
        <f t="shared" si="36"/>
        <v>0.69235639231115509</v>
      </c>
      <c r="C1200" s="1">
        <v>4.1340000000000003</v>
      </c>
      <c r="D1200" s="1">
        <v>1.0359</v>
      </c>
      <c r="E1200" s="1">
        <v>57.982799999999997</v>
      </c>
      <c r="F1200" s="1">
        <v>2.67</v>
      </c>
      <c r="G1200" s="1">
        <v>4.024</v>
      </c>
      <c r="H1200" s="1">
        <v>0.32479999999999998</v>
      </c>
      <c r="I1200" s="2">
        <v>0.38100000000000001</v>
      </c>
      <c r="J1200" s="1" t="s">
        <v>64</v>
      </c>
      <c r="K1200" s="1" t="s">
        <v>65</v>
      </c>
      <c r="L1200" s="1" t="s">
        <v>66</v>
      </c>
      <c r="M1200" s="1" t="s">
        <v>67</v>
      </c>
      <c r="N1200" s="1">
        <v>1</v>
      </c>
      <c r="O1200" s="4">
        <v>4.5527505414499597E-2</v>
      </c>
      <c r="P1200" s="2">
        <v>1.67916053792814</v>
      </c>
      <c r="Q1200" s="2">
        <f t="shared" si="37"/>
        <v>41.72864159861183</v>
      </c>
      <c r="R1200" s="2">
        <v>0.8</v>
      </c>
      <c r="S1200" s="2">
        <v>0.27700000000000002</v>
      </c>
      <c r="T1200" s="2">
        <v>0.247</v>
      </c>
      <c r="U1200" s="2">
        <v>0.73899999999999999</v>
      </c>
      <c r="V1200" s="2">
        <v>1.54E-2</v>
      </c>
      <c r="W1200" s="2">
        <v>0.104</v>
      </c>
    </row>
    <row r="1201" spans="1:23" hidden="1" x14ac:dyDescent="0.25">
      <c r="A1201" s="1">
        <v>63801</v>
      </c>
      <c r="B1201">
        <f t="shared" si="36"/>
        <v>0.70304810515149641</v>
      </c>
      <c r="C1201" s="1">
        <v>5.15</v>
      </c>
      <c r="D1201" s="1">
        <v>1.9403999999999999</v>
      </c>
      <c r="E1201" s="1">
        <v>37.982799999999997</v>
      </c>
      <c r="F1201" s="1">
        <v>2.67</v>
      </c>
      <c r="G1201" s="1">
        <v>4.2332000000000001</v>
      </c>
      <c r="H1201" s="1">
        <v>0.55149999999999999</v>
      </c>
      <c r="I1201" s="2">
        <v>0.76300000000000001</v>
      </c>
      <c r="J1201" s="1" t="s">
        <v>64</v>
      </c>
      <c r="K1201" s="1" t="s">
        <v>65</v>
      </c>
      <c r="L1201" s="1" t="s">
        <v>66</v>
      </c>
      <c r="M1201" s="1" t="s">
        <v>67</v>
      </c>
      <c r="N1201" s="1">
        <v>1</v>
      </c>
      <c r="O1201" s="4">
        <v>4.3304943854833397E-2</v>
      </c>
      <c r="P1201" s="2">
        <v>1.5265924673247599</v>
      </c>
      <c r="Q1201" s="2">
        <f t="shared" si="37"/>
        <v>36.062375208465461</v>
      </c>
      <c r="R1201" s="2">
        <v>0.8</v>
      </c>
      <c r="S1201" s="2">
        <v>0.32</v>
      </c>
      <c r="T1201" s="2">
        <v>0.40899999999999997</v>
      </c>
      <c r="U1201" s="2">
        <v>1.22</v>
      </c>
      <c r="V1201" s="2">
        <v>8.72E-2</v>
      </c>
      <c r="W1201" s="2">
        <v>0</v>
      </c>
    </row>
    <row r="1202" spans="1:23" hidden="1" x14ac:dyDescent="0.25">
      <c r="A1202" s="1">
        <v>63711</v>
      </c>
      <c r="B1202">
        <f t="shared" si="36"/>
        <v>0.31230199128803027</v>
      </c>
      <c r="C1202" s="1">
        <v>2.0950000000000002</v>
      </c>
      <c r="D1202" s="1">
        <v>0.67730000000000001</v>
      </c>
      <c r="E1202" s="1">
        <v>44.982799999999997</v>
      </c>
      <c r="F1202" s="1">
        <v>2.71</v>
      </c>
      <c r="G1202" s="1">
        <v>0.8306</v>
      </c>
      <c r="H1202" s="1">
        <v>0.46029999999999999</v>
      </c>
      <c r="I1202" s="2">
        <v>31.8</v>
      </c>
      <c r="J1202" s="1" t="s">
        <v>64</v>
      </c>
      <c r="K1202" s="1" t="s">
        <v>65</v>
      </c>
      <c r="L1202" s="1" t="s">
        <v>66</v>
      </c>
      <c r="M1202" s="1" t="s">
        <v>67</v>
      </c>
      <c r="N1202" s="1">
        <v>1</v>
      </c>
      <c r="O1202" s="4">
        <v>0.22059349860099101</v>
      </c>
      <c r="P1202" s="2">
        <v>0.34991364421416199</v>
      </c>
      <c r="Q1202" s="2">
        <f t="shared" si="37"/>
        <v>42.12781654396364</v>
      </c>
      <c r="R1202" s="2">
        <v>0.8</v>
      </c>
      <c r="S1202" s="2">
        <v>6.8900000000000003E-2</v>
      </c>
      <c r="T1202" s="2">
        <v>0.13200000000000001</v>
      </c>
      <c r="U1202" s="2">
        <v>0.39500000000000002</v>
      </c>
      <c r="V1202" s="2">
        <v>0.122</v>
      </c>
      <c r="W1202" s="2">
        <v>4.6399999999999997E-2</v>
      </c>
    </row>
    <row r="1203" spans="1:23" hidden="1" x14ac:dyDescent="0.25">
      <c r="A1203" s="1">
        <v>63914</v>
      </c>
      <c r="B1203">
        <f t="shared" si="36"/>
        <v>0.31364435904784216</v>
      </c>
      <c r="C1203" s="1">
        <v>5.15</v>
      </c>
      <c r="D1203" s="1">
        <v>3.7296999999999998</v>
      </c>
      <c r="E1203" s="1">
        <v>11.972799999999999</v>
      </c>
      <c r="F1203" s="1">
        <v>2.71</v>
      </c>
      <c r="G1203" s="1">
        <v>0.8357</v>
      </c>
      <c r="H1203" s="1">
        <v>0.93020000000000003</v>
      </c>
      <c r="I1203" s="2">
        <v>639</v>
      </c>
      <c r="J1203" s="1" t="s">
        <v>64</v>
      </c>
      <c r="K1203" s="1" t="s">
        <v>65</v>
      </c>
      <c r="L1203" s="1" t="s">
        <v>66</v>
      </c>
      <c r="M1203" s="1" t="s">
        <v>67</v>
      </c>
      <c r="N1203" s="1">
        <v>1</v>
      </c>
      <c r="O1203" s="4">
        <v>0.25825363186054301</v>
      </c>
      <c r="P1203" s="2">
        <v>0.72944600028161499</v>
      </c>
      <c r="Q1203" s="2">
        <f t="shared" si="37"/>
        <v>87.285628847865866</v>
      </c>
      <c r="R1203" s="2">
        <v>0.8</v>
      </c>
      <c r="S1203" s="2">
        <v>0.11799999999999999</v>
      </c>
      <c r="T1203" s="2">
        <v>0.53900000000000003</v>
      </c>
      <c r="U1203" s="2">
        <v>1.61</v>
      </c>
      <c r="V1203" s="2">
        <v>2.8299999999999999E-2</v>
      </c>
      <c r="W1203" s="2">
        <v>0</v>
      </c>
    </row>
    <row r="1204" spans="1:23" hidden="1" x14ac:dyDescent="0.25">
      <c r="A1204" s="1">
        <v>64008</v>
      </c>
      <c r="B1204">
        <f t="shared" si="36"/>
        <v>0.32236387129514982</v>
      </c>
      <c r="C1204" s="1">
        <v>3.2690000000000001</v>
      </c>
      <c r="D1204" s="1">
        <v>1.8304</v>
      </c>
      <c r="E1204" s="1">
        <v>21.982800000000001</v>
      </c>
      <c r="F1204" s="1">
        <v>2.71</v>
      </c>
      <c r="G1204" s="1">
        <v>0.87</v>
      </c>
      <c r="H1204" s="1">
        <v>0.79690000000000005</v>
      </c>
      <c r="I1204" s="2">
        <v>152</v>
      </c>
      <c r="J1204" s="1" t="s">
        <v>64</v>
      </c>
      <c r="K1204" s="1" t="s">
        <v>65</v>
      </c>
      <c r="L1204" s="1" t="s">
        <v>66</v>
      </c>
      <c r="M1204" s="1" t="s">
        <v>67</v>
      </c>
      <c r="N1204" s="1">
        <v>1</v>
      </c>
      <c r="O1204" s="4">
        <v>0.245431567490523</v>
      </c>
      <c r="P1204" s="2">
        <v>0.54730139878595896</v>
      </c>
      <c r="Q1204" s="2">
        <f t="shared" si="37"/>
        <v>62.908206757006781</v>
      </c>
      <c r="R1204" s="2">
        <v>0.8</v>
      </c>
      <c r="S1204" s="2">
        <v>8.8800000000000004E-2</v>
      </c>
      <c r="T1204" s="2">
        <v>0.29499999999999998</v>
      </c>
      <c r="U1204" s="2">
        <v>0.88300000000000001</v>
      </c>
      <c r="V1204" s="2">
        <v>2.4299999999999999E-2</v>
      </c>
      <c r="W1204" s="2">
        <v>2.8500000000000001E-3</v>
      </c>
    </row>
    <row r="1205" spans="1:23" hidden="1" x14ac:dyDescent="0.25">
      <c r="A1205" s="1">
        <v>63594</v>
      </c>
      <c r="B1205">
        <f t="shared" si="36"/>
        <v>0.34245866119480645</v>
      </c>
      <c r="C1205" s="1">
        <v>3.1160000000000001</v>
      </c>
      <c r="D1205" s="1">
        <v>1.6334</v>
      </c>
      <c r="E1205" s="1">
        <v>24.982800000000001</v>
      </c>
      <c r="F1205" s="1">
        <v>2.71</v>
      </c>
      <c r="G1205" s="1">
        <v>0.95250000000000001</v>
      </c>
      <c r="H1205" s="1">
        <v>0.75490000000000002</v>
      </c>
      <c r="I1205" s="2">
        <v>95.7</v>
      </c>
      <c r="J1205" s="1" t="s">
        <v>64</v>
      </c>
      <c r="K1205" s="1" t="s">
        <v>65</v>
      </c>
      <c r="L1205" s="1" t="s">
        <v>66</v>
      </c>
      <c r="M1205" s="1" t="s">
        <v>67</v>
      </c>
      <c r="N1205" s="1">
        <v>1</v>
      </c>
      <c r="O1205" s="4">
        <v>0.23014063241279001</v>
      </c>
      <c r="P1205" s="2">
        <v>0.50734348703260401</v>
      </c>
      <c r="Q1205" s="2">
        <f t="shared" si="37"/>
        <v>53.264408087412498</v>
      </c>
      <c r="R1205" s="2">
        <v>0.8</v>
      </c>
      <c r="S1205" s="2">
        <v>9.4700000000000006E-2</v>
      </c>
      <c r="T1205" s="2">
        <v>0.27</v>
      </c>
      <c r="U1205" s="2">
        <v>0.80800000000000005</v>
      </c>
      <c r="V1205" s="2">
        <v>2.6599999999999999E-2</v>
      </c>
      <c r="W1205" s="2">
        <v>4.5300000000000002E-3</v>
      </c>
    </row>
    <row r="1206" spans="1:23" hidden="1" x14ac:dyDescent="0.25">
      <c r="A1206" s="1">
        <v>63658</v>
      </c>
      <c r="B1206">
        <f t="shared" si="36"/>
        <v>0.37735936418419774</v>
      </c>
      <c r="C1206" s="1">
        <v>2.0950000000000002</v>
      </c>
      <c r="D1206" s="1">
        <v>0.52929999999999999</v>
      </c>
      <c r="E1206" s="1">
        <v>59.982799999999997</v>
      </c>
      <c r="F1206" s="1">
        <v>2.71</v>
      </c>
      <c r="G1206" s="1">
        <v>1.1084000000000001</v>
      </c>
      <c r="H1206" s="1">
        <v>0.31850000000000001</v>
      </c>
      <c r="I1206" s="2">
        <v>10.6</v>
      </c>
      <c r="J1206" s="1" t="s">
        <v>64</v>
      </c>
      <c r="K1206" s="1" t="s">
        <v>65</v>
      </c>
      <c r="L1206" s="1" t="s">
        <v>66</v>
      </c>
      <c r="M1206" s="1" t="s">
        <v>67</v>
      </c>
      <c r="N1206" s="1">
        <v>1</v>
      </c>
      <c r="O1206" s="4">
        <v>0.186699377531032</v>
      </c>
      <c r="P1206" s="2">
        <v>0.60299181484617603</v>
      </c>
      <c r="Q1206" s="2">
        <f t="shared" si="37"/>
        <v>54.402004226468428</v>
      </c>
      <c r="R1206" s="2">
        <v>0.8</v>
      </c>
      <c r="S1206" s="2">
        <v>8.8999999999999996E-2</v>
      </c>
      <c r="T1206" s="2">
        <v>0.111</v>
      </c>
      <c r="U1206" s="2">
        <v>0.33300000000000002</v>
      </c>
      <c r="V1206" s="2">
        <v>0.14000000000000001</v>
      </c>
      <c r="W1206" s="2">
        <v>0.32600000000000001</v>
      </c>
    </row>
    <row r="1207" spans="1:23" hidden="1" x14ac:dyDescent="0.25">
      <c r="A1207" s="1">
        <v>63575</v>
      </c>
      <c r="B1207">
        <f t="shared" si="36"/>
        <v>0.45173799951573163</v>
      </c>
      <c r="C1207" s="1">
        <v>3.1160000000000001</v>
      </c>
      <c r="D1207" s="1">
        <v>1.3381000000000001</v>
      </c>
      <c r="E1207" s="1">
        <v>34.982799999999997</v>
      </c>
      <c r="F1207" s="1">
        <v>2.71</v>
      </c>
      <c r="G1207" s="1">
        <v>1.5066999999999999</v>
      </c>
      <c r="H1207" s="1">
        <v>0.61909999999999998</v>
      </c>
      <c r="I1207" s="2">
        <v>18.399999999999999</v>
      </c>
      <c r="J1207" s="1" t="s">
        <v>64</v>
      </c>
      <c r="K1207" s="1" t="s">
        <v>65</v>
      </c>
      <c r="L1207" s="1" t="s">
        <v>66</v>
      </c>
      <c r="M1207" s="1" t="s">
        <v>67</v>
      </c>
      <c r="N1207" s="1">
        <v>1</v>
      </c>
      <c r="O1207" s="4">
        <v>0.170162927114266</v>
      </c>
      <c r="P1207" s="2">
        <v>0.49278613721549303</v>
      </c>
      <c r="Q1207" s="2">
        <f t="shared" si="37"/>
        <v>32.706320914282408</v>
      </c>
      <c r="R1207" s="2">
        <v>0.8</v>
      </c>
      <c r="S1207" s="2">
        <v>0.13400000000000001</v>
      </c>
      <c r="T1207" s="2">
        <v>0.23899999999999999</v>
      </c>
      <c r="U1207" s="2">
        <v>0.71599999999999997</v>
      </c>
      <c r="V1207" s="2">
        <v>1.2E-2</v>
      </c>
      <c r="W1207" s="2">
        <v>1.23E-2</v>
      </c>
    </row>
    <row r="1208" spans="1:23" hidden="1" x14ac:dyDescent="0.25">
      <c r="A1208" s="1">
        <v>64092</v>
      </c>
      <c r="B1208">
        <f t="shared" si="36"/>
        <v>0.45844764415364936</v>
      </c>
      <c r="C1208" s="1">
        <v>3.2690000000000001</v>
      </c>
      <c r="D1208" s="1">
        <v>1.4691000000000001</v>
      </c>
      <c r="E1208" s="1">
        <v>32.982799999999997</v>
      </c>
      <c r="F1208" s="1">
        <v>2.71</v>
      </c>
      <c r="G1208" s="1">
        <v>1.548</v>
      </c>
      <c r="H1208" s="1">
        <v>0.64839999999999998</v>
      </c>
      <c r="I1208" s="2">
        <v>19.7</v>
      </c>
      <c r="J1208" s="1" t="s">
        <v>64</v>
      </c>
      <c r="K1208" s="1" t="s">
        <v>65</v>
      </c>
      <c r="L1208" s="1" t="s">
        <v>66</v>
      </c>
      <c r="M1208" s="1" t="s">
        <v>67</v>
      </c>
      <c r="N1208" s="1">
        <v>1</v>
      </c>
      <c r="O1208" s="4">
        <v>0.16702352947740601</v>
      </c>
      <c r="P1208" s="2">
        <v>0.49522550465246401</v>
      </c>
      <c r="Q1208" s="2">
        <f t="shared" si="37"/>
        <v>31.991311670055815</v>
      </c>
      <c r="R1208" s="2">
        <v>0.8</v>
      </c>
      <c r="S1208" s="2">
        <v>0.14099999999999999</v>
      </c>
      <c r="T1208" s="2">
        <v>0.25900000000000001</v>
      </c>
      <c r="U1208" s="2">
        <v>0.77700000000000002</v>
      </c>
      <c r="V1208" s="2">
        <v>1.0499999999999999E-3</v>
      </c>
      <c r="W1208" s="2">
        <v>7.7600000000000004E-3</v>
      </c>
    </row>
    <row r="1209" spans="1:23" hidden="1" x14ac:dyDescent="0.25">
      <c r="A1209" s="1">
        <v>63925</v>
      </c>
      <c r="B1209">
        <f t="shared" si="36"/>
        <v>0.47529106233592189</v>
      </c>
      <c r="C1209" s="1">
        <v>5.15</v>
      </c>
      <c r="D1209" s="1">
        <v>3.2921999999999998</v>
      </c>
      <c r="E1209" s="1">
        <v>17.982800000000001</v>
      </c>
      <c r="F1209" s="1">
        <v>2.71</v>
      </c>
      <c r="G1209" s="1">
        <v>1.6565000000000001</v>
      </c>
      <c r="H1209" s="1">
        <v>0.86629999999999996</v>
      </c>
      <c r="I1209" s="2">
        <v>66.5</v>
      </c>
      <c r="J1209" s="1" t="s">
        <v>64</v>
      </c>
      <c r="K1209" s="1" t="s">
        <v>65</v>
      </c>
      <c r="L1209" s="1" t="s">
        <v>66</v>
      </c>
      <c r="M1209" s="1" t="s">
        <v>67</v>
      </c>
      <c r="N1209" s="1">
        <v>1</v>
      </c>
      <c r="O1209" s="4">
        <v>0.16732793635850499</v>
      </c>
      <c r="P1209" s="2">
        <v>0.973862696443342</v>
      </c>
      <c r="Q1209" s="2">
        <f t="shared" si="37"/>
        <v>58.790383123654813</v>
      </c>
      <c r="R1209" s="2">
        <v>0.8</v>
      </c>
      <c r="S1209" s="2">
        <v>0.19800000000000001</v>
      </c>
      <c r="T1209" s="2">
        <v>0.50700000000000001</v>
      </c>
      <c r="U1209" s="2">
        <v>1.52</v>
      </c>
      <c r="V1209" s="2">
        <v>7.3800000000000004E-2</v>
      </c>
      <c r="W1209" s="2">
        <v>0</v>
      </c>
    </row>
    <row r="1210" spans="1:23" hidden="1" x14ac:dyDescent="0.25">
      <c r="A1210" s="1">
        <v>63538</v>
      </c>
      <c r="B1210">
        <f t="shared" si="36"/>
        <v>0.51992169380159248</v>
      </c>
      <c r="C1210" s="1">
        <v>3.1160000000000001</v>
      </c>
      <c r="D1210" s="1">
        <v>1.0857000000000001</v>
      </c>
      <c r="E1210" s="1">
        <v>44.982799999999997</v>
      </c>
      <c r="F1210" s="1">
        <v>2.71</v>
      </c>
      <c r="G1210" s="1">
        <v>1.9802999999999999</v>
      </c>
      <c r="H1210" s="1">
        <v>0.48630000000000001</v>
      </c>
      <c r="I1210" s="2">
        <v>5.57</v>
      </c>
      <c r="J1210" s="1" t="s">
        <v>64</v>
      </c>
      <c r="K1210" s="1" t="s">
        <v>65</v>
      </c>
      <c r="L1210" s="1" t="s">
        <v>66</v>
      </c>
      <c r="M1210" s="1" t="s">
        <v>67</v>
      </c>
      <c r="N1210" s="1">
        <v>1</v>
      </c>
      <c r="O1210" s="4">
        <v>0.12915792830563</v>
      </c>
      <c r="P1210" s="2">
        <v>0.96442418150488196</v>
      </c>
      <c r="Q1210" s="2">
        <f t="shared" si="37"/>
        <v>48.700913068973492</v>
      </c>
      <c r="R1210" s="2">
        <v>0.8</v>
      </c>
      <c r="S1210" s="2">
        <v>0.159</v>
      </c>
      <c r="T1210" s="2">
        <v>0.21</v>
      </c>
      <c r="U1210" s="2">
        <v>0.63</v>
      </c>
      <c r="V1210" s="2">
        <v>1.7100000000000001E-2</v>
      </c>
      <c r="W1210" s="2">
        <v>4.1099999999999998E-2</v>
      </c>
    </row>
    <row r="1211" spans="1:23" hidden="1" x14ac:dyDescent="0.25">
      <c r="A1211" s="1">
        <v>64025</v>
      </c>
      <c r="B1211">
        <f t="shared" si="36"/>
        <v>0.53223038197379391</v>
      </c>
      <c r="C1211" s="1">
        <v>3.2690000000000001</v>
      </c>
      <c r="D1211" s="1">
        <v>1.1854</v>
      </c>
      <c r="E1211" s="1">
        <v>42.982799999999997</v>
      </c>
      <c r="F1211" s="1">
        <v>2.71</v>
      </c>
      <c r="G1211" s="1">
        <v>2.0804</v>
      </c>
      <c r="H1211" s="1">
        <v>0.51100000000000001</v>
      </c>
      <c r="I1211" s="2">
        <v>5.43</v>
      </c>
      <c r="J1211" s="1" t="s">
        <v>64</v>
      </c>
      <c r="K1211" s="1" t="s">
        <v>65</v>
      </c>
      <c r="L1211" s="1" t="s">
        <v>66</v>
      </c>
      <c r="M1211" s="1" t="s">
        <v>67</v>
      </c>
      <c r="N1211" s="1">
        <v>1</v>
      </c>
      <c r="O1211" s="4">
        <v>0.123928283842865</v>
      </c>
      <c r="P1211" s="2">
        <v>0.88291407314647696</v>
      </c>
      <c r="Q1211" s="2">
        <f t="shared" si="37"/>
        <v>42.439630510790089</v>
      </c>
      <c r="R1211" s="2">
        <v>0.8</v>
      </c>
      <c r="S1211" s="2">
        <v>0.16800000000000001</v>
      </c>
      <c r="T1211" s="2">
        <v>0.22800000000000001</v>
      </c>
      <c r="U1211" s="2">
        <v>0.68400000000000005</v>
      </c>
      <c r="V1211" s="2">
        <v>4.3099999999999996E-3</v>
      </c>
      <c r="W1211" s="2">
        <v>2.7400000000000001E-2</v>
      </c>
    </row>
    <row r="1212" spans="1:23" hidden="1" x14ac:dyDescent="0.25">
      <c r="A1212" s="1">
        <v>63874</v>
      </c>
      <c r="B1212">
        <f t="shared" si="36"/>
        <v>0.56528875946506785</v>
      </c>
      <c r="C1212" s="1">
        <v>5.15</v>
      </c>
      <c r="D1212" s="1">
        <v>2.9079999999999999</v>
      </c>
      <c r="E1212" s="1">
        <v>22.982800000000001</v>
      </c>
      <c r="F1212" s="1">
        <v>2.71</v>
      </c>
      <c r="G1212" s="1">
        <v>2.3776000000000002</v>
      </c>
      <c r="H1212" s="1">
        <v>0.79530000000000001</v>
      </c>
      <c r="I1212" s="2">
        <v>15.1</v>
      </c>
      <c r="J1212" s="1" t="s">
        <v>64</v>
      </c>
      <c r="K1212" s="1" t="s">
        <v>65</v>
      </c>
      <c r="L1212" s="1" t="s">
        <v>66</v>
      </c>
      <c r="M1212" s="1" t="s">
        <v>67</v>
      </c>
      <c r="N1212" s="1">
        <v>1</v>
      </c>
      <c r="O1212" s="4">
        <v>0.113144445345173</v>
      </c>
      <c r="P1212" s="2">
        <v>0.73117853129750798</v>
      </c>
      <c r="Q1212" s="2">
        <f t="shared" si="37"/>
        <v>30.752798254437579</v>
      </c>
      <c r="R1212" s="2">
        <v>0.8</v>
      </c>
      <c r="S1212" s="2">
        <v>0.24</v>
      </c>
      <c r="T1212" s="2">
        <v>0.48399999999999999</v>
      </c>
      <c r="U1212" s="2">
        <v>1.44</v>
      </c>
      <c r="V1212" s="2">
        <v>8.7999999999999995E-2</v>
      </c>
      <c r="W1212" s="2">
        <v>0</v>
      </c>
    </row>
    <row r="1213" spans="1:23" hidden="1" x14ac:dyDescent="0.25">
      <c r="A1213" s="1">
        <v>63887</v>
      </c>
      <c r="B1213">
        <f t="shared" si="36"/>
        <v>0.56528875946506785</v>
      </c>
      <c r="C1213" s="1">
        <v>5.15</v>
      </c>
      <c r="D1213" s="1">
        <v>2.9079999999999999</v>
      </c>
      <c r="E1213" s="1">
        <v>22.982800000000001</v>
      </c>
      <c r="F1213" s="1">
        <v>2.71</v>
      </c>
      <c r="G1213" s="1">
        <v>2.3776000000000002</v>
      </c>
      <c r="H1213" s="1">
        <v>0.79530000000000001</v>
      </c>
      <c r="I1213" s="2">
        <v>15.2</v>
      </c>
      <c r="J1213" s="1" t="s">
        <v>64</v>
      </c>
      <c r="K1213" s="1" t="s">
        <v>65</v>
      </c>
      <c r="L1213" s="1" t="s">
        <v>66</v>
      </c>
      <c r="M1213" s="1" t="s">
        <v>67</v>
      </c>
      <c r="N1213" s="1">
        <v>1</v>
      </c>
      <c r="O1213" s="4">
        <v>0.113353847451701</v>
      </c>
      <c r="P1213" s="2">
        <v>0.81130830639308604</v>
      </c>
      <c r="Q1213" s="2">
        <f t="shared" si="37"/>
        <v>34.122994044123736</v>
      </c>
      <c r="R1213" s="2">
        <v>0.8</v>
      </c>
      <c r="S1213" s="2">
        <v>0.24</v>
      </c>
      <c r="T1213" s="2">
        <v>0.48399999999999999</v>
      </c>
      <c r="U1213" s="2">
        <v>1.44</v>
      </c>
      <c r="V1213" s="2">
        <v>8.7999999999999995E-2</v>
      </c>
      <c r="W1213" s="2">
        <v>0</v>
      </c>
    </row>
    <row r="1214" spans="1:23" hidden="1" x14ac:dyDescent="0.25">
      <c r="A1214" s="1">
        <v>63888</v>
      </c>
      <c r="B1214">
        <f t="shared" si="36"/>
        <v>0.56528875946506785</v>
      </c>
      <c r="C1214" s="1">
        <v>5.15</v>
      </c>
      <c r="D1214" s="1">
        <v>2.9079999999999999</v>
      </c>
      <c r="E1214" s="1">
        <v>22.982800000000001</v>
      </c>
      <c r="F1214" s="1">
        <v>2.71</v>
      </c>
      <c r="G1214" s="1">
        <v>2.3776000000000002</v>
      </c>
      <c r="H1214" s="1">
        <v>0.79530000000000001</v>
      </c>
      <c r="I1214" s="2">
        <v>15.3</v>
      </c>
      <c r="J1214" s="1" t="s">
        <v>64</v>
      </c>
      <c r="K1214" s="1" t="s">
        <v>65</v>
      </c>
      <c r="L1214" s="1" t="s">
        <v>66</v>
      </c>
      <c r="M1214" s="1" t="s">
        <v>67</v>
      </c>
      <c r="N1214" s="1">
        <v>1</v>
      </c>
      <c r="O1214" s="4">
        <v>0.114266242344431</v>
      </c>
      <c r="P1214" s="2">
        <v>0.68839583742391497</v>
      </c>
      <c r="Q1214" s="2">
        <f t="shared" si="37"/>
        <v>28.953391547102747</v>
      </c>
      <c r="R1214" s="2">
        <v>0.8</v>
      </c>
      <c r="S1214" s="2">
        <v>0.24</v>
      </c>
      <c r="T1214" s="2">
        <v>0.48399999999999999</v>
      </c>
      <c r="U1214" s="2">
        <v>1.44</v>
      </c>
      <c r="V1214" s="2">
        <v>8.7999999999999995E-2</v>
      </c>
      <c r="W1214" s="2">
        <v>0</v>
      </c>
    </row>
    <row r="1215" spans="1:23" hidden="1" x14ac:dyDescent="0.25">
      <c r="A1215" s="1">
        <v>63506</v>
      </c>
      <c r="B1215">
        <f t="shared" si="36"/>
        <v>0.57823676262702739</v>
      </c>
      <c r="C1215" s="1">
        <v>3.1160000000000001</v>
      </c>
      <c r="D1215" s="1">
        <v>0.80510000000000004</v>
      </c>
      <c r="E1215" s="1">
        <v>59.972799999999999</v>
      </c>
      <c r="F1215" s="1">
        <v>2.71</v>
      </c>
      <c r="G1215" s="1">
        <v>2.5068000000000001</v>
      </c>
      <c r="H1215" s="1">
        <v>0.32419999999999999</v>
      </c>
      <c r="I1215" s="2">
        <v>1.64</v>
      </c>
      <c r="J1215" s="1" t="s">
        <v>64</v>
      </c>
      <c r="K1215" s="1" t="s">
        <v>65</v>
      </c>
      <c r="L1215" s="1" t="s">
        <v>66</v>
      </c>
      <c r="M1215" s="1" t="s">
        <v>67</v>
      </c>
      <c r="N1215" s="1">
        <v>1</v>
      </c>
      <c r="O1215" s="4">
        <v>9.5532238778244696E-2</v>
      </c>
      <c r="P1215" s="2">
        <v>1.1877022653721701</v>
      </c>
      <c r="Q1215" s="2">
        <f t="shared" si="37"/>
        <v>47.379219138829178</v>
      </c>
      <c r="R1215" s="2">
        <v>0.8</v>
      </c>
      <c r="S1215" s="2">
        <v>0.17899999999999999</v>
      </c>
      <c r="T1215" s="2">
        <v>0.17</v>
      </c>
      <c r="U1215" s="2">
        <v>0.50900000000000001</v>
      </c>
      <c r="V1215" s="2">
        <v>4.3999999999999997E-2</v>
      </c>
      <c r="W1215" s="2">
        <v>0.17799999999999999</v>
      </c>
    </row>
    <row r="1216" spans="1:23" hidden="1" x14ac:dyDescent="0.25">
      <c r="A1216" s="1">
        <v>64048</v>
      </c>
      <c r="B1216">
        <f t="shared" si="36"/>
        <v>0.5937753026092073</v>
      </c>
      <c r="C1216" s="1">
        <v>3.2690000000000001</v>
      </c>
      <c r="D1216" s="1">
        <v>0.87</v>
      </c>
      <c r="E1216" s="1">
        <v>57.982799999999997</v>
      </c>
      <c r="F1216" s="1">
        <v>2.71</v>
      </c>
      <c r="G1216" s="1">
        <v>2.6722999999999999</v>
      </c>
      <c r="H1216" s="1">
        <v>0.34050000000000002</v>
      </c>
      <c r="I1216" s="2">
        <v>1.45</v>
      </c>
      <c r="J1216" s="1" t="s">
        <v>64</v>
      </c>
      <c r="K1216" s="1" t="s">
        <v>65</v>
      </c>
      <c r="L1216" s="1" t="s">
        <v>66</v>
      </c>
      <c r="M1216" s="1" t="s">
        <v>67</v>
      </c>
      <c r="N1216" s="1">
        <v>1</v>
      </c>
      <c r="O1216" s="4">
        <v>8.8224521833491401E-2</v>
      </c>
      <c r="P1216" s="2">
        <v>1.69148204210816</v>
      </c>
      <c r="Q1216" s="2">
        <f t="shared" si="37"/>
        <v>63.296861958169373</v>
      </c>
      <c r="R1216" s="2">
        <v>0.8</v>
      </c>
      <c r="S1216" s="2">
        <v>0.19700000000000001</v>
      </c>
      <c r="T1216" s="2">
        <v>0.189</v>
      </c>
      <c r="U1216" s="2">
        <v>0.56699999999999995</v>
      </c>
      <c r="V1216" s="2">
        <v>2.9499999999999998E-2</v>
      </c>
      <c r="W1216" s="2">
        <v>0.13800000000000001</v>
      </c>
    </row>
    <row r="1217" spans="1:23" hidden="1" x14ac:dyDescent="0.25">
      <c r="A1217" s="1">
        <v>63451</v>
      </c>
      <c r="B1217">
        <f t="shared" si="36"/>
        <v>0.60976302167534968</v>
      </c>
      <c r="C1217" s="1">
        <v>3.1160000000000001</v>
      </c>
      <c r="D1217" s="1">
        <v>0.61870000000000003</v>
      </c>
      <c r="E1217" s="1">
        <v>74.982799999999997</v>
      </c>
      <c r="F1217" s="1">
        <v>2.71</v>
      </c>
      <c r="G1217" s="1">
        <v>2.8567</v>
      </c>
      <c r="H1217" s="1">
        <v>0.2107</v>
      </c>
      <c r="I1217" s="2">
        <v>0.73399999999999999</v>
      </c>
      <c r="J1217" s="1" t="s">
        <v>64</v>
      </c>
      <c r="K1217" s="1" t="s">
        <v>65</v>
      </c>
      <c r="L1217" s="1" t="s">
        <v>66</v>
      </c>
      <c r="M1217" s="1" t="s">
        <v>67</v>
      </c>
      <c r="N1217" s="1">
        <v>1</v>
      </c>
      <c r="O1217" s="4">
        <v>7.8799161751486199E-2</v>
      </c>
      <c r="P1217" s="2">
        <v>1.46837616153909</v>
      </c>
      <c r="Q1217" s="2">
        <f t="shared" si="37"/>
        <v>51.401132829456721</v>
      </c>
      <c r="R1217" s="2">
        <v>0.8</v>
      </c>
      <c r="S1217" s="2">
        <v>0.193</v>
      </c>
      <c r="T1217" s="2">
        <v>0.14000000000000001</v>
      </c>
      <c r="U1217" s="2">
        <v>0.41799999999999998</v>
      </c>
      <c r="V1217" s="2">
        <v>8.6400000000000005E-2</v>
      </c>
      <c r="W1217" s="2">
        <v>0.437</v>
      </c>
    </row>
    <row r="1218" spans="1:23" hidden="1" x14ac:dyDescent="0.25">
      <c r="A1218" s="1">
        <v>63452</v>
      </c>
      <c r="B1218">
        <f t="shared" ref="B1218:B1281" si="38">G1218/2/0.938/(C1218-D1218)</f>
        <v>0.60976302167534968</v>
      </c>
      <c r="C1218" s="1">
        <v>3.1160000000000001</v>
      </c>
      <c r="D1218" s="1">
        <v>0.61870000000000003</v>
      </c>
      <c r="E1218" s="1">
        <v>74.982799999999997</v>
      </c>
      <c r="F1218" s="1">
        <v>2.71</v>
      </c>
      <c r="G1218" s="1">
        <v>2.8567</v>
      </c>
      <c r="H1218" s="1">
        <v>0.2107</v>
      </c>
      <c r="I1218" s="2">
        <v>0.72599999999999998</v>
      </c>
      <c r="J1218" s="1" t="s">
        <v>64</v>
      </c>
      <c r="K1218" s="1" t="s">
        <v>65</v>
      </c>
      <c r="L1218" s="1" t="s">
        <v>66</v>
      </c>
      <c r="M1218" s="1" t="s">
        <v>67</v>
      </c>
      <c r="N1218" s="1">
        <v>1</v>
      </c>
      <c r="O1218" s="4">
        <v>7.7909109361754297E-2</v>
      </c>
      <c r="P1218" s="2">
        <v>1.5077516709157299</v>
      </c>
      <c r="Q1218" s="2">
        <f t="shared" ref="Q1218:Q1281" si="39">P1218/G1218*100</f>
        <v>52.779489302892493</v>
      </c>
      <c r="R1218" s="2">
        <v>0.8</v>
      </c>
      <c r="S1218" s="2">
        <v>0.193</v>
      </c>
      <c r="T1218" s="2">
        <v>0.14000000000000001</v>
      </c>
      <c r="U1218" s="2">
        <v>0.41799999999999998</v>
      </c>
      <c r="V1218" s="2">
        <v>8.6400000000000005E-2</v>
      </c>
      <c r="W1218" s="2">
        <v>0.442</v>
      </c>
    </row>
    <row r="1219" spans="1:23" hidden="1" x14ac:dyDescent="0.25">
      <c r="A1219" s="1">
        <v>63871</v>
      </c>
      <c r="B1219">
        <f t="shared" si="38"/>
        <v>0.61580666406919526</v>
      </c>
      <c r="C1219" s="1">
        <v>5.15</v>
      </c>
      <c r="D1219" s="1">
        <v>2.6135000000000002</v>
      </c>
      <c r="E1219" s="1">
        <v>26.982800000000001</v>
      </c>
      <c r="F1219" s="1">
        <v>2.71</v>
      </c>
      <c r="G1219" s="1">
        <v>2.9302999999999999</v>
      </c>
      <c r="H1219" s="1">
        <v>0.73099999999999998</v>
      </c>
      <c r="I1219" s="2">
        <v>5.65</v>
      </c>
      <c r="J1219" s="1" t="s">
        <v>64</v>
      </c>
      <c r="K1219" s="1" t="s">
        <v>65</v>
      </c>
      <c r="L1219" s="1" t="s">
        <v>66</v>
      </c>
      <c r="M1219" s="1" t="s">
        <v>67</v>
      </c>
      <c r="N1219" s="1">
        <v>1</v>
      </c>
      <c r="O1219" s="4">
        <v>8.3892304325860506E-2</v>
      </c>
      <c r="P1219" s="2">
        <v>0.78968057227848998</v>
      </c>
      <c r="Q1219" s="2">
        <f t="shared" si="39"/>
        <v>26.948796105466677</v>
      </c>
      <c r="R1219" s="2">
        <v>0.8</v>
      </c>
      <c r="S1219" s="2">
        <v>0.26100000000000001</v>
      </c>
      <c r="T1219" s="2">
        <v>0.46100000000000002</v>
      </c>
      <c r="U1219" s="2">
        <v>1.38</v>
      </c>
      <c r="V1219" s="2">
        <v>9.1600000000000001E-2</v>
      </c>
      <c r="W1219" s="2">
        <v>0</v>
      </c>
    </row>
    <row r="1220" spans="1:23" hidden="1" x14ac:dyDescent="0.25">
      <c r="A1220" s="1">
        <v>63872</v>
      </c>
      <c r="B1220">
        <f t="shared" si="38"/>
        <v>0.61580666406919526</v>
      </c>
      <c r="C1220" s="1">
        <v>5.15</v>
      </c>
      <c r="D1220" s="1">
        <v>2.6135000000000002</v>
      </c>
      <c r="E1220" s="1">
        <v>26.982800000000001</v>
      </c>
      <c r="F1220" s="1">
        <v>2.71</v>
      </c>
      <c r="G1220" s="1">
        <v>2.9302999999999999</v>
      </c>
      <c r="H1220" s="1">
        <v>0.73099999999999998</v>
      </c>
      <c r="I1220" s="2">
        <v>5.6</v>
      </c>
      <c r="J1220" s="1" t="s">
        <v>64</v>
      </c>
      <c r="K1220" s="1" t="s">
        <v>65</v>
      </c>
      <c r="L1220" s="1" t="s">
        <v>66</v>
      </c>
      <c r="M1220" s="1" t="s">
        <v>67</v>
      </c>
      <c r="N1220" s="1">
        <v>1</v>
      </c>
      <c r="O1220" s="4">
        <v>8.3137695454879298E-2</v>
      </c>
      <c r="P1220" s="2">
        <v>0.76797455688965099</v>
      </c>
      <c r="Q1220" s="2">
        <f t="shared" si="39"/>
        <v>26.20805231169679</v>
      </c>
      <c r="R1220" s="2">
        <v>0.8</v>
      </c>
      <c r="S1220" s="2">
        <v>0.26100000000000001</v>
      </c>
      <c r="T1220" s="2">
        <v>0.46100000000000002</v>
      </c>
      <c r="U1220" s="2">
        <v>1.38</v>
      </c>
      <c r="V1220" s="2">
        <v>9.1600000000000001E-2</v>
      </c>
      <c r="W1220" s="2">
        <v>0</v>
      </c>
    </row>
    <row r="1221" spans="1:23" hidden="1" x14ac:dyDescent="0.25">
      <c r="A1221" s="1">
        <v>64057</v>
      </c>
      <c r="B1221">
        <f t="shared" si="38"/>
        <v>0.62923513901456596</v>
      </c>
      <c r="C1221" s="1">
        <v>3.2690000000000001</v>
      </c>
      <c r="D1221" s="1">
        <v>0.64049999999999996</v>
      </c>
      <c r="E1221" s="1">
        <v>74.982799999999997</v>
      </c>
      <c r="F1221" s="1">
        <v>2.71</v>
      </c>
      <c r="G1221" s="1">
        <v>3.1027999999999998</v>
      </c>
      <c r="H1221" s="1">
        <v>0.20849999999999999</v>
      </c>
      <c r="I1221" s="2">
        <v>0.55400000000000005</v>
      </c>
      <c r="J1221" s="1" t="s">
        <v>64</v>
      </c>
      <c r="K1221" s="1" t="s">
        <v>65</v>
      </c>
      <c r="L1221" s="1" t="s">
        <v>66</v>
      </c>
      <c r="M1221" s="1" t="s">
        <v>67</v>
      </c>
      <c r="N1221" s="1">
        <v>1</v>
      </c>
      <c r="O1221" s="4">
        <v>6.8116018217007704E-2</v>
      </c>
      <c r="P1221" s="2">
        <v>1.4017487760374301</v>
      </c>
      <c r="Q1221" s="2">
        <f t="shared" si="39"/>
        <v>45.176897513131046</v>
      </c>
      <c r="R1221" s="2">
        <v>0.8</v>
      </c>
      <c r="S1221" s="2">
        <v>0.19900000000000001</v>
      </c>
      <c r="T1221" s="2">
        <v>0.14399999999999999</v>
      </c>
      <c r="U1221" s="2">
        <v>0.43099999999999999</v>
      </c>
      <c r="V1221" s="2">
        <v>7.8100000000000003E-2</v>
      </c>
      <c r="W1221" s="2">
        <v>0.41899999999999998</v>
      </c>
    </row>
    <row r="1222" spans="1:23" hidden="1" x14ac:dyDescent="0.25">
      <c r="A1222" s="1">
        <v>63850</v>
      </c>
      <c r="B1222">
        <f t="shared" si="38"/>
        <v>0.64475031228939406</v>
      </c>
      <c r="C1222" s="1">
        <v>5.15</v>
      </c>
      <c r="D1222" s="1">
        <v>2.407</v>
      </c>
      <c r="E1222" s="1">
        <v>29.982800000000001</v>
      </c>
      <c r="F1222" s="1">
        <v>2.71</v>
      </c>
      <c r="G1222" s="1">
        <v>3.3178000000000001</v>
      </c>
      <c r="H1222" s="1">
        <v>0.68089999999999995</v>
      </c>
      <c r="I1222" s="2">
        <v>3.06</v>
      </c>
      <c r="J1222" s="1" t="s">
        <v>64</v>
      </c>
      <c r="K1222" s="1" t="s">
        <v>65</v>
      </c>
      <c r="L1222" s="1" t="s">
        <v>66</v>
      </c>
      <c r="M1222" s="1" t="s">
        <v>67</v>
      </c>
      <c r="N1222" s="1">
        <v>1</v>
      </c>
      <c r="O1222" s="4">
        <v>7.0158218117876398E-2</v>
      </c>
      <c r="P1222" s="2">
        <v>1.08315641636999</v>
      </c>
      <c r="Q1222" s="2">
        <f t="shared" si="39"/>
        <v>32.646826703538188</v>
      </c>
      <c r="R1222" s="2">
        <v>0.8</v>
      </c>
      <c r="S1222" s="2">
        <v>0.27300000000000002</v>
      </c>
      <c r="T1222" s="2">
        <v>0.442</v>
      </c>
      <c r="U1222" s="2">
        <v>1.32</v>
      </c>
      <c r="V1222" s="2">
        <v>9.06E-2</v>
      </c>
      <c r="W1222" s="2">
        <v>0</v>
      </c>
    </row>
    <row r="1223" spans="1:23" hidden="1" x14ac:dyDescent="0.25">
      <c r="A1223" s="1">
        <v>63987</v>
      </c>
      <c r="B1223">
        <f t="shared" si="38"/>
        <v>0.65786134481524183</v>
      </c>
      <c r="C1223" s="1">
        <v>4.1340000000000003</v>
      </c>
      <c r="D1223" s="1">
        <v>1.2858000000000001</v>
      </c>
      <c r="E1223" s="1">
        <v>47.982799999999997</v>
      </c>
      <c r="F1223" s="1">
        <v>2.71</v>
      </c>
      <c r="G1223" s="1">
        <v>3.5150999999999999</v>
      </c>
      <c r="H1223" s="1">
        <v>0.43280000000000002</v>
      </c>
      <c r="I1223" s="2">
        <v>0.90400000000000003</v>
      </c>
      <c r="J1223" s="1" t="s">
        <v>64</v>
      </c>
      <c r="K1223" s="1" t="s">
        <v>65</v>
      </c>
      <c r="L1223" s="1" t="s">
        <v>66</v>
      </c>
      <c r="M1223" s="1" t="s">
        <v>67</v>
      </c>
      <c r="N1223" s="1">
        <v>1</v>
      </c>
      <c r="O1223" s="4">
        <v>6.0110970199215498E-2</v>
      </c>
      <c r="P1223" s="2">
        <v>1.41870809267742</v>
      </c>
      <c r="Q1223" s="2">
        <f t="shared" si="39"/>
        <v>40.360390676721011</v>
      </c>
      <c r="R1223" s="2">
        <v>0.8</v>
      </c>
      <c r="S1223" s="2">
        <v>0.249</v>
      </c>
      <c r="T1223" s="2">
        <v>0.27500000000000002</v>
      </c>
      <c r="U1223" s="2">
        <v>0.82199999999999995</v>
      </c>
      <c r="V1223" s="2">
        <v>3.32E-2</v>
      </c>
      <c r="W1223" s="2">
        <v>3.2599999999999997E-2</v>
      </c>
    </row>
    <row r="1224" spans="1:23" hidden="1" x14ac:dyDescent="0.25">
      <c r="A1224" s="1">
        <v>64172</v>
      </c>
      <c r="B1224">
        <f t="shared" si="38"/>
        <v>0.6591370389704776</v>
      </c>
      <c r="C1224" s="1">
        <v>4.0739999999999998</v>
      </c>
      <c r="D1224" s="1">
        <v>1.2153</v>
      </c>
      <c r="E1224" s="1">
        <v>49.982799999999997</v>
      </c>
      <c r="F1224" s="1">
        <v>2.71</v>
      </c>
      <c r="G1224" s="1">
        <v>3.5348999999999999</v>
      </c>
      <c r="H1224" s="1">
        <v>0.41</v>
      </c>
      <c r="I1224" s="2">
        <v>0.79600000000000004</v>
      </c>
      <c r="J1224" s="1" t="s">
        <v>64</v>
      </c>
      <c r="K1224" s="1" t="s">
        <v>65</v>
      </c>
      <c r="L1224" s="1" t="s">
        <v>66</v>
      </c>
      <c r="M1224" s="1" t="s">
        <v>67</v>
      </c>
      <c r="N1224" s="1">
        <v>1</v>
      </c>
      <c r="O1224" s="4">
        <v>5.7867490658425398E-2</v>
      </c>
      <c r="P1224" s="2">
        <v>2.14131309068972</v>
      </c>
      <c r="Q1224" s="2">
        <f t="shared" si="39"/>
        <v>60.576341358729245</v>
      </c>
      <c r="R1224" s="2">
        <v>0.8</v>
      </c>
      <c r="S1224" s="2">
        <v>0.247</v>
      </c>
      <c r="T1224" s="2">
        <v>0.26300000000000001</v>
      </c>
      <c r="U1224" s="2">
        <v>0.78600000000000003</v>
      </c>
      <c r="V1224" s="2">
        <v>2.7099999999999999E-2</v>
      </c>
      <c r="W1224" s="2">
        <v>4.5199999999999997E-2</v>
      </c>
    </row>
    <row r="1225" spans="1:23" hidden="1" x14ac:dyDescent="0.25">
      <c r="A1225" s="1">
        <v>64180</v>
      </c>
      <c r="B1225">
        <f t="shared" si="38"/>
        <v>0.6591370389704776</v>
      </c>
      <c r="C1225" s="1">
        <v>4.0739999999999998</v>
      </c>
      <c r="D1225" s="1">
        <v>1.2153</v>
      </c>
      <c r="E1225" s="1">
        <v>49.982799999999997</v>
      </c>
      <c r="F1225" s="1">
        <v>2.71</v>
      </c>
      <c r="G1225" s="1">
        <v>3.5348999999999999</v>
      </c>
      <c r="H1225" s="1">
        <v>0.41</v>
      </c>
      <c r="I1225" s="2">
        <v>0.81899999999999995</v>
      </c>
      <c r="J1225" s="1" t="s">
        <v>64</v>
      </c>
      <c r="K1225" s="1" t="s">
        <v>65</v>
      </c>
      <c r="L1225" s="1" t="s">
        <v>66</v>
      </c>
      <c r="M1225" s="1" t="s">
        <v>67</v>
      </c>
      <c r="N1225" s="1">
        <v>1</v>
      </c>
      <c r="O1225" s="4">
        <v>5.9533668281319799E-2</v>
      </c>
      <c r="P1225" s="2">
        <v>1.42953126717893</v>
      </c>
      <c r="Q1225" s="2">
        <f t="shared" si="39"/>
        <v>40.440500924465475</v>
      </c>
      <c r="R1225" s="2">
        <v>0.8</v>
      </c>
      <c r="S1225" s="2">
        <v>0.247</v>
      </c>
      <c r="T1225" s="2">
        <v>0.26300000000000001</v>
      </c>
      <c r="U1225" s="2">
        <v>0.78600000000000003</v>
      </c>
      <c r="V1225" s="2">
        <v>2.7099999999999999E-2</v>
      </c>
      <c r="W1225" s="2">
        <v>4.3999999999999997E-2</v>
      </c>
    </row>
    <row r="1226" spans="1:23" hidden="1" x14ac:dyDescent="0.25">
      <c r="A1226" s="1">
        <v>63830</v>
      </c>
      <c r="B1226">
        <f t="shared" si="38"/>
        <v>0.66788732068888657</v>
      </c>
      <c r="C1226" s="1">
        <v>5.15</v>
      </c>
      <c r="D1226" s="1">
        <v>2.2159</v>
      </c>
      <c r="E1226" s="1">
        <v>32.972799999999999</v>
      </c>
      <c r="F1226" s="1">
        <v>2.71</v>
      </c>
      <c r="G1226" s="1">
        <v>3.6762999999999999</v>
      </c>
      <c r="H1226" s="1">
        <v>0.63080000000000003</v>
      </c>
      <c r="I1226" s="2">
        <v>1.73</v>
      </c>
      <c r="J1226" s="1" t="s">
        <v>64</v>
      </c>
      <c r="K1226" s="1" t="s">
        <v>65</v>
      </c>
      <c r="L1226" s="1" t="s">
        <v>66</v>
      </c>
      <c r="M1226" s="1" t="s">
        <v>67</v>
      </c>
      <c r="N1226" s="1">
        <v>1</v>
      </c>
      <c r="O1226" s="4">
        <v>5.7730313824411503E-2</v>
      </c>
      <c r="P1226" s="2">
        <v>1.45674800508847</v>
      </c>
      <c r="Q1226" s="2">
        <f t="shared" si="39"/>
        <v>39.625384356240517</v>
      </c>
      <c r="R1226" s="2">
        <v>0.8</v>
      </c>
      <c r="S1226" s="2">
        <v>0.29899999999999999</v>
      </c>
      <c r="T1226" s="2">
        <v>0.433</v>
      </c>
      <c r="U1226" s="2">
        <v>1.3</v>
      </c>
      <c r="V1226" s="2">
        <v>8.9599999999999999E-2</v>
      </c>
      <c r="W1226" s="2">
        <v>0</v>
      </c>
    </row>
    <row r="1227" spans="1:23" hidden="1" x14ac:dyDescent="0.25">
      <c r="A1227" s="1">
        <v>63859</v>
      </c>
      <c r="B1227">
        <f t="shared" si="38"/>
        <v>0.6679505712944509</v>
      </c>
      <c r="C1227" s="1">
        <v>5.15</v>
      </c>
      <c r="D1227" s="1">
        <v>2.2153</v>
      </c>
      <c r="E1227" s="1">
        <v>32.982799999999997</v>
      </c>
      <c r="F1227" s="1">
        <v>2.71</v>
      </c>
      <c r="G1227" s="1">
        <v>3.6774</v>
      </c>
      <c r="H1227" s="1">
        <v>0.63060000000000005</v>
      </c>
      <c r="I1227" s="2">
        <v>1.76</v>
      </c>
      <c r="J1227" s="1" t="s">
        <v>64</v>
      </c>
      <c r="K1227" s="1" t="s">
        <v>65</v>
      </c>
      <c r="L1227" s="1" t="s">
        <v>66</v>
      </c>
      <c r="M1227" s="1" t="s">
        <v>67</v>
      </c>
      <c r="N1227" s="1">
        <v>1</v>
      </c>
      <c r="O1227" s="4">
        <v>5.8885471939334702E-2</v>
      </c>
      <c r="P1227" s="2">
        <v>1.3714528944381399</v>
      </c>
      <c r="Q1227" s="2">
        <f t="shared" si="39"/>
        <v>37.294090782567572</v>
      </c>
      <c r="R1227" s="2">
        <v>0.8</v>
      </c>
      <c r="S1227" s="2">
        <v>0.29899999999999999</v>
      </c>
      <c r="T1227" s="2">
        <v>0.433</v>
      </c>
      <c r="U1227" s="2">
        <v>1.3</v>
      </c>
      <c r="V1227" s="2">
        <v>8.9599999999999999E-2</v>
      </c>
      <c r="W1227" s="2">
        <v>0</v>
      </c>
    </row>
    <row r="1228" spans="1:23" hidden="1" x14ac:dyDescent="0.25">
      <c r="A1228" s="1">
        <v>63860</v>
      </c>
      <c r="B1228">
        <f t="shared" si="38"/>
        <v>0.6679505712944509</v>
      </c>
      <c r="C1228" s="1">
        <v>5.15</v>
      </c>
      <c r="D1228" s="1">
        <v>2.2153</v>
      </c>
      <c r="E1228" s="1">
        <v>32.982799999999997</v>
      </c>
      <c r="F1228" s="1">
        <v>2.71</v>
      </c>
      <c r="G1228" s="1">
        <v>3.6774</v>
      </c>
      <c r="H1228" s="1">
        <v>0.63060000000000005</v>
      </c>
      <c r="I1228" s="2">
        <v>1.78</v>
      </c>
      <c r="J1228" s="1" t="s">
        <v>64</v>
      </c>
      <c r="K1228" s="1" t="s">
        <v>65</v>
      </c>
      <c r="L1228" s="1" t="s">
        <v>66</v>
      </c>
      <c r="M1228" s="1" t="s">
        <v>67</v>
      </c>
      <c r="N1228" s="1">
        <v>1</v>
      </c>
      <c r="O1228" s="4">
        <v>5.9413502845487597E-2</v>
      </c>
      <c r="P1228" s="2">
        <v>1.4655191810102399</v>
      </c>
      <c r="Q1228" s="2">
        <f t="shared" si="39"/>
        <v>39.852047125965086</v>
      </c>
      <c r="R1228" s="2">
        <v>0.8</v>
      </c>
      <c r="S1228" s="2">
        <v>0.29899999999999999</v>
      </c>
      <c r="T1228" s="2">
        <v>0.433</v>
      </c>
      <c r="U1228" s="2">
        <v>1.3</v>
      </c>
      <c r="V1228" s="2">
        <v>8.9599999999999999E-2</v>
      </c>
      <c r="W1228" s="2">
        <v>0</v>
      </c>
    </row>
    <row r="1229" spans="1:23" hidden="1" x14ac:dyDescent="0.25">
      <c r="A1229" s="1">
        <v>64164</v>
      </c>
      <c r="B1229">
        <f t="shared" si="38"/>
        <v>0.68529958030909555</v>
      </c>
      <c r="C1229" s="1">
        <v>4.0739999999999998</v>
      </c>
      <c r="D1229" s="1">
        <v>0.97760000000000002</v>
      </c>
      <c r="E1229" s="1">
        <v>59.982799999999997</v>
      </c>
      <c r="F1229" s="1">
        <v>2.71</v>
      </c>
      <c r="G1229" s="1">
        <v>3.9807999999999999</v>
      </c>
      <c r="H1229" s="1">
        <v>0.30570000000000003</v>
      </c>
      <c r="I1229" s="2">
        <v>0.38800000000000001</v>
      </c>
      <c r="J1229" s="1" t="s">
        <v>64</v>
      </c>
      <c r="K1229" s="1" t="s">
        <v>65</v>
      </c>
      <c r="L1229" s="1" t="s">
        <v>66</v>
      </c>
      <c r="M1229" s="1" t="s">
        <v>67</v>
      </c>
      <c r="N1229" s="1">
        <v>1</v>
      </c>
      <c r="O1229" s="4">
        <v>4.8860184988929099E-2</v>
      </c>
      <c r="P1229" s="2">
        <v>1.70682046914918</v>
      </c>
      <c r="Q1229" s="2">
        <f t="shared" si="39"/>
        <v>42.876318055395394</v>
      </c>
      <c r="R1229" s="2">
        <v>0.8</v>
      </c>
      <c r="S1229" s="2">
        <v>0.27</v>
      </c>
      <c r="T1229" s="2">
        <v>0.23400000000000001</v>
      </c>
      <c r="U1229" s="2">
        <v>0.70099999999999996</v>
      </c>
      <c r="V1229" s="2">
        <v>5.8500000000000002E-3</v>
      </c>
      <c r="W1229" s="2">
        <v>0.13</v>
      </c>
    </row>
    <row r="1230" spans="1:23" hidden="1" x14ac:dyDescent="0.25">
      <c r="A1230" s="1">
        <v>63978</v>
      </c>
      <c r="B1230">
        <f t="shared" si="38"/>
        <v>0.6861997809434538</v>
      </c>
      <c r="C1230" s="1">
        <v>4.1340000000000003</v>
      </c>
      <c r="D1230" s="1">
        <v>1.0289999999999999</v>
      </c>
      <c r="E1230" s="1">
        <v>57.982799999999997</v>
      </c>
      <c r="F1230" s="1">
        <v>2.71</v>
      </c>
      <c r="G1230" s="1">
        <v>3.9971000000000001</v>
      </c>
      <c r="H1230" s="1">
        <v>0.3231</v>
      </c>
      <c r="I1230" s="2">
        <v>0.40300000000000002</v>
      </c>
      <c r="J1230" s="1" t="s">
        <v>64</v>
      </c>
      <c r="K1230" s="1" t="s">
        <v>65</v>
      </c>
      <c r="L1230" s="1" t="s">
        <v>66</v>
      </c>
      <c r="M1230" s="1" t="s">
        <v>67</v>
      </c>
      <c r="N1230" s="1">
        <v>1</v>
      </c>
      <c r="O1230" s="4">
        <v>4.8097086216164903E-2</v>
      </c>
      <c r="P1230" s="2">
        <v>1.63152155054899</v>
      </c>
      <c r="Q1230" s="2">
        <f t="shared" si="39"/>
        <v>40.817631546596026</v>
      </c>
      <c r="R1230" s="2">
        <v>0.8</v>
      </c>
      <c r="S1230" s="2">
        <v>0.27300000000000002</v>
      </c>
      <c r="T1230" s="2">
        <v>0.24399999999999999</v>
      </c>
      <c r="U1230" s="2">
        <v>0.73099999999999998</v>
      </c>
      <c r="V1230" s="2">
        <v>1.34E-2</v>
      </c>
      <c r="W1230" s="2">
        <v>0.106</v>
      </c>
    </row>
    <row r="1231" spans="1:23" hidden="1" x14ac:dyDescent="0.25">
      <c r="A1231" s="1">
        <v>63801</v>
      </c>
      <c r="B1231">
        <f t="shared" si="38"/>
        <v>0.69734815304815834</v>
      </c>
      <c r="C1231" s="1">
        <v>5.15</v>
      </c>
      <c r="D1231" s="1">
        <v>1.9306000000000001</v>
      </c>
      <c r="E1231" s="1">
        <v>37.982799999999997</v>
      </c>
      <c r="F1231" s="1">
        <v>2.71</v>
      </c>
      <c r="G1231" s="1">
        <v>4.2117000000000004</v>
      </c>
      <c r="H1231" s="1">
        <v>0.54949999999999999</v>
      </c>
      <c r="I1231" s="2">
        <v>0.78200000000000003</v>
      </c>
      <c r="J1231" s="1" t="s">
        <v>64</v>
      </c>
      <c r="K1231" s="1" t="s">
        <v>65</v>
      </c>
      <c r="L1231" s="1" t="s">
        <v>66</v>
      </c>
      <c r="M1231" s="1" t="s">
        <v>67</v>
      </c>
      <c r="N1231" s="1">
        <v>1</v>
      </c>
      <c r="O1231" s="4">
        <v>4.4378229953449297E-2</v>
      </c>
      <c r="P1231" s="2">
        <v>1.5095376904981099</v>
      </c>
      <c r="Q1231" s="2">
        <f t="shared" si="39"/>
        <v>35.84152932303131</v>
      </c>
      <c r="R1231" s="2">
        <v>0.8</v>
      </c>
      <c r="S1231" s="2">
        <v>0.313</v>
      </c>
      <c r="T1231" s="2">
        <v>0.40400000000000003</v>
      </c>
      <c r="U1231" s="2">
        <v>1.21</v>
      </c>
      <c r="V1231" s="2">
        <v>8.5300000000000001E-2</v>
      </c>
      <c r="W1231" s="2">
        <v>0</v>
      </c>
    </row>
    <row r="1232" spans="1:23" hidden="1" x14ac:dyDescent="0.25">
      <c r="A1232" s="1">
        <v>63711</v>
      </c>
      <c r="B1232">
        <f t="shared" si="38"/>
        <v>0.30361996379514511</v>
      </c>
      <c r="C1232" s="1">
        <v>2.0950000000000002</v>
      </c>
      <c r="D1232" s="1">
        <v>0.66449999999999998</v>
      </c>
      <c r="E1232" s="1">
        <v>44.982799999999997</v>
      </c>
      <c r="F1232" s="1">
        <v>2.75</v>
      </c>
      <c r="G1232" s="1">
        <v>0.81479999999999997</v>
      </c>
      <c r="H1232" s="1">
        <v>0.45369999999999999</v>
      </c>
      <c r="I1232" s="2">
        <v>33</v>
      </c>
      <c r="J1232" s="1" t="s">
        <v>64</v>
      </c>
      <c r="K1232" s="1" t="s">
        <v>65</v>
      </c>
      <c r="L1232" s="1" t="s">
        <v>66</v>
      </c>
      <c r="M1232" s="1" t="s">
        <v>67</v>
      </c>
      <c r="N1232" s="1">
        <v>1</v>
      </c>
      <c r="O1232" s="4">
        <v>0.22733192508990199</v>
      </c>
      <c r="P1232" s="2">
        <v>0.344565316202539</v>
      </c>
      <c r="Q1232" s="2">
        <f t="shared" si="39"/>
        <v>42.288330412682747</v>
      </c>
      <c r="R1232" s="2">
        <v>0.8</v>
      </c>
      <c r="S1232" s="2">
        <v>6.3899999999999998E-2</v>
      </c>
      <c r="T1232" s="2">
        <v>0.129</v>
      </c>
      <c r="U1232" s="2">
        <v>0.38500000000000001</v>
      </c>
      <c r="V1232" s="2">
        <v>0.125</v>
      </c>
      <c r="W1232" s="2">
        <v>5.0099999999999999E-2</v>
      </c>
    </row>
    <row r="1233" spans="1:23" hidden="1" x14ac:dyDescent="0.25">
      <c r="A1233" s="1">
        <v>63914</v>
      </c>
      <c r="B1233">
        <f t="shared" si="38"/>
        <v>0.30789007383732792</v>
      </c>
      <c r="C1233" s="1">
        <v>5.15</v>
      </c>
      <c r="D1233" s="1">
        <v>3.7105999999999999</v>
      </c>
      <c r="E1233" s="1">
        <v>11.972799999999999</v>
      </c>
      <c r="F1233" s="1">
        <v>2.75</v>
      </c>
      <c r="G1233" s="1">
        <v>0.83140000000000003</v>
      </c>
      <c r="H1233" s="1">
        <v>0.92869999999999997</v>
      </c>
      <c r="I1233" s="2">
        <v>654</v>
      </c>
      <c r="J1233" s="1" t="s">
        <v>64</v>
      </c>
      <c r="K1233" s="1" t="s">
        <v>65</v>
      </c>
      <c r="L1233" s="1" t="s">
        <v>66</v>
      </c>
      <c r="M1233" s="1" t="s">
        <v>67</v>
      </c>
      <c r="N1233" s="1">
        <v>1</v>
      </c>
      <c r="O1233" s="4">
        <v>0.26729344848301301</v>
      </c>
      <c r="P1233" s="2">
        <v>0.72279150862596397</v>
      </c>
      <c r="Q1233" s="2">
        <f t="shared" si="39"/>
        <v>86.936674119071924</v>
      </c>
      <c r="R1233" s="2">
        <v>0.8</v>
      </c>
      <c r="S1233" s="2">
        <v>0.10100000000000001</v>
      </c>
      <c r="T1233" s="2">
        <v>0.52700000000000002</v>
      </c>
      <c r="U1233" s="2">
        <v>1.58</v>
      </c>
      <c r="V1233" s="2">
        <v>2.8799999999999999E-2</v>
      </c>
      <c r="W1233" s="2">
        <v>0</v>
      </c>
    </row>
    <row r="1234" spans="1:23" hidden="1" x14ac:dyDescent="0.25">
      <c r="A1234" s="1">
        <v>64008</v>
      </c>
      <c r="B1234">
        <f t="shared" si="38"/>
        <v>0.31564764231717296</v>
      </c>
      <c r="C1234" s="1">
        <v>3.2690000000000001</v>
      </c>
      <c r="D1234" s="1">
        <v>1.8132999999999999</v>
      </c>
      <c r="E1234" s="1">
        <v>21.982800000000001</v>
      </c>
      <c r="F1234" s="1">
        <v>2.75</v>
      </c>
      <c r="G1234" s="1">
        <v>0.86199999999999999</v>
      </c>
      <c r="H1234" s="1">
        <v>0.79310000000000003</v>
      </c>
      <c r="I1234" s="2">
        <v>155</v>
      </c>
      <c r="J1234" s="1" t="s">
        <v>64</v>
      </c>
      <c r="K1234" s="1" t="s">
        <v>65</v>
      </c>
      <c r="L1234" s="1" t="s">
        <v>66</v>
      </c>
      <c r="M1234" s="1" t="s">
        <v>67</v>
      </c>
      <c r="N1234" s="1">
        <v>1</v>
      </c>
      <c r="O1234" s="4">
        <v>0.25261766823102799</v>
      </c>
      <c r="P1234" s="2">
        <v>0.54281286323130595</v>
      </c>
      <c r="Q1234" s="2">
        <f t="shared" si="39"/>
        <v>62.97132984121879</v>
      </c>
      <c r="R1234" s="2">
        <v>0.8</v>
      </c>
      <c r="S1234" s="2">
        <v>7.9000000000000001E-2</v>
      </c>
      <c r="T1234" s="2">
        <v>0.28599999999999998</v>
      </c>
      <c r="U1234" s="2">
        <v>0.85699999999999998</v>
      </c>
      <c r="V1234" s="2">
        <v>2.4500000000000001E-2</v>
      </c>
      <c r="W1234" s="2">
        <v>3.0000000000000001E-3</v>
      </c>
    </row>
    <row r="1235" spans="1:23" hidden="1" x14ac:dyDescent="0.25">
      <c r="A1235" s="1">
        <v>63594</v>
      </c>
      <c r="B1235">
        <f t="shared" si="38"/>
        <v>0.33537846624136547</v>
      </c>
      <c r="C1235" s="1">
        <v>3.1160000000000001</v>
      </c>
      <c r="D1235" s="1">
        <v>1.6172</v>
      </c>
      <c r="E1235" s="1">
        <v>24.982800000000001</v>
      </c>
      <c r="F1235" s="1">
        <v>2.75</v>
      </c>
      <c r="G1235" s="1">
        <v>0.94299999999999995</v>
      </c>
      <c r="H1235" s="1">
        <v>0.75070000000000003</v>
      </c>
      <c r="I1235" s="2">
        <v>98.1</v>
      </c>
      <c r="J1235" s="1" t="s">
        <v>64</v>
      </c>
      <c r="K1235" s="1" t="s">
        <v>65</v>
      </c>
      <c r="L1235" s="1" t="s">
        <v>66</v>
      </c>
      <c r="M1235" s="1" t="s">
        <v>67</v>
      </c>
      <c r="N1235" s="1">
        <v>1</v>
      </c>
      <c r="O1235" s="4">
        <v>0.237263468345596</v>
      </c>
      <c r="P1235" s="2">
        <v>0.50135567651315904</v>
      </c>
      <c r="Q1235" s="2">
        <f t="shared" si="39"/>
        <v>53.16603144360117</v>
      </c>
      <c r="R1235" s="2">
        <v>0.8</v>
      </c>
      <c r="S1235" s="2">
        <v>8.5099999999999995E-2</v>
      </c>
      <c r="T1235" s="2">
        <v>0.26300000000000001</v>
      </c>
      <c r="U1235" s="2">
        <v>0.78800000000000003</v>
      </c>
      <c r="V1235" s="2">
        <v>2.7300000000000001E-2</v>
      </c>
      <c r="W1235" s="2">
        <v>4.7800000000000004E-3</v>
      </c>
    </row>
    <row r="1236" spans="1:23" hidden="1" x14ac:dyDescent="0.25">
      <c r="A1236" s="1">
        <v>63658</v>
      </c>
      <c r="B1236">
        <f t="shared" si="38"/>
        <v>0.36782650361642494</v>
      </c>
      <c r="C1236" s="1">
        <v>2.0950000000000002</v>
      </c>
      <c r="D1236" s="1">
        <v>0.51929999999999998</v>
      </c>
      <c r="E1236" s="1">
        <v>59.982799999999997</v>
      </c>
      <c r="F1236" s="1">
        <v>2.75</v>
      </c>
      <c r="G1236" s="1">
        <v>1.0872999999999999</v>
      </c>
      <c r="H1236" s="1">
        <v>0.31369999999999998</v>
      </c>
      <c r="I1236" s="2">
        <v>11</v>
      </c>
      <c r="J1236" s="1" t="s">
        <v>64</v>
      </c>
      <c r="K1236" s="1" t="s">
        <v>65</v>
      </c>
      <c r="L1236" s="1" t="s">
        <v>66</v>
      </c>
      <c r="M1236" s="1" t="s">
        <v>67</v>
      </c>
      <c r="N1236" s="1">
        <v>1</v>
      </c>
      <c r="O1236" s="4">
        <v>0.19227509489332401</v>
      </c>
      <c r="P1236" s="2">
        <v>0.58870982344952505</v>
      </c>
      <c r="Q1236" s="2">
        <f t="shared" si="39"/>
        <v>54.144194191991637</v>
      </c>
      <c r="R1236" s="2">
        <v>0.8</v>
      </c>
      <c r="S1236" s="2">
        <v>8.3699999999999997E-2</v>
      </c>
      <c r="T1236" s="2">
        <v>0.106</v>
      </c>
      <c r="U1236" s="2">
        <v>0.31900000000000001</v>
      </c>
      <c r="V1236" s="2">
        <v>0.14399999999999999</v>
      </c>
      <c r="W1236" s="2">
        <v>0.35199999999999998</v>
      </c>
    </row>
    <row r="1237" spans="1:23" hidden="1" x14ac:dyDescent="0.25">
      <c r="A1237" s="1">
        <v>63575</v>
      </c>
      <c r="B1237">
        <f t="shared" si="38"/>
        <v>0.44391986027877584</v>
      </c>
      <c r="C1237" s="1">
        <v>3.1160000000000001</v>
      </c>
      <c r="D1237" s="1">
        <v>1.3248</v>
      </c>
      <c r="E1237" s="1">
        <v>34.982799999999997</v>
      </c>
      <c r="F1237" s="1">
        <v>2.75</v>
      </c>
      <c r="G1237" s="1">
        <v>1.4917</v>
      </c>
      <c r="H1237" s="1">
        <v>0.61509999999999998</v>
      </c>
      <c r="I1237" s="2">
        <v>19.2</v>
      </c>
      <c r="J1237" s="1" t="s">
        <v>64</v>
      </c>
      <c r="K1237" s="1" t="s">
        <v>65</v>
      </c>
      <c r="L1237" s="1" t="s">
        <v>66</v>
      </c>
      <c r="M1237" s="1" t="s">
        <v>67</v>
      </c>
      <c r="N1237" s="1">
        <v>1</v>
      </c>
      <c r="O1237" s="4">
        <v>0.177188027497969</v>
      </c>
      <c r="P1237" s="2">
        <v>0.48348389118061702</v>
      </c>
      <c r="Q1237" s="2">
        <f t="shared" si="39"/>
        <v>32.411603618731448</v>
      </c>
      <c r="R1237" s="2">
        <v>0.8</v>
      </c>
      <c r="S1237" s="2">
        <v>0.126</v>
      </c>
      <c r="T1237" s="2">
        <v>0.23200000000000001</v>
      </c>
      <c r="U1237" s="2">
        <v>0.69599999999999995</v>
      </c>
      <c r="V1237" s="2">
        <v>1.32E-2</v>
      </c>
      <c r="W1237" s="2">
        <v>1.29E-2</v>
      </c>
    </row>
    <row r="1238" spans="1:23" hidden="1" x14ac:dyDescent="0.25">
      <c r="A1238" s="1">
        <v>64092</v>
      </c>
      <c r="B1238">
        <f t="shared" si="38"/>
        <v>0.45075209998278826</v>
      </c>
      <c r="C1238" s="1">
        <v>3.2690000000000001</v>
      </c>
      <c r="D1238" s="1">
        <v>1.4554</v>
      </c>
      <c r="E1238" s="1">
        <v>32.982799999999997</v>
      </c>
      <c r="F1238" s="1">
        <v>2.75</v>
      </c>
      <c r="G1238" s="1">
        <v>1.5336000000000001</v>
      </c>
      <c r="H1238" s="1">
        <v>0.64459999999999995</v>
      </c>
      <c r="I1238" s="2">
        <v>20.3</v>
      </c>
      <c r="J1238" s="1" t="s">
        <v>64</v>
      </c>
      <c r="K1238" s="1" t="s">
        <v>65</v>
      </c>
      <c r="L1238" s="1" t="s">
        <v>66</v>
      </c>
      <c r="M1238" s="1" t="s">
        <v>67</v>
      </c>
      <c r="N1238" s="1">
        <v>1</v>
      </c>
      <c r="O1238" s="4">
        <v>0.17299678546611899</v>
      </c>
      <c r="P1238" s="2">
        <v>0.47966068355052899</v>
      </c>
      <c r="Q1238" s="2">
        <f t="shared" si="39"/>
        <v>31.27677905259057</v>
      </c>
      <c r="R1238" s="2">
        <v>0.8</v>
      </c>
      <c r="S1238" s="2">
        <v>0.129</v>
      </c>
      <c r="T1238" s="2">
        <v>0.253</v>
      </c>
      <c r="U1238" s="2">
        <v>0.75700000000000001</v>
      </c>
      <c r="V1238" s="2">
        <v>2.5300000000000001E-3</v>
      </c>
      <c r="W1238" s="2">
        <v>8.1600000000000006E-3</v>
      </c>
    </row>
    <row r="1239" spans="1:23" hidden="1" x14ac:dyDescent="0.25">
      <c r="A1239" s="1">
        <v>63925</v>
      </c>
      <c r="B1239">
        <f t="shared" si="38"/>
        <v>0.46864297645757874</v>
      </c>
      <c r="C1239" s="1">
        <v>5.15</v>
      </c>
      <c r="D1239" s="1">
        <v>3.2753999999999999</v>
      </c>
      <c r="E1239" s="1">
        <v>17.982800000000001</v>
      </c>
      <c r="F1239" s="1">
        <v>2.75</v>
      </c>
      <c r="G1239" s="1">
        <v>1.6480999999999999</v>
      </c>
      <c r="H1239" s="1">
        <v>0.86439999999999995</v>
      </c>
      <c r="I1239" s="2">
        <v>68.7</v>
      </c>
      <c r="J1239" s="1" t="s">
        <v>64</v>
      </c>
      <c r="K1239" s="1" t="s">
        <v>65</v>
      </c>
      <c r="L1239" s="1" t="s">
        <v>66</v>
      </c>
      <c r="M1239" s="1" t="s">
        <v>67</v>
      </c>
      <c r="N1239" s="1">
        <v>1</v>
      </c>
      <c r="O1239" s="4">
        <v>0.17416918301280901</v>
      </c>
      <c r="P1239" s="2">
        <v>0.96131463322373201</v>
      </c>
      <c r="Q1239" s="2">
        <f t="shared" si="39"/>
        <v>58.328659257553063</v>
      </c>
      <c r="R1239" s="2">
        <v>0.8</v>
      </c>
      <c r="S1239" s="2">
        <v>0.186</v>
      </c>
      <c r="T1239" s="2">
        <v>0.498</v>
      </c>
      <c r="U1239" s="2">
        <v>1.49</v>
      </c>
      <c r="V1239" s="2">
        <v>7.2999999999999995E-2</v>
      </c>
      <c r="W1239" s="2">
        <v>0</v>
      </c>
    </row>
    <row r="1240" spans="1:23" hidden="1" x14ac:dyDescent="0.25">
      <c r="A1240" s="1">
        <v>63538</v>
      </c>
      <c r="B1240">
        <f t="shared" si="38"/>
        <v>0.51202584333314982</v>
      </c>
      <c r="C1240" s="1">
        <v>3.1160000000000001</v>
      </c>
      <c r="D1240" s="1">
        <v>1.0749</v>
      </c>
      <c r="E1240" s="1">
        <v>44.982799999999997</v>
      </c>
      <c r="F1240" s="1">
        <v>2.75</v>
      </c>
      <c r="G1240" s="1">
        <v>1.9605999999999999</v>
      </c>
      <c r="H1240" s="1">
        <v>0.48280000000000001</v>
      </c>
      <c r="I1240" s="2">
        <v>5.76</v>
      </c>
      <c r="J1240" s="1" t="s">
        <v>64</v>
      </c>
      <c r="K1240" s="1" t="s">
        <v>65</v>
      </c>
      <c r="L1240" s="1" t="s">
        <v>66</v>
      </c>
      <c r="M1240" s="1" t="s">
        <v>67</v>
      </c>
      <c r="N1240" s="1">
        <v>1</v>
      </c>
      <c r="O1240" s="4">
        <v>0.133240395979774</v>
      </c>
      <c r="P1240" s="2">
        <v>0.94656316209926705</v>
      </c>
      <c r="Q1240" s="2">
        <f t="shared" si="39"/>
        <v>48.279259517457263</v>
      </c>
      <c r="R1240" s="2">
        <v>0.8</v>
      </c>
      <c r="S1240" s="2">
        <v>0.151</v>
      </c>
      <c r="T1240" s="2">
        <v>0.20499999999999999</v>
      </c>
      <c r="U1240" s="2">
        <v>0.61399999999999999</v>
      </c>
      <c r="V1240" s="2">
        <v>1.9E-2</v>
      </c>
      <c r="W1240" s="2">
        <v>4.3400000000000001E-2</v>
      </c>
    </row>
    <row r="1241" spans="1:23" hidden="1" x14ac:dyDescent="0.25">
      <c r="A1241" s="1">
        <v>64025</v>
      </c>
      <c r="B1241">
        <f t="shared" si="38"/>
        <v>0.52449867637309422</v>
      </c>
      <c r="C1241" s="1">
        <v>3.2690000000000001</v>
      </c>
      <c r="D1241" s="1">
        <v>1.1742999999999999</v>
      </c>
      <c r="E1241" s="1">
        <v>42.982799999999997</v>
      </c>
      <c r="F1241" s="1">
        <v>2.75</v>
      </c>
      <c r="G1241" s="1">
        <v>2.0611000000000002</v>
      </c>
      <c r="H1241" s="1">
        <v>0.50760000000000005</v>
      </c>
      <c r="I1241" s="2">
        <v>5.74</v>
      </c>
      <c r="J1241" s="1" t="s">
        <v>64</v>
      </c>
      <c r="K1241" s="1" t="s">
        <v>65</v>
      </c>
      <c r="L1241" s="1" t="s">
        <v>66</v>
      </c>
      <c r="M1241" s="1" t="s">
        <v>67</v>
      </c>
      <c r="N1241" s="1">
        <v>1</v>
      </c>
      <c r="O1241" s="4">
        <v>0.130852360859609</v>
      </c>
      <c r="P1241" s="2">
        <v>0.85626437182077897</v>
      </c>
      <c r="Q1241" s="2">
        <f t="shared" si="39"/>
        <v>41.54404792687297</v>
      </c>
      <c r="R1241" s="2">
        <v>0.8</v>
      </c>
      <c r="S1241" s="2">
        <v>0.158</v>
      </c>
      <c r="T1241" s="2">
        <v>0.223</v>
      </c>
      <c r="U1241" s="2">
        <v>0.66700000000000004</v>
      </c>
      <c r="V1241" s="2">
        <v>6.1199999999999996E-3</v>
      </c>
      <c r="W1241" s="2">
        <v>2.8199999999999999E-2</v>
      </c>
    </row>
    <row r="1242" spans="1:23" hidden="1" x14ac:dyDescent="0.25">
      <c r="A1242" s="1">
        <v>63874</v>
      </c>
      <c r="B1242">
        <f t="shared" si="38"/>
        <v>0.55870001791316881</v>
      </c>
      <c r="C1242" s="1">
        <v>5.15</v>
      </c>
      <c r="D1242" s="1">
        <v>2.8932000000000002</v>
      </c>
      <c r="E1242" s="1">
        <v>22.982800000000001</v>
      </c>
      <c r="F1242" s="1">
        <v>2.75</v>
      </c>
      <c r="G1242" s="1">
        <v>2.3654000000000002</v>
      </c>
      <c r="H1242" s="1">
        <v>0.79320000000000002</v>
      </c>
      <c r="I1242" s="2">
        <v>15.6</v>
      </c>
      <c r="J1242" s="1" t="s">
        <v>64</v>
      </c>
      <c r="K1242" s="1" t="s">
        <v>65</v>
      </c>
      <c r="L1242" s="1" t="s">
        <v>66</v>
      </c>
      <c r="M1242" s="1" t="s">
        <v>67</v>
      </c>
      <c r="N1242" s="1">
        <v>1</v>
      </c>
      <c r="O1242" s="4">
        <v>0.11694713298963801</v>
      </c>
      <c r="P1242" s="2">
        <v>0.72187981510015398</v>
      </c>
      <c r="Q1242" s="2">
        <f t="shared" si="39"/>
        <v>30.51829775514306</v>
      </c>
      <c r="R1242" s="2">
        <v>0.8</v>
      </c>
      <c r="S1242" s="2">
        <v>0.22900000000000001</v>
      </c>
      <c r="T1242" s="2">
        <v>0.47399999999999998</v>
      </c>
      <c r="U1242" s="2">
        <v>1.42</v>
      </c>
      <c r="V1242" s="2">
        <v>8.6599999999999996E-2</v>
      </c>
      <c r="W1242" s="2">
        <v>0</v>
      </c>
    </row>
    <row r="1243" spans="1:23" hidden="1" x14ac:dyDescent="0.25">
      <c r="A1243" s="1">
        <v>63887</v>
      </c>
      <c r="B1243">
        <f t="shared" si="38"/>
        <v>0.55870001791316881</v>
      </c>
      <c r="C1243" s="1">
        <v>5.15</v>
      </c>
      <c r="D1243" s="1">
        <v>2.8932000000000002</v>
      </c>
      <c r="E1243" s="1">
        <v>22.982800000000001</v>
      </c>
      <c r="F1243" s="1">
        <v>2.75</v>
      </c>
      <c r="G1243" s="1">
        <v>2.3654000000000002</v>
      </c>
      <c r="H1243" s="1">
        <v>0.79320000000000002</v>
      </c>
      <c r="I1243" s="2">
        <v>15.5</v>
      </c>
      <c r="J1243" s="1" t="s">
        <v>64</v>
      </c>
      <c r="K1243" s="1" t="s">
        <v>65</v>
      </c>
      <c r="L1243" s="1" t="s">
        <v>66</v>
      </c>
      <c r="M1243" s="1" t="s">
        <v>67</v>
      </c>
      <c r="N1243" s="1">
        <v>1</v>
      </c>
      <c r="O1243" s="4">
        <v>0.116474118776852</v>
      </c>
      <c r="P1243" s="2">
        <v>0.80461548378779102</v>
      </c>
      <c r="Q1243" s="2">
        <f t="shared" si="39"/>
        <v>34.016043112699371</v>
      </c>
      <c r="R1243" s="2">
        <v>0.8</v>
      </c>
      <c r="S1243" s="2">
        <v>0.22900000000000001</v>
      </c>
      <c r="T1243" s="2">
        <v>0.47399999999999998</v>
      </c>
      <c r="U1243" s="2">
        <v>1.42</v>
      </c>
      <c r="V1243" s="2">
        <v>8.6599999999999996E-2</v>
      </c>
      <c r="W1243" s="2">
        <v>0</v>
      </c>
    </row>
    <row r="1244" spans="1:23" hidden="1" x14ac:dyDescent="0.25">
      <c r="A1244" s="1">
        <v>63888</v>
      </c>
      <c r="B1244">
        <f t="shared" si="38"/>
        <v>0.55870001791316881</v>
      </c>
      <c r="C1244" s="1">
        <v>5.15</v>
      </c>
      <c r="D1244" s="1">
        <v>2.8932000000000002</v>
      </c>
      <c r="E1244" s="1">
        <v>22.982800000000001</v>
      </c>
      <c r="F1244" s="1">
        <v>2.75</v>
      </c>
      <c r="G1244" s="1">
        <v>2.3654000000000002</v>
      </c>
      <c r="H1244" s="1">
        <v>0.79320000000000002</v>
      </c>
      <c r="I1244" s="2">
        <v>15.5</v>
      </c>
      <c r="J1244" s="1" t="s">
        <v>64</v>
      </c>
      <c r="K1244" s="1" t="s">
        <v>65</v>
      </c>
      <c r="L1244" s="1" t="s">
        <v>66</v>
      </c>
      <c r="M1244" s="1" t="s">
        <v>67</v>
      </c>
      <c r="N1244" s="1">
        <v>1</v>
      </c>
      <c r="O1244" s="4">
        <v>0.116661822829545</v>
      </c>
      <c r="P1244" s="2">
        <v>0.68528768181233102</v>
      </c>
      <c r="Q1244" s="2">
        <f t="shared" si="39"/>
        <v>28.97132332004443</v>
      </c>
      <c r="R1244" s="2">
        <v>0.8</v>
      </c>
      <c r="S1244" s="2">
        <v>0.22900000000000001</v>
      </c>
      <c r="T1244" s="2">
        <v>0.47399999999999998</v>
      </c>
      <c r="U1244" s="2">
        <v>1.42</v>
      </c>
      <c r="V1244" s="2">
        <v>8.6699999999999999E-2</v>
      </c>
      <c r="W1244" s="2">
        <v>0</v>
      </c>
    </row>
    <row r="1245" spans="1:23" hidden="1" x14ac:dyDescent="0.25">
      <c r="A1245" s="1">
        <v>63506</v>
      </c>
      <c r="B1245">
        <f t="shared" si="38"/>
        <v>0.57049510920781588</v>
      </c>
      <c r="C1245" s="1">
        <v>3.1160000000000001</v>
      </c>
      <c r="D1245" s="1">
        <v>0.79710000000000003</v>
      </c>
      <c r="E1245" s="1">
        <v>59.972799999999999</v>
      </c>
      <c r="F1245" s="1">
        <v>2.75</v>
      </c>
      <c r="G1245" s="1">
        <v>2.4817999999999998</v>
      </c>
      <c r="H1245" s="1">
        <v>0.32169999999999999</v>
      </c>
      <c r="I1245" s="2">
        <v>1.72</v>
      </c>
      <c r="J1245" s="1" t="s">
        <v>64</v>
      </c>
      <c r="K1245" s="1" t="s">
        <v>65</v>
      </c>
      <c r="L1245" s="1" t="s">
        <v>66</v>
      </c>
      <c r="M1245" s="1" t="s">
        <v>67</v>
      </c>
      <c r="N1245" s="1">
        <v>1</v>
      </c>
      <c r="O1245" s="4">
        <v>9.97104516958566E-2</v>
      </c>
      <c r="P1245" s="2">
        <v>1.1585415574582101</v>
      </c>
      <c r="Q1245" s="2">
        <f t="shared" si="39"/>
        <v>46.681503644863007</v>
      </c>
      <c r="R1245" s="2">
        <v>0.8</v>
      </c>
      <c r="S1245" s="2">
        <v>0.16900000000000001</v>
      </c>
      <c r="T1245" s="2">
        <v>0.16600000000000001</v>
      </c>
      <c r="U1245" s="2">
        <v>0.496</v>
      </c>
      <c r="V1245" s="2">
        <v>4.7100000000000003E-2</v>
      </c>
      <c r="W1245" s="2">
        <v>0.185</v>
      </c>
    </row>
    <row r="1246" spans="1:23" hidden="1" x14ac:dyDescent="0.25">
      <c r="A1246" s="1">
        <v>64048</v>
      </c>
      <c r="B1246">
        <f t="shared" si="38"/>
        <v>0.586263150617235</v>
      </c>
      <c r="C1246" s="1">
        <v>3.2690000000000001</v>
      </c>
      <c r="D1246" s="1">
        <v>0.8619</v>
      </c>
      <c r="E1246" s="1">
        <v>57.982799999999997</v>
      </c>
      <c r="F1246" s="1">
        <v>2.75</v>
      </c>
      <c r="G1246" s="1">
        <v>2.6474000000000002</v>
      </c>
      <c r="H1246" s="1">
        <v>0.33810000000000001</v>
      </c>
      <c r="I1246" s="2">
        <v>1.51</v>
      </c>
      <c r="J1246" s="1" t="s">
        <v>64</v>
      </c>
      <c r="K1246" s="1" t="s">
        <v>65</v>
      </c>
      <c r="L1246" s="1" t="s">
        <v>66</v>
      </c>
      <c r="M1246" s="1" t="s">
        <v>67</v>
      </c>
      <c r="N1246" s="1">
        <v>1</v>
      </c>
      <c r="O1246" s="4">
        <v>9.1597550189190594E-2</v>
      </c>
      <c r="P1246" s="2">
        <v>1.6548947125222799</v>
      </c>
      <c r="Q1246" s="2">
        <f t="shared" si="39"/>
        <v>62.510187826632915</v>
      </c>
      <c r="R1246" s="2">
        <v>0.8</v>
      </c>
      <c r="S1246" s="2">
        <v>0.189</v>
      </c>
      <c r="T1246" s="2">
        <v>0.185</v>
      </c>
      <c r="U1246" s="2">
        <v>0.55400000000000005</v>
      </c>
      <c r="V1246" s="2">
        <v>3.1399999999999997E-2</v>
      </c>
      <c r="W1246" s="2">
        <v>0.14399999999999999</v>
      </c>
    </row>
    <row r="1247" spans="1:23" hidden="1" x14ac:dyDescent="0.25">
      <c r="A1247" s="1">
        <v>63451</v>
      </c>
      <c r="B1247">
        <f t="shared" si="38"/>
        <v>0.60218466002607018</v>
      </c>
      <c r="C1247" s="1">
        <v>3.1160000000000001</v>
      </c>
      <c r="D1247" s="1">
        <v>0.61250000000000004</v>
      </c>
      <c r="E1247" s="1">
        <v>74.982799999999997</v>
      </c>
      <c r="F1247" s="1">
        <v>2.75</v>
      </c>
      <c r="G1247" s="1">
        <v>2.8281999999999998</v>
      </c>
      <c r="H1247" s="1">
        <v>0.20899999999999999</v>
      </c>
      <c r="I1247" s="2">
        <v>0.76700000000000002</v>
      </c>
      <c r="J1247" s="1" t="s">
        <v>64</v>
      </c>
      <c r="K1247" s="1" t="s">
        <v>65</v>
      </c>
      <c r="L1247" s="1" t="s">
        <v>66</v>
      </c>
      <c r="M1247" s="1" t="s">
        <v>67</v>
      </c>
      <c r="N1247" s="1">
        <v>1</v>
      </c>
      <c r="O1247" s="4">
        <v>8.1920734119806202E-2</v>
      </c>
      <c r="P1247" s="2">
        <v>1.4393327251401</v>
      </c>
      <c r="Q1247" s="2">
        <f t="shared" si="39"/>
        <v>50.892183195675699</v>
      </c>
      <c r="R1247" s="2">
        <v>0.8</v>
      </c>
      <c r="S1247" s="2">
        <v>0.188</v>
      </c>
      <c r="T1247" s="2">
        <v>0.13700000000000001</v>
      </c>
      <c r="U1247" s="2">
        <v>0.41099999999999998</v>
      </c>
      <c r="V1247" s="2">
        <v>8.9499999999999996E-2</v>
      </c>
      <c r="W1247" s="2">
        <v>0.45800000000000002</v>
      </c>
    </row>
    <row r="1248" spans="1:23" hidden="1" x14ac:dyDescent="0.25">
      <c r="A1248" s="1">
        <v>63452</v>
      </c>
      <c r="B1248">
        <f t="shared" si="38"/>
        <v>0.60218466002607018</v>
      </c>
      <c r="C1248" s="1">
        <v>3.1160000000000001</v>
      </c>
      <c r="D1248" s="1">
        <v>0.61250000000000004</v>
      </c>
      <c r="E1248" s="1">
        <v>74.982799999999997</v>
      </c>
      <c r="F1248" s="1">
        <v>2.75</v>
      </c>
      <c r="G1248" s="1">
        <v>2.8281999999999998</v>
      </c>
      <c r="H1248" s="1">
        <v>0.20899999999999999</v>
      </c>
      <c r="I1248" s="2">
        <v>0.745</v>
      </c>
      <c r="J1248" s="1" t="s">
        <v>64</v>
      </c>
      <c r="K1248" s="1" t="s">
        <v>65</v>
      </c>
      <c r="L1248" s="1" t="s">
        <v>66</v>
      </c>
      <c r="M1248" s="1" t="s">
        <v>67</v>
      </c>
      <c r="N1248" s="1">
        <v>1</v>
      </c>
      <c r="O1248" s="4">
        <v>7.9498237759610194E-2</v>
      </c>
      <c r="P1248" s="2">
        <v>1.49608519896322</v>
      </c>
      <c r="Q1248" s="2">
        <f t="shared" si="39"/>
        <v>52.898847286727246</v>
      </c>
      <c r="R1248" s="2">
        <v>0.8</v>
      </c>
      <c r="S1248" s="2">
        <v>0.188</v>
      </c>
      <c r="T1248" s="2">
        <v>0.13700000000000001</v>
      </c>
      <c r="U1248" s="2">
        <v>0.41099999999999998</v>
      </c>
      <c r="V1248" s="2">
        <v>8.9499999999999996E-2</v>
      </c>
      <c r="W1248" s="2">
        <v>0.47099999999999997</v>
      </c>
    </row>
    <row r="1249" spans="1:23" hidden="1" x14ac:dyDescent="0.25">
      <c r="A1249" s="1">
        <v>63840</v>
      </c>
      <c r="B1249">
        <f t="shared" si="38"/>
        <v>0.60943482795554249</v>
      </c>
      <c r="C1249" s="1">
        <v>5.15</v>
      </c>
      <c r="D1249" s="1">
        <v>2.6000999999999999</v>
      </c>
      <c r="E1249" s="1">
        <v>26.982800000000001</v>
      </c>
      <c r="F1249" s="1">
        <v>2.75</v>
      </c>
      <c r="G1249" s="1">
        <v>2.9152999999999998</v>
      </c>
      <c r="H1249" s="1">
        <v>0.72889999999999999</v>
      </c>
      <c r="I1249" s="2">
        <v>5.9</v>
      </c>
      <c r="J1249" s="1" t="s">
        <v>64</v>
      </c>
      <c r="K1249" s="1" t="s">
        <v>65</v>
      </c>
      <c r="L1249" s="1" t="s">
        <v>66</v>
      </c>
      <c r="M1249" s="1" t="s">
        <v>67</v>
      </c>
      <c r="N1249" s="1">
        <v>1</v>
      </c>
      <c r="O1249" s="4">
        <v>8.7819723619489601E-2</v>
      </c>
      <c r="P1249" s="2">
        <v>1.10825703628349</v>
      </c>
      <c r="Q1249" s="2">
        <f t="shared" si="39"/>
        <v>38.015196936284092</v>
      </c>
      <c r="R1249" s="2">
        <v>0.8</v>
      </c>
      <c r="S1249" s="2">
        <v>0.254</v>
      </c>
      <c r="T1249" s="2">
        <v>0.45600000000000002</v>
      </c>
      <c r="U1249" s="2">
        <v>1.36</v>
      </c>
      <c r="V1249" s="2">
        <v>8.9599999999999999E-2</v>
      </c>
      <c r="W1249" s="2">
        <v>0</v>
      </c>
    </row>
    <row r="1250" spans="1:23" hidden="1" x14ac:dyDescent="0.25">
      <c r="A1250" s="1">
        <v>63871</v>
      </c>
      <c r="B1250">
        <f t="shared" si="38"/>
        <v>0.60943482795554249</v>
      </c>
      <c r="C1250" s="1">
        <v>5.15</v>
      </c>
      <c r="D1250" s="1">
        <v>2.6000999999999999</v>
      </c>
      <c r="E1250" s="1">
        <v>26.982800000000001</v>
      </c>
      <c r="F1250" s="1">
        <v>2.75</v>
      </c>
      <c r="G1250" s="1">
        <v>2.9152999999999998</v>
      </c>
      <c r="H1250" s="1">
        <v>0.72889999999999999</v>
      </c>
      <c r="I1250" s="2">
        <v>5.79</v>
      </c>
      <c r="J1250" s="1" t="s">
        <v>64</v>
      </c>
      <c r="K1250" s="1" t="s">
        <v>65</v>
      </c>
      <c r="L1250" s="1" t="s">
        <v>66</v>
      </c>
      <c r="M1250" s="1" t="s">
        <v>67</v>
      </c>
      <c r="N1250" s="1">
        <v>1</v>
      </c>
      <c r="O1250" s="4">
        <v>8.6208653070891997E-2</v>
      </c>
      <c r="P1250" s="2">
        <v>0.78486303499257304</v>
      </c>
      <c r="Q1250" s="2">
        <f t="shared" si="39"/>
        <v>26.922204747112584</v>
      </c>
      <c r="R1250" s="2">
        <v>0.8</v>
      </c>
      <c r="S1250" s="2">
        <v>0.254</v>
      </c>
      <c r="T1250" s="2">
        <v>0.45600000000000002</v>
      </c>
      <c r="U1250" s="2">
        <v>1.36</v>
      </c>
      <c r="V1250" s="2">
        <v>8.9599999999999999E-2</v>
      </c>
      <c r="W1250" s="2">
        <v>0</v>
      </c>
    </row>
    <row r="1251" spans="1:23" hidden="1" x14ac:dyDescent="0.25">
      <c r="A1251" s="1">
        <v>63872</v>
      </c>
      <c r="B1251">
        <f t="shared" si="38"/>
        <v>0.60943482795554249</v>
      </c>
      <c r="C1251" s="1">
        <v>5.15</v>
      </c>
      <c r="D1251" s="1">
        <v>2.6000999999999999</v>
      </c>
      <c r="E1251" s="1">
        <v>26.982800000000001</v>
      </c>
      <c r="F1251" s="1">
        <v>2.75</v>
      </c>
      <c r="G1251" s="1">
        <v>2.9152999999999998</v>
      </c>
      <c r="H1251" s="1">
        <v>0.72889999999999999</v>
      </c>
      <c r="I1251" s="2">
        <v>5.83</v>
      </c>
      <c r="J1251" s="1" t="s">
        <v>64</v>
      </c>
      <c r="K1251" s="1" t="s">
        <v>65</v>
      </c>
      <c r="L1251" s="1" t="s">
        <v>66</v>
      </c>
      <c r="M1251" s="1" t="s">
        <v>67</v>
      </c>
      <c r="N1251" s="1">
        <v>1</v>
      </c>
      <c r="O1251" s="4">
        <v>8.6828066516563496E-2</v>
      </c>
      <c r="P1251" s="2">
        <v>0.75690228761532397</v>
      </c>
      <c r="Q1251" s="2">
        <f t="shared" si="39"/>
        <v>25.963101142775152</v>
      </c>
      <c r="R1251" s="2">
        <v>0.8</v>
      </c>
      <c r="S1251" s="2">
        <v>0.254</v>
      </c>
      <c r="T1251" s="2">
        <v>0.45600000000000002</v>
      </c>
      <c r="U1251" s="2">
        <v>1.36</v>
      </c>
      <c r="V1251" s="2">
        <v>8.9599999999999999E-2</v>
      </c>
      <c r="W1251" s="2">
        <v>0</v>
      </c>
    </row>
    <row r="1252" spans="1:23" hidden="1" x14ac:dyDescent="0.25">
      <c r="A1252" s="1">
        <v>64057</v>
      </c>
      <c r="B1252">
        <f t="shared" si="38"/>
        <v>0.62197822867787655</v>
      </c>
      <c r="C1252" s="1">
        <v>3.2690000000000001</v>
      </c>
      <c r="D1252" s="1">
        <v>0.63460000000000005</v>
      </c>
      <c r="E1252" s="1">
        <v>74.982799999999997</v>
      </c>
      <c r="F1252" s="1">
        <v>2.75</v>
      </c>
      <c r="G1252" s="1">
        <v>3.0739000000000001</v>
      </c>
      <c r="H1252" s="1">
        <v>0.2069</v>
      </c>
      <c r="I1252" s="2">
        <v>0.58699999999999997</v>
      </c>
      <c r="J1252" s="1" t="s">
        <v>64</v>
      </c>
      <c r="K1252" s="1" t="s">
        <v>65</v>
      </c>
      <c r="L1252" s="1" t="s">
        <v>66</v>
      </c>
      <c r="M1252" s="1" t="s">
        <v>67</v>
      </c>
      <c r="N1252" s="1">
        <v>1</v>
      </c>
      <c r="O1252" s="4">
        <v>7.1790999747394404E-2</v>
      </c>
      <c r="P1252" s="2">
        <v>1.3640640981929799</v>
      </c>
      <c r="Q1252" s="2">
        <f t="shared" si="39"/>
        <v>44.375682299130744</v>
      </c>
      <c r="R1252" s="2">
        <v>0.8</v>
      </c>
      <c r="S1252" s="2">
        <v>0.192</v>
      </c>
      <c r="T1252" s="2">
        <v>0.14000000000000001</v>
      </c>
      <c r="U1252" s="2">
        <v>0.42</v>
      </c>
      <c r="V1252" s="2">
        <v>8.1699999999999995E-2</v>
      </c>
      <c r="W1252" s="2">
        <v>0.43099999999999999</v>
      </c>
    </row>
    <row r="1253" spans="1:23" hidden="1" x14ac:dyDescent="0.25">
      <c r="A1253" s="1">
        <v>63850</v>
      </c>
      <c r="B1253">
        <f t="shared" si="38"/>
        <v>0.63858319345302095</v>
      </c>
      <c r="C1253" s="1">
        <v>5.15</v>
      </c>
      <c r="D1253" s="1">
        <v>2.3946999999999998</v>
      </c>
      <c r="E1253" s="1">
        <v>29.982800000000001</v>
      </c>
      <c r="F1253" s="1">
        <v>2.75</v>
      </c>
      <c r="G1253" s="1">
        <v>3.3008000000000002</v>
      </c>
      <c r="H1253" s="1">
        <v>0.67879999999999996</v>
      </c>
      <c r="I1253" s="2">
        <v>3.11</v>
      </c>
      <c r="J1253" s="1" t="s">
        <v>64</v>
      </c>
      <c r="K1253" s="1" t="s">
        <v>65</v>
      </c>
      <c r="L1253" s="1" t="s">
        <v>66</v>
      </c>
      <c r="M1253" s="1" t="s">
        <v>67</v>
      </c>
      <c r="N1253" s="1">
        <v>1</v>
      </c>
      <c r="O1253" s="4">
        <v>7.1260024661961005E-2</v>
      </c>
      <c r="P1253" s="2">
        <v>1.0910261776733099</v>
      </c>
      <c r="Q1253" s="2">
        <f t="shared" si="39"/>
        <v>33.053386381280589</v>
      </c>
      <c r="R1253" s="2">
        <v>0.8</v>
      </c>
      <c r="S1253" s="2">
        <v>0.26500000000000001</v>
      </c>
      <c r="T1253" s="2">
        <v>0.432</v>
      </c>
      <c r="U1253" s="2">
        <v>1.29</v>
      </c>
      <c r="V1253" s="2">
        <v>8.8400000000000006E-2</v>
      </c>
      <c r="W1253" s="2">
        <v>0</v>
      </c>
    </row>
    <row r="1254" spans="1:23" hidden="1" x14ac:dyDescent="0.25">
      <c r="A1254" s="1">
        <v>63987</v>
      </c>
      <c r="B1254">
        <f t="shared" si="38"/>
        <v>0.65143596907229651</v>
      </c>
      <c r="C1254" s="1">
        <v>4.1340000000000003</v>
      </c>
      <c r="D1254" s="1">
        <v>1.2770999999999999</v>
      </c>
      <c r="E1254" s="1">
        <v>47.982799999999997</v>
      </c>
      <c r="F1254" s="1">
        <v>2.75</v>
      </c>
      <c r="G1254" s="1">
        <v>3.4914000000000001</v>
      </c>
      <c r="H1254" s="1">
        <v>0.43059999999999998</v>
      </c>
      <c r="I1254" s="2">
        <v>0.95199999999999996</v>
      </c>
      <c r="J1254" s="1" t="s">
        <v>64</v>
      </c>
      <c r="K1254" s="1" t="s">
        <v>65</v>
      </c>
      <c r="L1254" s="1" t="s">
        <v>66</v>
      </c>
      <c r="M1254" s="1" t="s">
        <v>67</v>
      </c>
      <c r="N1254" s="1">
        <v>1</v>
      </c>
      <c r="O1254" s="4">
        <v>6.3205340887390493E-2</v>
      </c>
      <c r="P1254" s="2">
        <v>1.38054881698749</v>
      </c>
      <c r="Q1254" s="2">
        <f t="shared" si="39"/>
        <v>39.541410809059116</v>
      </c>
      <c r="R1254" s="2">
        <v>0.8</v>
      </c>
      <c r="S1254" s="2">
        <v>0.24</v>
      </c>
      <c r="T1254" s="2">
        <v>0.26900000000000002</v>
      </c>
      <c r="U1254" s="2">
        <v>0.80400000000000005</v>
      </c>
      <c r="V1254" s="2">
        <v>3.0800000000000001E-2</v>
      </c>
      <c r="W1254" s="2">
        <v>3.3399999999999999E-2</v>
      </c>
    </row>
    <row r="1255" spans="1:23" hidden="1" x14ac:dyDescent="0.25">
      <c r="A1255" s="1">
        <v>64172</v>
      </c>
      <c r="B1255">
        <f t="shared" si="38"/>
        <v>0.65268806864792628</v>
      </c>
      <c r="C1255" s="1">
        <v>4.0739999999999998</v>
      </c>
      <c r="D1255" s="1">
        <v>1.2069000000000001</v>
      </c>
      <c r="E1255" s="1">
        <v>49.982799999999997</v>
      </c>
      <c r="F1255" s="1">
        <v>2.75</v>
      </c>
      <c r="G1255" s="1">
        <v>3.5106000000000002</v>
      </c>
      <c r="H1255" s="1">
        <v>0.4078</v>
      </c>
      <c r="I1255" s="2">
        <v>0.85099999999999998</v>
      </c>
      <c r="J1255" s="1" t="s">
        <v>64</v>
      </c>
      <c r="K1255" s="1" t="s">
        <v>65</v>
      </c>
      <c r="L1255" s="1" t="s">
        <v>66</v>
      </c>
      <c r="M1255" s="1" t="s">
        <v>67</v>
      </c>
      <c r="N1255" s="1">
        <v>1</v>
      </c>
      <c r="O1255" s="4">
        <v>6.1780570888095999E-2</v>
      </c>
      <c r="P1255" s="2">
        <v>2.0693421655332802</v>
      </c>
      <c r="Q1255" s="2">
        <f t="shared" si="39"/>
        <v>58.945541090790179</v>
      </c>
      <c r="R1255" s="2">
        <v>0.8</v>
      </c>
      <c r="S1255" s="2">
        <v>0.23899999999999999</v>
      </c>
      <c r="T1255" s="2">
        <v>0.25800000000000001</v>
      </c>
      <c r="U1255" s="2">
        <v>0.77200000000000002</v>
      </c>
      <c r="V1255" s="2">
        <v>2.4799999999999999E-2</v>
      </c>
      <c r="W1255" s="2">
        <v>4.5699999999999998E-2</v>
      </c>
    </row>
    <row r="1256" spans="1:23" hidden="1" x14ac:dyDescent="0.25">
      <c r="A1256" s="1">
        <v>64180</v>
      </c>
      <c r="B1256">
        <f t="shared" si="38"/>
        <v>0.65268806864792628</v>
      </c>
      <c r="C1256" s="1">
        <v>4.0739999999999998</v>
      </c>
      <c r="D1256" s="1">
        <v>1.2069000000000001</v>
      </c>
      <c r="E1256" s="1">
        <v>49.982799999999997</v>
      </c>
      <c r="F1256" s="1">
        <v>2.75</v>
      </c>
      <c r="G1256" s="1">
        <v>3.5106000000000002</v>
      </c>
      <c r="H1256" s="1">
        <v>0.4078</v>
      </c>
      <c r="I1256" s="2">
        <v>0.85099999999999998</v>
      </c>
      <c r="J1256" s="1" t="s">
        <v>64</v>
      </c>
      <c r="K1256" s="1" t="s">
        <v>65</v>
      </c>
      <c r="L1256" s="1" t="s">
        <v>66</v>
      </c>
      <c r="M1256" s="1" t="s">
        <v>67</v>
      </c>
      <c r="N1256" s="1">
        <v>1</v>
      </c>
      <c r="O1256" s="4">
        <v>6.1767509916836001E-2</v>
      </c>
      <c r="P1256" s="2">
        <v>1.4045227606461099</v>
      </c>
      <c r="Q1256" s="2">
        <f t="shared" si="39"/>
        <v>40.008054482028996</v>
      </c>
      <c r="R1256" s="2">
        <v>0.8</v>
      </c>
      <c r="S1256" s="2">
        <v>0.23899999999999999</v>
      </c>
      <c r="T1256" s="2">
        <v>0.25800000000000001</v>
      </c>
      <c r="U1256" s="2">
        <v>0.77200000000000002</v>
      </c>
      <c r="V1256" s="2">
        <v>2.4799999999999999E-2</v>
      </c>
      <c r="W1256" s="2">
        <v>4.5699999999999998E-2</v>
      </c>
    </row>
    <row r="1257" spans="1:23" hidden="1" x14ac:dyDescent="0.25">
      <c r="A1257" s="1">
        <v>63830</v>
      </c>
      <c r="B1257">
        <f t="shared" si="38"/>
        <v>0.66192261345543624</v>
      </c>
      <c r="C1257" s="1">
        <v>5.15</v>
      </c>
      <c r="D1257" s="1">
        <v>2.2046000000000001</v>
      </c>
      <c r="E1257" s="1">
        <v>32.972799999999999</v>
      </c>
      <c r="F1257" s="1">
        <v>2.75</v>
      </c>
      <c r="G1257" s="1">
        <v>3.6575000000000002</v>
      </c>
      <c r="H1257" s="1">
        <v>0.62870000000000004</v>
      </c>
      <c r="I1257" s="2">
        <v>1.81</v>
      </c>
      <c r="J1257" s="1" t="s">
        <v>64</v>
      </c>
      <c r="K1257" s="1" t="s">
        <v>65</v>
      </c>
      <c r="L1257" s="1" t="s">
        <v>66</v>
      </c>
      <c r="M1257" s="1" t="s">
        <v>67</v>
      </c>
      <c r="N1257" s="1">
        <v>1</v>
      </c>
      <c r="O1257" s="4">
        <v>6.0510487563410903E-2</v>
      </c>
      <c r="P1257" s="2">
        <v>1.42168009714096</v>
      </c>
      <c r="Q1257" s="2">
        <f t="shared" si="39"/>
        <v>38.870269231468484</v>
      </c>
      <c r="R1257" s="2">
        <v>0.8</v>
      </c>
      <c r="S1257" s="2">
        <v>0.28899999999999998</v>
      </c>
      <c r="T1257" s="2">
        <v>0.42399999999999999</v>
      </c>
      <c r="U1257" s="2">
        <v>1.27</v>
      </c>
      <c r="V1257" s="2">
        <v>8.7999999999999995E-2</v>
      </c>
      <c r="W1257" s="2">
        <v>0</v>
      </c>
    </row>
    <row r="1258" spans="1:23" hidden="1" x14ac:dyDescent="0.25">
      <c r="A1258" s="1">
        <v>63859</v>
      </c>
      <c r="B1258">
        <f t="shared" si="38"/>
        <v>0.66200493025127494</v>
      </c>
      <c r="C1258" s="1">
        <v>5.15</v>
      </c>
      <c r="D1258" s="1">
        <v>2.2040000000000002</v>
      </c>
      <c r="E1258" s="1">
        <v>32.982799999999997</v>
      </c>
      <c r="F1258" s="1">
        <v>2.75</v>
      </c>
      <c r="G1258" s="1">
        <v>3.6587000000000001</v>
      </c>
      <c r="H1258" s="1">
        <v>0.62849999999999995</v>
      </c>
      <c r="I1258" s="2">
        <v>1.83</v>
      </c>
      <c r="J1258" s="1" t="s">
        <v>64</v>
      </c>
      <c r="K1258" s="1" t="s">
        <v>65</v>
      </c>
      <c r="L1258" s="1" t="s">
        <v>66</v>
      </c>
      <c r="M1258" s="1" t="s">
        <v>67</v>
      </c>
      <c r="N1258" s="1">
        <v>1</v>
      </c>
      <c r="O1258" s="4">
        <v>6.1074289339118702E-2</v>
      </c>
      <c r="P1258" s="2">
        <v>1.35149192444566</v>
      </c>
      <c r="Q1258" s="2">
        <f t="shared" si="39"/>
        <v>36.939129320405058</v>
      </c>
      <c r="R1258" s="2">
        <v>0.8</v>
      </c>
      <c r="S1258" s="2">
        <v>0.28899999999999998</v>
      </c>
      <c r="T1258" s="2">
        <v>0.42299999999999999</v>
      </c>
      <c r="U1258" s="2">
        <v>1.27</v>
      </c>
      <c r="V1258" s="2">
        <v>8.7900000000000006E-2</v>
      </c>
      <c r="W1258" s="2">
        <v>0</v>
      </c>
    </row>
    <row r="1259" spans="1:23" hidden="1" x14ac:dyDescent="0.25">
      <c r="A1259" s="1">
        <v>63860</v>
      </c>
      <c r="B1259">
        <f t="shared" si="38"/>
        <v>0.66200493025127494</v>
      </c>
      <c r="C1259" s="1">
        <v>5.15</v>
      </c>
      <c r="D1259" s="1">
        <v>2.2040000000000002</v>
      </c>
      <c r="E1259" s="1">
        <v>32.982799999999997</v>
      </c>
      <c r="F1259" s="1">
        <v>2.75</v>
      </c>
      <c r="G1259" s="1">
        <v>3.6587000000000001</v>
      </c>
      <c r="H1259" s="1">
        <v>0.62849999999999995</v>
      </c>
      <c r="I1259" s="2">
        <v>1.8</v>
      </c>
      <c r="J1259" s="1" t="s">
        <v>64</v>
      </c>
      <c r="K1259" s="1" t="s">
        <v>65</v>
      </c>
      <c r="L1259" s="1" t="s">
        <v>66</v>
      </c>
      <c r="M1259" s="1" t="s">
        <v>67</v>
      </c>
      <c r="N1259" s="1">
        <v>1</v>
      </c>
      <c r="O1259" s="4">
        <v>6.0234998530242799E-2</v>
      </c>
      <c r="P1259" s="2">
        <v>1.46025313644943</v>
      </c>
      <c r="Q1259" s="2">
        <f t="shared" si="39"/>
        <v>39.911803002416981</v>
      </c>
      <c r="R1259" s="2">
        <v>0.8</v>
      </c>
      <c r="S1259" s="2">
        <v>0.28899999999999998</v>
      </c>
      <c r="T1259" s="2">
        <v>0.42299999999999999</v>
      </c>
      <c r="U1259" s="2">
        <v>1.27</v>
      </c>
      <c r="V1259" s="2">
        <v>8.7900000000000006E-2</v>
      </c>
      <c r="W1259" s="2">
        <v>0</v>
      </c>
    </row>
    <row r="1260" spans="1:23" hidden="1" x14ac:dyDescent="0.25">
      <c r="A1260" s="1">
        <v>64164</v>
      </c>
      <c r="B1260">
        <f t="shared" si="38"/>
        <v>0.679113169655848</v>
      </c>
      <c r="C1260" s="1">
        <v>4.0739999999999998</v>
      </c>
      <c r="D1260" s="1">
        <v>0.97089999999999999</v>
      </c>
      <c r="E1260" s="1">
        <v>59.982799999999997</v>
      </c>
      <c r="F1260" s="1">
        <v>2.75</v>
      </c>
      <c r="G1260" s="1">
        <v>3.9533999999999998</v>
      </c>
      <c r="H1260" s="1">
        <v>0.30409999999999998</v>
      </c>
      <c r="I1260" s="2">
        <v>0.39500000000000002</v>
      </c>
      <c r="J1260" s="1" t="s">
        <v>64</v>
      </c>
      <c r="K1260" s="1" t="s">
        <v>65</v>
      </c>
      <c r="L1260" s="1" t="s">
        <v>66</v>
      </c>
      <c r="M1260" s="1" t="s">
        <v>67</v>
      </c>
      <c r="N1260" s="1">
        <v>1</v>
      </c>
      <c r="O1260" s="4">
        <v>4.9616427368371803E-2</v>
      </c>
      <c r="P1260" s="2">
        <v>1.6960617956185899</v>
      </c>
      <c r="Q1260" s="2">
        <f t="shared" si="39"/>
        <v>42.901345566312287</v>
      </c>
      <c r="R1260" s="2">
        <v>0.8</v>
      </c>
      <c r="S1260" s="2">
        <v>0.26100000000000001</v>
      </c>
      <c r="T1260" s="2">
        <v>0.22900000000000001</v>
      </c>
      <c r="U1260" s="2">
        <v>0.68400000000000005</v>
      </c>
      <c r="V1260" s="2">
        <v>3.5599999999999998E-3</v>
      </c>
      <c r="W1260" s="2">
        <v>0.13800000000000001</v>
      </c>
    </row>
    <row r="1261" spans="1:23" hidden="1" x14ac:dyDescent="0.25">
      <c r="A1261" s="1">
        <v>63978</v>
      </c>
      <c r="B1261">
        <f t="shared" si="38"/>
        <v>0.68003148963226467</v>
      </c>
      <c r="C1261" s="1">
        <v>4.1340000000000003</v>
      </c>
      <c r="D1261" s="1">
        <v>1.022</v>
      </c>
      <c r="E1261" s="1">
        <v>57.982799999999997</v>
      </c>
      <c r="F1261" s="1">
        <v>2.75</v>
      </c>
      <c r="G1261" s="1">
        <v>3.9701</v>
      </c>
      <c r="H1261" s="1">
        <v>0.32129999999999997</v>
      </c>
      <c r="I1261" s="2">
        <v>0.41099999999999998</v>
      </c>
      <c r="J1261" s="1" t="s">
        <v>64</v>
      </c>
      <c r="K1261" s="1" t="s">
        <v>65</v>
      </c>
      <c r="L1261" s="1" t="s">
        <v>66</v>
      </c>
      <c r="M1261" s="1" t="s">
        <v>67</v>
      </c>
      <c r="N1261" s="1">
        <v>1</v>
      </c>
      <c r="O1261" s="4">
        <v>4.8901595661631603E-2</v>
      </c>
      <c r="P1261" s="2">
        <v>1.6185812534934001</v>
      </c>
      <c r="Q1261" s="2">
        <f t="shared" si="39"/>
        <v>40.769281718178384</v>
      </c>
      <c r="R1261" s="2">
        <v>0.8</v>
      </c>
      <c r="S1261" s="2">
        <v>0.26400000000000001</v>
      </c>
      <c r="T1261" s="2">
        <v>0.23899999999999999</v>
      </c>
      <c r="U1261" s="2">
        <v>0.71599999999999997</v>
      </c>
      <c r="V1261" s="2">
        <v>1.1299999999999999E-2</v>
      </c>
      <c r="W1261" s="2">
        <v>0.113</v>
      </c>
    </row>
    <row r="1262" spans="1:23" hidden="1" x14ac:dyDescent="0.25">
      <c r="A1262" s="1">
        <v>63801</v>
      </c>
      <c r="B1262">
        <f t="shared" si="38"/>
        <v>0.69166137848829112</v>
      </c>
      <c r="C1262" s="1">
        <v>5.15</v>
      </c>
      <c r="D1262" s="1">
        <v>1.9207000000000001</v>
      </c>
      <c r="E1262" s="1">
        <v>37.982799999999997</v>
      </c>
      <c r="F1262" s="1">
        <v>2.75</v>
      </c>
      <c r="G1262" s="1">
        <v>4.1901999999999999</v>
      </c>
      <c r="H1262" s="1">
        <v>0.54749999999999999</v>
      </c>
      <c r="I1262" s="2">
        <v>0.81599999999999995</v>
      </c>
      <c r="J1262" s="1" t="s">
        <v>64</v>
      </c>
      <c r="K1262" s="1" t="s">
        <v>65</v>
      </c>
      <c r="L1262" s="1" t="s">
        <v>66</v>
      </c>
      <c r="M1262" s="1" t="s">
        <v>67</v>
      </c>
      <c r="N1262" s="1">
        <v>1</v>
      </c>
      <c r="O1262" s="4">
        <v>4.6250139210010997E-2</v>
      </c>
      <c r="P1262" s="2">
        <v>1.4816631313069399</v>
      </c>
      <c r="Q1262" s="2">
        <f t="shared" si="39"/>
        <v>35.360200737600586</v>
      </c>
      <c r="R1262" s="2">
        <v>0.8</v>
      </c>
      <c r="S1262" s="2">
        <v>0.30299999999999999</v>
      </c>
      <c r="T1262" s="2">
        <v>0.39700000000000002</v>
      </c>
      <c r="U1262" s="2">
        <v>1.19</v>
      </c>
      <c r="V1262" s="2">
        <v>8.3299999999999999E-2</v>
      </c>
      <c r="W1262" s="2">
        <v>0</v>
      </c>
    </row>
    <row r="1263" spans="1:23" hidden="1" x14ac:dyDescent="0.25">
      <c r="A1263" s="1">
        <v>63682</v>
      </c>
      <c r="B1263">
        <f t="shared" si="38"/>
        <v>0.29507148633010249</v>
      </c>
      <c r="C1263" s="1">
        <v>2.0950000000000002</v>
      </c>
      <c r="D1263" s="1">
        <v>0.65159999999999996</v>
      </c>
      <c r="E1263" s="1">
        <v>44.982799999999997</v>
      </c>
      <c r="F1263" s="1">
        <v>2.79</v>
      </c>
      <c r="G1263" s="1">
        <v>0.79900000000000004</v>
      </c>
      <c r="H1263" s="1">
        <v>0.4471</v>
      </c>
      <c r="I1263" s="2">
        <v>34.1</v>
      </c>
      <c r="J1263" s="1" t="s">
        <v>64</v>
      </c>
      <c r="K1263" s="1" t="s">
        <v>65</v>
      </c>
      <c r="L1263" s="1" t="s">
        <v>66</v>
      </c>
      <c r="M1263" s="1" t="s">
        <v>67</v>
      </c>
      <c r="N1263" s="1">
        <v>1</v>
      </c>
      <c r="O1263" s="4">
        <v>0.23359386675858801</v>
      </c>
      <c r="P1263" s="2">
        <v>0.35912395918846002</v>
      </c>
      <c r="Q1263" s="2">
        <f t="shared" si="39"/>
        <v>44.946678246365458</v>
      </c>
      <c r="R1263" s="2">
        <v>0.8</v>
      </c>
      <c r="S1263" s="2">
        <v>5.5399999999999998E-2</v>
      </c>
      <c r="T1263" s="2">
        <v>0.123</v>
      </c>
      <c r="U1263" s="2">
        <v>0.37</v>
      </c>
      <c r="V1263" s="2">
        <v>0.128</v>
      </c>
      <c r="W1263" s="2">
        <v>5.4199999999999998E-2</v>
      </c>
    </row>
    <row r="1264" spans="1:23" hidden="1" x14ac:dyDescent="0.25">
      <c r="A1264" s="1">
        <v>63914</v>
      </c>
      <c r="B1264">
        <f t="shared" si="38"/>
        <v>0.30234377832645409</v>
      </c>
      <c r="C1264" s="1">
        <v>5.15</v>
      </c>
      <c r="D1264" s="1">
        <v>3.6916000000000002</v>
      </c>
      <c r="E1264" s="1">
        <v>11.972799999999999</v>
      </c>
      <c r="F1264" s="1">
        <v>2.79</v>
      </c>
      <c r="G1264" s="1">
        <v>0.82720000000000005</v>
      </c>
      <c r="H1264" s="1">
        <v>0.92720000000000002</v>
      </c>
      <c r="I1264" s="2">
        <v>656</v>
      </c>
      <c r="J1264" s="1" t="s">
        <v>64</v>
      </c>
      <c r="K1264" s="1" t="s">
        <v>65</v>
      </c>
      <c r="L1264" s="1" t="s">
        <v>66</v>
      </c>
      <c r="M1264" s="1" t="s">
        <v>67</v>
      </c>
      <c r="N1264" s="1">
        <v>1</v>
      </c>
      <c r="O1264" s="4">
        <v>0.27134276545531899</v>
      </c>
      <c r="P1264" s="2">
        <v>0.72310881460819698</v>
      </c>
      <c r="Q1264" s="2">
        <f t="shared" si="39"/>
        <v>87.416442771783963</v>
      </c>
      <c r="R1264" s="2">
        <v>0.8</v>
      </c>
      <c r="S1264" s="2">
        <v>7.22E-2</v>
      </c>
      <c r="T1264" s="2">
        <v>0.51</v>
      </c>
      <c r="U1264" s="2">
        <v>1.52</v>
      </c>
      <c r="V1264" s="2">
        <v>2.7900000000000001E-2</v>
      </c>
      <c r="W1264" s="2">
        <v>0</v>
      </c>
    </row>
    <row r="1265" spans="1:23" hidden="1" x14ac:dyDescent="0.25">
      <c r="A1265" s="1">
        <v>64008</v>
      </c>
      <c r="B1265">
        <f t="shared" si="38"/>
        <v>0.30907216384393543</v>
      </c>
      <c r="C1265" s="1">
        <v>3.2690000000000001</v>
      </c>
      <c r="D1265" s="1">
        <v>1.7963</v>
      </c>
      <c r="E1265" s="1">
        <v>21.982800000000001</v>
      </c>
      <c r="F1265" s="1">
        <v>2.79</v>
      </c>
      <c r="G1265" s="1">
        <v>0.85389999999999999</v>
      </c>
      <c r="H1265" s="1">
        <v>0.78920000000000001</v>
      </c>
      <c r="I1265" s="2">
        <v>156</v>
      </c>
      <c r="J1265" s="1" t="s">
        <v>64</v>
      </c>
      <c r="K1265" s="1" t="s">
        <v>65</v>
      </c>
      <c r="L1265" s="1" t="s">
        <v>66</v>
      </c>
      <c r="M1265" s="1" t="s">
        <v>67</v>
      </c>
      <c r="N1265" s="1">
        <v>1</v>
      </c>
      <c r="O1265" s="4">
        <v>0.25681177695953999</v>
      </c>
      <c r="P1265" s="2">
        <v>0.54152704949482</v>
      </c>
      <c r="Q1265" s="2">
        <f t="shared" si="39"/>
        <v>63.418087538917909</v>
      </c>
      <c r="R1265" s="2">
        <v>0.8</v>
      </c>
      <c r="S1265" s="2">
        <v>0.06</v>
      </c>
      <c r="T1265" s="2">
        <v>0.27700000000000002</v>
      </c>
      <c r="U1265" s="2">
        <v>0.82899999999999996</v>
      </c>
      <c r="V1265" s="2">
        <v>2.6100000000000002E-2</v>
      </c>
      <c r="W1265" s="2">
        <v>3.2000000000000002E-3</v>
      </c>
    </row>
    <row r="1266" spans="1:23" hidden="1" x14ac:dyDescent="0.25">
      <c r="A1266" s="1">
        <v>63594</v>
      </c>
      <c r="B1266">
        <f t="shared" si="38"/>
        <v>0.32842801090205082</v>
      </c>
      <c r="C1266" s="1">
        <v>3.1160000000000001</v>
      </c>
      <c r="D1266" s="1">
        <v>1.6009</v>
      </c>
      <c r="E1266" s="1">
        <v>24.982800000000001</v>
      </c>
      <c r="F1266" s="1">
        <v>2.79</v>
      </c>
      <c r="G1266" s="1">
        <v>0.9335</v>
      </c>
      <c r="H1266" s="1">
        <v>0.74650000000000005</v>
      </c>
      <c r="I1266" s="2">
        <v>100</v>
      </c>
      <c r="J1266" s="1" t="s">
        <v>64</v>
      </c>
      <c r="K1266" s="1" t="s">
        <v>65</v>
      </c>
      <c r="L1266" s="1" t="s">
        <v>66</v>
      </c>
      <c r="M1266" s="1" t="s">
        <v>67</v>
      </c>
      <c r="N1266" s="1">
        <v>1</v>
      </c>
      <c r="O1266" s="4">
        <v>0.242997107410797</v>
      </c>
      <c r="P1266" s="2">
        <v>0.49600832349586799</v>
      </c>
      <c r="Q1266" s="2">
        <f t="shared" si="39"/>
        <v>53.134260685149229</v>
      </c>
      <c r="R1266" s="2">
        <v>0.8</v>
      </c>
      <c r="S1266" s="2">
        <v>6.9000000000000006E-2</v>
      </c>
      <c r="T1266" s="2">
        <v>0.253</v>
      </c>
      <c r="U1266" s="2">
        <v>0.75700000000000001</v>
      </c>
      <c r="V1266" s="2">
        <v>2.8500000000000001E-2</v>
      </c>
      <c r="W1266" s="2">
        <v>5.0699999999999999E-3</v>
      </c>
    </row>
    <row r="1267" spans="1:23" hidden="1" x14ac:dyDescent="0.25">
      <c r="A1267" s="1">
        <v>63658</v>
      </c>
      <c r="B1267">
        <f t="shared" si="38"/>
        <v>0.35839127695396861</v>
      </c>
      <c r="C1267" s="1">
        <v>2.0950000000000002</v>
      </c>
      <c r="D1267" s="1">
        <v>0.50919999999999999</v>
      </c>
      <c r="E1267" s="1">
        <v>59.982799999999997</v>
      </c>
      <c r="F1267" s="1">
        <v>2.79</v>
      </c>
      <c r="G1267" s="1">
        <v>1.0662</v>
      </c>
      <c r="H1267" s="1">
        <v>0.30890000000000001</v>
      </c>
      <c r="I1267" s="2">
        <v>11.4</v>
      </c>
      <c r="J1267" s="1" t="s">
        <v>64</v>
      </c>
      <c r="K1267" s="1" t="s">
        <v>65</v>
      </c>
      <c r="L1267" s="1" t="s">
        <v>66</v>
      </c>
      <c r="M1267" s="1" t="s">
        <v>67</v>
      </c>
      <c r="N1267" s="1">
        <v>1</v>
      </c>
      <c r="O1267" s="4">
        <v>0.197186125665959</v>
      </c>
      <c r="P1267" s="2">
        <v>0.58122648937100896</v>
      </c>
      <c r="Q1267" s="2">
        <f t="shared" si="39"/>
        <v>54.513833180548573</v>
      </c>
      <c r="R1267" s="2">
        <v>0.8</v>
      </c>
      <c r="S1267" s="2">
        <v>7.4999999999999997E-2</v>
      </c>
      <c r="T1267" s="2">
        <v>0.10199999999999999</v>
      </c>
      <c r="U1267" s="2">
        <v>0.30499999999999999</v>
      </c>
      <c r="V1267" s="2">
        <v>0.14699999999999999</v>
      </c>
      <c r="W1267" s="2">
        <v>0.38100000000000001</v>
      </c>
    </row>
    <row r="1268" spans="1:23" hidden="1" x14ac:dyDescent="0.25">
      <c r="A1268" s="1">
        <v>63575</v>
      </c>
      <c r="B1268">
        <f t="shared" si="38"/>
        <v>0.43621696764958018</v>
      </c>
      <c r="C1268" s="1">
        <v>3.1160000000000001</v>
      </c>
      <c r="D1268" s="1">
        <v>1.3115000000000001</v>
      </c>
      <c r="E1268" s="1">
        <v>34.982799999999997</v>
      </c>
      <c r="F1268" s="1">
        <v>2.79</v>
      </c>
      <c r="G1268" s="1">
        <v>1.4766999999999999</v>
      </c>
      <c r="H1268" s="1">
        <v>0.61099999999999999</v>
      </c>
      <c r="I1268" s="2">
        <v>19.8</v>
      </c>
      <c r="J1268" s="1" t="s">
        <v>64</v>
      </c>
      <c r="K1268" s="1" t="s">
        <v>65</v>
      </c>
      <c r="L1268" s="1" t="s">
        <v>66</v>
      </c>
      <c r="M1268" s="1" t="s">
        <v>67</v>
      </c>
      <c r="N1268" s="1">
        <v>1</v>
      </c>
      <c r="O1268" s="4">
        <v>0.18312944984868701</v>
      </c>
      <c r="P1268" s="2">
        <v>0.47600364040853499</v>
      </c>
      <c r="Q1268" s="2">
        <f t="shared" si="39"/>
        <v>32.234281872319023</v>
      </c>
      <c r="R1268" s="2">
        <v>0.8</v>
      </c>
      <c r="S1268" s="2">
        <v>0.113</v>
      </c>
      <c r="T1268" s="2">
        <v>0.22600000000000001</v>
      </c>
      <c r="U1268" s="2">
        <v>0.67700000000000005</v>
      </c>
      <c r="V1268" s="2">
        <v>1.52E-2</v>
      </c>
      <c r="W1268" s="2">
        <v>1.3599999999999999E-2</v>
      </c>
    </row>
    <row r="1269" spans="1:23" hidden="1" x14ac:dyDescent="0.25">
      <c r="A1269" s="1">
        <v>64092</v>
      </c>
      <c r="B1269">
        <f t="shared" si="38"/>
        <v>0.44319620312249114</v>
      </c>
      <c r="C1269" s="1">
        <v>3.2690000000000001</v>
      </c>
      <c r="D1269" s="1">
        <v>1.4418</v>
      </c>
      <c r="E1269" s="1">
        <v>32.982799999999997</v>
      </c>
      <c r="F1269" s="1">
        <v>2.79</v>
      </c>
      <c r="G1269" s="1">
        <v>1.5192000000000001</v>
      </c>
      <c r="H1269" s="1">
        <v>0.64080000000000004</v>
      </c>
      <c r="I1269" s="2">
        <v>20.9</v>
      </c>
      <c r="J1269" s="1" t="s">
        <v>64</v>
      </c>
      <c r="K1269" s="1" t="s">
        <v>65</v>
      </c>
      <c r="L1269" s="1" t="s">
        <v>66</v>
      </c>
      <c r="M1269" s="1" t="s">
        <v>67</v>
      </c>
      <c r="N1269" s="1">
        <v>1</v>
      </c>
      <c r="O1269" s="4">
        <v>0.177683202770784</v>
      </c>
      <c r="P1269" s="2">
        <v>0.47306770233985401</v>
      </c>
      <c r="Q1269" s="2">
        <f t="shared" si="39"/>
        <v>31.139264240380065</v>
      </c>
      <c r="R1269" s="2">
        <v>0.8</v>
      </c>
      <c r="S1269" s="2">
        <v>0.11799999999999999</v>
      </c>
      <c r="T1269" s="2">
        <v>0.24399999999999999</v>
      </c>
      <c r="U1269" s="2">
        <v>0.73</v>
      </c>
      <c r="V1269" s="2">
        <v>4.8799999999999998E-3</v>
      </c>
      <c r="W1269" s="2">
        <v>8.6400000000000001E-3</v>
      </c>
    </row>
    <row r="1270" spans="1:23" hidden="1" x14ac:dyDescent="0.25">
      <c r="A1270" s="1">
        <v>63925</v>
      </c>
      <c r="B1270">
        <f t="shared" si="38"/>
        <v>0.46208480851381389</v>
      </c>
      <c r="C1270" s="1">
        <v>5.15</v>
      </c>
      <c r="D1270" s="1">
        <v>3.2585999999999999</v>
      </c>
      <c r="E1270" s="1">
        <v>17.982800000000001</v>
      </c>
      <c r="F1270" s="1">
        <v>2.79</v>
      </c>
      <c r="G1270" s="1">
        <v>1.6395999999999999</v>
      </c>
      <c r="H1270" s="1">
        <v>0.86260000000000003</v>
      </c>
      <c r="I1270" s="2">
        <v>69.7</v>
      </c>
      <c r="J1270" s="1" t="s">
        <v>64</v>
      </c>
      <c r="K1270" s="1" t="s">
        <v>65</v>
      </c>
      <c r="L1270" s="1" t="s">
        <v>66</v>
      </c>
      <c r="M1270" s="1" t="s">
        <v>67</v>
      </c>
      <c r="N1270" s="1">
        <v>1</v>
      </c>
      <c r="O1270" s="4">
        <v>0.177800534510652</v>
      </c>
      <c r="P1270" s="2">
        <v>0.95550741064895195</v>
      </c>
      <c r="Q1270" s="2">
        <f t="shared" si="39"/>
        <v>58.276860859292022</v>
      </c>
      <c r="R1270" s="2">
        <v>0.8</v>
      </c>
      <c r="S1270" s="2">
        <v>0.16300000000000001</v>
      </c>
      <c r="T1270" s="2">
        <v>0.48</v>
      </c>
      <c r="U1270" s="2">
        <v>1.44</v>
      </c>
      <c r="V1270" s="2">
        <v>7.17E-2</v>
      </c>
      <c r="W1270" s="2">
        <v>0</v>
      </c>
    </row>
    <row r="1271" spans="1:23" hidden="1" x14ac:dyDescent="0.25">
      <c r="A1271" s="1">
        <v>63538</v>
      </c>
      <c r="B1271">
        <f t="shared" si="38"/>
        <v>0.50421311113076239</v>
      </c>
      <c r="C1271" s="1">
        <v>3.1160000000000001</v>
      </c>
      <c r="D1271" s="1">
        <v>1.0641</v>
      </c>
      <c r="E1271" s="1">
        <v>44.982799999999997</v>
      </c>
      <c r="F1271" s="1">
        <v>2.79</v>
      </c>
      <c r="G1271" s="1">
        <v>1.9409000000000001</v>
      </c>
      <c r="H1271" s="1">
        <v>0.47920000000000001</v>
      </c>
      <c r="I1271" s="2">
        <v>6</v>
      </c>
      <c r="J1271" s="1" t="s">
        <v>64</v>
      </c>
      <c r="K1271" s="1" t="s">
        <v>65</v>
      </c>
      <c r="L1271" s="1" t="s">
        <v>66</v>
      </c>
      <c r="M1271" s="1" t="s">
        <v>67</v>
      </c>
      <c r="N1271" s="1">
        <v>1</v>
      </c>
      <c r="O1271" s="4">
        <v>0.138636180849352</v>
      </c>
      <c r="P1271" s="2">
        <v>0.926827236991139</v>
      </c>
      <c r="Q1271" s="2">
        <f t="shared" si="39"/>
        <v>47.75244664800551</v>
      </c>
      <c r="R1271" s="2">
        <v>0.8</v>
      </c>
      <c r="S1271" s="2">
        <v>0.14000000000000001</v>
      </c>
      <c r="T1271" s="2">
        <v>0.19800000000000001</v>
      </c>
      <c r="U1271" s="2">
        <v>0.59499999999999997</v>
      </c>
      <c r="V1271" s="2">
        <v>2.1499999999999998E-2</v>
      </c>
      <c r="W1271" s="2">
        <v>4.53E-2</v>
      </c>
    </row>
    <row r="1272" spans="1:23" hidden="1" x14ac:dyDescent="0.25">
      <c r="A1272" s="1">
        <v>64025</v>
      </c>
      <c r="B1272">
        <f t="shared" si="38"/>
        <v>0.51684771145594965</v>
      </c>
      <c r="C1272" s="1">
        <v>3.2690000000000001</v>
      </c>
      <c r="D1272" s="1">
        <v>1.1633</v>
      </c>
      <c r="E1272" s="1">
        <v>42.982799999999997</v>
      </c>
      <c r="F1272" s="1">
        <v>2.79</v>
      </c>
      <c r="G1272" s="1">
        <v>2.0417000000000001</v>
      </c>
      <c r="H1272" s="1">
        <v>0.50419999999999998</v>
      </c>
      <c r="I1272" s="2">
        <v>5.85</v>
      </c>
      <c r="J1272" s="1" t="s">
        <v>64</v>
      </c>
      <c r="K1272" s="1" t="s">
        <v>65</v>
      </c>
      <c r="L1272" s="1" t="s">
        <v>66</v>
      </c>
      <c r="M1272" s="1" t="s">
        <v>67</v>
      </c>
      <c r="N1272" s="1">
        <v>1</v>
      </c>
      <c r="O1272" s="4">
        <v>0.133147755001227</v>
      </c>
      <c r="P1272" s="2">
        <v>0.84875730744248001</v>
      </c>
      <c r="Q1272" s="2">
        <f t="shared" si="39"/>
        <v>41.571107775014937</v>
      </c>
      <c r="R1272" s="2">
        <v>0.8</v>
      </c>
      <c r="S1272" s="2">
        <v>0.14599999999999999</v>
      </c>
      <c r="T1272" s="2">
        <v>0.214</v>
      </c>
      <c r="U1272" s="2">
        <v>0.64300000000000002</v>
      </c>
      <c r="V1272" s="2">
        <v>8.6599999999999993E-3</v>
      </c>
      <c r="W1272" s="2">
        <v>3.0099999999999998E-2</v>
      </c>
    </row>
    <row r="1273" spans="1:23" hidden="1" x14ac:dyDescent="0.25">
      <c r="A1273" s="1">
        <v>63874</v>
      </c>
      <c r="B1273">
        <f t="shared" si="38"/>
        <v>0.55219628781804242</v>
      </c>
      <c r="C1273" s="1">
        <v>5.15</v>
      </c>
      <c r="D1273" s="1">
        <v>2.8782999999999999</v>
      </c>
      <c r="E1273" s="1">
        <v>22.982800000000001</v>
      </c>
      <c r="F1273" s="1">
        <v>2.79</v>
      </c>
      <c r="G1273" s="1">
        <v>2.3532999999999999</v>
      </c>
      <c r="H1273" s="1">
        <v>0.79120000000000001</v>
      </c>
      <c r="I1273" s="2">
        <v>16.2</v>
      </c>
      <c r="J1273" s="1" t="s">
        <v>64</v>
      </c>
      <c r="K1273" s="1" t="s">
        <v>65</v>
      </c>
      <c r="L1273" s="1" t="s">
        <v>66</v>
      </c>
      <c r="M1273" s="1" t="s">
        <v>67</v>
      </c>
      <c r="N1273" s="1">
        <v>1</v>
      </c>
      <c r="O1273" s="4">
        <v>0.121936333455337</v>
      </c>
      <c r="P1273" s="2">
        <v>0.70893353941267401</v>
      </c>
      <c r="Q1273" s="2">
        <f t="shared" si="39"/>
        <v>30.125081350132749</v>
      </c>
      <c r="R1273" s="2">
        <v>0.8</v>
      </c>
      <c r="S1273" s="2">
        <v>0.21199999999999999</v>
      </c>
      <c r="T1273" s="2">
        <v>0.46</v>
      </c>
      <c r="U1273" s="2">
        <v>1.38</v>
      </c>
      <c r="V1273" s="2">
        <v>8.48E-2</v>
      </c>
      <c r="W1273" s="2">
        <v>0</v>
      </c>
    </row>
    <row r="1274" spans="1:23" hidden="1" x14ac:dyDescent="0.25">
      <c r="A1274" s="1">
        <v>63887</v>
      </c>
      <c r="B1274">
        <f t="shared" si="38"/>
        <v>0.55219628781804242</v>
      </c>
      <c r="C1274" s="1">
        <v>5.15</v>
      </c>
      <c r="D1274" s="1">
        <v>2.8782999999999999</v>
      </c>
      <c r="E1274" s="1">
        <v>22.982800000000001</v>
      </c>
      <c r="F1274" s="1">
        <v>2.79</v>
      </c>
      <c r="G1274" s="1">
        <v>2.3532999999999999</v>
      </c>
      <c r="H1274" s="1">
        <v>0.79120000000000001</v>
      </c>
      <c r="I1274" s="2">
        <v>15.9</v>
      </c>
      <c r="J1274" s="1" t="s">
        <v>64</v>
      </c>
      <c r="K1274" s="1" t="s">
        <v>65</v>
      </c>
      <c r="L1274" s="1" t="s">
        <v>66</v>
      </c>
      <c r="M1274" s="1" t="s">
        <v>67</v>
      </c>
      <c r="N1274" s="1">
        <v>1</v>
      </c>
      <c r="O1274" s="4">
        <v>0.120029075813037</v>
      </c>
      <c r="P1274" s="2">
        <v>0.79738726290666995</v>
      </c>
      <c r="Q1274" s="2">
        <f t="shared" si="39"/>
        <v>33.883791395345689</v>
      </c>
      <c r="R1274" s="2">
        <v>0.8</v>
      </c>
      <c r="S1274" s="2">
        <v>0.21199999999999999</v>
      </c>
      <c r="T1274" s="2">
        <v>0.46</v>
      </c>
      <c r="U1274" s="2">
        <v>1.38</v>
      </c>
      <c r="V1274" s="2">
        <v>8.48E-2</v>
      </c>
      <c r="W1274" s="2">
        <v>0</v>
      </c>
    </row>
    <row r="1275" spans="1:23" hidden="1" x14ac:dyDescent="0.25">
      <c r="A1275" s="1">
        <v>63888</v>
      </c>
      <c r="B1275">
        <f t="shared" si="38"/>
        <v>0.55219628781804242</v>
      </c>
      <c r="C1275" s="1">
        <v>5.15</v>
      </c>
      <c r="D1275" s="1">
        <v>2.8782999999999999</v>
      </c>
      <c r="E1275" s="1">
        <v>22.982800000000001</v>
      </c>
      <c r="F1275" s="1">
        <v>2.79</v>
      </c>
      <c r="G1275" s="1">
        <v>2.3532999999999999</v>
      </c>
      <c r="H1275" s="1">
        <v>0.79120000000000001</v>
      </c>
      <c r="I1275" s="2">
        <v>16.100000000000001</v>
      </c>
      <c r="J1275" s="1" t="s">
        <v>64</v>
      </c>
      <c r="K1275" s="1" t="s">
        <v>65</v>
      </c>
      <c r="L1275" s="1" t="s">
        <v>66</v>
      </c>
      <c r="M1275" s="1" t="s">
        <v>67</v>
      </c>
      <c r="N1275" s="1">
        <v>1</v>
      </c>
      <c r="O1275" s="4">
        <v>0.121574482203043</v>
      </c>
      <c r="P1275" s="2">
        <v>0.67588516153035305</v>
      </c>
      <c r="Q1275" s="2">
        <f t="shared" si="39"/>
        <v>28.720739452273534</v>
      </c>
      <c r="R1275" s="2">
        <v>0.8</v>
      </c>
      <c r="S1275" s="2">
        <v>0.21199999999999999</v>
      </c>
      <c r="T1275" s="2">
        <v>0.46</v>
      </c>
      <c r="U1275" s="2">
        <v>1.38</v>
      </c>
      <c r="V1275" s="2">
        <v>8.48E-2</v>
      </c>
      <c r="W1275" s="2">
        <v>0</v>
      </c>
    </row>
    <row r="1276" spans="1:23" hidden="1" x14ac:dyDescent="0.25">
      <c r="A1276" s="1">
        <v>63506</v>
      </c>
      <c r="B1276">
        <f t="shared" si="38"/>
        <v>0.5628295963012</v>
      </c>
      <c r="C1276" s="1">
        <v>3.1160000000000001</v>
      </c>
      <c r="D1276" s="1">
        <v>0.78910000000000002</v>
      </c>
      <c r="E1276" s="1">
        <v>59.972799999999999</v>
      </c>
      <c r="F1276" s="1">
        <v>2.79</v>
      </c>
      <c r="G1276" s="1">
        <v>2.4569000000000001</v>
      </c>
      <c r="H1276" s="1">
        <v>0.31909999999999999</v>
      </c>
      <c r="I1276" s="2">
        <v>1.77</v>
      </c>
      <c r="J1276" s="1" t="s">
        <v>64</v>
      </c>
      <c r="K1276" s="1" t="s">
        <v>65</v>
      </c>
      <c r="L1276" s="1" t="s">
        <v>66</v>
      </c>
      <c r="M1276" s="1" t="s">
        <v>67</v>
      </c>
      <c r="N1276" s="1">
        <v>1</v>
      </c>
      <c r="O1276" s="4">
        <v>0.1025676849275</v>
      </c>
      <c r="P1276" s="2">
        <v>1.14064261555806</v>
      </c>
      <c r="Q1276" s="2">
        <f t="shared" si="39"/>
        <v>46.426090421183602</v>
      </c>
      <c r="R1276" s="2">
        <v>0.8</v>
      </c>
      <c r="S1276" s="2">
        <v>0.16300000000000001</v>
      </c>
      <c r="T1276" s="2">
        <v>0.161</v>
      </c>
      <c r="U1276" s="2">
        <v>0.48399999999999999</v>
      </c>
      <c r="V1276" s="2">
        <v>5.0299999999999997E-2</v>
      </c>
      <c r="W1276" s="2">
        <v>0.19500000000000001</v>
      </c>
    </row>
    <row r="1277" spans="1:23" hidden="1" x14ac:dyDescent="0.25">
      <c r="A1277" s="1">
        <v>64048</v>
      </c>
      <c r="B1277">
        <f t="shared" si="38"/>
        <v>0.57882345712407068</v>
      </c>
      <c r="C1277" s="1">
        <v>3.2690000000000001</v>
      </c>
      <c r="D1277" s="1">
        <v>0.8538</v>
      </c>
      <c r="E1277" s="1">
        <v>57.982799999999997</v>
      </c>
      <c r="F1277" s="1">
        <v>2.79</v>
      </c>
      <c r="G1277" s="1">
        <v>2.6225999999999998</v>
      </c>
      <c r="H1277" s="1">
        <v>0.33560000000000001</v>
      </c>
      <c r="I1277" s="2">
        <v>1.58</v>
      </c>
      <c r="J1277" s="1" t="s">
        <v>64</v>
      </c>
      <c r="K1277" s="1" t="s">
        <v>65</v>
      </c>
      <c r="L1277" s="1" t="s">
        <v>66</v>
      </c>
      <c r="M1277" s="1" t="s">
        <v>67</v>
      </c>
      <c r="N1277" s="1">
        <v>1</v>
      </c>
      <c r="O1277" s="4">
        <v>9.4885411083815999E-2</v>
      </c>
      <c r="P1277" s="2">
        <v>1.62354807997461</v>
      </c>
      <c r="Q1277" s="2">
        <f t="shared" si="39"/>
        <v>61.906050483284147</v>
      </c>
      <c r="R1277" s="2">
        <v>0.8</v>
      </c>
      <c r="S1277" s="2">
        <v>0.17599999999999999</v>
      </c>
      <c r="T1277" s="2">
        <v>0.17799999999999999</v>
      </c>
      <c r="U1277" s="2">
        <v>0.53300000000000003</v>
      </c>
      <c r="V1277" s="2">
        <v>3.4299999999999997E-2</v>
      </c>
      <c r="W1277" s="2">
        <v>0.151</v>
      </c>
    </row>
    <row r="1278" spans="1:23" hidden="1" x14ac:dyDescent="0.25">
      <c r="A1278" s="1">
        <v>63451</v>
      </c>
      <c r="B1278">
        <f t="shared" si="38"/>
        <v>0.59468867693048044</v>
      </c>
      <c r="C1278" s="1">
        <v>3.1160000000000001</v>
      </c>
      <c r="D1278" s="1">
        <v>0.60640000000000005</v>
      </c>
      <c r="E1278" s="1">
        <v>74.982799999999997</v>
      </c>
      <c r="F1278" s="1">
        <v>2.79</v>
      </c>
      <c r="G1278" s="1">
        <v>2.7997999999999998</v>
      </c>
      <c r="H1278" s="1">
        <v>0.20730000000000001</v>
      </c>
      <c r="I1278" s="2">
        <v>0.79600000000000004</v>
      </c>
      <c r="J1278" s="1" t="s">
        <v>64</v>
      </c>
      <c r="K1278" s="1" t="s">
        <v>65</v>
      </c>
      <c r="L1278" s="1" t="s">
        <v>66</v>
      </c>
      <c r="M1278" s="1" t="s">
        <v>67</v>
      </c>
      <c r="N1278" s="1">
        <v>1</v>
      </c>
      <c r="O1278" s="4">
        <v>8.4452336194877797E-2</v>
      </c>
      <c r="P1278" s="2">
        <v>1.41304074604731</v>
      </c>
      <c r="Q1278" s="2">
        <f t="shared" si="39"/>
        <v>50.469345883538473</v>
      </c>
      <c r="R1278" s="2">
        <v>0.8</v>
      </c>
      <c r="S1278" s="2">
        <v>0.17899999999999999</v>
      </c>
      <c r="T1278" s="2">
        <v>0.13300000000000001</v>
      </c>
      <c r="U1278" s="2">
        <v>0.39900000000000002</v>
      </c>
      <c r="V1278" s="2">
        <v>9.2899999999999996E-2</v>
      </c>
      <c r="W1278" s="2">
        <v>0.48299999999999998</v>
      </c>
    </row>
    <row r="1279" spans="1:23" hidden="1" x14ac:dyDescent="0.25">
      <c r="A1279" s="1">
        <v>63452</v>
      </c>
      <c r="B1279">
        <f t="shared" si="38"/>
        <v>0.59468867693048044</v>
      </c>
      <c r="C1279" s="1">
        <v>3.1160000000000001</v>
      </c>
      <c r="D1279" s="1">
        <v>0.60640000000000005</v>
      </c>
      <c r="E1279" s="1">
        <v>74.982799999999997</v>
      </c>
      <c r="F1279" s="1">
        <v>2.79</v>
      </c>
      <c r="G1279" s="1">
        <v>2.7997999999999998</v>
      </c>
      <c r="H1279" s="1">
        <v>0.20730000000000001</v>
      </c>
      <c r="I1279" s="2">
        <v>0.78300000000000003</v>
      </c>
      <c r="J1279" s="1" t="s">
        <v>64</v>
      </c>
      <c r="K1279" s="1" t="s">
        <v>65</v>
      </c>
      <c r="L1279" s="1" t="s">
        <v>66</v>
      </c>
      <c r="M1279" s="1" t="s">
        <v>67</v>
      </c>
      <c r="N1279" s="1">
        <v>1</v>
      </c>
      <c r="O1279" s="4">
        <v>8.3082052832290906E-2</v>
      </c>
      <c r="P1279" s="2">
        <v>1.4571702331523499</v>
      </c>
      <c r="Q1279" s="2">
        <f t="shared" si="39"/>
        <v>52.045511577696622</v>
      </c>
      <c r="R1279" s="2">
        <v>0.8</v>
      </c>
      <c r="S1279" s="2">
        <v>0.17899999999999999</v>
      </c>
      <c r="T1279" s="2">
        <v>0.13300000000000001</v>
      </c>
      <c r="U1279" s="2">
        <v>0.39900000000000002</v>
      </c>
      <c r="V1279" s="2">
        <v>9.2799999999999994E-2</v>
      </c>
      <c r="W1279" s="2">
        <v>0.49099999999999999</v>
      </c>
    </row>
    <row r="1280" spans="1:23" hidden="1" x14ac:dyDescent="0.25">
      <c r="A1280" s="1">
        <v>63840</v>
      </c>
      <c r="B1280">
        <f t="shared" si="38"/>
        <v>0.60317393769515182</v>
      </c>
      <c r="C1280" s="1">
        <v>5.15</v>
      </c>
      <c r="D1280" s="1">
        <v>2.5868000000000002</v>
      </c>
      <c r="E1280" s="1">
        <v>26.982800000000001</v>
      </c>
      <c r="F1280" s="1">
        <v>2.79</v>
      </c>
      <c r="G1280" s="1">
        <v>2.9003999999999999</v>
      </c>
      <c r="H1280" s="1">
        <v>0.7268</v>
      </c>
      <c r="I1280" s="2">
        <v>5.88</v>
      </c>
      <c r="J1280" s="1" t="s">
        <v>64</v>
      </c>
      <c r="K1280" s="1" t="s">
        <v>65</v>
      </c>
      <c r="L1280" s="1" t="s">
        <v>66</v>
      </c>
      <c r="M1280" s="1" t="s">
        <v>67</v>
      </c>
      <c r="N1280" s="1">
        <v>1</v>
      </c>
      <c r="O1280" s="4">
        <v>8.7707230950072795E-2</v>
      </c>
      <c r="P1280" s="2">
        <v>1.0999149225795499</v>
      </c>
      <c r="Q1280" s="2">
        <f t="shared" si="39"/>
        <v>37.922870037910286</v>
      </c>
      <c r="R1280" s="2">
        <v>0.8</v>
      </c>
      <c r="S1280" s="2">
        <v>0.24199999999999999</v>
      </c>
      <c r="T1280" s="2">
        <v>0.44700000000000001</v>
      </c>
      <c r="U1280" s="2">
        <v>1.34</v>
      </c>
      <c r="V1280" s="2">
        <v>8.77E-2</v>
      </c>
      <c r="W1280" s="2">
        <v>0</v>
      </c>
    </row>
    <row r="1281" spans="1:23" hidden="1" x14ac:dyDescent="0.25">
      <c r="A1281" s="1">
        <v>63871</v>
      </c>
      <c r="B1281">
        <f t="shared" si="38"/>
        <v>0.60317393769515182</v>
      </c>
      <c r="C1281" s="1">
        <v>5.15</v>
      </c>
      <c r="D1281" s="1">
        <v>2.5868000000000002</v>
      </c>
      <c r="E1281" s="1">
        <v>26.982800000000001</v>
      </c>
      <c r="F1281" s="1">
        <v>2.79</v>
      </c>
      <c r="G1281" s="1">
        <v>2.9003999999999999</v>
      </c>
      <c r="H1281" s="1">
        <v>0.7268</v>
      </c>
      <c r="I1281" s="2">
        <v>6.08</v>
      </c>
      <c r="J1281" s="1" t="s">
        <v>64</v>
      </c>
      <c r="K1281" s="1" t="s">
        <v>65</v>
      </c>
      <c r="L1281" s="1" t="s">
        <v>66</v>
      </c>
      <c r="M1281" s="1" t="s">
        <v>67</v>
      </c>
      <c r="N1281" s="1">
        <v>1</v>
      </c>
      <c r="O1281" s="4">
        <v>9.0784520557339196E-2</v>
      </c>
      <c r="P1281" s="2">
        <v>0.765386638611257</v>
      </c>
      <c r="Q1281" s="2">
        <f t="shared" si="39"/>
        <v>26.389002848271168</v>
      </c>
      <c r="R1281" s="2">
        <v>0.8</v>
      </c>
      <c r="S1281" s="2">
        <v>0.24199999999999999</v>
      </c>
      <c r="T1281" s="2">
        <v>0.44700000000000001</v>
      </c>
      <c r="U1281" s="2">
        <v>1.34</v>
      </c>
      <c r="V1281" s="2">
        <v>8.77E-2</v>
      </c>
      <c r="W1281" s="2">
        <v>0</v>
      </c>
    </row>
    <row r="1282" spans="1:23" hidden="1" x14ac:dyDescent="0.25">
      <c r="A1282" s="1">
        <v>63872</v>
      </c>
      <c r="B1282">
        <f t="shared" ref="B1282:B1345" si="40">G1282/2/0.938/(C1282-D1282)</f>
        <v>0.60317393769515182</v>
      </c>
      <c r="C1282" s="1">
        <v>5.15</v>
      </c>
      <c r="D1282" s="1">
        <v>2.5868000000000002</v>
      </c>
      <c r="E1282" s="1">
        <v>26.982800000000001</v>
      </c>
      <c r="F1282" s="1">
        <v>2.79</v>
      </c>
      <c r="G1282" s="1">
        <v>2.9003999999999999</v>
      </c>
      <c r="H1282" s="1">
        <v>0.7268</v>
      </c>
      <c r="I1282" s="2">
        <v>6.16</v>
      </c>
      <c r="J1282" s="1" t="s">
        <v>64</v>
      </c>
      <c r="K1282" s="1" t="s">
        <v>65</v>
      </c>
      <c r="L1282" s="1" t="s">
        <v>66</v>
      </c>
      <c r="M1282" s="1" t="s">
        <v>67</v>
      </c>
      <c r="N1282" s="1">
        <v>1</v>
      </c>
      <c r="O1282" s="4">
        <v>9.1935146302830298E-2</v>
      </c>
      <c r="P1282" s="2">
        <v>0.73588948590166103</v>
      </c>
      <c r="Q1282" s="2">
        <f t="shared" ref="Q1282:Q1345" si="41">P1282/G1282*100</f>
        <v>25.371999927653466</v>
      </c>
      <c r="R1282" s="2">
        <v>0.8</v>
      </c>
      <c r="S1282" s="2">
        <v>0.24199999999999999</v>
      </c>
      <c r="T1282" s="2">
        <v>0.44700000000000001</v>
      </c>
      <c r="U1282" s="2">
        <v>1.34</v>
      </c>
      <c r="V1282" s="2">
        <v>8.77E-2</v>
      </c>
      <c r="W1282" s="2">
        <v>0</v>
      </c>
    </row>
    <row r="1283" spans="1:23" hidden="1" x14ac:dyDescent="0.25">
      <c r="A1283" s="1">
        <v>64057</v>
      </c>
      <c r="B1283">
        <f t="shared" si="40"/>
        <v>0.61475065643927451</v>
      </c>
      <c r="C1283" s="1">
        <v>3.2690000000000001</v>
      </c>
      <c r="D1283" s="1">
        <v>0.62860000000000005</v>
      </c>
      <c r="E1283" s="1">
        <v>74.982799999999997</v>
      </c>
      <c r="F1283" s="1">
        <v>2.79</v>
      </c>
      <c r="G1283" s="1">
        <v>3.0451000000000001</v>
      </c>
      <c r="H1283" s="1">
        <v>0.20530000000000001</v>
      </c>
      <c r="I1283" s="2">
        <v>0.60599999999999998</v>
      </c>
      <c r="J1283" s="1" t="s">
        <v>64</v>
      </c>
      <c r="K1283" s="1" t="s">
        <v>65</v>
      </c>
      <c r="L1283" s="1" t="s">
        <v>66</v>
      </c>
      <c r="M1283" s="1" t="s">
        <v>67</v>
      </c>
      <c r="N1283" s="1">
        <v>1</v>
      </c>
      <c r="O1283" s="4">
        <v>7.3723819533832793E-2</v>
      </c>
      <c r="P1283" s="2">
        <v>1.34588837516513</v>
      </c>
      <c r="Q1283" s="2">
        <f t="shared" si="41"/>
        <v>44.198495128735672</v>
      </c>
      <c r="R1283" s="2">
        <v>0.8</v>
      </c>
      <c r="S1283" s="2">
        <v>0.185</v>
      </c>
      <c r="T1283" s="2">
        <v>0.13700000000000001</v>
      </c>
      <c r="U1283" s="2">
        <v>0.41199999999999998</v>
      </c>
      <c r="V1283" s="2">
        <v>8.5599999999999996E-2</v>
      </c>
      <c r="W1283" s="2">
        <v>0.45600000000000002</v>
      </c>
    </row>
    <row r="1284" spans="1:23" hidden="1" x14ac:dyDescent="0.25">
      <c r="A1284" s="1">
        <v>63850</v>
      </c>
      <c r="B1284">
        <f t="shared" si="40"/>
        <v>0.63249015180534052</v>
      </c>
      <c r="C1284" s="1">
        <v>5.15</v>
      </c>
      <c r="D1284" s="1">
        <v>2.3824000000000001</v>
      </c>
      <c r="E1284" s="1">
        <v>29.982800000000001</v>
      </c>
      <c r="F1284" s="1">
        <v>2.79</v>
      </c>
      <c r="G1284" s="1">
        <v>3.2839</v>
      </c>
      <c r="H1284" s="1">
        <v>0.67659999999999998</v>
      </c>
      <c r="I1284" s="2">
        <v>3.18</v>
      </c>
      <c r="J1284" s="1" t="s">
        <v>64</v>
      </c>
      <c r="K1284" s="1" t="s">
        <v>65</v>
      </c>
      <c r="L1284" s="1" t="s">
        <v>66</v>
      </c>
      <c r="M1284" s="1" t="s">
        <v>67</v>
      </c>
      <c r="N1284" s="1">
        <v>1</v>
      </c>
      <c r="O1284" s="4">
        <v>7.2976317373459706E-2</v>
      </c>
      <c r="P1284" s="2">
        <v>1.0943865503888199</v>
      </c>
      <c r="Q1284" s="2">
        <f t="shared" si="41"/>
        <v>33.325818398514571</v>
      </c>
      <c r="R1284" s="2">
        <v>0.8</v>
      </c>
      <c r="S1284" s="2">
        <v>0.253</v>
      </c>
      <c r="T1284" s="2">
        <v>0.42199999999999999</v>
      </c>
      <c r="U1284" s="2">
        <v>1.26</v>
      </c>
      <c r="V1284" s="2">
        <v>8.6699999999999999E-2</v>
      </c>
      <c r="W1284" s="2">
        <v>0</v>
      </c>
    </row>
    <row r="1285" spans="1:23" hidden="1" x14ac:dyDescent="0.25">
      <c r="A1285" s="1">
        <v>63987</v>
      </c>
      <c r="B1285">
        <f t="shared" si="40"/>
        <v>0.64507211927500108</v>
      </c>
      <c r="C1285" s="1">
        <v>4.1340000000000003</v>
      </c>
      <c r="D1285" s="1">
        <v>1.2685</v>
      </c>
      <c r="E1285" s="1">
        <v>47.982799999999997</v>
      </c>
      <c r="F1285" s="1">
        <v>2.79</v>
      </c>
      <c r="G1285" s="1">
        <v>3.4676999999999998</v>
      </c>
      <c r="H1285" s="1">
        <v>0.4284</v>
      </c>
      <c r="I1285" s="2">
        <v>1.01</v>
      </c>
      <c r="J1285" s="1" t="s">
        <v>64</v>
      </c>
      <c r="K1285" s="1" t="s">
        <v>65</v>
      </c>
      <c r="L1285" s="1" t="s">
        <v>66</v>
      </c>
      <c r="M1285" s="1" t="s">
        <v>67</v>
      </c>
      <c r="N1285" s="1">
        <v>1</v>
      </c>
      <c r="O1285" s="4">
        <v>6.6706453400720095E-2</v>
      </c>
      <c r="P1285" s="2">
        <v>1.3460087370929299</v>
      </c>
      <c r="Q1285" s="2">
        <f t="shared" si="41"/>
        <v>38.815605072322576</v>
      </c>
      <c r="R1285" s="2">
        <v>0.8</v>
      </c>
      <c r="S1285" s="2">
        <v>0.23100000000000001</v>
      </c>
      <c r="T1285" s="2">
        <v>0.26200000000000001</v>
      </c>
      <c r="U1285" s="2">
        <v>0.78400000000000003</v>
      </c>
      <c r="V1285" s="2">
        <v>2.8299999999999999E-2</v>
      </c>
      <c r="W1285" s="2">
        <v>3.4200000000000001E-2</v>
      </c>
    </row>
    <row r="1286" spans="1:23" hidden="1" x14ac:dyDescent="0.25">
      <c r="A1286" s="1">
        <v>64172</v>
      </c>
      <c r="B1286">
        <f t="shared" si="40"/>
        <v>0.6462807139987421</v>
      </c>
      <c r="C1286" s="1">
        <v>4.0739999999999998</v>
      </c>
      <c r="D1286" s="1">
        <v>1.1986000000000001</v>
      </c>
      <c r="E1286" s="1">
        <v>49.982799999999997</v>
      </c>
      <c r="F1286" s="1">
        <v>2.79</v>
      </c>
      <c r="G1286" s="1">
        <v>3.4862000000000002</v>
      </c>
      <c r="H1286" s="1">
        <v>0.40570000000000001</v>
      </c>
      <c r="I1286" s="2">
        <v>0.88900000000000001</v>
      </c>
      <c r="J1286" s="1" t="s">
        <v>64</v>
      </c>
      <c r="K1286" s="1" t="s">
        <v>65</v>
      </c>
      <c r="L1286" s="1" t="s">
        <v>66</v>
      </c>
      <c r="M1286" s="1" t="s">
        <v>67</v>
      </c>
      <c r="N1286" s="1">
        <v>1</v>
      </c>
      <c r="O1286" s="4">
        <v>6.4369578522812498E-2</v>
      </c>
      <c r="P1286" s="2">
        <v>2.0158316092470998</v>
      </c>
      <c r="Q1286" s="2">
        <f t="shared" si="41"/>
        <v>57.823177363521886</v>
      </c>
      <c r="R1286" s="2">
        <v>0.8</v>
      </c>
      <c r="S1286" s="2">
        <v>0.22900000000000001</v>
      </c>
      <c r="T1286" s="2">
        <v>0.25</v>
      </c>
      <c r="U1286" s="2">
        <v>0.749</v>
      </c>
      <c r="V1286" s="2">
        <v>2.2100000000000002E-2</v>
      </c>
      <c r="W1286" s="2">
        <v>4.7399999999999998E-2</v>
      </c>
    </row>
    <row r="1287" spans="1:23" hidden="1" x14ac:dyDescent="0.25">
      <c r="A1287" s="1">
        <v>63830</v>
      </c>
      <c r="B1287">
        <f t="shared" si="40"/>
        <v>0.65600349839686856</v>
      </c>
      <c r="C1287" s="1">
        <v>5.15</v>
      </c>
      <c r="D1287" s="1">
        <v>2.1932999999999998</v>
      </c>
      <c r="E1287" s="1">
        <v>32.972799999999999</v>
      </c>
      <c r="F1287" s="1">
        <v>2.79</v>
      </c>
      <c r="G1287" s="1">
        <v>3.6387</v>
      </c>
      <c r="H1287" s="1">
        <v>0.62649999999999995</v>
      </c>
      <c r="I1287" s="2">
        <v>1.9</v>
      </c>
      <c r="J1287" s="1" t="s">
        <v>64</v>
      </c>
      <c r="K1287" s="1" t="s">
        <v>65</v>
      </c>
      <c r="L1287" s="1" t="s">
        <v>66</v>
      </c>
      <c r="M1287" s="1" t="s">
        <v>67</v>
      </c>
      <c r="N1287" s="1">
        <v>1</v>
      </c>
      <c r="O1287" s="4">
        <v>6.3514328511728599E-2</v>
      </c>
      <c r="P1287" s="2">
        <v>1.3857646378031501</v>
      </c>
      <c r="Q1287" s="2">
        <f t="shared" si="41"/>
        <v>38.084058531979828</v>
      </c>
      <c r="R1287" s="2">
        <v>0.8</v>
      </c>
      <c r="S1287" s="2">
        <v>0.27700000000000002</v>
      </c>
      <c r="T1287" s="2">
        <v>0.41299999999999998</v>
      </c>
      <c r="U1287" s="2">
        <v>1.23</v>
      </c>
      <c r="V1287" s="2">
        <v>8.5800000000000001E-2</v>
      </c>
      <c r="W1287" s="2">
        <v>0</v>
      </c>
    </row>
    <row r="1288" spans="1:23" hidden="1" x14ac:dyDescent="0.25">
      <c r="A1288" s="1">
        <v>63859</v>
      </c>
      <c r="B1288">
        <f t="shared" si="40"/>
        <v>0.65608670157191873</v>
      </c>
      <c r="C1288" s="1">
        <v>5.15</v>
      </c>
      <c r="D1288" s="1">
        <v>2.1926999999999999</v>
      </c>
      <c r="E1288" s="1">
        <v>32.982799999999997</v>
      </c>
      <c r="F1288" s="1">
        <v>2.79</v>
      </c>
      <c r="G1288" s="1">
        <v>3.6398999999999999</v>
      </c>
      <c r="H1288" s="1">
        <v>0.62639999999999996</v>
      </c>
      <c r="I1288" s="2">
        <v>1.88</v>
      </c>
      <c r="J1288" s="1" t="s">
        <v>64</v>
      </c>
      <c r="K1288" s="1" t="s">
        <v>65</v>
      </c>
      <c r="L1288" s="1" t="s">
        <v>66</v>
      </c>
      <c r="M1288" s="1" t="s">
        <v>67</v>
      </c>
      <c r="N1288" s="1">
        <v>1</v>
      </c>
      <c r="O1288" s="4">
        <v>6.2723989594478294E-2</v>
      </c>
      <c r="P1288" s="2">
        <v>1.33706666666667</v>
      </c>
      <c r="Q1288" s="2">
        <f t="shared" si="41"/>
        <v>36.7336098977079</v>
      </c>
      <c r="R1288" s="2">
        <v>0.8</v>
      </c>
      <c r="S1288" s="2">
        <v>0.27700000000000002</v>
      </c>
      <c r="T1288" s="2">
        <v>0.41299999999999998</v>
      </c>
      <c r="U1288" s="2">
        <v>1.23</v>
      </c>
      <c r="V1288" s="2">
        <v>8.5800000000000001E-2</v>
      </c>
      <c r="W1288" s="2">
        <v>0</v>
      </c>
    </row>
    <row r="1289" spans="1:23" hidden="1" x14ac:dyDescent="0.25">
      <c r="A1289" s="1">
        <v>63860</v>
      </c>
      <c r="B1289">
        <f t="shared" si="40"/>
        <v>0.65608670157191873</v>
      </c>
      <c r="C1289" s="1">
        <v>5.15</v>
      </c>
      <c r="D1289" s="1">
        <v>2.1926999999999999</v>
      </c>
      <c r="E1289" s="1">
        <v>32.982799999999997</v>
      </c>
      <c r="F1289" s="1">
        <v>2.79</v>
      </c>
      <c r="G1289" s="1">
        <v>3.6398999999999999</v>
      </c>
      <c r="H1289" s="1">
        <v>0.62639999999999996</v>
      </c>
      <c r="I1289" s="2">
        <v>1.89</v>
      </c>
      <c r="J1289" s="1" t="s">
        <v>64</v>
      </c>
      <c r="K1289" s="1" t="s">
        <v>65</v>
      </c>
      <c r="L1289" s="1" t="s">
        <v>66</v>
      </c>
      <c r="M1289" s="1" t="s">
        <v>67</v>
      </c>
      <c r="N1289" s="1">
        <v>1</v>
      </c>
      <c r="O1289" s="4">
        <v>6.3112042010102801E-2</v>
      </c>
      <c r="P1289" s="2">
        <v>1.4340082688434199</v>
      </c>
      <c r="Q1289" s="2">
        <f t="shared" si="41"/>
        <v>39.396913894431712</v>
      </c>
      <c r="R1289" s="2">
        <v>0.8</v>
      </c>
      <c r="S1289" s="2">
        <v>0.27700000000000002</v>
      </c>
      <c r="T1289" s="2">
        <v>0.41299999999999998</v>
      </c>
      <c r="U1289" s="2">
        <v>1.23</v>
      </c>
      <c r="V1289" s="2">
        <v>8.5800000000000001E-2</v>
      </c>
      <c r="W1289" s="2">
        <v>0</v>
      </c>
    </row>
    <row r="1290" spans="1:23" hidden="1" x14ac:dyDescent="0.25">
      <c r="A1290" s="1">
        <v>64164</v>
      </c>
      <c r="B1290">
        <f t="shared" si="40"/>
        <v>0.67297055693391594</v>
      </c>
      <c r="C1290" s="1">
        <v>4.0739999999999998</v>
      </c>
      <c r="D1290" s="1">
        <v>0.96419999999999995</v>
      </c>
      <c r="E1290" s="1">
        <v>59.982799999999997</v>
      </c>
      <c r="F1290" s="1">
        <v>2.79</v>
      </c>
      <c r="G1290" s="1">
        <v>3.9260999999999999</v>
      </c>
      <c r="H1290" s="1">
        <v>0.3024</v>
      </c>
      <c r="I1290" s="2">
        <v>0.42299999999999999</v>
      </c>
      <c r="J1290" s="1" t="s">
        <v>64</v>
      </c>
      <c r="K1290" s="1" t="s">
        <v>65</v>
      </c>
      <c r="L1290" s="1" t="s">
        <v>66</v>
      </c>
      <c r="M1290" s="1" t="s">
        <v>67</v>
      </c>
      <c r="N1290" s="1">
        <v>1</v>
      </c>
      <c r="O1290" s="4">
        <v>5.2937576692119903E-2</v>
      </c>
      <c r="P1290" s="2">
        <v>1.63685181680545</v>
      </c>
      <c r="Q1290" s="2">
        <f t="shared" si="41"/>
        <v>41.691546746273659</v>
      </c>
      <c r="R1290" s="2">
        <v>0.8</v>
      </c>
      <c r="S1290" s="2">
        <v>0.248</v>
      </c>
      <c r="T1290" s="2">
        <v>0.22</v>
      </c>
      <c r="U1290" s="2">
        <v>0.66100000000000003</v>
      </c>
      <c r="V1290" s="2">
        <v>9.77E-4</v>
      </c>
      <c r="W1290" s="2">
        <v>0.13900000000000001</v>
      </c>
    </row>
    <row r="1291" spans="1:23" hidden="1" x14ac:dyDescent="0.25">
      <c r="A1291" s="1">
        <v>63978</v>
      </c>
      <c r="B1291">
        <f t="shared" si="40"/>
        <v>0.67391249210997173</v>
      </c>
      <c r="C1291" s="1">
        <v>4.1340000000000003</v>
      </c>
      <c r="D1291" s="1">
        <v>1.0150999999999999</v>
      </c>
      <c r="E1291" s="1">
        <v>57.982799999999997</v>
      </c>
      <c r="F1291" s="1">
        <v>2.79</v>
      </c>
      <c r="G1291" s="1">
        <v>3.9430999999999998</v>
      </c>
      <c r="H1291" s="1">
        <v>0.3196</v>
      </c>
      <c r="I1291" s="2">
        <v>0.434</v>
      </c>
      <c r="J1291" s="1" t="s">
        <v>64</v>
      </c>
      <c r="K1291" s="1" t="s">
        <v>65</v>
      </c>
      <c r="L1291" s="1" t="s">
        <v>66</v>
      </c>
      <c r="M1291" s="1" t="s">
        <v>67</v>
      </c>
      <c r="N1291" s="1">
        <v>1</v>
      </c>
      <c r="O1291" s="4">
        <v>5.1455926711499698E-2</v>
      </c>
      <c r="P1291" s="2">
        <v>1.5722934554913599</v>
      </c>
      <c r="Q1291" s="2">
        <f t="shared" si="41"/>
        <v>39.874551887889226</v>
      </c>
      <c r="R1291" s="2">
        <v>0.8</v>
      </c>
      <c r="S1291" s="2">
        <v>0.25</v>
      </c>
      <c r="T1291" s="2">
        <v>0.23100000000000001</v>
      </c>
      <c r="U1291" s="2">
        <v>0.69199999999999995</v>
      </c>
      <c r="V1291" s="2">
        <v>8.7600000000000004E-3</v>
      </c>
      <c r="W1291" s="2">
        <v>0.115</v>
      </c>
    </row>
    <row r="1292" spans="1:23" hidden="1" x14ac:dyDescent="0.25">
      <c r="A1292" s="1">
        <v>63801</v>
      </c>
      <c r="B1292">
        <f t="shared" si="40"/>
        <v>0.68603054403421837</v>
      </c>
      <c r="C1292" s="1">
        <v>5.15</v>
      </c>
      <c r="D1292" s="1">
        <v>1.9109</v>
      </c>
      <c r="E1292" s="1">
        <v>37.982799999999997</v>
      </c>
      <c r="F1292" s="1">
        <v>2.79</v>
      </c>
      <c r="G1292" s="1">
        <v>4.1687000000000003</v>
      </c>
      <c r="H1292" s="1">
        <v>0.54549999999999998</v>
      </c>
      <c r="I1292" s="2">
        <v>0.84899999999999998</v>
      </c>
      <c r="J1292" s="1" t="s">
        <v>64</v>
      </c>
      <c r="K1292" s="1" t="s">
        <v>65</v>
      </c>
      <c r="L1292" s="1" t="s">
        <v>66</v>
      </c>
      <c r="M1292" s="1" t="s">
        <v>67</v>
      </c>
      <c r="N1292" s="1">
        <v>1</v>
      </c>
      <c r="O1292" s="4">
        <v>4.8088152752598597E-2</v>
      </c>
      <c r="P1292" s="2">
        <v>1.44885861430945</v>
      </c>
      <c r="Q1292" s="2">
        <f t="shared" si="41"/>
        <v>34.755645988184561</v>
      </c>
      <c r="R1292" s="2">
        <v>0.8</v>
      </c>
      <c r="S1292" s="2">
        <v>0.29099999999999998</v>
      </c>
      <c r="T1292" s="2">
        <v>0.38800000000000001</v>
      </c>
      <c r="U1292" s="2">
        <v>1.1599999999999999</v>
      </c>
      <c r="V1292" s="2">
        <v>8.1000000000000003E-2</v>
      </c>
      <c r="W1292" s="2">
        <v>0</v>
      </c>
    </row>
    <row r="1293" spans="1:23" hidden="1" x14ac:dyDescent="0.25">
      <c r="A1293" s="1">
        <v>63682</v>
      </c>
      <c r="B1293">
        <f t="shared" si="40"/>
        <v>0.28667445480243403</v>
      </c>
      <c r="C1293" s="1">
        <v>2.0950000000000002</v>
      </c>
      <c r="D1293" s="1">
        <v>0.63870000000000005</v>
      </c>
      <c r="E1293" s="1">
        <v>44.982799999999997</v>
      </c>
      <c r="F1293" s="1">
        <v>2.83</v>
      </c>
      <c r="G1293" s="1">
        <v>0.78320000000000001</v>
      </c>
      <c r="H1293" s="1">
        <v>0.44030000000000002</v>
      </c>
      <c r="I1293" s="2">
        <v>35.1</v>
      </c>
      <c r="J1293" s="1" t="s">
        <v>64</v>
      </c>
      <c r="K1293" s="1" t="s">
        <v>65</v>
      </c>
      <c r="L1293" s="1" t="s">
        <v>66</v>
      </c>
      <c r="M1293" s="1" t="s">
        <v>67</v>
      </c>
      <c r="N1293" s="1">
        <v>1</v>
      </c>
      <c r="O1293" s="4">
        <v>0.238768145640601</v>
      </c>
      <c r="P1293" s="2">
        <v>0.352458315519453</v>
      </c>
      <c r="Q1293" s="2">
        <f t="shared" si="41"/>
        <v>45.002338549470508</v>
      </c>
      <c r="R1293" s="2">
        <v>0.8</v>
      </c>
      <c r="S1293" s="2">
        <v>4.2900000000000001E-2</v>
      </c>
      <c r="T1293" s="2">
        <v>0.11700000000000001</v>
      </c>
      <c r="U1293" s="2">
        <v>0.35099999999999998</v>
      </c>
      <c r="V1293" s="2">
        <v>0.13300000000000001</v>
      </c>
      <c r="W1293" s="2">
        <v>5.8799999999999998E-2</v>
      </c>
    </row>
    <row r="1294" spans="1:23" hidden="1" x14ac:dyDescent="0.25">
      <c r="A1294" s="1">
        <v>63914</v>
      </c>
      <c r="B1294">
        <f t="shared" si="40"/>
        <v>0.29688396307079534</v>
      </c>
      <c r="C1294" s="1">
        <v>5.15</v>
      </c>
      <c r="D1294" s="1">
        <v>3.6724999999999999</v>
      </c>
      <c r="E1294" s="1">
        <v>11.972799999999999</v>
      </c>
      <c r="F1294" s="1">
        <v>2.83</v>
      </c>
      <c r="G1294" s="1">
        <v>0.82289999999999996</v>
      </c>
      <c r="H1294" s="1">
        <v>0.92559999999999998</v>
      </c>
      <c r="I1294" s="2">
        <v>657</v>
      </c>
      <c r="J1294" s="1" t="s">
        <v>64</v>
      </c>
      <c r="K1294" s="1" t="s">
        <v>65</v>
      </c>
      <c r="L1294" s="1" t="s">
        <v>66</v>
      </c>
      <c r="M1294" s="1" t="s">
        <v>67</v>
      </c>
      <c r="N1294" s="1">
        <v>1</v>
      </c>
      <c r="O1294" s="4">
        <v>0.27466109417761703</v>
      </c>
      <c r="P1294" s="2">
        <v>0.72474605180999996</v>
      </c>
      <c r="Q1294" s="2">
        <f t="shared" si="41"/>
        <v>88.072190036456433</v>
      </c>
      <c r="R1294" s="2">
        <v>0.8</v>
      </c>
      <c r="S1294" s="2">
        <v>3.32E-2</v>
      </c>
      <c r="T1294" s="2">
        <v>0.48699999999999999</v>
      </c>
      <c r="U1294" s="2">
        <v>1.46</v>
      </c>
      <c r="V1294" s="2">
        <v>2.58E-2</v>
      </c>
      <c r="W1294" s="2">
        <v>0</v>
      </c>
    </row>
    <row r="1295" spans="1:23" hidden="1" x14ac:dyDescent="0.25">
      <c r="A1295" s="1">
        <v>64008</v>
      </c>
      <c r="B1295">
        <f t="shared" si="40"/>
        <v>0.30264676006230706</v>
      </c>
      <c r="C1295" s="1">
        <v>3.2690000000000001</v>
      </c>
      <c r="D1295" s="1">
        <v>1.7793000000000001</v>
      </c>
      <c r="E1295" s="1">
        <v>21.982800000000001</v>
      </c>
      <c r="F1295" s="1">
        <v>2.83</v>
      </c>
      <c r="G1295" s="1">
        <v>0.8458</v>
      </c>
      <c r="H1295" s="1">
        <v>0.7853</v>
      </c>
      <c r="I1295" s="2">
        <v>159</v>
      </c>
      <c r="J1295" s="1" t="s">
        <v>64</v>
      </c>
      <c r="K1295" s="1" t="s">
        <v>65</v>
      </c>
      <c r="L1295" s="1" t="s">
        <v>66</v>
      </c>
      <c r="M1295" s="1" t="s">
        <v>67</v>
      </c>
      <c r="N1295" s="1">
        <v>1</v>
      </c>
      <c r="O1295" s="4">
        <v>0.263466632629407</v>
      </c>
      <c r="P1295" s="2">
        <v>0.537383939774153</v>
      </c>
      <c r="Q1295" s="2">
        <f t="shared" si="41"/>
        <v>63.535580488786117</v>
      </c>
      <c r="R1295" s="2">
        <v>0.8</v>
      </c>
      <c r="S1295" s="2">
        <v>3.9300000000000002E-2</v>
      </c>
      <c r="T1295" s="2">
        <v>0.26500000000000001</v>
      </c>
      <c r="U1295" s="2">
        <v>0.79200000000000004</v>
      </c>
      <c r="V1295" s="2">
        <v>2.8899999999999999E-2</v>
      </c>
      <c r="W1295" s="2">
        <v>3.3700000000000002E-3</v>
      </c>
    </row>
    <row r="1296" spans="1:23" hidden="1" x14ac:dyDescent="0.25">
      <c r="A1296" s="1">
        <v>63594</v>
      </c>
      <c r="B1296">
        <f t="shared" si="40"/>
        <v>0.32162551484447943</v>
      </c>
      <c r="C1296" s="1">
        <v>3.1160000000000001</v>
      </c>
      <c r="D1296" s="1">
        <v>1.5846</v>
      </c>
      <c r="E1296" s="1">
        <v>24.982800000000001</v>
      </c>
      <c r="F1296" s="1">
        <v>2.83</v>
      </c>
      <c r="G1296" s="1">
        <v>0.92400000000000004</v>
      </c>
      <c r="H1296" s="1">
        <v>0.74219999999999997</v>
      </c>
      <c r="I1296" s="2">
        <v>102</v>
      </c>
      <c r="J1296" s="1" t="s">
        <v>64</v>
      </c>
      <c r="K1296" s="1" t="s">
        <v>65</v>
      </c>
      <c r="L1296" s="1" t="s">
        <v>66</v>
      </c>
      <c r="M1296" s="1" t="s">
        <v>67</v>
      </c>
      <c r="N1296" s="1">
        <v>1</v>
      </c>
      <c r="O1296" s="4">
        <v>0.24811317906921301</v>
      </c>
      <c r="P1296" s="2">
        <v>0.492546278062229</v>
      </c>
      <c r="Q1296" s="2">
        <f t="shared" si="41"/>
        <v>53.305874249158983</v>
      </c>
      <c r="R1296" s="2">
        <v>0.8</v>
      </c>
      <c r="S1296" s="2">
        <v>4.8599999999999997E-2</v>
      </c>
      <c r="T1296" s="2">
        <v>0.23899999999999999</v>
      </c>
      <c r="U1296" s="2">
        <v>0.71599999999999997</v>
      </c>
      <c r="V1296" s="2">
        <v>3.1899999999999998E-2</v>
      </c>
      <c r="W1296" s="2">
        <v>5.3800000000000002E-3</v>
      </c>
    </row>
    <row r="1297" spans="1:23" hidden="1" x14ac:dyDescent="0.25">
      <c r="A1297" s="1">
        <v>63640</v>
      </c>
      <c r="B1297">
        <f t="shared" si="40"/>
        <v>0.34907547605664879</v>
      </c>
      <c r="C1297" s="1">
        <v>2.0950000000000002</v>
      </c>
      <c r="D1297" s="1">
        <v>0.49909999999999999</v>
      </c>
      <c r="E1297" s="1">
        <v>59.982799999999997</v>
      </c>
      <c r="F1297" s="1">
        <v>2.83</v>
      </c>
      <c r="G1297" s="1">
        <v>1.0450999999999999</v>
      </c>
      <c r="H1297" s="1">
        <v>0.30399999999999999</v>
      </c>
      <c r="I1297" s="2">
        <v>12</v>
      </c>
      <c r="J1297" s="1" t="s">
        <v>64</v>
      </c>
      <c r="K1297" s="1" t="s">
        <v>65</v>
      </c>
      <c r="L1297" s="1" t="s">
        <v>66</v>
      </c>
      <c r="M1297" s="1" t="s">
        <v>67</v>
      </c>
      <c r="N1297" s="1">
        <v>1</v>
      </c>
      <c r="O1297" s="4">
        <v>0.20494161673320199</v>
      </c>
      <c r="P1297" s="2">
        <v>0.72843684868695302</v>
      </c>
      <c r="Q1297" s="2">
        <f t="shared" si="41"/>
        <v>69.700205596302084</v>
      </c>
      <c r="R1297" s="2">
        <v>0.8</v>
      </c>
      <c r="S1297" s="2">
        <v>6.3200000000000006E-2</v>
      </c>
      <c r="T1297" s="2">
        <v>9.4700000000000006E-2</v>
      </c>
      <c r="U1297" s="2">
        <v>0.28399999999999997</v>
      </c>
      <c r="V1297" s="2">
        <v>0.153</v>
      </c>
      <c r="W1297" s="2">
        <v>0.40500000000000003</v>
      </c>
    </row>
    <row r="1298" spans="1:23" hidden="1" x14ac:dyDescent="0.25">
      <c r="A1298" s="1">
        <v>63658</v>
      </c>
      <c r="B1298">
        <f t="shared" si="40"/>
        <v>0.34907547605664879</v>
      </c>
      <c r="C1298" s="1">
        <v>2.0950000000000002</v>
      </c>
      <c r="D1298" s="1">
        <v>0.49909999999999999</v>
      </c>
      <c r="E1298" s="1">
        <v>59.982799999999997</v>
      </c>
      <c r="F1298" s="1">
        <v>2.83</v>
      </c>
      <c r="G1298" s="1">
        <v>1.0450999999999999</v>
      </c>
      <c r="H1298" s="1">
        <v>0.30399999999999999</v>
      </c>
      <c r="I1298" s="2">
        <v>11.8</v>
      </c>
      <c r="J1298" s="1" t="s">
        <v>64</v>
      </c>
      <c r="K1298" s="1" t="s">
        <v>65</v>
      </c>
      <c r="L1298" s="1" t="s">
        <v>66</v>
      </c>
      <c r="M1298" s="1" t="s">
        <v>67</v>
      </c>
      <c r="N1298" s="1">
        <v>1</v>
      </c>
      <c r="O1298" s="4">
        <v>0.20231043632662299</v>
      </c>
      <c r="P1298" s="2">
        <v>0.57425048560087799</v>
      </c>
      <c r="Q1298" s="2">
        <f t="shared" si="41"/>
        <v>54.946941498505218</v>
      </c>
      <c r="R1298" s="2">
        <v>0.8</v>
      </c>
      <c r="S1298" s="2">
        <v>6.3200000000000006E-2</v>
      </c>
      <c r="T1298" s="2">
        <v>9.4700000000000006E-2</v>
      </c>
      <c r="U1298" s="2">
        <v>0.28399999999999997</v>
      </c>
      <c r="V1298" s="2">
        <v>0.153</v>
      </c>
      <c r="W1298" s="2">
        <v>0.41</v>
      </c>
    </row>
    <row r="1299" spans="1:23" hidden="1" x14ac:dyDescent="0.25">
      <c r="A1299" s="1">
        <v>63575</v>
      </c>
      <c r="B1299">
        <f t="shared" si="40"/>
        <v>0.42860321388194705</v>
      </c>
      <c r="C1299" s="1">
        <v>3.1160000000000001</v>
      </c>
      <c r="D1299" s="1">
        <v>1.2981</v>
      </c>
      <c r="E1299" s="1">
        <v>34.982799999999997</v>
      </c>
      <c r="F1299" s="1">
        <v>2.83</v>
      </c>
      <c r="G1299" s="1">
        <v>1.4617</v>
      </c>
      <c r="H1299" s="1">
        <v>0.6069</v>
      </c>
      <c r="I1299" s="2">
        <v>20.399999999999999</v>
      </c>
      <c r="J1299" s="1" t="s">
        <v>64</v>
      </c>
      <c r="K1299" s="1" t="s">
        <v>65</v>
      </c>
      <c r="L1299" s="1" t="s">
        <v>66</v>
      </c>
      <c r="M1299" s="1" t="s">
        <v>67</v>
      </c>
      <c r="N1299" s="1">
        <v>1</v>
      </c>
      <c r="O1299" s="4">
        <v>0.189372362674782</v>
      </c>
      <c r="P1299" s="2">
        <v>0.468821255565885</v>
      </c>
      <c r="Q1299" s="2">
        <f t="shared" si="41"/>
        <v>32.073698814112674</v>
      </c>
      <c r="R1299" s="2">
        <v>0.8</v>
      </c>
      <c r="S1299" s="2">
        <v>9.6199999999999994E-2</v>
      </c>
      <c r="T1299" s="2">
        <v>0.214</v>
      </c>
      <c r="U1299" s="2">
        <v>0.64200000000000002</v>
      </c>
      <c r="V1299" s="2">
        <v>1.8700000000000001E-2</v>
      </c>
      <c r="W1299" s="2">
        <v>1.43E-2</v>
      </c>
    </row>
    <row r="1300" spans="1:23" hidden="1" x14ac:dyDescent="0.25">
      <c r="A1300" s="1">
        <v>64092</v>
      </c>
      <c r="B1300">
        <f t="shared" si="40"/>
        <v>0.4357282829931266</v>
      </c>
      <c r="C1300" s="1">
        <v>3.2690000000000001</v>
      </c>
      <c r="D1300" s="1">
        <v>1.4280999999999999</v>
      </c>
      <c r="E1300" s="1">
        <v>32.982799999999997</v>
      </c>
      <c r="F1300" s="1">
        <v>2.83</v>
      </c>
      <c r="G1300" s="1">
        <v>1.5047999999999999</v>
      </c>
      <c r="H1300" s="1">
        <v>0.63690000000000002</v>
      </c>
      <c r="I1300" s="2">
        <v>21.4</v>
      </c>
      <c r="J1300" s="1" t="s">
        <v>64</v>
      </c>
      <c r="K1300" s="1" t="s">
        <v>65</v>
      </c>
      <c r="L1300" s="1" t="s">
        <v>66</v>
      </c>
      <c r="M1300" s="1" t="s">
        <v>67</v>
      </c>
      <c r="N1300" s="1">
        <v>1</v>
      </c>
      <c r="O1300" s="4">
        <v>0.18221764079367</v>
      </c>
      <c r="P1300" s="2">
        <v>0.46802603240003798</v>
      </c>
      <c r="Q1300" s="2">
        <f t="shared" si="41"/>
        <v>31.10220842637148</v>
      </c>
      <c r="R1300" s="2">
        <v>0.8</v>
      </c>
      <c r="S1300" s="2">
        <v>0.10100000000000001</v>
      </c>
      <c r="T1300" s="2">
        <v>0.23100000000000001</v>
      </c>
      <c r="U1300" s="2">
        <v>0.69399999999999995</v>
      </c>
      <c r="V1300" s="2">
        <v>7.5900000000000004E-3</v>
      </c>
      <c r="W1300" s="2">
        <v>9.1599999999999997E-3</v>
      </c>
    </row>
    <row r="1301" spans="1:23" hidden="1" x14ac:dyDescent="0.25">
      <c r="A1301" s="1">
        <v>63925</v>
      </c>
      <c r="B1301">
        <f t="shared" si="40"/>
        <v>0.45567005286800605</v>
      </c>
      <c r="C1301" s="1">
        <v>5.15</v>
      </c>
      <c r="D1301" s="1">
        <v>3.2418</v>
      </c>
      <c r="E1301" s="1">
        <v>17.982800000000001</v>
      </c>
      <c r="F1301" s="1">
        <v>2.83</v>
      </c>
      <c r="G1301" s="1">
        <v>1.6312</v>
      </c>
      <c r="H1301" s="1">
        <v>0.86070000000000002</v>
      </c>
      <c r="I1301" s="2">
        <v>71.7</v>
      </c>
      <c r="J1301" s="1" t="s">
        <v>64</v>
      </c>
      <c r="K1301" s="1" t="s">
        <v>65</v>
      </c>
      <c r="L1301" s="1" t="s">
        <v>66</v>
      </c>
      <c r="M1301" s="1" t="s">
        <v>67</v>
      </c>
      <c r="N1301" s="1">
        <v>1</v>
      </c>
      <c r="O1301" s="4">
        <v>0.18413280914399799</v>
      </c>
      <c r="P1301" s="2">
        <v>0.94247855498988797</v>
      </c>
      <c r="Q1301" s="2">
        <f t="shared" si="41"/>
        <v>57.77823412149877</v>
      </c>
      <c r="R1301" s="2">
        <v>0.8</v>
      </c>
      <c r="S1301" s="2">
        <v>0.13300000000000001</v>
      </c>
      <c r="T1301" s="2">
        <v>0.45900000000000002</v>
      </c>
      <c r="U1301" s="2">
        <v>1.37</v>
      </c>
      <c r="V1301" s="2">
        <v>6.93E-2</v>
      </c>
      <c r="W1301" s="2">
        <v>0</v>
      </c>
    </row>
    <row r="1302" spans="1:23" hidden="1" x14ac:dyDescent="0.25">
      <c r="A1302" s="1">
        <v>63538</v>
      </c>
      <c r="B1302">
        <f t="shared" si="40"/>
        <v>0.49648219160863433</v>
      </c>
      <c r="C1302" s="1">
        <v>3.1160000000000001</v>
      </c>
      <c r="D1302" s="1">
        <v>1.0532999999999999</v>
      </c>
      <c r="E1302" s="1">
        <v>44.982799999999997</v>
      </c>
      <c r="F1302" s="1">
        <v>2.83</v>
      </c>
      <c r="G1302" s="1">
        <v>1.9212</v>
      </c>
      <c r="H1302" s="1">
        <v>0.47570000000000001</v>
      </c>
      <c r="I1302" s="2">
        <v>6.23</v>
      </c>
      <c r="J1302" s="1" t="s">
        <v>64</v>
      </c>
      <c r="K1302" s="1" t="s">
        <v>65</v>
      </c>
      <c r="L1302" s="1" t="s">
        <v>66</v>
      </c>
      <c r="M1302" s="1" t="s">
        <v>67</v>
      </c>
      <c r="N1302" s="1">
        <v>1</v>
      </c>
      <c r="O1302" s="4">
        <v>0.14358567120745699</v>
      </c>
      <c r="P1302" s="2">
        <v>0.90835272406322698</v>
      </c>
      <c r="Q1302" s="2">
        <f t="shared" si="41"/>
        <v>47.280487406997032</v>
      </c>
      <c r="R1302" s="2">
        <v>0.8</v>
      </c>
      <c r="S1302" s="2">
        <v>0.125</v>
      </c>
      <c r="T1302" s="2">
        <v>0.189</v>
      </c>
      <c r="U1302" s="2">
        <v>0.56599999999999995</v>
      </c>
      <c r="V1302" s="2">
        <v>2.4799999999999999E-2</v>
      </c>
      <c r="W1302" s="2">
        <v>4.7500000000000001E-2</v>
      </c>
    </row>
    <row r="1303" spans="1:23" hidden="1" x14ac:dyDescent="0.25">
      <c r="A1303" s="1">
        <v>64025</v>
      </c>
      <c r="B1303">
        <f t="shared" si="40"/>
        <v>0.50930145014924977</v>
      </c>
      <c r="C1303" s="1">
        <v>3.2690000000000001</v>
      </c>
      <c r="D1303" s="1">
        <v>1.1523000000000001</v>
      </c>
      <c r="E1303" s="1">
        <v>42.982799999999997</v>
      </c>
      <c r="F1303" s="1">
        <v>2.83</v>
      </c>
      <c r="G1303" s="1">
        <v>2.0224000000000002</v>
      </c>
      <c r="H1303" s="1">
        <v>0.50080000000000002</v>
      </c>
      <c r="I1303" s="2">
        <v>6.03</v>
      </c>
      <c r="J1303" s="1" t="s">
        <v>64</v>
      </c>
      <c r="K1303" s="1" t="s">
        <v>65</v>
      </c>
      <c r="L1303" s="1" t="s">
        <v>66</v>
      </c>
      <c r="M1303" s="1" t="s">
        <v>67</v>
      </c>
      <c r="N1303" s="1">
        <v>1</v>
      </c>
      <c r="O1303" s="4">
        <v>0.13698073069684399</v>
      </c>
      <c r="P1303" s="2">
        <v>0.84778209083972</v>
      </c>
      <c r="Q1303" s="2">
        <f t="shared" si="41"/>
        <v>41.919604966362733</v>
      </c>
      <c r="R1303" s="2">
        <v>0.8</v>
      </c>
      <c r="S1303" s="2">
        <v>0.13200000000000001</v>
      </c>
      <c r="T1303" s="2">
        <v>0.20499999999999999</v>
      </c>
      <c r="U1303" s="2">
        <v>0.61499999999999999</v>
      </c>
      <c r="V1303" s="2">
        <v>1.1900000000000001E-2</v>
      </c>
      <c r="W1303" s="2">
        <v>3.1699999999999999E-2</v>
      </c>
    </row>
    <row r="1304" spans="1:23" hidden="1" x14ac:dyDescent="0.25">
      <c r="A1304" s="1">
        <v>63874</v>
      </c>
      <c r="B1304">
        <f t="shared" si="40"/>
        <v>0.54577787393046329</v>
      </c>
      <c r="C1304" s="1">
        <v>5.15</v>
      </c>
      <c r="D1304" s="1">
        <v>2.8635000000000002</v>
      </c>
      <c r="E1304" s="1">
        <v>22.982800000000001</v>
      </c>
      <c r="F1304" s="1">
        <v>2.83</v>
      </c>
      <c r="G1304" s="1">
        <v>2.3411</v>
      </c>
      <c r="H1304" s="1">
        <v>0.78910000000000002</v>
      </c>
      <c r="I1304" s="2">
        <v>16.399999999999999</v>
      </c>
      <c r="J1304" s="1" t="s">
        <v>64</v>
      </c>
      <c r="K1304" s="1" t="s">
        <v>65</v>
      </c>
      <c r="L1304" s="1" t="s">
        <v>66</v>
      </c>
      <c r="M1304" s="1" t="s">
        <v>67</v>
      </c>
      <c r="N1304" s="1">
        <v>1</v>
      </c>
      <c r="O1304" s="4">
        <v>0.124177382111112</v>
      </c>
      <c r="P1304" s="2">
        <v>0.70450944546008498</v>
      </c>
      <c r="Q1304" s="2">
        <f t="shared" si="41"/>
        <v>30.093094932300414</v>
      </c>
      <c r="R1304" s="2">
        <v>0.8</v>
      </c>
      <c r="S1304" s="2">
        <v>0.193</v>
      </c>
      <c r="T1304" s="2">
        <v>0.44400000000000001</v>
      </c>
      <c r="U1304" s="2">
        <v>1.33</v>
      </c>
      <c r="V1304" s="2">
        <v>8.2400000000000001E-2</v>
      </c>
      <c r="W1304" s="2">
        <v>0</v>
      </c>
    </row>
    <row r="1305" spans="1:23" hidden="1" x14ac:dyDescent="0.25">
      <c r="A1305" s="1">
        <v>63506</v>
      </c>
      <c r="B1305">
        <f t="shared" si="40"/>
        <v>0.55519378201227854</v>
      </c>
      <c r="C1305" s="1">
        <v>3.1160000000000001</v>
      </c>
      <c r="D1305" s="1">
        <v>0.78110000000000002</v>
      </c>
      <c r="E1305" s="1">
        <v>59.972799999999999</v>
      </c>
      <c r="F1305" s="1">
        <v>2.83</v>
      </c>
      <c r="G1305" s="1">
        <v>2.4319000000000002</v>
      </c>
      <c r="H1305" s="1">
        <v>0.31659999999999999</v>
      </c>
      <c r="I1305" s="2">
        <v>1.82</v>
      </c>
      <c r="J1305" s="1" t="s">
        <v>64</v>
      </c>
      <c r="K1305" s="1" t="s">
        <v>65</v>
      </c>
      <c r="L1305" s="1" t="s">
        <v>66</v>
      </c>
      <c r="M1305" s="1" t="s">
        <v>67</v>
      </c>
      <c r="N1305" s="1">
        <v>1</v>
      </c>
      <c r="O1305" s="4">
        <v>0.104519073582637</v>
      </c>
      <c r="P1305" s="2">
        <v>1.1495980618874599</v>
      </c>
      <c r="Q1305" s="2">
        <f t="shared" si="41"/>
        <v>47.271600883566748</v>
      </c>
      <c r="R1305" s="2">
        <v>0.8</v>
      </c>
      <c r="S1305" s="2">
        <v>0.15</v>
      </c>
      <c r="T1305" s="2">
        <v>0.155</v>
      </c>
      <c r="U1305" s="2">
        <v>0.46600000000000003</v>
      </c>
      <c r="V1305" s="2">
        <v>5.3900000000000003E-2</v>
      </c>
      <c r="W1305" s="2">
        <v>0.20799999999999999</v>
      </c>
    </row>
    <row r="1306" spans="1:23" hidden="1" x14ac:dyDescent="0.25">
      <c r="A1306" s="1">
        <v>64048</v>
      </c>
      <c r="B1306">
        <f t="shared" si="40"/>
        <v>0.57143349871718907</v>
      </c>
      <c r="C1306" s="1">
        <v>3.2690000000000001</v>
      </c>
      <c r="D1306" s="1">
        <v>0.84570000000000001</v>
      </c>
      <c r="E1306" s="1">
        <v>57.982799999999997</v>
      </c>
      <c r="F1306" s="1">
        <v>2.83</v>
      </c>
      <c r="G1306" s="1">
        <v>2.5977999999999999</v>
      </c>
      <c r="H1306" s="1">
        <v>0.33310000000000001</v>
      </c>
      <c r="I1306" s="2">
        <v>1.63</v>
      </c>
      <c r="J1306" s="1" t="s">
        <v>64</v>
      </c>
      <c r="K1306" s="1" t="s">
        <v>65</v>
      </c>
      <c r="L1306" s="1" t="s">
        <v>66</v>
      </c>
      <c r="M1306" s="1" t="s">
        <v>67</v>
      </c>
      <c r="N1306" s="1">
        <v>1</v>
      </c>
      <c r="O1306" s="4">
        <v>9.7523641334085004E-2</v>
      </c>
      <c r="P1306" s="2">
        <v>1.5956085860139</v>
      </c>
      <c r="Q1306" s="2">
        <f t="shared" si="41"/>
        <v>61.421533066975911</v>
      </c>
      <c r="R1306" s="2">
        <v>0.8</v>
      </c>
      <c r="S1306" s="2">
        <v>0.161</v>
      </c>
      <c r="T1306" s="2">
        <v>0.16900000000000001</v>
      </c>
      <c r="U1306" s="2">
        <v>0.505</v>
      </c>
      <c r="V1306" s="2">
        <v>3.8100000000000002E-2</v>
      </c>
      <c r="W1306" s="2">
        <v>0.159</v>
      </c>
    </row>
    <row r="1307" spans="1:23" hidden="1" x14ac:dyDescent="0.25">
      <c r="A1307" s="1">
        <v>63451</v>
      </c>
      <c r="B1307">
        <f t="shared" si="40"/>
        <v>0.58718451624538892</v>
      </c>
      <c r="C1307" s="1">
        <v>3.1160000000000001</v>
      </c>
      <c r="D1307" s="1">
        <v>0.60019999999999996</v>
      </c>
      <c r="E1307" s="1">
        <v>74.982799999999997</v>
      </c>
      <c r="F1307" s="1">
        <v>2.83</v>
      </c>
      <c r="G1307" s="1">
        <v>2.7713000000000001</v>
      </c>
      <c r="H1307" s="1">
        <v>0.2056</v>
      </c>
      <c r="I1307" s="2">
        <v>0.83499999999999996</v>
      </c>
      <c r="J1307" s="1" t="s">
        <v>64</v>
      </c>
      <c r="K1307" s="1" t="s">
        <v>65</v>
      </c>
      <c r="L1307" s="1" t="s">
        <v>66</v>
      </c>
      <c r="M1307" s="1" t="s">
        <v>67</v>
      </c>
      <c r="N1307" s="1">
        <v>1</v>
      </c>
      <c r="O1307" s="4">
        <v>8.8079553552064205E-2</v>
      </c>
      <c r="P1307" s="2">
        <v>1.38124790338812</v>
      </c>
      <c r="Q1307" s="2">
        <f t="shared" si="41"/>
        <v>49.841154093317932</v>
      </c>
      <c r="R1307" s="2">
        <v>0.8</v>
      </c>
      <c r="S1307" s="2">
        <v>0.16600000000000001</v>
      </c>
      <c r="T1307" s="2">
        <v>0.127</v>
      </c>
      <c r="U1307" s="2">
        <v>0.38</v>
      </c>
      <c r="V1307" s="2">
        <v>9.6799999999999997E-2</v>
      </c>
      <c r="W1307" s="2">
        <v>0.504</v>
      </c>
    </row>
    <row r="1308" spans="1:23" hidden="1" x14ac:dyDescent="0.25">
      <c r="A1308" s="1">
        <v>63452</v>
      </c>
      <c r="B1308">
        <f t="shared" si="40"/>
        <v>0.58718451624538892</v>
      </c>
      <c r="C1308" s="1">
        <v>3.1160000000000001</v>
      </c>
      <c r="D1308" s="1">
        <v>0.60019999999999996</v>
      </c>
      <c r="E1308" s="1">
        <v>74.982799999999997</v>
      </c>
      <c r="F1308" s="1">
        <v>2.83</v>
      </c>
      <c r="G1308" s="1">
        <v>2.7713000000000001</v>
      </c>
      <c r="H1308" s="1">
        <v>0.2056</v>
      </c>
      <c r="I1308" s="2">
        <v>0.83799999999999997</v>
      </c>
      <c r="J1308" s="1" t="s">
        <v>64</v>
      </c>
      <c r="K1308" s="1" t="s">
        <v>65</v>
      </c>
      <c r="L1308" s="1" t="s">
        <v>66</v>
      </c>
      <c r="M1308" s="1" t="s">
        <v>67</v>
      </c>
      <c r="N1308" s="1">
        <v>1</v>
      </c>
      <c r="O1308" s="4">
        <v>8.8411957100356903E-2</v>
      </c>
      <c r="P1308" s="2">
        <v>1.41078739123689</v>
      </c>
      <c r="Q1308" s="2">
        <f t="shared" si="41"/>
        <v>50.907061351599971</v>
      </c>
      <c r="R1308" s="2">
        <v>0.8</v>
      </c>
      <c r="S1308" s="2">
        <v>0.16600000000000001</v>
      </c>
      <c r="T1308" s="2">
        <v>0.127</v>
      </c>
      <c r="U1308" s="2">
        <v>0.38</v>
      </c>
      <c r="V1308" s="2">
        <v>9.6799999999999997E-2</v>
      </c>
      <c r="W1308" s="2">
        <v>0.502</v>
      </c>
    </row>
    <row r="1309" spans="1:23" hidden="1" x14ac:dyDescent="0.25">
      <c r="A1309" s="1">
        <v>63840</v>
      </c>
      <c r="B1309">
        <f t="shared" si="40"/>
        <v>0.59693382810391105</v>
      </c>
      <c r="C1309" s="1">
        <v>5.15</v>
      </c>
      <c r="D1309" s="1">
        <v>2.5733999999999999</v>
      </c>
      <c r="E1309" s="1">
        <v>26.982800000000001</v>
      </c>
      <c r="F1309" s="1">
        <v>2.83</v>
      </c>
      <c r="G1309" s="1">
        <v>2.8854000000000002</v>
      </c>
      <c r="H1309" s="1">
        <v>0.72460000000000002</v>
      </c>
      <c r="I1309" s="2">
        <v>6.13</v>
      </c>
      <c r="J1309" s="1" t="s">
        <v>64</v>
      </c>
      <c r="K1309" s="1" t="s">
        <v>65</v>
      </c>
      <c r="L1309" s="1" t="s">
        <v>66</v>
      </c>
      <c r="M1309" s="1" t="s">
        <v>67</v>
      </c>
      <c r="N1309" s="1">
        <v>1</v>
      </c>
      <c r="O1309" s="4">
        <v>9.17459675773723E-2</v>
      </c>
      <c r="P1309" s="2">
        <v>1.0787603117154101</v>
      </c>
      <c r="Q1309" s="2">
        <f t="shared" si="41"/>
        <v>37.386854914930687</v>
      </c>
      <c r="R1309" s="2">
        <v>0.8</v>
      </c>
      <c r="S1309" s="2">
        <v>0.22600000000000001</v>
      </c>
      <c r="T1309" s="2">
        <v>0.434</v>
      </c>
      <c r="U1309" s="2">
        <v>1.3</v>
      </c>
      <c r="V1309" s="2">
        <v>8.5400000000000004E-2</v>
      </c>
      <c r="W1309" s="2">
        <v>0</v>
      </c>
    </row>
    <row r="1310" spans="1:23" hidden="1" x14ac:dyDescent="0.25">
      <c r="A1310" s="1">
        <v>63871</v>
      </c>
      <c r="B1310">
        <f t="shared" si="40"/>
        <v>0.59693382810391105</v>
      </c>
      <c r="C1310" s="1">
        <v>5.15</v>
      </c>
      <c r="D1310" s="1">
        <v>2.5733999999999999</v>
      </c>
      <c r="E1310" s="1">
        <v>26.982800000000001</v>
      </c>
      <c r="F1310" s="1">
        <v>2.83</v>
      </c>
      <c r="G1310" s="1">
        <v>2.8854000000000002</v>
      </c>
      <c r="H1310" s="1">
        <v>0.72460000000000002</v>
      </c>
      <c r="I1310" s="2">
        <v>6.23</v>
      </c>
      <c r="J1310" s="1" t="s">
        <v>64</v>
      </c>
      <c r="K1310" s="1" t="s">
        <v>65</v>
      </c>
      <c r="L1310" s="1" t="s">
        <v>66</v>
      </c>
      <c r="M1310" s="1" t="s">
        <v>67</v>
      </c>
      <c r="N1310" s="1">
        <v>1</v>
      </c>
      <c r="O1310" s="4">
        <v>9.3253677892641704E-2</v>
      </c>
      <c r="P1310" s="2">
        <v>0.75838064992140597</v>
      </c>
      <c r="Q1310" s="2">
        <f t="shared" si="41"/>
        <v>26.283380117883343</v>
      </c>
      <c r="R1310" s="2">
        <v>0.8</v>
      </c>
      <c r="S1310" s="2">
        <v>0.22600000000000001</v>
      </c>
      <c r="T1310" s="2">
        <v>0.434</v>
      </c>
      <c r="U1310" s="2">
        <v>1.3</v>
      </c>
      <c r="V1310" s="2">
        <v>8.5400000000000004E-2</v>
      </c>
      <c r="W1310" s="2">
        <v>0</v>
      </c>
    </row>
    <row r="1311" spans="1:23" hidden="1" x14ac:dyDescent="0.25">
      <c r="A1311" s="1">
        <v>63872</v>
      </c>
      <c r="B1311">
        <f t="shared" si="40"/>
        <v>0.59693382810391105</v>
      </c>
      <c r="C1311" s="1">
        <v>5.15</v>
      </c>
      <c r="D1311" s="1">
        <v>2.5733999999999999</v>
      </c>
      <c r="E1311" s="1">
        <v>26.982800000000001</v>
      </c>
      <c r="F1311" s="1">
        <v>2.83</v>
      </c>
      <c r="G1311" s="1">
        <v>2.8854000000000002</v>
      </c>
      <c r="H1311" s="1">
        <v>0.72460000000000002</v>
      </c>
      <c r="I1311" s="2">
        <v>6.32</v>
      </c>
      <c r="J1311" s="1" t="s">
        <v>64</v>
      </c>
      <c r="K1311" s="1" t="s">
        <v>65</v>
      </c>
      <c r="L1311" s="1" t="s">
        <v>66</v>
      </c>
      <c r="M1311" s="1" t="s">
        <v>67</v>
      </c>
      <c r="N1311" s="1">
        <v>1</v>
      </c>
      <c r="O1311" s="4">
        <v>9.45280520876908E-2</v>
      </c>
      <c r="P1311" s="2">
        <v>0.72839330358555698</v>
      </c>
      <c r="Q1311" s="2">
        <f t="shared" si="41"/>
        <v>25.244101462034969</v>
      </c>
      <c r="R1311" s="2">
        <v>0.8</v>
      </c>
      <c r="S1311" s="2">
        <v>0.22600000000000001</v>
      </c>
      <c r="T1311" s="2">
        <v>0.434</v>
      </c>
      <c r="U1311" s="2">
        <v>1.3</v>
      </c>
      <c r="V1311" s="2">
        <v>8.5400000000000004E-2</v>
      </c>
      <c r="W1311" s="2">
        <v>0</v>
      </c>
    </row>
    <row r="1312" spans="1:23" hidden="1" x14ac:dyDescent="0.25">
      <c r="A1312" s="1">
        <v>63850</v>
      </c>
      <c r="B1312">
        <f t="shared" si="40"/>
        <v>0.62643185382487176</v>
      </c>
      <c r="C1312" s="1">
        <v>5.15</v>
      </c>
      <c r="D1312" s="1">
        <v>2.3700999999999999</v>
      </c>
      <c r="E1312" s="1">
        <v>29.982800000000001</v>
      </c>
      <c r="F1312" s="1">
        <v>2.83</v>
      </c>
      <c r="G1312" s="1">
        <v>3.2669000000000001</v>
      </c>
      <c r="H1312" s="1">
        <v>0.67449999999999999</v>
      </c>
      <c r="I1312" s="2">
        <v>3.35</v>
      </c>
      <c r="J1312" s="1" t="s">
        <v>64</v>
      </c>
      <c r="K1312" s="1" t="s">
        <v>65</v>
      </c>
      <c r="L1312" s="1" t="s">
        <v>66</v>
      </c>
      <c r="M1312" s="1" t="s">
        <v>67</v>
      </c>
      <c r="N1312" s="1">
        <v>1</v>
      </c>
      <c r="O1312" s="4">
        <v>7.7092570877883598E-2</v>
      </c>
      <c r="P1312" s="2">
        <v>1.0610491138031899</v>
      </c>
      <c r="Q1312" s="2">
        <f t="shared" si="41"/>
        <v>32.47877540797667</v>
      </c>
      <c r="R1312" s="2">
        <v>0.8</v>
      </c>
      <c r="S1312" s="2">
        <v>0.23899999999999999</v>
      </c>
      <c r="T1312" s="2">
        <v>0.41</v>
      </c>
      <c r="U1312" s="2">
        <v>1.23</v>
      </c>
      <c r="V1312" s="2">
        <v>8.4099999999999994E-2</v>
      </c>
      <c r="W1312" s="2">
        <v>0</v>
      </c>
    </row>
    <row r="1313" spans="1:23" hidden="1" x14ac:dyDescent="0.25">
      <c r="A1313" s="1">
        <v>63987</v>
      </c>
      <c r="B1313">
        <f t="shared" si="40"/>
        <v>0.63872413037450015</v>
      </c>
      <c r="C1313" s="1">
        <v>4.1340000000000003</v>
      </c>
      <c r="D1313" s="1">
        <v>1.2598</v>
      </c>
      <c r="E1313" s="1">
        <v>47.982799999999997</v>
      </c>
      <c r="F1313" s="1">
        <v>2.83</v>
      </c>
      <c r="G1313" s="1">
        <v>3.444</v>
      </c>
      <c r="H1313" s="1">
        <v>0.42620000000000002</v>
      </c>
      <c r="I1313" s="2">
        <v>1.07</v>
      </c>
      <c r="J1313" s="1" t="s">
        <v>64</v>
      </c>
      <c r="K1313" s="1" t="s">
        <v>65</v>
      </c>
      <c r="L1313" s="1" t="s">
        <v>66</v>
      </c>
      <c r="M1313" s="1" t="s">
        <v>67</v>
      </c>
      <c r="N1313" s="1">
        <v>1</v>
      </c>
      <c r="O1313" s="4">
        <v>7.06477791366701E-2</v>
      </c>
      <c r="P1313" s="2">
        <v>1.3048643592142199</v>
      </c>
      <c r="Q1313" s="2">
        <f t="shared" si="41"/>
        <v>37.888047596231708</v>
      </c>
      <c r="R1313" s="2">
        <v>0.8</v>
      </c>
      <c r="S1313" s="2">
        <v>0.217</v>
      </c>
      <c r="T1313" s="2">
        <v>0.252</v>
      </c>
      <c r="U1313" s="2">
        <v>0.755</v>
      </c>
      <c r="V1313" s="2">
        <v>2.5999999999999999E-2</v>
      </c>
      <c r="W1313" s="2">
        <v>3.49E-2</v>
      </c>
    </row>
    <row r="1314" spans="1:23" hidden="1" x14ac:dyDescent="0.25">
      <c r="A1314" s="1">
        <v>64172</v>
      </c>
      <c r="B1314">
        <f t="shared" si="40"/>
        <v>0.63990653767513284</v>
      </c>
      <c r="C1314" s="1">
        <v>4.0739999999999998</v>
      </c>
      <c r="D1314" s="1">
        <v>1.1901999999999999</v>
      </c>
      <c r="E1314" s="1">
        <v>49.982799999999997</v>
      </c>
      <c r="F1314" s="1">
        <v>2.83</v>
      </c>
      <c r="G1314" s="1">
        <v>3.4619</v>
      </c>
      <c r="H1314" s="1">
        <v>0.40350000000000003</v>
      </c>
      <c r="I1314" s="2">
        <v>0.91600000000000004</v>
      </c>
      <c r="J1314" s="1" t="s">
        <v>64</v>
      </c>
      <c r="K1314" s="1" t="s">
        <v>65</v>
      </c>
      <c r="L1314" s="1" t="s">
        <v>66</v>
      </c>
      <c r="M1314" s="1" t="s">
        <v>67</v>
      </c>
      <c r="N1314" s="1">
        <v>1</v>
      </c>
      <c r="O1314" s="4">
        <v>6.6114346915433303E-2</v>
      </c>
      <c r="P1314" s="2">
        <v>1.98379328797493</v>
      </c>
      <c r="Q1314" s="2">
        <f t="shared" si="41"/>
        <v>57.303598832286603</v>
      </c>
      <c r="R1314" s="2">
        <v>0.8</v>
      </c>
      <c r="S1314" s="2">
        <v>0.217</v>
      </c>
      <c r="T1314" s="2">
        <v>0.24099999999999999</v>
      </c>
      <c r="U1314" s="2">
        <v>0.72299999999999998</v>
      </c>
      <c r="V1314" s="2">
        <v>1.9199999999999998E-2</v>
      </c>
      <c r="W1314" s="2">
        <v>4.9700000000000001E-2</v>
      </c>
    </row>
    <row r="1315" spans="1:23" hidden="1" x14ac:dyDescent="0.25">
      <c r="A1315" s="1">
        <v>63830</v>
      </c>
      <c r="B1315">
        <f t="shared" si="40"/>
        <v>0.650147414640314</v>
      </c>
      <c r="C1315" s="1">
        <v>5.15</v>
      </c>
      <c r="D1315" s="1">
        <v>2.1819999999999999</v>
      </c>
      <c r="E1315" s="1">
        <v>32.972799999999999</v>
      </c>
      <c r="F1315" s="1">
        <v>2.83</v>
      </c>
      <c r="G1315" s="1">
        <v>3.62</v>
      </c>
      <c r="H1315" s="1">
        <v>0.62439999999999996</v>
      </c>
      <c r="I1315" s="2">
        <v>1.97</v>
      </c>
      <c r="J1315" s="1" t="s">
        <v>64</v>
      </c>
      <c r="K1315" s="1" t="s">
        <v>65</v>
      </c>
      <c r="L1315" s="1" t="s">
        <v>66</v>
      </c>
      <c r="M1315" s="1" t="s">
        <v>67</v>
      </c>
      <c r="N1315" s="1">
        <v>1</v>
      </c>
      <c r="O1315" s="4">
        <v>6.5699006126856502E-2</v>
      </c>
      <c r="P1315" s="2">
        <v>1.36715172483973</v>
      </c>
      <c r="Q1315" s="2">
        <f t="shared" si="41"/>
        <v>37.76662223314171</v>
      </c>
      <c r="R1315" s="2">
        <v>0.8</v>
      </c>
      <c r="S1315" s="2">
        <v>0.26400000000000001</v>
      </c>
      <c r="T1315" s="2">
        <v>0.40200000000000002</v>
      </c>
      <c r="U1315" s="2">
        <v>1.2</v>
      </c>
      <c r="V1315" s="2">
        <v>8.3799999999999999E-2</v>
      </c>
      <c r="W1315" s="2">
        <v>0</v>
      </c>
    </row>
    <row r="1316" spans="1:23" hidden="1" x14ac:dyDescent="0.25">
      <c r="A1316" s="1">
        <v>63859</v>
      </c>
      <c r="B1316">
        <f t="shared" si="40"/>
        <v>0.6502135284635906</v>
      </c>
      <c r="C1316" s="1">
        <v>5.15</v>
      </c>
      <c r="D1316" s="1">
        <v>2.1814</v>
      </c>
      <c r="E1316" s="1">
        <v>32.982799999999997</v>
      </c>
      <c r="F1316" s="1">
        <v>2.83</v>
      </c>
      <c r="G1316" s="1">
        <v>3.6211000000000002</v>
      </c>
      <c r="H1316" s="1">
        <v>0.62429999999999997</v>
      </c>
      <c r="I1316" s="2">
        <v>1.99</v>
      </c>
      <c r="J1316" s="1" t="s">
        <v>64</v>
      </c>
      <c r="K1316" s="1" t="s">
        <v>65</v>
      </c>
      <c r="L1316" s="1" t="s">
        <v>66</v>
      </c>
      <c r="M1316" s="1" t="s">
        <v>67</v>
      </c>
      <c r="N1316" s="1">
        <v>1</v>
      </c>
      <c r="O1316" s="4">
        <v>6.6734904210242696E-2</v>
      </c>
      <c r="P1316" s="2">
        <v>1.29868110927235</v>
      </c>
      <c r="Q1316" s="2">
        <f t="shared" si="41"/>
        <v>35.864270781595373</v>
      </c>
      <c r="R1316" s="2">
        <v>0.8</v>
      </c>
      <c r="S1316" s="2">
        <v>0.26400000000000001</v>
      </c>
      <c r="T1316" s="2">
        <v>0.40200000000000002</v>
      </c>
      <c r="U1316" s="2">
        <v>1.2</v>
      </c>
      <c r="V1316" s="2">
        <v>8.3799999999999999E-2</v>
      </c>
      <c r="W1316" s="2">
        <v>0</v>
      </c>
    </row>
    <row r="1317" spans="1:23" hidden="1" x14ac:dyDescent="0.25">
      <c r="A1317" s="1">
        <v>63860</v>
      </c>
      <c r="B1317">
        <f t="shared" si="40"/>
        <v>0.6502135284635906</v>
      </c>
      <c r="C1317" s="1">
        <v>5.15</v>
      </c>
      <c r="D1317" s="1">
        <v>2.1814</v>
      </c>
      <c r="E1317" s="1">
        <v>32.982799999999997</v>
      </c>
      <c r="F1317" s="1">
        <v>2.83</v>
      </c>
      <c r="G1317" s="1">
        <v>3.6211000000000002</v>
      </c>
      <c r="H1317" s="1">
        <v>0.62429999999999997</v>
      </c>
      <c r="I1317" s="2">
        <v>1.97</v>
      </c>
      <c r="J1317" s="1" t="s">
        <v>64</v>
      </c>
      <c r="K1317" s="1" t="s">
        <v>65</v>
      </c>
      <c r="L1317" s="1" t="s">
        <v>66</v>
      </c>
      <c r="M1317" s="1" t="s">
        <v>67</v>
      </c>
      <c r="N1317" s="1">
        <v>1</v>
      </c>
      <c r="O1317" s="4">
        <v>6.5874823452907003E-2</v>
      </c>
      <c r="P1317" s="2">
        <v>1.4025604551920301</v>
      </c>
      <c r="Q1317" s="2">
        <f t="shared" si="41"/>
        <v>38.732994261192175</v>
      </c>
      <c r="R1317" s="2">
        <v>0.8</v>
      </c>
      <c r="S1317" s="2">
        <v>0.26400000000000001</v>
      </c>
      <c r="T1317" s="2">
        <v>0.40200000000000002</v>
      </c>
      <c r="U1317" s="2">
        <v>1.2</v>
      </c>
      <c r="V1317" s="2">
        <v>8.3799999999999999E-2</v>
      </c>
      <c r="W1317" s="2">
        <v>0</v>
      </c>
    </row>
    <row r="1318" spans="1:23" hidden="1" x14ac:dyDescent="0.25">
      <c r="A1318" s="1">
        <v>64164</v>
      </c>
      <c r="B1318">
        <f t="shared" si="40"/>
        <v>0.66683725148181305</v>
      </c>
      <c r="C1318" s="1">
        <v>4.0739999999999998</v>
      </c>
      <c r="D1318" s="1">
        <v>0.95750000000000002</v>
      </c>
      <c r="E1318" s="1">
        <v>59.982799999999997</v>
      </c>
      <c r="F1318" s="1">
        <v>2.83</v>
      </c>
      <c r="G1318" s="1">
        <v>3.8986999999999998</v>
      </c>
      <c r="H1318" s="1">
        <v>0.30070000000000002</v>
      </c>
      <c r="I1318" s="2">
        <v>0.42899999999999999</v>
      </c>
      <c r="J1318" s="1" t="s">
        <v>64</v>
      </c>
      <c r="K1318" s="1" t="s">
        <v>65</v>
      </c>
      <c r="L1318" s="1" t="s">
        <v>66</v>
      </c>
      <c r="M1318" s="1" t="s">
        <v>67</v>
      </c>
      <c r="N1318" s="1">
        <v>1</v>
      </c>
      <c r="O1318" s="4">
        <v>5.3509195722512601E-2</v>
      </c>
      <c r="P1318" s="2">
        <v>1.62942232794608</v>
      </c>
      <c r="Q1318" s="2">
        <f t="shared" si="41"/>
        <v>41.793991021265555</v>
      </c>
      <c r="R1318" s="2">
        <v>0.8</v>
      </c>
      <c r="S1318" s="2">
        <v>0.23400000000000001</v>
      </c>
      <c r="T1318" s="2">
        <v>0.21099999999999999</v>
      </c>
      <c r="U1318" s="2">
        <v>0.63300000000000001</v>
      </c>
      <c r="V1318" s="2">
        <v>2.0200000000000001E-3</v>
      </c>
      <c r="W1318" s="2">
        <v>0.14799999999999999</v>
      </c>
    </row>
    <row r="1319" spans="1:23" hidden="1" x14ac:dyDescent="0.25">
      <c r="A1319" s="1">
        <v>63978</v>
      </c>
      <c r="B1319">
        <f t="shared" si="40"/>
        <v>0.6678161977197048</v>
      </c>
      <c r="C1319" s="1">
        <v>4.1340000000000003</v>
      </c>
      <c r="D1319" s="1">
        <v>1.0081</v>
      </c>
      <c r="E1319" s="1">
        <v>57.982799999999997</v>
      </c>
      <c r="F1319" s="1">
        <v>2.83</v>
      </c>
      <c r="G1319" s="1">
        <v>3.9161999999999999</v>
      </c>
      <c r="H1319" s="1">
        <v>0.31780000000000003</v>
      </c>
      <c r="I1319" s="2">
        <v>0.45300000000000001</v>
      </c>
      <c r="J1319" s="1" t="s">
        <v>64</v>
      </c>
      <c r="K1319" s="1" t="s">
        <v>65</v>
      </c>
      <c r="L1319" s="1" t="s">
        <v>66</v>
      </c>
      <c r="M1319" s="1" t="s">
        <v>67</v>
      </c>
      <c r="N1319" s="1">
        <v>1</v>
      </c>
      <c r="O1319" s="4">
        <v>5.34629691936271E-2</v>
      </c>
      <c r="P1319" s="2">
        <v>1.5556561685586801</v>
      </c>
      <c r="Q1319" s="2">
        <f t="shared" si="41"/>
        <v>39.723613925710637</v>
      </c>
      <c r="R1319" s="2">
        <v>0.8</v>
      </c>
      <c r="S1319" s="2">
        <v>0.23599999999999999</v>
      </c>
      <c r="T1319" s="2">
        <v>0.222</v>
      </c>
      <c r="U1319" s="2">
        <v>0.66600000000000004</v>
      </c>
      <c r="V1319" s="2">
        <v>5.7400000000000003E-3</v>
      </c>
      <c r="W1319" s="2">
        <v>0.11899999999999999</v>
      </c>
    </row>
    <row r="1320" spans="1:23" hidden="1" x14ac:dyDescent="0.25">
      <c r="A1320" s="1">
        <v>63801</v>
      </c>
      <c r="B1320">
        <f t="shared" si="40"/>
        <v>0.68041273647591083</v>
      </c>
      <c r="C1320" s="1">
        <v>5.15</v>
      </c>
      <c r="D1320" s="1">
        <v>1.901</v>
      </c>
      <c r="E1320" s="1">
        <v>37.982799999999997</v>
      </c>
      <c r="F1320" s="1">
        <v>2.83</v>
      </c>
      <c r="G1320" s="1">
        <v>4.1471999999999998</v>
      </c>
      <c r="H1320" s="1">
        <v>0.54349999999999998</v>
      </c>
      <c r="I1320" s="2">
        <v>0.90100000000000002</v>
      </c>
      <c r="J1320" s="1" t="s">
        <v>64</v>
      </c>
      <c r="K1320" s="1" t="s">
        <v>65</v>
      </c>
      <c r="L1320" s="1" t="s">
        <v>66</v>
      </c>
      <c r="M1320" s="1" t="s">
        <v>67</v>
      </c>
      <c r="N1320" s="1">
        <v>1</v>
      </c>
      <c r="O1320" s="4">
        <v>5.10474183285008E-2</v>
      </c>
      <c r="P1320" s="2">
        <v>1.4076646547133</v>
      </c>
      <c r="Q1320" s="2">
        <f t="shared" si="41"/>
        <v>33.942531218974246</v>
      </c>
      <c r="R1320" s="2">
        <v>0.8</v>
      </c>
      <c r="S1320" s="2">
        <v>0.27600000000000002</v>
      </c>
      <c r="T1320" s="2">
        <v>0.375</v>
      </c>
      <c r="U1320" s="2">
        <v>1.1200000000000001</v>
      </c>
      <c r="V1320" s="2">
        <v>7.85E-2</v>
      </c>
      <c r="W1320" s="2">
        <v>0</v>
      </c>
    </row>
    <row r="1321" spans="1:23" hidden="1" x14ac:dyDescent="0.25">
      <c r="A1321" s="1">
        <v>63682</v>
      </c>
      <c r="B1321">
        <f t="shared" si="40"/>
        <v>0.27842487999503079</v>
      </c>
      <c r="C1321" s="1">
        <v>2.0950000000000002</v>
      </c>
      <c r="D1321" s="1">
        <v>0.62580000000000002</v>
      </c>
      <c r="E1321" s="1">
        <v>44.982799999999997</v>
      </c>
      <c r="F1321" s="1">
        <v>2.87</v>
      </c>
      <c r="G1321" s="1">
        <v>0.76739999999999997</v>
      </c>
      <c r="H1321" s="1">
        <v>0.43340000000000001</v>
      </c>
      <c r="I1321" s="2">
        <v>35.4</v>
      </c>
      <c r="J1321" s="1" t="s">
        <v>64</v>
      </c>
      <c r="K1321" s="1" t="s">
        <v>65</v>
      </c>
      <c r="L1321" s="1" t="s">
        <v>66</v>
      </c>
      <c r="M1321" s="1" t="s">
        <v>67</v>
      </c>
      <c r="N1321" s="1">
        <v>1</v>
      </c>
      <c r="O1321" s="4">
        <v>0.239447490309492</v>
      </c>
      <c r="P1321" s="2">
        <v>0.35083410957744099</v>
      </c>
      <c r="Q1321" s="2">
        <f t="shared" si="41"/>
        <v>45.717241279312091</v>
      </c>
      <c r="R1321" s="2">
        <v>0.8</v>
      </c>
      <c r="S1321" s="2">
        <v>3.0099999999999998E-2</v>
      </c>
      <c r="T1321" s="2">
        <v>0.11</v>
      </c>
      <c r="U1321" s="2">
        <v>0.32800000000000001</v>
      </c>
      <c r="V1321" s="2">
        <v>0.14099999999999999</v>
      </c>
      <c r="W1321" s="2">
        <v>6.4799999999999996E-2</v>
      </c>
    </row>
    <row r="1322" spans="1:23" hidden="1" x14ac:dyDescent="0.25">
      <c r="A1322" s="1">
        <v>63914</v>
      </c>
      <c r="B1322">
        <f t="shared" si="40"/>
        <v>0.29158299001864335</v>
      </c>
      <c r="C1322" s="1">
        <v>5.15</v>
      </c>
      <c r="D1322" s="1">
        <v>3.6535000000000002</v>
      </c>
      <c r="E1322" s="1">
        <v>11.972799999999999</v>
      </c>
      <c r="F1322" s="1">
        <v>2.87</v>
      </c>
      <c r="G1322" s="1">
        <v>0.81859999999999999</v>
      </c>
      <c r="H1322" s="1">
        <v>0.92410000000000003</v>
      </c>
      <c r="I1322" s="2">
        <v>653</v>
      </c>
      <c r="J1322" s="1" t="s">
        <v>64</v>
      </c>
      <c r="K1322" s="1" t="s">
        <v>65</v>
      </c>
      <c r="L1322" s="1" t="s">
        <v>66</v>
      </c>
      <c r="M1322" s="1" t="s">
        <v>67</v>
      </c>
      <c r="N1322" s="1">
        <v>1</v>
      </c>
      <c r="O1322" s="4">
        <v>0.276203184869035</v>
      </c>
      <c r="P1322" s="2">
        <v>0.72716276221099396</v>
      </c>
      <c r="Q1322" s="2">
        <f t="shared" si="41"/>
        <v>88.83004669081285</v>
      </c>
      <c r="R1322" s="2">
        <v>0.8</v>
      </c>
      <c r="S1322" s="2">
        <v>1.23E-2</v>
      </c>
      <c r="T1322" s="2">
        <v>0.45900000000000002</v>
      </c>
      <c r="U1322" s="2">
        <v>1.37</v>
      </c>
      <c r="V1322" s="2">
        <v>2.1999999999999999E-2</v>
      </c>
      <c r="W1322" s="2">
        <v>0</v>
      </c>
    </row>
    <row r="1323" spans="1:23" hidden="1" x14ac:dyDescent="0.25">
      <c r="A1323" s="1">
        <v>64009</v>
      </c>
      <c r="B1323">
        <f t="shared" si="40"/>
        <v>0.29636635112276749</v>
      </c>
      <c r="C1323" s="1">
        <v>3.2690000000000001</v>
      </c>
      <c r="D1323" s="1">
        <v>1.7623</v>
      </c>
      <c r="E1323" s="1">
        <v>21.982800000000001</v>
      </c>
      <c r="F1323" s="1">
        <v>2.87</v>
      </c>
      <c r="G1323" s="1">
        <v>0.8377</v>
      </c>
      <c r="H1323" s="1">
        <v>0.78129999999999999</v>
      </c>
      <c r="I1323" s="2">
        <v>157</v>
      </c>
      <c r="J1323" s="1" t="s">
        <v>64</v>
      </c>
      <c r="K1323" s="1" t="s">
        <v>65</v>
      </c>
      <c r="L1323" s="1" t="s">
        <v>66</v>
      </c>
      <c r="M1323" s="1" t="s">
        <v>67</v>
      </c>
      <c r="N1323" s="1">
        <v>1</v>
      </c>
      <c r="O1323" s="4">
        <v>0.26093411205940997</v>
      </c>
      <c r="P1323" s="2">
        <v>0.56166103639492604</v>
      </c>
      <c r="Q1323" s="2">
        <f t="shared" si="41"/>
        <v>67.047992884675423</v>
      </c>
      <c r="R1323" s="2">
        <v>0.8</v>
      </c>
      <c r="S1323" s="2">
        <v>1.5900000000000001E-2</v>
      </c>
      <c r="T1323" s="2">
        <v>0.25</v>
      </c>
      <c r="U1323" s="2">
        <v>0.751</v>
      </c>
      <c r="V1323" s="2">
        <v>3.3000000000000002E-2</v>
      </c>
      <c r="W1323" s="2">
        <v>3.6700000000000001E-3</v>
      </c>
    </row>
    <row r="1324" spans="1:23" hidden="1" x14ac:dyDescent="0.25">
      <c r="A1324" s="1">
        <v>63594</v>
      </c>
      <c r="B1324">
        <f t="shared" si="40"/>
        <v>0.31498665517444713</v>
      </c>
      <c r="C1324" s="1">
        <v>3.1160000000000001</v>
      </c>
      <c r="D1324" s="1">
        <v>1.5684</v>
      </c>
      <c r="E1324" s="1">
        <v>24.982800000000001</v>
      </c>
      <c r="F1324" s="1">
        <v>2.87</v>
      </c>
      <c r="G1324" s="1">
        <v>0.91449999999999998</v>
      </c>
      <c r="H1324" s="1">
        <v>0.7379</v>
      </c>
      <c r="I1324" s="2">
        <v>103</v>
      </c>
      <c r="J1324" s="1" t="s">
        <v>64</v>
      </c>
      <c r="K1324" s="1" t="s">
        <v>65</v>
      </c>
      <c r="L1324" s="1" t="s">
        <v>66</v>
      </c>
      <c r="M1324" s="1" t="s">
        <v>67</v>
      </c>
      <c r="N1324" s="1">
        <v>1</v>
      </c>
      <c r="O1324" s="4">
        <v>0.25191757905194201</v>
      </c>
      <c r="P1324" s="2">
        <v>0.49850949829517799</v>
      </c>
      <c r="Q1324" s="2">
        <f t="shared" si="41"/>
        <v>54.511700196301582</v>
      </c>
      <c r="R1324" s="2">
        <v>0.8</v>
      </c>
      <c r="S1324" s="2">
        <v>2.6700000000000002E-2</v>
      </c>
      <c r="T1324" s="2">
        <v>0.22700000000000001</v>
      </c>
      <c r="U1324" s="2">
        <v>0.68100000000000005</v>
      </c>
      <c r="V1324" s="2">
        <v>3.6600000000000001E-2</v>
      </c>
      <c r="W1324" s="2">
        <v>5.7400000000000003E-3</v>
      </c>
    </row>
    <row r="1325" spans="1:23" hidden="1" x14ac:dyDescent="0.25">
      <c r="A1325" s="1">
        <v>63640</v>
      </c>
      <c r="B1325">
        <f t="shared" si="40"/>
        <v>0.33987684774844856</v>
      </c>
      <c r="C1325" s="1">
        <v>2.0950000000000002</v>
      </c>
      <c r="D1325" s="1">
        <v>0.48899999999999999</v>
      </c>
      <c r="E1325" s="1">
        <v>59.982799999999997</v>
      </c>
      <c r="F1325" s="1">
        <v>2.87</v>
      </c>
      <c r="G1325" s="1">
        <v>1.024</v>
      </c>
      <c r="H1325" s="1">
        <v>0.29899999999999999</v>
      </c>
      <c r="I1325" s="2">
        <v>12.3</v>
      </c>
      <c r="J1325" s="1" t="s">
        <v>64</v>
      </c>
      <c r="K1325" s="1" t="s">
        <v>65</v>
      </c>
      <c r="L1325" s="1" t="s">
        <v>66</v>
      </c>
      <c r="M1325" s="1" t="s">
        <v>67</v>
      </c>
      <c r="N1325" s="1">
        <v>1</v>
      </c>
      <c r="O1325" s="4">
        <v>0.20722176253060201</v>
      </c>
      <c r="P1325" s="2">
        <v>0.71857807525916295</v>
      </c>
      <c r="Q1325" s="2">
        <f t="shared" si="41"/>
        <v>70.173640162027624</v>
      </c>
      <c r="R1325" s="2">
        <v>0.8</v>
      </c>
      <c r="S1325" s="2">
        <v>5.16E-2</v>
      </c>
      <c r="T1325" s="2">
        <v>8.9700000000000002E-2</v>
      </c>
      <c r="U1325" s="2">
        <v>0.26900000000000002</v>
      </c>
      <c r="V1325" s="2">
        <v>0.16</v>
      </c>
      <c r="W1325" s="2">
        <v>0.443</v>
      </c>
    </row>
    <row r="1326" spans="1:23" hidden="1" x14ac:dyDescent="0.25">
      <c r="A1326" s="1">
        <v>63558</v>
      </c>
      <c r="B1326">
        <f t="shared" si="40"/>
        <v>0.42112387882717106</v>
      </c>
      <c r="C1326" s="1">
        <v>3.1160000000000001</v>
      </c>
      <c r="D1326" s="1">
        <v>1.2847999999999999</v>
      </c>
      <c r="E1326" s="1">
        <v>34.982799999999997</v>
      </c>
      <c r="F1326" s="1">
        <v>2.87</v>
      </c>
      <c r="G1326" s="1">
        <v>1.4467000000000001</v>
      </c>
      <c r="H1326" s="1">
        <v>0.6028</v>
      </c>
      <c r="I1326" s="2">
        <v>20.6</v>
      </c>
      <c r="J1326" s="1" t="s">
        <v>64</v>
      </c>
      <c r="K1326" s="1" t="s">
        <v>65</v>
      </c>
      <c r="L1326" s="1" t="s">
        <v>66</v>
      </c>
      <c r="M1326" s="1" t="s">
        <v>67</v>
      </c>
      <c r="N1326" s="1">
        <v>1</v>
      </c>
      <c r="O1326" s="4">
        <v>0.190823049518897</v>
      </c>
      <c r="P1326" s="2">
        <v>0.63871751275200395</v>
      </c>
      <c r="Q1326" s="2">
        <f t="shared" si="41"/>
        <v>44.149962863897414</v>
      </c>
      <c r="R1326" s="2">
        <v>0.8</v>
      </c>
      <c r="S1326" s="2">
        <v>7.7200000000000005E-2</v>
      </c>
      <c r="T1326" s="2">
        <v>0.20100000000000001</v>
      </c>
      <c r="U1326" s="2">
        <v>0.60399999999999998</v>
      </c>
      <c r="V1326" s="2">
        <v>2.2599999999999999E-2</v>
      </c>
      <c r="W1326" s="2">
        <v>1.54E-2</v>
      </c>
    </row>
    <row r="1327" spans="1:23" hidden="1" x14ac:dyDescent="0.25">
      <c r="A1327" s="1">
        <v>63575</v>
      </c>
      <c r="B1327">
        <f t="shared" si="40"/>
        <v>0.42112387882717106</v>
      </c>
      <c r="C1327" s="1">
        <v>3.1160000000000001</v>
      </c>
      <c r="D1327" s="1">
        <v>1.2847999999999999</v>
      </c>
      <c r="E1327" s="1">
        <v>34.982799999999997</v>
      </c>
      <c r="F1327" s="1">
        <v>2.87</v>
      </c>
      <c r="G1327" s="1">
        <v>1.4467000000000001</v>
      </c>
      <c r="H1327" s="1">
        <v>0.6028</v>
      </c>
      <c r="I1327" s="2">
        <v>20.9</v>
      </c>
      <c r="J1327" s="1" t="s">
        <v>64</v>
      </c>
      <c r="K1327" s="1" t="s">
        <v>65</v>
      </c>
      <c r="L1327" s="1" t="s">
        <v>66</v>
      </c>
      <c r="M1327" s="1" t="s">
        <v>67</v>
      </c>
      <c r="N1327" s="1">
        <v>1</v>
      </c>
      <c r="O1327" s="4">
        <v>0.19357624095475401</v>
      </c>
      <c r="P1327" s="2">
        <v>0.46449573795613402</v>
      </c>
      <c r="Q1327" s="2">
        <f t="shared" si="41"/>
        <v>32.107260520918921</v>
      </c>
      <c r="R1327" s="2">
        <v>0.8</v>
      </c>
      <c r="S1327" s="2">
        <v>7.7200000000000005E-2</v>
      </c>
      <c r="T1327" s="2">
        <v>0.20100000000000001</v>
      </c>
      <c r="U1327" s="2">
        <v>0.60399999999999998</v>
      </c>
      <c r="V1327" s="2">
        <v>2.2599999999999999E-2</v>
      </c>
      <c r="W1327" s="2">
        <v>1.52E-2</v>
      </c>
    </row>
    <row r="1328" spans="1:23" hidden="1" x14ac:dyDescent="0.25">
      <c r="A1328" s="1">
        <v>64092</v>
      </c>
      <c r="B1328">
        <f t="shared" si="40"/>
        <v>0.42839379346383283</v>
      </c>
      <c r="C1328" s="1">
        <v>3.2690000000000001</v>
      </c>
      <c r="D1328" s="1">
        <v>1.4145000000000001</v>
      </c>
      <c r="E1328" s="1">
        <v>32.982799999999997</v>
      </c>
      <c r="F1328" s="1">
        <v>2.87</v>
      </c>
      <c r="G1328" s="1">
        <v>1.4903999999999999</v>
      </c>
      <c r="H1328" s="1">
        <v>0.63300000000000001</v>
      </c>
      <c r="I1328" s="2">
        <v>22.1</v>
      </c>
      <c r="J1328" s="1" t="s">
        <v>64</v>
      </c>
      <c r="K1328" s="1" t="s">
        <v>65</v>
      </c>
      <c r="L1328" s="1" t="s">
        <v>66</v>
      </c>
      <c r="M1328" s="1" t="s">
        <v>67</v>
      </c>
      <c r="N1328" s="1">
        <v>1</v>
      </c>
      <c r="O1328" s="4">
        <v>0.18869706800038499</v>
      </c>
      <c r="P1328" s="2">
        <v>0.46023627393291999</v>
      </c>
      <c r="Q1328" s="2">
        <f t="shared" si="41"/>
        <v>30.880050585944712</v>
      </c>
      <c r="R1328" s="2">
        <v>0.8</v>
      </c>
      <c r="S1328" s="2">
        <v>8.0799999999999997E-2</v>
      </c>
      <c r="T1328" s="2">
        <v>0.219</v>
      </c>
      <c r="U1328" s="2">
        <v>0.65600000000000003</v>
      </c>
      <c r="V1328" s="2">
        <v>1.15E-2</v>
      </c>
      <c r="W1328" s="2">
        <v>9.5999999999999992E-3</v>
      </c>
    </row>
    <row r="1329" spans="1:23" hidden="1" x14ac:dyDescent="0.25">
      <c r="A1329" s="1">
        <v>63925</v>
      </c>
      <c r="B1329">
        <f t="shared" si="40"/>
        <v>0.44933957300695038</v>
      </c>
      <c r="C1329" s="1">
        <v>5.15</v>
      </c>
      <c r="D1329" s="1">
        <v>3.2250000000000001</v>
      </c>
      <c r="E1329" s="1">
        <v>17.982800000000001</v>
      </c>
      <c r="F1329" s="1">
        <v>2.87</v>
      </c>
      <c r="G1329" s="1">
        <v>1.6227</v>
      </c>
      <c r="H1329" s="1">
        <v>0.85880000000000001</v>
      </c>
      <c r="I1329" s="2">
        <v>72.099999999999994</v>
      </c>
      <c r="J1329" s="1" t="s">
        <v>64</v>
      </c>
      <c r="K1329" s="1" t="s">
        <v>65</v>
      </c>
      <c r="L1329" s="1" t="s">
        <v>66</v>
      </c>
      <c r="M1329" s="1" t="s">
        <v>67</v>
      </c>
      <c r="N1329" s="1">
        <v>1</v>
      </c>
      <c r="O1329" s="4">
        <v>0.186406286877184</v>
      </c>
      <c r="P1329" s="2">
        <v>0.93882956594092404</v>
      </c>
      <c r="Q1329" s="2">
        <f t="shared" si="41"/>
        <v>57.856015649283542</v>
      </c>
      <c r="R1329" s="2">
        <v>0.8</v>
      </c>
      <c r="S1329" s="2">
        <v>0.104</v>
      </c>
      <c r="T1329" s="2">
        <v>0.436</v>
      </c>
      <c r="U1329" s="2">
        <v>1.31</v>
      </c>
      <c r="V1329" s="2">
        <v>6.6000000000000003E-2</v>
      </c>
      <c r="W1329" s="2">
        <v>0</v>
      </c>
    </row>
    <row r="1330" spans="1:23" hidden="1" x14ac:dyDescent="0.25">
      <c r="A1330" s="1">
        <v>63538</v>
      </c>
      <c r="B1330">
        <f t="shared" si="40"/>
        <v>0.48880609868772501</v>
      </c>
      <c r="C1330" s="1">
        <v>3.1160000000000001</v>
      </c>
      <c r="D1330" s="1">
        <v>1.0425</v>
      </c>
      <c r="E1330" s="1">
        <v>44.982799999999997</v>
      </c>
      <c r="F1330" s="1">
        <v>2.87</v>
      </c>
      <c r="G1330" s="1">
        <v>1.9014</v>
      </c>
      <c r="H1330" s="1">
        <v>0.47210000000000002</v>
      </c>
      <c r="I1330" s="2">
        <v>6.48</v>
      </c>
      <c r="J1330" s="1" t="s">
        <v>64</v>
      </c>
      <c r="K1330" s="1" t="s">
        <v>65</v>
      </c>
      <c r="L1330" s="1" t="s">
        <v>66</v>
      </c>
      <c r="M1330" s="1" t="s">
        <v>67</v>
      </c>
      <c r="N1330" s="1">
        <v>1</v>
      </c>
      <c r="O1330" s="4">
        <v>0.14889942549757701</v>
      </c>
      <c r="P1330" s="2">
        <v>0.89226280527339497</v>
      </c>
      <c r="Q1330" s="2">
        <f t="shared" si="41"/>
        <v>46.926622766035287</v>
      </c>
      <c r="R1330" s="2">
        <v>0.8</v>
      </c>
      <c r="S1330" s="2">
        <v>0.109</v>
      </c>
      <c r="T1330" s="2">
        <v>0.17799999999999999</v>
      </c>
      <c r="U1330" s="2">
        <v>0.53500000000000003</v>
      </c>
      <c r="V1330" s="2">
        <v>2.8899999999999999E-2</v>
      </c>
      <c r="W1330" s="2">
        <v>4.9700000000000001E-2</v>
      </c>
    </row>
    <row r="1331" spans="1:23" hidden="1" x14ac:dyDescent="0.25">
      <c r="A1331" s="1">
        <v>64025</v>
      </c>
      <c r="B1331">
        <f t="shared" si="40"/>
        <v>0.50183321570195072</v>
      </c>
      <c r="C1331" s="1">
        <v>3.2690000000000001</v>
      </c>
      <c r="D1331" s="1">
        <v>1.1413</v>
      </c>
      <c r="E1331" s="1">
        <v>42.982799999999997</v>
      </c>
      <c r="F1331" s="1">
        <v>2.87</v>
      </c>
      <c r="G1331" s="1">
        <v>2.0030999999999999</v>
      </c>
      <c r="H1331" s="1">
        <v>0.49730000000000002</v>
      </c>
      <c r="I1331" s="2">
        <v>6.25</v>
      </c>
      <c r="J1331" s="1" t="s">
        <v>64</v>
      </c>
      <c r="K1331" s="1" t="s">
        <v>65</v>
      </c>
      <c r="L1331" s="1" t="s">
        <v>66</v>
      </c>
      <c r="M1331" s="1" t="s">
        <v>67</v>
      </c>
      <c r="N1331" s="1">
        <v>1</v>
      </c>
      <c r="O1331" s="4">
        <v>0.14179467781985799</v>
      </c>
      <c r="P1331" s="2">
        <v>0.83928457157483904</v>
      </c>
      <c r="Q1331" s="2">
        <f t="shared" si="41"/>
        <v>41.899284687476367</v>
      </c>
      <c r="R1331" s="2">
        <v>0.8</v>
      </c>
      <c r="S1331" s="2">
        <v>0.11600000000000001</v>
      </c>
      <c r="T1331" s="2">
        <v>0.19400000000000001</v>
      </c>
      <c r="U1331" s="2">
        <v>0.58299999999999996</v>
      </c>
      <c r="V1331" s="2">
        <v>1.5800000000000002E-2</v>
      </c>
      <c r="W1331" s="2">
        <v>3.32E-2</v>
      </c>
    </row>
    <row r="1332" spans="1:23" hidden="1" x14ac:dyDescent="0.25">
      <c r="A1332" s="1">
        <v>63874</v>
      </c>
      <c r="B1332">
        <f t="shared" si="40"/>
        <v>0.53944173779082827</v>
      </c>
      <c r="C1332" s="1">
        <v>5.15</v>
      </c>
      <c r="D1332" s="1">
        <v>2.8485999999999998</v>
      </c>
      <c r="E1332" s="1">
        <v>22.982800000000001</v>
      </c>
      <c r="F1332" s="1">
        <v>2.87</v>
      </c>
      <c r="G1332" s="1">
        <v>2.3290000000000002</v>
      </c>
      <c r="H1332" s="1">
        <v>0.78700000000000003</v>
      </c>
      <c r="I1332" s="2">
        <v>16.8</v>
      </c>
      <c r="J1332" s="1" t="s">
        <v>64</v>
      </c>
      <c r="K1332" s="1" t="s">
        <v>65</v>
      </c>
      <c r="L1332" s="1" t="s">
        <v>66</v>
      </c>
      <c r="M1332" s="1" t="s">
        <v>67</v>
      </c>
      <c r="N1332" s="1">
        <v>1</v>
      </c>
      <c r="O1332" s="4">
        <v>0.12747993953054201</v>
      </c>
      <c r="P1332" s="2">
        <v>0.69745545557475697</v>
      </c>
      <c r="Q1332" s="2">
        <f t="shared" si="41"/>
        <v>29.946563141895961</v>
      </c>
      <c r="R1332" s="2">
        <v>0.8</v>
      </c>
      <c r="S1332" s="2">
        <v>0.17199999999999999</v>
      </c>
      <c r="T1332" s="2">
        <v>0.42499999999999999</v>
      </c>
      <c r="U1332" s="2">
        <v>1.27</v>
      </c>
      <c r="V1332" s="2">
        <v>7.9600000000000004E-2</v>
      </c>
      <c r="W1332" s="2">
        <v>0</v>
      </c>
    </row>
    <row r="1333" spans="1:23" hidden="1" x14ac:dyDescent="0.25">
      <c r="A1333" s="1">
        <v>63506</v>
      </c>
      <c r="B1333">
        <f t="shared" si="40"/>
        <v>0.54761011379387758</v>
      </c>
      <c r="C1333" s="1">
        <v>3.1160000000000001</v>
      </c>
      <c r="D1333" s="1">
        <v>0.77310000000000001</v>
      </c>
      <c r="E1333" s="1">
        <v>59.972799999999999</v>
      </c>
      <c r="F1333" s="1">
        <v>2.87</v>
      </c>
      <c r="G1333" s="1">
        <v>2.4068999999999998</v>
      </c>
      <c r="H1333" s="1">
        <v>0.314</v>
      </c>
      <c r="I1333" s="2">
        <v>1.93</v>
      </c>
      <c r="J1333" s="1" t="s">
        <v>64</v>
      </c>
      <c r="K1333" s="1" t="s">
        <v>65</v>
      </c>
      <c r="L1333" s="1" t="s">
        <v>66</v>
      </c>
      <c r="M1333" s="1" t="s">
        <v>67</v>
      </c>
      <c r="N1333" s="1">
        <v>1</v>
      </c>
      <c r="O1333" s="4">
        <v>0.11047459565487699</v>
      </c>
      <c r="P1333" s="2">
        <v>1.1057597594483899</v>
      </c>
      <c r="Q1333" s="2">
        <f t="shared" si="41"/>
        <v>45.941242238912707</v>
      </c>
      <c r="R1333" s="2">
        <v>0.8</v>
      </c>
      <c r="S1333" s="2">
        <v>0.13800000000000001</v>
      </c>
      <c r="T1333" s="2">
        <v>0.14699999999999999</v>
      </c>
      <c r="U1333" s="2">
        <v>0.44</v>
      </c>
      <c r="V1333" s="2">
        <v>5.8099999999999999E-2</v>
      </c>
      <c r="W1333" s="2">
        <v>0.21299999999999999</v>
      </c>
    </row>
    <row r="1334" spans="1:23" hidden="1" x14ac:dyDescent="0.25">
      <c r="A1334" s="1">
        <v>64048</v>
      </c>
      <c r="B1334">
        <f t="shared" si="40"/>
        <v>0.5640708547884441</v>
      </c>
      <c r="C1334" s="1">
        <v>3.2690000000000001</v>
      </c>
      <c r="D1334" s="1">
        <v>0.83760000000000001</v>
      </c>
      <c r="E1334" s="1">
        <v>57.982799999999997</v>
      </c>
      <c r="F1334" s="1">
        <v>2.87</v>
      </c>
      <c r="G1334" s="1">
        <v>2.5729000000000002</v>
      </c>
      <c r="H1334" s="1">
        <v>0.3306</v>
      </c>
      <c r="I1334" s="2">
        <v>1.69</v>
      </c>
      <c r="J1334" s="1" t="s">
        <v>64</v>
      </c>
      <c r="K1334" s="1" t="s">
        <v>65</v>
      </c>
      <c r="L1334" s="1" t="s">
        <v>66</v>
      </c>
      <c r="M1334" s="1" t="s">
        <v>67</v>
      </c>
      <c r="N1334" s="1">
        <v>1</v>
      </c>
      <c r="O1334" s="4">
        <v>0.10118984355109301</v>
      </c>
      <c r="P1334" s="2">
        <v>1.5594971077794799</v>
      </c>
      <c r="Q1334" s="2">
        <f t="shared" si="41"/>
        <v>60.612425969896996</v>
      </c>
      <c r="R1334" s="2">
        <v>0.8</v>
      </c>
      <c r="S1334" s="2">
        <v>0.14599999999999999</v>
      </c>
      <c r="T1334" s="2">
        <v>0.159</v>
      </c>
      <c r="U1334" s="2">
        <v>0.47599999999999998</v>
      </c>
      <c r="V1334" s="2">
        <v>4.2099999999999999E-2</v>
      </c>
      <c r="W1334" s="2">
        <v>0.16500000000000001</v>
      </c>
    </row>
    <row r="1335" spans="1:23" hidden="1" x14ac:dyDescent="0.25">
      <c r="A1335" s="1">
        <v>63451</v>
      </c>
      <c r="B1335">
        <f t="shared" si="40"/>
        <v>0.57976137563726415</v>
      </c>
      <c r="C1335" s="1">
        <v>3.1160000000000001</v>
      </c>
      <c r="D1335" s="1">
        <v>0.59409999999999996</v>
      </c>
      <c r="E1335" s="1">
        <v>74.982799999999997</v>
      </c>
      <c r="F1335" s="1">
        <v>2.87</v>
      </c>
      <c r="G1335" s="1">
        <v>2.7429000000000001</v>
      </c>
      <c r="H1335" s="1">
        <v>0.20380000000000001</v>
      </c>
      <c r="I1335" s="2">
        <v>0.86399999999999999</v>
      </c>
      <c r="J1335" s="1" t="s">
        <v>64</v>
      </c>
      <c r="K1335" s="1" t="s">
        <v>65</v>
      </c>
      <c r="L1335" s="1" t="s">
        <v>66</v>
      </c>
      <c r="M1335" s="1" t="s">
        <v>67</v>
      </c>
      <c r="N1335" s="1">
        <v>1</v>
      </c>
      <c r="O1335" s="4">
        <v>9.0634923104276802E-2</v>
      </c>
      <c r="P1335" s="2">
        <v>1.3575346587358501</v>
      </c>
      <c r="Q1335" s="2">
        <f t="shared" si="41"/>
        <v>49.492677776654268</v>
      </c>
      <c r="R1335" s="2">
        <v>0.8</v>
      </c>
      <c r="S1335" s="2">
        <v>0.151</v>
      </c>
      <c r="T1335" s="2">
        <v>0.11899999999999999</v>
      </c>
      <c r="U1335" s="2">
        <v>0.35799999999999998</v>
      </c>
      <c r="V1335" s="2">
        <v>0.10199999999999999</v>
      </c>
      <c r="W1335" s="2">
        <v>0.53300000000000003</v>
      </c>
    </row>
    <row r="1336" spans="1:23" hidden="1" x14ac:dyDescent="0.25">
      <c r="A1336" s="1">
        <v>63452</v>
      </c>
      <c r="B1336">
        <f t="shared" si="40"/>
        <v>0.57976137563726415</v>
      </c>
      <c r="C1336" s="1">
        <v>3.1160000000000001</v>
      </c>
      <c r="D1336" s="1">
        <v>0.59409999999999996</v>
      </c>
      <c r="E1336" s="1">
        <v>74.982799999999997</v>
      </c>
      <c r="F1336" s="1">
        <v>2.87</v>
      </c>
      <c r="G1336" s="1">
        <v>2.7429000000000001</v>
      </c>
      <c r="H1336" s="1">
        <v>0.20380000000000001</v>
      </c>
      <c r="I1336" s="2">
        <v>0.85299999999999998</v>
      </c>
      <c r="J1336" s="1" t="s">
        <v>64</v>
      </c>
      <c r="K1336" s="1" t="s">
        <v>65</v>
      </c>
      <c r="L1336" s="1" t="s">
        <v>66</v>
      </c>
      <c r="M1336" s="1" t="s">
        <v>67</v>
      </c>
      <c r="N1336" s="1">
        <v>1</v>
      </c>
      <c r="O1336" s="4">
        <v>8.9496925886602102E-2</v>
      </c>
      <c r="P1336" s="2">
        <v>1.3994070011367801</v>
      </c>
      <c r="Q1336" s="2">
        <f t="shared" si="41"/>
        <v>51.019249740667902</v>
      </c>
      <c r="R1336" s="2">
        <v>0.8</v>
      </c>
      <c r="S1336" s="2">
        <v>0.151</v>
      </c>
      <c r="T1336" s="2">
        <v>0.11899999999999999</v>
      </c>
      <c r="U1336" s="2">
        <v>0.35799999999999998</v>
      </c>
      <c r="V1336" s="2">
        <v>0.10199999999999999</v>
      </c>
      <c r="W1336" s="2">
        <v>0.53900000000000003</v>
      </c>
    </row>
    <row r="1337" spans="1:23" hidden="1" x14ac:dyDescent="0.25">
      <c r="A1337" s="1">
        <v>63840</v>
      </c>
      <c r="B1337">
        <f t="shared" si="40"/>
        <v>0.59078109806743939</v>
      </c>
      <c r="C1337" s="1">
        <v>5.15</v>
      </c>
      <c r="D1337" s="1">
        <v>2.5600999999999998</v>
      </c>
      <c r="E1337" s="1">
        <v>26.982800000000001</v>
      </c>
      <c r="F1337" s="1">
        <v>2.87</v>
      </c>
      <c r="G1337" s="1">
        <v>2.8704000000000001</v>
      </c>
      <c r="H1337" s="1">
        <v>0.72250000000000003</v>
      </c>
      <c r="I1337" s="2">
        <v>6.33</v>
      </c>
      <c r="J1337" s="1" t="s">
        <v>64</v>
      </c>
      <c r="K1337" s="1" t="s">
        <v>65</v>
      </c>
      <c r="L1337" s="1" t="s">
        <v>66</v>
      </c>
      <c r="M1337" s="1" t="s">
        <v>67</v>
      </c>
      <c r="N1337" s="1">
        <v>1</v>
      </c>
      <c r="O1337" s="4">
        <v>9.4842105187474504E-2</v>
      </c>
      <c r="P1337" s="2">
        <v>1.06444883445279</v>
      </c>
      <c r="Q1337" s="2">
        <f t="shared" si="41"/>
        <v>37.083641111092177</v>
      </c>
      <c r="R1337" s="2">
        <v>0.8</v>
      </c>
      <c r="S1337" s="2">
        <v>0.20599999999999999</v>
      </c>
      <c r="T1337" s="2">
        <v>0.41699999999999998</v>
      </c>
      <c r="U1337" s="2">
        <v>1.25</v>
      </c>
      <c r="V1337" s="2">
        <v>8.2699999999999996E-2</v>
      </c>
      <c r="W1337" s="2">
        <v>0</v>
      </c>
    </row>
    <row r="1338" spans="1:23" hidden="1" x14ac:dyDescent="0.25">
      <c r="A1338" s="1">
        <v>63871</v>
      </c>
      <c r="B1338">
        <f t="shared" si="40"/>
        <v>0.59078109806743939</v>
      </c>
      <c r="C1338" s="1">
        <v>5.15</v>
      </c>
      <c r="D1338" s="1">
        <v>2.5600999999999998</v>
      </c>
      <c r="E1338" s="1">
        <v>26.982800000000001</v>
      </c>
      <c r="F1338" s="1">
        <v>2.87</v>
      </c>
      <c r="G1338" s="1">
        <v>2.8704000000000001</v>
      </c>
      <c r="H1338" s="1">
        <v>0.72250000000000003</v>
      </c>
      <c r="I1338" s="2">
        <v>6.47</v>
      </c>
      <c r="J1338" s="1" t="s">
        <v>64</v>
      </c>
      <c r="K1338" s="1" t="s">
        <v>65</v>
      </c>
      <c r="L1338" s="1" t="s">
        <v>66</v>
      </c>
      <c r="M1338" s="1" t="s">
        <v>67</v>
      </c>
      <c r="N1338" s="1">
        <v>1</v>
      </c>
      <c r="O1338" s="4">
        <v>9.6934552107138097E-2</v>
      </c>
      <c r="P1338" s="2">
        <v>0.74572837902614797</v>
      </c>
      <c r="Q1338" s="2">
        <f t="shared" si="41"/>
        <v>25.979946315013514</v>
      </c>
      <c r="R1338" s="2">
        <v>0.8</v>
      </c>
      <c r="S1338" s="2">
        <v>0.20599999999999999</v>
      </c>
      <c r="T1338" s="2">
        <v>0.41699999999999998</v>
      </c>
      <c r="U1338" s="2">
        <v>1.25</v>
      </c>
      <c r="V1338" s="2">
        <v>8.2699999999999996E-2</v>
      </c>
      <c r="W1338" s="2">
        <v>0</v>
      </c>
    </row>
    <row r="1339" spans="1:23" hidden="1" x14ac:dyDescent="0.25">
      <c r="A1339" s="1">
        <v>63872</v>
      </c>
      <c r="B1339">
        <f t="shared" si="40"/>
        <v>0.59078109806743939</v>
      </c>
      <c r="C1339" s="1">
        <v>5.15</v>
      </c>
      <c r="D1339" s="1">
        <v>2.5600999999999998</v>
      </c>
      <c r="E1339" s="1">
        <v>26.982800000000001</v>
      </c>
      <c r="F1339" s="1">
        <v>2.87</v>
      </c>
      <c r="G1339" s="1">
        <v>2.8704000000000001</v>
      </c>
      <c r="H1339" s="1">
        <v>0.72250000000000003</v>
      </c>
      <c r="I1339" s="2">
        <v>6.43</v>
      </c>
      <c r="J1339" s="1" t="s">
        <v>64</v>
      </c>
      <c r="K1339" s="1" t="s">
        <v>65</v>
      </c>
      <c r="L1339" s="1" t="s">
        <v>66</v>
      </c>
      <c r="M1339" s="1" t="s">
        <v>67</v>
      </c>
      <c r="N1339" s="1">
        <v>1</v>
      </c>
      <c r="O1339" s="4">
        <v>9.6309516028699901E-2</v>
      </c>
      <c r="P1339" s="2">
        <v>0.72378373330843204</v>
      </c>
      <c r="Q1339" s="2">
        <f t="shared" si="41"/>
        <v>25.215431065650503</v>
      </c>
      <c r="R1339" s="2">
        <v>0.8</v>
      </c>
      <c r="S1339" s="2">
        <v>0.20599999999999999</v>
      </c>
      <c r="T1339" s="2">
        <v>0.41699999999999998</v>
      </c>
      <c r="U1339" s="2">
        <v>1.25</v>
      </c>
      <c r="V1339" s="2">
        <v>8.2699999999999996E-2</v>
      </c>
      <c r="W1339" s="2">
        <v>0</v>
      </c>
    </row>
    <row r="1340" spans="1:23" hidden="1" x14ac:dyDescent="0.25">
      <c r="A1340" s="1">
        <v>64065</v>
      </c>
      <c r="B1340">
        <f t="shared" si="40"/>
        <v>0.60039614810720254</v>
      </c>
      <c r="C1340" s="1">
        <v>3.2690000000000001</v>
      </c>
      <c r="D1340" s="1">
        <v>0.61670000000000003</v>
      </c>
      <c r="E1340" s="1">
        <v>74.982799999999997</v>
      </c>
      <c r="F1340" s="1">
        <v>2.87</v>
      </c>
      <c r="G1340" s="1">
        <v>2.9874000000000001</v>
      </c>
      <c r="H1340" s="1">
        <v>0.2021</v>
      </c>
      <c r="I1340" s="2">
        <v>0.65600000000000003</v>
      </c>
      <c r="J1340" s="1" t="s">
        <v>64</v>
      </c>
      <c r="K1340" s="1" t="s">
        <v>65</v>
      </c>
      <c r="L1340" s="1" t="s">
        <v>66</v>
      </c>
      <c r="M1340" s="1" t="s">
        <v>67</v>
      </c>
      <c r="N1340" s="1">
        <v>1</v>
      </c>
      <c r="O1340" s="4">
        <v>7.8946165668345905E-2</v>
      </c>
      <c r="P1340" s="2">
        <v>1.9006084264779901</v>
      </c>
      <c r="Q1340" s="2">
        <f t="shared" si="41"/>
        <v>63.620821666934127</v>
      </c>
      <c r="R1340" s="2">
        <v>0.8</v>
      </c>
      <c r="S1340" s="2">
        <v>0.16800000000000001</v>
      </c>
      <c r="T1340" s="2">
        <v>0.129</v>
      </c>
      <c r="U1340" s="2">
        <v>0.38600000000000001</v>
      </c>
      <c r="V1340" s="2">
        <v>9.4100000000000003E-2</v>
      </c>
      <c r="W1340" s="2">
        <v>0.501</v>
      </c>
    </row>
    <row r="1341" spans="1:23" hidden="1" x14ac:dyDescent="0.25">
      <c r="A1341" s="1">
        <v>64079</v>
      </c>
      <c r="B1341">
        <f t="shared" si="40"/>
        <v>0.60039614810720254</v>
      </c>
      <c r="C1341" s="1">
        <v>3.2690000000000001</v>
      </c>
      <c r="D1341" s="1">
        <v>0.61670000000000003</v>
      </c>
      <c r="E1341" s="1">
        <v>74.982799999999997</v>
      </c>
      <c r="F1341" s="1">
        <v>2.87</v>
      </c>
      <c r="G1341" s="1">
        <v>2.9874000000000001</v>
      </c>
      <c r="H1341" s="1">
        <v>0.2021</v>
      </c>
      <c r="I1341" s="2">
        <v>0.65700000000000003</v>
      </c>
      <c r="J1341" s="1" t="s">
        <v>64</v>
      </c>
      <c r="K1341" s="1" t="s">
        <v>65</v>
      </c>
      <c r="L1341" s="1" t="s">
        <v>66</v>
      </c>
      <c r="M1341" s="1" t="s">
        <v>67</v>
      </c>
      <c r="N1341" s="1">
        <v>1</v>
      </c>
      <c r="O1341" s="4">
        <v>7.9054510640214196E-2</v>
      </c>
      <c r="P1341" s="2">
        <v>1.82079824574761</v>
      </c>
      <c r="Q1341" s="2">
        <f t="shared" si="41"/>
        <v>60.949261757635732</v>
      </c>
      <c r="R1341" s="2">
        <v>0.8</v>
      </c>
      <c r="S1341" s="2">
        <v>0.16800000000000001</v>
      </c>
      <c r="T1341" s="2">
        <v>0.129</v>
      </c>
      <c r="U1341" s="2">
        <v>0.38600000000000001</v>
      </c>
      <c r="V1341" s="2">
        <v>9.4100000000000003E-2</v>
      </c>
      <c r="W1341" s="2">
        <v>0.5</v>
      </c>
    </row>
    <row r="1342" spans="1:23" hidden="1" x14ac:dyDescent="0.25">
      <c r="A1342" s="1">
        <v>63850</v>
      </c>
      <c r="B1342">
        <f t="shared" si="40"/>
        <v>0.62044602165429164</v>
      </c>
      <c r="C1342" s="1">
        <v>5.15</v>
      </c>
      <c r="D1342" s="1">
        <v>2.3578000000000001</v>
      </c>
      <c r="E1342" s="1">
        <v>29.982800000000001</v>
      </c>
      <c r="F1342" s="1">
        <v>2.87</v>
      </c>
      <c r="G1342" s="1">
        <v>3.25</v>
      </c>
      <c r="H1342" s="1">
        <v>0.67230000000000001</v>
      </c>
      <c r="I1342" s="2">
        <v>3.4</v>
      </c>
      <c r="J1342" s="1" t="s">
        <v>64</v>
      </c>
      <c r="K1342" s="1" t="s">
        <v>65</v>
      </c>
      <c r="L1342" s="1" t="s">
        <v>66</v>
      </c>
      <c r="M1342" s="1" t="s">
        <v>67</v>
      </c>
      <c r="N1342" s="1">
        <v>1</v>
      </c>
      <c r="O1342" s="4">
        <v>7.8345069836993006E-2</v>
      </c>
      <c r="P1342" s="2">
        <v>1.04527148190611</v>
      </c>
      <c r="Q1342" s="2">
        <f t="shared" si="41"/>
        <v>32.162199443264925</v>
      </c>
      <c r="R1342" s="2">
        <v>0.8</v>
      </c>
      <c r="S1342" s="2">
        <v>0.22700000000000001</v>
      </c>
      <c r="T1342" s="2">
        <v>0.40200000000000002</v>
      </c>
      <c r="U1342" s="2">
        <v>1.2</v>
      </c>
      <c r="V1342" s="2">
        <v>8.14E-2</v>
      </c>
      <c r="W1342" s="2">
        <v>0</v>
      </c>
    </row>
    <row r="1343" spans="1:23" hidden="1" x14ac:dyDescent="0.25">
      <c r="A1343" s="1">
        <v>63979</v>
      </c>
      <c r="B1343">
        <f t="shared" si="40"/>
        <v>0.63239596529820974</v>
      </c>
      <c r="C1343" s="1">
        <v>4.1340000000000003</v>
      </c>
      <c r="D1343" s="1">
        <v>1.2511000000000001</v>
      </c>
      <c r="E1343" s="1">
        <v>47.982799999999997</v>
      </c>
      <c r="F1343" s="1">
        <v>2.87</v>
      </c>
      <c r="G1343" s="1">
        <v>3.4201999999999999</v>
      </c>
      <c r="H1343" s="1">
        <v>0.42399999999999999</v>
      </c>
      <c r="I1343" s="2">
        <v>1.05</v>
      </c>
      <c r="J1343" s="1" t="s">
        <v>64</v>
      </c>
      <c r="K1343" s="1" t="s">
        <v>65</v>
      </c>
      <c r="L1343" s="1" t="s">
        <v>66</v>
      </c>
      <c r="M1343" s="1" t="s">
        <v>67</v>
      </c>
      <c r="N1343" s="1">
        <v>1</v>
      </c>
      <c r="O1343" s="4">
        <v>6.9143056700326305E-2</v>
      </c>
      <c r="P1343" s="2">
        <v>1.5438680144955199</v>
      </c>
      <c r="Q1343" s="2">
        <f t="shared" si="41"/>
        <v>45.13969985660254</v>
      </c>
      <c r="R1343" s="2">
        <v>0.8</v>
      </c>
      <c r="S1343" s="2">
        <v>0.20300000000000001</v>
      </c>
      <c r="T1343" s="2">
        <v>0.24399999999999999</v>
      </c>
      <c r="U1343" s="2">
        <v>0.73099999999999998</v>
      </c>
      <c r="V1343" s="2">
        <v>2.24E-2</v>
      </c>
      <c r="W1343" s="2">
        <v>3.8399999999999997E-2</v>
      </c>
    </row>
    <row r="1344" spans="1:23" hidden="1" x14ac:dyDescent="0.25">
      <c r="A1344" s="1">
        <v>63987</v>
      </c>
      <c r="B1344">
        <f t="shared" si="40"/>
        <v>0.63239596529820974</v>
      </c>
      <c r="C1344" s="1">
        <v>4.1340000000000003</v>
      </c>
      <c r="D1344" s="1">
        <v>1.2511000000000001</v>
      </c>
      <c r="E1344" s="1">
        <v>47.982799999999997</v>
      </c>
      <c r="F1344" s="1">
        <v>2.87</v>
      </c>
      <c r="G1344" s="1">
        <v>3.4201999999999999</v>
      </c>
      <c r="H1344" s="1">
        <v>0.42399999999999999</v>
      </c>
      <c r="I1344" s="2">
        <v>1.04</v>
      </c>
      <c r="J1344" s="1" t="s">
        <v>64</v>
      </c>
      <c r="K1344" s="1" t="s">
        <v>65</v>
      </c>
      <c r="L1344" s="1" t="s">
        <v>66</v>
      </c>
      <c r="M1344" s="1" t="s">
        <v>67</v>
      </c>
      <c r="N1344" s="1">
        <v>1</v>
      </c>
      <c r="O1344" s="4">
        <v>6.8714456787535794E-2</v>
      </c>
      <c r="P1344" s="2">
        <v>1.32540063333653</v>
      </c>
      <c r="Q1344" s="2">
        <f t="shared" si="41"/>
        <v>38.752138276607511</v>
      </c>
      <c r="R1344" s="2">
        <v>0.8</v>
      </c>
      <c r="S1344" s="2">
        <v>0.20300000000000001</v>
      </c>
      <c r="T1344" s="2">
        <v>0.24399999999999999</v>
      </c>
      <c r="U1344" s="2">
        <v>0.73099999999999998</v>
      </c>
      <c r="V1344" s="2">
        <v>2.24E-2</v>
      </c>
      <c r="W1344" s="2">
        <v>3.8600000000000002E-2</v>
      </c>
    </row>
    <row r="1345" spans="1:23" hidden="1" x14ac:dyDescent="0.25">
      <c r="A1345" s="1">
        <v>64172</v>
      </c>
      <c r="B1345">
        <f t="shared" si="40"/>
        <v>0.63356938720113176</v>
      </c>
      <c r="C1345" s="1">
        <v>4.0739999999999998</v>
      </c>
      <c r="D1345" s="1">
        <v>1.1818</v>
      </c>
      <c r="E1345" s="1">
        <v>49.982799999999997</v>
      </c>
      <c r="F1345" s="1">
        <v>2.87</v>
      </c>
      <c r="G1345" s="1">
        <v>3.4376000000000002</v>
      </c>
      <c r="H1345" s="1">
        <v>0.40129999999999999</v>
      </c>
      <c r="I1345" s="2">
        <v>0.96599999999999997</v>
      </c>
      <c r="J1345" s="1" t="s">
        <v>64</v>
      </c>
      <c r="K1345" s="1" t="s">
        <v>65</v>
      </c>
      <c r="L1345" s="1" t="s">
        <v>66</v>
      </c>
      <c r="M1345" s="1" t="s">
        <v>67</v>
      </c>
      <c r="N1345" s="1">
        <v>1</v>
      </c>
      <c r="O1345" s="4">
        <v>6.9568997493470106E-2</v>
      </c>
      <c r="P1345" s="2">
        <v>1.93260171860441</v>
      </c>
      <c r="Q1345" s="2">
        <f t="shared" si="41"/>
        <v>56.219505428334003</v>
      </c>
      <c r="R1345" s="2">
        <v>0.8</v>
      </c>
      <c r="S1345" s="2">
        <v>0.20499999999999999</v>
      </c>
      <c r="T1345" s="2">
        <v>0.23200000000000001</v>
      </c>
      <c r="U1345" s="2">
        <v>0.69499999999999995</v>
      </c>
      <c r="V1345" s="2">
        <v>1.61E-2</v>
      </c>
      <c r="W1345" s="2">
        <v>5.0999999999999997E-2</v>
      </c>
    </row>
    <row r="1346" spans="1:23" hidden="1" x14ac:dyDescent="0.25">
      <c r="A1346" s="1">
        <v>63830</v>
      </c>
      <c r="B1346">
        <f t="shared" ref="B1346:B1409" si="42">G1346/2/0.938/(C1346-D1346)</f>
        <v>0.6443178614744508</v>
      </c>
      <c r="C1346" s="1">
        <v>5.15</v>
      </c>
      <c r="D1346" s="1">
        <v>2.1707000000000001</v>
      </c>
      <c r="E1346" s="1">
        <v>32.972799999999999</v>
      </c>
      <c r="F1346" s="1">
        <v>2.87</v>
      </c>
      <c r="G1346" s="1">
        <v>3.6012</v>
      </c>
      <c r="H1346" s="1">
        <v>0.62229999999999996</v>
      </c>
      <c r="I1346" s="2">
        <v>2.04</v>
      </c>
      <c r="J1346" s="1" t="s">
        <v>64</v>
      </c>
      <c r="K1346" s="1" t="s">
        <v>65</v>
      </c>
      <c r="L1346" s="1" t="s">
        <v>66</v>
      </c>
      <c r="M1346" s="1" t="s">
        <v>67</v>
      </c>
      <c r="N1346" s="1">
        <v>1</v>
      </c>
      <c r="O1346" s="4">
        <v>6.8246707912828997E-2</v>
      </c>
      <c r="P1346" s="2">
        <v>1.3381351364594101</v>
      </c>
      <c r="Q1346" s="2">
        <f t="shared" ref="Q1346:Q1409" si="43">P1346/G1346*100</f>
        <v>37.158034445723928</v>
      </c>
      <c r="R1346" s="2">
        <v>0.8</v>
      </c>
      <c r="S1346" s="2">
        <v>0.248</v>
      </c>
      <c r="T1346" s="2">
        <v>0.38700000000000001</v>
      </c>
      <c r="U1346" s="2">
        <v>1.1599999999999999</v>
      </c>
      <c r="V1346" s="2">
        <v>8.14E-2</v>
      </c>
      <c r="W1346" s="2">
        <v>0</v>
      </c>
    </row>
    <row r="1347" spans="1:23" hidden="1" x14ac:dyDescent="0.25">
      <c r="A1347" s="1">
        <v>64164</v>
      </c>
      <c r="B1347">
        <f t="shared" si="42"/>
        <v>0.66070910592419851</v>
      </c>
      <c r="C1347" s="1">
        <v>4.0739999999999998</v>
      </c>
      <c r="D1347" s="1">
        <v>0.95069999999999999</v>
      </c>
      <c r="E1347" s="1">
        <v>59.982799999999997</v>
      </c>
      <c r="F1347" s="1">
        <v>2.87</v>
      </c>
      <c r="G1347" s="1">
        <v>3.8713000000000002</v>
      </c>
      <c r="H1347" s="1">
        <v>0.29899999999999999</v>
      </c>
      <c r="I1347" s="2">
        <v>0.443</v>
      </c>
      <c r="J1347" s="1" t="s">
        <v>64</v>
      </c>
      <c r="K1347" s="1" t="s">
        <v>65</v>
      </c>
      <c r="L1347" s="1" t="s">
        <v>66</v>
      </c>
      <c r="M1347" s="1" t="s">
        <v>67</v>
      </c>
      <c r="N1347" s="1">
        <v>1</v>
      </c>
      <c r="O1347" s="4">
        <v>5.50858660503597E-2</v>
      </c>
      <c r="P1347" s="2">
        <v>1.6038289610331</v>
      </c>
      <c r="Q1347" s="2">
        <f t="shared" si="43"/>
        <v>41.428692197274813</v>
      </c>
      <c r="R1347" s="2">
        <v>0.8</v>
      </c>
      <c r="S1347" s="2">
        <v>0.221</v>
      </c>
      <c r="T1347" s="2">
        <v>0.20399999999999999</v>
      </c>
      <c r="U1347" s="2">
        <v>0.61199999999999999</v>
      </c>
      <c r="V1347" s="2">
        <v>5.2199999999999998E-3</v>
      </c>
      <c r="W1347" s="2">
        <v>0.155</v>
      </c>
    </row>
    <row r="1348" spans="1:23" hidden="1" x14ac:dyDescent="0.25">
      <c r="A1348" s="1">
        <v>63978</v>
      </c>
      <c r="B1348">
        <f t="shared" si="42"/>
        <v>0.66175125394478063</v>
      </c>
      <c r="C1348" s="1">
        <v>4.1340000000000003</v>
      </c>
      <c r="D1348" s="1">
        <v>1.0012000000000001</v>
      </c>
      <c r="E1348" s="1">
        <v>57.982799999999997</v>
      </c>
      <c r="F1348" s="1">
        <v>2.87</v>
      </c>
      <c r="G1348" s="1">
        <v>3.8892000000000002</v>
      </c>
      <c r="H1348" s="1">
        <v>0.31609999999999999</v>
      </c>
      <c r="I1348" s="2">
        <v>0.47599999999999998</v>
      </c>
      <c r="J1348" s="1" t="s">
        <v>64</v>
      </c>
      <c r="K1348" s="1" t="s">
        <v>65</v>
      </c>
      <c r="L1348" s="1" t="s">
        <v>66</v>
      </c>
      <c r="M1348" s="1" t="s">
        <v>67</v>
      </c>
      <c r="N1348" s="1">
        <v>1</v>
      </c>
      <c r="O1348" s="4">
        <v>5.60399019107225E-2</v>
      </c>
      <c r="P1348" s="2">
        <v>1.5416404182940699</v>
      </c>
      <c r="Q1348" s="2">
        <f t="shared" si="43"/>
        <v>39.639011063819545</v>
      </c>
      <c r="R1348" s="2">
        <v>0.8</v>
      </c>
      <c r="S1348" s="2">
        <v>0.223</v>
      </c>
      <c r="T1348" s="2">
        <v>0.214</v>
      </c>
      <c r="U1348" s="2">
        <v>0.64</v>
      </c>
      <c r="V1348" s="2">
        <v>2.33E-3</v>
      </c>
      <c r="W1348" s="2">
        <v>0.122</v>
      </c>
    </row>
    <row r="1349" spans="1:23" hidden="1" x14ac:dyDescent="0.25">
      <c r="A1349" s="1">
        <v>63801</v>
      </c>
      <c r="B1349">
        <f t="shared" si="42"/>
        <v>0.67484976876127178</v>
      </c>
      <c r="C1349" s="1">
        <v>5.15</v>
      </c>
      <c r="D1349" s="1">
        <v>1.8912</v>
      </c>
      <c r="E1349" s="1">
        <v>37.982799999999997</v>
      </c>
      <c r="F1349" s="1">
        <v>2.87</v>
      </c>
      <c r="G1349" s="1">
        <v>4.1257000000000001</v>
      </c>
      <c r="H1349" s="1">
        <v>0.54149999999999998</v>
      </c>
      <c r="I1349" s="2">
        <v>0.91700000000000004</v>
      </c>
      <c r="J1349" s="1" t="s">
        <v>64</v>
      </c>
      <c r="K1349" s="1" t="s">
        <v>65</v>
      </c>
      <c r="L1349" s="1" t="s">
        <v>66</v>
      </c>
      <c r="M1349" s="1" t="s">
        <v>67</v>
      </c>
      <c r="N1349" s="1">
        <v>1</v>
      </c>
      <c r="O1349" s="4">
        <v>5.1903458398722797E-2</v>
      </c>
      <c r="P1349" s="2">
        <v>1.3938019322617901</v>
      </c>
      <c r="Q1349" s="2">
        <f t="shared" si="43"/>
        <v>33.783404810378606</v>
      </c>
      <c r="R1349" s="2">
        <v>0.8</v>
      </c>
      <c r="S1349" s="2">
        <v>0.25900000000000001</v>
      </c>
      <c r="T1349" s="2">
        <v>0.36099999999999999</v>
      </c>
      <c r="U1349" s="2">
        <v>1.08</v>
      </c>
      <c r="V1349" s="2">
        <v>7.5700000000000003E-2</v>
      </c>
      <c r="W1349" s="2">
        <v>0</v>
      </c>
    </row>
    <row r="1350" spans="1:23" hidden="1" x14ac:dyDescent="0.25">
      <c r="A1350" s="1">
        <v>63682</v>
      </c>
      <c r="B1350">
        <f t="shared" si="42"/>
        <v>0.27031891157723104</v>
      </c>
      <c r="C1350" s="1">
        <v>2.0950000000000002</v>
      </c>
      <c r="D1350" s="1">
        <v>0.6129</v>
      </c>
      <c r="E1350" s="1">
        <v>44.982799999999997</v>
      </c>
      <c r="F1350" s="1">
        <v>2.91</v>
      </c>
      <c r="G1350" s="1">
        <v>0.75160000000000005</v>
      </c>
      <c r="H1350" s="1">
        <v>0.42649999999999999</v>
      </c>
      <c r="I1350" s="2">
        <v>36</v>
      </c>
      <c r="J1350" s="1" t="s">
        <v>64</v>
      </c>
      <c r="K1350" s="1" t="s">
        <v>65</v>
      </c>
      <c r="L1350" s="1" t="s">
        <v>66</v>
      </c>
      <c r="M1350" s="1" t="s">
        <v>67</v>
      </c>
      <c r="N1350" s="1">
        <v>1</v>
      </c>
      <c r="O1350" s="4">
        <v>0.24137156706869101</v>
      </c>
      <c r="P1350" s="2">
        <v>0.351669121939017</v>
      </c>
      <c r="Q1350" s="2">
        <f t="shared" si="43"/>
        <v>46.789398874270489</v>
      </c>
      <c r="R1350" s="2">
        <v>0.8</v>
      </c>
      <c r="S1350" s="2">
        <v>1.89E-2</v>
      </c>
      <c r="T1350" s="2">
        <v>0.10299999999999999</v>
      </c>
      <c r="U1350" s="2">
        <v>0.309</v>
      </c>
      <c r="V1350" s="2">
        <v>0.14899999999999999</v>
      </c>
      <c r="W1350" s="2">
        <v>7.0900000000000005E-2</v>
      </c>
    </row>
    <row r="1351" spans="1:23" hidden="1" x14ac:dyDescent="0.25">
      <c r="A1351" s="1">
        <v>63914</v>
      </c>
      <c r="B1351">
        <f t="shared" si="42"/>
        <v>0.28645010794638764</v>
      </c>
      <c r="C1351" s="1">
        <v>5.15</v>
      </c>
      <c r="D1351" s="1">
        <v>3.6345000000000001</v>
      </c>
      <c r="E1351" s="1">
        <v>11.972799999999999</v>
      </c>
      <c r="F1351" s="1">
        <v>2.91</v>
      </c>
      <c r="G1351" s="1">
        <v>0.81440000000000001</v>
      </c>
      <c r="H1351" s="1">
        <v>0.92249999999999999</v>
      </c>
      <c r="I1351" s="2">
        <v>646</v>
      </c>
      <c r="J1351" s="1" t="s">
        <v>64</v>
      </c>
      <c r="K1351" s="1" t="s">
        <v>65</v>
      </c>
      <c r="L1351" s="1" t="s">
        <v>66</v>
      </c>
      <c r="M1351" s="1" t="s">
        <v>67</v>
      </c>
      <c r="N1351" s="1">
        <v>1</v>
      </c>
      <c r="O1351" s="4">
        <v>0.27624152116703798</v>
      </c>
      <c r="P1351" s="2">
        <v>0.75082814773536399</v>
      </c>
      <c r="Q1351" s="2">
        <f t="shared" si="43"/>
        <v>92.194025998939594</v>
      </c>
      <c r="R1351" s="2">
        <v>0.8</v>
      </c>
      <c r="S1351" s="2">
        <v>5.4199999999999998E-2</v>
      </c>
      <c r="T1351" s="2">
        <v>0.433</v>
      </c>
      <c r="U1351" s="2">
        <v>1.3</v>
      </c>
      <c r="V1351" s="2">
        <v>1.66E-2</v>
      </c>
      <c r="W1351" s="2">
        <v>0</v>
      </c>
    </row>
    <row r="1352" spans="1:23" hidden="1" x14ac:dyDescent="0.25">
      <c r="A1352" s="1">
        <v>64009</v>
      </c>
      <c r="B1352">
        <f t="shared" si="42"/>
        <v>0.29022608388037596</v>
      </c>
      <c r="C1352" s="1">
        <v>3.2690000000000001</v>
      </c>
      <c r="D1352" s="1">
        <v>1.7453000000000001</v>
      </c>
      <c r="E1352" s="1">
        <v>21.982800000000001</v>
      </c>
      <c r="F1352" s="1">
        <v>2.91</v>
      </c>
      <c r="G1352" s="1">
        <v>0.8296</v>
      </c>
      <c r="H1352" s="1">
        <v>0.77729999999999999</v>
      </c>
      <c r="I1352" s="2">
        <v>158</v>
      </c>
      <c r="J1352" s="1" t="s">
        <v>64</v>
      </c>
      <c r="K1352" s="1" t="s">
        <v>65</v>
      </c>
      <c r="L1352" s="1" t="s">
        <v>66</v>
      </c>
      <c r="M1352" s="1" t="s">
        <v>67</v>
      </c>
      <c r="N1352" s="1">
        <v>1</v>
      </c>
      <c r="O1352" s="4">
        <v>0.26507352607333701</v>
      </c>
      <c r="P1352" s="2">
        <v>0.55534936565044501</v>
      </c>
      <c r="Q1352" s="2">
        <f t="shared" si="43"/>
        <v>66.941823246196364</v>
      </c>
      <c r="R1352" s="2">
        <v>0.8</v>
      </c>
      <c r="S1352" s="2">
        <v>7.2700000000000004E-3</v>
      </c>
      <c r="T1352" s="2">
        <v>0.23499999999999999</v>
      </c>
      <c r="U1352" s="2">
        <v>0.70399999999999996</v>
      </c>
      <c r="V1352" s="2">
        <v>3.9100000000000003E-2</v>
      </c>
      <c r="W1352" s="2">
        <v>3.8800000000000002E-3</v>
      </c>
    </row>
    <row r="1353" spans="1:23" hidden="1" x14ac:dyDescent="0.25">
      <c r="A1353" s="1">
        <v>63594</v>
      </c>
      <c r="B1353">
        <f t="shared" si="42"/>
        <v>0.30846561906970588</v>
      </c>
      <c r="C1353" s="1">
        <v>3.1160000000000001</v>
      </c>
      <c r="D1353" s="1">
        <v>1.5521</v>
      </c>
      <c r="E1353" s="1">
        <v>24.982800000000001</v>
      </c>
      <c r="F1353" s="1">
        <v>2.91</v>
      </c>
      <c r="G1353" s="1">
        <v>0.90500000000000003</v>
      </c>
      <c r="H1353" s="1">
        <v>0.73350000000000004</v>
      </c>
      <c r="I1353" s="2">
        <v>103</v>
      </c>
      <c r="J1353" s="1" t="s">
        <v>64</v>
      </c>
      <c r="K1353" s="1" t="s">
        <v>65</v>
      </c>
      <c r="L1353" s="1" t="s">
        <v>66</v>
      </c>
      <c r="M1353" s="1" t="s">
        <v>67</v>
      </c>
      <c r="N1353" s="1">
        <v>1</v>
      </c>
      <c r="O1353" s="4">
        <v>0.25464435984329198</v>
      </c>
      <c r="P1353" s="2">
        <v>0.49111326234269098</v>
      </c>
      <c r="Q1353" s="2">
        <f t="shared" si="43"/>
        <v>54.266658822396799</v>
      </c>
      <c r="R1353" s="2">
        <v>0.8</v>
      </c>
      <c r="S1353" s="2">
        <v>7.6400000000000001E-3</v>
      </c>
      <c r="T1353" s="2">
        <v>0.215</v>
      </c>
      <c r="U1353" s="2">
        <v>0.64500000000000002</v>
      </c>
      <c r="V1353" s="2">
        <v>4.19E-2</v>
      </c>
      <c r="W1353" s="2">
        <v>6.1399999999999996E-3</v>
      </c>
    </row>
    <row r="1354" spans="1:23" hidden="1" x14ac:dyDescent="0.25">
      <c r="A1354" s="1">
        <v>63640</v>
      </c>
      <c r="B1354">
        <f t="shared" si="42"/>
        <v>0.33081366505520488</v>
      </c>
      <c r="C1354" s="1">
        <v>2.0950000000000002</v>
      </c>
      <c r="D1354" s="1">
        <v>0.47899999999999998</v>
      </c>
      <c r="E1354" s="1">
        <v>59.982799999999997</v>
      </c>
      <c r="F1354" s="1">
        <v>2.91</v>
      </c>
      <c r="G1354" s="1">
        <v>1.0028999999999999</v>
      </c>
      <c r="H1354" s="1">
        <v>0.29399999999999998</v>
      </c>
      <c r="I1354" s="2">
        <v>12.8</v>
      </c>
      <c r="J1354" s="1" t="s">
        <v>64</v>
      </c>
      <c r="K1354" s="1" t="s">
        <v>65</v>
      </c>
      <c r="L1354" s="1" t="s">
        <v>66</v>
      </c>
      <c r="M1354" s="1" t="s">
        <v>67</v>
      </c>
      <c r="N1354" s="1">
        <v>1</v>
      </c>
      <c r="O1354" s="4">
        <v>0.21355695618060999</v>
      </c>
      <c r="P1354" s="2">
        <v>0.70083836088693896</v>
      </c>
      <c r="Q1354" s="2">
        <f t="shared" si="43"/>
        <v>69.881180664766092</v>
      </c>
      <c r="R1354" s="2">
        <v>0.8</v>
      </c>
      <c r="S1354" s="2">
        <v>4.1000000000000002E-2</v>
      </c>
      <c r="T1354" s="2">
        <v>8.2900000000000001E-2</v>
      </c>
      <c r="U1354" s="2">
        <v>0.248</v>
      </c>
      <c r="V1354" s="2">
        <v>0.16900000000000001</v>
      </c>
      <c r="W1354" s="2">
        <v>0.47299999999999998</v>
      </c>
    </row>
    <row r="1355" spans="1:23" hidden="1" x14ac:dyDescent="0.25">
      <c r="A1355" s="1">
        <v>63558</v>
      </c>
      <c r="B1355">
        <f t="shared" si="42"/>
        <v>0.41375240515079409</v>
      </c>
      <c r="C1355" s="1">
        <v>3.1160000000000001</v>
      </c>
      <c r="D1355" s="1">
        <v>1.2715000000000001</v>
      </c>
      <c r="E1355" s="1">
        <v>34.982799999999997</v>
      </c>
      <c r="F1355" s="1">
        <v>2.91</v>
      </c>
      <c r="G1355" s="1">
        <v>1.4317</v>
      </c>
      <c r="H1355" s="1">
        <v>0.59860000000000002</v>
      </c>
      <c r="I1355" s="2">
        <v>21</v>
      </c>
      <c r="J1355" s="1" t="s">
        <v>64</v>
      </c>
      <c r="K1355" s="1" t="s">
        <v>65</v>
      </c>
      <c r="L1355" s="1" t="s">
        <v>66</v>
      </c>
      <c r="M1355" s="1" t="s">
        <v>67</v>
      </c>
      <c r="N1355" s="1">
        <v>1</v>
      </c>
      <c r="O1355" s="4">
        <v>0.19504089676855199</v>
      </c>
      <c r="P1355" s="2">
        <v>0.62952222486332299</v>
      </c>
      <c r="Q1355" s="2">
        <f t="shared" si="43"/>
        <v>43.97026086912922</v>
      </c>
      <c r="R1355" s="2">
        <v>0.8</v>
      </c>
      <c r="S1355" s="2">
        <v>6.0100000000000001E-2</v>
      </c>
      <c r="T1355" s="2">
        <v>0.191</v>
      </c>
      <c r="U1355" s="2">
        <v>0.57199999999999995</v>
      </c>
      <c r="V1355" s="2">
        <v>2.8199999999999999E-2</v>
      </c>
      <c r="W1355" s="2">
        <v>1.6400000000000001E-2</v>
      </c>
    </row>
    <row r="1356" spans="1:23" hidden="1" x14ac:dyDescent="0.25">
      <c r="A1356" s="1">
        <v>63575</v>
      </c>
      <c r="B1356">
        <f t="shared" si="42"/>
        <v>0.41375240515079409</v>
      </c>
      <c r="C1356" s="1">
        <v>3.1160000000000001</v>
      </c>
      <c r="D1356" s="1">
        <v>1.2715000000000001</v>
      </c>
      <c r="E1356" s="1">
        <v>34.982799999999997</v>
      </c>
      <c r="F1356" s="1">
        <v>2.91</v>
      </c>
      <c r="G1356" s="1">
        <v>1.4317</v>
      </c>
      <c r="H1356" s="1">
        <v>0.59860000000000002</v>
      </c>
      <c r="I1356" s="2">
        <v>21.5</v>
      </c>
      <c r="J1356" s="1" t="s">
        <v>64</v>
      </c>
      <c r="K1356" s="1" t="s">
        <v>65</v>
      </c>
      <c r="L1356" s="1" t="s">
        <v>66</v>
      </c>
      <c r="M1356" s="1" t="s">
        <v>67</v>
      </c>
      <c r="N1356" s="1">
        <v>1</v>
      </c>
      <c r="O1356" s="4">
        <v>0.198907407534061</v>
      </c>
      <c r="P1356" s="2">
        <v>0.45803188513891502</v>
      </c>
      <c r="Q1356" s="2">
        <f t="shared" si="43"/>
        <v>31.992169109374522</v>
      </c>
      <c r="R1356" s="2">
        <v>0.8</v>
      </c>
      <c r="S1356" s="2">
        <v>6.0100000000000001E-2</v>
      </c>
      <c r="T1356" s="2">
        <v>0.191</v>
      </c>
      <c r="U1356" s="2">
        <v>0.57199999999999995</v>
      </c>
      <c r="V1356" s="2">
        <v>2.8199999999999999E-2</v>
      </c>
      <c r="W1356" s="2">
        <v>1.61E-2</v>
      </c>
    </row>
    <row r="1357" spans="1:23" hidden="1" x14ac:dyDescent="0.25">
      <c r="A1357" s="1">
        <v>64092</v>
      </c>
      <c r="B1357">
        <f t="shared" si="42"/>
        <v>0.42117208473362611</v>
      </c>
      <c r="C1357" s="1">
        <v>3.2690000000000001</v>
      </c>
      <c r="D1357" s="1">
        <v>1.4008</v>
      </c>
      <c r="E1357" s="1">
        <v>32.982799999999997</v>
      </c>
      <c r="F1357" s="1">
        <v>2.91</v>
      </c>
      <c r="G1357" s="1">
        <v>1.4761</v>
      </c>
      <c r="H1357" s="1">
        <v>0.629</v>
      </c>
      <c r="I1357" s="2">
        <v>22.7</v>
      </c>
      <c r="J1357" s="1" t="s">
        <v>64</v>
      </c>
      <c r="K1357" s="1" t="s">
        <v>65</v>
      </c>
      <c r="L1357" s="1" t="s">
        <v>66</v>
      </c>
      <c r="M1357" s="1" t="s">
        <v>67</v>
      </c>
      <c r="N1357" s="1">
        <v>1</v>
      </c>
      <c r="O1357" s="4">
        <v>0.19369918335215799</v>
      </c>
      <c r="P1357" s="2">
        <v>0.45441702353097002</v>
      </c>
      <c r="Q1357" s="2">
        <f t="shared" si="43"/>
        <v>30.784975511887406</v>
      </c>
      <c r="R1357" s="2">
        <v>0.8</v>
      </c>
      <c r="S1357" s="2">
        <v>6.1899999999999997E-2</v>
      </c>
      <c r="T1357" s="2">
        <v>0.20699999999999999</v>
      </c>
      <c r="U1357" s="2">
        <v>0.622</v>
      </c>
      <c r="V1357" s="2">
        <v>1.66E-2</v>
      </c>
      <c r="W1357" s="2">
        <v>1.01E-2</v>
      </c>
    </row>
    <row r="1358" spans="1:23" hidden="1" x14ac:dyDescent="0.25">
      <c r="A1358" s="1">
        <v>63925</v>
      </c>
      <c r="B1358">
        <f t="shared" si="42"/>
        <v>0.4431186328118395</v>
      </c>
      <c r="C1358" s="1">
        <v>5.15</v>
      </c>
      <c r="D1358" s="1">
        <v>3.2082000000000002</v>
      </c>
      <c r="E1358" s="1">
        <v>17.982800000000001</v>
      </c>
      <c r="F1358" s="1">
        <v>2.91</v>
      </c>
      <c r="G1358" s="1">
        <v>1.6142000000000001</v>
      </c>
      <c r="H1358" s="1">
        <v>0.8569</v>
      </c>
      <c r="I1358" s="2">
        <v>73.900000000000006</v>
      </c>
      <c r="J1358" s="1" t="s">
        <v>64</v>
      </c>
      <c r="K1358" s="1" t="s">
        <v>65</v>
      </c>
      <c r="L1358" s="1" t="s">
        <v>66</v>
      </c>
      <c r="M1358" s="1" t="s">
        <v>67</v>
      </c>
      <c r="N1358" s="1">
        <v>1</v>
      </c>
      <c r="O1358" s="4">
        <v>0.19216437461480501</v>
      </c>
      <c r="P1358" s="2">
        <v>0.92675728365645005</v>
      </c>
      <c r="Q1358" s="2">
        <f t="shared" si="43"/>
        <v>57.412791702171347</v>
      </c>
      <c r="R1358" s="2">
        <v>0.8</v>
      </c>
      <c r="S1358" s="2">
        <v>7.6999999999999999E-2</v>
      </c>
      <c r="T1358" s="2">
        <v>0.41599999999999998</v>
      </c>
      <c r="U1358" s="2">
        <v>1.24</v>
      </c>
      <c r="V1358" s="2">
        <v>6.1899999999999997E-2</v>
      </c>
      <c r="W1358" s="2">
        <v>0</v>
      </c>
    </row>
    <row r="1359" spans="1:23" hidden="1" x14ac:dyDescent="0.25">
      <c r="A1359" s="1">
        <v>63538</v>
      </c>
      <c r="B1359">
        <f t="shared" si="42"/>
        <v>0.48123512907494931</v>
      </c>
      <c r="C1359" s="1">
        <v>3.1160000000000001</v>
      </c>
      <c r="D1359" s="1">
        <v>1.0317000000000001</v>
      </c>
      <c r="E1359" s="1">
        <v>44.982799999999997</v>
      </c>
      <c r="F1359" s="1">
        <v>2.91</v>
      </c>
      <c r="G1359" s="1">
        <v>1.8816999999999999</v>
      </c>
      <c r="H1359" s="1">
        <v>0.46850000000000003</v>
      </c>
      <c r="I1359" s="2">
        <v>6.63</v>
      </c>
      <c r="J1359" s="1" t="s">
        <v>64</v>
      </c>
      <c r="K1359" s="1" t="s">
        <v>65</v>
      </c>
      <c r="L1359" s="1" t="s">
        <v>66</v>
      </c>
      <c r="M1359" s="1" t="s">
        <v>67</v>
      </c>
      <c r="N1359" s="1">
        <v>1</v>
      </c>
      <c r="O1359" s="4">
        <v>0.15207215905326699</v>
      </c>
      <c r="P1359" s="2">
        <v>0.895359006061337</v>
      </c>
      <c r="Q1359" s="2">
        <f t="shared" si="43"/>
        <v>47.582452360170961</v>
      </c>
      <c r="R1359" s="2">
        <v>0.8</v>
      </c>
      <c r="S1359" s="2">
        <v>9.4899999999999998E-2</v>
      </c>
      <c r="T1359" s="2">
        <v>0.17</v>
      </c>
      <c r="U1359" s="2">
        <v>0.50800000000000001</v>
      </c>
      <c r="V1359" s="2">
        <v>3.39E-2</v>
      </c>
      <c r="W1359" s="2">
        <v>5.28E-2</v>
      </c>
    </row>
    <row r="1360" spans="1:23" hidden="1" x14ac:dyDescent="0.25">
      <c r="A1360" s="1">
        <v>64025</v>
      </c>
      <c r="B1360">
        <f t="shared" si="42"/>
        <v>0.4944168801903554</v>
      </c>
      <c r="C1360" s="1">
        <v>3.2690000000000001</v>
      </c>
      <c r="D1360" s="1">
        <v>1.1303000000000001</v>
      </c>
      <c r="E1360" s="1">
        <v>42.982799999999997</v>
      </c>
      <c r="F1360" s="1">
        <v>2.91</v>
      </c>
      <c r="G1360" s="1">
        <v>1.9837</v>
      </c>
      <c r="H1360" s="1">
        <v>0.49380000000000002</v>
      </c>
      <c r="I1360" s="2">
        <v>6.39</v>
      </c>
      <c r="J1360" s="1" t="s">
        <v>64</v>
      </c>
      <c r="K1360" s="1" t="s">
        <v>65</v>
      </c>
      <c r="L1360" s="1" t="s">
        <v>66</v>
      </c>
      <c r="M1360" s="1" t="s">
        <v>67</v>
      </c>
      <c r="N1360" s="1">
        <v>1</v>
      </c>
      <c r="O1360" s="4">
        <v>0.14462479052761301</v>
      </c>
      <c r="P1360" s="2">
        <v>0.81480901690670005</v>
      </c>
      <c r="Q1360" s="2">
        <f t="shared" si="43"/>
        <v>41.075213838115644</v>
      </c>
      <c r="R1360" s="2">
        <v>0.8</v>
      </c>
      <c r="S1360" s="2">
        <v>0.10100000000000001</v>
      </c>
      <c r="T1360" s="2">
        <v>0.184</v>
      </c>
      <c r="U1360" s="2">
        <v>0.55200000000000005</v>
      </c>
      <c r="V1360" s="2">
        <v>2.07E-2</v>
      </c>
      <c r="W1360" s="2">
        <v>3.5200000000000002E-2</v>
      </c>
    </row>
    <row r="1361" spans="1:23" hidden="1" x14ac:dyDescent="0.25">
      <c r="A1361" s="1">
        <v>63874</v>
      </c>
      <c r="B1361">
        <f t="shared" si="42"/>
        <v>0.53321013814075657</v>
      </c>
      <c r="C1361" s="1">
        <v>5.15</v>
      </c>
      <c r="D1361" s="1">
        <v>2.8338000000000001</v>
      </c>
      <c r="E1361" s="1">
        <v>22.982800000000001</v>
      </c>
      <c r="F1361" s="1">
        <v>2.91</v>
      </c>
      <c r="G1361" s="1">
        <v>2.3169</v>
      </c>
      <c r="H1361" s="1">
        <v>0.78490000000000004</v>
      </c>
      <c r="I1361" s="2">
        <v>17.3</v>
      </c>
      <c r="J1361" s="1" t="s">
        <v>64</v>
      </c>
      <c r="K1361" s="1" t="s">
        <v>65</v>
      </c>
      <c r="L1361" s="1" t="s">
        <v>66</v>
      </c>
      <c r="M1361" s="1" t="s">
        <v>67</v>
      </c>
      <c r="N1361" s="1">
        <v>1</v>
      </c>
      <c r="O1361" s="4">
        <v>0.13219490997140099</v>
      </c>
      <c r="P1361" s="2">
        <v>0.68512430062871299</v>
      </c>
      <c r="Q1361" s="2">
        <f t="shared" si="43"/>
        <v>29.570732471350208</v>
      </c>
      <c r="R1361" s="2">
        <v>0.8</v>
      </c>
      <c r="S1361" s="2">
        <v>0.14899999999999999</v>
      </c>
      <c r="T1361" s="2">
        <v>0.40699999999999997</v>
      </c>
      <c r="U1361" s="2">
        <v>1.22</v>
      </c>
      <c r="V1361" s="2">
        <v>7.5700000000000003E-2</v>
      </c>
      <c r="W1361" s="2">
        <v>0</v>
      </c>
    </row>
    <row r="1362" spans="1:23" hidden="1" x14ac:dyDescent="0.25">
      <c r="A1362" s="1">
        <v>63506</v>
      </c>
      <c r="B1362">
        <f t="shared" si="42"/>
        <v>0.54010073354840016</v>
      </c>
      <c r="C1362" s="1">
        <v>3.1160000000000001</v>
      </c>
      <c r="D1362" s="1">
        <v>0.7651</v>
      </c>
      <c r="E1362" s="1">
        <v>59.972799999999999</v>
      </c>
      <c r="F1362" s="1">
        <v>2.91</v>
      </c>
      <c r="G1362" s="1">
        <v>2.3820000000000001</v>
      </c>
      <c r="H1362" s="1">
        <v>0.31140000000000001</v>
      </c>
      <c r="I1362" s="2">
        <v>1.99</v>
      </c>
      <c r="J1362" s="1" t="s">
        <v>64</v>
      </c>
      <c r="K1362" s="1" t="s">
        <v>65</v>
      </c>
      <c r="L1362" s="1" t="s">
        <v>66</v>
      </c>
      <c r="M1362" s="1" t="s">
        <v>67</v>
      </c>
      <c r="N1362" s="1">
        <v>1</v>
      </c>
      <c r="O1362" s="4">
        <v>0.11319061335129001</v>
      </c>
      <c r="P1362" s="2">
        <v>1.07799989928999</v>
      </c>
      <c r="Q1362" s="2">
        <f t="shared" si="43"/>
        <v>45.256083093618379</v>
      </c>
      <c r="R1362" s="2">
        <v>0.8</v>
      </c>
      <c r="S1362" s="2">
        <v>0.125</v>
      </c>
      <c r="T1362" s="2">
        <v>0.14000000000000001</v>
      </c>
      <c r="U1362" s="2">
        <v>0.42</v>
      </c>
      <c r="V1362" s="2">
        <v>6.3399999999999998E-2</v>
      </c>
      <c r="W1362" s="2">
        <v>0.22500000000000001</v>
      </c>
    </row>
    <row r="1363" spans="1:23" hidden="1" x14ac:dyDescent="0.25">
      <c r="A1363" s="1">
        <v>64048</v>
      </c>
      <c r="B1363">
        <f t="shared" si="42"/>
        <v>0.55677895475627448</v>
      </c>
      <c r="C1363" s="1">
        <v>3.2690000000000001</v>
      </c>
      <c r="D1363" s="1">
        <v>0.82950000000000002</v>
      </c>
      <c r="E1363" s="1">
        <v>57.982799999999997</v>
      </c>
      <c r="F1363" s="1">
        <v>2.91</v>
      </c>
      <c r="G1363" s="1">
        <v>2.5480999999999998</v>
      </c>
      <c r="H1363" s="1">
        <v>0.3281</v>
      </c>
      <c r="I1363" s="2">
        <v>1.76</v>
      </c>
      <c r="J1363" s="1" t="s">
        <v>64</v>
      </c>
      <c r="K1363" s="1" t="s">
        <v>65</v>
      </c>
      <c r="L1363" s="1" t="s">
        <v>66</v>
      </c>
      <c r="M1363" s="1" t="s">
        <v>67</v>
      </c>
      <c r="N1363" s="1">
        <v>1</v>
      </c>
      <c r="O1363" s="4">
        <v>0.104807510224011</v>
      </c>
      <c r="P1363" s="2">
        <v>1.5213641264256901</v>
      </c>
      <c r="Q1363" s="2">
        <f t="shared" si="43"/>
        <v>59.705824984329112</v>
      </c>
      <c r="R1363" s="2">
        <v>0.8</v>
      </c>
      <c r="S1363" s="2">
        <v>0.13200000000000001</v>
      </c>
      <c r="T1363" s="2">
        <v>0.151</v>
      </c>
      <c r="U1363" s="2">
        <v>0.45300000000000001</v>
      </c>
      <c r="V1363" s="2">
        <v>4.7E-2</v>
      </c>
      <c r="W1363" s="2">
        <v>0.17199999999999999</v>
      </c>
    </row>
    <row r="1364" spans="1:23" hidden="1" x14ac:dyDescent="0.25">
      <c r="A1364" s="1">
        <v>63451</v>
      </c>
      <c r="B1364">
        <f t="shared" si="42"/>
        <v>0.57235141824654212</v>
      </c>
      <c r="C1364" s="1">
        <v>3.1160000000000001</v>
      </c>
      <c r="D1364" s="1">
        <v>0.58789999999999998</v>
      </c>
      <c r="E1364" s="1">
        <v>74.982799999999997</v>
      </c>
      <c r="F1364" s="1">
        <v>2.91</v>
      </c>
      <c r="G1364" s="1">
        <v>2.7145000000000001</v>
      </c>
      <c r="H1364" s="1">
        <v>0.2021</v>
      </c>
      <c r="I1364" s="2">
        <v>0.90100000000000002</v>
      </c>
      <c r="J1364" s="1" t="s">
        <v>64</v>
      </c>
      <c r="K1364" s="1" t="s">
        <v>65</v>
      </c>
      <c r="L1364" s="1" t="s">
        <v>66</v>
      </c>
      <c r="M1364" s="1" t="s">
        <v>67</v>
      </c>
      <c r="N1364" s="1">
        <v>1</v>
      </c>
      <c r="O1364" s="4">
        <v>9.3941230252184399E-2</v>
      </c>
      <c r="P1364" s="2">
        <v>1.34156086300275</v>
      </c>
      <c r="Q1364" s="2">
        <f t="shared" si="43"/>
        <v>49.422024792880826</v>
      </c>
      <c r="R1364" s="2">
        <v>0.8</v>
      </c>
      <c r="S1364" s="2">
        <v>0.13700000000000001</v>
      </c>
      <c r="T1364" s="2">
        <v>0.113</v>
      </c>
      <c r="U1364" s="2">
        <v>0.33800000000000002</v>
      </c>
      <c r="V1364" s="2">
        <v>0.108</v>
      </c>
      <c r="W1364" s="2">
        <v>0.55800000000000005</v>
      </c>
    </row>
    <row r="1365" spans="1:23" hidden="1" x14ac:dyDescent="0.25">
      <c r="A1365" s="1">
        <v>63452</v>
      </c>
      <c r="B1365">
        <f t="shared" si="42"/>
        <v>0.57235141824654212</v>
      </c>
      <c r="C1365" s="1">
        <v>3.1160000000000001</v>
      </c>
      <c r="D1365" s="1">
        <v>0.58789999999999998</v>
      </c>
      <c r="E1365" s="1">
        <v>74.982799999999997</v>
      </c>
      <c r="F1365" s="1">
        <v>2.91</v>
      </c>
      <c r="G1365" s="1">
        <v>2.7145000000000001</v>
      </c>
      <c r="H1365" s="1">
        <v>0.2021</v>
      </c>
      <c r="I1365" s="2">
        <v>0.92200000000000004</v>
      </c>
      <c r="J1365" s="1" t="s">
        <v>64</v>
      </c>
      <c r="K1365" s="1" t="s">
        <v>65</v>
      </c>
      <c r="L1365" s="1" t="s">
        <v>66</v>
      </c>
      <c r="M1365" s="1" t="s">
        <v>67</v>
      </c>
      <c r="N1365" s="1">
        <v>1</v>
      </c>
      <c r="O1365" s="4">
        <v>9.6172365748274202E-2</v>
      </c>
      <c r="P1365" s="2">
        <v>1.35325874853649</v>
      </c>
      <c r="Q1365" s="2">
        <f t="shared" si="43"/>
        <v>49.852965501436358</v>
      </c>
      <c r="R1365" s="2">
        <v>0.8</v>
      </c>
      <c r="S1365" s="2">
        <v>0.13700000000000001</v>
      </c>
      <c r="T1365" s="2">
        <v>0.113</v>
      </c>
      <c r="U1365" s="2">
        <v>0.33800000000000002</v>
      </c>
      <c r="V1365" s="2">
        <v>0.108</v>
      </c>
      <c r="W1365" s="2">
        <v>0.54500000000000004</v>
      </c>
    </row>
    <row r="1366" spans="1:23" hidden="1" x14ac:dyDescent="0.25">
      <c r="A1366" s="1">
        <v>63840</v>
      </c>
      <c r="B1366">
        <f t="shared" si="42"/>
        <v>0.58468925409335715</v>
      </c>
      <c r="C1366" s="1">
        <v>5.15</v>
      </c>
      <c r="D1366" s="1">
        <v>2.5467</v>
      </c>
      <c r="E1366" s="1">
        <v>26.982800000000001</v>
      </c>
      <c r="F1366" s="1">
        <v>2.91</v>
      </c>
      <c r="G1366" s="1">
        <v>2.8555000000000001</v>
      </c>
      <c r="H1366" s="1">
        <v>0.72030000000000005</v>
      </c>
      <c r="I1366" s="2">
        <v>6.55</v>
      </c>
      <c r="J1366" s="1" t="s">
        <v>64</v>
      </c>
      <c r="K1366" s="1" t="s">
        <v>65</v>
      </c>
      <c r="L1366" s="1" t="s">
        <v>66</v>
      </c>
      <c r="M1366" s="1" t="s">
        <v>67</v>
      </c>
      <c r="N1366" s="1">
        <v>1</v>
      </c>
      <c r="O1366" s="4">
        <v>9.8429486185814402E-2</v>
      </c>
      <c r="P1366" s="2">
        <v>1.0438770526829899</v>
      </c>
      <c r="Q1366" s="2">
        <f t="shared" si="43"/>
        <v>36.556716956154432</v>
      </c>
      <c r="R1366" s="2">
        <v>0.8</v>
      </c>
      <c r="S1366" s="2">
        <v>0.186</v>
      </c>
      <c r="T1366" s="2">
        <v>0.39900000000000002</v>
      </c>
      <c r="U1366" s="2">
        <v>1.2</v>
      </c>
      <c r="V1366" s="2">
        <v>7.9299999999999995E-2</v>
      </c>
      <c r="W1366" s="2">
        <v>0</v>
      </c>
    </row>
    <row r="1367" spans="1:23" hidden="1" x14ac:dyDescent="0.25">
      <c r="A1367" s="1">
        <v>63871</v>
      </c>
      <c r="B1367">
        <f t="shared" si="42"/>
        <v>0.58468925409335715</v>
      </c>
      <c r="C1367" s="1">
        <v>5.15</v>
      </c>
      <c r="D1367" s="1">
        <v>2.5467</v>
      </c>
      <c r="E1367" s="1">
        <v>26.982800000000001</v>
      </c>
      <c r="F1367" s="1">
        <v>2.91</v>
      </c>
      <c r="G1367" s="1">
        <v>2.8555000000000001</v>
      </c>
      <c r="H1367" s="1">
        <v>0.72030000000000005</v>
      </c>
      <c r="I1367" s="2">
        <v>6.67</v>
      </c>
      <c r="J1367" s="1" t="s">
        <v>64</v>
      </c>
      <c r="K1367" s="1" t="s">
        <v>65</v>
      </c>
      <c r="L1367" s="1" t="s">
        <v>66</v>
      </c>
      <c r="M1367" s="1" t="s">
        <v>67</v>
      </c>
      <c r="N1367" s="1">
        <v>1</v>
      </c>
      <c r="O1367" s="4">
        <v>0.100182541713237</v>
      </c>
      <c r="P1367" s="2">
        <v>0.73425199802072305</v>
      </c>
      <c r="Q1367" s="2">
        <f t="shared" si="43"/>
        <v>25.713605253746209</v>
      </c>
      <c r="R1367" s="2">
        <v>0.8</v>
      </c>
      <c r="S1367" s="2">
        <v>0.186</v>
      </c>
      <c r="T1367" s="2">
        <v>0.39900000000000002</v>
      </c>
      <c r="U1367" s="2">
        <v>1.2</v>
      </c>
      <c r="V1367" s="2">
        <v>7.9299999999999995E-2</v>
      </c>
      <c r="W1367" s="2">
        <v>0</v>
      </c>
    </row>
    <row r="1368" spans="1:23" hidden="1" x14ac:dyDescent="0.25">
      <c r="A1368" s="1">
        <v>63872</v>
      </c>
      <c r="B1368">
        <f t="shared" si="42"/>
        <v>0.58468925409335715</v>
      </c>
      <c r="C1368" s="1">
        <v>5.15</v>
      </c>
      <c r="D1368" s="1">
        <v>2.5467</v>
      </c>
      <c r="E1368" s="1">
        <v>26.982800000000001</v>
      </c>
      <c r="F1368" s="1">
        <v>2.91</v>
      </c>
      <c r="G1368" s="1">
        <v>2.8555000000000001</v>
      </c>
      <c r="H1368" s="1">
        <v>0.72030000000000005</v>
      </c>
      <c r="I1368" s="2">
        <v>6.59</v>
      </c>
      <c r="J1368" s="1" t="s">
        <v>64</v>
      </c>
      <c r="K1368" s="1" t="s">
        <v>65</v>
      </c>
      <c r="L1368" s="1" t="s">
        <v>66</v>
      </c>
      <c r="M1368" s="1" t="s">
        <v>67</v>
      </c>
      <c r="N1368" s="1">
        <v>1</v>
      </c>
      <c r="O1368" s="4">
        <v>9.8973278902975498E-2</v>
      </c>
      <c r="P1368" s="2">
        <v>0.715417539386213</v>
      </c>
      <c r="Q1368" s="2">
        <f t="shared" si="43"/>
        <v>25.05401993998294</v>
      </c>
      <c r="R1368" s="2">
        <v>0.8</v>
      </c>
      <c r="S1368" s="2">
        <v>0.186</v>
      </c>
      <c r="T1368" s="2">
        <v>0.39900000000000002</v>
      </c>
      <c r="U1368" s="2">
        <v>1.2</v>
      </c>
      <c r="V1368" s="2">
        <v>7.9299999999999995E-2</v>
      </c>
      <c r="W1368" s="2">
        <v>0</v>
      </c>
    </row>
    <row r="1369" spans="1:23" hidden="1" x14ac:dyDescent="0.25">
      <c r="A1369" s="1">
        <v>64065</v>
      </c>
      <c r="B1369">
        <f t="shared" si="42"/>
        <v>0.5932882744932646</v>
      </c>
      <c r="C1369" s="1">
        <v>3.2690000000000001</v>
      </c>
      <c r="D1369" s="1">
        <v>0.61080000000000001</v>
      </c>
      <c r="E1369" s="1">
        <v>74.982799999999997</v>
      </c>
      <c r="F1369" s="1">
        <v>2.91</v>
      </c>
      <c r="G1369" s="1">
        <v>2.9586000000000001</v>
      </c>
      <c r="H1369" s="1">
        <v>0.20050000000000001</v>
      </c>
      <c r="I1369" s="2">
        <v>0.67900000000000005</v>
      </c>
      <c r="J1369" s="1" t="s">
        <v>64</v>
      </c>
      <c r="K1369" s="1" t="s">
        <v>65</v>
      </c>
      <c r="L1369" s="1" t="s">
        <v>66</v>
      </c>
      <c r="M1369" s="1" t="s">
        <v>67</v>
      </c>
      <c r="N1369" s="1">
        <v>1</v>
      </c>
      <c r="O1369" s="4">
        <v>8.12376090968812E-2</v>
      </c>
      <c r="P1369" s="2">
        <v>1.86383994342625</v>
      </c>
      <c r="Q1369" s="2">
        <f t="shared" si="43"/>
        <v>62.997361705747643</v>
      </c>
      <c r="R1369" s="2">
        <v>0.8</v>
      </c>
      <c r="S1369" s="2">
        <v>0.156</v>
      </c>
      <c r="T1369" s="2">
        <v>0.123</v>
      </c>
      <c r="U1369" s="2">
        <v>0.36799999999999999</v>
      </c>
      <c r="V1369" s="2">
        <v>9.9099999999999994E-2</v>
      </c>
      <c r="W1369" s="2">
        <v>0.52800000000000002</v>
      </c>
    </row>
    <row r="1370" spans="1:23" hidden="1" x14ac:dyDescent="0.25">
      <c r="A1370" s="1">
        <v>64079</v>
      </c>
      <c r="B1370">
        <f t="shared" si="42"/>
        <v>0.5932882744932646</v>
      </c>
      <c r="C1370" s="1">
        <v>3.2690000000000001</v>
      </c>
      <c r="D1370" s="1">
        <v>0.61080000000000001</v>
      </c>
      <c r="E1370" s="1">
        <v>74.982799999999997</v>
      </c>
      <c r="F1370" s="1">
        <v>2.91</v>
      </c>
      <c r="G1370" s="1">
        <v>2.9586000000000001</v>
      </c>
      <c r="H1370" s="1">
        <v>0.20050000000000001</v>
      </c>
      <c r="I1370" s="2">
        <v>0.70199999999999996</v>
      </c>
      <c r="J1370" s="1" t="s">
        <v>64</v>
      </c>
      <c r="K1370" s="1" t="s">
        <v>65</v>
      </c>
      <c r="L1370" s="1" t="s">
        <v>66</v>
      </c>
      <c r="M1370" s="1" t="s">
        <v>67</v>
      </c>
      <c r="N1370" s="1">
        <v>1</v>
      </c>
      <c r="O1370" s="4">
        <v>8.4041836189137506E-2</v>
      </c>
      <c r="P1370" s="2">
        <v>1.7513778322106599</v>
      </c>
      <c r="Q1370" s="2">
        <f t="shared" si="43"/>
        <v>59.196168194776575</v>
      </c>
      <c r="R1370" s="2">
        <v>0.8</v>
      </c>
      <c r="S1370" s="2">
        <v>0.156</v>
      </c>
      <c r="T1370" s="2">
        <v>0.123</v>
      </c>
      <c r="U1370" s="2">
        <v>0.36799999999999999</v>
      </c>
      <c r="V1370" s="2">
        <v>9.9099999999999994E-2</v>
      </c>
      <c r="W1370" s="2">
        <v>0.51</v>
      </c>
    </row>
    <row r="1371" spans="1:23" hidden="1" x14ac:dyDescent="0.25">
      <c r="A1371" s="1">
        <v>63850</v>
      </c>
      <c r="B1371">
        <f t="shared" si="42"/>
        <v>0.61451269491120142</v>
      </c>
      <c r="C1371" s="1">
        <v>5.15</v>
      </c>
      <c r="D1371" s="1">
        <v>2.3454999999999999</v>
      </c>
      <c r="E1371" s="1">
        <v>29.982800000000001</v>
      </c>
      <c r="F1371" s="1">
        <v>2.91</v>
      </c>
      <c r="G1371" s="1">
        <v>3.2330999999999999</v>
      </c>
      <c r="H1371" s="1">
        <v>0.67010000000000003</v>
      </c>
      <c r="I1371" s="2">
        <v>3.61</v>
      </c>
      <c r="J1371" s="1" t="s">
        <v>64</v>
      </c>
      <c r="K1371" s="1" t="s">
        <v>65</v>
      </c>
      <c r="L1371" s="1" t="s">
        <v>66</v>
      </c>
      <c r="M1371" s="1" t="s">
        <v>67</v>
      </c>
      <c r="N1371" s="1">
        <v>1</v>
      </c>
      <c r="O1371" s="4">
        <v>8.3267264279032194E-2</v>
      </c>
      <c r="P1371" s="2">
        <v>1.0011630482942</v>
      </c>
      <c r="Q1371" s="2">
        <f t="shared" si="43"/>
        <v>30.966040280047014</v>
      </c>
      <c r="R1371" s="2">
        <v>0.8</v>
      </c>
      <c r="S1371" s="2">
        <v>0.218</v>
      </c>
      <c r="T1371" s="2">
        <v>0.39300000000000002</v>
      </c>
      <c r="U1371" s="2">
        <v>1.18</v>
      </c>
      <c r="V1371" s="2">
        <v>7.8200000000000006E-2</v>
      </c>
      <c r="W1371" s="2">
        <v>0</v>
      </c>
    </row>
    <row r="1372" spans="1:23" hidden="1" x14ac:dyDescent="0.25">
      <c r="A1372" s="1">
        <v>63979</v>
      </c>
      <c r="B1372">
        <f t="shared" si="42"/>
        <v>0.62612431390859069</v>
      </c>
      <c r="C1372" s="1">
        <v>4.1340000000000003</v>
      </c>
      <c r="D1372" s="1">
        <v>1.2423999999999999</v>
      </c>
      <c r="E1372" s="1">
        <v>47.982799999999997</v>
      </c>
      <c r="F1372" s="1">
        <v>2.91</v>
      </c>
      <c r="G1372" s="1">
        <v>3.3965000000000001</v>
      </c>
      <c r="H1372" s="1">
        <v>0.42170000000000002</v>
      </c>
      <c r="I1372" s="2">
        <v>1.0900000000000001</v>
      </c>
      <c r="J1372" s="1" t="s">
        <v>64</v>
      </c>
      <c r="K1372" s="1" t="s">
        <v>65</v>
      </c>
      <c r="L1372" s="1" t="s">
        <v>66</v>
      </c>
      <c r="M1372" s="1" t="s">
        <v>67</v>
      </c>
      <c r="N1372" s="1">
        <v>1</v>
      </c>
      <c r="O1372" s="4">
        <v>7.1716720895915298E-2</v>
      </c>
      <c r="P1372" s="2">
        <v>1.5078433171268699</v>
      </c>
      <c r="Q1372" s="2">
        <f t="shared" si="43"/>
        <v>44.394032596109817</v>
      </c>
      <c r="R1372" s="2">
        <v>0.8</v>
      </c>
      <c r="S1372" s="2">
        <v>0.19700000000000001</v>
      </c>
      <c r="T1372" s="2">
        <v>0.23699999999999999</v>
      </c>
      <c r="U1372" s="2">
        <v>0.70899999999999996</v>
      </c>
      <c r="V1372" s="2">
        <v>1.8700000000000001E-2</v>
      </c>
      <c r="W1372" s="2">
        <v>3.9899999999999998E-2</v>
      </c>
    </row>
    <row r="1373" spans="1:23" hidden="1" x14ac:dyDescent="0.25">
      <c r="A1373" s="1">
        <v>63987</v>
      </c>
      <c r="B1373">
        <f t="shared" si="42"/>
        <v>0.62612431390859069</v>
      </c>
      <c r="C1373" s="1">
        <v>4.1340000000000003</v>
      </c>
      <c r="D1373" s="1">
        <v>1.2423999999999999</v>
      </c>
      <c r="E1373" s="1">
        <v>47.982799999999997</v>
      </c>
      <c r="F1373" s="1">
        <v>2.91</v>
      </c>
      <c r="G1373" s="1">
        <v>3.3965000000000001</v>
      </c>
      <c r="H1373" s="1">
        <v>0.42170000000000002</v>
      </c>
      <c r="I1373" s="2">
        <v>1.0900000000000001</v>
      </c>
      <c r="J1373" s="1" t="s">
        <v>64</v>
      </c>
      <c r="K1373" s="1" t="s">
        <v>65</v>
      </c>
      <c r="L1373" s="1" t="s">
        <v>66</v>
      </c>
      <c r="M1373" s="1" t="s">
        <v>67</v>
      </c>
      <c r="N1373" s="1">
        <v>1</v>
      </c>
      <c r="O1373" s="4">
        <v>7.1887772610739101E-2</v>
      </c>
      <c r="P1373" s="2">
        <v>1.29294408346298</v>
      </c>
      <c r="Q1373" s="2">
        <f t="shared" si="43"/>
        <v>38.066953730692774</v>
      </c>
      <c r="R1373" s="2">
        <v>0.8</v>
      </c>
      <c r="S1373" s="2">
        <v>0.19700000000000001</v>
      </c>
      <c r="T1373" s="2">
        <v>0.23699999999999999</v>
      </c>
      <c r="U1373" s="2">
        <v>0.70899999999999996</v>
      </c>
      <c r="V1373" s="2">
        <v>1.8700000000000001E-2</v>
      </c>
      <c r="W1373" s="2">
        <v>3.9800000000000002E-2</v>
      </c>
    </row>
    <row r="1374" spans="1:23" hidden="1" x14ac:dyDescent="0.25">
      <c r="A1374" s="1">
        <v>64172</v>
      </c>
      <c r="B1374">
        <f t="shared" si="42"/>
        <v>0.62729056713624487</v>
      </c>
      <c r="C1374" s="1">
        <v>4.0739999999999998</v>
      </c>
      <c r="D1374" s="1">
        <v>1.1735</v>
      </c>
      <c r="E1374" s="1">
        <v>49.982799999999997</v>
      </c>
      <c r="F1374" s="1">
        <v>2.91</v>
      </c>
      <c r="G1374" s="1">
        <v>3.4133</v>
      </c>
      <c r="H1374" s="1">
        <v>0.39910000000000001</v>
      </c>
      <c r="I1374" s="2">
        <v>0.995</v>
      </c>
      <c r="J1374" s="1" t="s">
        <v>64</v>
      </c>
      <c r="K1374" s="1" t="s">
        <v>65</v>
      </c>
      <c r="L1374" s="1" t="s">
        <v>66</v>
      </c>
      <c r="M1374" s="1" t="s">
        <v>67</v>
      </c>
      <c r="N1374" s="1">
        <v>1</v>
      </c>
      <c r="O1374" s="4">
        <v>7.1446896328164103E-2</v>
      </c>
      <c r="P1374" s="2">
        <v>1.90263618266273</v>
      </c>
      <c r="Q1374" s="2">
        <f t="shared" si="43"/>
        <v>55.741838767841386</v>
      </c>
      <c r="R1374" s="2">
        <v>0.8</v>
      </c>
      <c r="S1374" s="2">
        <v>0.19400000000000001</v>
      </c>
      <c r="T1374" s="2">
        <v>0.22500000000000001</v>
      </c>
      <c r="U1374" s="2">
        <v>0.67500000000000004</v>
      </c>
      <c r="V1374" s="2">
        <v>1.2500000000000001E-2</v>
      </c>
      <c r="W1374" s="2">
        <v>5.3499999999999999E-2</v>
      </c>
    </row>
    <row r="1375" spans="1:23" hidden="1" x14ac:dyDescent="0.25">
      <c r="A1375" s="1">
        <v>63830</v>
      </c>
      <c r="B1375">
        <f t="shared" si="42"/>
        <v>0.63853236231164678</v>
      </c>
      <c r="C1375" s="1">
        <v>5.15</v>
      </c>
      <c r="D1375" s="1">
        <v>2.1594000000000002</v>
      </c>
      <c r="E1375" s="1">
        <v>32.972799999999999</v>
      </c>
      <c r="F1375" s="1">
        <v>2.91</v>
      </c>
      <c r="G1375" s="1">
        <v>3.5823999999999998</v>
      </c>
      <c r="H1375" s="1">
        <v>0.62009999999999998</v>
      </c>
      <c r="I1375" s="2">
        <v>2.0699999999999998</v>
      </c>
      <c r="J1375" s="1" t="s">
        <v>64</v>
      </c>
      <c r="K1375" s="1" t="s">
        <v>65</v>
      </c>
      <c r="L1375" s="1" t="s">
        <v>66</v>
      </c>
      <c r="M1375" s="1" t="s">
        <v>67</v>
      </c>
      <c r="N1375" s="1">
        <v>1</v>
      </c>
      <c r="O1375" s="4">
        <v>6.9307736710479198E-2</v>
      </c>
      <c r="P1375" s="2">
        <v>1.3252895752895799</v>
      </c>
      <c r="Q1375" s="2">
        <f t="shared" si="43"/>
        <v>36.994461123536738</v>
      </c>
      <c r="R1375" s="2">
        <v>0.8</v>
      </c>
      <c r="S1375" s="2">
        <v>0.23200000000000001</v>
      </c>
      <c r="T1375" s="2">
        <v>0.374</v>
      </c>
      <c r="U1375" s="2">
        <v>1.1200000000000001</v>
      </c>
      <c r="V1375" s="2">
        <v>7.8200000000000006E-2</v>
      </c>
      <c r="W1375" s="2">
        <v>0</v>
      </c>
    </row>
    <row r="1376" spans="1:23" hidden="1" x14ac:dyDescent="0.25">
      <c r="A1376" s="1">
        <v>64164</v>
      </c>
      <c r="B1376">
        <f t="shared" si="42"/>
        <v>0.65462850058243705</v>
      </c>
      <c r="C1376" s="1">
        <v>4.0739999999999998</v>
      </c>
      <c r="D1376" s="1">
        <v>0.94399999999999995</v>
      </c>
      <c r="E1376" s="1">
        <v>59.982799999999997</v>
      </c>
      <c r="F1376" s="1">
        <v>2.91</v>
      </c>
      <c r="G1376" s="1">
        <v>3.8439000000000001</v>
      </c>
      <c r="H1376" s="1">
        <v>0.29730000000000001</v>
      </c>
      <c r="I1376" s="2">
        <v>0.48599999999999999</v>
      </c>
      <c r="J1376" s="1" t="s">
        <v>64</v>
      </c>
      <c r="K1376" s="1" t="s">
        <v>65</v>
      </c>
      <c r="L1376" s="1" t="s">
        <v>66</v>
      </c>
      <c r="M1376" s="1" t="s">
        <v>67</v>
      </c>
      <c r="N1376" s="1">
        <v>1</v>
      </c>
      <c r="O1376" s="4">
        <v>6.0213211024845101E-2</v>
      </c>
      <c r="P1376" s="2">
        <v>1.5264955857839599</v>
      </c>
      <c r="Q1376" s="2">
        <f t="shared" si="43"/>
        <v>39.712156554123673</v>
      </c>
      <c r="R1376" s="2">
        <v>0.8</v>
      </c>
      <c r="S1376" s="2">
        <v>0.20699999999999999</v>
      </c>
      <c r="T1376" s="2">
        <v>0.19600000000000001</v>
      </c>
      <c r="U1376" s="2">
        <v>0.58799999999999997</v>
      </c>
      <c r="V1376" s="2">
        <v>9.1999999999999998E-3</v>
      </c>
      <c r="W1376" s="2">
        <v>0.152</v>
      </c>
    </row>
    <row r="1377" spans="1:23" hidden="1" x14ac:dyDescent="0.25">
      <c r="A1377" s="1">
        <v>63978</v>
      </c>
      <c r="B1377">
        <f t="shared" si="42"/>
        <v>0.65571296756517894</v>
      </c>
      <c r="C1377" s="1">
        <v>4.1340000000000003</v>
      </c>
      <c r="D1377" s="1">
        <v>0.99429999999999996</v>
      </c>
      <c r="E1377" s="1">
        <v>57.982799999999997</v>
      </c>
      <c r="F1377" s="1">
        <v>2.91</v>
      </c>
      <c r="G1377" s="1">
        <v>3.8622000000000001</v>
      </c>
      <c r="H1377" s="1">
        <v>0.31430000000000002</v>
      </c>
      <c r="I1377" s="2">
        <v>0.501</v>
      </c>
      <c r="J1377" s="1" t="s">
        <v>64</v>
      </c>
      <c r="K1377" s="1" t="s">
        <v>65</v>
      </c>
      <c r="L1377" s="1" t="s">
        <v>66</v>
      </c>
      <c r="M1377" s="1" t="s">
        <v>67</v>
      </c>
      <c r="N1377" s="1">
        <v>1</v>
      </c>
      <c r="O1377" s="4">
        <v>5.8784218223586898E-2</v>
      </c>
      <c r="P1377" s="2">
        <v>1.49256887505735</v>
      </c>
      <c r="Q1377" s="2">
        <f t="shared" si="43"/>
        <v>38.645561469042256</v>
      </c>
      <c r="R1377" s="2">
        <v>0.8</v>
      </c>
      <c r="S1377" s="2">
        <v>0.21</v>
      </c>
      <c r="T1377" s="2">
        <v>0.20499999999999999</v>
      </c>
      <c r="U1377" s="2">
        <v>0.61399999999999999</v>
      </c>
      <c r="V1377" s="2">
        <v>1.3699999999999999E-3</v>
      </c>
      <c r="W1377" s="2">
        <v>0.125</v>
      </c>
    </row>
    <row r="1378" spans="1:23" hidden="1" x14ac:dyDescent="0.25">
      <c r="A1378" s="1">
        <v>63801</v>
      </c>
      <c r="B1378">
        <f t="shared" si="42"/>
        <v>0.66929968246343496</v>
      </c>
      <c r="C1378" s="1">
        <v>5.15</v>
      </c>
      <c r="D1378" s="1">
        <v>1.8813</v>
      </c>
      <c r="E1378" s="1">
        <v>37.982799999999997</v>
      </c>
      <c r="F1378" s="1">
        <v>2.91</v>
      </c>
      <c r="G1378" s="1">
        <v>4.1041999999999996</v>
      </c>
      <c r="H1378" s="1">
        <v>0.53949999999999998</v>
      </c>
      <c r="I1378" s="2">
        <v>0.96399999999999997</v>
      </c>
      <c r="J1378" s="1" t="s">
        <v>64</v>
      </c>
      <c r="K1378" s="1" t="s">
        <v>65</v>
      </c>
      <c r="L1378" s="1" t="s">
        <v>66</v>
      </c>
      <c r="M1378" s="1" t="s">
        <v>67</v>
      </c>
      <c r="N1378" s="1">
        <v>1</v>
      </c>
      <c r="O1378" s="4">
        <v>5.4512228315252098E-2</v>
      </c>
      <c r="P1378" s="2">
        <v>1.35484540361071</v>
      </c>
      <c r="Q1378" s="2">
        <f t="shared" si="43"/>
        <v>33.011193499603095</v>
      </c>
      <c r="R1378" s="2">
        <v>0.8</v>
      </c>
      <c r="S1378" s="2">
        <v>0.24299999999999999</v>
      </c>
      <c r="T1378" s="2">
        <v>0.35099999999999998</v>
      </c>
      <c r="U1378" s="2">
        <v>1.05</v>
      </c>
      <c r="V1378" s="2">
        <v>7.2400000000000006E-2</v>
      </c>
      <c r="W1378" s="2">
        <v>0</v>
      </c>
    </row>
    <row r="1379" spans="1:23" hidden="1" x14ac:dyDescent="0.25">
      <c r="A1379" s="1">
        <v>63937</v>
      </c>
      <c r="B1379">
        <f t="shared" si="42"/>
        <v>0.68378486713352671</v>
      </c>
      <c r="C1379" s="1">
        <v>4.1340000000000003</v>
      </c>
      <c r="D1379" s="1">
        <v>0.71579999999999999</v>
      </c>
      <c r="E1379" s="1">
        <v>74.982799999999997</v>
      </c>
      <c r="F1379" s="1">
        <v>2.91</v>
      </c>
      <c r="G1379" s="1">
        <v>4.3848000000000003</v>
      </c>
      <c r="H1379" s="1">
        <v>0.18820000000000001</v>
      </c>
      <c r="I1379" s="2">
        <v>0.19700000000000001</v>
      </c>
      <c r="J1379" s="1" t="s">
        <v>64</v>
      </c>
      <c r="K1379" s="1" t="s">
        <v>65</v>
      </c>
      <c r="L1379" s="1" t="s">
        <v>66</v>
      </c>
      <c r="M1379" s="1" t="s">
        <v>67</v>
      </c>
      <c r="N1379" s="1">
        <v>1</v>
      </c>
      <c r="O1379" s="4">
        <v>4.5405404610261699E-2</v>
      </c>
      <c r="P1379" s="2">
        <v>2.0333333333333301</v>
      </c>
      <c r="Q1379" s="2">
        <f t="shared" si="43"/>
        <v>46.372316487258942</v>
      </c>
      <c r="R1379" s="2">
        <v>0.8</v>
      </c>
      <c r="S1379" s="2">
        <v>0.22900000000000001</v>
      </c>
      <c r="T1379" s="2">
        <v>0.16300000000000001</v>
      </c>
      <c r="U1379" s="2">
        <v>0.48899999999999999</v>
      </c>
      <c r="V1379" s="2">
        <v>5.7700000000000001E-2</v>
      </c>
      <c r="W1379" s="2">
        <v>0.49099999999999999</v>
      </c>
    </row>
    <row r="1380" spans="1:23" hidden="1" x14ac:dyDescent="0.25">
      <c r="A1380" s="1">
        <v>63938</v>
      </c>
      <c r="B1380">
        <f t="shared" si="42"/>
        <v>0.68378486713352671</v>
      </c>
      <c r="C1380" s="1">
        <v>4.1340000000000003</v>
      </c>
      <c r="D1380" s="1">
        <v>0.71579999999999999</v>
      </c>
      <c r="E1380" s="1">
        <v>74.982799999999997</v>
      </c>
      <c r="F1380" s="1">
        <v>2.91</v>
      </c>
      <c r="G1380" s="1">
        <v>4.3848000000000003</v>
      </c>
      <c r="H1380" s="1">
        <v>0.18820000000000001</v>
      </c>
      <c r="I1380" s="2">
        <v>0.183</v>
      </c>
      <c r="J1380" s="1" t="s">
        <v>64</v>
      </c>
      <c r="K1380" s="1" t="s">
        <v>65</v>
      </c>
      <c r="L1380" s="1" t="s">
        <v>66</v>
      </c>
      <c r="M1380" s="1" t="s">
        <v>67</v>
      </c>
      <c r="N1380" s="1">
        <v>1</v>
      </c>
      <c r="O1380" s="4">
        <v>4.2339095606810498E-2</v>
      </c>
      <c r="P1380" s="2">
        <v>2.1417890083501598</v>
      </c>
      <c r="Q1380" s="2">
        <f t="shared" si="43"/>
        <v>48.845762824989961</v>
      </c>
      <c r="R1380" s="2">
        <v>0.8</v>
      </c>
      <c r="S1380" s="2">
        <v>0.22900000000000001</v>
      </c>
      <c r="T1380" s="2">
        <v>0.16300000000000001</v>
      </c>
      <c r="U1380" s="2">
        <v>0.48899999999999999</v>
      </c>
      <c r="V1380" s="2">
        <v>5.7700000000000001E-2</v>
      </c>
      <c r="W1380" s="2">
        <v>0.52600000000000002</v>
      </c>
    </row>
    <row r="1381" spans="1:23" hidden="1" x14ac:dyDescent="0.25">
      <c r="A1381" s="1">
        <v>63682</v>
      </c>
      <c r="B1381">
        <f t="shared" si="42"/>
        <v>0.26235283211272825</v>
      </c>
      <c r="C1381" s="1">
        <v>2.0950000000000002</v>
      </c>
      <c r="D1381" s="1">
        <v>0.6</v>
      </c>
      <c r="E1381" s="1">
        <v>44.982799999999997</v>
      </c>
      <c r="F1381" s="1">
        <v>2.95</v>
      </c>
      <c r="G1381" s="1">
        <v>0.73580000000000001</v>
      </c>
      <c r="H1381" s="1">
        <v>0.4194</v>
      </c>
      <c r="I1381" s="2">
        <v>36</v>
      </c>
      <c r="J1381" s="1" t="s">
        <v>64</v>
      </c>
      <c r="K1381" s="1" t="s">
        <v>65</v>
      </c>
      <c r="L1381" s="1" t="s">
        <v>66</v>
      </c>
      <c r="M1381" s="1" t="s">
        <v>67</v>
      </c>
      <c r="N1381" s="1">
        <v>1</v>
      </c>
      <c r="O1381" s="4">
        <v>0.23977012787514199</v>
      </c>
      <c r="P1381" s="2">
        <v>0.34471463468798602</v>
      </c>
      <c r="Q1381" s="2">
        <f t="shared" si="43"/>
        <v>46.848958234300895</v>
      </c>
      <c r="R1381" s="2">
        <v>0.8</v>
      </c>
      <c r="S1381" s="2">
        <v>0.01</v>
      </c>
      <c r="T1381" s="2">
        <v>9.6699999999999994E-2</v>
      </c>
      <c r="U1381" s="2">
        <v>0.28999999999999998</v>
      </c>
      <c r="V1381" s="2">
        <v>0.159</v>
      </c>
      <c r="W1381" s="2">
        <v>7.8600000000000003E-2</v>
      </c>
    </row>
    <row r="1382" spans="1:23" hidden="1" x14ac:dyDescent="0.25">
      <c r="A1382" s="1">
        <v>63914</v>
      </c>
      <c r="B1382">
        <f t="shared" si="42"/>
        <v>0.28139126007985799</v>
      </c>
      <c r="C1382" s="1">
        <v>5.15</v>
      </c>
      <c r="D1382" s="1">
        <v>3.6154000000000002</v>
      </c>
      <c r="E1382" s="1">
        <v>11.972799999999999</v>
      </c>
      <c r="F1382" s="1">
        <v>2.95</v>
      </c>
      <c r="G1382" s="1">
        <v>0.81010000000000004</v>
      </c>
      <c r="H1382" s="1">
        <v>0.92090000000000005</v>
      </c>
      <c r="I1382" s="2">
        <v>649</v>
      </c>
      <c r="J1382" s="1" t="s">
        <v>64</v>
      </c>
      <c r="K1382" s="1" t="s">
        <v>65</v>
      </c>
      <c r="L1382" s="1" t="s">
        <v>66</v>
      </c>
      <c r="M1382" s="1" t="s">
        <v>67</v>
      </c>
      <c r="N1382" s="1">
        <v>1</v>
      </c>
      <c r="O1382" s="4">
        <v>0.28057019297799102</v>
      </c>
      <c r="P1382" s="2">
        <v>0.75323114842486305</v>
      </c>
      <c r="Q1382" s="2">
        <f t="shared" si="43"/>
        <v>92.980020790626213</v>
      </c>
      <c r="R1382" s="2">
        <v>0.8</v>
      </c>
      <c r="S1382" s="2">
        <v>8.4199999999999997E-2</v>
      </c>
      <c r="T1382" s="2">
        <v>0.41299999999999998</v>
      </c>
      <c r="U1382" s="2">
        <v>1.24</v>
      </c>
      <c r="V1382" s="2">
        <v>1.04E-2</v>
      </c>
      <c r="W1382" s="2">
        <v>0</v>
      </c>
    </row>
    <row r="1383" spans="1:23" hidden="1" x14ac:dyDescent="0.25">
      <c r="A1383" s="1">
        <v>64009</v>
      </c>
      <c r="B1383">
        <f t="shared" si="42"/>
        <v>0.28422131938754058</v>
      </c>
      <c r="C1383" s="1">
        <v>3.2690000000000001</v>
      </c>
      <c r="D1383" s="1">
        <v>1.7282999999999999</v>
      </c>
      <c r="E1383" s="1">
        <v>21.982800000000001</v>
      </c>
      <c r="F1383" s="1">
        <v>2.95</v>
      </c>
      <c r="G1383" s="1">
        <v>0.82150000000000001</v>
      </c>
      <c r="H1383" s="1">
        <v>0.77310000000000001</v>
      </c>
      <c r="I1383" s="2">
        <v>157</v>
      </c>
      <c r="J1383" s="1" t="s">
        <v>64</v>
      </c>
      <c r="K1383" s="1" t="s">
        <v>65</v>
      </c>
      <c r="L1383" s="1" t="s">
        <v>66</v>
      </c>
      <c r="M1383" s="1" t="s">
        <v>67</v>
      </c>
      <c r="N1383" s="1">
        <v>1</v>
      </c>
      <c r="O1383" s="4">
        <v>0.264829964437577</v>
      </c>
      <c r="P1383" s="2">
        <v>0.555038759689923</v>
      </c>
      <c r="Q1383" s="2">
        <f t="shared" si="43"/>
        <v>67.564060826527452</v>
      </c>
      <c r="R1383" s="2">
        <v>0.8</v>
      </c>
      <c r="S1383" s="2">
        <v>2.2800000000000001E-2</v>
      </c>
      <c r="T1383" s="2">
        <v>0.223</v>
      </c>
      <c r="U1383" s="2">
        <v>0.66900000000000004</v>
      </c>
      <c r="V1383" s="2">
        <v>4.5900000000000003E-2</v>
      </c>
      <c r="W1383" s="2">
        <v>4.1799999999999997E-3</v>
      </c>
    </row>
    <row r="1384" spans="1:23" hidden="1" x14ac:dyDescent="0.25">
      <c r="A1384" s="1">
        <v>63594</v>
      </c>
      <c r="B1384">
        <f t="shared" si="42"/>
        <v>0.3021319667630547</v>
      </c>
      <c r="C1384" s="1">
        <v>3.1160000000000001</v>
      </c>
      <c r="D1384" s="1">
        <v>1.5359</v>
      </c>
      <c r="E1384" s="1">
        <v>24.982800000000001</v>
      </c>
      <c r="F1384" s="1">
        <v>2.95</v>
      </c>
      <c r="G1384" s="1">
        <v>0.89559999999999995</v>
      </c>
      <c r="H1384" s="1">
        <v>0.72899999999999998</v>
      </c>
      <c r="I1384" s="2">
        <v>104</v>
      </c>
      <c r="J1384" s="1" t="s">
        <v>64</v>
      </c>
      <c r="K1384" s="1" t="s">
        <v>65</v>
      </c>
      <c r="L1384" s="1" t="s">
        <v>66</v>
      </c>
      <c r="M1384" s="1" t="s">
        <v>67</v>
      </c>
      <c r="N1384" s="1">
        <v>1</v>
      </c>
      <c r="O1384" s="4">
        <v>0.25670169286818401</v>
      </c>
      <c r="P1384" s="2">
        <v>0.48308419326839602</v>
      </c>
      <c r="Q1384" s="2">
        <f t="shared" si="43"/>
        <v>53.939726805314436</v>
      </c>
      <c r="R1384" s="2">
        <v>0.8</v>
      </c>
      <c r="S1384" s="2">
        <v>7.3299999999999997E-3</v>
      </c>
      <c r="T1384" s="2">
        <v>0.20399999999999999</v>
      </c>
      <c r="U1384" s="2">
        <v>0.61299999999999999</v>
      </c>
      <c r="V1384" s="2">
        <v>4.8300000000000003E-2</v>
      </c>
      <c r="W1384" s="2">
        <v>6.5700000000000003E-3</v>
      </c>
    </row>
    <row r="1385" spans="1:23" hidden="1" x14ac:dyDescent="0.25">
      <c r="A1385" s="1">
        <v>63640</v>
      </c>
      <c r="B1385">
        <f t="shared" si="42"/>
        <v>0.32184216713265701</v>
      </c>
      <c r="C1385" s="1">
        <v>2.0950000000000002</v>
      </c>
      <c r="D1385" s="1">
        <v>0.46889999999999998</v>
      </c>
      <c r="E1385" s="1">
        <v>59.982799999999997</v>
      </c>
      <c r="F1385" s="1">
        <v>2.95</v>
      </c>
      <c r="G1385" s="1">
        <v>0.98180000000000001</v>
      </c>
      <c r="H1385" s="1">
        <v>0.28899999999999998</v>
      </c>
      <c r="I1385" s="2">
        <v>12.9</v>
      </c>
      <c r="J1385" s="1" t="s">
        <v>64</v>
      </c>
      <c r="K1385" s="1" t="s">
        <v>65</v>
      </c>
      <c r="L1385" s="1" t="s">
        <v>66</v>
      </c>
      <c r="M1385" s="1" t="s">
        <v>67</v>
      </c>
      <c r="N1385" s="1">
        <v>1</v>
      </c>
      <c r="O1385" s="4">
        <v>0.213279346776342</v>
      </c>
      <c r="P1385" s="2">
        <v>0.70795313469894505</v>
      </c>
      <c r="Q1385" s="2">
        <f t="shared" si="43"/>
        <v>72.107673120691089</v>
      </c>
      <c r="R1385" s="2">
        <v>0.8</v>
      </c>
      <c r="S1385" s="2">
        <v>3.2399999999999998E-2</v>
      </c>
      <c r="T1385" s="2">
        <v>0.08</v>
      </c>
      <c r="U1385" s="2">
        <v>0.24</v>
      </c>
      <c r="V1385" s="2">
        <v>0.17799999999999999</v>
      </c>
      <c r="W1385" s="2">
        <v>0.52100000000000002</v>
      </c>
    </row>
    <row r="1386" spans="1:23" hidden="1" x14ac:dyDescent="0.25">
      <c r="A1386" s="1">
        <v>63558</v>
      </c>
      <c r="B1386">
        <f t="shared" si="42"/>
        <v>0.40648647631228541</v>
      </c>
      <c r="C1386" s="1">
        <v>3.1160000000000001</v>
      </c>
      <c r="D1386" s="1">
        <v>1.2582</v>
      </c>
      <c r="E1386" s="1">
        <v>34.982799999999997</v>
      </c>
      <c r="F1386" s="1">
        <v>2.95</v>
      </c>
      <c r="G1386" s="1">
        <v>1.4167000000000001</v>
      </c>
      <c r="H1386" s="1">
        <v>0.59430000000000005</v>
      </c>
      <c r="I1386" s="2">
        <v>21.5</v>
      </c>
      <c r="J1386" s="1" t="s">
        <v>64</v>
      </c>
      <c r="K1386" s="1" t="s">
        <v>65</v>
      </c>
      <c r="L1386" s="1" t="s">
        <v>66</v>
      </c>
      <c r="M1386" s="1" t="s">
        <v>67</v>
      </c>
      <c r="N1386" s="1">
        <v>1</v>
      </c>
      <c r="O1386" s="4">
        <v>0.19893747350022301</v>
      </c>
      <c r="P1386" s="2">
        <v>0.62118952176750297</v>
      </c>
      <c r="Q1386" s="2">
        <f t="shared" si="43"/>
        <v>43.847640415578667</v>
      </c>
      <c r="R1386" s="2">
        <v>0.8</v>
      </c>
      <c r="S1386" s="2">
        <v>4.6800000000000001E-2</v>
      </c>
      <c r="T1386" s="2">
        <v>0.18099999999999999</v>
      </c>
      <c r="U1386" s="2">
        <v>0.54100000000000004</v>
      </c>
      <c r="V1386" s="2">
        <v>3.4099999999999998E-2</v>
      </c>
      <c r="W1386" s="2">
        <v>1.7399999999999999E-2</v>
      </c>
    </row>
    <row r="1387" spans="1:23" hidden="1" x14ac:dyDescent="0.25">
      <c r="A1387" s="1">
        <v>63575</v>
      </c>
      <c r="B1387">
        <f t="shared" si="42"/>
        <v>0.40648647631228541</v>
      </c>
      <c r="C1387" s="1">
        <v>3.1160000000000001</v>
      </c>
      <c r="D1387" s="1">
        <v>1.2582</v>
      </c>
      <c r="E1387" s="1">
        <v>34.982799999999997</v>
      </c>
      <c r="F1387" s="1">
        <v>2.95</v>
      </c>
      <c r="G1387" s="1">
        <v>1.4167000000000001</v>
      </c>
      <c r="H1387" s="1">
        <v>0.59430000000000005</v>
      </c>
      <c r="I1387" s="2">
        <v>21.7</v>
      </c>
      <c r="J1387" s="1" t="s">
        <v>64</v>
      </c>
      <c r="K1387" s="1" t="s">
        <v>65</v>
      </c>
      <c r="L1387" s="1" t="s">
        <v>66</v>
      </c>
      <c r="M1387" s="1" t="s">
        <v>67</v>
      </c>
      <c r="N1387" s="1">
        <v>1</v>
      </c>
      <c r="O1387" s="4">
        <v>0.20095893193329101</v>
      </c>
      <c r="P1387" s="2">
        <v>0.45584625322997402</v>
      </c>
      <c r="Q1387" s="2">
        <f t="shared" si="43"/>
        <v>32.176625483869131</v>
      </c>
      <c r="R1387" s="2">
        <v>0.8</v>
      </c>
      <c r="S1387" s="2">
        <v>4.6800000000000001E-2</v>
      </c>
      <c r="T1387" s="2">
        <v>0.18099999999999999</v>
      </c>
      <c r="U1387" s="2">
        <v>0.54100000000000004</v>
      </c>
      <c r="V1387" s="2">
        <v>3.4099999999999998E-2</v>
      </c>
      <c r="W1387" s="2">
        <v>1.7299999999999999E-2</v>
      </c>
    </row>
    <row r="1388" spans="1:23" hidden="1" x14ac:dyDescent="0.25">
      <c r="A1388" s="1">
        <v>64092</v>
      </c>
      <c r="B1388">
        <f t="shared" si="42"/>
        <v>0.41404919891380143</v>
      </c>
      <c r="C1388" s="1">
        <v>3.2690000000000001</v>
      </c>
      <c r="D1388" s="1">
        <v>1.3872</v>
      </c>
      <c r="E1388" s="1">
        <v>32.982799999999997</v>
      </c>
      <c r="F1388" s="1">
        <v>2.95</v>
      </c>
      <c r="G1388" s="1">
        <v>1.4617</v>
      </c>
      <c r="H1388" s="1">
        <v>0.625</v>
      </c>
      <c r="I1388" s="2">
        <v>22.8</v>
      </c>
      <c r="J1388" s="1" t="s">
        <v>64</v>
      </c>
      <c r="K1388" s="1" t="s">
        <v>65</v>
      </c>
      <c r="L1388" s="1" t="s">
        <v>66</v>
      </c>
      <c r="M1388" s="1" t="s">
        <v>67</v>
      </c>
      <c r="N1388" s="1">
        <v>1</v>
      </c>
      <c r="O1388" s="4">
        <v>0.19522796289129099</v>
      </c>
      <c r="P1388" s="2">
        <v>0.45243731369454698</v>
      </c>
      <c r="Q1388" s="2">
        <f t="shared" si="43"/>
        <v>30.952816152052197</v>
      </c>
      <c r="R1388" s="2">
        <v>0.8</v>
      </c>
      <c r="S1388" s="2">
        <v>4.7800000000000002E-2</v>
      </c>
      <c r="T1388" s="2">
        <v>0.19700000000000001</v>
      </c>
      <c r="U1388" s="2">
        <v>0.59099999999999997</v>
      </c>
      <c r="V1388" s="2">
        <v>2.24E-2</v>
      </c>
      <c r="W1388" s="2">
        <v>1.09E-2</v>
      </c>
    </row>
    <row r="1389" spans="1:23" hidden="1" x14ac:dyDescent="0.25">
      <c r="A1389" s="1">
        <v>63925</v>
      </c>
      <c r="B1389">
        <f t="shared" si="42"/>
        <v>0.43703162935450379</v>
      </c>
      <c r="C1389" s="1">
        <v>5.15</v>
      </c>
      <c r="D1389" s="1">
        <v>3.1913999999999998</v>
      </c>
      <c r="E1389" s="1">
        <v>17.982800000000001</v>
      </c>
      <c r="F1389" s="1">
        <v>2.95</v>
      </c>
      <c r="G1389" s="1">
        <v>1.6057999999999999</v>
      </c>
      <c r="H1389" s="1">
        <v>0.85489999999999999</v>
      </c>
      <c r="I1389" s="2">
        <v>73.900000000000006</v>
      </c>
      <c r="J1389" s="1" t="s">
        <v>64</v>
      </c>
      <c r="K1389" s="1" t="s">
        <v>65</v>
      </c>
      <c r="L1389" s="1" t="s">
        <v>66</v>
      </c>
      <c r="M1389" s="1" t="s">
        <v>67</v>
      </c>
      <c r="N1389" s="1">
        <v>1</v>
      </c>
      <c r="O1389" s="4">
        <v>0.19341986247047499</v>
      </c>
      <c r="P1389" s="2">
        <v>0.92512724713017103</v>
      </c>
      <c r="Q1389" s="2">
        <f t="shared" si="43"/>
        <v>57.611610856281672</v>
      </c>
      <c r="R1389" s="2">
        <v>0.8</v>
      </c>
      <c r="S1389" s="2">
        <v>5.2999999999999999E-2</v>
      </c>
      <c r="T1389" s="2">
        <v>0.39600000000000002</v>
      </c>
      <c r="U1389" s="2">
        <v>1.19</v>
      </c>
      <c r="V1389" s="2">
        <v>5.7200000000000001E-2</v>
      </c>
      <c r="W1389" s="2">
        <v>0</v>
      </c>
    </row>
    <row r="1390" spans="1:23" hidden="1" x14ac:dyDescent="0.25">
      <c r="A1390" s="1">
        <v>63538</v>
      </c>
      <c r="B1390">
        <f t="shared" si="42"/>
        <v>0.47371960358573684</v>
      </c>
      <c r="C1390" s="1">
        <v>3.1160000000000001</v>
      </c>
      <c r="D1390" s="1">
        <v>1.0207999999999999</v>
      </c>
      <c r="E1390" s="1">
        <v>44.982799999999997</v>
      </c>
      <c r="F1390" s="1">
        <v>2.95</v>
      </c>
      <c r="G1390" s="1">
        <v>1.8620000000000001</v>
      </c>
      <c r="H1390" s="1">
        <v>0.46489999999999998</v>
      </c>
      <c r="I1390" s="2">
        <v>6.62</v>
      </c>
      <c r="J1390" s="1" t="s">
        <v>64</v>
      </c>
      <c r="K1390" s="1" t="s">
        <v>65</v>
      </c>
      <c r="L1390" s="1" t="s">
        <v>66</v>
      </c>
      <c r="M1390" s="1" t="s">
        <v>67</v>
      </c>
      <c r="N1390" s="1">
        <v>1</v>
      </c>
      <c r="O1390" s="4">
        <v>0.15147477770662099</v>
      </c>
      <c r="P1390" s="2">
        <v>0.88972275912055998</v>
      </c>
      <c r="Q1390" s="2">
        <f t="shared" si="43"/>
        <v>47.783177181555317</v>
      </c>
      <c r="R1390" s="2">
        <v>0.8</v>
      </c>
      <c r="S1390" s="2">
        <v>8.1799999999999998E-2</v>
      </c>
      <c r="T1390" s="2">
        <v>0.161</v>
      </c>
      <c r="U1390" s="2">
        <v>0.48299999999999998</v>
      </c>
      <c r="V1390" s="2">
        <v>3.9600000000000003E-2</v>
      </c>
      <c r="W1390" s="2">
        <v>5.74E-2</v>
      </c>
    </row>
    <row r="1391" spans="1:23" hidden="1" x14ac:dyDescent="0.25">
      <c r="A1391" s="1">
        <v>64025</v>
      </c>
      <c r="B1391">
        <f t="shared" si="42"/>
        <v>0.48710123979217407</v>
      </c>
      <c r="C1391" s="1">
        <v>3.2690000000000001</v>
      </c>
      <c r="D1391" s="1">
        <v>1.1193</v>
      </c>
      <c r="E1391" s="1">
        <v>42.982799999999997</v>
      </c>
      <c r="F1391" s="1">
        <v>2.95</v>
      </c>
      <c r="G1391" s="1">
        <v>1.9643999999999999</v>
      </c>
      <c r="H1391" s="1">
        <v>0.49030000000000001</v>
      </c>
      <c r="I1391" s="2">
        <v>6.73</v>
      </c>
      <c r="J1391" s="1" t="s">
        <v>64</v>
      </c>
      <c r="K1391" s="1" t="s">
        <v>65</v>
      </c>
      <c r="L1391" s="1" t="s">
        <v>66</v>
      </c>
      <c r="M1391" s="1" t="s">
        <v>67</v>
      </c>
      <c r="N1391" s="1">
        <v>1</v>
      </c>
      <c r="O1391" s="4">
        <v>0.15208124585000601</v>
      </c>
      <c r="P1391" s="2">
        <v>0.78719895404638396</v>
      </c>
      <c r="Q1391" s="2">
        <f t="shared" si="43"/>
        <v>40.073251580451227</v>
      </c>
      <c r="R1391" s="2">
        <v>0.8</v>
      </c>
      <c r="S1391" s="2">
        <v>8.9399999999999993E-2</v>
      </c>
      <c r="T1391" s="2">
        <v>0.17599999999999999</v>
      </c>
      <c r="U1391" s="2">
        <v>0.52700000000000002</v>
      </c>
      <c r="V1391" s="2">
        <v>2.5999999999999999E-2</v>
      </c>
      <c r="W1391" s="2">
        <v>3.6200000000000003E-2</v>
      </c>
    </row>
    <row r="1392" spans="1:23" hidden="1" x14ac:dyDescent="0.25">
      <c r="A1392" s="1">
        <v>63874</v>
      </c>
      <c r="B1392">
        <f t="shared" si="42"/>
        <v>0.527012193242408</v>
      </c>
      <c r="C1392" s="1">
        <v>5.15</v>
      </c>
      <c r="D1392" s="1">
        <v>2.8189000000000002</v>
      </c>
      <c r="E1392" s="1">
        <v>22.982800000000001</v>
      </c>
      <c r="F1392" s="1">
        <v>2.95</v>
      </c>
      <c r="G1392" s="1">
        <v>2.3047</v>
      </c>
      <c r="H1392" s="1">
        <v>0.78280000000000005</v>
      </c>
      <c r="I1392" s="2">
        <v>17.600000000000001</v>
      </c>
      <c r="J1392" s="1" t="s">
        <v>64</v>
      </c>
      <c r="K1392" s="1" t="s">
        <v>65</v>
      </c>
      <c r="L1392" s="1" t="s">
        <v>66</v>
      </c>
      <c r="M1392" s="1" t="s">
        <v>67</v>
      </c>
      <c r="N1392" s="1">
        <v>1</v>
      </c>
      <c r="O1392" s="4">
        <v>0.134538973879999</v>
      </c>
      <c r="P1392" s="2">
        <v>0.67827076222980698</v>
      </c>
      <c r="Q1392" s="2">
        <f t="shared" si="43"/>
        <v>29.429893792242247</v>
      </c>
      <c r="R1392" s="2">
        <v>0.8</v>
      </c>
      <c r="S1392" s="2">
        <v>0.128</v>
      </c>
      <c r="T1392" s="2">
        <v>0.39200000000000002</v>
      </c>
      <c r="U1392" s="2">
        <v>1.17</v>
      </c>
      <c r="V1392" s="2">
        <v>7.22E-2</v>
      </c>
      <c r="W1392" s="2">
        <v>0</v>
      </c>
    </row>
    <row r="1393" spans="1:23" hidden="1" x14ac:dyDescent="0.25">
      <c r="A1393" s="1">
        <v>63506</v>
      </c>
      <c r="B1393">
        <f t="shared" si="42"/>
        <v>0.53259711254181474</v>
      </c>
      <c r="C1393" s="1">
        <v>3.1160000000000001</v>
      </c>
      <c r="D1393" s="1">
        <v>0.75700000000000001</v>
      </c>
      <c r="E1393" s="1">
        <v>59.972799999999999</v>
      </c>
      <c r="F1393" s="1">
        <v>2.95</v>
      </c>
      <c r="G1393" s="1">
        <v>2.3570000000000002</v>
      </c>
      <c r="H1393" s="1">
        <v>0.30880000000000002</v>
      </c>
      <c r="I1393" s="2">
        <v>2.1</v>
      </c>
      <c r="J1393" s="1" t="s">
        <v>64</v>
      </c>
      <c r="K1393" s="1" t="s">
        <v>65</v>
      </c>
      <c r="L1393" s="1" t="s">
        <v>66</v>
      </c>
      <c r="M1393" s="1" t="s">
        <v>67</v>
      </c>
      <c r="N1393" s="1">
        <v>1</v>
      </c>
      <c r="O1393" s="4">
        <v>0.119142666347947</v>
      </c>
      <c r="P1393" s="2">
        <v>1.0452749345393999</v>
      </c>
      <c r="Q1393" s="2">
        <f t="shared" si="43"/>
        <v>44.347684961366134</v>
      </c>
      <c r="R1393" s="2">
        <v>0.8</v>
      </c>
      <c r="S1393" s="2">
        <v>0.113</v>
      </c>
      <c r="T1393" s="2">
        <v>0.13400000000000001</v>
      </c>
      <c r="U1393" s="2">
        <v>0.40100000000000002</v>
      </c>
      <c r="V1393" s="2">
        <v>6.88E-2</v>
      </c>
      <c r="W1393" s="2">
        <v>0.23100000000000001</v>
      </c>
    </row>
    <row r="1394" spans="1:23" hidden="1" x14ac:dyDescent="0.25">
      <c r="A1394" s="1">
        <v>64048</v>
      </c>
      <c r="B1394">
        <f t="shared" si="42"/>
        <v>0.54955777075515455</v>
      </c>
      <c r="C1394" s="1">
        <v>3.2690000000000001</v>
      </c>
      <c r="D1394" s="1">
        <v>0.82150000000000001</v>
      </c>
      <c r="E1394" s="1">
        <v>57.982799999999997</v>
      </c>
      <c r="F1394" s="1">
        <v>2.95</v>
      </c>
      <c r="G1394" s="1">
        <v>2.5232999999999999</v>
      </c>
      <c r="H1394" s="1">
        <v>0.32550000000000001</v>
      </c>
      <c r="I1394" s="2">
        <v>1.84</v>
      </c>
      <c r="J1394" s="1" t="s">
        <v>64</v>
      </c>
      <c r="K1394" s="1" t="s">
        <v>65</v>
      </c>
      <c r="L1394" s="1" t="s">
        <v>66</v>
      </c>
      <c r="M1394" s="1" t="s">
        <v>67</v>
      </c>
      <c r="N1394" s="1">
        <v>1</v>
      </c>
      <c r="O1394" s="4">
        <v>0.109006605630991</v>
      </c>
      <c r="P1394" s="2">
        <v>1.48900233530658</v>
      </c>
      <c r="Q1394" s="2">
        <f t="shared" si="43"/>
        <v>59.010119102230419</v>
      </c>
      <c r="R1394" s="2">
        <v>0.8</v>
      </c>
      <c r="S1394" s="2">
        <v>0.11700000000000001</v>
      </c>
      <c r="T1394" s="2">
        <v>0.13900000000000001</v>
      </c>
      <c r="U1394" s="2">
        <v>0.41799999999999998</v>
      </c>
      <c r="V1394" s="2">
        <v>5.2699999999999997E-2</v>
      </c>
      <c r="W1394" s="2">
        <v>0.17899999999999999</v>
      </c>
    </row>
    <row r="1395" spans="1:23" hidden="1" x14ac:dyDescent="0.25">
      <c r="A1395" s="1">
        <v>63451</v>
      </c>
      <c r="B1395">
        <f t="shared" si="42"/>
        <v>0.56495668342915162</v>
      </c>
      <c r="C1395" s="1">
        <v>3.1160000000000001</v>
      </c>
      <c r="D1395" s="1">
        <v>0.58169999999999999</v>
      </c>
      <c r="E1395" s="1">
        <v>74.982799999999997</v>
      </c>
      <c r="F1395" s="1">
        <v>2.95</v>
      </c>
      <c r="G1395" s="1">
        <v>2.6859999999999999</v>
      </c>
      <c r="H1395" s="1">
        <v>0.20039999999999999</v>
      </c>
      <c r="I1395" s="2">
        <v>0.92800000000000005</v>
      </c>
      <c r="J1395" s="1" t="s">
        <v>64</v>
      </c>
      <c r="K1395" s="1" t="s">
        <v>65</v>
      </c>
      <c r="L1395" s="1" t="s">
        <v>66</v>
      </c>
      <c r="M1395" s="1" t="s">
        <v>67</v>
      </c>
      <c r="N1395" s="1">
        <v>1</v>
      </c>
      <c r="O1395" s="4">
        <v>9.6199205801533905E-2</v>
      </c>
      <c r="P1395" s="2">
        <v>1.3400329595760501</v>
      </c>
      <c r="Q1395" s="2">
        <f t="shared" si="43"/>
        <v>49.889536841997398</v>
      </c>
      <c r="R1395" s="2">
        <v>0.8</v>
      </c>
      <c r="S1395" s="2">
        <v>0.126</v>
      </c>
      <c r="T1395" s="2">
        <v>0.107</v>
      </c>
      <c r="U1395" s="2">
        <v>0.32200000000000001</v>
      </c>
      <c r="V1395" s="2">
        <v>0.113</v>
      </c>
      <c r="W1395" s="2">
        <v>0.59099999999999997</v>
      </c>
    </row>
    <row r="1396" spans="1:23" hidden="1" x14ac:dyDescent="0.25">
      <c r="A1396" s="1">
        <v>63452</v>
      </c>
      <c r="B1396">
        <f t="shared" si="42"/>
        <v>0.56495668342915162</v>
      </c>
      <c r="C1396" s="1">
        <v>3.1160000000000001</v>
      </c>
      <c r="D1396" s="1">
        <v>0.58169999999999999</v>
      </c>
      <c r="E1396" s="1">
        <v>74.982799999999997</v>
      </c>
      <c r="F1396" s="1">
        <v>2.95</v>
      </c>
      <c r="G1396" s="1">
        <v>2.6859999999999999</v>
      </c>
      <c r="H1396" s="1">
        <v>0.20039999999999999</v>
      </c>
      <c r="I1396" s="2">
        <v>0.91900000000000004</v>
      </c>
      <c r="J1396" s="1" t="s">
        <v>64</v>
      </c>
      <c r="K1396" s="1" t="s">
        <v>65</v>
      </c>
      <c r="L1396" s="1" t="s">
        <v>66</v>
      </c>
      <c r="M1396" s="1" t="s">
        <v>67</v>
      </c>
      <c r="N1396" s="1">
        <v>1</v>
      </c>
      <c r="O1396" s="4">
        <v>9.5194119367442404E-2</v>
      </c>
      <c r="P1396" s="2">
        <v>1.38106693080515</v>
      </c>
      <c r="Q1396" s="2">
        <f t="shared" si="43"/>
        <v>51.417234951792622</v>
      </c>
      <c r="R1396" s="2">
        <v>0.8</v>
      </c>
      <c r="S1396" s="2">
        <v>0.126</v>
      </c>
      <c r="T1396" s="2">
        <v>0.107</v>
      </c>
      <c r="U1396" s="2">
        <v>0.32200000000000001</v>
      </c>
      <c r="V1396" s="2">
        <v>0.113</v>
      </c>
      <c r="W1396" s="2">
        <v>0.59799999999999998</v>
      </c>
    </row>
    <row r="1397" spans="1:23" hidden="1" x14ac:dyDescent="0.25">
      <c r="A1397" s="1">
        <v>63840</v>
      </c>
      <c r="B1397">
        <f t="shared" si="42"/>
        <v>0.57866154535410863</v>
      </c>
      <c r="C1397" s="1">
        <v>5.15</v>
      </c>
      <c r="D1397" s="1">
        <v>2.5333999999999999</v>
      </c>
      <c r="E1397" s="1">
        <v>26.982800000000001</v>
      </c>
      <c r="F1397" s="1">
        <v>2.95</v>
      </c>
      <c r="G1397" s="1">
        <v>2.8405</v>
      </c>
      <c r="H1397" s="1">
        <v>0.71809999999999996</v>
      </c>
      <c r="I1397" s="2">
        <v>6.57</v>
      </c>
      <c r="J1397" s="1" t="s">
        <v>64</v>
      </c>
      <c r="K1397" s="1" t="s">
        <v>65</v>
      </c>
      <c r="L1397" s="1" t="s">
        <v>66</v>
      </c>
      <c r="M1397" s="1" t="s">
        <v>67</v>
      </c>
      <c r="N1397" s="1">
        <v>1</v>
      </c>
      <c r="O1397" s="4">
        <v>9.8818788113891998E-2</v>
      </c>
      <c r="P1397" s="2">
        <v>1.0401200249798199</v>
      </c>
      <c r="Q1397" s="2">
        <f t="shared" si="43"/>
        <v>36.617497798972714</v>
      </c>
      <c r="R1397" s="2">
        <v>0.8</v>
      </c>
      <c r="S1397" s="2">
        <v>0.16800000000000001</v>
      </c>
      <c r="T1397" s="2">
        <v>0.38300000000000001</v>
      </c>
      <c r="U1397" s="2">
        <v>1.1499999999999999</v>
      </c>
      <c r="V1397" s="2">
        <v>7.5600000000000001E-2</v>
      </c>
      <c r="W1397" s="2">
        <v>0</v>
      </c>
    </row>
    <row r="1398" spans="1:23" hidden="1" x14ac:dyDescent="0.25">
      <c r="A1398" s="1">
        <v>63871</v>
      </c>
      <c r="B1398">
        <f t="shared" si="42"/>
        <v>0.57866154535410863</v>
      </c>
      <c r="C1398" s="1">
        <v>5.15</v>
      </c>
      <c r="D1398" s="1">
        <v>2.5333999999999999</v>
      </c>
      <c r="E1398" s="1">
        <v>26.982800000000001</v>
      </c>
      <c r="F1398" s="1">
        <v>2.95</v>
      </c>
      <c r="G1398" s="1">
        <v>2.8405</v>
      </c>
      <c r="H1398" s="1">
        <v>0.71809999999999996</v>
      </c>
      <c r="I1398" s="2">
        <v>6.75</v>
      </c>
      <c r="J1398" s="1" t="s">
        <v>64</v>
      </c>
      <c r="K1398" s="1" t="s">
        <v>65</v>
      </c>
      <c r="L1398" s="1" t="s">
        <v>66</v>
      </c>
      <c r="M1398" s="1" t="s">
        <v>67</v>
      </c>
      <c r="N1398" s="1">
        <v>1</v>
      </c>
      <c r="O1398" s="4">
        <v>0.10164549342938201</v>
      </c>
      <c r="P1398" s="2">
        <v>0.73009432704979904</v>
      </c>
      <c r="Q1398" s="2">
        <f t="shared" si="43"/>
        <v>25.703021547255734</v>
      </c>
      <c r="R1398" s="2">
        <v>0.8</v>
      </c>
      <c r="S1398" s="2">
        <v>0.16800000000000001</v>
      </c>
      <c r="T1398" s="2">
        <v>0.38300000000000001</v>
      </c>
      <c r="U1398" s="2">
        <v>1.1499999999999999</v>
      </c>
      <c r="V1398" s="2">
        <v>7.5600000000000001E-2</v>
      </c>
      <c r="W1398" s="2">
        <v>0</v>
      </c>
    </row>
    <row r="1399" spans="1:23" hidden="1" x14ac:dyDescent="0.25">
      <c r="A1399" s="1">
        <v>63872</v>
      </c>
      <c r="B1399">
        <f t="shared" si="42"/>
        <v>0.57866154535410863</v>
      </c>
      <c r="C1399" s="1">
        <v>5.15</v>
      </c>
      <c r="D1399" s="1">
        <v>2.5333999999999999</v>
      </c>
      <c r="E1399" s="1">
        <v>26.982800000000001</v>
      </c>
      <c r="F1399" s="1">
        <v>2.95</v>
      </c>
      <c r="G1399" s="1">
        <v>2.8405</v>
      </c>
      <c r="H1399" s="1">
        <v>0.71809999999999996</v>
      </c>
      <c r="I1399" s="2">
        <v>6.87</v>
      </c>
      <c r="J1399" s="1" t="s">
        <v>64</v>
      </c>
      <c r="K1399" s="1" t="s">
        <v>65</v>
      </c>
      <c r="L1399" s="1" t="s">
        <v>66</v>
      </c>
      <c r="M1399" s="1" t="s">
        <v>67</v>
      </c>
      <c r="N1399" s="1">
        <v>1</v>
      </c>
      <c r="O1399" s="4">
        <v>0.10344266390153101</v>
      </c>
      <c r="P1399" s="2">
        <v>0.700007275372863</v>
      </c>
      <c r="Q1399" s="2">
        <f t="shared" si="43"/>
        <v>24.643804801016124</v>
      </c>
      <c r="R1399" s="2">
        <v>0.8</v>
      </c>
      <c r="S1399" s="2">
        <v>0.16800000000000001</v>
      </c>
      <c r="T1399" s="2">
        <v>0.38300000000000001</v>
      </c>
      <c r="U1399" s="2">
        <v>1.1499999999999999</v>
      </c>
      <c r="V1399" s="2">
        <v>7.5600000000000001E-2</v>
      </c>
      <c r="W1399" s="2">
        <v>0</v>
      </c>
    </row>
    <row r="1400" spans="1:23" hidden="1" x14ac:dyDescent="0.25">
      <c r="A1400" s="1">
        <v>64065</v>
      </c>
      <c r="B1400">
        <f t="shared" si="42"/>
        <v>0.58618988022342855</v>
      </c>
      <c r="C1400" s="1">
        <v>3.2690000000000001</v>
      </c>
      <c r="D1400" s="1">
        <v>0.6048</v>
      </c>
      <c r="E1400" s="1">
        <v>74.982799999999997</v>
      </c>
      <c r="F1400" s="1">
        <v>2.95</v>
      </c>
      <c r="G1400" s="1">
        <v>2.9298000000000002</v>
      </c>
      <c r="H1400" s="1">
        <v>0.19889999999999999</v>
      </c>
      <c r="I1400" s="2">
        <v>0.72799999999999998</v>
      </c>
      <c r="J1400" s="1" t="s">
        <v>64</v>
      </c>
      <c r="K1400" s="1" t="s">
        <v>65</v>
      </c>
      <c r="L1400" s="1" t="s">
        <v>66</v>
      </c>
      <c r="M1400" s="1" t="s">
        <v>67</v>
      </c>
      <c r="N1400" s="1">
        <v>1</v>
      </c>
      <c r="O1400" s="4">
        <v>8.6633966860286904E-2</v>
      </c>
      <c r="P1400" s="2">
        <v>1.7930191348782301</v>
      </c>
      <c r="Q1400" s="2">
        <f t="shared" si="43"/>
        <v>61.199369748045264</v>
      </c>
      <c r="R1400" s="2">
        <v>0.8</v>
      </c>
      <c r="S1400" s="2">
        <v>0.14499999999999999</v>
      </c>
      <c r="T1400" s="2">
        <v>0.11700000000000001</v>
      </c>
      <c r="U1400" s="2">
        <v>0.35099999999999998</v>
      </c>
      <c r="V1400" s="2">
        <v>0.105</v>
      </c>
      <c r="W1400" s="2">
        <v>0.53600000000000003</v>
      </c>
    </row>
    <row r="1401" spans="1:23" hidden="1" x14ac:dyDescent="0.25">
      <c r="A1401" s="1">
        <v>64079</v>
      </c>
      <c r="B1401">
        <f t="shared" si="42"/>
        <v>0.58618988022342855</v>
      </c>
      <c r="C1401" s="1">
        <v>3.2690000000000001</v>
      </c>
      <c r="D1401" s="1">
        <v>0.6048</v>
      </c>
      <c r="E1401" s="1">
        <v>74.982799999999997</v>
      </c>
      <c r="F1401" s="1">
        <v>2.95</v>
      </c>
      <c r="G1401" s="1">
        <v>2.9298000000000002</v>
      </c>
      <c r="H1401" s="1">
        <v>0.19889999999999999</v>
      </c>
      <c r="I1401" s="2">
        <v>0.71799999999999997</v>
      </c>
      <c r="J1401" s="1" t="s">
        <v>64</v>
      </c>
      <c r="K1401" s="1" t="s">
        <v>65</v>
      </c>
      <c r="L1401" s="1" t="s">
        <v>66</v>
      </c>
      <c r="M1401" s="1" t="s">
        <v>67</v>
      </c>
      <c r="N1401" s="1">
        <v>1</v>
      </c>
      <c r="O1401" s="4">
        <v>8.5420122628944606E-2</v>
      </c>
      <c r="P1401" s="2">
        <v>1.73212220844537</v>
      </c>
      <c r="Q1401" s="2">
        <f t="shared" si="43"/>
        <v>59.12083447489146</v>
      </c>
      <c r="R1401" s="2">
        <v>0.8</v>
      </c>
      <c r="S1401" s="2">
        <v>0.14499999999999999</v>
      </c>
      <c r="T1401" s="2">
        <v>0.11700000000000001</v>
      </c>
      <c r="U1401" s="2">
        <v>0.35099999999999998</v>
      </c>
      <c r="V1401" s="2">
        <v>0.105</v>
      </c>
      <c r="W1401" s="2">
        <v>0.54300000000000004</v>
      </c>
    </row>
    <row r="1402" spans="1:23" hidden="1" x14ac:dyDescent="0.25">
      <c r="A1402" s="1">
        <v>63850</v>
      </c>
      <c r="B1402">
        <f t="shared" si="42"/>
        <v>0.60861226185379347</v>
      </c>
      <c r="C1402" s="1">
        <v>5.15</v>
      </c>
      <c r="D1402" s="1">
        <v>2.3332000000000002</v>
      </c>
      <c r="E1402" s="1">
        <v>29.982800000000001</v>
      </c>
      <c r="F1402" s="1">
        <v>2.95</v>
      </c>
      <c r="G1402" s="1">
        <v>3.2161</v>
      </c>
      <c r="H1402" s="1">
        <v>0.66790000000000005</v>
      </c>
      <c r="I1402" s="2">
        <v>3.59</v>
      </c>
      <c r="J1402" s="1" t="s">
        <v>64</v>
      </c>
      <c r="K1402" s="1" t="s">
        <v>65</v>
      </c>
      <c r="L1402" s="1" t="s">
        <v>66</v>
      </c>
      <c r="M1402" s="1" t="s">
        <v>67</v>
      </c>
      <c r="N1402" s="1">
        <v>1</v>
      </c>
      <c r="O1402" s="4">
        <v>8.2815063967664596E-2</v>
      </c>
      <c r="P1402" s="2">
        <v>1.0030102012375299</v>
      </c>
      <c r="Q1402" s="2">
        <f t="shared" si="43"/>
        <v>31.187158397982962</v>
      </c>
      <c r="R1402" s="2">
        <v>0.8</v>
      </c>
      <c r="S1402" s="2">
        <v>0.20899999999999999</v>
      </c>
      <c r="T1402" s="2">
        <v>0.38300000000000001</v>
      </c>
      <c r="U1402" s="2">
        <v>1.1499999999999999</v>
      </c>
      <c r="V1402" s="2">
        <v>7.5499999999999998E-2</v>
      </c>
      <c r="W1402" s="2">
        <v>0</v>
      </c>
    </row>
    <row r="1403" spans="1:23" hidden="1" x14ac:dyDescent="0.25">
      <c r="A1403" s="1">
        <v>63979</v>
      </c>
      <c r="B1403">
        <f t="shared" si="42"/>
        <v>0.61989028853496286</v>
      </c>
      <c r="C1403" s="1">
        <v>4.1340000000000003</v>
      </c>
      <c r="D1403" s="1">
        <v>1.2337</v>
      </c>
      <c r="E1403" s="1">
        <v>47.982799999999997</v>
      </c>
      <c r="F1403" s="1">
        <v>2.95</v>
      </c>
      <c r="G1403" s="1">
        <v>3.3727999999999998</v>
      </c>
      <c r="H1403" s="1">
        <v>0.41949999999999998</v>
      </c>
      <c r="I1403" s="2">
        <v>1.1000000000000001</v>
      </c>
      <c r="J1403" s="1" t="s">
        <v>64</v>
      </c>
      <c r="K1403" s="1" t="s">
        <v>65</v>
      </c>
      <c r="L1403" s="1" t="s">
        <v>66</v>
      </c>
      <c r="M1403" s="1" t="s">
        <v>67</v>
      </c>
      <c r="N1403" s="1">
        <v>1</v>
      </c>
      <c r="O1403" s="4">
        <v>7.2252168239830897E-2</v>
      </c>
      <c r="P1403" s="2">
        <v>1.4980922965116299</v>
      </c>
      <c r="Q1403" s="2">
        <f t="shared" si="43"/>
        <v>44.416873117636094</v>
      </c>
      <c r="R1403" s="2">
        <v>0.8</v>
      </c>
      <c r="S1403" s="2">
        <v>0.189</v>
      </c>
      <c r="T1403" s="2">
        <v>0.23</v>
      </c>
      <c r="U1403" s="2">
        <v>0.69</v>
      </c>
      <c r="V1403" s="2">
        <v>1.5299999999999999E-2</v>
      </c>
      <c r="W1403" s="2">
        <v>4.2700000000000002E-2</v>
      </c>
    </row>
    <row r="1404" spans="1:23" hidden="1" x14ac:dyDescent="0.25">
      <c r="A1404" s="1">
        <v>63987</v>
      </c>
      <c r="B1404">
        <f t="shared" si="42"/>
        <v>0.61989028853496286</v>
      </c>
      <c r="C1404" s="1">
        <v>4.1340000000000003</v>
      </c>
      <c r="D1404" s="1">
        <v>1.2337</v>
      </c>
      <c r="E1404" s="1">
        <v>47.982799999999997</v>
      </c>
      <c r="F1404" s="1">
        <v>2.95</v>
      </c>
      <c r="G1404" s="1">
        <v>3.3727999999999998</v>
      </c>
      <c r="H1404" s="1">
        <v>0.41949999999999998</v>
      </c>
      <c r="I1404" s="2">
        <v>1.18</v>
      </c>
      <c r="J1404" s="1" t="s">
        <v>64</v>
      </c>
      <c r="K1404" s="1" t="s">
        <v>65</v>
      </c>
      <c r="L1404" s="1" t="s">
        <v>66</v>
      </c>
      <c r="M1404" s="1" t="s">
        <v>67</v>
      </c>
      <c r="N1404" s="1">
        <v>1</v>
      </c>
      <c r="O1404" s="4">
        <v>7.7647451878379306E-2</v>
      </c>
      <c r="P1404" s="2">
        <v>1.2409974640743899</v>
      </c>
      <c r="Q1404" s="2">
        <f t="shared" si="43"/>
        <v>36.794279651161943</v>
      </c>
      <c r="R1404" s="2">
        <v>0.8</v>
      </c>
      <c r="S1404" s="2">
        <v>0.189</v>
      </c>
      <c r="T1404" s="2">
        <v>0.23</v>
      </c>
      <c r="U1404" s="2">
        <v>0.69</v>
      </c>
      <c r="V1404" s="2">
        <v>1.5299999999999999E-2</v>
      </c>
      <c r="W1404" s="2">
        <v>3.9699999999999999E-2</v>
      </c>
    </row>
    <row r="1405" spans="1:23" hidden="1" x14ac:dyDescent="0.25">
      <c r="A1405" s="1">
        <v>64172</v>
      </c>
      <c r="B1405">
        <f t="shared" si="42"/>
        <v>0.62102622925994122</v>
      </c>
      <c r="C1405" s="1">
        <v>4.0739999999999998</v>
      </c>
      <c r="D1405" s="1">
        <v>1.1651</v>
      </c>
      <c r="E1405" s="1">
        <v>49.982799999999997</v>
      </c>
      <c r="F1405" s="1">
        <v>2.95</v>
      </c>
      <c r="G1405" s="1">
        <v>3.3889999999999998</v>
      </c>
      <c r="H1405" s="1">
        <v>0.39689999999999998</v>
      </c>
      <c r="I1405" s="2">
        <v>1.04</v>
      </c>
      <c r="J1405" s="1" t="s">
        <v>64</v>
      </c>
      <c r="K1405" s="1" t="s">
        <v>65</v>
      </c>
      <c r="L1405" s="1" t="s">
        <v>66</v>
      </c>
      <c r="M1405" s="1" t="s">
        <v>67</v>
      </c>
      <c r="N1405" s="1">
        <v>1</v>
      </c>
      <c r="O1405" s="4">
        <v>7.4391140378661499E-2</v>
      </c>
      <c r="P1405" s="2">
        <v>1.8530289896946901</v>
      </c>
      <c r="Q1405" s="2">
        <f t="shared" si="43"/>
        <v>54.677751245048398</v>
      </c>
      <c r="R1405" s="2">
        <v>0.8</v>
      </c>
      <c r="S1405" s="2">
        <v>0.188</v>
      </c>
      <c r="T1405" s="2">
        <v>0.221</v>
      </c>
      <c r="U1405" s="2">
        <v>0.66</v>
      </c>
      <c r="V1405" s="2">
        <v>8.8900000000000003E-3</v>
      </c>
      <c r="W1405" s="2">
        <v>5.5399999999999998E-2</v>
      </c>
    </row>
    <row r="1406" spans="1:23" hidden="1" x14ac:dyDescent="0.25">
      <c r="A1406" s="1">
        <v>63830</v>
      </c>
      <c r="B1406">
        <f t="shared" si="42"/>
        <v>0.63278709715910775</v>
      </c>
      <c r="C1406" s="1">
        <v>5.15</v>
      </c>
      <c r="D1406" s="1">
        <v>2.1480000000000001</v>
      </c>
      <c r="E1406" s="1">
        <v>32.972799999999999</v>
      </c>
      <c r="F1406" s="1">
        <v>2.95</v>
      </c>
      <c r="G1406" s="1">
        <v>3.5636999999999999</v>
      </c>
      <c r="H1406" s="1">
        <v>0.61799999999999999</v>
      </c>
      <c r="I1406" s="2">
        <v>2.11</v>
      </c>
      <c r="J1406" s="1" t="s">
        <v>64</v>
      </c>
      <c r="K1406" s="1" t="s">
        <v>65</v>
      </c>
      <c r="L1406" s="1" t="s">
        <v>66</v>
      </c>
      <c r="M1406" s="1" t="s">
        <v>67</v>
      </c>
      <c r="N1406" s="1">
        <v>1</v>
      </c>
      <c r="O1406" s="4">
        <v>7.0694406588638098E-2</v>
      </c>
      <c r="P1406" s="2">
        <v>1.31302660229102</v>
      </c>
      <c r="Q1406" s="2">
        <f t="shared" si="43"/>
        <v>36.844476310885312</v>
      </c>
      <c r="R1406" s="2">
        <v>0.8</v>
      </c>
      <c r="S1406" s="2">
        <v>0.218</v>
      </c>
      <c r="T1406" s="2">
        <v>0.36299999999999999</v>
      </c>
      <c r="U1406" s="2">
        <v>1.0900000000000001</v>
      </c>
      <c r="V1406" s="2">
        <v>7.51E-2</v>
      </c>
      <c r="W1406" s="2">
        <v>0</v>
      </c>
    </row>
    <row r="1407" spans="1:23" hidden="1" x14ac:dyDescent="0.25">
      <c r="A1407" s="1">
        <v>64163</v>
      </c>
      <c r="B1407">
        <f t="shared" si="42"/>
        <v>0.64857387162081381</v>
      </c>
      <c r="C1407" s="1">
        <v>4.0739999999999998</v>
      </c>
      <c r="D1407" s="1">
        <v>0.93730000000000002</v>
      </c>
      <c r="E1407" s="1">
        <v>59.982799999999997</v>
      </c>
      <c r="F1407" s="1">
        <v>2.95</v>
      </c>
      <c r="G1407" s="1">
        <v>3.8165</v>
      </c>
      <c r="H1407" s="1">
        <v>0.29549999999999998</v>
      </c>
      <c r="I1407" s="2">
        <v>0.47599999999999998</v>
      </c>
      <c r="J1407" s="1" t="s">
        <v>64</v>
      </c>
      <c r="K1407" s="1" t="s">
        <v>65</v>
      </c>
      <c r="L1407" s="1" t="s">
        <v>66</v>
      </c>
      <c r="M1407" s="1" t="s">
        <v>67</v>
      </c>
      <c r="N1407" s="1">
        <v>1</v>
      </c>
      <c r="O1407" s="4">
        <v>5.87691945441811E-2</v>
      </c>
      <c r="P1407" s="2">
        <v>1.7929962397327901</v>
      </c>
      <c r="Q1407" s="2">
        <f t="shared" si="43"/>
        <v>46.980118950158264</v>
      </c>
      <c r="R1407" s="2">
        <v>0.8</v>
      </c>
      <c r="S1407" s="2">
        <v>0.193</v>
      </c>
      <c r="T1407" s="2">
        <v>0.188</v>
      </c>
      <c r="U1407" s="2">
        <v>0.56299999999999994</v>
      </c>
      <c r="V1407" s="2">
        <v>1.35E-2</v>
      </c>
      <c r="W1407" s="2">
        <v>0.16700000000000001</v>
      </c>
    </row>
    <row r="1408" spans="1:23" hidden="1" x14ac:dyDescent="0.25">
      <c r="A1408" s="1">
        <v>64164</v>
      </c>
      <c r="B1408">
        <f t="shared" si="42"/>
        <v>0.64857387162081381</v>
      </c>
      <c r="C1408" s="1">
        <v>4.0739999999999998</v>
      </c>
      <c r="D1408" s="1">
        <v>0.93730000000000002</v>
      </c>
      <c r="E1408" s="1">
        <v>59.982799999999997</v>
      </c>
      <c r="F1408" s="1">
        <v>2.95</v>
      </c>
      <c r="G1408" s="1">
        <v>3.8165</v>
      </c>
      <c r="H1408" s="1">
        <v>0.29549999999999998</v>
      </c>
      <c r="I1408" s="2">
        <v>0.49</v>
      </c>
      <c r="J1408" s="1" t="s">
        <v>64</v>
      </c>
      <c r="K1408" s="1" t="s">
        <v>65</v>
      </c>
      <c r="L1408" s="1" t="s">
        <v>66</v>
      </c>
      <c r="M1408" s="1" t="s">
        <v>67</v>
      </c>
      <c r="N1408" s="1">
        <v>1</v>
      </c>
      <c r="O1408" s="4">
        <v>6.0482776503875298E-2</v>
      </c>
      <c r="P1408" s="2">
        <v>1.5196464656773701</v>
      </c>
      <c r="Q1408" s="2">
        <f t="shared" si="43"/>
        <v>39.817803371606708</v>
      </c>
      <c r="R1408" s="2">
        <v>0.8</v>
      </c>
      <c r="S1408" s="2">
        <v>0.193</v>
      </c>
      <c r="T1408" s="2">
        <v>0.188</v>
      </c>
      <c r="U1408" s="2">
        <v>0.56299999999999994</v>
      </c>
      <c r="V1408" s="2">
        <v>1.35E-2</v>
      </c>
      <c r="W1408" s="2">
        <v>0.16200000000000001</v>
      </c>
    </row>
    <row r="1409" spans="1:23" hidden="1" x14ac:dyDescent="0.25">
      <c r="A1409" s="1">
        <v>63978</v>
      </c>
      <c r="B1409">
        <f t="shared" si="42"/>
        <v>0.64968051615043554</v>
      </c>
      <c r="C1409" s="1">
        <v>4.1340000000000003</v>
      </c>
      <c r="D1409" s="1">
        <v>0.98729999999999996</v>
      </c>
      <c r="E1409" s="1">
        <v>57.982799999999997</v>
      </c>
      <c r="F1409" s="1">
        <v>2.95</v>
      </c>
      <c r="G1409" s="1">
        <v>3.8351999999999999</v>
      </c>
      <c r="H1409" s="1">
        <v>0.31259999999999999</v>
      </c>
      <c r="I1409" s="2">
        <v>0.50700000000000001</v>
      </c>
      <c r="J1409" s="1" t="s">
        <v>64</v>
      </c>
      <c r="K1409" s="1" t="s">
        <v>65</v>
      </c>
      <c r="L1409" s="1" t="s">
        <v>66</v>
      </c>
      <c r="M1409" s="1" t="s">
        <v>67</v>
      </c>
      <c r="N1409" s="1">
        <v>1</v>
      </c>
      <c r="O1409" s="4">
        <v>5.92631683331033E-2</v>
      </c>
      <c r="P1409" s="2">
        <v>1.46254881079162</v>
      </c>
      <c r="Q1409" s="2">
        <f t="shared" si="43"/>
        <v>38.134877210878706</v>
      </c>
      <c r="R1409" s="2">
        <v>0.8</v>
      </c>
      <c r="S1409" s="2">
        <v>0.19600000000000001</v>
      </c>
      <c r="T1409" s="2">
        <v>0.19700000000000001</v>
      </c>
      <c r="U1409" s="2">
        <v>0.58899999999999997</v>
      </c>
      <c r="V1409" s="2">
        <v>5.5999999999999999E-3</v>
      </c>
      <c r="W1409" s="2">
        <v>0.13300000000000001</v>
      </c>
    </row>
    <row r="1410" spans="1:23" hidden="1" x14ac:dyDescent="0.25">
      <c r="A1410" s="1">
        <v>63801</v>
      </c>
      <c r="B1410">
        <f t="shared" ref="B1410:B1473" si="44">G1410/2/0.938/(C1410-D1410)</f>
        <v>0.66378311404173362</v>
      </c>
      <c r="C1410" s="1">
        <v>5.15</v>
      </c>
      <c r="D1410" s="1">
        <v>1.8714</v>
      </c>
      <c r="E1410" s="1">
        <v>37.982799999999997</v>
      </c>
      <c r="F1410" s="1">
        <v>2.95</v>
      </c>
      <c r="G1410" s="1">
        <v>4.0827</v>
      </c>
      <c r="H1410" s="1">
        <v>0.53749999999999998</v>
      </c>
      <c r="I1410" s="2">
        <v>0.97399999999999998</v>
      </c>
      <c r="J1410" s="1" t="s">
        <v>64</v>
      </c>
      <c r="K1410" s="1" t="s">
        <v>65</v>
      </c>
      <c r="L1410" s="1" t="s">
        <v>66</v>
      </c>
      <c r="M1410" s="1" t="s">
        <v>67</v>
      </c>
      <c r="N1410" s="1">
        <v>1</v>
      </c>
      <c r="O1410" s="4">
        <v>5.5039780899235599E-2</v>
      </c>
      <c r="P1410" s="2">
        <v>1.34819576513113</v>
      </c>
      <c r="Q1410" s="2">
        <f t="shared" ref="Q1410:Q1473" si="45">P1410/G1410*100</f>
        <v>33.022160950624098</v>
      </c>
      <c r="R1410" s="2">
        <v>0.8</v>
      </c>
      <c r="S1410" s="2">
        <v>0.23300000000000001</v>
      </c>
      <c r="T1410" s="2">
        <v>0.33900000000000002</v>
      </c>
      <c r="U1410" s="2">
        <v>1.02</v>
      </c>
      <c r="V1410" s="2">
        <v>6.9000000000000006E-2</v>
      </c>
      <c r="W1410" s="2">
        <v>0</v>
      </c>
    </row>
    <row r="1411" spans="1:23" hidden="1" x14ac:dyDescent="0.25">
      <c r="A1411" s="1">
        <v>63937</v>
      </c>
      <c r="B1411">
        <f t="shared" si="44"/>
        <v>0.67800561675978921</v>
      </c>
      <c r="C1411" s="1">
        <v>4.1340000000000003</v>
      </c>
      <c r="D1411" s="1">
        <v>0.71079999999999999</v>
      </c>
      <c r="E1411" s="1">
        <v>74.982799999999997</v>
      </c>
      <c r="F1411" s="1">
        <v>2.95</v>
      </c>
      <c r="G1411" s="1">
        <v>4.3540999999999999</v>
      </c>
      <c r="H1411" s="1">
        <v>0.18709999999999999</v>
      </c>
      <c r="I1411" s="2">
        <v>0.19500000000000001</v>
      </c>
      <c r="J1411" s="1" t="s">
        <v>64</v>
      </c>
      <c r="K1411" s="1" t="s">
        <v>65</v>
      </c>
      <c r="L1411" s="1" t="s">
        <v>66</v>
      </c>
      <c r="M1411" s="1" t="s">
        <v>67</v>
      </c>
      <c r="N1411" s="1">
        <v>1</v>
      </c>
      <c r="O1411" s="4">
        <v>4.4879691011402698E-2</v>
      </c>
      <c r="P1411" s="2">
        <v>2.0525398534009902</v>
      </c>
      <c r="Q1411" s="2">
        <f t="shared" si="45"/>
        <v>47.14039304106452</v>
      </c>
      <c r="R1411" s="2">
        <v>0.8</v>
      </c>
      <c r="S1411" s="2">
        <v>0.219</v>
      </c>
      <c r="T1411" s="2">
        <v>0.157</v>
      </c>
      <c r="U1411" s="2">
        <v>0.47199999999999998</v>
      </c>
      <c r="V1411" s="2">
        <v>6.1699999999999998E-2</v>
      </c>
      <c r="W1411" s="2">
        <v>0.53100000000000003</v>
      </c>
    </row>
    <row r="1412" spans="1:23" hidden="1" x14ac:dyDescent="0.25">
      <c r="A1412" s="1">
        <v>63938</v>
      </c>
      <c r="B1412">
        <f t="shared" si="44"/>
        <v>0.67800561675978921</v>
      </c>
      <c r="C1412" s="1">
        <v>4.1340000000000003</v>
      </c>
      <c r="D1412" s="1">
        <v>0.71079999999999999</v>
      </c>
      <c r="E1412" s="1">
        <v>74.982799999999997</v>
      </c>
      <c r="F1412" s="1">
        <v>2.95</v>
      </c>
      <c r="G1412" s="1">
        <v>4.3540999999999999</v>
      </c>
      <c r="H1412" s="1">
        <v>0.18709999999999999</v>
      </c>
      <c r="I1412" s="2">
        <v>0.19500000000000001</v>
      </c>
      <c r="J1412" s="1" t="s">
        <v>64</v>
      </c>
      <c r="K1412" s="1" t="s">
        <v>65</v>
      </c>
      <c r="L1412" s="1" t="s">
        <v>66</v>
      </c>
      <c r="M1412" s="1" t="s">
        <v>67</v>
      </c>
      <c r="N1412" s="1">
        <v>1</v>
      </c>
      <c r="O1412" s="4">
        <v>4.4925700228698698E-2</v>
      </c>
      <c r="P1412" s="2">
        <v>2.0733780531517199</v>
      </c>
      <c r="Q1412" s="2">
        <f t="shared" si="45"/>
        <v>47.618981032859139</v>
      </c>
      <c r="R1412" s="2">
        <v>0.8</v>
      </c>
      <c r="S1412" s="2">
        <v>0.219</v>
      </c>
      <c r="T1412" s="2">
        <v>0.157</v>
      </c>
      <c r="U1412" s="2">
        <v>0.47199999999999998</v>
      </c>
      <c r="V1412" s="2">
        <v>6.1699999999999998E-2</v>
      </c>
      <c r="W1412" s="2">
        <v>0.53100000000000003</v>
      </c>
    </row>
    <row r="1413" spans="1:23" hidden="1" x14ac:dyDescent="0.25">
      <c r="A1413" s="1">
        <v>63682</v>
      </c>
      <c r="B1413">
        <f t="shared" si="44"/>
        <v>0.25452305137505371</v>
      </c>
      <c r="C1413" s="1">
        <v>2.0950000000000002</v>
      </c>
      <c r="D1413" s="1">
        <v>0.58709999999999996</v>
      </c>
      <c r="E1413" s="1">
        <v>44.982799999999997</v>
      </c>
      <c r="F1413" s="1">
        <v>2.99</v>
      </c>
      <c r="G1413" s="1">
        <v>0.72</v>
      </c>
      <c r="H1413" s="1">
        <v>0.4123</v>
      </c>
      <c r="I1413" s="2">
        <v>36.200000000000003</v>
      </c>
      <c r="J1413" s="1" t="s">
        <v>64</v>
      </c>
      <c r="K1413" s="1" t="s">
        <v>65</v>
      </c>
      <c r="L1413" s="1" t="s">
        <v>66</v>
      </c>
      <c r="M1413" s="1" t="s">
        <v>67</v>
      </c>
      <c r="N1413" s="1">
        <v>1</v>
      </c>
      <c r="O1413" s="4">
        <v>0.23918938658442901</v>
      </c>
      <c r="P1413" s="2">
        <v>0.34297144433714999</v>
      </c>
      <c r="Q1413" s="2">
        <f t="shared" si="45"/>
        <v>47.634922824604168</v>
      </c>
      <c r="R1413" s="2">
        <v>0.8</v>
      </c>
      <c r="S1413" s="2">
        <v>5.1599999999999997E-3</v>
      </c>
      <c r="T1413" s="2">
        <v>9.3299999999999994E-2</v>
      </c>
      <c r="U1413" s="2">
        <v>0.28000000000000003</v>
      </c>
      <c r="V1413" s="2">
        <v>0.17</v>
      </c>
      <c r="W1413" s="2">
        <v>8.6499999999999994E-2</v>
      </c>
    </row>
    <row r="1414" spans="1:23" hidden="1" x14ac:dyDescent="0.25">
      <c r="A1414" s="1">
        <v>63914</v>
      </c>
      <c r="B1414">
        <f t="shared" si="44"/>
        <v>0.27647458602236713</v>
      </c>
      <c r="C1414" s="1">
        <v>5.15</v>
      </c>
      <c r="D1414" s="1">
        <v>3.5964</v>
      </c>
      <c r="E1414" s="1">
        <v>11.972799999999999</v>
      </c>
      <c r="F1414" s="1">
        <v>2.99</v>
      </c>
      <c r="G1414" s="1">
        <v>0.80579999999999996</v>
      </c>
      <c r="H1414" s="1">
        <v>0.91920000000000002</v>
      </c>
      <c r="I1414" s="2">
        <v>638</v>
      </c>
      <c r="J1414" s="1" t="s">
        <v>64</v>
      </c>
      <c r="K1414" s="1" t="s">
        <v>65</v>
      </c>
      <c r="L1414" s="1" t="s">
        <v>66</v>
      </c>
      <c r="M1414" s="1" t="s">
        <v>67</v>
      </c>
      <c r="N1414" s="1">
        <v>1</v>
      </c>
      <c r="O1414" s="4">
        <v>0.278520208846608</v>
      </c>
      <c r="P1414" s="2">
        <v>0.75409656124065105</v>
      </c>
      <c r="Q1414" s="2">
        <f t="shared" si="45"/>
        <v>93.583589133860883</v>
      </c>
      <c r="R1414" s="2">
        <v>0.8</v>
      </c>
      <c r="S1414" s="2">
        <v>0.10199999999999999</v>
      </c>
      <c r="T1414" s="2">
        <v>0.40100000000000002</v>
      </c>
      <c r="U1414" s="2">
        <v>1.2</v>
      </c>
      <c r="V1414" s="2">
        <v>3.49E-3</v>
      </c>
      <c r="W1414" s="2">
        <v>0</v>
      </c>
    </row>
    <row r="1415" spans="1:23" hidden="1" x14ac:dyDescent="0.25">
      <c r="A1415" s="1">
        <v>64009</v>
      </c>
      <c r="B1415">
        <f t="shared" si="44"/>
        <v>0.278347621205777</v>
      </c>
      <c r="C1415" s="1">
        <v>3.2690000000000001</v>
      </c>
      <c r="D1415" s="1">
        <v>1.7113</v>
      </c>
      <c r="E1415" s="1">
        <v>21.982800000000001</v>
      </c>
      <c r="F1415" s="1">
        <v>2.99</v>
      </c>
      <c r="G1415" s="1">
        <v>0.81340000000000001</v>
      </c>
      <c r="H1415" s="1">
        <v>0.76890000000000003</v>
      </c>
      <c r="I1415" s="2">
        <v>156</v>
      </c>
      <c r="J1415" s="1" t="s">
        <v>64</v>
      </c>
      <c r="K1415" s="1" t="s">
        <v>65</v>
      </c>
      <c r="L1415" s="1" t="s">
        <v>66</v>
      </c>
      <c r="M1415" s="1" t="s">
        <v>67</v>
      </c>
      <c r="N1415" s="1">
        <v>1</v>
      </c>
      <c r="O1415" s="4">
        <v>0.26464656128971098</v>
      </c>
      <c r="P1415" s="2">
        <v>0.55403107218208603</v>
      </c>
      <c r="Q1415" s="2">
        <f t="shared" si="45"/>
        <v>68.112991416533802</v>
      </c>
      <c r="R1415" s="2">
        <v>0.8</v>
      </c>
      <c r="S1415" s="2">
        <v>3.3399999999999999E-2</v>
      </c>
      <c r="T1415" s="2">
        <v>0.216</v>
      </c>
      <c r="U1415" s="2">
        <v>0.64900000000000002</v>
      </c>
      <c r="V1415" s="2">
        <v>5.3400000000000003E-2</v>
      </c>
      <c r="W1415" s="2">
        <v>4.4900000000000001E-3</v>
      </c>
    </row>
    <row r="1416" spans="1:23" hidden="1" x14ac:dyDescent="0.25">
      <c r="A1416" s="1">
        <v>63594</v>
      </c>
      <c r="B1416">
        <f t="shared" si="44"/>
        <v>0.29587494036422035</v>
      </c>
      <c r="C1416" s="1">
        <v>3.1160000000000001</v>
      </c>
      <c r="D1416" s="1">
        <v>1.5196000000000001</v>
      </c>
      <c r="E1416" s="1">
        <v>24.982800000000001</v>
      </c>
      <c r="F1416" s="1">
        <v>2.99</v>
      </c>
      <c r="G1416" s="1">
        <v>0.8861</v>
      </c>
      <c r="H1416" s="1">
        <v>0.72440000000000004</v>
      </c>
      <c r="I1416" s="2">
        <v>104</v>
      </c>
      <c r="J1416" s="1" t="s">
        <v>64</v>
      </c>
      <c r="K1416" s="1" t="s">
        <v>65</v>
      </c>
      <c r="L1416" s="1" t="s">
        <v>66</v>
      </c>
      <c r="M1416" s="1" t="s">
        <v>67</v>
      </c>
      <c r="N1416" s="1">
        <v>1</v>
      </c>
      <c r="O1416" s="4">
        <v>0.25884193423986801</v>
      </c>
      <c r="P1416" s="2">
        <v>0.48091031304013798</v>
      </c>
      <c r="Q1416" s="2">
        <f t="shared" si="45"/>
        <v>54.272690784351433</v>
      </c>
      <c r="R1416" s="2">
        <v>0.8</v>
      </c>
      <c r="S1416" s="2">
        <v>1.7999999999999999E-2</v>
      </c>
      <c r="T1416" s="2">
        <v>0.19700000000000001</v>
      </c>
      <c r="U1416" s="2">
        <v>0.59099999999999997</v>
      </c>
      <c r="V1416" s="2">
        <v>5.6599999999999998E-2</v>
      </c>
      <c r="W1416" s="2">
        <v>7.0200000000000002E-3</v>
      </c>
    </row>
    <row r="1417" spans="1:23" hidden="1" x14ac:dyDescent="0.25">
      <c r="A1417" s="1">
        <v>63640</v>
      </c>
      <c r="B1417">
        <f t="shared" si="44"/>
        <v>0.3129814284437209</v>
      </c>
      <c r="C1417" s="1">
        <v>2.0950000000000002</v>
      </c>
      <c r="D1417" s="1">
        <v>0.45879999999999999</v>
      </c>
      <c r="E1417" s="1">
        <v>59.982799999999997</v>
      </c>
      <c r="F1417" s="1">
        <v>2.99</v>
      </c>
      <c r="G1417" s="1">
        <v>0.9607</v>
      </c>
      <c r="H1417" s="1">
        <v>0.28389999999999999</v>
      </c>
      <c r="I1417" s="2">
        <v>13.1</v>
      </c>
      <c r="J1417" s="1" t="s">
        <v>64</v>
      </c>
      <c r="K1417" s="1" t="s">
        <v>65</v>
      </c>
      <c r="L1417" s="1" t="s">
        <v>66</v>
      </c>
      <c r="M1417" s="1" t="s">
        <v>67</v>
      </c>
      <c r="N1417" s="1">
        <v>1</v>
      </c>
      <c r="O1417" s="4">
        <v>0.21499726963934601</v>
      </c>
      <c r="P1417" s="2">
        <v>0.69332724644297306</v>
      </c>
      <c r="Q1417" s="2">
        <f t="shared" si="45"/>
        <v>72.168964967520878</v>
      </c>
      <c r="R1417" s="2">
        <v>0.8</v>
      </c>
      <c r="S1417" s="2">
        <v>2.7300000000000001E-2</v>
      </c>
      <c r="T1417" s="2">
        <v>7.6700000000000004E-2</v>
      </c>
      <c r="U1417" s="2">
        <v>0.23</v>
      </c>
      <c r="V1417" s="2">
        <v>0.189</v>
      </c>
      <c r="W1417" s="2">
        <v>0.56699999999999995</v>
      </c>
    </row>
    <row r="1418" spans="1:23" hidden="1" x14ac:dyDescent="0.25">
      <c r="A1418" s="1">
        <v>63558</v>
      </c>
      <c r="B1418">
        <f t="shared" si="44"/>
        <v>0.39930250111441207</v>
      </c>
      <c r="C1418" s="1">
        <v>3.1160000000000001</v>
      </c>
      <c r="D1418" s="1">
        <v>1.2447999999999999</v>
      </c>
      <c r="E1418" s="1">
        <v>34.982799999999997</v>
      </c>
      <c r="F1418" s="1">
        <v>2.99</v>
      </c>
      <c r="G1418" s="1">
        <v>1.4016999999999999</v>
      </c>
      <c r="H1418" s="1">
        <v>0.59009999999999996</v>
      </c>
      <c r="I1418" s="2">
        <v>21.5</v>
      </c>
      <c r="J1418" s="1" t="s">
        <v>64</v>
      </c>
      <c r="K1418" s="1" t="s">
        <v>65</v>
      </c>
      <c r="L1418" s="1" t="s">
        <v>66</v>
      </c>
      <c r="M1418" s="1" t="s">
        <v>67</v>
      </c>
      <c r="N1418" s="1">
        <v>1</v>
      </c>
      <c r="O1418" s="4">
        <v>0.19936091738960099</v>
      </c>
      <c r="P1418" s="2">
        <v>0.618075259314387</v>
      </c>
      <c r="Q1418" s="2">
        <f t="shared" si="45"/>
        <v>44.094689256929939</v>
      </c>
      <c r="R1418" s="2">
        <v>0.8</v>
      </c>
      <c r="S1418" s="2">
        <v>3.61E-2</v>
      </c>
      <c r="T1418" s="2">
        <v>0.17299999999999999</v>
      </c>
      <c r="U1418" s="2">
        <v>0.52</v>
      </c>
      <c r="V1418" s="2">
        <v>4.0300000000000002E-2</v>
      </c>
      <c r="W1418" s="2">
        <v>1.89E-2</v>
      </c>
    </row>
    <row r="1419" spans="1:23" hidden="1" x14ac:dyDescent="0.25">
      <c r="A1419" s="1">
        <v>64092</v>
      </c>
      <c r="B1419">
        <f t="shared" si="44"/>
        <v>0.40700705688874839</v>
      </c>
      <c r="C1419" s="1">
        <v>3.2690000000000001</v>
      </c>
      <c r="D1419" s="1">
        <v>1.3734999999999999</v>
      </c>
      <c r="E1419" s="1">
        <v>32.982799999999997</v>
      </c>
      <c r="F1419" s="1">
        <v>2.99</v>
      </c>
      <c r="G1419" s="1">
        <v>1.4473</v>
      </c>
      <c r="H1419" s="1">
        <v>0.62090000000000001</v>
      </c>
      <c r="I1419" s="2">
        <v>23.1</v>
      </c>
      <c r="J1419" s="1" t="s">
        <v>64</v>
      </c>
      <c r="K1419" s="1" t="s">
        <v>65</v>
      </c>
      <c r="L1419" s="1" t="s">
        <v>66</v>
      </c>
      <c r="M1419" s="1" t="s">
        <v>67</v>
      </c>
      <c r="N1419" s="1">
        <v>1</v>
      </c>
      <c r="O1419" s="4">
        <v>0.19805681754929899</v>
      </c>
      <c r="P1419" s="2">
        <v>0.44912432432432398</v>
      </c>
      <c r="Q1419" s="2">
        <f t="shared" si="45"/>
        <v>31.031874823763143</v>
      </c>
      <c r="R1419" s="2">
        <v>0.8</v>
      </c>
      <c r="S1419" s="2">
        <v>3.7999999999999999E-2</v>
      </c>
      <c r="T1419" s="2">
        <v>0.189</v>
      </c>
      <c r="U1419" s="2">
        <v>0.56599999999999995</v>
      </c>
      <c r="V1419" s="2">
        <v>2.8500000000000001E-2</v>
      </c>
      <c r="W1419" s="2">
        <v>1.1599999999999999E-2</v>
      </c>
    </row>
    <row r="1420" spans="1:23" hidden="1" x14ac:dyDescent="0.25">
      <c r="A1420" s="1">
        <v>63925</v>
      </c>
      <c r="B1420">
        <f t="shared" si="44"/>
        <v>0.43102117667782802</v>
      </c>
      <c r="C1420" s="1">
        <v>5.15</v>
      </c>
      <c r="D1420" s="1">
        <v>3.1745999999999999</v>
      </c>
      <c r="E1420" s="1">
        <v>17.982800000000001</v>
      </c>
      <c r="F1420" s="1">
        <v>2.99</v>
      </c>
      <c r="G1420" s="1">
        <v>1.5972999999999999</v>
      </c>
      <c r="H1420" s="1">
        <v>0.85289999999999999</v>
      </c>
      <c r="I1420" s="2">
        <v>73.3</v>
      </c>
      <c r="J1420" s="1" t="s">
        <v>64</v>
      </c>
      <c r="K1420" s="1" t="s">
        <v>65</v>
      </c>
      <c r="L1420" s="1" t="s">
        <v>66</v>
      </c>
      <c r="M1420" s="1" t="s">
        <v>67</v>
      </c>
      <c r="N1420" s="1">
        <v>1</v>
      </c>
      <c r="O1420" s="4">
        <v>0.19309481351616301</v>
      </c>
      <c r="P1420" s="2">
        <v>0.93171337353671502</v>
      </c>
      <c r="Q1420" s="2">
        <f t="shared" si="45"/>
        <v>58.330518596175743</v>
      </c>
      <c r="R1420" s="2">
        <v>0.8</v>
      </c>
      <c r="S1420" s="2">
        <v>3.3399999999999999E-2</v>
      </c>
      <c r="T1420" s="2">
        <v>0.38100000000000001</v>
      </c>
      <c r="U1420" s="2">
        <v>1.1399999999999999</v>
      </c>
      <c r="V1420" s="2">
        <v>5.1999999999999998E-2</v>
      </c>
      <c r="W1420" s="2">
        <v>0</v>
      </c>
    </row>
    <row r="1421" spans="1:23" hidden="1" x14ac:dyDescent="0.25">
      <c r="A1421" s="1">
        <v>63538</v>
      </c>
      <c r="B1421">
        <f t="shared" si="44"/>
        <v>0.46630401108013059</v>
      </c>
      <c r="C1421" s="1">
        <v>3.1160000000000001</v>
      </c>
      <c r="D1421" s="1">
        <v>1.01</v>
      </c>
      <c r="E1421" s="1">
        <v>44.982799999999997</v>
      </c>
      <c r="F1421" s="1">
        <v>2.99</v>
      </c>
      <c r="G1421" s="1">
        <v>1.8423</v>
      </c>
      <c r="H1421" s="1">
        <v>0.4612</v>
      </c>
      <c r="I1421" s="2">
        <v>6.9</v>
      </c>
      <c r="J1421" s="1" t="s">
        <v>64</v>
      </c>
      <c r="K1421" s="1" t="s">
        <v>65</v>
      </c>
      <c r="L1421" s="1" t="s">
        <v>66</v>
      </c>
      <c r="M1421" s="1" t="s">
        <v>67</v>
      </c>
      <c r="N1421" s="1">
        <v>1</v>
      </c>
      <c r="O1421" s="4">
        <v>0.15737168270553301</v>
      </c>
      <c r="P1421" s="2">
        <v>0.85833345411853401</v>
      </c>
      <c r="Q1421" s="2">
        <f t="shared" si="45"/>
        <v>46.590319389813494</v>
      </c>
      <c r="R1421" s="2">
        <v>0.8</v>
      </c>
      <c r="S1421" s="2">
        <v>7.1800000000000003E-2</v>
      </c>
      <c r="T1421" s="2">
        <v>0.154</v>
      </c>
      <c r="U1421" s="2">
        <v>0.46200000000000002</v>
      </c>
      <c r="V1421" s="2">
        <v>4.5900000000000003E-2</v>
      </c>
      <c r="W1421" s="2">
        <v>5.9700000000000003E-2</v>
      </c>
    </row>
    <row r="1422" spans="1:23" hidden="1" x14ac:dyDescent="0.25">
      <c r="A1422" s="1">
        <v>64025</v>
      </c>
      <c r="B1422">
        <f t="shared" si="44"/>
        <v>0.47986008640688677</v>
      </c>
      <c r="C1422" s="1">
        <v>3.2690000000000001</v>
      </c>
      <c r="D1422" s="1">
        <v>1.1083000000000001</v>
      </c>
      <c r="E1422" s="1">
        <v>42.982799999999997</v>
      </c>
      <c r="F1422" s="1">
        <v>2.99</v>
      </c>
      <c r="G1422" s="1">
        <v>1.9451000000000001</v>
      </c>
      <c r="H1422" s="1">
        <v>0.48680000000000001</v>
      </c>
      <c r="I1422" s="2">
        <v>6.8</v>
      </c>
      <c r="J1422" s="1" t="s">
        <v>64</v>
      </c>
      <c r="K1422" s="1" t="s">
        <v>65</v>
      </c>
      <c r="L1422" s="1" t="s">
        <v>66</v>
      </c>
      <c r="M1422" s="1" t="s">
        <v>67</v>
      </c>
      <c r="N1422" s="1">
        <v>1</v>
      </c>
      <c r="O1422" s="4">
        <v>0.15322247658572799</v>
      </c>
      <c r="P1422" s="2">
        <v>0.78277120489728602</v>
      </c>
      <c r="Q1422" s="2">
        <f t="shared" si="45"/>
        <v>40.243237103351291</v>
      </c>
      <c r="R1422" s="2">
        <v>0.8</v>
      </c>
      <c r="S1422" s="2">
        <v>0.08</v>
      </c>
      <c r="T1422" s="2">
        <v>0.16900000000000001</v>
      </c>
      <c r="U1422" s="2">
        <v>0.50800000000000001</v>
      </c>
      <c r="V1422" s="2">
        <v>3.1699999999999999E-2</v>
      </c>
      <c r="W1422" s="2">
        <v>3.8899999999999997E-2</v>
      </c>
    </row>
    <row r="1423" spans="1:23" hidden="1" x14ac:dyDescent="0.25">
      <c r="A1423" s="1">
        <v>63874</v>
      </c>
      <c r="B1423">
        <f t="shared" si="44"/>
        <v>0.52093790454716127</v>
      </c>
      <c r="C1423" s="1">
        <v>5.15</v>
      </c>
      <c r="D1423" s="1">
        <v>2.8041</v>
      </c>
      <c r="E1423" s="1">
        <v>22.982800000000001</v>
      </c>
      <c r="F1423" s="1">
        <v>2.99</v>
      </c>
      <c r="G1423" s="1">
        <v>2.2926000000000002</v>
      </c>
      <c r="H1423" s="1">
        <v>0.78059999999999996</v>
      </c>
      <c r="I1423" s="2">
        <v>17.899999999999999</v>
      </c>
      <c r="J1423" s="1" t="s">
        <v>64</v>
      </c>
      <c r="K1423" s="1" t="s">
        <v>65</v>
      </c>
      <c r="L1423" s="1" t="s">
        <v>66</v>
      </c>
      <c r="M1423" s="1" t="s">
        <v>67</v>
      </c>
      <c r="N1423" s="1">
        <v>1</v>
      </c>
      <c r="O1423" s="4">
        <v>0.137148174719539</v>
      </c>
      <c r="P1423" s="2">
        <v>0.67211737693901497</v>
      </c>
      <c r="Q1423" s="2">
        <f t="shared" si="45"/>
        <v>29.316818325875204</v>
      </c>
      <c r="R1423" s="2">
        <v>0.8</v>
      </c>
      <c r="S1423" s="2">
        <v>0.114</v>
      </c>
      <c r="T1423" s="2">
        <v>0.378</v>
      </c>
      <c r="U1423" s="2">
        <v>1.1299999999999999</v>
      </c>
      <c r="V1423" s="2">
        <v>6.7699999999999996E-2</v>
      </c>
      <c r="W1423" s="2">
        <v>0</v>
      </c>
    </row>
    <row r="1424" spans="1:23" hidden="1" x14ac:dyDescent="0.25">
      <c r="A1424" s="1">
        <v>63506</v>
      </c>
      <c r="B1424">
        <f t="shared" si="44"/>
        <v>0.52518955106776466</v>
      </c>
      <c r="C1424" s="1">
        <v>3.1160000000000001</v>
      </c>
      <c r="D1424" s="1">
        <v>0.749</v>
      </c>
      <c r="E1424" s="1">
        <v>59.972799999999999</v>
      </c>
      <c r="F1424" s="1">
        <v>2.99</v>
      </c>
      <c r="G1424" s="1">
        <v>2.3321000000000001</v>
      </c>
      <c r="H1424" s="1">
        <v>0.30620000000000003</v>
      </c>
      <c r="I1424" s="2">
        <v>2.15</v>
      </c>
      <c r="J1424" s="1" t="s">
        <v>64</v>
      </c>
      <c r="K1424" s="1" t="s">
        <v>65</v>
      </c>
      <c r="L1424" s="1" t="s">
        <v>66</v>
      </c>
      <c r="M1424" s="1" t="s">
        <v>67</v>
      </c>
      <c r="N1424" s="1">
        <v>1</v>
      </c>
      <c r="O1424" s="4">
        <v>0.12115610385737099</v>
      </c>
      <c r="P1424" s="2">
        <v>1.0343285667706901</v>
      </c>
      <c r="Q1424" s="2">
        <f t="shared" si="45"/>
        <v>44.351810247017283</v>
      </c>
      <c r="R1424" s="2">
        <v>0.8</v>
      </c>
      <c r="S1424" s="2">
        <v>0.104</v>
      </c>
      <c r="T1424" s="2">
        <v>0.129</v>
      </c>
      <c r="U1424" s="2">
        <v>0.38700000000000001</v>
      </c>
      <c r="V1424" s="2">
        <v>7.5200000000000003E-2</v>
      </c>
      <c r="W1424" s="2">
        <v>0.245</v>
      </c>
    </row>
    <row r="1425" spans="1:23" hidden="1" x14ac:dyDescent="0.25">
      <c r="A1425" s="1">
        <v>64048</v>
      </c>
      <c r="B1425">
        <f t="shared" si="44"/>
        <v>0.54236155225547733</v>
      </c>
      <c r="C1425" s="1">
        <v>3.2690000000000001</v>
      </c>
      <c r="D1425" s="1">
        <v>0.81340000000000001</v>
      </c>
      <c r="E1425" s="1">
        <v>57.982799999999997</v>
      </c>
      <c r="F1425" s="1">
        <v>2.99</v>
      </c>
      <c r="G1425" s="1">
        <v>2.4984999999999999</v>
      </c>
      <c r="H1425" s="1">
        <v>0.32300000000000001</v>
      </c>
      <c r="I1425" s="2">
        <v>1.88</v>
      </c>
      <c r="J1425" s="1" t="s">
        <v>64</v>
      </c>
      <c r="K1425" s="1" t="s">
        <v>65</v>
      </c>
      <c r="L1425" s="1" t="s">
        <v>66</v>
      </c>
      <c r="M1425" s="1" t="s">
        <v>67</v>
      </c>
      <c r="N1425" s="1">
        <v>1</v>
      </c>
      <c r="O1425" s="4">
        <v>0.110861958331163</v>
      </c>
      <c r="P1425" s="2">
        <v>1.4929030886183601</v>
      </c>
      <c r="Q1425" s="2">
        <f t="shared" si="45"/>
        <v>59.75197472957214</v>
      </c>
      <c r="R1425" s="2">
        <v>0.8</v>
      </c>
      <c r="S1425" s="2">
        <v>0.107</v>
      </c>
      <c r="T1425" s="2">
        <v>0.13100000000000001</v>
      </c>
      <c r="U1425" s="2">
        <v>0.39400000000000002</v>
      </c>
      <c r="V1425" s="2">
        <v>5.8500000000000003E-2</v>
      </c>
      <c r="W1425" s="2">
        <v>0.189</v>
      </c>
    </row>
    <row r="1426" spans="1:23" hidden="1" x14ac:dyDescent="0.25">
      <c r="A1426" s="1">
        <v>63451</v>
      </c>
      <c r="B1426">
        <f t="shared" si="44"/>
        <v>0.5576409738875634</v>
      </c>
      <c r="C1426" s="1">
        <v>3.1160000000000001</v>
      </c>
      <c r="D1426" s="1">
        <v>0.5756</v>
      </c>
      <c r="E1426" s="1">
        <v>74.982799999999997</v>
      </c>
      <c r="F1426" s="1">
        <v>2.99</v>
      </c>
      <c r="G1426" s="1">
        <v>2.6576</v>
      </c>
      <c r="H1426" s="1">
        <v>0.1986</v>
      </c>
      <c r="I1426" s="2">
        <v>0.97099999999999997</v>
      </c>
      <c r="J1426" s="1" t="s">
        <v>64</v>
      </c>
      <c r="K1426" s="1" t="s">
        <v>65</v>
      </c>
      <c r="L1426" s="1" t="s">
        <v>66</v>
      </c>
      <c r="M1426" s="1" t="s">
        <v>67</v>
      </c>
      <c r="N1426" s="1">
        <v>1</v>
      </c>
      <c r="O1426" s="4">
        <v>9.9956614022223E-2</v>
      </c>
      <c r="P1426" s="2">
        <v>1.2970306207578499</v>
      </c>
      <c r="Q1426" s="2">
        <f t="shared" si="45"/>
        <v>48.804583863555465</v>
      </c>
      <c r="R1426" s="2">
        <v>0.8</v>
      </c>
      <c r="S1426" s="2">
        <v>0.11600000000000001</v>
      </c>
      <c r="T1426" s="2">
        <v>0.10299999999999999</v>
      </c>
      <c r="U1426" s="2">
        <v>0.308</v>
      </c>
      <c r="V1426" s="2">
        <v>0.12</v>
      </c>
      <c r="W1426" s="2">
        <v>0.61699999999999999</v>
      </c>
    </row>
    <row r="1427" spans="1:23" hidden="1" x14ac:dyDescent="0.25">
      <c r="A1427" s="1">
        <v>63452</v>
      </c>
      <c r="B1427">
        <f t="shared" si="44"/>
        <v>0.5576409738875634</v>
      </c>
      <c r="C1427" s="1">
        <v>3.1160000000000001</v>
      </c>
      <c r="D1427" s="1">
        <v>0.5756</v>
      </c>
      <c r="E1427" s="1">
        <v>74.982799999999997</v>
      </c>
      <c r="F1427" s="1">
        <v>2.99</v>
      </c>
      <c r="G1427" s="1">
        <v>2.6576</v>
      </c>
      <c r="H1427" s="1">
        <v>0.1986</v>
      </c>
      <c r="I1427" s="2">
        <v>0.96899999999999997</v>
      </c>
      <c r="J1427" s="1" t="s">
        <v>64</v>
      </c>
      <c r="K1427" s="1" t="s">
        <v>65</v>
      </c>
      <c r="L1427" s="1" t="s">
        <v>66</v>
      </c>
      <c r="M1427" s="1" t="s">
        <v>67</v>
      </c>
      <c r="N1427" s="1">
        <v>1</v>
      </c>
      <c r="O1427" s="4">
        <v>9.9774389916158293E-2</v>
      </c>
      <c r="P1427" s="2">
        <v>1.3218936376581301</v>
      </c>
      <c r="Q1427" s="2">
        <f t="shared" si="45"/>
        <v>49.740127846859203</v>
      </c>
      <c r="R1427" s="2">
        <v>0.8</v>
      </c>
      <c r="S1427" s="2">
        <v>0.11600000000000001</v>
      </c>
      <c r="T1427" s="2">
        <v>0.10299999999999999</v>
      </c>
      <c r="U1427" s="2">
        <v>0.308</v>
      </c>
      <c r="V1427" s="2">
        <v>0.12</v>
      </c>
      <c r="W1427" s="2">
        <v>0.61799999999999999</v>
      </c>
    </row>
    <row r="1428" spans="1:23" hidden="1" x14ac:dyDescent="0.25">
      <c r="A1428" s="1">
        <v>63840</v>
      </c>
      <c r="B1428">
        <f t="shared" si="44"/>
        <v>0.57271507238675834</v>
      </c>
      <c r="C1428" s="1">
        <v>5.15</v>
      </c>
      <c r="D1428" s="1">
        <v>2.5200999999999998</v>
      </c>
      <c r="E1428" s="1">
        <v>26.982800000000001</v>
      </c>
      <c r="F1428" s="1">
        <v>2.99</v>
      </c>
      <c r="G1428" s="1">
        <v>2.8256000000000001</v>
      </c>
      <c r="H1428" s="1">
        <v>0.71589999999999998</v>
      </c>
      <c r="I1428" s="2">
        <v>6.83</v>
      </c>
      <c r="J1428" s="1" t="s">
        <v>64</v>
      </c>
      <c r="K1428" s="1" t="s">
        <v>65</v>
      </c>
      <c r="L1428" s="1" t="s">
        <v>66</v>
      </c>
      <c r="M1428" s="1" t="s">
        <v>67</v>
      </c>
      <c r="N1428" s="1">
        <v>1</v>
      </c>
      <c r="O1428" s="4">
        <v>0.10294895691985199</v>
      </c>
      <c r="P1428" s="2">
        <v>1.0175942338963699</v>
      </c>
      <c r="Q1428" s="2">
        <f t="shared" si="45"/>
        <v>36.013385967453637</v>
      </c>
      <c r="R1428" s="2">
        <v>0.8</v>
      </c>
      <c r="S1428" s="2">
        <v>0.155</v>
      </c>
      <c r="T1428" s="2">
        <v>0.371</v>
      </c>
      <c r="U1428" s="2">
        <v>1.1100000000000001</v>
      </c>
      <c r="V1428" s="2">
        <v>7.17E-2</v>
      </c>
      <c r="W1428" s="2">
        <v>0</v>
      </c>
    </row>
    <row r="1429" spans="1:23" hidden="1" x14ac:dyDescent="0.25">
      <c r="A1429" s="1">
        <v>63871</v>
      </c>
      <c r="B1429">
        <f t="shared" si="44"/>
        <v>0.57271507238675834</v>
      </c>
      <c r="C1429" s="1">
        <v>5.15</v>
      </c>
      <c r="D1429" s="1">
        <v>2.5200999999999998</v>
      </c>
      <c r="E1429" s="1">
        <v>26.982800000000001</v>
      </c>
      <c r="F1429" s="1">
        <v>2.99</v>
      </c>
      <c r="G1429" s="1">
        <v>2.8256000000000001</v>
      </c>
      <c r="H1429" s="1">
        <v>0.71589999999999998</v>
      </c>
      <c r="I1429" s="2">
        <v>6.95</v>
      </c>
      <c r="J1429" s="1" t="s">
        <v>64</v>
      </c>
      <c r="K1429" s="1" t="s">
        <v>65</v>
      </c>
      <c r="L1429" s="1" t="s">
        <v>66</v>
      </c>
      <c r="M1429" s="1" t="s">
        <v>67</v>
      </c>
      <c r="N1429" s="1">
        <v>1</v>
      </c>
      <c r="O1429" s="4">
        <v>0.10478288744554801</v>
      </c>
      <c r="P1429" s="2">
        <v>0.72049743080443895</v>
      </c>
      <c r="Q1429" s="2">
        <f t="shared" si="45"/>
        <v>25.498918134358682</v>
      </c>
      <c r="R1429" s="2">
        <v>0.8</v>
      </c>
      <c r="S1429" s="2">
        <v>0.155</v>
      </c>
      <c r="T1429" s="2">
        <v>0.371</v>
      </c>
      <c r="U1429" s="2">
        <v>1.1100000000000001</v>
      </c>
      <c r="V1429" s="2">
        <v>7.17E-2</v>
      </c>
      <c r="W1429" s="2">
        <v>0</v>
      </c>
    </row>
    <row r="1430" spans="1:23" hidden="1" x14ac:dyDescent="0.25">
      <c r="A1430" s="1">
        <v>63872</v>
      </c>
      <c r="B1430">
        <f t="shared" si="44"/>
        <v>0.57271507238675834</v>
      </c>
      <c r="C1430" s="1">
        <v>5.15</v>
      </c>
      <c r="D1430" s="1">
        <v>2.5200999999999998</v>
      </c>
      <c r="E1430" s="1">
        <v>26.982800000000001</v>
      </c>
      <c r="F1430" s="1">
        <v>2.99</v>
      </c>
      <c r="G1430" s="1">
        <v>2.8256000000000001</v>
      </c>
      <c r="H1430" s="1">
        <v>0.71589999999999998</v>
      </c>
      <c r="I1430" s="2">
        <v>6.9</v>
      </c>
      <c r="J1430" s="1" t="s">
        <v>64</v>
      </c>
      <c r="K1430" s="1" t="s">
        <v>65</v>
      </c>
      <c r="L1430" s="1" t="s">
        <v>66</v>
      </c>
      <c r="M1430" s="1" t="s">
        <v>67</v>
      </c>
      <c r="N1430" s="1">
        <v>1</v>
      </c>
      <c r="O1430" s="4">
        <v>0.104045394002238</v>
      </c>
      <c r="P1430" s="2">
        <v>0.69949846350089895</v>
      </c>
      <c r="Q1430" s="2">
        <f t="shared" si="45"/>
        <v>24.75574969921075</v>
      </c>
      <c r="R1430" s="2">
        <v>0.8</v>
      </c>
      <c r="S1430" s="2">
        <v>0.155</v>
      </c>
      <c r="T1430" s="2">
        <v>0.371</v>
      </c>
      <c r="U1430" s="2">
        <v>1.1100000000000001</v>
      </c>
      <c r="V1430" s="2">
        <v>7.17E-2</v>
      </c>
      <c r="W1430" s="2">
        <v>0</v>
      </c>
    </row>
    <row r="1431" spans="1:23" hidden="1" x14ac:dyDescent="0.25">
      <c r="A1431" s="1">
        <v>64065</v>
      </c>
      <c r="B1431">
        <f t="shared" si="44"/>
        <v>0.57912511202594252</v>
      </c>
      <c r="C1431" s="1">
        <v>3.2690000000000001</v>
      </c>
      <c r="D1431" s="1">
        <v>0.59889999999999999</v>
      </c>
      <c r="E1431" s="1">
        <v>74.982799999999997</v>
      </c>
      <c r="F1431" s="1">
        <v>2.99</v>
      </c>
      <c r="G1431" s="1">
        <v>2.9009</v>
      </c>
      <c r="H1431" s="1">
        <v>0.1973</v>
      </c>
      <c r="I1431" s="2">
        <v>0.745</v>
      </c>
      <c r="J1431" s="1" t="s">
        <v>64</v>
      </c>
      <c r="K1431" s="1" t="s">
        <v>65</v>
      </c>
      <c r="L1431" s="1" t="s">
        <v>66</v>
      </c>
      <c r="M1431" s="1" t="s">
        <v>67</v>
      </c>
      <c r="N1431" s="1">
        <v>1</v>
      </c>
      <c r="O1431" s="4">
        <v>8.8081113481356096E-2</v>
      </c>
      <c r="P1431" s="2">
        <v>1.7725972578457601</v>
      </c>
      <c r="Q1431" s="2">
        <f t="shared" si="45"/>
        <v>61.105079728558721</v>
      </c>
      <c r="R1431" s="2">
        <v>0.8</v>
      </c>
      <c r="S1431" s="2">
        <v>0.13500000000000001</v>
      </c>
      <c r="T1431" s="2">
        <v>0.113</v>
      </c>
      <c r="U1431" s="2">
        <v>0.33700000000000002</v>
      </c>
      <c r="V1431" s="2">
        <v>0.111</v>
      </c>
      <c r="W1431" s="2">
        <v>0.56999999999999995</v>
      </c>
    </row>
    <row r="1432" spans="1:23" hidden="1" x14ac:dyDescent="0.25">
      <c r="A1432" s="1">
        <v>64079</v>
      </c>
      <c r="B1432">
        <f t="shared" si="44"/>
        <v>0.57912511202594252</v>
      </c>
      <c r="C1432" s="1">
        <v>3.2690000000000001</v>
      </c>
      <c r="D1432" s="1">
        <v>0.59889999999999999</v>
      </c>
      <c r="E1432" s="1">
        <v>74.982799999999997</v>
      </c>
      <c r="F1432" s="1">
        <v>2.99</v>
      </c>
      <c r="G1432" s="1">
        <v>2.9009</v>
      </c>
      <c r="H1432" s="1">
        <v>0.1973</v>
      </c>
      <c r="I1432" s="2">
        <v>0.74</v>
      </c>
      <c r="J1432" s="1" t="s">
        <v>64</v>
      </c>
      <c r="K1432" s="1" t="s">
        <v>65</v>
      </c>
      <c r="L1432" s="1" t="s">
        <v>66</v>
      </c>
      <c r="M1432" s="1" t="s">
        <v>67</v>
      </c>
      <c r="N1432" s="1">
        <v>1</v>
      </c>
      <c r="O1432" s="4">
        <v>8.7487337460197198E-2</v>
      </c>
      <c r="P1432" s="2">
        <v>1.70215642533631</v>
      </c>
      <c r="Q1432" s="2">
        <f t="shared" si="45"/>
        <v>58.676839096015378</v>
      </c>
      <c r="R1432" s="2">
        <v>0.8</v>
      </c>
      <c r="S1432" s="2">
        <v>0.13500000000000001</v>
      </c>
      <c r="T1432" s="2">
        <v>0.113</v>
      </c>
      <c r="U1432" s="2">
        <v>0.33700000000000002</v>
      </c>
      <c r="V1432" s="2">
        <v>0.111</v>
      </c>
      <c r="W1432" s="2">
        <v>0.57399999999999995</v>
      </c>
    </row>
    <row r="1433" spans="1:23" hidden="1" x14ac:dyDescent="0.25">
      <c r="A1433" s="1">
        <v>63850</v>
      </c>
      <c r="B1433">
        <f t="shared" si="44"/>
        <v>0.60280328398908345</v>
      </c>
      <c r="C1433" s="1">
        <v>5.15</v>
      </c>
      <c r="D1433" s="1">
        <v>2.3210000000000002</v>
      </c>
      <c r="E1433" s="1">
        <v>29.982800000000001</v>
      </c>
      <c r="F1433" s="1">
        <v>2.99</v>
      </c>
      <c r="G1433" s="1">
        <v>3.1991999999999998</v>
      </c>
      <c r="H1433" s="1">
        <v>0.66569999999999996</v>
      </c>
      <c r="I1433" s="2">
        <v>3.75</v>
      </c>
      <c r="J1433" s="1" t="s">
        <v>64</v>
      </c>
      <c r="K1433" s="1" t="s">
        <v>65</v>
      </c>
      <c r="L1433" s="1" t="s">
        <v>66</v>
      </c>
      <c r="M1433" s="1" t="s">
        <v>67</v>
      </c>
      <c r="N1433" s="1">
        <v>1</v>
      </c>
      <c r="O1433" s="4">
        <v>8.6710196723461003E-2</v>
      </c>
      <c r="P1433" s="2">
        <v>0.97993551653388</v>
      </c>
      <c r="Q1433" s="2">
        <f t="shared" si="45"/>
        <v>30.630642552321831</v>
      </c>
      <c r="R1433" s="2">
        <v>0.8</v>
      </c>
      <c r="S1433" s="2">
        <v>0.19700000000000001</v>
      </c>
      <c r="T1433" s="2">
        <v>0.374</v>
      </c>
      <c r="U1433" s="2">
        <v>1.1200000000000001</v>
      </c>
      <c r="V1433" s="2">
        <v>7.2499999999999995E-2</v>
      </c>
      <c r="W1433" s="2">
        <v>0</v>
      </c>
    </row>
    <row r="1434" spans="1:23" hidden="1" x14ac:dyDescent="0.25">
      <c r="A1434" s="1">
        <v>63979</v>
      </c>
      <c r="B1434">
        <f t="shared" si="44"/>
        <v>0.61371464869119774</v>
      </c>
      <c r="C1434" s="1">
        <v>4.1340000000000003</v>
      </c>
      <c r="D1434" s="1">
        <v>1.2251000000000001</v>
      </c>
      <c r="E1434" s="1">
        <v>47.982799999999997</v>
      </c>
      <c r="F1434" s="1">
        <v>2.99</v>
      </c>
      <c r="G1434" s="1">
        <v>3.3491</v>
      </c>
      <c r="H1434" s="1">
        <v>0.41720000000000002</v>
      </c>
      <c r="I1434" s="2">
        <v>1.1499999999999999</v>
      </c>
      <c r="J1434" s="1" t="s">
        <v>64</v>
      </c>
      <c r="K1434" s="1" t="s">
        <v>65</v>
      </c>
      <c r="L1434" s="1" t="s">
        <v>66</v>
      </c>
      <c r="M1434" s="1" t="s">
        <v>67</v>
      </c>
      <c r="N1434" s="1">
        <v>1</v>
      </c>
      <c r="O1434" s="4">
        <v>7.5520619360583296E-2</v>
      </c>
      <c r="P1434" s="2">
        <v>1.46094495015171</v>
      </c>
      <c r="Q1434" s="2">
        <f t="shared" si="45"/>
        <v>43.622016367134755</v>
      </c>
      <c r="R1434" s="2">
        <v>0.8</v>
      </c>
      <c r="S1434" s="2">
        <v>0.18</v>
      </c>
      <c r="T1434" s="2">
        <v>0.22700000000000001</v>
      </c>
      <c r="U1434" s="2">
        <v>0.67900000000000005</v>
      </c>
      <c r="V1434" s="2">
        <v>1.1299999999999999E-2</v>
      </c>
      <c r="W1434" s="2">
        <v>4.3999999999999997E-2</v>
      </c>
    </row>
    <row r="1435" spans="1:23" hidden="1" x14ac:dyDescent="0.25">
      <c r="A1435" s="1">
        <v>63987</v>
      </c>
      <c r="B1435">
        <f t="shared" si="44"/>
        <v>0.61371464869119774</v>
      </c>
      <c r="C1435" s="1">
        <v>4.1340000000000003</v>
      </c>
      <c r="D1435" s="1">
        <v>1.2251000000000001</v>
      </c>
      <c r="E1435" s="1">
        <v>47.982799999999997</v>
      </c>
      <c r="F1435" s="1">
        <v>2.99</v>
      </c>
      <c r="G1435" s="1">
        <v>3.3491</v>
      </c>
      <c r="H1435" s="1">
        <v>0.41720000000000002</v>
      </c>
      <c r="I1435" s="2">
        <v>1.18</v>
      </c>
      <c r="J1435" s="1" t="s">
        <v>64</v>
      </c>
      <c r="K1435" s="1" t="s">
        <v>65</v>
      </c>
      <c r="L1435" s="1" t="s">
        <v>66</v>
      </c>
      <c r="M1435" s="1" t="s">
        <v>67</v>
      </c>
      <c r="N1435" s="1">
        <v>1</v>
      </c>
      <c r="O1435" s="4">
        <v>7.7288332167463003E-2</v>
      </c>
      <c r="P1435" s="2">
        <v>1.2437102922490499</v>
      </c>
      <c r="Q1435" s="2">
        <f t="shared" si="45"/>
        <v>37.135657109344301</v>
      </c>
      <c r="R1435" s="2">
        <v>0.8</v>
      </c>
      <c r="S1435" s="2">
        <v>0.18</v>
      </c>
      <c r="T1435" s="2">
        <v>0.22700000000000001</v>
      </c>
      <c r="U1435" s="2">
        <v>0.67900000000000005</v>
      </c>
      <c r="V1435" s="2">
        <v>1.1299999999999999E-2</v>
      </c>
      <c r="W1435" s="2">
        <v>4.2999999999999997E-2</v>
      </c>
    </row>
    <row r="1436" spans="1:23" hidden="1" x14ac:dyDescent="0.25">
      <c r="A1436" s="1">
        <v>64172</v>
      </c>
      <c r="B1436">
        <f t="shared" si="44"/>
        <v>0.61481904107013863</v>
      </c>
      <c r="C1436" s="1">
        <v>4.0739999999999998</v>
      </c>
      <c r="D1436" s="1">
        <v>1.1568000000000001</v>
      </c>
      <c r="E1436" s="1">
        <v>49.982799999999997</v>
      </c>
      <c r="F1436" s="1">
        <v>2.99</v>
      </c>
      <c r="G1436" s="1">
        <v>3.3647</v>
      </c>
      <c r="H1436" s="1">
        <v>0.3947</v>
      </c>
      <c r="I1436" s="2">
        <v>1.05</v>
      </c>
      <c r="J1436" s="1" t="s">
        <v>64</v>
      </c>
      <c r="K1436" s="1" t="s">
        <v>65</v>
      </c>
      <c r="L1436" s="1" t="s">
        <v>66</v>
      </c>
      <c r="M1436" s="1" t="s">
        <v>67</v>
      </c>
      <c r="N1436" s="1">
        <v>1</v>
      </c>
      <c r="O1436" s="4">
        <v>7.5262495563210893E-2</v>
      </c>
      <c r="P1436" s="2">
        <v>1.8458325422441599</v>
      </c>
      <c r="Q1436" s="2">
        <f t="shared" si="45"/>
        <v>54.858755379206471</v>
      </c>
      <c r="R1436" s="2">
        <v>0.8</v>
      </c>
      <c r="S1436" s="2">
        <v>0.18099999999999999</v>
      </c>
      <c r="T1436" s="2">
        <v>0.215</v>
      </c>
      <c r="U1436" s="2">
        <v>0.64500000000000002</v>
      </c>
      <c r="V1436" s="2">
        <v>5.7299999999999999E-3</v>
      </c>
      <c r="W1436" s="2">
        <v>5.8999999999999997E-2</v>
      </c>
    </row>
    <row r="1437" spans="1:23" hidden="1" x14ac:dyDescent="0.25">
      <c r="A1437" s="1">
        <v>63830</v>
      </c>
      <c r="B1437">
        <f t="shared" si="44"/>
        <v>0.62708842256330966</v>
      </c>
      <c r="C1437" s="1">
        <v>5.15</v>
      </c>
      <c r="D1437" s="1">
        <v>2.1366999999999998</v>
      </c>
      <c r="E1437" s="1">
        <v>32.972799999999999</v>
      </c>
      <c r="F1437" s="1">
        <v>2.99</v>
      </c>
      <c r="G1437" s="1">
        <v>3.5449000000000002</v>
      </c>
      <c r="H1437" s="1">
        <v>0.61580000000000001</v>
      </c>
      <c r="I1437" s="2">
        <v>2.16</v>
      </c>
      <c r="J1437" s="1" t="s">
        <v>64</v>
      </c>
      <c r="K1437" s="1" t="s">
        <v>65</v>
      </c>
      <c r="L1437" s="1" t="s">
        <v>66</v>
      </c>
      <c r="M1437" s="1" t="s">
        <v>67</v>
      </c>
      <c r="N1437" s="1">
        <v>1</v>
      </c>
      <c r="O1437" s="4">
        <v>7.2416298574357801E-2</v>
      </c>
      <c r="P1437" s="2">
        <v>1.29663523756702</v>
      </c>
      <c r="Q1437" s="2">
        <f t="shared" si="45"/>
        <v>36.577484204547943</v>
      </c>
      <c r="R1437" s="2">
        <v>0.8</v>
      </c>
      <c r="S1437" s="2">
        <v>0.20799999999999999</v>
      </c>
      <c r="T1437" s="2">
        <v>0.35399999999999998</v>
      </c>
      <c r="U1437" s="2">
        <v>1.06</v>
      </c>
      <c r="V1437" s="2">
        <v>7.1800000000000003E-2</v>
      </c>
      <c r="W1437" s="2">
        <v>0</v>
      </c>
    </row>
    <row r="1438" spans="1:23" hidden="1" x14ac:dyDescent="0.25">
      <c r="A1438" s="1">
        <v>64163</v>
      </c>
      <c r="B1438">
        <f t="shared" si="44"/>
        <v>0.64254505293726072</v>
      </c>
      <c r="C1438" s="1">
        <v>4.0739999999999998</v>
      </c>
      <c r="D1438" s="1">
        <v>0.93059999999999998</v>
      </c>
      <c r="E1438" s="1">
        <v>59.982799999999997</v>
      </c>
      <c r="F1438" s="1">
        <v>2.99</v>
      </c>
      <c r="G1438" s="1">
        <v>3.7890999999999999</v>
      </c>
      <c r="H1438" s="1">
        <v>0.29380000000000001</v>
      </c>
      <c r="I1438" s="2">
        <v>0.5</v>
      </c>
      <c r="J1438" s="1" t="s">
        <v>64</v>
      </c>
      <c r="K1438" s="1" t="s">
        <v>65</v>
      </c>
      <c r="L1438" s="1" t="s">
        <v>66</v>
      </c>
      <c r="M1438" s="1" t="s">
        <v>67</v>
      </c>
      <c r="N1438" s="1">
        <v>1</v>
      </c>
      <c r="O1438" s="4">
        <v>6.1488822764544197E-2</v>
      </c>
      <c r="P1438" s="2">
        <v>1.7414438021323</v>
      </c>
      <c r="Q1438" s="2">
        <f t="shared" si="45"/>
        <v>45.959299098263443</v>
      </c>
      <c r="R1438" s="2">
        <v>0.8</v>
      </c>
      <c r="S1438" s="2">
        <v>0.183</v>
      </c>
      <c r="T1438" s="2">
        <v>0.18099999999999999</v>
      </c>
      <c r="U1438" s="2">
        <v>0.54200000000000004</v>
      </c>
      <c r="V1438" s="2">
        <v>1.7999999999999999E-2</v>
      </c>
      <c r="W1438" s="2">
        <v>0.17100000000000001</v>
      </c>
    </row>
    <row r="1439" spans="1:23" hidden="1" x14ac:dyDescent="0.25">
      <c r="A1439" s="1">
        <v>64164</v>
      </c>
      <c r="B1439">
        <f t="shared" si="44"/>
        <v>0.64254505293726072</v>
      </c>
      <c r="C1439" s="1">
        <v>4.0739999999999998</v>
      </c>
      <c r="D1439" s="1">
        <v>0.93059999999999998</v>
      </c>
      <c r="E1439" s="1">
        <v>59.982799999999997</v>
      </c>
      <c r="F1439" s="1">
        <v>2.99</v>
      </c>
      <c r="G1439" s="1">
        <v>3.7890999999999999</v>
      </c>
      <c r="H1439" s="1">
        <v>0.29380000000000001</v>
      </c>
      <c r="I1439" s="2">
        <v>0.49399999999999999</v>
      </c>
      <c r="J1439" s="1" t="s">
        <v>64</v>
      </c>
      <c r="K1439" s="1" t="s">
        <v>65</v>
      </c>
      <c r="L1439" s="1" t="s">
        <v>66</v>
      </c>
      <c r="M1439" s="1" t="s">
        <v>67</v>
      </c>
      <c r="N1439" s="1">
        <v>1</v>
      </c>
      <c r="O1439" s="4">
        <v>6.0699195732462997E-2</v>
      </c>
      <c r="P1439" s="2">
        <v>1.5212660331097601</v>
      </c>
      <c r="Q1439" s="2">
        <f t="shared" si="45"/>
        <v>40.148479404337706</v>
      </c>
      <c r="R1439" s="2">
        <v>0.8</v>
      </c>
      <c r="S1439" s="2">
        <v>0.183</v>
      </c>
      <c r="T1439" s="2">
        <v>0.18099999999999999</v>
      </c>
      <c r="U1439" s="2">
        <v>0.54200000000000004</v>
      </c>
      <c r="V1439" s="2">
        <v>1.7999999999999999E-2</v>
      </c>
      <c r="W1439" s="2">
        <v>0.17299999999999999</v>
      </c>
    </row>
    <row r="1440" spans="1:23" hidden="1" x14ac:dyDescent="0.25">
      <c r="A1440" s="1">
        <v>63978</v>
      </c>
      <c r="B1440">
        <f t="shared" si="44"/>
        <v>0.64371215784525948</v>
      </c>
      <c r="C1440" s="1">
        <v>4.1340000000000003</v>
      </c>
      <c r="D1440" s="1">
        <v>0.98040000000000005</v>
      </c>
      <c r="E1440" s="1">
        <v>57.982799999999997</v>
      </c>
      <c r="F1440" s="1">
        <v>2.99</v>
      </c>
      <c r="G1440" s="1">
        <v>3.8083</v>
      </c>
      <c r="H1440" s="1">
        <v>0.31080000000000002</v>
      </c>
      <c r="I1440" s="2">
        <v>0.54100000000000004</v>
      </c>
      <c r="J1440" s="1" t="s">
        <v>64</v>
      </c>
      <c r="K1440" s="1" t="s">
        <v>65</v>
      </c>
      <c r="L1440" s="1" t="s">
        <v>66</v>
      </c>
      <c r="M1440" s="1" t="s">
        <v>67</v>
      </c>
      <c r="N1440" s="1">
        <v>1</v>
      </c>
      <c r="O1440" s="4">
        <v>6.3032205509629194E-2</v>
      </c>
      <c r="P1440" s="2">
        <v>1.40209900038802</v>
      </c>
      <c r="Q1440" s="2">
        <f t="shared" si="45"/>
        <v>36.816926197726545</v>
      </c>
      <c r="R1440" s="2">
        <v>0.8</v>
      </c>
      <c r="S1440" s="2">
        <v>0.184</v>
      </c>
      <c r="T1440" s="2">
        <v>0.189</v>
      </c>
      <c r="U1440" s="2">
        <v>0.56699999999999995</v>
      </c>
      <c r="V1440" s="2">
        <v>0.01</v>
      </c>
      <c r="W1440" s="2">
        <v>0.13400000000000001</v>
      </c>
    </row>
    <row r="1441" spans="1:23" hidden="1" x14ac:dyDescent="0.25">
      <c r="A1441" s="1">
        <v>63801</v>
      </c>
      <c r="B1441">
        <f t="shared" si="44"/>
        <v>0.65831977962724308</v>
      </c>
      <c r="C1441" s="1">
        <v>5.15</v>
      </c>
      <c r="D1441" s="1">
        <v>1.8615999999999999</v>
      </c>
      <c r="E1441" s="1">
        <v>37.982799999999997</v>
      </c>
      <c r="F1441" s="1">
        <v>2.99</v>
      </c>
      <c r="G1441" s="1">
        <v>4.0612000000000004</v>
      </c>
      <c r="H1441" s="1">
        <v>0.53539999999999999</v>
      </c>
      <c r="I1441" s="2">
        <v>1.01</v>
      </c>
      <c r="J1441" s="1" t="s">
        <v>64</v>
      </c>
      <c r="K1441" s="1" t="s">
        <v>65</v>
      </c>
      <c r="L1441" s="1" t="s">
        <v>66</v>
      </c>
      <c r="M1441" s="1" t="s">
        <v>67</v>
      </c>
      <c r="N1441" s="1">
        <v>1</v>
      </c>
      <c r="O1441" s="4">
        <v>5.7262167823070399E-2</v>
      </c>
      <c r="P1441" s="2">
        <v>1.31903353057199</v>
      </c>
      <c r="Q1441" s="2">
        <f t="shared" si="45"/>
        <v>32.478910927114889</v>
      </c>
      <c r="R1441" s="2">
        <v>0.8</v>
      </c>
      <c r="S1441" s="2">
        <v>0.224</v>
      </c>
      <c r="T1441" s="2">
        <v>0.33200000000000002</v>
      </c>
      <c r="U1441" s="2">
        <v>0.995</v>
      </c>
      <c r="V1441" s="2">
        <v>6.5699999999999995E-2</v>
      </c>
      <c r="W1441" s="2">
        <v>0</v>
      </c>
    </row>
    <row r="1442" spans="1:23" hidden="1" x14ac:dyDescent="0.25">
      <c r="A1442" s="1">
        <v>63937</v>
      </c>
      <c r="B1442">
        <f t="shared" si="44"/>
        <v>0.6722587733074068</v>
      </c>
      <c r="C1442" s="1">
        <v>4.1340000000000003</v>
      </c>
      <c r="D1442" s="1">
        <v>0.70579999999999998</v>
      </c>
      <c r="E1442" s="1">
        <v>74.982799999999997</v>
      </c>
      <c r="F1442" s="1">
        <v>2.99</v>
      </c>
      <c r="G1442" s="1">
        <v>4.3235000000000001</v>
      </c>
      <c r="H1442" s="1">
        <v>0.186</v>
      </c>
      <c r="I1442" s="2">
        <v>0.20499999999999999</v>
      </c>
      <c r="J1442" s="1" t="s">
        <v>64</v>
      </c>
      <c r="K1442" s="1" t="s">
        <v>65</v>
      </c>
      <c r="L1442" s="1" t="s">
        <v>66</v>
      </c>
      <c r="M1442" s="1" t="s">
        <v>67</v>
      </c>
      <c r="N1442" s="1">
        <v>1</v>
      </c>
      <c r="O1442" s="4">
        <v>4.6842229350794698E-2</v>
      </c>
      <c r="P1442" s="2">
        <v>1.9964797340243501</v>
      </c>
      <c r="Q1442" s="2">
        <f t="shared" si="45"/>
        <v>46.177396415504802</v>
      </c>
      <c r="R1442" s="2">
        <v>0.8</v>
      </c>
      <c r="S1442" s="2">
        <v>0.21199999999999999</v>
      </c>
      <c r="T1442" s="2">
        <v>0.154</v>
      </c>
      <c r="U1442" s="2">
        <v>0.46100000000000002</v>
      </c>
      <c r="V1442" s="2">
        <v>6.6500000000000004E-2</v>
      </c>
      <c r="W1442" s="2">
        <v>0.54400000000000004</v>
      </c>
    </row>
    <row r="1443" spans="1:23" hidden="1" x14ac:dyDescent="0.25">
      <c r="A1443" s="1">
        <v>63938</v>
      </c>
      <c r="B1443">
        <f t="shared" si="44"/>
        <v>0.6722587733074068</v>
      </c>
      <c r="C1443" s="1">
        <v>4.1340000000000003</v>
      </c>
      <c r="D1443" s="1">
        <v>0.70579999999999998</v>
      </c>
      <c r="E1443" s="1">
        <v>74.982799999999997</v>
      </c>
      <c r="F1443" s="1">
        <v>2.99</v>
      </c>
      <c r="G1443" s="1">
        <v>4.3235000000000001</v>
      </c>
      <c r="H1443" s="1">
        <v>0.186</v>
      </c>
      <c r="I1443" s="2">
        <v>0.20799999999999999</v>
      </c>
      <c r="J1443" s="1" t="s">
        <v>64</v>
      </c>
      <c r="K1443" s="1" t="s">
        <v>65</v>
      </c>
      <c r="L1443" s="1" t="s">
        <v>66</v>
      </c>
      <c r="M1443" s="1" t="s">
        <v>67</v>
      </c>
      <c r="N1443" s="1">
        <v>1</v>
      </c>
      <c r="O1443" s="4">
        <v>4.7641522268382697E-2</v>
      </c>
      <c r="P1443" s="2">
        <v>2.0041342178636699</v>
      </c>
      <c r="Q1443" s="2">
        <f t="shared" si="45"/>
        <v>46.354440103242048</v>
      </c>
      <c r="R1443" s="2">
        <v>0.8</v>
      </c>
      <c r="S1443" s="2">
        <v>0.21199999999999999</v>
      </c>
      <c r="T1443" s="2">
        <v>0.154</v>
      </c>
      <c r="U1443" s="2">
        <v>0.46100000000000002</v>
      </c>
      <c r="V1443" s="2">
        <v>6.6500000000000004E-2</v>
      </c>
      <c r="W1443" s="2">
        <v>0.53500000000000003</v>
      </c>
    </row>
    <row r="1444" spans="1:23" hidden="1" x14ac:dyDescent="0.25">
      <c r="A1444" s="1">
        <v>63651</v>
      </c>
      <c r="B1444">
        <f t="shared" si="44"/>
        <v>0.24682610095236601</v>
      </c>
      <c r="C1444" s="1">
        <v>2.0950000000000002</v>
      </c>
      <c r="D1444" s="1">
        <v>0.57420000000000004</v>
      </c>
      <c r="E1444" s="1">
        <v>44.982799999999997</v>
      </c>
      <c r="F1444" s="1">
        <v>3.03</v>
      </c>
      <c r="G1444" s="1">
        <v>0.70420000000000005</v>
      </c>
      <c r="H1444" s="1">
        <v>0.40500000000000003</v>
      </c>
      <c r="I1444" s="2">
        <v>36.799999999999997</v>
      </c>
      <c r="J1444" s="1" t="s">
        <v>64</v>
      </c>
      <c r="K1444" s="1" t="s">
        <v>65</v>
      </c>
      <c r="L1444" s="1" t="s">
        <v>66</v>
      </c>
      <c r="M1444" s="1" t="s">
        <v>67</v>
      </c>
      <c r="N1444" s="1">
        <v>1</v>
      </c>
      <c r="O1444" s="4">
        <v>0.24089754114478901</v>
      </c>
      <c r="P1444" s="2">
        <v>0.43896414126333499</v>
      </c>
      <c r="Q1444" s="2">
        <f t="shared" si="45"/>
        <v>62.335152124870064</v>
      </c>
      <c r="R1444" s="2">
        <v>0.8</v>
      </c>
      <c r="S1444" s="2">
        <v>4.1399999999999996E-3</v>
      </c>
      <c r="T1444" s="2">
        <v>9.2700000000000005E-2</v>
      </c>
      <c r="U1444" s="2">
        <v>0.27800000000000002</v>
      </c>
      <c r="V1444" s="2">
        <v>0.18099999999999999</v>
      </c>
      <c r="W1444" s="2">
        <v>9.4299999999999995E-2</v>
      </c>
    </row>
    <row r="1445" spans="1:23" hidden="1" x14ac:dyDescent="0.25">
      <c r="A1445" s="1">
        <v>63682</v>
      </c>
      <c r="B1445">
        <f t="shared" si="44"/>
        <v>0.24682610095236601</v>
      </c>
      <c r="C1445" s="1">
        <v>2.0950000000000002</v>
      </c>
      <c r="D1445" s="1">
        <v>0.57420000000000004</v>
      </c>
      <c r="E1445" s="1">
        <v>44.982799999999997</v>
      </c>
      <c r="F1445" s="1">
        <v>3.03</v>
      </c>
      <c r="G1445" s="1">
        <v>0.70420000000000005</v>
      </c>
      <c r="H1445" s="1">
        <v>0.40500000000000003</v>
      </c>
      <c r="I1445" s="2">
        <v>36</v>
      </c>
      <c r="J1445" s="1" t="s">
        <v>64</v>
      </c>
      <c r="K1445" s="1" t="s">
        <v>65</v>
      </c>
      <c r="L1445" s="1" t="s">
        <v>66</v>
      </c>
      <c r="M1445" s="1" t="s">
        <v>67</v>
      </c>
      <c r="N1445" s="1">
        <v>1</v>
      </c>
      <c r="O1445" s="4">
        <v>0.23542423182753799</v>
      </c>
      <c r="P1445" s="2">
        <v>0.34431420476640201</v>
      </c>
      <c r="Q1445" s="2">
        <f t="shared" si="45"/>
        <v>48.894377274410964</v>
      </c>
      <c r="R1445" s="2">
        <v>0.8</v>
      </c>
      <c r="S1445" s="2">
        <v>4.1399999999999996E-3</v>
      </c>
      <c r="T1445" s="2">
        <v>9.2700000000000005E-2</v>
      </c>
      <c r="U1445" s="2">
        <v>0.27800000000000002</v>
      </c>
      <c r="V1445" s="2">
        <v>0.18099999999999999</v>
      </c>
      <c r="W1445" s="2">
        <v>9.6500000000000002E-2</v>
      </c>
    </row>
    <row r="1446" spans="1:23" hidden="1" x14ac:dyDescent="0.25">
      <c r="A1446" s="1">
        <v>63914</v>
      </c>
      <c r="B1446">
        <f t="shared" si="44"/>
        <v>0.27169333685648911</v>
      </c>
      <c r="C1446" s="1">
        <v>5.15</v>
      </c>
      <c r="D1446" s="1">
        <v>3.5773000000000001</v>
      </c>
      <c r="E1446" s="1">
        <v>11.972799999999999</v>
      </c>
      <c r="F1446" s="1">
        <v>3.03</v>
      </c>
      <c r="G1446" s="1">
        <v>0.80159999999999998</v>
      </c>
      <c r="H1446" s="1">
        <v>0.91759999999999997</v>
      </c>
      <c r="I1446" s="2">
        <v>623</v>
      </c>
      <c r="J1446" s="1" t="s">
        <v>64</v>
      </c>
      <c r="K1446" s="1" t="s">
        <v>65</v>
      </c>
      <c r="L1446" s="1" t="s">
        <v>66</v>
      </c>
      <c r="M1446" s="1" t="s">
        <v>67</v>
      </c>
      <c r="N1446" s="1">
        <v>1</v>
      </c>
      <c r="O1446" s="4">
        <v>0.27491281130171302</v>
      </c>
      <c r="P1446" s="2">
        <v>0.74091259392460296</v>
      </c>
      <c r="Q1446" s="2">
        <f t="shared" si="45"/>
        <v>92.429215808957451</v>
      </c>
      <c r="R1446" s="2">
        <v>0.8</v>
      </c>
      <c r="S1446" s="2">
        <v>0.109</v>
      </c>
      <c r="T1446" s="2">
        <v>0.39300000000000002</v>
      </c>
      <c r="U1446" s="2">
        <v>1.17</v>
      </c>
      <c r="V1446" s="2">
        <v>3.1700000000000001E-3</v>
      </c>
      <c r="W1446" s="2">
        <v>0</v>
      </c>
    </row>
    <row r="1447" spans="1:23" hidden="1" x14ac:dyDescent="0.25">
      <c r="A1447" s="1">
        <v>64009</v>
      </c>
      <c r="B1447">
        <f t="shared" si="44"/>
        <v>0.27263459530586459</v>
      </c>
      <c r="C1447" s="1">
        <v>3.2690000000000001</v>
      </c>
      <c r="D1447" s="1">
        <v>1.6942999999999999</v>
      </c>
      <c r="E1447" s="1">
        <v>21.982800000000001</v>
      </c>
      <c r="F1447" s="1">
        <v>3.03</v>
      </c>
      <c r="G1447" s="1">
        <v>0.8054</v>
      </c>
      <c r="H1447" s="1">
        <v>0.76470000000000005</v>
      </c>
      <c r="I1447" s="2">
        <v>153</v>
      </c>
      <c r="J1447" s="1" t="s">
        <v>64</v>
      </c>
      <c r="K1447" s="1" t="s">
        <v>65</v>
      </c>
      <c r="L1447" s="1" t="s">
        <v>66</v>
      </c>
      <c r="M1447" s="1" t="s">
        <v>67</v>
      </c>
      <c r="N1447" s="1">
        <v>1</v>
      </c>
      <c r="O1447" s="4">
        <v>0.26113670793431598</v>
      </c>
      <c r="P1447" s="2">
        <v>0.55698091080852197</v>
      </c>
      <c r="Q1447" s="2">
        <f t="shared" si="45"/>
        <v>69.155812119260247</v>
      </c>
      <c r="R1447" s="2">
        <v>0.8</v>
      </c>
      <c r="S1447" s="2">
        <v>3.8699999999999998E-2</v>
      </c>
      <c r="T1447" s="2">
        <v>0.21099999999999999</v>
      </c>
      <c r="U1447" s="2">
        <v>0.63100000000000001</v>
      </c>
      <c r="V1447" s="2">
        <v>6.0999999999999999E-2</v>
      </c>
      <c r="W1447" s="2">
        <v>4.8799999999999998E-3</v>
      </c>
    </row>
    <row r="1448" spans="1:23" hidden="1" x14ac:dyDescent="0.25">
      <c r="A1448" s="1">
        <v>63594</v>
      </c>
      <c r="B1448">
        <f t="shared" si="44"/>
        <v>0.28974439691981152</v>
      </c>
      <c r="C1448" s="1">
        <v>3.1160000000000001</v>
      </c>
      <c r="D1448" s="1">
        <v>1.5033000000000001</v>
      </c>
      <c r="E1448" s="1">
        <v>24.982800000000001</v>
      </c>
      <c r="F1448" s="1">
        <v>3.03</v>
      </c>
      <c r="G1448" s="1">
        <v>0.87660000000000005</v>
      </c>
      <c r="H1448" s="1">
        <v>0.71970000000000001</v>
      </c>
      <c r="I1448" s="2">
        <v>102</v>
      </c>
      <c r="J1448" s="1" t="s">
        <v>64</v>
      </c>
      <c r="K1448" s="1" t="s">
        <v>65</v>
      </c>
      <c r="L1448" s="1" t="s">
        <v>66</v>
      </c>
      <c r="M1448" s="1" t="s">
        <v>67</v>
      </c>
      <c r="N1448" s="1">
        <v>1</v>
      </c>
      <c r="O1448" s="4">
        <v>0.25501910495665397</v>
      </c>
      <c r="P1448" s="2">
        <v>0.48423009195852101</v>
      </c>
      <c r="Q1448" s="2">
        <f t="shared" si="45"/>
        <v>55.239572434236941</v>
      </c>
      <c r="R1448" s="2">
        <v>0.8</v>
      </c>
      <c r="S1448" s="2">
        <v>2.2100000000000002E-2</v>
      </c>
      <c r="T1448" s="2">
        <v>0.193</v>
      </c>
      <c r="U1448" s="2">
        <v>0.57899999999999996</v>
      </c>
      <c r="V1448" s="2">
        <v>6.3600000000000004E-2</v>
      </c>
      <c r="W1448" s="2">
        <v>7.6899999999999998E-3</v>
      </c>
    </row>
    <row r="1449" spans="1:23" hidden="1" x14ac:dyDescent="0.25">
      <c r="A1449" s="1">
        <v>63640</v>
      </c>
      <c r="B1449">
        <f t="shared" si="44"/>
        <v>0.30422941047489444</v>
      </c>
      <c r="C1449" s="1">
        <v>2.0950000000000002</v>
      </c>
      <c r="D1449" s="1">
        <v>0.44869999999999999</v>
      </c>
      <c r="E1449" s="1">
        <v>59.982799999999997</v>
      </c>
      <c r="F1449" s="1">
        <v>3.03</v>
      </c>
      <c r="G1449" s="1">
        <v>0.93959999999999999</v>
      </c>
      <c r="H1449" s="1">
        <v>0.2787</v>
      </c>
      <c r="I1449" s="2">
        <v>13.1</v>
      </c>
      <c r="J1449" s="1" t="s">
        <v>64</v>
      </c>
      <c r="K1449" s="1" t="s">
        <v>65</v>
      </c>
      <c r="L1449" s="1" t="s">
        <v>66</v>
      </c>
      <c r="M1449" s="1" t="s">
        <v>67</v>
      </c>
      <c r="N1449" s="1">
        <v>1</v>
      </c>
      <c r="O1449" s="4">
        <v>0.21210156087617599</v>
      </c>
      <c r="P1449" s="2">
        <v>0.69330996647363596</v>
      </c>
      <c r="Q1449" s="2">
        <f t="shared" si="45"/>
        <v>73.78777846675564</v>
      </c>
      <c r="R1449" s="2">
        <v>0.8</v>
      </c>
      <c r="S1449" s="2">
        <v>2.4299999999999999E-2</v>
      </c>
      <c r="T1449" s="2">
        <v>7.4300000000000005E-2</v>
      </c>
      <c r="U1449" s="2">
        <v>0.223</v>
      </c>
      <c r="V1449" s="2">
        <v>0.2</v>
      </c>
      <c r="W1449" s="2">
        <v>0.63</v>
      </c>
    </row>
    <row r="1450" spans="1:23" hidden="1" x14ac:dyDescent="0.25">
      <c r="A1450" s="1">
        <v>63558</v>
      </c>
      <c r="B1450">
        <f t="shared" si="44"/>
        <v>0.39224149879416931</v>
      </c>
      <c r="C1450" s="1">
        <v>3.1160000000000001</v>
      </c>
      <c r="D1450" s="1">
        <v>1.2315</v>
      </c>
      <c r="E1450" s="1">
        <v>34.982799999999997</v>
      </c>
      <c r="F1450" s="1">
        <v>3.03</v>
      </c>
      <c r="G1450" s="1">
        <v>1.3867</v>
      </c>
      <c r="H1450" s="1">
        <v>0.5857</v>
      </c>
      <c r="I1450" s="2">
        <v>22.1</v>
      </c>
      <c r="J1450" s="1" t="s">
        <v>64</v>
      </c>
      <c r="K1450" s="1" t="s">
        <v>65</v>
      </c>
      <c r="L1450" s="1" t="s">
        <v>66</v>
      </c>
      <c r="M1450" s="1" t="s">
        <v>67</v>
      </c>
      <c r="N1450" s="1">
        <v>1</v>
      </c>
      <c r="O1450" s="4">
        <v>0.20473209687232399</v>
      </c>
      <c r="P1450" s="2">
        <v>0.60647498302014902</v>
      </c>
      <c r="Q1450" s="2">
        <f t="shared" si="45"/>
        <v>43.735125334978655</v>
      </c>
      <c r="R1450" s="2">
        <v>0.8</v>
      </c>
      <c r="S1450" s="2">
        <v>3.0200000000000001E-2</v>
      </c>
      <c r="T1450" s="2">
        <v>0.16900000000000001</v>
      </c>
      <c r="U1450" s="2">
        <v>0.50700000000000001</v>
      </c>
      <c r="V1450" s="2">
        <v>4.7199999999999999E-2</v>
      </c>
      <c r="W1450" s="2">
        <v>1.9900000000000001E-2</v>
      </c>
    </row>
    <row r="1451" spans="1:23" hidden="1" x14ac:dyDescent="0.25">
      <c r="A1451" s="1">
        <v>64092</v>
      </c>
      <c r="B1451">
        <f t="shared" si="44"/>
        <v>0.40008693633086467</v>
      </c>
      <c r="C1451" s="1">
        <v>3.2690000000000001</v>
      </c>
      <c r="D1451" s="1">
        <v>1.3599000000000001</v>
      </c>
      <c r="E1451" s="1">
        <v>32.982799999999997</v>
      </c>
      <c r="F1451" s="1">
        <v>3.03</v>
      </c>
      <c r="G1451" s="1">
        <v>1.4329000000000001</v>
      </c>
      <c r="H1451" s="1">
        <v>0.61680000000000001</v>
      </c>
      <c r="I1451" s="2">
        <v>23.4</v>
      </c>
      <c r="J1451" s="1" t="s">
        <v>64</v>
      </c>
      <c r="K1451" s="1" t="s">
        <v>65</v>
      </c>
      <c r="L1451" s="1" t="s">
        <v>66</v>
      </c>
      <c r="M1451" s="1" t="s">
        <v>67</v>
      </c>
      <c r="N1451" s="1">
        <v>1</v>
      </c>
      <c r="O1451" s="4">
        <v>0.200861048048628</v>
      </c>
      <c r="P1451" s="2">
        <v>0.44573841822370103</v>
      </c>
      <c r="Q1451" s="2">
        <f t="shared" si="45"/>
        <v>31.10743375139235</v>
      </c>
      <c r="R1451" s="2">
        <v>0.8</v>
      </c>
      <c r="S1451" s="2">
        <v>3.1300000000000001E-2</v>
      </c>
      <c r="T1451" s="2">
        <v>0.183</v>
      </c>
      <c r="U1451" s="2">
        <v>0.54900000000000004</v>
      </c>
      <c r="V1451" s="2">
        <v>3.5299999999999998E-2</v>
      </c>
      <c r="W1451" s="2">
        <v>1.24E-2</v>
      </c>
    </row>
    <row r="1452" spans="1:23" hidden="1" x14ac:dyDescent="0.25">
      <c r="A1452" s="1">
        <v>63925</v>
      </c>
      <c r="B1452">
        <f t="shared" si="44"/>
        <v>0.42513885175639143</v>
      </c>
      <c r="C1452" s="1">
        <v>5.15</v>
      </c>
      <c r="D1452" s="1">
        <v>3.1577999999999999</v>
      </c>
      <c r="E1452" s="1">
        <v>17.982800000000001</v>
      </c>
      <c r="F1452" s="1">
        <v>3.03</v>
      </c>
      <c r="G1452" s="1">
        <v>1.5889</v>
      </c>
      <c r="H1452" s="1">
        <v>0.85089999999999999</v>
      </c>
      <c r="I1452" s="2">
        <v>74.900000000000006</v>
      </c>
      <c r="J1452" s="1" t="s">
        <v>64</v>
      </c>
      <c r="K1452" s="1" t="s">
        <v>65</v>
      </c>
      <c r="L1452" s="1" t="s">
        <v>66</v>
      </c>
      <c r="M1452" s="1" t="s">
        <v>67</v>
      </c>
      <c r="N1452" s="1">
        <v>1</v>
      </c>
      <c r="O1452" s="4">
        <v>0.198540578915882</v>
      </c>
      <c r="P1452" s="2">
        <v>0.93890194402905403</v>
      </c>
      <c r="Q1452" s="2">
        <f t="shared" si="45"/>
        <v>59.091317517090694</v>
      </c>
      <c r="R1452" s="2">
        <v>0.8</v>
      </c>
      <c r="S1452" s="2">
        <v>2.3400000000000001E-2</v>
      </c>
      <c r="T1452" s="2">
        <v>0.372</v>
      </c>
      <c r="U1452" s="2">
        <v>1.1100000000000001</v>
      </c>
      <c r="V1452" s="2">
        <v>4.6600000000000003E-2</v>
      </c>
      <c r="W1452" s="2">
        <v>0</v>
      </c>
    </row>
    <row r="1453" spans="1:23" hidden="1" x14ac:dyDescent="0.25">
      <c r="A1453" s="1">
        <v>63538</v>
      </c>
      <c r="B1453">
        <f t="shared" si="44"/>
        <v>0.45896408788580584</v>
      </c>
      <c r="C1453" s="1">
        <v>3.1160000000000001</v>
      </c>
      <c r="D1453" s="1">
        <v>0.99919999999999998</v>
      </c>
      <c r="E1453" s="1">
        <v>44.982799999999997</v>
      </c>
      <c r="F1453" s="1">
        <v>3.03</v>
      </c>
      <c r="G1453" s="1">
        <v>1.8226</v>
      </c>
      <c r="H1453" s="1">
        <v>0.45750000000000002</v>
      </c>
      <c r="I1453" s="2">
        <v>7.02</v>
      </c>
      <c r="J1453" s="1" t="s">
        <v>64</v>
      </c>
      <c r="K1453" s="1" t="s">
        <v>65</v>
      </c>
      <c r="L1453" s="1" t="s">
        <v>66</v>
      </c>
      <c r="M1453" s="1" t="s">
        <v>67</v>
      </c>
      <c r="N1453" s="1">
        <v>1</v>
      </c>
      <c r="O1453" s="4">
        <v>0.15967548104093099</v>
      </c>
      <c r="P1453" s="2">
        <v>0.84978919781221496</v>
      </c>
      <c r="Q1453" s="2">
        <f t="shared" si="45"/>
        <v>46.625106869977778</v>
      </c>
      <c r="R1453" s="2">
        <v>0.8</v>
      </c>
      <c r="S1453" s="2">
        <v>6.6799999999999998E-2</v>
      </c>
      <c r="T1453" s="2">
        <v>0.15</v>
      </c>
      <c r="U1453" s="2">
        <v>0.45</v>
      </c>
      <c r="V1453" s="2">
        <v>5.21E-2</v>
      </c>
      <c r="W1453" s="2">
        <v>6.3700000000000007E-2</v>
      </c>
    </row>
    <row r="1454" spans="1:23" hidden="1" x14ac:dyDescent="0.25">
      <c r="A1454" s="1">
        <v>64025</v>
      </c>
      <c r="B1454">
        <f t="shared" si="44"/>
        <v>0.47264597905582134</v>
      </c>
      <c r="C1454" s="1">
        <v>3.2690000000000001</v>
      </c>
      <c r="D1454" s="1">
        <v>1.0972</v>
      </c>
      <c r="E1454" s="1">
        <v>42.982799999999997</v>
      </c>
      <c r="F1454" s="1">
        <v>3.03</v>
      </c>
      <c r="G1454" s="1">
        <v>1.9257</v>
      </c>
      <c r="H1454" s="1">
        <v>0.48320000000000002</v>
      </c>
      <c r="I1454" s="2">
        <v>6.87</v>
      </c>
      <c r="J1454" s="1" t="s">
        <v>64</v>
      </c>
      <c r="K1454" s="1" t="s">
        <v>65</v>
      </c>
      <c r="L1454" s="1" t="s">
        <v>66</v>
      </c>
      <c r="M1454" s="1" t="s">
        <v>67</v>
      </c>
      <c r="N1454" s="1">
        <v>1</v>
      </c>
      <c r="O1454" s="4">
        <v>0.15452554143153599</v>
      </c>
      <c r="P1454" s="2">
        <v>0.77858338793040704</v>
      </c>
      <c r="Q1454" s="2">
        <f t="shared" si="45"/>
        <v>40.431188031905648</v>
      </c>
      <c r="R1454" s="2">
        <v>0.8</v>
      </c>
      <c r="S1454" s="2">
        <v>7.2999999999999995E-2</v>
      </c>
      <c r="T1454" s="2">
        <v>0.16400000000000001</v>
      </c>
      <c r="U1454" s="2">
        <v>0.49099999999999999</v>
      </c>
      <c r="V1454" s="2">
        <v>3.7600000000000001E-2</v>
      </c>
      <c r="W1454" s="2">
        <v>4.1700000000000001E-2</v>
      </c>
    </row>
    <row r="1455" spans="1:23" hidden="1" x14ac:dyDescent="0.25">
      <c r="A1455" s="1">
        <v>63874</v>
      </c>
      <c r="B1455">
        <f t="shared" si="44"/>
        <v>0.51491796716663574</v>
      </c>
      <c r="C1455" s="1">
        <v>5.15</v>
      </c>
      <c r="D1455" s="1">
        <v>2.7892000000000001</v>
      </c>
      <c r="E1455" s="1">
        <v>22.982800000000001</v>
      </c>
      <c r="F1455" s="1">
        <v>3.03</v>
      </c>
      <c r="G1455" s="1">
        <v>2.2805</v>
      </c>
      <c r="H1455" s="1">
        <v>0.77839999999999998</v>
      </c>
      <c r="I1455" s="2">
        <v>18.2</v>
      </c>
      <c r="J1455" s="1" t="s">
        <v>64</v>
      </c>
      <c r="K1455" s="1" t="s">
        <v>65</v>
      </c>
      <c r="L1455" s="1" t="s">
        <v>66</v>
      </c>
      <c r="M1455" s="1" t="s">
        <v>67</v>
      </c>
      <c r="N1455" s="1">
        <v>1</v>
      </c>
      <c r="O1455" s="4">
        <v>0.14003153039199001</v>
      </c>
      <c r="P1455" s="2">
        <v>0.66466670336324096</v>
      </c>
      <c r="Q1455" s="2">
        <f t="shared" si="45"/>
        <v>29.145656801720715</v>
      </c>
      <c r="R1455" s="2">
        <v>0.8</v>
      </c>
      <c r="S1455" s="2">
        <v>0.104</v>
      </c>
      <c r="T1455" s="2">
        <v>0.36899999999999999</v>
      </c>
      <c r="U1455" s="2">
        <v>1.1100000000000001</v>
      </c>
      <c r="V1455" s="2">
        <v>6.3500000000000001E-2</v>
      </c>
      <c r="W1455" s="2">
        <v>0</v>
      </c>
    </row>
    <row r="1456" spans="1:23" hidden="1" x14ac:dyDescent="0.25">
      <c r="A1456" s="1">
        <v>63506</v>
      </c>
      <c r="B1456">
        <f t="shared" si="44"/>
        <v>0.51780944899562353</v>
      </c>
      <c r="C1456" s="1">
        <v>3.1160000000000001</v>
      </c>
      <c r="D1456" s="1">
        <v>0.74099999999999999</v>
      </c>
      <c r="E1456" s="1">
        <v>59.972799999999999</v>
      </c>
      <c r="F1456" s="1">
        <v>3.03</v>
      </c>
      <c r="G1456" s="1">
        <v>2.3071000000000002</v>
      </c>
      <c r="H1456" s="1">
        <v>0.30359999999999998</v>
      </c>
      <c r="I1456" s="2">
        <v>2.2000000000000002</v>
      </c>
      <c r="J1456" s="1" t="s">
        <v>64</v>
      </c>
      <c r="K1456" s="1" t="s">
        <v>65</v>
      </c>
      <c r="L1456" s="1" t="s">
        <v>66</v>
      </c>
      <c r="M1456" s="1" t="s">
        <v>67</v>
      </c>
      <c r="N1456" s="1">
        <v>1</v>
      </c>
      <c r="O1456" s="4">
        <v>0.12327680987435501</v>
      </c>
      <c r="P1456" s="2">
        <v>1.0223122808615299</v>
      </c>
      <c r="Q1456" s="2">
        <f t="shared" si="45"/>
        <v>44.311572140849108</v>
      </c>
      <c r="R1456" s="2">
        <v>0.8</v>
      </c>
      <c r="S1456" s="2">
        <v>9.8100000000000007E-2</v>
      </c>
      <c r="T1456" s="2">
        <v>0.125</v>
      </c>
      <c r="U1456" s="2">
        <v>0.374</v>
      </c>
      <c r="V1456" s="2">
        <v>8.1299999999999997E-2</v>
      </c>
      <c r="W1456" s="2">
        <v>0.26</v>
      </c>
    </row>
    <row r="1457" spans="1:23" hidden="1" x14ac:dyDescent="0.25">
      <c r="A1457" s="1">
        <v>64048</v>
      </c>
      <c r="B1457">
        <f t="shared" si="44"/>
        <v>0.53519101619913456</v>
      </c>
      <c r="C1457" s="1">
        <v>3.2690000000000001</v>
      </c>
      <c r="D1457" s="1">
        <v>0.80530000000000002</v>
      </c>
      <c r="E1457" s="1">
        <v>57.982799999999997</v>
      </c>
      <c r="F1457" s="1">
        <v>3.03</v>
      </c>
      <c r="G1457" s="1">
        <v>2.4735999999999998</v>
      </c>
      <c r="H1457" s="1">
        <v>0.32040000000000002</v>
      </c>
      <c r="I1457" s="2">
        <v>1.96</v>
      </c>
      <c r="J1457" s="1" t="s">
        <v>64</v>
      </c>
      <c r="K1457" s="1" t="s">
        <v>65</v>
      </c>
      <c r="L1457" s="1" t="s">
        <v>66</v>
      </c>
      <c r="M1457" s="1" t="s">
        <v>67</v>
      </c>
      <c r="N1457" s="1">
        <v>1</v>
      </c>
      <c r="O1457" s="4">
        <v>0.114899939392284</v>
      </c>
      <c r="P1457" s="2">
        <v>1.4690116397794599</v>
      </c>
      <c r="Q1457" s="2">
        <f t="shared" si="45"/>
        <v>59.387598632740136</v>
      </c>
      <c r="R1457" s="2">
        <v>0.8</v>
      </c>
      <c r="S1457" s="2">
        <v>0.104</v>
      </c>
      <c r="T1457" s="2">
        <v>0.13600000000000001</v>
      </c>
      <c r="U1457" s="2">
        <v>0.40600000000000003</v>
      </c>
      <c r="V1457" s="2">
        <v>6.54E-2</v>
      </c>
      <c r="W1457" s="2">
        <v>0.19700000000000001</v>
      </c>
    </row>
    <row r="1458" spans="1:23" hidden="1" x14ac:dyDescent="0.25">
      <c r="A1458" s="1">
        <v>63451</v>
      </c>
      <c r="B1458">
        <f t="shared" si="44"/>
        <v>0.55031776973587598</v>
      </c>
      <c r="C1458" s="1">
        <v>3.1160000000000001</v>
      </c>
      <c r="D1458" s="1">
        <v>0.56940000000000002</v>
      </c>
      <c r="E1458" s="1">
        <v>74.982799999999997</v>
      </c>
      <c r="F1458" s="1">
        <v>3.03</v>
      </c>
      <c r="G1458" s="1">
        <v>2.6291000000000002</v>
      </c>
      <c r="H1458" s="1">
        <v>0.19689999999999999</v>
      </c>
      <c r="I1458" s="2">
        <v>1.04</v>
      </c>
      <c r="J1458" s="1" t="s">
        <v>64</v>
      </c>
      <c r="K1458" s="1" t="s">
        <v>65</v>
      </c>
      <c r="L1458" s="1" t="s">
        <v>66</v>
      </c>
      <c r="M1458" s="1" t="s">
        <v>67</v>
      </c>
      <c r="N1458" s="1">
        <v>1</v>
      </c>
      <c r="O1458" s="4">
        <v>0.106589265417028</v>
      </c>
      <c r="P1458" s="2">
        <v>1.2392514395393499</v>
      </c>
      <c r="Q1458" s="2">
        <f t="shared" si="45"/>
        <v>47.135956773776186</v>
      </c>
      <c r="R1458" s="2">
        <v>0.8</v>
      </c>
      <c r="S1458" s="2">
        <v>0.108</v>
      </c>
      <c r="T1458" s="2">
        <v>0.1</v>
      </c>
      <c r="U1458" s="2">
        <v>0.3</v>
      </c>
      <c r="V1458" s="2">
        <v>0.128</v>
      </c>
      <c r="W1458" s="2">
        <v>0.627</v>
      </c>
    </row>
    <row r="1459" spans="1:23" hidden="1" x14ac:dyDescent="0.25">
      <c r="A1459" s="1">
        <v>63452</v>
      </c>
      <c r="B1459">
        <f t="shared" si="44"/>
        <v>0.55031776973587598</v>
      </c>
      <c r="C1459" s="1">
        <v>3.1160000000000001</v>
      </c>
      <c r="D1459" s="1">
        <v>0.56940000000000002</v>
      </c>
      <c r="E1459" s="1">
        <v>74.982799999999997</v>
      </c>
      <c r="F1459" s="1">
        <v>3.03</v>
      </c>
      <c r="G1459" s="1">
        <v>2.6291000000000002</v>
      </c>
      <c r="H1459" s="1">
        <v>0.19689999999999999</v>
      </c>
      <c r="I1459" s="2">
        <v>1</v>
      </c>
      <c r="J1459" s="1" t="s">
        <v>64</v>
      </c>
      <c r="K1459" s="1" t="s">
        <v>65</v>
      </c>
      <c r="L1459" s="1" t="s">
        <v>66</v>
      </c>
      <c r="M1459" s="1" t="s">
        <v>67</v>
      </c>
      <c r="N1459" s="1">
        <v>1</v>
      </c>
      <c r="O1459" s="4">
        <v>0.10250777627102101</v>
      </c>
      <c r="P1459" s="2">
        <v>1.2965771879054</v>
      </c>
      <c r="Q1459" s="2">
        <f t="shared" si="45"/>
        <v>49.316389179011829</v>
      </c>
      <c r="R1459" s="2">
        <v>0.8</v>
      </c>
      <c r="S1459" s="2">
        <v>0.108</v>
      </c>
      <c r="T1459" s="2">
        <v>0.1</v>
      </c>
      <c r="U1459" s="2">
        <v>0.3</v>
      </c>
      <c r="V1459" s="2">
        <v>0.128</v>
      </c>
      <c r="W1459" s="2">
        <v>0.65200000000000002</v>
      </c>
    </row>
    <row r="1460" spans="1:23" hidden="1" x14ac:dyDescent="0.25">
      <c r="A1460" s="1">
        <v>63840</v>
      </c>
      <c r="B1460">
        <f t="shared" si="44"/>
        <v>0.56678683208953196</v>
      </c>
      <c r="C1460" s="1">
        <v>5.15</v>
      </c>
      <c r="D1460" s="1">
        <v>2.5066999999999999</v>
      </c>
      <c r="E1460" s="1">
        <v>26.982800000000001</v>
      </c>
      <c r="F1460" s="1">
        <v>3.03</v>
      </c>
      <c r="G1460" s="1">
        <v>2.8106</v>
      </c>
      <c r="H1460" s="1">
        <v>0.71360000000000001</v>
      </c>
      <c r="I1460" s="2">
        <v>7.05</v>
      </c>
      <c r="J1460" s="1" t="s">
        <v>64</v>
      </c>
      <c r="K1460" s="1" t="s">
        <v>65</v>
      </c>
      <c r="L1460" s="1" t="s">
        <v>66</v>
      </c>
      <c r="M1460" s="1" t="s">
        <v>67</v>
      </c>
      <c r="N1460" s="1">
        <v>1</v>
      </c>
      <c r="O1460" s="4">
        <v>0.106547305641324</v>
      </c>
      <c r="P1460" s="2">
        <v>0.99980144378731794</v>
      </c>
      <c r="Q1460" s="2">
        <f t="shared" si="45"/>
        <v>35.572526997342841</v>
      </c>
      <c r="R1460" s="2">
        <v>0.8</v>
      </c>
      <c r="S1460" s="2">
        <v>0.14599999999999999</v>
      </c>
      <c r="T1460" s="2">
        <v>0.36099999999999999</v>
      </c>
      <c r="U1460" s="2">
        <v>1.08</v>
      </c>
      <c r="V1460" s="2">
        <v>6.7699999999999996E-2</v>
      </c>
      <c r="W1460" s="2">
        <v>0</v>
      </c>
    </row>
    <row r="1461" spans="1:23" hidden="1" x14ac:dyDescent="0.25">
      <c r="A1461" s="1">
        <v>63871</v>
      </c>
      <c r="B1461">
        <f t="shared" si="44"/>
        <v>0.56678683208953196</v>
      </c>
      <c r="C1461" s="1">
        <v>5.15</v>
      </c>
      <c r="D1461" s="1">
        <v>2.5066999999999999</v>
      </c>
      <c r="E1461" s="1">
        <v>26.982800000000001</v>
      </c>
      <c r="F1461" s="1">
        <v>3.03</v>
      </c>
      <c r="G1461" s="1">
        <v>2.8106</v>
      </c>
      <c r="H1461" s="1">
        <v>0.71360000000000001</v>
      </c>
      <c r="I1461" s="2">
        <v>7.04</v>
      </c>
      <c r="J1461" s="1" t="s">
        <v>64</v>
      </c>
      <c r="K1461" s="1" t="s">
        <v>65</v>
      </c>
      <c r="L1461" s="1" t="s">
        <v>66</v>
      </c>
      <c r="M1461" s="1" t="s">
        <v>67</v>
      </c>
      <c r="N1461" s="1">
        <v>1</v>
      </c>
      <c r="O1461" s="4">
        <v>0.10632214929900601</v>
      </c>
      <c r="P1461" s="2">
        <v>0.71498010233086995</v>
      </c>
      <c r="Q1461" s="2">
        <f t="shared" si="45"/>
        <v>25.438700004656301</v>
      </c>
      <c r="R1461" s="2">
        <v>0.8</v>
      </c>
      <c r="S1461" s="2">
        <v>0.14599999999999999</v>
      </c>
      <c r="T1461" s="2">
        <v>0.36099999999999999</v>
      </c>
      <c r="U1461" s="2">
        <v>1.08</v>
      </c>
      <c r="V1461" s="2">
        <v>6.7699999999999996E-2</v>
      </c>
      <c r="W1461" s="2">
        <v>0</v>
      </c>
    </row>
    <row r="1462" spans="1:23" hidden="1" x14ac:dyDescent="0.25">
      <c r="A1462" s="1">
        <v>63872</v>
      </c>
      <c r="B1462">
        <f t="shared" si="44"/>
        <v>0.56678683208953196</v>
      </c>
      <c r="C1462" s="1">
        <v>5.15</v>
      </c>
      <c r="D1462" s="1">
        <v>2.5066999999999999</v>
      </c>
      <c r="E1462" s="1">
        <v>26.982800000000001</v>
      </c>
      <c r="F1462" s="1">
        <v>3.03</v>
      </c>
      <c r="G1462" s="1">
        <v>2.8106</v>
      </c>
      <c r="H1462" s="1">
        <v>0.71360000000000001</v>
      </c>
      <c r="I1462" s="2">
        <v>7.19</v>
      </c>
      <c r="J1462" s="1" t="s">
        <v>64</v>
      </c>
      <c r="K1462" s="1" t="s">
        <v>65</v>
      </c>
      <c r="L1462" s="1" t="s">
        <v>66</v>
      </c>
      <c r="M1462" s="1" t="s">
        <v>67</v>
      </c>
      <c r="N1462" s="1">
        <v>1</v>
      </c>
      <c r="O1462" s="4">
        <v>0.10863264626145799</v>
      </c>
      <c r="P1462" s="2">
        <v>0.68422150815841098</v>
      </c>
      <c r="Q1462" s="2">
        <f t="shared" si="45"/>
        <v>24.344321787462142</v>
      </c>
      <c r="R1462" s="2">
        <v>0.8</v>
      </c>
      <c r="S1462" s="2">
        <v>0.14599999999999999</v>
      </c>
      <c r="T1462" s="2">
        <v>0.36099999999999999</v>
      </c>
      <c r="U1462" s="2">
        <v>1.08</v>
      </c>
      <c r="V1462" s="2">
        <v>6.7699999999999996E-2</v>
      </c>
      <c r="W1462" s="2">
        <v>0</v>
      </c>
    </row>
    <row r="1463" spans="1:23" hidden="1" x14ac:dyDescent="0.25">
      <c r="A1463" s="1">
        <v>64065</v>
      </c>
      <c r="B1463">
        <f t="shared" si="44"/>
        <v>0.57209003746262532</v>
      </c>
      <c r="C1463" s="1">
        <v>3.2690000000000001</v>
      </c>
      <c r="D1463" s="1">
        <v>0.59289999999999998</v>
      </c>
      <c r="E1463" s="1">
        <v>74.982799999999997</v>
      </c>
      <c r="F1463" s="1">
        <v>3.03</v>
      </c>
      <c r="G1463" s="1">
        <v>2.8721000000000001</v>
      </c>
      <c r="H1463" s="1">
        <v>0.1956</v>
      </c>
      <c r="I1463" s="2">
        <v>0.78100000000000003</v>
      </c>
      <c r="J1463" s="1" t="s">
        <v>64</v>
      </c>
      <c r="K1463" s="1" t="s">
        <v>65</v>
      </c>
      <c r="L1463" s="1" t="s">
        <v>66</v>
      </c>
      <c r="M1463" s="1" t="s">
        <v>67</v>
      </c>
      <c r="N1463" s="1">
        <v>1</v>
      </c>
      <c r="O1463" s="4">
        <v>9.1793473803643305E-2</v>
      </c>
      <c r="P1463" s="2">
        <v>1.72802500448339</v>
      </c>
      <c r="Q1463" s="2">
        <f t="shared" si="45"/>
        <v>60.165906635680855</v>
      </c>
      <c r="R1463" s="2">
        <v>0.8</v>
      </c>
      <c r="S1463" s="2">
        <v>0.128</v>
      </c>
      <c r="T1463" s="2">
        <v>0.109</v>
      </c>
      <c r="U1463" s="2">
        <v>0.32600000000000001</v>
      </c>
      <c r="V1463" s="2">
        <v>0.11700000000000001</v>
      </c>
      <c r="W1463" s="2">
        <v>0.59199999999999997</v>
      </c>
    </row>
    <row r="1464" spans="1:23" hidden="1" x14ac:dyDescent="0.25">
      <c r="A1464" s="1">
        <v>64079</v>
      </c>
      <c r="B1464">
        <f t="shared" si="44"/>
        <v>0.57209003746262532</v>
      </c>
      <c r="C1464" s="1">
        <v>3.2690000000000001</v>
      </c>
      <c r="D1464" s="1">
        <v>0.59289999999999998</v>
      </c>
      <c r="E1464" s="1">
        <v>74.982799999999997</v>
      </c>
      <c r="F1464" s="1">
        <v>3.03</v>
      </c>
      <c r="G1464" s="1">
        <v>2.8721000000000001</v>
      </c>
      <c r="H1464" s="1">
        <v>0.1956</v>
      </c>
      <c r="I1464" s="2">
        <v>0.751</v>
      </c>
      <c r="J1464" s="1" t="s">
        <v>64</v>
      </c>
      <c r="K1464" s="1" t="s">
        <v>65</v>
      </c>
      <c r="L1464" s="1" t="s">
        <v>66</v>
      </c>
      <c r="M1464" s="1" t="s">
        <v>67</v>
      </c>
      <c r="N1464" s="1">
        <v>1</v>
      </c>
      <c r="O1464" s="4">
        <v>8.8268292105294202E-2</v>
      </c>
      <c r="P1464" s="2">
        <v>1.69539617413545</v>
      </c>
      <c r="Q1464" s="2">
        <f t="shared" si="45"/>
        <v>59.029844856914792</v>
      </c>
      <c r="R1464" s="2">
        <v>0.8</v>
      </c>
      <c r="S1464" s="2">
        <v>0.128</v>
      </c>
      <c r="T1464" s="2">
        <v>0.109</v>
      </c>
      <c r="U1464" s="2">
        <v>0.32600000000000001</v>
      </c>
      <c r="V1464" s="2">
        <v>0.11700000000000001</v>
      </c>
      <c r="W1464" s="2">
        <v>0.61499999999999999</v>
      </c>
    </row>
    <row r="1465" spans="1:23" hidden="1" x14ac:dyDescent="0.25">
      <c r="A1465" s="1">
        <v>63850</v>
      </c>
      <c r="B1465">
        <f t="shared" si="44"/>
        <v>0.59700441935607562</v>
      </c>
      <c r="C1465" s="1">
        <v>5.15</v>
      </c>
      <c r="D1465" s="1">
        <v>2.3087</v>
      </c>
      <c r="E1465" s="1">
        <v>29.982800000000001</v>
      </c>
      <c r="F1465" s="1">
        <v>3.03</v>
      </c>
      <c r="G1465" s="1">
        <v>3.1821999999999999</v>
      </c>
      <c r="H1465" s="1">
        <v>0.66339999999999999</v>
      </c>
      <c r="I1465" s="2">
        <v>3.91</v>
      </c>
      <c r="J1465" s="1" t="s">
        <v>64</v>
      </c>
      <c r="K1465" s="1" t="s">
        <v>65</v>
      </c>
      <c r="L1465" s="1" t="s">
        <v>66</v>
      </c>
      <c r="M1465" s="1" t="s">
        <v>67</v>
      </c>
      <c r="N1465" s="1">
        <v>1</v>
      </c>
      <c r="O1465" s="4">
        <v>9.03472834408105E-2</v>
      </c>
      <c r="P1465" s="2">
        <v>0.95899247427430501</v>
      </c>
      <c r="Q1465" s="2">
        <f t="shared" si="45"/>
        <v>30.136147139535701</v>
      </c>
      <c r="R1465" s="2">
        <v>0.8</v>
      </c>
      <c r="S1465" s="2">
        <v>0.187</v>
      </c>
      <c r="T1465" s="2">
        <v>0.36399999999999999</v>
      </c>
      <c r="U1465" s="2">
        <v>1.0900000000000001</v>
      </c>
      <c r="V1465" s="2">
        <v>6.93E-2</v>
      </c>
      <c r="W1465" s="2">
        <v>0</v>
      </c>
    </row>
    <row r="1466" spans="1:23" hidden="1" x14ac:dyDescent="0.25">
      <c r="A1466" s="1">
        <v>63979</v>
      </c>
      <c r="B1466">
        <f t="shared" si="44"/>
        <v>0.60755459258215572</v>
      </c>
      <c r="C1466" s="1">
        <v>4.1340000000000003</v>
      </c>
      <c r="D1466" s="1">
        <v>1.2163999999999999</v>
      </c>
      <c r="E1466" s="1">
        <v>47.982799999999997</v>
      </c>
      <c r="F1466" s="1">
        <v>3.03</v>
      </c>
      <c r="G1466" s="1">
        <v>3.3254000000000001</v>
      </c>
      <c r="H1466" s="1">
        <v>0.41489999999999999</v>
      </c>
      <c r="I1466" s="2">
        <v>1.21</v>
      </c>
      <c r="J1466" s="1" t="s">
        <v>64</v>
      </c>
      <c r="K1466" s="1" t="s">
        <v>65</v>
      </c>
      <c r="L1466" s="1" t="s">
        <v>66</v>
      </c>
      <c r="M1466" s="1" t="s">
        <v>67</v>
      </c>
      <c r="N1466" s="1">
        <v>1</v>
      </c>
      <c r="O1466" s="4">
        <v>7.8738032413980197E-2</v>
      </c>
      <c r="P1466" s="2">
        <v>1.42924684804247</v>
      </c>
      <c r="Q1466" s="2">
        <f t="shared" si="45"/>
        <v>42.979697120420703</v>
      </c>
      <c r="R1466" s="2">
        <v>0.8</v>
      </c>
      <c r="S1466" s="2">
        <v>0.17499999999999999</v>
      </c>
      <c r="T1466" s="2">
        <v>0.222</v>
      </c>
      <c r="U1466" s="2">
        <v>0.66500000000000004</v>
      </c>
      <c r="V1466" s="2">
        <v>7.5399999999999998E-3</v>
      </c>
      <c r="W1466" s="2">
        <v>4.5499999999999999E-2</v>
      </c>
    </row>
    <row r="1467" spans="1:23" hidden="1" x14ac:dyDescent="0.25">
      <c r="A1467" s="1">
        <v>63987</v>
      </c>
      <c r="B1467">
        <f t="shared" si="44"/>
        <v>0.60755459258215572</v>
      </c>
      <c r="C1467" s="1">
        <v>4.1340000000000003</v>
      </c>
      <c r="D1467" s="1">
        <v>1.2163999999999999</v>
      </c>
      <c r="E1467" s="1">
        <v>47.982799999999997</v>
      </c>
      <c r="F1467" s="1">
        <v>3.03</v>
      </c>
      <c r="G1467" s="1">
        <v>3.3254000000000001</v>
      </c>
      <c r="H1467" s="1">
        <v>0.41489999999999999</v>
      </c>
      <c r="I1467" s="2">
        <v>1.25</v>
      </c>
      <c r="J1467" s="1" t="s">
        <v>64</v>
      </c>
      <c r="K1467" s="1" t="s">
        <v>65</v>
      </c>
      <c r="L1467" s="1" t="s">
        <v>66</v>
      </c>
      <c r="M1467" s="1" t="s">
        <v>67</v>
      </c>
      <c r="N1467" s="1">
        <v>1</v>
      </c>
      <c r="O1467" s="4">
        <v>8.1565966059903697E-2</v>
      </c>
      <c r="P1467" s="2">
        <v>1.2085835535270999</v>
      </c>
      <c r="Q1467" s="2">
        <f t="shared" si="45"/>
        <v>36.34400533851867</v>
      </c>
      <c r="R1467" s="2">
        <v>0.8</v>
      </c>
      <c r="S1467" s="2">
        <v>0.17499999999999999</v>
      </c>
      <c r="T1467" s="2">
        <v>0.222</v>
      </c>
      <c r="U1467" s="2">
        <v>0.66500000000000004</v>
      </c>
      <c r="V1467" s="2">
        <v>7.5399999999999998E-3</v>
      </c>
      <c r="W1467" s="2">
        <v>4.3900000000000002E-2</v>
      </c>
    </row>
    <row r="1468" spans="1:23" hidden="1" x14ac:dyDescent="0.25">
      <c r="A1468" s="1">
        <v>64172</v>
      </c>
      <c r="B1468">
        <f t="shared" si="44"/>
        <v>0.60862626979948498</v>
      </c>
      <c r="C1468" s="1">
        <v>4.0739999999999998</v>
      </c>
      <c r="D1468" s="1">
        <v>1.1484000000000001</v>
      </c>
      <c r="E1468" s="1">
        <v>49.982799999999997</v>
      </c>
      <c r="F1468" s="1">
        <v>3.03</v>
      </c>
      <c r="G1468" s="1">
        <v>3.3403999999999998</v>
      </c>
      <c r="H1468" s="1">
        <v>0.39250000000000002</v>
      </c>
      <c r="I1468" s="2">
        <v>1.1100000000000001</v>
      </c>
      <c r="J1468" s="1" t="s">
        <v>64</v>
      </c>
      <c r="K1468" s="1" t="s">
        <v>65</v>
      </c>
      <c r="L1468" s="1" t="s">
        <v>66</v>
      </c>
      <c r="M1468" s="1" t="s">
        <v>67</v>
      </c>
      <c r="N1468" s="1">
        <v>1</v>
      </c>
      <c r="O1468" s="4">
        <v>7.8819784512366001E-2</v>
      </c>
      <c r="P1468" s="2">
        <v>1.82408244440427</v>
      </c>
      <c r="Q1468" s="2">
        <f t="shared" si="45"/>
        <v>54.606707113048436</v>
      </c>
      <c r="R1468" s="2">
        <v>0.8</v>
      </c>
      <c r="S1468" s="2">
        <v>0.17399999999999999</v>
      </c>
      <c r="T1468" s="2">
        <v>0.21099999999999999</v>
      </c>
      <c r="U1468" s="2">
        <v>0.63100000000000001</v>
      </c>
      <c r="V1468" s="2">
        <v>1.8600000000000001E-3</v>
      </c>
      <c r="W1468" s="2">
        <v>6.0699999999999997E-2</v>
      </c>
    </row>
    <row r="1469" spans="1:23" hidden="1" x14ac:dyDescent="0.25">
      <c r="A1469" s="1">
        <v>63830</v>
      </c>
      <c r="B1469">
        <f t="shared" si="44"/>
        <v>0.62143232881981114</v>
      </c>
      <c r="C1469" s="1">
        <v>5.15</v>
      </c>
      <c r="D1469" s="1">
        <v>2.1254</v>
      </c>
      <c r="E1469" s="1">
        <v>32.972799999999999</v>
      </c>
      <c r="F1469" s="1">
        <v>3.03</v>
      </c>
      <c r="G1469" s="1">
        <v>3.5261</v>
      </c>
      <c r="H1469" s="1">
        <v>0.61360000000000003</v>
      </c>
      <c r="I1469" s="2">
        <v>2.2599999999999998</v>
      </c>
      <c r="J1469" s="1" t="s">
        <v>64</v>
      </c>
      <c r="K1469" s="1" t="s">
        <v>65</v>
      </c>
      <c r="L1469" s="1" t="s">
        <v>66</v>
      </c>
      <c r="M1469" s="1" t="s">
        <v>67</v>
      </c>
      <c r="N1469" s="1">
        <v>1</v>
      </c>
      <c r="O1469" s="4">
        <v>7.5668616467543096E-2</v>
      </c>
      <c r="P1469" s="2">
        <v>1.2607060697221699</v>
      </c>
      <c r="Q1469" s="2">
        <f t="shared" si="45"/>
        <v>35.75355406035478</v>
      </c>
      <c r="R1469" s="2">
        <v>0.8</v>
      </c>
      <c r="S1469" s="2">
        <v>0.20100000000000001</v>
      </c>
      <c r="T1469" s="2">
        <v>0.34899999999999998</v>
      </c>
      <c r="U1469" s="2">
        <v>1.04</v>
      </c>
      <c r="V1469" s="2">
        <v>6.83E-2</v>
      </c>
      <c r="W1469" s="2">
        <v>0</v>
      </c>
    </row>
    <row r="1470" spans="1:23" hidden="1" x14ac:dyDescent="0.25">
      <c r="A1470" s="1">
        <v>64163</v>
      </c>
      <c r="B1470">
        <f t="shared" si="44"/>
        <v>0.63653859456447681</v>
      </c>
      <c r="C1470" s="1">
        <v>4.0739999999999998</v>
      </c>
      <c r="D1470" s="1">
        <v>0.92379999999999995</v>
      </c>
      <c r="E1470" s="1">
        <v>59.982799999999997</v>
      </c>
      <c r="F1470" s="1">
        <v>3.03</v>
      </c>
      <c r="G1470" s="1">
        <v>3.7618</v>
      </c>
      <c r="H1470" s="1">
        <v>0.29210000000000003</v>
      </c>
      <c r="I1470" s="2">
        <v>0.53200000000000003</v>
      </c>
      <c r="J1470" s="1" t="s">
        <v>64</v>
      </c>
      <c r="K1470" s="1" t="s">
        <v>65</v>
      </c>
      <c r="L1470" s="1" t="s">
        <v>66</v>
      </c>
      <c r="M1470" s="1" t="s">
        <v>67</v>
      </c>
      <c r="N1470" s="1">
        <v>1</v>
      </c>
      <c r="O1470" s="4">
        <v>6.5150937004742906E-2</v>
      </c>
      <c r="P1470" s="2">
        <v>1.6877468868740799</v>
      </c>
      <c r="Q1470" s="2">
        <f t="shared" si="45"/>
        <v>44.865407168751126</v>
      </c>
      <c r="R1470" s="2">
        <v>0.8</v>
      </c>
      <c r="S1470" s="2">
        <v>0.17699999999999999</v>
      </c>
      <c r="T1470" s="2">
        <v>0.17699999999999999</v>
      </c>
      <c r="U1470" s="2">
        <v>0.53</v>
      </c>
      <c r="V1470" s="2">
        <v>2.2800000000000001E-2</v>
      </c>
      <c r="W1470" s="2">
        <v>0.17299999999999999</v>
      </c>
    </row>
    <row r="1471" spans="1:23" hidden="1" x14ac:dyDescent="0.25">
      <c r="A1471" s="1">
        <v>64164</v>
      </c>
      <c r="B1471">
        <f t="shared" si="44"/>
        <v>0.63653859456447681</v>
      </c>
      <c r="C1471" s="1">
        <v>4.0739999999999998</v>
      </c>
      <c r="D1471" s="1">
        <v>0.92379999999999995</v>
      </c>
      <c r="E1471" s="1">
        <v>59.982799999999997</v>
      </c>
      <c r="F1471" s="1">
        <v>3.03</v>
      </c>
      <c r="G1471" s="1">
        <v>3.7618</v>
      </c>
      <c r="H1471" s="1">
        <v>0.29210000000000003</v>
      </c>
      <c r="I1471" s="2">
        <v>0.51500000000000001</v>
      </c>
      <c r="J1471" s="1" t="s">
        <v>64</v>
      </c>
      <c r="K1471" s="1" t="s">
        <v>65</v>
      </c>
      <c r="L1471" s="1" t="s">
        <v>66</v>
      </c>
      <c r="M1471" s="1" t="s">
        <v>67</v>
      </c>
      <c r="N1471" s="1">
        <v>1</v>
      </c>
      <c r="O1471" s="4">
        <v>6.3066332515726894E-2</v>
      </c>
      <c r="P1471" s="2">
        <v>1.4866598006257199</v>
      </c>
      <c r="Q1471" s="2">
        <f t="shared" si="45"/>
        <v>39.519905381086708</v>
      </c>
      <c r="R1471" s="2">
        <v>0.8</v>
      </c>
      <c r="S1471" s="2">
        <v>0.17699999999999999</v>
      </c>
      <c r="T1471" s="2">
        <v>0.17699999999999999</v>
      </c>
      <c r="U1471" s="2">
        <v>0.53</v>
      </c>
      <c r="V1471" s="2">
        <v>2.2800000000000001E-2</v>
      </c>
      <c r="W1471" s="2">
        <v>0.17899999999999999</v>
      </c>
    </row>
    <row r="1472" spans="1:23" hidden="1" x14ac:dyDescent="0.25">
      <c r="A1472" s="1">
        <v>63978</v>
      </c>
      <c r="B1472">
        <f t="shared" si="44"/>
        <v>0.63773281556887729</v>
      </c>
      <c r="C1472" s="1">
        <v>4.1340000000000003</v>
      </c>
      <c r="D1472" s="1">
        <v>0.97340000000000004</v>
      </c>
      <c r="E1472" s="1">
        <v>57.982799999999997</v>
      </c>
      <c r="F1472" s="1">
        <v>3.03</v>
      </c>
      <c r="G1472" s="1">
        <v>3.7812999999999999</v>
      </c>
      <c r="H1472" s="1">
        <v>0.309</v>
      </c>
      <c r="I1472" s="2">
        <v>0.55200000000000005</v>
      </c>
      <c r="J1472" s="1" t="s">
        <v>64</v>
      </c>
      <c r="K1472" s="1" t="s">
        <v>65</v>
      </c>
      <c r="L1472" s="1" t="s">
        <v>66</v>
      </c>
      <c r="M1472" s="1" t="s">
        <v>67</v>
      </c>
      <c r="N1472" s="1">
        <v>1</v>
      </c>
      <c r="O1472" s="4">
        <v>6.4105864370541596E-2</v>
      </c>
      <c r="P1472" s="2">
        <v>1.3891916357382099</v>
      </c>
      <c r="Q1472" s="2">
        <f t="shared" si="45"/>
        <v>36.738466552196599</v>
      </c>
      <c r="R1472" s="2">
        <v>0.8</v>
      </c>
      <c r="S1472" s="2">
        <v>0.17799999999999999</v>
      </c>
      <c r="T1472" s="2">
        <v>0.185</v>
      </c>
      <c r="U1472" s="2">
        <v>0.55500000000000005</v>
      </c>
      <c r="V1472" s="2">
        <v>1.47E-2</v>
      </c>
      <c r="W1472" s="2">
        <v>0.14099999999999999</v>
      </c>
    </row>
    <row r="1473" spans="1:23" hidden="1" x14ac:dyDescent="0.25">
      <c r="A1473" s="1">
        <v>63801</v>
      </c>
      <c r="B1473">
        <f t="shared" si="44"/>
        <v>0.65286911710736562</v>
      </c>
      <c r="C1473" s="1">
        <v>5.15</v>
      </c>
      <c r="D1473" s="1">
        <v>1.8516999999999999</v>
      </c>
      <c r="E1473" s="1">
        <v>37.982799999999997</v>
      </c>
      <c r="F1473" s="1">
        <v>3.03</v>
      </c>
      <c r="G1473" s="1">
        <v>4.0396999999999998</v>
      </c>
      <c r="H1473" s="1">
        <v>0.53339999999999999</v>
      </c>
      <c r="I1473" s="2">
        <v>1.05</v>
      </c>
      <c r="J1473" s="1" t="s">
        <v>64</v>
      </c>
      <c r="K1473" s="1" t="s">
        <v>65</v>
      </c>
      <c r="L1473" s="1" t="s">
        <v>66</v>
      </c>
      <c r="M1473" s="1" t="s">
        <v>67</v>
      </c>
      <c r="N1473" s="1">
        <v>1</v>
      </c>
      <c r="O1473" s="4">
        <v>5.9445641788075702E-2</v>
      </c>
      <c r="P1473" s="2">
        <v>1.28970099667774</v>
      </c>
      <c r="Q1473" s="2">
        <f t="shared" si="45"/>
        <v>31.925662714502067</v>
      </c>
      <c r="R1473" s="2">
        <v>0.8</v>
      </c>
      <c r="S1473" s="2">
        <v>0.216</v>
      </c>
      <c r="T1473" s="2">
        <v>0.32300000000000001</v>
      </c>
      <c r="U1473" s="2">
        <v>0.96899999999999997</v>
      </c>
      <c r="V1473" s="2">
        <v>6.2399999999999997E-2</v>
      </c>
      <c r="W1473" s="2">
        <v>0</v>
      </c>
    </row>
    <row r="1474" spans="1:23" hidden="1" x14ac:dyDescent="0.25">
      <c r="A1474" s="1">
        <v>63937</v>
      </c>
      <c r="B1474">
        <f t="shared" ref="B1474:B1537" si="46">G1474/2/0.938/(C1474-D1474)</f>
        <v>0.66652866888407125</v>
      </c>
      <c r="C1474" s="1">
        <v>4.1340000000000003</v>
      </c>
      <c r="D1474" s="1">
        <v>0.70079999999999998</v>
      </c>
      <c r="E1474" s="1">
        <v>74.982799999999997</v>
      </c>
      <c r="F1474" s="1">
        <v>3.03</v>
      </c>
      <c r="G1474" s="1">
        <v>4.2929000000000004</v>
      </c>
      <c r="H1474" s="1">
        <v>0.18490000000000001</v>
      </c>
      <c r="I1474" s="2">
        <v>0.21199999999999999</v>
      </c>
      <c r="J1474" s="1" t="s">
        <v>64</v>
      </c>
      <c r="K1474" s="1" t="s">
        <v>65</v>
      </c>
      <c r="L1474" s="1" t="s">
        <v>66</v>
      </c>
      <c r="M1474" s="1" t="s">
        <v>67</v>
      </c>
      <c r="N1474" s="1">
        <v>1</v>
      </c>
      <c r="O1474" s="4">
        <v>4.8284527770869799E-2</v>
      </c>
      <c r="P1474" s="2">
        <v>1.96798564548116</v>
      </c>
      <c r="Q1474" s="2">
        <f t="shared" ref="Q1474:Q1537" si="47">P1474/G1474*100</f>
        <v>45.842801963268649</v>
      </c>
      <c r="R1474" s="2">
        <v>0.8</v>
      </c>
      <c r="S1474" s="2">
        <v>0.20499999999999999</v>
      </c>
      <c r="T1474" s="2">
        <v>0.14899999999999999</v>
      </c>
      <c r="U1474" s="2">
        <v>0.44700000000000001</v>
      </c>
      <c r="V1474" s="2">
        <v>7.0900000000000005E-2</v>
      </c>
      <c r="W1474" s="2">
        <v>0.56499999999999995</v>
      </c>
    </row>
    <row r="1475" spans="1:23" hidden="1" x14ac:dyDescent="0.25">
      <c r="A1475" s="1">
        <v>63938</v>
      </c>
      <c r="B1475">
        <f t="shared" si="46"/>
        <v>0.66652866888407125</v>
      </c>
      <c r="C1475" s="1">
        <v>4.1340000000000003</v>
      </c>
      <c r="D1475" s="1">
        <v>0.70079999999999998</v>
      </c>
      <c r="E1475" s="1">
        <v>74.982799999999997</v>
      </c>
      <c r="F1475" s="1">
        <v>3.03</v>
      </c>
      <c r="G1475" s="1">
        <v>4.2929000000000004</v>
      </c>
      <c r="H1475" s="1">
        <v>0.18490000000000001</v>
      </c>
      <c r="I1475" s="2">
        <v>0.20699999999999999</v>
      </c>
      <c r="J1475" s="1" t="s">
        <v>64</v>
      </c>
      <c r="K1475" s="1" t="s">
        <v>65</v>
      </c>
      <c r="L1475" s="1" t="s">
        <v>66</v>
      </c>
      <c r="M1475" s="1" t="s">
        <v>67</v>
      </c>
      <c r="N1475" s="1">
        <v>1</v>
      </c>
      <c r="O1475" s="4">
        <v>4.7105799805172398E-2</v>
      </c>
      <c r="P1475" s="2">
        <v>2.0154397173418501</v>
      </c>
      <c r="Q1475" s="2">
        <f t="shared" si="47"/>
        <v>46.94821023880943</v>
      </c>
      <c r="R1475" s="2">
        <v>0.8</v>
      </c>
      <c r="S1475" s="2">
        <v>0.20499999999999999</v>
      </c>
      <c r="T1475" s="2">
        <v>0.14899999999999999</v>
      </c>
      <c r="U1475" s="2">
        <v>0.44700000000000001</v>
      </c>
      <c r="V1475" s="2">
        <v>7.0900000000000005E-2</v>
      </c>
      <c r="W1475" s="2">
        <v>0.57899999999999996</v>
      </c>
    </row>
    <row r="1476" spans="1:23" hidden="1" x14ac:dyDescent="0.25">
      <c r="A1476" s="1">
        <v>63651</v>
      </c>
      <c r="B1476">
        <f t="shared" si="46"/>
        <v>0.23925862912451779</v>
      </c>
      <c r="C1476" s="1">
        <v>2.0950000000000002</v>
      </c>
      <c r="D1476" s="1">
        <v>0.56130000000000002</v>
      </c>
      <c r="E1476" s="1">
        <v>44.982799999999997</v>
      </c>
      <c r="F1476" s="1">
        <v>3.07</v>
      </c>
      <c r="G1476" s="1">
        <v>0.68840000000000001</v>
      </c>
      <c r="H1476" s="1">
        <v>0.3977</v>
      </c>
      <c r="I1476" s="2">
        <v>36.700000000000003</v>
      </c>
      <c r="J1476" s="1" t="s">
        <v>64</v>
      </c>
      <c r="K1476" s="1" t="s">
        <v>65</v>
      </c>
      <c r="L1476" s="1" t="s">
        <v>66</v>
      </c>
      <c r="M1476" s="1" t="s">
        <v>67</v>
      </c>
      <c r="N1476" s="1">
        <v>1</v>
      </c>
      <c r="O1476" s="4">
        <v>0.23786508082635099</v>
      </c>
      <c r="P1476" s="2">
        <v>0.43681258847871102</v>
      </c>
      <c r="Q1476" s="2">
        <f t="shared" si="47"/>
        <v>63.453310354257844</v>
      </c>
      <c r="R1476" s="2">
        <v>0.8</v>
      </c>
      <c r="S1476" s="2">
        <v>4.9699999999999996E-3</v>
      </c>
      <c r="T1476" s="2">
        <v>9.2999999999999999E-2</v>
      </c>
      <c r="U1476" s="2">
        <v>0.27900000000000003</v>
      </c>
      <c r="V1476" s="2">
        <v>0.192</v>
      </c>
      <c r="W1476" s="2">
        <v>0.105</v>
      </c>
    </row>
    <row r="1477" spans="1:23" hidden="1" x14ac:dyDescent="0.25">
      <c r="A1477" s="1">
        <v>63914</v>
      </c>
      <c r="B1477">
        <f t="shared" si="46"/>
        <v>0.26701011497141419</v>
      </c>
      <c r="C1477" s="1">
        <v>5.15</v>
      </c>
      <c r="D1477" s="1">
        <v>3.5583</v>
      </c>
      <c r="E1477" s="1">
        <v>11.972799999999999</v>
      </c>
      <c r="F1477" s="1">
        <v>3.07</v>
      </c>
      <c r="G1477" s="1">
        <v>0.79730000000000001</v>
      </c>
      <c r="H1477" s="1">
        <v>0.91590000000000005</v>
      </c>
      <c r="I1477" s="2">
        <v>620</v>
      </c>
      <c r="J1477" s="1" t="s">
        <v>64</v>
      </c>
      <c r="K1477" s="1" t="s">
        <v>65</v>
      </c>
      <c r="L1477" s="1" t="s">
        <v>66</v>
      </c>
      <c r="M1477" s="1" t="s">
        <v>67</v>
      </c>
      <c r="N1477" s="1">
        <v>1</v>
      </c>
      <c r="O1477" s="4">
        <v>0.27635212836512402</v>
      </c>
      <c r="P1477" s="2">
        <v>0.73243094992256097</v>
      </c>
      <c r="Q1477" s="2">
        <f t="shared" si="47"/>
        <v>91.863909434662105</v>
      </c>
      <c r="R1477" s="2">
        <v>0.8</v>
      </c>
      <c r="S1477" s="2">
        <v>0.107</v>
      </c>
      <c r="T1477" s="2">
        <v>0.39</v>
      </c>
      <c r="U1477" s="2">
        <v>1.1599999999999999</v>
      </c>
      <c r="V1477" s="2">
        <v>9.6200000000000001E-3</v>
      </c>
      <c r="W1477" s="2">
        <v>0</v>
      </c>
    </row>
    <row r="1478" spans="1:23" hidden="1" x14ac:dyDescent="0.25">
      <c r="A1478" s="1">
        <v>64009</v>
      </c>
      <c r="B1478">
        <f t="shared" si="46"/>
        <v>0.26701011497141425</v>
      </c>
      <c r="C1478" s="1">
        <v>3.2690000000000001</v>
      </c>
      <c r="D1478" s="1">
        <v>1.6773</v>
      </c>
      <c r="E1478" s="1">
        <v>21.982800000000001</v>
      </c>
      <c r="F1478" s="1">
        <v>3.07</v>
      </c>
      <c r="G1478" s="1">
        <v>0.79730000000000001</v>
      </c>
      <c r="H1478" s="1">
        <v>0.76029999999999998</v>
      </c>
      <c r="I1478" s="2">
        <v>155</v>
      </c>
      <c r="J1478" s="1" t="s">
        <v>64</v>
      </c>
      <c r="K1478" s="1" t="s">
        <v>65</v>
      </c>
      <c r="L1478" s="1" t="s">
        <v>66</v>
      </c>
      <c r="M1478" s="1" t="s">
        <v>67</v>
      </c>
      <c r="N1478" s="1">
        <v>1</v>
      </c>
      <c r="O1478" s="4">
        <v>0.26417573799835797</v>
      </c>
      <c r="P1478" s="2">
        <v>0.55223300970873801</v>
      </c>
      <c r="Q1478" s="2">
        <f t="shared" si="47"/>
        <v>69.26288846215202</v>
      </c>
      <c r="R1478" s="2">
        <v>0.8</v>
      </c>
      <c r="S1478" s="2">
        <v>3.7199999999999997E-2</v>
      </c>
      <c r="T1478" s="2">
        <v>0.21</v>
      </c>
      <c r="U1478" s="2">
        <v>0.627</v>
      </c>
      <c r="V1478" s="2">
        <v>6.8000000000000005E-2</v>
      </c>
      <c r="W1478" s="2">
        <v>5.1799999999999997E-3</v>
      </c>
    </row>
    <row r="1479" spans="1:23" hidden="1" x14ac:dyDescent="0.25">
      <c r="A1479" s="1">
        <v>63594</v>
      </c>
      <c r="B1479">
        <f t="shared" si="46"/>
        <v>0.28375395851661772</v>
      </c>
      <c r="C1479" s="1">
        <v>3.1160000000000001</v>
      </c>
      <c r="D1479" s="1">
        <v>1.4871000000000001</v>
      </c>
      <c r="E1479" s="1">
        <v>24.982800000000001</v>
      </c>
      <c r="F1479" s="1">
        <v>3.07</v>
      </c>
      <c r="G1479" s="1">
        <v>0.86709999999999998</v>
      </c>
      <c r="H1479" s="1">
        <v>0.71499999999999997</v>
      </c>
      <c r="I1479" s="2">
        <v>103</v>
      </c>
      <c r="J1479" s="1" t="s">
        <v>64</v>
      </c>
      <c r="K1479" s="1" t="s">
        <v>65</v>
      </c>
      <c r="L1479" s="1" t="s">
        <v>66</v>
      </c>
      <c r="M1479" s="1" t="s">
        <v>67</v>
      </c>
      <c r="N1479" s="1">
        <v>1</v>
      </c>
      <c r="O1479" s="4">
        <v>0.257672865421538</v>
      </c>
      <c r="P1479" s="2">
        <v>0.48171750534291802</v>
      </c>
      <c r="Q1479" s="2">
        <f t="shared" si="47"/>
        <v>55.555011572242883</v>
      </c>
      <c r="R1479" s="2">
        <v>0.8</v>
      </c>
      <c r="S1479" s="2">
        <v>2.2100000000000002E-2</v>
      </c>
      <c r="T1479" s="2">
        <v>0.191</v>
      </c>
      <c r="U1479" s="2">
        <v>0.57199999999999995</v>
      </c>
      <c r="V1479" s="2">
        <v>7.0300000000000001E-2</v>
      </c>
      <c r="W1479" s="2">
        <v>8.2000000000000007E-3</v>
      </c>
    </row>
    <row r="1480" spans="1:23" hidden="1" x14ac:dyDescent="0.25">
      <c r="A1480" s="1">
        <v>63640</v>
      </c>
      <c r="B1480">
        <f t="shared" si="46"/>
        <v>0.29560197048241338</v>
      </c>
      <c r="C1480" s="1">
        <v>2.0950000000000002</v>
      </c>
      <c r="D1480" s="1">
        <v>0.43869999999999998</v>
      </c>
      <c r="E1480" s="1">
        <v>59.982799999999997</v>
      </c>
      <c r="F1480" s="1">
        <v>3.07</v>
      </c>
      <c r="G1480" s="1">
        <v>0.91849999999999998</v>
      </c>
      <c r="H1480" s="1">
        <v>0.27350000000000002</v>
      </c>
      <c r="I1480" s="2">
        <v>13.2</v>
      </c>
      <c r="J1480" s="1" t="s">
        <v>64</v>
      </c>
      <c r="K1480" s="1" t="s">
        <v>65</v>
      </c>
      <c r="L1480" s="1" t="s">
        <v>66</v>
      </c>
      <c r="M1480" s="1" t="s">
        <v>67</v>
      </c>
      <c r="N1480" s="1">
        <v>1</v>
      </c>
      <c r="O1480" s="4">
        <v>0.21070544792226401</v>
      </c>
      <c r="P1480" s="2">
        <v>0.69470018170805603</v>
      </c>
      <c r="Q1480" s="2">
        <f t="shared" si="47"/>
        <v>75.634205956239086</v>
      </c>
      <c r="R1480" s="2">
        <v>0.8</v>
      </c>
      <c r="S1480" s="2">
        <v>2.3400000000000001E-2</v>
      </c>
      <c r="T1480" s="2">
        <v>7.3300000000000004E-2</v>
      </c>
      <c r="U1480" s="2">
        <v>0.22</v>
      </c>
      <c r="V1480" s="2">
        <v>0.21099999999999999</v>
      </c>
      <c r="W1480" s="2">
        <v>0.69499999999999995</v>
      </c>
    </row>
    <row r="1481" spans="1:23" hidden="1" x14ac:dyDescent="0.25">
      <c r="A1481" s="1">
        <v>63558</v>
      </c>
      <c r="B1481">
        <f t="shared" si="46"/>
        <v>0.385279465101663</v>
      </c>
      <c r="C1481" s="1">
        <v>3.1160000000000001</v>
      </c>
      <c r="D1481" s="1">
        <v>1.2181999999999999</v>
      </c>
      <c r="E1481" s="1">
        <v>34.982799999999997</v>
      </c>
      <c r="F1481" s="1">
        <v>3.07</v>
      </c>
      <c r="G1481" s="1">
        <v>1.3716999999999999</v>
      </c>
      <c r="H1481" s="1">
        <v>0.58130000000000004</v>
      </c>
      <c r="I1481" s="2">
        <v>21.9</v>
      </c>
      <c r="J1481" s="1" t="s">
        <v>64</v>
      </c>
      <c r="K1481" s="1" t="s">
        <v>65</v>
      </c>
      <c r="L1481" s="1" t="s">
        <v>66</v>
      </c>
      <c r="M1481" s="1" t="s">
        <v>67</v>
      </c>
      <c r="N1481" s="1">
        <v>1</v>
      </c>
      <c r="O1481" s="4">
        <v>0.20282454499709601</v>
      </c>
      <c r="P1481" s="2">
        <v>0.60762905436272296</v>
      </c>
      <c r="Q1481" s="2">
        <f t="shared" si="47"/>
        <v>44.297517996845009</v>
      </c>
      <c r="R1481" s="2">
        <v>0.8</v>
      </c>
      <c r="S1481" s="2">
        <v>2.9600000000000001E-2</v>
      </c>
      <c r="T1481" s="2">
        <v>0.16700000000000001</v>
      </c>
      <c r="U1481" s="2">
        <v>0.499</v>
      </c>
      <c r="V1481" s="2">
        <v>5.3600000000000002E-2</v>
      </c>
      <c r="W1481" s="2">
        <v>2.1700000000000001E-2</v>
      </c>
    </row>
    <row r="1482" spans="1:23" hidden="1" x14ac:dyDescent="0.25">
      <c r="A1482" s="1">
        <v>63925</v>
      </c>
      <c r="B1482">
        <f t="shared" si="46"/>
        <v>0.41932837412878715</v>
      </c>
      <c r="C1482" s="1">
        <v>5.15</v>
      </c>
      <c r="D1482" s="1">
        <v>3.141</v>
      </c>
      <c r="E1482" s="1">
        <v>17.982800000000001</v>
      </c>
      <c r="F1482" s="1">
        <v>3.07</v>
      </c>
      <c r="G1482" s="1">
        <v>1.5804</v>
      </c>
      <c r="H1482" s="1">
        <v>0.84889999999999999</v>
      </c>
      <c r="I1482" s="2">
        <v>73.2</v>
      </c>
      <c r="J1482" s="1" t="s">
        <v>64</v>
      </c>
      <c r="K1482" s="1" t="s">
        <v>65</v>
      </c>
      <c r="L1482" s="1" t="s">
        <v>66</v>
      </c>
      <c r="M1482" s="1" t="s">
        <v>67</v>
      </c>
      <c r="N1482" s="1">
        <v>1</v>
      </c>
      <c r="O1482" s="4">
        <v>0.195196667552199</v>
      </c>
      <c r="P1482" s="2">
        <v>0.94408240774895102</v>
      </c>
      <c r="Q1482" s="2">
        <f t="shared" si="47"/>
        <v>59.736927850477798</v>
      </c>
      <c r="R1482" s="2">
        <v>0.8</v>
      </c>
      <c r="S1482" s="2">
        <v>2.0299999999999999E-2</v>
      </c>
      <c r="T1482" s="2">
        <v>0.36699999999999999</v>
      </c>
      <c r="U1482" s="2">
        <v>1.1000000000000001</v>
      </c>
      <c r="V1482" s="2">
        <v>4.1700000000000001E-2</v>
      </c>
      <c r="W1482" s="2">
        <v>0</v>
      </c>
    </row>
    <row r="1483" spans="1:23" hidden="1" x14ac:dyDescent="0.25">
      <c r="A1483" s="1">
        <v>63538</v>
      </c>
      <c r="B1483">
        <f t="shared" si="46"/>
        <v>0.45169868167822558</v>
      </c>
      <c r="C1483" s="1">
        <v>3.1160000000000001</v>
      </c>
      <c r="D1483" s="1">
        <v>0.98839999999999995</v>
      </c>
      <c r="E1483" s="1">
        <v>44.982799999999997</v>
      </c>
      <c r="F1483" s="1">
        <v>3.07</v>
      </c>
      <c r="G1483" s="1">
        <v>1.8028999999999999</v>
      </c>
      <c r="H1483" s="1">
        <v>0.45379999999999998</v>
      </c>
      <c r="I1483" s="2">
        <v>7.2</v>
      </c>
      <c r="J1483" s="1" t="s">
        <v>64</v>
      </c>
      <c r="K1483" s="1" t="s">
        <v>65</v>
      </c>
      <c r="L1483" s="1" t="s">
        <v>66</v>
      </c>
      <c r="M1483" s="1" t="s">
        <v>67</v>
      </c>
      <c r="N1483" s="1">
        <v>1</v>
      </c>
      <c r="O1483" s="4">
        <v>0.16325206227990299</v>
      </c>
      <c r="P1483" s="2">
        <v>0.83767117580067196</v>
      </c>
      <c r="Q1483" s="2">
        <f t="shared" si="47"/>
        <v>46.462431404995954</v>
      </c>
      <c r="R1483" s="2">
        <v>0.8</v>
      </c>
      <c r="S1483" s="2">
        <v>6.3799999999999996E-2</v>
      </c>
      <c r="T1483" s="2">
        <v>0.14799999999999999</v>
      </c>
      <c r="U1483" s="2">
        <v>0.443</v>
      </c>
      <c r="V1483" s="2">
        <v>5.8400000000000001E-2</v>
      </c>
      <c r="W1483" s="2">
        <v>6.7400000000000002E-2</v>
      </c>
    </row>
    <row r="1484" spans="1:23" hidden="1" x14ac:dyDescent="0.25">
      <c r="A1484" s="1">
        <v>64025</v>
      </c>
      <c r="B1484">
        <f t="shared" si="46"/>
        <v>0.46555098535438721</v>
      </c>
      <c r="C1484" s="1">
        <v>3.2690000000000001</v>
      </c>
      <c r="D1484" s="1">
        <v>1.0862000000000001</v>
      </c>
      <c r="E1484" s="1">
        <v>42.982799999999997</v>
      </c>
      <c r="F1484" s="1">
        <v>3.07</v>
      </c>
      <c r="G1484" s="1">
        <v>1.9064000000000001</v>
      </c>
      <c r="H1484" s="1">
        <v>0.47960000000000003</v>
      </c>
      <c r="I1484" s="2">
        <v>7.09</v>
      </c>
      <c r="J1484" s="1" t="s">
        <v>64</v>
      </c>
      <c r="K1484" s="1" t="s">
        <v>65</v>
      </c>
      <c r="L1484" s="1" t="s">
        <v>66</v>
      </c>
      <c r="M1484" s="1" t="s">
        <v>67</v>
      </c>
      <c r="N1484" s="1">
        <v>1</v>
      </c>
      <c r="O1484" s="4">
        <v>0.15901729339696499</v>
      </c>
      <c r="P1484" s="2">
        <v>0.76638297271739297</v>
      </c>
      <c r="Q1484" s="2">
        <f t="shared" si="47"/>
        <v>40.200533608759599</v>
      </c>
      <c r="R1484" s="2">
        <v>0.8</v>
      </c>
      <c r="S1484" s="2">
        <v>6.9599999999999995E-2</v>
      </c>
      <c r="T1484" s="2">
        <v>0.161</v>
      </c>
      <c r="U1484" s="2">
        <v>0.48299999999999998</v>
      </c>
      <c r="V1484" s="2">
        <v>4.3400000000000001E-2</v>
      </c>
      <c r="W1484" s="2">
        <v>4.3799999999999999E-2</v>
      </c>
    </row>
    <row r="1485" spans="1:23" hidden="1" x14ac:dyDescent="0.25">
      <c r="A1485" s="1">
        <v>63874</v>
      </c>
      <c r="B1485">
        <f t="shared" si="46"/>
        <v>0.50897252845291729</v>
      </c>
      <c r="C1485" s="1">
        <v>5.15</v>
      </c>
      <c r="D1485" s="1">
        <v>2.7744</v>
      </c>
      <c r="E1485" s="1">
        <v>22.982800000000001</v>
      </c>
      <c r="F1485" s="1">
        <v>3.07</v>
      </c>
      <c r="G1485" s="1">
        <v>2.2683</v>
      </c>
      <c r="H1485" s="1">
        <v>0.7762</v>
      </c>
      <c r="I1485" s="2">
        <v>18</v>
      </c>
      <c r="J1485" s="1" t="s">
        <v>64</v>
      </c>
      <c r="K1485" s="1" t="s">
        <v>65</v>
      </c>
      <c r="L1485" s="1" t="s">
        <v>66</v>
      </c>
      <c r="M1485" s="1" t="s">
        <v>67</v>
      </c>
      <c r="N1485" s="1">
        <v>1</v>
      </c>
      <c r="O1485" s="4">
        <v>0.13956424737121201</v>
      </c>
      <c r="P1485" s="2">
        <v>0.66563227307990702</v>
      </c>
      <c r="Q1485" s="2">
        <f t="shared" si="47"/>
        <v>29.344984044434469</v>
      </c>
      <c r="R1485" s="2">
        <v>0.8</v>
      </c>
      <c r="S1485" s="2">
        <v>9.5500000000000002E-2</v>
      </c>
      <c r="T1485" s="2">
        <v>0.36099999999999999</v>
      </c>
      <c r="U1485" s="2">
        <v>1.08</v>
      </c>
      <c r="V1485" s="2">
        <v>5.8900000000000001E-2</v>
      </c>
      <c r="W1485" s="2">
        <v>0</v>
      </c>
    </row>
    <row r="1486" spans="1:23" hidden="1" x14ac:dyDescent="0.25">
      <c r="A1486" s="1">
        <v>63506</v>
      </c>
      <c r="B1486">
        <f t="shared" si="46"/>
        <v>0.5105012674174837</v>
      </c>
      <c r="C1486" s="1">
        <v>3.1160000000000001</v>
      </c>
      <c r="D1486" s="1">
        <v>0.73299999999999998</v>
      </c>
      <c r="E1486" s="1">
        <v>59.972799999999999</v>
      </c>
      <c r="F1486" s="1">
        <v>3.07</v>
      </c>
      <c r="G1486" s="1">
        <v>2.2822</v>
      </c>
      <c r="H1486" s="1">
        <v>0.3009</v>
      </c>
      <c r="I1486" s="2">
        <v>2.2200000000000002</v>
      </c>
      <c r="J1486" s="1" t="s">
        <v>64</v>
      </c>
      <c r="K1486" s="1" t="s">
        <v>65</v>
      </c>
      <c r="L1486" s="1" t="s">
        <v>66</v>
      </c>
      <c r="M1486" s="1" t="s">
        <v>67</v>
      </c>
      <c r="N1486" s="1">
        <v>1</v>
      </c>
      <c r="O1486" s="4">
        <v>0.124203672485082</v>
      </c>
      <c r="P1486" s="2">
        <v>1.01712744436952</v>
      </c>
      <c r="Q1486" s="2">
        <f t="shared" si="47"/>
        <v>44.567848758632891</v>
      </c>
      <c r="R1486" s="2">
        <v>0.8</v>
      </c>
      <c r="S1486" s="2">
        <v>9.2799999999999994E-2</v>
      </c>
      <c r="T1486" s="2">
        <v>0.122</v>
      </c>
      <c r="U1486" s="2">
        <v>0.36699999999999999</v>
      </c>
      <c r="V1486" s="2">
        <v>8.7999999999999995E-2</v>
      </c>
      <c r="W1486" s="2">
        <v>0.27900000000000003</v>
      </c>
    </row>
    <row r="1487" spans="1:23" hidden="1" x14ac:dyDescent="0.25">
      <c r="A1487" s="1">
        <v>63478</v>
      </c>
      <c r="B1487">
        <f t="shared" si="46"/>
        <v>0.51052458145439372</v>
      </c>
      <c r="C1487" s="1">
        <v>3.1160000000000001</v>
      </c>
      <c r="D1487" s="1">
        <v>0.7329</v>
      </c>
      <c r="E1487" s="1">
        <v>59.982799999999997</v>
      </c>
      <c r="F1487" s="1">
        <v>3.07</v>
      </c>
      <c r="G1487" s="1">
        <v>2.2824</v>
      </c>
      <c r="H1487" s="1">
        <v>0.30080000000000001</v>
      </c>
      <c r="I1487" s="2">
        <v>2.25</v>
      </c>
      <c r="J1487" s="1" t="s">
        <v>64</v>
      </c>
      <c r="K1487" s="1" t="s">
        <v>65</v>
      </c>
      <c r="L1487" s="1" t="s">
        <v>66</v>
      </c>
      <c r="M1487" s="1" t="s">
        <v>67</v>
      </c>
      <c r="N1487" s="1">
        <v>1</v>
      </c>
      <c r="O1487" s="4">
        <v>0.12550483843805699</v>
      </c>
      <c r="P1487" s="2">
        <v>1.04499332443258</v>
      </c>
      <c r="Q1487" s="2">
        <f t="shared" si="47"/>
        <v>45.784845970582722</v>
      </c>
      <c r="R1487" s="2">
        <v>0.8</v>
      </c>
      <c r="S1487" s="2">
        <v>9.2799999999999994E-2</v>
      </c>
      <c r="T1487" s="2">
        <v>0.123</v>
      </c>
      <c r="U1487" s="2">
        <v>0.36699999999999999</v>
      </c>
      <c r="V1487" s="2">
        <v>8.7999999999999995E-2</v>
      </c>
      <c r="W1487" s="2">
        <v>0.27600000000000002</v>
      </c>
    </row>
    <row r="1488" spans="1:23" hidden="1" x14ac:dyDescent="0.25">
      <c r="A1488" s="1">
        <v>64048</v>
      </c>
      <c r="B1488">
        <f t="shared" si="46"/>
        <v>0.52808904053933059</v>
      </c>
      <c r="C1488" s="1">
        <v>3.2690000000000001</v>
      </c>
      <c r="D1488" s="1">
        <v>0.79720000000000002</v>
      </c>
      <c r="E1488" s="1">
        <v>57.982799999999997</v>
      </c>
      <c r="F1488" s="1">
        <v>3.07</v>
      </c>
      <c r="G1488" s="1">
        <v>2.4487999999999999</v>
      </c>
      <c r="H1488" s="1">
        <v>0.31780000000000003</v>
      </c>
      <c r="I1488" s="2">
        <v>2</v>
      </c>
      <c r="J1488" s="1" t="s">
        <v>64</v>
      </c>
      <c r="K1488" s="1" t="s">
        <v>65</v>
      </c>
      <c r="L1488" s="1" t="s">
        <v>66</v>
      </c>
      <c r="M1488" s="1" t="s">
        <v>67</v>
      </c>
      <c r="N1488" s="1">
        <v>1</v>
      </c>
      <c r="O1488" s="4">
        <v>0.116960343550974</v>
      </c>
      <c r="P1488" s="2">
        <v>1.4240291504442399</v>
      </c>
      <c r="Q1488" s="2">
        <f t="shared" si="47"/>
        <v>58.152121465380588</v>
      </c>
      <c r="R1488" s="2">
        <v>0.8</v>
      </c>
      <c r="S1488" s="2">
        <v>0.105</v>
      </c>
      <c r="T1488" s="2">
        <v>0.13400000000000001</v>
      </c>
      <c r="U1488" s="2">
        <v>0.40100000000000002</v>
      </c>
      <c r="V1488" s="2">
        <v>7.1199999999999999E-2</v>
      </c>
      <c r="W1488" s="2">
        <v>0.20799999999999999</v>
      </c>
    </row>
    <row r="1489" spans="1:23" hidden="1" x14ac:dyDescent="0.25">
      <c r="A1489" s="1">
        <v>63451</v>
      </c>
      <c r="B1489">
        <f t="shared" si="46"/>
        <v>0.54307229194924922</v>
      </c>
      <c r="C1489" s="1">
        <v>3.1160000000000001</v>
      </c>
      <c r="D1489" s="1">
        <v>0.56330000000000002</v>
      </c>
      <c r="E1489" s="1">
        <v>74.982799999999997</v>
      </c>
      <c r="F1489" s="1">
        <v>3.07</v>
      </c>
      <c r="G1489" s="1">
        <v>2.6006999999999998</v>
      </c>
      <c r="H1489" s="1">
        <v>0.1951</v>
      </c>
      <c r="I1489" s="2">
        <v>1.04</v>
      </c>
      <c r="J1489" s="1" t="s">
        <v>64</v>
      </c>
      <c r="K1489" s="1" t="s">
        <v>65</v>
      </c>
      <c r="L1489" s="1" t="s">
        <v>66</v>
      </c>
      <c r="M1489" s="1" t="s">
        <v>67</v>
      </c>
      <c r="N1489" s="1">
        <v>1</v>
      </c>
      <c r="O1489" s="4">
        <v>0.10571527940680001</v>
      </c>
      <c r="P1489" s="2">
        <v>1.24480968858132</v>
      </c>
      <c r="Q1489" s="2">
        <f t="shared" si="47"/>
        <v>47.86440914297382</v>
      </c>
      <c r="R1489" s="2">
        <v>0.8</v>
      </c>
      <c r="S1489" s="2">
        <v>0.105</v>
      </c>
      <c r="T1489" s="2">
        <v>9.5899999999999999E-2</v>
      </c>
      <c r="U1489" s="2">
        <v>0.28699999999999998</v>
      </c>
      <c r="V1489" s="2">
        <v>0.13500000000000001</v>
      </c>
      <c r="W1489" s="2">
        <v>0.68400000000000005</v>
      </c>
    </row>
    <row r="1490" spans="1:23" hidden="1" x14ac:dyDescent="0.25">
      <c r="A1490" s="1">
        <v>63452</v>
      </c>
      <c r="B1490">
        <f t="shared" si="46"/>
        <v>0.54307229194924922</v>
      </c>
      <c r="C1490" s="1">
        <v>3.1160000000000001</v>
      </c>
      <c r="D1490" s="1">
        <v>0.56330000000000002</v>
      </c>
      <c r="E1490" s="1">
        <v>74.982799999999997</v>
      </c>
      <c r="F1490" s="1">
        <v>3.07</v>
      </c>
      <c r="G1490" s="1">
        <v>2.6006999999999998</v>
      </c>
      <c r="H1490" s="1">
        <v>0.1951</v>
      </c>
      <c r="I1490" s="2">
        <v>1.02</v>
      </c>
      <c r="J1490" s="1" t="s">
        <v>64</v>
      </c>
      <c r="K1490" s="1" t="s">
        <v>65</v>
      </c>
      <c r="L1490" s="1" t="s">
        <v>66</v>
      </c>
      <c r="M1490" s="1" t="s">
        <v>67</v>
      </c>
      <c r="N1490" s="1">
        <v>1</v>
      </c>
      <c r="O1490" s="4">
        <v>0.10383549022088499</v>
      </c>
      <c r="P1490" s="2">
        <v>1.28515510323906</v>
      </c>
      <c r="Q1490" s="2">
        <f t="shared" si="47"/>
        <v>49.415738195065181</v>
      </c>
      <c r="R1490" s="2">
        <v>0.8</v>
      </c>
      <c r="S1490" s="2">
        <v>0.105</v>
      </c>
      <c r="T1490" s="2">
        <v>9.5899999999999999E-2</v>
      </c>
      <c r="U1490" s="2">
        <v>0.28699999999999998</v>
      </c>
      <c r="V1490" s="2">
        <v>0.13500000000000001</v>
      </c>
      <c r="W1490" s="2">
        <v>0.69699999999999995</v>
      </c>
    </row>
    <row r="1491" spans="1:23" hidden="1" x14ac:dyDescent="0.25">
      <c r="A1491" s="1">
        <v>63840</v>
      </c>
      <c r="B1491">
        <f t="shared" si="46"/>
        <v>0.56093950826416616</v>
      </c>
      <c r="C1491" s="1">
        <v>5.15</v>
      </c>
      <c r="D1491" s="1">
        <v>2.4933999999999998</v>
      </c>
      <c r="E1491" s="1">
        <v>26.982800000000001</v>
      </c>
      <c r="F1491" s="1">
        <v>3.07</v>
      </c>
      <c r="G1491" s="1">
        <v>2.7955999999999999</v>
      </c>
      <c r="H1491" s="1">
        <v>0.71140000000000003</v>
      </c>
      <c r="I1491" s="2">
        <v>7.14</v>
      </c>
      <c r="J1491" s="1" t="s">
        <v>64</v>
      </c>
      <c r="K1491" s="1" t="s">
        <v>65</v>
      </c>
      <c r="L1491" s="1" t="s">
        <v>66</v>
      </c>
      <c r="M1491" s="1" t="s">
        <v>67</v>
      </c>
      <c r="N1491" s="1">
        <v>1</v>
      </c>
      <c r="O1491" s="4">
        <v>0.108015626675549</v>
      </c>
      <c r="P1491" s="2">
        <v>0.99062394887319205</v>
      </c>
      <c r="Q1491" s="2">
        <f t="shared" si="47"/>
        <v>35.435110490527691</v>
      </c>
      <c r="R1491" s="2">
        <v>0.8</v>
      </c>
      <c r="S1491" s="2">
        <v>0.13800000000000001</v>
      </c>
      <c r="T1491" s="2">
        <v>0.35299999999999998</v>
      </c>
      <c r="U1491" s="2">
        <v>1.06</v>
      </c>
      <c r="V1491" s="2">
        <v>6.3799999999999996E-2</v>
      </c>
      <c r="W1491" s="2">
        <v>0</v>
      </c>
    </row>
    <row r="1492" spans="1:23" hidden="1" x14ac:dyDescent="0.25">
      <c r="A1492" s="1">
        <v>64065</v>
      </c>
      <c r="B1492">
        <f t="shared" si="46"/>
        <v>0.56510750816069855</v>
      </c>
      <c r="C1492" s="1">
        <v>3.2690000000000001</v>
      </c>
      <c r="D1492" s="1">
        <v>0.58699999999999997</v>
      </c>
      <c r="E1492" s="1">
        <v>74.982799999999997</v>
      </c>
      <c r="F1492" s="1">
        <v>3.07</v>
      </c>
      <c r="G1492" s="1">
        <v>2.8433000000000002</v>
      </c>
      <c r="H1492" s="1">
        <v>0.19400000000000001</v>
      </c>
      <c r="I1492" s="2">
        <v>0.81699999999999995</v>
      </c>
      <c r="J1492" s="1" t="s">
        <v>64</v>
      </c>
      <c r="K1492" s="1" t="s">
        <v>65</v>
      </c>
      <c r="L1492" s="1" t="s">
        <v>66</v>
      </c>
      <c r="M1492" s="1" t="s">
        <v>67</v>
      </c>
      <c r="N1492" s="1">
        <v>1</v>
      </c>
      <c r="O1492" s="4">
        <v>9.5483013863070607E-2</v>
      </c>
      <c r="P1492" s="2">
        <v>1.6822498531427501</v>
      </c>
      <c r="Q1492" s="2">
        <f t="shared" si="47"/>
        <v>59.165401228950522</v>
      </c>
      <c r="R1492" s="2">
        <v>0.8</v>
      </c>
      <c r="S1492" s="2">
        <v>0.122</v>
      </c>
      <c r="T1492" s="2">
        <v>0.106</v>
      </c>
      <c r="U1492" s="2">
        <v>0.317</v>
      </c>
      <c r="V1492" s="2">
        <v>0.123</v>
      </c>
      <c r="W1492" s="2">
        <v>0.61499999999999999</v>
      </c>
    </row>
    <row r="1493" spans="1:23" hidden="1" x14ac:dyDescent="0.25">
      <c r="A1493" s="1">
        <v>64079</v>
      </c>
      <c r="B1493">
        <f t="shared" si="46"/>
        <v>0.56510750816069855</v>
      </c>
      <c r="C1493" s="1">
        <v>3.2690000000000001</v>
      </c>
      <c r="D1493" s="1">
        <v>0.58699999999999997</v>
      </c>
      <c r="E1493" s="1">
        <v>74.982799999999997</v>
      </c>
      <c r="F1493" s="1">
        <v>3.07</v>
      </c>
      <c r="G1493" s="1">
        <v>2.8433000000000002</v>
      </c>
      <c r="H1493" s="1">
        <v>0.19400000000000001</v>
      </c>
      <c r="I1493" s="2">
        <v>0.81499999999999995</v>
      </c>
      <c r="J1493" s="1" t="s">
        <v>64</v>
      </c>
      <c r="K1493" s="1" t="s">
        <v>65</v>
      </c>
      <c r="L1493" s="1" t="s">
        <v>66</v>
      </c>
      <c r="M1493" s="1" t="s">
        <v>67</v>
      </c>
      <c r="N1493" s="1">
        <v>1</v>
      </c>
      <c r="O1493" s="4">
        <v>9.5209577583895505E-2</v>
      </c>
      <c r="P1493" s="2">
        <v>1.6171236407373799</v>
      </c>
      <c r="Q1493" s="2">
        <f t="shared" si="47"/>
        <v>56.874886249688025</v>
      </c>
      <c r="R1493" s="2">
        <v>0.8</v>
      </c>
      <c r="S1493" s="2">
        <v>0.122</v>
      </c>
      <c r="T1493" s="2">
        <v>0.106</v>
      </c>
      <c r="U1493" s="2">
        <v>0.317</v>
      </c>
      <c r="V1493" s="2">
        <v>0.123</v>
      </c>
      <c r="W1493" s="2">
        <v>0.61699999999999999</v>
      </c>
    </row>
    <row r="1494" spans="1:23" hidden="1" x14ac:dyDescent="0.25">
      <c r="A1494" s="1">
        <v>63850</v>
      </c>
      <c r="B1494">
        <f t="shared" si="46"/>
        <v>0.59127422481488978</v>
      </c>
      <c r="C1494" s="1">
        <v>5.15</v>
      </c>
      <c r="D1494" s="1">
        <v>2.2964000000000002</v>
      </c>
      <c r="E1494" s="1">
        <v>29.982800000000001</v>
      </c>
      <c r="F1494" s="1">
        <v>3.07</v>
      </c>
      <c r="G1494" s="1">
        <v>3.1652999999999998</v>
      </c>
      <c r="H1494" s="1">
        <v>0.66120000000000001</v>
      </c>
      <c r="I1494" s="2">
        <v>3.9</v>
      </c>
      <c r="J1494" s="1" t="s">
        <v>64</v>
      </c>
      <c r="K1494" s="1" t="s">
        <v>65</v>
      </c>
      <c r="L1494" s="1" t="s">
        <v>66</v>
      </c>
      <c r="M1494" s="1" t="s">
        <v>67</v>
      </c>
      <c r="N1494" s="1">
        <v>1</v>
      </c>
      <c r="O1494" s="4">
        <v>9.0369234327918394E-2</v>
      </c>
      <c r="P1494" s="2">
        <v>0.96034632921768504</v>
      </c>
      <c r="Q1494" s="2">
        <f t="shared" si="47"/>
        <v>30.339820213492718</v>
      </c>
      <c r="R1494" s="2">
        <v>0.8</v>
      </c>
      <c r="S1494" s="2">
        <v>0.17699999999999999</v>
      </c>
      <c r="T1494" s="2">
        <v>0.35499999999999998</v>
      </c>
      <c r="U1494" s="2">
        <v>1.06</v>
      </c>
      <c r="V1494" s="2">
        <v>6.5799999999999997E-2</v>
      </c>
      <c r="W1494" s="2">
        <v>0</v>
      </c>
    </row>
    <row r="1495" spans="1:23" hidden="1" x14ac:dyDescent="0.25">
      <c r="A1495" s="1">
        <v>63979</v>
      </c>
      <c r="B1495">
        <f t="shared" si="46"/>
        <v>0.60141294882736496</v>
      </c>
      <c r="C1495" s="1">
        <v>4.1340000000000003</v>
      </c>
      <c r="D1495" s="1">
        <v>1.2077</v>
      </c>
      <c r="E1495" s="1">
        <v>47.982799999999997</v>
      </c>
      <c r="F1495" s="1">
        <v>3.07</v>
      </c>
      <c r="G1495" s="1">
        <v>3.3016000000000001</v>
      </c>
      <c r="H1495" s="1">
        <v>0.41260000000000002</v>
      </c>
      <c r="I1495" s="2">
        <v>1.28</v>
      </c>
      <c r="J1495" s="1" t="s">
        <v>64</v>
      </c>
      <c r="K1495" s="1" t="s">
        <v>65</v>
      </c>
      <c r="L1495" s="1" t="s">
        <v>66</v>
      </c>
      <c r="M1495" s="1" t="s">
        <v>67</v>
      </c>
      <c r="N1495" s="1">
        <v>1</v>
      </c>
      <c r="O1495" s="4">
        <v>8.32385462202061E-2</v>
      </c>
      <c r="P1495" s="2">
        <v>1.37697605259039</v>
      </c>
      <c r="Q1495" s="2">
        <f t="shared" si="47"/>
        <v>41.706325799321235</v>
      </c>
      <c r="R1495" s="2">
        <v>0.8</v>
      </c>
      <c r="S1495" s="2">
        <v>0.16800000000000001</v>
      </c>
      <c r="T1495" s="2">
        <v>0.214</v>
      </c>
      <c r="U1495" s="2">
        <v>0.64300000000000002</v>
      </c>
      <c r="V1495" s="2">
        <v>4.0499999999999998E-3</v>
      </c>
      <c r="W1495" s="2">
        <v>4.6300000000000001E-2</v>
      </c>
    </row>
    <row r="1496" spans="1:23" hidden="1" x14ac:dyDescent="0.25">
      <c r="A1496" s="1">
        <v>64172</v>
      </c>
      <c r="B1496">
        <f t="shared" si="46"/>
        <v>0.60245079016253811</v>
      </c>
      <c r="C1496" s="1">
        <v>4.0739999999999998</v>
      </c>
      <c r="D1496" s="1">
        <v>1.1399999999999999</v>
      </c>
      <c r="E1496" s="1">
        <v>49.982799999999997</v>
      </c>
      <c r="F1496" s="1">
        <v>3.07</v>
      </c>
      <c r="G1496" s="1">
        <v>3.3159999999999998</v>
      </c>
      <c r="H1496" s="1">
        <v>0.39019999999999999</v>
      </c>
      <c r="I1496" s="2">
        <v>1.1399999999999999</v>
      </c>
      <c r="J1496" s="1" t="s">
        <v>64</v>
      </c>
      <c r="K1496" s="1" t="s">
        <v>65</v>
      </c>
      <c r="L1496" s="1" t="s">
        <v>66</v>
      </c>
      <c r="M1496" s="1" t="s">
        <v>67</v>
      </c>
      <c r="N1496" s="1">
        <v>1</v>
      </c>
      <c r="O1496" s="4">
        <v>8.1004178115682599E-2</v>
      </c>
      <c r="P1496" s="2">
        <v>1.7996666959038701</v>
      </c>
      <c r="Q1496" s="2">
        <f t="shared" si="47"/>
        <v>54.272216402408638</v>
      </c>
      <c r="R1496" s="2">
        <v>0.8</v>
      </c>
      <c r="S1496" s="2">
        <v>0.16700000000000001</v>
      </c>
      <c r="T1496" s="2">
        <v>0.20799999999999999</v>
      </c>
      <c r="U1496" s="2">
        <v>0.623</v>
      </c>
      <c r="V1496" s="2">
        <v>1.73E-3</v>
      </c>
      <c r="W1496" s="2">
        <v>6.3600000000000004E-2</v>
      </c>
    </row>
    <row r="1497" spans="1:23" hidden="1" x14ac:dyDescent="0.25">
      <c r="A1497" s="1">
        <v>63830</v>
      </c>
      <c r="B1497">
        <f t="shared" si="46"/>
        <v>0.61583589864318045</v>
      </c>
      <c r="C1497" s="1">
        <v>5.15</v>
      </c>
      <c r="D1497" s="1">
        <v>2.1141000000000001</v>
      </c>
      <c r="E1497" s="1">
        <v>32.972799999999999</v>
      </c>
      <c r="F1497" s="1">
        <v>3.07</v>
      </c>
      <c r="G1497" s="1">
        <v>3.5074000000000001</v>
      </c>
      <c r="H1497" s="1">
        <v>0.61140000000000005</v>
      </c>
      <c r="I1497" s="2">
        <v>2.33</v>
      </c>
      <c r="J1497" s="1" t="s">
        <v>64</v>
      </c>
      <c r="K1497" s="1" t="s">
        <v>65</v>
      </c>
      <c r="L1497" s="1" t="s">
        <v>66</v>
      </c>
      <c r="M1497" s="1" t="s">
        <v>67</v>
      </c>
      <c r="N1497" s="1">
        <v>1</v>
      </c>
      <c r="O1497" s="4">
        <v>7.8102350379434193E-2</v>
      </c>
      <c r="P1497" s="2">
        <v>1.2401937668795799</v>
      </c>
      <c r="Q1497" s="2">
        <f t="shared" si="47"/>
        <v>35.359347861081709</v>
      </c>
      <c r="R1497" s="2">
        <v>0.8</v>
      </c>
      <c r="S1497" s="2">
        <v>0.19600000000000001</v>
      </c>
      <c r="T1497" s="2">
        <v>0.34399999999999997</v>
      </c>
      <c r="U1497" s="2">
        <v>1.03</v>
      </c>
      <c r="V1497" s="2">
        <v>6.54E-2</v>
      </c>
      <c r="W1497" s="2">
        <v>0</v>
      </c>
    </row>
    <row r="1498" spans="1:23" hidden="1" x14ac:dyDescent="0.25">
      <c r="A1498" s="1">
        <v>64163</v>
      </c>
      <c r="B1498">
        <f t="shared" si="46"/>
        <v>0.63056110009407762</v>
      </c>
      <c r="C1498" s="1">
        <v>4.0739999999999998</v>
      </c>
      <c r="D1498" s="1">
        <v>0.91710000000000003</v>
      </c>
      <c r="E1498" s="1">
        <v>59.982799999999997</v>
      </c>
      <c r="F1498" s="1">
        <v>3.07</v>
      </c>
      <c r="G1498" s="1">
        <v>3.7343999999999999</v>
      </c>
      <c r="H1498" s="1">
        <v>0.29039999999999999</v>
      </c>
      <c r="I1498" s="2">
        <v>0.51700000000000002</v>
      </c>
      <c r="J1498" s="1" t="s">
        <v>64</v>
      </c>
      <c r="K1498" s="1" t="s">
        <v>65</v>
      </c>
      <c r="L1498" s="1" t="s">
        <v>66</v>
      </c>
      <c r="M1498" s="1" t="s">
        <v>67</v>
      </c>
      <c r="N1498" s="1">
        <v>1</v>
      </c>
      <c r="O1498" s="4">
        <v>6.3115755042699007E-2</v>
      </c>
      <c r="P1498" s="2">
        <v>1.70872903812305</v>
      </c>
      <c r="Q1498" s="2">
        <f t="shared" si="47"/>
        <v>45.756454534143373</v>
      </c>
      <c r="R1498" s="2">
        <v>0.8</v>
      </c>
      <c r="S1498" s="2">
        <v>0.17299999999999999</v>
      </c>
      <c r="T1498" s="2">
        <v>0.17499999999999999</v>
      </c>
      <c r="U1498" s="2">
        <v>0.52500000000000002</v>
      </c>
      <c r="V1498" s="2">
        <v>2.7199999999999998E-2</v>
      </c>
      <c r="W1498" s="2">
        <v>0.192</v>
      </c>
    </row>
    <row r="1499" spans="1:23" hidden="1" x14ac:dyDescent="0.25">
      <c r="A1499" s="1">
        <v>64164</v>
      </c>
      <c r="B1499">
        <f t="shared" si="46"/>
        <v>0.63056110009407762</v>
      </c>
      <c r="C1499" s="1">
        <v>4.0739999999999998</v>
      </c>
      <c r="D1499" s="1">
        <v>0.91710000000000003</v>
      </c>
      <c r="E1499" s="1">
        <v>59.982799999999997</v>
      </c>
      <c r="F1499" s="1">
        <v>3.07</v>
      </c>
      <c r="G1499" s="1">
        <v>3.7343999999999999</v>
      </c>
      <c r="H1499" s="1">
        <v>0.29039999999999999</v>
      </c>
      <c r="I1499" s="2">
        <v>0.55700000000000005</v>
      </c>
      <c r="J1499" s="1" t="s">
        <v>64</v>
      </c>
      <c r="K1499" s="1" t="s">
        <v>65</v>
      </c>
      <c r="L1499" s="1" t="s">
        <v>66</v>
      </c>
      <c r="M1499" s="1" t="s">
        <v>67</v>
      </c>
      <c r="N1499" s="1">
        <v>1</v>
      </c>
      <c r="O1499" s="4">
        <v>6.7994008019442706E-2</v>
      </c>
      <c r="P1499" s="2">
        <v>1.43133382408388</v>
      </c>
      <c r="Q1499" s="2">
        <f t="shared" si="47"/>
        <v>38.328347902845969</v>
      </c>
      <c r="R1499" s="2">
        <v>0.8</v>
      </c>
      <c r="S1499" s="2">
        <v>0.17299999999999999</v>
      </c>
      <c r="T1499" s="2">
        <v>0.17499999999999999</v>
      </c>
      <c r="U1499" s="2">
        <v>0.52500000000000002</v>
      </c>
      <c r="V1499" s="2">
        <v>2.7199999999999998E-2</v>
      </c>
      <c r="W1499" s="2">
        <v>0.17799999999999999</v>
      </c>
    </row>
    <row r="1500" spans="1:23" hidden="1" x14ac:dyDescent="0.25">
      <c r="A1500" s="1">
        <v>63978</v>
      </c>
      <c r="B1500">
        <f t="shared" si="46"/>
        <v>0.63179984618569118</v>
      </c>
      <c r="C1500" s="1">
        <v>4.1340000000000003</v>
      </c>
      <c r="D1500" s="1">
        <v>0.96650000000000003</v>
      </c>
      <c r="E1500" s="1">
        <v>57.982799999999997</v>
      </c>
      <c r="F1500" s="1">
        <v>3.07</v>
      </c>
      <c r="G1500" s="1">
        <v>3.7543000000000002</v>
      </c>
      <c r="H1500" s="1">
        <v>0.30719999999999997</v>
      </c>
      <c r="I1500" s="2">
        <v>0.57199999999999995</v>
      </c>
      <c r="J1500" s="1" t="s">
        <v>64</v>
      </c>
      <c r="K1500" s="1" t="s">
        <v>65</v>
      </c>
      <c r="L1500" s="1" t="s">
        <v>66</v>
      </c>
      <c r="M1500" s="1" t="s">
        <v>67</v>
      </c>
      <c r="N1500" s="1">
        <v>1</v>
      </c>
      <c r="O1500" s="4">
        <v>6.6092379114998101E-2</v>
      </c>
      <c r="P1500" s="2">
        <v>1.36453977640534</v>
      </c>
      <c r="Q1500" s="2">
        <f t="shared" si="47"/>
        <v>36.346050566159867</v>
      </c>
      <c r="R1500" s="2">
        <v>0.8</v>
      </c>
      <c r="S1500" s="2">
        <v>0.17499999999999999</v>
      </c>
      <c r="T1500" s="2">
        <v>0.183</v>
      </c>
      <c r="U1500" s="2">
        <v>0.54800000000000004</v>
      </c>
      <c r="V1500" s="2">
        <v>1.9099999999999999E-2</v>
      </c>
      <c r="W1500" s="2">
        <v>0.14699999999999999</v>
      </c>
    </row>
    <row r="1501" spans="1:23" hidden="1" x14ac:dyDescent="0.25">
      <c r="A1501" s="1">
        <v>63801</v>
      </c>
      <c r="B1501">
        <f t="shared" si="46"/>
        <v>0.64747064918963204</v>
      </c>
      <c r="C1501" s="1">
        <v>5.15</v>
      </c>
      <c r="D1501" s="1">
        <v>1.8419000000000001</v>
      </c>
      <c r="E1501" s="1">
        <v>37.982799999999997</v>
      </c>
      <c r="F1501" s="1">
        <v>3.07</v>
      </c>
      <c r="G1501" s="1">
        <v>4.0182000000000002</v>
      </c>
      <c r="H1501" s="1">
        <v>0.53129999999999999</v>
      </c>
      <c r="I1501" s="2">
        <v>1.07</v>
      </c>
      <c r="J1501" s="1" t="s">
        <v>64</v>
      </c>
      <c r="K1501" s="1" t="s">
        <v>65</v>
      </c>
      <c r="L1501" s="1" t="s">
        <v>66</v>
      </c>
      <c r="M1501" s="1" t="s">
        <v>67</v>
      </c>
      <c r="N1501" s="1">
        <v>1</v>
      </c>
      <c r="O1501" s="4">
        <v>6.0298012290792201E-2</v>
      </c>
      <c r="P1501" s="2">
        <v>1.2799177262528001</v>
      </c>
      <c r="Q1501" s="2">
        <f t="shared" si="47"/>
        <v>31.853011951938683</v>
      </c>
      <c r="R1501" s="2">
        <v>0.8</v>
      </c>
      <c r="S1501" s="2">
        <v>0.20899999999999999</v>
      </c>
      <c r="T1501" s="2">
        <v>0.317</v>
      </c>
      <c r="U1501" s="2">
        <v>0.95099999999999996</v>
      </c>
      <c r="V1501" s="2">
        <v>5.9200000000000003E-2</v>
      </c>
      <c r="W1501" s="2">
        <v>0</v>
      </c>
    </row>
    <row r="1502" spans="1:23" hidden="1" x14ac:dyDescent="0.25">
      <c r="A1502" s="1">
        <v>63937</v>
      </c>
      <c r="B1502">
        <f t="shared" si="46"/>
        <v>0.66081523046161783</v>
      </c>
      <c r="C1502" s="1">
        <v>4.1340000000000003</v>
      </c>
      <c r="D1502" s="1">
        <v>0.69579999999999997</v>
      </c>
      <c r="E1502" s="1">
        <v>74.982799999999997</v>
      </c>
      <c r="F1502" s="1">
        <v>3.07</v>
      </c>
      <c r="G1502" s="1">
        <v>4.2622999999999998</v>
      </c>
      <c r="H1502" s="1">
        <v>0.18379999999999999</v>
      </c>
      <c r="I1502" s="2">
        <v>0.23400000000000001</v>
      </c>
      <c r="J1502" s="1" t="s">
        <v>64</v>
      </c>
      <c r="K1502" s="1" t="s">
        <v>65</v>
      </c>
      <c r="L1502" s="1" t="s">
        <v>66</v>
      </c>
      <c r="M1502" s="1" t="s">
        <v>67</v>
      </c>
      <c r="N1502" s="1">
        <v>1</v>
      </c>
      <c r="O1502" s="4">
        <v>5.29965431855208E-2</v>
      </c>
      <c r="P1502" s="2">
        <v>1.8558948224915399</v>
      </c>
      <c r="Q1502" s="2">
        <f t="shared" si="47"/>
        <v>43.542097517573616</v>
      </c>
      <c r="R1502" s="2">
        <v>0.8</v>
      </c>
      <c r="S1502" s="2">
        <v>0.19800000000000001</v>
      </c>
      <c r="T1502" s="2">
        <v>0.14699999999999999</v>
      </c>
      <c r="U1502" s="2">
        <v>0.441</v>
      </c>
      <c r="V1502" s="2">
        <v>7.5700000000000003E-2</v>
      </c>
      <c r="W1502" s="2">
        <v>0.55000000000000004</v>
      </c>
    </row>
    <row r="1503" spans="1:23" hidden="1" x14ac:dyDescent="0.25">
      <c r="A1503" s="1">
        <v>63938</v>
      </c>
      <c r="B1503">
        <f t="shared" si="46"/>
        <v>0.66081523046161783</v>
      </c>
      <c r="C1503" s="1">
        <v>4.1340000000000003</v>
      </c>
      <c r="D1503" s="1">
        <v>0.69579999999999997</v>
      </c>
      <c r="E1503" s="1">
        <v>74.982799999999997</v>
      </c>
      <c r="F1503" s="1">
        <v>3.07</v>
      </c>
      <c r="G1503" s="1">
        <v>4.2622999999999998</v>
      </c>
      <c r="H1503" s="1">
        <v>0.18379999999999999</v>
      </c>
      <c r="I1503" s="2">
        <v>0.222</v>
      </c>
      <c r="J1503" s="1" t="s">
        <v>64</v>
      </c>
      <c r="K1503" s="1" t="s">
        <v>65</v>
      </c>
      <c r="L1503" s="1" t="s">
        <v>66</v>
      </c>
      <c r="M1503" s="1" t="s">
        <v>67</v>
      </c>
      <c r="N1503" s="1">
        <v>1</v>
      </c>
      <c r="O1503" s="4">
        <v>5.0273068738061401E-2</v>
      </c>
      <c r="P1503" s="2">
        <v>1.9355785291860399</v>
      </c>
      <c r="Q1503" s="2">
        <f t="shared" si="47"/>
        <v>45.411597709828968</v>
      </c>
      <c r="R1503" s="2">
        <v>0.8</v>
      </c>
      <c r="S1503" s="2">
        <v>0.19800000000000001</v>
      </c>
      <c r="T1503" s="2">
        <v>0.14699999999999999</v>
      </c>
      <c r="U1503" s="2">
        <v>0.441</v>
      </c>
      <c r="V1503" s="2">
        <v>7.5700000000000003E-2</v>
      </c>
      <c r="W1503" s="2">
        <v>0.57999999999999996</v>
      </c>
    </row>
    <row r="1504" spans="1:23" hidden="1" x14ac:dyDescent="0.25">
      <c r="A1504" s="1">
        <v>63651</v>
      </c>
      <c r="B1504">
        <f t="shared" si="46"/>
        <v>0.23181739599650047</v>
      </c>
      <c r="C1504" s="1">
        <v>2.0950000000000002</v>
      </c>
      <c r="D1504" s="1">
        <v>0.5484</v>
      </c>
      <c r="E1504" s="1">
        <v>44.982799999999997</v>
      </c>
      <c r="F1504" s="1">
        <v>3.11</v>
      </c>
      <c r="G1504" s="1">
        <v>0.67259999999999998</v>
      </c>
      <c r="H1504" s="1">
        <v>0.39029999999999998</v>
      </c>
      <c r="I1504" s="2">
        <v>36.9</v>
      </c>
      <c r="J1504" s="1" t="s">
        <v>64</v>
      </c>
      <c r="K1504" s="1" t="s">
        <v>65</v>
      </c>
      <c r="L1504" s="1" t="s">
        <v>66</v>
      </c>
      <c r="M1504" s="1" t="s">
        <v>67</v>
      </c>
      <c r="N1504" s="1">
        <v>1</v>
      </c>
      <c r="O1504" s="4">
        <v>0.236159890603305</v>
      </c>
      <c r="P1504" s="2">
        <v>0.43337856173677097</v>
      </c>
      <c r="Q1504" s="2">
        <f t="shared" si="47"/>
        <v>64.433327644479775</v>
      </c>
      <c r="R1504" s="2">
        <v>0.8</v>
      </c>
      <c r="S1504" s="2">
        <v>6.2399999999999999E-3</v>
      </c>
      <c r="T1504" s="2">
        <v>9.1700000000000004E-2</v>
      </c>
      <c r="U1504" s="2">
        <v>0.27400000000000002</v>
      </c>
      <c r="V1504" s="2">
        <v>0.20300000000000001</v>
      </c>
      <c r="W1504" s="2">
        <v>0.11600000000000001</v>
      </c>
    </row>
    <row r="1505" spans="1:23" hidden="1" x14ac:dyDescent="0.25">
      <c r="A1505" s="1">
        <v>64009</v>
      </c>
      <c r="B1505">
        <f t="shared" si="46"/>
        <v>0.26150450846761675</v>
      </c>
      <c r="C1505" s="1">
        <v>3.2690000000000001</v>
      </c>
      <c r="D1505" s="1">
        <v>1.6603000000000001</v>
      </c>
      <c r="E1505" s="1">
        <v>21.982800000000001</v>
      </c>
      <c r="F1505" s="1">
        <v>3.11</v>
      </c>
      <c r="G1505" s="1">
        <v>0.78920000000000001</v>
      </c>
      <c r="H1505" s="1">
        <v>0.75590000000000002</v>
      </c>
      <c r="I1505" s="2">
        <v>153</v>
      </c>
      <c r="J1505" s="1" t="s">
        <v>64</v>
      </c>
      <c r="K1505" s="1" t="s">
        <v>65</v>
      </c>
      <c r="L1505" s="1" t="s">
        <v>66</v>
      </c>
      <c r="M1505" s="1" t="s">
        <v>67</v>
      </c>
      <c r="N1505" s="1">
        <v>1</v>
      </c>
      <c r="O1505" s="4">
        <v>0.26275917139976701</v>
      </c>
      <c r="P1505" s="2">
        <v>0.55318425526350201</v>
      </c>
      <c r="Q1505" s="2">
        <f t="shared" si="47"/>
        <v>70.094305025785857</v>
      </c>
      <c r="R1505" s="2">
        <v>0.8</v>
      </c>
      <c r="S1505" s="2">
        <v>3.1800000000000002E-2</v>
      </c>
      <c r="T1505" s="2">
        <v>0.21</v>
      </c>
      <c r="U1505" s="2">
        <v>0.629</v>
      </c>
      <c r="V1505" s="2">
        <v>7.4399999999999994E-2</v>
      </c>
      <c r="W1505" s="2">
        <v>5.5999999999999999E-3</v>
      </c>
    </row>
    <row r="1506" spans="1:23" hidden="1" x14ac:dyDescent="0.25">
      <c r="A1506" s="1">
        <v>63914</v>
      </c>
      <c r="B1506">
        <f t="shared" si="46"/>
        <v>0.26242108835721351</v>
      </c>
      <c r="C1506" s="1">
        <v>5.15</v>
      </c>
      <c r="D1506" s="1">
        <v>3.5392000000000001</v>
      </c>
      <c r="E1506" s="1">
        <v>11.972799999999999</v>
      </c>
      <c r="F1506" s="1">
        <v>3.11</v>
      </c>
      <c r="G1506" s="1">
        <v>0.79300000000000004</v>
      </c>
      <c r="H1506" s="1">
        <v>0.91410000000000002</v>
      </c>
      <c r="I1506" s="2">
        <v>617</v>
      </c>
      <c r="J1506" s="1" t="s">
        <v>64</v>
      </c>
      <c r="K1506" s="1" t="s">
        <v>65</v>
      </c>
      <c r="L1506" s="1" t="s">
        <v>66</v>
      </c>
      <c r="M1506" s="1" t="s">
        <v>67</v>
      </c>
      <c r="N1506" s="1">
        <v>1</v>
      </c>
      <c r="O1506" s="4">
        <v>0.27774598841978099</v>
      </c>
      <c r="P1506" s="2">
        <v>0.73066571549012604</v>
      </c>
      <c r="Q1506" s="2">
        <f t="shared" si="47"/>
        <v>92.139434488036059</v>
      </c>
      <c r="R1506" s="2">
        <v>0.8</v>
      </c>
      <c r="S1506" s="2">
        <v>9.8100000000000007E-2</v>
      </c>
      <c r="T1506" s="2">
        <v>0.39200000000000002</v>
      </c>
      <c r="U1506" s="2">
        <v>1.17</v>
      </c>
      <c r="V1506" s="2">
        <v>1.55E-2</v>
      </c>
      <c r="W1506" s="2">
        <v>0</v>
      </c>
    </row>
    <row r="1507" spans="1:23" hidden="1" x14ac:dyDescent="0.25">
      <c r="A1507" s="1">
        <v>63576</v>
      </c>
      <c r="B1507">
        <f t="shared" si="46"/>
        <v>0.27775325711143611</v>
      </c>
      <c r="C1507" s="1">
        <v>3.1160000000000001</v>
      </c>
      <c r="D1507" s="1">
        <v>1.4711000000000001</v>
      </c>
      <c r="E1507" s="1">
        <v>24.972799999999999</v>
      </c>
      <c r="F1507" s="1">
        <v>3.11</v>
      </c>
      <c r="G1507" s="1">
        <v>0.85709999999999997</v>
      </c>
      <c r="H1507" s="1">
        <v>0.71040000000000003</v>
      </c>
      <c r="I1507" s="2">
        <v>101</v>
      </c>
      <c r="J1507" s="1" t="s">
        <v>64</v>
      </c>
      <c r="K1507" s="1" t="s">
        <v>65</v>
      </c>
      <c r="L1507" s="1" t="s">
        <v>66</v>
      </c>
      <c r="M1507" s="1" t="s">
        <v>67</v>
      </c>
      <c r="N1507" s="1">
        <v>1</v>
      </c>
      <c r="O1507" s="4">
        <v>0.252203146496637</v>
      </c>
      <c r="P1507" s="2">
        <v>0.62430659111243703</v>
      </c>
      <c r="Q1507" s="2">
        <f t="shared" si="47"/>
        <v>72.83941093366434</v>
      </c>
      <c r="R1507" s="2">
        <v>0.8</v>
      </c>
      <c r="S1507" s="2">
        <v>1.9400000000000001E-2</v>
      </c>
      <c r="T1507" s="2">
        <v>0.191</v>
      </c>
      <c r="U1507" s="2">
        <v>0.57199999999999995</v>
      </c>
      <c r="V1507" s="2">
        <v>7.7299999999999994E-2</v>
      </c>
      <c r="W1507" s="2">
        <v>9.0299999999999998E-3</v>
      </c>
    </row>
    <row r="1508" spans="1:23" hidden="1" x14ac:dyDescent="0.25">
      <c r="A1508" s="1">
        <v>63594</v>
      </c>
      <c r="B1508">
        <f t="shared" si="46"/>
        <v>0.27786461046854921</v>
      </c>
      <c r="C1508" s="1">
        <v>3.1160000000000001</v>
      </c>
      <c r="D1508" s="1">
        <v>1.4708000000000001</v>
      </c>
      <c r="E1508" s="1">
        <v>24.982800000000001</v>
      </c>
      <c r="F1508" s="1">
        <v>3.11</v>
      </c>
      <c r="G1508" s="1">
        <v>0.85760000000000003</v>
      </c>
      <c r="H1508" s="1">
        <v>0.71030000000000004</v>
      </c>
      <c r="I1508" s="2">
        <v>101</v>
      </c>
      <c r="J1508" s="1" t="s">
        <v>64</v>
      </c>
      <c r="K1508" s="1" t="s">
        <v>65</v>
      </c>
      <c r="L1508" s="1" t="s">
        <v>66</v>
      </c>
      <c r="M1508" s="1" t="s">
        <v>67</v>
      </c>
      <c r="N1508" s="1">
        <v>1</v>
      </c>
      <c r="O1508" s="4">
        <v>0.254391032824691</v>
      </c>
      <c r="P1508" s="2">
        <v>0.48533070088844998</v>
      </c>
      <c r="Q1508" s="2">
        <f t="shared" si="47"/>
        <v>56.591732846134555</v>
      </c>
      <c r="R1508" s="2">
        <v>0.8</v>
      </c>
      <c r="S1508" s="2">
        <v>1.9300000000000001E-2</v>
      </c>
      <c r="T1508" s="2">
        <v>0.191</v>
      </c>
      <c r="U1508" s="2">
        <v>0.57199999999999995</v>
      </c>
      <c r="V1508" s="2">
        <v>7.7299999999999994E-2</v>
      </c>
      <c r="W1508" s="2">
        <v>8.9599999999999992E-3</v>
      </c>
    </row>
    <row r="1509" spans="1:23" hidden="1" x14ac:dyDescent="0.25">
      <c r="A1509" s="1">
        <v>63558</v>
      </c>
      <c r="B1509">
        <f t="shared" si="46"/>
        <v>0.37841433376707667</v>
      </c>
      <c r="C1509" s="1">
        <v>3.1160000000000001</v>
      </c>
      <c r="D1509" s="1">
        <v>1.2049000000000001</v>
      </c>
      <c r="E1509" s="1">
        <v>34.982799999999997</v>
      </c>
      <c r="F1509" s="1">
        <v>3.11</v>
      </c>
      <c r="G1509" s="1">
        <v>1.3567</v>
      </c>
      <c r="H1509" s="1">
        <v>0.57689999999999997</v>
      </c>
      <c r="I1509" s="2">
        <v>22.4</v>
      </c>
      <c r="J1509" s="1" t="s">
        <v>64</v>
      </c>
      <c r="K1509" s="1" t="s">
        <v>65</v>
      </c>
      <c r="L1509" s="1" t="s">
        <v>66</v>
      </c>
      <c r="M1509" s="1" t="s">
        <v>67</v>
      </c>
      <c r="N1509" s="1">
        <v>1</v>
      </c>
      <c r="O1509" s="4">
        <v>0.20769600103302999</v>
      </c>
      <c r="P1509" s="2">
        <v>0.59801168026392004</v>
      </c>
      <c r="Q1509" s="2">
        <f t="shared" si="47"/>
        <v>44.078402024317832</v>
      </c>
      <c r="R1509" s="2">
        <v>0.8</v>
      </c>
      <c r="S1509" s="2">
        <v>0.03</v>
      </c>
      <c r="T1509" s="2">
        <v>0.16600000000000001</v>
      </c>
      <c r="U1509" s="2">
        <v>0.498</v>
      </c>
      <c r="V1509" s="2">
        <v>5.9700000000000003E-2</v>
      </c>
      <c r="W1509" s="2">
        <v>2.3E-2</v>
      </c>
    </row>
    <row r="1510" spans="1:23" hidden="1" x14ac:dyDescent="0.25">
      <c r="A1510" s="1">
        <v>63925</v>
      </c>
      <c r="B1510">
        <f t="shared" si="46"/>
        <v>0.41362016470923291</v>
      </c>
      <c r="C1510" s="1">
        <v>5.15</v>
      </c>
      <c r="D1510" s="1">
        <v>3.1240999999999999</v>
      </c>
      <c r="E1510" s="1">
        <v>17.982800000000001</v>
      </c>
      <c r="F1510" s="1">
        <v>3.11</v>
      </c>
      <c r="G1510" s="1">
        <v>1.5720000000000001</v>
      </c>
      <c r="H1510" s="1">
        <v>0.84689999999999999</v>
      </c>
      <c r="I1510" s="2">
        <v>74.900000000000006</v>
      </c>
      <c r="J1510" s="1" t="s">
        <v>64</v>
      </c>
      <c r="K1510" s="1" t="s">
        <v>65</v>
      </c>
      <c r="L1510" s="1" t="s">
        <v>66</v>
      </c>
      <c r="M1510" s="1" t="s">
        <v>67</v>
      </c>
      <c r="N1510" s="1">
        <v>1</v>
      </c>
      <c r="O1510" s="4">
        <v>0.200843251550332</v>
      </c>
      <c r="P1510" s="2">
        <v>0.92418979935344203</v>
      </c>
      <c r="Q1510" s="2">
        <f t="shared" si="47"/>
        <v>58.790699704417428</v>
      </c>
      <c r="R1510" s="2">
        <v>0.8</v>
      </c>
      <c r="S1510" s="2">
        <v>0.02</v>
      </c>
      <c r="T1510" s="2">
        <v>0.36399999999999999</v>
      </c>
      <c r="U1510" s="2">
        <v>1.0900000000000001</v>
      </c>
      <c r="V1510" s="2">
        <v>3.6900000000000002E-2</v>
      </c>
      <c r="W1510" s="2">
        <v>0</v>
      </c>
    </row>
    <row r="1511" spans="1:23" hidden="1" x14ac:dyDescent="0.25">
      <c r="A1511" s="1">
        <v>63538</v>
      </c>
      <c r="B1511">
        <f t="shared" si="46"/>
        <v>0.44448173594110579</v>
      </c>
      <c r="C1511" s="1">
        <v>3.1160000000000001</v>
      </c>
      <c r="D1511" s="1">
        <v>0.97760000000000002</v>
      </c>
      <c r="E1511" s="1">
        <v>44.982799999999997</v>
      </c>
      <c r="F1511" s="1">
        <v>3.11</v>
      </c>
      <c r="G1511" s="1">
        <v>1.7830999999999999</v>
      </c>
      <c r="H1511" s="1">
        <v>0.45</v>
      </c>
      <c r="I1511" s="2">
        <v>7.36</v>
      </c>
      <c r="J1511" s="1" t="s">
        <v>64</v>
      </c>
      <c r="K1511" s="1" t="s">
        <v>65</v>
      </c>
      <c r="L1511" s="1" t="s">
        <v>66</v>
      </c>
      <c r="M1511" s="1" t="s">
        <v>67</v>
      </c>
      <c r="N1511" s="1">
        <v>1</v>
      </c>
      <c r="O1511" s="4">
        <v>0.16636307518434901</v>
      </c>
      <c r="P1511" s="2">
        <v>0.82775061124694405</v>
      </c>
      <c r="Q1511" s="2">
        <f t="shared" si="47"/>
        <v>46.421996032019749</v>
      </c>
      <c r="R1511" s="2">
        <v>0.8</v>
      </c>
      <c r="S1511" s="2">
        <v>6.2E-2</v>
      </c>
      <c r="T1511" s="2">
        <v>0.14599999999999999</v>
      </c>
      <c r="U1511" s="2">
        <v>0.436</v>
      </c>
      <c r="V1511" s="2">
        <v>6.4299999999999996E-2</v>
      </c>
      <c r="W1511" s="2">
        <v>7.1499999999999994E-2</v>
      </c>
    </row>
    <row r="1512" spans="1:23" hidden="1" x14ac:dyDescent="0.25">
      <c r="A1512" s="1">
        <v>64025</v>
      </c>
      <c r="B1512">
        <f t="shared" si="46"/>
        <v>0.45852714210487738</v>
      </c>
      <c r="C1512" s="1">
        <v>3.2690000000000001</v>
      </c>
      <c r="D1512" s="1">
        <v>1.0751999999999999</v>
      </c>
      <c r="E1512" s="1">
        <v>42.982799999999997</v>
      </c>
      <c r="F1512" s="1">
        <v>3.11</v>
      </c>
      <c r="G1512" s="1">
        <v>1.8871</v>
      </c>
      <c r="H1512" s="1">
        <v>0.47599999999999998</v>
      </c>
      <c r="I1512" s="2">
        <v>7.13</v>
      </c>
      <c r="J1512" s="1" t="s">
        <v>64</v>
      </c>
      <c r="K1512" s="1" t="s">
        <v>65</v>
      </c>
      <c r="L1512" s="1" t="s">
        <v>66</v>
      </c>
      <c r="M1512" s="1" t="s">
        <v>67</v>
      </c>
      <c r="N1512" s="1">
        <v>1</v>
      </c>
      <c r="O1512" s="4">
        <v>0.15951249010862301</v>
      </c>
      <c r="P1512" s="2">
        <v>0.76357154886880396</v>
      </c>
      <c r="Q1512" s="2">
        <f t="shared" si="47"/>
        <v>40.462696670489315</v>
      </c>
      <c r="R1512" s="2">
        <v>0.8</v>
      </c>
      <c r="S1512" s="2">
        <v>6.9099999999999995E-2</v>
      </c>
      <c r="T1512" s="2">
        <v>0.16</v>
      </c>
      <c r="U1512" s="2">
        <v>0.47899999999999998</v>
      </c>
      <c r="V1512" s="2">
        <v>4.9099999999999998E-2</v>
      </c>
      <c r="W1512" s="2">
        <v>4.7199999999999999E-2</v>
      </c>
    </row>
    <row r="1513" spans="1:23" hidden="1" x14ac:dyDescent="0.25">
      <c r="A1513" s="1">
        <v>63874</v>
      </c>
      <c r="B1513">
        <f t="shared" si="46"/>
        <v>0.50310196410899755</v>
      </c>
      <c r="C1513" s="1">
        <v>5.15</v>
      </c>
      <c r="D1513" s="1">
        <v>2.7595000000000001</v>
      </c>
      <c r="E1513" s="1">
        <v>22.982800000000001</v>
      </c>
      <c r="F1513" s="1">
        <v>3.11</v>
      </c>
      <c r="G1513" s="1">
        <v>2.2562000000000002</v>
      </c>
      <c r="H1513" s="1">
        <v>0.77400000000000002</v>
      </c>
      <c r="I1513" s="2">
        <v>18.399999999999999</v>
      </c>
      <c r="J1513" s="1" t="s">
        <v>64</v>
      </c>
      <c r="K1513" s="1" t="s">
        <v>65</v>
      </c>
      <c r="L1513" s="1" t="s">
        <v>66</v>
      </c>
      <c r="M1513" s="1" t="s">
        <v>67</v>
      </c>
      <c r="N1513" s="1">
        <v>1</v>
      </c>
      <c r="O1513" s="4">
        <v>0.142700209089591</v>
      </c>
      <c r="P1513" s="2">
        <v>0.662986730476398</v>
      </c>
      <c r="Q1513" s="2">
        <f t="shared" si="47"/>
        <v>29.385104621771031</v>
      </c>
      <c r="R1513" s="2">
        <v>0.8</v>
      </c>
      <c r="S1513" s="2">
        <v>9.5600000000000004E-2</v>
      </c>
      <c r="T1513" s="2">
        <v>0.35899999999999999</v>
      </c>
      <c r="U1513" s="2">
        <v>1.07</v>
      </c>
      <c r="V1513" s="2">
        <v>5.5E-2</v>
      </c>
      <c r="W1513" s="2">
        <v>0</v>
      </c>
    </row>
    <row r="1514" spans="1:23" hidden="1" x14ac:dyDescent="0.25">
      <c r="A1514" s="1">
        <v>63506</v>
      </c>
      <c r="B1514">
        <f t="shared" si="46"/>
        <v>0.50321969646301568</v>
      </c>
      <c r="C1514" s="1">
        <v>3.1160000000000001</v>
      </c>
      <c r="D1514" s="1">
        <v>0.72499999999999998</v>
      </c>
      <c r="E1514" s="1">
        <v>59.972799999999999</v>
      </c>
      <c r="F1514" s="1">
        <v>3.11</v>
      </c>
      <c r="G1514" s="1">
        <v>2.2572000000000001</v>
      </c>
      <c r="H1514" s="1">
        <v>0.29830000000000001</v>
      </c>
      <c r="I1514" s="2">
        <v>2.31</v>
      </c>
      <c r="J1514" s="1" t="s">
        <v>64</v>
      </c>
      <c r="K1514" s="1" t="s">
        <v>65</v>
      </c>
      <c r="L1514" s="1" t="s">
        <v>66</v>
      </c>
      <c r="M1514" s="1" t="s">
        <v>67</v>
      </c>
      <c r="N1514" s="1">
        <v>1</v>
      </c>
      <c r="O1514" s="4">
        <v>0.12833202378703201</v>
      </c>
      <c r="P1514" s="2">
        <v>0.99537057067451196</v>
      </c>
      <c r="Q1514" s="2">
        <f t="shared" si="47"/>
        <v>44.09757977469927</v>
      </c>
      <c r="R1514" s="2">
        <v>0.8</v>
      </c>
      <c r="S1514" s="2">
        <v>9.1399999999999995E-2</v>
      </c>
      <c r="T1514" s="2">
        <v>0.11899999999999999</v>
      </c>
      <c r="U1514" s="2">
        <v>0.35699999999999998</v>
      </c>
      <c r="V1514" s="2">
        <v>9.4399999999999998E-2</v>
      </c>
      <c r="W1514" s="2">
        <v>0.29099999999999998</v>
      </c>
    </row>
    <row r="1515" spans="1:23" hidden="1" x14ac:dyDescent="0.25">
      <c r="A1515" s="1">
        <v>63478</v>
      </c>
      <c r="B1515">
        <f t="shared" si="46"/>
        <v>0.50324448350419204</v>
      </c>
      <c r="C1515" s="1">
        <v>3.1160000000000001</v>
      </c>
      <c r="D1515" s="1">
        <v>0.7248</v>
      </c>
      <c r="E1515" s="1">
        <v>59.982799999999997</v>
      </c>
      <c r="F1515" s="1">
        <v>3.11</v>
      </c>
      <c r="G1515" s="1">
        <v>2.2574999999999998</v>
      </c>
      <c r="H1515" s="1">
        <v>0.29820000000000002</v>
      </c>
      <c r="I1515" s="2">
        <v>2.2999999999999998</v>
      </c>
      <c r="J1515" s="1" t="s">
        <v>64</v>
      </c>
      <c r="K1515" s="1" t="s">
        <v>65</v>
      </c>
      <c r="L1515" s="1" t="s">
        <v>66</v>
      </c>
      <c r="M1515" s="1" t="s">
        <v>67</v>
      </c>
      <c r="N1515" s="1">
        <v>1</v>
      </c>
      <c r="O1515" s="4">
        <v>0.127547159028713</v>
      </c>
      <c r="P1515" s="2">
        <v>1.0319292590495299</v>
      </c>
      <c r="Q1515" s="2">
        <f t="shared" si="47"/>
        <v>45.711152117365671</v>
      </c>
      <c r="R1515" s="2">
        <v>0.8</v>
      </c>
      <c r="S1515" s="2">
        <v>9.1499999999999998E-2</v>
      </c>
      <c r="T1515" s="2">
        <v>0.11899999999999999</v>
      </c>
      <c r="U1515" s="2">
        <v>0.35699999999999998</v>
      </c>
      <c r="V1515" s="2">
        <v>9.4399999999999998E-2</v>
      </c>
      <c r="W1515" s="2">
        <v>0.29299999999999998</v>
      </c>
    </row>
    <row r="1516" spans="1:23" hidden="1" x14ac:dyDescent="0.25">
      <c r="A1516" s="1">
        <v>64048</v>
      </c>
      <c r="B1516">
        <f t="shared" si="46"/>
        <v>0.52103345868802231</v>
      </c>
      <c r="C1516" s="1">
        <v>3.2690000000000001</v>
      </c>
      <c r="D1516" s="1">
        <v>0.78910000000000002</v>
      </c>
      <c r="E1516" s="1">
        <v>57.982799999999997</v>
      </c>
      <c r="F1516" s="1">
        <v>3.11</v>
      </c>
      <c r="G1516" s="1">
        <v>2.4239999999999999</v>
      </c>
      <c r="H1516" s="1">
        <v>0.31530000000000002</v>
      </c>
      <c r="I1516" s="2">
        <v>2.1</v>
      </c>
      <c r="J1516" s="1" t="s">
        <v>64</v>
      </c>
      <c r="K1516" s="1" t="s">
        <v>65</v>
      </c>
      <c r="L1516" s="1" t="s">
        <v>66</v>
      </c>
      <c r="M1516" s="1" t="s">
        <v>67</v>
      </c>
      <c r="N1516" s="1">
        <v>1</v>
      </c>
      <c r="O1516" s="4">
        <v>0.12217991226524701</v>
      </c>
      <c r="P1516" s="2">
        <v>1.3846885401806901</v>
      </c>
      <c r="Q1516" s="2">
        <f t="shared" si="47"/>
        <v>57.124114693922856</v>
      </c>
      <c r="R1516" s="2">
        <v>0.8</v>
      </c>
      <c r="S1516" s="2">
        <v>0.10299999999999999</v>
      </c>
      <c r="T1516" s="2">
        <v>0.13200000000000001</v>
      </c>
      <c r="U1516" s="2">
        <v>0.39700000000000002</v>
      </c>
      <c r="V1516" s="2">
        <v>7.6700000000000004E-2</v>
      </c>
      <c r="W1516" s="2">
        <v>0.215</v>
      </c>
    </row>
    <row r="1517" spans="1:23" hidden="1" x14ac:dyDescent="0.25">
      <c r="A1517" s="1">
        <v>63451</v>
      </c>
      <c r="B1517">
        <f t="shared" si="46"/>
        <v>0.5358195873243442</v>
      </c>
      <c r="C1517" s="1">
        <v>3.1160000000000001</v>
      </c>
      <c r="D1517" s="1">
        <v>0.55710000000000004</v>
      </c>
      <c r="E1517" s="1">
        <v>74.982799999999997</v>
      </c>
      <c r="F1517" s="1">
        <v>3.11</v>
      </c>
      <c r="G1517" s="1">
        <v>2.5722</v>
      </c>
      <c r="H1517" s="1">
        <v>0.1933</v>
      </c>
      <c r="I1517" s="2">
        <v>1.08</v>
      </c>
      <c r="J1517" s="1" t="s">
        <v>64</v>
      </c>
      <c r="K1517" s="1" t="s">
        <v>65</v>
      </c>
      <c r="L1517" s="1" t="s">
        <v>66</v>
      </c>
      <c r="M1517" s="1" t="s">
        <v>67</v>
      </c>
      <c r="N1517" s="1">
        <v>1</v>
      </c>
      <c r="O1517" s="4">
        <v>0.109392892276288</v>
      </c>
      <c r="P1517" s="2">
        <v>1.2181214246170899</v>
      </c>
      <c r="Q1517" s="2">
        <f t="shared" si="47"/>
        <v>47.357181580634858</v>
      </c>
      <c r="R1517" s="2">
        <v>0.8</v>
      </c>
      <c r="S1517" s="2">
        <v>0.108</v>
      </c>
      <c r="T1517" s="2">
        <v>9.8100000000000007E-2</v>
      </c>
      <c r="U1517" s="2">
        <v>0.29399999999999998</v>
      </c>
      <c r="V1517" s="2">
        <v>0.14199999999999999</v>
      </c>
      <c r="W1517" s="2">
        <v>0.71599999999999997</v>
      </c>
    </row>
    <row r="1518" spans="1:23" hidden="1" x14ac:dyDescent="0.25">
      <c r="A1518" s="1">
        <v>63452</v>
      </c>
      <c r="B1518">
        <f t="shared" si="46"/>
        <v>0.5358195873243442</v>
      </c>
      <c r="C1518" s="1">
        <v>3.1160000000000001</v>
      </c>
      <c r="D1518" s="1">
        <v>0.55710000000000004</v>
      </c>
      <c r="E1518" s="1">
        <v>74.982799999999997</v>
      </c>
      <c r="F1518" s="1">
        <v>3.11</v>
      </c>
      <c r="G1518" s="1">
        <v>2.5722</v>
      </c>
      <c r="H1518" s="1">
        <v>0.1933</v>
      </c>
      <c r="I1518" s="2">
        <v>1.06</v>
      </c>
      <c r="J1518" s="1" t="s">
        <v>64</v>
      </c>
      <c r="K1518" s="1" t="s">
        <v>65</v>
      </c>
      <c r="L1518" s="1" t="s">
        <v>66</v>
      </c>
      <c r="M1518" s="1" t="s">
        <v>67</v>
      </c>
      <c r="N1518" s="1">
        <v>1</v>
      </c>
      <c r="O1518" s="4">
        <v>0.106566724179097</v>
      </c>
      <c r="P1518" s="2">
        <v>1.2667171812843301</v>
      </c>
      <c r="Q1518" s="2">
        <f t="shared" si="47"/>
        <v>49.246449781678329</v>
      </c>
      <c r="R1518" s="2">
        <v>0.8</v>
      </c>
      <c r="S1518" s="2">
        <v>0.108</v>
      </c>
      <c r="T1518" s="2">
        <v>9.8100000000000007E-2</v>
      </c>
      <c r="U1518" s="2">
        <v>0.29399999999999998</v>
      </c>
      <c r="V1518" s="2">
        <v>0.14199999999999999</v>
      </c>
      <c r="W1518" s="2">
        <v>0.73499999999999999</v>
      </c>
    </row>
    <row r="1519" spans="1:23" hidden="1" x14ac:dyDescent="0.25">
      <c r="A1519" s="1">
        <v>63840</v>
      </c>
      <c r="B1519">
        <f t="shared" si="46"/>
        <v>0.55514961309024702</v>
      </c>
      <c r="C1519" s="1">
        <v>5.15</v>
      </c>
      <c r="D1519" s="1">
        <v>2.48</v>
      </c>
      <c r="E1519" s="1">
        <v>26.982800000000001</v>
      </c>
      <c r="F1519" s="1">
        <v>3.11</v>
      </c>
      <c r="G1519" s="1">
        <v>2.7806999999999999</v>
      </c>
      <c r="H1519" s="1">
        <v>0.70909999999999995</v>
      </c>
      <c r="I1519" s="2">
        <v>7.38</v>
      </c>
      <c r="J1519" s="1" t="s">
        <v>64</v>
      </c>
      <c r="K1519" s="1" t="s">
        <v>65</v>
      </c>
      <c r="L1519" s="1" t="s">
        <v>66</v>
      </c>
      <c r="M1519" s="1" t="s">
        <v>67</v>
      </c>
      <c r="N1519" s="1">
        <v>1</v>
      </c>
      <c r="O1519" s="4">
        <v>0.11188446225373699</v>
      </c>
      <c r="P1519" s="2">
        <v>0.97097618176149203</v>
      </c>
      <c r="Q1519" s="2">
        <f t="shared" si="47"/>
        <v>34.918408377800269</v>
      </c>
      <c r="R1519" s="2">
        <v>0.8</v>
      </c>
      <c r="S1519" s="2">
        <v>0.13400000000000001</v>
      </c>
      <c r="T1519" s="2">
        <v>0.34799999999999998</v>
      </c>
      <c r="U1519" s="2">
        <v>1.04</v>
      </c>
      <c r="V1519" s="2">
        <v>6.0100000000000001E-2</v>
      </c>
      <c r="W1519" s="2">
        <v>0</v>
      </c>
    </row>
    <row r="1520" spans="1:23" hidden="1" x14ac:dyDescent="0.25">
      <c r="A1520" s="1">
        <v>64065</v>
      </c>
      <c r="B1520">
        <f t="shared" si="46"/>
        <v>0.55813486775307131</v>
      </c>
      <c r="C1520" s="1">
        <v>3.2690000000000001</v>
      </c>
      <c r="D1520" s="1">
        <v>0.58099999999999996</v>
      </c>
      <c r="E1520" s="1">
        <v>74.982799999999997</v>
      </c>
      <c r="F1520" s="1">
        <v>3.11</v>
      </c>
      <c r="G1520" s="1">
        <v>2.8144999999999998</v>
      </c>
      <c r="H1520" s="1">
        <v>0.19239999999999999</v>
      </c>
      <c r="I1520" s="2">
        <v>0.84</v>
      </c>
      <c r="J1520" s="1" t="s">
        <v>64</v>
      </c>
      <c r="K1520" s="1" t="s">
        <v>65</v>
      </c>
      <c r="L1520" s="1" t="s">
        <v>66</v>
      </c>
      <c r="M1520" s="1" t="s">
        <v>67</v>
      </c>
      <c r="N1520" s="1">
        <v>1</v>
      </c>
      <c r="O1520" s="4">
        <v>9.7584421391387996E-2</v>
      </c>
      <c r="P1520" s="2">
        <v>1.6674997619727701</v>
      </c>
      <c r="Q1520" s="2">
        <f t="shared" si="47"/>
        <v>59.246749403900168</v>
      </c>
      <c r="R1520" s="2">
        <v>0.8</v>
      </c>
      <c r="S1520" s="2">
        <v>0.11799999999999999</v>
      </c>
      <c r="T1520" s="2">
        <v>0.10299999999999999</v>
      </c>
      <c r="U1520" s="2">
        <v>0.309</v>
      </c>
      <c r="V1520" s="2">
        <v>0.13</v>
      </c>
      <c r="W1520" s="2">
        <v>0.65</v>
      </c>
    </row>
    <row r="1521" spans="1:23" hidden="1" x14ac:dyDescent="0.25">
      <c r="A1521" s="1">
        <v>64079</v>
      </c>
      <c r="B1521">
        <f t="shared" si="46"/>
        <v>0.55813486775307131</v>
      </c>
      <c r="C1521" s="1">
        <v>3.2690000000000001</v>
      </c>
      <c r="D1521" s="1">
        <v>0.58099999999999996</v>
      </c>
      <c r="E1521" s="1">
        <v>74.982799999999997</v>
      </c>
      <c r="F1521" s="1">
        <v>3.11</v>
      </c>
      <c r="G1521" s="1">
        <v>2.8144999999999998</v>
      </c>
      <c r="H1521" s="1">
        <v>0.19239999999999999</v>
      </c>
      <c r="I1521" s="2">
        <v>0.84099999999999997</v>
      </c>
      <c r="J1521" s="1" t="s">
        <v>64</v>
      </c>
      <c r="K1521" s="1" t="s">
        <v>65</v>
      </c>
      <c r="L1521" s="1" t="s">
        <v>66</v>
      </c>
      <c r="M1521" s="1" t="s">
        <v>67</v>
      </c>
      <c r="N1521" s="1">
        <v>1</v>
      </c>
      <c r="O1521" s="4">
        <v>9.7643652152729604E-2</v>
      </c>
      <c r="P1521" s="2">
        <v>1.592863514719</v>
      </c>
      <c r="Q1521" s="2">
        <f t="shared" si="47"/>
        <v>56.594901926416775</v>
      </c>
      <c r="R1521" s="2">
        <v>0.8</v>
      </c>
      <c r="S1521" s="2">
        <v>0.11799999999999999</v>
      </c>
      <c r="T1521" s="2">
        <v>0.10299999999999999</v>
      </c>
      <c r="U1521" s="2">
        <v>0.309</v>
      </c>
      <c r="V1521" s="2">
        <v>0.13</v>
      </c>
      <c r="W1521" s="2">
        <v>0.65</v>
      </c>
    </row>
    <row r="1522" spans="1:23" hidden="1" x14ac:dyDescent="0.25">
      <c r="A1522" s="1">
        <v>63850</v>
      </c>
      <c r="B1522">
        <f t="shared" si="46"/>
        <v>0.5855932164929416</v>
      </c>
      <c r="C1522" s="1">
        <v>5.15</v>
      </c>
      <c r="D1522" s="1">
        <v>2.2841</v>
      </c>
      <c r="E1522" s="1">
        <v>29.982800000000001</v>
      </c>
      <c r="F1522" s="1">
        <v>3.11</v>
      </c>
      <c r="G1522" s="1">
        <v>3.1484000000000001</v>
      </c>
      <c r="H1522" s="1">
        <v>0.65890000000000004</v>
      </c>
      <c r="I1522" s="2">
        <v>4</v>
      </c>
      <c r="J1522" s="1" t="s">
        <v>64</v>
      </c>
      <c r="K1522" s="1" t="s">
        <v>65</v>
      </c>
      <c r="L1522" s="1" t="s">
        <v>66</v>
      </c>
      <c r="M1522" s="1" t="s">
        <v>67</v>
      </c>
      <c r="N1522" s="1">
        <v>1</v>
      </c>
      <c r="O1522" s="4">
        <v>9.2664044738324597E-2</v>
      </c>
      <c r="P1522" s="2">
        <v>0.94746580651614098</v>
      </c>
      <c r="Q1522" s="2">
        <f t="shared" si="47"/>
        <v>30.093565192356149</v>
      </c>
      <c r="R1522" s="2">
        <v>0.8</v>
      </c>
      <c r="S1522" s="2">
        <v>0.17100000000000001</v>
      </c>
      <c r="T1522" s="2">
        <v>0.34799999999999998</v>
      </c>
      <c r="U1522" s="2">
        <v>1.04</v>
      </c>
      <c r="V1522" s="2">
        <v>6.2700000000000006E-2</v>
      </c>
      <c r="W1522" s="2">
        <v>0</v>
      </c>
    </row>
    <row r="1523" spans="1:23" hidden="1" x14ac:dyDescent="0.25">
      <c r="A1523" s="1">
        <v>63979</v>
      </c>
      <c r="B1523">
        <f t="shared" si="46"/>
        <v>0.59532587730609532</v>
      </c>
      <c r="C1523" s="1">
        <v>4.1340000000000003</v>
      </c>
      <c r="D1523" s="1">
        <v>1.1990000000000001</v>
      </c>
      <c r="E1523" s="1">
        <v>47.982799999999997</v>
      </c>
      <c r="F1523" s="1">
        <v>3.11</v>
      </c>
      <c r="G1523" s="1">
        <v>3.2778999999999998</v>
      </c>
      <c r="H1523" s="1">
        <v>0.4103</v>
      </c>
      <c r="I1523" s="2">
        <v>1.28</v>
      </c>
      <c r="J1523" s="1" t="s">
        <v>64</v>
      </c>
      <c r="K1523" s="1" t="s">
        <v>65</v>
      </c>
      <c r="L1523" s="1" t="s">
        <v>66</v>
      </c>
      <c r="M1523" s="1" t="s">
        <v>67</v>
      </c>
      <c r="N1523" s="1">
        <v>1</v>
      </c>
      <c r="O1523" s="4">
        <v>8.3257523637707095E-2</v>
      </c>
      <c r="P1523" s="2">
        <v>1.3763852036834701</v>
      </c>
      <c r="Q1523" s="2">
        <f t="shared" si="47"/>
        <v>41.989847270614419</v>
      </c>
      <c r="R1523" s="2">
        <v>0.8</v>
      </c>
      <c r="S1523" s="2">
        <v>0.16</v>
      </c>
      <c r="T1523" s="2">
        <v>0.21</v>
      </c>
      <c r="U1523" s="2">
        <v>0.628</v>
      </c>
      <c r="V1523" s="2">
        <v>2.0999999999999999E-5</v>
      </c>
      <c r="W1523" s="2">
        <v>4.99E-2</v>
      </c>
    </row>
    <row r="1524" spans="1:23" hidden="1" x14ac:dyDescent="0.25">
      <c r="A1524" s="1">
        <v>64172</v>
      </c>
      <c r="B1524">
        <f t="shared" si="46"/>
        <v>0.59634895376149688</v>
      </c>
      <c r="C1524" s="1">
        <v>4.0739999999999998</v>
      </c>
      <c r="D1524" s="1">
        <v>1.1316999999999999</v>
      </c>
      <c r="E1524" s="1">
        <v>49.982799999999997</v>
      </c>
      <c r="F1524" s="1">
        <v>3.11</v>
      </c>
      <c r="G1524" s="1">
        <v>3.2917000000000001</v>
      </c>
      <c r="H1524" s="1">
        <v>0.38800000000000001</v>
      </c>
      <c r="I1524" s="2">
        <v>1.1599999999999999</v>
      </c>
      <c r="J1524" s="1" t="s">
        <v>64</v>
      </c>
      <c r="K1524" s="1" t="s">
        <v>65</v>
      </c>
      <c r="L1524" s="1" t="s">
        <v>66</v>
      </c>
      <c r="M1524" s="1" t="s">
        <v>67</v>
      </c>
      <c r="N1524" s="1">
        <v>1</v>
      </c>
      <c r="O1524" s="4">
        <v>8.2186085684938001E-2</v>
      </c>
      <c r="P1524" s="2">
        <v>1.7754697465954099</v>
      </c>
      <c r="Q1524" s="2">
        <f t="shared" si="47"/>
        <v>53.937775210238172</v>
      </c>
      <c r="R1524" s="2">
        <v>0.8</v>
      </c>
      <c r="S1524" s="2">
        <v>0.159</v>
      </c>
      <c r="T1524" s="2">
        <v>0.2</v>
      </c>
      <c r="U1524" s="2">
        <v>0.6</v>
      </c>
      <c r="V1524" s="2">
        <v>6.0000000000000001E-3</v>
      </c>
      <c r="W1524" s="2">
        <v>6.7500000000000004E-2</v>
      </c>
    </row>
    <row r="1525" spans="1:23" hidden="1" x14ac:dyDescent="0.25">
      <c r="A1525" s="1">
        <v>63830</v>
      </c>
      <c r="B1525">
        <f t="shared" si="46"/>
        <v>0.61026348212431447</v>
      </c>
      <c r="C1525" s="1">
        <v>5.15</v>
      </c>
      <c r="D1525" s="1">
        <v>2.1027999999999998</v>
      </c>
      <c r="E1525" s="1">
        <v>32.972799999999999</v>
      </c>
      <c r="F1525" s="1">
        <v>3.11</v>
      </c>
      <c r="G1525" s="1">
        <v>3.4885999999999999</v>
      </c>
      <c r="H1525" s="1">
        <v>0.60919999999999996</v>
      </c>
      <c r="I1525" s="2">
        <v>2.41</v>
      </c>
      <c r="J1525" s="1" t="s">
        <v>64</v>
      </c>
      <c r="K1525" s="1" t="s">
        <v>65</v>
      </c>
      <c r="L1525" s="1" t="s">
        <v>66</v>
      </c>
      <c r="M1525" s="1" t="s">
        <v>67</v>
      </c>
      <c r="N1525" s="1">
        <v>1</v>
      </c>
      <c r="O1525" s="4">
        <v>8.0622404338703102E-2</v>
      </c>
      <c r="P1525" s="2">
        <v>1.21978569648642</v>
      </c>
      <c r="Q1525" s="2">
        <f t="shared" si="47"/>
        <v>34.964905592112025</v>
      </c>
      <c r="R1525" s="2">
        <v>0.8</v>
      </c>
      <c r="S1525" s="2">
        <v>0.188</v>
      </c>
      <c r="T1525" s="2">
        <v>0.34</v>
      </c>
      <c r="U1525" s="2">
        <v>1.02</v>
      </c>
      <c r="V1525" s="2">
        <v>6.1699999999999998E-2</v>
      </c>
      <c r="W1525" s="2">
        <v>0</v>
      </c>
    </row>
    <row r="1526" spans="1:23" hidden="1" x14ac:dyDescent="0.25">
      <c r="A1526" s="1">
        <v>64163</v>
      </c>
      <c r="B1526">
        <f t="shared" si="46"/>
        <v>0.62460892438265669</v>
      </c>
      <c r="C1526" s="1">
        <v>4.0739999999999998</v>
      </c>
      <c r="D1526" s="1">
        <v>0.91039999999999999</v>
      </c>
      <c r="E1526" s="1">
        <v>59.982799999999997</v>
      </c>
      <c r="F1526" s="1">
        <v>3.11</v>
      </c>
      <c r="G1526" s="1">
        <v>3.7069999999999999</v>
      </c>
      <c r="H1526" s="1">
        <v>0.28860000000000002</v>
      </c>
      <c r="I1526" s="2">
        <v>0.56599999999999995</v>
      </c>
      <c r="J1526" s="1" t="s">
        <v>64</v>
      </c>
      <c r="K1526" s="1" t="s">
        <v>65</v>
      </c>
      <c r="L1526" s="1" t="s">
        <v>66</v>
      </c>
      <c r="M1526" s="1" t="s">
        <v>67</v>
      </c>
      <c r="N1526" s="1">
        <v>1</v>
      </c>
      <c r="O1526" s="4">
        <v>6.8794879593778904E-2</v>
      </c>
      <c r="P1526" s="2">
        <v>1.6272205037560801</v>
      </c>
      <c r="Q1526" s="2">
        <f t="shared" si="47"/>
        <v>43.895886262640417</v>
      </c>
      <c r="R1526" s="2">
        <v>0.8</v>
      </c>
      <c r="S1526" s="2">
        <v>0.17100000000000001</v>
      </c>
      <c r="T1526" s="2">
        <v>0.17399999999999999</v>
      </c>
      <c r="U1526" s="2">
        <v>0.52200000000000002</v>
      </c>
      <c r="V1526" s="2">
        <v>3.1800000000000002E-2</v>
      </c>
      <c r="W1526" s="2">
        <v>0.189</v>
      </c>
    </row>
    <row r="1527" spans="1:23" hidden="1" x14ac:dyDescent="0.25">
      <c r="A1527" s="1">
        <v>64164</v>
      </c>
      <c r="B1527">
        <f t="shared" si="46"/>
        <v>0.62460892438265669</v>
      </c>
      <c r="C1527" s="1">
        <v>4.0739999999999998</v>
      </c>
      <c r="D1527" s="1">
        <v>0.91039999999999999</v>
      </c>
      <c r="E1527" s="1">
        <v>59.982799999999997</v>
      </c>
      <c r="F1527" s="1">
        <v>3.11</v>
      </c>
      <c r="G1527" s="1">
        <v>3.7069999999999999</v>
      </c>
      <c r="H1527" s="1">
        <v>0.28860000000000002</v>
      </c>
      <c r="I1527" s="2">
        <v>0.53900000000000003</v>
      </c>
      <c r="J1527" s="1" t="s">
        <v>64</v>
      </c>
      <c r="K1527" s="1" t="s">
        <v>65</v>
      </c>
      <c r="L1527" s="1" t="s">
        <v>66</v>
      </c>
      <c r="M1527" s="1" t="s">
        <v>67</v>
      </c>
      <c r="N1527" s="1">
        <v>1</v>
      </c>
      <c r="O1527" s="4">
        <v>6.5517774856611796E-2</v>
      </c>
      <c r="P1527" s="2">
        <v>1.45337787676318</v>
      </c>
      <c r="Q1527" s="2">
        <f t="shared" si="47"/>
        <v>39.206309057544644</v>
      </c>
      <c r="R1527" s="2">
        <v>0.8</v>
      </c>
      <c r="S1527" s="2">
        <v>0.17100000000000001</v>
      </c>
      <c r="T1527" s="2">
        <v>0.17399999999999999</v>
      </c>
      <c r="U1527" s="2">
        <v>0.52200000000000002</v>
      </c>
      <c r="V1527" s="2">
        <v>3.1800000000000002E-2</v>
      </c>
      <c r="W1527" s="2">
        <v>0.19800000000000001</v>
      </c>
    </row>
    <row r="1528" spans="1:23" hidden="1" x14ac:dyDescent="0.25">
      <c r="A1528" s="1">
        <v>63954</v>
      </c>
      <c r="B1528">
        <f t="shared" si="46"/>
        <v>0.6258897444017677</v>
      </c>
      <c r="C1528" s="1">
        <v>4.1340000000000003</v>
      </c>
      <c r="D1528" s="1">
        <v>0.95950000000000002</v>
      </c>
      <c r="E1528" s="1">
        <v>57.982799999999997</v>
      </c>
      <c r="F1528" s="1">
        <v>3.11</v>
      </c>
      <c r="G1528" s="1">
        <v>3.7273999999999998</v>
      </c>
      <c r="H1528" s="1">
        <v>0.3054</v>
      </c>
      <c r="I1528" s="2">
        <v>0.58299999999999996</v>
      </c>
      <c r="J1528" s="1" t="s">
        <v>64</v>
      </c>
      <c r="K1528" s="1" t="s">
        <v>65</v>
      </c>
      <c r="L1528" s="1" t="s">
        <v>66</v>
      </c>
      <c r="M1528" s="1" t="s">
        <v>67</v>
      </c>
      <c r="N1528" s="1">
        <v>1</v>
      </c>
      <c r="O1528" s="4">
        <v>6.7156657514228696E-2</v>
      </c>
      <c r="P1528" s="2">
        <v>1.7651499553908401</v>
      </c>
      <c r="Q1528" s="2">
        <f t="shared" si="47"/>
        <v>47.356064693642757</v>
      </c>
      <c r="R1528" s="2">
        <v>0.8</v>
      </c>
      <c r="S1528" s="2">
        <v>0.17299999999999999</v>
      </c>
      <c r="T1528" s="2">
        <v>0.182</v>
      </c>
      <c r="U1528" s="2">
        <v>0.54600000000000004</v>
      </c>
      <c r="V1528" s="2">
        <v>2.35E-2</v>
      </c>
      <c r="W1528" s="2">
        <v>0.155</v>
      </c>
    </row>
    <row r="1529" spans="1:23" hidden="1" x14ac:dyDescent="0.25">
      <c r="A1529" s="1">
        <v>63955</v>
      </c>
      <c r="B1529">
        <f t="shared" si="46"/>
        <v>0.6258897444017677</v>
      </c>
      <c r="C1529" s="1">
        <v>4.1340000000000003</v>
      </c>
      <c r="D1529" s="1">
        <v>0.95950000000000002</v>
      </c>
      <c r="E1529" s="1">
        <v>57.982799999999997</v>
      </c>
      <c r="F1529" s="1">
        <v>3.11</v>
      </c>
      <c r="G1529" s="1">
        <v>3.7273999999999998</v>
      </c>
      <c r="H1529" s="1">
        <v>0.3054</v>
      </c>
      <c r="I1529" s="2">
        <v>0.57199999999999995</v>
      </c>
      <c r="J1529" s="1" t="s">
        <v>64</v>
      </c>
      <c r="K1529" s="1" t="s">
        <v>65</v>
      </c>
      <c r="L1529" s="1" t="s">
        <v>66</v>
      </c>
      <c r="M1529" s="1" t="s">
        <v>67</v>
      </c>
      <c r="N1529" s="1">
        <v>1</v>
      </c>
      <c r="O1529" s="4">
        <v>6.5921465405669594E-2</v>
      </c>
      <c r="P1529" s="2">
        <v>1.820946654548</v>
      </c>
      <c r="Q1529" s="2">
        <f t="shared" si="47"/>
        <v>48.852998190373988</v>
      </c>
      <c r="R1529" s="2">
        <v>0.8</v>
      </c>
      <c r="S1529" s="2">
        <v>0.17299999999999999</v>
      </c>
      <c r="T1529" s="2">
        <v>0.182</v>
      </c>
      <c r="U1529" s="2">
        <v>0.54600000000000004</v>
      </c>
      <c r="V1529" s="2">
        <v>2.35E-2</v>
      </c>
      <c r="W1529" s="2">
        <v>0.158</v>
      </c>
    </row>
    <row r="1530" spans="1:23" hidden="1" x14ac:dyDescent="0.25">
      <c r="A1530" s="1">
        <v>63978</v>
      </c>
      <c r="B1530">
        <f t="shared" si="46"/>
        <v>0.6258897444017677</v>
      </c>
      <c r="C1530" s="1">
        <v>4.1340000000000003</v>
      </c>
      <c r="D1530" s="1">
        <v>0.95950000000000002</v>
      </c>
      <c r="E1530" s="1">
        <v>57.982799999999997</v>
      </c>
      <c r="F1530" s="1">
        <v>3.11</v>
      </c>
      <c r="G1530" s="1">
        <v>3.7273999999999998</v>
      </c>
      <c r="H1530" s="1">
        <v>0.3054</v>
      </c>
      <c r="I1530" s="2">
        <v>0.59099999999999997</v>
      </c>
      <c r="J1530" s="1" t="s">
        <v>64</v>
      </c>
      <c r="K1530" s="1" t="s">
        <v>65</v>
      </c>
      <c r="L1530" s="1" t="s">
        <v>66</v>
      </c>
      <c r="M1530" s="1" t="s">
        <v>67</v>
      </c>
      <c r="N1530" s="1">
        <v>1</v>
      </c>
      <c r="O1530" s="4">
        <v>6.8054245809534106E-2</v>
      </c>
      <c r="P1530" s="2">
        <v>1.3405346833042699</v>
      </c>
      <c r="Q1530" s="2">
        <f t="shared" si="47"/>
        <v>35.964336623498149</v>
      </c>
      <c r="R1530" s="2">
        <v>0.8</v>
      </c>
      <c r="S1530" s="2">
        <v>0.17299999999999999</v>
      </c>
      <c r="T1530" s="2">
        <v>0.182</v>
      </c>
      <c r="U1530" s="2">
        <v>0.54600000000000004</v>
      </c>
      <c r="V1530" s="2">
        <v>2.35E-2</v>
      </c>
      <c r="W1530" s="2">
        <v>0.153</v>
      </c>
    </row>
    <row r="1531" spans="1:23" hidden="1" x14ac:dyDescent="0.25">
      <c r="A1531" s="1">
        <v>63801</v>
      </c>
      <c r="B1531">
        <f t="shared" si="46"/>
        <v>0.64208471977493042</v>
      </c>
      <c r="C1531" s="1">
        <v>5.15</v>
      </c>
      <c r="D1531" s="1">
        <v>1.8320000000000001</v>
      </c>
      <c r="E1531" s="1">
        <v>37.982799999999997</v>
      </c>
      <c r="F1531" s="1">
        <v>3.11</v>
      </c>
      <c r="G1531" s="1">
        <v>3.9967000000000001</v>
      </c>
      <c r="H1531" s="1">
        <v>0.52929999999999999</v>
      </c>
      <c r="I1531" s="2">
        <v>1.1000000000000001</v>
      </c>
      <c r="J1531" s="1" t="s">
        <v>64</v>
      </c>
      <c r="K1531" s="1" t="s">
        <v>65</v>
      </c>
      <c r="L1531" s="1" t="s">
        <v>66</v>
      </c>
      <c r="M1531" s="1" t="s">
        <v>67</v>
      </c>
      <c r="N1531" s="1">
        <v>1</v>
      </c>
      <c r="O1531" s="4">
        <v>6.2070185333686599E-2</v>
      </c>
      <c r="P1531" s="2">
        <v>1.2568058076224999</v>
      </c>
      <c r="Q1531" s="2">
        <f t="shared" si="47"/>
        <v>31.446088213338502</v>
      </c>
      <c r="R1531" s="2">
        <v>0.8</v>
      </c>
      <c r="S1531" s="2">
        <v>0.20499999999999999</v>
      </c>
      <c r="T1531" s="2">
        <v>0.316</v>
      </c>
      <c r="U1531" s="2">
        <v>0.94499999999999995</v>
      </c>
      <c r="V1531" s="2">
        <v>5.5500000000000001E-2</v>
      </c>
      <c r="W1531" s="2">
        <v>0</v>
      </c>
    </row>
    <row r="1532" spans="1:23" hidden="1" x14ac:dyDescent="0.25">
      <c r="A1532" s="1">
        <v>63937</v>
      </c>
      <c r="B1532">
        <f t="shared" si="46"/>
        <v>0.65511838543606971</v>
      </c>
      <c r="C1532" s="1">
        <v>4.1340000000000003</v>
      </c>
      <c r="D1532" s="1">
        <v>0.69079999999999997</v>
      </c>
      <c r="E1532" s="1">
        <v>74.982799999999997</v>
      </c>
      <c r="F1532" s="1">
        <v>3.11</v>
      </c>
      <c r="G1532" s="1">
        <v>4.2317</v>
      </c>
      <c r="H1532" s="1">
        <v>0.1827</v>
      </c>
      <c r="I1532" s="2">
        <v>0.23100000000000001</v>
      </c>
      <c r="J1532" s="1" t="s">
        <v>64</v>
      </c>
      <c r="K1532" s="1" t="s">
        <v>65</v>
      </c>
      <c r="L1532" s="1" t="s">
        <v>66</v>
      </c>
      <c r="M1532" s="1" t="s">
        <v>67</v>
      </c>
      <c r="N1532" s="1">
        <v>1</v>
      </c>
      <c r="O1532" s="4">
        <v>5.2189945589676802E-2</v>
      </c>
      <c r="P1532" s="2">
        <v>1.87208899662367</v>
      </c>
      <c r="Q1532" s="2">
        <f t="shared" si="47"/>
        <v>44.239643562248503</v>
      </c>
      <c r="R1532" s="2">
        <v>0.8</v>
      </c>
      <c r="S1532" s="2">
        <v>0.193</v>
      </c>
      <c r="T1532" s="2">
        <v>0.14499999999999999</v>
      </c>
      <c r="U1532" s="2">
        <v>0.432</v>
      </c>
      <c r="V1532" s="2">
        <v>8.0799999999999997E-2</v>
      </c>
      <c r="W1532" s="2">
        <v>0.59699999999999998</v>
      </c>
    </row>
    <row r="1533" spans="1:23" hidden="1" x14ac:dyDescent="0.25">
      <c r="A1533" s="1">
        <v>63938</v>
      </c>
      <c r="B1533">
        <f t="shared" si="46"/>
        <v>0.65511838543606971</v>
      </c>
      <c r="C1533" s="1">
        <v>4.1340000000000003</v>
      </c>
      <c r="D1533" s="1">
        <v>0.69079999999999997</v>
      </c>
      <c r="E1533" s="1">
        <v>74.982799999999997</v>
      </c>
      <c r="F1533" s="1">
        <v>3.11</v>
      </c>
      <c r="G1533" s="1">
        <v>4.2317</v>
      </c>
      <c r="H1533" s="1">
        <v>0.1827</v>
      </c>
      <c r="I1533" s="2">
        <v>0.22800000000000001</v>
      </c>
      <c r="J1533" s="1" t="s">
        <v>64</v>
      </c>
      <c r="K1533" s="1" t="s">
        <v>65</v>
      </c>
      <c r="L1533" s="1" t="s">
        <v>66</v>
      </c>
      <c r="M1533" s="1" t="s">
        <v>67</v>
      </c>
      <c r="N1533" s="1">
        <v>1</v>
      </c>
      <c r="O1533" s="4">
        <v>5.1424107499688898E-2</v>
      </c>
      <c r="P1533" s="2">
        <v>1.91152308570927</v>
      </c>
      <c r="Q1533" s="2">
        <f t="shared" si="47"/>
        <v>45.171517019383934</v>
      </c>
      <c r="R1533" s="2">
        <v>0.8</v>
      </c>
      <c r="S1533" s="2">
        <v>0.193</v>
      </c>
      <c r="T1533" s="2">
        <v>0.14499999999999999</v>
      </c>
      <c r="U1533" s="2">
        <v>0.433</v>
      </c>
      <c r="V1533" s="2">
        <v>8.0799999999999997E-2</v>
      </c>
      <c r="W1533" s="2">
        <v>0.60599999999999998</v>
      </c>
    </row>
    <row r="1534" spans="1:23" hidden="1" x14ac:dyDescent="0.25">
      <c r="A1534" s="1">
        <v>63651</v>
      </c>
      <c r="B1534">
        <f t="shared" si="46"/>
        <v>0.22449926887342245</v>
      </c>
      <c r="C1534" s="1">
        <v>2.0950000000000002</v>
      </c>
      <c r="D1534" s="1">
        <v>0.53549999999999998</v>
      </c>
      <c r="E1534" s="1">
        <v>44.982799999999997</v>
      </c>
      <c r="F1534" s="1">
        <v>3.15</v>
      </c>
      <c r="G1534" s="1">
        <v>0.65680000000000005</v>
      </c>
      <c r="H1534" s="1">
        <v>0.38279999999999997</v>
      </c>
      <c r="I1534" s="2">
        <v>36.6</v>
      </c>
      <c r="J1534" s="1" t="s">
        <v>64</v>
      </c>
      <c r="K1534" s="1" t="s">
        <v>65</v>
      </c>
      <c r="L1534" s="1" t="s">
        <v>66</v>
      </c>
      <c r="M1534" s="1" t="s">
        <v>67</v>
      </c>
      <c r="N1534" s="1">
        <v>1</v>
      </c>
      <c r="O1534" s="4">
        <v>0.23181729378559701</v>
      </c>
      <c r="P1534" s="2">
        <v>0.44133971291865998</v>
      </c>
      <c r="Q1534" s="2">
        <f t="shared" si="47"/>
        <v>67.195449591756997</v>
      </c>
      <c r="R1534" s="2">
        <v>0.8</v>
      </c>
      <c r="S1534" s="2">
        <v>7.9000000000000008E-3</v>
      </c>
      <c r="T1534" s="2">
        <v>9.1200000000000003E-2</v>
      </c>
      <c r="U1534" s="2">
        <v>0.27300000000000002</v>
      </c>
      <c r="V1534" s="2">
        <v>0.21299999999999999</v>
      </c>
      <c r="W1534" s="2">
        <v>0.129</v>
      </c>
    </row>
    <row r="1535" spans="1:23" hidden="1" x14ac:dyDescent="0.25">
      <c r="A1535" s="1">
        <v>64009</v>
      </c>
      <c r="B1535">
        <f t="shared" si="46"/>
        <v>0.25611404659144371</v>
      </c>
      <c r="C1535" s="1">
        <v>3.2690000000000001</v>
      </c>
      <c r="D1535" s="1">
        <v>1.6433</v>
      </c>
      <c r="E1535" s="1">
        <v>21.982800000000001</v>
      </c>
      <c r="F1535" s="1">
        <v>3.15</v>
      </c>
      <c r="G1535" s="1">
        <v>0.78110000000000002</v>
      </c>
      <c r="H1535" s="1">
        <v>0.75149999999999995</v>
      </c>
      <c r="I1535" s="2">
        <v>151</v>
      </c>
      <c r="J1535" s="1" t="s">
        <v>64</v>
      </c>
      <c r="K1535" s="1" t="s">
        <v>65</v>
      </c>
      <c r="L1535" s="1" t="s">
        <v>66</v>
      </c>
      <c r="M1535" s="1" t="s">
        <v>67</v>
      </c>
      <c r="N1535" s="1">
        <v>1</v>
      </c>
      <c r="O1535" s="4">
        <v>0.26046635782920902</v>
      </c>
      <c r="P1535" s="2">
        <v>0.55495626822157396</v>
      </c>
      <c r="Q1535" s="2">
        <f t="shared" si="47"/>
        <v>71.048043556724366</v>
      </c>
      <c r="R1535" s="2">
        <v>0.8</v>
      </c>
      <c r="S1535" s="2">
        <v>2.63E-2</v>
      </c>
      <c r="T1535" s="2">
        <v>0.21299999999999999</v>
      </c>
      <c r="U1535" s="2">
        <v>0.63800000000000001</v>
      </c>
      <c r="V1535" s="2">
        <v>8.0100000000000005E-2</v>
      </c>
      <c r="W1535" s="2">
        <v>6.0699999999999999E-3</v>
      </c>
    </row>
    <row r="1536" spans="1:23" hidden="1" x14ac:dyDescent="0.25">
      <c r="A1536" s="1">
        <v>63914</v>
      </c>
      <c r="B1536">
        <f t="shared" si="46"/>
        <v>0.25798814772097817</v>
      </c>
      <c r="C1536" s="1">
        <v>5.15</v>
      </c>
      <c r="D1536" s="1">
        <v>3.5202</v>
      </c>
      <c r="E1536" s="1">
        <v>11.972799999999999</v>
      </c>
      <c r="F1536" s="1">
        <v>3.15</v>
      </c>
      <c r="G1536" s="1">
        <v>0.78879999999999995</v>
      </c>
      <c r="H1536" s="1">
        <v>0.91239999999999999</v>
      </c>
      <c r="I1536" s="2">
        <v>601</v>
      </c>
      <c r="J1536" s="1" t="s">
        <v>64</v>
      </c>
      <c r="K1536" s="1" t="s">
        <v>65</v>
      </c>
      <c r="L1536" s="1" t="s">
        <v>66</v>
      </c>
      <c r="M1536" s="1" t="s">
        <v>67</v>
      </c>
      <c r="N1536" s="1">
        <v>1</v>
      </c>
      <c r="O1536" s="4">
        <v>0.27351405773342402</v>
      </c>
      <c r="P1536" s="2">
        <v>0.73919550360011299</v>
      </c>
      <c r="Q1536" s="2">
        <f t="shared" si="47"/>
        <v>93.711397515227318</v>
      </c>
      <c r="R1536" s="2">
        <v>0.8</v>
      </c>
      <c r="S1536" s="2">
        <v>8.4000000000000005E-2</v>
      </c>
      <c r="T1536" s="2">
        <v>0.39800000000000002</v>
      </c>
      <c r="U1536" s="2">
        <v>1.19</v>
      </c>
      <c r="V1536" s="2">
        <v>2.0500000000000001E-2</v>
      </c>
      <c r="W1536" s="2">
        <v>0</v>
      </c>
    </row>
    <row r="1537" spans="1:23" hidden="1" x14ac:dyDescent="0.25">
      <c r="A1537" s="1">
        <v>63576</v>
      </c>
      <c r="B1537">
        <f t="shared" si="46"/>
        <v>0.27197951284477478</v>
      </c>
      <c r="C1537" s="1">
        <v>3.1160000000000001</v>
      </c>
      <c r="D1537" s="1">
        <v>1.4548000000000001</v>
      </c>
      <c r="E1537" s="1">
        <v>24.972799999999999</v>
      </c>
      <c r="F1537" s="1">
        <v>3.15</v>
      </c>
      <c r="G1537" s="1">
        <v>0.84760000000000002</v>
      </c>
      <c r="H1537" s="1">
        <v>0.70550000000000002</v>
      </c>
      <c r="I1537" s="2">
        <v>101</v>
      </c>
      <c r="J1537" s="1" t="s">
        <v>64</v>
      </c>
      <c r="K1537" s="1" t="s">
        <v>65</v>
      </c>
      <c r="L1537" s="1" t="s">
        <v>66</v>
      </c>
      <c r="M1537" s="1" t="s">
        <v>67</v>
      </c>
      <c r="N1537" s="1">
        <v>1</v>
      </c>
      <c r="O1537" s="4">
        <v>0.25381161087693899</v>
      </c>
      <c r="P1537" s="2">
        <v>0.62055880313088296</v>
      </c>
      <c r="Q1537" s="2">
        <f t="shared" si="47"/>
        <v>73.213638878112661</v>
      </c>
      <c r="R1537" s="2">
        <v>0.8</v>
      </c>
      <c r="S1537" s="2">
        <v>1.5100000000000001E-2</v>
      </c>
      <c r="T1537" s="2">
        <v>0.189</v>
      </c>
      <c r="U1537" s="2">
        <v>0.56699999999999995</v>
      </c>
      <c r="V1537" s="2">
        <v>8.3599999999999994E-2</v>
      </c>
      <c r="W1537" s="2">
        <v>9.6699999999999998E-3</v>
      </c>
    </row>
    <row r="1538" spans="1:23" hidden="1" x14ac:dyDescent="0.25">
      <c r="A1538" s="1">
        <v>63594</v>
      </c>
      <c r="B1538">
        <f t="shared" ref="B1538:B1601" si="48">G1538/2/0.938/(C1538-D1538)</f>
        <v>0.27209081628528176</v>
      </c>
      <c r="C1538" s="1">
        <v>3.1160000000000001</v>
      </c>
      <c r="D1538" s="1">
        <v>1.4544999999999999</v>
      </c>
      <c r="E1538" s="1">
        <v>24.982800000000001</v>
      </c>
      <c r="F1538" s="1">
        <v>3.15</v>
      </c>
      <c r="G1538" s="1">
        <v>0.84809999999999997</v>
      </c>
      <c r="H1538" s="1">
        <v>0.70540000000000003</v>
      </c>
      <c r="I1538" s="2">
        <v>102</v>
      </c>
      <c r="J1538" s="1" t="s">
        <v>64</v>
      </c>
      <c r="K1538" s="1" t="s">
        <v>65</v>
      </c>
      <c r="L1538" s="1" t="s">
        <v>66</v>
      </c>
      <c r="M1538" s="1" t="s">
        <v>67</v>
      </c>
      <c r="N1538" s="1">
        <v>1</v>
      </c>
      <c r="O1538" s="4">
        <v>0.25704343851689898</v>
      </c>
      <c r="P1538" s="2">
        <v>0.48328270455659</v>
      </c>
      <c r="Q1538" s="2">
        <f t="shared" ref="Q1538:Q1601" si="49">P1538/G1538*100</f>
        <v>56.984165140501119</v>
      </c>
      <c r="R1538" s="2">
        <v>0.8</v>
      </c>
      <c r="S1538" s="2">
        <v>1.5100000000000001E-2</v>
      </c>
      <c r="T1538" s="2">
        <v>0.189</v>
      </c>
      <c r="U1538" s="2">
        <v>0.56699999999999995</v>
      </c>
      <c r="V1538" s="2">
        <v>8.3500000000000005E-2</v>
      </c>
      <c r="W1538" s="2">
        <v>9.5600000000000008E-3</v>
      </c>
    </row>
    <row r="1539" spans="1:23" hidden="1" x14ac:dyDescent="0.25">
      <c r="A1539" s="1">
        <v>63558</v>
      </c>
      <c r="B1539">
        <f t="shared" si="48"/>
        <v>0.37164409564258166</v>
      </c>
      <c r="C1539" s="1">
        <v>3.1160000000000001</v>
      </c>
      <c r="D1539" s="1">
        <v>1.1916</v>
      </c>
      <c r="E1539" s="1">
        <v>34.982799999999997</v>
      </c>
      <c r="F1539" s="1">
        <v>3.15</v>
      </c>
      <c r="G1539" s="1">
        <v>1.3416999999999999</v>
      </c>
      <c r="H1539" s="1">
        <v>0.57240000000000002</v>
      </c>
      <c r="I1539" s="2">
        <v>22.5</v>
      </c>
      <c r="J1539" s="1" t="s">
        <v>64</v>
      </c>
      <c r="K1539" s="1" t="s">
        <v>65</v>
      </c>
      <c r="L1539" s="1" t="s">
        <v>66</v>
      </c>
      <c r="M1539" s="1" t="s">
        <v>67</v>
      </c>
      <c r="N1539" s="1">
        <v>1</v>
      </c>
      <c r="O1539" s="4">
        <v>0.20832957186524001</v>
      </c>
      <c r="P1539" s="2">
        <v>0.60357919978684704</v>
      </c>
      <c r="Q1539" s="2">
        <f t="shared" si="49"/>
        <v>44.986151880960506</v>
      </c>
      <c r="R1539" s="2">
        <v>0.8</v>
      </c>
      <c r="S1539" s="2">
        <v>3.0700000000000002E-2</v>
      </c>
      <c r="T1539" s="2">
        <v>0.16500000000000001</v>
      </c>
      <c r="U1539" s="2">
        <v>0.49399999999999999</v>
      </c>
      <c r="V1539" s="2">
        <v>6.5600000000000006E-2</v>
      </c>
      <c r="W1539" s="2">
        <v>2.4799999999999999E-2</v>
      </c>
    </row>
    <row r="1540" spans="1:23" hidden="1" x14ac:dyDescent="0.25">
      <c r="A1540" s="1">
        <v>63925</v>
      </c>
      <c r="B1540">
        <f t="shared" si="48"/>
        <v>0.40800028141189854</v>
      </c>
      <c r="C1540" s="1">
        <v>5.15</v>
      </c>
      <c r="D1540" s="1">
        <v>3.1073</v>
      </c>
      <c r="E1540" s="1">
        <v>17.982800000000001</v>
      </c>
      <c r="F1540" s="1">
        <v>3.15</v>
      </c>
      <c r="G1540" s="1">
        <v>1.5634999999999999</v>
      </c>
      <c r="H1540" s="1">
        <v>0.8448</v>
      </c>
      <c r="I1540" s="2">
        <v>73.900000000000006</v>
      </c>
      <c r="J1540" s="1" t="s">
        <v>64</v>
      </c>
      <c r="K1540" s="1" t="s">
        <v>65</v>
      </c>
      <c r="L1540" s="1" t="s">
        <v>66</v>
      </c>
      <c r="M1540" s="1" t="s">
        <v>67</v>
      </c>
      <c r="N1540" s="1">
        <v>1</v>
      </c>
      <c r="O1540" s="4">
        <v>0.19928408147031501</v>
      </c>
      <c r="P1540" s="2">
        <v>0.917171060649145</v>
      </c>
      <c r="Q1540" s="2">
        <f t="shared" si="49"/>
        <v>58.661404582612406</v>
      </c>
      <c r="R1540" s="2">
        <v>0.8</v>
      </c>
      <c r="S1540" s="2">
        <v>2.3400000000000001E-2</v>
      </c>
      <c r="T1540" s="2">
        <v>0.36399999999999999</v>
      </c>
      <c r="U1540" s="2">
        <v>1.0900000000000001</v>
      </c>
      <c r="V1540" s="2">
        <v>3.27E-2</v>
      </c>
      <c r="W1540" s="2">
        <v>0</v>
      </c>
    </row>
    <row r="1541" spans="1:23" hidden="1" x14ac:dyDescent="0.25">
      <c r="A1541" s="1">
        <v>63523</v>
      </c>
      <c r="B1541">
        <f t="shared" si="48"/>
        <v>0.43736212452930379</v>
      </c>
      <c r="C1541" s="1">
        <v>3.1160000000000001</v>
      </c>
      <c r="D1541" s="1">
        <v>0.96679999999999999</v>
      </c>
      <c r="E1541" s="1">
        <v>44.982799999999997</v>
      </c>
      <c r="F1541" s="1">
        <v>3.15</v>
      </c>
      <c r="G1541" s="1">
        <v>1.7634000000000001</v>
      </c>
      <c r="H1541" s="1">
        <v>0.44619999999999999</v>
      </c>
      <c r="I1541" s="2">
        <v>7.52</v>
      </c>
      <c r="J1541" s="1" t="s">
        <v>64</v>
      </c>
      <c r="K1541" s="1" t="s">
        <v>65</v>
      </c>
      <c r="L1541" s="1" t="s">
        <v>66</v>
      </c>
      <c r="M1541" s="1" t="s">
        <v>67</v>
      </c>
      <c r="N1541" s="1">
        <v>1</v>
      </c>
      <c r="O1541" s="4">
        <v>0.16944909477596101</v>
      </c>
      <c r="P1541" s="2">
        <v>0.94637232360016499</v>
      </c>
      <c r="Q1541" s="2">
        <f t="shared" si="49"/>
        <v>53.667478938423784</v>
      </c>
      <c r="R1541" s="2">
        <v>0.8</v>
      </c>
      <c r="S1541" s="2">
        <v>6.2199999999999998E-2</v>
      </c>
      <c r="T1541" s="2">
        <v>0.14499999999999999</v>
      </c>
      <c r="U1541" s="2">
        <v>0.434</v>
      </c>
      <c r="V1541" s="2">
        <v>7.0199999999999999E-2</v>
      </c>
      <c r="W1541" s="2">
        <v>7.5899999999999995E-2</v>
      </c>
    </row>
    <row r="1542" spans="1:23" hidden="1" x14ac:dyDescent="0.25">
      <c r="A1542" s="1">
        <v>63538</v>
      </c>
      <c r="B1542">
        <f t="shared" si="48"/>
        <v>0.43736212452930379</v>
      </c>
      <c r="C1542" s="1">
        <v>3.1160000000000001</v>
      </c>
      <c r="D1542" s="1">
        <v>0.96679999999999999</v>
      </c>
      <c r="E1542" s="1">
        <v>44.982799999999997</v>
      </c>
      <c r="F1542" s="1">
        <v>3.15</v>
      </c>
      <c r="G1542" s="1">
        <v>1.7634000000000001</v>
      </c>
      <c r="H1542" s="1">
        <v>0.44619999999999999</v>
      </c>
      <c r="I1542" s="2">
        <v>7.33</v>
      </c>
      <c r="J1542" s="1" t="s">
        <v>64</v>
      </c>
      <c r="K1542" s="1" t="s">
        <v>65</v>
      </c>
      <c r="L1542" s="1" t="s">
        <v>66</v>
      </c>
      <c r="M1542" s="1" t="s">
        <v>67</v>
      </c>
      <c r="N1542" s="1">
        <v>1</v>
      </c>
      <c r="O1542" s="4">
        <v>0.165185898693892</v>
      </c>
      <c r="P1542" s="2">
        <v>0.83114740688225996</v>
      </c>
      <c r="Q1542" s="2">
        <f t="shared" si="49"/>
        <v>47.133231648080972</v>
      </c>
      <c r="R1542" s="2">
        <v>0.8</v>
      </c>
      <c r="S1542" s="2">
        <v>6.2199999999999998E-2</v>
      </c>
      <c r="T1542" s="2">
        <v>0.14499999999999999</v>
      </c>
      <c r="U1542" s="2">
        <v>0.434</v>
      </c>
      <c r="V1542" s="2">
        <v>7.0199999999999999E-2</v>
      </c>
      <c r="W1542" s="2">
        <v>7.7899999999999997E-2</v>
      </c>
    </row>
    <row r="1543" spans="1:23" hidden="1" x14ac:dyDescent="0.25">
      <c r="A1543" s="1">
        <v>64025</v>
      </c>
      <c r="B1543">
        <f t="shared" si="48"/>
        <v>0.45157338437400391</v>
      </c>
      <c r="C1543" s="1">
        <v>3.2690000000000001</v>
      </c>
      <c r="D1543" s="1">
        <v>1.0642</v>
      </c>
      <c r="E1543" s="1">
        <v>42.982799999999997</v>
      </c>
      <c r="F1543" s="1">
        <v>3.15</v>
      </c>
      <c r="G1543" s="1">
        <v>1.8677999999999999</v>
      </c>
      <c r="H1543" s="1">
        <v>0.47239999999999999</v>
      </c>
      <c r="I1543" s="2">
        <v>7.28</v>
      </c>
      <c r="J1543" s="1" t="s">
        <v>64</v>
      </c>
      <c r="K1543" s="1" t="s">
        <v>65</v>
      </c>
      <c r="L1543" s="1" t="s">
        <v>66</v>
      </c>
      <c r="M1543" s="1" t="s">
        <v>67</v>
      </c>
      <c r="N1543" s="1">
        <v>1</v>
      </c>
      <c r="O1543" s="4">
        <v>0.16246649404798799</v>
      </c>
      <c r="P1543" s="2">
        <v>0.75617733556880995</v>
      </c>
      <c r="Q1543" s="2">
        <f t="shared" si="49"/>
        <v>40.484919989763888</v>
      </c>
      <c r="R1543" s="2">
        <v>0.8</v>
      </c>
      <c r="S1543" s="2">
        <v>6.9099999999999995E-2</v>
      </c>
      <c r="T1543" s="2">
        <v>0.159</v>
      </c>
      <c r="U1543" s="2">
        <v>0.47499999999999998</v>
      </c>
      <c r="V1543" s="2">
        <v>5.45E-2</v>
      </c>
      <c r="W1543" s="2">
        <v>5.0099999999999999E-2</v>
      </c>
    </row>
    <row r="1544" spans="1:23" hidden="1" x14ac:dyDescent="0.25">
      <c r="A1544" s="1">
        <v>63506</v>
      </c>
      <c r="B1544">
        <f t="shared" si="48"/>
        <v>0.49598668954992797</v>
      </c>
      <c r="C1544" s="1">
        <v>3.1160000000000001</v>
      </c>
      <c r="D1544" s="1">
        <v>0.71699999999999997</v>
      </c>
      <c r="E1544" s="1">
        <v>59.972799999999999</v>
      </c>
      <c r="F1544" s="1">
        <v>3.15</v>
      </c>
      <c r="G1544" s="1">
        <v>2.2322000000000002</v>
      </c>
      <c r="H1544" s="1">
        <v>0.29559999999999997</v>
      </c>
      <c r="I1544" s="2">
        <v>2.35</v>
      </c>
      <c r="J1544" s="1" t="s">
        <v>64</v>
      </c>
      <c r="K1544" s="1" t="s">
        <v>65</v>
      </c>
      <c r="L1544" s="1" t="s">
        <v>66</v>
      </c>
      <c r="M1544" s="1" t="s">
        <v>67</v>
      </c>
      <c r="N1544" s="1">
        <v>1</v>
      </c>
      <c r="O1544" s="4">
        <v>0.12990753134024699</v>
      </c>
      <c r="P1544" s="2">
        <v>0.989460711401981</v>
      </c>
      <c r="Q1544" s="2">
        <f t="shared" si="49"/>
        <v>44.326705107158006</v>
      </c>
      <c r="R1544" s="2">
        <v>0.8</v>
      </c>
      <c r="S1544" s="2">
        <v>9.1600000000000001E-2</v>
      </c>
      <c r="T1544" s="2">
        <v>0.11899999999999999</v>
      </c>
      <c r="U1544" s="2">
        <v>0.35599999999999998</v>
      </c>
      <c r="V1544" s="2">
        <v>0.1</v>
      </c>
      <c r="W1544" s="2">
        <v>0.31</v>
      </c>
    </row>
    <row r="1545" spans="1:23" hidden="1" x14ac:dyDescent="0.25">
      <c r="A1545" s="1">
        <v>63478</v>
      </c>
      <c r="B1545">
        <f t="shared" si="48"/>
        <v>0.49601199689164338</v>
      </c>
      <c r="C1545" s="1">
        <v>3.1160000000000001</v>
      </c>
      <c r="D1545" s="1">
        <v>0.71679999999999999</v>
      </c>
      <c r="E1545" s="1">
        <v>59.982799999999997</v>
      </c>
      <c r="F1545" s="1">
        <v>3.15</v>
      </c>
      <c r="G1545" s="1">
        <v>2.2324999999999999</v>
      </c>
      <c r="H1545" s="1">
        <v>0.29549999999999998</v>
      </c>
      <c r="I1545" s="2">
        <v>2.2999999999999998</v>
      </c>
      <c r="J1545" s="1" t="s">
        <v>64</v>
      </c>
      <c r="K1545" s="1" t="s">
        <v>65</v>
      </c>
      <c r="L1545" s="1" t="s">
        <v>66</v>
      </c>
      <c r="M1545" s="1" t="s">
        <v>67</v>
      </c>
      <c r="N1545" s="1">
        <v>1</v>
      </c>
      <c r="O1545" s="4">
        <v>0.12706325984497999</v>
      </c>
      <c r="P1545" s="2">
        <v>1.0299117429677001</v>
      </c>
      <c r="Q1545" s="2">
        <f t="shared" si="49"/>
        <v>46.132664858575588</v>
      </c>
      <c r="R1545" s="2">
        <v>0.8</v>
      </c>
      <c r="S1545" s="2">
        <v>9.1600000000000001E-2</v>
      </c>
      <c r="T1545" s="2">
        <v>0.11899999999999999</v>
      </c>
      <c r="U1545" s="2">
        <v>0.35699999999999998</v>
      </c>
      <c r="V1545" s="2">
        <v>0.1</v>
      </c>
      <c r="W1545" s="2">
        <v>0.317</v>
      </c>
    </row>
    <row r="1546" spans="1:23" hidden="1" x14ac:dyDescent="0.25">
      <c r="A1546" s="1">
        <v>63874</v>
      </c>
      <c r="B1546">
        <f t="shared" si="48"/>
        <v>0.49730264287544823</v>
      </c>
      <c r="C1546" s="1">
        <v>5.15</v>
      </c>
      <c r="D1546" s="1">
        <v>2.7446999999999999</v>
      </c>
      <c r="E1546" s="1">
        <v>22.982800000000001</v>
      </c>
      <c r="F1546" s="1">
        <v>3.15</v>
      </c>
      <c r="G1546" s="1">
        <v>2.2440000000000002</v>
      </c>
      <c r="H1546" s="1">
        <v>0.77170000000000005</v>
      </c>
      <c r="I1546" s="2">
        <v>18.8</v>
      </c>
      <c r="J1546" s="1" t="s">
        <v>64</v>
      </c>
      <c r="K1546" s="1" t="s">
        <v>65</v>
      </c>
      <c r="L1546" s="1" t="s">
        <v>66</v>
      </c>
      <c r="M1546" s="1" t="s">
        <v>67</v>
      </c>
      <c r="N1546" s="1">
        <v>1</v>
      </c>
      <c r="O1546" s="4">
        <v>0.14662088139822099</v>
      </c>
      <c r="P1546" s="2">
        <v>0.66378165985238702</v>
      </c>
      <c r="Q1546" s="2">
        <f t="shared" si="49"/>
        <v>29.580287872209759</v>
      </c>
      <c r="R1546" s="2">
        <v>0.8</v>
      </c>
      <c r="S1546" s="2">
        <v>9.6199999999999994E-2</v>
      </c>
      <c r="T1546" s="2">
        <v>0.35899999999999999</v>
      </c>
      <c r="U1546" s="2">
        <v>1.07</v>
      </c>
      <c r="V1546" s="2">
        <v>5.1299999999999998E-2</v>
      </c>
      <c r="W1546" s="2">
        <v>0</v>
      </c>
    </row>
    <row r="1547" spans="1:23" hidden="1" x14ac:dyDescent="0.25">
      <c r="A1547" s="1">
        <v>64048</v>
      </c>
      <c r="B1547">
        <f t="shared" si="48"/>
        <v>0.51400239272173809</v>
      </c>
      <c r="C1547" s="1">
        <v>3.2690000000000001</v>
      </c>
      <c r="D1547" s="1">
        <v>0.78100000000000003</v>
      </c>
      <c r="E1547" s="1">
        <v>57.982799999999997</v>
      </c>
      <c r="F1547" s="1">
        <v>3.15</v>
      </c>
      <c r="G1547" s="1">
        <v>2.3990999999999998</v>
      </c>
      <c r="H1547" s="1">
        <v>0.31259999999999999</v>
      </c>
      <c r="I1547" s="2">
        <v>2.1</v>
      </c>
      <c r="J1547" s="1" t="s">
        <v>64</v>
      </c>
      <c r="K1547" s="1" t="s">
        <v>65</v>
      </c>
      <c r="L1547" s="1" t="s">
        <v>66</v>
      </c>
      <c r="M1547" s="1" t="s">
        <v>67</v>
      </c>
      <c r="N1547" s="1">
        <v>1</v>
      </c>
      <c r="O1547" s="4">
        <v>0.12131469610399501</v>
      </c>
      <c r="P1547" s="2">
        <v>1.38766855672559</v>
      </c>
      <c r="Q1547" s="2">
        <f t="shared" si="49"/>
        <v>57.8412136520191</v>
      </c>
      <c r="R1547" s="2">
        <v>0.8</v>
      </c>
      <c r="S1547" s="2">
        <v>0.10100000000000001</v>
      </c>
      <c r="T1547" s="2">
        <v>0.13100000000000001</v>
      </c>
      <c r="U1547" s="2">
        <v>0.39200000000000002</v>
      </c>
      <c r="V1547" s="2">
        <v>8.2299999999999998E-2</v>
      </c>
      <c r="W1547" s="2">
        <v>0.23300000000000001</v>
      </c>
    </row>
    <row r="1548" spans="1:23" hidden="1" x14ac:dyDescent="0.25">
      <c r="A1548" s="1">
        <v>63451</v>
      </c>
      <c r="B1548">
        <f t="shared" si="48"/>
        <v>0.52862272396933119</v>
      </c>
      <c r="C1548" s="1">
        <v>3.1160000000000001</v>
      </c>
      <c r="D1548" s="1">
        <v>0.55089999999999995</v>
      </c>
      <c r="E1548" s="1">
        <v>74.982799999999997</v>
      </c>
      <c r="F1548" s="1">
        <v>3.15</v>
      </c>
      <c r="G1548" s="1">
        <v>2.5438000000000001</v>
      </c>
      <c r="H1548" s="1">
        <v>0.1915</v>
      </c>
      <c r="I1548" s="2">
        <v>1.0900000000000001</v>
      </c>
      <c r="J1548" s="1" t="s">
        <v>64</v>
      </c>
      <c r="K1548" s="1" t="s">
        <v>65</v>
      </c>
      <c r="L1548" s="1" t="s">
        <v>66</v>
      </c>
      <c r="M1548" s="1" t="s">
        <v>67</v>
      </c>
      <c r="N1548" s="1">
        <v>1</v>
      </c>
      <c r="O1548" s="4">
        <v>0.109220777069348</v>
      </c>
      <c r="P1548" s="2">
        <v>1.2223242151643099</v>
      </c>
      <c r="Q1548" s="2">
        <f t="shared" si="49"/>
        <v>48.051113104973261</v>
      </c>
      <c r="R1548" s="2">
        <v>0.8</v>
      </c>
      <c r="S1548" s="2">
        <v>0.109</v>
      </c>
      <c r="T1548" s="2">
        <v>9.8100000000000007E-2</v>
      </c>
      <c r="U1548" s="2">
        <v>0.29399999999999998</v>
      </c>
      <c r="V1548" s="2">
        <v>0.14799999999999999</v>
      </c>
      <c r="W1548" s="2">
        <v>0.77800000000000002</v>
      </c>
    </row>
    <row r="1549" spans="1:23" hidden="1" x14ac:dyDescent="0.25">
      <c r="A1549" s="1">
        <v>63452</v>
      </c>
      <c r="B1549">
        <f t="shared" si="48"/>
        <v>0.52862272396933119</v>
      </c>
      <c r="C1549" s="1">
        <v>3.1160000000000001</v>
      </c>
      <c r="D1549" s="1">
        <v>0.55089999999999995</v>
      </c>
      <c r="E1549" s="1">
        <v>74.982799999999997</v>
      </c>
      <c r="F1549" s="1">
        <v>3.15</v>
      </c>
      <c r="G1549" s="1">
        <v>2.5438000000000001</v>
      </c>
      <c r="H1549" s="1">
        <v>0.1915</v>
      </c>
      <c r="I1549" s="2">
        <v>1.1000000000000001</v>
      </c>
      <c r="J1549" s="1" t="s">
        <v>64</v>
      </c>
      <c r="K1549" s="1" t="s">
        <v>65</v>
      </c>
      <c r="L1549" s="1" t="s">
        <v>66</v>
      </c>
      <c r="M1549" s="1" t="s">
        <v>67</v>
      </c>
      <c r="N1549" s="1">
        <v>1</v>
      </c>
      <c r="O1549" s="4">
        <v>0.11028350906580001</v>
      </c>
      <c r="P1549" s="2">
        <v>1.2402727272727301</v>
      </c>
      <c r="Q1549" s="2">
        <f t="shared" si="49"/>
        <v>48.756691849702413</v>
      </c>
      <c r="R1549" s="2">
        <v>0.8</v>
      </c>
      <c r="S1549" s="2">
        <v>0.109</v>
      </c>
      <c r="T1549" s="2">
        <v>9.8100000000000007E-2</v>
      </c>
      <c r="U1549" s="2">
        <v>0.29399999999999998</v>
      </c>
      <c r="V1549" s="2">
        <v>0.14799999999999999</v>
      </c>
      <c r="W1549" s="2">
        <v>0.77100000000000002</v>
      </c>
    </row>
    <row r="1550" spans="1:23" hidden="1" x14ac:dyDescent="0.25">
      <c r="A1550" s="1">
        <v>63840</v>
      </c>
      <c r="B1550">
        <f t="shared" si="48"/>
        <v>0.54941815352114309</v>
      </c>
      <c r="C1550" s="1">
        <v>5.15</v>
      </c>
      <c r="D1550" s="1">
        <v>2.4666999999999999</v>
      </c>
      <c r="E1550" s="1">
        <v>26.982800000000001</v>
      </c>
      <c r="F1550" s="1">
        <v>3.15</v>
      </c>
      <c r="G1550" s="1">
        <v>2.7656999999999998</v>
      </c>
      <c r="H1550" s="1">
        <v>0.70679999999999998</v>
      </c>
      <c r="I1550" s="2">
        <v>7.47</v>
      </c>
      <c r="J1550" s="1" t="s">
        <v>64</v>
      </c>
      <c r="K1550" s="1" t="s">
        <v>65</v>
      </c>
      <c r="L1550" s="1" t="s">
        <v>66</v>
      </c>
      <c r="M1550" s="1" t="s">
        <v>67</v>
      </c>
      <c r="N1550" s="1">
        <v>1</v>
      </c>
      <c r="O1550" s="4">
        <v>0.113452354433489</v>
      </c>
      <c r="P1550" s="2">
        <v>0.96403080013391396</v>
      </c>
      <c r="Q1550" s="2">
        <f t="shared" si="49"/>
        <v>34.856665586792282</v>
      </c>
      <c r="R1550" s="2">
        <v>0.8</v>
      </c>
      <c r="S1550" s="2">
        <v>0.13500000000000001</v>
      </c>
      <c r="T1550" s="2">
        <v>0.34699999999999998</v>
      </c>
      <c r="U1550" s="2">
        <v>1.04</v>
      </c>
      <c r="V1550" s="2">
        <v>5.6500000000000002E-2</v>
      </c>
      <c r="W1550" s="2">
        <v>0</v>
      </c>
    </row>
    <row r="1551" spans="1:23" hidden="1" x14ac:dyDescent="0.25">
      <c r="A1551" s="1">
        <v>64065</v>
      </c>
      <c r="B1551">
        <f t="shared" si="48"/>
        <v>0.5511939594080949</v>
      </c>
      <c r="C1551" s="1">
        <v>3.2690000000000001</v>
      </c>
      <c r="D1551" s="1">
        <v>0.57509999999999994</v>
      </c>
      <c r="E1551" s="1">
        <v>74.982799999999997</v>
      </c>
      <c r="F1551" s="1">
        <v>3.15</v>
      </c>
      <c r="G1551" s="1">
        <v>2.7856000000000001</v>
      </c>
      <c r="H1551" s="1">
        <v>0.19070000000000001</v>
      </c>
      <c r="I1551" s="2">
        <v>0.86399999999999999</v>
      </c>
      <c r="J1551" s="1" t="s">
        <v>64</v>
      </c>
      <c r="K1551" s="1" t="s">
        <v>65</v>
      </c>
      <c r="L1551" s="1" t="s">
        <v>66</v>
      </c>
      <c r="M1551" s="1" t="s">
        <v>67</v>
      </c>
      <c r="N1551" s="1">
        <v>1</v>
      </c>
      <c r="O1551" s="4">
        <v>9.9714922650818702E-2</v>
      </c>
      <c r="P1551" s="2">
        <v>1.6571203758345801</v>
      </c>
      <c r="Q1551" s="2">
        <f t="shared" si="49"/>
        <v>59.488813032545231</v>
      </c>
      <c r="R1551" s="2">
        <v>0.8</v>
      </c>
      <c r="S1551" s="2">
        <v>0.11700000000000001</v>
      </c>
      <c r="T1551" s="2">
        <v>0.10199999999999999</v>
      </c>
      <c r="U1551" s="2">
        <v>0.30599999999999999</v>
      </c>
      <c r="V1551" s="2">
        <v>0.13600000000000001</v>
      </c>
      <c r="W1551" s="2">
        <v>0.68799999999999994</v>
      </c>
    </row>
    <row r="1552" spans="1:23" hidden="1" x14ac:dyDescent="0.25">
      <c r="A1552" s="1">
        <v>64079</v>
      </c>
      <c r="B1552">
        <f t="shared" si="48"/>
        <v>0.5511939594080949</v>
      </c>
      <c r="C1552" s="1">
        <v>3.2690000000000001</v>
      </c>
      <c r="D1552" s="1">
        <v>0.57509999999999994</v>
      </c>
      <c r="E1552" s="1">
        <v>74.982799999999997</v>
      </c>
      <c r="F1552" s="1">
        <v>3.15</v>
      </c>
      <c r="G1552" s="1">
        <v>2.7856000000000001</v>
      </c>
      <c r="H1552" s="1">
        <v>0.19070000000000001</v>
      </c>
      <c r="I1552" s="2">
        <v>0.875</v>
      </c>
      <c r="J1552" s="1" t="s">
        <v>64</v>
      </c>
      <c r="K1552" s="1" t="s">
        <v>65</v>
      </c>
      <c r="L1552" s="1" t="s">
        <v>66</v>
      </c>
      <c r="M1552" s="1" t="s">
        <v>67</v>
      </c>
      <c r="N1552" s="1">
        <v>1</v>
      </c>
      <c r="O1552" s="4">
        <v>0.10101528619472</v>
      </c>
      <c r="P1552" s="2">
        <v>1.57376524877781</v>
      </c>
      <c r="Q1552" s="2">
        <f t="shared" si="49"/>
        <v>56.496454938893237</v>
      </c>
      <c r="R1552" s="2">
        <v>0.8</v>
      </c>
      <c r="S1552" s="2">
        <v>0.11700000000000001</v>
      </c>
      <c r="T1552" s="2">
        <v>0.10199999999999999</v>
      </c>
      <c r="U1552" s="2">
        <v>0.30599999999999999</v>
      </c>
      <c r="V1552" s="2">
        <v>0.13600000000000001</v>
      </c>
      <c r="W1552" s="2">
        <v>0.67900000000000005</v>
      </c>
    </row>
    <row r="1553" spans="1:23" hidden="1" x14ac:dyDescent="0.25">
      <c r="A1553" s="1">
        <v>63850</v>
      </c>
      <c r="B1553">
        <f t="shared" si="48"/>
        <v>0.57994224357529778</v>
      </c>
      <c r="C1553" s="1">
        <v>5.15</v>
      </c>
      <c r="D1553" s="1">
        <v>2.2717999999999998</v>
      </c>
      <c r="E1553" s="1">
        <v>29.982800000000001</v>
      </c>
      <c r="F1553" s="1">
        <v>3.15</v>
      </c>
      <c r="G1553" s="1">
        <v>3.1314000000000002</v>
      </c>
      <c r="H1553" s="1">
        <v>0.65669999999999995</v>
      </c>
      <c r="I1553" s="2">
        <v>4.07</v>
      </c>
      <c r="J1553" s="1" t="s">
        <v>64</v>
      </c>
      <c r="K1553" s="1" t="s">
        <v>65</v>
      </c>
      <c r="L1553" s="1" t="s">
        <v>66</v>
      </c>
      <c r="M1553" s="1" t="s">
        <v>67</v>
      </c>
      <c r="N1553" s="1">
        <v>1</v>
      </c>
      <c r="O1553" s="4">
        <v>9.4488285205533706E-2</v>
      </c>
      <c r="P1553" s="2">
        <v>0.93953077451654099</v>
      </c>
      <c r="Q1553" s="2">
        <f t="shared" si="49"/>
        <v>30.003537539648111</v>
      </c>
      <c r="R1553" s="2">
        <v>0.8</v>
      </c>
      <c r="S1553" s="2">
        <v>0.16600000000000001</v>
      </c>
      <c r="T1553" s="2">
        <v>0.34399999999999997</v>
      </c>
      <c r="U1553" s="2">
        <v>1.03</v>
      </c>
      <c r="V1553" s="2">
        <v>5.9299999999999999E-2</v>
      </c>
      <c r="W1553" s="2">
        <v>0</v>
      </c>
    </row>
    <row r="1554" spans="1:23" hidden="1" x14ac:dyDescent="0.25">
      <c r="A1554" s="1">
        <v>63979</v>
      </c>
      <c r="B1554">
        <f t="shared" si="48"/>
        <v>0.5892948048760912</v>
      </c>
      <c r="C1554" s="1">
        <v>4.1340000000000003</v>
      </c>
      <c r="D1554" s="1">
        <v>1.1903999999999999</v>
      </c>
      <c r="E1554" s="1">
        <v>47.982799999999997</v>
      </c>
      <c r="F1554" s="1">
        <v>3.15</v>
      </c>
      <c r="G1554" s="1">
        <v>3.2542</v>
      </c>
      <c r="H1554" s="1">
        <v>0.40799999999999997</v>
      </c>
      <c r="I1554" s="2">
        <v>1.32</v>
      </c>
      <c r="J1554" s="1" t="s">
        <v>64</v>
      </c>
      <c r="K1554" s="1" t="s">
        <v>65</v>
      </c>
      <c r="L1554" s="1" t="s">
        <v>66</v>
      </c>
      <c r="M1554" s="1" t="s">
        <v>67</v>
      </c>
      <c r="N1554" s="1">
        <v>1</v>
      </c>
      <c r="O1554" s="4">
        <v>8.5702293019337406E-2</v>
      </c>
      <c r="P1554" s="2">
        <v>1.35367052241627</v>
      </c>
      <c r="Q1554" s="2">
        <f t="shared" si="49"/>
        <v>41.597643734751088</v>
      </c>
      <c r="R1554" s="2">
        <v>0.8</v>
      </c>
      <c r="S1554" s="2">
        <v>0.155</v>
      </c>
      <c r="T1554" s="2">
        <v>0.20799999999999999</v>
      </c>
      <c r="U1554" s="2">
        <v>0.624</v>
      </c>
      <c r="V1554" s="2">
        <v>3.7699999999999999E-3</v>
      </c>
      <c r="W1554" s="2">
        <v>5.2200000000000003E-2</v>
      </c>
    </row>
    <row r="1555" spans="1:23" hidden="1" x14ac:dyDescent="0.25">
      <c r="A1555" s="1">
        <v>64172</v>
      </c>
      <c r="B1555">
        <f t="shared" si="48"/>
        <v>0.59026144134206027</v>
      </c>
      <c r="C1555" s="1">
        <v>4.0739999999999998</v>
      </c>
      <c r="D1555" s="1">
        <v>1.1233</v>
      </c>
      <c r="E1555" s="1">
        <v>49.982799999999997</v>
      </c>
      <c r="F1555" s="1">
        <v>3.15</v>
      </c>
      <c r="G1555" s="1">
        <v>3.2673999999999999</v>
      </c>
      <c r="H1555" s="1">
        <v>0.38569999999999999</v>
      </c>
      <c r="I1555" s="2">
        <v>1.18</v>
      </c>
      <c r="J1555" s="1" t="s">
        <v>64</v>
      </c>
      <c r="K1555" s="1" t="s">
        <v>65</v>
      </c>
      <c r="L1555" s="1" t="s">
        <v>66</v>
      </c>
      <c r="M1555" s="1" t="s">
        <v>67</v>
      </c>
      <c r="N1555" s="1">
        <v>1</v>
      </c>
      <c r="O1555" s="4">
        <v>8.3499972078277002E-2</v>
      </c>
      <c r="P1555" s="2">
        <v>1.7359160886482801</v>
      </c>
      <c r="Q1555" s="2">
        <f t="shared" si="49"/>
        <v>53.128361652943632</v>
      </c>
      <c r="R1555" s="2">
        <v>0.8</v>
      </c>
      <c r="S1555" s="2">
        <v>0.153</v>
      </c>
      <c r="T1555" s="2">
        <v>0.19700000000000001</v>
      </c>
      <c r="U1555" s="2">
        <v>0.59099999999999997</v>
      </c>
      <c r="V1555" s="2">
        <v>1.0699999999999999E-2</v>
      </c>
      <c r="W1555" s="2">
        <v>7.1499999999999994E-2</v>
      </c>
    </row>
    <row r="1556" spans="1:23" hidden="1" x14ac:dyDescent="0.25">
      <c r="A1556" s="1">
        <v>63830</v>
      </c>
      <c r="B1556">
        <f t="shared" si="48"/>
        <v>0.60473224154572203</v>
      </c>
      <c r="C1556" s="1">
        <v>5.15</v>
      </c>
      <c r="D1556" s="1">
        <v>2.0914999999999999</v>
      </c>
      <c r="E1556" s="1">
        <v>32.972799999999999</v>
      </c>
      <c r="F1556" s="1">
        <v>3.15</v>
      </c>
      <c r="G1556" s="1">
        <v>3.4698000000000002</v>
      </c>
      <c r="H1556" s="1">
        <v>0.60699999999999998</v>
      </c>
      <c r="I1556" s="2">
        <v>2.4300000000000002</v>
      </c>
      <c r="J1556" s="1" t="s">
        <v>64</v>
      </c>
      <c r="K1556" s="1" t="s">
        <v>65</v>
      </c>
      <c r="L1556" s="1" t="s">
        <v>66</v>
      </c>
      <c r="M1556" s="1" t="s">
        <v>67</v>
      </c>
      <c r="N1556" s="1">
        <v>1</v>
      </c>
      <c r="O1556" s="4">
        <v>8.1297187268099397E-2</v>
      </c>
      <c r="P1556" s="2">
        <v>1.2145063635240301</v>
      </c>
      <c r="Q1556" s="2">
        <f t="shared" si="49"/>
        <v>35.002200804773473</v>
      </c>
      <c r="R1556" s="2">
        <v>0.8</v>
      </c>
      <c r="S1556" s="2">
        <v>0.185</v>
      </c>
      <c r="T1556" s="2">
        <v>0.33400000000000002</v>
      </c>
      <c r="U1556" s="2">
        <v>1</v>
      </c>
      <c r="V1556" s="2">
        <v>5.8599999999999999E-2</v>
      </c>
      <c r="W1556" s="2">
        <v>0</v>
      </c>
    </row>
    <row r="1557" spans="1:23" hidden="1" x14ac:dyDescent="0.25">
      <c r="A1557" s="1">
        <v>64163</v>
      </c>
      <c r="B1557">
        <f t="shared" si="48"/>
        <v>0.61868190690690195</v>
      </c>
      <c r="C1557" s="1">
        <v>4.0739999999999998</v>
      </c>
      <c r="D1557" s="1">
        <v>0.90369999999999995</v>
      </c>
      <c r="E1557" s="1">
        <v>59.982799999999997</v>
      </c>
      <c r="F1557" s="1">
        <v>3.15</v>
      </c>
      <c r="G1557" s="1">
        <v>3.6796000000000002</v>
      </c>
      <c r="H1557" s="1">
        <v>0.28689999999999999</v>
      </c>
      <c r="I1557" s="2">
        <v>0.56599999999999995</v>
      </c>
      <c r="J1557" s="1" t="s">
        <v>64</v>
      </c>
      <c r="K1557" s="1" t="s">
        <v>65</v>
      </c>
      <c r="L1557" s="1" t="s">
        <v>66</v>
      </c>
      <c r="M1557" s="1" t="s">
        <v>67</v>
      </c>
      <c r="N1557" s="1">
        <v>1</v>
      </c>
      <c r="O1557" s="4">
        <v>6.8589722520281698E-2</v>
      </c>
      <c r="P1557" s="2">
        <v>1.6266421810990299</v>
      </c>
      <c r="Q1557" s="2">
        <f t="shared" si="49"/>
        <v>44.207038294896996</v>
      </c>
      <c r="R1557" s="2">
        <v>0.8</v>
      </c>
      <c r="S1557" s="2">
        <v>0.17100000000000001</v>
      </c>
      <c r="T1557" s="2">
        <v>0.17399999999999999</v>
      </c>
      <c r="U1557" s="2">
        <v>0.51900000000000002</v>
      </c>
      <c r="V1557" s="2">
        <v>3.61E-2</v>
      </c>
      <c r="W1557" s="2">
        <v>0.20300000000000001</v>
      </c>
    </row>
    <row r="1558" spans="1:23" hidden="1" x14ac:dyDescent="0.25">
      <c r="A1558" s="1">
        <v>63954</v>
      </c>
      <c r="B1558">
        <f t="shared" si="48"/>
        <v>0.6200083829476315</v>
      </c>
      <c r="C1558" s="1">
        <v>4.1340000000000003</v>
      </c>
      <c r="D1558" s="1">
        <v>0.9526</v>
      </c>
      <c r="E1558" s="1">
        <v>57.982799999999997</v>
      </c>
      <c r="F1558" s="1">
        <v>3.15</v>
      </c>
      <c r="G1558" s="1">
        <v>3.7004000000000001</v>
      </c>
      <c r="H1558" s="1">
        <v>0.30359999999999998</v>
      </c>
      <c r="I1558" s="2">
        <v>0.61199999999999999</v>
      </c>
      <c r="J1558" s="1" t="s">
        <v>64</v>
      </c>
      <c r="K1558" s="1" t="s">
        <v>65</v>
      </c>
      <c r="L1558" s="1" t="s">
        <v>66</v>
      </c>
      <c r="M1558" s="1" t="s">
        <v>67</v>
      </c>
      <c r="N1558" s="1">
        <v>1</v>
      </c>
      <c r="O1558" s="4">
        <v>7.0209550646276001E-2</v>
      </c>
      <c r="P1558" s="2">
        <v>1.7146780891344899</v>
      </c>
      <c r="Q1558" s="2">
        <f t="shared" si="49"/>
        <v>46.337641582923197</v>
      </c>
      <c r="R1558" s="2">
        <v>0.8</v>
      </c>
      <c r="S1558" s="2">
        <v>0.17299999999999999</v>
      </c>
      <c r="T1558" s="2">
        <v>0.182</v>
      </c>
      <c r="U1558" s="2">
        <v>0.54400000000000004</v>
      </c>
      <c r="V1558" s="2">
        <v>2.76E-2</v>
      </c>
      <c r="W1558" s="2">
        <v>0.159</v>
      </c>
    </row>
    <row r="1559" spans="1:23" hidden="1" x14ac:dyDescent="0.25">
      <c r="A1559" s="1">
        <v>63955</v>
      </c>
      <c r="B1559">
        <f t="shared" si="48"/>
        <v>0.6200083829476315</v>
      </c>
      <c r="C1559" s="1">
        <v>4.1340000000000003</v>
      </c>
      <c r="D1559" s="1">
        <v>0.9526</v>
      </c>
      <c r="E1559" s="1">
        <v>57.982799999999997</v>
      </c>
      <c r="F1559" s="1">
        <v>3.15</v>
      </c>
      <c r="G1559" s="1">
        <v>3.7004000000000001</v>
      </c>
      <c r="H1559" s="1">
        <v>0.30359999999999998</v>
      </c>
      <c r="I1559" s="2">
        <v>0.61899999999999999</v>
      </c>
      <c r="J1559" s="1" t="s">
        <v>64</v>
      </c>
      <c r="K1559" s="1" t="s">
        <v>65</v>
      </c>
      <c r="L1559" s="1" t="s">
        <v>66</v>
      </c>
      <c r="M1559" s="1" t="s">
        <v>67</v>
      </c>
      <c r="N1559" s="1">
        <v>1</v>
      </c>
      <c r="O1559" s="4">
        <v>7.1007308186398999E-2</v>
      </c>
      <c r="P1559" s="2">
        <v>1.7317857777921499</v>
      </c>
      <c r="Q1559" s="2">
        <f t="shared" si="49"/>
        <v>46.799961566105011</v>
      </c>
      <c r="R1559" s="2">
        <v>0.8</v>
      </c>
      <c r="S1559" s="2">
        <v>0.17299999999999999</v>
      </c>
      <c r="T1559" s="2">
        <v>0.182</v>
      </c>
      <c r="U1559" s="2">
        <v>0.54400000000000004</v>
      </c>
      <c r="V1559" s="2">
        <v>2.76E-2</v>
      </c>
      <c r="W1559" s="2">
        <v>0.157</v>
      </c>
    </row>
    <row r="1560" spans="1:23" hidden="1" x14ac:dyDescent="0.25">
      <c r="A1560" s="1">
        <v>63978</v>
      </c>
      <c r="B1560">
        <f t="shared" si="48"/>
        <v>0.6200083829476315</v>
      </c>
      <c r="C1560" s="1">
        <v>4.1340000000000003</v>
      </c>
      <c r="D1560" s="1">
        <v>0.9526</v>
      </c>
      <c r="E1560" s="1">
        <v>57.982799999999997</v>
      </c>
      <c r="F1560" s="1">
        <v>3.15</v>
      </c>
      <c r="G1560" s="1">
        <v>3.7004000000000001</v>
      </c>
      <c r="H1560" s="1">
        <v>0.30359999999999998</v>
      </c>
      <c r="I1560" s="2">
        <v>0.60399999999999998</v>
      </c>
      <c r="J1560" s="1" t="s">
        <v>64</v>
      </c>
      <c r="K1560" s="1" t="s">
        <v>65</v>
      </c>
      <c r="L1560" s="1" t="s">
        <v>66</v>
      </c>
      <c r="M1560" s="1" t="s">
        <v>67</v>
      </c>
      <c r="N1560" s="1">
        <v>1</v>
      </c>
      <c r="O1560" s="4">
        <v>6.9386540349487297E-2</v>
      </c>
      <c r="P1560" s="2">
        <v>1.3237108967890301</v>
      </c>
      <c r="Q1560" s="2">
        <f t="shared" si="49"/>
        <v>35.772102929116585</v>
      </c>
      <c r="R1560" s="2">
        <v>0.8</v>
      </c>
      <c r="S1560" s="2">
        <v>0.17299999999999999</v>
      </c>
      <c r="T1560" s="2">
        <v>0.182</v>
      </c>
      <c r="U1560" s="2">
        <v>0.54400000000000004</v>
      </c>
      <c r="V1560" s="2">
        <v>2.76E-2</v>
      </c>
      <c r="W1560" s="2">
        <v>0.161</v>
      </c>
    </row>
    <row r="1561" spans="1:23" hidden="1" x14ac:dyDescent="0.25">
      <c r="A1561" s="1">
        <v>63801</v>
      </c>
      <c r="B1561">
        <f t="shared" si="48"/>
        <v>0.63674996870070844</v>
      </c>
      <c r="C1561" s="1">
        <v>5.15</v>
      </c>
      <c r="D1561" s="1">
        <v>1.8222</v>
      </c>
      <c r="E1561" s="1">
        <v>37.982799999999997</v>
      </c>
      <c r="F1561" s="1">
        <v>3.15</v>
      </c>
      <c r="G1561" s="1">
        <v>3.9752000000000001</v>
      </c>
      <c r="H1561" s="1">
        <v>0.5272</v>
      </c>
      <c r="I1561" s="2">
        <v>1.1200000000000001</v>
      </c>
      <c r="J1561" s="1" t="s">
        <v>64</v>
      </c>
      <c r="K1561" s="1" t="s">
        <v>65</v>
      </c>
      <c r="L1561" s="1" t="s">
        <v>66</v>
      </c>
      <c r="M1561" s="1" t="s">
        <v>67</v>
      </c>
      <c r="N1561" s="1">
        <v>1</v>
      </c>
      <c r="O1561" s="4">
        <v>6.3222712108291806E-2</v>
      </c>
      <c r="P1561" s="2">
        <v>1.2444820220719099</v>
      </c>
      <c r="Q1561" s="2">
        <f t="shared" si="49"/>
        <v>31.306148673573908</v>
      </c>
      <c r="R1561" s="2">
        <v>0.8</v>
      </c>
      <c r="S1561" s="2">
        <v>0.20499999999999999</v>
      </c>
      <c r="T1561" s="2">
        <v>0.317</v>
      </c>
      <c r="U1561" s="2">
        <v>0.94699999999999995</v>
      </c>
      <c r="V1561" s="2">
        <v>5.2900000000000003E-2</v>
      </c>
      <c r="W1561" s="2">
        <v>0</v>
      </c>
    </row>
    <row r="1562" spans="1:23" hidden="1" x14ac:dyDescent="0.25">
      <c r="A1562" s="1">
        <v>64154</v>
      </c>
      <c r="B1562">
        <f t="shared" si="48"/>
        <v>0.64512658001632117</v>
      </c>
      <c r="C1562" s="1">
        <v>4.0739999999999998</v>
      </c>
      <c r="D1562" s="1">
        <v>0.66769999999999996</v>
      </c>
      <c r="E1562" s="1">
        <v>75.982799999999997</v>
      </c>
      <c r="F1562" s="1">
        <v>3.15</v>
      </c>
      <c r="G1562" s="1">
        <v>4.1224999999999996</v>
      </c>
      <c r="H1562" s="1">
        <v>0.1769</v>
      </c>
      <c r="I1562" s="2">
        <v>0.24299999999999999</v>
      </c>
      <c r="J1562" s="1" t="s">
        <v>64</v>
      </c>
      <c r="K1562" s="1" t="s">
        <v>65</v>
      </c>
      <c r="L1562" s="1" t="s">
        <v>66</v>
      </c>
      <c r="M1562" s="1" t="s">
        <v>67</v>
      </c>
      <c r="N1562" s="1">
        <v>1</v>
      </c>
      <c r="O1562" s="4">
        <v>5.41617670181056E-2</v>
      </c>
      <c r="P1562" s="2">
        <v>2.4394257270969599</v>
      </c>
      <c r="Q1562" s="2">
        <f t="shared" si="49"/>
        <v>59.173456084826206</v>
      </c>
      <c r="R1562" s="2">
        <v>0.8</v>
      </c>
      <c r="S1562" s="2">
        <v>0.185</v>
      </c>
      <c r="T1562" s="2">
        <v>0.13800000000000001</v>
      </c>
      <c r="U1562" s="2">
        <v>0.41199999999999998</v>
      </c>
      <c r="V1562" s="2">
        <v>9.1899999999999996E-2</v>
      </c>
      <c r="W1562" s="2">
        <v>0.68200000000000005</v>
      </c>
    </row>
    <row r="1563" spans="1:23" hidden="1" x14ac:dyDescent="0.25">
      <c r="A1563" s="1">
        <v>63937</v>
      </c>
      <c r="B1563">
        <f t="shared" si="48"/>
        <v>0.64942260286229492</v>
      </c>
      <c r="C1563" s="1">
        <v>4.1340000000000003</v>
      </c>
      <c r="D1563" s="1">
        <v>0.68579999999999997</v>
      </c>
      <c r="E1563" s="1">
        <v>74.982799999999997</v>
      </c>
      <c r="F1563" s="1">
        <v>3.15</v>
      </c>
      <c r="G1563" s="1">
        <v>4.2009999999999996</v>
      </c>
      <c r="H1563" s="1">
        <v>0.18160000000000001</v>
      </c>
      <c r="I1563" s="2">
        <v>0.24199999999999999</v>
      </c>
      <c r="J1563" s="1" t="s">
        <v>64</v>
      </c>
      <c r="K1563" s="1" t="s">
        <v>65</v>
      </c>
      <c r="L1563" s="1" t="s">
        <v>66</v>
      </c>
      <c r="M1563" s="1" t="s">
        <v>67</v>
      </c>
      <c r="N1563" s="1">
        <v>1</v>
      </c>
      <c r="O1563" s="4">
        <v>5.44716435679614E-2</v>
      </c>
      <c r="P1563" s="2">
        <v>1.81845950631553</v>
      </c>
      <c r="Q1563" s="2">
        <f t="shared" si="49"/>
        <v>43.2863486387891</v>
      </c>
      <c r="R1563" s="2">
        <v>0.8</v>
      </c>
      <c r="S1563" s="2">
        <v>0.19</v>
      </c>
      <c r="T1563" s="2">
        <v>0.14199999999999999</v>
      </c>
      <c r="U1563" s="2">
        <v>0.42599999999999999</v>
      </c>
      <c r="V1563" s="2">
        <v>8.5500000000000007E-2</v>
      </c>
      <c r="W1563" s="2">
        <v>0.61199999999999999</v>
      </c>
    </row>
    <row r="1564" spans="1:23" hidden="1" x14ac:dyDescent="0.25">
      <c r="A1564" s="1">
        <v>63938</v>
      </c>
      <c r="B1564">
        <f t="shared" si="48"/>
        <v>0.64942260286229492</v>
      </c>
      <c r="C1564" s="1">
        <v>4.1340000000000003</v>
      </c>
      <c r="D1564" s="1">
        <v>0.68579999999999997</v>
      </c>
      <c r="E1564" s="1">
        <v>74.982799999999997</v>
      </c>
      <c r="F1564" s="1">
        <v>3.15</v>
      </c>
      <c r="G1564" s="1">
        <v>4.2009999999999996</v>
      </c>
      <c r="H1564" s="1">
        <v>0.18160000000000001</v>
      </c>
      <c r="I1564" s="2">
        <v>0.23799999999999999</v>
      </c>
      <c r="J1564" s="1" t="s">
        <v>64</v>
      </c>
      <c r="K1564" s="1" t="s">
        <v>65</v>
      </c>
      <c r="L1564" s="1" t="s">
        <v>66</v>
      </c>
      <c r="M1564" s="1" t="s">
        <v>67</v>
      </c>
      <c r="N1564" s="1">
        <v>1</v>
      </c>
      <c r="O1564" s="4">
        <v>5.3511543188058799E-2</v>
      </c>
      <c r="P1564" s="2">
        <v>1.8598680616832599</v>
      </c>
      <c r="Q1564" s="2">
        <f t="shared" si="49"/>
        <v>44.272031937235425</v>
      </c>
      <c r="R1564" s="2">
        <v>0.8</v>
      </c>
      <c r="S1564" s="2">
        <v>0.19</v>
      </c>
      <c r="T1564" s="2">
        <v>0.14199999999999999</v>
      </c>
      <c r="U1564" s="2">
        <v>0.42599999999999999</v>
      </c>
      <c r="V1564" s="2">
        <v>8.5500000000000007E-2</v>
      </c>
      <c r="W1564" s="2">
        <v>0.623</v>
      </c>
    </row>
    <row r="1565" spans="1:23" hidden="1" x14ac:dyDescent="0.25">
      <c r="A1565" s="1">
        <v>63651</v>
      </c>
      <c r="B1565">
        <f t="shared" si="48"/>
        <v>0.21726731751714948</v>
      </c>
      <c r="C1565" s="1">
        <v>2.0950000000000002</v>
      </c>
      <c r="D1565" s="1">
        <v>0.52259999999999995</v>
      </c>
      <c r="E1565" s="1">
        <v>44.982799999999997</v>
      </c>
      <c r="F1565" s="1">
        <v>3.19</v>
      </c>
      <c r="G1565" s="1">
        <v>0.64090000000000003</v>
      </c>
      <c r="H1565" s="1">
        <v>0.37519999999999998</v>
      </c>
      <c r="I1565" s="2">
        <v>37.1</v>
      </c>
      <c r="J1565" s="1" t="s">
        <v>64</v>
      </c>
      <c r="K1565" s="1" t="s">
        <v>65</v>
      </c>
      <c r="L1565" s="1" t="s">
        <v>66</v>
      </c>
      <c r="M1565" s="1" t="s">
        <v>67</v>
      </c>
      <c r="N1565" s="1">
        <v>1</v>
      </c>
      <c r="O1565" s="4">
        <v>0.23238137915628701</v>
      </c>
      <c r="P1565" s="2">
        <v>0.42922202161200801</v>
      </c>
      <c r="Q1565" s="2">
        <f t="shared" si="49"/>
        <v>66.971761836793249</v>
      </c>
      <c r="R1565" s="2">
        <v>0.8</v>
      </c>
      <c r="S1565" s="2">
        <v>0.01</v>
      </c>
      <c r="T1565" s="2">
        <v>9.11E-2</v>
      </c>
      <c r="U1565" s="2">
        <v>0.27300000000000002</v>
      </c>
      <c r="V1565" s="2">
        <v>0.223</v>
      </c>
      <c r="W1565" s="2">
        <v>0.14099999999999999</v>
      </c>
    </row>
    <row r="1566" spans="1:23" hidden="1" x14ac:dyDescent="0.25">
      <c r="A1566" s="1">
        <v>64009</v>
      </c>
      <c r="B1566">
        <f t="shared" si="48"/>
        <v>0.25083515451121025</v>
      </c>
      <c r="C1566" s="1">
        <v>3.2690000000000001</v>
      </c>
      <c r="D1566" s="1">
        <v>1.6263000000000001</v>
      </c>
      <c r="E1566" s="1">
        <v>21.982800000000001</v>
      </c>
      <c r="F1566" s="1">
        <v>3.19</v>
      </c>
      <c r="G1566" s="1">
        <v>0.77300000000000002</v>
      </c>
      <c r="H1566" s="1">
        <v>0.74690000000000001</v>
      </c>
      <c r="I1566" s="2">
        <v>150</v>
      </c>
      <c r="J1566" s="1" t="s">
        <v>64</v>
      </c>
      <c r="K1566" s="1" t="s">
        <v>65</v>
      </c>
      <c r="L1566" s="1" t="s">
        <v>66</v>
      </c>
      <c r="M1566" s="1" t="s">
        <v>67</v>
      </c>
      <c r="N1566" s="1">
        <v>1</v>
      </c>
      <c r="O1566" s="4">
        <v>0.25941985693506298</v>
      </c>
      <c r="P1566" s="2">
        <v>0.56788267521881497</v>
      </c>
      <c r="Q1566" s="2">
        <f t="shared" si="49"/>
        <v>73.464770403468947</v>
      </c>
      <c r="R1566" s="2">
        <v>0.8</v>
      </c>
      <c r="S1566" s="2">
        <v>1.8499999999999999E-2</v>
      </c>
      <c r="T1566" s="2">
        <v>0.216</v>
      </c>
      <c r="U1566" s="2">
        <v>0.64400000000000002</v>
      </c>
      <c r="V1566" s="2">
        <v>8.5699999999999998E-2</v>
      </c>
      <c r="W1566" s="2">
        <v>6.5399999999999998E-3</v>
      </c>
    </row>
    <row r="1567" spans="1:23" hidden="1" x14ac:dyDescent="0.25">
      <c r="A1567" s="1">
        <v>63914</v>
      </c>
      <c r="B1567">
        <f t="shared" si="48"/>
        <v>0.25362504383882206</v>
      </c>
      <c r="C1567" s="1">
        <v>5.15</v>
      </c>
      <c r="D1567" s="1">
        <v>3.5011999999999999</v>
      </c>
      <c r="E1567" s="1">
        <v>11.972799999999999</v>
      </c>
      <c r="F1567" s="1">
        <v>3.19</v>
      </c>
      <c r="G1567" s="1">
        <v>0.78449999999999998</v>
      </c>
      <c r="H1567" s="1">
        <v>0.91059999999999997</v>
      </c>
      <c r="I1567" s="2">
        <v>592</v>
      </c>
      <c r="J1567" s="1" t="s">
        <v>64</v>
      </c>
      <c r="K1567" s="1" t="s">
        <v>65</v>
      </c>
      <c r="L1567" s="1" t="s">
        <v>66</v>
      </c>
      <c r="M1567" s="1" t="s">
        <v>67</v>
      </c>
      <c r="N1567" s="1">
        <v>1</v>
      </c>
      <c r="O1567" s="4">
        <v>0.27193476419114099</v>
      </c>
      <c r="P1567" s="2">
        <v>0.74395082991405403</v>
      </c>
      <c r="Q1567" s="2">
        <f t="shared" si="49"/>
        <v>94.831208402046414</v>
      </c>
      <c r="R1567" s="2">
        <v>0.8</v>
      </c>
      <c r="S1567" s="2">
        <v>6.83E-2</v>
      </c>
      <c r="T1567" s="2">
        <v>0.40400000000000003</v>
      </c>
      <c r="U1567" s="2">
        <v>1.2</v>
      </c>
      <c r="V1567" s="2">
        <v>2.47E-2</v>
      </c>
      <c r="W1567" s="2">
        <v>0</v>
      </c>
    </row>
    <row r="1568" spans="1:23" hidden="1" x14ac:dyDescent="0.25">
      <c r="A1568" s="1">
        <v>63576</v>
      </c>
      <c r="B1568">
        <f t="shared" si="48"/>
        <v>0.26636562880465581</v>
      </c>
      <c r="C1568" s="1">
        <v>3.1160000000000001</v>
      </c>
      <c r="D1568" s="1">
        <v>1.4386000000000001</v>
      </c>
      <c r="E1568" s="1">
        <v>24.972799999999999</v>
      </c>
      <c r="F1568" s="1">
        <v>3.19</v>
      </c>
      <c r="G1568" s="1">
        <v>0.83819999999999995</v>
      </c>
      <c r="H1568" s="1">
        <v>0.7006</v>
      </c>
      <c r="I1568" s="2">
        <v>100</v>
      </c>
      <c r="J1568" s="1" t="s">
        <v>64</v>
      </c>
      <c r="K1568" s="1" t="s">
        <v>65</v>
      </c>
      <c r="L1568" s="1" t="s">
        <v>66</v>
      </c>
      <c r="M1568" s="1" t="s">
        <v>67</v>
      </c>
      <c r="N1568" s="1">
        <v>1</v>
      </c>
      <c r="O1568" s="4">
        <v>0.25276248548708202</v>
      </c>
      <c r="P1568" s="2">
        <v>0.62070238451561399</v>
      </c>
      <c r="Q1568" s="2">
        <f t="shared" si="49"/>
        <v>74.051823492676448</v>
      </c>
      <c r="R1568" s="2">
        <v>0.8</v>
      </c>
      <c r="S1568" s="2">
        <v>9.2399999999999999E-3</v>
      </c>
      <c r="T1568" s="2">
        <v>0.19400000000000001</v>
      </c>
      <c r="U1568" s="2">
        <v>0.57899999999999996</v>
      </c>
      <c r="V1568" s="2">
        <v>8.9200000000000002E-2</v>
      </c>
      <c r="W1568" s="2">
        <v>1.0500000000000001E-2</v>
      </c>
    </row>
    <row r="1569" spans="1:23" hidden="1" x14ac:dyDescent="0.25">
      <c r="A1569" s="1">
        <v>63558</v>
      </c>
      <c r="B1569">
        <f t="shared" si="48"/>
        <v>0.36494796266225016</v>
      </c>
      <c r="C1569" s="1">
        <v>3.1160000000000001</v>
      </c>
      <c r="D1569" s="1">
        <v>1.1781999999999999</v>
      </c>
      <c r="E1569" s="1">
        <v>34.982799999999997</v>
      </c>
      <c r="F1569" s="1">
        <v>3.19</v>
      </c>
      <c r="G1569" s="1">
        <v>1.3267</v>
      </c>
      <c r="H1569" s="1">
        <v>0.56789999999999996</v>
      </c>
      <c r="I1569" s="2">
        <v>22.5</v>
      </c>
      <c r="J1569" s="1" t="s">
        <v>64</v>
      </c>
      <c r="K1569" s="1" t="s">
        <v>65</v>
      </c>
      <c r="L1569" s="1" t="s">
        <v>66</v>
      </c>
      <c r="M1569" s="1" t="s">
        <v>67</v>
      </c>
      <c r="N1569" s="1">
        <v>1</v>
      </c>
      <c r="O1569" s="4">
        <v>0.20795620974710799</v>
      </c>
      <c r="P1569" s="2">
        <v>0.60513800613360602</v>
      </c>
      <c r="Q1569" s="2">
        <f t="shared" si="49"/>
        <v>45.61227151078662</v>
      </c>
      <c r="R1569" s="2">
        <v>0.8</v>
      </c>
      <c r="S1569" s="2">
        <v>3.4099999999999998E-2</v>
      </c>
      <c r="T1569" s="2">
        <v>0.16500000000000001</v>
      </c>
      <c r="U1569" s="2">
        <v>0.49399999999999999</v>
      </c>
      <c r="V1569" s="2">
        <v>7.1300000000000002E-2</v>
      </c>
      <c r="W1569" s="2">
        <v>2.69E-2</v>
      </c>
    </row>
    <row r="1570" spans="1:23" hidden="1" x14ac:dyDescent="0.25">
      <c r="A1570" s="1">
        <v>63925</v>
      </c>
      <c r="B1570">
        <f t="shared" si="48"/>
        <v>0.40247208448445521</v>
      </c>
      <c r="C1570" s="1">
        <v>5.15</v>
      </c>
      <c r="D1570" s="1">
        <v>3.0905</v>
      </c>
      <c r="E1570" s="1">
        <v>17.982800000000001</v>
      </c>
      <c r="F1570" s="1">
        <v>3.19</v>
      </c>
      <c r="G1570" s="1">
        <v>1.5549999999999999</v>
      </c>
      <c r="H1570" s="1">
        <v>0.8427</v>
      </c>
      <c r="I1570" s="2">
        <v>74.3</v>
      </c>
      <c r="J1570" s="1" t="s">
        <v>64</v>
      </c>
      <c r="K1570" s="1" t="s">
        <v>65</v>
      </c>
      <c r="L1570" s="1" t="s">
        <v>66</v>
      </c>
      <c r="M1570" s="1" t="s">
        <v>67</v>
      </c>
      <c r="N1570" s="1">
        <v>1</v>
      </c>
      <c r="O1570" s="4">
        <v>0.20175026994377401</v>
      </c>
      <c r="P1570" s="2">
        <v>0.90800871623802903</v>
      </c>
      <c r="Q1570" s="2">
        <f t="shared" si="49"/>
        <v>58.392843487976144</v>
      </c>
      <c r="R1570" s="2">
        <v>0.8</v>
      </c>
      <c r="S1570" s="2">
        <v>2.9600000000000001E-2</v>
      </c>
      <c r="T1570" s="2">
        <v>0.36599999999999999</v>
      </c>
      <c r="U1570" s="2">
        <v>1.0900000000000001</v>
      </c>
      <c r="V1570" s="2">
        <v>2.87E-2</v>
      </c>
      <c r="W1570" s="2">
        <v>0</v>
      </c>
    </row>
    <row r="1571" spans="1:23" hidden="1" x14ac:dyDescent="0.25">
      <c r="A1571" s="1">
        <v>63523</v>
      </c>
      <c r="B1571">
        <f t="shared" si="48"/>
        <v>0.43031370923161966</v>
      </c>
      <c r="C1571" s="1">
        <v>3.1160000000000001</v>
      </c>
      <c r="D1571" s="1">
        <v>0.95599999999999996</v>
      </c>
      <c r="E1571" s="1">
        <v>44.982799999999997</v>
      </c>
      <c r="F1571" s="1">
        <v>3.19</v>
      </c>
      <c r="G1571" s="1">
        <v>1.7437</v>
      </c>
      <c r="H1571" s="1">
        <v>0.44240000000000002</v>
      </c>
      <c r="I1571" s="2">
        <v>7.67</v>
      </c>
      <c r="J1571" s="1" t="s">
        <v>64</v>
      </c>
      <c r="K1571" s="1" t="s">
        <v>65</v>
      </c>
      <c r="L1571" s="1" t="s">
        <v>66</v>
      </c>
      <c r="M1571" s="1" t="s">
        <v>67</v>
      </c>
      <c r="N1571" s="1">
        <v>1</v>
      </c>
      <c r="O1571" s="4">
        <v>0.17214524236980699</v>
      </c>
      <c r="P1571" s="2">
        <v>0.93465083234477497</v>
      </c>
      <c r="Q1571" s="2">
        <f t="shared" si="49"/>
        <v>53.601584696035729</v>
      </c>
      <c r="R1571" s="2">
        <v>0.8</v>
      </c>
      <c r="S1571" s="2">
        <v>6.4000000000000001E-2</v>
      </c>
      <c r="T1571" s="2">
        <v>0.14499999999999999</v>
      </c>
      <c r="U1571" s="2">
        <v>0.435</v>
      </c>
      <c r="V1571" s="2">
        <v>7.5800000000000006E-2</v>
      </c>
      <c r="W1571" s="2">
        <v>8.0799999999999997E-2</v>
      </c>
    </row>
    <row r="1572" spans="1:23" hidden="1" x14ac:dyDescent="0.25">
      <c r="A1572" s="1">
        <v>63538</v>
      </c>
      <c r="B1572">
        <f t="shared" si="48"/>
        <v>0.43031370923161966</v>
      </c>
      <c r="C1572" s="1">
        <v>3.1160000000000001</v>
      </c>
      <c r="D1572" s="1">
        <v>0.95599999999999996</v>
      </c>
      <c r="E1572" s="1">
        <v>44.982799999999997</v>
      </c>
      <c r="F1572" s="1">
        <v>3.19</v>
      </c>
      <c r="G1572" s="1">
        <v>1.7437</v>
      </c>
      <c r="H1572" s="1">
        <v>0.44240000000000002</v>
      </c>
      <c r="I1572" s="2">
        <v>7.63</v>
      </c>
      <c r="J1572" s="1" t="s">
        <v>64</v>
      </c>
      <c r="K1572" s="1" t="s">
        <v>65</v>
      </c>
      <c r="L1572" s="1" t="s">
        <v>66</v>
      </c>
      <c r="M1572" s="1" t="s">
        <v>67</v>
      </c>
      <c r="N1572" s="1">
        <v>1</v>
      </c>
      <c r="O1572" s="4">
        <v>0.17114214081540999</v>
      </c>
      <c r="P1572" s="2">
        <v>0.81389646491136003</v>
      </c>
      <c r="Q1572" s="2">
        <f t="shared" si="49"/>
        <v>46.676404479632964</v>
      </c>
      <c r="R1572" s="2">
        <v>0.8</v>
      </c>
      <c r="S1572" s="2">
        <v>6.4000000000000001E-2</v>
      </c>
      <c r="T1572" s="2">
        <v>0.14499999999999999</v>
      </c>
      <c r="U1572" s="2">
        <v>0.435</v>
      </c>
      <c r="V1572" s="2">
        <v>7.5800000000000006E-2</v>
      </c>
      <c r="W1572" s="2">
        <v>8.1299999999999997E-2</v>
      </c>
    </row>
    <row r="1573" spans="1:23" hidden="1" x14ac:dyDescent="0.25">
      <c r="A1573" s="1">
        <v>64025</v>
      </c>
      <c r="B1573">
        <f t="shared" si="48"/>
        <v>0.44466461164449694</v>
      </c>
      <c r="C1573" s="1">
        <v>3.2690000000000001</v>
      </c>
      <c r="D1573" s="1">
        <v>1.0531999999999999</v>
      </c>
      <c r="E1573" s="1">
        <v>42.982799999999997</v>
      </c>
      <c r="F1573" s="1">
        <v>3.19</v>
      </c>
      <c r="G1573" s="1">
        <v>1.8484</v>
      </c>
      <c r="H1573" s="1">
        <v>0.46870000000000001</v>
      </c>
      <c r="I1573" s="2">
        <v>7.38</v>
      </c>
      <c r="J1573" s="1" t="s">
        <v>64</v>
      </c>
      <c r="K1573" s="1" t="s">
        <v>65</v>
      </c>
      <c r="L1573" s="1" t="s">
        <v>66</v>
      </c>
      <c r="M1573" s="1" t="s">
        <v>67</v>
      </c>
      <c r="N1573" s="1">
        <v>1</v>
      </c>
      <c r="O1573" s="4">
        <v>0.16421603687241099</v>
      </c>
      <c r="P1573" s="2">
        <v>0.75092523554531299</v>
      </c>
      <c r="Q1573" s="2">
        <f t="shared" si="49"/>
        <v>40.625689003749891</v>
      </c>
      <c r="R1573" s="2">
        <v>0.8</v>
      </c>
      <c r="S1573" s="2">
        <v>6.93E-2</v>
      </c>
      <c r="T1573" s="2">
        <v>0.158</v>
      </c>
      <c r="U1573" s="2">
        <v>0.47299999999999998</v>
      </c>
      <c r="V1573" s="2">
        <v>5.9499999999999997E-2</v>
      </c>
      <c r="W1573" s="2">
        <v>5.3499999999999999E-2</v>
      </c>
    </row>
    <row r="1574" spans="1:23" hidden="1" x14ac:dyDescent="0.25">
      <c r="A1574" s="1">
        <v>63478</v>
      </c>
      <c r="B1574">
        <f t="shared" si="48"/>
        <v>0.48882758263943066</v>
      </c>
      <c r="C1574" s="1">
        <v>3.1160000000000001</v>
      </c>
      <c r="D1574" s="1">
        <v>0.70879999999999999</v>
      </c>
      <c r="E1574" s="1">
        <v>59.982799999999997</v>
      </c>
      <c r="F1574" s="1">
        <v>3.19</v>
      </c>
      <c r="G1574" s="1">
        <v>2.2075</v>
      </c>
      <c r="H1574" s="1">
        <v>0.2928</v>
      </c>
      <c r="I1574" s="2">
        <v>2.4300000000000002</v>
      </c>
      <c r="J1574" s="1" t="s">
        <v>64</v>
      </c>
      <c r="K1574" s="1" t="s">
        <v>65</v>
      </c>
      <c r="L1574" s="1" t="s">
        <v>66</v>
      </c>
      <c r="M1574" s="1" t="s">
        <v>67</v>
      </c>
      <c r="N1574" s="1">
        <v>1</v>
      </c>
      <c r="O1574" s="4">
        <v>0.13358122319978699</v>
      </c>
      <c r="P1574" s="2">
        <v>0.99786210582576196</v>
      </c>
      <c r="Q1574" s="2">
        <f t="shared" si="49"/>
        <v>45.203266402073019</v>
      </c>
      <c r="R1574" s="2">
        <v>0.8</v>
      </c>
      <c r="S1574" s="2">
        <v>9.0300000000000005E-2</v>
      </c>
      <c r="T1574" s="2">
        <v>0.11799999999999999</v>
      </c>
      <c r="U1574" s="2">
        <v>0.35399999999999998</v>
      </c>
      <c r="V1574" s="2">
        <v>0.106</v>
      </c>
      <c r="W1574" s="2">
        <v>0.32600000000000001</v>
      </c>
    </row>
    <row r="1575" spans="1:23" hidden="1" x14ac:dyDescent="0.25">
      <c r="A1575" s="1">
        <v>63874</v>
      </c>
      <c r="B1575">
        <f t="shared" si="48"/>
        <v>0.4915759662499477</v>
      </c>
      <c r="C1575" s="1">
        <v>5.15</v>
      </c>
      <c r="D1575" s="1">
        <v>2.7298</v>
      </c>
      <c r="E1575" s="1">
        <v>22.982800000000001</v>
      </c>
      <c r="F1575" s="1">
        <v>3.19</v>
      </c>
      <c r="G1575" s="1">
        <v>2.2319</v>
      </c>
      <c r="H1575" s="1">
        <v>0.76949999999999996</v>
      </c>
      <c r="I1575" s="2">
        <v>19</v>
      </c>
      <c r="J1575" s="1" t="s">
        <v>64</v>
      </c>
      <c r="K1575" s="1" t="s">
        <v>65</v>
      </c>
      <c r="L1575" s="1" t="s">
        <v>66</v>
      </c>
      <c r="M1575" s="1" t="s">
        <v>67</v>
      </c>
      <c r="N1575" s="1">
        <v>1</v>
      </c>
      <c r="O1575" s="4">
        <v>0.14808962764630099</v>
      </c>
      <c r="P1575" s="2">
        <v>0.65931747455034595</v>
      </c>
      <c r="Q1575" s="2">
        <f t="shared" si="49"/>
        <v>29.540636881148171</v>
      </c>
      <c r="R1575" s="2">
        <v>0.8</v>
      </c>
      <c r="S1575" s="2">
        <v>9.7699999999999995E-2</v>
      </c>
      <c r="T1575" s="2">
        <v>0.35799999999999998</v>
      </c>
      <c r="U1575" s="2">
        <v>1.07</v>
      </c>
      <c r="V1575" s="2">
        <v>4.7600000000000003E-2</v>
      </c>
      <c r="W1575" s="2">
        <v>0</v>
      </c>
    </row>
    <row r="1576" spans="1:23" hidden="1" x14ac:dyDescent="0.25">
      <c r="A1576" s="1">
        <v>64048</v>
      </c>
      <c r="B1576">
        <f t="shared" si="48"/>
        <v>0.50705862856049422</v>
      </c>
      <c r="C1576" s="1">
        <v>3.2690000000000001</v>
      </c>
      <c r="D1576" s="1">
        <v>0.77300000000000002</v>
      </c>
      <c r="E1576" s="1">
        <v>57.982799999999997</v>
      </c>
      <c r="F1576" s="1">
        <v>3.19</v>
      </c>
      <c r="G1576" s="1">
        <v>2.3742999999999999</v>
      </c>
      <c r="H1576" s="1">
        <v>0.31</v>
      </c>
      <c r="I1576" s="2">
        <v>2.2200000000000002</v>
      </c>
      <c r="J1576" s="1" t="s">
        <v>64</v>
      </c>
      <c r="K1576" s="1" t="s">
        <v>65</v>
      </c>
      <c r="L1576" s="1" t="s">
        <v>66</v>
      </c>
      <c r="M1576" s="1" t="s">
        <v>67</v>
      </c>
      <c r="N1576" s="1">
        <v>1</v>
      </c>
      <c r="O1576" s="4">
        <v>0.12790280316211999</v>
      </c>
      <c r="P1576" s="2">
        <v>1.3421596835101599</v>
      </c>
      <c r="Q1576" s="2">
        <f t="shared" si="49"/>
        <v>56.52864774923809</v>
      </c>
      <c r="R1576" s="2">
        <v>0.8</v>
      </c>
      <c r="S1576" s="2">
        <v>0.1</v>
      </c>
      <c r="T1576" s="2">
        <v>0.13100000000000001</v>
      </c>
      <c r="U1576" s="2">
        <v>0.39200000000000002</v>
      </c>
      <c r="V1576" s="2">
        <v>8.7800000000000003E-2</v>
      </c>
      <c r="W1576" s="2">
        <v>0.23799999999999999</v>
      </c>
    </row>
    <row r="1577" spans="1:23" hidden="1" x14ac:dyDescent="0.25">
      <c r="A1577" s="1">
        <v>63438</v>
      </c>
      <c r="B1577">
        <f t="shared" si="48"/>
        <v>0.52145966578316527</v>
      </c>
      <c r="C1577" s="1">
        <v>3.1160000000000001</v>
      </c>
      <c r="D1577" s="1">
        <v>0.54490000000000005</v>
      </c>
      <c r="E1577" s="1">
        <v>74.972800000000007</v>
      </c>
      <c r="F1577" s="1">
        <v>3.19</v>
      </c>
      <c r="G1577" s="1">
        <v>2.5152000000000001</v>
      </c>
      <c r="H1577" s="1">
        <v>0.1898</v>
      </c>
      <c r="I1577" s="2">
        <v>1.1399999999999999</v>
      </c>
      <c r="J1577" s="1" t="s">
        <v>64</v>
      </c>
      <c r="K1577" s="1" t="s">
        <v>65</v>
      </c>
      <c r="L1577" s="1" t="s">
        <v>66</v>
      </c>
      <c r="M1577" s="1" t="s">
        <v>67</v>
      </c>
      <c r="N1577" s="1">
        <v>1</v>
      </c>
      <c r="O1577" s="4">
        <v>0.11382085499556301</v>
      </c>
      <c r="P1577" s="2">
        <v>1.10718657107886</v>
      </c>
      <c r="Q1577" s="2">
        <f t="shared" si="49"/>
        <v>44.019822323427952</v>
      </c>
      <c r="R1577" s="2">
        <v>0.8</v>
      </c>
      <c r="S1577" s="2">
        <v>0.109</v>
      </c>
      <c r="T1577" s="2">
        <v>9.8100000000000007E-2</v>
      </c>
      <c r="U1577" s="2">
        <v>0.29499999999999998</v>
      </c>
      <c r="V1577" s="2">
        <v>0.154</v>
      </c>
      <c r="W1577" s="2">
        <v>0.80900000000000005</v>
      </c>
    </row>
    <row r="1578" spans="1:23" hidden="1" x14ac:dyDescent="0.25">
      <c r="A1578" s="1">
        <v>63451</v>
      </c>
      <c r="B1578">
        <f t="shared" si="48"/>
        <v>0.5214808480488482</v>
      </c>
      <c r="C1578" s="1">
        <v>3.1160000000000001</v>
      </c>
      <c r="D1578" s="1">
        <v>0.54479999999999995</v>
      </c>
      <c r="E1578" s="1">
        <v>74.982799999999997</v>
      </c>
      <c r="F1578" s="1">
        <v>3.19</v>
      </c>
      <c r="G1578" s="1">
        <v>2.5154000000000001</v>
      </c>
      <c r="H1578" s="1">
        <v>0.1898</v>
      </c>
      <c r="I1578" s="2">
        <v>1.1200000000000001</v>
      </c>
      <c r="J1578" s="1" t="s">
        <v>64</v>
      </c>
      <c r="K1578" s="1" t="s">
        <v>65</v>
      </c>
      <c r="L1578" s="1" t="s">
        <v>66</v>
      </c>
      <c r="M1578" s="1" t="s">
        <v>67</v>
      </c>
      <c r="N1578" s="1">
        <v>1</v>
      </c>
      <c r="O1578" s="4">
        <v>0.11127609254538701</v>
      </c>
      <c r="P1578" s="2">
        <v>1.20764000715692</v>
      </c>
      <c r="Q1578" s="2">
        <f t="shared" si="49"/>
        <v>48.009859551439924</v>
      </c>
      <c r="R1578" s="2">
        <v>0.8</v>
      </c>
      <c r="S1578" s="2">
        <v>0.109</v>
      </c>
      <c r="T1578" s="2">
        <v>9.8299999999999998E-2</v>
      </c>
      <c r="U1578" s="2">
        <v>0.29499999999999998</v>
      </c>
      <c r="V1578" s="2">
        <v>0.154</v>
      </c>
      <c r="W1578" s="2">
        <v>0.82699999999999996</v>
      </c>
    </row>
    <row r="1579" spans="1:23" hidden="1" x14ac:dyDescent="0.25">
      <c r="A1579" s="1">
        <v>63452</v>
      </c>
      <c r="B1579">
        <f t="shared" si="48"/>
        <v>0.5214808480488482</v>
      </c>
      <c r="C1579" s="1">
        <v>3.1160000000000001</v>
      </c>
      <c r="D1579" s="1">
        <v>0.54479999999999995</v>
      </c>
      <c r="E1579" s="1">
        <v>74.982799999999997</v>
      </c>
      <c r="F1579" s="1">
        <v>3.19</v>
      </c>
      <c r="G1579" s="1">
        <v>2.5154000000000001</v>
      </c>
      <c r="H1579" s="1">
        <v>0.1898</v>
      </c>
      <c r="I1579" s="2">
        <v>1.1200000000000001</v>
      </c>
      <c r="J1579" s="1" t="s">
        <v>64</v>
      </c>
      <c r="K1579" s="1" t="s">
        <v>65</v>
      </c>
      <c r="L1579" s="1" t="s">
        <v>66</v>
      </c>
      <c r="M1579" s="1" t="s">
        <v>67</v>
      </c>
      <c r="N1579" s="1">
        <v>1</v>
      </c>
      <c r="O1579" s="4">
        <v>0.111524965538198</v>
      </c>
      <c r="P1579" s="2">
        <v>1.23261626350085</v>
      </c>
      <c r="Q1579" s="2">
        <f t="shared" si="49"/>
        <v>49.00279333310209</v>
      </c>
      <c r="R1579" s="2">
        <v>0.8</v>
      </c>
      <c r="S1579" s="2">
        <v>0.109</v>
      </c>
      <c r="T1579" s="2">
        <v>9.8299999999999998E-2</v>
      </c>
      <c r="U1579" s="2">
        <v>0.29499999999999998</v>
      </c>
      <c r="V1579" s="2">
        <v>0.154</v>
      </c>
      <c r="W1579" s="2">
        <v>0.82599999999999996</v>
      </c>
    </row>
    <row r="1580" spans="1:23" hidden="1" x14ac:dyDescent="0.25">
      <c r="A1580" s="1">
        <v>63840</v>
      </c>
      <c r="B1580">
        <f t="shared" si="48"/>
        <v>0.54374283407114576</v>
      </c>
      <c r="C1580" s="1">
        <v>5.15</v>
      </c>
      <c r="D1580" s="1">
        <v>2.4533</v>
      </c>
      <c r="E1580" s="1">
        <v>26.982800000000001</v>
      </c>
      <c r="F1580" s="1">
        <v>3.19</v>
      </c>
      <c r="G1580" s="1">
        <v>2.7507999999999999</v>
      </c>
      <c r="H1580" s="1">
        <v>0.70450000000000002</v>
      </c>
      <c r="I1580" s="2">
        <v>7.63</v>
      </c>
      <c r="J1580" s="1" t="s">
        <v>64</v>
      </c>
      <c r="K1580" s="1" t="s">
        <v>65</v>
      </c>
      <c r="L1580" s="1" t="s">
        <v>66</v>
      </c>
      <c r="M1580" s="1" t="s">
        <v>67</v>
      </c>
      <c r="N1580" s="1">
        <v>1</v>
      </c>
      <c r="O1580" s="4">
        <v>0.11612685747136101</v>
      </c>
      <c r="P1580" s="2">
        <v>0.95062844860352003</v>
      </c>
      <c r="Q1580" s="2">
        <f t="shared" si="49"/>
        <v>34.558253911717316</v>
      </c>
      <c r="R1580" s="2">
        <v>0.8</v>
      </c>
      <c r="S1580" s="2">
        <v>0.13900000000000001</v>
      </c>
      <c r="T1580" s="2">
        <v>0.34899999999999998</v>
      </c>
      <c r="U1580" s="2">
        <v>1.04</v>
      </c>
      <c r="V1580" s="2">
        <v>5.33E-2</v>
      </c>
      <c r="W1580" s="2">
        <v>0</v>
      </c>
    </row>
    <row r="1581" spans="1:23" hidden="1" x14ac:dyDescent="0.25">
      <c r="A1581" s="1">
        <v>64065</v>
      </c>
      <c r="B1581">
        <f t="shared" si="48"/>
        <v>0.54428297154810534</v>
      </c>
      <c r="C1581" s="1">
        <v>3.2690000000000001</v>
      </c>
      <c r="D1581" s="1">
        <v>0.56910000000000005</v>
      </c>
      <c r="E1581" s="1">
        <v>74.982799999999997</v>
      </c>
      <c r="F1581" s="1">
        <v>3.19</v>
      </c>
      <c r="G1581" s="1">
        <v>2.7568000000000001</v>
      </c>
      <c r="H1581" s="1">
        <v>0.18909999999999999</v>
      </c>
      <c r="I1581" s="2">
        <v>0.87</v>
      </c>
      <c r="J1581" s="1" t="s">
        <v>64</v>
      </c>
      <c r="K1581" s="1" t="s">
        <v>65</v>
      </c>
      <c r="L1581" s="1" t="s">
        <v>66</v>
      </c>
      <c r="M1581" s="1" t="s">
        <v>67</v>
      </c>
      <c r="N1581" s="1">
        <v>1</v>
      </c>
      <c r="O1581" s="4">
        <v>9.9760554618138306E-2</v>
      </c>
      <c r="P1581" s="2">
        <v>1.6778145543143499</v>
      </c>
      <c r="Q1581" s="2">
        <f t="shared" si="49"/>
        <v>60.86094581813515</v>
      </c>
      <c r="R1581" s="2">
        <v>0.8</v>
      </c>
      <c r="S1581" s="2">
        <v>0.11799999999999999</v>
      </c>
      <c r="T1581" s="2">
        <v>0.10299999999999999</v>
      </c>
      <c r="U1581" s="2">
        <v>0.309</v>
      </c>
      <c r="V1581" s="2">
        <v>0.14199999999999999</v>
      </c>
      <c r="W1581" s="2">
        <v>0.74399999999999999</v>
      </c>
    </row>
    <row r="1582" spans="1:23" hidden="1" x14ac:dyDescent="0.25">
      <c r="A1582" s="1">
        <v>64079</v>
      </c>
      <c r="B1582">
        <f t="shared" si="48"/>
        <v>0.54428297154810534</v>
      </c>
      <c r="C1582" s="1">
        <v>3.2690000000000001</v>
      </c>
      <c r="D1582" s="1">
        <v>0.56910000000000005</v>
      </c>
      <c r="E1582" s="1">
        <v>74.982799999999997</v>
      </c>
      <c r="F1582" s="1">
        <v>3.19</v>
      </c>
      <c r="G1582" s="1">
        <v>2.7568000000000001</v>
      </c>
      <c r="H1582" s="1">
        <v>0.18909999999999999</v>
      </c>
      <c r="I1582" s="2">
        <v>0.872</v>
      </c>
      <c r="J1582" s="1" t="s">
        <v>64</v>
      </c>
      <c r="K1582" s="1" t="s">
        <v>65</v>
      </c>
      <c r="L1582" s="1" t="s">
        <v>66</v>
      </c>
      <c r="M1582" s="1" t="s">
        <v>67</v>
      </c>
      <c r="N1582" s="1">
        <v>1</v>
      </c>
      <c r="O1582" s="4">
        <v>9.9991004113360205E-2</v>
      </c>
      <c r="P1582" s="2">
        <v>1.60618256452593</v>
      </c>
      <c r="Q1582" s="2">
        <f t="shared" si="49"/>
        <v>58.262571261097285</v>
      </c>
      <c r="R1582" s="2">
        <v>0.8</v>
      </c>
      <c r="S1582" s="2">
        <v>0.11799999999999999</v>
      </c>
      <c r="T1582" s="2">
        <v>0.10299999999999999</v>
      </c>
      <c r="U1582" s="2">
        <v>0.309</v>
      </c>
      <c r="V1582" s="2">
        <v>0.14199999999999999</v>
      </c>
      <c r="W1582" s="2">
        <v>0.74199999999999999</v>
      </c>
    </row>
    <row r="1583" spans="1:23" hidden="1" x14ac:dyDescent="0.25">
      <c r="A1583" s="1">
        <v>63829</v>
      </c>
      <c r="B1583">
        <f t="shared" si="48"/>
        <v>0.57435780545710913</v>
      </c>
      <c r="C1583" s="1">
        <v>5.15</v>
      </c>
      <c r="D1583" s="1">
        <v>2.2595000000000001</v>
      </c>
      <c r="E1583" s="1">
        <v>29.982800000000001</v>
      </c>
      <c r="F1583" s="1">
        <v>3.19</v>
      </c>
      <c r="G1583" s="1">
        <v>3.1145</v>
      </c>
      <c r="H1583" s="1">
        <v>0.65439999999999998</v>
      </c>
      <c r="I1583" s="2">
        <v>4.13</v>
      </c>
      <c r="J1583" s="1" t="s">
        <v>64</v>
      </c>
      <c r="K1583" s="1" t="s">
        <v>65</v>
      </c>
      <c r="L1583" s="1" t="s">
        <v>66</v>
      </c>
      <c r="M1583" s="1" t="s">
        <v>67</v>
      </c>
      <c r="N1583" s="1">
        <v>1</v>
      </c>
      <c r="O1583" s="4">
        <v>9.5828925030097198E-2</v>
      </c>
      <c r="P1583" s="2">
        <v>1.23345361199235</v>
      </c>
      <c r="Q1583" s="2">
        <f t="shared" si="49"/>
        <v>39.603583624734306</v>
      </c>
      <c r="R1583" s="2">
        <v>0.8</v>
      </c>
      <c r="S1583" s="2">
        <v>0.16200000000000001</v>
      </c>
      <c r="T1583" s="2">
        <v>0.33900000000000002</v>
      </c>
      <c r="U1583" s="2">
        <v>1.01</v>
      </c>
      <c r="V1583" s="2">
        <v>5.6000000000000001E-2</v>
      </c>
      <c r="W1583" s="2">
        <v>0</v>
      </c>
    </row>
    <row r="1584" spans="1:23" hidden="1" x14ac:dyDescent="0.25">
      <c r="A1584" s="1">
        <v>63850</v>
      </c>
      <c r="B1584">
        <f t="shared" si="48"/>
        <v>0.57435780545710913</v>
      </c>
      <c r="C1584" s="1">
        <v>5.15</v>
      </c>
      <c r="D1584" s="1">
        <v>2.2595000000000001</v>
      </c>
      <c r="E1584" s="1">
        <v>29.982800000000001</v>
      </c>
      <c r="F1584" s="1">
        <v>3.19</v>
      </c>
      <c r="G1584" s="1">
        <v>3.1145</v>
      </c>
      <c r="H1584" s="1">
        <v>0.65439999999999998</v>
      </c>
      <c r="I1584" s="2">
        <v>4.2300000000000004</v>
      </c>
      <c r="J1584" s="1" t="s">
        <v>64</v>
      </c>
      <c r="K1584" s="1" t="s">
        <v>65</v>
      </c>
      <c r="L1584" s="1" t="s">
        <v>66</v>
      </c>
      <c r="M1584" s="1" t="s">
        <v>67</v>
      </c>
      <c r="N1584" s="1">
        <v>1</v>
      </c>
      <c r="O1584" s="4">
        <v>9.8052161660490605E-2</v>
      </c>
      <c r="P1584" s="2">
        <v>0.92241603749023704</v>
      </c>
      <c r="Q1584" s="2">
        <f t="shared" si="49"/>
        <v>29.616825734154347</v>
      </c>
      <c r="R1584" s="2">
        <v>0.8</v>
      </c>
      <c r="S1584" s="2">
        <v>0.16200000000000001</v>
      </c>
      <c r="T1584" s="2">
        <v>0.33900000000000002</v>
      </c>
      <c r="U1584" s="2">
        <v>1.01</v>
      </c>
      <c r="V1584" s="2">
        <v>5.6000000000000001E-2</v>
      </c>
      <c r="W1584" s="2">
        <v>0</v>
      </c>
    </row>
    <row r="1585" spans="1:23" hidden="1" x14ac:dyDescent="0.25">
      <c r="A1585" s="1">
        <v>63979</v>
      </c>
      <c r="B1585">
        <f t="shared" si="48"/>
        <v>0.58327911302141866</v>
      </c>
      <c r="C1585" s="1">
        <v>4.1340000000000003</v>
      </c>
      <c r="D1585" s="1">
        <v>1.1817</v>
      </c>
      <c r="E1585" s="1">
        <v>47.982799999999997</v>
      </c>
      <c r="F1585" s="1">
        <v>3.19</v>
      </c>
      <c r="G1585" s="1">
        <v>3.2305000000000001</v>
      </c>
      <c r="H1585" s="1">
        <v>0.40570000000000001</v>
      </c>
      <c r="I1585" s="2">
        <v>1.38</v>
      </c>
      <c r="J1585" s="1" t="s">
        <v>64</v>
      </c>
      <c r="K1585" s="1" t="s">
        <v>65</v>
      </c>
      <c r="L1585" s="1" t="s">
        <v>66</v>
      </c>
      <c r="M1585" s="1" t="s">
        <v>67</v>
      </c>
      <c r="N1585" s="1">
        <v>1</v>
      </c>
      <c r="O1585" s="4">
        <v>8.9249822585021593E-2</v>
      </c>
      <c r="P1585" s="2">
        <v>1.32051838980597</v>
      </c>
      <c r="Q1585" s="2">
        <f t="shared" si="49"/>
        <v>40.876594638785633</v>
      </c>
      <c r="R1585" s="2">
        <v>0.8</v>
      </c>
      <c r="S1585" s="2">
        <v>0.151</v>
      </c>
      <c r="T1585" s="2">
        <v>0.20499999999999999</v>
      </c>
      <c r="U1585" s="2">
        <v>0.61499999999999999</v>
      </c>
      <c r="V1585" s="2">
        <v>7.3499999999999998E-3</v>
      </c>
      <c r="W1585" s="2">
        <v>5.3999999999999999E-2</v>
      </c>
    </row>
    <row r="1586" spans="1:23" hidden="1" x14ac:dyDescent="0.25">
      <c r="A1586" s="1">
        <v>64172</v>
      </c>
      <c r="B1586">
        <f t="shared" si="48"/>
        <v>0.58422823362067677</v>
      </c>
      <c r="C1586" s="1">
        <v>4.0739999999999998</v>
      </c>
      <c r="D1586" s="1">
        <v>1.115</v>
      </c>
      <c r="E1586" s="1">
        <v>49.982799999999997</v>
      </c>
      <c r="F1586" s="1">
        <v>3.19</v>
      </c>
      <c r="G1586" s="1">
        <v>3.2431000000000001</v>
      </c>
      <c r="H1586" s="1">
        <v>0.38350000000000001</v>
      </c>
      <c r="I1586" s="2">
        <v>1.19</v>
      </c>
      <c r="J1586" s="1" t="s">
        <v>64</v>
      </c>
      <c r="K1586" s="1" t="s">
        <v>65</v>
      </c>
      <c r="L1586" s="1" t="s">
        <v>66</v>
      </c>
      <c r="M1586" s="1" t="s">
        <v>67</v>
      </c>
      <c r="N1586" s="1">
        <v>1</v>
      </c>
      <c r="O1586" s="4">
        <v>8.3760323299841802E-2</v>
      </c>
      <c r="P1586" s="2">
        <v>1.72671486213853</v>
      </c>
      <c r="Q1586" s="2">
        <f t="shared" si="49"/>
        <v>53.242726469690417</v>
      </c>
      <c r="R1586" s="2">
        <v>0.8</v>
      </c>
      <c r="S1586" s="2">
        <v>0.151</v>
      </c>
      <c r="T1586" s="2">
        <v>0.19500000000000001</v>
      </c>
      <c r="U1586" s="2">
        <v>0.58299999999999996</v>
      </c>
      <c r="V1586" s="2">
        <v>1.4500000000000001E-2</v>
      </c>
      <c r="W1586" s="2">
        <v>7.6799999999999993E-2</v>
      </c>
    </row>
    <row r="1587" spans="1:23" hidden="1" x14ac:dyDescent="0.25">
      <c r="A1587" s="1">
        <v>63830</v>
      </c>
      <c r="B1587">
        <f t="shared" si="48"/>
        <v>0.59924172219883054</v>
      </c>
      <c r="C1587" s="1">
        <v>5.15</v>
      </c>
      <c r="D1587" s="1">
        <v>2.0802</v>
      </c>
      <c r="E1587" s="1">
        <v>32.972799999999999</v>
      </c>
      <c r="F1587" s="1">
        <v>3.19</v>
      </c>
      <c r="G1587" s="1">
        <v>3.4510000000000001</v>
      </c>
      <c r="H1587" s="1">
        <v>0.6048</v>
      </c>
      <c r="I1587" s="2">
        <v>2.4700000000000002</v>
      </c>
      <c r="J1587" s="1" t="s">
        <v>64</v>
      </c>
      <c r="K1587" s="1" t="s">
        <v>65</v>
      </c>
      <c r="L1587" s="1" t="s">
        <v>66</v>
      </c>
      <c r="M1587" s="1" t="s">
        <v>67</v>
      </c>
      <c r="N1587" s="1">
        <v>1</v>
      </c>
      <c r="O1587" s="4">
        <v>8.2691313728660107E-2</v>
      </c>
      <c r="P1587" s="2">
        <v>1.22760770975057</v>
      </c>
      <c r="Q1587" s="2">
        <f t="shared" si="49"/>
        <v>35.572521290946682</v>
      </c>
      <c r="R1587" s="2">
        <v>0.8</v>
      </c>
      <c r="S1587" s="2">
        <v>0.17899999999999999</v>
      </c>
      <c r="T1587" s="2">
        <v>0.32900000000000001</v>
      </c>
      <c r="U1587" s="2">
        <v>0.98499999999999999</v>
      </c>
      <c r="V1587" s="2">
        <v>5.57E-2</v>
      </c>
      <c r="W1587" s="2">
        <v>0</v>
      </c>
    </row>
    <row r="1588" spans="1:23" hidden="1" x14ac:dyDescent="0.25">
      <c r="A1588" s="1">
        <v>64163</v>
      </c>
      <c r="B1588">
        <f t="shared" si="48"/>
        <v>0.61276060110066721</v>
      </c>
      <c r="C1588" s="1">
        <v>4.0739999999999998</v>
      </c>
      <c r="D1588" s="1">
        <v>0.89690000000000003</v>
      </c>
      <c r="E1588" s="1">
        <v>59.982799999999997</v>
      </c>
      <c r="F1588" s="1">
        <v>3.19</v>
      </c>
      <c r="G1588" s="1">
        <v>3.6522000000000001</v>
      </c>
      <c r="H1588" s="1">
        <v>0.28510000000000002</v>
      </c>
      <c r="I1588" s="2">
        <v>0.59299999999999997</v>
      </c>
      <c r="J1588" s="1" t="s">
        <v>64</v>
      </c>
      <c r="K1588" s="1" t="s">
        <v>65</v>
      </c>
      <c r="L1588" s="1" t="s">
        <v>66</v>
      </c>
      <c r="M1588" s="1" t="s">
        <v>67</v>
      </c>
      <c r="N1588" s="1">
        <v>1</v>
      </c>
      <c r="O1588" s="4">
        <v>7.1525496336563105E-2</v>
      </c>
      <c r="P1588" s="2">
        <v>1.58567645520941</v>
      </c>
      <c r="Q1588" s="2">
        <f t="shared" si="49"/>
        <v>43.417021390104864</v>
      </c>
      <c r="R1588" s="2">
        <v>0.8</v>
      </c>
      <c r="S1588" s="2">
        <v>0.17</v>
      </c>
      <c r="T1588" s="2">
        <v>0.17199999999999999</v>
      </c>
      <c r="U1588" s="2">
        <v>0.51600000000000001</v>
      </c>
      <c r="V1588" s="2">
        <v>4.02E-2</v>
      </c>
      <c r="W1588" s="2">
        <v>0.20899999999999999</v>
      </c>
    </row>
    <row r="1589" spans="1:23" hidden="1" x14ac:dyDescent="0.25">
      <c r="A1589" s="1">
        <v>63954</v>
      </c>
      <c r="B1589">
        <f t="shared" si="48"/>
        <v>0.61415247793989847</v>
      </c>
      <c r="C1589" s="1">
        <v>4.1340000000000003</v>
      </c>
      <c r="D1589" s="1">
        <v>0.94569999999999999</v>
      </c>
      <c r="E1589" s="1">
        <v>57.982799999999997</v>
      </c>
      <c r="F1589" s="1">
        <v>3.19</v>
      </c>
      <c r="G1589" s="1">
        <v>3.6734</v>
      </c>
      <c r="H1589" s="1">
        <v>0.30180000000000001</v>
      </c>
      <c r="I1589" s="2">
        <v>0.626</v>
      </c>
      <c r="J1589" s="1" t="s">
        <v>64</v>
      </c>
      <c r="K1589" s="1" t="s">
        <v>65</v>
      </c>
      <c r="L1589" s="1" t="s">
        <v>66</v>
      </c>
      <c r="M1589" s="1" t="s">
        <v>67</v>
      </c>
      <c r="N1589" s="1">
        <v>1</v>
      </c>
      <c r="O1589" s="4">
        <v>7.1587225728521595E-2</v>
      </c>
      <c r="P1589" s="2">
        <v>1.6901993355481699</v>
      </c>
      <c r="Q1589" s="2">
        <f t="shared" si="49"/>
        <v>46.011851024886205</v>
      </c>
      <c r="R1589" s="2">
        <v>0.8</v>
      </c>
      <c r="S1589" s="2">
        <v>0.17199999999999999</v>
      </c>
      <c r="T1589" s="2">
        <v>0.18099999999999999</v>
      </c>
      <c r="U1589" s="2">
        <v>0.54200000000000004</v>
      </c>
      <c r="V1589" s="2">
        <v>3.1600000000000003E-2</v>
      </c>
      <c r="W1589" s="2">
        <v>0.16800000000000001</v>
      </c>
    </row>
    <row r="1590" spans="1:23" hidden="1" x14ac:dyDescent="0.25">
      <c r="A1590" s="1">
        <v>63955</v>
      </c>
      <c r="B1590">
        <f t="shared" si="48"/>
        <v>0.61415247793989847</v>
      </c>
      <c r="C1590" s="1">
        <v>4.1340000000000003</v>
      </c>
      <c r="D1590" s="1">
        <v>0.94569999999999999</v>
      </c>
      <c r="E1590" s="1">
        <v>57.982799999999997</v>
      </c>
      <c r="F1590" s="1">
        <v>3.19</v>
      </c>
      <c r="G1590" s="1">
        <v>3.6734</v>
      </c>
      <c r="H1590" s="1">
        <v>0.30180000000000001</v>
      </c>
      <c r="I1590" s="2">
        <v>0.628</v>
      </c>
      <c r="J1590" s="1" t="s">
        <v>64</v>
      </c>
      <c r="K1590" s="1" t="s">
        <v>65</v>
      </c>
      <c r="L1590" s="1" t="s">
        <v>66</v>
      </c>
      <c r="M1590" s="1" t="s">
        <v>67</v>
      </c>
      <c r="N1590" s="1">
        <v>1</v>
      </c>
      <c r="O1590" s="4">
        <v>7.1843351759750596E-2</v>
      </c>
      <c r="P1590" s="2">
        <v>1.7250763941940399</v>
      </c>
      <c r="Q1590" s="2">
        <f t="shared" si="49"/>
        <v>46.961299999837749</v>
      </c>
      <c r="R1590" s="2">
        <v>0.8</v>
      </c>
      <c r="S1590" s="2">
        <v>0.17199999999999999</v>
      </c>
      <c r="T1590" s="2">
        <v>0.18099999999999999</v>
      </c>
      <c r="U1590" s="2">
        <v>0.54200000000000004</v>
      </c>
      <c r="V1590" s="2">
        <v>3.1600000000000003E-2</v>
      </c>
      <c r="W1590" s="2">
        <v>0.16700000000000001</v>
      </c>
    </row>
    <row r="1591" spans="1:23" hidden="1" x14ac:dyDescent="0.25">
      <c r="A1591" s="1">
        <v>63978</v>
      </c>
      <c r="B1591">
        <f t="shared" si="48"/>
        <v>0.61415247793989847</v>
      </c>
      <c r="C1591" s="1">
        <v>4.1340000000000003</v>
      </c>
      <c r="D1591" s="1">
        <v>0.94569999999999999</v>
      </c>
      <c r="E1591" s="1">
        <v>57.982799999999997</v>
      </c>
      <c r="F1591" s="1">
        <v>3.19</v>
      </c>
      <c r="G1591" s="1">
        <v>3.6734</v>
      </c>
      <c r="H1591" s="1">
        <v>0.30180000000000001</v>
      </c>
      <c r="I1591" s="2">
        <v>0.622</v>
      </c>
      <c r="J1591" s="1" t="s">
        <v>64</v>
      </c>
      <c r="K1591" s="1" t="s">
        <v>65</v>
      </c>
      <c r="L1591" s="1" t="s">
        <v>66</v>
      </c>
      <c r="M1591" s="1" t="s">
        <v>67</v>
      </c>
      <c r="N1591" s="1">
        <v>1</v>
      </c>
      <c r="O1591" s="4">
        <v>7.1128714395830295E-2</v>
      </c>
      <c r="P1591" s="2">
        <v>1.30588197469738</v>
      </c>
      <c r="Q1591" s="2">
        <f t="shared" si="49"/>
        <v>35.549680805177218</v>
      </c>
      <c r="R1591" s="2">
        <v>0.8</v>
      </c>
      <c r="S1591" s="2">
        <v>0.17199999999999999</v>
      </c>
      <c r="T1591" s="2">
        <v>0.18099999999999999</v>
      </c>
      <c r="U1591" s="2">
        <v>0.54200000000000004</v>
      </c>
      <c r="V1591" s="2">
        <v>3.1600000000000003E-2</v>
      </c>
      <c r="W1591" s="2">
        <v>0.16900000000000001</v>
      </c>
    </row>
    <row r="1592" spans="1:23" hidden="1" x14ac:dyDescent="0.25">
      <c r="A1592" s="1">
        <v>63801</v>
      </c>
      <c r="B1592">
        <f t="shared" si="48"/>
        <v>0.6314276272496675</v>
      </c>
      <c r="C1592" s="1">
        <v>5.15</v>
      </c>
      <c r="D1592" s="1">
        <v>1.8123</v>
      </c>
      <c r="E1592" s="1">
        <v>37.982799999999997</v>
      </c>
      <c r="F1592" s="1">
        <v>3.19</v>
      </c>
      <c r="G1592" s="1">
        <v>3.9537</v>
      </c>
      <c r="H1592" s="1">
        <v>0.52510000000000001</v>
      </c>
      <c r="I1592" s="2">
        <v>1.18</v>
      </c>
      <c r="J1592" s="1" t="s">
        <v>64</v>
      </c>
      <c r="K1592" s="1" t="s">
        <v>65</v>
      </c>
      <c r="L1592" s="1" t="s">
        <v>66</v>
      </c>
      <c r="M1592" s="1" t="s">
        <v>67</v>
      </c>
      <c r="N1592" s="1">
        <v>1</v>
      </c>
      <c r="O1592" s="4">
        <v>6.6529340330005293E-2</v>
      </c>
      <c r="P1592" s="2">
        <v>1.2209547950992801</v>
      </c>
      <c r="Q1592" s="2">
        <f t="shared" si="49"/>
        <v>30.881321170025039</v>
      </c>
      <c r="R1592" s="2">
        <v>0.8</v>
      </c>
      <c r="S1592" s="2">
        <v>0.20699999999999999</v>
      </c>
      <c r="T1592" s="2">
        <v>0.315</v>
      </c>
      <c r="U1592" s="2">
        <v>0.94099999999999995</v>
      </c>
      <c r="V1592" s="2">
        <v>4.9500000000000002E-2</v>
      </c>
      <c r="W1592" s="2">
        <v>0</v>
      </c>
    </row>
    <row r="1593" spans="1:23" hidden="1" x14ac:dyDescent="0.25">
      <c r="A1593" s="1">
        <v>64154</v>
      </c>
      <c r="B1593">
        <f t="shared" si="48"/>
        <v>0.6393838313739294</v>
      </c>
      <c r="C1593" s="1">
        <v>4.0739999999999998</v>
      </c>
      <c r="D1593" s="1">
        <v>0.66269999999999996</v>
      </c>
      <c r="E1593" s="1">
        <v>75.982799999999997</v>
      </c>
      <c r="F1593" s="1">
        <v>3.19</v>
      </c>
      <c r="G1593" s="1">
        <v>4.0918000000000001</v>
      </c>
      <c r="H1593" s="1">
        <v>0.17580000000000001</v>
      </c>
      <c r="I1593" s="2">
        <v>0.25700000000000001</v>
      </c>
      <c r="J1593" s="1" t="s">
        <v>64</v>
      </c>
      <c r="K1593" s="1" t="s">
        <v>65</v>
      </c>
      <c r="L1593" s="1" t="s">
        <v>66</v>
      </c>
      <c r="M1593" s="1" t="s">
        <v>67</v>
      </c>
      <c r="N1593" s="1">
        <v>1</v>
      </c>
      <c r="O1593" s="4">
        <v>5.6932786443345297E-2</v>
      </c>
      <c r="P1593" s="2">
        <v>2.38756036765851</v>
      </c>
      <c r="Q1593" s="2">
        <f t="shared" si="49"/>
        <v>58.349879457903853</v>
      </c>
      <c r="R1593" s="2">
        <v>0.8</v>
      </c>
      <c r="S1593" s="2">
        <v>0.185</v>
      </c>
      <c r="T1593" s="2">
        <v>0.13600000000000001</v>
      </c>
      <c r="U1593" s="2">
        <v>0.40899999999999997</v>
      </c>
      <c r="V1593" s="2">
        <v>9.6799999999999997E-2</v>
      </c>
      <c r="W1593" s="2">
        <v>0.69399999999999995</v>
      </c>
    </row>
    <row r="1594" spans="1:23" hidden="1" x14ac:dyDescent="0.25">
      <c r="A1594" s="1">
        <v>63937</v>
      </c>
      <c r="B1594">
        <f t="shared" si="48"/>
        <v>0.6437587508832695</v>
      </c>
      <c r="C1594" s="1">
        <v>4.1340000000000003</v>
      </c>
      <c r="D1594" s="1">
        <v>0.68079999999999996</v>
      </c>
      <c r="E1594" s="1">
        <v>74.982799999999997</v>
      </c>
      <c r="F1594" s="1">
        <v>3.19</v>
      </c>
      <c r="G1594" s="1">
        <v>4.1703999999999999</v>
      </c>
      <c r="H1594" s="1">
        <v>0.1804</v>
      </c>
      <c r="I1594" s="2">
        <v>0.25800000000000001</v>
      </c>
      <c r="J1594" s="1" t="s">
        <v>64</v>
      </c>
      <c r="K1594" s="1" t="s">
        <v>65</v>
      </c>
      <c r="L1594" s="1" t="s">
        <v>66</v>
      </c>
      <c r="M1594" s="1" t="s">
        <v>67</v>
      </c>
      <c r="N1594" s="1">
        <v>1</v>
      </c>
      <c r="O1594" s="4">
        <v>5.7837799572360703E-2</v>
      </c>
      <c r="P1594" s="2">
        <v>1.76188817953182</v>
      </c>
      <c r="Q1594" s="2">
        <f t="shared" si="49"/>
        <v>42.247462582289948</v>
      </c>
      <c r="R1594" s="2">
        <v>0.8</v>
      </c>
      <c r="S1594" s="2">
        <v>0.189</v>
      </c>
      <c r="T1594" s="2">
        <v>0.14099999999999999</v>
      </c>
      <c r="U1594" s="2">
        <v>0.42299999999999999</v>
      </c>
      <c r="V1594" s="2">
        <v>0.09</v>
      </c>
      <c r="W1594" s="2">
        <v>0.61599999999999999</v>
      </c>
    </row>
    <row r="1595" spans="1:23" hidden="1" x14ac:dyDescent="0.25">
      <c r="A1595" s="1">
        <v>63938</v>
      </c>
      <c r="B1595">
        <f t="shared" si="48"/>
        <v>0.6437587508832695</v>
      </c>
      <c r="C1595" s="1">
        <v>4.1340000000000003</v>
      </c>
      <c r="D1595" s="1">
        <v>0.68079999999999996</v>
      </c>
      <c r="E1595" s="1">
        <v>74.982799999999997</v>
      </c>
      <c r="F1595" s="1">
        <v>3.19</v>
      </c>
      <c r="G1595" s="1">
        <v>4.1703999999999999</v>
      </c>
      <c r="H1595" s="1">
        <v>0.1804</v>
      </c>
      <c r="I1595" s="2">
        <v>0.245</v>
      </c>
      <c r="J1595" s="1" t="s">
        <v>64</v>
      </c>
      <c r="K1595" s="1" t="s">
        <v>65</v>
      </c>
      <c r="L1595" s="1" t="s">
        <v>66</v>
      </c>
      <c r="M1595" s="1" t="s">
        <v>67</v>
      </c>
      <c r="N1595" s="1">
        <v>1</v>
      </c>
      <c r="O1595" s="4">
        <v>5.4720443998582502E-2</v>
      </c>
      <c r="P1595" s="2">
        <v>1.84058563716669</v>
      </c>
      <c r="Q1595" s="2">
        <f t="shared" si="49"/>
        <v>44.134510770350325</v>
      </c>
      <c r="R1595" s="2">
        <v>0.8</v>
      </c>
      <c r="S1595" s="2">
        <v>0.189</v>
      </c>
      <c r="T1595" s="2">
        <v>0.14099999999999999</v>
      </c>
      <c r="U1595" s="2">
        <v>0.42299999999999999</v>
      </c>
      <c r="V1595" s="2">
        <v>0.09</v>
      </c>
      <c r="W1595" s="2">
        <v>0.65100000000000002</v>
      </c>
    </row>
    <row r="1596" spans="1:23" hidden="1" x14ac:dyDescent="0.25">
      <c r="A1596" s="1">
        <v>63651</v>
      </c>
      <c r="B1596">
        <f t="shared" si="48"/>
        <v>0.21019994652023755</v>
      </c>
      <c r="C1596" s="1">
        <v>2.0950000000000002</v>
      </c>
      <c r="D1596" s="1">
        <v>0.50980000000000003</v>
      </c>
      <c r="E1596" s="1">
        <v>44.982799999999997</v>
      </c>
      <c r="F1596" s="1">
        <v>3.23</v>
      </c>
      <c r="G1596" s="1">
        <v>0.62509999999999999</v>
      </c>
      <c r="H1596" s="1">
        <v>0.36749999999999999</v>
      </c>
      <c r="I1596" s="2">
        <v>37</v>
      </c>
      <c r="J1596" s="1" t="s">
        <v>64</v>
      </c>
      <c r="K1596" s="1" t="s">
        <v>65</v>
      </c>
      <c r="L1596" s="1" t="s">
        <v>66</v>
      </c>
      <c r="M1596" s="1" t="s">
        <v>67</v>
      </c>
      <c r="N1596" s="1">
        <v>1</v>
      </c>
      <c r="O1596" s="4">
        <v>0.22894394646802199</v>
      </c>
      <c r="P1596" s="2">
        <v>0.42938158250067499</v>
      </c>
      <c r="Q1596" s="2">
        <f t="shared" si="49"/>
        <v>68.690062790061589</v>
      </c>
      <c r="R1596" s="2">
        <v>0.8</v>
      </c>
      <c r="S1596" s="2">
        <v>1.18E-2</v>
      </c>
      <c r="T1596" s="2">
        <v>9.0499999999999997E-2</v>
      </c>
      <c r="U1596" s="2">
        <v>0.27100000000000002</v>
      </c>
      <c r="V1596" s="2">
        <v>0.23300000000000001</v>
      </c>
      <c r="W1596" s="2">
        <v>0.157</v>
      </c>
    </row>
    <row r="1597" spans="1:23" hidden="1" x14ac:dyDescent="0.25">
      <c r="A1597" s="1">
        <v>64009</v>
      </c>
      <c r="B1597">
        <f t="shared" si="48"/>
        <v>0.2456644038605893</v>
      </c>
      <c r="C1597" s="1">
        <v>3.2690000000000001</v>
      </c>
      <c r="D1597" s="1">
        <v>1.6093</v>
      </c>
      <c r="E1597" s="1">
        <v>21.982800000000001</v>
      </c>
      <c r="F1597" s="1">
        <v>3.23</v>
      </c>
      <c r="G1597" s="1">
        <v>0.76490000000000002</v>
      </c>
      <c r="H1597" s="1">
        <v>0.74229999999999996</v>
      </c>
      <c r="I1597" s="2">
        <v>150</v>
      </c>
      <c r="J1597" s="1" t="s">
        <v>64</v>
      </c>
      <c r="K1597" s="1" t="s">
        <v>65</v>
      </c>
      <c r="L1597" s="1" t="s">
        <v>66</v>
      </c>
      <c r="M1597" s="1" t="s">
        <v>67</v>
      </c>
      <c r="N1597" s="1">
        <v>1</v>
      </c>
      <c r="O1597" s="4">
        <v>0.26066414236102697</v>
      </c>
      <c r="P1597" s="2">
        <v>0.56166377353451702</v>
      </c>
      <c r="Q1597" s="2">
        <f t="shared" si="49"/>
        <v>73.429699769187735</v>
      </c>
      <c r="R1597" s="2">
        <v>0.8</v>
      </c>
      <c r="S1597" s="2">
        <v>1.18E-2</v>
      </c>
      <c r="T1597" s="2">
        <v>0.217</v>
      </c>
      <c r="U1597" s="2">
        <v>0.64800000000000002</v>
      </c>
      <c r="V1597" s="2">
        <v>9.06E-2</v>
      </c>
      <c r="W1597" s="2">
        <v>7.0000000000000001E-3</v>
      </c>
    </row>
    <row r="1598" spans="1:23" hidden="1" x14ac:dyDescent="0.25">
      <c r="A1598" s="1">
        <v>63914</v>
      </c>
      <c r="B1598">
        <f t="shared" si="48"/>
        <v>0.24934640050797374</v>
      </c>
      <c r="C1598" s="1">
        <v>5.15</v>
      </c>
      <c r="D1598" s="1">
        <v>3.4821</v>
      </c>
      <c r="E1598" s="1">
        <v>11.972799999999999</v>
      </c>
      <c r="F1598" s="1">
        <v>3.23</v>
      </c>
      <c r="G1598" s="1">
        <v>0.7802</v>
      </c>
      <c r="H1598" s="1">
        <v>0.90880000000000005</v>
      </c>
      <c r="I1598" s="2">
        <v>593</v>
      </c>
      <c r="J1598" s="1" t="s">
        <v>64</v>
      </c>
      <c r="K1598" s="1" t="s">
        <v>65</v>
      </c>
      <c r="L1598" s="1" t="s">
        <v>66</v>
      </c>
      <c r="M1598" s="1" t="s">
        <v>67</v>
      </c>
      <c r="N1598" s="1">
        <v>1</v>
      </c>
      <c r="O1598" s="4">
        <v>0.27481642427665998</v>
      </c>
      <c r="P1598" s="2">
        <v>0.743383878421914</v>
      </c>
      <c r="Q1598" s="2">
        <f t="shared" si="49"/>
        <v>95.281194363229176</v>
      </c>
      <c r="R1598" s="2">
        <v>0.8</v>
      </c>
      <c r="S1598" s="2">
        <v>5.5199999999999999E-2</v>
      </c>
      <c r="T1598" s="2">
        <v>0.40799999999999997</v>
      </c>
      <c r="U1598" s="2">
        <v>1.22</v>
      </c>
      <c r="V1598" s="2">
        <v>2.8299999999999999E-2</v>
      </c>
      <c r="W1598" s="2">
        <v>0</v>
      </c>
    </row>
    <row r="1599" spans="1:23" hidden="1" x14ac:dyDescent="0.25">
      <c r="A1599" s="1">
        <v>63576</v>
      </c>
      <c r="B1599">
        <f t="shared" si="48"/>
        <v>0.26081226892133685</v>
      </c>
      <c r="C1599" s="1">
        <v>3.1160000000000001</v>
      </c>
      <c r="D1599" s="1">
        <v>1.4222999999999999</v>
      </c>
      <c r="E1599" s="1">
        <v>24.972799999999999</v>
      </c>
      <c r="F1599" s="1">
        <v>3.23</v>
      </c>
      <c r="G1599" s="1">
        <v>0.82869999999999999</v>
      </c>
      <c r="H1599" s="1">
        <v>0.6956</v>
      </c>
      <c r="I1599" s="2">
        <v>101</v>
      </c>
      <c r="J1599" s="1" t="s">
        <v>64</v>
      </c>
      <c r="K1599" s="1" t="s">
        <v>65</v>
      </c>
      <c r="L1599" s="1" t="s">
        <v>66</v>
      </c>
      <c r="M1599" s="1" t="s">
        <v>67</v>
      </c>
      <c r="N1599" s="1">
        <v>1</v>
      </c>
      <c r="O1599" s="4">
        <v>0.25415103893848701</v>
      </c>
      <c r="P1599" s="2">
        <v>0.61744752810106396</v>
      </c>
      <c r="Q1599" s="2">
        <f t="shared" si="49"/>
        <v>74.507967672386144</v>
      </c>
      <c r="R1599" s="2">
        <v>0.8</v>
      </c>
      <c r="S1599" s="2">
        <v>2.8300000000000001E-3</v>
      </c>
      <c r="T1599" s="2">
        <v>0.19500000000000001</v>
      </c>
      <c r="U1599" s="2">
        <v>0.58399999999999996</v>
      </c>
      <c r="V1599" s="2">
        <v>9.4100000000000003E-2</v>
      </c>
      <c r="W1599" s="2">
        <v>1.12E-2</v>
      </c>
    </row>
    <row r="1600" spans="1:23" hidden="1" x14ac:dyDescent="0.25">
      <c r="A1600" s="1">
        <v>63558</v>
      </c>
      <c r="B1600">
        <f t="shared" si="48"/>
        <v>0.35836216823291095</v>
      </c>
      <c r="C1600" s="1">
        <v>3.1160000000000001</v>
      </c>
      <c r="D1600" s="1">
        <v>1.1649</v>
      </c>
      <c r="E1600" s="1">
        <v>34.982799999999997</v>
      </c>
      <c r="F1600" s="1">
        <v>3.23</v>
      </c>
      <c r="G1600" s="1">
        <v>1.3117000000000001</v>
      </c>
      <c r="H1600" s="1">
        <v>0.56340000000000001</v>
      </c>
      <c r="I1600" s="2">
        <v>22.8</v>
      </c>
      <c r="J1600" s="1" t="s">
        <v>64</v>
      </c>
      <c r="K1600" s="1" t="s">
        <v>65</v>
      </c>
      <c r="L1600" s="1" t="s">
        <v>66</v>
      </c>
      <c r="M1600" s="1" t="s">
        <v>67</v>
      </c>
      <c r="N1600" s="1">
        <v>1</v>
      </c>
      <c r="O1600" s="4">
        <v>0.21089847530081901</v>
      </c>
      <c r="P1600" s="2">
        <v>0.58955615862733102</v>
      </c>
      <c r="Q1600" s="2">
        <f t="shared" si="49"/>
        <v>44.94596009966692</v>
      </c>
      <c r="R1600" s="2">
        <v>0.8</v>
      </c>
      <c r="S1600" s="2">
        <v>3.6799999999999999E-2</v>
      </c>
      <c r="T1600" s="2">
        <v>0.16700000000000001</v>
      </c>
      <c r="U1600" s="2">
        <v>0.499</v>
      </c>
      <c r="V1600" s="2">
        <v>7.5999999999999998E-2</v>
      </c>
      <c r="W1600" s="2">
        <v>2.8799999999999999E-2</v>
      </c>
    </row>
    <row r="1601" spans="1:23" hidden="1" x14ac:dyDescent="0.25">
      <c r="A1601" s="1">
        <v>63925</v>
      </c>
      <c r="B1601">
        <f t="shared" si="48"/>
        <v>0.39705902136273036</v>
      </c>
      <c r="C1601" s="1">
        <v>5.15</v>
      </c>
      <c r="D1601" s="1">
        <v>3.0737000000000001</v>
      </c>
      <c r="E1601" s="1">
        <v>17.982800000000001</v>
      </c>
      <c r="F1601" s="1">
        <v>3.23</v>
      </c>
      <c r="G1601" s="1">
        <v>1.5466</v>
      </c>
      <c r="H1601" s="1">
        <v>0.84060000000000001</v>
      </c>
      <c r="I1601" s="2">
        <v>75.3</v>
      </c>
      <c r="J1601" s="1" t="s">
        <v>64</v>
      </c>
      <c r="K1601" s="1" t="s">
        <v>65</v>
      </c>
      <c r="L1601" s="1" t="s">
        <v>66</v>
      </c>
      <c r="M1601" s="1" t="s">
        <v>67</v>
      </c>
      <c r="N1601" s="1">
        <v>1</v>
      </c>
      <c r="O1601" s="4">
        <v>0.20543018804286001</v>
      </c>
      <c r="P1601" s="2">
        <v>0.90068019980869396</v>
      </c>
      <c r="Q1601" s="2">
        <f t="shared" si="49"/>
        <v>58.236143786932239</v>
      </c>
      <c r="R1601" s="2">
        <v>0.8</v>
      </c>
      <c r="S1601" s="2">
        <v>3.7600000000000001E-2</v>
      </c>
      <c r="T1601" s="2">
        <v>0.37</v>
      </c>
      <c r="U1601" s="2">
        <v>1.1000000000000001</v>
      </c>
      <c r="V1601" s="2">
        <v>2.5100000000000001E-2</v>
      </c>
      <c r="W1601" s="2">
        <v>0</v>
      </c>
    </row>
    <row r="1602" spans="1:23" hidden="1" x14ac:dyDescent="0.25">
      <c r="A1602" s="1">
        <v>63523</v>
      </c>
      <c r="B1602">
        <f t="shared" ref="B1602:B1665" si="50">G1602/2/0.938/(C1602-D1602)</f>
        <v>0.42333542741948482</v>
      </c>
      <c r="C1602" s="1">
        <v>3.1160000000000001</v>
      </c>
      <c r="D1602" s="1">
        <v>0.94520000000000004</v>
      </c>
      <c r="E1602" s="1">
        <v>44.982799999999997</v>
      </c>
      <c r="F1602" s="1">
        <v>3.23</v>
      </c>
      <c r="G1602" s="1">
        <v>1.724</v>
      </c>
      <c r="H1602" s="1">
        <v>0.43859999999999999</v>
      </c>
      <c r="I1602" s="2">
        <v>7.74</v>
      </c>
      <c r="J1602" s="1" t="s">
        <v>64</v>
      </c>
      <c r="K1602" s="1" t="s">
        <v>65</v>
      </c>
      <c r="L1602" s="1" t="s">
        <v>66</v>
      </c>
      <c r="M1602" s="1" t="s">
        <v>67</v>
      </c>
      <c r="N1602" s="1">
        <v>1</v>
      </c>
      <c r="O1602" s="4">
        <v>0.17297789394699101</v>
      </c>
      <c r="P1602" s="2">
        <v>0.92742665115677902</v>
      </c>
      <c r="Q1602" s="2">
        <f t="shared" ref="Q1602:Q1665" si="51">P1602/G1602*100</f>
        <v>53.795049371042872</v>
      </c>
      <c r="R1602" s="2">
        <v>0.8</v>
      </c>
      <c r="S1602" s="2">
        <v>6.5199999999999994E-2</v>
      </c>
      <c r="T1602" s="2">
        <v>0.14499999999999999</v>
      </c>
      <c r="U1602" s="2">
        <v>0.434</v>
      </c>
      <c r="V1602" s="2">
        <v>8.09E-2</v>
      </c>
      <c r="W1602" s="2">
        <v>8.7099999999999997E-2</v>
      </c>
    </row>
    <row r="1603" spans="1:23" hidden="1" x14ac:dyDescent="0.25">
      <c r="A1603" s="1">
        <v>64039</v>
      </c>
      <c r="B1603">
        <f t="shared" si="50"/>
        <v>0.43784803305191305</v>
      </c>
      <c r="C1603" s="1">
        <v>3.2690000000000001</v>
      </c>
      <c r="D1603" s="1">
        <v>1.0422</v>
      </c>
      <c r="E1603" s="1">
        <v>42.982799999999997</v>
      </c>
      <c r="F1603" s="1">
        <v>3.23</v>
      </c>
      <c r="G1603" s="1">
        <v>1.8290999999999999</v>
      </c>
      <c r="H1603" s="1">
        <v>0.46500000000000002</v>
      </c>
      <c r="I1603" s="2">
        <v>7.47</v>
      </c>
      <c r="J1603" s="1" t="s">
        <v>64</v>
      </c>
      <c r="K1603" s="1" t="s">
        <v>65</v>
      </c>
      <c r="L1603" s="1" t="s">
        <v>66</v>
      </c>
      <c r="M1603" s="1" t="s">
        <v>67</v>
      </c>
      <c r="N1603" s="1">
        <v>1</v>
      </c>
      <c r="O1603" s="4">
        <v>0.16582035205919399</v>
      </c>
      <c r="P1603" s="2">
        <v>0.75166985690765298</v>
      </c>
      <c r="Q1603" s="2">
        <f t="shared" si="51"/>
        <v>41.09506625704735</v>
      </c>
      <c r="R1603" s="2">
        <v>0.8</v>
      </c>
      <c r="S1603" s="2">
        <v>7.0699999999999999E-2</v>
      </c>
      <c r="T1603" s="2">
        <v>0.159</v>
      </c>
      <c r="U1603" s="2">
        <v>0.47499999999999998</v>
      </c>
      <c r="V1603" s="2">
        <v>6.4500000000000002E-2</v>
      </c>
      <c r="W1603" s="2">
        <v>5.7299999999999997E-2</v>
      </c>
    </row>
    <row r="1604" spans="1:23" hidden="1" x14ac:dyDescent="0.25">
      <c r="A1604" s="1">
        <v>63478</v>
      </c>
      <c r="B1604">
        <f t="shared" si="50"/>
        <v>0.48171283364561762</v>
      </c>
      <c r="C1604" s="1">
        <v>3.1160000000000001</v>
      </c>
      <c r="D1604" s="1">
        <v>0.70079999999999998</v>
      </c>
      <c r="E1604" s="1">
        <v>59.982799999999997</v>
      </c>
      <c r="F1604" s="1">
        <v>3.23</v>
      </c>
      <c r="G1604" s="1">
        <v>2.1825999999999999</v>
      </c>
      <c r="H1604" s="1">
        <v>0.29010000000000002</v>
      </c>
      <c r="I1604" s="2">
        <v>2.4900000000000002</v>
      </c>
      <c r="J1604" s="1" t="s">
        <v>64</v>
      </c>
      <c r="K1604" s="1" t="s">
        <v>65</v>
      </c>
      <c r="L1604" s="1" t="s">
        <v>66</v>
      </c>
      <c r="M1604" s="1" t="s">
        <v>67</v>
      </c>
      <c r="N1604" s="1">
        <v>1</v>
      </c>
      <c r="O1604" s="4">
        <v>0.13583374184212199</v>
      </c>
      <c r="P1604" s="2">
        <v>0.98476688102893895</v>
      </c>
      <c r="Q1604" s="2">
        <f t="shared" si="51"/>
        <v>45.118981078939754</v>
      </c>
      <c r="R1604" s="2">
        <v>0.8</v>
      </c>
      <c r="S1604" s="2">
        <v>9.0700000000000003E-2</v>
      </c>
      <c r="T1604" s="2">
        <v>0.11700000000000001</v>
      </c>
      <c r="U1604" s="2">
        <v>0.35099999999999998</v>
      </c>
      <c r="V1604" s="2">
        <v>0.112</v>
      </c>
      <c r="W1604" s="2">
        <v>0.34599999999999997</v>
      </c>
    </row>
    <row r="1605" spans="1:23" hidden="1" x14ac:dyDescent="0.25">
      <c r="A1605" s="1">
        <v>63874</v>
      </c>
      <c r="B1605">
        <f t="shared" si="50"/>
        <v>0.48593932654124505</v>
      </c>
      <c r="C1605" s="1">
        <v>5.15</v>
      </c>
      <c r="D1605" s="1">
        <v>2.7149999999999999</v>
      </c>
      <c r="E1605" s="1">
        <v>22.982800000000001</v>
      </c>
      <c r="F1605" s="1">
        <v>3.23</v>
      </c>
      <c r="G1605" s="1">
        <v>2.2198000000000002</v>
      </c>
      <c r="H1605" s="1">
        <v>0.76719999999999999</v>
      </c>
      <c r="I1605" s="2">
        <v>19.3</v>
      </c>
      <c r="J1605" s="1" t="s">
        <v>64</v>
      </c>
      <c r="K1605" s="1" t="s">
        <v>65</v>
      </c>
      <c r="L1605" s="1" t="s">
        <v>66</v>
      </c>
      <c r="M1605" s="1" t="s">
        <v>67</v>
      </c>
      <c r="N1605" s="1">
        <v>1</v>
      </c>
      <c r="O1605" s="4">
        <v>0.151437745228412</v>
      </c>
      <c r="P1605" s="2">
        <v>0.64583225539400801</v>
      </c>
      <c r="Q1605" s="2">
        <f t="shared" si="51"/>
        <v>29.094164131633839</v>
      </c>
      <c r="R1605" s="2">
        <v>0.8</v>
      </c>
      <c r="S1605" s="2">
        <v>0.1</v>
      </c>
      <c r="T1605" s="2">
        <v>0.35699999999999998</v>
      </c>
      <c r="U1605" s="2">
        <v>1.07</v>
      </c>
      <c r="V1605" s="2">
        <v>4.4600000000000001E-2</v>
      </c>
      <c r="W1605" s="2">
        <v>0</v>
      </c>
    </row>
    <row r="1606" spans="1:23" hidden="1" x14ac:dyDescent="0.25">
      <c r="A1606" s="1">
        <v>64048</v>
      </c>
      <c r="B1606">
        <f t="shared" si="50"/>
        <v>0.50013925988670693</v>
      </c>
      <c r="C1606" s="1">
        <v>3.2690000000000001</v>
      </c>
      <c r="D1606" s="1">
        <v>0.76490000000000002</v>
      </c>
      <c r="E1606" s="1">
        <v>57.982799999999997</v>
      </c>
      <c r="F1606" s="1">
        <v>3.23</v>
      </c>
      <c r="G1606" s="1">
        <v>2.3494999999999999</v>
      </c>
      <c r="H1606" s="1">
        <v>0.30740000000000001</v>
      </c>
      <c r="I1606" s="2">
        <v>2.27</v>
      </c>
      <c r="J1606" s="1" t="s">
        <v>64</v>
      </c>
      <c r="K1606" s="1" t="s">
        <v>65</v>
      </c>
      <c r="L1606" s="1" t="s">
        <v>66</v>
      </c>
      <c r="M1606" s="1" t="s">
        <v>67</v>
      </c>
      <c r="N1606" s="1">
        <v>1</v>
      </c>
      <c r="O1606" s="4">
        <v>0.12970078229468801</v>
      </c>
      <c r="P1606" s="2">
        <v>1.3351267916207299</v>
      </c>
      <c r="Q1606" s="2">
        <f t="shared" si="51"/>
        <v>56.825996664002119</v>
      </c>
      <c r="R1606" s="2">
        <v>0.8</v>
      </c>
      <c r="S1606" s="2">
        <v>0.1</v>
      </c>
      <c r="T1606" s="2">
        <v>0.13</v>
      </c>
      <c r="U1606" s="2">
        <v>0.38900000000000001</v>
      </c>
      <c r="V1606" s="2">
        <v>9.2899999999999996E-2</v>
      </c>
      <c r="W1606" s="2">
        <v>0.253</v>
      </c>
    </row>
    <row r="1607" spans="1:23" hidden="1" x14ac:dyDescent="0.25">
      <c r="A1607" s="1">
        <v>63438</v>
      </c>
      <c r="B1607">
        <f t="shared" si="50"/>
        <v>0.51433141424923878</v>
      </c>
      <c r="C1607" s="1">
        <v>3.1160000000000001</v>
      </c>
      <c r="D1607" s="1">
        <v>0.53869999999999996</v>
      </c>
      <c r="E1607" s="1">
        <v>74.972800000000007</v>
      </c>
      <c r="F1607" s="1">
        <v>3.23</v>
      </c>
      <c r="G1607" s="1">
        <v>2.4868000000000001</v>
      </c>
      <c r="H1607" s="1">
        <v>0.188</v>
      </c>
      <c r="I1607" s="2">
        <v>1.17</v>
      </c>
      <c r="J1607" s="1" t="s">
        <v>64</v>
      </c>
      <c r="K1607" s="1" t="s">
        <v>65</v>
      </c>
      <c r="L1607" s="1" t="s">
        <v>66</v>
      </c>
      <c r="M1607" s="1" t="s">
        <v>67</v>
      </c>
      <c r="N1607" s="1">
        <v>1</v>
      </c>
      <c r="O1607" s="4">
        <v>0.11603088690715301</v>
      </c>
      <c r="P1607" s="2">
        <v>1.0934253108499401</v>
      </c>
      <c r="Q1607" s="2">
        <f t="shared" si="51"/>
        <v>43.969169649748274</v>
      </c>
      <c r="R1607" s="2">
        <v>0.8</v>
      </c>
      <c r="S1607" s="2">
        <v>0.107</v>
      </c>
      <c r="T1607" s="2">
        <v>9.7100000000000006E-2</v>
      </c>
      <c r="U1607" s="2">
        <v>0.29099999999999998</v>
      </c>
      <c r="V1607" s="2">
        <v>0.161</v>
      </c>
      <c r="W1607" s="2">
        <v>0.85899999999999999</v>
      </c>
    </row>
    <row r="1608" spans="1:23" hidden="1" x14ac:dyDescent="0.25">
      <c r="A1608" s="1">
        <v>63451</v>
      </c>
      <c r="B1608">
        <f t="shared" si="50"/>
        <v>0.51433214047047959</v>
      </c>
      <c r="C1608" s="1">
        <v>3.1160000000000001</v>
      </c>
      <c r="D1608" s="1">
        <v>0.53859999999999997</v>
      </c>
      <c r="E1608" s="1">
        <v>74.982799999999997</v>
      </c>
      <c r="F1608" s="1">
        <v>3.23</v>
      </c>
      <c r="G1608" s="1">
        <v>2.4868999999999999</v>
      </c>
      <c r="H1608" s="1">
        <v>0.188</v>
      </c>
      <c r="I1608" s="2">
        <v>1.19</v>
      </c>
      <c r="J1608" s="1" t="s">
        <v>64</v>
      </c>
      <c r="K1608" s="1" t="s">
        <v>65</v>
      </c>
      <c r="L1608" s="1" t="s">
        <v>66</v>
      </c>
      <c r="M1608" s="1" t="s">
        <v>67</v>
      </c>
      <c r="N1608" s="1">
        <v>1</v>
      </c>
      <c r="O1608" s="4">
        <v>0.117391420790247</v>
      </c>
      <c r="P1608" s="2">
        <v>1.1741327046143499</v>
      </c>
      <c r="Q1608" s="2">
        <f t="shared" si="51"/>
        <v>47.212702746968112</v>
      </c>
      <c r="R1608" s="2">
        <v>0.8</v>
      </c>
      <c r="S1608" s="2">
        <v>0.107</v>
      </c>
      <c r="T1608" s="2">
        <v>9.7000000000000003E-2</v>
      </c>
      <c r="U1608" s="2">
        <v>0.29099999999999998</v>
      </c>
      <c r="V1608" s="2">
        <v>0.161</v>
      </c>
      <c r="W1608" s="2">
        <v>0.85</v>
      </c>
    </row>
    <row r="1609" spans="1:23" hidden="1" x14ac:dyDescent="0.25">
      <c r="A1609" s="1">
        <v>63452</v>
      </c>
      <c r="B1609">
        <f t="shared" si="50"/>
        <v>0.51433214047047959</v>
      </c>
      <c r="C1609" s="1">
        <v>3.1160000000000001</v>
      </c>
      <c r="D1609" s="1">
        <v>0.53859999999999997</v>
      </c>
      <c r="E1609" s="1">
        <v>74.982799999999997</v>
      </c>
      <c r="F1609" s="1">
        <v>3.23</v>
      </c>
      <c r="G1609" s="1">
        <v>2.4868999999999999</v>
      </c>
      <c r="H1609" s="1">
        <v>0.188</v>
      </c>
      <c r="I1609" s="2">
        <v>1.1399999999999999</v>
      </c>
      <c r="J1609" s="1" t="s">
        <v>64</v>
      </c>
      <c r="K1609" s="1" t="s">
        <v>65</v>
      </c>
      <c r="L1609" s="1" t="s">
        <v>66</v>
      </c>
      <c r="M1609" s="1" t="s">
        <v>67</v>
      </c>
      <c r="N1609" s="1">
        <v>1</v>
      </c>
      <c r="O1609" s="4">
        <v>0.113012471698795</v>
      </c>
      <c r="P1609" s="2">
        <v>1.22767427621797</v>
      </c>
      <c r="Q1609" s="2">
        <f t="shared" si="51"/>
        <v>49.365647039204234</v>
      </c>
      <c r="R1609" s="2">
        <v>0.8</v>
      </c>
      <c r="S1609" s="2">
        <v>0.107</v>
      </c>
      <c r="T1609" s="2">
        <v>9.7100000000000006E-2</v>
      </c>
      <c r="U1609" s="2">
        <v>0.29099999999999998</v>
      </c>
      <c r="V1609" s="2">
        <v>0.161</v>
      </c>
      <c r="W1609" s="2">
        <v>0.88300000000000001</v>
      </c>
    </row>
    <row r="1610" spans="1:23" hidden="1" x14ac:dyDescent="0.25">
      <c r="A1610" s="1">
        <v>64065</v>
      </c>
      <c r="B1610">
        <f t="shared" si="50"/>
        <v>0.53742249335353376</v>
      </c>
      <c r="C1610" s="1">
        <v>3.2690000000000001</v>
      </c>
      <c r="D1610" s="1">
        <v>0.56320000000000003</v>
      </c>
      <c r="E1610" s="1">
        <v>74.982799999999997</v>
      </c>
      <c r="F1610" s="1">
        <v>3.23</v>
      </c>
      <c r="G1610" s="1">
        <v>2.7280000000000002</v>
      </c>
      <c r="H1610" s="1">
        <v>0.18740000000000001</v>
      </c>
      <c r="I1610" s="2">
        <v>0.90700000000000003</v>
      </c>
      <c r="J1610" s="1" t="s">
        <v>64</v>
      </c>
      <c r="K1610" s="1" t="s">
        <v>65</v>
      </c>
      <c r="L1610" s="1" t="s">
        <v>66</v>
      </c>
      <c r="M1610" s="1" t="s">
        <v>67</v>
      </c>
      <c r="N1610" s="1">
        <v>1</v>
      </c>
      <c r="O1610" s="4">
        <v>0.10332448745927</v>
      </c>
      <c r="P1610" s="2">
        <v>1.62004276613099</v>
      </c>
      <c r="Q1610" s="2">
        <f t="shared" si="51"/>
        <v>59.38573189629728</v>
      </c>
      <c r="R1610" s="2">
        <v>0.8</v>
      </c>
      <c r="S1610" s="2">
        <v>0.12</v>
      </c>
      <c r="T1610" s="2">
        <v>0.104</v>
      </c>
      <c r="U1610" s="2">
        <v>0.312</v>
      </c>
      <c r="V1610" s="2">
        <v>0.14799999999999999</v>
      </c>
      <c r="W1610" s="2">
        <v>0.77600000000000002</v>
      </c>
    </row>
    <row r="1611" spans="1:23" hidden="1" x14ac:dyDescent="0.25">
      <c r="A1611" s="1">
        <v>64079</v>
      </c>
      <c r="B1611">
        <f t="shared" si="50"/>
        <v>0.53742249335353376</v>
      </c>
      <c r="C1611" s="1">
        <v>3.2690000000000001</v>
      </c>
      <c r="D1611" s="1">
        <v>0.56320000000000003</v>
      </c>
      <c r="E1611" s="1">
        <v>74.982799999999997</v>
      </c>
      <c r="F1611" s="1">
        <v>3.23</v>
      </c>
      <c r="G1611" s="1">
        <v>2.7280000000000002</v>
      </c>
      <c r="H1611" s="1">
        <v>0.18740000000000001</v>
      </c>
      <c r="I1611" s="2">
        <v>0.91400000000000003</v>
      </c>
      <c r="J1611" s="1" t="s">
        <v>64</v>
      </c>
      <c r="K1611" s="1" t="s">
        <v>65</v>
      </c>
      <c r="L1611" s="1" t="s">
        <v>66</v>
      </c>
      <c r="M1611" s="1" t="s">
        <v>67</v>
      </c>
      <c r="N1611" s="1">
        <v>1</v>
      </c>
      <c r="O1611" s="4">
        <v>0.104048804347749</v>
      </c>
      <c r="P1611" s="2">
        <v>1.5433112234846</v>
      </c>
      <c r="Q1611" s="2">
        <f t="shared" si="51"/>
        <v>56.572992063218472</v>
      </c>
      <c r="R1611" s="2">
        <v>0.8</v>
      </c>
      <c r="S1611" s="2">
        <v>0.12</v>
      </c>
      <c r="T1611" s="2">
        <v>0.104</v>
      </c>
      <c r="U1611" s="2">
        <v>0.312</v>
      </c>
      <c r="V1611" s="2">
        <v>0.14799999999999999</v>
      </c>
      <c r="W1611" s="2">
        <v>0.77100000000000002</v>
      </c>
    </row>
    <row r="1612" spans="1:23" hidden="1" x14ac:dyDescent="0.25">
      <c r="A1612" s="1">
        <v>63840</v>
      </c>
      <c r="B1612">
        <f t="shared" si="50"/>
        <v>0.53812382473504905</v>
      </c>
      <c r="C1612" s="1">
        <v>5.15</v>
      </c>
      <c r="D1612" s="1">
        <v>2.44</v>
      </c>
      <c r="E1612" s="1">
        <v>26.982800000000001</v>
      </c>
      <c r="F1612" s="1">
        <v>3.23</v>
      </c>
      <c r="G1612" s="1">
        <v>2.7357999999999998</v>
      </c>
      <c r="H1612" s="1">
        <v>0.70220000000000005</v>
      </c>
      <c r="I1612" s="2">
        <v>7.74</v>
      </c>
      <c r="J1612" s="1" t="s">
        <v>64</v>
      </c>
      <c r="K1612" s="1" t="s">
        <v>65</v>
      </c>
      <c r="L1612" s="1" t="s">
        <v>66</v>
      </c>
      <c r="M1612" s="1" t="s">
        <v>67</v>
      </c>
      <c r="N1612" s="1">
        <v>1</v>
      </c>
      <c r="O1612" s="4">
        <v>0.11799439244846099</v>
      </c>
      <c r="P1612" s="2">
        <v>0.94328531748595001</v>
      </c>
      <c r="Q1612" s="2">
        <f t="shared" si="51"/>
        <v>34.479322958036043</v>
      </c>
      <c r="R1612" s="2">
        <v>0.8</v>
      </c>
      <c r="S1612" s="2">
        <v>0.14399999999999999</v>
      </c>
      <c r="T1612" s="2">
        <v>0.35299999999999998</v>
      </c>
      <c r="U1612" s="2">
        <v>1.05</v>
      </c>
      <c r="V1612" s="2">
        <v>5.0500000000000003E-2</v>
      </c>
      <c r="W1612" s="2">
        <v>0</v>
      </c>
    </row>
    <row r="1613" spans="1:23" hidden="1" x14ac:dyDescent="0.25">
      <c r="A1613" s="1">
        <v>63829</v>
      </c>
      <c r="B1613">
        <f t="shared" si="50"/>
        <v>0.56882069308568473</v>
      </c>
      <c r="C1613" s="1">
        <v>5.15</v>
      </c>
      <c r="D1613" s="1">
        <v>2.2471999999999999</v>
      </c>
      <c r="E1613" s="1">
        <v>29.982800000000001</v>
      </c>
      <c r="F1613" s="1">
        <v>3.23</v>
      </c>
      <c r="G1613" s="1">
        <v>3.0975999999999999</v>
      </c>
      <c r="H1613" s="1">
        <v>0.65210000000000001</v>
      </c>
      <c r="I1613" s="2">
        <v>4.25</v>
      </c>
      <c r="J1613" s="1" t="s">
        <v>64</v>
      </c>
      <c r="K1613" s="1" t="s">
        <v>65</v>
      </c>
      <c r="L1613" s="1" t="s">
        <v>66</v>
      </c>
      <c r="M1613" s="1" t="s">
        <v>67</v>
      </c>
      <c r="N1613" s="1">
        <v>1</v>
      </c>
      <c r="O1613" s="4">
        <v>9.8757406177132107E-2</v>
      </c>
      <c r="P1613" s="2">
        <v>1.21331985043388</v>
      </c>
      <c r="Q1613" s="2">
        <f t="shared" si="51"/>
        <v>39.169674923614409</v>
      </c>
      <c r="R1613" s="2">
        <v>0.8</v>
      </c>
      <c r="S1613" s="2">
        <v>0.158</v>
      </c>
      <c r="T1613" s="2">
        <v>0.33500000000000002</v>
      </c>
      <c r="U1613" s="2">
        <v>1</v>
      </c>
      <c r="V1613" s="2">
        <v>5.3199999999999997E-2</v>
      </c>
      <c r="W1613" s="2">
        <v>0</v>
      </c>
    </row>
    <row r="1614" spans="1:23" hidden="1" x14ac:dyDescent="0.25">
      <c r="A1614" s="1">
        <v>63850</v>
      </c>
      <c r="B1614">
        <f t="shared" si="50"/>
        <v>0.56882069308568473</v>
      </c>
      <c r="C1614" s="1">
        <v>5.15</v>
      </c>
      <c r="D1614" s="1">
        <v>2.2471999999999999</v>
      </c>
      <c r="E1614" s="1">
        <v>29.982800000000001</v>
      </c>
      <c r="F1614" s="1">
        <v>3.23</v>
      </c>
      <c r="G1614" s="1">
        <v>3.0975999999999999</v>
      </c>
      <c r="H1614" s="1">
        <v>0.65210000000000001</v>
      </c>
      <c r="I1614" s="2">
        <v>4.37</v>
      </c>
      <c r="J1614" s="1" t="s">
        <v>64</v>
      </c>
      <c r="K1614" s="1" t="s">
        <v>65</v>
      </c>
      <c r="L1614" s="1" t="s">
        <v>66</v>
      </c>
      <c r="M1614" s="1" t="s">
        <v>67</v>
      </c>
      <c r="N1614" s="1">
        <v>1</v>
      </c>
      <c r="O1614" s="4">
        <v>0.101597758639438</v>
      </c>
      <c r="P1614" s="2">
        <v>0.90540849449092498</v>
      </c>
      <c r="Q1614" s="2">
        <f t="shared" si="51"/>
        <v>29.229354806654346</v>
      </c>
      <c r="R1614" s="2">
        <v>0.8</v>
      </c>
      <c r="S1614" s="2">
        <v>0.158</v>
      </c>
      <c r="T1614" s="2">
        <v>0.33500000000000002</v>
      </c>
      <c r="U1614" s="2">
        <v>1</v>
      </c>
      <c r="V1614" s="2">
        <v>5.3199999999999997E-2</v>
      </c>
      <c r="W1614" s="2">
        <v>0</v>
      </c>
    </row>
    <row r="1615" spans="1:23" hidden="1" x14ac:dyDescent="0.25">
      <c r="A1615" s="1">
        <v>63979</v>
      </c>
      <c r="B1615">
        <f t="shared" si="50"/>
        <v>0.57729877173691524</v>
      </c>
      <c r="C1615" s="1">
        <v>4.1340000000000003</v>
      </c>
      <c r="D1615" s="1">
        <v>1.173</v>
      </c>
      <c r="E1615" s="1">
        <v>47.982799999999997</v>
      </c>
      <c r="F1615" s="1">
        <v>3.23</v>
      </c>
      <c r="G1615" s="1">
        <v>3.2067999999999999</v>
      </c>
      <c r="H1615" s="1">
        <v>0.40339999999999998</v>
      </c>
      <c r="I1615" s="2">
        <v>1.41</v>
      </c>
      <c r="J1615" s="1" t="s">
        <v>64</v>
      </c>
      <c r="K1615" s="1" t="s">
        <v>65</v>
      </c>
      <c r="L1615" s="1" t="s">
        <v>66</v>
      </c>
      <c r="M1615" s="1" t="s">
        <v>67</v>
      </c>
      <c r="N1615" s="1">
        <v>1</v>
      </c>
      <c r="O1615" s="4">
        <v>9.1121633211247902E-2</v>
      </c>
      <c r="P1615" s="2">
        <v>1.30464606463475</v>
      </c>
      <c r="Q1615" s="2">
        <f t="shared" si="51"/>
        <v>40.683736579604279</v>
      </c>
      <c r="R1615" s="2">
        <v>0.8</v>
      </c>
      <c r="S1615" s="2">
        <v>0.14799999999999999</v>
      </c>
      <c r="T1615" s="2">
        <v>0.20100000000000001</v>
      </c>
      <c r="U1615" s="2">
        <v>0.60199999999999998</v>
      </c>
      <c r="V1615" s="2">
        <v>1.14E-2</v>
      </c>
      <c r="W1615" s="2">
        <v>5.7000000000000002E-2</v>
      </c>
    </row>
    <row r="1616" spans="1:23" hidden="1" x14ac:dyDescent="0.25">
      <c r="A1616" s="1">
        <v>64172</v>
      </c>
      <c r="B1616">
        <f t="shared" si="50"/>
        <v>0.57820929150068989</v>
      </c>
      <c r="C1616" s="1">
        <v>4.0739999999999998</v>
      </c>
      <c r="D1616" s="1">
        <v>1.1066</v>
      </c>
      <c r="E1616" s="1">
        <v>49.982799999999997</v>
      </c>
      <c r="F1616" s="1">
        <v>3.23</v>
      </c>
      <c r="G1616" s="1">
        <v>3.2187999999999999</v>
      </c>
      <c r="H1616" s="1">
        <v>0.38119999999999998</v>
      </c>
      <c r="I1616" s="2">
        <v>1.27</v>
      </c>
      <c r="J1616" s="1" t="s">
        <v>64</v>
      </c>
      <c r="K1616" s="1" t="s">
        <v>65</v>
      </c>
      <c r="L1616" s="1" t="s">
        <v>66</v>
      </c>
      <c r="M1616" s="1" t="s">
        <v>67</v>
      </c>
      <c r="N1616" s="1">
        <v>1</v>
      </c>
      <c r="O1616" s="4">
        <v>8.9421809497842702E-2</v>
      </c>
      <c r="P1616" s="2">
        <v>1.67053928879818</v>
      </c>
      <c r="Q1616" s="2">
        <f t="shared" si="51"/>
        <v>51.899443544121418</v>
      </c>
      <c r="R1616" s="2">
        <v>0.8</v>
      </c>
      <c r="S1616" s="2">
        <v>0.14699999999999999</v>
      </c>
      <c r="T1616" s="2">
        <v>0.192</v>
      </c>
      <c r="U1616" s="2">
        <v>0.57299999999999995</v>
      </c>
      <c r="V1616" s="2">
        <v>1.8700000000000001E-2</v>
      </c>
      <c r="W1616" s="2">
        <v>7.7399999999999997E-2</v>
      </c>
    </row>
    <row r="1617" spans="1:23" hidden="1" x14ac:dyDescent="0.25">
      <c r="A1617" s="1">
        <v>63830</v>
      </c>
      <c r="B1617">
        <f t="shared" si="50"/>
        <v>0.59378950465675739</v>
      </c>
      <c r="C1617" s="1">
        <v>5.15</v>
      </c>
      <c r="D1617" s="1">
        <v>2.0688</v>
      </c>
      <c r="E1617" s="1">
        <v>32.972799999999999</v>
      </c>
      <c r="F1617" s="1">
        <v>3.23</v>
      </c>
      <c r="G1617" s="1">
        <v>3.4323000000000001</v>
      </c>
      <c r="H1617" s="1">
        <v>0.60250000000000004</v>
      </c>
      <c r="I1617" s="2">
        <v>2.5299999999999998</v>
      </c>
      <c r="J1617" s="1" t="s">
        <v>64</v>
      </c>
      <c r="K1617" s="1" t="s">
        <v>65</v>
      </c>
      <c r="L1617" s="1" t="s">
        <v>66</v>
      </c>
      <c r="M1617" s="1" t="s">
        <v>67</v>
      </c>
      <c r="N1617" s="1">
        <v>1</v>
      </c>
      <c r="O1617" s="4">
        <v>8.4807201203951799E-2</v>
      </c>
      <c r="P1617" s="2">
        <v>1.2112058753849799</v>
      </c>
      <c r="Q1617" s="2">
        <f t="shared" si="51"/>
        <v>35.288461829821983</v>
      </c>
      <c r="R1617" s="2">
        <v>0.8</v>
      </c>
      <c r="S1617" s="2">
        <v>0.17499999999999999</v>
      </c>
      <c r="T1617" s="2">
        <v>0.32700000000000001</v>
      </c>
      <c r="U1617" s="2">
        <v>0.97699999999999998</v>
      </c>
      <c r="V1617" s="2">
        <v>5.2600000000000001E-2</v>
      </c>
      <c r="W1617" s="2">
        <v>0</v>
      </c>
    </row>
    <row r="1618" spans="1:23" hidden="1" x14ac:dyDescent="0.25">
      <c r="A1618" s="1">
        <v>64163</v>
      </c>
      <c r="B1618">
        <f t="shared" si="50"/>
        <v>0.60690039165492804</v>
      </c>
      <c r="C1618" s="1">
        <v>4.0739999999999998</v>
      </c>
      <c r="D1618" s="1">
        <v>0.89019999999999999</v>
      </c>
      <c r="E1618" s="1">
        <v>59.982799999999997</v>
      </c>
      <c r="F1618" s="1">
        <v>3.23</v>
      </c>
      <c r="G1618" s="1">
        <v>3.6248999999999998</v>
      </c>
      <c r="H1618" s="1">
        <v>0.28339999999999999</v>
      </c>
      <c r="I1618" s="2">
        <v>0.63300000000000001</v>
      </c>
      <c r="J1618" s="1" t="s">
        <v>64</v>
      </c>
      <c r="K1618" s="1" t="s">
        <v>65</v>
      </c>
      <c r="L1618" s="1" t="s">
        <v>66</v>
      </c>
      <c r="M1618" s="1" t="s">
        <v>67</v>
      </c>
      <c r="N1618" s="1">
        <v>1</v>
      </c>
      <c r="O1618" s="4">
        <v>7.6020838918690395E-2</v>
      </c>
      <c r="P1618" s="2">
        <v>1.52720088509562</v>
      </c>
      <c r="Q1618" s="2">
        <f t="shared" si="51"/>
        <v>42.130841818963837</v>
      </c>
      <c r="R1618" s="2">
        <v>0.8</v>
      </c>
      <c r="S1618" s="2">
        <v>0.16700000000000001</v>
      </c>
      <c r="T1618" s="2">
        <v>0.17</v>
      </c>
      <c r="U1618" s="2">
        <v>0.51</v>
      </c>
      <c r="V1618" s="2">
        <v>4.41E-2</v>
      </c>
      <c r="W1618" s="2">
        <v>0.21099999999999999</v>
      </c>
    </row>
    <row r="1619" spans="1:23" hidden="1" x14ac:dyDescent="0.25">
      <c r="A1619" s="1">
        <v>63954</v>
      </c>
      <c r="B1619">
        <f t="shared" si="50"/>
        <v>0.60831950872406748</v>
      </c>
      <c r="C1619" s="1">
        <v>4.1340000000000003</v>
      </c>
      <c r="D1619" s="1">
        <v>0.93869999999999998</v>
      </c>
      <c r="E1619" s="1">
        <v>57.982799999999997</v>
      </c>
      <c r="F1619" s="1">
        <v>3.23</v>
      </c>
      <c r="G1619" s="1">
        <v>3.6465000000000001</v>
      </c>
      <c r="H1619" s="1">
        <v>0.3</v>
      </c>
      <c r="I1619" s="2">
        <v>0.63700000000000001</v>
      </c>
      <c r="J1619" s="1" t="s">
        <v>64</v>
      </c>
      <c r="K1619" s="1" t="s">
        <v>65</v>
      </c>
      <c r="L1619" s="1" t="s">
        <v>66</v>
      </c>
      <c r="M1619" s="1" t="s">
        <v>67</v>
      </c>
      <c r="N1619" s="1">
        <v>1</v>
      </c>
      <c r="O1619" s="4">
        <v>7.2556536769638899E-2</v>
      </c>
      <c r="P1619" s="2">
        <v>1.67459532444696</v>
      </c>
      <c r="Q1619" s="2">
        <f t="shared" si="51"/>
        <v>45.923360056134918</v>
      </c>
      <c r="R1619" s="2">
        <v>0.8</v>
      </c>
      <c r="S1619" s="2">
        <v>0.16900000000000001</v>
      </c>
      <c r="T1619" s="2">
        <v>0.17899999999999999</v>
      </c>
      <c r="U1619" s="2">
        <v>0.53500000000000003</v>
      </c>
      <c r="V1619" s="2">
        <v>3.5400000000000001E-2</v>
      </c>
      <c r="W1619" s="2">
        <v>0.17699999999999999</v>
      </c>
    </row>
    <row r="1620" spans="1:23" hidden="1" x14ac:dyDescent="0.25">
      <c r="A1620" s="1">
        <v>63955</v>
      </c>
      <c r="B1620">
        <f t="shared" si="50"/>
        <v>0.60831950872406748</v>
      </c>
      <c r="C1620" s="1">
        <v>4.1340000000000003</v>
      </c>
      <c r="D1620" s="1">
        <v>0.93869999999999998</v>
      </c>
      <c r="E1620" s="1">
        <v>57.982799999999997</v>
      </c>
      <c r="F1620" s="1">
        <v>3.23</v>
      </c>
      <c r="G1620" s="1">
        <v>3.6465000000000001</v>
      </c>
      <c r="H1620" s="1">
        <v>0.3</v>
      </c>
      <c r="I1620" s="2">
        <v>0.63100000000000001</v>
      </c>
      <c r="J1620" s="1" t="s">
        <v>64</v>
      </c>
      <c r="K1620" s="1" t="s">
        <v>65</v>
      </c>
      <c r="L1620" s="1" t="s">
        <v>66</v>
      </c>
      <c r="M1620" s="1" t="s">
        <v>67</v>
      </c>
      <c r="N1620" s="1">
        <v>1</v>
      </c>
      <c r="O1620" s="4">
        <v>7.1826335019535406E-2</v>
      </c>
      <c r="P1620" s="2">
        <v>1.7228636680834899</v>
      </c>
      <c r="Q1620" s="2">
        <f t="shared" si="51"/>
        <v>47.247049721198131</v>
      </c>
      <c r="R1620" s="2">
        <v>0.8</v>
      </c>
      <c r="S1620" s="2">
        <v>0.16900000000000001</v>
      </c>
      <c r="T1620" s="2">
        <v>0.17899999999999999</v>
      </c>
      <c r="U1620" s="2">
        <v>0.53500000000000003</v>
      </c>
      <c r="V1620" s="2">
        <v>3.5499999999999997E-2</v>
      </c>
      <c r="W1620" s="2">
        <v>0.17899999999999999</v>
      </c>
    </row>
    <row r="1621" spans="1:23" hidden="1" x14ac:dyDescent="0.25">
      <c r="A1621" s="1">
        <v>63978</v>
      </c>
      <c r="B1621">
        <f t="shared" si="50"/>
        <v>0.60831950872406748</v>
      </c>
      <c r="C1621" s="1">
        <v>4.1340000000000003</v>
      </c>
      <c r="D1621" s="1">
        <v>0.93869999999999998</v>
      </c>
      <c r="E1621" s="1">
        <v>57.982799999999997</v>
      </c>
      <c r="F1621" s="1">
        <v>3.23</v>
      </c>
      <c r="G1621" s="1">
        <v>3.6465000000000001</v>
      </c>
      <c r="H1621" s="1">
        <v>0.3</v>
      </c>
      <c r="I1621" s="2">
        <v>0.63800000000000001</v>
      </c>
      <c r="J1621" s="1" t="s">
        <v>64</v>
      </c>
      <c r="K1621" s="1" t="s">
        <v>65</v>
      </c>
      <c r="L1621" s="1" t="s">
        <v>66</v>
      </c>
      <c r="M1621" s="1" t="s">
        <v>67</v>
      </c>
      <c r="N1621" s="1">
        <v>1</v>
      </c>
      <c r="O1621" s="4">
        <v>7.2630582188916201E-2</v>
      </c>
      <c r="P1621" s="2">
        <v>1.2903478779133599</v>
      </c>
      <c r="Q1621" s="2">
        <f t="shared" si="51"/>
        <v>35.385928367293566</v>
      </c>
      <c r="R1621" s="2">
        <v>0.8</v>
      </c>
      <c r="S1621" s="2">
        <v>0.16900000000000001</v>
      </c>
      <c r="T1621" s="2">
        <v>0.17899999999999999</v>
      </c>
      <c r="U1621" s="2">
        <v>0.53500000000000003</v>
      </c>
      <c r="V1621" s="2">
        <v>3.5400000000000001E-2</v>
      </c>
      <c r="W1621" s="2">
        <v>0.17699999999999999</v>
      </c>
    </row>
    <row r="1622" spans="1:23" hidden="1" x14ac:dyDescent="0.25">
      <c r="A1622" s="1">
        <v>63801</v>
      </c>
      <c r="B1622">
        <f t="shared" si="50"/>
        <v>0.62613676577255728</v>
      </c>
      <c r="C1622" s="1">
        <v>5.15</v>
      </c>
      <c r="D1622" s="1">
        <v>1.8024</v>
      </c>
      <c r="E1622" s="1">
        <v>37.982799999999997</v>
      </c>
      <c r="F1622" s="1">
        <v>3.23</v>
      </c>
      <c r="G1622" s="1">
        <v>3.9321999999999999</v>
      </c>
      <c r="H1622" s="1">
        <v>0.52300000000000002</v>
      </c>
      <c r="I1622" s="2">
        <v>1.22</v>
      </c>
      <c r="J1622" s="1" t="s">
        <v>64</v>
      </c>
      <c r="K1622" s="1" t="s">
        <v>65</v>
      </c>
      <c r="L1622" s="1" t="s">
        <v>66</v>
      </c>
      <c r="M1622" s="1" t="s">
        <v>67</v>
      </c>
      <c r="N1622" s="1">
        <v>1</v>
      </c>
      <c r="O1622" s="4">
        <v>6.8484459550607293E-2</v>
      </c>
      <c r="P1622" s="2">
        <v>1.2190241902418999</v>
      </c>
      <c r="Q1622" s="2">
        <f t="shared" si="51"/>
        <v>31.001072942421544</v>
      </c>
      <c r="R1622" s="2">
        <v>0.8</v>
      </c>
      <c r="S1622" s="2">
        <v>0.20699999999999999</v>
      </c>
      <c r="T1622" s="2">
        <v>0.317</v>
      </c>
      <c r="U1622" s="2">
        <v>0.94699999999999995</v>
      </c>
      <c r="V1622" s="2">
        <v>4.7100000000000003E-2</v>
      </c>
      <c r="W1622" s="2">
        <v>0</v>
      </c>
    </row>
    <row r="1623" spans="1:23" hidden="1" x14ac:dyDescent="0.25">
      <c r="A1623" s="1">
        <v>64154</v>
      </c>
      <c r="B1623">
        <f t="shared" si="50"/>
        <v>0.63365789258032823</v>
      </c>
      <c r="C1623" s="1">
        <v>4.0739999999999998</v>
      </c>
      <c r="D1623" s="1">
        <v>0.65769999999999995</v>
      </c>
      <c r="E1623" s="1">
        <v>75.982799999999997</v>
      </c>
      <c r="F1623" s="1">
        <v>3.23</v>
      </c>
      <c r="G1623" s="1">
        <v>4.0610999999999997</v>
      </c>
      <c r="H1623" s="1">
        <v>0.17460000000000001</v>
      </c>
      <c r="I1623" s="2">
        <v>0.26700000000000002</v>
      </c>
      <c r="J1623" s="1" t="s">
        <v>64</v>
      </c>
      <c r="K1623" s="1" t="s">
        <v>65</v>
      </c>
      <c r="L1623" s="1" t="s">
        <v>66</v>
      </c>
      <c r="M1623" s="1" t="s">
        <v>67</v>
      </c>
      <c r="N1623" s="1">
        <v>1</v>
      </c>
      <c r="O1623" s="4">
        <v>5.8875841374352901E-2</v>
      </c>
      <c r="P1623" s="2">
        <v>2.3411288509107302</v>
      </c>
      <c r="Q1623" s="2">
        <f t="shared" si="51"/>
        <v>57.647653367578499</v>
      </c>
      <c r="R1623" s="2">
        <v>0.8</v>
      </c>
      <c r="S1623" s="2">
        <v>0.185</v>
      </c>
      <c r="T1623" s="2">
        <v>0.13700000000000001</v>
      </c>
      <c r="U1623" s="2">
        <v>0.40899999999999997</v>
      </c>
      <c r="V1623" s="2">
        <v>0.10100000000000001</v>
      </c>
      <c r="W1623" s="2">
        <v>0.71899999999999997</v>
      </c>
    </row>
    <row r="1624" spans="1:23" hidden="1" x14ac:dyDescent="0.25">
      <c r="A1624" s="1">
        <v>63937</v>
      </c>
      <c r="B1624">
        <f t="shared" si="50"/>
        <v>0.63811127693899938</v>
      </c>
      <c r="C1624" s="1">
        <v>4.1340000000000003</v>
      </c>
      <c r="D1624" s="1">
        <v>0.67579999999999996</v>
      </c>
      <c r="E1624" s="1">
        <v>74.982799999999997</v>
      </c>
      <c r="F1624" s="1">
        <v>3.23</v>
      </c>
      <c r="G1624" s="1">
        <v>4.1398000000000001</v>
      </c>
      <c r="H1624" s="1">
        <v>0.17929999999999999</v>
      </c>
      <c r="I1624" s="2">
        <v>0.25700000000000001</v>
      </c>
      <c r="J1624" s="1" t="s">
        <v>64</v>
      </c>
      <c r="K1624" s="1" t="s">
        <v>65</v>
      </c>
      <c r="L1624" s="1" t="s">
        <v>66</v>
      </c>
      <c r="M1624" s="1" t="s">
        <v>67</v>
      </c>
      <c r="N1624" s="1">
        <v>1</v>
      </c>
      <c r="O1624" s="4">
        <v>5.7238731904975797E-2</v>
      </c>
      <c r="P1624" s="2">
        <v>1.7735019455252901</v>
      </c>
      <c r="Q1624" s="2">
        <f t="shared" si="51"/>
        <v>42.840280823355961</v>
      </c>
      <c r="R1624" s="2">
        <v>0.8</v>
      </c>
      <c r="S1624" s="2">
        <v>0.188</v>
      </c>
      <c r="T1624" s="2">
        <v>0.14099999999999999</v>
      </c>
      <c r="U1624" s="2">
        <v>0.42199999999999999</v>
      </c>
      <c r="V1624" s="2">
        <v>9.4399999999999998E-2</v>
      </c>
      <c r="W1624" s="2">
        <v>0.66600000000000004</v>
      </c>
    </row>
    <row r="1625" spans="1:23" hidden="1" x14ac:dyDescent="0.25">
      <c r="A1625" s="1">
        <v>63938</v>
      </c>
      <c r="B1625">
        <f t="shared" si="50"/>
        <v>0.63811127693899938</v>
      </c>
      <c r="C1625" s="1">
        <v>4.1340000000000003</v>
      </c>
      <c r="D1625" s="1">
        <v>0.67579999999999996</v>
      </c>
      <c r="E1625" s="1">
        <v>74.982799999999997</v>
      </c>
      <c r="F1625" s="1">
        <v>3.23</v>
      </c>
      <c r="G1625" s="1">
        <v>4.1398000000000001</v>
      </c>
      <c r="H1625" s="1">
        <v>0.17929999999999999</v>
      </c>
      <c r="I1625" s="2">
        <v>0.25</v>
      </c>
      <c r="J1625" s="1" t="s">
        <v>64</v>
      </c>
      <c r="K1625" s="1" t="s">
        <v>65</v>
      </c>
      <c r="L1625" s="1" t="s">
        <v>66</v>
      </c>
      <c r="M1625" s="1" t="s">
        <v>67</v>
      </c>
      <c r="N1625" s="1">
        <v>1</v>
      </c>
      <c r="O1625" s="4">
        <v>5.5575022460111402E-2</v>
      </c>
      <c r="P1625" s="2">
        <v>1.8187793050935801</v>
      </c>
      <c r="Q1625" s="2">
        <f t="shared" si="51"/>
        <v>43.93398968775255</v>
      </c>
      <c r="R1625" s="2">
        <v>0.8</v>
      </c>
      <c r="S1625" s="2">
        <v>0.188</v>
      </c>
      <c r="T1625" s="2">
        <v>0.14099999999999999</v>
      </c>
      <c r="U1625" s="2">
        <v>0.42199999999999999</v>
      </c>
      <c r="V1625" s="2">
        <v>9.4399999999999998E-2</v>
      </c>
      <c r="W1625" s="2">
        <v>0.68600000000000005</v>
      </c>
    </row>
    <row r="1626" spans="1:23" hidden="1" x14ac:dyDescent="0.25">
      <c r="A1626" s="1">
        <v>63648</v>
      </c>
      <c r="B1626">
        <f t="shared" si="50"/>
        <v>0.20319972184453045</v>
      </c>
      <c r="C1626" s="1">
        <v>2.0950000000000002</v>
      </c>
      <c r="D1626" s="1">
        <v>0.49690000000000001</v>
      </c>
      <c r="E1626" s="1">
        <v>44.972799999999999</v>
      </c>
      <c r="F1626" s="1">
        <v>3.27</v>
      </c>
      <c r="G1626" s="1">
        <v>0.60919999999999996</v>
      </c>
      <c r="H1626" s="1">
        <v>0.35980000000000001</v>
      </c>
      <c r="I1626" s="2">
        <v>38.1</v>
      </c>
      <c r="J1626" s="1" t="s">
        <v>64</v>
      </c>
      <c r="K1626" s="1" t="s">
        <v>65</v>
      </c>
      <c r="L1626" s="1" t="s">
        <v>66</v>
      </c>
      <c r="M1626" s="1" t="s">
        <v>67</v>
      </c>
      <c r="N1626" s="1">
        <v>1</v>
      </c>
      <c r="O1626" s="4">
        <v>0.232427890817895</v>
      </c>
      <c r="P1626" s="2">
        <v>0.66032487469493795</v>
      </c>
      <c r="Q1626" s="2">
        <f t="shared" si="51"/>
        <v>108.39213307533453</v>
      </c>
      <c r="R1626" s="2">
        <v>0.8</v>
      </c>
      <c r="S1626" s="2">
        <v>1.37E-2</v>
      </c>
      <c r="T1626" s="2">
        <v>9.0999999999999998E-2</v>
      </c>
      <c r="U1626" s="2">
        <v>0.27300000000000002</v>
      </c>
      <c r="V1626" s="2">
        <v>0.24299999999999999</v>
      </c>
      <c r="W1626" s="2">
        <v>0.16900000000000001</v>
      </c>
    </row>
    <row r="1627" spans="1:23" hidden="1" x14ac:dyDescent="0.25">
      <c r="A1627" s="1">
        <v>64009</v>
      </c>
      <c r="B1627">
        <f t="shared" si="50"/>
        <v>0.24061594630446459</v>
      </c>
      <c r="C1627" s="1">
        <v>3.2690000000000001</v>
      </c>
      <c r="D1627" s="1">
        <v>1.5922000000000001</v>
      </c>
      <c r="E1627" s="1">
        <v>21.982800000000001</v>
      </c>
      <c r="F1627" s="1">
        <v>3.27</v>
      </c>
      <c r="G1627" s="1">
        <v>0.75690000000000002</v>
      </c>
      <c r="H1627" s="1">
        <v>0.73760000000000003</v>
      </c>
      <c r="I1627" s="2">
        <v>149</v>
      </c>
      <c r="J1627" s="1" t="s">
        <v>64</v>
      </c>
      <c r="K1627" s="1" t="s">
        <v>65</v>
      </c>
      <c r="L1627" s="1" t="s">
        <v>66</v>
      </c>
      <c r="M1627" s="1" t="s">
        <v>67</v>
      </c>
      <c r="N1627" s="1">
        <v>1</v>
      </c>
      <c r="O1627" s="4">
        <v>0.25975541944476299</v>
      </c>
      <c r="P1627" s="2">
        <v>0.55617304716409899</v>
      </c>
      <c r="Q1627" s="2">
        <f t="shared" si="51"/>
        <v>73.480386730624787</v>
      </c>
      <c r="R1627" s="2">
        <v>0.8</v>
      </c>
      <c r="S1627" s="2">
        <v>7.8899999999999994E-3</v>
      </c>
      <c r="T1627" s="2">
        <v>0.216</v>
      </c>
      <c r="U1627" s="2">
        <v>0.64500000000000002</v>
      </c>
      <c r="V1627" s="2">
        <v>9.4799999999999995E-2</v>
      </c>
      <c r="W1627" s="2">
        <v>7.5599999999999999E-3</v>
      </c>
    </row>
    <row r="1628" spans="1:23" hidden="1" x14ac:dyDescent="0.25">
      <c r="A1628" s="1">
        <v>63914</v>
      </c>
      <c r="B1628">
        <f t="shared" si="50"/>
        <v>0.24521077446031189</v>
      </c>
      <c r="C1628" s="1">
        <v>5.15</v>
      </c>
      <c r="D1628" s="1">
        <v>3.4630999999999998</v>
      </c>
      <c r="E1628" s="1">
        <v>11.972799999999999</v>
      </c>
      <c r="F1628" s="1">
        <v>3.27</v>
      </c>
      <c r="G1628" s="1">
        <v>0.77600000000000002</v>
      </c>
      <c r="H1628" s="1">
        <v>0.90690000000000004</v>
      </c>
      <c r="I1628" s="2">
        <v>586</v>
      </c>
      <c r="J1628" s="1" t="s">
        <v>64</v>
      </c>
      <c r="K1628" s="1" t="s">
        <v>65</v>
      </c>
      <c r="L1628" s="1" t="s">
        <v>66</v>
      </c>
      <c r="M1628" s="1" t="s">
        <v>67</v>
      </c>
      <c r="N1628" s="1">
        <v>1</v>
      </c>
      <c r="O1628" s="4">
        <v>0.27410148994463501</v>
      </c>
      <c r="P1628" s="2">
        <v>0.74857025795107301</v>
      </c>
      <c r="Q1628" s="2">
        <f t="shared" si="51"/>
        <v>96.465239426684661</v>
      </c>
      <c r="R1628" s="2">
        <v>0.8</v>
      </c>
      <c r="S1628" s="2">
        <v>4.6100000000000002E-2</v>
      </c>
      <c r="T1628" s="2">
        <v>0.40899999999999997</v>
      </c>
      <c r="U1628" s="2">
        <v>1.22</v>
      </c>
      <c r="V1628" s="2">
        <v>3.1300000000000001E-2</v>
      </c>
      <c r="W1628" s="2">
        <v>0</v>
      </c>
    </row>
    <row r="1629" spans="1:23" hidden="1" x14ac:dyDescent="0.25">
      <c r="A1629" s="1">
        <v>63576</v>
      </c>
      <c r="B1629">
        <f t="shared" si="50"/>
        <v>0.25536478010947766</v>
      </c>
      <c r="C1629" s="1">
        <v>3.1160000000000001</v>
      </c>
      <c r="D1629" s="1">
        <v>1.4059999999999999</v>
      </c>
      <c r="E1629" s="1">
        <v>24.972799999999999</v>
      </c>
      <c r="F1629" s="1">
        <v>3.27</v>
      </c>
      <c r="G1629" s="1">
        <v>0.81920000000000004</v>
      </c>
      <c r="H1629" s="1">
        <v>0.6905</v>
      </c>
      <c r="I1629" s="2">
        <v>101</v>
      </c>
      <c r="J1629" s="1" t="s">
        <v>64</v>
      </c>
      <c r="K1629" s="1" t="s">
        <v>65</v>
      </c>
      <c r="L1629" s="1" t="s">
        <v>66</v>
      </c>
      <c r="M1629" s="1" t="s">
        <v>67</v>
      </c>
      <c r="N1629" s="1">
        <v>1</v>
      </c>
      <c r="O1629" s="4">
        <v>0.256165144733631</v>
      </c>
      <c r="P1629" s="2">
        <v>0.61390702274975295</v>
      </c>
      <c r="Q1629" s="2">
        <f t="shared" si="51"/>
        <v>74.939822113006954</v>
      </c>
      <c r="R1629" s="2">
        <v>0.8</v>
      </c>
      <c r="S1629" s="2">
        <v>2.47E-3</v>
      </c>
      <c r="T1629" s="2">
        <v>0.19700000000000001</v>
      </c>
      <c r="U1629" s="2">
        <v>0.59099999999999997</v>
      </c>
      <c r="V1629" s="2">
        <v>9.8199999999999996E-2</v>
      </c>
      <c r="W1629" s="2">
        <v>1.21E-2</v>
      </c>
    </row>
    <row r="1630" spans="1:23" hidden="1" x14ac:dyDescent="0.25">
      <c r="A1630" s="1">
        <v>63558</v>
      </c>
      <c r="B1630">
        <f t="shared" si="50"/>
        <v>0.35186555224575267</v>
      </c>
      <c r="C1630" s="1">
        <v>3.1160000000000001</v>
      </c>
      <c r="D1630" s="1">
        <v>1.1516</v>
      </c>
      <c r="E1630" s="1">
        <v>34.982799999999997</v>
      </c>
      <c r="F1630" s="1">
        <v>3.27</v>
      </c>
      <c r="G1630" s="1">
        <v>1.2967</v>
      </c>
      <c r="H1630" s="1">
        <v>0.55869999999999997</v>
      </c>
      <c r="I1630" s="2">
        <v>23.4</v>
      </c>
      <c r="J1630" s="1" t="s">
        <v>64</v>
      </c>
      <c r="K1630" s="1" t="s">
        <v>65</v>
      </c>
      <c r="L1630" s="1" t="s">
        <v>66</v>
      </c>
      <c r="M1630" s="1" t="s">
        <v>67</v>
      </c>
      <c r="N1630" s="1">
        <v>1</v>
      </c>
      <c r="O1630" s="4">
        <v>0.21587413943419401</v>
      </c>
      <c r="P1630" s="2">
        <v>0.58051155045048897</v>
      </c>
      <c r="Q1630" s="2">
        <f t="shared" si="51"/>
        <v>44.768377454344801</v>
      </c>
      <c r="R1630" s="2">
        <v>0.8</v>
      </c>
      <c r="S1630" s="2">
        <v>3.8800000000000001E-2</v>
      </c>
      <c r="T1630" s="2">
        <v>0.16700000000000001</v>
      </c>
      <c r="U1630" s="2">
        <v>0.498</v>
      </c>
      <c r="V1630" s="2">
        <v>8.1299999999999997E-2</v>
      </c>
      <c r="W1630" s="2">
        <v>3.0499999999999999E-2</v>
      </c>
    </row>
    <row r="1631" spans="1:23" hidden="1" x14ac:dyDescent="0.25">
      <c r="A1631" s="1">
        <v>63925</v>
      </c>
      <c r="B1631">
        <f t="shared" si="50"/>
        <v>0.391707385796707</v>
      </c>
      <c r="C1631" s="1">
        <v>5.15</v>
      </c>
      <c r="D1631" s="1">
        <v>3.0569000000000002</v>
      </c>
      <c r="E1631" s="1">
        <v>17.982800000000001</v>
      </c>
      <c r="F1631" s="1">
        <v>3.27</v>
      </c>
      <c r="G1631" s="1">
        <v>1.5381</v>
      </c>
      <c r="H1631" s="1">
        <v>0.83840000000000003</v>
      </c>
      <c r="I1631" s="2">
        <v>76.8</v>
      </c>
      <c r="J1631" s="1" t="s">
        <v>64</v>
      </c>
      <c r="K1631" s="1" t="s">
        <v>65</v>
      </c>
      <c r="L1631" s="1" t="s">
        <v>66</v>
      </c>
      <c r="M1631" s="1" t="s">
        <v>67</v>
      </c>
      <c r="N1631" s="1">
        <v>1</v>
      </c>
      <c r="O1631" s="4">
        <v>0.21061204339474601</v>
      </c>
      <c r="P1631" s="2">
        <v>0.89189858244736298</v>
      </c>
      <c r="Q1631" s="2">
        <f t="shared" si="51"/>
        <v>57.987034812259473</v>
      </c>
      <c r="R1631" s="2">
        <v>0.8</v>
      </c>
      <c r="S1631" s="2">
        <v>4.3400000000000001E-2</v>
      </c>
      <c r="T1631" s="2">
        <v>0.371</v>
      </c>
      <c r="U1631" s="2">
        <v>1.1100000000000001</v>
      </c>
      <c r="V1631" s="2">
        <v>2.23E-2</v>
      </c>
      <c r="W1631" s="2">
        <v>0</v>
      </c>
    </row>
    <row r="1632" spans="1:23" hidden="1" x14ac:dyDescent="0.25">
      <c r="A1632" s="1">
        <v>63523</v>
      </c>
      <c r="B1632">
        <f t="shared" si="50"/>
        <v>0.41642623750647983</v>
      </c>
      <c r="C1632" s="1">
        <v>3.1160000000000001</v>
      </c>
      <c r="D1632" s="1">
        <v>0.93440000000000001</v>
      </c>
      <c r="E1632" s="1">
        <v>44.982799999999997</v>
      </c>
      <c r="F1632" s="1">
        <v>3.27</v>
      </c>
      <c r="G1632" s="1">
        <v>1.7042999999999999</v>
      </c>
      <c r="H1632" s="1">
        <v>0.43469999999999998</v>
      </c>
      <c r="I1632" s="2">
        <v>7.88</v>
      </c>
      <c r="J1632" s="1" t="s">
        <v>64</v>
      </c>
      <c r="K1632" s="1" t="s">
        <v>65</v>
      </c>
      <c r="L1632" s="1" t="s">
        <v>66</v>
      </c>
      <c r="M1632" s="1" t="s">
        <v>67</v>
      </c>
      <c r="N1632" s="1">
        <v>1</v>
      </c>
      <c r="O1632" s="4">
        <v>0.17548967715630201</v>
      </c>
      <c r="P1632" s="2">
        <v>0.91701776649746203</v>
      </c>
      <c r="Q1632" s="2">
        <f t="shared" si="51"/>
        <v>53.806123716332934</v>
      </c>
      <c r="R1632" s="2">
        <v>0.8</v>
      </c>
      <c r="S1632" s="2">
        <v>6.59E-2</v>
      </c>
      <c r="T1632" s="2">
        <v>0.14399999999999999</v>
      </c>
      <c r="U1632" s="2">
        <v>0.432</v>
      </c>
      <c r="V1632" s="2">
        <v>8.5999999999999993E-2</v>
      </c>
      <c r="W1632" s="2">
        <v>9.2799999999999994E-2</v>
      </c>
    </row>
    <row r="1633" spans="1:23" hidden="1" x14ac:dyDescent="0.25">
      <c r="A1633" s="1">
        <v>64039</v>
      </c>
      <c r="B1633">
        <f t="shared" si="50"/>
        <v>0.43109846881675029</v>
      </c>
      <c r="C1633" s="1">
        <v>3.2690000000000001</v>
      </c>
      <c r="D1633" s="1">
        <v>1.0311999999999999</v>
      </c>
      <c r="E1633" s="1">
        <v>42.982799999999997</v>
      </c>
      <c r="F1633" s="1">
        <v>3.27</v>
      </c>
      <c r="G1633" s="1">
        <v>1.8098000000000001</v>
      </c>
      <c r="H1633" s="1">
        <v>0.4612</v>
      </c>
      <c r="I1633" s="2">
        <v>7.66</v>
      </c>
      <c r="J1633" s="1" t="s">
        <v>64</v>
      </c>
      <c r="K1633" s="1" t="s">
        <v>65</v>
      </c>
      <c r="L1633" s="1" t="s">
        <v>66</v>
      </c>
      <c r="M1633" s="1" t="s">
        <v>67</v>
      </c>
      <c r="N1633" s="1">
        <v>1</v>
      </c>
      <c r="O1633" s="4">
        <v>0.16945115695972199</v>
      </c>
      <c r="P1633" s="2">
        <v>0.73971350596100904</v>
      </c>
      <c r="Q1633" s="2">
        <f t="shared" si="51"/>
        <v>40.872665817273123</v>
      </c>
      <c r="R1633" s="2">
        <v>0.8</v>
      </c>
      <c r="S1633" s="2">
        <v>7.2400000000000006E-2</v>
      </c>
      <c r="T1633" s="2">
        <v>0.158</v>
      </c>
      <c r="U1633" s="2">
        <v>0.47399999999999998</v>
      </c>
      <c r="V1633" s="2">
        <v>6.9099999999999995E-2</v>
      </c>
      <c r="W1633" s="2">
        <v>6.0600000000000001E-2</v>
      </c>
    </row>
    <row r="1634" spans="1:23" hidden="1" x14ac:dyDescent="0.25">
      <c r="A1634" s="1">
        <v>63478</v>
      </c>
      <c r="B1634">
        <f t="shared" si="50"/>
        <v>0.47462306446356151</v>
      </c>
      <c r="C1634" s="1">
        <v>3.1160000000000001</v>
      </c>
      <c r="D1634" s="1">
        <v>0.69279999999999997</v>
      </c>
      <c r="E1634" s="1">
        <v>59.982799999999997</v>
      </c>
      <c r="F1634" s="1">
        <v>3.27</v>
      </c>
      <c r="G1634" s="1">
        <v>2.1576</v>
      </c>
      <c r="H1634" s="1">
        <v>0.28739999999999999</v>
      </c>
      <c r="I1634" s="2">
        <v>2.6</v>
      </c>
      <c r="J1634" s="1" t="s">
        <v>64</v>
      </c>
      <c r="K1634" s="1" t="s">
        <v>65</v>
      </c>
      <c r="L1634" s="1" t="s">
        <v>66</v>
      </c>
      <c r="M1634" s="1" t="s">
        <v>67</v>
      </c>
      <c r="N1634" s="1">
        <v>1</v>
      </c>
      <c r="O1634" s="4">
        <v>0.14126719286922301</v>
      </c>
      <c r="P1634" s="2">
        <v>0.95955444593815997</v>
      </c>
      <c r="Q1634" s="2">
        <f t="shared" si="51"/>
        <v>44.473231643407487</v>
      </c>
      <c r="R1634" s="2">
        <v>0.8</v>
      </c>
      <c r="S1634" s="2">
        <v>9.1399999999999995E-2</v>
      </c>
      <c r="T1634" s="2">
        <v>0.11899999999999999</v>
      </c>
      <c r="U1634" s="2">
        <v>0.35499999999999998</v>
      </c>
      <c r="V1634" s="2">
        <v>0.11700000000000001</v>
      </c>
      <c r="W1634" s="2">
        <v>0.35899999999999999</v>
      </c>
    </row>
    <row r="1635" spans="1:23" hidden="1" x14ac:dyDescent="0.25">
      <c r="A1635" s="1">
        <v>63874</v>
      </c>
      <c r="B1635">
        <f t="shared" si="50"/>
        <v>0.48032942643931936</v>
      </c>
      <c r="C1635" s="1">
        <v>5.15</v>
      </c>
      <c r="D1635" s="1">
        <v>2.7000999999999999</v>
      </c>
      <c r="E1635" s="1">
        <v>22.982800000000001</v>
      </c>
      <c r="F1635" s="1">
        <v>3.27</v>
      </c>
      <c r="G1635" s="1">
        <v>2.2075999999999998</v>
      </c>
      <c r="H1635" s="1">
        <v>0.76490000000000002</v>
      </c>
      <c r="I1635" s="2">
        <v>19.600000000000001</v>
      </c>
      <c r="J1635" s="1" t="s">
        <v>64</v>
      </c>
      <c r="K1635" s="1" t="s">
        <v>65</v>
      </c>
      <c r="L1635" s="1" t="s">
        <v>66</v>
      </c>
      <c r="M1635" s="1" t="s">
        <v>67</v>
      </c>
      <c r="N1635" s="1">
        <v>1</v>
      </c>
      <c r="O1635" s="4">
        <v>0.154362468497699</v>
      </c>
      <c r="P1635" s="2">
        <v>0.63370672097759695</v>
      </c>
      <c r="Q1635" s="2">
        <f t="shared" si="51"/>
        <v>28.705685856930469</v>
      </c>
      <c r="R1635" s="2">
        <v>0.8</v>
      </c>
      <c r="S1635" s="2">
        <v>0.1</v>
      </c>
      <c r="T1635" s="2">
        <v>0.35699999999999998</v>
      </c>
      <c r="U1635" s="2">
        <v>1.07</v>
      </c>
      <c r="V1635" s="2">
        <v>4.1700000000000001E-2</v>
      </c>
      <c r="W1635" s="2">
        <v>0</v>
      </c>
    </row>
    <row r="1636" spans="1:23" hidden="1" x14ac:dyDescent="0.25">
      <c r="A1636" s="1">
        <v>64048</v>
      </c>
      <c r="B1636">
        <f t="shared" si="50"/>
        <v>0.49324329256172317</v>
      </c>
      <c r="C1636" s="1">
        <v>3.2690000000000001</v>
      </c>
      <c r="D1636" s="1">
        <v>0.75680000000000003</v>
      </c>
      <c r="E1636" s="1">
        <v>57.982799999999997</v>
      </c>
      <c r="F1636" s="1">
        <v>3.27</v>
      </c>
      <c r="G1636" s="1">
        <v>2.3246000000000002</v>
      </c>
      <c r="H1636" s="1">
        <v>0.30480000000000002</v>
      </c>
      <c r="I1636" s="2">
        <v>2.33</v>
      </c>
      <c r="J1636" s="1" t="s">
        <v>64</v>
      </c>
      <c r="K1636" s="1" t="s">
        <v>65</v>
      </c>
      <c r="L1636" s="1" t="s">
        <v>66</v>
      </c>
      <c r="M1636" s="1" t="s">
        <v>67</v>
      </c>
      <c r="N1636" s="1">
        <v>1</v>
      </c>
      <c r="O1636" s="4">
        <v>0.13246726600511899</v>
      </c>
      <c r="P1636" s="2">
        <v>1.3168133991840201</v>
      </c>
      <c r="Q1636" s="2">
        <f t="shared" si="51"/>
        <v>56.646881148757636</v>
      </c>
      <c r="R1636" s="2">
        <v>0.8</v>
      </c>
      <c r="S1636" s="2">
        <v>0.1</v>
      </c>
      <c r="T1636" s="2">
        <v>0.13</v>
      </c>
      <c r="U1636" s="2">
        <v>0.38900000000000001</v>
      </c>
      <c r="V1636" s="2">
        <v>9.8299999999999998E-2</v>
      </c>
      <c r="W1636" s="2">
        <v>0.26700000000000002</v>
      </c>
    </row>
    <row r="1637" spans="1:23" hidden="1" x14ac:dyDescent="0.25">
      <c r="A1637" s="1">
        <v>63438</v>
      </c>
      <c r="B1637">
        <f t="shared" si="50"/>
        <v>0.50721674329010213</v>
      </c>
      <c r="C1637" s="1">
        <v>3.1160000000000001</v>
      </c>
      <c r="D1637" s="1">
        <v>0.53249999999999997</v>
      </c>
      <c r="E1637" s="1">
        <v>74.972800000000007</v>
      </c>
      <c r="F1637" s="1">
        <v>3.27</v>
      </c>
      <c r="G1637" s="1">
        <v>2.4582999999999999</v>
      </c>
      <c r="H1637" s="1">
        <v>0.1862</v>
      </c>
      <c r="I1637" s="2">
        <v>1.2</v>
      </c>
      <c r="J1637" s="1" t="s">
        <v>64</v>
      </c>
      <c r="K1637" s="1" t="s">
        <v>65</v>
      </c>
      <c r="L1637" s="1" t="s">
        <v>66</v>
      </c>
      <c r="M1637" s="1" t="s">
        <v>67</v>
      </c>
      <c r="N1637" s="1">
        <v>1</v>
      </c>
      <c r="O1637" s="4">
        <v>0.117600368552322</v>
      </c>
      <c r="P1637" s="2">
        <v>1.08317343789105</v>
      </c>
      <c r="Q1637" s="2">
        <f t="shared" si="51"/>
        <v>44.061889838142214</v>
      </c>
      <c r="R1637" s="2">
        <v>0.8</v>
      </c>
      <c r="S1637" s="2">
        <v>0.106</v>
      </c>
      <c r="T1637" s="2">
        <v>9.6000000000000002E-2</v>
      </c>
      <c r="U1637" s="2">
        <v>0.28799999999999998</v>
      </c>
      <c r="V1637" s="2">
        <v>0.16600000000000001</v>
      </c>
      <c r="W1637" s="2">
        <v>0.91900000000000004</v>
      </c>
    </row>
    <row r="1638" spans="1:23" hidden="1" x14ac:dyDescent="0.25">
      <c r="A1638" s="1">
        <v>64065</v>
      </c>
      <c r="B1638">
        <f t="shared" si="50"/>
        <v>0.53055264593450946</v>
      </c>
      <c r="C1638" s="1">
        <v>3.2690000000000001</v>
      </c>
      <c r="D1638" s="1">
        <v>0.55720000000000003</v>
      </c>
      <c r="E1638" s="1">
        <v>74.982799999999997</v>
      </c>
      <c r="F1638" s="1">
        <v>3.27</v>
      </c>
      <c r="G1638" s="1">
        <v>2.6991000000000001</v>
      </c>
      <c r="H1638" s="1">
        <v>0.18579999999999999</v>
      </c>
      <c r="I1638" s="2">
        <v>0.96299999999999997</v>
      </c>
      <c r="J1638" s="1" t="s">
        <v>64</v>
      </c>
      <c r="K1638" s="1" t="s">
        <v>65</v>
      </c>
      <c r="L1638" s="1" t="s">
        <v>66</v>
      </c>
      <c r="M1638" s="1" t="s">
        <v>67</v>
      </c>
      <c r="N1638" s="1">
        <v>1</v>
      </c>
      <c r="O1638" s="4">
        <v>0.10889907560350499</v>
      </c>
      <c r="P1638" s="2">
        <v>1.5613962185746899</v>
      </c>
      <c r="Q1638" s="2">
        <f t="shared" si="51"/>
        <v>57.848772501007375</v>
      </c>
      <c r="R1638" s="2">
        <v>0.8</v>
      </c>
      <c r="S1638" s="2">
        <v>0.122</v>
      </c>
      <c r="T1638" s="2">
        <v>0.105</v>
      </c>
      <c r="U1638" s="2">
        <v>0.313</v>
      </c>
      <c r="V1638" s="2">
        <v>0.154</v>
      </c>
      <c r="W1638" s="2">
        <v>0.79700000000000004</v>
      </c>
    </row>
    <row r="1639" spans="1:23" hidden="1" x14ac:dyDescent="0.25">
      <c r="A1639" s="1">
        <v>64079</v>
      </c>
      <c r="B1639">
        <f t="shared" si="50"/>
        <v>0.53055264593450946</v>
      </c>
      <c r="C1639" s="1">
        <v>3.2690000000000001</v>
      </c>
      <c r="D1639" s="1">
        <v>0.55720000000000003</v>
      </c>
      <c r="E1639" s="1">
        <v>74.982799999999997</v>
      </c>
      <c r="F1639" s="1">
        <v>3.27</v>
      </c>
      <c r="G1639" s="1">
        <v>2.6991000000000001</v>
      </c>
      <c r="H1639" s="1">
        <v>0.18579999999999999</v>
      </c>
      <c r="I1639" s="2">
        <v>0.92200000000000004</v>
      </c>
      <c r="J1639" s="1" t="s">
        <v>64</v>
      </c>
      <c r="K1639" s="1" t="s">
        <v>65</v>
      </c>
      <c r="L1639" s="1" t="s">
        <v>66</v>
      </c>
      <c r="M1639" s="1" t="s">
        <v>67</v>
      </c>
      <c r="N1639" s="1">
        <v>1</v>
      </c>
      <c r="O1639" s="4">
        <v>0.10432974912976101</v>
      </c>
      <c r="P1639" s="2">
        <v>1.5305624532373301</v>
      </c>
      <c r="Q1639" s="2">
        <f t="shared" si="51"/>
        <v>56.706400401516433</v>
      </c>
      <c r="R1639" s="2">
        <v>0.8</v>
      </c>
      <c r="S1639" s="2">
        <v>0.122</v>
      </c>
      <c r="T1639" s="2">
        <v>0.105</v>
      </c>
      <c r="U1639" s="2">
        <v>0.313</v>
      </c>
      <c r="V1639" s="2">
        <v>0.154</v>
      </c>
      <c r="W1639" s="2">
        <v>0.83199999999999996</v>
      </c>
    </row>
    <row r="1640" spans="1:23" hidden="1" x14ac:dyDescent="0.25">
      <c r="A1640" s="1">
        <v>63840</v>
      </c>
      <c r="B1640">
        <f t="shared" si="50"/>
        <v>0.53255969941773107</v>
      </c>
      <c r="C1640" s="1">
        <v>5.15</v>
      </c>
      <c r="D1640" s="1">
        <v>2.4266999999999999</v>
      </c>
      <c r="E1640" s="1">
        <v>26.982800000000001</v>
      </c>
      <c r="F1640" s="1">
        <v>3.27</v>
      </c>
      <c r="G1640" s="1">
        <v>2.7208000000000001</v>
      </c>
      <c r="H1640" s="1">
        <v>0.69979999999999998</v>
      </c>
      <c r="I1640" s="2">
        <v>7.84</v>
      </c>
      <c r="J1640" s="1" t="s">
        <v>64</v>
      </c>
      <c r="K1640" s="1" t="s">
        <v>65</v>
      </c>
      <c r="L1640" s="1" t="s">
        <v>66</v>
      </c>
      <c r="M1640" s="1" t="s">
        <v>67</v>
      </c>
      <c r="N1640" s="1">
        <v>1</v>
      </c>
      <c r="O1640" s="4">
        <v>0.11968009996102399</v>
      </c>
      <c r="P1640" s="2">
        <v>0.93633360121439402</v>
      </c>
      <c r="Q1640" s="2">
        <f t="shared" si="51"/>
        <v>34.413907718847177</v>
      </c>
      <c r="R1640" s="2">
        <v>0.8</v>
      </c>
      <c r="S1640" s="2">
        <v>0.14799999999999999</v>
      </c>
      <c r="T1640" s="2">
        <v>0.35499999999999998</v>
      </c>
      <c r="U1640" s="2">
        <v>1.06</v>
      </c>
      <c r="V1640" s="2">
        <v>4.7899999999999998E-2</v>
      </c>
      <c r="W1640" s="2">
        <v>0</v>
      </c>
    </row>
    <row r="1641" spans="1:23" hidden="1" x14ac:dyDescent="0.25">
      <c r="A1641" s="1">
        <v>63829</v>
      </c>
      <c r="B1641">
        <f t="shared" si="50"/>
        <v>0.56331202161175475</v>
      </c>
      <c r="C1641" s="1">
        <v>5.15</v>
      </c>
      <c r="D1641" s="1">
        <v>2.2349000000000001</v>
      </c>
      <c r="E1641" s="1">
        <v>29.982800000000001</v>
      </c>
      <c r="F1641" s="1">
        <v>3.27</v>
      </c>
      <c r="G1641" s="1">
        <v>3.0806</v>
      </c>
      <c r="H1641" s="1">
        <v>0.64980000000000004</v>
      </c>
      <c r="I1641" s="2">
        <v>4.3600000000000003</v>
      </c>
      <c r="J1641" s="1" t="s">
        <v>64</v>
      </c>
      <c r="K1641" s="1" t="s">
        <v>65</v>
      </c>
      <c r="L1641" s="1" t="s">
        <v>66</v>
      </c>
      <c r="M1641" s="1" t="s">
        <v>67</v>
      </c>
      <c r="N1641" s="1">
        <v>1</v>
      </c>
      <c r="O1641" s="4">
        <v>0.10129727049612899</v>
      </c>
      <c r="P1641" s="2">
        <v>1.1929615269907501</v>
      </c>
      <c r="Q1641" s="2">
        <f t="shared" si="51"/>
        <v>38.72497328412485</v>
      </c>
      <c r="R1641" s="2">
        <v>0.8</v>
      </c>
      <c r="S1641" s="2">
        <v>0.156</v>
      </c>
      <c r="T1641" s="2">
        <v>0.33200000000000002</v>
      </c>
      <c r="U1641" s="2">
        <v>0.99199999999999999</v>
      </c>
      <c r="V1641" s="2">
        <v>5.0200000000000002E-2</v>
      </c>
      <c r="W1641" s="2">
        <v>0</v>
      </c>
    </row>
    <row r="1642" spans="1:23" hidden="1" x14ac:dyDescent="0.25">
      <c r="A1642" s="1">
        <v>63850</v>
      </c>
      <c r="B1642">
        <f t="shared" si="50"/>
        <v>0.56331202161175475</v>
      </c>
      <c r="C1642" s="1">
        <v>5.15</v>
      </c>
      <c r="D1642" s="1">
        <v>2.2349000000000001</v>
      </c>
      <c r="E1642" s="1">
        <v>29.982800000000001</v>
      </c>
      <c r="F1642" s="1">
        <v>3.27</v>
      </c>
      <c r="G1642" s="1">
        <v>3.0806</v>
      </c>
      <c r="H1642" s="1">
        <v>0.64980000000000004</v>
      </c>
      <c r="I1642" s="2">
        <v>4.4000000000000004</v>
      </c>
      <c r="J1642" s="1" t="s">
        <v>64</v>
      </c>
      <c r="K1642" s="1" t="s">
        <v>65</v>
      </c>
      <c r="L1642" s="1" t="s">
        <v>66</v>
      </c>
      <c r="M1642" s="1" t="s">
        <v>67</v>
      </c>
      <c r="N1642" s="1">
        <v>1</v>
      </c>
      <c r="O1642" s="4">
        <v>0.10226402046805699</v>
      </c>
      <c r="P1642" s="2">
        <v>0.90171571412339502</v>
      </c>
      <c r="Q1642" s="2">
        <f t="shared" si="51"/>
        <v>29.270782124371713</v>
      </c>
      <c r="R1642" s="2">
        <v>0.8</v>
      </c>
      <c r="S1642" s="2">
        <v>0.156</v>
      </c>
      <c r="T1642" s="2">
        <v>0.33200000000000002</v>
      </c>
      <c r="U1642" s="2">
        <v>0.99199999999999999</v>
      </c>
      <c r="V1642" s="2">
        <v>5.0200000000000002E-2</v>
      </c>
      <c r="W1642" s="2">
        <v>0</v>
      </c>
    </row>
    <row r="1643" spans="1:23" hidden="1" x14ac:dyDescent="0.25">
      <c r="A1643" s="1">
        <v>63979</v>
      </c>
      <c r="B1643">
        <f t="shared" si="50"/>
        <v>0.57135347033467299</v>
      </c>
      <c r="C1643" s="1">
        <v>4.1340000000000003</v>
      </c>
      <c r="D1643" s="1">
        <v>1.1642999999999999</v>
      </c>
      <c r="E1643" s="1">
        <v>47.982799999999997</v>
      </c>
      <c r="F1643" s="1">
        <v>3.27</v>
      </c>
      <c r="G1643" s="1">
        <v>3.1831</v>
      </c>
      <c r="H1643" s="1">
        <v>0.40100000000000002</v>
      </c>
      <c r="I1643" s="2">
        <v>1.43</v>
      </c>
      <c r="J1643" s="1" t="s">
        <v>64</v>
      </c>
      <c r="K1643" s="1" t="s">
        <v>65</v>
      </c>
      <c r="L1643" s="1" t="s">
        <v>66</v>
      </c>
      <c r="M1643" s="1" t="s">
        <v>67</v>
      </c>
      <c r="N1643" s="1">
        <v>1</v>
      </c>
      <c r="O1643" s="4">
        <v>9.1639546365019905E-2</v>
      </c>
      <c r="P1643" s="2">
        <v>1.2996073481980099</v>
      </c>
      <c r="Q1643" s="2">
        <f t="shared" si="51"/>
        <v>40.828354377745278</v>
      </c>
      <c r="R1643" s="2">
        <v>0.8</v>
      </c>
      <c r="S1643" s="2">
        <v>0.14399999999999999</v>
      </c>
      <c r="T1643" s="2">
        <v>0.2</v>
      </c>
      <c r="U1643" s="2">
        <v>0.59799999999999998</v>
      </c>
      <c r="V1643" s="2">
        <v>1.52E-2</v>
      </c>
      <c r="W1643" s="2">
        <v>6.0999999999999999E-2</v>
      </c>
    </row>
    <row r="1644" spans="1:23" hidden="1" x14ac:dyDescent="0.25">
      <c r="A1644" s="1">
        <v>64172</v>
      </c>
      <c r="B1644">
        <f t="shared" si="50"/>
        <v>0.5722435594699441</v>
      </c>
      <c r="C1644" s="1">
        <v>4.0739999999999998</v>
      </c>
      <c r="D1644" s="1">
        <v>1.0983000000000001</v>
      </c>
      <c r="E1644" s="1">
        <v>49.982799999999997</v>
      </c>
      <c r="F1644" s="1">
        <v>3.27</v>
      </c>
      <c r="G1644" s="1">
        <v>3.1945000000000001</v>
      </c>
      <c r="H1644" s="1">
        <v>0.37890000000000001</v>
      </c>
      <c r="I1644" s="2">
        <v>1.3</v>
      </c>
      <c r="J1644" s="1" t="s">
        <v>64</v>
      </c>
      <c r="K1644" s="1" t="s">
        <v>65</v>
      </c>
      <c r="L1644" s="1" t="s">
        <v>66</v>
      </c>
      <c r="M1644" s="1" t="s">
        <v>67</v>
      </c>
      <c r="N1644" s="1">
        <v>1</v>
      </c>
      <c r="O1644" s="4">
        <v>9.1285210682559695E-2</v>
      </c>
      <c r="P1644" s="2">
        <v>1.6481949873534101</v>
      </c>
      <c r="Q1644" s="2">
        <f t="shared" si="51"/>
        <v>51.594771868943809</v>
      </c>
      <c r="R1644" s="2">
        <v>0.8</v>
      </c>
      <c r="S1644" s="2">
        <v>0.14599999999999999</v>
      </c>
      <c r="T1644" s="2">
        <v>0.19</v>
      </c>
      <c r="U1644" s="2">
        <v>0.56899999999999995</v>
      </c>
      <c r="V1644" s="2">
        <v>2.2499999999999999E-2</v>
      </c>
      <c r="W1644" s="2">
        <v>8.1600000000000006E-2</v>
      </c>
    </row>
    <row r="1645" spans="1:23" hidden="1" x14ac:dyDescent="0.25">
      <c r="A1645" s="1">
        <v>63830</v>
      </c>
      <c r="B1645">
        <f t="shared" si="50"/>
        <v>0.58837927236435905</v>
      </c>
      <c r="C1645" s="1">
        <v>5.15</v>
      </c>
      <c r="D1645" s="1">
        <v>2.0575000000000001</v>
      </c>
      <c r="E1645" s="1">
        <v>32.972799999999999</v>
      </c>
      <c r="F1645" s="1">
        <v>3.27</v>
      </c>
      <c r="G1645" s="1">
        <v>3.4135</v>
      </c>
      <c r="H1645" s="1">
        <v>0.60029999999999994</v>
      </c>
      <c r="I1645" s="2">
        <v>2.5499999999999998</v>
      </c>
      <c r="J1645" s="1" t="s">
        <v>64</v>
      </c>
      <c r="K1645" s="1" t="s">
        <v>65</v>
      </c>
      <c r="L1645" s="1" t="s">
        <v>66</v>
      </c>
      <c r="M1645" s="1" t="s">
        <v>67</v>
      </c>
      <c r="N1645" s="1">
        <v>1</v>
      </c>
      <c r="O1645" s="4">
        <v>8.5342556001115899E-2</v>
      </c>
      <c r="P1645" s="2">
        <v>1.20373494448586</v>
      </c>
      <c r="Q1645" s="2">
        <f t="shared" si="51"/>
        <v>35.263950329159513</v>
      </c>
      <c r="R1645" s="2">
        <v>0.8</v>
      </c>
      <c r="S1645" s="2">
        <v>0.17299999999999999</v>
      </c>
      <c r="T1645" s="2">
        <v>0.32400000000000001</v>
      </c>
      <c r="U1645" s="2">
        <v>0.97</v>
      </c>
      <c r="V1645" s="2">
        <v>4.9599999999999998E-2</v>
      </c>
      <c r="W1645" s="2">
        <v>0</v>
      </c>
    </row>
    <row r="1646" spans="1:23" hidden="1" x14ac:dyDescent="0.25">
      <c r="A1646" s="1">
        <v>64163</v>
      </c>
      <c r="B1646">
        <f t="shared" si="50"/>
        <v>0.60104808752262606</v>
      </c>
      <c r="C1646" s="1">
        <v>4.0739999999999998</v>
      </c>
      <c r="D1646" s="1">
        <v>0.88349999999999995</v>
      </c>
      <c r="E1646" s="1">
        <v>59.982799999999997</v>
      </c>
      <c r="F1646" s="1">
        <v>3.27</v>
      </c>
      <c r="G1646" s="1">
        <v>3.5975000000000001</v>
      </c>
      <c r="H1646" s="1">
        <v>0.28160000000000002</v>
      </c>
      <c r="I1646" s="2">
        <v>0.63400000000000001</v>
      </c>
      <c r="J1646" s="1" t="s">
        <v>64</v>
      </c>
      <c r="K1646" s="1" t="s">
        <v>65</v>
      </c>
      <c r="L1646" s="1" t="s">
        <v>66</v>
      </c>
      <c r="M1646" s="1" t="s">
        <v>67</v>
      </c>
      <c r="N1646" s="1">
        <v>1</v>
      </c>
      <c r="O1646" s="4">
        <v>7.5870882345426202E-2</v>
      </c>
      <c r="P1646" s="2">
        <v>1.5297587131367301</v>
      </c>
      <c r="Q1646" s="2">
        <f t="shared" si="51"/>
        <v>42.522827328331623</v>
      </c>
      <c r="R1646" s="2">
        <v>0.8</v>
      </c>
      <c r="S1646" s="2">
        <v>0.16400000000000001</v>
      </c>
      <c r="T1646" s="2">
        <v>0.16800000000000001</v>
      </c>
      <c r="U1646" s="2">
        <v>0.504</v>
      </c>
      <c r="V1646" s="2">
        <v>4.8000000000000001E-2</v>
      </c>
      <c r="W1646" s="2">
        <v>0.22700000000000001</v>
      </c>
    </row>
    <row r="1647" spans="1:23" hidden="1" x14ac:dyDescent="0.25">
      <c r="A1647" s="1">
        <v>63954</v>
      </c>
      <c r="B1647">
        <f t="shared" si="50"/>
        <v>0.60251420964717883</v>
      </c>
      <c r="C1647" s="1">
        <v>4.1340000000000003</v>
      </c>
      <c r="D1647" s="1">
        <v>0.93179999999999996</v>
      </c>
      <c r="E1647" s="1">
        <v>57.982799999999997</v>
      </c>
      <c r="F1647" s="1">
        <v>3.27</v>
      </c>
      <c r="G1647" s="1">
        <v>3.6194999999999999</v>
      </c>
      <c r="H1647" s="1">
        <v>0.29820000000000002</v>
      </c>
      <c r="I1647" s="2">
        <v>0.65400000000000003</v>
      </c>
      <c r="J1647" s="1" t="s">
        <v>64</v>
      </c>
      <c r="K1647" s="1" t="s">
        <v>65</v>
      </c>
      <c r="L1647" s="1" t="s">
        <v>66</v>
      </c>
      <c r="M1647" s="1" t="s">
        <v>67</v>
      </c>
      <c r="N1647" s="1">
        <v>1</v>
      </c>
      <c r="O1647" s="4">
        <v>7.42597118113697E-2</v>
      </c>
      <c r="P1647" s="2">
        <v>1.65243166434934</v>
      </c>
      <c r="Q1647" s="2">
        <f t="shared" si="51"/>
        <v>45.653589289938942</v>
      </c>
      <c r="R1647" s="2">
        <v>0.8</v>
      </c>
      <c r="S1647" s="2">
        <v>0.16700000000000001</v>
      </c>
      <c r="T1647" s="2">
        <v>0.17699999999999999</v>
      </c>
      <c r="U1647" s="2">
        <v>0.52900000000000003</v>
      </c>
      <c r="V1647" s="2">
        <v>3.9199999999999999E-2</v>
      </c>
      <c r="W1647" s="2">
        <v>0.186</v>
      </c>
    </row>
    <row r="1648" spans="1:23" hidden="1" x14ac:dyDescent="0.25">
      <c r="A1648" s="1">
        <v>63955</v>
      </c>
      <c r="B1648">
        <f t="shared" si="50"/>
        <v>0.60251420964717883</v>
      </c>
      <c r="C1648" s="1">
        <v>4.1340000000000003</v>
      </c>
      <c r="D1648" s="1">
        <v>0.93179999999999996</v>
      </c>
      <c r="E1648" s="1">
        <v>57.982799999999997</v>
      </c>
      <c r="F1648" s="1">
        <v>3.27</v>
      </c>
      <c r="G1648" s="1">
        <v>3.6194999999999999</v>
      </c>
      <c r="H1648" s="1">
        <v>0.29820000000000002</v>
      </c>
      <c r="I1648" s="2">
        <v>0.65900000000000003</v>
      </c>
      <c r="J1648" s="1" t="s">
        <v>64</v>
      </c>
      <c r="K1648" s="1" t="s">
        <v>65</v>
      </c>
      <c r="L1648" s="1" t="s">
        <v>66</v>
      </c>
      <c r="M1648" s="1" t="s">
        <v>67</v>
      </c>
      <c r="N1648" s="1">
        <v>1</v>
      </c>
      <c r="O1648" s="4">
        <v>7.4728309665853296E-2</v>
      </c>
      <c r="P1648" s="2">
        <v>1.67881327624427</v>
      </c>
      <c r="Q1648" s="2">
        <f t="shared" si="51"/>
        <v>46.382463772462216</v>
      </c>
      <c r="R1648" s="2">
        <v>0.8</v>
      </c>
      <c r="S1648" s="2">
        <v>0.16700000000000001</v>
      </c>
      <c r="T1648" s="2">
        <v>0.17699999999999999</v>
      </c>
      <c r="U1648" s="2">
        <v>0.52900000000000003</v>
      </c>
      <c r="V1648" s="2">
        <v>3.9199999999999999E-2</v>
      </c>
      <c r="W1648" s="2">
        <v>0.185</v>
      </c>
    </row>
    <row r="1649" spans="1:23" hidden="1" x14ac:dyDescent="0.25">
      <c r="A1649" s="1">
        <v>63978</v>
      </c>
      <c r="B1649">
        <f t="shared" si="50"/>
        <v>0.60251420964717883</v>
      </c>
      <c r="C1649" s="1">
        <v>4.1340000000000003</v>
      </c>
      <c r="D1649" s="1">
        <v>0.93179999999999996</v>
      </c>
      <c r="E1649" s="1">
        <v>57.982799999999997</v>
      </c>
      <c r="F1649" s="1">
        <v>3.27</v>
      </c>
      <c r="G1649" s="1">
        <v>3.6194999999999999</v>
      </c>
      <c r="H1649" s="1">
        <v>0.29820000000000002</v>
      </c>
      <c r="I1649" s="2">
        <v>0.65800000000000003</v>
      </c>
      <c r="J1649" s="1" t="s">
        <v>64</v>
      </c>
      <c r="K1649" s="1" t="s">
        <v>65</v>
      </c>
      <c r="L1649" s="1" t="s">
        <v>66</v>
      </c>
      <c r="M1649" s="1" t="s">
        <v>67</v>
      </c>
      <c r="N1649" s="1">
        <v>1</v>
      </c>
      <c r="O1649" s="4">
        <v>7.4643213203174699E-2</v>
      </c>
      <c r="P1649" s="2">
        <v>1.27160381230334</v>
      </c>
      <c r="Q1649" s="2">
        <f t="shared" si="51"/>
        <v>35.132029625731178</v>
      </c>
      <c r="R1649" s="2">
        <v>0.8</v>
      </c>
      <c r="S1649" s="2">
        <v>0.16700000000000001</v>
      </c>
      <c r="T1649" s="2">
        <v>0.17699999999999999</v>
      </c>
      <c r="U1649" s="2">
        <v>0.52900000000000003</v>
      </c>
      <c r="V1649" s="2">
        <v>3.9199999999999999E-2</v>
      </c>
      <c r="W1649" s="2">
        <v>0.185</v>
      </c>
    </row>
    <row r="1650" spans="1:23" hidden="1" x14ac:dyDescent="0.25">
      <c r="A1650" s="1">
        <v>63801</v>
      </c>
      <c r="B1650">
        <f t="shared" si="50"/>
        <v>0.62089559859689369</v>
      </c>
      <c r="C1650" s="1">
        <v>5.15</v>
      </c>
      <c r="D1650" s="1">
        <v>1.7926</v>
      </c>
      <c r="E1650" s="1">
        <v>37.982799999999997</v>
      </c>
      <c r="F1650" s="1">
        <v>3.27</v>
      </c>
      <c r="G1650" s="1">
        <v>3.9106999999999998</v>
      </c>
      <c r="H1650" s="1">
        <v>0.52090000000000003</v>
      </c>
      <c r="I1650" s="2">
        <v>1.24</v>
      </c>
      <c r="J1650" s="1" t="s">
        <v>64</v>
      </c>
      <c r="K1650" s="1" t="s">
        <v>65</v>
      </c>
      <c r="L1650" s="1" t="s">
        <v>66</v>
      </c>
      <c r="M1650" s="1" t="s">
        <v>67</v>
      </c>
      <c r="N1650" s="1">
        <v>1</v>
      </c>
      <c r="O1650" s="4">
        <v>6.9489023152927196E-2</v>
      </c>
      <c r="P1650" s="2">
        <v>1.2062479819179901</v>
      </c>
      <c r="Q1650" s="2">
        <f t="shared" si="51"/>
        <v>30.844809929628713</v>
      </c>
      <c r="R1650" s="2">
        <v>0.8</v>
      </c>
      <c r="S1650" s="2">
        <v>0.20499999999999999</v>
      </c>
      <c r="T1650" s="2">
        <v>0.314</v>
      </c>
      <c r="U1650" s="2">
        <v>0.94</v>
      </c>
      <c r="V1650" s="2">
        <v>4.48E-2</v>
      </c>
      <c r="W1650" s="2">
        <v>0</v>
      </c>
    </row>
    <row r="1651" spans="1:23" hidden="1" x14ac:dyDescent="0.25">
      <c r="A1651" s="1">
        <v>64154</v>
      </c>
      <c r="B1651">
        <f t="shared" si="50"/>
        <v>0.62798262533102889</v>
      </c>
      <c r="C1651" s="1">
        <v>4.0739999999999998</v>
      </c>
      <c r="D1651" s="1">
        <v>0.65280000000000005</v>
      </c>
      <c r="E1651" s="1">
        <v>75.982799999999997</v>
      </c>
      <c r="F1651" s="1">
        <v>3.27</v>
      </c>
      <c r="G1651" s="1">
        <v>4.0305</v>
      </c>
      <c r="H1651" s="1">
        <v>0.17349999999999999</v>
      </c>
      <c r="I1651" s="2">
        <v>0.27300000000000002</v>
      </c>
      <c r="J1651" s="1" t="s">
        <v>64</v>
      </c>
      <c r="K1651" s="1" t="s">
        <v>65</v>
      </c>
      <c r="L1651" s="1" t="s">
        <v>66</v>
      </c>
      <c r="M1651" s="1" t="s">
        <v>67</v>
      </c>
      <c r="N1651" s="1">
        <v>1</v>
      </c>
      <c r="O1651" s="4">
        <v>5.9947721209449398E-2</v>
      </c>
      <c r="P1651" s="2">
        <v>2.3025342415586301</v>
      </c>
      <c r="Q1651" s="2">
        <f t="shared" si="51"/>
        <v>57.127756892659221</v>
      </c>
      <c r="R1651" s="2">
        <v>0.8</v>
      </c>
      <c r="S1651" s="2">
        <v>0.185</v>
      </c>
      <c r="T1651" s="2">
        <v>0.13700000000000001</v>
      </c>
      <c r="U1651" s="2">
        <v>0.41</v>
      </c>
      <c r="V1651" s="2">
        <v>0.106</v>
      </c>
      <c r="W1651" s="2">
        <v>0.755</v>
      </c>
    </row>
    <row r="1652" spans="1:23" hidden="1" x14ac:dyDescent="0.25">
      <c r="A1652" s="1">
        <v>63937</v>
      </c>
      <c r="B1652">
        <f t="shared" si="50"/>
        <v>0.63248011009205041</v>
      </c>
      <c r="C1652" s="1">
        <v>4.1340000000000003</v>
      </c>
      <c r="D1652" s="1">
        <v>0.67079999999999995</v>
      </c>
      <c r="E1652" s="1">
        <v>74.982799999999997</v>
      </c>
      <c r="F1652" s="1">
        <v>3.27</v>
      </c>
      <c r="G1652" s="1">
        <v>4.1092000000000004</v>
      </c>
      <c r="H1652" s="1">
        <v>0.1782</v>
      </c>
      <c r="I1652" s="2">
        <v>0.26300000000000001</v>
      </c>
      <c r="J1652" s="1" t="s">
        <v>64</v>
      </c>
      <c r="K1652" s="1" t="s">
        <v>65</v>
      </c>
      <c r="L1652" s="1" t="s">
        <v>66</v>
      </c>
      <c r="M1652" s="1" t="s">
        <v>67</v>
      </c>
      <c r="N1652" s="1">
        <v>1</v>
      </c>
      <c r="O1652" s="4">
        <v>5.8334135926859702E-2</v>
      </c>
      <c r="P1652" s="2">
        <v>1.7494965614195099</v>
      </c>
      <c r="Q1652" s="2">
        <f t="shared" si="51"/>
        <v>42.575113438613592</v>
      </c>
      <c r="R1652" s="2">
        <v>0.8</v>
      </c>
      <c r="S1652" s="2">
        <v>0.189</v>
      </c>
      <c r="T1652" s="2">
        <v>0.14099999999999999</v>
      </c>
      <c r="U1652" s="2">
        <v>0.42099999999999999</v>
      </c>
      <c r="V1652" s="2">
        <v>9.8599999999999993E-2</v>
      </c>
      <c r="W1652" s="2">
        <v>0.69899999999999995</v>
      </c>
    </row>
    <row r="1653" spans="1:23" hidden="1" x14ac:dyDescent="0.25">
      <c r="A1653" s="1">
        <v>63938</v>
      </c>
      <c r="B1653">
        <f t="shared" si="50"/>
        <v>0.63248011009205041</v>
      </c>
      <c r="C1653" s="1">
        <v>4.1340000000000003</v>
      </c>
      <c r="D1653" s="1">
        <v>0.67079999999999995</v>
      </c>
      <c r="E1653" s="1">
        <v>74.982799999999997</v>
      </c>
      <c r="F1653" s="1">
        <v>3.27</v>
      </c>
      <c r="G1653" s="1">
        <v>4.1092000000000004</v>
      </c>
      <c r="H1653" s="1">
        <v>0.1782</v>
      </c>
      <c r="I1653" s="2">
        <v>0.26600000000000001</v>
      </c>
      <c r="J1653" s="1" t="s">
        <v>64</v>
      </c>
      <c r="K1653" s="1" t="s">
        <v>65</v>
      </c>
      <c r="L1653" s="1" t="s">
        <v>66</v>
      </c>
      <c r="M1653" s="1" t="s">
        <v>67</v>
      </c>
      <c r="N1653" s="1">
        <v>1</v>
      </c>
      <c r="O1653" s="4">
        <v>5.9025661076340302E-2</v>
      </c>
      <c r="P1653" s="2">
        <v>1.7535954338928299</v>
      </c>
      <c r="Q1653" s="2">
        <f t="shared" si="51"/>
        <v>42.674862111672098</v>
      </c>
      <c r="R1653" s="2">
        <v>0.8</v>
      </c>
      <c r="S1653" s="2">
        <v>0.189</v>
      </c>
      <c r="T1653" s="2">
        <v>0.14099999999999999</v>
      </c>
      <c r="U1653" s="2">
        <v>0.42099999999999999</v>
      </c>
      <c r="V1653" s="2">
        <v>9.8599999999999993E-2</v>
      </c>
      <c r="W1653" s="2">
        <v>0.69099999999999995</v>
      </c>
    </row>
    <row r="1654" spans="1:23" hidden="1" x14ac:dyDescent="0.25">
      <c r="A1654" s="1">
        <v>63648</v>
      </c>
      <c r="B1654">
        <f t="shared" si="50"/>
        <v>0.19635688164358983</v>
      </c>
      <c r="C1654" s="1">
        <v>2.0950000000000002</v>
      </c>
      <c r="D1654" s="1">
        <v>0.48409999999999997</v>
      </c>
      <c r="E1654" s="1">
        <v>44.972799999999999</v>
      </c>
      <c r="F1654" s="1">
        <v>3.31</v>
      </c>
      <c r="G1654" s="1">
        <v>0.59340000000000004</v>
      </c>
      <c r="H1654" s="1">
        <v>0.35189999999999999</v>
      </c>
      <c r="I1654" s="2">
        <v>38.4</v>
      </c>
      <c r="J1654" s="1" t="s">
        <v>64</v>
      </c>
      <c r="K1654" s="1" t="s">
        <v>65</v>
      </c>
      <c r="L1654" s="1" t="s">
        <v>66</v>
      </c>
      <c r="M1654" s="1" t="s">
        <v>67</v>
      </c>
      <c r="N1654" s="1">
        <v>1</v>
      </c>
      <c r="O1654" s="4">
        <v>0.230671796199162</v>
      </c>
      <c r="P1654" s="2">
        <v>0.65312133454971999</v>
      </c>
      <c r="Q1654" s="2">
        <f t="shared" si="51"/>
        <v>110.06426264740814</v>
      </c>
      <c r="R1654" s="2">
        <v>0.8</v>
      </c>
      <c r="S1654" s="2">
        <v>1.6199999999999999E-2</v>
      </c>
      <c r="T1654" s="2">
        <v>9.1999999999999998E-2</v>
      </c>
      <c r="U1654" s="2">
        <v>0.27500000000000002</v>
      </c>
      <c r="V1654" s="2">
        <v>0.253</v>
      </c>
      <c r="W1654" s="2">
        <v>0.186</v>
      </c>
    </row>
    <row r="1655" spans="1:23" hidden="1" x14ac:dyDescent="0.25">
      <c r="A1655" s="1">
        <v>64009</v>
      </c>
      <c r="B1655">
        <f t="shared" si="50"/>
        <v>0.2356518606300515</v>
      </c>
      <c r="C1655" s="1">
        <v>3.2690000000000001</v>
      </c>
      <c r="D1655" s="1">
        <v>1.5751999999999999</v>
      </c>
      <c r="E1655" s="1">
        <v>21.982800000000001</v>
      </c>
      <c r="F1655" s="1">
        <v>3.31</v>
      </c>
      <c r="G1655" s="1">
        <v>0.74880000000000002</v>
      </c>
      <c r="H1655" s="1">
        <v>0.7329</v>
      </c>
      <c r="I1655" s="2">
        <v>148</v>
      </c>
      <c r="J1655" s="1" t="s">
        <v>64</v>
      </c>
      <c r="K1655" s="1" t="s">
        <v>65</v>
      </c>
      <c r="L1655" s="1" t="s">
        <v>66</v>
      </c>
      <c r="M1655" s="1" t="s">
        <v>67</v>
      </c>
      <c r="N1655" s="1">
        <v>1</v>
      </c>
      <c r="O1655" s="4">
        <v>0.25957930469366203</v>
      </c>
      <c r="P1655" s="2">
        <v>0.55694594594594604</v>
      </c>
      <c r="Q1655" s="2">
        <f t="shared" si="51"/>
        <v>74.37846500346501</v>
      </c>
      <c r="R1655" s="2">
        <v>0.8</v>
      </c>
      <c r="S1655" s="2">
        <v>3.8300000000000001E-3</v>
      </c>
      <c r="T1655" s="2">
        <v>0.216</v>
      </c>
      <c r="U1655" s="2">
        <v>0.64700000000000002</v>
      </c>
      <c r="V1655" s="2">
        <v>9.8799999999999999E-2</v>
      </c>
      <c r="W1655" s="2">
        <v>8.1300000000000001E-3</v>
      </c>
    </row>
    <row r="1656" spans="1:23" hidden="1" x14ac:dyDescent="0.25">
      <c r="A1656" s="1">
        <v>63914</v>
      </c>
      <c r="B1656">
        <f t="shared" si="50"/>
        <v>0.24112189013065638</v>
      </c>
      <c r="C1656" s="1">
        <v>5.15</v>
      </c>
      <c r="D1656" s="1">
        <v>3.444</v>
      </c>
      <c r="E1656" s="1">
        <v>11.972799999999999</v>
      </c>
      <c r="F1656" s="1">
        <v>3.31</v>
      </c>
      <c r="G1656" s="1">
        <v>0.77170000000000005</v>
      </c>
      <c r="H1656" s="1">
        <v>0.90500000000000003</v>
      </c>
      <c r="I1656" s="2">
        <v>594</v>
      </c>
      <c r="J1656" s="1" t="s">
        <v>64</v>
      </c>
      <c r="K1656" s="1" t="s">
        <v>65</v>
      </c>
      <c r="L1656" s="1" t="s">
        <v>66</v>
      </c>
      <c r="M1656" s="1" t="s">
        <v>67</v>
      </c>
      <c r="N1656" s="1">
        <v>1</v>
      </c>
      <c r="O1656" s="4">
        <v>0.280709268000228</v>
      </c>
      <c r="P1656" s="2">
        <v>0.74047843348361497</v>
      </c>
      <c r="Q1656" s="2">
        <f t="shared" si="51"/>
        <v>95.95418342407865</v>
      </c>
      <c r="R1656" s="2">
        <v>0.8</v>
      </c>
      <c r="S1656" s="2">
        <v>3.9199999999999999E-2</v>
      </c>
      <c r="T1656" s="2">
        <v>0.41</v>
      </c>
      <c r="U1656" s="2">
        <v>1.22</v>
      </c>
      <c r="V1656" s="2">
        <v>3.44E-2</v>
      </c>
      <c r="W1656" s="2">
        <v>0</v>
      </c>
    </row>
    <row r="1657" spans="1:23" hidden="1" x14ac:dyDescent="0.25">
      <c r="A1657" s="1">
        <v>63576</v>
      </c>
      <c r="B1657">
        <f t="shared" si="50"/>
        <v>0.25003464726123592</v>
      </c>
      <c r="C1657" s="1">
        <v>3.1160000000000001</v>
      </c>
      <c r="D1657" s="1">
        <v>1.3897999999999999</v>
      </c>
      <c r="E1657" s="1">
        <v>24.972799999999999</v>
      </c>
      <c r="F1657" s="1">
        <v>3.31</v>
      </c>
      <c r="G1657" s="1">
        <v>0.80969999999999998</v>
      </c>
      <c r="H1657" s="1">
        <v>0.68540000000000001</v>
      </c>
      <c r="I1657" s="2">
        <v>101</v>
      </c>
      <c r="J1657" s="1" t="s">
        <v>64</v>
      </c>
      <c r="K1657" s="1" t="s">
        <v>65</v>
      </c>
      <c r="L1657" s="1" t="s">
        <v>66</v>
      </c>
      <c r="M1657" s="1" t="s">
        <v>67</v>
      </c>
      <c r="N1657" s="1">
        <v>1</v>
      </c>
      <c r="O1657" s="4">
        <v>0.25650867296124003</v>
      </c>
      <c r="P1657" s="2">
        <v>0.61303315190499696</v>
      </c>
      <c r="Q1657" s="2">
        <f t="shared" si="51"/>
        <v>75.71114633876708</v>
      </c>
      <c r="R1657" s="2">
        <v>0.8</v>
      </c>
      <c r="S1657" s="2">
        <v>6.1000000000000004E-3</v>
      </c>
      <c r="T1657" s="2">
        <v>0.19700000000000001</v>
      </c>
      <c r="U1657" s="2">
        <v>0.59099999999999997</v>
      </c>
      <c r="V1657" s="2">
        <v>0.10299999999999999</v>
      </c>
      <c r="W1657" s="2">
        <v>1.2999999999999999E-2</v>
      </c>
    </row>
    <row r="1658" spans="1:23" hidden="1" x14ac:dyDescent="0.25">
      <c r="A1658" s="1">
        <v>63558</v>
      </c>
      <c r="B1658">
        <f t="shared" si="50"/>
        <v>0.34545631553010098</v>
      </c>
      <c r="C1658" s="1">
        <v>3.1160000000000001</v>
      </c>
      <c r="D1658" s="1">
        <v>1.1383000000000001</v>
      </c>
      <c r="E1658" s="1">
        <v>34.982799999999997</v>
      </c>
      <c r="F1658" s="1">
        <v>3.31</v>
      </c>
      <c r="G1658" s="1">
        <v>1.2817000000000001</v>
      </c>
      <c r="H1658" s="1">
        <v>0.55410000000000004</v>
      </c>
      <c r="I1658" s="2">
        <v>23.2</v>
      </c>
      <c r="J1658" s="1" t="s">
        <v>64</v>
      </c>
      <c r="K1658" s="1" t="s">
        <v>65</v>
      </c>
      <c r="L1658" s="1" t="s">
        <v>66</v>
      </c>
      <c r="M1658" s="1" t="s">
        <v>67</v>
      </c>
      <c r="N1658" s="1">
        <v>1</v>
      </c>
      <c r="O1658" s="4">
        <v>0.21383357985493501</v>
      </c>
      <c r="P1658" s="2">
        <v>0.58374935444999099</v>
      </c>
      <c r="Q1658" s="2">
        <f t="shared" si="51"/>
        <v>45.544928957633687</v>
      </c>
      <c r="R1658" s="2">
        <v>0.8</v>
      </c>
      <c r="S1658" s="2">
        <v>4.1099999999999998E-2</v>
      </c>
      <c r="T1658" s="2">
        <v>0.16600000000000001</v>
      </c>
      <c r="U1658" s="2">
        <v>0.496</v>
      </c>
      <c r="V1658" s="2">
        <v>8.5199999999999998E-2</v>
      </c>
      <c r="W1658" s="2">
        <v>3.3399999999999999E-2</v>
      </c>
    </row>
    <row r="1659" spans="1:23" hidden="1" x14ac:dyDescent="0.25">
      <c r="A1659" s="1">
        <v>63925</v>
      </c>
      <c r="B1659">
        <f t="shared" si="50"/>
        <v>0.38646623881263986</v>
      </c>
      <c r="C1659" s="1">
        <v>5.15</v>
      </c>
      <c r="D1659" s="1">
        <v>3.0400999999999998</v>
      </c>
      <c r="E1659" s="1">
        <v>17.982800000000001</v>
      </c>
      <c r="F1659" s="1">
        <v>3.31</v>
      </c>
      <c r="G1659" s="1">
        <v>1.5297000000000001</v>
      </c>
      <c r="H1659" s="1">
        <v>0.83630000000000004</v>
      </c>
      <c r="I1659" s="2">
        <v>75.599999999999994</v>
      </c>
      <c r="J1659" s="1" t="s">
        <v>64</v>
      </c>
      <c r="K1659" s="1" t="s">
        <v>65</v>
      </c>
      <c r="L1659" s="1" t="s">
        <v>66</v>
      </c>
      <c r="M1659" s="1" t="s">
        <v>67</v>
      </c>
      <c r="N1659" s="1">
        <v>1</v>
      </c>
      <c r="O1659" s="4">
        <v>0.20852752979421199</v>
      </c>
      <c r="P1659" s="2">
        <v>0.89807880600174705</v>
      </c>
      <c r="Q1659" s="2">
        <f t="shared" si="51"/>
        <v>58.709472837925546</v>
      </c>
      <c r="R1659" s="2">
        <v>0.8</v>
      </c>
      <c r="S1659" s="2">
        <v>4.5699999999999998E-2</v>
      </c>
      <c r="T1659" s="2">
        <v>0.371</v>
      </c>
      <c r="U1659" s="2">
        <v>1.1100000000000001</v>
      </c>
      <c r="V1659" s="2">
        <v>1.9400000000000001E-2</v>
      </c>
      <c r="W1659" s="2">
        <v>0</v>
      </c>
    </row>
    <row r="1660" spans="1:23" hidden="1" x14ac:dyDescent="0.25">
      <c r="A1660" s="1">
        <v>63523</v>
      </c>
      <c r="B1660">
        <f t="shared" si="50"/>
        <v>0.40958511843005635</v>
      </c>
      <c r="C1660" s="1">
        <v>3.1160000000000001</v>
      </c>
      <c r="D1660" s="1">
        <v>0.92359999999999998</v>
      </c>
      <c r="E1660" s="1">
        <v>44.982799999999997</v>
      </c>
      <c r="F1660" s="1">
        <v>3.31</v>
      </c>
      <c r="G1660" s="1">
        <v>1.6846000000000001</v>
      </c>
      <c r="H1660" s="1">
        <v>0.43080000000000002</v>
      </c>
      <c r="I1660" s="2">
        <v>8.0399999999999991</v>
      </c>
      <c r="J1660" s="1" t="s">
        <v>64</v>
      </c>
      <c r="K1660" s="1" t="s">
        <v>65</v>
      </c>
      <c r="L1660" s="1" t="s">
        <v>66</v>
      </c>
      <c r="M1660" s="1" t="s">
        <v>67</v>
      </c>
      <c r="N1660" s="1">
        <v>1</v>
      </c>
      <c r="O1660" s="4">
        <v>0.17831693990681999</v>
      </c>
      <c r="P1660" s="2">
        <v>0.90422409075078403</v>
      </c>
      <c r="Q1660" s="2">
        <f t="shared" si="51"/>
        <v>53.675892838108986</v>
      </c>
      <c r="R1660" s="2">
        <v>0.8</v>
      </c>
      <c r="S1660" s="2">
        <v>6.7400000000000002E-2</v>
      </c>
      <c r="T1660" s="2">
        <v>0.14499999999999999</v>
      </c>
      <c r="U1660" s="2">
        <v>0.434</v>
      </c>
      <c r="V1660" s="2">
        <v>9.0700000000000003E-2</v>
      </c>
      <c r="W1660" s="2">
        <v>9.8900000000000002E-2</v>
      </c>
    </row>
    <row r="1661" spans="1:23" hidden="1" x14ac:dyDescent="0.25">
      <c r="A1661" s="1">
        <v>64039</v>
      </c>
      <c r="B1661">
        <f t="shared" si="50"/>
        <v>0.42437236076846291</v>
      </c>
      <c r="C1661" s="1">
        <v>3.2690000000000001</v>
      </c>
      <c r="D1661" s="1">
        <v>1.0201</v>
      </c>
      <c r="E1661" s="1">
        <v>42.982799999999997</v>
      </c>
      <c r="F1661" s="1">
        <v>3.31</v>
      </c>
      <c r="G1661" s="1">
        <v>1.7904</v>
      </c>
      <c r="H1661" s="1">
        <v>0.45750000000000002</v>
      </c>
      <c r="I1661" s="2">
        <v>7.73</v>
      </c>
      <c r="J1661" s="1" t="s">
        <v>64</v>
      </c>
      <c r="K1661" s="1" t="s">
        <v>65</v>
      </c>
      <c r="L1661" s="1" t="s">
        <v>66</v>
      </c>
      <c r="M1661" s="1" t="s">
        <v>67</v>
      </c>
      <c r="N1661" s="1">
        <v>1</v>
      </c>
      <c r="O1661" s="4">
        <v>0.17049528390875701</v>
      </c>
      <c r="P1661" s="2">
        <v>0.73515219725488701</v>
      </c>
      <c r="Q1661" s="2">
        <f t="shared" si="51"/>
        <v>41.060779560706379</v>
      </c>
      <c r="R1661" s="2">
        <v>0.8</v>
      </c>
      <c r="S1661" s="2">
        <v>7.2700000000000001E-2</v>
      </c>
      <c r="T1661" s="2">
        <v>0.158</v>
      </c>
      <c r="U1661" s="2">
        <v>0.47299999999999998</v>
      </c>
      <c r="V1661" s="2">
        <v>7.3400000000000007E-2</v>
      </c>
      <c r="W1661" s="2">
        <v>6.5199999999999994E-2</v>
      </c>
    </row>
    <row r="1662" spans="1:23" hidden="1" x14ac:dyDescent="0.25">
      <c r="A1662" s="1">
        <v>63478</v>
      </c>
      <c r="B1662">
        <f t="shared" si="50"/>
        <v>0.46760187919519597</v>
      </c>
      <c r="C1662" s="1">
        <v>3.1160000000000001</v>
      </c>
      <c r="D1662" s="1">
        <v>0.68479999999999996</v>
      </c>
      <c r="E1662" s="1">
        <v>59.982799999999997</v>
      </c>
      <c r="F1662" s="1">
        <v>3.31</v>
      </c>
      <c r="G1662" s="1">
        <v>2.1326999999999998</v>
      </c>
      <c r="H1662" s="1">
        <v>0.28470000000000001</v>
      </c>
      <c r="I1662" s="2">
        <v>2.61</v>
      </c>
      <c r="J1662" s="1" t="s">
        <v>64</v>
      </c>
      <c r="K1662" s="1" t="s">
        <v>65</v>
      </c>
      <c r="L1662" s="1" t="s">
        <v>66</v>
      </c>
      <c r="M1662" s="1" t="s">
        <v>67</v>
      </c>
      <c r="N1662" s="1">
        <v>1</v>
      </c>
      <c r="O1662" s="4">
        <v>0.140989820848714</v>
      </c>
      <c r="P1662" s="2">
        <v>0.96817868890078795</v>
      </c>
      <c r="Q1662" s="2">
        <f t="shared" si="51"/>
        <v>45.396853233027997</v>
      </c>
      <c r="R1662" s="2">
        <v>0.8</v>
      </c>
      <c r="S1662" s="2">
        <v>9.2600000000000002E-2</v>
      </c>
      <c r="T1662" s="2">
        <v>0.11799999999999999</v>
      </c>
      <c r="U1662" s="2">
        <v>0.35299999999999998</v>
      </c>
      <c r="V1662" s="2">
        <v>0.123</v>
      </c>
      <c r="W1662" s="2">
        <v>0.38800000000000001</v>
      </c>
    </row>
    <row r="1663" spans="1:23" hidden="1" x14ac:dyDescent="0.25">
      <c r="A1663" s="1">
        <v>63874</v>
      </c>
      <c r="B1663">
        <f t="shared" si="50"/>
        <v>0.47482824215665059</v>
      </c>
      <c r="C1663" s="1">
        <v>5.15</v>
      </c>
      <c r="D1663" s="1">
        <v>2.6852999999999998</v>
      </c>
      <c r="E1663" s="1">
        <v>22.982800000000001</v>
      </c>
      <c r="F1663" s="1">
        <v>3.31</v>
      </c>
      <c r="G1663" s="1">
        <v>2.1955</v>
      </c>
      <c r="H1663" s="1">
        <v>0.76259999999999994</v>
      </c>
      <c r="I1663" s="2">
        <v>19.7</v>
      </c>
      <c r="J1663" s="1" t="s">
        <v>64</v>
      </c>
      <c r="K1663" s="1" t="s">
        <v>65</v>
      </c>
      <c r="L1663" s="1" t="s">
        <v>66</v>
      </c>
      <c r="M1663" s="1" t="s">
        <v>67</v>
      </c>
      <c r="N1663" s="1">
        <v>1</v>
      </c>
      <c r="O1663" s="4">
        <v>0.15513151365897501</v>
      </c>
      <c r="P1663" s="2">
        <v>0.63087555261954398</v>
      </c>
      <c r="Q1663" s="2">
        <f t="shared" si="51"/>
        <v>28.734937491211294</v>
      </c>
      <c r="R1663" s="2">
        <v>0.8</v>
      </c>
      <c r="S1663" s="2">
        <v>0.104</v>
      </c>
      <c r="T1663" s="2">
        <v>0.35699999999999998</v>
      </c>
      <c r="U1663" s="2">
        <v>1.07</v>
      </c>
      <c r="V1663" s="2">
        <v>3.8899999999999997E-2</v>
      </c>
      <c r="W1663" s="2">
        <v>0</v>
      </c>
    </row>
    <row r="1664" spans="1:23" hidden="1" x14ac:dyDescent="0.25">
      <c r="A1664" s="1">
        <v>64048</v>
      </c>
      <c r="B1664">
        <f t="shared" si="50"/>
        <v>0.48641280140017851</v>
      </c>
      <c r="C1664" s="1">
        <v>3.2690000000000001</v>
      </c>
      <c r="D1664" s="1">
        <v>0.74870000000000003</v>
      </c>
      <c r="E1664" s="1">
        <v>57.982799999999997</v>
      </c>
      <c r="F1664" s="1">
        <v>3.31</v>
      </c>
      <c r="G1664" s="1">
        <v>2.2997999999999998</v>
      </c>
      <c r="H1664" s="1">
        <v>0.30209999999999998</v>
      </c>
      <c r="I1664" s="2">
        <v>2.36</v>
      </c>
      <c r="J1664" s="1" t="s">
        <v>64</v>
      </c>
      <c r="K1664" s="1" t="s">
        <v>65</v>
      </c>
      <c r="L1664" s="1" t="s">
        <v>66</v>
      </c>
      <c r="M1664" s="1" t="s">
        <v>67</v>
      </c>
      <c r="N1664" s="1">
        <v>1</v>
      </c>
      <c r="O1664" s="4">
        <v>0.133592124755057</v>
      </c>
      <c r="P1664" s="2">
        <v>1.3104777231916001</v>
      </c>
      <c r="Q1664" s="2">
        <f t="shared" si="51"/>
        <v>56.982247290703548</v>
      </c>
      <c r="R1664" s="2">
        <v>0.8</v>
      </c>
      <c r="S1664" s="2">
        <v>9.98E-2</v>
      </c>
      <c r="T1664" s="2">
        <v>0.13</v>
      </c>
      <c r="U1664" s="2">
        <v>0.38900000000000001</v>
      </c>
      <c r="V1664" s="2">
        <v>0.10299999999999999</v>
      </c>
      <c r="W1664" s="2">
        <v>0.28599999999999998</v>
      </c>
    </row>
    <row r="1665" spans="1:23" hidden="1" x14ac:dyDescent="0.25">
      <c r="A1665" s="1">
        <v>63438</v>
      </c>
      <c r="B1665">
        <f t="shared" si="50"/>
        <v>0.50017603627565876</v>
      </c>
      <c r="C1665" s="1">
        <v>3.1160000000000001</v>
      </c>
      <c r="D1665" s="1">
        <v>0.52639999999999998</v>
      </c>
      <c r="E1665" s="1">
        <v>74.972800000000007</v>
      </c>
      <c r="F1665" s="1">
        <v>3.31</v>
      </c>
      <c r="G1665" s="1">
        <v>2.4298999999999999</v>
      </c>
      <c r="H1665" s="1">
        <v>0.18440000000000001</v>
      </c>
      <c r="I1665" s="2">
        <v>1.25</v>
      </c>
      <c r="J1665" s="1" t="s">
        <v>64</v>
      </c>
      <c r="K1665" s="1" t="s">
        <v>65</v>
      </c>
      <c r="L1665" s="1" t="s">
        <v>66</v>
      </c>
      <c r="M1665" s="1" t="s">
        <v>67</v>
      </c>
      <c r="N1665" s="1">
        <v>1</v>
      </c>
      <c r="O1665" s="4">
        <v>0.12165638751714999</v>
      </c>
      <c r="P1665" s="2">
        <v>1.0566672002561199</v>
      </c>
      <c r="Q1665" s="2">
        <f t="shared" si="51"/>
        <v>43.486036472946211</v>
      </c>
      <c r="R1665" s="2">
        <v>0.8</v>
      </c>
      <c r="S1665" s="2">
        <v>0.105</v>
      </c>
      <c r="T1665" s="2">
        <v>9.5100000000000004E-2</v>
      </c>
      <c r="U1665" s="2">
        <v>0.28499999999999998</v>
      </c>
      <c r="V1665" s="2">
        <v>0.17199999999999999</v>
      </c>
      <c r="W1665" s="2">
        <v>0.96299999999999997</v>
      </c>
    </row>
    <row r="1666" spans="1:23" hidden="1" x14ac:dyDescent="0.25">
      <c r="A1666" s="1">
        <v>63988</v>
      </c>
      <c r="B1666">
        <f t="shared" ref="B1666:B1729" si="52">G1666/2/0.938/(C1666-D1666)</f>
        <v>0.52095491578622222</v>
      </c>
      <c r="C1666" s="1">
        <v>4.1340000000000003</v>
      </c>
      <c r="D1666" s="1">
        <v>1.4321999999999999</v>
      </c>
      <c r="E1666" s="1">
        <v>39.012799999999999</v>
      </c>
      <c r="F1666" s="1">
        <v>3.31</v>
      </c>
      <c r="G1666" s="1">
        <v>2.6404999999999998</v>
      </c>
      <c r="H1666" s="1">
        <v>0.51419999999999999</v>
      </c>
      <c r="I1666" s="2">
        <v>3.77</v>
      </c>
      <c r="J1666" s="1" t="s">
        <v>64</v>
      </c>
      <c r="K1666" s="1" t="s">
        <v>65</v>
      </c>
      <c r="L1666" s="1" t="s">
        <v>66</v>
      </c>
      <c r="M1666" s="1" t="s">
        <v>67</v>
      </c>
      <c r="N1666" s="1">
        <v>1</v>
      </c>
      <c r="O1666" s="4">
        <v>0.120778520692539</v>
      </c>
      <c r="P1666" s="2">
        <v>1.0546201776481501</v>
      </c>
      <c r="Q1666" s="2">
        <f t="shared" ref="Q1666:Q1729" si="53">P1666/G1666*100</f>
        <v>39.940169575767854</v>
      </c>
      <c r="R1666" s="2">
        <v>0.8</v>
      </c>
      <c r="S1666" s="2">
        <v>0.13200000000000001</v>
      </c>
      <c r="T1666" s="2">
        <v>0.23200000000000001</v>
      </c>
      <c r="U1666" s="2">
        <v>0.69499999999999995</v>
      </c>
      <c r="V1666" s="2">
        <v>5.3400000000000001E-3</v>
      </c>
      <c r="W1666" s="2">
        <v>1.7100000000000001E-2</v>
      </c>
    </row>
    <row r="1667" spans="1:23" hidden="1" x14ac:dyDescent="0.25">
      <c r="A1667" s="1">
        <v>64065</v>
      </c>
      <c r="B1667">
        <f t="shared" si="52"/>
        <v>0.52375201563029949</v>
      </c>
      <c r="C1667" s="1">
        <v>3.2690000000000001</v>
      </c>
      <c r="D1667" s="1">
        <v>0.55130000000000001</v>
      </c>
      <c r="E1667" s="1">
        <v>74.982799999999997</v>
      </c>
      <c r="F1667" s="1">
        <v>3.31</v>
      </c>
      <c r="G1667" s="1">
        <v>2.6703000000000001</v>
      </c>
      <c r="H1667" s="1">
        <v>0.18410000000000001</v>
      </c>
      <c r="I1667" s="2">
        <v>0.97899999999999998</v>
      </c>
      <c r="J1667" s="1" t="s">
        <v>64</v>
      </c>
      <c r="K1667" s="1" t="s">
        <v>65</v>
      </c>
      <c r="L1667" s="1" t="s">
        <v>66</v>
      </c>
      <c r="M1667" s="1" t="s">
        <v>67</v>
      </c>
      <c r="N1667" s="1">
        <v>1</v>
      </c>
      <c r="O1667" s="4">
        <v>0.10998403031725699</v>
      </c>
      <c r="P1667" s="2">
        <v>1.5454155430252501</v>
      </c>
      <c r="Q1667" s="2">
        <f t="shared" si="53"/>
        <v>57.874229226126282</v>
      </c>
      <c r="R1667" s="2">
        <v>0.8</v>
      </c>
      <c r="S1667" s="2">
        <v>0.122</v>
      </c>
      <c r="T1667" s="2">
        <v>0.105</v>
      </c>
      <c r="U1667" s="2">
        <v>0.313</v>
      </c>
      <c r="V1667" s="2">
        <v>0.158</v>
      </c>
      <c r="W1667" s="2">
        <v>0.85399999999999998</v>
      </c>
    </row>
    <row r="1668" spans="1:23" hidden="1" x14ac:dyDescent="0.25">
      <c r="A1668" s="1">
        <v>64079</v>
      </c>
      <c r="B1668">
        <f t="shared" si="52"/>
        <v>0.52375201563029949</v>
      </c>
      <c r="C1668" s="1">
        <v>3.2690000000000001</v>
      </c>
      <c r="D1668" s="1">
        <v>0.55130000000000001</v>
      </c>
      <c r="E1668" s="1">
        <v>74.982799999999997</v>
      </c>
      <c r="F1668" s="1">
        <v>3.31</v>
      </c>
      <c r="G1668" s="1">
        <v>2.6703000000000001</v>
      </c>
      <c r="H1668" s="1">
        <v>0.18410000000000001</v>
      </c>
      <c r="I1668" s="2">
        <v>0.998</v>
      </c>
      <c r="J1668" s="1" t="s">
        <v>64</v>
      </c>
      <c r="K1668" s="1" t="s">
        <v>65</v>
      </c>
      <c r="L1668" s="1" t="s">
        <v>66</v>
      </c>
      <c r="M1668" s="1" t="s">
        <v>67</v>
      </c>
      <c r="N1668" s="1">
        <v>1</v>
      </c>
      <c r="O1668" s="4">
        <v>0.112098416452105</v>
      </c>
      <c r="P1668" s="2">
        <v>1.46655575377338</v>
      </c>
      <c r="Q1668" s="2">
        <f t="shared" si="53"/>
        <v>54.92101088916526</v>
      </c>
      <c r="R1668" s="2">
        <v>0.8</v>
      </c>
      <c r="S1668" s="2">
        <v>0.122</v>
      </c>
      <c r="T1668" s="2">
        <v>0.105</v>
      </c>
      <c r="U1668" s="2">
        <v>0.313</v>
      </c>
      <c r="V1668" s="2">
        <v>0.158</v>
      </c>
      <c r="W1668" s="2">
        <v>0.83699999999999997</v>
      </c>
    </row>
    <row r="1669" spans="1:23" hidden="1" x14ac:dyDescent="0.25">
      <c r="A1669" s="1">
        <v>63840</v>
      </c>
      <c r="B1669">
        <f t="shared" si="52"/>
        <v>0.52704987712233065</v>
      </c>
      <c r="C1669" s="1">
        <v>5.15</v>
      </c>
      <c r="D1669" s="1">
        <v>2.4133</v>
      </c>
      <c r="E1669" s="1">
        <v>26.982800000000001</v>
      </c>
      <c r="F1669" s="1">
        <v>3.31</v>
      </c>
      <c r="G1669" s="1">
        <v>2.7059000000000002</v>
      </c>
      <c r="H1669" s="1">
        <v>0.69750000000000001</v>
      </c>
      <c r="I1669" s="2">
        <v>8.1300000000000008</v>
      </c>
      <c r="J1669" s="1" t="s">
        <v>64</v>
      </c>
      <c r="K1669" s="1" t="s">
        <v>65</v>
      </c>
      <c r="L1669" s="1" t="s">
        <v>66</v>
      </c>
      <c r="M1669" s="1" t="s">
        <v>67</v>
      </c>
      <c r="N1669" s="1">
        <v>1</v>
      </c>
      <c r="O1669" s="4">
        <v>0.12428400143552699</v>
      </c>
      <c r="P1669" s="2">
        <v>0.91738231747828503</v>
      </c>
      <c r="Q1669" s="2">
        <f t="shared" si="53"/>
        <v>33.903038452207582</v>
      </c>
      <c r="R1669" s="2">
        <v>0.8</v>
      </c>
      <c r="S1669" s="2">
        <v>0.15</v>
      </c>
      <c r="T1669" s="2">
        <v>0.35399999999999998</v>
      </c>
      <c r="U1669" s="2">
        <v>1.06</v>
      </c>
      <c r="V1669" s="2">
        <v>4.5699999999999998E-2</v>
      </c>
      <c r="W1669" s="2">
        <v>0</v>
      </c>
    </row>
    <row r="1670" spans="1:23" hidden="1" x14ac:dyDescent="0.25">
      <c r="A1670" s="1">
        <v>63829</v>
      </c>
      <c r="B1670">
        <f t="shared" si="52"/>
        <v>0.55786785045288589</v>
      </c>
      <c r="C1670" s="1">
        <v>5.15</v>
      </c>
      <c r="D1670" s="1">
        <v>2.2225999999999999</v>
      </c>
      <c r="E1670" s="1">
        <v>29.982800000000001</v>
      </c>
      <c r="F1670" s="1">
        <v>3.31</v>
      </c>
      <c r="G1670" s="1">
        <v>3.0636999999999999</v>
      </c>
      <c r="H1670" s="1">
        <v>0.64739999999999998</v>
      </c>
      <c r="I1670" s="2">
        <v>4.4000000000000004</v>
      </c>
      <c r="J1670" s="1" t="s">
        <v>64</v>
      </c>
      <c r="K1670" s="1" t="s">
        <v>65</v>
      </c>
      <c r="L1670" s="1" t="s">
        <v>66</v>
      </c>
      <c r="M1670" s="1" t="s">
        <v>67</v>
      </c>
      <c r="N1670" s="1">
        <v>1</v>
      </c>
      <c r="O1670" s="4">
        <v>0.102420511770627</v>
      </c>
      <c r="P1670" s="2">
        <v>1.1833620924529999</v>
      </c>
      <c r="Q1670" s="2">
        <f t="shared" si="53"/>
        <v>38.625260059829621</v>
      </c>
      <c r="R1670" s="2">
        <v>0.8</v>
      </c>
      <c r="S1670" s="2">
        <v>0.155</v>
      </c>
      <c r="T1670" s="2">
        <v>0.33200000000000002</v>
      </c>
      <c r="U1670" s="2">
        <v>0.99099999999999999</v>
      </c>
      <c r="V1670" s="2">
        <v>4.7300000000000002E-2</v>
      </c>
      <c r="W1670" s="2">
        <v>0</v>
      </c>
    </row>
    <row r="1671" spans="1:23" hidden="1" x14ac:dyDescent="0.25">
      <c r="A1671" s="1">
        <v>63850</v>
      </c>
      <c r="B1671">
        <f t="shared" si="52"/>
        <v>0.55786785045288589</v>
      </c>
      <c r="C1671" s="1">
        <v>5.15</v>
      </c>
      <c r="D1671" s="1">
        <v>2.2225999999999999</v>
      </c>
      <c r="E1671" s="1">
        <v>29.982800000000001</v>
      </c>
      <c r="F1671" s="1">
        <v>3.31</v>
      </c>
      <c r="G1671" s="1">
        <v>3.0636999999999999</v>
      </c>
      <c r="H1671" s="1">
        <v>0.64739999999999998</v>
      </c>
      <c r="I1671" s="2">
        <v>4.45</v>
      </c>
      <c r="J1671" s="1" t="s">
        <v>64</v>
      </c>
      <c r="K1671" s="1" t="s">
        <v>65</v>
      </c>
      <c r="L1671" s="1" t="s">
        <v>66</v>
      </c>
      <c r="M1671" s="1" t="s">
        <v>67</v>
      </c>
      <c r="N1671" s="1">
        <v>1</v>
      </c>
      <c r="O1671" s="4">
        <v>0.103525083178561</v>
      </c>
      <c r="P1671" s="2">
        <v>0.89727981311350202</v>
      </c>
      <c r="Q1671" s="2">
        <f t="shared" si="53"/>
        <v>29.287456771665049</v>
      </c>
      <c r="R1671" s="2">
        <v>0.8</v>
      </c>
      <c r="S1671" s="2">
        <v>0.155</v>
      </c>
      <c r="T1671" s="2">
        <v>0.33200000000000002</v>
      </c>
      <c r="U1671" s="2">
        <v>0.99099999999999999</v>
      </c>
      <c r="V1671" s="2">
        <v>4.7300000000000002E-2</v>
      </c>
      <c r="W1671" s="2">
        <v>0</v>
      </c>
    </row>
    <row r="1672" spans="1:23" hidden="1" x14ac:dyDescent="0.25">
      <c r="A1672" s="1">
        <v>63979</v>
      </c>
      <c r="B1672">
        <f t="shared" si="52"/>
        <v>0.5654439894197022</v>
      </c>
      <c r="C1672" s="1">
        <v>4.1340000000000003</v>
      </c>
      <c r="D1672" s="1">
        <v>1.1556999999999999</v>
      </c>
      <c r="E1672" s="1">
        <v>47.982799999999997</v>
      </c>
      <c r="F1672" s="1">
        <v>3.31</v>
      </c>
      <c r="G1672" s="1">
        <v>3.1593</v>
      </c>
      <c r="H1672" s="1">
        <v>0.3987</v>
      </c>
      <c r="I1672" s="2">
        <v>1.47</v>
      </c>
      <c r="J1672" s="1" t="s">
        <v>64</v>
      </c>
      <c r="K1672" s="1" t="s">
        <v>65</v>
      </c>
      <c r="L1672" s="1" t="s">
        <v>66</v>
      </c>
      <c r="M1672" s="1" t="s">
        <v>67</v>
      </c>
      <c r="N1672" s="1">
        <v>1</v>
      </c>
      <c r="O1672" s="4">
        <v>9.3884809403544794E-2</v>
      </c>
      <c r="P1672" s="2">
        <v>1.3012894862522999</v>
      </c>
      <c r="Q1672" s="2">
        <f t="shared" si="53"/>
        <v>41.189171216798023</v>
      </c>
      <c r="R1672" s="2">
        <v>0.8</v>
      </c>
      <c r="S1672" s="2">
        <v>0.14399999999999999</v>
      </c>
      <c r="T1672" s="2">
        <v>0.19700000000000001</v>
      </c>
      <c r="U1672" s="2">
        <v>0.59099999999999997</v>
      </c>
      <c r="V1672" s="2">
        <v>1.8700000000000001E-2</v>
      </c>
      <c r="W1672" s="2">
        <v>6.4100000000000004E-2</v>
      </c>
    </row>
    <row r="1673" spans="1:23" hidden="1" x14ac:dyDescent="0.25">
      <c r="A1673" s="1">
        <v>64172</v>
      </c>
      <c r="B1673">
        <f t="shared" si="52"/>
        <v>0.56629203720729115</v>
      </c>
      <c r="C1673" s="1">
        <v>4.0739999999999998</v>
      </c>
      <c r="D1673" s="1">
        <v>1.0899000000000001</v>
      </c>
      <c r="E1673" s="1">
        <v>49.982799999999997</v>
      </c>
      <c r="F1673" s="1">
        <v>3.31</v>
      </c>
      <c r="G1673" s="1">
        <v>3.1701999999999999</v>
      </c>
      <c r="H1673" s="1">
        <v>0.37659999999999999</v>
      </c>
      <c r="I1673" s="2">
        <v>1.35</v>
      </c>
      <c r="J1673" s="1" t="s">
        <v>64</v>
      </c>
      <c r="K1673" s="1" t="s">
        <v>65</v>
      </c>
      <c r="L1673" s="1" t="s">
        <v>66</v>
      </c>
      <c r="M1673" s="1" t="s">
        <v>67</v>
      </c>
      <c r="N1673" s="1">
        <v>1</v>
      </c>
      <c r="O1673" s="4">
        <v>9.3811138559655005E-2</v>
      </c>
      <c r="P1673" s="2">
        <v>1.6256040443089701</v>
      </c>
      <c r="Q1673" s="2">
        <f t="shared" si="53"/>
        <v>51.277649495582935</v>
      </c>
      <c r="R1673" s="2">
        <v>0.8</v>
      </c>
      <c r="S1673" s="2">
        <v>0.14299999999999999</v>
      </c>
      <c r="T1673" s="2">
        <v>0.189</v>
      </c>
      <c r="U1673" s="2">
        <v>0.56499999999999995</v>
      </c>
      <c r="V1673" s="2">
        <v>2.63E-2</v>
      </c>
      <c r="W1673" s="2">
        <v>8.5599999999999996E-2</v>
      </c>
    </row>
    <row r="1674" spans="1:23" hidden="1" x14ac:dyDescent="0.25">
      <c r="A1674" s="1">
        <v>63830</v>
      </c>
      <c r="B1674">
        <f t="shared" si="52"/>
        <v>0.58300843412112879</v>
      </c>
      <c r="C1674" s="1">
        <v>5.15</v>
      </c>
      <c r="D1674" s="1">
        <v>2.0461999999999998</v>
      </c>
      <c r="E1674" s="1">
        <v>32.972799999999999</v>
      </c>
      <c r="F1674" s="1">
        <v>3.31</v>
      </c>
      <c r="G1674" s="1">
        <v>3.3946999999999998</v>
      </c>
      <c r="H1674" s="1">
        <v>0.59799999999999998</v>
      </c>
      <c r="I1674" s="2">
        <v>2.74</v>
      </c>
      <c r="J1674" s="1" t="s">
        <v>64</v>
      </c>
      <c r="K1674" s="1" t="s">
        <v>65</v>
      </c>
      <c r="L1674" s="1" t="s">
        <v>66</v>
      </c>
      <c r="M1674" s="1" t="s">
        <v>67</v>
      </c>
      <c r="N1674" s="1">
        <v>1</v>
      </c>
      <c r="O1674" s="4">
        <v>9.1855818934982694E-2</v>
      </c>
      <c r="P1674" s="2">
        <v>1.14220634862787</v>
      </c>
      <c r="Q1674" s="2">
        <f t="shared" si="53"/>
        <v>33.646753722799367</v>
      </c>
      <c r="R1674" s="2">
        <v>0.8</v>
      </c>
      <c r="S1674" s="2">
        <v>0.17100000000000001</v>
      </c>
      <c r="T1674" s="2">
        <v>0.32200000000000001</v>
      </c>
      <c r="U1674" s="2">
        <v>0.96199999999999997</v>
      </c>
      <c r="V1674" s="2">
        <v>4.6699999999999998E-2</v>
      </c>
      <c r="W1674" s="2">
        <v>0</v>
      </c>
    </row>
    <row r="1675" spans="1:23" hidden="1" x14ac:dyDescent="0.25">
      <c r="A1675" s="1">
        <v>64163</v>
      </c>
      <c r="B1675">
        <f t="shared" si="52"/>
        <v>0.59522031137586551</v>
      </c>
      <c r="C1675" s="1">
        <v>4.0739999999999998</v>
      </c>
      <c r="D1675" s="1">
        <v>0.87680000000000002</v>
      </c>
      <c r="E1675" s="1">
        <v>59.982799999999997</v>
      </c>
      <c r="F1675" s="1">
        <v>3.31</v>
      </c>
      <c r="G1675" s="1">
        <v>3.5701000000000001</v>
      </c>
      <c r="H1675" s="1">
        <v>0.27979999999999999</v>
      </c>
      <c r="I1675" s="2">
        <v>0.65800000000000003</v>
      </c>
      <c r="J1675" s="1" t="s">
        <v>64</v>
      </c>
      <c r="K1675" s="1" t="s">
        <v>65</v>
      </c>
      <c r="L1675" s="1" t="s">
        <v>66</v>
      </c>
      <c r="M1675" s="1" t="s">
        <v>67</v>
      </c>
      <c r="N1675" s="1">
        <v>1</v>
      </c>
      <c r="O1675" s="4">
        <v>7.8428771655023405E-2</v>
      </c>
      <c r="P1675" s="2">
        <v>1.4973339207316101</v>
      </c>
      <c r="Q1675" s="2">
        <f t="shared" si="53"/>
        <v>41.940951814560094</v>
      </c>
      <c r="R1675" s="2">
        <v>0.8</v>
      </c>
      <c r="S1675" s="2">
        <v>0.16200000000000001</v>
      </c>
      <c r="T1675" s="2">
        <v>0.16700000000000001</v>
      </c>
      <c r="U1675" s="2">
        <v>0.499</v>
      </c>
      <c r="V1675" s="2">
        <v>5.21E-2</v>
      </c>
      <c r="W1675" s="2">
        <v>0.23599999999999999</v>
      </c>
    </row>
    <row r="1676" spans="1:23" hidden="1" x14ac:dyDescent="0.25">
      <c r="A1676" s="1">
        <v>63954</v>
      </c>
      <c r="B1676">
        <f t="shared" si="52"/>
        <v>0.59671528045568345</v>
      </c>
      <c r="C1676" s="1">
        <v>4.1340000000000003</v>
      </c>
      <c r="D1676" s="1">
        <v>0.92479999999999996</v>
      </c>
      <c r="E1676" s="1">
        <v>57.982799999999997</v>
      </c>
      <c r="F1676" s="1">
        <v>3.31</v>
      </c>
      <c r="G1676" s="1">
        <v>3.5924999999999998</v>
      </c>
      <c r="H1676" s="1">
        <v>0.29630000000000001</v>
      </c>
      <c r="I1676" s="2">
        <v>0.66200000000000003</v>
      </c>
      <c r="J1676" s="1" t="s">
        <v>64</v>
      </c>
      <c r="K1676" s="1" t="s">
        <v>65</v>
      </c>
      <c r="L1676" s="1" t="s">
        <v>66</v>
      </c>
      <c r="M1676" s="1" t="s">
        <v>67</v>
      </c>
      <c r="N1676" s="1">
        <v>1</v>
      </c>
      <c r="O1676" s="4">
        <v>7.4851507382816596E-2</v>
      </c>
      <c r="P1676" s="2">
        <v>1.6436908303009301</v>
      </c>
      <c r="Q1676" s="2">
        <f t="shared" si="53"/>
        <v>45.753398199051645</v>
      </c>
      <c r="R1676" s="2">
        <v>0.8</v>
      </c>
      <c r="S1676" s="2">
        <v>0.16500000000000001</v>
      </c>
      <c r="T1676" s="2">
        <v>0.17499999999999999</v>
      </c>
      <c r="U1676" s="2">
        <v>0.52500000000000002</v>
      </c>
      <c r="V1676" s="2">
        <v>4.2799999999999998E-2</v>
      </c>
      <c r="W1676" s="2">
        <v>0.19800000000000001</v>
      </c>
    </row>
    <row r="1677" spans="1:23" hidden="1" x14ac:dyDescent="0.25">
      <c r="A1677" s="1">
        <v>63955</v>
      </c>
      <c r="B1677">
        <f t="shared" si="52"/>
        <v>0.59671528045568345</v>
      </c>
      <c r="C1677" s="1">
        <v>4.1340000000000003</v>
      </c>
      <c r="D1677" s="1">
        <v>0.92479999999999996</v>
      </c>
      <c r="E1677" s="1">
        <v>57.982799999999997</v>
      </c>
      <c r="F1677" s="1">
        <v>3.31</v>
      </c>
      <c r="G1677" s="1">
        <v>3.5924999999999998</v>
      </c>
      <c r="H1677" s="1">
        <v>0.29630000000000001</v>
      </c>
      <c r="I1677" s="2">
        <v>0.66200000000000003</v>
      </c>
      <c r="J1677" s="1" t="s">
        <v>64</v>
      </c>
      <c r="K1677" s="1" t="s">
        <v>65</v>
      </c>
      <c r="L1677" s="1" t="s">
        <v>66</v>
      </c>
      <c r="M1677" s="1" t="s">
        <v>67</v>
      </c>
      <c r="N1677" s="1">
        <v>1</v>
      </c>
      <c r="O1677" s="4">
        <v>7.4843596036553203E-2</v>
      </c>
      <c r="P1677" s="2">
        <v>1.67300896982876</v>
      </c>
      <c r="Q1677" s="2">
        <f t="shared" si="53"/>
        <v>46.56949115737676</v>
      </c>
      <c r="R1677" s="2">
        <v>0.8</v>
      </c>
      <c r="S1677" s="2">
        <v>0.16500000000000001</v>
      </c>
      <c r="T1677" s="2">
        <v>0.17499999999999999</v>
      </c>
      <c r="U1677" s="2">
        <v>0.52500000000000002</v>
      </c>
      <c r="V1677" s="2">
        <v>4.2799999999999998E-2</v>
      </c>
      <c r="W1677" s="2">
        <v>0.19800000000000001</v>
      </c>
    </row>
    <row r="1678" spans="1:23" hidden="1" x14ac:dyDescent="0.25">
      <c r="A1678" s="1">
        <v>63978</v>
      </c>
      <c r="B1678">
        <f t="shared" si="52"/>
        <v>0.59671528045568345</v>
      </c>
      <c r="C1678" s="1">
        <v>4.1340000000000003</v>
      </c>
      <c r="D1678" s="1">
        <v>0.92479999999999996</v>
      </c>
      <c r="E1678" s="1">
        <v>57.982799999999997</v>
      </c>
      <c r="F1678" s="1">
        <v>3.31</v>
      </c>
      <c r="G1678" s="1">
        <v>3.5924999999999998</v>
      </c>
      <c r="H1678" s="1">
        <v>0.29630000000000001</v>
      </c>
      <c r="I1678" s="2">
        <v>0.68500000000000005</v>
      </c>
      <c r="J1678" s="1" t="s">
        <v>64</v>
      </c>
      <c r="K1678" s="1" t="s">
        <v>65</v>
      </c>
      <c r="L1678" s="1" t="s">
        <v>66</v>
      </c>
      <c r="M1678" s="1" t="s">
        <v>67</v>
      </c>
      <c r="N1678" s="1">
        <v>1</v>
      </c>
      <c r="O1678" s="4">
        <v>7.7404611841252996E-2</v>
      </c>
      <c r="P1678" s="2">
        <v>1.2496203714519301</v>
      </c>
      <c r="Q1678" s="2">
        <f t="shared" si="53"/>
        <v>34.784143951341129</v>
      </c>
      <c r="R1678" s="2">
        <v>0.8</v>
      </c>
      <c r="S1678" s="2">
        <v>0.16500000000000001</v>
      </c>
      <c r="T1678" s="2">
        <v>0.17499999999999999</v>
      </c>
      <c r="U1678" s="2">
        <v>0.52500000000000002</v>
      </c>
      <c r="V1678" s="2">
        <v>4.2799999999999998E-2</v>
      </c>
      <c r="W1678" s="2">
        <v>0.191</v>
      </c>
    </row>
    <row r="1679" spans="1:23" hidden="1" x14ac:dyDescent="0.25">
      <c r="A1679" s="1">
        <v>63801</v>
      </c>
      <c r="B1679">
        <f t="shared" si="52"/>
        <v>0.61566665529005704</v>
      </c>
      <c r="C1679" s="1">
        <v>5.15</v>
      </c>
      <c r="D1679" s="1">
        <v>1.7827</v>
      </c>
      <c r="E1679" s="1">
        <v>37.982799999999997</v>
      </c>
      <c r="F1679" s="1">
        <v>3.31</v>
      </c>
      <c r="G1679" s="1">
        <v>3.8892000000000002</v>
      </c>
      <c r="H1679" s="1">
        <v>0.51880000000000004</v>
      </c>
      <c r="I1679" s="2">
        <v>1.27</v>
      </c>
      <c r="J1679" s="1" t="s">
        <v>64</v>
      </c>
      <c r="K1679" s="1" t="s">
        <v>65</v>
      </c>
      <c r="L1679" s="1" t="s">
        <v>66</v>
      </c>
      <c r="M1679" s="1" t="s">
        <v>67</v>
      </c>
      <c r="N1679" s="1">
        <v>1</v>
      </c>
      <c r="O1679" s="4">
        <v>7.1268269741031801E-2</v>
      </c>
      <c r="P1679" s="2">
        <v>1.1802028461356999</v>
      </c>
      <c r="Q1679" s="2">
        <f t="shared" si="53"/>
        <v>30.345645534703792</v>
      </c>
      <c r="R1679" s="2">
        <v>0.8</v>
      </c>
      <c r="S1679" s="2">
        <v>0.20499999999999999</v>
      </c>
      <c r="T1679" s="2">
        <v>0.311</v>
      </c>
      <c r="U1679" s="2">
        <v>0.93100000000000005</v>
      </c>
      <c r="V1679" s="2">
        <v>4.1799999999999997E-2</v>
      </c>
      <c r="W1679" s="2">
        <v>0</v>
      </c>
    </row>
    <row r="1680" spans="1:23" hidden="1" x14ac:dyDescent="0.25">
      <c r="A1680" s="1">
        <v>64154</v>
      </c>
      <c r="B1680">
        <f t="shared" si="52"/>
        <v>0.62228986989633006</v>
      </c>
      <c r="C1680" s="1">
        <v>4.0739999999999998</v>
      </c>
      <c r="D1680" s="1">
        <v>0.64780000000000004</v>
      </c>
      <c r="E1680" s="1">
        <v>75.982799999999997</v>
      </c>
      <c r="F1680" s="1">
        <v>3.31</v>
      </c>
      <c r="G1680" s="1">
        <v>3.9998</v>
      </c>
      <c r="H1680" s="1">
        <v>0.1724</v>
      </c>
      <c r="I1680" s="2">
        <v>0.28599999999999998</v>
      </c>
      <c r="J1680" s="1" t="s">
        <v>64</v>
      </c>
      <c r="K1680" s="1" t="s">
        <v>65</v>
      </c>
      <c r="L1680" s="1" t="s">
        <v>66</v>
      </c>
      <c r="M1680" s="1" t="s">
        <v>67</v>
      </c>
      <c r="N1680" s="1">
        <v>1</v>
      </c>
      <c r="O1680" s="4">
        <v>6.2543478841721498E-2</v>
      </c>
      <c r="P1680" s="2">
        <v>2.24225489853655</v>
      </c>
      <c r="Q1680" s="2">
        <f t="shared" si="53"/>
        <v>56.059175422184857</v>
      </c>
      <c r="R1680" s="2">
        <v>0.8</v>
      </c>
      <c r="S1680" s="2">
        <v>0.184</v>
      </c>
      <c r="T1680" s="2">
        <v>0.13700000000000001</v>
      </c>
      <c r="U1680" s="2">
        <v>0.40899999999999997</v>
      </c>
      <c r="V1680" s="2">
        <v>0.11</v>
      </c>
      <c r="W1680" s="2">
        <v>0.77500000000000002</v>
      </c>
    </row>
    <row r="1681" spans="1:23" hidden="1" x14ac:dyDescent="0.25">
      <c r="A1681" s="1">
        <v>63937</v>
      </c>
      <c r="B1681">
        <f t="shared" si="52"/>
        <v>0.62686517981406198</v>
      </c>
      <c r="C1681" s="1">
        <v>4.1340000000000003</v>
      </c>
      <c r="D1681" s="1">
        <v>0.66579999999999995</v>
      </c>
      <c r="E1681" s="1">
        <v>74.982799999999997</v>
      </c>
      <c r="F1681" s="1">
        <v>3.31</v>
      </c>
      <c r="G1681" s="1">
        <v>4.0785999999999998</v>
      </c>
      <c r="H1681" s="1">
        <v>0.17710000000000001</v>
      </c>
      <c r="I1681" s="2">
        <v>0.27700000000000002</v>
      </c>
      <c r="J1681" s="1" t="s">
        <v>64</v>
      </c>
      <c r="K1681" s="1" t="s">
        <v>65</v>
      </c>
      <c r="L1681" s="1" t="s">
        <v>66</v>
      </c>
      <c r="M1681" s="1" t="s">
        <v>67</v>
      </c>
      <c r="N1681" s="1">
        <v>1</v>
      </c>
      <c r="O1681" s="4">
        <v>6.11300764920139E-2</v>
      </c>
      <c r="P1681" s="2">
        <v>1.7279188916149499</v>
      </c>
      <c r="Q1681" s="2">
        <f t="shared" si="53"/>
        <v>42.365490403936398</v>
      </c>
      <c r="R1681" s="2">
        <v>0.8</v>
      </c>
      <c r="S1681" s="2">
        <v>0.188</v>
      </c>
      <c r="T1681" s="2">
        <v>0.14099999999999999</v>
      </c>
      <c r="U1681" s="2">
        <v>0.42199999999999999</v>
      </c>
      <c r="V1681" s="2">
        <v>0.10299999999999999</v>
      </c>
      <c r="W1681" s="2">
        <v>0.71299999999999997</v>
      </c>
    </row>
    <row r="1682" spans="1:23" hidden="1" x14ac:dyDescent="0.25">
      <c r="A1682" s="1">
        <v>63938</v>
      </c>
      <c r="B1682">
        <f t="shared" si="52"/>
        <v>0.62686517981406198</v>
      </c>
      <c r="C1682" s="1">
        <v>4.1340000000000003</v>
      </c>
      <c r="D1682" s="1">
        <v>0.66579999999999995</v>
      </c>
      <c r="E1682" s="1">
        <v>74.982799999999997</v>
      </c>
      <c r="F1682" s="1">
        <v>3.31</v>
      </c>
      <c r="G1682" s="1">
        <v>4.0785999999999998</v>
      </c>
      <c r="H1682" s="1">
        <v>0.17710000000000001</v>
      </c>
      <c r="I1682" s="2">
        <v>0.27400000000000002</v>
      </c>
      <c r="J1682" s="1" t="s">
        <v>64</v>
      </c>
      <c r="K1682" s="1" t="s">
        <v>65</v>
      </c>
      <c r="L1682" s="1" t="s">
        <v>66</v>
      </c>
      <c r="M1682" s="1" t="s">
        <v>67</v>
      </c>
      <c r="N1682" s="1">
        <v>1</v>
      </c>
      <c r="O1682" s="4">
        <v>6.05125118572266E-2</v>
      </c>
      <c r="P1682" s="2">
        <v>1.7573625892987299</v>
      </c>
      <c r="Q1682" s="2">
        <f t="shared" si="53"/>
        <v>43.087397374067812</v>
      </c>
      <c r="R1682" s="2">
        <v>0.8</v>
      </c>
      <c r="S1682" s="2">
        <v>0.188</v>
      </c>
      <c r="T1682" s="2">
        <v>0.14099999999999999</v>
      </c>
      <c r="U1682" s="2">
        <v>0.42299999999999999</v>
      </c>
      <c r="V1682" s="2">
        <v>0.10299999999999999</v>
      </c>
      <c r="W1682" s="2">
        <v>0.72</v>
      </c>
    </row>
    <row r="1683" spans="1:23" hidden="1" x14ac:dyDescent="0.25">
      <c r="A1683" s="1">
        <v>63648</v>
      </c>
      <c r="B1683">
        <f t="shared" si="52"/>
        <v>0.18961025113904023</v>
      </c>
      <c r="C1683" s="1">
        <v>2.0950000000000002</v>
      </c>
      <c r="D1683" s="1">
        <v>0.47120000000000001</v>
      </c>
      <c r="E1683" s="1">
        <v>44.972799999999999</v>
      </c>
      <c r="F1683" s="1">
        <v>3.35</v>
      </c>
      <c r="G1683" s="1">
        <v>0.5776</v>
      </c>
      <c r="H1683" s="1">
        <v>0.34399999999999997</v>
      </c>
      <c r="I1683" s="2">
        <v>39.1</v>
      </c>
      <c r="J1683" s="1" t="s">
        <v>64</v>
      </c>
      <c r="K1683" s="1" t="s">
        <v>65</v>
      </c>
      <c r="L1683" s="1" t="s">
        <v>66</v>
      </c>
      <c r="M1683" s="1" t="s">
        <v>67</v>
      </c>
      <c r="N1683" s="1">
        <v>1</v>
      </c>
      <c r="O1683" s="4">
        <v>0.231620975471723</v>
      </c>
      <c r="P1683" s="2">
        <v>0.65069053708439895</v>
      </c>
      <c r="Q1683" s="2">
        <f t="shared" si="53"/>
        <v>112.65417885810231</v>
      </c>
      <c r="R1683" s="2">
        <v>0.8</v>
      </c>
      <c r="S1683" s="2">
        <v>1.8200000000000001E-2</v>
      </c>
      <c r="T1683" s="2">
        <v>9.2499999999999999E-2</v>
      </c>
      <c r="U1683" s="2">
        <v>0.27700000000000002</v>
      </c>
      <c r="V1683" s="2">
        <v>0.26200000000000001</v>
      </c>
      <c r="W1683" s="2">
        <v>0.20200000000000001</v>
      </c>
    </row>
    <row r="1684" spans="1:23" hidden="1" x14ac:dyDescent="0.25">
      <c r="A1684" s="1">
        <v>64009</v>
      </c>
      <c r="B1684">
        <f t="shared" si="52"/>
        <v>0.23078642991994169</v>
      </c>
      <c r="C1684" s="1">
        <v>3.2690000000000001</v>
      </c>
      <c r="D1684" s="1">
        <v>1.5582</v>
      </c>
      <c r="E1684" s="1">
        <v>21.982800000000001</v>
      </c>
      <c r="F1684" s="1">
        <v>3.35</v>
      </c>
      <c r="G1684" s="1">
        <v>0.74070000000000003</v>
      </c>
      <c r="H1684" s="1">
        <v>0.72799999999999998</v>
      </c>
      <c r="I1684" s="2">
        <v>149</v>
      </c>
      <c r="J1684" s="1" t="s">
        <v>64</v>
      </c>
      <c r="K1684" s="1" t="s">
        <v>65</v>
      </c>
      <c r="L1684" s="1" t="s">
        <v>66</v>
      </c>
      <c r="M1684" s="1" t="s">
        <v>67</v>
      </c>
      <c r="N1684" s="1">
        <v>1</v>
      </c>
      <c r="O1684" s="4">
        <v>0.262978312299114</v>
      </c>
      <c r="P1684" s="2">
        <v>0.55406183083511795</v>
      </c>
      <c r="Q1684" s="2">
        <f t="shared" si="53"/>
        <v>74.80246129811232</v>
      </c>
      <c r="R1684" s="2">
        <v>0.8</v>
      </c>
      <c r="S1684" s="2">
        <v>1.32E-3</v>
      </c>
      <c r="T1684" s="2">
        <v>0.216</v>
      </c>
      <c r="U1684" s="2">
        <v>0.64600000000000002</v>
      </c>
      <c r="V1684" s="2">
        <v>0.10199999999999999</v>
      </c>
      <c r="W1684" s="2">
        <v>8.6300000000000005E-3</v>
      </c>
    </row>
    <row r="1685" spans="1:23" hidden="1" x14ac:dyDescent="0.25">
      <c r="A1685" s="1">
        <v>63914</v>
      </c>
      <c r="B1685">
        <f t="shared" si="52"/>
        <v>0.23713729489199956</v>
      </c>
      <c r="C1685" s="1">
        <v>5.15</v>
      </c>
      <c r="D1685" s="1">
        <v>3.4249999999999998</v>
      </c>
      <c r="E1685" s="1">
        <v>11.972799999999999</v>
      </c>
      <c r="F1685" s="1">
        <v>3.35</v>
      </c>
      <c r="G1685" s="1">
        <v>0.76739999999999997</v>
      </c>
      <c r="H1685" s="1">
        <v>0.90310000000000001</v>
      </c>
      <c r="I1685" s="2">
        <v>590</v>
      </c>
      <c r="J1685" s="1" t="s">
        <v>64</v>
      </c>
      <c r="K1685" s="1" t="s">
        <v>65</v>
      </c>
      <c r="L1685" s="1" t="s">
        <v>66</v>
      </c>
      <c r="M1685" s="1" t="s">
        <v>67</v>
      </c>
      <c r="N1685" s="1">
        <v>1</v>
      </c>
      <c r="O1685" s="4">
        <v>0.28090148956285699</v>
      </c>
      <c r="P1685" s="2">
        <v>0.74599728629579398</v>
      </c>
      <c r="Q1685" s="2">
        <f t="shared" si="53"/>
        <v>97.211009420874902</v>
      </c>
      <c r="R1685" s="2">
        <v>0.8</v>
      </c>
      <c r="S1685" s="2">
        <v>3.3700000000000001E-2</v>
      </c>
      <c r="T1685" s="2">
        <v>0.40899999999999997</v>
      </c>
      <c r="U1685" s="2">
        <v>1.22</v>
      </c>
      <c r="V1685" s="2">
        <v>3.6900000000000002E-2</v>
      </c>
      <c r="W1685" s="2">
        <v>0</v>
      </c>
    </row>
    <row r="1686" spans="1:23" hidden="1" x14ac:dyDescent="0.25">
      <c r="A1686" s="1">
        <v>63915</v>
      </c>
      <c r="B1686">
        <f t="shared" si="52"/>
        <v>0.23713729489199956</v>
      </c>
      <c r="C1686" s="1">
        <v>5.15</v>
      </c>
      <c r="D1686" s="1">
        <v>3.4249999999999998</v>
      </c>
      <c r="E1686" s="1">
        <v>11.972799999999999</v>
      </c>
      <c r="F1686" s="1">
        <v>3.35</v>
      </c>
      <c r="G1686" s="1">
        <v>0.76739999999999997</v>
      </c>
      <c r="H1686" s="1">
        <v>0.90310000000000001</v>
      </c>
      <c r="I1686" s="2">
        <v>592</v>
      </c>
      <c r="J1686" s="1" t="s">
        <v>64</v>
      </c>
      <c r="K1686" s="1" t="s">
        <v>65</v>
      </c>
      <c r="L1686" s="1" t="s">
        <v>66</v>
      </c>
      <c r="M1686" s="1" t="s">
        <v>67</v>
      </c>
      <c r="N1686" s="1">
        <v>1</v>
      </c>
      <c r="O1686" s="4">
        <v>0.28203062207687302</v>
      </c>
      <c r="P1686" s="2">
        <v>0.87460513201682499</v>
      </c>
      <c r="Q1686" s="2">
        <f t="shared" si="53"/>
        <v>113.96991556122296</v>
      </c>
      <c r="R1686" s="2">
        <v>0.8</v>
      </c>
      <c r="S1686" s="2">
        <v>3.3700000000000001E-2</v>
      </c>
      <c r="T1686" s="2">
        <v>0.40899999999999997</v>
      </c>
      <c r="U1686" s="2">
        <v>1.22</v>
      </c>
      <c r="V1686" s="2">
        <v>3.6900000000000002E-2</v>
      </c>
      <c r="W1686" s="2">
        <v>0</v>
      </c>
    </row>
    <row r="1687" spans="1:23" hidden="1" x14ac:dyDescent="0.25">
      <c r="A1687" s="1">
        <v>63576</v>
      </c>
      <c r="B1687">
        <f t="shared" si="52"/>
        <v>0.24482017051451088</v>
      </c>
      <c r="C1687" s="1">
        <v>3.1160000000000001</v>
      </c>
      <c r="D1687" s="1">
        <v>1.3734999999999999</v>
      </c>
      <c r="E1687" s="1">
        <v>24.972799999999999</v>
      </c>
      <c r="F1687" s="1">
        <v>3.35</v>
      </c>
      <c r="G1687" s="1">
        <v>0.80030000000000001</v>
      </c>
      <c r="H1687" s="1">
        <v>0.68020000000000003</v>
      </c>
      <c r="I1687" s="2">
        <v>102</v>
      </c>
      <c r="J1687" s="1" t="s">
        <v>64</v>
      </c>
      <c r="K1687" s="1" t="s">
        <v>65</v>
      </c>
      <c r="L1687" s="1" t="s">
        <v>66</v>
      </c>
      <c r="M1687" s="1" t="s">
        <v>67</v>
      </c>
      <c r="N1687" s="1">
        <v>1</v>
      </c>
      <c r="O1687" s="4">
        <v>0.25945869723447501</v>
      </c>
      <c r="P1687" s="2">
        <v>0.613880992059602</v>
      </c>
      <c r="Q1687" s="2">
        <f t="shared" si="53"/>
        <v>76.706359122779205</v>
      </c>
      <c r="R1687" s="2">
        <v>0.8</v>
      </c>
      <c r="S1687" s="2">
        <v>8.0300000000000007E-3</v>
      </c>
      <c r="T1687" s="2">
        <v>0.19600000000000001</v>
      </c>
      <c r="U1687" s="2">
        <v>0.58799999999999997</v>
      </c>
      <c r="V1687" s="2">
        <v>0.106</v>
      </c>
      <c r="W1687" s="2">
        <v>1.3899999999999999E-2</v>
      </c>
    </row>
    <row r="1688" spans="1:23" hidden="1" x14ac:dyDescent="0.25">
      <c r="A1688" s="1">
        <v>63558</v>
      </c>
      <c r="B1688">
        <f t="shared" si="52"/>
        <v>0.33911567455989389</v>
      </c>
      <c r="C1688" s="1">
        <v>3.1160000000000001</v>
      </c>
      <c r="D1688" s="1">
        <v>1.1249</v>
      </c>
      <c r="E1688" s="1">
        <v>34.982799999999997</v>
      </c>
      <c r="F1688" s="1">
        <v>3.35</v>
      </c>
      <c r="G1688" s="1">
        <v>1.2666999999999999</v>
      </c>
      <c r="H1688" s="1">
        <v>0.5494</v>
      </c>
      <c r="I1688" s="2">
        <v>23.8</v>
      </c>
      <c r="J1688" s="1" t="s">
        <v>64</v>
      </c>
      <c r="K1688" s="1" t="s">
        <v>65</v>
      </c>
      <c r="L1688" s="1" t="s">
        <v>66</v>
      </c>
      <c r="M1688" s="1" t="s">
        <v>67</v>
      </c>
      <c r="N1688" s="1">
        <v>1</v>
      </c>
      <c r="O1688" s="4">
        <v>0.21845967413741399</v>
      </c>
      <c r="P1688" s="2">
        <v>0.57681147230749796</v>
      </c>
      <c r="Q1688" s="2">
        <f t="shared" si="53"/>
        <v>45.536549483500281</v>
      </c>
      <c r="R1688" s="2">
        <v>0.8</v>
      </c>
      <c r="S1688" s="2">
        <v>4.2999999999999997E-2</v>
      </c>
      <c r="T1688" s="2">
        <v>0.16700000000000001</v>
      </c>
      <c r="U1688" s="2">
        <v>0.499</v>
      </c>
      <c r="V1688" s="2">
        <v>8.9700000000000002E-2</v>
      </c>
      <c r="W1688" s="2">
        <v>3.5400000000000001E-2</v>
      </c>
    </row>
    <row r="1689" spans="1:23" hidden="1" x14ac:dyDescent="0.25">
      <c r="A1689" s="1">
        <v>63925</v>
      </c>
      <c r="B1689">
        <f t="shared" si="52"/>
        <v>0.38128283275800023</v>
      </c>
      <c r="C1689" s="1">
        <v>5.15</v>
      </c>
      <c r="D1689" s="1">
        <v>3.0232999999999999</v>
      </c>
      <c r="E1689" s="1">
        <v>17.982800000000001</v>
      </c>
      <c r="F1689" s="1">
        <v>3.35</v>
      </c>
      <c r="G1689" s="1">
        <v>1.5212000000000001</v>
      </c>
      <c r="H1689" s="1">
        <v>0.83409999999999995</v>
      </c>
      <c r="I1689" s="2">
        <v>76.8</v>
      </c>
      <c r="J1689" s="1" t="s">
        <v>64</v>
      </c>
      <c r="K1689" s="1" t="s">
        <v>65</v>
      </c>
      <c r="L1689" s="1" t="s">
        <v>66</v>
      </c>
      <c r="M1689" s="1" t="s">
        <v>67</v>
      </c>
      <c r="N1689" s="1">
        <v>1</v>
      </c>
      <c r="O1689" s="4">
        <v>0.21294526737958799</v>
      </c>
      <c r="P1689" s="2">
        <v>0.89313066583307299</v>
      </c>
      <c r="Q1689" s="2">
        <f t="shared" si="53"/>
        <v>58.712244664282998</v>
      </c>
      <c r="R1689" s="2">
        <v>0.8</v>
      </c>
      <c r="S1689" s="2">
        <v>4.8399999999999999E-2</v>
      </c>
      <c r="T1689" s="2">
        <v>0.37</v>
      </c>
      <c r="U1689" s="2">
        <v>1.1000000000000001</v>
      </c>
      <c r="V1689" s="2">
        <v>1.67E-2</v>
      </c>
      <c r="W1689" s="2">
        <v>0</v>
      </c>
    </row>
    <row r="1690" spans="1:23" hidden="1" x14ac:dyDescent="0.25">
      <c r="A1690" s="1">
        <v>63523</v>
      </c>
      <c r="B1690">
        <f t="shared" si="52"/>
        <v>0.40278687483838205</v>
      </c>
      <c r="C1690" s="1">
        <v>3.1160000000000001</v>
      </c>
      <c r="D1690" s="1">
        <v>0.91279999999999994</v>
      </c>
      <c r="E1690" s="1">
        <v>44.982799999999997</v>
      </c>
      <c r="F1690" s="1">
        <v>3.35</v>
      </c>
      <c r="G1690" s="1">
        <v>1.6648000000000001</v>
      </c>
      <c r="H1690" s="1">
        <v>0.4269</v>
      </c>
      <c r="I1690" s="2">
        <v>8.2100000000000009</v>
      </c>
      <c r="J1690" s="1" t="s">
        <v>64</v>
      </c>
      <c r="K1690" s="1" t="s">
        <v>65</v>
      </c>
      <c r="L1690" s="1" t="s">
        <v>66</v>
      </c>
      <c r="M1690" s="1" t="s">
        <v>67</v>
      </c>
      <c r="N1690" s="1">
        <v>1</v>
      </c>
      <c r="O1690" s="4">
        <v>0.18138817223481901</v>
      </c>
      <c r="P1690" s="2">
        <v>0.89333804085806801</v>
      </c>
      <c r="Q1690" s="2">
        <f t="shared" si="53"/>
        <v>53.660382079413019</v>
      </c>
      <c r="R1690" s="2">
        <v>0.8</v>
      </c>
      <c r="S1690" s="2">
        <v>6.8699999999999997E-2</v>
      </c>
      <c r="T1690" s="2">
        <v>0.14499999999999999</v>
      </c>
      <c r="U1690" s="2">
        <v>0.434</v>
      </c>
      <c r="V1690" s="2">
        <v>9.5399999999999999E-2</v>
      </c>
      <c r="W1690" s="2">
        <v>0.105</v>
      </c>
    </row>
    <row r="1691" spans="1:23" hidden="1" x14ac:dyDescent="0.25">
      <c r="A1691" s="1">
        <v>64039</v>
      </c>
      <c r="B1691">
        <f t="shared" si="52"/>
        <v>0.41775439428749939</v>
      </c>
      <c r="C1691" s="1">
        <v>3.2690000000000001</v>
      </c>
      <c r="D1691" s="1">
        <v>1.0091000000000001</v>
      </c>
      <c r="E1691" s="1">
        <v>42.982799999999997</v>
      </c>
      <c r="F1691" s="1">
        <v>3.35</v>
      </c>
      <c r="G1691" s="1">
        <v>1.7710999999999999</v>
      </c>
      <c r="H1691" s="1">
        <v>0.45369999999999999</v>
      </c>
      <c r="I1691" s="2">
        <v>7.91</v>
      </c>
      <c r="J1691" s="1" t="s">
        <v>64</v>
      </c>
      <c r="K1691" s="1" t="s">
        <v>65</v>
      </c>
      <c r="L1691" s="1" t="s">
        <v>66</v>
      </c>
      <c r="M1691" s="1" t="s">
        <v>67</v>
      </c>
      <c r="N1691" s="1">
        <v>1</v>
      </c>
      <c r="O1691" s="4">
        <v>0.17384348807988201</v>
      </c>
      <c r="P1691" s="2">
        <v>0.72462668639128103</v>
      </c>
      <c r="Q1691" s="2">
        <f t="shared" si="53"/>
        <v>40.913934074376435</v>
      </c>
      <c r="R1691" s="2">
        <v>0.8</v>
      </c>
      <c r="S1691" s="2">
        <v>7.2800000000000004E-2</v>
      </c>
      <c r="T1691" s="2">
        <v>0.157</v>
      </c>
      <c r="U1691" s="2">
        <v>0.47099999999999997</v>
      </c>
      <c r="V1691" s="2">
        <v>7.7700000000000005E-2</v>
      </c>
      <c r="W1691" s="2">
        <v>6.9099999999999995E-2</v>
      </c>
    </row>
    <row r="1692" spans="1:23" hidden="1" x14ac:dyDescent="0.25">
      <c r="A1692" s="1">
        <v>63478</v>
      </c>
      <c r="B1692">
        <f t="shared" si="52"/>
        <v>0.46060489614896977</v>
      </c>
      <c r="C1692" s="1">
        <v>3.1160000000000001</v>
      </c>
      <c r="D1692" s="1">
        <v>0.67679999999999996</v>
      </c>
      <c r="E1692" s="1">
        <v>59.982799999999997</v>
      </c>
      <c r="F1692" s="1">
        <v>3.35</v>
      </c>
      <c r="G1692" s="1">
        <v>2.1076999999999999</v>
      </c>
      <c r="H1692" s="1">
        <v>0.28189999999999998</v>
      </c>
      <c r="I1692" s="2">
        <v>2.7</v>
      </c>
      <c r="J1692" s="1" t="s">
        <v>64</v>
      </c>
      <c r="K1692" s="1" t="s">
        <v>65</v>
      </c>
      <c r="L1692" s="1" t="s">
        <v>66</v>
      </c>
      <c r="M1692" s="1" t="s">
        <v>67</v>
      </c>
      <c r="N1692" s="1">
        <v>1</v>
      </c>
      <c r="O1692" s="4">
        <v>0.14477467120068399</v>
      </c>
      <c r="P1692" s="2">
        <v>0.96010657982384695</v>
      </c>
      <c r="Q1692" s="2">
        <f t="shared" si="53"/>
        <v>45.552335713044883</v>
      </c>
      <c r="R1692" s="2">
        <v>0.8</v>
      </c>
      <c r="S1692" s="2">
        <v>9.1700000000000004E-2</v>
      </c>
      <c r="T1692" s="2">
        <v>0.11700000000000001</v>
      </c>
      <c r="U1692" s="2">
        <v>0.35199999999999998</v>
      </c>
      <c r="V1692" s="2">
        <v>0.128</v>
      </c>
      <c r="W1692" s="2">
        <v>0.40799999999999997</v>
      </c>
    </row>
    <row r="1693" spans="1:23" hidden="1" x14ac:dyDescent="0.25">
      <c r="A1693" s="1">
        <v>63874</v>
      </c>
      <c r="B1693">
        <f t="shared" si="52"/>
        <v>0.4693523028509653</v>
      </c>
      <c r="C1693" s="1">
        <v>5.15</v>
      </c>
      <c r="D1693" s="1">
        <v>2.6703999999999999</v>
      </c>
      <c r="E1693" s="1">
        <v>22.982800000000001</v>
      </c>
      <c r="F1693" s="1">
        <v>3.35</v>
      </c>
      <c r="G1693" s="1">
        <v>2.1833</v>
      </c>
      <c r="H1693" s="1">
        <v>0.76019999999999999</v>
      </c>
      <c r="I1693" s="2">
        <v>20.100000000000001</v>
      </c>
      <c r="J1693" s="1" t="s">
        <v>64</v>
      </c>
      <c r="K1693" s="1" t="s">
        <v>65</v>
      </c>
      <c r="L1693" s="1" t="s">
        <v>66</v>
      </c>
      <c r="M1693" s="1" t="s">
        <v>67</v>
      </c>
      <c r="N1693" s="1">
        <v>1</v>
      </c>
      <c r="O1693" s="4">
        <v>0.158786506043539</v>
      </c>
      <c r="P1693" s="2">
        <v>0.62497510456084504</v>
      </c>
      <c r="Q1693" s="2">
        <f t="shared" si="53"/>
        <v>28.625250976084139</v>
      </c>
      <c r="R1693" s="2">
        <v>0.8</v>
      </c>
      <c r="S1693" s="2">
        <v>0.105</v>
      </c>
      <c r="T1693" s="2">
        <v>0.35699999999999998</v>
      </c>
      <c r="U1693" s="2">
        <v>1.07</v>
      </c>
      <c r="V1693" s="2">
        <v>3.6200000000000003E-2</v>
      </c>
      <c r="W1693" s="2">
        <v>0</v>
      </c>
    </row>
    <row r="1694" spans="1:23" hidden="1" x14ac:dyDescent="0.25">
      <c r="A1694" s="1">
        <v>63438</v>
      </c>
      <c r="B1694">
        <f t="shared" si="52"/>
        <v>0.49312888738919081</v>
      </c>
      <c r="C1694" s="1">
        <v>3.1160000000000001</v>
      </c>
      <c r="D1694" s="1">
        <v>0.5202</v>
      </c>
      <c r="E1694" s="1">
        <v>74.972800000000007</v>
      </c>
      <c r="F1694" s="1">
        <v>3.35</v>
      </c>
      <c r="G1694" s="1">
        <v>2.4014000000000002</v>
      </c>
      <c r="H1694" s="1">
        <v>0.18260000000000001</v>
      </c>
      <c r="I1694" s="2">
        <v>1.31</v>
      </c>
      <c r="J1694" s="1" t="s">
        <v>64</v>
      </c>
      <c r="K1694" s="1" t="s">
        <v>65</v>
      </c>
      <c r="L1694" s="1" t="s">
        <v>66</v>
      </c>
      <c r="M1694" s="1" t="s">
        <v>67</v>
      </c>
      <c r="N1694" s="1">
        <v>1</v>
      </c>
      <c r="O1694" s="4">
        <v>0.12651654935665299</v>
      </c>
      <c r="P1694" s="2">
        <v>1.0326942174012701</v>
      </c>
      <c r="Q1694" s="2">
        <f t="shared" si="53"/>
        <v>43.003840151631131</v>
      </c>
      <c r="R1694" s="2">
        <v>0.8</v>
      </c>
      <c r="S1694" s="2">
        <v>0.104</v>
      </c>
      <c r="T1694" s="2">
        <v>9.4100000000000003E-2</v>
      </c>
      <c r="U1694" s="2">
        <v>0.28199999999999997</v>
      </c>
      <c r="V1694" s="2">
        <v>0.17799999999999999</v>
      </c>
      <c r="W1694" s="2">
        <v>1</v>
      </c>
    </row>
    <row r="1695" spans="1:23" hidden="1" x14ac:dyDescent="0.25">
      <c r="A1695" s="1">
        <v>63988</v>
      </c>
      <c r="B1695">
        <f t="shared" si="52"/>
        <v>0.51498990653582655</v>
      </c>
      <c r="C1695" s="1">
        <v>4.1340000000000003</v>
      </c>
      <c r="D1695" s="1">
        <v>1.4214</v>
      </c>
      <c r="E1695" s="1">
        <v>39.012799999999999</v>
      </c>
      <c r="F1695" s="1">
        <v>3.35</v>
      </c>
      <c r="G1695" s="1">
        <v>2.6206999999999998</v>
      </c>
      <c r="H1695" s="1">
        <v>0.51129999999999998</v>
      </c>
      <c r="I1695" s="2">
        <v>3.93</v>
      </c>
      <c r="J1695" s="1" t="s">
        <v>64</v>
      </c>
      <c r="K1695" s="1" t="s">
        <v>65</v>
      </c>
      <c r="L1695" s="1" t="s">
        <v>66</v>
      </c>
      <c r="M1695" s="1" t="s">
        <v>67</v>
      </c>
      <c r="N1695" s="1">
        <v>1</v>
      </c>
      <c r="O1695" s="4">
        <v>0.125745264604049</v>
      </c>
      <c r="P1695" s="2">
        <v>1.0311252383979701</v>
      </c>
      <c r="Q1695" s="2">
        <f t="shared" si="53"/>
        <v>39.345412996450193</v>
      </c>
      <c r="R1695" s="2">
        <v>0.8</v>
      </c>
      <c r="S1695" s="2">
        <v>0.129</v>
      </c>
      <c r="T1695" s="2">
        <v>0.22900000000000001</v>
      </c>
      <c r="U1695" s="2">
        <v>0.68799999999999994</v>
      </c>
      <c r="V1695" s="2">
        <v>8.2799999999999992E-3</v>
      </c>
      <c r="W1695" s="2">
        <v>1.78E-2</v>
      </c>
    </row>
    <row r="1696" spans="1:23" hidden="1" x14ac:dyDescent="0.25">
      <c r="A1696" s="1">
        <v>64065</v>
      </c>
      <c r="B1696">
        <f t="shared" si="52"/>
        <v>0.51696186823502122</v>
      </c>
      <c r="C1696" s="1">
        <v>3.2690000000000001</v>
      </c>
      <c r="D1696" s="1">
        <v>0.54530000000000001</v>
      </c>
      <c r="E1696" s="1">
        <v>74.982799999999997</v>
      </c>
      <c r="F1696" s="1">
        <v>3.35</v>
      </c>
      <c r="G1696" s="1">
        <v>2.6415000000000002</v>
      </c>
      <c r="H1696" s="1">
        <v>0.18240000000000001</v>
      </c>
      <c r="I1696" s="2">
        <v>0.99299999999999999</v>
      </c>
      <c r="J1696" s="1" t="s">
        <v>64</v>
      </c>
      <c r="K1696" s="1" t="s">
        <v>65</v>
      </c>
      <c r="L1696" s="1" t="s">
        <v>66</v>
      </c>
      <c r="M1696" s="1" t="s">
        <v>67</v>
      </c>
      <c r="N1696" s="1">
        <v>1</v>
      </c>
      <c r="O1696" s="4">
        <v>0.11083708403810601</v>
      </c>
      <c r="P1696" s="2">
        <v>1.5497523456690701</v>
      </c>
      <c r="Q1696" s="2">
        <f t="shared" si="53"/>
        <v>58.6694054767772</v>
      </c>
      <c r="R1696" s="2">
        <v>0.8</v>
      </c>
      <c r="S1696" s="2">
        <v>0.121</v>
      </c>
      <c r="T1696" s="2">
        <v>0.10299999999999999</v>
      </c>
      <c r="U1696" s="2">
        <v>0.308</v>
      </c>
      <c r="V1696" s="2">
        <v>0.16400000000000001</v>
      </c>
      <c r="W1696" s="2">
        <v>0.91600000000000004</v>
      </c>
    </row>
    <row r="1697" spans="1:23" hidden="1" x14ac:dyDescent="0.25">
      <c r="A1697" s="1">
        <v>64079</v>
      </c>
      <c r="B1697">
        <f t="shared" si="52"/>
        <v>0.51696186823502122</v>
      </c>
      <c r="C1697" s="1">
        <v>3.2690000000000001</v>
      </c>
      <c r="D1697" s="1">
        <v>0.54530000000000001</v>
      </c>
      <c r="E1697" s="1">
        <v>74.982799999999997</v>
      </c>
      <c r="F1697" s="1">
        <v>3.35</v>
      </c>
      <c r="G1697" s="1">
        <v>2.6415000000000002</v>
      </c>
      <c r="H1697" s="1">
        <v>0.18240000000000001</v>
      </c>
      <c r="I1697" s="2">
        <v>0.997</v>
      </c>
      <c r="J1697" s="1" t="s">
        <v>64</v>
      </c>
      <c r="K1697" s="1" t="s">
        <v>65</v>
      </c>
      <c r="L1697" s="1" t="s">
        <v>66</v>
      </c>
      <c r="M1697" s="1" t="s">
        <v>67</v>
      </c>
      <c r="N1697" s="1">
        <v>1</v>
      </c>
      <c r="O1697" s="4">
        <v>0.11119414789358301</v>
      </c>
      <c r="P1697" s="2">
        <v>1.48115441737246</v>
      </c>
      <c r="Q1697" s="2">
        <f t="shared" si="53"/>
        <v>56.072474630795377</v>
      </c>
      <c r="R1697" s="2">
        <v>0.8</v>
      </c>
      <c r="S1697" s="2">
        <v>0.121</v>
      </c>
      <c r="T1697" s="2">
        <v>0.10299999999999999</v>
      </c>
      <c r="U1697" s="2">
        <v>0.308</v>
      </c>
      <c r="V1697" s="2">
        <v>0.16400000000000001</v>
      </c>
      <c r="W1697" s="2">
        <v>0.91300000000000003</v>
      </c>
    </row>
    <row r="1698" spans="1:23" hidden="1" x14ac:dyDescent="0.25">
      <c r="A1698" s="1">
        <v>63840</v>
      </c>
      <c r="B1698">
        <f t="shared" si="52"/>
        <v>0.52159333204109315</v>
      </c>
      <c r="C1698" s="1">
        <v>5.15</v>
      </c>
      <c r="D1698" s="1">
        <v>2.4</v>
      </c>
      <c r="E1698" s="1">
        <v>26.982800000000001</v>
      </c>
      <c r="F1698" s="1">
        <v>3.35</v>
      </c>
      <c r="G1698" s="1">
        <v>2.6909000000000001</v>
      </c>
      <c r="H1698" s="1">
        <v>0.69510000000000005</v>
      </c>
      <c r="I1698" s="2">
        <v>8.1999999999999993</v>
      </c>
      <c r="J1698" s="1" t="s">
        <v>64</v>
      </c>
      <c r="K1698" s="1" t="s">
        <v>65</v>
      </c>
      <c r="L1698" s="1" t="s">
        <v>66</v>
      </c>
      <c r="M1698" s="1" t="s">
        <v>67</v>
      </c>
      <c r="N1698" s="1">
        <v>1</v>
      </c>
      <c r="O1698" s="4">
        <v>0.12552611344290199</v>
      </c>
      <c r="P1698" s="2">
        <v>0.91801358917745202</v>
      </c>
      <c r="Q1698" s="2">
        <f t="shared" si="53"/>
        <v>34.115485123098296</v>
      </c>
      <c r="R1698" s="2">
        <v>0.8</v>
      </c>
      <c r="S1698" s="2">
        <v>0.14799999999999999</v>
      </c>
      <c r="T1698" s="2">
        <v>0.35199999999999998</v>
      </c>
      <c r="U1698" s="2">
        <v>1.05</v>
      </c>
      <c r="V1698" s="2">
        <v>4.3700000000000003E-2</v>
      </c>
      <c r="W1698" s="2">
        <v>0</v>
      </c>
    </row>
    <row r="1699" spans="1:23" hidden="1" x14ac:dyDescent="0.25">
      <c r="A1699" s="1">
        <v>63829</v>
      </c>
      <c r="B1699">
        <f t="shared" si="52"/>
        <v>0.55246989785245559</v>
      </c>
      <c r="C1699" s="1">
        <v>5.15</v>
      </c>
      <c r="D1699" s="1">
        <v>2.2103999999999999</v>
      </c>
      <c r="E1699" s="1">
        <v>29.982800000000001</v>
      </c>
      <c r="F1699" s="1">
        <v>3.35</v>
      </c>
      <c r="G1699" s="1">
        <v>3.0467</v>
      </c>
      <c r="H1699" s="1">
        <v>0.64510000000000001</v>
      </c>
      <c r="I1699" s="2">
        <v>4.55</v>
      </c>
      <c r="J1699" s="1" t="s">
        <v>64</v>
      </c>
      <c r="K1699" s="1" t="s">
        <v>65</v>
      </c>
      <c r="L1699" s="1" t="s">
        <v>66</v>
      </c>
      <c r="M1699" s="1" t="s">
        <v>67</v>
      </c>
      <c r="N1699" s="1">
        <v>1</v>
      </c>
      <c r="O1699" s="4">
        <v>0.10582887604140701</v>
      </c>
      <c r="P1699" s="2">
        <v>1.1677071883930501</v>
      </c>
      <c r="Q1699" s="2">
        <f t="shared" si="53"/>
        <v>38.326950090033485</v>
      </c>
      <c r="R1699" s="2">
        <v>0.8</v>
      </c>
      <c r="S1699" s="2">
        <v>0.156</v>
      </c>
      <c r="T1699" s="2">
        <v>0.33300000000000002</v>
      </c>
      <c r="U1699" s="2">
        <v>0.995</v>
      </c>
      <c r="V1699" s="2">
        <v>4.4400000000000002E-2</v>
      </c>
      <c r="W1699" s="2">
        <v>0</v>
      </c>
    </row>
    <row r="1700" spans="1:23" hidden="1" x14ac:dyDescent="0.25">
      <c r="A1700" s="1">
        <v>63850</v>
      </c>
      <c r="B1700">
        <f t="shared" si="52"/>
        <v>0.55246989785245559</v>
      </c>
      <c r="C1700" s="1">
        <v>5.15</v>
      </c>
      <c r="D1700" s="1">
        <v>2.2103999999999999</v>
      </c>
      <c r="E1700" s="1">
        <v>29.982800000000001</v>
      </c>
      <c r="F1700" s="1">
        <v>3.35</v>
      </c>
      <c r="G1700" s="1">
        <v>3.0467</v>
      </c>
      <c r="H1700" s="1">
        <v>0.64510000000000001</v>
      </c>
      <c r="I1700" s="2">
        <v>4.6100000000000003</v>
      </c>
      <c r="J1700" s="1" t="s">
        <v>64</v>
      </c>
      <c r="K1700" s="1" t="s">
        <v>65</v>
      </c>
      <c r="L1700" s="1" t="s">
        <v>66</v>
      </c>
      <c r="M1700" s="1" t="s">
        <v>67</v>
      </c>
      <c r="N1700" s="1">
        <v>1</v>
      </c>
      <c r="O1700" s="4">
        <v>0.107280562536237</v>
      </c>
      <c r="P1700" s="2">
        <v>0.88070867849243195</v>
      </c>
      <c r="Q1700" s="2">
        <f t="shared" si="53"/>
        <v>28.906970771406176</v>
      </c>
      <c r="R1700" s="2">
        <v>0.8</v>
      </c>
      <c r="S1700" s="2">
        <v>0.156</v>
      </c>
      <c r="T1700" s="2">
        <v>0.33300000000000002</v>
      </c>
      <c r="U1700" s="2">
        <v>0.995</v>
      </c>
      <c r="V1700" s="2">
        <v>4.4400000000000002E-2</v>
      </c>
      <c r="W1700" s="2">
        <v>0</v>
      </c>
    </row>
    <row r="1701" spans="1:23" hidden="1" x14ac:dyDescent="0.25">
      <c r="A1701" s="1">
        <v>63979</v>
      </c>
      <c r="B1701">
        <f t="shared" si="52"/>
        <v>0.5595676502941318</v>
      </c>
      <c r="C1701" s="1">
        <v>4.1340000000000003</v>
      </c>
      <c r="D1701" s="1">
        <v>1.147</v>
      </c>
      <c r="E1701" s="1">
        <v>47.982799999999997</v>
      </c>
      <c r="F1701" s="1">
        <v>3.35</v>
      </c>
      <c r="G1701" s="1">
        <v>3.1356000000000002</v>
      </c>
      <c r="H1701" s="1">
        <v>0.39629999999999999</v>
      </c>
      <c r="I1701" s="2">
        <v>1.51</v>
      </c>
      <c r="J1701" s="1" t="s">
        <v>64</v>
      </c>
      <c r="K1701" s="1" t="s">
        <v>65</v>
      </c>
      <c r="L1701" s="1" t="s">
        <v>66</v>
      </c>
      <c r="M1701" s="1" t="s">
        <v>67</v>
      </c>
      <c r="N1701" s="1">
        <v>1</v>
      </c>
      <c r="O1701" s="4">
        <v>9.6120575328059593E-2</v>
      </c>
      <c r="P1701" s="2">
        <v>1.2862268287821399</v>
      </c>
      <c r="Q1701" s="2">
        <f t="shared" si="53"/>
        <v>41.020118279823315</v>
      </c>
      <c r="R1701" s="2">
        <v>0.8</v>
      </c>
      <c r="S1701" s="2">
        <v>0.14399999999999999</v>
      </c>
      <c r="T1701" s="2">
        <v>0.19800000000000001</v>
      </c>
      <c r="U1701" s="2">
        <v>0.59199999999999997</v>
      </c>
      <c r="V1701" s="2">
        <v>2.2700000000000001E-2</v>
      </c>
      <c r="W1701" s="2">
        <v>6.7400000000000002E-2</v>
      </c>
    </row>
    <row r="1702" spans="1:23" hidden="1" x14ac:dyDescent="0.25">
      <c r="A1702" s="1">
        <v>64172</v>
      </c>
      <c r="B1702">
        <f t="shared" si="52"/>
        <v>0.56035611416601216</v>
      </c>
      <c r="C1702" s="1">
        <v>4.0739999999999998</v>
      </c>
      <c r="D1702" s="1">
        <v>1.0814999999999999</v>
      </c>
      <c r="E1702" s="1">
        <v>49.982799999999997</v>
      </c>
      <c r="F1702" s="1">
        <v>3.35</v>
      </c>
      <c r="G1702" s="1">
        <v>3.1457999999999999</v>
      </c>
      <c r="H1702" s="1">
        <v>0.37430000000000002</v>
      </c>
      <c r="I1702" s="2">
        <v>1.36</v>
      </c>
      <c r="J1702" s="1" t="s">
        <v>64</v>
      </c>
      <c r="K1702" s="1" t="s">
        <v>65</v>
      </c>
      <c r="L1702" s="1" t="s">
        <v>66</v>
      </c>
      <c r="M1702" s="1" t="s">
        <v>67</v>
      </c>
      <c r="N1702" s="1">
        <v>1</v>
      </c>
      <c r="O1702" s="4">
        <v>9.4666838211898002E-2</v>
      </c>
      <c r="P1702" s="2">
        <v>1.6120126294147901</v>
      </c>
      <c r="Q1702" s="2">
        <f t="shared" si="53"/>
        <v>51.243328546467993</v>
      </c>
      <c r="R1702" s="2">
        <v>0.8</v>
      </c>
      <c r="S1702" s="2">
        <v>0.14099999999999999</v>
      </c>
      <c r="T1702" s="2">
        <v>0.188</v>
      </c>
      <c r="U1702" s="2">
        <v>0.56299999999999994</v>
      </c>
      <c r="V1702" s="2">
        <v>2.9700000000000001E-2</v>
      </c>
      <c r="W1702" s="2">
        <v>9.1300000000000006E-2</v>
      </c>
    </row>
    <row r="1703" spans="1:23" hidden="1" x14ac:dyDescent="0.25">
      <c r="A1703" s="1">
        <v>63830</v>
      </c>
      <c r="B1703">
        <f t="shared" si="52"/>
        <v>0.57769367300169827</v>
      </c>
      <c r="C1703" s="1">
        <v>5.15</v>
      </c>
      <c r="D1703" s="1">
        <v>2.0348999999999999</v>
      </c>
      <c r="E1703" s="1">
        <v>32.972799999999999</v>
      </c>
      <c r="F1703" s="1">
        <v>3.35</v>
      </c>
      <c r="G1703" s="1">
        <v>3.3759999999999999</v>
      </c>
      <c r="H1703" s="1">
        <v>0.59570000000000001</v>
      </c>
      <c r="I1703" s="2">
        <v>2.75</v>
      </c>
      <c r="J1703" s="1" t="s">
        <v>64</v>
      </c>
      <c r="K1703" s="1" t="s">
        <v>65</v>
      </c>
      <c r="L1703" s="1" t="s">
        <v>66</v>
      </c>
      <c r="M1703" s="1" t="s">
        <v>67</v>
      </c>
      <c r="N1703" s="1">
        <v>1</v>
      </c>
      <c r="O1703" s="4">
        <v>9.1951322703416702E-2</v>
      </c>
      <c r="P1703" s="2">
        <v>1.1348645894001199</v>
      </c>
      <c r="Q1703" s="2">
        <f t="shared" si="53"/>
        <v>33.615657268960895</v>
      </c>
      <c r="R1703" s="2">
        <v>0.8</v>
      </c>
      <c r="S1703" s="2">
        <v>0.17</v>
      </c>
      <c r="T1703" s="2">
        <v>0.318</v>
      </c>
      <c r="U1703" s="2">
        <v>0.95</v>
      </c>
      <c r="V1703" s="2">
        <v>4.3900000000000002E-2</v>
      </c>
      <c r="W1703" s="2">
        <v>0</v>
      </c>
    </row>
    <row r="1704" spans="1:23" hidden="1" x14ac:dyDescent="0.25">
      <c r="A1704" s="1">
        <v>64163</v>
      </c>
      <c r="B1704">
        <f t="shared" si="52"/>
        <v>0.58939851305271407</v>
      </c>
      <c r="C1704" s="1">
        <v>4.0739999999999998</v>
      </c>
      <c r="D1704" s="1">
        <v>0.87</v>
      </c>
      <c r="E1704" s="1">
        <v>59.982799999999997</v>
      </c>
      <c r="F1704" s="1">
        <v>3.35</v>
      </c>
      <c r="G1704" s="1">
        <v>3.5427</v>
      </c>
      <c r="H1704" s="1">
        <v>0.27800000000000002</v>
      </c>
      <c r="I1704" s="2">
        <v>0.67500000000000004</v>
      </c>
      <c r="J1704" s="1" t="s">
        <v>64</v>
      </c>
      <c r="K1704" s="1" t="s">
        <v>65</v>
      </c>
      <c r="L1704" s="1" t="s">
        <v>66</v>
      </c>
      <c r="M1704" s="1" t="s">
        <v>67</v>
      </c>
      <c r="N1704" s="1">
        <v>1</v>
      </c>
      <c r="O1704" s="4">
        <v>8.0130729233185094E-2</v>
      </c>
      <c r="P1704" s="2">
        <v>1.4935737976782799</v>
      </c>
      <c r="Q1704" s="2">
        <f t="shared" si="53"/>
        <v>42.159194898757441</v>
      </c>
      <c r="R1704" s="2">
        <v>0.8</v>
      </c>
      <c r="S1704" s="2">
        <v>0.161</v>
      </c>
      <c r="T1704" s="2">
        <v>0.16500000000000001</v>
      </c>
      <c r="U1704" s="2">
        <v>0.496</v>
      </c>
      <c r="V1704" s="2">
        <v>5.6000000000000001E-2</v>
      </c>
      <c r="W1704" s="2">
        <v>0.248</v>
      </c>
    </row>
    <row r="1705" spans="1:23" hidden="1" x14ac:dyDescent="0.25">
      <c r="A1705" s="1">
        <v>63954</v>
      </c>
      <c r="B1705">
        <f t="shared" si="52"/>
        <v>0.59095996826733088</v>
      </c>
      <c r="C1705" s="1">
        <v>4.1340000000000003</v>
      </c>
      <c r="D1705" s="1">
        <v>0.91790000000000005</v>
      </c>
      <c r="E1705" s="1">
        <v>57.982799999999997</v>
      </c>
      <c r="F1705" s="1">
        <v>3.35</v>
      </c>
      <c r="G1705" s="1">
        <v>3.5655000000000001</v>
      </c>
      <c r="H1705" s="1">
        <v>0.29449999999999998</v>
      </c>
      <c r="I1705" s="2">
        <v>0.69799999999999995</v>
      </c>
      <c r="J1705" s="1" t="s">
        <v>64</v>
      </c>
      <c r="K1705" s="1" t="s">
        <v>65</v>
      </c>
      <c r="L1705" s="1" t="s">
        <v>66</v>
      </c>
      <c r="M1705" s="1" t="s">
        <v>67</v>
      </c>
      <c r="N1705" s="1">
        <v>1</v>
      </c>
      <c r="O1705" s="4">
        <v>7.8518984085426805E-2</v>
      </c>
      <c r="P1705" s="2">
        <v>1.59372715414057</v>
      </c>
      <c r="Q1705" s="2">
        <f t="shared" si="53"/>
        <v>44.698559925412141</v>
      </c>
      <c r="R1705" s="2">
        <v>0.8</v>
      </c>
      <c r="S1705" s="2">
        <v>0.16400000000000001</v>
      </c>
      <c r="T1705" s="2">
        <v>0.17399999999999999</v>
      </c>
      <c r="U1705" s="2">
        <v>0.52100000000000002</v>
      </c>
      <c r="V1705" s="2">
        <v>4.65E-2</v>
      </c>
      <c r="W1705" s="2">
        <v>0.20200000000000001</v>
      </c>
    </row>
    <row r="1706" spans="1:23" hidden="1" x14ac:dyDescent="0.25">
      <c r="A1706" s="1">
        <v>63955</v>
      </c>
      <c r="B1706">
        <f t="shared" si="52"/>
        <v>0.59095996826733088</v>
      </c>
      <c r="C1706" s="1">
        <v>4.1340000000000003</v>
      </c>
      <c r="D1706" s="1">
        <v>0.91790000000000005</v>
      </c>
      <c r="E1706" s="1">
        <v>57.982799999999997</v>
      </c>
      <c r="F1706" s="1">
        <v>3.35</v>
      </c>
      <c r="G1706" s="1">
        <v>3.5655000000000001</v>
      </c>
      <c r="H1706" s="1">
        <v>0.29449999999999998</v>
      </c>
      <c r="I1706" s="2">
        <v>0.70599999999999996</v>
      </c>
      <c r="J1706" s="1" t="s">
        <v>64</v>
      </c>
      <c r="K1706" s="1" t="s">
        <v>65</v>
      </c>
      <c r="L1706" s="1" t="s">
        <v>66</v>
      </c>
      <c r="M1706" s="1" t="s">
        <v>67</v>
      </c>
      <c r="N1706" s="1">
        <v>1</v>
      </c>
      <c r="O1706" s="4">
        <v>7.9443054639663904E-2</v>
      </c>
      <c r="P1706" s="2">
        <v>1.61726785866085</v>
      </c>
      <c r="Q1706" s="2">
        <f t="shared" si="53"/>
        <v>45.358795643271627</v>
      </c>
      <c r="R1706" s="2">
        <v>0.8</v>
      </c>
      <c r="S1706" s="2">
        <v>0.16400000000000001</v>
      </c>
      <c r="T1706" s="2">
        <v>0.17399999999999999</v>
      </c>
      <c r="U1706" s="2">
        <v>0.52100000000000002</v>
      </c>
      <c r="V1706" s="2">
        <v>4.65E-2</v>
      </c>
      <c r="W1706" s="2">
        <v>0.2</v>
      </c>
    </row>
    <row r="1707" spans="1:23" hidden="1" x14ac:dyDescent="0.25">
      <c r="A1707" s="1">
        <v>63978</v>
      </c>
      <c r="B1707">
        <f t="shared" si="52"/>
        <v>0.59095996826733088</v>
      </c>
      <c r="C1707" s="1">
        <v>4.1340000000000003</v>
      </c>
      <c r="D1707" s="1">
        <v>0.91790000000000005</v>
      </c>
      <c r="E1707" s="1">
        <v>57.982799999999997</v>
      </c>
      <c r="F1707" s="1">
        <v>3.35</v>
      </c>
      <c r="G1707" s="1">
        <v>3.5655000000000001</v>
      </c>
      <c r="H1707" s="1">
        <v>0.29449999999999998</v>
      </c>
      <c r="I1707" s="2">
        <v>0.71499999999999997</v>
      </c>
      <c r="J1707" s="1" t="s">
        <v>64</v>
      </c>
      <c r="K1707" s="1" t="s">
        <v>65</v>
      </c>
      <c r="L1707" s="1" t="s">
        <v>66</v>
      </c>
      <c r="M1707" s="1" t="s">
        <v>67</v>
      </c>
      <c r="N1707" s="1">
        <v>1</v>
      </c>
      <c r="O1707" s="4">
        <v>8.0513445744510997E-2</v>
      </c>
      <c r="P1707" s="2">
        <v>1.2234912557840401</v>
      </c>
      <c r="Q1707" s="2">
        <f t="shared" si="53"/>
        <v>34.314717593157759</v>
      </c>
      <c r="R1707" s="2">
        <v>0.8</v>
      </c>
      <c r="S1707" s="2">
        <v>0.16400000000000001</v>
      </c>
      <c r="T1707" s="2">
        <v>0.17399999999999999</v>
      </c>
      <c r="U1707" s="2">
        <v>0.52100000000000002</v>
      </c>
      <c r="V1707" s="2">
        <v>4.65E-2</v>
      </c>
      <c r="W1707" s="2">
        <v>0.19700000000000001</v>
      </c>
    </row>
    <row r="1708" spans="1:23" hidden="1" x14ac:dyDescent="0.25">
      <c r="A1708" s="1">
        <v>63801</v>
      </c>
      <c r="B1708">
        <f t="shared" si="52"/>
        <v>0.61048644517106598</v>
      </c>
      <c r="C1708" s="1">
        <v>5.15</v>
      </c>
      <c r="D1708" s="1">
        <v>1.7728999999999999</v>
      </c>
      <c r="E1708" s="1">
        <v>37.982799999999997</v>
      </c>
      <c r="F1708" s="1">
        <v>3.35</v>
      </c>
      <c r="G1708" s="1">
        <v>3.8677000000000001</v>
      </c>
      <c r="H1708" s="1">
        <v>0.51670000000000005</v>
      </c>
      <c r="I1708" s="2">
        <v>1.33</v>
      </c>
      <c r="J1708" s="1" t="s">
        <v>64</v>
      </c>
      <c r="K1708" s="1" t="s">
        <v>65</v>
      </c>
      <c r="L1708" s="1" t="s">
        <v>66</v>
      </c>
      <c r="M1708" s="1" t="s">
        <v>67</v>
      </c>
      <c r="N1708" s="1">
        <v>1</v>
      </c>
      <c r="O1708" s="4">
        <v>7.4342891265108596E-2</v>
      </c>
      <c r="P1708" s="2">
        <v>1.1386630532972</v>
      </c>
      <c r="Q1708" s="2">
        <f t="shared" si="53"/>
        <v>29.440314742539492</v>
      </c>
      <c r="R1708" s="2">
        <v>0.8</v>
      </c>
      <c r="S1708" s="2">
        <v>0.20100000000000001</v>
      </c>
      <c r="T1708" s="2">
        <v>0.308</v>
      </c>
      <c r="U1708" s="2">
        <v>0.92</v>
      </c>
      <c r="V1708" s="2">
        <v>3.9800000000000002E-2</v>
      </c>
      <c r="W1708" s="2">
        <v>0</v>
      </c>
    </row>
    <row r="1709" spans="1:23" hidden="1" x14ac:dyDescent="0.25">
      <c r="A1709" s="1">
        <v>64154</v>
      </c>
      <c r="B1709">
        <f t="shared" si="52"/>
        <v>0.61661370561176743</v>
      </c>
      <c r="C1709" s="1">
        <v>4.0739999999999998</v>
      </c>
      <c r="D1709" s="1">
        <v>0.64280000000000004</v>
      </c>
      <c r="E1709" s="1">
        <v>75.982799999999997</v>
      </c>
      <c r="F1709" s="1">
        <v>3.35</v>
      </c>
      <c r="G1709" s="1">
        <v>3.9691000000000001</v>
      </c>
      <c r="H1709" s="1">
        <v>0.17130000000000001</v>
      </c>
      <c r="I1709" s="2">
        <v>0.30399999999999999</v>
      </c>
      <c r="J1709" s="1" t="s">
        <v>64</v>
      </c>
      <c r="K1709" s="1" t="s">
        <v>65</v>
      </c>
      <c r="L1709" s="1" t="s">
        <v>66</v>
      </c>
      <c r="M1709" s="1" t="s">
        <v>67</v>
      </c>
      <c r="N1709" s="1">
        <v>1</v>
      </c>
      <c r="O1709" s="4">
        <v>6.6016369583843507E-2</v>
      </c>
      <c r="P1709" s="2">
        <v>2.1682689142029399</v>
      </c>
      <c r="Q1709" s="2">
        <f t="shared" si="53"/>
        <v>54.628729792722275</v>
      </c>
      <c r="R1709" s="2">
        <v>0.8</v>
      </c>
      <c r="S1709" s="2">
        <v>0.183</v>
      </c>
      <c r="T1709" s="2">
        <v>0.13500000000000001</v>
      </c>
      <c r="U1709" s="2">
        <v>0.40500000000000003</v>
      </c>
      <c r="V1709" s="2">
        <v>0.114</v>
      </c>
      <c r="W1709" s="2">
        <v>0.78600000000000003</v>
      </c>
    </row>
    <row r="1710" spans="1:23" hidden="1" x14ac:dyDescent="0.25">
      <c r="A1710" s="1">
        <v>63937</v>
      </c>
      <c r="B1710">
        <f t="shared" si="52"/>
        <v>0.6212510684922895</v>
      </c>
      <c r="C1710" s="1">
        <v>4.1340000000000003</v>
      </c>
      <c r="D1710" s="1">
        <v>0.66080000000000005</v>
      </c>
      <c r="E1710" s="1">
        <v>74.982799999999997</v>
      </c>
      <c r="F1710" s="1">
        <v>3.35</v>
      </c>
      <c r="G1710" s="1">
        <v>4.0479000000000003</v>
      </c>
      <c r="H1710" s="1">
        <v>0.1759</v>
      </c>
      <c r="I1710" s="2">
        <v>0.28199999999999997</v>
      </c>
      <c r="J1710" s="1" t="s">
        <v>64</v>
      </c>
      <c r="K1710" s="1" t="s">
        <v>65</v>
      </c>
      <c r="L1710" s="1" t="s">
        <v>66</v>
      </c>
      <c r="M1710" s="1" t="s">
        <v>67</v>
      </c>
      <c r="N1710" s="1">
        <v>1</v>
      </c>
      <c r="O1710" s="4">
        <v>6.18319724371304E-2</v>
      </c>
      <c r="P1710" s="2">
        <v>1.7386690328305201</v>
      </c>
      <c r="Q1710" s="2">
        <f t="shared" si="53"/>
        <v>42.952371175931226</v>
      </c>
      <c r="R1710" s="2">
        <v>0.8</v>
      </c>
      <c r="S1710" s="2">
        <v>0.187</v>
      </c>
      <c r="T1710" s="2">
        <v>0.13900000000000001</v>
      </c>
      <c r="U1710" s="2">
        <v>0.41799999999999998</v>
      </c>
      <c r="V1710" s="2">
        <v>0.107</v>
      </c>
      <c r="W1710" s="2">
        <v>0.754</v>
      </c>
    </row>
    <row r="1711" spans="1:23" hidden="1" x14ac:dyDescent="0.25">
      <c r="A1711" s="1">
        <v>63938</v>
      </c>
      <c r="B1711">
        <f t="shared" si="52"/>
        <v>0.6212510684922895</v>
      </c>
      <c r="C1711" s="1">
        <v>4.1340000000000003</v>
      </c>
      <c r="D1711" s="1">
        <v>0.66080000000000005</v>
      </c>
      <c r="E1711" s="1">
        <v>74.982799999999997</v>
      </c>
      <c r="F1711" s="1">
        <v>3.35</v>
      </c>
      <c r="G1711" s="1">
        <v>4.0479000000000003</v>
      </c>
      <c r="H1711" s="1">
        <v>0.1759</v>
      </c>
      <c r="I1711" s="2">
        <v>0.28199999999999997</v>
      </c>
      <c r="J1711" s="1" t="s">
        <v>64</v>
      </c>
      <c r="K1711" s="1" t="s">
        <v>65</v>
      </c>
      <c r="L1711" s="1" t="s">
        <v>66</v>
      </c>
      <c r="M1711" s="1" t="s">
        <v>67</v>
      </c>
      <c r="N1711" s="1">
        <v>1</v>
      </c>
      <c r="O1711" s="4">
        <v>6.1882447516670901E-2</v>
      </c>
      <c r="P1711" s="2">
        <v>1.7488474359883699</v>
      </c>
      <c r="Q1711" s="2">
        <f t="shared" si="53"/>
        <v>43.203820153372604</v>
      </c>
      <c r="R1711" s="2">
        <v>0.8</v>
      </c>
      <c r="S1711" s="2">
        <v>0.187</v>
      </c>
      <c r="T1711" s="2">
        <v>0.13900000000000001</v>
      </c>
      <c r="U1711" s="2">
        <v>0.41799999999999998</v>
      </c>
      <c r="V1711" s="2">
        <v>0.107</v>
      </c>
      <c r="W1711" s="2">
        <v>0.753</v>
      </c>
    </row>
    <row r="1712" spans="1:23" hidden="1" x14ac:dyDescent="0.25">
      <c r="A1712" s="1">
        <v>63648</v>
      </c>
      <c r="B1712">
        <f t="shared" si="52"/>
        <v>0.18296997064794296</v>
      </c>
      <c r="C1712" s="1">
        <v>2.0950000000000002</v>
      </c>
      <c r="D1712" s="1">
        <v>0.45829999999999999</v>
      </c>
      <c r="E1712" s="1">
        <v>44.972799999999999</v>
      </c>
      <c r="F1712" s="1">
        <v>3.39</v>
      </c>
      <c r="G1712" s="1">
        <v>0.56179999999999997</v>
      </c>
      <c r="H1712" s="1">
        <v>0.33589999999999998</v>
      </c>
      <c r="I1712" s="2">
        <v>39.6</v>
      </c>
      <c r="J1712" s="1" t="s">
        <v>64</v>
      </c>
      <c r="K1712" s="1" t="s">
        <v>65</v>
      </c>
      <c r="L1712" s="1" t="s">
        <v>66</v>
      </c>
      <c r="M1712" s="1" t="s">
        <v>67</v>
      </c>
      <c r="N1712" s="1">
        <v>1</v>
      </c>
      <c r="O1712" s="4">
        <v>0.230693857228707</v>
      </c>
      <c r="P1712" s="2">
        <v>0.64166729860215899</v>
      </c>
      <c r="Q1712" s="2">
        <f t="shared" si="53"/>
        <v>114.21632228589516</v>
      </c>
      <c r="R1712" s="2">
        <v>0.8</v>
      </c>
      <c r="S1712" s="2">
        <v>1.8700000000000001E-2</v>
      </c>
      <c r="T1712" s="2">
        <v>9.11E-2</v>
      </c>
      <c r="U1712" s="2">
        <v>0.27300000000000002</v>
      </c>
      <c r="V1712" s="2">
        <v>0.27100000000000002</v>
      </c>
      <c r="W1712" s="2">
        <v>0.221</v>
      </c>
    </row>
    <row r="1713" spans="1:23" hidden="1" x14ac:dyDescent="0.25">
      <c r="A1713" s="1">
        <v>64009</v>
      </c>
      <c r="B1713">
        <f t="shared" si="52"/>
        <v>0.22601674214544001</v>
      </c>
      <c r="C1713" s="1">
        <v>3.2690000000000001</v>
      </c>
      <c r="D1713" s="1">
        <v>1.5411999999999999</v>
      </c>
      <c r="E1713" s="1">
        <v>21.982800000000001</v>
      </c>
      <c r="F1713" s="1">
        <v>3.39</v>
      </c>
      <c r="G1713" s="1">
        <v>0.73260000000000003</v>
      </c>
      <c r="H1713" s="1">
        <v>0.72309999999999997</v>
      </c>
      <c r="I1713" s="2">
        <v>149</v>
      </c>
      <c r="J1713" s="1" t="s">
        <v>64</v>
      </c>
      <c r="K1713" s="1" t="s">
        <v>65</v>
      </c>
      <c r="L1713" s="1" t="s">
        <v>66</v>
      </c>
      <c r="M1713" s="1" t="s">
        <v>67</v>
      </c>
      <c r="N1713" s="1">
        <v>1</v>
      </c>
      <c r="O1713" s="4">
        <v>0.26331365150692299</v>
      </c>
      <c r="P1713" s="2">
        <v>0.55519206274720101</v>
      </c>
      <c r="Q1713" s="2">
        <f t="shared" si="53"/>
        <v>75.783792348785283</v>
      </c>
      <c r="R1713" s="2">
        <v>0.8</v>
      </c>
      <c r="S1713" s="2">
        <v>1.1900000000000001E-3</v>
      </c>
      <c r="T1713" s="2">
        <v>0.217</v>
      </c>
      <c r="U1713" s="2">
        <v>0.64800000000000002</v>
      </c>
      <c r="V1713" s="2">
        <v>0.106</v>
      </c>
      <c r="W1713" s="2">
        <v>9.2700000000000005E-3</v>
      </c>
    </row>
    <row r="1714" spans="1:23" hidden="1" x14ac:dyDescent="0.25">
      <c r="A1714" s="1">
        <v>63914</v>
      </c>
      <c r="B1714">
        <f t="shared" si="52"/>
        <v>0.23325670988965658</v>
      </c>
      <c r="C1714" s="1">
        <v>5.15</v>
      </c>
      <c r="D1714" s="1">
        <v>3.4058999999999999</v>
      </c>
      <c r="E1714" s="1">
        <v>11.972799999999999</v>
      </c>
      <c r="F1714" s="1">
        <v>3.39</v>
      </c>
      <c r="G1714" s="1">
        <v>0.76319999999999999</v>
      </c>
      <c r="H1714" s="1">
        <v>0.9012</v>
      </c>
      <c r="I1714" s="2">
        <v>594</v>
      </c>
      <c r="J1714" s="1" t="s">
        <v>64</v>
      </c>
      <c r="K1714" s="1" t="s">
        <v>65</v>
      </c>
      <c r="L1714" s="1" t="s">
        <v>66</v>
      </c>
      <c r="M1714" s="1" t="s">
        <v>67</v>
      </c>
      <c r="N1714" s="1">
        <v>1</v>
      </c>
      <c r="O1714" s="4">
        <v>0.28544014535069201</v>
      </c>
      <c r="P1714" s="2">
        <v>0.74269015697635299</v>
      </c>
      <c r="Q1714" s="2">
        <f t="shared" si="53"/>
        <v>97.31265159543409</v>
      </c>
      <c r="R1714" s="2">
        <v>0.8</v>
      </c>
      <c r="S1714" s="2">
        <v>2.8299999999999999E-2</v>
      </c>
      <c r="T1714" s="2">
        <v>0.41</v>
      </c>
      <c r="U1714" s="2">
        <v>1.22</v>
      </c>
      <c r="V1714" s="2">
        <v>3.9399999999999998E-2</v>
      </c>
      <c r="W1714" s="2">
        <v>0</v>
      </c>
    </row>
    <row r="1715" spans="1:23" hidden="1" x14ac:dyDescent="0.25">
      <c r="A1715" s="1">
        <v>63915</v>
      </c>
      <c r="B1715">
        <f t="shared" si="52"/>
        <v>0.23325670988965658</v>
      </c>
      <c r="C1715" s="1">
        <v>5.15</v>
      </c>
      <c r="D1715" s="1">
        <v>3.4058999999999999</v>
      </c>
      <c r="E1715" s="1">
        <v>11.972799999999999</v>
      </c>
      <c r="F1715" s="1">
        <v>3.39</v>
      </c>
      <c r="G1715" s="1">
        <v>0.76319999999999999</v>
      </c>
      <c r="H1715" s="1">
        <v>0.9012</v>
      </c>
      <c r="I1715" s="2">
        <v>578</v>
      </c>
      <c r="J1715" s="1" t="s">
        <v>64</v>
      </c>
      <c r="K1715" s="1" t="s">
        <v>65</v>
      </c>
      <c r="L1715" s="1" t="s">
        <v>66</v>
      </c>
      <c r="M1715" s="1" t="s">
        <v>67</v>
      </c>
      <c r="N1715" s="1">
        <v>1</v>
      </c>
      <c r="O1715" s="4">
        <v>0.27781039545728198</v>
      </c>
      <c r="P1715" s="2">
        <v>0.88602578523838404</v>
      </c>
      <c r="Q1715" s="2">
        <f t="shared" si="53"/>
        <v>116.09352531949477</v>
      </c>
      <c r="R1715" s="2">
        <v>0.8</v>
      </c>
      <c r="S1715" s="2">
        <v>2.8299999999999999E-2</v>
      </c>
      <c r="T1715" s="2">
        <v>0.41</v>
      </c>
      <c r="U1715" s="2">
        <v>1.22</v>
      </c>
      <c r="V1715" s="2">
        <v>3.9399999999999998E-2</v>
      </c>
      <c r="W1715" s="2">
        <v>0</v>
      </c>
    </row>
    <row r="1716" spans="1:23" hidden="1" x14ac:dyDescent="0.25">
      <c r="A1716" s="1">
        <v>63576</v>
      </c>
      <c r="B1716">
        <f t="shared" si="52"/>
        <v>0.23967203845614837</v>
      </c>
      <c r="C1716" s="1">
        <v>3.1160000000000001</v>
      </c>
      <c r="D1716" s="1">
        <v>1.3572</v>
      </c>
      <c r="E1716" s="1">
        <v>24.972799999999999</v>
      </c>
      <c r="F1716" s="1">
        <v>3.39</v>
      </c>
      <c r="G1716" s="1">
        <v>0.79079999999999995</v>
      </c>
      <c r="H1716" s="1">
        <v>0.67490000000000006</v>
      </c>
      <c r="I1716" s="2">
        <v>101</v>
      </c>
      <c r="J1716" s="1" t="s">
        <v>64</v>
      </c>
      <c r="K1716" s="1" t="s">
        <v>65</v>
      </c>
      <c r="L1716" s="1" t="s">
        <v>66</v>
      </c>
      <c r="M1716" s="1" t="s">
        <v>67</v>
      </c>
      <c r="N1716" s="1">
        <v>1</v>
      </c>
      <c r="O1716" s="4">
        <v>0.257168659808099</v>
      </c>
      <c r="P1716" s="2">
        <v>0.62153328050713097</v>
      </c>
      <c r="Q1716" s="2">
        <f t="shared" si="53"/>
        <v>78.595508410107612</v>
      </c>
      <c r="R1716" s="2">
        <v>0.8</v>
      </c>
      <c r="S1716" s="2">
        <v>9.3799999999999994E-3</v>
      </c>
      <c r="T1716" s="2">
        <v>0.19400000000000001</v>
      </c>
      <c r="U1716" s="2">
        <v>0.58199999999999996</v>
      </c>
      <c r="V1716" s="2">
        <v>0.111</v>
      </c>
      <c r="W1716" s="2">
        <v>1.5100000000000001E-2</v>
      </c>
    </row>
    <row r="1717" spans="1:23" hidden="1" x14ac:dyDescent="0.25">
      <c r="A1717" s="1">
        <v>63540</v>
      </c>
      <c r="B1717">
        <f t="shared" si="52"/>
        <v>0.33287641389369821</v>
      </c>
      <c r="C1717" s="1">
        <v>3.1160000000000001</v>
      </c>
      <c r="D1717" s="1">
        <v>1.1115999999999999</v>
      </c>
      <c r="E1717" s="1">
        <v>34.982799999999997</v>
      </c>
      <c r="F1717" s="1">
        <v>3.39</v>
      </c>
      <c r="G1717" s="1">
        <v>1.2517</v>
      </c>
      <c r="H1717" s="1">
        <v>0.54459999999999997</v>
      </c>
      <c r="I1717" s="2">
        <v>23.8</v>
      </c>
      <c r="J1717" s="1" t="s">
        <v>64</v>
      </c>
      <c r="K1717" s="1" t="s">
        <v>65</v>
      </c>
      <c r="L1717" s="1" t="s">
        <v>66</v>
      </c>
      <c r="M1717" s="1" t="s">
        <v>67</v>
      </c>
      <c r="N1717" s="1">
        <v>1</v>
      </c>
      <c r="O1717" s="4">
        <v>0.217799244319306</v>
      </c>
      <c r="P1717" s="2">
        <v>0.64943593197507998</v>
      </c>
      <c r="Q1717" s="2">
        <f t="shared" si="53"/>
        <v>51.884311893830791</v>
      </c>
      <c r="R1717" s="2">
        <v>0.8</v>
      </c>
      <c r="S1717" s="2">
        <v>4.4699999999999997E-2</v>
      </c>
      <c r="T1717" s="2">
        <v>0.16700000000000001</v>
      </c>
      <c r="U1717" s="2">
        <v>0.5</v>
      </c>
      <c r="V1717" s="2">
        <v>9.3899999999999997E-2</v>
      </c>
      <c r="W1717" s="2">
        <v>3.85E-2</v>
      </c>
    </row>
    <row r="1718" spans="1:23" hidden="1" x14ac:dyDescent="0.25">
      <c r="A1718" s="1">
        <v>63558</v>
      </c>
      <c r="B1718">
        <f t="shared" si="52"/>
        <v>0.33287641389369821</v>
      </c>
      <c r="C1718" s="1">
        <v>3.1160000000000001</v>
      </c>
      <c r="D1718" s="1">
        <v>1.1115999999999999</v>
      </c>
      <c r="E1718" s="1">
        <v>34.982799999999997</v>
      </c>
      <c r="F1718" s="1">
        <v>3.39</v>
      </c>
      <c r="G1718" s="1">
        <v>1.2517</v>
      </c>
      <c r="H1718" s="1">
        <v>0.54459999999999997</v>
      </c>
      <c r="I1718" s="2">
        <v>24</v>
      </c>
      <c r="J1718" s="1" t="s">
        <v>64</v>
      </c>
      <c r="K1718" s="1" t="s">
        <v>65</v>
      </c>
      <c r="L1718" s="1" t="s">
        <v>66</v>
      </c>
      <c r="M1718" s="1" t="s">
        <v>67</v>
      </c>
      <c r="N1718" s="1">
        <v>1</v>
      </c>
      <c r="O1718" s="4">
        <v>0.219605375449585</v>
      </c>
      <c r="P1718" s="2">
        <v>0.57587776061453699</v>
      </c>
      <c r="Q1718" s="2">
        <f t="shared" si="53"/>
        <v>46.007650444558358</v>
      </c>
      <c r="R1718" s="2">
        <v>0.8</v>
      </c>
      <c r="S1718" s="2">
        <v>4.4699999999999997E-2</v>
      </c>
      <c r="T1718" s="2">
        <v>0.16700000000000001</v>
      </c>
      <c r="U1718" s="2">
        <v>0.5</v>
      </c>
      <c r="V1718" s="2">
        <v>9.3899999999999997E-2</v>
      </c>
      <c r="W1718" s="2">
        <v>3.8199999999999998E-2</v>
      </c>
    </row>
    <row r="1719" spans="1:23" hidden="1" x14ac:dyDescent="0.25">
      <c r="A1719" s="1">
        <v>63925</v>
      </c>
      <c r="B1719">
        <f t="shared" si="52"/>
        <v>0.37620554629631003</v>
      </c>
      <c r="C1719" s="1">
        <v>5.15</v>
      </c>
      <c r="D1719" s="1">
        <v>3.0065</v>
      </c>
      <c r="E1719" s="1">
        <v>17.982800000000001</v>
      </c>
      <c r="F1719" s="1">
        <v>3.39</v>
      </c>
      <c r="G1719" s="1">
        <v>1.5127999999999999</v>
      </c>
      <c r="H1719" s="1">
        <v>0.83179999999999998</v>
      </c>
      <c r="I1719" s="2">
        <v>77.599999999999994</v>
      </c>
      <c r="J1719" s="1" t="s">
        <v>64</v>
      </c>
      <c r="K1719" s="1" t="s">
        <v>65</v>
      </c>
      <c r="L1719" s="1" t="s">
        <v>66</v>
      </c>
      <c r="M1719" s="1" t="s">
        <v>67</v>
      </c>
      <c r="N1719" s="1">
        <v>1</v>
      </c>
      <c r="O1719" s="4">
        <v>0.216503952650662</v>
      </c>
      <c r="P1719" s="2">
        <v>0.88834370049839595</v>
      </c>
      <c r="Q1719" s="2">
        <f t="shared" si="53"/>
        <v>58.721820498307508</v>
      </c>
      <c r="R1719" s="2">
        <v>0.8</v>
      </c>
      <c r="S1719" s="2">
        <v>5.04E-2</v>
      </c>
      <c r="T1719" s="2">
        <v>0.36899999999999999</v>
      </c>
      <c r="U1719" s="2">
        <v>1.1000000000000001</v>
      </c>
      <c r="V1719" s="2">
        <v>1.43E-2</v>
      </c>
      <c r="W1719" s="2">
        <v>0</v>
      </c>
    </row>
    <row r="1720" spans="1:23" hidden="1" x14ac:dyDescent="0.25">
      <c r="A1720" s="1">
        <v>63523</v>
      </c>
      <c r="B1720">
        <f t="shared" si="52"/>
        <v>0.39606114292301259</v>
      </c>
      <c r="C1720" s="1">
        <v>3.1160000000000001</v>
      </c>
      <c r="D1720" s="1">
        <v>0.90190000000000003</v>
      </c>
      <c r="E1720" s="1">
        <v>44.982799999999997</v>
      </c>
      <c r="F1720" s="1">
        <v>3.39</v>
      </c>
      <c r="G1720" s="1">
        <v>1.6451</v>
      </c>
      <c r="H1720" s="1">
        <v>0.4229</v>
      </c>
      <c r="I1720" s="2">
        <v>8.3699999999999992</v>
      </c>
      <c r="J1720" s="1" t="s">
        <v>64</v>
      </c>
      <c r="K1720" s="1" t="s">
        <v>65</v>
      </c>
      <c r="L1720" s="1" t="s">
        <v>66</v>
      </c>
      <c r="M1720" s="1" t="s">
        <v>67</v>
      </c>
      <c r="N1720" s="1">
        <v>1</v>
      </c>
      <c r="O1720" s="4">
        <v>0.18407768286052001</v>
      </c>
      <c r="P1720" s="2">
        <v>0.89730142991960404</v>
      </c>
      <c r="Q1720" s="2">
        <f t="shared" si="53"/>
        <v>54.543883649602101</v>
      </c>
      <c r="R1720" s="2">
        <v>0.8</v>
      </c>
      <c r="S1720" s="2">
        <v>6.88E-2</v>
      </c>
      <c r="T1720" s="2">
        <v>0.14399999999999999</v>
      </c>
      <c r="U1720" s="2">
        <v>0.432</v>
      </c>
      <c r="V1720" s="2">
        <v>9.9699999999999997E-2</v>
      </c>
      <c r="W1720" s="2">
        <v>0.112</v>
      </c>
    </row>
    <row r="1721" spans="1:23" hidden="1" x14ac:dyDescent="0.25">
      <c r="A1721" s="1">
        <v>64039</v>
      </c>
      <c r="B1721">
        <f t="shared" si="52"/>
        <v>0.41120054126929567</v>
      </c>
      <c r="C1721" s="1">
        <v>3.2690000000000001</v>
      </c>
      <c r="D1721" s="1">
        <v>0.99809999999999999</v>
      </c>
      <c r="E1721" s="1">
        <v>42.982799999999997</v>
      </c>
      <c r="F1721" s="1">
        <v>3.39</v>
      </c>
      <c r="G1721" s="1">
        <v>1.7518</v>
      </c>
      <c r="H1721" s="1">
        <v>0.44990000000000002</v>
      </c>
      <c r="I1721" s="2">
        <v>8.16</v>
      </c>
      <c r="J1721" s="1" t="s">
        <v>64</v>
      </c>
      <c r="K1721" s="1" t="s">
        <v>65</v>
      </c>
      <c r="L1721" s="1" t="s">
        <v>66</v>
      </c>
      <c r="M1721" s="1" t="s">
        <v>67</v>
      </c>
      <c r="N1721" s="1">
        <v>1</v>
      </c>
      <c r="O1721" s="4">
        <v>0.178775459396222</v>
      </c>
      <c r="P1721" s="2">
        <v>0.71164118396550002</v>
      </c>
      <c r="Q1721" s="2">
        <f t="shared" si="53"/>
        <v>40.623426416571526</v>
      </c>
      <c r="R1721" s="2">
        <v>0.8</v>
      </c>
      <c r="S1721" s="2">
        <v>7.3700000000000002E-2</v>
      </c>
      <c r="T1721" s="2">
        <v>0.157</v>
      </c>
      <c r="U1721" s="2">
        <v>0.47099999999999997</v>
      </c>
      <c r="V1721" s="2">
        <v>8.1799999999999998E-2</v>
      </c>
      <c r="W1721" s="2">
        <v>7.2700000000000001E-2</v>
      </c>
    </row>
    <row r="1722" spans="1:23" hidden="1" x14ac:dyDescent="0.25">
      <c r="A1722" s="1">
        <v>63478</v>
      </c>
      <c r="B1722">
        <f t="shared" si="52"/>
        <v>0.45363512306369219</v>
      </c>
      <c r="C1722" s="1">
        <v>3.1160000000000001</v>
      </c>
      <c r="D1722" s="1">
        <v>0.66869999999999996</v>
      </c>
      <c r="E1722" s="1">
        <v>59.982799999999997</v>
      </c>
      <c r="F1722" s="1">
        <v>3.39</v>
      </c>
      <c r="G1722" s="1">
        <v>2.0827</v>
      </c>
      <c r="H1722" s="1">
        <v>0.2792</v>
      </c>
      <c r="I1722" s="2">
        <v>2.77</v>
      </c>
      <c r="J1722" s="1" t="s">
        <v>64</v>
      </c>
      <c r="K1722" s="1" t="s">
        <v>65</v>
      </c>
      <c r="L1722" s="1" t="s">
        <v>66</v>
      </c>
      <c r="M1722" s="1" t="s">
        <v>67</v>
      </c>
      <c r="N1722" s="1">
        <v>1</v>
      </c>
      <c r="O1722" s="4">
        <v>0.147462550336694</v>
      </c>
      <c r="P1722" s="2">
        <v>0.93631998844807096</v>
      </c>
      <c r="Q1722" s="2">
        <f t="shared" si="53"/>
        <v>44.957026381527392</v>
      </c>
      <c r="R1722" s="2">
        <v>0.8</v>
      </c>
      <c r="S1722" s="2">
        <v>9.06E-2</v>
      </c>
      <c r="T1722" s="2">
        <v>0.11700000000000001</v>
      </c>
      <c r="U1722" s="2">
        <v>0.35</v>
      </c>
      <c r="V1722" s="2">
        <v>0.13300000000000001</v>
      </c>
      <c r="W1722" s="2">
        <v>0.432</v>
      </c>
    </row>
    <row r="1723" spans="1:23" hidden="1" x14ac:dyDescent="0.25">
      <c r="A1723" s="1">
        <v>63874</v>
      </c>
      <c r="B1723">
        <f t="shared" si="52"/>
        <v>0.46398174982322871</v>
      </c>
      <c r="C1723" s="1">
        <v>5.15</v>
      </c>
      <c r="D1723" s="1">
        <v>2.6556000000000002</v>
      </c>
      <c r="E1723" s="1">
        <v>22.982800000000001</v>
      </c>
      <c r="F1723" s="1">
        <v>3.39</v>
      </c>
      <c r="G1723" s="1">
        <v>2.1711999999999998</v>
      </c>
      <c r="H1723" s="1">
        <v>0.75780000000000003</v>
      </c>
      <c r="I1723" s="2">
        <v>20.5</v>
      </c>
      <c r="J1723" s="1" t="s">
        <v>64</v>
      </c>
      <c r="K1723" s="1" t="s">
        <v>65</v>
      </c>
      <c r="L1723" s="1" t="s">
        <v>66</v>
      </c>
      <c r="M1723" s="1" t="s">
        <v>67</v>
      </c>
      <c r="N1723" s="1">
        <v>1</v>
      </c>
      <c r="O1723" s="4">
        <v>0.16244909119819101</v>
      </c>
      <c r="P1723" s="2">
        <v>0.618722241202597</v>
      </c>
      <c r="Q1723" s="2">
        <f t="shared" si="53"/>
        <v>28.4967870856023</v>
      </c>
      <c r="R1723" s="2">
        <v>0.8</v>
      </c>
      <c r="S1723" s="2">
        <v>0.105</v>
      </c>
      <c r="T1723" s="2">
        <v>0.35299999999999998</v>
      </c>
      <c r="U1723" s="2">
        <v>1.05</v>
      </c>
      <c r="V1723" s="2">
        <v>3.39E-2</v>
      </c>
      <c r="W1723" s="2">
        <v>0</v>
      </c>
    </row>
    <row r="1724" spans="1:23" hidden="1" x14ac:dyDescent="0.25">
      <c r="A1724" s="1">
        <v>64056</v>
      </c>
      <c r="B1724">
        <f t="shared" si="52"/>
        <v>0.47286167792447747</v>
      </c>
      <c r="C1724" s="1">
        <v>3.2690000000000001</v>
      </c>
      <c r="D1724" s="1">
        <v>0.73250000000000004</v>
      </c>
      <c r="E1724" s="1">
        <v>57.982799999999997</v>
      </c>
      <c r="F1724" s="1">
        <v>3.39</v>
      </c>
      <c r="G1724" s="1">
        <v>2.2501000000000002</v>
      </c>
      <c r="H1724" s="1">
        <v>0.29670000000000002</v>
      </c>
      <c r="I1724" s="2">
        <v>2.56</v>
      </c>
      <c r="J1724" s="1" t="s">
        <v>64</v>
      </c>
      <c r="K1724" s="1" t="s">
        <v>65</v>
      </c>
      <c r="L1724" s="1" t="s">
        <v>66</v>
      </c>
      <c r="M1724" s="1" t="s">
        <v>67</v>
      </c>
      <c r="N1724" s="1">
        <v>1</v>
      </c>
      <c r="O1724" s="4">
        <v>0.14328385340042801</v>
      </c>
      <c r="P1724" s="2">
        <v>1.3532419877425099</v>
      </c>
      <c r="Q1724" s="2">
        <f t="shared" si="53"/>
        <v>60.141415392316333</v>
      </c>
      <c r="R1724" s="2">
        <v>0.8</v>
      </c>
      <c r="S1724" s="2">
        <v>0.1</v>
      </c>
      <c r="T1724" s="2">
        <v>0.128</v>
      </c>
      <c r="U1724" s="2">
        <v>0.38500000000000001</v>
      </c>
      <c r="V1724" s="2">
        <v>0.113</v>
      </c>
      <c r="W1724" s="2">
        <v>0.309</v>
      </c>
    </row>
    <row r="1725" spans="1:23" hidden="1" x14ac:dyDescent="0.25">
      <c r="A1725" s="1">
        <v>63438</v>
      </c>
      <c r="B1725">
        <f t="shared" si="52"/>
        <v>0.48615449215355261</v>
      </c>
      <c r="C1725" s="1">
        <v>3.1160000000000001</v>
      </c>
      <c r="D1725" s="1">
        <v>0.5141</v>
      </c>
      <c r="E1725" s="1">
        <v>74.972800000000007</v>
      </c>
      <c r="F1725" s="1">
        <v>3.39</v>
      </c>
      <c r="G1725" s="1">
        <v>2.3730000000000002</v>
      </c>
      <c r="H1725" s="1">
        <v>0.1807</v>
      </c>
      <c r="I1725" s="2">
        <v>1.3</v>
      </c>
      <c r="J1725" s="1" t="s">
        <v>64</v>
      </c>
      <c r="K1725" s="1" t="s">
        <v>65</v>
      </c>
      <c r="L1725" s="1" t="s">
        <v>66</v>
      </c>
      <c r="M1725" s="1" t="s">
        <v>67</v>
      </c>
      <c r="N1725" s="1">
        <v>1</v>
      </c>
      <c r="O1725" s="4">
        <v>0.12503302928754201</v>
      </c>
      <c r="P1725" s="2">
        <v>1.0429480788404</v>
      </c>
      <c r="Q1725" s="2">
        <f t="shared" si="53"/>
        <v>43.95061436327012</v>
      </c>
      <c r="R1725" s="2">
        <v>0.8</v>
      </c>
      <c r="S1725" s="2">
        <v>0.104</v>
      </c>
      <c r="T1725" s="2">
        <v>9.6100000000000005E-2</v>
      </c>
      <c r="U1725" s="2">
        <v>0.28799999999999998</v>
      </c>
      <c r="V1725" s="2">
        <v>0.183</v>
      </c>
      <c r="W1725" s="2">
        <v>1.1000000000000001</v>
      </c>
    </row>
    <row r="1726" spans="1:23" hidden="1" x14ac:dyDescent="0.25">
      <c r="A1726" s="1">
        <v>63988</v>
      </c>
      <c r="B1726">
        <f t="shared" si="52"/>
        <v>0.509052634413931</v>
      </c>
      <c r="C1726" s="1">
        <v>4.1340000000000003</v>
      </c>
      <c r="D1726" s="1">
        <v>1.4106000000000001</v>
      </c>
      <c r="E1726" s="1">
        <v>39.012799999999999</v>
      </c>
      <c r="F1726" s="1">
        <v>3.39</v>
      </c>
      <c r="G1726" s="1">
        <v>2.6008</v>
      </c>
      <c r="H1726" s="1">
        <v>0.50849999999999995</v>
      </c>
      <c r="I1726" s="2">
        <v>3.94</v>
      </c>
      <c r="J1726" s="1" t="s">
        <v>64</v>
      </c>
      <c r="K1726" s="1" t="s">
        <v>65</v>
      </c>
      <c r="L1726" s="1" t="s">
        <v>66</v>
      </c>
      <c r="M1726" s="1" t="s">
        <v>67</v>
      </c>
      <c r="N1726" s="1">
        <v>1</v>
      </c>
      <c r="O1726" s="4">
        <v>0.12581799116018699</v>
      </c>
      <c r="P1726" s="2">
        <v>1.03009159414406</v>
      </c>
      <c r="Q1726" s="2">
        <f t="shared" si="53"/>
        <v>39.606720783761148</v>
      </c>
      <c r="R1726" s="2">
        <v>0.8</v>
      </c>
      <c r="S1726" s="2">
        <v>0.125</v>
      </c>
      <c r="T1726" s="2">
        <v>0.22500000000000001</v>
      </c>
      <c r="U1726" s="2">
        <v>0.67400000000000004</v>
      </c>
      <c r="V1726" s="2">
        <v>1.11E-2</v>
      </c>
      <c r="W1726" s="2">
        <v>1.9300000000000001E-2</v>
      </c>
    </row>
    <row r="1727" spans="1:23" hidden="1" x14ac:dyDescent="0.25">
      <c r="A1727" s="1">
        <v>64065</v>
      </c>
      <c r="B1727">
        <f t="shared" si="52"/>
        <v>0.51020073389541987</v>
      </c>
      <c r="C1727" s="1">
        <v>3.2690000000000001</v>
      </c>
      <c r="D1727" s="1">
        <v>0.53939999999999999</v>
      </c>
      <c r="E1727" s="1">
        <v>74.982799999999997</v>
      </c>
      <c r="F1727" s="1">
        <v>3.39</v>
      </c>
      <c r="G1727" s="1">
        <v>2.6126</v>
      </c>
      <c r="H1727" s="1">
        <v>0.1807</v>
      </c>
      <c r="I1727" s="2">
        <v>1.03</v>
      </c>
      <c r="J1727" s="1" t="s">
        <v>64</v>
      </c>
      <c r="K1727" s="1" t="s">
        <v>65</v>
      </c>
      <c r="L1727" s="1" t="s">
        <v>66</v>
      </c>
      <c r="M1727" s="1" t="s">
        <v>67</v>
      </c>
      <c r="N1727" s="1">
        <v>1</v>
      </c>
      <c r="O1727" s="4">
        <v>0.11368827569706901</v>
      </c>
      <c r="P1727" s="2">
        <v>1.53025431160479</v>
      </c>
      <c r="Q1727" s="2">
        <f t="shared" si="53"/>
        <v>58.572085723217867</v>
      </c>
      <c r="R1727" s="2">
        <v>0.8</v>
      </c>
      <c r="S1727" s="2">
        <v>0.11700000000000001</v>
      </c>
      <c r="T1727" s="2">
        <v>0.10100000000000001</v>
      </c>
      <c r="U1727" s="2">
        <v>0.30499999999999999</v>
      </c>
      <c r="V1727" s="2">
        <v>0.16900000000000001</v>
      </c>
      <c r="W1727" s="2">
        <v>0.96599999999999997</v>
      </c>
    </row>
    <row r="1728" spans="1:23" hidden="1" x14ac:dyDescent="0.25">
      <c r="A1728" s="1">
        <v>64079</v>
      </c>
      <c r="B1728">
        <f t="shared" si="52"/>
        <v>0.51020073389541987</v>
      </c>
      <c r="C1728" s="1">
        <v>3.2690000000000001</v>
      </c>
      <c r="D1728" s="1">
        <v>0.53939999999999999</v>
      </c>
      <c r="E1728" s="1">
        <v>74.982799999999997</v>
      </c>
      <c r="F1728" s="1">
        <v>3.39</v>
      </c>
      <c r="G1728" s="1">
        <v>2.6126</v>
      </c>
      <c r="H1728" s="1">
        <v>0.1807</v>
      </c>
      <c r="I1728" s="2">
        <v>1.06</v>
      </c>
      <c r="J1728" s="1" t="s">
        <v>64</v>
      </c>
      <c r="K1728" s="1" t="s">
        <v>65</v>
      </c>
      <c r="L1728" s="1" t="s">
        <v>66</v>
      </c>
      <c r="M1728" s="1" t="s">
        <v>67</v>
      </c>
      <c r="N1728" s="1">
        <v>1</v>
      </c>
      <c r="O1728" s="4">
        <v>0.117930954211341</v>
      </c>
      <c r="P1728" s="2">
        <v>1.4317114409167799</v>
      </c>
      <c r="Q1728" s="2">
        <f t="shared" si="53"/>
        <v>54.800254188041798</v>
      </c>
      <c r="R1728" s="2">
        <v>0.8</v>
      </c>
      <c r="S1728" s="2">
        <v>0.11700000000000001</v>
      </c>
      <c r="T1728" s="2">
        <v>0.10100000000000001</v>
      </c>
      <c r="U1728" s="2">
        <v>0.30499999999999999</v>
      </c>
      <c r="V1728" s="2">
        <v>0.16900000000000001</v>
      </c>
      <c r="W1728" s="2">
        <v>0.93100000000000005</v>
      </c>
    </row>
    <row r="1729" spans="1:23" hidden="1" x14ac:dyDescent="0.25">
      <c r="A1729" s="1">
        <v>63840</v>
      </c>
      <c r="B1729">
        <f t="shared" si="52"/>
        <v>0.51618992270731046</v>
      </c>
      <c r="C1729" s="1">
        <v>5.15</v>
      </c>
      <c r="D1729" s="1">
        <v>2.3866000000000001</v>
      </c>
      <c r="E1729" s="1">
        <v>26.982800000000001</v>
      </c>
      <c r="F1729" s="1">
        <v>3.39</v>
      </c>
      <c r="G1729" s="1">
        <v>2.6760000000000002</v>
      </c>
      <c r="H1729" s="1">
        <v>0.69269999999999998</v>
      </c>
      <c r="I1729" s="2">
        <v>8.3800000000000008</v>
      </c>
      <c r="J1729" s="1" t="s">
        <v>64</v>
      </c>
      <c r="K1729" s="1" t="s">
        <v>65</v>
      </c>
      <c r="L1729" s="1" t="s">
        <v>66</v>
      </c>
      <c r="M1729" s="1" t="s">
        <v>67</v>
      </c>
      <c r="N1729" s="1">
        <v>1</v>
      </c>
      <c r="O1729" s="4">
        <v>0.12855283724334399</v>
      </c>
      <c r="P1729" s="2">
        <v>0.92804399432177398</v>
      </c>
      <c r="Q1729" s="2">
        <f t="shared" si="53"/>
        <v>34.680268846105157</v>
      </c>
      <c r="R1729" s="2">
        <v>0.8</v>
      </c>
      <c r="S1729" s="2">
        <v>0.14399999999999999</v>
      </c>
      <c r="T1729" s="2">
        <v>0.34699999999999998</v>
      </c>
      <c r="U1729" s="2">
        <v>1.04</v>
      </c>
      <c r="V1729" s="2">
        <v>4.1500000000000002E-2</v>
      </c>
      <c r="W1729" s="2">
        <v>0</v>
      </c>
    </row>
    <row r="1730" spans="1:23" hidden="1" x14ac:dyDescent="0.25">
      <c r="A1730" s="1">
        <v>63829</v>
      </c>
      <c r="B1730">
        <f t="shared" ref="B1730:B1793" si="54">G1730/2/0.938/(C1730-D1730)</f>
        <v>0.54711608894015062</v>
      </c>
      <c r="C1730" s="1">
        <v>5.15</v>
      </c>
      <c r="D1730" s="1">
        <v>2.1981000000000002</v>
      </c>
      <c r="E1730" s="1">
        <v>29.982800000000001</v>
      </c>
      <c r="F1730" s="1">
        <v>3.39</v>
      </c>
      <c r="G1730" s="1">
        <v>3.0297999999999998</v>
      </c>
      <c r="H1730" s="1">
        <v>0.64270000000000005</v>
      </c>
      <c r="I1730" s="2">
        <v>4.6500000000000004</v>
      </c>
      <c r="J1730" s="1" t="s">
        <v>64</v>
      </c>
      <c r="K1730" s="1" t="s">
        <v>65</v>
      </c>
      <c r="L1730" s="1" t="s">
        <v>66</v>
      </c>
      <c r="M1730" s="1" t="s">
        <v>67</v>
      </c>
      <c r="N1730" s="1">
        <v>1</v>
      </c>
      <c r="O1730" s="4">
        <v>0.10823886435918401</v>
      </c>
      <c r="P1730" s="2">
        <v>1.14545923743575</v>
      </c>
      <c r="Q1730" s="2">
        <f t="shared" ref="Q1730:Q1793" si="55">P1730/G1730*100</f>
        <v>37.806430702876426</v>
      </c>
      <c r="R1730" s="2">
        <v>0.8</v>
      </c>
      <c r="S1730" s="2">
        <v>0.159</v>
      </c>
      <c r="T1730" s="2">
        <v>0.33400000000000002</v>
      </c>
      <c r="U1730" s="2">
        <v>0.999</v>
      </c>
      <c r="V1730" s="2">
        <v>4.2200000000000001E-2</v>
      </c>
      <c r="W1730" s="2">
        <v>0</v>
      </c>
    </row>
    <row r="1731" spans="1:23" hidden="1" x14ac:dyDescent="0.25">
      <c r="A1731" s="1">
        <v>63850</v>
      </c>
      <c r="B1731">
        <f t="shared" si="54"/>
        <v>0.54711608894015062</v>
      </c>
      <c r="C1731" s="1">
        <v>5.15</v>
      </c>
      <c r="D1731" s="1">
        <v>2.1981000000000002</v>
      </c>
      <c r="E1731" s="1">
        <v>29.982800000000001</v>
      </c>
      <c r="F1731" s="1">
        <v>3.39</v>
      </c>
      <c r="G1731" s="1">
        <v>3.0297999999999998</v>
      </c>
      <c r="H1731" s="1">
        <v>0.64270000000000005</v>
      </c>
      <c r="I1731" s="2">
        <v>4.7</v>
      </c>
      <c r="J1731" s="1" t="s">
        <v>64</v>
      </c>
      <c r="K1731" s="1" t="s">
        <v>65</v>
      </c>
      <c r="L1731" s="1" t="s">
        <v>66</v>
      </c>
      <c r="M1731" s="1" t="s">
        <v>67</v>
      </c>
      <c r="N1731" s="1">
        <v>1</v>
      </c>
      <c r="O1731" s="4">
        <v>0.109377093745039</v>
      </c>
      <c r="P1731" s="2">
        <v>0.87141945094701001</v>
      </c>
      <c r="Q1731" s="2">
        <f t="shared" si="55"/>
        <v>28.761616309558718</v>
      </c>
      <c r="R1731" s="2">
        <v>0.8</v>
      </c>
      <c r="S1731" s="2">
        <v>0.159</v>
      </c>
      <c r="T1731" s="2">
        <v>0.33400000000000002</v>
      </c>
      <c r="U1731" s="2">
        <v>0.999</v>
      </c>
      <c r="V1731" s="2">
        <v>4.2200000000000001E-2</v>
      </c>
      <c r="W1731" s="2">
        <v>0</v>
      </c>
    </row>
    <row r="1732" spans="1:23" hidden="1" x14ac:dyDescent="0.25">
      <c r="A1732" s="1">
        <v>63979</v>
      </c>
      <c r="B1732">
        <f t="shared" si="54"/>
        <v>0.55372544285757697</v>
      </c>
      <c r="C1732" s="1">
        <v>4.1340000000000003</v>
      </c>
      <c r="D1732" s="1">
        <v>1.1383000000000001</v>
      </c>
      <c r="E1732" s="1">
        <v>47.982799999999997</v>
      </c>
      <c r="F1732" s="1">
        <v>3.39</v>
      </c>
      <c r="G1732" s="1">
        <v>3.1118999999999999</v>
      </c>
      <c r="H1732" s="1">
        <v>0.39389999999999997</v>
      </c>
      <c r="I1732" s="2">
        <v>1.56</v>
      </c>
      <c r="J1732" s="1" t="s">
        <v>64</v>
      </c>
      <c r="K1732" s="1" t="s">
        <v>65</v>
      </c>
      <c r="L1732" s="1" t="s">
        <v>66</v>
      </c>
      <c r="M1732" s="1" t="s">
        <v>67</v>
      </c>
      <c r="N1732" s="1">
        <v>1</v>
      </c>
      <c r="O1732" s="4">
        <v>9.9290257968205606E-2</v>
      </c>
      <c r="P1732" s="2">
        <v>1.25046489259378</v>
      </c>
      <c r="Q1732" s="2">
        <f t="shared" si="55"/>
        <v>40.183325061659438</v>
      </c>
      <c r="R1732" s="2">
        <v>0.8</v>
      </c>
      <c r="S1732" s="2">
        <v>0.14499999999999999</v>
      </c>
      <c r="T1732" s="2">
        <v>0.19700000000000001</v>
      </c>
      <c r="U1732" s="2">
        <v>0.59</v>
      </c>
      <c r="V1732" s="2">
        <v>2.58E-2</v>
      </c>
      <c r="W1732" s="2">
        <v>7.0300000000000001E-2</v>
      </c>
    </row>
    <row r="1733" spans="1:23" hidden="1" x14ac:dyDescent="0.25">
      <c r="A1733" s="1">
        <v>64171</v>
      </c>
      <c r="B1733">
        <f t="shared" si="54"/>
        <v>0.55448966274238742</v>
      </c>
      <c r="C1733" s="1">
        <v>4.0739999999999998</v>
      </c>
      <c r="D1733" s="1">
        <v>1.0731999999999999</v>
      </c>
      <c r="E1733" s="1">
        <v>49.982799999999997</v>
      </c>
      <c r="F1733" s="1">
        <v>3.39</v>
      </c>
      <c r="G1733" s="1">
        <v>3.1215000000000002</v>
      </c>
      <c r="H1733" s="1">
        <v>0.372</v>
      </c>
      <c r="I1733" s="2">
        <v>1.43</v>
      </c>
      <c r="J1733" s="1" t="s">
        <v>64</v>
      </c>
      <c r="K1733" s="1" t="s">
        <v>65</v>
      </c>
      <c r="L1733" s="1" t="s">
        <v>66</v>
      </c>
      <c r="M1733" s="1" t="s">
        <v>67</v>
      </c>
      <c r="N1733" s="1">
        <v>1</v>
      </c>
      <c r="O1733" s="4">
        <v>9.9172863191510002E-2</v>
      </c>
      <c r="P1733" s="2">
        <v>1.95571697981421</v>
      </c>
      <c r="Q1733" s="2">
        <f t="shared" si="55"/>
        <v>62.653114842678512</v>
      </c>
      <c r="R1733" s="2">
        <v>0.8</v>
      </c>
      <c r="S1733" s="2">
        <v>0.14299999999999999</v>
      </c>
      <c r="T1733" s="2">
        <v>0.187</v>
      </c>
      <c r="U1733" s="2">
        <v>0.56000000000000005</v>
      </c>
      <c r="V1733" s="2">
        <v>3.3599999999999998E-2</v>
      </c>
      <c r="W1733" s="2">
        <v>9.3799999999999994E-2</v>
      </c>
    </row>
    <row r="1734" spans="1:23" hidden="1" x14ac:dyDescent="0.25">
      <c r="A1734" s="1">
        <v>64172</v>
      </c>
      <c r="B1734">
        <f t="shared" si="54"/>
        <v>0.55448966274238742</v>
      </c>
      <c r="C1734" s="1">
        <v>4.0739999999999998</v>
      </c>
      <c r="D1734" s="1">
        <v>1.0731999999999999</v>
      </c>
      <c r="E1734" s="1">
        <v>49.982799999999997</v>
      </c>
      <c r="F1734" s="1">
        <v>3.39</v>
      </c>
      <c r="G1734" s="1">
        <v>3.1215000000000002</v>
      </c>
      <c r="H1734" s="1">
        <v>0.372</v>
      </c>
      <c r="I1734" s="2">
        <v>1.41</v>
      </c>
      <c r="J1734" s="1" t="s">
        <v>64</v>
      </c>
      <c r="K1734" s="1" t="s">
        <v>65</v>
      </c>
      <c r="L1734" s="1" t="s">
        <v>66</v>
      </c>
      <c r="M1734" s="1" t="s">
        <v>67</v>
      </c>
      <c r="N1734" s="1">
        <v>1</v>
      </c>
      <c r="O1734" s="4">
        <v>9.7531180675872006E-2</v>
      </c>
      <c r="P1734" s="2">
        <v>1.58615056818182</v>
      </c>
      <c r="Q1734" s="2">
        <f t="shared" si="55"/>
        <v>50.813729558924237</v>
      </c>
      <c r="R1734" s="2">
        <v>0.8</v>
      </c>
      <c r="S1734" s="2">
        <v>0.14299999999999999</v>
      </c>
      <c r="T1734" s="2">
        <v>0.187</v>
      </c>
      <c r="U1734" s="2">
        <v>0.56000000000000005</v>
      </c>
      <c r="V1734" s="2">
        <v>3.3599999999999998E-2</v>
      </c>
      <c r="W1734" s="2">
        <v>9.5399999999999999E-2</v>
      </c>
    </row>
    <row r="1735" spans="1:23" hidden="1" x14ac:dyDescent="0.25">
      <c r="A1735" s="1">
        <v>63830</v>
      </c>
      <c r="B1735">
        <f t="shared" si="54"/>
        <v>0.57240028109198127</v>
      </c>
      <c r="C1735" s="1">
        <v>5.15</v>
      </c>
      <c r="D1735" s="1">
        <v>2.0236000000000001</v>
      </c>
      <c r="E1735" s="1">
        <v>32.972799999999999</v>
      </c>
      <c r="F1735" s="1">
        <v>3.39</v>
      </c>
      <c r="G1735" s="1">
        <v>3.3572000000000002</v>
      </c>
      <c r="H1735" s="1">
        <v>0.59340000000000004</v>
      </c>
      <c r="I1735" s="2">
        <v>2.87</v>
      </c>
      <c r="J1735" s="1" t="s">
        <v>64</v>
      </c>
      <c r="K1735" s="1" t="s">
        <v>65</v>
      </c>
      <c r="L1735" s="1" t="s">
        <v>66</v>
      </c>
      <c r="M1735" s="1" t="s">
        <v>67</v>
      </c>
      <c r="N1735" s="1">
        <v>1</v>
      </c>
      <c r="O1735" s="4">
        <v>9.5948670993214705E-2</v>
      </c>
      <c r="P1735" s="2">
        <v>1.1099253679291301</v>
      </c>
      <c r="Q1735" s="2">
        <f t="shared" si="55"/>
        <v>33.061043963098122</v>
      </c>
      <c r="R1735" s="2">
        <v>0.8</v>
      </c>
      <c r="S1735" s="2">
        <v>0.16800000000000001</v>
      </c>
      <c r="T1735" s="2">
        <v>0.315</v>
      </c>
      <c r="U1735" s="2">
        <v>0.94399999999999995</v>
      </c>
      <c r="V1735" s="2">
        <v>4.1700000000000001E-2</v>
      </c>
      <c r="W1735" s="2">
        <v>0</v>
      </c>
    </row>
    <row r="1736" spans="1:23" hidden="1" x14ac:dyDescent="0.25">
      <c r="A1736" s="1">
        <v>64163</v>
      </c>
      <c r="B1736">
        <f t="shared" si="54"/>
        <v>0.58361955091128859</v>
      </c>
      <c r="C1736" s="1">
        <v>4.0739999999999998</v>
      </c>
      <c r="D1736" s="1">
        <v>0.86329999999999996</v>
      </c>
      <c r="E1736" s="1">
        <v>59.982799999999997</v>
      </c>
      <c r="F1736" s="1">
        <v>3.39</v>
      </c>
      <c r="G1736" s="1">
        <v>3.5152999999999999</v>
      </c>
      <c r="H1736" s="1">
        <v>0.27629999999999999</v>
      </c>
      <c r="I1736" s="2">
        <v>0.71099999999999997</v>
      </c>
      <c r="J1736" s="1" t="s">
        <v>64</v>
      </c>
      <c r="K1736" s="1" t="s">
        <v>65</v>
      </c>
      <c r="L1736" s="1" t="s">
        <v>66</v>
      </c>
      <c r="M1736" s="1" t="s">
        <v>67</v>
      </c>
      <c r="N1736" s="1">
        <v>1</v>
      </c>
      <c r="O1736" s="4">
        <v>8.3972613160181495E-2</v>
      </c>
      <c r="P1736" s="2">
        <v>1.47358795807836</v>
      </c>
      <c r="Q1736" s="2">
        <f t="shared" si="55"/>
        <v>41.919266010820131</v>
      </c>
      <c r="R1736" s="2">
        <v>0.8</v>
      </c>
      <c r="S1736" s="2">
        <v>0.159</v>
      </c>
      <c r="T1736" s="2">
        <v>0.16400000000000001</v>
      </c>
      <c r="U1736" s="2">
        <v>0.49199999999999999</v>
      </c>
      <c r="V1736" s="2">
        <v>5.96E-2</v>
      </c>
      <c r="W1736" s="2">
        <v>0.253</v>
      </c>
    </row>
    <row r="1737" spans="1:23" hidden="1" x14ac:dyDescent="0.25">
      <c r="A1737" s="1">
        <v>63954</v>
      </c>
      <c r="B1737">
        <f t="shared" si="54"/>
        <v>0.58522767979733714</v>
      </c>
      <c r="C1737" s="1">
        <v>4.1340000000000003</v>
      </c>
      <c r="D1737" s="1">
        <v>0.91090000000000004</v>
      </c>
      <c r="E1737" s="1">
        <v>57.982799999999997</v>
      </c>
      <c r="F1737" s="1">
        <v>3.39</v>
      </c>
      <c r="G1737" s="1">
        <v>3.5386000000000002</v>
      </c>
      <c r="H1737" s="1">
        <v>0.29270000000000002</v>
      </c>
      <c r="I1737" s="2">
        <v>0.74299999999999999</v>
      </c>
      <c r="J1737" s="1" t="s">
        <v>64</v>
      </c>
      <c r="K1737" s="1" t="s">
        <v>65</v>
      </c>
      <c r="L1737" s="1" t="s">
        <v>66</v>
      </c>
      <c r="M1737" s="1" t="s">
        <v>67</v>
      </c>
      <c r="N1737" s="1">
        <v>1</v>
      </c>
      <c r="O1737" s="4">
        <v>8.3256048288133502E-2</v>
      </c>
      <c r="P1737" s="2">
        <v>1.5384097488722801</v>
      </c>
      <c r="Q1737" s="2">
        <f t="shared" si="55"/>
        <v>43.475096051327647</v>
      </c>
      <c r="R1737" s="2">
        <v>0.8</v>
      </c>
      <c r="S1737" s="2">
        <v>0.161</v>
      </c>
      <c r="T1737" s="2">
        <v>0.17199999999999999</v>
      </c>
      <c r="U1737" s="2">
        <v>0.51600000000000001</v>
      </c>
      <c r="V1737" s="2">
        <v>5.0099999999999999E-2</v>
      </c>
      <c r="W1737" s="2">
        <v>0.20499999999999999</v>
      </c>
    </row>
    <row r="1738" spans="1:23" hidden="1" x14ac:dyDescent="0.25">
      <c r="A1738" s="1">
        <v>63955</v>
      </c>
      <c r="B1738">
        <f t="shared" si="54"/>
        <v>0.58522767979733714</v>
      </c>
      <c r="C1738" s="1">
        <v>4.1340000000000003</v>
      </c>
      <c r="D1738" s="1">
        <v>0.91090000000000004</v>
      </c>
      <c r="E1738" s="1">
        <v>57.982799999999997</v>
      </c>
      <c r="F1738" s="1">
        <v>3.39</v>
      </c>
      <c r="G1738" s="1">
        <v>3.5386000000000002</v>
      </c>
      <c r="H1738" s="1">
        <v>0.29270000000000002</v>
      </c>
      <c r="I1738" s="2">
        <v>0.71799999999999997</v>
      </c>
      <c r="J1738" s="1" t="s">
        <v>64</v>
      </c>
      <c r="K1738" s="1" t="s">
        <v>65</v>
      </c>
      <c r="L1738" s="1" t="s">
        <v>66</v>
      </c>
      <c r="M1738" s="1" t="s">
        <v>67</v>
      </c>
      <c r="N1738" s="1">
        <v>1</v>
      </c>
      <c r="O1738" s="4">
        <v>8.0487012547586903E-2</v>
      </c>
      <c r="P1738" s="2">
        <v>1.60192213942475</v>
      </c>
      <c r="Q1738" s="2">
        <f t="shared" si="55"/>
        <v>45.269941203434968</v>
      </c>
      <c r="R1738" s="2">
        <v>0.8</v>
      </c>
      <c r="S1738" s="2">
        <v>0.161</v>
      </c>
      <c r="T1738" s="2">
        <v>0.17199999999999999</v>
      </c>
      <c r="U1738" s="2">
        <v>0.51600000000000001</v>
      </c>
      <c r="V1738" s="2">
        <v>5.0099999999999999E-2</v>
      </c>
      <c r="W1738" s="2">
        <v>0.21199999999999999</v>
      </c>
    </row>
    <row r="1739" spans="1:23" hidden="1" x14ac:dyDescent="0.25">
      <c r="A1739" s="1">
        <v>63801</v>
      </c>
      <c r="B1739">
        <f t="shared" si="54"/>
        <v>0.60531834060118239</v>
      </c>
      <c r="C1739" s="1">
        <v>5.15</v>
      </c>
      <c r="D1739" s="1">
        <v>1.7629999999999999</v>
      </c>
      <c r="E1739" s="1">
        <v>37.982799999999997</v>
      </c>
      <c r="F1739" s="1">
        <v>3.39</v>
      </c>
      <c r="G1739" s="1">
        <v>3.8462000000000001</v>
      </c>
      <c r="H1739" s="1">
        <v>0.51449999999999996</v>
      </c>
      <c r="I1739" s="2">
        <v>1.36</v>
      </c>
      <c r="J1739" s="1" t="s">
        <v>64</v>
      </c>
      <c r="K1739" s="1" t="s">
        <v>65</v>
      </c>
      <c r="L1739" s="1" t="s">
        <v>66</v>
      </c>
      <c r="M1739" s="1" t="s">
        <v>67</v>
      </c>
      <c r="N1739" s="1">
        <v>1</v>
      </c>
      <c r="O1739" s="4">
        <v>7.59215350742031E-2</v>
      </c>
      <c r="P1739" s="2">
        <v>1.12641731703726</v>
      </c>
      <c r="Q1739" s="2">
        <f t="shared" si="55"/>
        <v>29.286498804983101</v>
      </c>
      <c r="R1739" s="2">
        <v>0.8</v>
      </c>
      <c r="S1739" s="2">
        <v>0.19900000000000001</v>
      </c>
      <c r="T1739" s="2">
        <v>0.30499999999999999</v>
      </c>
      <c r="U1739" s="2">
        <v>0.91200000000000003</v>
      </c>
      <c r="V1739" s="2">
        <v>3.6999999999999998E-2</v>
      </c>
      <c r="W1739" s="2">
        <v>0</v>
      </c>
    </row>
    <row r="1740" spans="1:23" hidden="1" x14ac:dyDescent="0.25">
      <c r="A1740" s="1">
        <v>64154</v>
      </c>
      <c r="B1740">
        <f t="shared" si="54"/>
        <v>0.61097184050271713</v>
      </c>
      <c r="C1740" s="1">
        <v>4.0739999999999998</v>
      </c>
      <c r="D1740" s="1">
        <v>0.63790000000000002</v>
      </c>
      <c r="E1740" s="1">
        <v>75.982799999999997</v>
      </c>
      <c r="F1740" s="1">
        <v>3.39</v>
      </c>
      <c r="G1740" s="1">
        <v>3.9384000000000001</v>
      </c>
      <c r="H1740" s="1">
        <v>0.1701</v>
      </c>
      <c r="I1740" s="2">
        <v>0.30399999999999999</v>
      </c>
      <c r="J1740" s="1" t="s">
        <v>64</v>
      </c>
      <c r="K1740" s="1" t="s">
        <v>65</v>
      </c>
      <c r="L1740" s="1" t="s">
        <v>66</v>
      </c>
      <c r="M1740" s="1" t="s">
        <v>67</v>
      </c>
      <c r="N1740" s="1">
        <v>1</v>
      </c>
      <c r="O1740" s="4">
        <v>6.5703414857362294E-2</v>
      </c>
      <c r="P1740" s="2">
        <v>2.1774538514691799</v>
      </c>
      <c r="Q1740" s="2">
        <f t="shared" si="55"/>
        <v>55.287778068991976</v>
      </c>
      <c r="R1740" s="2">
        <v>0.8</v>
      </c>
      <c r="S1740" s="2">
        <v>0.17799999999999999</v>
      </c>
      <c r="T1740" s="2">
        <v>0.13400000000000001</v>
      </c>
      <c r="U1740" s="2">
        <v>0.40100000000000002</v>
      </c>
      <c r="V1740" s="2">
        <v>0.11799999999999999</v>
      </c>
      <c r="W1740" s="2">
        <v>0.84499999999999997</v>
      </c>
    </row>
    <row r="1741" spans="1:23" hidden="1" x14ac:dyDescent="0.25">
      <c r="A1741" s="1">
        <v>63937</v>
      </c>
      <c r="B1741">
        <f t="shared" si="54"/>
        <v>0.6156684234511417</v>
      </c>
      <c r="C1741" s="1">
        <v>4.1340000000000003</v>
      </c>
      <c r="D1741" s="1">
        <v>0.65580000000000005</v>
      </c>
      <c r="E1741" s="1">
        <v>74.982799999999997</v>
      </c>
      <c r="F1741" s="1">
        <v>3.39</v>
      </c>
      <c r="G1741" s="1">
        <v>4.0172999999999996</v>
      </c>
      <c r="H1741" s="1">
        <v>0.17480000000000001</v>
      </c>
      <c r="I1741" s="2">
        <v>0.28899999999999998</v>
      </c>
      <c r="J1741" s="1" t="s">
        <v>64</v>
      </c>
      <c r="K1741" s="1" t="s">
        <v>65</v>
      </c>
      <c r="L1741" s="1" t="s">
        <v>66</v>
      </c>
      <c r="M1741" s="1" t="s">
        <v>67</v>
      </c>
      <c r="N1741" s="1">
        <v>1</v>
      </c>
      <c r="O1741" s="4">
        <v>6.3203549507235904E-2</v>
      </c>
      <c r="P1741" s="2">
        <v>1.70188288132665</v>
      </c>
      <c r="Q1741" s="2">
        <f t="shared" si="55"/>
        <v>42.363848388884328</v>
      </c>
      <c r="R1741" s="2">
        <v>0.8</v>
      </c>
      <c r="S1741" s="2">
        <v>0.184</v>
      </c>
      <c r="T1741" s="2">
        <v>0.13800000000000001</v>
      </c>
      <c r="U1741" s="2">
        <v>0.41399999999999998</v>
      </c>
      <c r="V1741" s="2">
        <v>0.111</v>
      </c>
      <c r="W1741" s="2">
        <v>0.78900000000000003</v>
      </c>
    </row>
    <row r="1742" spans="1:23" hidden="1" x14ac:dyDescent="0.25">
      <c r="A1742" s="1">
        <v>63938</v>
      </c>
      <c r="B1742">
        <f t="shared" si="54"/>
        <v>0.6156684234511417</v>
      </c>
      <c r="C1742" s="1">
        <v>4.1340000000000003</v>
      </c>
      <c r="D1742" s="1">
        <v>0.65580000000000005</v>
      </c>
      <c r="E1742" s="1">
        <v>74.982799999999997</v>
      </c>
      <c r="F1742" s="1">
        <v>3.39</v>
      </c>
      <c r="G1742" s="1">
        <v>4.0172999999999996</v>
      </c>
      <c r="H1742" s="1">
        <v>0.17480000000000001</v>
      </c>
      <c r="I1742" s="2">
        <v>0.28399999999999997</v>
      </c>
      <c r="J1742" s="1" t="s">
        <v>64</v>
      </c>
      <c r="K1742" s="1" t="s">
        <v>65</v>
      </c>
      <c r="L1742" s="1" t="s">
        <v>66</v>
      </c>
      <c r="M1742" s="1" t="s">
        <v>67</v>
      </c>
      <c r="N1742" s="1">
        <v>1</v>
      </c>
      <c r="O1742" s="4">
        <v>6.1972013769731001E-2</v>
      </c>
      <c r="P1742" s="2">
        <v>1.7474719002149299</v>
      </c>
      <c r="Q1742" s="2">
        <f t="shared" si="55"/>
        <v>43.498665775892512</v>
      </c>
      <c r="R1742" s="2">
        <v>0.8</v>
      </c>
      <c r="S1742" s="2">
        <v>0.184</v>
      </c>
      <c r="T1742" s="2">
        <v>0.13800000000000001</v>
      </c>
      <c r="U1742" s="2">
        <v>0.41399999999999998</v>
      </c>
      <c r="V1742" s="2">
        <v>0.111</v>
      </c>
      <c r="W1742" s="2">
        <v>0.80500000000000005</v>
      </c>
    </row>
    <row r="1743" spans="1:23" hidden="1" x14ac:dyDescent="0.25">
      <c r="A1743" s="1">
        <v>63648</v>
      </c>
      <c r="B1743">
        <f t="shared" si="54"/>
        <v>0.17640123133811336</v>
      </c>
      <c r="C1743" s="1">
        <v>2.0950000000000002</v>
      </c>
      <c r="D1743" s="1">
        <v>0.44540000000000002</v>
      </c>
      <c r="E1743" s="1">
        <v>44.972799999999999</v>
      </c>
      <c r="F1743" s="1">
        <v>3.43</v>
      </c>
      <c r="G1743" s="1">
        <v>0.54590000000000005</v>
      </c>
      <c r="H1743" s="1">
        <v>0.32779999999999998</v>
      </c>
      <c r="I1743" s="2">
        <v>40.200000000000003</v>
      </c>
      <c r="J1743" s="1" t="s">
        <v>64</v>
      </c>
      <c r="K1743" s="1" t="s">
        <v>65</v>
      </c>
      <c r="L1743" s="1" t="s">
        <v>66</v>
      </c>
      <c r="M1743" s="1" t="s">
        <v>67</v>
      </c>
      <c r="N1743" s="1">
        <v>1</v>
      </c>
      <c r="O1743" s="4">
        <v>0.230292732180712</v>
      </c>
      <c r="P1743" s="2">
        <v>0.63359804824615995</v>
      </c>
      <c r="Q1743" s="2">
        <f t="shared" si="55"/>
        <v>116.0648558794944</v>
      </c>
      <c r="R1743" s="2">
        <v>0.8</v>
      </c>
      <c r="S1743" s="2">
        <v>1.8499999999999999E-2</v>
      </c>
      <c r="T1743" s="2">
        <v>9.1300000000000006E-2</v>
      </c>
      <c r="U1743" s="2">
        <v>0.27300000000000002</v>
      </c>
      <c r="V1743" s="2">
        <v>0.28199999999999997</v>
      </c>
      <c r="W1743" s="2">
        <v>0.24099999999999999</v>
      </c>
    </row>
    <row r="1744" spans="1:23" hidden="1" x14ac:dyDescent="0.25">
      <c r="A1744" s="1">
        <v>64009</v>
      </c>
      <c r="B1744">
        <f t="shared" si="54"/>
        <v>0.2213399987681948</v>
      </c>
      <c r="C1744" s="1">
        <v>3.2690000000000001</v>
      </c>
      <c r="D1744" s="1">
        <v>1.5242</v>
      </c>
      <c r="E1744" s="1">
        <v>21.982800000000001</v>
      </c>
      <c r="F1744" s="1">
        <v>3.43</v>
      </c>
      <c r="G1744" s="1">
        <v>0.72450000000000003</v>
      </c>
      <c r="H1744" s="1">
        <v>0.71819999999999995</v>
      </c>
      <c r="I1744" s="2">
        <v>150</v>
      </c>
      <c r="J1744" s="1" t="s">
        <v>64</v>
      </c>
      <c r="K1744" s="1" t="s">
        <v>65</v>
      </c>
      <c r="L1744" s="1" t="s">
        <v>66</v>
      </c>
      <c r="M1744" s="1" t="s">
        <v>67</v>
      </c>
      <c r="N1744" s="1">
        <v>1</v>
      </c>
      <c r="O1744" s="4">
        <v>0.26544268290350698</v>
      </c>
      <c r="P1744" s="2">
        <v>0.55384461487162395</v>
      </c>
      <c r="Q1744" s="2">
        <f t="shared" si="55"/>
        <v>76.445081417753485</v>
      </c>
      <c r="R1744" s="2">
        <v>0.8</v>
      </c>
      <c r="S1744" s="2">
        <v>1.16E-3</v>
      </c>
      <c r="T1744" s="2">
        <v>0.215</v>
      </c>
      <c r="U1744" s="2">
        <v>0.64300000000000002</v>
      </c>
      <c r="V1744" s="2">
        <v>0.109</v>
      </c>
      <c r="W1744" s="2">
        <v>9.8899999999999995E-3</v>
      </c>
    </row>
    <row r="1745" spans="1:23" hidden="1" x14ac:dyDescent="0.25">
      <c r="A1745" s="1">
        <v>63914</v>
      </c>
      <c r="B1745">
        <f t="shared" si="54"/>
        <v>0.22944297932298202</v>
      </c>
      <c r="C1745" s="1">
        <v>5.15</v>
      </c>
      <c r="D1745" s="1">
        <v>3.3868999999999998</v>
      </c>
      <c r="E1745" s="1">
        <v>11.972799999999999</v>
      </c>
      <c r="F1745" s="1">
        <v>3.43</v>
      </c>
      <c r="G1745" s="1">
        <v>0.75890000000000002</v>
      </c>
      <c r="H1745" s="1">
        <v>0.8992</v>
      </c>
      <c r="I1745" s="2">
        <v>592</v>
      </c>
      <c r="J1745" s="1" t="s">
        <v>64</v>
      </c>
      <c r="K1745" s="1" t="s">
        <v>65</v>
      </c>
      <c r="L1745" s="1" t="s">
        <v>66</v>
      </c>
      <c r="M1745" s="1" t="s">
        <v>67</v>
      </c>
      <c r="N1745" s="1">
        <v>1</v>
      </c>
      <c r="O1745" s="4">
        <v>0.28705495248392698</v>
      </c>
      <c r="P1745" s="2">
        <v>0.74435810810810799</v>
      </c>
      <c r="Q1745" s="2">
        <f t="shared" si="55"/>
        <v>98.083819753341402</v>
      </c>
      <c r="R1745" s="2">
        <v>0.8</v>
      </c>
      <c r="S1745" s="2">
        <v>2.6700000000000002E-2</v>
      </c>
      <c r="T1745" s="2">
        <v>0.40799999999999997</v>
      </c>
      <c r="U1745" s="2">
        <v>1.22</v>
      </c>
      <c r="V1745" s="2">
        <v>4.1599999999999998E-2</v>
      </c>
      <c r="W1745" s="2">
        <v>0</v>
      </c>
    </row>
    <row r="1746" spans="1:23" hidden="1" x14ac:dyDescent="0.25">
      <c r="A1746" s="1">
        <v>63915</v>
      </c>
      <c r="B1746">
        <f t="shared" si="54"/>
        <v>0.22944297932298202</v>
      </c>
      <c r="C1746" s="1">
        <v>5.15</v>
      </c>
      <c r="D1746" s="1">
        <v>3.3868999999999998</v>
      </c>
      <c r="E1746" s="1">
        <v>11.972799999999999</v>
      </c>
      <c r="F1746" s="1">
        <v>3.43</v>
      </c>
      <c r="G1746" s="1">
        <v>0.75890000000000002</v>
      </c>
      <c r="H1746" s="1">
        <v>0.8992</v>
      </c>
      <c r="I1746" s="2">
        <v>576</v>
      </c>
      <c r="J1746" s="1" t="s">
        <v>64</v>
      </c>
      <c r="K1746" s="1" t="s">
        <v>65</v>
      </c>
      <c r="L1746" s="1" t="s">
        <v>66</v>
      </c>
      <c r="M1746" s="1" t="s">
        <v>67</v>
      </c>
      <c r="N1746" s="1">
        <v>1</v>
      </c>
      <c r="O1746" s="4">
        <v>0.27925791931510702</v>
      </c>
      <c r="P1746" s="2">
        <v>0.88460202805945298</v>
      </c>
      <c r="Q1746" s="2">
        <f t="shared" si="55"/>
        <v>116.56371433119685</v>
      </c>
      <c r="R1746" s="2">
        <v>0.8</v>
      </c>
      <c r="S1746" s="2">
        <v>2.6700000000000002E-2</v>
      </c>
      <c r="T1746" s="2">
        <v>0.40799999999999997</v>
      </c>
      <c r="U1746" s="2">
        <v>1.22</v>
      </c>
      <c r="V1746" s="2">
        <v>4.1599999999999998E-2</v>
      </c>
      <c r="W1746" s="2">
        <v>0</v>
      </c>
    </row>
    <row r="1747" spans="1:23" hidden="1" x14ac:dyDescent="0.25">
      <c r="A1747" s="1">
        <v>63576</v>
      </c>
      <c r="B1747">
        <f t="shared" si="54"/>
        <v>0.23463167062073934</v>
      </c>
      <c r="C1747" s="1">
        <v>3.1160000000000001</v>
      </c>
      <c r="D1747" s="1">
        <v>1.341</v>
      </c>
      <c r="E1747" s="1">
        <v>24.972799999999999</v>
      </c>
      <c r="F1747" s="1">
        <v>3.43</v>
      </c>
      <c r="G1747" s="1">
        <v>0.78129999999999999</v>
      </c>
      <c r="H1747" s="1">
        <v>0.66949999999999998</v>
      </c>
      <c r="I1747" s="2">
        <v>102</v>
      </c>
      <c r="J1747" s="1" t="s">
        <v>64</v>
      </c>
      <c r="K1747" s="1" t="s">
        <v>65</v>
      </c>
      <c r="L1747" s="1" t="s">
        <v>66</v>
      </c>
      <c r="M1747" s="1" t="s">
        <v>67</v>
      </c>
      <c r="N1747" s="1">
        <v>1</v>
      </c>
      <c r="O1747" s="4">
        <v>0.25948385470295199</v>
      </c>
      <c r="P1747" s="2">
        <v>0.60877555031446495</v>
      </c>
      <c r="Q1747" s="2">
        <f t="shared" si="55"/>
        <v>77.918283670096628</v>
      </c>
      <c r="R1747" s="2">
        <v>0.8</v>
      </c>
      <c r="S1747" s="2">
        <v>1.03E-2</v>
      </c>
      <c r="T1747" s="2">
        <v>0.19400000000000001</v>
      </c>
      <c r="U1747" s="2">
        <v>0.57999999999999996</v>
      </c>
      <c r="V1747" s="2">
        <v>0.114</v>
      </c>
      <c r="W1747" s="2">
        <v>1.61E-2</v>
      </c>
    </row>
    <row r="1748" spans="1:23" hidden="1" x14ac:dyDescent="0.25">
      <c r="A1748" s="1">
        <v>63540</v>
      </c>
      <c r="B1748">
        <f t="shared" si="54"/>
        <v>0.32671940744454225</v>
      </c>
      <c r="C1748" s="1">
        <v>3.1160000000000001</v>
      </c>
      <c r="D1748" s="1">
        <v>1.0983000000000001</v>
      </c>
      <c r="E1748" s="1">
        <v>34.982799999999997</v>
      </c>
      <c r="F1748" s="1">
        <v>3.43</v>
      </c>
      <c r="G1748" s="1">
        <v>1.2366999999999999</v>
      </c>
      <c r="H1748" s="1">
        <v>0.53979999999999995</v>
      </c>
      <c r="I1748" s="2">
        <v>24.2</v>
      </c>
      <c r="J1748" s="1" t="s">
        <v>64</v>
      </c>
      <c r="K1748" s="1" t="s">
        <v>65</v>
      </c>
      <c r="L1748" s="1" t="s">
        <v>66</v>
      </c>
      <c r="M1748" s="1" t="s">
        <v>67</v>
      </c>
      <c r="N1748" s="1">
        <v>1</v>
      </c>
      <c r="O1748" s="4">
        <v>0.22144952150587299</v>
      </c>
      <c r="P1748" s="2">
        <v>0.64112520137139095</v>
      </c>
      <c r="Q1748" s="2">
        <f t="shared" si="55"/>
        <v>51.841610849146193</v>
      </c>
      <c r="R1748" s="2">
        <v>0.8</v>
      </c>
      <c r="S1748" s="2">
        <v>4.48E-2</v>
      </c>
      <c r="T1748" s="2">
        <v>0.16700000000000001</v>
      </c>
      <c r="U1748" s="2">
        <v>0.499</v>
      </c>
      <c r="V1748" s="2">
        <v>9.7900000000000001E-2</v>
      </c>
      <c r="W1748" s="2">
        <v>4.1000000000000002E-2</v>
      </c>
    </row>
    <row r="1749" spans="1:23" hidden="1" x14ac:dyDescent="0.25">
      <c r="A1749" s="1">
        <v>63558</v>
      </c>
      <c r="B1749">
        <f t="shared" si="54"/>
        <v>0.32671940744454225</v>
      </c>
      <c r="C1749" s="1">
        <v>3.1160000000000001</v>
      </c>
      <c r="D1749" s="1">
        <v>1.0983000000000001</v>
      </c>
      <c r="E1749" s="1">
        <v>34.982799999999997</v>
      </c>
      <c r="F1749" s="1">
        <v>3.43</v>
      </c>
      <c r="G1749" s="1">
        <v>1.2366999999999999</v>
      </c>
      <c r="H1749" s="1">
        <v>0.53979999999999995</v>
      </c>
      <c r="I1749" s="2">
        <v>24.6</v>
      </c>
      <c r="J1749" s="1" t="s">
        <v>64</v>
      </c>
      <c r="K1749" s="1" t="s">
        <v>65</v>
      </c>
      <c r="L1749" s="1" t="s">
        <v>66</v>
      </c>
      <c r="M1749" s="1" t="s">
        <v>67</v>
      </c>
      <c r="N1749" s="1">
        <v>1</v>
      </c>
      <c r="O1749" s="4">
        <v>0.22478832423831299</v>
      </c>
      <c r="P1749" s="2">
        <v>0.56869048587938498</v>
      </c>
      <c r="Q1749" s="2">
        <f t="shared" si="55"/>
        <v>45.984514100378831</v>
      </c>
      <c r="R1749" s="2">
        <v>0.8</v>
      </c>
      <c r="S1749" s="2">
        <v>4.48E-2</v>
      </c>
      <c r="T1749" s="2">
        <v>0.16700000000000001</v>
      </c>
      <c r="U1749" s="2">
        <v>0.499</v>
      </c>
      <c r="V1749" s="2">
        <v>9.7900000000000001E-2</v>
      </c>
      <c r="W1749" s="2">
        <v>4.0399999999999998E-2</v>
      </c>
    </row>
    <row r="1750" spans="1:23" hidden="1" x14ac:dyDescent="0.25">
      <c r="A1750" s="1">
        <v>63925</v>
      </c>
      <c r="B1750">
        <f t="shared" si="54"/>
        <v>0.37118255410905476</v>
      </c>
      <c r="C1750" s="1">
        <v>5.15</v>
      </c>
      <c r="D1750" s="1">
        <v>2.9897</v>
      </c>
      <c r="E1750" s="1">
        <v>17.982800000000001</v>
      </c>
      <c r="F1750" s="1">
        <v>3.43</v>
      </c>
      <c r="G1750" s="1">
        <v>1.5043</v>
      </c>
      <c r="H1750" s="1">
        <v>0.8296</v>
      </c>
      <c r="I1750" s="2">
        <v>78.099999999999994</v>
      </c>
      <c r="J1750" s="1" t="s">
        <v>64</v>
      </c>
      <c r="K1750" s="1" t="s">
        <v>65</v>
      </c>
      <c r="L1750" s="1" t="s">
        <v>66</v>
      </c>
      <c r="M1750" s="1" t="s">
        <v>67</v>
      </c>
      <c r="N1750" s="1">
        <v>1</v>
      </c>
      <c r="O1750" s="4">
        <v>0.218905800130272</v>
      </c>
      <c r="P1750" s="2">
        <v>0.88623329407547702</v>
      </c>
      <c r="Q1750" s="2">
        <f t="shared" si="55"/>
        <v>58.913334712190192</v>
      </c>
      <c r="R1750" s="2">
        <v>0.8</v>
      </c>
      <c r="S1750" s="2">
        <v>5.0500000000000003E-2</v>
      </c>
      <c r="T1750" s="2">
        <v>0.36799999999999999</v>
      </c>
      <c r="U1750" s="2">
        <v>1.1000000000000001</v>
      </c>
      <c r="V1750" s="2">
        <v>1.18E-2</v>
      </c>
      <c r="W1750" s="2">
        <v>0</v>
      </c>
    </row>
    <row r="1751" spans="1:23" hidden="1" x14ac:dyDescent="0.25">
      <c r="A1751" s="1">
        <v>63523</v>
      </c>
      <c r="B1751">
        <f t="shared" si="54"/>
        <v>0.38941881003539991</v>
      </c>
      <c r="C1751" s="1">
        <v>3.1160000000000001</v>
      </c>
      <c r="D1751" s="1">
        <v>0.8911</v>
      </c>
      <c r="E1751" s="1">
        <v>44.982799999999997</v>
      </c>
      <c r="F1751" s="1">
        <v>3.43</v>
      </c>
      <c r="G1751" s="1">
        <v>1.6254</v>
      </c>
      <c r="H1751" s="1">
        <v>0.41889999999999999</v>
      </c>
      <c r="I1751" s="2">
        <v>8.65</v>
      </c>
      <c r="J1751" s="1" t="s">
        <v>64</v>
      </c>
      <c r="K1751" s="1" t="s">
        <v>65</v>
      </c>
      <c r="L1751" s="1" t="s">
        <v>66</v>
      </c>
      <c r="M1751" s="1" t="s">
        <v>67</v>
      </c>
      <c r="N1751" s="1">
        <v>1</v>
      </c>
      <c r="O1751" s="4">
        <v>0.18929107116189001</v>
      </c>
      <c r="P1751" s="2">
        <v>0.88391401380682</v>
      </c>
      <c r="Q1751" s="2">
        <f t="shared" si="55"/>
        <v>54.381322370297767</v>
      </c>
      <c r="R1751" s="2">
        <v>0.8</v>
      </c>
      <c r="S1751" s="2">
        <v>6.7799999999999999E-2</v>
      </c>
      <c r="T1751" s="2">
        <v>0.14299999999999999</v>
      </c>
      <c r="U1751" s="2">
        <v>0.42799999999999999</v>
      </c>
      <c r="V1751" s="2">
        <v>0.104</v>
      </c>
      <c r="W1751" s="2">
        <v>0.11799999999999999</v>
      </c>
    </row>
    <row r="1752" spans="1:23" hidden="1" x14ac:dyDescent="0.25">
      <c r="A1752" s="1">
        <v>64039</v>
      </c>
      <c r="B1752">
        <f t="shared" si="54"/>
        <v>0.40468651465117489</v>
      </c>
      <c r="C1752" s="1">
        <v>3.2690000000000001</v>
      </c>
      <c r="D1752" s="1">
        <v>0.98709999999999998</v>
      </c>
      <c r="E1752" s="1">
        <v>42.982799999999997</v>
      </c>
      <c r="F1752" s="1">
        <v>3.43</v>
      </c>
      <c r="G1752" s="1">
        <v>1.7323999999999999</v>
      </c>
      <c r="H1752" s="1">
        <v>0.44600000000000001</v>
      </c>
      <c r="I1752" s="2">
        <v>8.2899999999999991</v>
      </c>
      <c r="J1752" s="1" t="s">
        <v>64</v>
      </c>
      <c r="K1752" s="1" t="s">
        <v>65</v>
      </c>
      <c r="L1752" s="1" t="s">
        <v>66</v>
      </c>
      <c r="M1752" s="1" t="s">
        <v>67</v>
      </c>
      <c r="N1752" s="1">
        <v>1</v>
      </c>
      <c r="O1752" s="4">
        <v>0.18089985279783699</v>
      </c>
      <c r="P1752" s="2">
        <v>0.70472307989193395</v>
      </c>
      <c r="Q1752" s="2">
        <f t="shared" si="55"/>
        <v>40.679004842526787</v>
      </c>
      <c r="R1752" s="2">
        <v>0.8</v>
      </c>
      <c r="S1752" s="2">
        <v>7.3999999999999996E-2</v>
      </c>
      <c r="T1752" s="2">
        <v>0.157</v>
      </c>
      <c r="U1752" s="2">
        <v>0.47</v>
      </c>
      <c r="V1752" s="2">
        <v>8.5900000000000004E-2</v>
      </c>
      <c r="W1752" s="2">
        <v>7.7600000000000002E-2</v>
      </c>
    </row>
    <row r="1753" spans="1:23" hidden="1" x14ac:dyDescent="0.25">
      <c r="A1753" s="1">
        <v>63478</v>
      </c>
      <c r="B1753">
        <f t="shared" si="54"/>
        <v>0.44675123836803315</v>
      </c>
      <c r="C1753" s="1">
        <v>3.1160000000000001</v>
      </c>
      <c r="D1753" s="1">
        <v>0.66069999999999995</v>
      </c>
      <c r="E1753" s="1">
        <v>59.982799999999997</v>
      </c>
      <c r="F1753" s="1">
        <v>3.43</v>
      </c>
      <c r="G1753" s="1">
        <v>2.0577999999999999</v>
      </c>
      <c r="H1753" s="1">
        <v>0.27639999999999998</v>
      </c>
      <c r="I1753" s="2">
        <v>2.88</v>
      </c>
      <c r="J1753" s="1" t="s">
        <v>64</v>
      </c>
      <c r="K1753" s="1" t="s">
        <v>65</v>
      </c>
      <c r="L1753" s="1" t="s">
        <v>66</v>
      </c>
      <c r="M1753" s="1" t="s">
        <v>67</v>
      </c>
      <c r="N1753" s="1">
        <v>1</v>
      </c>
      <c r="O1753" s="4">
        <v>0.152544133296839</v>
      </c>
      <c r="P1753" s="2">
        <v>0.91645867997781505</v>
      </c>
      <c r="Q1753" s="2">
        <f t="shared" si="55"/>
        <v>44.53584799192415</v>
      </c>
      <c r="R1753" s="2">
        <v>0.8</v>
      </c>
      <c r="S1753" s="2">
        <v>9.06E-2</v>
      </c>
      <c r="T1753" s="2">
        <v>0.11600000000000001</v>
      </c>
      <c r="U1753" s="2">
        <v>0.34899999999999998</v>
      </c>
      <c r="V1753" s="2">
        <v>0.13800000000000001</v>
      </c>
      <c r="W1753" s="2">
        <v>0.45100000000000001</v>
      </c>
    </row>
    <row r="1754" spans="1:23" hidden="1" x14ac:dyDescent="0.25">
      <c r="A1754" s="1">
        <v>63874</v>
      </c>
      <c r="B1754">
        <f t="shared" si="54"/>
        <v>0.45867455099986848</v>
      </c>
      <c r="C1754" s="1">
        <v>5.15</v>
      </c>
      <c r="D1754" s="1">
        <v>2.6408</v>
      </c>
      <c r="E1754" s="1">
        <v>22.982800000000001</v>
      </c>
      <c r="F1754" s="1">
        <v>3.43</v>
      </c>
      <c r="G1754" s="1">
        <v>2.1591</v>
      </c>
      <c r="H1754" s="1">
        <v>0.75549999999999995</v>
      </c>
      <c r="I1754" s="2">
        <v>20.7</v>
      </c>
      <c r="J1754" s="1" t="s">
        <v>64</v>
      </c>
      <c r="K1754" s="1" t="s">
        <v>65</v>
      </c>
      <c r="L1754" s="1" t="s">
        <v>66</v>
      </c>
      <c r="M1754" s="1" t="s">
        <v>67</v>
      </c>
      <c r="N1754" s="1">
        <v>1</v>
      </c>
      <c r="O1754" s="4">
        <v>0.16444948637486101</v>
      </c>
      <c r="P1754" s="2">
        <v>0.61588667569135602</v>
      </c>
      <c r="Q1754" s="2">
        <f t="shared" si="55"/>
        <v>28.525157505041733</v>
      </c>
      <c r="R1754" s="2">
        <v>0.8</v>
      </c>
      <c r="S1754" s="2">
        <v>0.10299999999999999</v>
      </c>
      <c r="T1754" s="2">
        <v>0.35</v>
      </c>
      <c r="U1754" s="2">
        <v>1.05</v>
      </c>
      <c r="V1754" s="2">
        <v>3.1899999999999998E-2</v>
      </c>
      <c r="W1754" s="2">
        <v>0</v>
      </c>
    </row>
    <row r="1755" spans="1:23" hidden="1" x14ac:dyDescent="0.25">
      <c r="A1755" s="1">
        <v>64056</v>
      </c>
      <c r="B1755">
        <f t="shared" si="54"/>
        <v>0.46617961479691344</v>
      </c>
      <c r="C1755" s="1">
        <v>3.2690000000000001</v>
      </c>
      <c r="D1755" s="1">
        <v>0.72450000000000003</v>
      </c>
      <c r="E1755" s="1">
        <v>57.982799999999997</v>
      </c>
      <c r="F1755" s="1">
        <v>3.43</v>
      </c>
      <c r="G1755" s="1">
        <v>2.2252999999999998</v>
      </c>
      <c r="H1755" s="1">
        <v>0.29399999999999998</v>
      </c>
      <c r="I1755" s="2">
        <v>2.61</v>
      </c>
      <c r="J1755" s="1" t="s">
        <v>64</v>
      </c>
      <c r="K1755" s="1" t="s">
        <v>65</v>
      </c>
      <c r="L1755" s="1" t="s">
        <v>66</v>
      </c>
      <c r="M1755" s="1" t="s">
        <v>67</v>
      </c>
      <c r="N1755" s="1">
        <v>1</v>
      </c>
      <c r="O1755" s="4">
        <v>0.14485515698505799</v>
      </c>
      <c r="P1755" s="2">
        <v>1.34180227202948</v>
      </c>
      <c r="Q1755" s="2">
        <f t="shared" si="55"/>
        <v>60.297590079067099</v>
      </c>
      <c r="R1755" s="2">
        <v>0.8</v>
      </c>
      <c r="S1755" s="2">
        <v>9.8299999999999998E-2</v>
      </c>
      <c r="T1755" s="2">
        <v>0.128</v>
      </c>
      <c r="U1755" s="2">
        <v>0.38300000000000001</v>
      </c>
      <c r="V1755" s="2">
        <v>0.11700000000000001</v>
      </c>
      <c r="W1755" s="2">
        <v>0.32900000000000001</v>
      </c>
    </row>
    <row r="1756" spans="1:23" hidden="1" x14ac:dyDescent="0.25">
      <c r="A1756" s="1">
        <v>63438</v>
      </c>
      <c r="B1756">
        <f t="shared" si="54"/>
        <v>0.47919434852336762</v>
      </c>
      <c r="C1756" s="1">
        <v>3.1160000000000001</v>
      </c>
      <c r="D1756" s="1">
        <v>0.50790000000000002</v>
      </c>
      <c r="E1756" s="1">
        <v>74.972800000000007</v>
      </c>
      <c r="F1756" s="1">
        <v>3.43</v>
      </c>
      <c r="G1756" s="1">
        <v>2.3445999999999998</v>
      </c>
      <c r="H1756" s="1">
        <v>0.1789</v>
      </c>
      <c r="I1756" s="2">
        <v>1.36</v>
      </c>
      <c r="J1756" s="1" t="s">
        <v>64</v>
      </c>
      <c r="K1756" s="1" t="s">
        <v>65</v>
      </c>
      <c r="L1756" s="1" t="s">
        <v>66</v>
      </c>
      <c r="M1756" s="1" t="s">
        <v>67</v>
      </c>
      <c r="N1756" s="1">
        <v>1</v>
      </c>
      <c r="O1756" s="4">
        <v>0.12953266002224301</v>
      </c>
      <c r="P1756" s="2">
        <v>1.04062293396019</v>
      </c>
      <c r="Q1756" s="2">
        <f t="shared" si="55"/>
        <v>44.383815318612562</v>
      </c>
      <c r="R1756" s="2">
        <v>0.8</v>
      </c>
      <c r="S1756" s="2">
        <v>0.104</v>
      </c>
      <c r="T1756" s="2">
        <v>9.3299999999999994E-2</v>
      </c>
      <c r="U1756" s="2">
        <v>0.28000000000000003</v>
      </c>
      <c r="V1756" s="2">
        <v>0.189</v>
      </c>
      <c r="W1756" s="2">
        <v>1.1499999999999999</v>
      </c>
    </row>
    <row r="1757" spans="1:23" hidden="1" x14ac:dyDescent="0.25">
      <c r="A1757" s="1">
        <v>63988</v>
      </c>
      <c r="B1757">
        <f t="shared" si="54"/>
        <v>0.50320016589033589</v>
      </c>
      <c r="C1757" s="1">
        <v>4.1340000000000003</v>
      </c>
      <c r="D1757" s="1">
        <v>1.3998999999999999</v>
      </c>
      <c r="E1757" s="1">
        <v>39.012799999999999</v>
      </c>
      <c r="F1757" s="1">
        <v>3.43</v>
      </c>
      <c r="G1757" s="1">
        <v>2.581</v>
      </c>
      <c r="H1757" s="1">
        <v>0.50560000000000005</v>
      </c>
      <c r="I1757" s="2">
        <v>4.08</v>
      </c>
      <c r="J1757" s="1" t="s">
        <v>64</v>
      </c>
      <c r="K1757" s="1" t="s">
        <v>65</v>
      </c>
      <c r="L1757" s="1" t="s">
        <v>66</v>
      </c>
      <c r="M1757" s="1" t="s">
        <v>67</v>
      </c>
      <c r="N1757" s="1">
        <v>1</v>
      </c>
      <c r="O1757" s="4">
        <v>0.129892266984204</v>
      </c>
      <c r="P1757" s="2">
        <v>1.0120700652568599</v>
      </c>
      <c r="Q1757" s="2">
        <f t="shared" si="55"/>
        <v>39.212323334244864</v>
      </c>
      <c r="R1757" s="2">
        <v>0.8</v>
      </c>
      <c r="S1757" s="2">
        <v>0.122</v>
      </c>
      <c r="T1757" s="2">
        <v>0.222</v>
      </c>
      <c r="U1757" s="2">
        <v>0.66400000000000003</v>
      </c>
      <c r="V1757" s="2">
        <v>1.4E-2</v>
      </c>
      <c r="W1757" s="2">
        <v>2.0199999999999999E-2</v>
      </c>
    </row>
    <row r="1758" spans="1:23" hidden="1" x14ac:dyDescent="0.25">
      <c r="A1758" s="1">
        <v>64065</v>
      </c>
      <c r="B1758">
        <f t="shared" si="54"/>
        <v>0.50346984605724532</v>
      </c>
      <c r="C1758" s="1">
        <v>3.2690000000000001</v>
      </c>
      <c r="D1758" s="1">
        <v>0.53339999999999999</v>
      </c>
      <c r="E1758" s="1">
        <v>74.982799999999997</v>
      </c>
      <c r="F1758" s="1">
        <v>3.43</v>
      </c>
      <c r="G1758" s="1">
        <v>2.5838000000000001</v>
      </c>
      <c r="H1758" s="1">
        <v>0.17899999999999999</v>
      </c>
      <c r="I1758" s="2">
        <v>1.06</v>
      </c>
      <c r="J1758" s="1" t="s">
        <v>64</v>
      </c>
      <c r="K1758" s="1" t="s">
        <v>65</v>
      </c>
      <c r="L1758" s="1" t="s">
        <v>66</v>
      </c>
      <c r="M1758" s="1" t="s">
        <v>67</v>
      </c>
      <c r="N1758" s="1">
        <v>1</v>
      </c>
      <c r="O1758" s="4">
        <v>0.116833780539982</v>
      </c>
      <c r="P1758" s="2">
        <v>1.5061193748823201</v>
      </c>
      <c r="Q1758" s="2">
        <f t="shared" si="55"/>
        <v>58.29086519399025</v>
      </c>
      <c r="R1758" s="2">
        <v>0.8</v>
      </c>
      <c r="S1758" s="2">
        <v>0.114</v>
      </c>
      <c r="T1758" s="2">
        <v>9.9299999999999999E-2</v>
      </c>
      <c r="U1758" s="2">
        <v>0.29699999999999999</v>
      </c>
      <c r="V1758" s="2">
        <v>0.17399999999999999</v>
      </c>
      <c r="W1758" s="2">
        <v>1.02</v>
      </c>
    </row>
    <row r="1759" spans="1:23" hidden="1" x14ac:dyDescent="0.25">
      <c r="A1759" s="1">
        <v>64079</v>
      </c>
      <c r="B1759">
        <f t="shared" si="54"/>
        <v>0.50346984605724532</v>
      </c>
      <c r="C1759" s="1">
        <v>3.2690000000000001</v>
      </c>
      <c r="D1759" s="1">
        <v>0.53339999999999999</v>
      </c>
      <c r="E1759" s="1">
        <v>74.982799999999997</v>
      </c>
      <c r="F1759" s="1">
        <v>3.43</v>
      </c>
      <c r="G1759" s="1">
        <v>2.5838000000000001</v>
      </c>
      <c r="H1759" s="1">
        <v>0.17899999999999999</v>
      </c>
      <c r="I1759" s="2">
        <v>1.06</v>
      </c>
      <c r="J1759" s="1" t="s">
        <v>64</v>
      </c>
      <c r="K1759" s="1" t="s">
        <v>65</v>
      </c>
      <c r="L1759" s="1" t="s">
        <v>66</v>
      </c>
      <c r="M1759" s="1" t="s">
        <v>67</v>
      </c>
      <c r="N1759" s="1">
        <v>1</v>
      </c>
      <c r="O1759" s="4">
        <v>0.116723788278129</v>
      </c>
      <c r="P1759" s="2">
        <v>1.4455333584621199</v>
      </c>
      <c r="Q1759" s="2">
        <f t="shared" si="55"/>
        <v>55.946023626523726</v>
      </c>
      <c r="R1759" s="2">
        <v>0.8</v>
      </c>
      <c r="S1759" s="2">
        <v>0.114</v>
      </c>
      <c r="T1759" s="2">
        <v>9.9299999999999999E-2</v>
      </c>
      <c r="U1759" s="2">
        <v>0.29699999999999999</v>
      </c>
      <c r="V1759" s="2">
        <v>0.17399999999999999</v>
      </c>
      <c r="W1759" s="2">
        <v>1.02</v>
      </c>
    </row>
    <row r="1760" spans="1:23" hidden="1" x14ac:dyDescent="0.25">
      <c r="A1760" s="1">
        <v>63840</v>
      </c>
      <c r="B1760">
        <f t="shared" si="54"/>
        <v>0.51083786393982267</v>
      </c>
      <c r="C1760" s="1">
        <v>5.15</v>
      </c>
      <c r="D1760" s="1">
        <v>2.3733</v>
      </c>
      <c r="E1760" s="1">
        <v>26.982800000000001</v>
      </c>
      <c r="F1760" s="1">
        <v>3.43</v>
      </c>
      <c r="G1760" s="1">
        <v>2.661</v>
      </c>
      <c r="H1760" s="1">
        <v>0.69030000000000002</v>
      </c>
      <c r="I1760" s="2">
        <v>8.6199999999999992</v>
      </c>
      <c r="J1760" s="1" t="s">
        <v>64</v>
      </c>
      <c r="K1760" s="1" t="s">
        <v>65</v>
      </c>
      <c r="L1760" s="1" t="s">
        <v>66</v>
      </c>
      <c r="M1760" s="1" t="s">
        <v>67</v>
      </c>
      <c r="N1760" s="1">
        <v>1</v>
      </c>
      <c r="O1760" s="4">
        <v>0.132289400780119</v>
      </c>
      <c r="P1760" s="2">
        <v>0.91377369221305305</v>
      </c>
      <c r="Q1760" s="2">
        <f t="shared" si="55"/>
        <v>34.339484863324053</v>
      </c>
      <c r="R1760" s="2">
        <v>0.8</v>
      </c>
      <c r="S1760" s="2">
        <v>0.13800000000000001</v>
      </c>
      <c r="T1760" s="2">
        <v>0.34100000000000003</v>
      </c>
      <c r="U1760" s="2">
        <v>1.02</v>
      </c>
      <c r="V1760" s="2">
        <v>3.9100000000000003E-2</v>
      </c>
      <c r="W1760" s="2">
        <v>0</v>
      </c>
    </row>
    <row r="1761" spans="1:23" hidden="1" x14ac:dyDescent="0.25">
      <c r="A1761" s="1">
        <v>63829</v>
      </c>
      <c r="B1761">
        <f t="shared" si="54"/>
        <v>0.54180671147621029</v>
      </c>
      <c r="C1761" s="1">
        <v>5.15</v>
      </c>
      <c r="D1761" s="1">
        <v>2.1858</v>
      </c>
      <c r="E1761" s="1">
        <v>29.982800000000001</v>
      </c>
      <c r="F1761" s="1">
        <v>3.43</v>
      </c>
      <c r="G1761" s="1">
        <v>3.0129000000000001</v>
      </c>
      <c r="H1761" s="1">
        <v>0.64029999999999998</v>
      </c>
      <c r="I1761" s="2">
        <v>4.76</v>
      </c>
      <c r="J1761" s="1" t="s">
        <v>64</v>
      </c>
      <c r="K1761" s="1" t="s">
        <v>65</v>
      </c>
      <c r="L1761" s="1" t="s">
        <v>66</v>
      </c>
      <c r="M1761" s="1" t="s">
        <v>67</v>
      </c>
      <c r="N1761" s="1">
        <v>1</v>
      </c>
      <c r="O1761" s="4">
        <v>0.110896954687715</v>
      </c>
      <c r="P1761" s="2">
        <v>1.1353002939941199</v>
      </c>
      <c r="Q1761" s="2">
        <f t="shared" si="55"/>
        <v>37.681313485151179</v>
      </c>
      <c r="R1761" s="2">
        <v>0.8</v>
      </c>
      <c r="S1761" s="2">
        <v>0.16</v>
      </c>
      <c r="T1761" s="2">
        <v>0.33500000000000002</v>
      </c>
      <c r="U1761" s="2">
        <v>1</v>
      </c>
      <c r="V1761" s="2">
        <v>3.9800000000000002E-2</v>
      </c>
      <c r="W1761" s="2">
        <v>0</v>
      </c>
    </row>
    <row r="1762" spans="1:23" hidden="1" x14ac:dyDescent="0.25">
      <c r="A1762" s="1">
        <v>63850</v>
      </c>
      <c r="B1762">
        <f t="shared" si="54"/>
        <v>0.54180671147621029</v>
      </c>
      <c r="C1762" s="1">
        <v>5.15</v>
      </c>
      <c r="D1762" s="1">
        <v>2.1858</v>
      </c>
      <c r="E1762" s="1">
        <v>29.982800000000001</v>
      </c>
      <c r="F1762" s="1">
        <v>3.43</v>
      </c>
      <c r="G1762" s="1">
        <v>3.0129000000000001</v>
      </c>
      <c r="H1762" s="1">
        <v>0.64029999999999998</v>
      </c>
      <c r="I1762" s="2">
        <v>4.78</v>
      </c>
      <c r="J1762" s="1" t="s">
        <v>64</v>
      </c>
      <c r="K1762" s="1" t="s">
        <v>65</v>
      </c>
      <c r="L1762" s="1" t="s">
        <v>66</v>
      </c>
      <c r="M1762" s="1" t="s">
        <v>67</v>
      </c>
      <c r="N1762" s="1">
        <v>1</v>
      </c>
      <c r="O1762" s="4">
        <v>0.11132778074015599</v>
      </c>
      <c r="P1762" s="2">
        <v>0.86614370881706904</v>
      </c>
      <c r="Q1762" s="2">
        <f t="shared" si="55"/>
        <v>28.747841243223103</v>
      </c>
      <c r="R1762" s="2">
        <v>0.8</v>
      </c>
      <c r="S1762" s="2">
        <v>0.16</v>
      </c>
      <c r="T1762" s="2">
        <v>0.33500000000000002</v>
      </c>
      <c r="U1762" s="2">
        <v>1</v>
      </c>
      <c r="V1762" s="2">
        <v>3.9800000000000002E-2</v>
      </c>
      <c r="W1762" s="2">
        <v>0</v>
      </c>
    </row>
    <row r="1763" spans="1:23" hidden="1" x14ac:dyDescent="0.25">
      <c r="A1763" s="1">
        <v>63979</v>
      </c>
      <c r="B1763">
        <f t="shared" si="54"/>
        <v>0.54791707059922634</v>
      </c>
      <c r="C1763" s="1">
        <v>4.1340000000000003</v>
      </c>
      <c r="D1763" s="1">
        <v>1.1295999999999999</v>
      </c>
      <c r="E1763" s="1">
        <v>47.982799999999997</v>
      </c>
      <c r="F1763" s="1">
        <v>3.43</v>
      </c>
      <c r="G1763" s="1">
        <v>3.0882000000000001</v>
      </c>
      <c r="H1763" s="1">
        <v>0.39150000000000001</v>
      </c>
      <c r="I1763" s="2">
        <v>1.61</v>
      </c>
      <c r="J1763" s="1" t="s">
        <v>64</v>
      </c>
      <c r="K1763" s="1" t="s">
        <v>65</v>
      </c>
      <c r="L1763" s="1" t="s">
        <v>66</v>
      </c>
      <c r="M1763" s="1" t="s">
        <v>67</v>
      </c>
      <c r="N1763" s="1">
        <v>1</v>
      </c>
      <c r="O1763" s="4">
        <v>0.102432378868065</v>
      </c>
      <c r="P1763" s="2">
        <v>1.2168040151186601</v>
      </c>
      <c r="Q1763" s="2">
        <f t="shared" si="55"/>
        <v>39.401723175916722</v>
      </c>
      <c r="R1763" s="2">
        <v>0.8</v>
      </c>
      <c r="S1763" s="2">
        <v>0.14599999999999999</v>
      </c>
      <c r="T1763" s="2">
        <v>0.19900000000000001</v>
      </c>
      <c r="U1763" s="2">
        <v>0.59699999999999998</v>
      </c>
      <c r="V1763" s="2">
        <v>2.87E-2</v>
      </c>
      <c r="W1763" s="2">
        <v>7.3499999999999996E-2</v>
      </c>
    </row>
    <row r="1764" spans="1:23" hidden="1" x14ac:dyDescent="0.25">
      <c r="A1764" s="1">
        <v>64171</v>
      </c>
      <c r="B1764">
        <f t="shared" si="54"/>
        <v>0.54863734157680488</v>
      </c>
      <c r="C1764" s="1">
        <v>4.0739999999999998</v>
      </c>
      <c r="D1764" s="1">
        <v>1.0648</v>
      </c>
      <c r="E1764" s="1">
        <v>49.982799999999997</v>
      </c>
      <c r="F1764" s="1">
        <v>3.43</v>
      </c>
      <c r="G1764" s="1">
        <v>3.0972</v>
      </c>
      <c r="H1764" s="1">
        <v>0.36969999999999997</v>
      </c>
      <c r="I1764" s="2">
        <v>1.47</v>
      </c>
      <c r="J1764" s="1" t="s">
        <v>64</v>
      </c>
      <c r="K1764" s="1" t="s">
        <v>65</v>
      </c>
      <c r="L1764" s="1" t="s">
        <v>66</v>
      </c>
      <c r="M1764" s="1" t="s">
        <v>67</v>
      </c>
      <c r="N1764" s="1">
        <v>1</v>
      </c>
      <c r="O1764" s="4">
        <v>0.10123694822330399</v>
      </c>
      <c r="P1764" s="2">
        <v>1.9309239686327999</v>
      </c>
      <c r="Q1764" s="2">
        <f t="shared" si="55"/>
        <v>62.344180828903525</v>
      </c>
      <c r="R1764" s="2">
        <v>0.8</v>
      </c>
      <c r="S1764" s="2">
        <v>0.14799999999999999</v>
      </c>
      <c r="T1764" s="2">
        <v>0.19</v>
      </c>
      <c r="U1764" s="2">
        <v>0.56799999999999995</v>
      </c>
      <c r="V1764" s="2">
        <v>3.6499999999999998E-2</v>
      </c>
      <c r="W1764" s="2">
        <v>9.9000000000000005E-2</v>
      </c>
    </row>
    <row r="1765" spans="1:23" hidden="1" x14ac:dyDescent="0.25">
      <c r="A1765" s="1">
        <v>64172</v>
      </c>
      <c r="B1765">
        <f t="shared" si="54"/>
        <v>0.54863734157680488</v>
      </c>
      <c r="C1765" s="1">
        <v>4.0739999999999998</v>
      </c>
      <c r="D1765" s="1">
        <v>1.0648</v>
      </c>
      <c r="E1765" s="1">
        <v>49.982799999999997</v>
      </c>
      <c r="F1765" s="1">
        <v>3.43</v>
      </c>
      <c r="G1765" s="1">
        <v>3.0972</v>
      </c>
      <c r="H1765" s="1">
        <v>0.36969999999999997</v>
      </c>
      <c r="I1765" s="2">
        <v>1.5</v>
      </c>
      <c r="J1765" s="1" t="s">
        <v>64</v>
      </c>
      <c r="K1765" s="1" t="s">
        <v>65</v>
      </c>
      <c r="L1765" s="1" t="s">
        <v>66</v>
      </c>
      <c r="M1765" s="1" t="s">
        <v>67</v>
      </c>
      <c r="N1765" s="1">
        <v>1</v>
      </c>
      <c r="O1765" s="4">
        <v>0.103459812002909</v>
      </c>
      <c r="P1765" s="2">
        <v>1.53065990525122</v>
      </c>
      <c r="Q1765" s="2">
        <f t="shared" si="55"/>
        <v>49.420764085342242</v>
      </c>
      <c r="R1765" s="2">
        <v>0.8</v>
      </c>
      <c r="S1765" s="2">
        <v>0.14799999999999999</v>
      </c>
      <c r="T1765" s="2">
        <v>0.19</v>
      </c>
      <c r="U1765" s="2">
        <v>0.56799999999999995</v>
      </c>
      <c r="V1765" s="2">
        <v>3.6499999999999998E-2</v>
      </c>
      <c r="W1765" s="2">
        <v>9.69E-2</v>
      </c>
    </row>
    <row r="1766" spans="1:23" hidden="1" x14ac:dyDescent="0.25">
      <c r="A1766" s="1">
        <v>63830</v>
      </c>
      <c r="B1766">
        <f t="shared" si="54"/>
        <v>0.56714501604498513</v>
      </c>
      <c r="C1766" s="1">
        <v>5.15</v>
      </c>
      <c r="D1766" s="1">
        <v>2.0123000000000002</v>
      </c>
      <c r="E1766" s="1">
        <v>32.972799999999999</v>
      </c>
      <c r="F1766" s="1">
        <v>3.43</v>
      </c>
      <c r="G1766" s="1">
        <v>3.3384</v>
      </c>
      <c r="H1766" s="1">
        <v>0.59109999999999996</v>
      </c>
      <c r="I1766" s="2">
        <v>2.81</v>
      </c>
      <c r="J1766" s="1" t="s">
        <v>64</v>
      </c>
      <c r="K1766" s="1" t="s">
        <v>65</v>
      </c>
      <c r="L1766" s="1" t="s">
        <v>66</v>
      </c>
      <c r="M1766" s="1" t="s">
        <v>67</v>
      </c>
      <c r="N1766" s="1">
        <v>1</v>
      </c>
      <c r="O1766" s="4">
        <v>9.3997963428297596E-2</v>
      </c>
      <c r="P1766" s="2">
        <v>1.1220996441281099</v>
      </c>
      <c r="Q1766" s="2">
        <f t="shared" si="55"/>
        <v>33.611899237003051</v>
      </c>
      <c r="R1766" s="2">
        <v>0.8</v>
      </c>
      <c r="S1766" s="2">
        <v>0.16600000000000001</v>
      </c>
      <c r="T1766" s="2">
        <v>0.314</v>
      </c>
      <c r="U1766" s="2">
        <v>0.94</v>
      </c>
      <c r="V1766" s="2">
        <v>3.8800000000000001E-2</v>
      </c>
      <c r="W1766" s="2">
        <v>0</v>
      </c>
    </row>
    <row r="1767" spans="1:23" hidden="1" x14ac:dyDescent="0.25">
      <c r="A1767" s="1">
        <v>64163</v>
      </c>
      <c r="B1767">
        <f t="shared" si="54"/>
        <v>0.57788122499686212</v>
      </c>
      <c r="C1767" s="1">
        <v>4.0739999999999998</v>
      </c>
      <c r="D1767" s="1">
        <v>0.85660000000000003</v>
      </c>
      <c r="E1767" s="1">
        <v>59.982799999999997</v>
      </c>
      <c r="F1767" s="1">
        <v>3.43</v>
      </c>
      <c r="G1767" s="1">
        <v>3.488</v>
      </c>
      <c r="H1767" s="1">
        <v>0.27450000000000002</v>
      </c>
      <c r="I1767" s="2">
        <v>0.72</v>
      </c>
      <c r="J1767" s="1" t="s">
        <v>64</v>
      </c>
      <c r="K1767" s="1" t="s">
        <v>65</v>
      </c>
      <c r="L1767" s="1" t="s">
        <v>66</v>
      </c>
      <c r="M1767" s="1" t="s">
        <v>67</v>
      </c>
      <c r="N1767" s="1">
        <v>1</v>
      </c>
      <c r="O1767" s="4">
        <v>8.4626145714610898E-2</v>
      </c>
      <c r="P1767" s="2">
        <v>1.4566250660144</v>
      </c>
      <c r="Q1767" s="2">
        <f t="shared" si="55"/>
        <v>41.761039736651377</v>
      </c>
      <c r="R1767" s="2">
        <v>0.8</v>
      </c>
      <c r="S1767" s="2">
        <v>0.156</v>
      </c>
      <c r="T1767" s="2">
        <v>0.16200000000000001</v>
      </c>
      <c r="U1767" s="2">
        <v>0.48599999999999999</v>
      </c>
      <c r="V1767" s="2">
        <v>6.3299999999999995E-2</v>
      </c>
      <c r="W1767" s="2">
        <v>0.27</v>
      </c>
    </row>
    <row r="1768" spans="1:23" hidden="1" x14ac:dyDescent="0.25">
      <c r="A1768" s="1">
        <v>63954</v>
      </c>
      <c r="B1768">
        <f t="shared" si="54"/>
        <v>0.57952167512723862</v>
      </c>
      <c r="C1768" s="1">
        <v>4.1340000000000003</v>
      </c>
      <c r="D1768" s="1">
        <v>0.90400000000000003</v>
      </c>
      <c r="E1768" s="1">
        <v>57.982799999999997</v>
      </c>
      <c r="F1768" s="1">
        <v>3.43</v>
      </c>
      <c r="G1768" s="1">
        <v>3.5116000000000001</v>
      </c>
      <c r="H1768" s="1">
        <v>0.2908</v>
      </c>
      <c r="I1768" s="2">
        <v>0.75700000000000001</v>
      </c>
      <c r="J1768" s="1" t="s">
        <v>64</v>
      </c>
      <c r="K1768" s="1" t="s">
        <v>65</v>
      </c>
      <c r="L1768" s="1" t="s">
        <v>66</v>
      </c>
      <c r="M1768" s="1" t="s">
        <v>67</v>
      </c>
      <c r="N1768" s="1">
        <v>1</v>
      </c>
      <c r="O1768" s="4">
        <v>8.4460999577987098E-2</v>
      </c>
      <c r="P1768" s="2">
        <v>1.5249600190322601</v>
      </c>
      <c r="Q1768" s="2">
        <f t="shared" si="55"/>
        <v>43.426358897148312</v>
      </c>
      <c r="R1768" s="2">
        <v>0.8</v>
      </c>
      <c r="S1768" s="2">
        <v>0.158</v>
      </c>
      <c r="T1768" s="2">
        <v>0.17</v>
      </c>
      <c r="U1768" s="2">
        <v>0.50900000000000001</v>
      </c>
      <c r="V1768" s="2">
        <v>5.3800000000000001E-2</v>
      </c>
      <c r="W1768" s="2">
        <v>0.217</v>
      </c>
    </row>
    <row r="1769" spans="1:23" hidden="1" x14ac:dyDescent="0.25">
      <c r="A1769" s="1">
        <v>63955</v>
      </c>
      <c r="B1769">
        <f t="shared" si="54"/>
        <v>0.57952167512723862</v>
      </c>
      <c r="C1769" s="1">
        <v>4.1340000000000003</v>
      </c>
      <c r="D1769" s="1">
        <v>0.90400000000000003</v>
      </c>
      <c r="E1769" s="1">
        <v>57.982799999999997</v>
      </c>
      <c r="F1769" s="1">
        <v>3.43</v>
      </c>
      <c r="G1769" s="1">
        <v>3.5116000000000001</v>
      </c>
      <c r="H1769" s="1">
        <v>0.2908</v>
      </c>
      <c r="I1769" s="2">
        <v>0.77400000000000002</v>
      </c>
      <c r="J1769" s="1" t="s">
        <v>64</v>
      </c>
      <c r="K1769" s="1" t="s">
        <v>65</v>
      </c>
      <c r="L1769" s="1" t="s">
        <v>66</v>
      </c>
      <c r="M1769" s="1" t="s">
        <v>67</v>
      </c>
      <c r="N1769" s="1">
        <v>1</v>
      </c>
      <c r="O1769" s="4">
        <v>8.6389980258532797E-2</v>
      </c>
      <c r="P1769" s="2">
        <v>1.5362648438408599</v>
      </c>
      <c r="Q1769" s="2">
        <f t="shared" si="55"/>
        <v>43.748286930198766</v>
      </c>
      <c r="R1769" s="2">
        <v>0.8</v>
      </c>
      <c r="S1769" s="2">
        <v>0.158</v>
      </c>
      <c r="T1769" s="2">
        <v>0.17</v>
      </c>
      <c r="U1769" s="2">
        <v>0.50900000000000001</v>
      </c>
      <c r="V1769" s="2">
        <v>5.3800000000000001E-2</v>
      </c>
      <c r="W1769" s="2">
        <v>0.21199999999999999</v>
      </c>
    </row>
    <row r="1770" spans="1:23" hidden="1" x14ac:dyDescent="0.25">
      <c r="A1770" s="1">
        <v>63801</v>
      </c>
      <c r="B1770">
        <f t="shared" si="54"/>
        <v>0.60019802909950615</v>
      </c>
      <c r="C1770" s="1">
        <v>5.15</v>
      </c>
      <c r="D1770" s="1">
        <v>1.7532000000000001</v>
      </c>
      <c r="E1770" s="1">
        <v>37.982799999999997</v>
      </c>
      <c r="F1770" s="1">
        <v>3.43</v>
      </c>
      <c r="G1770" s="1">
        <v>3.8247</v>
      </c>
      <c r="H1770" s="1">
        <v>0.51239999999999997</v>
      </c>
      <c r="I1770" s="2">
        <v>1.39</v>
      </c>
      <c r="J1770" s="1" t="s">
        <v>64</v>
      </c>
      <c r="K1770" s="1" t="s">
        <v>65</v>
      </c>
      <c r="L1770" s="1" t="s">
        <v>66</v>
      </c>
      <c r="M1770" s="1" t="s">
        <v>67</v>
      </c>
      <c r="N1770" s="1">
        <v>1</v>
      </c>
      <c r="O1770" s="4">
        <v>7.7731063047229099E-2</v>
      </c>
      <c r="P1770" s="2">
        <v>1.11397586900316</v>
      </c>
      <c r="Q1770" s="2">
        <f t="shared" si="55"/>
        <v>29.125836510135699</v>
      </c>
      <c r="R1770" s="2">
        <v>0.8</v>
      </c>
      <c r="S1770" s="2">
        <v>0.19600000000000001</v>
      </c>
      <c r="T1770" s="2">
        <v>0.3</v>
      </c>
      <c r="U1770" s="2">
        <v>0.89700000000000002</v>
      </c>
      <c r="V1770" s="2">
        <v>3.5200000000000002E-2</v>
      </c>
      <c r="W1770" s="2">
        <v>0</v>
      </c>
    </row>
    <row r="1771" spans="1:23" hidden="1" x14ac:dyDescent="0.25">
      <c r="A1771" s="1">
        <v>64154</v>
      </c>
      <c r="B1771">
        <f t="shared" si="54"/>
        <v>0.60532845183449369</v>
      </c>
      <c r="C1771" s="1">
        <v>4.0739999999999998</v>
      </c>
      <c r="D1771" s="1">
        <v>0.63290000000000002</v>
      </c>
      <c r="E1771" s="1">
        <v>75.982799999999997</v>
      </c>
      <c r="F1771" s="1">
        <v>3.43</v>
      </c>
      <c r="G1771" s="1">
        <v>3.9077000000000002</v>
      </c>
      <c r="H1771" s="1">
        <v>0.16900000000000001</v>
      </c>
      <c r="I1771" s="2">
        <v>0.32</v>
      </c>
      <c r="J1771" s="1" t="s">
        <v>64</v>
      </c>
      <c r="K1771" s="1" t="s">
        <v>65</v>
      </c>
      <c r="L1771" s="1" t="s">
        <v>66</v>
      </c>
      <c r="M1771" s="1" t="s">
        <v>67</v>
      </c>
      <c r="N1771" s="1">
        <v>1</v>
      </c>
      <c r="O1771" s="4">
        <v>6.8830751169098897E-2</v>
      </c>
      <c r="P1771" s="2">
        <v>2.11489547854889</v>
      </c>
      <c r="Q1771" s="2">
        <f t="shared" si="55"/>
        <v>54.121234448624257</v>
      </c>
      <c r="R1771" s="2">
        <v>0.8</v>
      </c>
      <c r="S1771" s="2">
        <v>0.17499999999999999</v>
      </c>
      <c r="T1771" s="2">
        <v>0.13200000000000001</v>
      </c>
      <c r="U1771" s="2">
        <v>0.39400000000000002</v>
      </c>
      <c r="V1771" s="2">
        <v>0.122</v>
      </c>
      <c r="W1771" s="2">
        <v>0.86299999999999999</v>
      </c>
    </row>
    <row r="1772" spans="1:23" hidden="1" x14ac:dyDescent="0.25">
      <c r="A1772" s="1">
        <v>63937</v>
      </c>
      <c r="B1772">
        <f t="shared" si="54"/>
        <v>0.61010180575565642</v>
      </c>
      <c r="C1772" s="1">
        <v>4.1340000000000003</v>
      </c>
      <c r="D1772" s="1">
        <v>0.65080000000000005</v>
      </c>
      <c r="E1772" s="1">
        <v>74.982799999999997</v>
      </c>
      <c r="F1772" s="1">
        <v>3.43</v>
      </c>
      <c r="G1772" s="1">
        <v>3.9866999999999999</v>
      </c>
      <c r="H1772" s="1">
        <v>0.17369999999999999</v>
      </c>
      <c r="I1772" s="2">
        <v>0.312</v>
      </c>
      <c r="J1772" s="1" t="s">
        <v>64</v>
      </c>
      <c r="K1772" s="1" t="s">
        <v>65</v>
      </c>
      <c r="L1772" s="1" t="s">
        <v>66</v>
      </c>
      <c r="M1772" s="1" t="s">
        <v>67</v>
      </c>
      <c r="N1772" s="1">
        <v>1</v>
      </c>
      <c r="O1772" s="4">
        <v>6.7723381967566304E-2</v>
      </c>
      <c r="P1772" s="2">
        <v>1.6199916594488799</v>
      </c>
      <c r="Q1772" s="2">
        <f t="shared" si="55"/>
        <v>40.634902537158048</v>
      </c>
      <c r="R1772" s="2">
        <v>0.8</v>
      </c>
      <c r="S1772" s="2">
        <v>0.18</v>
      </c>
      <c r="T1772" s="2">
        <v>0.13600000000000001</v>
      </c>
      <c r="U1772" s="2">
        <v>0.40899999999999997</v>
      </c>
      <c r="V1772" s="2">
        <v>0.115</v>
      </c>
      <c r="W1772" s="2">
        <v>0.78700000000000003</v>
      </c>
    </row>
    <row r="1773" spans="1:23" hidden="1" x14ac:dyDescent="0.25">
      <c r="A1773" s="1">
        <v>63938</v>
      </c>
      <c r="B1773">
        <f t="shared" si="54"/>
        <v>0.61010180575565642</v>
      </c>
      <c r="C1773" s="1">
        <v>4.1340000000000003</v>
      </c>
      <c r="D1773" s="1">
        <v>0.65080000000000005</v>
      </c>
      <c r="E1773" s="1">
        <v>74.982799999999997</v>
      </c>
      <c r="F1773" s="1">
        <v>3.43</v>
      </c>
      <c r="G1773" s="1">
        <v>3.9866999999999999</v>
      </c>
      <c r="H1773" s="1">
        <v>0.17369999999999999</v>
      </c>
      <c r="I1773" s="2">
        <v>0.30599999999999999</v>
      </c>
      <c r="J1773" s="1" t="s">
        <v>64</v>
      </c>
      <c r="K1773" s="1" t="s">
        <v>65</v>
      </c>
      <c r="L1773" s="1" t="s">
        <v>66</v>
      </c>
      <c r="M1773" s="1" t="s">
        <v>67</v>
      </c>
      <c r="N1773" s="1">
        <v>1</v>
      </c>
      <c r="O1773" s="4">
        <v>6.6456813729440595E-2</v>
      </c>
      <c r="P1773" s="2">
        <v>1.65452762340634</v>
      </c>
      <c r="Q1773" s="2">
        <f t="shared" si="55"/>
        <v>41.501182015359575</v>
      </c>
      <c r="R1773" s="2">
        <v>0.8</v>
      </c>
      <c r="S1773" s="2">
        <v>0.18</v>
      </c>
      <c r="T1773" s="2">
        <v>0.13600000000000001</v>
      </c>
      <c r="U1773" s="2">
        <v>0.40899999999999997</v>
      </c>
      <c r="V1773" s="2">
        <v>0.115</v>
      </c>
      <c r="W1773" s="2">
        <v>0.80200000000000005</v>
      </c>
    </row>
    <row r="1774" spans="1:23" hidden="1" x14ac:dyDescent="0.25">
      <c r="A1774" s="1">
        <v>64009</v>
      </c>
      <c r="B1774">
        <f t="shared" si="54"/>
        <v>0.21675350926473003</v>
      </c>
      <c r="C1774" s="1">
        <v>3.2690000000000001</v>
      </c>
      <c r="D1774" s="1">
        <v>1.5072000000000001</v>
      </c>
      <c r="E1774" s="1">
        <v>21.982800000000001</v>
      </c>
      <c r="F1774" s="1">
        <v>3.47</v>
      </c>
      <c r="G1774" s="1">
        <v>0.71640000000000004</v>
      </c>
      <c r="H1774" s="1">
        <v>0.71309999999999996</v>
      </c>
      <c r="I1774" s="2">
        <v>151</v>
      </c>
      <c r="J1774" s="1" t="s">
        <v>64</v>
      </c>
      <c r="K1774" s="1" t="s">
        <v>65</v>
      </c>
      <c r="L1774" s="1" t="s">
        <v>66</v>
      </c>
      <c r="M1774" s="1" t="s">
        <v>67</v>
      </c>
      <c r="N1774" s="1">
        <v>1</v>
      </c>
      <c r="O1774" s="4">
        <v>0.26872265537662099</v>
      </c>
      <c r="P1774" s="2">
        <v>0.55148272901393602</v>
      </c>
      <c r="Q1774" s="2">
        <f t="shared" si="55"/>
        <v>76.979722084580686</v>
      </c>
      <c r="R1774" s="2">
        <v>0.8</v>
      </c>
      <c r="S1774" s="2">
        <v>1.08E-3</v>
      </c>
      <c r="T1774" s="2">
        <v>0.21299999999999999</v>
      </c>
      <c r="U1774" s="2">
        <v>0.63700000000000001</v>
      </c>
      <c r="V1774" s="2">
        <v>0.113</v>
      </c>
      <c r="W1774" s="2">
        <v>1.0500000000000001E-2</v>
      </c>
    </row>
    <row r="1775" spans="1:23" hidden="1" x14ac:dyDescent="0.25">
      <c r="A1775" s="1">
        <v>63914</v>
      </c>
      <c r="B1775">
        <f t="shared" si="54"/>
        <v>0.2257105695360245</v>
      </c>
      <c r="C1775" s="1">
        <v>5.15</v>
      </c>
      <c r="D1775" s="1">
        <v>3.3679000000000001</v>
      </c>
      <c r="E1775" s="1">
        <v>11.972799999999999</v>
      </c>
      <c r="F1775" s="1">
        <v>3.47</v>
      </c>
      <c r="G1775" s="1">
        <v>0.75460000000000005</v>
      </c>
      <c r="H1775" s="1">
        <v>0.8972</v>
      </c>
      <c r="I1775" s="2">
        <v>580</v>
      </c>
      <c r="J1775" s="1" t="s">
        <v>64</v>
      </c>
      <c r="K1775" s="1" t="s">
        <v>65</v>
      </c>
      <c r="L1775" s="1" t="s">
        <v>66</v>
      </c>
      <c r="M1775" s="1" t="s">
        <v>67</v>
      </c>
      <c r="N1775" s="1">
        <v>1</v>
      </c>
      <c r="O1775" s="4">
        <v>0.28372211296981098</v>
      </c>
      <c r="P1775" s="2">
        <v>0.75306769612574098</v>
      </c>
      <c r="Q1775" s="2">
        <f t="shared" si="55"/>
        <v>99.796938262091288</v>
      </c>
      <c r="R1775" s="2">
        <v>0.8</v>
      </c>
      <c r="S1775" s="2">
        <v>2.58E-2</v>
      </c>
      <c r="T1775" s="2">
        <v>0.40600000000000003</v>
      </c>
      <c r="U1775" s="2">
        <v>1.21</v>
      </c>
      <c r="V1775" s="2">
        <v>4.41E-2</v>
      </c>
      <c r="W1775" s="2">
        <v>0</v>
      </c>
    </row>
    <row r="1776" spans="1:23" hidden="1" x14ac:dyDescent="0.25">
      <c r="A1776" s="1">
        <v>63915</v>
      </c>
      <c r="B1776">
        <f t="shared" si="54"/>
        <v>0.2257105695360245</v>
      </c>
      <c r="C1776" s="1">
        <v>5.15</v>
      </c>
      <c r="D1776" s="1">
        <v>3.3679000000000001</v>
      </c>
      <c r="E1776" s="1">
        <v>11.972799999999999</v>
      </c>
      <c r="F1776" s="1">
        <v>3.47</v>
      </c>
      <c r="G1776" s="1">
        <v>0.75460000000000005</v>
      </c>
      <c r="H1776" s="1">
        <v>0.8972</v>
      </c>
      <c r="I1776" s="2">
        <v>575</v>
      </c>
      <c r="J1776" s="1" t="s">
        <v>64</v>
      </c>
      <c r="K1776" s="1" t="s">
        <v>65</v>
      </c>
      <c r="L1776" s="1" t="s">
        <v>66</v>
      </c>
      <c r="M1776" s="1" t="s">
        <v>67</v>
      </c>
      <c r="N1776" s="1">
        <v>1</v>
      </c>
      <c r="O1776" s="4">
        <v>0.28129191356704702</v>
      </c>
      <c r="P1776" s="2">
        <v>0.88457593825507996</v>
      </c>
      <c r="Q1776" s="2">
        <f t="shared" si="55"/>
        <v>117.22448161344816</v>
      </c>
      <c r="R1776" s="2">
        <v>0.8</v>
      </c>
      <c r="S1776" s="2">
        <v>2.58E-2</v>
      </c>
      <c r="T1776" s="2">
        <v>0.40600000000000003</v>
      </c>
      <c r="U1776" s="2">
        <v>1.21</v>
      </c>
      <c r="V1776" s="2">
        <v>4.41E-2</v>
      </c>
      <c r="W1776" s="2">
        <v>0</v>
      </c>
    </row>
    <row r="1777" spans="1:23" hidden="1" x14ac:dyDescent="0.25">
      <c r="A1777" s="1">
        <v>63576</v>
      </c>
      <c r="B1777">
        <f t="shared" si="54"/>
        <v>0.22966965302682465</v>
      </c>
      <c r="C1777" s="1">
        <v>3.1160000000000001</v>
      </c>
      <c r="D1777" s="1">
        <v>1.3247</v>
      </c>
      <c r="E1777" s="1">
        <v>24.972799999999999</v>
      </c>
      <c r="F1777" s="1">
        <v>3.47</v>
      </c>
      <c r="G1777" s="1">
        <v>0.77180000000000004</v>
      </c>
      <c r="H1777" s="1">
        <v>0.66410000000000002</v>
      </c>
      <c r="I1777" s="2">
        <v>103</v>
      </c>
      <c r="J1777" s="1" t="s">
        <v>64</v>
      </c>
      <c r="K1777" s="1" t="s">
        <v>65</v>
      </c>
      <c r="L1777" s="1" t="s">
        <v>66</v>
      </c>
      <c r="M1777" s="1" t="s">
        <v>67</v>
      </c>
      <c r="N1777" s="1">
        <v>1</v>
      </c>
      <c r="O1777" s="4">
        <v>0.26414941880860099</v>
      </c>
      <c r="P1777" s="2">
        <v>0.60154604309595106</v>
      </c>
      <c r="Q1777" s="2">
        <f t="shared" si="55"/>
        <v>77.940663785430303</v>
      </c>
      <c r="R1777" s="2">
        <v>0.8</v>
      </c>
      <c r="S1777" s="2">
        <v>1.06E-2</v>
      </c>
      <c r="T1777" s="2">
        <v>0.192</v>
      </c>
      <c r="U1777" s="2">
        <v>0.57599999999999996</v>
      </c>
      <c r="V1777" s="2">
        <v>0.11799999999999999</v>
      </c>
      <c r="W1777" s="2">
        <v>1.7100000000000001E-2</v>
      </c>
    </row>
    <row r="1778" spans="1:23" hidden="1" x14ac:dyDescent="0.25">
      <c r="A1778" s="1">
        <v>63540</v>
      </c>
      <c r="B1778">
        <f t="shared" si="54"/>
        <v>0.32064303928763022</v>
      </c>
      <c r="C1778" s="1">
        <v>3.1160000000000001</v>
      </c>
      <c r="D1778" s="1">
        <v>1.085</v>
      </c>
      <c r="E1778" s="1">
        <v>34.982799999999997</v>
      </c>
      <c r="F1778" s="1">
        <v>3.47</v>
      </c>
      <c r="G1778" s="1">
        <v>1.2217</v>
      </c>
      <c r="H1778" s="1">
        <v>0.53500000000000003</v>
      </c>
      <c r="I1778" s="2">
        <v>24.6</v>
      </c>
      <c r="J1778" s="1" t="s">
        <v>64</v>
      </c>
      <c r="K1778" s="1" t="s">
        <v>65</v>
      </c>
      <c r="L1778" s="1" t="s">
        <v>66</v>
      </c>
      <c r="M1778" s="1" t="s">
        <v>67</v>
      </c>
      <c r="N1778" s="1">
        <v>1</v>
      </c>
      <c r="O1778" s="4">
        <v>0.22478815109268899</v>
      </c>
      <c r="P1778" s="2">
        <v>0.63405723564034899</v>
      </c>
      <c r="Q1778" s="2">
        <f t="shared" si="55"/>
        <v>51.899585466182288</v>
      </c>
      <c r="R1778" s="2">
        <v>0.8</v>
      </c>
      <c r="S1778" s="2">
        <v>4.3999999999999997E-2</v>
      </c>
      <c r="T1778" s="2">
        <v>0.16400000000000001</v>
      </c>
      <c r="U1778" s="2">
        <v>0.49199999999999999</v>
      </c>
      <c r="V1778" s="2">
        <v>0.10199999999999999</v>
      </c>
      <c r="W1778" s="2">
        <v>4.3799999999999999E-2</v>
      </c>
    </row>
    <row r="1779" spans="1:23" hidden="1" x14ac:dyDescent="0.25">
      <c r="A1779" s="1">
        <v>63925</v>
      </c>
      <c r="B1779">
        <f t="shared" si="54"/>
        <v>0.36623708364220353</v>
      </c>
      <c r="C1779" s="1">
        <v>5.15</v>
      </c>
      <c r="D1779" s="1">
        <v>2.9729000000000001</v>
      </c>
      <c r="E1779" s="1">
        <v>17.982800000000001</v>
      </c>
      <c r="F1779" s="1">
        <v>3.47</v>
      </c>
      <c r="G1779" s="1">
        <v>1.4958</v>
      </c>
      <c r="H1779" s="1">
        <v>0.82730000000000004</v>
      </c>
      <c r="I1779" s="2">
        <v>79.7</v>
      </c>
      <c r="J1779" s="1" t="s">
        <v>64</v>
      </c>
      <c r="K1779" s="1" t="s">
        <v>65</v>
      </c>
      <c r="L1779" s="1" t="s">
        <v>66</v>
      </c>
      <c r="M1779" s="1" t="s">
        <v>67</v>
      </c>
      <c r="N1779" s="1">
        <v>1</v>
      </c>
      <c r="O1779" s="4">
        <v>0.22439079275919399</v>
      </c>
      <c r="P1779" s="2">
        <v>0.87693118638537104</v>
      </c>
      <c r="Q1779" s="2">
        <f t="shared" si="55"/>
        <v>58.626232543479816</v>
      </c>
      <c r="R1779" s="2">
        <v>0.8</v>
      </c>
      <c r="S1779" s="2">
        <v>4.9500000000000002E-2</v>
      </c>
      <c r="T1779" s="2">
        <v>0.36499999999999999</v>
      </c>
      <c r="U1779" s="2">
        <v>1.0900000000000001</v>
      </c>
      <c r="V1779" s="2">
        <v>9.3100000000000006E-3</v>
      </c>
      <c r="W1779" s="2">
        <v>0</v>
      </c>
    </row>
    <row r="1780" spans="1:23" hidden="1" x14ac:dyDescent="0.25">
      <c r="A1780" s="1">
        <v>63523</v>
      </c>
      <c r="B1780">
        <f t="shared" si="54"/>
        <v>0.38284065140657519</v>
      </c>
      <c r="C1780" s="1">
        <v>3.1160000000000001</v>
      </c>
      <c r="D1780" s="1">
        <v>0.88029999999999997</v>
      </c>
      <c r="E1780" s="1">
        <v>44.982799999999997</v>
      </c>
      <c r="F1780" s="1">
        <v>3.47</v>
      </c>
      <c r="G1780" s="1">
        <v>1.6056999999999999</v>
      </c>
      <c r="H1780" s="1">
        <v>0.41489999999999999</v>
      </c>
      <c r="I1780" s="2">
        <v>8.76</v>
      </c>
      <c r="J1780" s="1" t="s">
        <v>64</v>
      </c>
      <c r="K1780" s="1" t="s">
        <v>65</v>
      </c>
      <c r="L1780" s="1" t="s">
        <v>66</v>
      </c>
      <c r="M1780" s="1" t="s">
        <v>67</v>
      </c>
      <c r="N1780" s="1">
        <v>1</v>
      </c>
      <c r="O1780" s="4">
        <v>0.19084204591718101</v>
      </c>
      <c r="P1780" s="2">
        <v>0.86389060110038096</v>
      </c>
      <c r="Q1780" s="2">
        <f t="shared" si="55"/>
        <v>53.80149474374921</v>
      </c>
      <c r="R1780" s="2">
        <v>0.8</v>
      </c>
      <c r="S1780" s="2">
        <v>6.6900000000000001E-2</v>
      </c>
      <c r="T1780" s="2">
        <v>0.14199999999999999</v>
      </c>
      <c r="U1780" s="2">
        <v>0.42499999999999999</v>
      </c>
      <c r="V1780" s="2">
        <v>0.108</v>
      </c>
      <c r="W1780" s="2">
        <v>0.127</v>
      </c>
    </row>
    <row r="1781" spans="1:23" hidden="1" x14ac:dyDescent="0.25">
      <c r="A1781" s="1">
        <v>64039</v>
      </c>
      <c r="B1781">
        <f t="shared" si="54"/>
        <v>0.39825823686189527</v>
      </c>
      <c r="C1781" s="1">
        <v>3.2690000000000001</v>
      </c>
      <c r="D1781" s="1">
        <v>0.97609999999999997</v>
      </c>
      <c r="E1781" s="1">
        <v>42.982799999999997</v>
      </c>
      <c r="F1781" s="1">
        <v>3.47</v>
      </c>
      <c r="G1781" s="1">
        <v>1.7131000000000001</v>
      </c>
      <c r="H1781" s="1">
        <v>0.44219999999999998</v>
      </c>
      <c r="I1781" s="2">
        <v>8.5399999999999991</v>
      </c>
      <c r="J1781" s="1" t="s">
        <v>64</v>
      </c>
      <c r="K1781" s="1" t="s">
        <v>65</v>
      </c>
      <c r="L1781" s="1" t="s">
        <v>66</v>
      </c>
      <c r="M1781" s="1" t="s">
        <v>67</v>
      </c>
      <c r="N1781" s="1">
        <v>1</v>
      </c>
      <c r="O1781" s="4">
        <v>0.185502012998562</v>
      </c>
      <c r="P1781" s="2">
        <v>0.69353156889623102</v>
      </c>
      <c r="Q1781" s="2">
        <f t="shared" si="55"/>
        <v>40.484009625604514</v>
      </c>
      <c r="R1781" s="2">
        <v>0.8</v>
      </c>
      <c r="S1781" s="2">
        <v>7.2700000000000001E-2</v>
      </c>
      <c r="T1781" s="2">
        <v>0.155</v>
      </c>
      <c r="U1781" s="2">
        <v>0.46500000000000002</v>
      </c>
      <c r="V1781" s="2">
        <v>8.9700000000000002E-2</v>
      </c>
      <c r="W1781" s="2">
        <v>8.1799999999999998E-2</v>
      </c>
    </row>
    <row r="1782" spans="1:23" hidden="1" x14ac:dyDescent="0.25">
      <c r="A1782" s="1">
        <v>63478</v>
      </c>
      <c r="B1782">
        <f t="shared" si="54"/>
        <v>0.43989042729356498</v>
      </c>
      <c r="C1782" s="1">
        <v>3.1160000000000001</v>
      </c>
      <c r="D1782" s="1">
        <v>0.65269999999999995</v>
      </c>
      <c r="E1782" s="1">
        <v>59.982799999999997</v>
      </c>
      <c r="F1782" s="1">
        <v>3.47</v>
      </c>
      <c r="G1782" s="1">
        <v>2.0327999999999999</v>
      </c>
      <c r="H1782" s="1">
        <v>0.27360000000000001</v>
      </c>
      <c r="I1782" s="2">
        <v>2.95</v>
      </c>
      <c r="J1782" s="1" t="s">
        <v>64</v>
      </c>
      <c r="K1782" s="1" t="s">
        <v>65</v>
      </c>
      <c r="L1782" s="1" t="s">
        <v>66</v>
      </c>
      <c r="M1782" s="1" t="s">
        <v>67</v>
      </c>
      <c r="N1782" s="1">
        <v>1</v>
      </c>
      <c r="O1782" s="4">
        <v>0.15465931013006601</v>
      </c>
      <c r="P1782" s="2">
        <v>0.90768029335868505</v>
      </c>
      <c r="Q1782" s="2">
        <f t="shared" si="55"/>
        <v>44.65172635570076</v>
      </c>
      <c r="R1782" s="2">
        <v>0.8</v>
      </c>
      <c r="S1782" s="2">
        <v>8.9300000000000004E-2</v>
      </c>
      <c r="T1782" s="2">
        <v>0.11600000000000001</v>
      </c>
      <c r="U1782" s="2">
        <v>0.34699999999999998</v>
      </c>
      <c r="V1782" s="2">
        <v>0.14299999999999999</v>
      </c>
      <c r="W1782" s="2">
        <v>0.48</v>
      </c>
    </row>
    <row r="1783" spans="1:23" hidden="1" x14ac:dyDescent="0.25">
      <c r="A1783" s="1">
        <v>63874</v>
      </c>
      <c r="B1783">
        <f t="shared" si="54"/>
        <v>0.45339050951809629</v>
      </c>
      <c r="C1783" s="1">
        <v>5.15</v>
      </c>
      <c r="D1783" s="1">
        <v>2.6259000000000001</v>
      </c>
      <c r="E1783" s="1">
        <v>22.982800000000001</v>
      </c>
      <c r="F1783" s="1">
        <v>3.47</v>
      </c>
      <c r="G1783" s="1">
        <v>2.1469</v>
      </c>
      <c r="H1783" s="1">
        <v>0.753</v>
      </c>
      <c r="I1783" s="2">
        <v>21.1</v>
      </c>
      <c r="J1783" s="1" t="s">
        <v>64</v>
      </c>
      <c r="K1783" s="1" t="s">
        <v>65</v>
      </c>
      <c r="L1783" s="1" t="s">
        <v>66</v>
      </c>
      <c r="M1783" s="1" t="s">
        <v>67</v>
      </c>
      <c r="N1783" s="1">
        <v>1</v>
      </c>
      <c r="O1783" s="4">
        <v>0.16812987749122599</v>
      </c>
      <c r="P1783" s="2">
        <v>0.60938833570412498</v>
      </c>
      <c r="Q1783" s="2">
        <f t="shared" si="55"/>
        <v>28.384570110583862</v>
      </c>
      <c r="R1783" s="2">
        <v>0.8</v>
      </c>
      <c r="S1783" s="2">
        <v>9.9599999999999994E-2</v>
      </c>
      <c r="T1783" s="2">
        <v>0.34699999999999998</v>
      </c>
      <c r="U1783" s="2">
        <v>1.04</v>
      </c>
      <c r="V1783" s="2">
        <v>2.9399999999999999E-2</v>
      </c>
      <c r="W1783" s="2">
        <v>0</v>
      </c>
    </row>
    <row r="1784" spans="1:23" hidden="1" x14ac:dyDescent="0.25">
      <c r="A1784" s="1">
        <v>64056</v>
      </c>
      <c r="B1784">
        <f t="shared" si="54"/>
        <v>0.45952143447702554</v>
      </c>
      <c r="C1784" s="1">
        <v>3.2690000000000001</v>
      </c>
      <c r="D1784" s="1">
        <v>0.71640000000000004</v>
      </c>
      <c r="E1784" s="1">
        <v>57.982799999999997</v>
      </c>
      <c r="F1784" s="1">
        <v>3.47</v>
      </c>
      <c r="G1784" s="1">
        <v>2.2004999999999999</v>
      </c>
      <c r="H1784" s="1">
        <v>0.2913</v>
      </c>
      <c r="I1784" s="2">
        <v>2.67</v>
      </c>
      <c r="J1784" s="1" t="s">
        <v>64</v>
      </c>
      <c r="K1784" s="1" t="s">
        <v>65</v>
      </c>
      <c r="L1784" s="1" t="s">
        <v>66</v>
      </c>
      <c r="M1784" s="1" t="s">
        <v>67</v>
      </c>
      <c r="N1784" s="1">
        <v>1</v>
      </c>
      <c r="O1784" s="4">
        <v>0.14734294633672701</v>
      </c>
      <c r="P1784" s="2">
        <v>1.32388238823882</v>
      </c>
      <c r="Q1784" s="2">
        <f t="shared" si="55"/>
        <v>60.162798829303341</v>
      </c>
      <c r="R1784" s="2">
        <v>0.8</v>
      </c>
      <c r="S1784" s="2">
        <v>9.7299999999999998E-2</v>
      </c>
      <c r="T1784" s="2">
        <v>0.126</v>
      </c>
      <c r="U1784" s="2">
        <v>0.376</v>
      </c>
      <c r="V1784" s="2">
        <v>0.122</v>
      </c>
      <c r="W1784" s="2">
        <v>0.34899999999999998</v>
      </c>
    </row>
    <row r="1785" spans="1:23" hidden="1" x14ac:dyDescent="0.25">
      <c r="A1785" s="1">
        <v>63438</v>
      </c>
      <c r="B1785">
        <f t="shared" si="54"/>
        <v>0.47224682811047364</v>
      </c>
      <c r="C1785" s="1">
        <v>3.1160000000000001</v>
      </c>
      <c r="D1785" s="1">
        <v>0.50170000000000003</v>
      </c>
      <c r="E1785" s="1">
        <v>74.972800000000007</v>
      </c>
      <c r="F1785" s="1">
        <v>3.47</v>
      </c>
      <c r="G1785" s="1">
        <v>2.3161</v>
      </c>
      <c r="H1785" s="1">
        <v>0.17710000000000001</v>
      </c>
      <c r="I1785" s="2">
        <v>1.41</v>
      </c>
      <c r="J1785" s="1" t="s">
        <v>64</v>
      </c>
      <c r="K1785" s="1" t="s">
        <v>65</v>
      </c>
      <c r="L1785" s="1" t="s">
        <v>66</v>
      </c>
      <c r="M1785" s="1" t="s">
        <v>67</v>
      </c>
      <c r="N1785" s="1">
        <v>1</v>
      </c>
      <c r="O1785" s="4">
        <v>0.13303674259468401</v>
      </c>
      <c r="P1785" s="2">
        <v>1.0176683459873701</v>
      </c>
      <c r="Q1785" s="2">
        <f t="shared" si="55"/>
        <v>43.938877681765469</v>
      </c>
      <c r="R1785" s="2">
        <v>0.8</v>
      </c>
      <c r="S1785" s="2">
        <v>0.10199999999999999</v>
      </c>
      <c r="T1785" s="2">
        <v>9.35E-2</v>
      </c>
      <c r="U1785" s="2">
        <v>0.28000000000000003</v>
      </c>
      <c r="V1785" s="2">
        <v>0.19400000000000001</v>
      </c>
      <c r="W1785" s="2">
        <v>1.21</v>
      </c>
    </row>
    <row r="1786" spans="1:23" hidden="1" x14ac:dyDescent="0.25">
      <c r="A1786" s="1">
        <v>64065</v>
      </c>
      <c r="B1786">
        <f t="shared" si="54"/>
        <v>0.49678653967078706</v>
      </c>
      <c r="C1786" s="1">
        <v>3.2690000000000001</v>
      </c>
      <c r="D1786" s="1">
        <v>0.52749999999999997</v>
      </c>
      <c r="E1786" s="1">
        <v>74.982799999999997</v>
      </c>
      <c r="F1786" s="1">
        <v>3.47</v>
      </c>
      <c r="G1786" s="1">
        <v>2.5550000000000002</v>
      </c>
      <c r="H1786" s="1">
        <v>0.17730000000000001</v>
      </c>
      <c r="I1786" s="2">
        <v>1.1000000000000001</v>
      </c>
      <c r="J1786" s="1" t="s">
        <v>64</v>
      </c>
      <c r="K1786" s="1" t="s">
        <v>65</v>
      </c>
      <c r="L1786" s="1" t="s">
        <v>66</v>
      </c>
      <c r="M1786" s="1" t="s">
        <v>67</v>
      </c>
      <c r="N1786" s="1">
        <v>1</v>
      </c>
      <c r="O1786" s="4">
        <v>0.12004922703549301</v>
      </c>
      <c r="P1786" s="2">
        <v>1.49336122226264</v>
      </c>
      <c r="Q1786" s="2">
        <f t="shared" si="55"/>
        <v>58.448580127696282</v>
      </c>
      <c r="R1786" s="2">
        <v>0.8</v>
      </c>
      <c r="S1786" s="2">
        <v>0.111</v>
      </c>
      <c r="T1786" s="2">
        <v>9.6500000000000002E-2</v>
      </c>
      <c r="U1786" s="2">
        <v>0.28999999999999998</v>
      </c>
      <c r="V1786" s="2">
        <v>0.17899999999999999</v>
      </c>
      <c r="W1786" s="2">
        <v>1.07</v>
      </c>
    </row>
    <row r="1787" spans="1:23" hidden="1" x14ac:dyDescent="0.25">
      <c r="A1787" s="1">
        <v>64079</v>
      </c>
      <c r="B1787">
        <f t="shared" si="54"/>
        <v>0.49678653967078706</v>
      </c>
      <c r="C1787" s="1">
        <v>3.2690000000000001</v>
      </c>
      <c r="D1787" s="1">
        <v>0.52749999999999997</v>
      </c>
      <c r="E1787" s="1">
        <v>74.982799999999997</v>
      </c>
      <c r="F1787" s="1">
        <v>3.47</v>
      </c>
      <c r="G1787" s="1">
        <v>2.5550000000000002</v>
      </c>
      <c r="H1787" s="1">
        <v>0.17730000000000001</v>
      </c>
      <c r="I1787" s="2">
        <v>1.1100000000000001</v>
      </c>
      <c r="J1787" s="1" t="s">
        <v>64</v>
      </c>
      <c r="K1787" s="1" t="s">
        <v>65</v>
      </c>
      <c r="L1787" s="1" t="s">
        <v>66</v>
      </c>
      <c r="M1787" s="1" t="s">
        <v>67</v>
      </c>
      <c r="N1787" s="1">
        <v>1</v>
      </c>
      <c r="O1787" s="4">
        <v>0.12163226977104701</v>
      </c>
      <c r="P1787" s="2">
        <v>1.4154025670945201</v>
      </c>
      <c r="Q1787" s="2">
        <f t="shared" si="55"/>
        <v>55.397360747339327</v>
      </c>
      <c r="R1787" s="2">
        <v>0.8</v>
      </c>
      <c r="S1787" s="2">
        <v>0.111</v>
      </c>
      <c r="T1787" s="2">
        <v>9.6500000000000002E-2</v>
      </c>
      <c r="U1787" s="2">
        <v>0.28999999999999998</v>
      </c>
      <c r="V1787" s="2">
        <v>0.17899999999999999</v>
      </c>
      <c r="W1787" s="2">
        <v>1.06</v>
      </c>
    </row>
    <row r="1788" spans="1:23" hidden="1" x14ac:dyDescent="0.25">
      <c r="A1788" s="1">
        <v>63988</v>
      </c>
      <c r="B1788">
        <f t="shared" si="54"/>
        <v>0.49737520585763972</v>
      </c>
      <c r="C1788" s="1">
        <v>4.1340000000000003</v>
      </c>
      <c r="D1788" s="1">
        <v>1.3891</v>
      </c>
      <c r="E1788" s="1">
        <v>39.012799999999999</v>
      </c>
      <c r="F1788" s="1">
        <v>3.47</v>
      </c>
      <c r="G1788" s="1">
        <v>2.5611999999999999</v>
      </c>
      <c r="H1788" s="1">
        <v>0.50270000000000004</v>
      </c>
      <c r="I1788" s="2">
        <v>4.24</v>
      </c>
      <c r="J1788" s="1" t="s">
        <v>64</v>
      </c>
      <c r="K1788" s="1" t="s">
        <v>65</v>
      </c>
      <c r="L1788" s="1" t="s">
        <v>66</v>
      </c>
      <c r="M1788" s="1" t="s">
        <v>67</v>
      </c>
      <c r="N1788" s="1">
        <v>1</v>
      </c>
      <c r="O1788" s="4">
        <v>0.13485084959017901</v>
      </c>
      <c r="P1788" s="2">
        <v>0.98841762596716398</v>
      </c>
      <c r="Q1788" s="2">
        <f t="shared" si="55"/>
        <v>38.59197352675168</v>
      </c>
      <c r="R1788" s="2">
        <v>0.8</v>
      </c>
      <c r="S1788" s="2">
        <v>0.11799999999999999</v>
      </c>
      <c r="T1788" s="2">
        <v>0.218</v>
      </c>
      <c r="U1788" s="2">
        <v>0.65200000000000002</v>
      </c>
      <c r="V1788" s="2">
        <v>1.72E-2</v>
      </c>
      <c r="W1788" s="2">
        <v>2.1100000000000001E-2</v>
      </c>
    </row>
    <row r="1789" spans="1:23" hidden="1" x14ac:dyDescent="0.25">
      <c r="A1789" s="1">
        <v>63840</v>
      </c>
      <c r="B1789">
        <f t="shared" si="54"/>
        <v>0.50551871301889884</v>
      </c>
      <c r="C1789" s="1">
        <v>5.15</v>
      </c>
      <c r="D1789" s="1">
        <v>2.3599000000000001</v>
      </c>
      <c r="E1789" s="1">
        <v>26.982800000000001</v>
      </c>
      <c r="F1789" s="1">
        <v>3.47</v>
      </c>
      <c r="G1789" s="1">
        <v>2.6459999999999999</v>
      </c>
      <c r="H1789" s="1">
        <v>0.68779999999999997</v>
      </c>
      <c r="I1789" s="2">
        <v>8.43</v>
      </c>
      <c r="J1789" s="1" t="s">
        <v>64</v>
      </c>
      <c r="K1789" s="1" t="s">
        <v>65</v>
      </c>
      <c r="L1789" s="1" t="s">
        <v>66</v>
      </c>
      <c r="M1789" s="1" t="s">
        <v>67</v>
      </c>
      <c r="N1789" s="1">
        <v>1</v>
      </c>
      <c r="O1789" s="4">
        <v>0.12965293513995699</v>
      </c>
      <c r="P1789" s="2">
        <v>0.91411224816496905</v>
      </c>
      <c r="Q1789" s="2">
        <f t="shared" si="55"/>
        <v>34.546948154382804</v>
      </c>
      <c r="R1789" s="2">
        <v>0.8</v>
      </c>
      <c r="S1789" s="2">
        <v>0.13300000000000001</v>
      </c>
      <c r="T1789" s="2">
        <v>0.33500000000000002</v>
      </c>
      <c r="U1789" s="2">
        <v>1</v>
      </c>
      <c r="V1789" s="2">
        <v>3.6600000000000001E-2</v>
      </c>
      <c r="W1789" s="2">
        <v>0</v>
      </c>
    </row>
    <row r="1790" spans="1:23" hidden="1" x14ac:dyDescent="0.25">
      <c r="A1790" s="1">
        <v>63829</v>
      </c>
      <c r="B1790">
        <f t="shared" si="54"/>
        <v>0.53652330605378229</v>
      </c>
      <c r="C1790" s="1">
        <v>5.15</v>
      </c>
      <c r="D1790" s="1">
        <v>2.1735000000000002</v>
      </c>
      <c r="E1790" s="1">
        <v>29.982800000000001</v>
      </c>
      <c r="F1790" s="1">
        <v>3.47</v>
      </c>
      <c r="G1790" s="1">
        <v>2.9958999999999998</v>
      </c>
      <c r="H1790" s="1">
        <v>0.63790000000000002</v>
      </c>
      <c r="I1790" s="2">
        <v>4.84</v>
      </c>
      <c r="J1790" s="1" t="s">
        <v>64</v>
      </c>
      <c r="K1790" s="1" t="s">
        <v>65</v>
      </c>
      <c r="L1790" s="1" t="s">
        <v>66</v>
      </c>
      <c r="M1790" s="1" t="s">
        <v>67</v>
      </c>
      <c r="N1790" s="1">
        <v>1</v>
      </c>
      <c r="O1790" s="4">
        <v>0.11265178194161</v>
      </c>
      <c r="P1790" s="2">
        <v>1.12670609645132</v>
      </c>
      <c r="Q1790" s="2">
        <f t="shared" si="55"/>
        <v>37.608267847769291</v>
      </c>
      <c r="R1790" s="2">
        <v>0.8</v>
      </c>
      <c r="S1790" s="2">
        <v>0.159</v>
      </c>
      <c r="T1790" s="2">
        <v>0.33300000000000002</v>
      </c>
      <c r="U1790" s="2">
        <v>0.997</v>
      </c>
      <c r="V1790" s="2">
        <v>3.7600000000000001E-2</v>
      </c>
      <c r="W1790" s="2">
        <v>0</v>
      </c>
    </row>
    <row r="1791" spans="1:23" hidden="1" x14ac:dyDescent="0.25">
      <c r="A1791" s="1">
        <v>63979</v>
      </c>
      <c r="B1791">
        <f t="shared" si="54"/>
        <v>0.54216023386929557</v>
      </c>
      <c r="C1791" s="1">
        <v>4.1340000000000003</v>
      </c>
      <c r="D1791" s="1">
        <v>1.121</v>
      </c>
      <c r="E1791" s="1">
        <v>47.982799999999997</v>
      </c>
      <c r="F1791" s="1">
        <v>3.47</v>
      </c>
      <c r="G1791" s="1">
        <v>3.0644999999999998</v>
      </c>
      <c r="H1791" s="1">
        <v>0.38919999999999999</v>
      </c>
      <c r="I1791" s="2">
        <v>1.67</v>
      </c>
      <c r="J1791" s="1" t="s">
        <v>64</v>
      </c>
      <c r="K1791" s="1" t="s">
        <v>65</v>
      </c>
      <c r="L1791" s="1" t="s">
        <v>66</v>
      </c>
      <c r="M1791" s="1" t="s">
        <v>67</v>
      </c>
      <c r="N1791" s="1">
        <v>1</v>
      </c>
      <c r="O1791" s="4">
        <v>0.105911711142365</v>
      </c>
      <c r="P1791" s="2">
        <v>1.1916621871827</v>
      </c>
      <c r="Q1791" s="2">
        <f t="shared" si="55"/>
        <v>38.886023402927073</v>
      </c>
      <c r="R1791" s="2">
        <v>0.8</v>
      </c>
      <c r="S1791" s="2">
        <v>0.14699999999999999</v>
      </c>
      <c r="T1791" s="2">
        <v>0.2</v>
      </c>
      <c r="U1791" s="2">
        <v>0.59699999999999998</v>
      </c>
      <c r="V1791" s="2">
        <v>3.2000000000000001E-2</v>
      </c>
      <c r="W1791" s="2">
        <v>7.6499999999999999E-2</v>
      </c>
    </row>
    <row r="1792" spans="1:23" hidden="1" x14ac:dyDescent="0.25">
      <c r="A1792" s="1">
        <v>64171</v>
      </c>
      <c r="B1792">
        <f t="shared" si="54"/>
        <v>0.54283559124722003</v>
      </c>
      <c r="C1792" s="1">
        <v>4.0739999999999998</v>
      </c>
      <c r="D1792" s="1">
        <v>1.0565</v>
      </c>
      <c r="E1792" s="1">
        <v>49.982799999999997</v>
      </c>
      <c r="F1792" s="1">
        <v>3.47</v>
      </c>
      <c r="G1792" s="1">
        <v>3.0729000000000002</v>
      </c>
      <c r="H1792" s="1">
        <v>0.3674</v>
      </c>
      <c r="I1792" s="2">
        <v>1.46</v>
      </c>
      <c r="J1792" s="1" t="s">
        <v>64</v>
      </c>
      <c r="K1792" s="1" t="s">
        <v>65</v>
      </c>
      <c r="L1792" s="1" t="s">
        <v>66</v>
      </c>
      <c r="M1792" s="1" t="s">
        <v>67</v>
      </c>
      <c r="N1792" s="1">
        <v>1</v>
      </c>
      <c r="O1792" s="4">
        <v>0.100478159495789</v>
      </c>
      <c r="P1792" s="2">
        <v>1.94434556407448</v>
      </c>
      <c r="Q1792" s="2">
        <f t="shared" si="55"/>
        <v>63.273961537130397</v>
      </c>
      <c r="R1792" s="2">
        <v>0.8</v>
      </c>
      <c r="S1792" s="2">
        <v>0.14799999999999999</v>
      </c>
      <c r="T1792" s="2">
        <v>0.192</v>
      </c>
      <c r="U1792" s="2">
        <v>0.57599999999999996</v>
      </c>
      <c r="V1792" s="2">
        <v>3.9199999999999999E-2</v>
      </c>
      <c r="W1792" s="2">
        <v>0.107</v>
      </c>
    </row>
    <row r="1793" spans="1:23" hidden="1" x14ac:dyDescent="0.25">
      <c r="A1793" s="1">
        <v>64172</v>
      </c>
      <c r="B1793">
        <f t="shared" si="54"/>
        <v>0.54283559124722003</v>
      </c>
      <c r="C1793" s="1">
        <v>4.0739999999999998</v>
      </c>
      <c r="D1793" s="1">
        <v>1.0565</v>
      </c>
      <c r="E1793" s="1">
        <v>49.982799999999997</v>
      </c>
      <c r="F1793" s="1">
        <v>3.47</v>
      </c>
      <c r="G1793" s="1">
        <v>3.0729000000000002</v>
      </c>
      <c r="H1793" s="1">
        <v>0.3674</v>
      </c>
      <c r="I1793" s="2">
        <v>1.55</v>
      </c>
      <c r="J1793" s="1" t="s">
        <v>64</v>
      </c>
      <c r="K1793" s="1" t="s">
        <v>65</v>
      </c>
      <c r="L1793" s="1" t="s">
        <v>66</v>
      </c>
      <c r="M1793" s="1" t="s">
        <v>67</v>
      </c>
      <c r="N1793" s="1">
        <v>1</v>
      </c>
      <c r="O1793" s="4">
        <v>0.10678555765143199</v>
      </c>
      <c r="P1793" s="2">
        <v>1.50743961352657</v>
      </c>
      <c r="Q1793" s="2">
        <f t="shared" si="55"/>
        <v>49.055928065559243</v>
      </c>
      <c r="R1793" s="2">
        <v>0.8</v>
      </c>
      <c r="S1793" s="2">
        <v>0.14799999999999999</v>
      </c>
      <c r="T1793" s="2">
        <v>0.192</v>
      </c>
      <c r="U1793" s="2">
        <v>0.57599999999999996</v>
      </c>
      <c r="V1793" s="2">
        <v>3.9199999999999999E-2</v>
      </c>
      <c r="W1793" s="2">
        <v>0.10100000000000001</v>
      </c>
    </row>
    <row r="1794" spans="1:23" hidden="1" x14ac:dyDescent="0.25">
      <c r="A1794" s="1">
        <v>63830</v>
      </c>
      <c r="B1794">
        <f t="shared" ref="B1794:B1857" si="56">G1794/2/0.938/(C1794-D1794)</f>
        <v>0.56194439497833604</v>
      </c>
      <c r="C1794" s="1">
        <v>5.15</v>
      </c>
      <c r="D1794" s="1">
        <v>2.0009999999999999</v>
      </c>
      <c r="E1794" s="1">
        <v>32.972799999999999</v>
      </c>
      <c r="F1794" s="1">
        <v>3.47</v>
      </c>
      <c r="G1794" s="1">
        <v>3.3197000000000001</v>
      </c>
      <c r="H1794" s="1">
        <v>0.58879999999999999</v>
      </c>
      <c r="I1794" s="2">
        <v>3.01</v>
      </c>
      <c r="J1794" s="1" t="s">
        <v>64</v>
      </c>
      <c r="K1794" s="1" t="s">
        <v>65</v>
      </c>
      <c r="L1794" s="1" t="s">
        <v>66</v>
      </c>
      <c r="M1794" s="1" t="s">
        <v>67</v>
      </c>
      <c r="N1794" s="1">
        <v>1</v>
      </c>
      <c r="O1794" s="4">
        <v>0.10053324654758999</v>
      </c>
      <c r="P1794" s="2">
        <v>1.08352459834348</v>
      </c>
      <c r="Q1794" s="2">
        <f t="shared" ref="Q1794:Q1857" si="57">P1794/G1794*100</f>
        <v>32.639232410864835</v>
      </c>
      <c r="R1794" s="2">
        <v>0.8</v>
      </c>
      <c r="S1794" s="2">
        <v>0.16700000000000001</v>
      </c>
      <c r="T1794" s="2">
        <v>0.314</v>
      </c>
      <c r="U1794" s="2">
        <v>0.93799999999999994</v>
      </c>
      <c r="V1794" s="2">
        <v>3.6400000000000002E-2</v>
      </c>
      <c r="W1794" s="2">
        <v>0</v>
      </c>
    </row>
    <row r="1795" spans="1:23" hidden="1" x14ac:dyDescent="0.25">
      <c r="A1795" s="1">
        <v>64163</v>
      </c>
      <c r="B1795">
        <f t="shared" si="56"/>
        <v>0.57215021543838063</v>
      </c>
      <c r="C1795" s="1">
        <v>4.0739999999999998</v>
      </c>
      <c r="D1795" s="1">
        <v>0.84989999999999999</v>
      </c>
      <c r="E1795" s="1">
        <v>59.982799999999997</v>
      </c>
      <c r="F1795" s="1">
        <v>3.47</v>
      </c>
      <c r="G1795" s="1">
        <v>3.4605999999999999</v>
      </c>
      <c r="H1795" s="1">
        <v>0.2727</v>
      </c>
      <c r="I1795" s="2">
        <v>0.751</v>
      </c>
      <c r="J1795" s="1" t="s">
        <v>64</v>
      </c>
      <c r="K1795" s="1" t="s">
        <v>65</v>
      </c>
      <c r="L1795" s="1" t="s">
        <v>66</v>
      </c>
      <c r="M1795" s="1" t="s">
        <v>67</v>
      </c>
      <c r="N1795" s="1">
        <v>1</v>
      </c>
      <c r="O1795" s="4">
        <v>8.7954626336632105E-2</v>
      </c>
      <c r="P1795" s="2">
        <v>1.4022336701143501</v>
      </c>
      <c r="Q1795" s="2">
        <f t="shared" si="57"/>
        <v>40.519958103055828</v>
      </c>
      <c r="R1795" s="2">
        <v>0.8</v>
      </c>
      <c r="S1795" s="2">
        <v>0.154</v>
      </c>
      <c r="T1795" s="2">
        <v>0.161</v>
      </c>
      <c r="U1795" s="2">
        <v>0.48099999999999998</v>
      </c>
      <c r="V1795" s="2">
        <v>6.7100000000000007E-2</v>
      </c>
      <c r="W1795" s="2">
        <v>0.27800000000000002</v>
      </c>
    </row>
    <row r="1796" spans="1:23" hidden="1" x14ac:dyDescent="0.25">
      <c r="A1796" s="1">
        <v>63954</v>
      </c>
      <c r="B1796">
        <f t="shared" si="56"/>
        <v>0.57383999708584266</v>
      </c>
      <c r="C1796" s="1">
        <v>4.1340000000000003</v>
      </c>
      <c r="D1796" s="1">
        <v>0.89710000000000001</v>
      </c>
      <c r="E1796" s="1">
        <v>57.982799999999997</v>
      </c>
      <c r="F1796" s="1">
        <v>3.47</v>
      </c>
      <c r="G1796" s="1">
        <v>3.4845999999999999</v>
      </c>
      <c r="H1796" s="1">
        <v>0.28899999999999998</v>
      </c>
      <c r="I1796" s="2">
        <v>0.78400000000000003</v>
      </c>
      <c r="J1796" s="1" t="s">
        <v>64</v>
      </c>
      <c r="K1796" s="1" t="s">
        <v>65</v>
      </c>
      <c r="L1796" s="1" t="s">
        <v>66</v>
      </c>
      <c r="M1796" s="1" t="s">
        <v>67</v>
      </c>
      <c r="N1796" s="1">
        <v>1</v>
      </c>
      <c r="O1796" s="4">
        <v>8.7131160999987203E-2</v>
      </c>
      <c r="P1796" s="2">
        <v>1.49570741539207</v>
      </c>
      <c r="Q1796" s="2">
        <f t="shared" si="57"/>
        <v>42.923360368250876</v>
      </c>
      <c r="R1796" s="2">
        <v>0.8</v>
      </c>
      <c r="S1796" s="2">
        <v>0.156</v>
      </c>
      <c r="T1796" s="2">
        <v>0.16800000000000001</v>
      </c>
      <c r="U1796" s="2">
        <v>0.503</v>
      </c>
      <c r="V1796" s="2">
        <v>5.74E-2</v>
      </c>
      <c r="W1796" s="2">
        <v>0.22500000000000001</v>
      </c>
    </row>
    <row r="1797" spans="1:23" hidden="1" x14ac:dyDescent="0.25">
      <c r="A1797" s="1">
        <v>63955</v>
      </c>
      <c r="B1797">
        <f t="shared" si="56"/>
        <v>0.57383999708584266</v>
      </c>
      <c r="C1797" s="1">
        <v>4.1340000000000003</v>
      </c>
      <c r="D1797" s="1">
        <v>0.89710000000000001</v>
      </c>
      <c r="E1797" s="1">
        <v>57.982799999999997</v>
      </c>
      <c r="F1797" s="1">
        <v>3.47</v>
      </c>
      <c r="G1797" s="1">
        <v>3.4845999999999999</v>
      </c>
      <c r="H1797" s="1">
        <v>0.28899999999999998</v>
      </c>
      <c r="I1797" s="2">
        <v>0.78300000000000003</v>
      </c>
      <c r="J1797" s="1" t="s">
        <v>64</v>
      </c>
      <c r="K1797" s="1" t="s">
        <v>65</v>
      </c>
      <c r="L1797" s="1" t="s">
        <v>66</v>
      </c>
      <c r="M1797" s="1" t="s">
        <v>67</v>
      </c>
      <c r="N1797" s="1">
        <v>1</v>
      </c>
      <c r="O1797" s="4">
        <v>8.7010008105535094E-2</v>
      </c>
      <c r="P1797" s="2">
        <v>1.5246161314222899</v>
      </c>
      <c r="Q1797" s="2">
        <f t="shared" si="57"/>
        <v>43.752973983306262</v>
      </c>
      <c r="R1797" s="2">
        <v>0.8</v>
      </c>
      <c r="S1797" s="2">
        <v>0.156</v>
      </c>
      <c r="T1797" s="2">
        <v>0.16800000000000001</v>
      </c>
      <c r="U1797" s="2">
        <v>0.503</v>
      </c>
      <c r="V1797" s="2">
        <v>5.74E-2</v>
      </c>
      <c r="W1797" s="2">
        <v>0.22600000000000001</v>
      </c>
    </row>
    <row r="1798" spans="1:23" hidden="1" x14ac:dyDescent="0.25">
      <c r="A1798" s="1">
        <v>63801</v>
      </c>
      <c r="B1798">
        <f t="shared" si="56"/>
        <v>0.59508970877218437</v>
      </c>
      <c r="C1798" s="1">
        <v>5.15</v>
      </c>
      <c r="D1798" s="1">
        <v>1.7433000000000001</v>
      </c>
      <c r="E1798" s="1">
        <v>37.982799999999997</v>
      </c>
      <c r="F1798" s="1">
        <v>3.47</v>
      </c>
      <c r="G1798" s="1">
        <v>3.8031999999999999</v>
      </c>
      <c r="H1798" s="1">
        <v>0.51029999999999998</v>
      </c>
      <c r="I1798" s="2">
        <v>1.42</v>
      </c>
      <c r="J1798" s="1" t="s">
        <v>64</v>
      </c>
      <c r="K1798" s="1" t="s">
        <v>65</v>
      </c>
      <c r="L1798" s="1" t="s">
        <v>66</v>
      </c>
      <c r="M1798" s="1" t="s">
        <v>67</v>
      </c>
      <c r="N1798" s="1">
        <v>1</v>
      </c>
      <c r="O1798" s="4">
        <v>7.9316941263638793E-2</v>
      </c>
      <c r="P1798" s="2">
        <v>1.1008716434696999</v>
      </c>
      <c r="Q1798" s="2">
        <f t="shared" si="57"/>
        <v>28.945930886350968</v>
      </c>
      <c r="R1798" s="2">
        <v>0.8</v>
      </c>
      <c r="S1798" s="2">
        <v>0.189</v>
      </c>
      <c r="T1798" s="2">
        <v>0.29699999999999999</v>
      </c>
      <c r="U1798" s="2">
        <v>0.88800000000000001</v>
      </c>
      <c r="V1798" s="2">
        <v>3.27E-2</v>
      </c>
      <c r="W1798" s="2">
        <v>0</v>
      </c>
    </row>
    <row r="1799" spans="1:23" hidden="1" x14ac:dyDescent="0.25">
      <c r="A1799" s="1">
        <v>64154</v>
      </c>
      <c r="B1799">
        <f t="shared" si="56"/>
        <v>0.59971690750936335</v>
      </c>
      <c r="C1799" s="1">
        <v>4.0739999999999998</v>
      </c>
      <c r="D1799" s="1">
        <v>0.62790000000000001</v>
      </c>
      <c r="E1799" s="1">
        <v>75.982799999999997</v>
      </c>
      <c r="F1799" s="1">
        <v>3.47</v>
      </c>
      <c r="G1799" s="1">
        <v>3.8771</v>
      </c>
      <c r="H1799" s="1">
        <v>0.16789999999999999</v>
      </c>
      <c r="I1799" s="2">
        <v>0.32900000000000001</v>
      </c>
      <c r="J1799" s="1" t="s">
        <v>64</v>
      </c>
      <c r="K1799" s="1" t="s">
        <v>65</v>
      </c>
      <c r="L1799" s="1" t="s">
        <v>66</v>
      </c>
      <c r="M1799" s="1" t="s">
        <v>67</v>
      </c>
      <c r="N1799" s="1">
        <v>1</v>
      </c>
      <c r="O1799" s="4">
        <v>7.0444409452995599E-2</v>
      </c>
      <c r="P1799" s="2">
        <v>2.0970416717288298</v>
      </c>
      <c r="Q1799" s="2">
        <f t="shared" si="57"/>
        <v>54.087892283635441</v>
      </c>
      <c r="R1799" s="2">
        <v>0.8</v>
      </c>
      <c r="S1799" s="2">
        <v>0.17299999999999999</v>
      </c>
      <c r="T1799" s="2">
        <v>0.129</v>
      </c>
      <c r="U1799" s="2">
        <v>0.38800000000000001</v>
      </c>
      <c r="V1799" s="2">
        <v>0.126</v>
      </c>
      <c r="W1799" s="2">
        <v>0.90300000000000002</v>
      </c>
    </row>
    <row r="1800" spans="1:23" hidden="1" x14ac:dyDescent="0.25">
      <c r="A1800" s="1">
        <v>63937</v>
      </c>
      <c r="B1800">
        <f t="shared" si="56"/>
        <v>0.60455114648484709</v>
      </c>
      <c r="C1800" s="1">
        <v>4.1340000000000003</v>
      </c>
      <c r="D1800" s="1">
        <v>0.64580000000000004</v>
      </c>
      <c r="E1800" s="1">
        <v>74.982799999999997</v>
      </c>
      <c r="F1800" s="1">
        <v>3.47</v>
      </c>
      <c r="G1800" s="1">
        <v>3.9561000000000002</v>
      </c>
      <c r="H1800" s="1">
        <v>0.17249999999999999</v>
      </c>
      <c r="I1800" s="2">
        <v>0.32600000000000001</v>
      </c>
      <c r="J1800" s="1" t="s">
        <v>64</v>
      </c>
      <c r="K1800" s="1" t="s">
        <v>65</v>
      </c>
      <c r="L1800" s="1" t="s">
        <v>66</v>
      </c>
      <c r="M1800" s="1" t="s">
        <v>67</v>
      </c>
      <c r="N1800" s="1">
        <v>1</v>
      </c>
      <c r="O1800" s="4">
        <v>7.0490278317312194E-2</v>
      </c>
      <c r="P1800" s="2">
        <v>1.57374133807567</v>
      </c>
      <c r="Q1800" s="2">
        <f t="shared" si="57"/>
        <v>39.780120271875582</v>
      </c>
      <c r="R1800" s="2">
        <v>0.8</v>
      </c>
      <c r="S1800" s="2">
        <v>0.17599999999999999</v>
      </c>
      <c r="T1800" s="2">
        <v>0.13500000000000001</v>
      </c>
      <c r="U1800" s="2">
        <v>0.40400000000000003</v>
      </c>
      <c r="V1800" s="2">
        <v>0.11899999999999999</v>
      </c>
      <c r="W1800" s="2">
        <v>0.80900000000000005</v>
      </c>
    </row>
    <row r="1801" spans="1:23" ht="23" customHeight="1" x14ac:dyDescent="0.25">
      <c r="A1801" s="1">
        <v>63567</v>
      </c>
      <c r="B1801">
        <f t="shared" si="56"/>
        <v>6.1639910379642615E-2</v>
      </c>
      <c r="C1801" s="1">
        <v>3.1160000000000001</v>
      </c>
      <c r="D1801" s="1">
        <v>1.1002000000000001</v>
      </c>
      <c r="E1801" s="1">
        <v>14.982799999999999</v>
      </c>
      <c r="F1801" s="1">
        <v>4.43</v>
      </c>
      <c r="G1801" s="1">
        <v>0.2331</v>
      </c>
      <c r="H1801" s="1">
        <v>0.61070000000000002</v>
      </c>
      <c r="I1801" s="2">
        <v>510</v>
      </c>
      <c r="J1801" s="1" t="s">
        <v>64</v>
      </c>
      <c r="K1801" s="1" t="s">
        <v>65</v>
      </c>
      <c r="L1801" s="1" t="s">
        <v>66</v>
      </c>
      <c r="M1801" s="1" t="s">
        <v>67</v>
      </c>
      <c r="N1801" s="1">
        <v>1</v>
      </c>
      <c r="O1801" s="4">
        <v>0.17277344341552001</v>
      </c>
      <c r="P1801" s="2">
        <v>0.43495990746368102</v>
      </c>
      <c r="Q1801" s="2">
        <f t="shared" si="57"/>
        <v>186.59798689990606</v>
      </c>
      <c r="R1801" s="2">
        <v>0.8</v>
      </c>
      <c r="S1801" s="2">
        <v>2.63E-2</v>
      </c>
      <c r="T1801" s="2">
        <v>0.20599999999999999</v>
      </c>
      <c r="U1801" s="2">
        <v>0.61799999999999999</v>
      </c>
      <c r="V1801" s="2">
        <v>0.33400000000000002</v>
      </c>
      <c r="W1801" s="2">
        <v>5.57E-2</v>
      </c>
    </row>
    <row r="1802" spans="1:23" x14ac:dyDescent="0.25">
      <c r="A1802" s="1">
        <v>63567</v>
      </c>
      <c r="B1802">
        <f t="shared" si="56"/>
        <v>6.3327272568056536E-2</v>
      </c>
      <c r="C1802" s="1">
        <v>3.1160000000000001</v>
      </c>
      <c r="D1802" s="1">
        <v>1.1194</v>
      </c>
      <c r="E1802" s="1">
        <v>14.982799999999999</v>
      </c>
      <c r="F1802" s="1">
        <v>4.3899999999999997</v>
      </c>
      <c r="G1802" s="1">
        <v>0.23719999999999999</v>
      </c>
      <c r="H1802" s="1">
        <v>0.61880000000000002</v>
      </c>
      <c r="I1802" s="2">
        <v>514</v>
      </c>
      <c r="J1802" s="1" t="s">
        <v>64</v>
      </c>
      <c r="K1802" s="1" t="s">
        <v>65</v>
      </c>
      <c r="L1802" s="1" t="s">
        <v>66</v>
      </c>
      <c r="M1802" s="1" t="s">
        <v>67</v>
      </c>
      <c r="N1802" s="1">
        <v>1</v>
      </c>
      <c r="O1802" s="4">
        <v>0.17475839462882001</v>
      </c>
      <c r="P1802" s="2">
        <v>0.43376987293000502</v>
      </c>
      <c r="Q1802" s="2">
        <f t="shared" si="57"/>
        <v>182.8709413701539</v>
      </c>
      <c r="R1802" s="2">
        <v>0.8</v>
      </c>
      <c r="S1802" s="2">
        <v>2.7099999999999999E-2</v>
      </c>
      <c r="T1802" s="2">
        <v>0.20699999999999999</v>
      </c>
      <c r="U1802" s="2">
        <v>0.61899999999999999</v>
      </c>
      <c r="V1802" s="2">
        <v>0.32700000000000001</v>
      </c>
      <c r="W1802" s="2">
        <v>5.2900000000000003E-2</v>
      </c>
    </row>
    <row r="1803" spans="1:23" x14ac:dyDescent="0.25">
      <c r="A1803" s="1">
        <v>63567</v>
      </c>
      <c r="B1803">
        <f t="shared" si="56"/>
        <v>6.5017157305400045E-2</v>
      </c>
      <c r="C1803" s="1">
        <v>3.1160000000000001</v>
      </c>
      <c r="D1803" s="1">
        <v>1.1385000000000001</v>
      </c>
      <c r="E1803" s="1">
        <v>14.982799999999999</v>
      </c>
      <c r="F1803" s="1">
        <v>4.3499999999999996</v>
      </c>
      <c r="G1803" s="1">
        <v>0.2412</v>
      </c>
      <c r="H1803" s="1">
        <v>0.62690000000000001</v>
      </c>
      <c r="I1803" s="2">
        <v>523</v>
      </c>
      <c r="J1803" s="1" t="s">
        <v>64</v>
      </c>
      <c r="K1803" s="1" t="s">
        <v>65</v>
      </c>
      <c r="L1803" s="1" t="s">
        <v>66</v>
      </c>
      <c r="M1803" s="1" t="s">
        <v>67</v>
      </c>
      <c r="N1803" s="1">
        <v>1</v>
      </c>
      <c r="O1803" s="4">
        <v>0.178214065092139</v>
      </c>
      <c r="P1803" s="2">
        <v>0.43015156154317202</v>
      </c>
      <c r="Q1803" s="2">
        <f t="shared" si="57"/>
        <v>178.33812667627365</v>
      </c>
      <c r="R1803" s="2">
        <v>0.8</v>
      </c>
      <c r="S1803" s="2">
        <v>2.8199999999999999E-2</v>
      </c>
      <c r="T1803" s="2">
        <v>0.20899999999999999</v>
      </c>
      <c r="U1803" s="2">
        <v>0.624</v>
      </c>
      <c r="V1803" s="2">
        <v>0.32</v>
      </c>
      <c r="W1803" s="2">
        <v>4.9700000000000001E-2</v>
      </c>
    </row>
    <row r="1804" spans="1:23" x14ac:dyDescent="0.25">
      <c r="A1804" s="1">
        <v>63567</v>
      </c>
      <c r="B1804">
        <f t="shared" si="56"/>
        <v>6.6770632506524361E-2</v>
      </c>
      <c r="C1804" s="1">
        <v>3.1160000000000001</v>
      </c>
      <c r="D1804" s="1">
        <v>1.1577</v>
      </c>
      <c r="E1804" s="1">
        <v>14.982799999999999</v>
      </c>
      <c r="F1804" s="1">
        <v>4.3099999999999996</v>
      </c>
      <c r="G1804" s="1">
        <v>0.24529999999999999</v>
      </c>
      <c r="H1804" s="1">
        <v>0.63480000000000003</v>
      </c>
      <c r="I1804" s="2">
        <v>525</v>
      </c>
      <c r="J1804" s="1" t="s">
        <v>64</v>
      </c>
      <c r="K1804" s="1" t="s">
        <v>65</v>
      </c>
      <c r="L1804" s="1" t="s">
        <v>66</v>
      </c>
      <c r="M1804" s="1" t="s">
        <v>67</v>
      </c>
      <c r="N1804" s="1">
        <v>1</v>
      </c>
      <c r="O1804" s="4">
        <v>0.17956997525330801</v>
      </c>
      <c r="P1804" s="2">
        <v>0.43098816940046902</v>
      </c>
      <c r="Q1804" s="2">
        <f t="shared" si="57"/>
        <v>175.69839763573952</v>
      </c>
      <c r="R1804" s="2">
        <v>0.8</v>
      </c>
      <c r="S1804" s="2">
        <v>2.92E-2</v>
      </c>
      <c r="T1804" s="2">
        <v>0.20899999999999999</v>
      </c>
      <c r="U1804" s="2">
        <v>0.627</v>
      </c>
      <c r="V1804" s="2">
        <v>0.312</v>
      </c>
      <c r="W1804" s="2">
        <v>4.7399999999999998E-2</v>
      </c>
    </row>
    <row r="1805" spans="1:23" x14ac:dyDescent="0.25">
      <c r="A1805" s="1">
        <v>63567</v>
      </c>
      <c r="B1805">
        <f t="shared" si="56"/>
        <v>6.8527808271232241E-2</v>
      </c>
      <c r="C1805" s="1">
        <v>3.1160000000000001</v>
      </c>
      <c r="D1805" s="1">
        <v>1.1768000000000001</v>
      </c>
      <c r="E1805" s="1">
        <v>14.982799999999999</v>
      </c>
      <c r="F1805" s="1">
        <v>4.2699999999999996</v>
      </c>
      <c r="G1805" s="1">
        <v>0.24929999999999999</v>
      </c>
      <c r="H1805" s="1">
        <v>0.64259999999999995</v>
      </c>
      <c r="I1805" s="2">
        <v>530</v>
      </c>
      <c r="J1805" s="1" t="s">
        <v>64</v>
      </c>
      <c r="K1805" s="1" t="s">
        <v>65</v>
      </c>
      <c r="L1805" s="1" t="s">
        <v>66</v>
      </c>
      <c r="M1805" s="1" t="s">
        <v>67</v>
      </c>
      <c r="N1805" s="1">
        <v>1</v>
      </c>
      <c r="O1805" s="4">
        <v>0.18175398692918701</v>
      </c>
      <c r="P1805" s="2">
        <v>0.43715816076345698</v>
      </c>
      <c r="Q1805" s="2">
        <f t="shared" si="57"/>
        <v>175.35425622280664</v>
      </c>
      <c r="R1805" s="2">
        <v>0.8</v>
      </c>
      <c r="S1805" s="2">
        <v>3.0099999999999998E-2</v>
      </c>
      <c r="T1805" s="2">
        <v>0.21</v>
      </c>
      <c r="U1805" s="2">
        <v>0.629</v>
      </c>
      <c r="V1805" s="2">
        <v>0.30499999999999999</v>
      </c>
      <c r="W1805" s="2">
        <v>4.48E-2</v>
      </c>
    </row>
    <row r="1806" spans="1:23" x14ac:dyDescent="0.25">
      <c r="A1806" s="1">
        <v>63567</v>
      </c>
      <c r="B1806">
        <f t="shared" si="56"/>
        <v>7.0351368159203981E-2</v>
      </c>
      <c r="C1806" s="1">
        <v>3.1160000000000001</v>
      </c>
      <c r="D1806" s="1">
        <v>1.196</v>
      </c>
      <c r="E1806" s="1">
        <v>14.982799999999999</v>
      </c>
      <c r="F1806" s="1">
        <v>4.2300000000000004</v>
      </c>
      <c r="G1806" s="1">
        <v>0.25340000000000001</v>
      </c>
      <c r="H1806" s="1">
        <v>0.65029999999999999</v>
      </c>
      <c r="I1806" s="2">
        <v>535</v>
      </c>
      <c r="J1806" s="1" t="s">
        <v>64</v>
      </c>
      <c r="K1806" s="1" t="s">
        <v>65</v>
      </c>
      <c r="L1806" s="1" t="s">
        <v>66</v>
      </c>
      <c r="M1806" s="1" t="s">
        <v>67</v>
      </c>
      <c r="N1806" s="1">
        <v>1</v>
      </c>
      <c r="O1806" s="4">
        <v>0.18369676910576399</v>
      </c>
      <c r="P1806" s="2">
        <v>0.43454028577840997</v>
      </c>
      <c r="Q1806" s="2">
        <f t="shared" si="57"/>
        <v>171.48393282494473</v>
      </c>
      <c r="R1806" s="2">
        <v>0.8</v>
      </c>
      <c r="S1806" s="2">
        <v>3.1399999999999997E-2</v>
      </c>
      <c r="T1806" s="2">
        <v>0.21099999999999999</v>
      </c>
      <c r="U1806" s="2">
        <v>0.63300000000000001</v>
      </c>
      <c r="V1806" s="2">
        <v>0.29799999999999999</v>
      </c>
      <c r="W1806" s="2">
        <v>4.2500000000000003E-2</v>
      </c>
    </row>
    <row r="1807" spans="1:23" x14ac:dyDescent="0.25">
      <c r="A1807" s="1">
        <v>63567</v>
      </c>
      <c r="B1807">
        <f t="shared" si="56"/>
        <v>7.2179926891324395E-2</v>
      </c>
      <c r="C1807" s="1">
        <v>3.1160000000000001</v>
      </c>
      <c r="D1807" s="1">
        <v>1.2151000000000001</v>
      </c>
      <c r="E1807" s="1">
        <v>14.982799999999999</v>
      </c>
      <c r="F1807" s="1">
        <v>4.1900000000000004</v>
      </c>
      <c r="G1807" s="1">
        <v>0.25740000000000002</v>
      </c>
      <c r="H1807" s="1">
        <v>0.65790000000000004</v>
      </c>
      <c r="I1807" s="2">
        <v>551</v>
      </c>
      <c r="J1807" s="1" t="s">
        <v>64</v>
      </c>
      <c r="K1807" s="1" t="s">
        <v>65</v>
      </c>
      <c r="L1807" s="1" t="s">
        <v>66</v>
      </c>
      <c r="M1807" s="1" t="s">
        <v>67</v>
      </c>
      <c r="N1807" s="1">
        <v>1</v>
      </c>
      <c r="O1807" s="4">
        <v>0.189515448560102</v>
      </c>
      <c r="P1807" s="2">
        <v>0.42552728064762002</v>
      </c>
      <c r="Q1807" s="2">
        <f t="shared" si="57"/>
        <v>165.31751384911422</v>
      </c>
      <c r="R1807" s="2">
        <v>0.8</v>
      </c>
      <c r="S1807" s="2">
        <v>3.2500000000000001E-2</v>
      </c>
      <c r="T1807" s="2">
        <v>0.21199999999999999</v>
      </c>
      <c r="U1807" s="2">
        <v>0.63400000000000001</v>
      </c>
      <c r="V1807" s="2">
        <v>0.29099999999999998</v>
      </c>
      <c r="W1807" s="2">
        <v>3.9399999999999998E-2</v>
      </c>
    </row>
    <row r="1808" spans="1:23" x14ac:dyDescent="0.25">
      <c r="A1808" s="1">
        <v>63567</v>
      </c>
      <c r="B1808">
        <f t="shared" si="56"/>
        <v>7.4077867935280137E-2</v>
      </c>
      <c r="C1808" s="1">
        <v>3.1160000000000001</v>
      </c>
      <c r="D1808" s="1">
        <v>1.2343</v>
      </c>
      <c r="E1808" s="1">
        <v>14.982799999999999</v>
      </c>
      <c r="F1808" s="1">
        <v>4.1500000000000004</v>
      </c>
      <c r="G1808" s="1">
        <v>0.26150000000000001</v>
      </c>
      <c r="H1808" s="1">
        <v>0.66539999999999999</v>
      </c>
      <c r="I1808" s="2">
        <v>553</v>
      </c>
      <c r="J1808" s="1" t="s">
        <v>64</v>
      </c>
      <c r="K1808" s="1" t="s">
        <v>65</v>
      </c>
      <c r="L1808" s="1" t="s">
        <v>66</v>
      </c>
      <c r="M1808" s="1" t="s">
        <v>67</v>
      </c>
      <c r="N1808" s="1">
        <v>1</v>
      </c>
      <c r="O1808" s="4">
        <v>0.19055831816195901</v>
      </c>
      <c r="P1808" s="2">
        <v>0.42668619050201601</v>
      </c>
      <c r="Q1808" s="2">
        <f t="shared" si="57"/>
        <v>163.16871529713805</v>
      </c>
      <c r="R1808" s="2">
        <v>0.8</v>
      </c>
      <c r="S1808" s="2">
        <v>3.32E-2</v>
      </c>
      <c r="T1808" s="2">
        <v>0.21299999999999999</v>
      </c>
      <c r="U1808" s="2">
        <v>0.63800000000000001</v>
      </c>
      <c r="V1808" s="2">
        <v>0.28399999999999997</v>
      </c>
      <c r="W1808" s="2">
        <v>3.7499999999999999E-2</v>
      </c>
    </row>
    <row r="1809" spans="1:23" x14ac:dyDescent="0.25">
      <c r="A1809" s="1">
        <v>63567</v>
      </c>
      <c r="B1809">
        <f t="shared" si="56"/>
        <v>7.601085856325282E-2</v>
      </c>
      <c r="C1809" s="1">
        <v>3.1160000000000001</v>
      </c>
      <c r="D1809" s="1">
        <v>1.2534000000000001</v>
      </c>
      <c r="E1809" s="1">
        <v>14.982799999999999</v>
      </c>
      <c r="F1809" s="1">
        <v>4.1100000000000003</v>
      </c>
      <c r="G1809" s="1">
        <v>0.2656</v>
      </c>
      <c r="H1809" s="1">
        <v>0.67279999999999995</v>
      </c>
      <c r="I1809" s="2">
        <v>562</v>
      </c>
      <c r="J1809" s="1" t="s">
        <v>64</v>
      </c>
      <c r="K1809" s="1" t="s">
        <v>65</v>
      </c>
      <c r="L1809" s="1" t="s">
        <v>66</v>
      </c>
      <c r="M1809" s="1" t="s">
        <v>67</v>
      </c>
      <c r="N1809" s="1">
        <v>1</v>
      </c>
      <c r="O1809" s="4">
        <v>0.19375400973658</v>
      </c>
      <c r="P1809" s="2">
        <v>0.42622425547822101</v>
      </c>
      <c r="Q1809" s="2">
        <f t="shared" si="57"/>
        <v>160.47599980354707</v>
      </c>
      <c r="R1809" s="2">
        <v>0.8</v>
      </c>
      <c r="S1809" s="2">
        <v>3.4299999999999997E-2</v>
      </c>
      <c r="T1809" s="2">
        <v>0.214</v>
      </c>
      <c r="U1809" s="2">
        <v>0.64100000000000001</v>
      </c>
      <c r="V1809" s="2">
        <v>0.27700000000000002</v>
      </c>
      <c r="W1809" s="2">
        <v>3.5200000000000002E-2</v>
      </c>
    </row>
    <row r="1810" spans="1:23" x14ac:dyDescent="0.25">
      <c r="A1810" s="1">
        <v>63567</v>
      </c>
      <c r="B1810">
        <f t="shared" si="56"/>
        <v>7.7959217381990686E-2</v>
      </c>
      <c r="C1810" s="1">
        <v>3.1160000000000001</v>
      </c>
      <c r="D1810" s="1">
        <v>1.2726</v>
      </c>
      <c r="E1810" s="1">
        <v>14.982799999999999</v>
      </c>
      <c r="F1810" s="1">
        <v>4.07</v>
      </c>
      <c r="G1810" s="1">
        <v>0.26960000000000001</v>
      </c>
      <c r="H1810" s="1">
        <v>0.68</v>
      </c>
      <c r="I1810" s="2">
        <v>576</v>
      </c>
      <c r="J1810" s="1" t="s">
        <v>64</v>
      </c>
      <c r="K1810" s="1" t="s">
        <v>65</v>
      </c>
      <c r="L1810" s="1" t="s">
        <v>66</v>
      </c>
      <c r="M1810" s="1" t="s">
        <v>67</v>
      </c>
      <c r="N1810" s="1">
        <v>1</v>
      </c>
      <c r="O1810" s="4">
        <v>0.198673069340292</v>
      </c>
      <c r="P1810" s="2">
        <v>0.42318775170115303</v>
      </c>
      <c r="Q1810" s="2">
        <f t="shared" si="57"/>
        <v>156.96875063099148</v>
      </c>
      <c r="R1810" s="2">
        <v>0.8</v>
      </c>
      <c r="S1810" s="2">
        <v>3.5299999999999998E-2</v>
      </c>
      <c r="T1810" s="2">
        <v>0.215</v>
      </c>
      <c r="U1810" s="2">
        <v>0.64400000000000002</v>
      </c>
      <c r="V1810" s="2">
        <v>0.27</v>
      </c>
      <c r="W1810" s="2">
        <v>3.2800000000000003E-2</v>
      </c>
    </row>
    <row r="1811" spans="1:23" x14ac:dyDescent="0.25">
      <c r="A1811" s="1">
        <v>63586</v>
      </c>
      <c r="B1811">
        <f t="shared" si="56"/>
        <v>7.7876692133569195E-2</v>
      </c>
      <c r="C1811" s="1">
        <v>3.1160000000000001</v>
      </c>
      <c r="D1811" s="1">
        <v>1.2726999999999999</v>
      </c>
      <c r="E1811" s="1">
        <v>14.972799999999999</v>
      </c>
      <c r="F1811" s="1">
        <v>4.07</v>
      </c>
      <c r="G1811" s="1">
        <v>0.26929999999999998</v>
      </c>
      <c r="H1811" s="1">
        <v>0.68010000000000004</v>
      </c>
      <c r="I1811" s="2">
        <v>579</v>
      </c>
      <c r="J1811" s="1" t="s">
        <v>64</v>
      </c>
      <c r="K1811" s="1" t="s">
        <v>65</v>
      </c>
      <c r="L1811" s="1" t="s">
        <v>66</v>
      </c>
      <c r="M1811" s="1" t="s">
        <v>67</v>
      </c>
      <c r="N1811" s="1">
        <v>1</v>
      </c>
      <c r="O1811" s="4">
        <v>0.19908036843938001</v>
      </c>
      <c r="P1811" s="2">
        <v>0.40286538893593499</v>
      </c>
      <c r="Q1811" s="2">
        <f t="shared" si="57"/>
        <v>149.59724802671187</v>
      </c>
      <c r="R1811" s="2">
        <v>0.8</v>
      </c>
      <c r="S1811" s="2">
        <v>3.5299999999999998E-2</v>
      </c>
      <c r="T1811" s="2">
        <v>0.215</v>
      </c>
      <c r="U1811" s="2">
        <v>0.64400000000000002</v>
      </c>
      <c r="V1811" s="2">
        <v>0.27100000000000002</v>
      </c>
      <c r="W1811" s="2">
        <v>3.27E-2</v>
      </c>
    </row>
    <row r="1812" spans="1:23" x14ac:dyDescent="0.25">
      <c r="A1812" s="1">
        <v>63585</v>
      </c>
      <c r="B1812">
        <f t="shared" si="56"/>
        <v>7.7876692133569195E-2</v>
      </c>
      <c r="C1812" s="1">
        <v>3.1160000000000001</v>
      </c>
      <c r="D1812" s="1">
        <v>1.2726999999999999</v>
      </c>
      <c r="E1812" s="1">
        <v>14.972799999999999</v>
      </c>
      <c r="F1812" s="1">
        <v>4.07</v>
      </c>
      <c r="G1812" s="1">
        <v>0.26929999999999998</v>
      </c>
      <c r="H1812" s="1">
        <v>0.68010000000000004</v>
      </c>
      <c r="I1812" s="2">
        <v>576</v>
      </c>
      <c r="J1812" s="1" t="s">
        <v>64</v>
      </c>
      <c r="K1812" s="1" t="s">
        <v>65</v>
      </c>
      <c r="L1812" s="1" t="s">
        <v>66</v>
      </c>
      <c r="M1812" s="1" t="s">
        <v>67</v>
      </c>
      <c r="N1812" s="1">
        <v>1</v>
      </c>
      <c r="O1812" s="4">
        <v>0.198099812557292</v>
      </c>
      <c r="P1812" s="2">
        <v>0.40270589461252598</v>
      </c>
      <c r="Q1812" s="2">
        <f t="shared" si="57"/>
        <v>149.53802250743632</v>
      </c>
      <c r="R1812" s="2">
        <v>0.8</v>
      </c>
      <c r="S1812" s="2">
        <v>3.5299999999999998E-2</v>
      </c>
      <c r="T1812" s="2">
        <v>0.215</v>
      </c>
      <c r="U1812" s="2">
        <v>0.64400000000000002</v>
      </c>
      <c r="V1812" s="2">
        <v>0.27100000000000002</v>
      </c>
      <c r="W1812" s="2">
        <v>3.2899999999999999E-2</v>
      </c>
    </row>
    <row r="1813" spans="1:23" x14ac:dyDescent="0.25">
      <c r="A1813" s="1">
        <v>63586</v>
      </c>
      <c r="B1813">
        <f t="shared" si="56"/>
        <v>7.9865304956885597E-2</v>
      </c>
      <c r="C1813" s="1">
        <v>3.1160000000000001</v>
      </c>
      <c r="D1813" s="1">
        <v>1.2919</v>
      </c>
      <c r="E1813" s="1">
        <v>14.972799999999999</v>
      </c>
      <c r="F1813" s="1">
        <v>4.03</v>
      </c>
      <c r="G1813" s="1">
        <v>0.27329999999999999</v>
      </c>
      <c r="H1813" s="1">
        <v>0.68730000000000002</v>
      </c>
      <c r="I1813" s="2">
        <v>581</v>
      </c>
      <c r="J1813" s="1" t="s">
        <v>64</v>
      </c>
      <c r="K1813" s="1" t="s">
        <v>65</v>
      </c>
      <c r="L1813" s="1" t="s">
        <v>66</v>
      </c>
      <c r="M1813" s="1" t="s">
        <v>67</v>
      </c>
      <c r="N1813" s="1">
        <v>1</v>
      </c>
      <c r="O1813" s="4">
        <v>0.199884924076496</v>
      </c>
      <c r="P1813" s="2">
        <v>0.402384680236059</v>
      </c>
      <c r="Q1813" s="2">
        <f t="shared" si="57"/>
        <v>147.23186250862022</v>
      </c>
      <c r="R1813" s="2">
        <v>0.8</v>
      </c>
      <c r="S1813" s="2">
        <v>3.61E-2</v>
      </c>
      <c r="T1813" s="2">
        <v>0.216</v>
      </c>
      <c r="U1813" s="2">
        <v>0.64700000000000002</v>
      </c>
      <c r="V1813" s="2">
        <v>0.26400000000000001</v>
      </c>
      <c r="W1813" s="2">
        <v>3.1099999999999999E-2</v>
      </c>
    </row>
    <row r="1814" spans="1:23" x14ac:dyDescent="0.25">
      <c r="A1814" s="1">
        <v>63448</v>
      </c>
      <c r="B1814">
        <f t="shared" si="56"/>
        <v>0.2937135042499372</v>
      </c>
      <c r="C1814" s="1">
        <v>3.1160000000000001</v>
      </c>
      <c r="D1814" s="1">
        <v>0.46829999999999999</v>
      </c>
      <c r="E1814" s="1">
        <v>59.992800000000003</v>
      </c>
      <c r="F1814" s="1">
        <v>4.3899999999999997</v>
      </c>
      <c r="G1814" s="1">
        <v>1.4589000000000001</v>
      </c>
      <c r="H1814" s="1">
        <v>0.2054</v>
      </c>
      <c r="I1814" s="2">
        <v>4.93</v>
      </c>
      <c r="J1814" s="1" t="s">
        <v>64</v>
      </c>
      <c r="K1814" s="1" t="s">
        <v>65</v>
      </c>
      <c r="L1814" s="1" t="s">
        <v>66</v>
      </c>
      <c r="M1814" s="1" t="s">
        <v>67</v>
      </c>
      <c r="N1814" s="1">
        <v>1</v>
      </c>
      <c r="O1814" s="4">
        <v>0.20892872838698201</v>
      </c>
      <c r="P1814" s="2">
        <v>2.1428571428571401</v>
      </c>
      <c r="Q1814" s="2">
        <f t="shared" si="57"/>
        <v>146.88170147762972</v>
      </c>
      <c r="R1814" s="2">
        <v>0.8</v>
      </c>
      <c r="S1814" s="2">
        <v>5.4100000000000002E-2</v>
      </c>
      <c r="T1814" s="2">
        <v>8.6900000000000005E-2</v>
      </c>
      <c r="U1814" s="2">
        <v>0.26</v>
      </c>
      <c r="V1814" s="2">
        <v>0.27500000000000002</v>
      </c>
      <c r="W1814" s="2">
        <v>1.87</v>
      </c>
    </row>
    <row r="1815" spans="1:23" x14ac:dyDescent="0.25">
      <c r="A1815" s="1">
        <v>63585</v>
      </c>
      <c r="B1815">
        <f t="shared" si="56"/>
        <v>7.9865304956885597E-2</v>
      </c>
      <c r="C1815" s="1">
        <v>3.1160000000000001</v>
      </c>
      <c r="D1815" s="1">
        <v>1.2919</v>
      </c>
      <c r="E1815" s="1">
        <v>14.972799999999999</v>
      </c>
      <c r="F1815" s="1">
        <v>4.03</v>
      </c>
      <c r="G1815" s="1">
        <v>0.27329999999999999</v>
      </c>
      <c r="H1815" s="1">
        <v>0.68730000000000002</v>
      </c>
      <c r="I1815" s="2">
        <v>582</v>
      </c>
      <c r="J1815" s="1" t="s">
        <v>64</v>
      </c>
      <c r="K1815" s="1" t="s">
        <v>65</v>
      </c>
      <c r="L1815" s="1" t="s">
        <v>66</v>
      </c>
      <c r="M1815" s="1" t="s">
        <v>67</v>
      </c>
      <c r="N1815" s="1">
        <v>1</v>
      </c>
      <c r="O1815" s="4">
        <v>0.200225396667876</v>
      </c>
      <c r="P1815" s="2">
        <v>0.40079010649261398</v>
      </c>
      <c r="Q1815" s="2">
        <f t="shared" si="57"/>
        <v>146.64841071811711</v>
      </c>
      <c r="R1815" s="2">
        <v>0.8</v>
      </c>
      <c r="S1815" s="2">
        <v>3.61E-2</v>
      </c>
      <c r="T1815" s="2">
        <v>0.216</v>
      </c>
      <c r="U1815" s="2">
        <v>0.64700000000000002</v>
      </c>
      <c r="V1815" s="2">
        <v>0.26400000000000001</v>
      </c>
      <c r="W1815" s="2">
        <v>3.1E-2</v>
      </c>
    </row>
    <row r="1816" spans="1:23" x14ac:dyDescent="0.25">
      <c r="A1816" s="1">
        <v>63448</v>
      </c>
      <c r="B1816">
        <f t="shared" si="56"/>
        <v>0.2996520328883403</v>
      </c>
      <c r="C1816" s="1">
        <v>3.1160000000000001</v>
      </c>
      <c r="D1816" s="1">
        <v>0.4763</v>
      </c>
      <c r="E1816" s="1">
        <v>59.992800000000003</v>
      </c>
      <c r="F1816" s="1">
        <v>4.3499999999999996</v>
      </c>
      <c r="G1816" s="1">
        <v>1.4839</v>
      </c>
      <c r="H1816" s="1">
        <v>0.20849999999999999</v>
      </c>
      <c r="I1816" s="2">
        <v>4.78</v>
      </c>
      <c r="J1816" s="1" t="s">
        <v>64</v>
      </c>
      <c r="K1816" s="1" t="s">
        <v>65</v>
      </c>
      <c r="L1816" s="1" t="s">
        <v>66</v>
      </c>
      <c r="M1816" s="1" t="s">
        <v>67</v>
      </c>
      <c r="N1816" s="1">
        <v>1</v>
      </c>
      <c r="O1816" s="4">
        <v>0.20506863485176199</v>
      </c>
      <c r="P1816" s="2">
        <v>2.1577449462185601</v>
      </c>
      <c r="Q1816" s="2">
        <f t="shared" si="57"/>
        <v>145.41040138948446</v>
      </c>
      <c r="R1816" s="2">
        <v>0.8</v>
      </c>
      <c r="S1816" s="2">
        <v>5.4699999999999999E-2</v>
      </c>
      <c r="T1816" s="2">
        <v>8.72E-2</v>
      </c>
      <c r="U1816" s="2">
        <v>0.26200000000000001</v>
      </c>
      <c r="V1816" s="2">
        <v>0.26800000000000002</v>
      </c>
      <c r="W1816" s="2">
        <v>1.78</v>
      </c>
    </row>
    <row r="1817" spans="1:23" x14ac:dyDescent="0.25">
      <c r="A1817" s="1">
        <v>63586</v>
      </c>
      <c r="B1817">
        <f t="shared" si="56"/>
        <v>8.1925759786111732E-2</v>
      </c>
      <c r="C1817" s="1">
        <v>3.1160000000000001</v>
      </c>
      <c r="D1817" s="1">
        <v>1.3110999999999999</v>
      </c>
      <c r="E1817" s="1">
        <v>14.972799999999999</v>
      </c>
      <c r="F1817" s="1">
        <v>3.99</v>
      </c>
      <c r="G1817" s="1">
        <v>0.27739999999999998</v>
      </c>
      <c r="H1817" s="1">
        <v>0.69440000000000002</v>
      </c>
      <c r="I1817" s="2">
        <v>587</v>
      </c>
      <c r="J1817" s="1" t="s">
        <v>64</v>
      </c>
      <c r="K1817" s="1" t="s">
        <v>65</v>
      </c>
      <c r="L1817" s="1" t="s">
        <v>66</v>
      </c>
      <c r="M1817" s="1" t="s">
        <v>67</v>
      </c>
      <c r="N1817" s="1">
        <v>1</v>
      </c>
      <c r="O1817" s="4">
        <v>0.20171938468806999</v>
      </c>
      <c r="P1817" s="2">
        <v>0.40122404446111398</v>
      </c>
      <c r="Q1817" s="2">
        <f t="shared" si="57"/>
        <v>144.63736281943545</v>
      </c>
      <c r="R1817" s="2">
        <v>0.8</v>
      </c>
      <c r="S1817" s="2">
        <v>3.6600000000000001E-2</v>
      </c>
      <c r="T1817" s="2">
        <v>0.217</v>
      </c>
      <c r="U1817" s="2">
        <v>0.65</v>
      </c>
      <c r="V1817" s="2">
        <v>0.25800000000000001</v>
      </c>
      <c r="W1817" s="2">
        <v>2.9399999999999999E-2</v>
      </c>
    </row>
    <row r="1818" spans="1:23" x14ac:dyDescent="0.25">
      <c r="A1818" s="1">
        <v>63585</v>
      </c>
      <c r="B1818">
        <f t="shared" si="56"/>
        <v>8.1925759786111732E-2</v>
      </c>
      <c r="C1818" s="1">
        <v>3.1160000000000001</v>
      </c>
      <c r="D1818" s="1">
        <v>1.3110999999999999</v>
      </c>
      <c r="E1818" s="1">
        <v>14.972799999999999</v>
      </c>
      <c r="F1818" s="1">
        <v>3.99</v>
      </c>
      <c r="G1818" s="1">
        <v>0.27739999999999998</v>
      </c>
      <c r="H1818" s="1">
        <v>0.69440000000000002</v>
      </c>
      <c r="I1818" s="2">
        <v>588</v>
      </c>
      <c r="J1818" s="1" t="s">
        <v>64</v>
      </c>
      <c r="K1818" s="1" t="s">
        <v>65</v>
      </c>
      <c r="L1818" s="1" t="s">
        <v>66</v>
      </c>
      <c r="M1818" s="1" t="s">
        <v>67</v>
      </c>
      <c r="N1818" s="1">
        <v>1</v>
      </c>
      <c r="O1818" s="4">
        <v>0.20214580910931401</v>
      </c>
      <c r="P1818" s="2">
        <v>0.39961212616107</v>
      </c>
      <c r="Q1818" s="2">
        <f t="shared" si="57"/>
        <v>144.05628196145278</v>
      </c>
      <c r="R1818" s="2">
        <v>0.8</v>
      </c>
      <c r="S1818" s="2">
        <v>3.6600000000000001E-2</v>
      </c>
      <c r="T1818" s="2">
        <v>0.217</v>
      </c>
      <c r="U1818" s="2">
        <v>0.65</v>
      </c>
      <c r="V1818" s="2">
        <v>0.25800000000000001</v>
      </c>
      <c r="W1818" s="2">
        <v>2.93E-2</v>
      </c>
    </row>
    <row r="1819" spans="1:23" x14ac:dyDescent="0.25">
      <c r="A1819" s="1">
        <v>63915</v>
      </c>
      <c r="B1819">
        <f t="shared" si="56"/>
        <v>0.15296066701425876</v>
      </c>
      <c r="C1819" s="1">
        <v>5.15</v>
      </c>
      <c r="D1819" s="1">
        <v>2.8917999999999999</v>
      </c>
      <c r="E1819" s="1">
        <v>11.972799999999999</v>
      </c>
      <c r="F1819" s="1">
        <v>4.47</v>
      </c>
      <c r="G1819" s="1">
        <v>0.64800000000000002</v>
      </c>
      <c r="H1819" s="1">
        <v>0.83679999999999999</v>
      </c>
      <c r="I1819" s="2">
        <v>495</v>
      </c>
      <c r="J1819" s="1" t="s">
        <v>64</v>
      </c>
      <c r="K1819" s="1" t="s">
        <v>65</v>
      </c>
      <c r="L1819" s="1" t="s">
        <v>66</v>
      </c>
      <c r="M1819" s="1" t="s">
        <v>67</v>
      </c>
      <c r="N1819" s="1">
        <v>1</v>
      </c>
      <c r="O1819" s="4">
        <v>0.28632201075567898</v>
      </c>
      <c r="P1819" s="2">
        <v>0.93239533287577203</v>
      </c>
      <c r="Q1819" s="2">
        <f t="shared" si="57"/>
        <v>143.88816865366852</v>
      </c>
      <c r="R1819" s="2">
        <v>0.8</v>
      </c>
      <c r="S1819" s="2">
        <v>4.65E-2</v>
      </c>
      <c r="T1819" s="2">
        <v>0.34899999999999998</v>
      </c>
      <c r="U1819" s="2">
        <v>1.04</v>
      </c>
      <c r="V1819" s="2">
        <v>0.121</v>
      </c>
      <c r="W1819" s="2">
        <v>0</v>
      </c>
    </row>
    <row r="1820" spans="1:23" x14ac:dyDescent="0.25">
      <c r="A1820" s="1">
        <v>63586</v>
      </c>
      <c r="B1820">
        <f t="shared" si="56"/>
        <v>8.4025817507028311E-2</v>
      </c>
      <c r="C1820" s="1">
        <v>3.1160000000000001</v>
      </c>
      <c r="D1820" s="1">
        <v>1.3302</v>
      </c>
      <c r="E1820" s="1">
        <v>14.972799999999999</v>
      </c>
      <c r="F1820" s="1">
        <v>3.95</v>
      </c>
      <c r="G1820" s="1">
        <v>0.28149999999999997</v>
      </c>
      <c r="H1820" s="1">
        <v>0.70130000000000003</v>
      </c>
      <c r="I1820" s="2">
        <v>591</v>
      </c>
      <c r="J1820" s="1" t="s">
        <v>64</v>
      </c>
      <c r="K1820" s="1" t="s">
        <v>65</v>
      </c>
      <c r="L1820" s="1" t="s">
        <v>66</v>
      </c>
      <c r="M1820" s="1" t="s">
        <v>67</v>
      </c>
      <c r="N1820" s="1">
        <v>1</v>
      </c>
      <c r="O1820" s="4">
        <v>0.20323627160232499</v>
      </c>
      <c r="P1820" s="2">
        <v>0.40046687867920699</v>
      </c>
      <c r="Q1820" s="2">
        <f t="shared" si="57"/>
        <v>142.26176862494034</v>
      </c>
      <c r="R1820" s="2">
        <v>0.8</v>
      </c>
      <c r="S1820" s="2">
        <v>3.6900000000000002E-2</v>
      </c>
      <c r="T1820" s="2">
        <v>0.219</v>
      </c>
      <c r="U1820" s="2">
        <v>0.65500000000000003</v>
      </c>
      <c r="V1820" s="2">
        <v>0.251</v>
      </c>
      <c r="W1820" s="2">
        <v>2.7799999999999998E-2</v>
      </c>
    </row>
    <row r="1821" spans="1:23" x14ac:dyDescent="0.25">
      <c r="A1821" s="1">
        <v>63448</v>
      </c>
      <c r="B1821">
        <f t="shared" si="56"/>
        <v>0.305606411188241</v>
      </c>
      <c r="C1821" s="1">
        <v>3.1160000000000001</v>
      </c>
      <c r="D1821" s="1">
        <v>0.48430000000000001</v>
      </c>
      <c r="E1821" s="1">
        <v>59.992800000000003</v>
      </c>
      <c r="F1821" s="1">
        <v>4.3099999999999996</v>
      </c>
      <c r="G1821" s="1">
        <v>1.5087999999999999</v>
      </c>
      <c r="H1821" s="1">
        <v>0.21160000000000001</v>
      </c>
      <c r="I1821" s="2">
        <v>4.76</v>
      </c>
      <c r="J1821" s="1" t="s">
        <v>64</v>
      </c>
      <c r="K1821" s="1" t="s">
        <v>65</v>
      </c>
      <c r="L1821" s="1" t="s">
        <v>66</v>
      </c>
      <c r="M1821" s="1" t="s">
        <v>67</v>
      </c>
      <c r="N1821" s="1">
        <v>1</v>
      </c>
      <c r="O1821" s="4">
        <v>0.20658450520229801</v>
      </c>
      <c r="P1821" s="2">
        <v>2.1442232917883901</v>
      </c>
      <c r="Q1821" s="2">
        <f t="shared" si="57"/>
        <v>142.11448116306934</v>
      </c>
      <c r="R1821" s="2">
        <v>0.8</v>
      </c>
      <c r="S1821" s="2">
        <v>5.5399999999999998E-2</v>
      </c>
      <c r="T1821" s="2">
        <v>8.8300000000000003E-2</v>
      </c>
      <c r="U1821" s="2">
        <v>0.26500000000000001</v>
      </c>
      <c r="V1821" s="2">
        <v>0.26200000000000001</v>
      </c>
      <c r="W1821" s="2">
        <v>1.65</v>
      </c>
    </row>
    <row r="1822" spans="1:23" x14ac:dyDescent="0.25">
      <c r="A1822" s="1">
        <v>63915</v>
      </c>
      <c r="B1822">
        <f t="shared" si="56"/>
        <v>0.15526532277332336</v>
      </c>
      <c r="C1822" s="1">
        <v>5.15</v>
      </c>
      <c r="D1822" s="1">
        <v>2.9108999999999998</v>
      </c>
      <c r="E1822" s="1">
        <v>11.972799999999999</v>
      </c>
      <c r="F1822" s="1">
        <v>4.43</v>
      </c>
      <c r="G1822" s="1">
        <v>0.6522</v>
      </c>
      <c r="H1822" s="1">
        <v>0.83960000000000001</v>
      </c>
      <c r="I1822" s="2">
        <v>501</v>
      </c>
      <c r="J1822" s="1" t="s">
        <v>64</v>
      </c>
      <c r="K1822" s="1" t="s">
        <v>65</v>
      </c>
      <c r="L1822" s="1" t="s">
        <v>66</v>
      </c>
      <c r="M1822" s="1" t="s">
        <v>67</v>
      </c>
      <c r="N1822" s="1">
        <v>1</v>
      </c>
      <c r="O1822" s="4">
        <v>0.28802280108858802</v>
      </c>
      <c r="P1822" s="2">
        <v>0.92618762475049898</v>
      </c>
      <c r="Q1822" s="2">
        <f t="shared" si="57"/>
        <v>142.00975540486033</v>
      </c>
      <c r="R1822" s="2">
        <v>0.8</v>
      </c>
      <c r="S1822" s="2">
        <v>4.8099999999999997E-2</v>
      </c>
      <c r="T1822" s="2">
        <v>0.34799999999999998</v>
      </c>
      <c r="U1822" s="2">
        <v>1.04</v>
      </c>
      <c r="V1822" s="2">
        <v>0.11799999999999999</v>
      </c>
      <c r="W1822" s="2">
        <v>0</v>
      </c>
    </row>
    <row r="1823" spans="1:23" x14ac:dyDescent="0.25">
      <c r="A1823" s="1">
        <v>63585</v>
      </c>
      <c r="B1823">
        <f t="shared" si="56"/>
        <v>8.4025817507028311E-2</v>
      </c>
      <c r="C1823" s="1">
        <v>3.1160000000000001</v>
      </c>
      <c r="D1823" s="1">
        <v>1.3302</v>
      </c>
      <c r="E1823" s="1">
        <v>14.972799999999999</v>
      </c>
      <c r="F1823" s="1">
        <v>3.95</v>
      </c>
      <c r="G1823" s="1">
        <v>0.28149999999999997</v>
      </c>
      <c r="H1823" s="1">
        <v>0.70130000000000003</v>
      </c>
      <c r="I1823" s="2">
        <v>594</v>
      </c>
      <c r="J1823" s="1" t="s">
        <v>64</v>
      </c>
      <c r="K1823" s="1" t="s">
        <v>65</v>
      </c>
      <c r="L1823" s="1" t="s">
        <v>66</v>
      </c>
      <c r="M1823" s="1" t="s">
        <v>67</v>
      </c>
      <c r="N1823" s="1">
        <v>1</v>
      </c>
      <c r="O1823" s="4">
        <v>0.20406481110865399</v>
      </c>
      <c r="P1823" s="2">
        <v>0.39848712030594502</v>
      </c>
      <c r="Q1823" s="2">
        <f t="shared" si="57"/>
        <v>141.55847968239613</v>
      </c>
      <c r="R1823" s="2">
        <v>0.8</v>
      </c>
      <c r="S1823" s="2">
        <v>3.6900000000000002E-2</v>
      </c>
      <c r="T1823" s="2">
        <v>0.219</v>
      </c>
      <c r="U1823" s="2">
        <v>0.65500000000000003</v>
      </c>
      <c r="V1823" s="2">
        <v>0.251</v>
      </c>
      <c r="W1823" s="2">
        <v>2.7699999999999999E-2</v>
      </c>
    </row>
    <row r="1824" spans="1:23" x14ac:dyDescent="0.25">
      <c r="A1824" s="1">
        <v>63915</v>
      </c>
      <c r="B1824">
        <f t="shared" si="56"/>
        <v>0.15762654614474517</v>
      </c>
      <c r="C1824" s="1">
        <v>5.15</v>
      </c>
      <c r="D1824" s="1">
        <v>2.9298999999999999</v>
      </c>
      <c r="E1824" s="1">
        <v>11.972799999999999</v>
      </c>
      <c r="F1824" s="1">
        <v>4.3899999999999997</v>
      </c>
      <c r="G1824" s="1">
        <v>0.65649999999999997</v>
      </c>
      <c r="H1824" s="1">
        <v>0.84240000000000004</v>
      </c>
      <c r="I1824" s="2">
        <v>499</v>
      </c>
      <c r="J1824" s="1" t="s">
        <v>64</v>
      </c>
      <c r="K1824" s="1" t="s">
        <v>65</v>
      </c>
      <c r="L1824" s="1" t="s">
        <v>66</v>
      </c>
      <c r="M1824" s="1" t="s">
        <v>67</v>
      </c>
      <c r="N1824" s="1">
        <v>1</v>
      </c>
      <c r="O1824" s="4">
        <v>0.28516701840233899</v>
      </c>
      <c r="P1824" s="2">
        <v>0.92827342747111696</v>
      </c>
      <c r="Q1824" s="2">
        <f t="shared" si="57"/>
        <v>141.39732330100793</v>
      </c>
      <c r="R1824" s="2">
        <v>0.8</v>
      </c>
      <c r="S1824" s="2">
        <v>4.9599999999999998E-2</v>
      </c>
      <c r="T1824" s="2">
        <v>0.34799999999999998</v>
      </c>
      <c r="U1824" s="2">
        <v>1.04</v>
      </c>
      <c r="V1824" s="2">
        <v>0.115</v>
      </c>
      <c r="W1824" s="2">
        <v>0</v>
      </c>
    </row>
    <row r="1825" spans="1:23" x14ac:dyDescent="0.25">
      <c r="A1825" s="1">
        <v>63586</v>
      </c>
      <c r="B1825">
        <f t="shared" si="56"/>
        <v>8.6145987244479819E-2</v>
      </c>
      <c r="C1825" s="1">
        <v>3.1160000000000001</v>
      </c>
      <c r="D1825" s="1">
        <v>1.3493999999999999</v>
      </c>
      <c r="E1825" s="1">
        <v>14.972799999999999</v>
      </c>
      <c r="F1825" s="1">
        <v>3.91</v>
      </c>
      <c r="G1825" s="1">
        <v>0.28549999999999998</v>
      </c>
      <c r="H1825" s="1">
        <v>0.70820000000000005</v>
      </c>
      <c r="I1825" s="2">
        <v>601</v>
      </c>
      <c r="J1825" s="1" t="s">
        <v>64</v>
      </c>
      <c r="K1825" s="1" t="s">
        <v>65</v>
      </c>
      <c r="L1825" s="1" t="s">
        <v>66</v>
      </c>
      <c r="M1825" s="1" t="s">
        <v>67</v>
      </c>
      <c r="N1825" s="1">
        <v>1</v>
      </c>
      <c r="O1825" s="4">
        <v>0.206231793330626</v>
      </c>
      <c r="P1825" s="2">
        <v>0.40166117380738398</v>
      </c>
      <c r="Q1825" s="2">
        <f t="shared" si="57"/>
        <v>140.68692602710473</v>
      </c>
      <c r="R1825" s="2">
        <v>0.8</v>
      </c>
      <c r="S1825" s="2">
        <v>3.6999999999999998E-2</v>
      </c>
      <c r="T1825" s="2">
        <v>0.221</v>
      </c>
      <c r="U1825" s="2">
        <v>0.66</v>
      </c>
      <c r="V1825" s="2">
        <v>0.245</v>
      </c>
      <c r="W1825" s="2">
        <v>2.6100000000000002E-2</v>
      </c>
    </row>
    <row r="1826" spans="1:23" x14ac:dyDescent="0.25">
      <c r="A1826" s="1">
        <v>63585</v>
      </c>
      <c r="B1826">
        <f t="shared" si="56"/>
        <v>8.6145987244479819E-2</v>
      </c>
      <c r="C1826" s="1">
        <v>3.1160000000000001</v>
      </c>
      <c r="D1826" s="1">
        <v>1.3493999999999999</v>
      </c>
      <c r="E1826" s="1">
        <v>14.972799999999999</v>
      </c>
      <c r="F1826" s="1">
        <v>3.91</v>
      </c>
      <c r="G1826" s="1">
        <v>0.28549999999999998</v>
      </c>
      <c r="H1826" s="1">
        <v>0.70820000000000005</v>
      </c>
      <c r="I1826" s="2">
        <v>603</v>
      </c>
      <c r="J1826" s="1" t="s">
        <v>64</v>
      </c>
      <c r="K1826" s="1" t="s">
        <v>65</v>
      </c>
      <c r="L1826" s="1" t="s">
        <v>66</v>
      </c>
      <c r="M1826" s="1" t="s">
        <v>67</v>
      </c>
      <c r="N1826" s="1">
        <v>1</v>
      </c>
      <c r="O1826" s="4">
        <v>0.20686341638686701</v>
      </c>
      <c r="P1826" s="2">
        <v>0.40108194218578902</v>
      </c>
      <c r="Q1826" s="2">
        <f t="shared" si="57"/>
        <v>140.484042797124</v>
      </c>
      <c r="R1826" s="2">
        <v>0.8</v>
      </c>
      <c r="S1826" s="2">
        <v>3.6999999999999998E-2</v>
      </c>
      <c r="T1826" s="2">
        <v>0.221</v>
      </c>
      <c r="U1826" s="2">
        <v>0.66</v>
      </c>
      <c r="V1826" s="2">
        <v>0.245</v>
      </c>
      <c r="W1826" s="2">
        <v>2.5999999999999999E-2</v>
      </c>
    </row>
    <row r="1827" spans="1:23" x14ac:dyDescent="0.25">
      <c r="A1827" s="1">
        <v>63448</v>
      </c>
      <c r="B1827">
        <f t="shared" si="56"/>
        <v>0.32374204841939802</v>
      </c>
      <c r="C1827" s="1">
        <v>3.1160000000000001</v>
      </c>
      <c r="D1827" s="1">
        <v>0.50839999999999996</v>
      </c>
      <c r="E1827" s="1">
        <v>59.992800000000003</v>
      </c>
      <c r="F1827" s="1">
        <v>4.1900000000000004</v>
      </c>
      <c r="G1827" s="1">
        <v>1.5837000000000001</v>
      </c>
      <c r="H1827" s="1">
        <v>0.2208</v>
      </c>
      <c r="I1827" s="2">
        <v>4.47</v>
      </c>
      <c r="J1827" s="1" t="s">
        <v>64</v>
      </c>
      <c r="K1827" s="1" t="s">
        <v>65</v>
      </c>
      <c r="L1827" s="1" t="s">
        <v>66</v>
      </c>
      <c r="M1827" s="1" t="s">
        <v>67</v>
      </c>
      <c r="N1827" s="1">
        <v>1</v>
      </c>
      <c r="O1827" s="4">
        <v>0.20045439340389101</v>
      </c>
      <c r="P1827" s="2">
        <v>2.2245016797312398</v>
      </c>
      <c r="Q1827" s="2">
        <f t="shared" si="57"/>
        <v>140.46231481538422</v>
      </c>
      <c r="R1827" s="2">
        <v>0.8</v>
      </c>
      <c r="S1827" s="2">
        <v>5.8700000000000002E-2</v>
      </c>
      <c r="T1827" s="2">
        <v>9.1300000000000006E-2</v>
      </c>
      <c r="U1827" s="2">
        <v>0.27400000000000002</v>
      </c>
      <c r="V1827" s="2">
        <v>0.24299999999999999</v>
      </c>
      <c r="W1827" s="2">
        <v>1.38</v>
      </c>
    </row>
    <row r="1828" spans="1:23" x14ac:dyDescent="0.25">
      <c r="A1828" s="1">
        <v>63915</v>
      </c>
      <c r="B1828">
        <f t="shared" si="56"/>
        <v>0.16002853390129901</v>
      </c>
      <c r="C1828" s="1">
        <v>5.15</v>
      </c>
      <c r="D1828" s="1">
        <v>2.9489000000000001</v>
      </c>
      <c r="E1828" s="1">
        <v>11.972799999999999</v>
      </c>
      <c r="F1828" s="1">
        <v>4.3499999999999996</v>
      </c>
      <c r="G1828" s="1">
        <v>0.66080000000000005</v>
      </c>
      <c r="H1828" s="1">
        <v>0.84509999999999996</v>
      </c>
      <c r="I1828" s="2">
        <v>502</v>
      </c>
      <c r="J1828" s="1" t="s">
        <v>64</v>
      </c>
      <c r="K1828" s="1" t="s">
        <v>65</v>
      </c>
      <c r="L1828" s="1" t="s">
        <v>66</v>
      </c>
      <c r="M1828" s="1" t="s">
        <v>67</v>
      </c>
      <c r="N1828" s="1">
        <v>1</v>
      </c>
      <c r="O1828" s="4">
        <v>0.285745099129396</v>
      </c>
      <c r="P1828" s="2">
        <v>0.92510653550519695</v>
      </c>
      <c r="Q1828" s="2">
        <f t="shared" si="57"/>
        <v>139.99796239485426</v>
      </c>
      <c r="R1828" s="2">
        <v>0.8</v>
      </c>
      <c r="S1828" s="2">
        <v>5.0799999999999998E-2</v>
      </c>
      <c r="T1828" s="2">
        <v>0.34899999999999998</v>
      </c>
      <c r="U1828" s="2">
        <v>1.04</v>
      </c>
      <c r="V1828" s="2">
        <v>0.112</v>
      </c>
      <c r="W1828" s="2">
        <v>0</v>
      </c>
    </row>
    <row r="1829" spans="1:23" x14ac:dyDescent="0.25">
      <c r="A1829" s="1">
        <v>63585</v>
      </c>
      <c r="B1829">
        <f t="shared" si="56"/>
        <v>8.8338198645033575E-2</v>
      </c>
      <c r="C1829" s="1">
        <v>3.1160000000000001</v>
      </c>
      <c r="D1829" s="1">
        <v>1.3685</v>
      </c>
      <c r="E1829" s="1">
        <v>14.972799999999999</v>
      </c>
      <c r="F1829" s="1">
        <v>3.87</v>
      </c>
      <c r="G1829" s="1">
        <v>0.28960000000000002</v>
      </c>
      <c r="H1829" s="1">
        <v>0.71489999999999998</v>
      </c>
      <c r="I1829" s="2">
        <v>603</v>
      </c>
      <c r="J1829" s="1" t="s">
        <v>64</v>
      </c>
      <c r="K1829" s="1" t="s">
        <v>65</v>
      </c>
      <c r="L1829" s="1" t="s">
        <v>66</v>
      </c>
      <c r="M1829" s="1" t="s">
        <v>67</v>
      </c>
      <c r="N1829" s="1">
        <v>1</v>
      </c>
      <c r="O1829" s="4">
        <v>0.206738120447781</v>
      </c>
      <c r="P1829" s="2">
        <v>0.40517856254250501</v>
      </c>
      <c r="Q1829" s="2">
        <f t="shared" si="57"/>
        <v>139.90972463484289</v>
      </c>
      <c r="R1829" s="2">
        <v>0.8</v>
      </c>
      <c r="S1829" s="2">
        <v>3.6799999999999999E-2</v>
      </c>
      <c r="T1829" s="2">
        <v>0.222</v>
      </c>
      <c r="U1829" s="2">
        <v>0.66500000000000004</v>
      </c>
      <c r="V1829" s="2">
        <v>0.23899999999999999</v>
      </c>
      <c r="W1829" s="2">
        <v>2.4799999999999999E-2</v>
      </c>
    </row>
    <row r="1830" spans="1:23" x14ac:dyDescent="0.25">
      <c r="A1830" s="1">
        <v>63915</v>
      </c>
      <c r="B1830">
        <f t="shared" si="56"/>
        <v>0.16245536752534301</v>
      </c>
      <c r="C1830" s="1">
        <v>5.15</v>
      </c>
      <c r="D1830" s="1">
        <v>2.968</v>
      </c>
      <c r="E1830" s="1">
        <v>11.972799999999999</v>
      </c>
      <c r="F1830" s="1">
        <v>4.3099999999999996</v>
      </c>
      <c r="G1830" s="1">
        <v>0.66500000000000004</v>
      </c>
      <c r="H1830" s="1">
        <v>0.84789999999999999</v>
      </c>
      <c r="I1830" s="2">
        <v>503</v>
      </c>
      <c r="J1830" s="1" t="s">
        <v>64</v>
      </c>
      <c r="K1830" s="1" t="s">
        <v>65</v>
      </c>
      <c r="L1830" s="1" t="s">
        <v>66</v>
      </c>
      <c r="M1830" s="1" t="s">
        <v>67</v>
      </c>
      <c r="N1830" s="1">
        <v>1</v>
      </c>
      <c r="O1830" s="4">
        <v>0.28482453725690698</v>
      </c>
      <c r="P1830" s="2">
        <v>0.92565151755919295</v>
      </c>
      <c r="Q1830" s="2">
        <f t="shared" si="57"/>
        <v>139.19571692619442</v>
      </c>
      <c r="R1830" s="2">
        <v>0.8</v>
      </c>
      <c r="S1830" s="2">
        <v>5.1999999999999998E-2</v>
      </c>
      <c r="T1830" s="2">
        <v>0.35</v>
      </c>
      <c r="U1830" s="2">
        <v>1.04</v>
      </c>
      <c r="V1830" s="2">
        <v>0.109</v>
      </c>
      <c r="W1830" s="2">
        <v>0</v>
      </c>
    </row>
    <row r="1831" spans="1:23" x14ac:dyDescent="0.25">
      <c r="A1831" s="1">
        <v>63448</v>
      </c>
      <c r="B1831">
        <f t="shared" si="56"/>
        <v>0.3116174175160602</v>
      </c>
      <c r="C1831" s="1">
        <v>3.1160000000000001</v>
      </c>
      <c r="D1831" s="1">
        <v>0.49230000000000002</v>
      </c>
      <c r="E1831" s="1">
        <v>59.992800000000003</v>
      </c>
      <c r="F1831" s="1">
        <v>4.2699999999999996</v>
      </c>
      <c r="G1831" s="1">
        <v>1.5338000000000001</v>
      </c>
      <c r="H1831" s="1">
        <v>0.2147</v>
      </c>
      <c r="I1831" s="2">
        <v>4.76</v>
      </c>
      <c r="J1831" s="1" t="s">
        <v>64</v>
      </c>
      <c r="K1831" s="1" t="s">
        <v>65</v>
      </c>
      <c r="L1831" s="1" t="s">
        <v>66</v>
      </c>
      <c r="M1831" s="1" t="s">
        <v>67</v>
      </c>
      <c r="N1831" s="1">
        <v>1</v>
      </c>
      <c r="O1831" s="4">
        <v>0.209149680776996</v>
      </c>
      <c r="P1831" s="2">
        <v>2.12676145074238</v>
      </c>
      <c r="Q1831" s="2">
        <f t="shared" si="57"/>
        <v>138.65963298620289</v>
      </c>
      <c r="R1831" s="2">
        <v>0.8</v>
      </c>
      <c r="S1831" s="2">
        <v>5.6099999999999997E-2</v>
      </c>
      <c r="T1831" s="2">
        <v>8.9099999999999999E-2</v>
      </c>
      <c r="U1831" s="2">
        <v>0.26700000000000002</v>
      </c>
      <c r="V1831" s="2">
        <v>0.255</v>
      </c>
      <c r="W1831" s="2">
        <v>1.52</v>
      </c>
    </row>
    <row r="1832" spans="1:23" x14ac:dyDescent="0.25">
      <c r="A1832" s="1">
        <v>63586</v>
      </c>
      <c r="B1832">
        <f t="shared" si="56"/>
        <v>8.8338198645033575E-2</v>
      </c>
      <c r="C1832" s="1">
        <v>3.1160000000000001</v>
      </c>
      <c r="D1832" s="1">
        <v>1.3685</v>
      </c>
      <c r="E1832" s="1">
        <v>14.972799999999999</v>
      </c>
      <c r="F1832" s="1">
        <v>3.87</v>
      </c>
      <c r="G1832" s="1">
        <v>0.28960000000000002</v>
      </c>
      <c r="H1832" s="1">
        <v>0.71489999999999998</v>
      </c>
      <c r="I1832" s="2">
        <v>611</v>
      </c>
      <c r="J1832" s="1" t="s">
        <v>64</v>
      </c>
      <c r="K1832" s="1" t="s">
        <v>65</v>
      </c>
      <c r="L1832" s="1" t="s">
        <v>66</v>
      </c>
      <c r="M1832" s="1" t="s">
        <v>67</v>
      </c>
      <c r="N1832" s="1">
        <v>1</v>
      </c>
      <c r="O1832" s="4">
        <v>0.20947807695976201</v>
      </c>
      <c r="P1832" s="2">
        <v>0.40148315489637598</v>
      </c>
      <c r="Q1832" s="2">
        <f t="shared" si="57"/>
        <v>138.63368608300274</v>
      </c>
      <c r="R1832" s="2">
        <v>0.8</v>
      </c>
      <c r="S1832" s="2">
        <v>3.6799999999999999E-2</v>
      </c>
      <c r="T1832" s="2">
        <v>0.222</v>
      </c>
      <c r="U1832" s="2">
        <v>0.66500000000000004</v>
      </c>
      <c r="V1832" s="2">
        <v>0.23899999999999999</v>
      </c>
      <c r="W1832" s="2">
        <v>2.4500000000000001E-2</v>
      </c>
    </row>
    <row r="1833" spans="1:23" x14ac:dyDescent="0.25">
      <c r="A1833" s="1">
        <v>63448</v>
      </c>
      <c r="B1833">
        <f t="shared" si="56"/>
        <v>0.31764481379578274</v>
      </c>
      <c r="C1833" s="1">
        <v>3.1160000000000001</v>
      </c>
      <c r="D1833" s="1">
        <v>0.50029999999999997</v>
      </c>
      <c r="E1833" s="1">
        <v>59.992800000000003</v>
      </c>
      <c r="F1833" s="1">
        <v>4.2300000000000004</v>
      </c>
      <c r="G1833" s="1">
        <v>1.5587</v>
      </c>
      <c r="H1833" s="1">
        <v>0.21779999999999999</v>
      </c>
      <c r="I1833" s="2">
        <v>4.6399999999999997</v>
      </c>
      <c r="J1833" s="1" t="s">
        <v>64</v>
      </c>
      <c r="K1833" s="1" t="s">
        <v>65</v>
      </c>
      <c r="L1833" s="1" t="s">
        <v>66</v>
      </c>
      <c r="M1833" s="1" t="s">
        <v>67</v>
      </c>
      <c r="N1833" s="1">
        <v>1</v>
      </c>
      <c r="O1833" s="4">
        <v>0.20589943911105599</v>
      </c>
      <c r="P1833" s="2">
        <v>2.1565641313257702</v>
      </c>
      <c r="Q1833" s="2">
        <f t="shared" si="57"/>
        <v>138.35658762595563</v>
      </c>
      <c r="R1833" s="2">
        <v>0.8</v>
      </c>
      <c r="S1833" s="2">
        <v>5.7299999999999997E-2</v>
      </c>
      <c r="T1833" s="2">
        <v>8.9700000000000002E-2</v>
      </c>
      <c r="U1833" s="2">
        <v>0.26900000000000002</v>
      </c>
      <c r="V1833" s="2">
        <v>0.249</v>
      </c>
      <c r="W1833" s="2">
        <v>1.44</v>
      </c>
    </row>
    <row r="1834" spans="1:23" x14ac:dyDescent="0.25">
      <c r="A1834" s="1">
        <v>63915</v>
      </c>
      <c r="B1834">
        <f t="shared" si="56"/>
        <v>0.16748068178958875</v>
      </c>
      <c r="C1834" s="1">
        <v>5.15</v>
      </c>
      <c r="D1834" s="1">
        <v>3.0061</v>
      </c>
      <c r="E1834" s="1">
        <v>11.972799999999999</v>
      </c>
      <c r="F1834" s="1">
        <v>4.2300000000000004</v>
      </c>
      <c r="G1834" s="1">
        <v>0.67359999999999998</v>
      </c>
      <c r="H1834" s="1">
        <v>0.85319999999999996</v>
      </c>
      <c r="I1834" s="2">
        <v>511</v>
      </c>
      <c r="J1834" s="1" t="s">
        <v>64</v>
      </c>
      <c r="K1834" s="1" t="s">
        <v>65</v>
      </c>
      <c r="L1834" s="1" t="s">
        <v>66</v>
      </c>
      <c r="M1834" s="1" t="s">
        <v>67</v>
      </c>
      <c r="N1834" s="1">
        <v>1</v>
      </c>
      <c r="O1834" s="4">
        <v>0.285867148194136</v>
      </c>
      <c r="P1834" s="2">
        <v>0.91854388883452398</v>
      </c>
      <c r="Q1834" s="2">
        <f t="shared" si="57"/>
        <v>136.3634039243652</v>
      </c>
      <c r="R1834" s="2">
        <v>0.8</v>
      </c>
      <c r="S1834" s="2">
        <v>5.5E-2</v>
      </c>
      <c r="T1834" s="2">
        <v>0.35199999999999998</v>
      </c>
      <c r="U1834" s="2">
        <v>1.05</v>
      </c>
      <c r="V1834" s="2">
        <v>0.10199999999999999</v>
      </c>
      <c r="W1834" s="2">
        <v>0</v>
      </c>
    </row>
    <row r="1835" spans="1:23" x14ac:dyDescent="0.25">
      <c r="A1835" s="1">
        <v>63915</v>
      </c>
      <c r="B1835">
        <f t="shared" si="56"/>
        <v>0.16494208174502956</v>
      </c>
      <c r="C1835" s="1">
        <v>5.15</v>
      </c>
      <c r="D1835" s="1">
        <v>2.9870000000000001</v>
      </c>
      <c r="E1835" s="1">
        <v>11.972799999999999</v>
      </c>
      <c r="F1835" s="1">
        <v>4.2699999999999996</v>
      </c>
      <c r="G1835" s="1">
        <v>0.66930000000000001</v>
      </c>
      <c r="H1835" s="1">
        <v>0.85050000000000003</v>
      </c>
      <c r="I1835" s="2">
        <v>515</v>
      </c>
      <c r="J1835" s="1" t="s">
        <v>64</v>
      </c>
      <c r="K1835" s="1" t="s">
        <v>65</v>
      </c>
      <c r="L1835" s="1" t="s">
        <v>66</v>
      </c>
      <c r="M1835" s="1" t="s">
        <v>67</v>
      </c>
      <c r="N1835" s="1">
        <v>1</v>
      </c>
      <c r="O1835" s="4">
        <v>0.289883960464077</v>
      </c>
      <c r="P1835" s="2">
        <v>0.91164424775325603</v>
      </c>
      <c r="Q1835" s="2">
        <f t="shared" si="57"/>
        <v>136.20861314108112</v>
      </c>
      <c r="R1835" s="2">
        <v>0.8</v>
      </c>
      <c r="S1835" s="2">
        <v>5.3199999999999997E-2</v>
      </c>
      <c r="T1835" s="2">
        <v>0.35</v>
      </c>
      <c r="U1835" s="2">
        <v>1.05</v>
      </c>
      <c r="V1835" s="2">
        <v>0.105</v>
      </c>
      <c r="W1835" s="2">
        <v>0</v>
      </c>
    </row>
    <row r="1836" spans="1:23" x14ac:dyDescent="0.25">
      <c r="A1836" s="1">
        <v>63448</v>
      </c>
      <c r="B1836">
        <f t="shared" si="56"/>
        <v>0.33600436509490561</v>
      </c>
      <c r="C1836" s="1">
        <v>3.1160000000000001</v>
      </c>
      <c r="D1836" s="1">
        <v>0.52439999999999998</v>
      </c>
      <c r="E1836" s="1">
        <v>59.992800000000003</v>
      </c>
      <c r="F1836" s="1">
        <v>4.1100000000000003</v>
      </c>
      <c r="G1836" s="1">
        <v>1.6335999999999999</v>
      </c>
      <c r="H1836" s="1">
        <v>0.22689999999999999</v>
      </c>
      <c r="I1836" s="2">
        <v>4.3099999999999996</v>
      </c>
      <c r="J1836" s="1" t="s">
        <v>64</v>
      </c>
      <c r="K1836" s="1" t="s">
        <v>65</v>
      </c>
      <c r="L1836" s="1" t="s">
        <v>66</v>
      </c>
      <c r="M1836" s="1" t="s">
        <v>67</v>
      </c>
      <c r="N1836" s="1">
        <v>1</v>
      </c>
      <c r="O1836" s="4">
        <v>0.197819565249403</v>
      </c>
      <c r="P1836" s="2">
        <v>2.2038011357051799</v>
      </c>
      <c r="Q1836" s="2">
        <f t="shared" si="57"/>
        <v>134.90457490849533</v>
      </c>
      <c r="R1836" s="2">
        <v>0.8</v>
      </c>
      <c r="S1836" s="2">
        <v>6.13E-2</v>
      </c>
      <c r="T1836" s="2">
        <v>9.3399999999999997E-2</v>
      </c>
      <c r="U1836" s="2">
        <v>0.28000000000000003</v>
      </c>
      <c r="V1836" s="2">
        <v>0.23</v>
      </c>
      <c r="W1836" s="2">
        <v>1.22</v>
      </c>
    </row>
    <row r="1837" spans="1:23" x14ac:dyDescent="0.25">
      <c r="A1837" s="1">
        <v>63915</v>
      </c>
      <c r="B1837">
        <f t="shared" si="56"/>
        <v>0.17265432856880619</v>
      </c>
      <c r="C1837" s="1">
        <v>5.15</v>
      </c>
      <c r="D1837" s="1">
        <v>3.0440999999999998</v>
      </c>
      <c r="E1837" s="1">
        <v>11.972799999999999</v>
      </c>
      <c r="F1837" s="1">
        <v>4.1500000000000004</v>
      </c>
      <c r="G1837" s="1">
        <v>0.68210000000000004</v>
      </c>
      <c r="H1837" s="1">
        <v>0.85840000000000005</v>
      </c>
      <c r="I1837" s="2">
        <v>511</v>
      </c>
      <c r="J1837" s="1" t="s">
        <v>64</v>
      </c>
      <c r="K1837" s="1" t="s">
        <v>65</v>
      </c>
      <c r="L1837" s="1" t="s">
        <v>66</v>
      </c>
      <c r="M1837" s="1" t="s">
        <v>67</v>
      </c>
      <c r="N1837" s="1">
        <v>1</v>
      </c>
      <c r="O1837" s="4">
        <v>0.28243928924967199</v>
      </c>
      <c r="P1837" s="2">
        <v>0.919369677987667</v>
      </c>
      <c r="Q1837" s="2">
        <f t="shared" si="57"/>
        <v>134.7851748992328</v>
      </c>
      <c r="R1837" s="2">
        <v>0.8</v>
      </c>
      <c r="S1837" s="2">
        <v>5.4399999999999997E-2</v>
      </c>
      <c r="T1837" s="2">
        <v>0.35599999999999998</v>
      </c>
      <c r="U1837" s="2">
        <v>1.07</v>
      </c>
      <c r="V1837" s="2">
        <v>9.5100000000000004E-2</v>
      </c>
      <c r="W1837" s="2">
        <v>0</v>
      </c>
    </row>
    <row r="1838" spans="1:23" x14ac:dyDescent="0.25">
      <c r="A1838" s="1">
        <v>63585</v>
      </c>
      <c r="B1838">
        <f t="shared" si="56"/>
        <v>9.0553259442367112E-2</v>
      </c>
      <c r="C1838" s="1">
        <v>3.1160000000000001</v>
      </c>
      <c r="D1838" s="1">
        <v>1.3876999999999999</v>
      </c>
      <c r="E1838" s="1">
        <v>14.972799999999999</v>
      </c>
      <c r="F1838" s="1">
        <v>3.83</v>
      </c>
      <c r="G1838" s="1">
        <v>0.29360000000000003</v>
      </c>
      <c r="H1838" s="1">
        <v>0.72150000000000003</v>
      </c>
      <c r="I1838" s="2">
        <v>618</v>
      </c>
      <c r="J1838" s="1" t="s">
        <v>64</v>
      </c>
      <c r="K1838" s="1" t="s">
        <v>65</v>
      </c>
      <c r="L1838" s="1" t="s">
        <v>66</v>
      </c>
      <c r="M1838" s="1" t="s">
        <v>67</v>
      </c>
      <c r="N1838" s="1">
        <v>1</v>
      </c>
      <c r="O1838" s="4">
        <v>0.21142637321246999</v>
      </c>
      <c r="P1838" s="2">
        <v>0.39400559952096598</v>
      </c>
      <c r="Q1838" s="2">
        <f t="shared" si="57"/>
        <v>134.19809247989303</v>
      </c>
      <c r="R1838" s="2">
        <v>0.8</v>
      </c>
      <c r="S1838" s="2">
        <v>3.6600000000000001E-2</v>
      </c>
      <c r="T1838" s="2">
        <v>0.22500000000000001</v>
      </c>
      <c r="U1838" s="2">
        <v>0.67300000000000004</v>
      </c>
      <c r="V1838" s="2">
        <v>0.23300000000000001</v>
      </c>
      <c r="W1838" s="2">
        <v>2.3099999999999999E-2</v>
      </c>
    </row>
    <row r="1839" spans="1:23" x14ac:dyDescent="0.25">
      <c r="A1839" s="1">
        <v>63448</v>
      </c>
      <c r="B1839">
        <f t="shared" si="56"/>
        <v>0.34220279400555448</v>
      </c>
      <c r="C1839" s="1">
        <v>3.1160000000000001</v>
      </c>
      <c r="D1839" s="1">
        <v>0.53239999999999998</v>
      </c>
      <c r="E1839" s="1">
        <v>59.992800000000003</v>
      </c>
      <c r="F1839" s="1">
        <v>4.07</v>
      </c>
      <c r="G1839" s="1">
        <v>1.6586000000000001</v>
      </c>
      <c r="H1839" s="1">
        <v>0.23</v>
      </c>
      <c r="I1839" s="2">
        <v>4.22</v>
      </c>
      <c r="J1839" s="1" t="s">
        <v>64</v>
      </c>
      <c r="K1839" s="1" t="s">
        <v>65</v>
      </c>
      <c r="L1839" s="1" t="s">
        <v>66</v>
      </c>
      <c r="M1839" s="1" t="s">
        <v>67</v>
      </c>
      <c r="N1839" s="1">
        <v>1</v>
      </c>
      <c r="O1839" s="4">
        <v>0.19543901934029401</v>
      </c>
      <c r="P1839" s="2">
        <v>2.2254402389021899</v>
      </c>
      <c r="Q1839" s="2">
        <f t="shared" si="57"/>
        <v>134.1758253287224</v>
      </c>
      <c r="R1839" s="2">
        <v>0.8</v>
      </c>
      <c r="S1839" s="2">
        <v>6.2700000000000006E-2</v>
      </c>
      <c r="T1839" s="2">
        <v>9.4799999999999995E-2</v>
      </c>
      <c r="U1839" s="2">
        <v>0.28399999999999997</v>
      </c>
      <c r="V1839" s="2">
        <v>0.224</v>
      </c>
      <c r="W1839" s="2">
        <v>1.1499999999999999</v>
      </c>
    </row>
    <row r="1840" spans="1:23" x14ac:dyDescent="0.25">
      <c r="A1840" s="1">
        <v>63586</v>
      </c>
      <c r="B1840">
        <f t="shared" si="56"/>
        <v>9.0553259442367112E-2</v>
      </c>
      <c r="C1840" s="1">
        <v>3.1160000000000001</v>
      </c>
      <c r="D1840" s="1">
        <v>1.3876999999999999</v>
      </c>
      <c r="E1840" s="1">
        <v>14.972799999999999</v>
      </c>
      <c r="F1840" s="1">
        <v>3.83</v>
      </c>
      <c r="G1840" s="1">
        <v>0.29360000000000003</v>
      </c>
      <c r="H1840" s="1">
        <v>0.72150000000000003</v>
      </c>
      <c r="I1840" s="2">
        <v>624</v>
      </c>
      <c r="J1840" s="1" t="s">
        <v>64</v>
      </c>
      <c r="K1840" s="1" t="s">
        <v>65</v>
      </c>
      <c r="L1840" s="1" t="s">
        <v>66</v>
      </c>
      <c r="M1840" s="1" t="s">
        <v>67</v>
      </c>
      <c r="N1840" s="1">
        <v>1</v>
      </c>
      <c r="O1840" s="4">
        <v>0.21350330688468699</v>
      </c>
      <c r="P1840" s="2">
        <v>0.39304144363601401</v>
      </c>
      <c r="Q1840" s="2">
        <f t="shared" si="57"/>
        <v>133.86970151090395</v>
      </c>
      <c r="R1840" s="2">
        <v>0.8</v>
      </c>
      <c r="S1840" s="2">
        <v>3.6600000000000001E-2</v>
      </c>
      <c r="T1840" s="2">
        <v>0.22500000000000001</v>
      </c>
      <c r="U1840" s="2">
        <v>0.67300000000000004</v>
      </c>
      <c r="V1840" s="2">
        <v>0.23300000000000001</v>
      </c>
      <c r="W1840" s="2">
        <v>2.29E-2</v>
      </c>
    </row>
    <row r="1841" spans="1:23" x14ac:dyDescent="0.25">
      <c r="A1841" s="1">
        <v>63915</v>
      </c>
      <c r="B1841">
        <f t="shared" si="56"/>
        <v>0.17533297939776188</v>
      </c>
      <c r="C1841" s="1">
        <v>5.15</v>
      </c>
      <c r="D1841" s="1">
        <v>3.0632000000000001</v>
      </c>
      <c r="E1841" s="1">
        <v>11.972799999999999</v>
      </c>
      <c r="F1841" s="1">
        <v>4.1100000000000003</v>
      </c>
      <c r="G1841" s="1">
        <v>0.68640000000000001</v>
      </c>
      <c r="H1841" s="1">
        <v>0.8609</v>
      </c>
      <c r="I1841" s="2">
        <v>515</v>
      </c>
      <c r="J1841" s="1" t="s">
        <v>64</v>
      </c>
      <c r="K1841" s="1" t="s">
        <v>65</v>
      </c>
      <c r="L1841" s="1" t="s">
        <v>66</v>
      </c>
      <c r="M1841" s="1" t="s">
        <v>67</v>
      </c>
      <c r="N1841" s="1">
        <v>1</v>
      </c>
      <c r="O1841" s="4">
        <v>0.28284292147623102</v>
      </c>
      <c r="P1841" s="2">
        <v>0.91752477171167701</v>
      </c>
      <c r="Q1841" s="2">
        <f t="shared" si="57"/>
        <v>133.6720238507688</v>
      </c>
      <c r="R1841" s="2">
        <v>0.8</v>
      </c>
      <c r="S1841" s="2">
        <v>5.45E-2</v>
      </c>
      <c r="T1841" s="2">
        <v>0.35899999999999999</v>
      </c>
      <c r="U1841" s="2">
        <v>1.07</v>
      </c>
      <c r="V1841" s="2">
        <v>9.1700000000000004E-2</v>
      </c>
      <c r="W1841" s="2">
        <v>0</v>
      </c>
    </row>
    <row r="1842" spans="1:23" x14ac:dyDescent="0.25">
      <c r="A1842" s="1">
        <v>63448</v>
      </c>
      <c r="B1842">
        <f t="shared" si="56"/>
        <v>0.34843972845377535</v>
      </c>
      <c r="C1842" s="1">
        <v>3.1160000000000001</v>
      </c>
      <c r="D1842" s="1">
        <v>0.54039999999999999</v>
      </c>
      <c r="E1842" s="1">
        <v>59.992800000000003</v>
      </c>
      <c r="F1842" s="1">
        <v>4.03</v>
      </c>
      <c r="G1842" s="1">
        <v>1.6836</v>
      </c>
      <c r="H1842" s="1">
        <v>0.23300000000000001</v>
      </c>
      <c r="I1842" s="2">
        <v>4.12</v>
      </c>
      <c r="J1842" s="1" t="s">
        <v>64</v>
      </c>
      <c r="K1842" s="1" t="s">
        <v>65</v>
      </c>
      <c r="L1842" s="1" t="s">
        <v>66</v>
      </c>
      <c r="M1842" s="1" t="s">
        <v>67</v>
      </c>
      <c r="N1842" s="1">
        <v>1</v>
      </c>
      <c r="O1842" s="4">
        <v>0.19287112544544599</v>
      </c>
      <c r="P1842" s="2">
        <v>2.2468102653665198</v>
      </c>
      <c r="Q1842" s="2">
        <f t="shared" si="57"/>
        <v>133.45273612298169</v>
      </c>
      <c r="R1842" s="2">
        <v>0.8</v>
      </c>
      <c r="S1842" s="2">
        <v>6.4899999999999999E-2</v>
      </c>
      <c r="T1842" s="2">
        <v>9.6199999999999994E-2</v>
      </c>
      <c r="U1842" s="2">
        <v>0.28799999999999998</v>
      </c>
      <c r="V1842" s="2">
        <v>0.218</v>
      </c>
      <c r="W1842" s="2">
        <v>1.08</v>
      </c>
    </row>
    <row r="1843" spans="1:23" x14ac:dyDescent="0.25">
      <c r="A1843" s="1">
        <v>63915</v>
      </c>
      <c r="B1843">
        <f t="shared" si="56"/>
        <v>0.17003183192566643</v>
      </c>
      <c r="C1843" s="1">
        <v>5.15</v>
      </c>
      <c r="D1843" s="1">
        <v>3.0251000000000001</v>
      </c>
      <c r="E1843" s="1">
        <v>11.972799999999999</v>
      </c>
      <c r="F1843" s="1">
        <v>4.1900000000000004</v>
      </c>
      <c r="G1843" s="1">
        <v>0.67779999999999996</v>
      </c>
      <c r="H1843" s="1">
        <v>0.85580000000000001</v>
      </c>
      <c r="I1843" s="2">
        <v>528</v>
      </c>
      <c r="J1843" s="1" t="s">
        <v>64</v>
      </c>
      <c r="K1843" s="1" t="s">
        <v>65</v>
      </c>
      <c r="L1843" s="1" t="s">
        <v>66</v>
      </c>
      <c r="M1843" s="1" t="s">
        <v>67</v>
      </c>
      <c r="N1843" s="1">
        <v>1</v>
      </c>
      <c r="O1843" s="4">
        <v>0.29368440079302099</v>
      </c>
      <c r="P1843" s="2">
        <v>0.90348236096120005</v>
      </c>
      <c r="Q1843" s="2">
        <f t="shared" si="57"/>
        <v>133.29630583670701</v>
      </c>
      <c r="R1843" s="2">
        <v>0.8</v>
      </c>
      <c r="S1843" s="2">
        <v>5.4300000000000001E-2</v>
      </c>
      <c r="T1843" s="2">
        <v>0.35399999999999998</v>
      </c>
      <c r="U1843" s="2">
        <v>1.06</v>
      </c>
      <c r="V1843" s="2">
        <v>9.8500000000000004E-2</v>
      </c>
      <c r="W1843" s="2">
        <v>0</v>
      </c>
    </row>
    <row r="1844" spans="1:23" x14ac:dyDescent="0.25">
      <c r="A1844" s="1">
        <v>63448</v>
      </c>
      <c r="B1844">
        <f t="shared" si="56"/>
        <v>0.32986459127220163</v>
      </c>
      <c r="C1844" s="1">
        <v>3.1160000000000001</v>
      </c>
      <c r="D1844" s="1">
        <v>0.51639999999999997</v>
      </c>
      <c r="E1844" s="1">
        <v>59.992800000000003</v>
      </c>
      <c r="F1844" s="1">
        <v>4.1500000000000004</v>
      </c>
      <c r="G1844" s="1">
        <v>1.6087</v>
      </c>
      <c r="H1844" s="1">
        <v>0.22389999999999999</v>
      </c>
      <c r="I1844" s="2">
        <v>4.57</v>
      </c>
      <c r="J1844" s="1" t="s">
        <v>64</v>
      </c>
      <c r="K1844" s="1" t="s">
        <v>65</v>
      </c>
      <c r="L1844" s="1" t="s">
        <v>66</v>
      </c>
      <c r="M1844" s="1" t="s">
        <v>67</v>
      </c>
      <c r="N1844" s="1">
        <v>1</v>
      </c>
      <c r="O1844" s="4">
        <v>0.20731095737743099</v>
      </c>
      <c r="P1844" s="2">
        <v>2.1306774652511802</v>
      </c>
      <c r="Q1844" s="2">
        <f t="shared" si="57"/>
        <v>132.44716014491081</v>
      </c>
      <c r="R1844" s="2">
        <v>0.8</v>
      </c>
      <c r="S1844" s="2">
        <v>6.0100000000000001E-2</v>
      </c>
      <c r="T1844" s="2">
        <v>9.2499999999999999E-2</v>
      </c>
      <c r="U1844" s="2">
        <v>0.27700000000000002</v>
      </c>
      <c r="V1844" s="2">
        <v>0.23599999999999999</v>
      </c>
      <c r="W1844" s="2">
        <v>1.25</v>
      </c>
    </row>
    <row r="1845" spans="1:23" x14ac:dyDescent="0.25">
      <c r="A1845" s="1">
        <v>63586</v>
      </c>
      <c r="B1845">
        <f t="shared" si="56"/>
        <v>9.2843844699474112E-2</v>
      </c>
      <c r="C1845" s="1">
        <v>3.1160000000000001</v>
      </c>
      <c r="D1845" s="1">
        <v>1.4068000000000001</v>
      </c>
      <c r="E1845" s="1">
        <v>14.972799999999999</v>
      </c>
      <c r="F1845" s="1">
        <v>3.79</v>
      </c>
      <c r="G1845" s="1">
        <v>0.29770000000000002</v>
      </c>
      <c r="H1845" s="1">
        <v>0.72809999999999997</v>
      </c>
      <c r="I1845" s="2">
        <v>632</v>
      </c>
      <c r="J1845" s="1" t="s">
        <v>64</v>
      </c>
      <c r="K1845" s="1" t="s">
        <v>65</v>
      </c>
      <c r="L1845" s="1" t="s">
        <v>66</v>
      </c>
      <c r="M1845" s="1" t="s">
        <v>67</v>
      </c>
      <c r="N1845" s="1">
        <v>1</v>
      </c>
      <c r="O1845" s="4">
        <v>0.21595349101524799</v>
      </c>
      <c r="P1845" s="2">
        <v>0.39219283816272299</v>
      </c>
      <c r="Q1845" s="2">
        <f t="shared" si="57"/>
        <v>131.74096008153273</v>
      </c>
      <c r="R1845" s="2">
        <v>0.8</v>
      </c>
      <c r="S1845" s="2">
        <v>3.61E-2</v>
      </c>
      <c r="T1845" s="2">
        <v>0.22700000000000001</v>
      </c>
      <c r="U1845" s="2">
        <v>0.68</v>
      </c>
      <c r="V1845" s="2">
        <v>0.22800000000000001</v>
      </c>
      <c r="W1845" s="2">
        <v>2.1499999999999998E-2</v>
      </c>
    </row>
    <row r="1846" spans="1:23" x14ac:dyDescent="0.25">
      <c r="A1846" s="1">
        <v>63585</v>
      </c>
      <c r="B1846">
        <f t="shared" si="56"/>
        <v>9.2843844699474112E-2</v>
      </c>
      <c r="C1846" s="1">
        <v>3.1160000000000001</v>
      </c>
      <c r="D1846" s="1">
        <v>1.4068000000000001</v>
      </c>
      <c r="E1846" s="1">
        <v>14.972799999999999</v>
      </c>
      <c r="F1846" s="1">
        <v>3.79</v>
      </c>
      <c r="G1846" s="1">
        <v>0.29770000000000002</v>
      </c>
      <c r="H1846" s="1">
        <v>0.72809999999999997</v>
      </c>
      <c r="I1846" s="2">
        <v>632</v>
      </c>
      <c r="J1846" s="1" t="s">
        <v>64</v>
      </c>
      <c r="K1846" s="1" t="s">
        <v>65</v>
      </c>
      <c r="L1846" s="1" t="s">
        <v>66</v>
      </c>
      <c r="M1846" s="1" t="s">
        <v>67</v>
      </c>
      <c r="N1846" s="1">
        <v>1</v>
      </c>
      <c r="O1846" s="4">
        <v>0.21571780850733799</v>
      </c>
      <c r="P1846" s="2">
        <v>0.39097458633520699</v>
      </c>
      <c r="Q1846" s="2">
        <f t="shared" si="57"/>
        <v>131.33173877568257</v>
      </c>
      <c r="R1846" s="2">
        <v>0.8</v>
      </c>
      <c r="S1846" s="2">
        <v>3.61E-2</v>
      </c>
      <c r="T1846" s="2">
        <v>0.22700000000000001</v>
      </c>
      <c r="U1846" s="2">
        <v>0.68</v>
      </c>
      <c r="V1846" s="2">
        <v>0.22800000000000001</v>
      </c>
      <c r="W1846" s="2">
        <v>2.1499999999999998E-2</v>
      </c>
    </row>
    <row r="1847" spans="1:23" x14ac:dyDescent="0.25">
      <c r="A1847" s="1">
        <v>63915</v>
      </c>
      <c r="B1847">
        <f t="shared" si="56"/>
        <v>0.18648497716897883</v>
      </c>
      <c r="C1847" s="1">
        <v>5.15</v>
      </c>
      <c r="D1847" s="1">
        <v>3.1394000000000002</v>
      </c>
      <c r="E1847" s="1">
        <v>11.972799999999999</v>
      </c>
      <c r="F1847" s="1">
        <v>3.95</v>
      </c>
      <c r="G1847" s="1">
        <v>0.70340000000000003</v>
      </c>
      <c r="H1847" s="1">
        <v>0.87080000000000002</v>
      </c>
      <c r="I1847" s="2">
        <v>532</v>
      </c>
      <c r="J1847" s="1" t="s">
        <v>64</v>
      </c>
      <c r="K1847" s="1" t="s">
        <v>65</v>
      </c>
      <c r="L1847" s="1" t="s">
        <v>66</v>
      </c>
      <c r="M1847" s="1" t="s">
        <v>67</v>
      </c>
      <c r="N1847" s="1">
        <v>1</v>
      </c>
      <c r="O1847" s="4">
        <v>0.28502137207248202</v>
      </c>
      <c r="P1847" s="2">
        <v>0.92219258368711698</v>
      </c>
      <c r="Q1847" s="2">
        <f t="shared" si="57"/>
        <v>131.10500194585114</v>
      </c>
      <c r="R1847" s="2">
        <v>0.8</v>
      </c>
      <c r="S1847" s="2">
        <v>5.0999999999999997E-2</v>
      </c>
      <c r="T1847" s="2">
        <v>0.36899999999999999</v>
      </c>
      <c r="U1847" s="2">
        <v>1.1000000000000001</v>
      </c>
      <c r="V1847" s="2">
        <v>7.8100000000000003E-2</v>
      </c>
      <c r="W1847" s="2">
        <v>0</v>
      </c>
    </row>
    <row r="1848" spans="1:23" x14ac:dyDescent="0.25">
      <c r="A1848" s="1">
        <v>63915</v>
      </c>
      <c r="B1848">
        <f t="shared" si="56"/>
        <v>0.17802672762230323</v>
      </c>
      <c r="C1848" s="1">
        <v>5.15</v>
      </c>
      <c r="D1848" s="1">
        <v>3.0821999999999998</v>
      </c>
      <c r="E1848" s="1">
        <v>11.972799999999999</v>
      </c>
      <c r="F1848" s="1">
        <v>4.07</v>
      </c>
      <c r="G1848" s="1">
        <v>0.69059999999999999</v>
      </c>
      <c r="H1848" s="1">
        <v>0.86339999999999995</v>
      </c>
      <c r="I1848" s="2">
        <v>528</v>
      </c>
      <c r="J1848" s="1" t="s">
        <v>64</v>
      </c>
      <c r="K1848" s="1" t="s">
        <v>65</v>
      </c>
      <c r="L1848" s="1" t="s">
        <v>66</v>
      </c>
      <c r="M1848" s="1" t="s">
        <v>67</v>
      </c>
      <c r="N1848" s="1">
        <v>1</v>
      </c>
      <c r="O1848" s="4">
        <v>0.28826145535856001</v>
      </c>
      <c r="P1848" s="2">
        <v>0.90472221696058197</v>
      </c>
      <c r="Q1848" s="2">
        <f t="shared" si="57"/>
        <v>131.00524427462815</v>
      </c>
      <c r="R1848" s="2">
        <v>0.8</v>
      </c>
      <c r="S1848" s="2">
        <v>5.3199999999999997E-2</v>
      </c>
      <c r="T1848" s="2">
        <v>0.36099999999999999</v>
      </c>
      <c r="U1848" s="2">
        <v>1.08</v>
      </c>
      <c r="V1848" s="2">
        <v>8.8400000000000006E-2</v>
      </c>
      <c r="W1848" s="2">
        <v>0</v>
      </c>
    </row>
    <row r="1849" spans="1:23" x14ac:dyDescent="0.25">
      <c r="A1849" s="1">
        <v>63915</v>
      </c>
      <c r="B1849">
        <f t="shared" si="56"/>
        <v>0.18362708238941691</v>
      </c>
      <c r="C1849" s="1">
        <v>5.15</v>
      </c>
      <c r="D1849" s="1">
        <v>3.1202999999999999</v>
      </c>
      <c r="E1849" s="1">
        <v>11.972799999999999</v>
      </c>
      <c r="F1849" s="1">
        <v>3.99</v>
      </c>
      <c r="G1849" s="1">
        <v>0.69920000000000004</v>
      </c>
      <c r="H1849" s="1">
        <v>0.86839999999999995</v>
      </c>
      <c r="I1849" s="2">
        <v>532</v>
      </c>
      <c r="J1849" s="1" t="s">
        <v>64</v>
      </c>
      <c r="K1849" s="1" t="s">
        <v>65</v>
      </c>
      <c r="L1849" s="1" t="s">
        <v>66</v>
      </c>
      <c r="M1849" s="1" t="s">
        <v>67</v>
      </c>
      <c r="N1849" s="1">
        <v>1</v>
      </c>
      <c r="O1849" s="4">
        <v>0.28703179819767</v>
      </c>
      <c r="P1849" s="2">
        <v>0.91536597734828395</v>
      </c>
      <c r="Q1849" s="2">
        <f t="shared" si="57"/>
        <v>130.91618669168821</v>
      </c>
      <c r="R1849" s="2">
        <v>0.8</v>
      </c>
      <c r="S1849" s="2">
        <v>5.2400000000000002E-2</v>
      </c>
      <c r="T1849" s="2">
        <v>0.36599999999999999</v>
      </c>
      <c r="U1849" s="2">
        <v>1.0900000000000001</v>
      </c>
      <c r="V1849" s="2">
        <v>8.1500000000000003E-2</v>
      </c>
      <c r="W1849" s="2">
        <v>0</v>
      </c>
    </row>
    <row r="1850" spans="1:23" x14ac:dyDescent="0.25">
      <c r="A1850" s="1">
        <v>63915</v>
      </c>
      <c r="B1850">
        <f t="shared" si="56"/>
        <v>0.18080528054454001</v>
      </c>
      <c r="C1850" s="1">
        <v>5.15</v>
      </c>
      <c r="D1850" s="1">
        <v>3.1013000000000002</v>
      </c>
      <c r="E1850" s="1">
        <v>11.972799999999999</v>
      </c>
      <c r="F1850" s="1">
        <v>4.03</v>
      </c>
      <c r="G1850" s="1">
        <v>0.69489999999999996</v>
      </c>
      <c r="H1850" s="1">
        <v>0.8659</v>
      </c>
      <c r="I1850" s="2">
        <v>527</v>
      </c>
      <c r="J1850" s="1" t="s">
        <v>64</v>
      </c>
      <c r="K1850" s="1" t="s">
        <v>65</v>
      </c>
      <c r="L1850" s="1" t="s">
        <v>66</v>
      </c>
      <c r="M1850" s="1" t="s">
        <v>67</v>
      </c>
      <c r="N1850" s="1">
        <v>1</v>
      </c>
      <c r="O1850" s="4">
        <v>0.28598264264017398</v>
      </c>
      <c r="P1850" s="2">
        <v>0.90864937676677604</v>
      </c>
      <c r="Q1850" s="2">
        <f t="shared" si="57"/>
        <v>130.75973187030883</v>
      </c>
      <c r="R1850" s="2">
        <v>0.8</v>
      </c>
      <c r="S1850" s="2">
        <v>5.2699999999999997E-2</v>
      </c>
      <c r="T1850" s="2">
        <v>0.36399999999999999</v>
      </c>
      <c r="U1850" s="2">
        <v>1.0900000000000001</v>
      </c>
      <c r="V1850" s="2">
        <v>8.4699999999999998E-2</v>
      </c>
      <c r="W1850" s="2">
        <v>0</v>
      </c>
    </row>
    <row r="1851" spans="1:23" x14ac:dyDescent="0.25">
      <c r="A1851" s="1">
        <v>63915</v>
      </c>
      <c r="B1851">
        <f t="shared" si="56"/>
        <v>0.18941494575725504</v>
      </c>
      <c r="C1851" s="1">
        <v>5.15</v>
      </c>
      <c r="D1851" s="1">
        <v>3.1583999999999999</v>
      </c>
      <c r="E1851" s="1">
        <v>11.972799999999999</v>
      </c>
      <c r="F1851" s="1">
        <v>3.91</v>
      </c>
      <c r="G1851" s="1">
        <v>0.7077</v>
      </c>
      <c r="H1851" s="1">
        <v>0.87319999999999998</v>
      </c>
      <c r="I1851" s="2">
        <v>535</v>
      </c>
      <c r="J1851" s="1" t="s">
        <v>64</v>
      </c>
      <c r="K1851" s="1" t="s">
        <v>65</v>
      </c>
      <c r="L1851" s="1" t="s">
        <v>66</v>
      </c>
      <c r="M1851" s="1" t="s">
        <v>67</v>
      </c>
      <c r="N1851" s="1">
        <v>1</v>
      </c>
      <c r="O1851" s="4">
        <v>0.284690504853853</v>
      </c>
      <c r="P1851" s="2">
        <v>0.92177779438414298</v>
      </c>
      <c r="Q1851" s="2">
        <f t="shared" si="57"/>
        <v>130.24979431738632</v>
      </c>
      <c r="R1851" s="2">
        <v>0.8</v>
      </c>
      <c r="S1851" s="2">
        <v>4.9200000000000001E-2</v>
      </c>
      <c r="T1851" s="2">
        <v>0.372</v>
      </c>
      <c r="U1851" s="2">
        <v>1.1100000000000001</v>
      </c>
      <c r="V1851" s="2">
        <v>7.4700000000000003E-2</v>
      </c>
      <c r="W1851" s="2">
        <v>0</v>
      </c>
    </row>
    <row r="1852" spans="1:23" x14ac:dyDescent="0.25">
      <c r="A1852" s="1">
        <v>63586</v>
      </c>
      <c r="B1852">
        <f t="shared" si="56"/>
        <v>9.5160293208513644E-2</v>
      </c>
      <c r="C1852" s="1">
        <v>3.1160000000000001</v>
      </c>
      <c r="D1852" s="1">
        <v>1.4259999999999999</v>
      </c>
      <c r="E1852" s="1">
        <v>14.972799999999999</v>
      </c>
      <c r="F1852" s="1">
        <v>3.75</v>
      </c>
      <c r="G1852" s="1">
        <v>0.30170000000000002</v>
      </c>
      <c r="H1852" s="1">
        <v>0.73450000000000004</v>
      </c>
      <c r="I1852" s="2">
        <v>638</v>
      </c>
      <c r="J1852" s="1" t="s">
        <v>64</v>
      </c>
      <c r="K1852" s="1" t="s">
        <v>65</v>
      </c>
      <c r="L1852" s="1" t="s">
        <v>66</v>
      </c>
      <c r="M1852" s="1" t="s">
        <v>67</v>
      </c>
      <c r="N1852" s="1">
        <v>1</v>
      </c>
      <c r="O1852" s="4">
        <v>0.21735895376425499</v>
      </c>
      <c r="P1852" s="2">
        <v>0.39198696353864698</v>
      </c>
      <c r="Q1852" s="2">
        <f t="shared" si="57"/>
        <v>129.9260734301117</v>
      </c>
      <c r="R1852" s="2">
        <v>0.8</v>
      </c>
      <c r="S1852" s="2">
        <v>3.5499999999999997E-2</v>
      </c>
      <c r="T1852" s="2">
        <v>0.22900000000000001</v>
      </c>
      <c r="U1852" s="2">
        <v>0.68600000000000005</v>
      </c>
      <c r="V1852" s="2">
        <v>0.222</v>
      </c>
      <c r="W1852" s="2">
        <v>2.0299999999999999E-2</v>
      </c>
    </row>
    <row r="1853" spans="1:23" x14ac:dyDescent="0.25">
      <c r="A1853" s="1">
        <v>63585</v>
      </c>
      <c r="B1853">
        <f t="shared" si="56"/>
        <v>9.5160293208513644E-2</v>
      </c>
      <c r="C1853" s="1">
        <v>3.1160000000000001</v>
      </c>
      <c r="D1853" s="1">
        <v>1.4259999999999999</v>
      </c>
      <c r="E1853" s="1">
        <v>14.972799999999999</v>
      </c>
      <c r="F1853" s="1">
        <v>3.75</v>
      </c>
      <c r="G1853" s="1">
        <v>0.30170000000000002</v>
      </c>
      <c r="H1853" s="1">
        <v>0.73450000000000004</v>
      </c>
      <c r="I1853" s="2">
        <v>639</v>
      </c>
      <c r="J1853" s="1" t="s">
        <v>64</v>
      </c>
      <c r="K1853" s="1" t="s">
        <v>65</v>
      </c>
      <c r="L1853" s="1" t="s">
        <v>66</v>
      </c>
      <c r="M1853" s="1" t="s">
        <v>67</v>
      </c>
      <c r="N1853" s="1">
        <v>1</v>
      </c>
      <c r="O1853" s="4">
        <v>0.217600762662851</v>
      </c>
      <c r="P1853" s="2">
        <v>0.39029925499279999</v>
      </c>
      <c r="Q1853" s="2">
        <f t="shared" si="57"/>
        <v>129.3666738458071</v>
      </c>
      <c r="R1853" s="2">
        <v>0.8</v>
      </c>
      <c r="S1853" s="2">
        <v>3.5499999999999997E-2</v>
      </c>
      <c r="T1853" s="2">
        <v>0.22900000000000001</v>
      </c>
      <c r="U1853" s="2">
        <v>0.68600000000000005</v>
      </c>
      <c r="V1853" s="2">
        <v>0.222</v>
      </c>
      <c r="W1853" s="2">
        <v>2.0299999999999999E-2</v>
      </c>
    </row>
    <row r="1854" spans="1:23" x14ac:dyDescent="0.25">
      <c r="A1854" s="1">
        <v>63586</v>
      </c>
      <c r="B1854">
        <f t="shared" si="56"/>
        <v>9.756188447958232E-2</v>
      </c>
      <c r="C1854" s="1">
        <v>3.1160000000000001</v>
      </c>
      <c r="D1854" s="1">
        <v>1.4452</v>
      </c>
      <c r="E1854" s="1">
        <v>14.972799999999999</v>
      </c>
      <c r="F1854" s="1">
        <v>3.71</v>
      </c>
      <c r="G1854" s="1">
        <v>0.30580000000000002</v>
      </c>
      <c r="H1854" s="1">
        <v>0.74080000000000001</v>
      </c>
      <c r="I1854" s="2">
        <v>649</v>
      </c>
      <c r="J1854" s="1" t="s">
        <v>64</v>
      </c>
      <c r="K1854" s="1" t="s">
        <v>65</v>
      </c>
      <c r="L1854" s="1" t="s">
        <v>66</v>
      </c>
      <c r="M1854" s="1" t="s">
        <v>67</v>
      </c>
      <c r="N1854" s="1">
        <v>1</v>
      </c>
      <c r="O1854" s="4">
        <v>0.220368139342078</v>
      </c>
      <c r="P1854" s="2">
        <v>0.39010065820911599</v>
      </c>
      <c r="Q1854" s="2">
        <f t="shared" si="57"/>
        <v>127.56725252096663</v>
      </c>
      <c r="R1854" s="2">
        <v>0.8</v>
      </c>
      <c r="S1854" s="2">
        <v>3.4799999999999998E-2</v>
      </c>
      <c r="T1854" s="2">
        <v>0.23200000000000001</v>
      </c>
      <c r="U1854" s="2">
        <v>0.69299999999999995</v>
      </c>
      <c r="V1854" s="2">
        <v>0.217</v>
      </c>
      <c r="W1854" s="2">
        <v>1.9E-2</v>
      </c>
    </row>
    <row r="1855" spans="1:23" x14ac:dyDescent="0.25">
      <c r="A1855" s="1">
        <v>63585</v>
      </c>
      <c r="B1855">
        <f t="shared" si="56"/>
        <v>9.756188447958232E-2</v>
      </c>
      <c r="C1855" s="1">
        <v>3.1160000000000001</v>
      </c>
      <c r="D1855" s="1">
        <v>1.4452</v>
      </c>
      <c r="E1855" s="1">
        <v>14.972799999999999</v>
      </c>
      <c r="F1855" s="1">
        <v>3.71</v>
      </c>
      <c r="G1855" s="1">
        <v>0.30580000000000002</v>
      </c>
      <c r="H1855" s="1">
        <v>0.74080000000000001</v>
      </c>
      <c r="I1855" s="2">
        <v>647</v>
      </c>
      <c r="J1855" s="1" t="s">
        <v>64</v>
      </c>
      <c r="K1855" s="1" t="s">
        <v>65</v>
      </c>
      <c r="L1855" s="1" t="s">
        <v>66</v>
      </c>
      <c r="M1855" s="1" t="s">
        <v>67</v>
      </c>
      <c r="N1855" s="1">
        <v>1</v>
      </c>
      <c r="O1855" s="4">
        <v>0.21966837462170999</v>
      </c>
      <c r="P1855" s="2">
        <v>0.389595929917887</v>
      </c>
      <c r="Q1855" s="2">
        <f t="shared" si="57"/>
        <v>127.40220075797481</v>
      </c>
      <c r="R1855" s="2">
        <v>0.8</v>
      </c>
      <c r="S1855" s="2">
        <v>3.4799999999999998E-2</v>
      </c>
      <c r="T1855" s="2">
        <v>0.23200000000000001</v>
      </c>
      <c r="U1855" s="2">
        <v>0.69299999999999995</v>
      </c>
      <c r="V1855" s="2">
        <v>0.217</v>
      </c>
      <c r="W1855" s="2">
        <v>1.9099999999999999E-2</v>
      </c>
    </row>
    <row r="1856" spans="1:23" x14ac:dyDescent="0.25">
      <c r="A1856" s="1">
        <v>63915</v>
      </c>
      <c r="B1856">
        <f t="shared" si="56"/>
        <v>0.19542857579447087</v>
      </c>
      <c r="C1856" s="1">
        <v>5.15</v>
      </c>
      <c r="D1856" s="1">
        <v>3.1964999999999999</v>
      </c>
      <c r="E1856" s="1">
        <v>11.972799999999999</v>
      </c>
      <c r="F1856" s="1">
        <v>3.83</v>
      </c>
      <c r="G1856" s="1">
        <v>0.71619999999999995</v>
      </c>
      <c r="H1856" s="1">
        <v>0.87780000000000002</v>
      </c>
      <c r="I1856" s="2">
        <v>534</v>
      </c>
      <c r="J1856" s="1" t="s">
        <v>64</v>
      </c>
      <c r="K1856" s="1" t="s">
        <v>65</v>
      </c>
      <c r="L1856" s="1" t="s">
        <v>66</v>
      </c>
      <c r="M1856" s="1" t="s">
        <v>67</v>
      </c>
      <c r="N1856" s="1">
        <v>1</v>
      </c>
      <c r="O1856" s="4">
        <v>0.280166784110019</v>
      </c>
      <c r="P1856" s="2">
        <v>0.90947888589397996</v>
      </c>
      <c r="Q1856" s="2">
        <f t="shared" si="57"/>
        <v>126.98671961658476</v>
      </c>
      <c r="R1856" s="2">
        <v>0.8</v>
      </c>
      <c r="S1856" s="2">
        <v>4.2700000000000002E-2</v>
      </c>
      <c r="T1856" s="2">
        <v>0.38100000000000001</v>
      </c>
      <c r="U1856" s="2">
        <v>1.1399999999999999</v>
      </c>
      <c r="V1856" s="2">
        <v>6.83E-2</v>
      </c>
      <c r="W1856" s="2">
        <v>0</v>
      </c>
    </row>
    <row r="1857" spans="1:23" x14ac:dyDescent="0.25">
      <c r="A1857" s="1">
        <v>63915</v>
      </c>
      <c r="B1857">
        <f t="shared" si="56"/>
        <v>0.19240135701325642</v>
      </c>
      <c r="C1857" s="1">
        <v>5.15</v>
      </c>
      <c r="D1857" s="1">
        <v>3.1774</v>
      </c>
      <c r="E1857" s="1">
        <v>11.972799999999999</v>
      </c>
      <c r="F1857" s="1">
        <v>3.87</v>
      </c>
      <c r="G1857" s="1">
        <v>0.71199999999999997</v>
      </c>
      <c r="H1857" s="1">
        <v>0.87549999999999994</v>
      </c>
      <c r="I1857" s="2">
        <v>549</v>
      </c>
      <c r="J1857" s="1" t="s">
        <v>64</v>
      </c>
      <c r="K1857" s="1" t="s">
        <v>65</v>
      </c>
      <c r="L1857" s="1" t="s">
        <v>66</v>
      </c>
      <c r="M1857" s="1" t="s">
        <v>67</v>
      </c>
      <c r="N1857" s="1">
        <v>1</v>
      </c>
      <c r="O1857" s="4">
        <v>0.29004943490025797</v>
      </c>
      <c r="P1857" s="2">
        <v>0.89533020070666203</v>
      </c>
      <c r="Q1857" s="2">
        <f t="shared" si="57"/>
        <v>125.74862369475591</v>
      </c>
      <c r="R1857" s="2">
        <v>0.8</v>
      </c>
      <c r="S1857" s="2">
        <v>4.53E-2</v>
      </c>
      <c r="T1857" s="2">
        <v>0.376</v>
      </c>
      <c r="U1857" s="2">
        <v>1.1200000000000001</v>
      </c>
      <c r="V1857" s="2">
        <v>7.1400000000000005E-2</v>
      </c>
      <c r="W1857" s="2">
        <v>0</v>
      </c>
    </row>
    <row r="1858" spans="1:23" x14ac:dyDescent="0.25">
      <c r="A1858" s="1">
        <v>63586</v>
      </c>
      <c r="B1858">
        <f t="shared" ref="B1858:B1921" si="58">G1858/2/0.938/(C1858-D1858)</f>
        <v>9.998098489467401E-2</v>
      </c>
      <c r="C1858" s="1">
        <v>3.1160000000000001</v>
      </c>
      <c r="D1858" s="1">
        <v>1.4642999999999999</v>
      </c>
      <c r="E1858" s="1">
        <v>14.972799999999999</v>
      </c>
      <c r="F1858" s="1">
        <v>3.67</v>
      </c>
      <c r="G1858" s="1">
        <v>0.30980000000000002</v>
      </c>
      <c r="H1858" s="1">
        <v>0.747</v>
      </c>
      <c r="I1858" s="2">
        <v>659</v>
      </c>
      <c r="J1858" s="1" t="s">
        <v>64</v>
      </c>
      <c r="K1858" s="1" t="s">
        <v>65</v>
      </c>
      <c r="L1858" s="1" t="s">
        <v>66</v>
      </c>
      <c r="M1858" s="1" t="s">
        <v>67</v>
      </c>
      <c r="N1858" s="1">
        <v>1</v>
      </c>
      <c r="O1858" s="4">
        <v>0.222948885201805</v>
      </c>
      <c r="P1858" s="2">
        <v>0.38867884419745202</v>
      </c>
      <c r="Q1858" s="2">
        <f t="shared" ref="Q1858:Q1921" si="59">P1858/G1858*100</f>
        <v>125.46121504114009</v>
      </c>
      <c r="R1858" s="2">
        <v>0.8</v>
      </c>
      <c r="S1858" s="2">
        <v>3.44E-2</v>
      </c>
      <c r="T1858" s="2">
        <v>0.23400000000000001</v>
      </c>
      <c r="U1858" s="2">
        <v>0.69899999999999995</v>
      </c>
      <c r="V1858" s="2">
        <v>0.21199999999999999</v>
      </c>
      <c r="W1858" s="2">
        <v>1.78E-2</v>
      </c>
    </row>
    <row r="1859" spans="1:23" x14ac:dyDescent="0.25">
      <c r="A1859" s="1">
        <v>63585</v>
      </c>
      <c r="B1859">
        <f t="shared" si="58"/>
        <v>9.998098489467401E-2</v>
      </c>
      <c r="C1859" s="1">
        <v>3.1160000000000001</v>
      </c>
      <c r="D1859" s="1">
        <v>1.4642999999999999</v>
      </c>
      <c r="E1859" s="1">
        <v>14.972799999999999</v>
      </c>
      <c r="F1859" s="1">
        <v>3.67</v>
      </c>
      <c r="G1859" s="1">
        <v>0.30980000000000002</v>
      </c>
      <c r="H1859" s="1">
        <v>0.747</v>
      </c>
      <c r="I1859" s="2">
        <v>657</v>
      </c>
      <c r="J1859" s="1" t="s">
        <v>64</v>
      </c>
      <c r="K1859" s="1" t="s">
        <v>65</v>
      </c>
      <c r="L1859" s="1" t="s">
        <v>66</v>
      </c>
      <c r="M1859" s="1" t="s">
        <v>67</v>
      </c>
      <c r="N1859" s="1">
        <v>1</v>
      </c>
      <c r="O1859" s="4">
        <v>0.22229553281497899</v>
      </c>
      <c r="P1859" s="2">
        <v>0.38826790119696702</v>
      </c>
      <c r="Q1859" s="2">
        <f t="shared" si="59"/>
        <v>125.32856720366914</v>
      </c>
      <c r="R1859" s="2">
        <v>0.8</v>
      </c>
      <c r="S1859" s="2">
        <v>3.44E-2</v>
      </c>
      <c r="T1859" s="2">
        <v>0.23400000000000001</v>
      </c>
      <c r="U1859" s="2">
        <v>0.69899999999999995</v>
      </c>
      <c r="V1859" s="2">
        <v>0.21199999999999999</v>
      </c>
      <c r="W1859" s="2">
        <v>1.7899999999999999E-2</v>
      </c>
    </row>
    <row r="1860" spans="1:23" x14ac:dyDescent="0.25">
      <c r="A1860" s="1">
        <v>63915</v>
      </c>
      <c r="B1860">
        <f t="shared" si="58"/>
        <v>0.19853286828053726</v>
      </c>
      <c r="C1860" s="1">
        <v>5.15</v>
      </c>
      <c r="D1860" s="1">
        <v>3.2155</v>
      </c>
      <c r="E1860" s="1">
        <v>11.972799999999999</v>
      </c>
      <c r="F1860" s="1">
        <v>3.79</v>
      </c>
      <c r="G1860" s="1">
        <v>0.72050000000000003</v>
      </c>
      <c r="H1860" s="1">
        <v>0.88009999999999999</v>
      </c>
      <c r="I1860" s="2">
        <v>551</v>
      </c>
      <c r="J1860" s="1" t="s">
        <v>64</v>
      </c>
      <c r="K1860" s="1" t="s">
        <v>65</v>
      </c>
      <c r="L1860" s="1" t="s">
        <v>66</v>
      </c>
      <c r="M1860" s="1" t="s">
        <v>67</v>
      </c>
      <c r="N1860" s="1">
        <v>1</v>
      </c>
      <c r="O1860" s="4">
        <v>0.287062530999174</v>
      </c>
      <c r="P1860" s="2">
        <v>0.89428047961978696</v>
      </c>
      <c r="Q1860" s="2">
        <f t="shared" si="59"/>
        <v>124.11942812210783</v>
      </c>
      <c r="R1860" s="2">
        <v>0.8</v>
      </c>
      <c r="S1860" s="2">
        <v>3.9699999999999999E-2</v>
      </c>
      <c r="T1860" s="2">
        <v>0.38500000000000001</v>
      </c>
      <c r="U1860" s="2">
        <v>1.1499999999999999</v>
      </c>
      <c r="V1860" s="2">
        <v>6.5299999999999997E-2</v>
      </c>
      <c r="W1860" s="2">
        <v>0</v>
      </c>
    </row>
    <row r="1861" spans="1:23" x14ac:dyDescent="0.25">
      <c r="A1861" s="1">
        <v>63915</v>
      </c>
      <c r="B1861">
        <f t="shared" si="58"/>
        <v>0.20170927459689866</v>
      </c>
      <c r="C1861" s="1">
        <v>5.15</v>
      </c>
      <c r="D1861" s="1">
        <v>3.2345999999999999</v>
      </c>
      <c r="E1861" s="1">
        <v>11.972799999999999</v>
      </c>
      <c r="F1861" s="1">
        <v>3.75</v>
      </c>
      <c r="G1861" s="1">
        <v>0.7248</v>
      </c>
      <c r="H1861" s="1">
        <v>0.88239999999999996</v>
      </c>
      <c r="I1861" s="2">
        <v>558</v>
      </c>
      <c r="J1861" s="1" t="s">
        <v>64</v>
      </c>
      <c r="K1861" s="1" t="s">
        <v>65</v>
      </c>
      <c r="L1861" s="1" t="s">
        <v>66</v>
      </c>
      <c r="M1861" s="1" t="s">
        <v>67</v>
      </c>
      <c r="N1861" s="1">
        <v>1</v>
      </c>
      <c r="O1861" s="4">
        <v>0.28861213910582101</v>
      </c>
      <c r="P1861" s="2">
        <v>0.890401389908832</v>
      </c>
      <c r="Q1861" s="2">
        <f t="shared" si="59"/>
        <v>122.84787388366887</v>
      </c>
      <c r="R1861" s="2">
        <v>0.8</v>
      </c>
      <c r="S1861" s="2">
        <v>3.7400000000000003E-2</v>
      </c>
      <c r="T1861" s="2">
        <v>0.38700000000000001</v>
      </c>
      <c r="U1861" s="2">
        <v>1.1599999999999999</v>
      </c>
      <c r="V1861" s="2">
        <v>6.2300000000000001E-2</v>
      </c>
      <c r="W1861" s="2">
        <v>0</v>
      </c>
    </row>
    <row r="1862" spans="1:23" x14ac:dyDescent="0.25">
      <c r="A1862" s="1">
        <v>63915</v>
      </c>
      <c r="B1862">
        <f t="shared" si="58"/>
        <v>0.20491075223214986</v>
      </c>
      <c r="C1862" s="1">
        <v>5.15</v>
      </c>
      <c r="D1862" s="1">
        <v>3.2536</v>
      </c>
      <c r="E1862" s="1">
        <v>11.972799999999999</v>
      </c>
      <c r="F1862" s="1">
        <v>3.71</v>
      </c>
      <c r="G1862" s="1">
        <v>0.72899999999999998</v>
      </c>
      <c r="H1862" s="1">
        <v>0.88460000000000005</v>
      </c>
      <c r="I1862" s="2">
        <v>555</v>
      </c>
      <c r="J1862" s="1" t="s">
        <v>64</v>
      </c>
      <c r="K1862" s="1" t="s">
        <v>65</v>
      </c>
      <c r="L1862" s="1" t="s">
        <v>66</v>
      </c>
      <c r="M1862" s="1" t="s">
        <v>67</v>
      </c>
      <c r="N1862" s="1">
        <v>1</v>
      </c>
      <c r="O1862" s="4">
        <v>0.28482541044180398</v>
      </c>
      <c r="P1862" s="2">
        <v>0.89398414985590702</v>
      </c>
      <c r="Q1862" s="2">
        <f t="shared" si="59"/>
        <v>122.63157062495296</v>
      </c>
      <c r="R1862" s="2">
        <v>0.8</v>
      </c>
      <c r="S1862" s="2">
        <v>3.5000000000000003E-2</v>
      </c>
      <c r="T1862" s="2">
        <v>0.39</v>
      </c>
      <c r="U1862" s="2">
        <v>1.17</v>
      </c>
      <c r="V1862" s="2">
        <v>5.9499999999999997E-2</v>
      </c>
      <c r="W1862" s="2">
        <v>0</v>
      </c>
    </row>
    <row r="1863" spans="1:23" x14ac:dyDescent="0.25">
      <c r="A1863" s="1">
        <v>63915</v>
      </c>
      <c r="B1863">
        <f t="shared" si="58"/>
        <v>0.20821651382690534</v>
      </c>
      <c r="C1863" s="1">
        <v>5.15</v>
      </c>
      <c r="D1863" s="1">
        <v>3.2726999999999999</v>
      </c>
      <c r="E1863" s="1">
        <v>11.972799999999999</v>
      </c>
      <c r="F1863" s="1">
        <v>3.67</v>
      </c>
      <c r="G1863" s="1">
        <v>0.73329999999999995</v>
      </c>
      <c r="H1863" s="1">
        <v>0.88680000000000003</v>
      </c>
      <c r="I1863" s="2">
        <v>555</v>
      </c>
      <c r="J1863" s="1" t="s">
        <v>64</v>
      </c>
      <c r="K1863" s="1" t="s">
        <v>65</v>
      </c>
      <c r="L1863" s="1" t="s">
        <v>66</v>
      </c>
      <c r="M1863" s="1" t="s">
        <v>67</v>
      </c>
      <c r="N1863" s="1">
        <v>1</v>
      </c>
      <c r="O1863" s="4">
        <v>0.282711980847213</v>
      </c>
      <c r="P1863" s="2">
        <v>0.89554819190318402</v>
      </c>
      <c r="Q1863" s="2">
        <f t="shared" si="59"/>
        <v>122.12575915766864</v>
      </c>
      <c r="R1863" s="2">
        <v>0.8</v>
      </c>
      <c r="S1863" s="2">
        <v>3.27E-2</v>
      </c>
      <c r="T1863" s="2">
        <v>0.39300000000000002</v>
      </c>
      <c r="U1863" s="2">
        <v>1.17</v>
      </c>
      <c r="V1863" s="2">
        <v>5.67E-2</v>
      </c>
      <c r="W1863" s="2">
        <v>0</v>
      </c>
    </row>
    <row r="1864" spans="1:23" x14ac:dyDescent="0.25">
      <c r="A1864" s="1">
        <v>63915</v>
      </c>
      <c r="B1864">
        <f t="shared" si="58"/>
        <v>0.21157884748504002</v>
      </c>
      <c r="C1864" s="1">
        <v>5.15</v>
      </c>
      <c r="D1864" s="1">
        <v>3.2917000000000001</v>
      </c>
      <c r="E1864" s="1">
        <v>11.972799999999999</v>
      </c>
      <c r="F1864" s="1">
        <v>3.63</v>
      </c>
      <c r="G1864" s="1">
        <v>0.73760000000000003</v>
      </c>
      <c r="H1864" s="1">
        <v>0.88890000000000002</v>
      </c>
      <c r="I1864" s="2">
        <v>558</v>
      </c>
      <c r="J1864" s="1" t="s">
        <v>64</v>
      </c>
      <c r="K1864" s="1" t="s">
        <v>65</v>
      </c>
      <c r="L1864" s="1" t="s">
        <v>66</v>
      </c>
      <c r="M1864" s="1" t="s">
        <v>67</v>
      </c>
      <c r="N1864" s="1">
        <v>1</v>
      </c>
      <c r="O1864" s="4">
        <v>0.28202656131413101</v>
      </c>
      <c r="P1864" s="2">
        <v>0.89458597585008404</v>
      </c>
      <c r="Q1864" s="2">
        <f t="shared" si="59"/>
        <v>121.28334813585737</v>
      </c>
      <c r="R1864" s="2">
        <v>0.8</v>
      </c>
      <c r="S1864" s="2">
        <v>3.1899999999999998E-2</v>
      </c>
      <c r="T1864" s="2">
        <v>0.39400000000000002</v>
      </c>
      <c r="U1864" s="2">
        <v>1.18</v>
      </c>
      <c r="V1864" s="2">
        <v>5.3999999999999999E-2</v>
      </c>
      <c r="W1864" s="2">
        <v>0</v>
      </c>
    </row>
    <row r="1865" spans="1:23" x14ac:dyDescent="0.25">
      <c r="A1865" s="1">
        <v>63915</v>
      </c>
      <c r="B1865">
        <f t="shared" si="58"/>
        <v>0.21498166598792973</v>
      </c>
      <c r="C1865" s="1">
        <v>5.15</v>
      </c>
      <c r="D1865" s="1">
        <v>3.3107000000000002</v>
      </c>
      <c r="E1865" s="1">
        <v>11.972799999999999</v>
      </c>
      <c r="F1865" s="1">
        <v>3.59</v>
      </c>
      <c r="G1865" s="1">
        <v>0.74180000000000001</v>
      </c>
      <c r="H1865" s="1">
        <v>0.89100000000000001</v>
      </c>
      <c r="I1865" s="2">
        <v>567</v>
      </c>
      <c r="J1865" s="1" t="s">
        <v>64</v>
      </c>
      <c r="K1865" s="1" t="s">
        <v>65</v>
      </c>
      <c r="L1865" s="1" t="s">
        <v>66</v>
      </c>
      <c r="M1865" s="1" t="s">
        <v>67</v>
      </c>
      <c r="N1865" s="1">
        <v>1</v>
      </c>
      <c r="O1865" s="4">
        <v>0.28413544966725002</v>
      </c>
      <c r="P1865" s="2">
        <v>0.88925736461456995</v>
      </c>
      <c r="Q1865" s="2">
        <f t="shared" si="59"/>
        <v>119.87831822790105</v>
      </c>
      <c r="R1865" s="2">
        <v>0.8</v>
      </c>
      <c r="S1865" s="2">
        <v>3.0099999999999998E-2</v>
      </c>
      <c r="T1865" s="2">
        <v>0.39600000000000002</v>
      </c>
      <c r="U1865" s="2">
        <v>1.18</v>
      </c>
      <c r="V1865" s="2">
        <v>5.1400000000000001E-2</v>
      </c>
      <c r="W1865" s="2">
        <v>0</v>
      </c>
    </row>
    <row r="1866" spans="1:23" x14ac:dyDescent="0.25">
      <c r="A1866" s="1">
        <v>63915</v>
      </c>
      <c r="B1866">
        <f t="shared" si="58"/>
        <v>0.21849680756279502</v>
      </c>
      <c r="C1866" s="1">
        <v>5.15</v>
      </c>
      <c r="D1866" s="1">
        <v>3.3298000000000001</v>
      </c>
      <c r="E1866" s="1">
        <v>11.972799999999999</v>
      </c>
      <c r="F1866" s="1">
        <v>3.55</v>
      </c>
      <c r="G1866" s="1">
        <v>0.74609999999999999</v>
      </c>
      <c r="H1866" s="1">
        <v>0.8931</v>
      </c>
      <c r="I1866" s="2">
        <v>569</v>
      </c>
      <c r="J1866" s="1" t="s">
        <v>64</v>
      </c>
      <c r="K1866" s="1" t="s">
        <v>65</v>
      </c>
      <c r="L1866" s="1" t="s">
        <v>66</v>
      </c>
      <c r="M1866" s="1" t="s">
        <v>67</v>
      </c>
      <c r="N1866" s="1">
        <v>1</v>
      </c>
      <c r="O1866" s="4">
        <v>0.28282175032027901</v>
      </c>
      <c r="P1866" s="2">
        <v>0.888226710968127</v>
      </c>
      <c r="Q1866" s="2">
        <f t="shared" si="59"/>
        <v>119.04928440800522</v>
      </c>
      <c r="R1866" s="2">
        <v>0.8</v>
      </c>
      <c r="S1866" s="2">
        <v>2.87E-2</v>
      </c>
      <c r="T1866" s="2">
        <v>0.39800000000000002</v>
      </c>
      <c r="U1866" s="2">
        <v>1.19</v>
      </c>
      <c r="V1866" s="2">
        <v>4.8800000000000003E-2</v>
      </c>
      <c r="W1866" s="2">
        <v>0</v>
      </c>
    </row>
    <row r="1867" spans="1:23" x14ac:dyDescent="0.25">
      <c r="A1867" s="1">
        <v>63915</v>
      </c>
      <c r="B1867">
        <f t="shared" si="58"/>
        <v>0.22207417277370642</v>
      </c>
      <c r="C1867" s="1">
        <v>5.15</v>
      </c>
      <c r="D1867" s="1">
        <v>3.3488000000000002</v>
      </c>
      <c r="E1867" s="1">
        <v>11.972799999999999</v>
      </c>
      <c r="F1867" s="1">
        <v>3.51</v>
      </c>
      <c r="G1867" s="1">
        <v>0.75039999999999996</v>
      </c>
      <c r="H1867" s="1">
        <v>0.8952</v>
      </c>
      <c r="I1867" s="2">
        <v>582</v>
      </c>
      <c r="J1867" s="1" t="s">
        <v>64</v>
      </c>
      <c r="K1867" s="1" t="s">
        <v>65</v>
      </c>
      <c r="L1867" s="1" t="s">
        <v>66</v>
      </c>
      <c r="M1867" s="1" t="s">
        <v>67</v>
      </c>
      <c r="N1867" s="1">
        <v>1</v>
      </c>
      <c r="O1867" s="4">
        <v>0.28727262675159998</v>
      </c>
      <c r="P1867" s="2">
        <v>0.87786495441825296</v>
      </c>
      <c r="Q1867" s="2">
        <f t="shared" si="59"/>
        <v>116.98626791288021</v>
      </c>
      <c r="R1867" s="2">
        <v>0.8</v>
      </c>
      <c r="S1867" s="2">
        <v>2.7400000000000001E-2</v>
      </c>
      <c r="T1867" s="2">
        <v>0.40200000000000002</v>
      </c>
      <c r="U1867" s="2">
        <v>1.2</v>
      </c>
      <c r="V1867" s="2">
        <v>4.6399999999999997E-2</v>
      </c>
      <c r="W1867" s="2">
        <v>0</v>
      </c>
    </row>
    <row r="1868" spans="1:23" x14ac:dyDescent="0.25">
      <c r="A1868" s="1">
        <v>63953</v>
      </c>
      <c r="B1868">
        <f t="shared" si="58"/>
        <v>0.51829765313971421</v>
      </c>
      <c r="C1868" s="1">
        <v>4.1340000000000003</v>
      </c>
      <c r="D1868" s="1">
        <v>0.8276</v>
      </c>
      <c r="E1868" s="1">
        <v>57.982799999999997</v>
      </c>
      <c r="F1868" s="1">
        <v>3.87</v>
      </c>
      <c r="G1868" s="1">
        <v>3.2149000000000001</v>
      </c>
      <c r="H1868" s="1">
        <v>0.27010000000000001</v>
      </c>
      <c r="I1868" s="2">
        <v>1.05</v>
      </c>
      <c r="J1868" s="1" t="s">
        <v>64</v>
      </c>
      <c r="K1868" s="1" t="s">
        <v>65</v>
      </c>
      <c r="L1868" s="1" t="s">
        <v>66</v>
      </c>
      <c r="M1868" s="1" t="s">
        <v>67</v>
      </c>
      <c r="N1868" s="1">
        <v>1</v>
      </c>
      <c r="O1868" s="4">
        <v>0.11176933196050801</v>
      </c>
      <c r="P1868" s="2">
        <v>3.3754629190010501</v>
      </c>
      <c r="Q1868" s="2">
        <f t="shared" si="59"/>
        <v>104.99433634019877</v>
      </c>
      <c r="R1868" s="2">
        <v>0.8</v>
      </c>
      <c r="S1868" s="2">
        <v>0.13200000000000001</v>
      </c>
      <c r="T1868" s="2">
        <v>0.151</v>
      </c>
      <c r="U1868" s="2">
        <v>0.45</v>
      </c>
      <c r="V1868" s="2">
        <v>9.1499999999999998E-2</v>
      </c>
      <c r="W1868" s="2">
        <v>0.35299999999999998</v>
      </c>
    </row>
    <row r="1869" spans="1:23" x14ac:dyDescent="0.25">
      <c r="A1869" s="1">
        <v>63953</v>
      </c>
      <c r="B1869">
        <f t="shared" si="58"/>
        <v>0.50209656556977411</v>
      </c>
      <c r="C1869" s="1">
        <v>4.1340000000000003</v>
      </c>
      <c r="D1869" s="1">
        <v>0.80679999999999996</v>
      </c>
      <c r="E1869" s="1">
        <v>57.982799999999997</v>
      </c>
      <c r="F1869" s="1">
        <v>3.99</v>
      </c>
      <c r="G1869" s="1">
        <v>3.1339999999999999</v>
      </c>
      <c r="H1869" s="1">
        <v>0.26429999999999998</v>
      </c>
      <c r="I1869" s="2">
        <v>1.1200000000000001</v>
      </c>
      <c r="J1869" s="1" t="s">
        <v>64</v>
      </c>
      <c r="K1869" s="1" t="s">
        <v>65</v>
      </c>
      <c r="L1869" s="1" t="s">
        <v>66</v>
      </c>
      <c r="M1869" s="1" t="s">
        <v>67</v>
      </c>
      <c r="N1869" s="1">
        <v>1</v>
      </c>
      <c r="O1869" s="4">
        <v>0.117439953253797</v>
      </c>
      <c r="P1869" s="2">
        <v>3.27756518643766</v>
      </c>
      <c r="Q1869" s="2">
        <f t="shared" si="59"/>
        <v>104.58089299418188</v>
      </c>
      <c r="R1869" s="2">
        <v>0.8</v>
      </c>
      <c r="S1869" s="2">
        <v>0.121</v>
      </c>
      <c r="T1869" s="2">
        <v>0.14299999999999999</v>
      </c>
      <c r="U1869" s="2">
        <v>0.42799999999999999</v>
      </c>
      <c r="V1869" s="2">
        <v>0.104</v>
      </c>
      <c r="W1869" s="2">
        <v>0.41299999999999998</v>
      </c>
    </row>
    <row r="1870" spans="1:23" x14ac:dyDescent="0.25">
      <c r="A1870" s="1">
        <v>63953</v>
      </c>
      <c r="B1870">
        <f t="shared" si="58"/>
        <v>0.51287448653829559</v>
      </c>
      <c r="C1870" s="1">
        <v>4.1340000000000003</v>
      </c>
      <c r="D1870" s="1">
        <v>0.82069999999999999</v>
      </c>
      <c r="E1870" s="1">
        <v>57.982799999999997</v>
      </c>
      <c r="F1870" s="1">
        <v>3.91</v>
      </c>
      <c r="G1870" s="1">
        <v>3.1879</v>
      </c>
      <c r="H1870" s="1">
        <v>0.26819999999999999</v>
      </c>
      <c r="I1870" s="2">
        <v>1.0900000000000001</v>
      </c>
      <c r="J1870" s="1" t="s">
        <v>64</v>
      </c>
      <c r="K1870" s="1" t="s">
        <v>65</v>
      </c>
      <c r="L1870" s="1" t="s">
        <v>66</v>
      </c>
      <c r="M1870" s="1" t="s">
        <v>67</v>
      </c>
      <c r="N1870" s="1">
        <v>1</v>
      </c>
      <c r="O1870" s="4">
        <v>0.115115224667801</v>
      </c>
      <c r="P1870" s="2">
        <v>3.3225096312603202</v>
      </c>
      <c r="Q1870" s="2">
        <f t="shared" si="59"/>
        <v>104.22251737069294</v>
      </c>
      <c r="R1870" s="2">
        <v>0.8</v>
      </c>
      <c r="S1870" s="2">
        <v>0.13</v>
      </c>
      <c r="T1870" s="2">
        <v>0.14699999999999999</v>
      </c>
      <c r="U1870" s="2">
        <v>0.441</v>
      </c>
      <c r="V1870" s="2">
        <v>9.5299999999999996E-2</v>
      </c>
      <c r="W1870" s="2">
        <v>0.36799999999999999</v>
      </c>
    </row>
    <row r="1871" spans="1:23" x14ac:dyDescent="0.25">
      <c r="A1871" s="1">
        <v>63953</v>
      </c>
      <c r="B1871">
        <f t="shared" si="58"/>
        <v>0.49140832351027219</v>
      </c>
      <c r="C1871" s="1">
        <v>4.1340000000000003</v>
      </c>
      <c r="D1871" s="1">
        <v>0.79290000000000005</v>
      </c>
      <c r="E1871" s="1">
        <v>57.982799999999997</v>
      </c>
      <c r="F1871" s="1">
        <v>4.07</v>
      </c>
      <c r="G1871" s="1">
        <v>3.0800999999999998</v>
      </c>
      <c r="H1871" s="1">
        <v>0.26040000000000002</v>
      </c>
      <c r="I1871" s="2">
        <v>1.1599999999999999</v>
      </c>
      <c r="J1871" s="1" t="s">
        <v>64</v>
      </c>
      <c r="K1871" s="1" t="s">
        <v>65</v>
      </c>
      <c r="L1871" s="1" t="s">
        <v>66</v>
      </c>
      <c r="M1871" s="1" t="s">
        <v>67</v>
      </c>
      <c r="N1871" s="1">
        <v>1</v>
      </c>
      <c r="O1871" s="4">
        <v>0.11965581925534199</v>
      </c>
      <c r="P1871" s="2">
        <v>3.2079336271713799</v>
      </c>
      <c r="Q1871" s="2">
        <f t="shared" si="59"/>
        <v>104.15030769037953</v>
      </c>
      <c r="R1871" s="2">
        <v>0.8</v>
      </c>
      <c r="S1871" s="2">
        <v>0.11700000000000001</v>
      </c>
      <c r="T1871" s="2">
        <v>0.13800000000000001</v>
      </c>
      <c r="U1871" s="2">
        <v>0.41499999999999998</v>
      </c>
      <c r="V1871" s="2">
        <v>0.111</v>
      </c>
      <c r="W1871" s="2">
        <v>0.46500000000000002</v>
      </c>
    </row>
    <row r="1872" spans="1:23" x14ac:dyDescent="0.25">
      <c r="A1872" s="1">
        <v>63953</v>
      </c>
      <c r="B1872">
        <f t="shared" si="58"/>
        <v>0.49672586193687723</v>
      </c>
      <c r="C1872" s="1">
        <v>4.1340000000000003</v>
      </c>
      <c r="D1872" s="1">
        <v>0.79979999999999996</v>
      </c>
      <c r="E1872" s="1">
        <v>57.982799999999997</v>
      </c>
      <c r="F1872" s="1">
        <v>4.03</v>
      </c>
      <c r="G1872" s="1">
        <v>3.1070000000000002</v>
      </c>
      <c r="H1872" s="1">
        <v>0.26240000000000002</v>
      </c>
      <c r="I1872" s="2">
        <v>1.1499999999999999</v>
      </c>
      <c r="J1872" s="1" t="s">
        <v>64</v>
      </c>
      <c r="K1872" s="1" t="s">
        <v>65</v>
      </c>
      <c r="L1872" s="1" t="s">
        <v>66</v>
      </c>
      <c r="M1872" s="1" t="s">
        <v>67</v>
      </c>
      <c r="N1872" s="1">
        <v>1</v>
      </c>
      <c r="O1872" s="4">
        <v>0.119813972162262</v>
      </c>
      <c r="P1872" s="2">
        <v>3.2273516140229099</v>
      </c>
      <c r="Q1872" s="2">
        <f t="shared" si="59"/>
        <v>103.873563373766</v>
      </c>
      <c r="R1872" s="2">
        <v>0.8</v>
      </c>
      <c r="S1872" s="2">
        <v>0.12</v>
      </c>
      <c r="T1872" s="2">
        <v>0.14000000000000001</v>
      </c>
      <c r="U1872" s="2">
        <v>0.42099999999999999</v>
      </c>
      <c r="V1872" s="2">
        <v>0.108</v>
      </c>
      <c r="W1872" s="2">
        <v>0.434</v>
      </c>
    </row>
    <row r="1873" spans="1:23" x14ac:dyDescent="0.25">
      <c r="A1873" s="1">
        <v>63953</v>
      </c>
      <c r="B1873">
        <f t="shared" si="58"/>
        <v>0.4860967818358285</v>
      </c>
      <c r="C1873" s="1">
        <v>4.1340000000000003</v>
      </c>
      <c r="D1873" s="1">
        <v>0.78600000000000003</v>
      </c>
      <c r="E1873" s="1">
        <v>57.982799999999997</v>
      </c>
      <c r="F1873" s="1">
        <v>4.1100000000000003</v>
      </c>
      <c r="G1873" s="1">
        <v>3.0531000000000001</v>
      </c>
      <c r="H1873" s="1">
        <v>0.25850000000000001</v>
      </c>
      <c r="I1873" s="2">
        <v>1.19</v>
      </c>
      <c r="J1873" s="1" t="s">
        <v>64</v>
      </c>
      <c r="K1873" s="1" t="s">
        <v>65</v>
      </c>
      <c r="L1873" s="1" t="s">
        <v>66</v>
      </c>
      <c r="M1873" s="1" t="s">
        <v>67</v>
      </c>
      <c r="N1873" s="1">
        <v>1</v>
      </c>
      <c r="O1873" s="4">
        <v>0.121884730674678</v>
      </c>
      <c r="P1873" s="2">
        <v>3.17094161322983</v>
      </c>
      <c r="Q1873" s="2">
        <f t="shared" si="59"/>
        <v>103.85973643935115</v>
      </c>
      <c r="R1873" s="2">
        <v>0.8</v>
      </c>
      <c r="S1873" s="2">
        <v>0.11700000000000001</v>
      </c>
      <c r="T1873" s="2">
        <v>0.13900000000000001</v>
      </c>
      <c r="U1873" s="2">
        <v>0.41499999999999998</v>
      </c>
      <c r="V1873" s="2">
        <v>0.11600000000000001</v>
      </c>
      <c r="W1873" s="2">
        <v>0.48899999999999999</v>
      </c>
    </row>
    <row r="1874" spans="1:23" x14ac:dyDescent="0.25">
      <c r="A1874" s="1">
        <v>63953</v>
      </c>
      <c r="B1874">
        <f t="shared" si="58"/>
        <v>0.50747463092418432</v>
      </c>
      <c r="C1874" s="1">
        <v>4.1340000000000003</v>
      </c>
      <c r="D1874" s="1">
        <v>0.81369999999999998</v>
      </c>
      <c r="E1874" s="1">
        <v>57.982799999999997</v>
      </c>
      <c r="F1874" s="1">
        <v>3.95</v>
      </c>
      <c r="G1874" s="1">
        <v>3.161</v>
      </c>
      <c r="H1874" s="1">
        <v>0.26629999999999998</v>
      </c>
      <c r="I1874" s="2">
        <v>1.1499999999999999</v>
      </c>
      <c r="J1874" s="1" t="s">
        <v>64</v>
      </c>
      <c r="K1874" s="1" t="s">
        <v>65</v>
      </c>
      <c r="L1874" s="1" t="s">
        <v>66</v>
      </c>
      <c r="M1874" s="1" t="s">
        <v>67</v>
      </c>
      <c r="N1874" s="1">
        <v>1</v>
      </c>
      <c r="O1874" s="4">
        <v>0.12074170296195801</v>
      </c>
      <c r="P1874" s="2">
        <v>3.2483466759484898</v>
      </c>
      <c r="Q1874" s="2">
        <f t="shared" si="59"/>
        <v>102.76326086518475</v>
      </c>
      <c r="R1874" s="2">
        <v>0.8</v>
      </c>
      <c r="S1874" s="2">
        <v>0.124</v>
      </c>
      <c r="T1874" s="2">
        <v>0.14399999999999999</v>
      </c>
      <c r="U1874" s="2">
        <v>0.43099999999999999</v>
      </c>
      <c r="V1874" s="2">
        <v>9.9000000000000005E-2</v>
      </c>
      <c r="W1874" s="2">
        <v>0.376</v>
      </c>
    </row>
    <row r="1875" spans="1:23" x14ac:dyDescent="0.25">
      <c r="A1875" s="1">
        <v>63953</v>
      </c>
      <c r="B1875">
        <f t="shared" si="58"/>
        <v>0.46505599683486532</v>
      </c>
      <c r="C1875" s="1">
        <v>4.1340000000000003</v>
      </c>
      <c r="D1875" s="1">
        <v>0.75819999999999999</v>
      </c>
      <c r="E1875" s="1">
        <v>57.982799999999997</v>
      </c>
      <c r="F1875" s="1">
        <v>4.2699999999999996</v>
      </c>
      <c r="G1875" s="1">
        <v>2.9451999999999998</v>
      </c>
      <c r="H1875" s="1">
        <v>0.25059999999999999</v>
      </c>
      <c r="I1875" s="2">
        <v>1.36</v>
      </c>
      <c r="J1875" s="1" t="s">
        <v>64</v>
      </c>
      <c r="K1875" s="1" t="s">
        <v>65</v>
      </c>
      <c r="L1875" s="1" t="s">
        <v>66</v>
      </c>
      <c r="M1875" s="1" t="s">
        <v>67</v>
      </c>
      <c r="N1875" s="1">
        <v>1</v>
      </c>
      <c r="O1875" s="4">
        <v>0.136901944332916</v>
      </c>
      <c r="P1875" s="2">
        <v>3.0184328413013102</v>
      </c>
      <c r="Q1875" s="2">
        <f t="shared" si="59"/>
        <v>102.4865150516539</v>
      </c>
      <c r="R1875" s="2">
        <v>0.8</v>
      </c>
      <c r="S1875" s="2">
        <v>0.115</v>
      </c>
      <c r="T1875" s="2">
        <v>0.13700000000000001</v>
      </c>
      <c r="U1875" s="2">
        <v>0.41</v>
      </c>
      <c r="V1875" s="2">
        <v>0.13100000000000001</v>
      </c>
      <c r="W1875" s="2">
        <v>0.57199999999999995</v>
      </c>
    </row>
    <row r="1876" spans="1:23" x14ac:dyDescent="0.25">
      <c r="A1876" s="1">
        <v>63953</v>
      </c>
      <c r="B1876">
        <f t="shared" si="58"/>
        <v>0.43925554125616706</v>
      </c>
      <c r="C1876" s="1">
        <v>4.1340000000000003</v>
      </c>
      <c r="D1876" s="1">
        <v>0.72350000000000003</v>
      </c>
      <c r="E1876" s="1">
        <v>57.982799999999997</v>
      </c>
      <c r="F1876" s="1">
        <v>4.47</v>
      </c>
      <c r="G1876" s="1">
        <v>2.8104</v>
      </c>
      <c r="H1876" s="1">
        <v>0.24060000000000001</v>
      </c>
      <c r="I1876" s="2">
        <v>1.49</v>
      </c>
      <c r="J1876" s="1" t="s">
        <v>64</v>
      </c>
      <c r="K1876" s="1" t="s">
        <v>65</v>
      </c>
      <c r="L1876" s="1" t="s">
        <v>66</v>
      </c>
      <c r="M1876" s="1" t="s">
        <v>67</v>
      </c>
      <c r="N1876" s="1">
        <v>1</v>
      </c>
      <c r="O1876" s="4">
        <v>0.145686276094805</v>
      </c>
      <c r="P1876" s="2">
        <v>2.8658454947114702</v>
      </c>
      <c r="Q1876" s="2">
        <f t="shared" si="59"/>
        <v>101.97286844262277</v>
      </c>
      <c r="R1876" s="2">
        <v>0.8</v>
      </c>
      <c r="S1876" s="2">
        <v>0.10100000000000001</v>
      </c>
      <c r="T1876" s="2">
        <v>0.126</v>
      </c>
      <c r="U1876" s="2">
        <v>0.377</v>
      </c>
      <c r="V1876" s="2">
        <v>0.151</v>
      </c>
      <c r="W1876" s="2">
        <v>0.753</v>
      </c>
    </row>
    <row r="1877" spans="1:23" x14ac:dyDescent="0.25">
      <c r="A1877" s="1">
        <v>63953</v>
      </c>
      <c r="B1877">
        <f t="shared" si="58"/>
        <v>0.42399721722116568</v>
      </c>
      <c r="C1877" s="1">
        <v>4.1340000000000003</v>
      </c>
      <c r="D1877" s="1">
        <v>0.7026</v>
      </c>
      <c r="E1877" s="1">
        <v>57.982799999999997</v>
      </c>
      <c r="F1877" s="1">
        <v>4.59</v>
      </c>
      <c r="G1877" s="1">
        <v>2.7294</v>
      </c>
      <c r="H1877" s="1">
        <v>0.2346</v>
      </c>
      <c r="I1877" s="2">
        <v>1.61</v>
      </c>
      <c r="J1877" s="1" t="s">
        <v>64</v>
      </c>
      <c r="K1877" s="1" t="s">
        <v>65</v>
      </c>
      <c r="L1877" s="1" t="s">
        <v>66</v>
      </c>
      <c r="M1877" s="1" t="s">
        <v>67</v>
      </c>
      <c r="N1877" s="1">
        <v>1</v>
      </c>
      <c r="O1877" s="4">
        <v>0.15407459944472701</v>
      </c>
      <c r="P1877" s="2">
        <v>2.7827031725336799</v>
      </c>
      <c r="Q1877" s="2">
        <f t="shared" si="59"/>
        <v>101.9529263769942</v>
      </c>
      <c r="R1877" s="2">
        <v>0.8</v>
      </c>
      <c r="S1877" s="2">
        <v>9.1499999999999998E-2</v>
      </c>
      <c r="T1877" s="2">
        <v>0.11899999999999999</v>
      </c>
      <c r="U1877" s="2">
        <v>0.35699999999999998</v>
      </c>
      <c r="V1877" s="2">
        <v>0.16500000000000001</v>
      </c>
      <c r="W1877" s="2">
        <v>0.86899999999999999</v>
      </c>
    </row>
    <row r="1878" spans="1:23" x14ac:dyDescent="0.25">
      <c r="A1878" s="1">
        <v>63953</v>
      </c>
      <c r="B1878">
        <f t="shared" si="58"/>
        <v>0.48079275752385608</v>
      </c>
      <c r="C1878" s="1">
        <v>4.1340000000000003</v>
      </c>
      <c r="D1878" s="1">
        <v>0.77900000000000003</v>
      </c>
      <c r="E1878" s="1">
        <v>57.982799999999997</v>
      </c>
      <c r="F1878" s="1">
        <v>4.1500000000000004</v>
      </c>
      <c r="G1878" s="1">
        <v>3.0261</v>
      </c>
      <c r="H1878" s="1">
        <v>0.25650000000000001</v>
      </c>
      <c r="I1878" s="2">
        <v>1.25</v>
      </c>
      <c r="J1878" s="1" t="s">
        <v>64</v>
      </c>
      <c r="K1878" s="1" t="s">
        <v>65</v>
      </c>
      <c r="L1878" s="1" t="s">
        <v>66</v>
      </c>
      <c r="M1878" s="1" t="s">
        <v>67</v>
      </c>
      <c r="N1878" s="1">
        <v>1</v>
      </c>
      <c r="O1878" s="4">
        <v>0.12801250457270599</v>
      </c>
      <c r="P1878" s="2">
        <v>3.07334611697028</v>
      </c>
      <c r="Q1878" s="2">
        <f t="shared" si="59"/>
        <v>101.56128736559533</v>
      </c>
      <c r="R1878" s="2">
        <v>0.8</v>
      </c>
      <c r="S1878" s="2">
        <v>0.11600000000000001</v>
      </c>
      <c r="T1878" s="2">
        <v>0.14000000000000001</v>
      </c>
      <c r="U1878" s="2">
        <v>0.42099999999999999</v>
      </c>
      <c r="V1878" s="2">
        <v>0.11899999999999999</v>
      </c>
      <c r="W1878" s="2">
        <v>0.498</v>
      </c>
    </row>
    <row r="1879" spans="1:23" x14ac:dyDescent="0.25">
      <c r="A1879" s="1">
        <v>63914</v>
      </c>
      <c r="B1879">
        <f t="shared" si="58"/>
        <v>0.21498166598792973</v>
      </c>
      <c r="C1879" s="1">
        <v>5.15</v>
      </c>
      <c r="D1879" s="1">
        <v>3.3107000000000002</v>
      </c>
      <c r="E1879" s="1">
        <v>11.972799999999999</v>
      </c>
      <c r="F1879" s="1">
        <v>3.59</v>
      </c>
      <c r="G1879" s="1">
        <v>0.74180000000000001</v>
      </c>
      <c r="H1879" s="1">
        <v>0.89100000000000001</v>
      </c>
      <c r="I1879" s="2">
        <v>583</v>
      </c>
      <c r="J1879" s="1" t="s">
        <v>64</v>
      </c>
      <c r="K1879" s="1" t="s">
        <v>65</v>
      </c>
      <c r="L1879" s="1" t="s">
        <v>66</v>
      </c>
      <c r="M1879" s="1" t="s">
        <v>67</v>
      </c>
      <c r="N1879" s="1">
        <v>1</v>
      </c>
      <c r="O1879" s="4">
        <v>0.292420436407415</v>
      </c>
      <c r="P1879" s="2">
        <v>0.75282381776734097</v>
      </c>
      <c r="Q1879" s="2">
        <f t="shared" si="59"/>
        <v>101.48609028947708</v>
      </c>
      <c r="R1879" s="2">
        <v>0.8</v>
      </c>
      <c r="S1879" s="2">
        <v>3.0099999999999998E-2</v>
      </c>
      <c r="T1879" s="2">
        <v>0.39600000000000002</v>
      </c>
      <c r="U1879" s="2">
        <v>1.18</v>
      </c>
      <c r="V1879" s="2">
        <v>5.1400000000000001E-2</v>
      </c>
      <c r="W1879" s="2">
        <v>0</v>
      </c>
    </row>
    <row r="1880" spans="1:23" x14ac:dyDescent="0.25">
      <c r="A1880" s="1">
        <v>63914</v>
      </c>
      <c r="B1880">
        <f t="shared" si="58"/>
        <v>0.21849680756279502</v>
      </c>
      <c r="C1880" s="1">
        <v>5.15</v>
      </c>
      <c r="D1880" s="1">
        <v>3.3298000000000001</v>
      </c>
      <c r="E1880" s="1">
        <v>11.972799999999999</v>
      </c>
      <c r="F1880" s="1">
        <v>3.55</v>
      </c>
      <c r="G1880" s="1">
        <v>0.74609999999999999</v>
      </c>
      <c r="H1880" s="1">
        <v>0.8931</v>
      </c>
      <c r="I1880" s="2">
        <v>580</v>
      </c>
      <c r="J1880" s="1" t="s">
        <v>64</v>
      </c>
      <c r="K1880" s="1" t="s">
        <v>65</v>
      </c>
      <c r="L1880" s="1" t="s">
        <v>66</v>
      </c>
      <c r="M1880" s="1" t="s">
        <v>67</v>
      </c>
      <c r="N1880" s="1">
        <v>1</v>
      </c>
      <c r="O1880" s="4">
        <v>0.28856439964643898</v>
      </c>
      <c r="P1880" s="2">
        <v>0.75436782797477497</v>
      </c>
      <c r="Q1880" s="2">
        <f t="shared" si="59"/>
        <v>101.10813938812156</v>
      </c>
      <c r="R1880" s="2">
        <v>0.8</v>
      </c>
      <c r="S1880" s="2">
        <v>2.87E-2</v>
      </c>
      <c r="T1880" s="2">
        <v>0.39800000000000002</v>
      </c>
      <c r="U1880" s="2">
        <v>1.19</v>
      </c>
      <c r="V1880" s="2">
        <v>4.8800000000000003E-2</v>
      </c>
      <c r="W1880" s="2">
        <v>0</v>
      </c>
    </row>
    <row r="1881" spans="1:23" x14ac:dyDescent="0.25">
      <c r="A1881" s="1">
        <v>63953</v>
      </c>
      <c r="B1881">
        <f t="shared" si="58"/>
        <v>0.4290668074017418</v>
      </c>
      <c r="C1881" s="1">
        <v>4.1340000000000003</v>
      </c>
      <c r="D1881" s="1">
        <v>0.70960000000000001</v>
      </c>
      <c r="E1881" s="1">
        <v>57.982799999999997</v>
      </c>
      <c r="F1881" s="1">
        <v>4.55</v>
      </c>
      <c r="G1881" s="1">
        <v>2.7564000000000002</v>
      </c>
      <c r="H1881" s="1">
        <v>0.2366</v>
      </c>
      <c r="I1881" s="2">
        <v>1.6</v>
      </c>
      <c r="J1881" s="1" t="s">
        <v>64</v>
      </c>
      <c r="K1881" s="1" t="s">
        <v>65</v>
      </c>
      <c r="L1881" s="1" t="s">
        <v>66</v>
      </c>
      <c r="M1881" s="1" t="s">
        <v>67</v>
      </c>
      <c r="N1881" s="1">
        <v>1</v>
      </c>
      <c r="O1881" s="4">
        <v>0.15449175351632699</v>
      </c>
      <c r="P1881" s="2">
        <v>2.7753957372553901</v>
      </c>
      <c r="Q1881" s="2">
        <f t="shared" si="59"/>
        <v>100.68915024145227</v>
      </c>
      <c r="R1881" s="2">
        <v>0.8</v>
      </c>
      <c r="S1881" s="2">
        <v>9.35E-2</v>
      </c>
      <c r="T1881" s="2">
        <v>0.121</v>
      </c>
      <c r="U1881" s="2">
        <v>0.36299999999999999</v>
      </c>
      <c r="V1881" s="2">
        <v>0.16</v>
      </c>
      <c r="W1881" s="2">
        <v>0.81100000000000005</v>
      </c>
    </row>
    <row r="1882" spans="1:23" x14ac:dyDescent="0.25">
      <c r="A1882" s="1">
        <v>63953</v>
      </c>
      <c r="B1882">
        <f t="shared" si="58"/>
        <v>0.45467288870152417</v>
      </c>
      <c r="C1882" s="1">
        <v>4.1340000000000003</v>
      </c>
      <c r="D1882" s="1">
        <v>0.74429999999999996</v>
      </c>
      <c r="E1882" s="1">
        <v>57.982799999999997</v>
      </c>
      <c r="F1882" s="1">
        <v>4.3499999999999996</v>
      </c>
      <c r="G1882" s="1">
        <v>2.8913000000000002</v>
      </c>
      <c r="H1882" s="1">
        <v>0.24660000000000001</v>
      </c>
      <c r="I1882" s="2">
        <v>1.44</v>
      </c>
      <c r="J1882" s="1" t="s">
        <v>64</v>
      </c>
      <c r="K1882" s="1" t="s">
        <v>65</v>
      </c>
      <c r="L1882" s="1" t="s">
        <v>66</v>
      </c>
      <c r="M1882" s="1" t="s">
        <v>67</v>
      </c>
      <c r="N1882" s="1">
        <v>1</v>
      </c>
      <c r="O1882" s="4">
        <v>0.142674565398346</v>
      </c>
      <c r="P1882" s="2">
        <v>2.9050139275765998</v>
      </c>
      <c r="Q1882" s="2">
        <f t="shared" si="59"/>
        <v>100.47431700538165</v>
      </c>
      <c r="R1882" s="2">
        <v>0.8</v>
      </c>
      <c r="S1882" s="2">
        <v>0.111</v>
      </c>
      <c r="T1882" s="2">
        <v>0.13500000000000001</v>
      </c>
      <c r="U1882" s="2">
        <v>0.40500000000000003</v>
      </c>
      <c r="V1882" s="2">
        <v>0.13900000000000001</v>
      </c>
      <c r="W1882" s="2">
        <v>0.628</v>
      </c>
    </row>
    <row r="1883" spans="1:23" x14ac:dyDescent="0.25">
      <c r="A1883" s="1">
        <v>63953</v>
      </c>
      <c r="B1883">
        <f t="shared" si="58"/>
        <v>0.47028061331857735</v>
      </c>
      <c r="C1883" s="1">
        <v>4.1340000000000003</v>
      </c>
      <c r="D1883" s="1">
        <v>0.7651</v>
      </c>
      <c r="E1883" s="1">
        <v>57.982799999999997</v>
      </c>
      <c r="F1883" s="1">
        <v>4.2300000000000004</v>
      </c>
      <c r="G1883" s="1">
        <v>2.9722</v>
      </c>
      <c r="H1883" s="1">
        <v>0.25259999999999999</v>
      </c>
      <c r="I1883" s="2">
        <v>1.38</v>
      </c>
      <c r="J1883" s="1" t="s">
        <v>64</v>
      </c>
      <c r="K1883" s="1" t="s">
        <v>65</v>
      </c>
      <c r="L1883" s="1" t="s">
        <v>66</v>
      </c>
      <c r="M1883" s="1" t="s">
        <v>67</v>
      </c>
      <c r="N1883" s="1">
        <v>1</v>
      </c>
      <c r="O1883" s="4">
        <v>0.13951111275714101</v>
      </c>
      <c r="P1883" s="2">
        <v>2.98347227256252</v>
      </c>
      <c r="Q1883" s="2">
        <f t="shared" si="59"/>
        <v>100.37925686570621</v>
      </c>
      <c r="R1883" s="2">
        <v>0.8</v>
      </c>
      <c r="S1883" s="2">
        <v>0.11799999999999999</v>
      </c>
      <c r="T1883" s="2">
        <v>0.13900000000000001</v>
      </c>
      <c r="U1883" s="2">
        <v>0.41599999999999998</v>
      </c>
      <c r="V1883" s="2">
        <v>0.127</v>
      </c>
      <c r="W1883" s="2">
        <v>0.52400000000000002</v>
      </c>
    </row>
    <row r="1884" spans="1:23" x14ac:dyDescent="0.25">
      <c r="A1884" s="1">
        <v>63953</v>
      </c>
      <c r="B1884">
        <f t="shared" si="58"/>
        <v>0.43414446213909025</v>
      </c>
      <c r="C1884" s="1">
        <v>4.1340000000000003</v>
      </c>
      <c r="D1884" s="1">
        <v>0.71650000000000003</v>
      </c>
      <c r="E1884" s="1">
        <v>57.982799999999997</v>
      </c>
      <c r="F1884" s="1">
        <v>4.51</v>
      </c>
      <c r="G1884" s="1">
        <v>2.7833999999999999</v>
      </c>
      <c r="H1884" s="1">
        <v>0.23860000000000001</v>
      </c>
      <c r="I1884" s="2">
        <v>1.57</v>
      </c>
      <c r="J1884" s="1" t="s">
        <v>64</v>
      </c>
      <c r="K1884" s="1" t="s">
        <v>65</v>
      </c>
      <c r="L1884" s="1" t="s">
        <v>66</v>
      </c>
      <c r="M1884" s="1" t="s">
        <v>67</v>
      </c>
      <c r="N1884" s="1">
        <v>1</v>
      </c>
      <c r="O1884" s="4">
        <v>0.15184703686006401</v>
      </c>
      <c r="P1884" s="2">
        <v>2.7891881541996399</v>
      </c>
      <c r="Q1884" s="2">
        <f t="shared" si="59"/>
        <v>100.2079526550133</v>
      </c>
      <c r="R1884" s="2">
        <v>0.8</v>
      </c>
      <c r="S1884" s="2">
        <v>9.7299999999999998E-2</v>
      </c>
      <c r="T1884" s="2">
        <v>0.123</v>
      </c>
      <c r="U1884" s="2">
        <v>0.36899999999999999</v>
      </c>
      <c r="V1884" s="2">
        <v>0.155</v>
      </c>
      <c r="W1884" s="2">
        <v>0.77200000000000002</v>
      </c>
    </row>
    <row r="1885" spans="1:23" x14ac:dyDescent="0.25">
      <c r="A1885" s="1">
        <v>63953</v>
      </c>
      <c r="B1885">
        <f t="shared" si="58"/>
        <v>0.45983910075124806</v>
      </c>
      <c r="C1885" s="1">
        <v>4.1340000000000003</v>
      </c>
      <c r="D1885" s="1">
        <v>0.75119999999999998</v>
      </c>
      <c r="E1885" s="1">
        <v>57.982799999999997</v>
      </c>
      <c r="F1885" s="1">
        <v>4.3099999999999996</v>
      </c>
      <c r="G1885" s="1">
        <v>2.9182000000000001</v>
      </c>
      <c r="H1885" s="1">
        <v>0.24859999999999999</v>
      </c>
      <c r="I1885" s="2">
        <v>1.4</v>
      </c>
      <c r="J1885" s="1" t="s">
        <v>64</v>
      </c>
      <c r="K1885" s="1" t="s">
        <v>65</v>
      </c>
      <c r="L1885" s="1" t="s">
        <v>66</v>
      </c>
      <c r="M1885" s="1" t="s">
        <v>67</v>
      </c>
      <c r="N1885" s="1">
        <v>1</v>
      </c>
      <c r="O1885" s="4">
        <v>0.14040629446484501</v>
      </c>
      <c r="P1885" s="2">
        <v>2.91742008969887</v>
      </c>
      <c r="Q1885" s="2">
        <f t="shared" si="59"/>
        <v>99.973274268345889</v>
      </c>
      <c r="R1885" s="2">
        <v>0.8</v>
      </c>
      <c r="S1885" s="2">
        <v>0.114</v>
      </c>
      <c r="T1885" s="2">
        <v>0.13600000000000001</v>
      </c>
      <c r="U1885" s="2">
        <v>0.40600000000000003</v>
      </c>
      <c r="V1885" s="2">
        <v>0.13500000000000001</v>
      </c>
      <c r="W1885" s="2">
        <v>0.59699999999999998</v>
      </c>
    </row>
    <row r="1886" spans="1:23" x14ac:dyDescent="0.25">
      <c r="A1886" s="1">
        <v>63953</v>
      </c>
      <c r="B1886">
        <f t="shared" si="58"/>
        <v>0.47554081986459201</v>
      </c>
      <c r="C1886" s="1">
        <v>4.1340000000000003</v>
      </c>
      <c r="D1886" s="1">
        <v>0.77210000000000001</v>
      </c>
      <c r="E1886" s="1">
        <v>57.982799999999997</v>
      </c>
      <c r="F1886" s="1">
        <v>4.1900000000000004</v>
      </c>
      <c r="G1886" s="1">
        <v>2.9992000000000001</v>
      </c>
      <c r="H1886" s="1">
        <v>0.25459999999999999</v>
      </c>
      <c r="I1886" s="2">
        <v>1.31</v>
      </c>
      <c r="J1886" s="1" t="s">
        <v>64</v>
      </c>
      <c r="K1886" s="1" t="s">
        <v>65</v>
      </c>
      <c r="L1886" s="1" t="s">
        <v>66</v>
      </c>
      <c r="M1886" s="1" t="s">
        <v>67</v>
      </c>
      <c r="N1886" s="1">
        <v>1</v>
      </c>
      <c r="O1886" s="4">
        <v>0.13324108040247301</v>
      </c>
      <c r="P1886" s="2">
        <v>2.9975574383634802</v>
      </c>
      <c r="Q1886" s="2">
        <f t="shared" si="59"/>
        <v>99.94523334100694</v>
      </c>
      <c r="R1886" s="2">
        <v>0.8</v>
      </c>
      <c r="S1886" s="2">
        <v>0.11700000000000001</v>
      </c>
      <c r="T1886" s="2">
        <v>0.14000000000000001</v>
      </c>
      <c r="U1886" s="2">
        <v>0.41899999999999998</v>
      </c>
      <c r="V1886" s="2">
        <v>0.124</v>
      </c>
      <c r="W1886" s="2">
        <v>0.51200000000000001</v>
      </c>
    </row>
    <row r="1887" spans="1:23" x14ac:dyDescent="0.25">
      <c r="A1887" s="1">
        <v>63914</v>
      </c>
      <c r="B1887">
        <f t="shared" si="58"/>
        <v>0.22207417277370642</v>
      </c>
      <c r="C1887" s="1">
        <v>5.15</v>
      </c>
      <c r="D1887" s="1">
        <v>3.3488000000000002</v>
      </c>
      <c r="E1887" s="1">
        <v>11.972799999999999</v>
      </c>
      <c r="F1887" s="1">
        <v>3.51</v>
      </c>
      <c r="G1887" s="1">
        <v>0.75039999999999996</v>
      </c>
      <c r="H1887" s="1">
        <v>0.8952</v>
      </c>
      <c r="I1887" s="2">
        <v>587</v>
      </c>
      <c r="J1887" s="1" t="s">
        <v>64</v>
      </c>
      <c r="K1887" s="1" t="s">
        <v>65</v>
      </c>
      <c r="L1887" s="1" t="s">
        <v>66</v>
      </c>
      <c r="M1887" s="1" t="s">
        <v>67</v>
      </c>
      <c r="N1887" s="1">
        <v>1</v>
      </c>
      <c r="O1887" s="4">
        <v>0.28960544994341197</v>
      </c>
      <c r="P1887" s="2">
        <v>0.74875681198910105</v>
      </c>
      <c r="Q1887" s="2">
        <f t="shared" si="59"/>
        <v>99.781025051852495</v>
      </c>
      <c r="R1887" s="2">
        <v>0.8</v>
      </c>
      <c r="S1887" s="2">
        <v>2.7400000000000001E-2</v>
      </c>
      <c r="T1887" s="2">
        <v>0.40200000000000002</v>
      </c>
      <c r="U1887" s="2">
        <v>1.2</v>
      </c>
      <c r="V1887" s="2">
        <v>4.6399999999999997E-2</v>
      </c>
      <c r="W1887" s="2">
        <v>0</v>
      </c>
    </row>
    <row r="1888" spans="1:23" x14ac:dyDescent="0.25">
      <c r="A1888" s="1">
        <v>63953</v>
      </c>
      <c r="B1888">
        <f t="shared" si="58"/>
        <v>0.4443589266200268</v>
      </c>
      <c r="C1888" s="1">
        <v>4.1340000000000003</v>
      </c>
      <c r="D1888" s="1">
        <v>0.73040000000000005</v>
      </c>
      <c r="E1888" s="1">
        <v>57.982799999999997</v>
      </c>
      <c r="F1888" s="1">
        <v>4.43</v>
      </c>
      <c r="G1888" s="1">
        <v>2.8372999999999999</v>
      </c>
      <c r="H1888" s="1">
        <v>0.24260000000000001</v>
      </c>
      <c r="I1888" s="2">
        <v>1.51</v>
      </c>
      <c r="J1888" s="1" t="s">
        <v>64</v>
      </c>
      <c r="K1888" s="1" t="s">
        <v>65</v>
      </c>
      <c r="L1888" s="1" t="s">
        <v>66</v>
      </c>
      <c r="M1888" s="1" t="s">
        <v>67</v>
      </c>
      <c r="N1888" s="1">
        <v>1</v>
      </c>
      <c r="O1888" s="4">
        <v>0.148413023022542</v>
      </c>
      <c r="P1888" s="2">
        <v>2.8217167041396598</v>
      </c>
      <c r="Q1888" s="2">
        <f t="shared" si="59"/>
        <v>99.450770244234292</v>
      </c>
      <c r="R1888" s="2">
        <v>0.8</v>
      </c>
      <c r="S1888" s="2">
        <v>0.105</v>
      </c>
      <c r="T1888" s="2">
        <v>0.128</v>
      </c>
      <c r="U1888" s="2">
        <v>0.38400000000000001</v>
      </c>
      <c r="V1888" s="2">
        <v>0.14699999999999999</v>
      </c>
      <c r="W1888" s="2">
        <v>0.69099999999999995</v>
      </c>
    </row>
    <row r="1889" spans="1:23" x14ac:dyDescent="0.25">
      <c r="A1889" s="1">
        <v>64142</v>
      </c>
      <c r="B1889">
        <f t="shared" si="58"/>
        <v>0.50131275161374134</v>
      </c>
      <c r="C1889" s="1">
        <v>4.0739999999999998</v>
      </c>
      <c r="D1889" s="1">
        <v>0.53839999999999999</v>
      </c>
      <c r="E1889" s="1">
        <v>75.992800000000003</v>
      </c>
      <c r="F1889" s="1">
        <v>4.1900000000000004</v>
      </c>
      <c r="G1889" s="1">
        <v>3.3250999999999999</v>
      </c>
      <c r="H1889" s="1">
        <v>0.1469</v>
      </c>
      <c r="I1889" s="2">
        <v>0.56200000000000006</v>
      </c>
      <c r="J1889" s="1" t="s">
        <v>64</v>
      </c>
      <c r="K1889" s="1" t="s">
        <v>65</v>
      </c>
      <c r="L1889" s="1" t="s">
        <v>66</v>
      </c>
      <c r="M1889" s="1" t="s">
        <v>67</v>
      </c>
      <c r="N1889" s="1">
        <v>1</v>
      </c>
      <c r="O1889" s="4">
        <v>0.107919623798401</v>
      </c>
      <c r="P1889" s="2">
        <v>3.3046063994587001</v>
      </c>
      <c r="Q1889" s="2">
        <f t="shared" si="59"/>
        <v>99.383669647791052</v>
      </c>
      <c r="R1889" s="2">
        <v>0.8</v>
      </c>
      <c r="S1889" s="2">
        <v>0.123</v>
      </c>
      <c r="T1889" s="2">
        <v>0.10199999999999999</v>
      </c>
      <c r="U1889" s="2">
        <v>0.30599999999999999</v>
      </c>
      <c r="V1889" s="2">
        <v>0.20499999999999999</v>
      </c>
      <c r="W1889" s="2">
        <v>1.95</v>
      </c>
    </row>
    <row r="1890" spans="1:23" x14ac:dyDescent="0.25">
      <c r="A1890" s="1">
        <v>63953</v>
      </c>
      <c r="B1890">
        <f t="shared" si="58"/>
        <v>0.44951197277799559</v>
      </c>
      <c r="C1890" s="1">
        <v>4.1340000000000003</v>
      </c>
      <c r="D1890" s="1">
        <v>0.73740000000000006</v>
      </c>
      <c r="E1890" s="1">
        <v>57.982799999999997</v>
      </c>
      <c r="F1890" s="1">
        <v>4.3899999999999997</v>
      </c>
      <c r="G1890" s="1">
        <v>2.8643000000000001</v>
      </c>
      <c r="H1890" s="1">
        <v>0.24460000000000001</v>
      </c>
      <c r="I1890" s="2">
        <v>1.49</v>
      </c>
      <c r="J1890" s="1" t="s">
        <v>64</v>
      </c>
      <c r="K1890" s="1" t="s">
        <v>65</v>
      </c>
      <c r="L1890" s="1" t="s">
        <v>66</v>
      </c>
      <c r="M1890" s="1" t="s">
        <v>67</v>
      </c>
      <c r="N1890" s="1">
        <v>1</v>
      </c>
      <c r="O1890" s="4">
        <v>0.14747422580613001</v>
      </c>
      <c r="P1890" s="2">
        <v>2.8297957817207902</v>
      </c>
      <c r="Q1890" s="2">
        <f t="shared" si="59"/>
        <v>98.795369958481658</v>
      </c>
      <c r="R1890" s="2">
        <v>0.8</v>
      </c>
      <c r="S1890" s="2">
        <v>0.106</v>
      </c>
      <c r="T1890" s="2">
        <v>0.13200000000000001</v>
      </c>
      <c r="U1890" s="2">
        <v>0.39600000000000002</v>
      </c>
      <c r="V1890" s="2">
        <v>0.14299999999999999</v>
      </c>
      <c r="W1890" s="2">
        <v>0.65</v>
      </c>
    </row>
    <row r="1891" spans="1:23" x14ac:dyDescent="0.25">
      <c r="A1891" s="1">
        <v>64142</v>
      </c>
      <c r="B1891">
        <f t="shared" si="58"/>
        <v>0.53898737248726336</v>
      </c>
      <c r="C1891" s="1">
        <v>4.0739999999999998</v>
      </c>
      <c r="D1891" s="1">
        <v>0.57320000000000004</v>
      </c>
      <c r="E1891" s="1">
        <v>75.992800000000003</v>
      </c>
      <c r="F1891" s="1">
        <v>3.91</v>
      </c>
      <c r="G1891" s="1">
        <v>3.5398000000000001</v>
      </c>
      <c r="H1891" s="1">
        <v>0.15509999999999999</v>
      </c>
      <c r="I1891" s="2">
        <v>0.46500000000000002</v>
      </c>
      <c r="J1891" s="1" t="s">
        <v>64</v>
      </c>
      <c r="K1891" s="1" t="s">
        <v>65</v>
      </c>
      <c r="L1891" s="1" t="s">
        <v>66</v>
      </c>
      <c r="M1891" s="1" t="s">
        <v>67</v>
      </c>
      <c r="N1891" s="1">
        <v>1</v>
      </c>
      <c r="O1891" s="4">
        <v>9.3354271171341305E-2</v>
      </c>
      <c r="P1891" s="2">
        <v>3.4748353209626699</v>
      </c>
      <c r="Q1891" s="2">
        <f t="shared" si="59"/>
        <v>98.164735887978694</v>
      </c>
      <c r="R1891" s="2">
        <v>0.8</v>
      </c>
      <c r="S1891" s="2">
        <v>0.14699999999999999</v>
      </c>
      <c r="T1891" s="2">
        <v>0.11600000000000001</v>
      </c>
      <c r="U1891" s="2">
        <v>0.34699999999999998</v>
      </c>
      <c r="V1891" s="2">
        <v>0.17299999999999999</v>
      </c>
      <c r="W1891" s="2">
        <v>1.43</v>
      </c>
    </row>
    <row r="1892" spans="1:23" x14ac:dyDescent="0.25">
      <c r="A1892" s="1">
        <v>64142</v>
      </c>
      <c r="B1892">
        <f t="shared" si="58"/>
        <v>0.4539470224618764</v>
      </c>
      <c r="C1892" s="1">
        <v>4.0739999999999998</v>
      </c>
      <c r="D1892" s="1">
        <v>0.49370000000000003</v>
      </c>
      <c r="E1892" s="1">
        <v>75.992800000000003</v>
      </c>
      <c r="F1892" s="1">
        <v>4.55</v>
      </c>
      <c r="G1892" s="1">
        <v>3.0489999999999999</v>
      </c>
      <c r="H1892" s="1">
        <v>0.13600000000000001</v>
      </c>
      <c r="I1892" s="2">
        <v>0.73199999999999998</v>
      </c>
      <c r="J1892" s="1" t="s">
        <v>64</v>
      </c>
      <c r="K1892" s="1" t="s">
        <v>65</v>
      </c>
      <c r="L1892" s="1" t="s">
        <v>66</v>
      </c>
      <c r="M1892" s="1" t="s">
        <v>67</v>
      </c>
      <c r="N1892" s="1">
        <v>1</v>
      </c>
      <c r="O1892" s="4">
        <v>0.13193004438290701</v>
      </c>
      <c r="P1892" s="2">
        <v>2.9881838672221801</v>
      </c>
      <c r="Q1892" s="2">
        <f t="shared" si="59"/>
        <v>98.005374457926536</v>
      </c>
      <c r="R1892" s="2">
        <v>0.8</v>
      </c>
      <c r="S1892" s="2">
        <v>0.111</v>
      </c>
      <c r="T1892" s="2">
        <v>9.5600000000000004E-2</v>
      </c>
      <c r="U1892" s="2">
        <v>0.28699999999999998</v>
      </c>
      <c r="V1892" s="2">
        <v>0.246</v>
      </c>
      <c r="W1892" s="2">
        <v>2.87</v>
      </c>
    </row>
    <row r="1893" spans="1:23" x14ac:dyDescent="0.25">
      <c r="A1893" s="1">
        <v>64142</v>
      </c>
      <c r="B1893">
        <f t="shared" si="58"/>
        <v>0.54989149064448473</v>
      </c>
      <c r="C1893" s="1">
        <v>4.0739999999999998</v>
      </c>
      <c r="D1893" s="1">
        <v>0.58309999999999995</v>
      </c>
      <c r="E1893" s="1">
        <v>75.992800000000003</v>
      </c>
      <c r="F1893" s="1">
        <v>3.83</v>
      </c>
      <c r="G1893" s="1">
        <v>3.6012</v>
      </c>
      <c r="H1893" s="1">
        <v>0.1575</v>
      </c>
      <c r="I1893" s="2">
        <v>0.44500000000000001</v>
      </c>
      <c r="J1893" s="1" t="s">
        <v>64</v>
      </c>
      <c r="K1893" s="1" t="s">
        <v>65</v>
      </c>
      <c r="L1893" s="1" t="s">
        <v>66</v>
      </c>
      <c r="M1893" s="1" t="s">
        <v>67</v>
      </c>
      <c r="N1893" s="1">
        <v>1</v>
      </c>
      <c r="O1893" s="4">
        <v>9.05585153050351E-2</v>
      </c>
      <c r="P1893" s="2">
        <v>3.5065255969629598</v>
      </c>
      <c r="Q1893" s="2">
        <f t="shared" si="59"/>
        <v>97.37103179392868</v>
      </c>
      <c r="R1893" s="2">
        <v>0.8</v>
      </c>
      <c r="S1893" s="2">
        <v>0.155</v>
      </c>
      <c r="T1893" s="2">
        <v>0.11899999999999999</v>
      </c>
      <c r="U1893" s="2">
        <v>0.35699999999999998</v>
      </c>
      <c r="V1893" s="2">
        <v>0.16500000000000001</v>
      </c>
      <c r="W1893" s="2">
        <v>1.29</v>
      </c>
    </row>
    <row r="1894" spans="1:23" x14ac:dyDescent="0.25">
      <c r="A1894" s="1">
        <v>63449</v>
      </c>
      <c r="B1894">
        <f t="shared" si="58"/>
        <v>0.2937135042499372</v>
      </c>
      <c r="C1894" s="1">
        <v>3.1160000000000001</v>
      </c>
      <c r="D1894" s="1">
        <v>0.46829999999999999</v>
      </c>
      <c r="E1894" s="1">
        <v>59.992800000000003</v>
      </c>
      <c r="F1894" s="1">
        <v>4.3899999999999997</v>
      </c>
      <c r="G1894" s="1">
        <v>1.4589000000000001</v>
      </c>
      <c r="H1894" s="1">
        <v>0.2054</v>
      </c>
      <c r="I1894" s="2">
        <v>5.0199999999999996</v>
      </c>
      <c r="J1894" s="1" t="s">
        <v>64</v>
      </c>
      <c r="K1894" s="1" t="s">
        <v>65</v>
      </c>
      <c r="L1894" s="1" t="s">
        <v>66</v>
      </c>
      <c r="M1894" s="1" t="s">
        <v>67</v>
      </c>
      <c r="N1894" s="1">
        <v>1</v>
      </c>
      <c r="O1894" s="4">
        <v>0.21295637229866299</v>
      </c>
      <c r="P1894" s="2">
        <v>1.4192713517818001</v>
      </c>
      <c r="Q1894" s="2">
        <f t="shared" si="59"/>
        <v>97.283662470477765</v>
      </c>
      <c r="R1894" s="2">
        <v>0.8</v>
      </c>
      <c r="S1894" s="2">
        <v>5.4100000000000002E-2</v>
      </c>
      <c r="T1894" s="2">
        <v>8.6900000000000005E-2</v>
      </c>
      <c r="U1894" s="2">
        <v>0.26</v>
      </c>
      <c r="V1894" s="2">
        <v>0.27500000000000002</v>
      </c>
      <c r="W1894" s="2">
        <v>1.83</v>
      </c>
    </row>
    <row r="1895" spans="1:23" x14ac:dyDescent="0.25">
      <c r="A1895" s="1">
        <v>64142</v>
      </c>
      <c r="B1895">
        <f t="shared" si="58"/>
        <v>0.50664268544870639</v>
      </c>
      <c r="C1895" s="1">
        <v>4.0739999999999998</v>
      </c>
      <c r="D1895" s="1">
        <v>0.54339999999999999</v>
      </c>
      <c r="E1895" s="1">
        <v>75.992800000000003</v>
      </c>
      <c r="F1895" s="1">
        <v>4.1500000000000004</v>
      </c>
      <c r="G1895" s="1">
        <v>3.3557000000000001</v>
      </c>
      <c r="H1895" s="1">
        <v>0.14810000000000001</v>
      </c>
      <c r="I1895" s="2">
        <v>0.55200000000000005</v>
      </c>
      <c r="J1895" s="1" t="s">
        <v>64</v>
      </c>
      <c r="K1895" s="1" t="s">
        <v>65</v>
      </c>
      <c r="L1895" s="1" t="s">
        <v>66</v>
      </c>
      <c r="M1895" s="1" t="s">
        <v>67</v>
      </c>
      <c r="N1895" s="1">
        <v>1</v>
      </c>
      <c r="O1895" s="4">
        <v>0.10672320839813899</v>
      </c>
      <c r="P1895" s="2">
        <v>3.2374583152095102</v>
      </c>
      <c r="Q1895" s="2">
        <f t="shared" si="59"/>
        <v>96.4763928601934</v>
      </c>
      <c r="R1895" s="2">
        <v>0.8</v>
      </c>
      <c r="S1895" s="2">
        <v>0.125</v>
      </c>
      <c r="T1895" s="2">
        <v>0.104</v>
      </c>
      <c r="U1895" s="2">
        <v>0.311</v>
      </c>
      <c r="V1895" s="2">
        <v>0.2</v>
      </c>
      <c r="W1895" s="2">
        <v>1.85</v>
      </c>
    </row>
    <row r="1896" spans="1:23" x14ac:dyDescent="0.25">
      <c r="A1896" s="1">
        <v>64142</v>
      </c>
      <c r="B1896">
        <f t="shared" si="58"/>
        <v>0.54442392492551894</v>
      </c>
      <c r="C1896" s="1">
        <v>4.0739999999999998</v>
      </c>
      <c r="D1896" s="1">
        <v>0.57809999999999995</v>
      </c>
      <c r="E1896" s="1">
        <v>75.992800000000003</v>
      </c>
      <c r="F1896" s="1">
        <v>3.87</v>
      </c>
      <c r="G1896" s="1">
        <v>3.5705</v>
      </c>
      <c r="H1896" s="1">
        <v>0.15629999999999999</v>
      </c>
      <c r="I1896" s="2">
        <v>0.47599999999999998</v>
      </c>
      <c r="J1896" s="1" t="s">
        <v>64</v>
      </c>
      <c r="K1896" s="1" t="s">
        <v>65</v>
      </c>
      <c r="L1896" s="1" t="s">
        <v>66</v>
      </c>
      <c r="M1896" s="1" t="s">
        <v>67</v>
      </c>
      <c r="N1896" s="1">
        <v>1</v>
      </c>
      <c r="O1896" s="4">
        <v>9.6162628615128906E-2</v>
      </c>
      <c r="P1896" s="2">
        <v>3.4215838835849799</v>
      </c>
      <c r="Q1896" s="2">
        <f t="shared" si="59"/>
        <v>95.829264349110204</v>
      </c>
      <c r="R1896" s="2">
        <v>0.8</v>
      </c>
      <c r="S1896" s="2">
        <v>0.151</v>
      </c>
      <c r="T1896" s="2">
        <v>0.11799999999999999</v>
      </c>
      <c r="U1896" s="2">
        <v>0.35399999999999998</v>
      </c>
      <c r="V1896" s="2">
        <v>0.16800000000000001</v>
      </c>
      <c r="W1896" s="2">
        <v>1.3</v>
      </c>
    </row>
    <row r="1897" spans="1:23" x14ac:dyDescent="0.25">
      <c r="A1897" s="1">
        <v>63449</v>
      </c>
      <c r="B1897">
        <f t="shared" si="58"/>
        <v>0.305606411188241</v>
      </c>
      <c r="C1897" s="1">
        <v>3.1160000000000001</v>
      </c>
      <c r="D1897" s="1">
        <v>0.48430000000000001</v>
      </c>
      <c r="E1897" s="1">
        <v>59.992800000000003</v>
      </c>
      <c r="F1897" s="1">
        <v>4.3099999999999996</v>
      </c>
      <c r="G1897" s="1">
        <v>1.5087999999999999</v>
      </c>
      <c r="H1897" s="1">
        <v>0.21160000000000001</v>
      </c>
      <c r="I1897" s="2">
        <v>4.75</v>
      </c>
      <c r="J1897" s="1" t="s">
        <v>64</v>
      </c>
      <c r="K1897" s="1" t="s">
        <v>65</v>
      </c>
      <c r="L1897" s="1" t="s">
        <v>66</v>
      </c>
      <c r="M1897" s="1" t="s">
        <v>67</v>
      </c>
      <c r="N1897" s="1">
        <v>1</v>
      </c>
      <c r="O1897" s="4">
        <v>0.20636306696767101</v>
      </c>
      <c r="P1897" s="2">
        <v>1.4435701060427499</v>
      </c>
      <c r="Q1897" s="2">
        <f t="shared" si="59"/>
        <v>95.676703740903363</v>
      </c>
      <c r="R1897" s="2">
        <v>0.8</v>
      </c>
      <c r="S1897" s="2">
        <v>5.5399999999999998E-2</v>
      </c>
      <c r="T1897" s="2">
        <v>8.8300000000000003E-2</v>
      </c>
      <c r="U1897" s="2">
        <v>0.26500000000000001</v>
      </c>
      <c r="V1897" s="2">
        <v>0.26200000000000001</v>
      </c>
      <c r="W1897" s="2">
        <v>1.65</v>
      </c>
    </row>
    <row r="1898" spans="1:23" x14ac:dyDescent="0.25">
      <c r="A1898" s="1">
        <v>63449</v>
      </c>
      <c r="B1898">
        <f t="shared" si="58"/>
        <v>0.2996520328883403</v>
      </c>
      <c r="C1898" s="1">
        <v>3.1160000000000001</v>
      </c>
      <c r="D1898" s="1">
        <v>0.4763</v>
      </c>
      <c r="E1898" s="1">
        <v>59.992800000000003</v>
      </c>
      <c r="F1898" s="1">
        <v>4.3499999999999996</v>
      </c>
      <c r="G1898" s="1">
        <v>1.4839</v>
      </c>
      <c r="H1898" s="1">
        <v>0.20849999999999999</v>
      </c>
      <c r="I1898" s="2">
        <v>4.9400000000000004</v>
      </c>
      <c r="J1898" s="1" t="s">
        <v>64</v>
      </c>
      <c r="K1898" s="1" t="s">
        <v>65</v>
      </c>
      <c r="L1898" s="1" t="s">
        <v>66</v>
      </c>
      <c r="M1898" s="1" t="s">
        <v>67</v>
      </c>
      <c r="N1898" s="1">
        <v>1</v>
      </c>
      <c r="O1898" s="4">
        <v>0.21207648402752399</v>
      </c>
      <c r="P1898" s="2">
        <v>1.4152249134948101</v>
      </c>
      <c r="Q1898" s="2">
        <f t="shared" si="59"/>
        <v>95.371986892297997</v>
      </c>
      <c r="R1898" s="2">
        <v>0.8</v>
      </c>
      <c r="S1898" s="2">
        <v>5.4699999999999999E-2</v>
      </c>
      <c r="T1898" s="2">
        <v>8.72E-2</v>
      </c>
      <c r="U1898" s="2">
        <v>0.26200000000000001</v>
      </c>
      <c r="V1898" s="2">
        <v>0.26800000000000002</v>
      </c>
      <c r="W1898" s="2">
        <v>1.72</v>
      </c>
    </row>
    <row r="1899" spans="1:23" x14ac:dyDescent="0.25">
      <c r="A1899" s="1">
        <v>64142</v>
      </c>
      <c r="B1899">
        <f t="shared" si="58"/>
        <v>0.49598281620681067</v>
      </c>
      <c r="C1899" s="1">
        <v>4.0739999999999998</v>
      </c>
      <c r="D1899" s="1">
        <v>0.53339999999999999</v>
      </c>
      <c r="E1899" s="1">
        <v>75.992800000000003</v>
      </c>
      <c r="F1899" s="1">
        <v>4.2300000000000004</v>
      </c>
      <c r="G1899" s="1">
        <v>3.2944</v>
      </c>
      <c r="H1899" s="1">
        <v>0.1457</v>
      </c>
      <c r="I1899" s="2">
        <v>0.61199999999999999</v>
      </c>
      <c r="J1899" s="1" t="s">
        <v>64</v>
      </c>
      <c r="K1899" s="1" t="s">
        <v>65</v>
      </c>
      <c r="L1899" s="1" t="s">
        <v>66</v>
      </c>
      <c r="M1899" s="1" t="s">
        <v>67</v>
      </c>
      <c r="N1899" s="1">
        <v>1</v>
      </c>
      <c r="O1899" s="4">
        <v>0.116866090339542</v>
      </c>
      <c r="P1899" s="2">
        <v>3.14152715394038</v>
      </c>
      <c r="Q1899" s="2">
        <f t="shared" si="59"/>
        <v>95.359614920482642</v>
      </c>
      <c r="R1899" s="2">
        <v>0.8</v>
      </c>
      <c r="S1899" s="2">
        <v>0.121</v>
      </c>
      <c r="T1899" s="2">
        <v>0.10100000000000001</v>
      </c>
      <c r="U1899" s="2">
        <v>0.30399999999999999</v>
      </c>
      <c r="V1899" s="2">
        <v>0.21</v>
      </c>
      <c r="W1899" s="2">
        <v>1.93</v>
      </c>
    </row>
    <row r="1900" spans="1:23" x14ac:dyDescent="0.25">
      <c r="A1900" s="1">
        <v>64142</v>
      </c>
      <c r="B1900">
        <f t="shared" si="58"/>
        <v>0.4591440788632884</v>
      </c>
      <c r="C1900" s="1">
        <v>4.0739999999999998</v>
      </c>
      <c r="D1900" s="1">
        <v>0.49869999999999998</v>
      </c>
      <c r="E1900" s="1">
        <v>75.992800000000003</v>
      </c>
      <c r="F1900" s="1">
        <v>4.51</v>
      </c>
      <c r="G1900" s="1">
        <v>3.0796000000000001</v>
      </c>
      <c r="H1900" s="1">
        <v>0.13719999999999999</v>
      </c>
      <c r="I1900" s="2">
        <v>0.73099999999999998</v>
      </c>
      <c r="J1900" s="1" t="s">
        <v>64</v>
      </c>
      <c r="K1900" s="1" t="s">
        <v>65</v>
      </c>
      <c r="L1900" s="1" t="s">
        <v>66</v>
      </c>
      <c r="M1900" s="1" t="s">
        <v>67</v>
      </c>
      <c r="N1900" s="1">
        <v>1</v>
      </c>
      <c r="O1900" s="4">
        <v>0.132682373849692</v>
      </c>
      <c r="P1900" s="2">
        <v>2.9358237547892698</v>
      </c>
      <c r="Q1900" s="2">
        <f t="shared" si="59"/>
        <v>95.331333770271129</v>
      </c>
      <c r="R1900" s="2">
        <v>0.8</v>
      </c>
      <c r="S1900" s="2">
        <v>0.115</v>
      </c>
      <c r="T1900" s="2">
        <v>9.7600000000000006E-2</v>
      </c>
      <c r="U1900" s="2">
        <v>0.29299999999999998</v>
      </c>
      <c r="V1900" s="2">
        <v>0.24099999999999999</v>
      </c>
      <c r="W1900" s="2">
        <v>2.67</v>
      </c>
    </row>
    <row r="1901" spans="1:23" x14ac:dyDescent="0.25">
      <c r="A1901" s="1">
        <v>64142</v>
      </c>
      <c r="B1901">
        <f t="shared" si="58"/>
        <v>0.47485441011994295</v>
      </c>
      <c r="C1901" s="1">
        <v>4.0739999999999998</v>
      </c>
      <c r="D1901" s="1">
        <v>0.51359999999999995</v>
      </c>
      <c r="E1901" s="1">
        <v>75.992800000000003</v>
      </c>
      <c r="F1901" s="1">
        <v>4.3899999999999997</v>
      </c>
      <c r="G1901" s="1">
        <v>3.1717</v>
      </c>
      <c r="H1901" s="1">
        <v>0.1409</v>
      </c>
      <c r="I1901" s="2">
        <v>0.66700000000000004</v>
      </c>
      <c r="J1901" s="1" t="s">
        <v>64</v>
      </c>
      <c r="K1901" s="1" t="s">
        <v>65</v>
      </c>
      <c r="L1901" s="1" t="s">
        <v>66</v>
      </c>
      <c r="M1901" s="1" t="s">
        <v>67</v>
      </c>
      <c r="N1901" s="1">
        <v>1</v>
      </c>
      <c r="O1901" s="4">
        <v>0.123707354421652</v>
      </c>
      <c r="P1901" s="2">
        <v>3.0127224172592801</v>
      </c>
      <c r="Q1901" s="2">
        <f t="shared" si="59"/>
        <v>94.987622324282881</v>
      </c>
      <c r="R1901" s="2">
        <v>0.8</v>
      </c>
      <c r="S1901" s="2">
        <v>0.121</v>
      </c>
      <c r="T1901" s="2">
        <v>0.10100000000000001</v>
      </c>
      <c r="U1901" s="2">
        <v>0.30299999999999999</v>
      </c>
      <c r="V1901" s="2">
        <v>0.22800000000000001</v>
      </c>
      <c r="W1901" s="2">
        <v>2.36</v>
      </c>
    </row>
    <row r="1902" spans="1:23" x14ac:dyDescent="0.25">
      <c r="A1902" s="1">
        <v>64142</v>
      </c>
      <c r="B1902">
        <f t="shared" si="58"/>
        <v>0.52814489216703975</v>
      </c>
      <c r="C1902" s="1">
        <v>4.0739999999999998</v>
      </c>
      <c r="D1902" s="1">
        <v>0.56320000000000003</v>
      </c>
      <c r="E1902" s="1">
        <v>75.992800000000003</v>
      </c>
      <c r="F1902" s="1">
        <v>3.99</v>
      </c>
      <c r="G1902" s="1">
        <v>3.4784999999999999</v>
      </c>
      <c r="H1902" s="1">
        <v>0.15279999999999999</v>
      </c>
      <c r="I1902" s="2">
        <v>0.51600000000000001</v>
      </c>
      <c r="J1902" s="1" t="s">
        <v>64</v>
      </c>
      <c r="K1902" s="1" t="s">
        <v>65</v>
      </c>
      <c r="L1902" s="1" t="s">
        <v>66</v>
      </c>
      <c r="M1902" s="1" t="s">
        <v>67</v>
      </c>
      <c r="N1902" s="1">
        <v>1</v>
      </c>
      <c r="O1902" s="4">
        <v>0.10251004806198501</v>
      </c>
      <c r="P1902" s="2">
        <v>3.2919555366203199</v>
      </c>
      <c r="Q1902" s="2">
        <f t="shared" si="59"/>
        <v>94.637215369277556</v>
      </c>
      <c r="R1902" s="2">
        <v>0.8</v>
      </c>
      <c r="S1902" s="2">
        <v>0.13800000000000001</v>
      </c>
      <c r="T1902" s="2">
        <v>0.111</v>
      </c>
      <c r="U1902" s="2">
        <v>0.33200000000000002</v>
      </c>
      <c r="V1902" s="2">
        <v>0.18099999999999999</v>
      </c>
      <c r="W1902" s="2">
        <v>1.48</v>
      </c>
    </row>
    <row r="1903" spans="1:23" x14ac:dyDescent="0.25">
      <c r="A1903" s="1">
        <v>64142</v>
      </c>
      <c r="B1903">
        <f t="shared" si="58"/>
        <v>0.48011144630424835</v>
      </c>
      <c r="C1903" s="1">
        <v>4.0739999999999998</v>
      </c>
      <c r="D1903" s="1">
        <v>0.51849999999999996</v>
      </c>
      <c r="E1903" s="1">
        <v>75.992800000000003</v>
      </c>
      <c r="F1903" s="1">
        <v>4.3499999999999996</v>
      </c>
      <c r="G1903" s="1">
        <v>3.2023999999999999</v>
      </c>
      <c r="H1903" s="1">
        <v>0.1421</v>
      </c>
      <c r="I1903" s="2">
        <v>0.65200000000000002</v>
      </c>
      <c r="J1903" s="1" t="s">
        <v>64</v>
      </c>
      <c r="K1903" s="1" t="s">
        <v>65</v>
      </c>
      <c r="L1903" s="1" t="s">
        <v>66</v>
      </c>
      <c r="M1903" s="1" t="s">
        <v>67</v>
      </c>
      <c r="N1903" s="1">
        <v>1</v>
      </c>
      <c r="O1903" s="4">
        <v>0.12197424612867799</v>
      </c>
      <c r="P1903" s="2">
        <v>3.0263783087840799</v>
      </c>
      <c r="Q1903" s="2">
        <f t="shared" si="59"/>
        <v>94.503444566077945</v>
      </c>
      <c r="R1903" s="2">
        <v>0.8</v>
      </c>
      <c r="S1903" s="2">
        <v>0.122</v>
      </c>
      <c r="T1903" s="2">
        <v>0.10100000000000001</v>
      </c>
      <c r="U1903" s="2">
        <v>0.30399999999999999</v>
      </c>
      <c r="V1903" s="2">
        <v>0.224</v>
      </c>
      <c r="W1903" s="2">
        <v>2.2400000000000002</v>
      </c>
    </row>
    <row r="1904" spans="1:23" x14ac:dyDescent="0.25">
      <c r="A1904" s="1">
        <v>64142</v>
      </c>
      <c r="B1904">
        <f t="shared" si="58"/>
        <v>0.46435761559030497</v>
      </c>
      <c r="C1904" s="1">
        <v>4.0739999999999998</v>
      </c>
      <c r="D1904" s="1">
        <v>0.50360000000000005</v>
      </c>
      <c r="E1904" s="1">
        <v>75.992800000000003</v>
      </c>
      <c r="F1904" s="1">
        <v>4.47</v>
      </c>
      <c r="G1904" s="1">
        <v>3.1103000000000001</v>
      </c>
      <c r="H1904" s="1">
        <v>0.13850000000000001</v>
      </c>
      <c r="I1904" s="2">
        <v>0.71499999999999997</v>
      </c>
      <c r="J1904" s="1" t="s">
        <v>64</v>
      </c>
      <c r="K1904" s="1" t="s">
        <v>65</v>
      </c>
      <c r="L1904" s="1" t="s">
        <v>66</v>
      </c>
      <c r="M1904" s="1" t="s">
        <v>67</v>
      </c>
      <c r="N1904" s="1">
        <v>1</v>
      </c>
      <c r="O1904" s="4">
        <v>0.13083553016268801</v>
      </c>
      <c r="P1904" s="2">
        <v>2.9364635476383598</v>
      </c>
      <c r="Q1904" s="2">
        <f t="shared" si="59"/>
        <v>94.410942598410429</v>
      </c>
      <c r="R1904" s="2">
        <v>0.8</v>
      </c>
      <c r="S1904" s="2">
        <v>0.11799999999999999</v>
      </c>
      <c r="T1904" s="2">
        <v>9.9199999999999997E-2</v>
      </c>
      <c r="U1904" s="2">
        <v>0.29699999999999999</v>
      </c>
      <c r="V1904" s="2">
        <v>0.23599999999999999</v>
      </c>
      <c r="W1904" s="2">
        <v>2.54</v>
      </c>
    </row>
    <row r="1905" spans="1:23" x14ac:dyDescent="0.25">
      <c r="A1905" s="1">
        <v>64142</v>
      </c>
      <c r="B1905">
        <f t="shared" si="58"/>
        <v>0.46959865267496914</v>
      </c>
      <c r="C1905" s="1">
        <v>4.0739999999999998</v>
      </c>
      <c r="D1905" s="1">
        <v>0.50860000000000005</v>
      </c>
      <c r="E1905" s="1">
        <v>75.992800000000003</v>
      </c>
      <c r="F1905" s="1">
        <v>4.43</v>
      </c>
      <c r="G1905" s="1">
        <v>3.141</v>
      </c>
      <c r="H1905" s="1">
        <v>0.13969999999999999</v>
      </c>
      <c r="I1905" s="2">
        <v>0.69899999999999995</v>
      </c>
      <c r="J1905" s="1" t="s">
        <v>64</v>
      </c>
      <c r="K1905" s="1" t="s">
        <v>65</v>
      </c>
      <c r="L1905" s="1" t="s">
        <v>66</v>
      </c>
      <c r="M1905" s="1" t="s">
        <v>67</v>
      </c>
      <c r="N1905" s="1">
        <v>1</v>
      </c>
      <c r="O1905" s="4">
        <v>0.128850864244244</v>
      </c>
      <c r="P1905" s="2">
        <v>2.9556375493392801</v>
      </c>
      <c r="Q1905" s="2">
        <f t="shared" si="59"/>
        <v>94.098616661549826</v>
      </c>
      <c r="R1905" s="2">
        <v>0.8</v>
      </c>
      <c r="S1905" s="2">
        <v>0.12</v>
      </c>
      <c r="T1905" s="2">
        <v>0.1</v>
      </c>
      <c r="U1905" s="2">
        <v>0.3</v>
      </c>
      <c r="V1905" s="2">
        <v>0.23200000000000001</v>
      </c>
      <c r="W1905" s="2">
        <v>2.42</v>
      </c>
    </row>
    <row r="1906" spans="1:23" x14ac:dyDescent="0.25">
      <c r="A1906" s="1">
        <v>64142</v>
      </c>
      <c r="B1906">
        <f t="shared" si="58"/>
        <v>0.52275406942467584</v>
      </c>
      <c r="C1906" s="1">
        <v>4.0739999999999998</v>
      </c>
      <c r="D1906" s="1">
        <v>0.55830000000000002</v>
      </c>
      <c r="E1906" s="1">
        <v>75.992800000000003</v>
      </c>
      <c r="F1906" s="1">
        <v>4.03</v>
      </c>
      <c r="G1906" s="1">
        <v>3.4478</v>
      </c>
      <c r="H1906" s="1">
        <v>0.15160000000000001</v>
      </c>
      <c r="I1906" s="2">
        <v>0.52900000000000003</v>
      </c>
      <c r="J1906" s="1" t="s">
        <v>64</v>
      </c>
      <c r="K1906" s="1" t="s">
        <v>65</v>
      </c>
      <c r="L1906" s="1" t="s">
        <v>66</v>
      </c>
      <c r="M1906" s="1" t="s">
        <v>67</v>
      </c>
      <c r="N1906" s="1">
        <v>1</v>
      </c>
      <c r="O1906" s="4">
        <v>0.10425237873131001</v>
      </c>
      <c r="P1906" s="2">
        <v>3.2434682255898002</v>
      </c>
      <c r="Q1906" s="2">
        <f t="shared" si="59"/>
        <v>94.073560693479905</v>
      </c>
      <c r="R1906" s="2">
        <v>0.8</v>
      </c>
      <c r="S1906" s="2">
        <v>0.13500000000000001</v>
      </c>
      <c r="T1906" s="2">
        <v>0.109</v>
      </c>
      <c r="U1906" s="2">
        <v>0.32800000000000001</v>
      </c>
      <c r="V1906" s="2">
        <v>0.186</v>
      </c>
      <c r="W1906" s="2">
        <v>1.56</v>
      </c>
    </row>
    <row r="1907" spans="1:23" x14ac:dyDescent="0.25">
      <c r="A1907" s="1">
        <v>63449</v>
      </c>
      <c r="B1907">
        <f t="shared" si="58"/>
        <v>0.31764481379578274</v>
      </c>
      <c r="C1907" s="1">
        <v>3.1160000000000001</v>
      </c>
      <c r="D1907" s="1">
        <v>0.50029999999999997</v>
      </c>
      <c r="E1907" s="1">
        <v>59.992800000000003</v>
      </c>
      <c r="F1907" s="1">
        <v>4.2300000000000004</v>
      </c>
      <c r="G1907" s="1">
        <v>1.5587</v>
      </c>
      <c r="H1907" s="1">
        <v>0.21779999999999999</v>
      </c>
      <c r="I1907" s="2">
        <v>4.5599999999999996</v>
      </c>
      <c r="J1907" s="1" t="s">
        <v>64</v>
      </c>
      <c r="K1907" s="1" t="s">
        <v>65</v>
      </c>
      <c r="L1907" s="1" t="s">
        <v>66</v>
      </c>
      <c r="M1907" s="1" t="s">
        <v>67</v>
      </c>
      <c r="N1907" s="1">
        <v>1</v>
      </c>
      <c r="O1907" s="4">
        <v>0.20239953061587701</v>
      </c>
      <c r="P1907" s="2">
        <v>1.4652622339258301</v>
      </c>
      <c r="Q1907" s="2">
        <f t="shared" si="59"/>
        <v>94.005404114058521</v>
      </c>
      <c r="R1907" s="2">
        <v>0.8</v>
      </c>
      <c r="S1907" s="2">
        <v>5.7299999999999997E-2</v>
      </c>
      <c r="T1907" s="2">
        <v>8.9700000000000002E-2</v>
      </c>
      <c r="U1907" s="2">
        <v>0.26900000000000002</v>
      </c>
      <c r="V1907" s="2">
        <v>0.249</v>
      </c>
      <c r="W1907" s="2">
        <v>1.47</v>
      </c>
    </row>
    <row r="1908" spans="1:23" x14ac:dyDescent="0.25">
      <c r="A1908" s="1">
        <v>64142</v>
      </c>
      <c r="B1908">
        <f t="shared" si="58"/>
        <v>0.53355079812302519</v>
      </c>
      <c r="C1908" s="1">
        <v>4.0739999999999998</v>
      </c>
      <c r="D1908" s="1">
        <v>0.56820000000000004</v>
      </c>
      <c r="E1908" s="1">
        <v>75.992800000000003</v>
      </c>
      <c r="F1908" s="1">
        <v>3.95</v>
      </c>
      <c r="G1908" s="1">
        <v>3.5091000000000001</v>
      </c>
      <c r="H1908" s="1">
        <v>0.154</v>
      </c>
      <c r="I1908" s="2">
        <v>0.50700000000000001</v>
      </c>
      <c r="J1908" s="1" t="s">
        <v>64</v>
      </c>
      <c r="K1908" s="1" t="s">
        <v>65</v>
      </c>
      <c r="L1908" s="1" t="s">
        <v>66</v>
      </c>
      <c r="M1908" s="1" t="s">
        <v>67</v>
      </c>
      <c r="N1908" s="1">
        <v>1</v>
      </c>
      <c r="O1908" s="4">
        <v>0.101240879406907</v>
      </c>
      <c r="P1908" s="2">
        <v>3.28545780969479</v>
      </c>
      <c r="Q1908" s="2">
        <f t="shared" si="59"/>
        <v>93.626793471111952</v>
      </c>
      <c r="R1908" s="2">
        <v>0.8</v>
      </c>
      <c r="S1908" s="2">
        <v>0.14199999999999999</v>
      </c>
      <c r="T1908" s="2">
        <v>0.113</v>
      </c>
      <c r="U1908" s="2">
        <v>0.34</v>
      </c>
      <c r="V1908" s="2">
        <v>0.17699999999999999</v>
      </c>
      <c r="W1908" s="2">
        <v>1.41</v>
      </c>
    </row>
    <row r="1909" spans="1:23" x14ac:dyDescent="0.25">
      <c r="A1909" s="1">
        <v>64142</v>
      </c>
      <c r="B1909">
        <f t="shared" si="58"/>
        <v>0.51736355734161477</v>
      </c>
      <c r="C1909" s="1">
        <v>4.0739999999999998</v>
      </c>
      <c r="D1909" s="1">
        <v>0.55330000000000001</v>
      </c>
      <c r="E1909" s="1">
        <v>75.992800000000003</v>
      </c>
      <c r="F1909" s="1">
        <v>4.07</v>
      </c>
      <c r="G1909" s="1">
        <v>3.4171</v>
      </c>
      <c r="H1909" s="1">
        <v>0.15040000000000001</v>
      </c>
      <c r="I1909" s="2">
        <v>0.54800000000000004</v>
      </c>
      <c r="J1909" s="1" t="s">
        <v>64</v>
      </c>
      <c r="K1909" s="1" t="s">
        <v>65</v>
      </c>
      <c r="L1909" s="1" t="s">
        <v>66</v>
      </c>
      <c r="M1909" s="1" t="s">
        <v>67</v>
      </c>
      <c r="N1909" s="1">
        <v>1</v>
      </c>
      <c r="O1909" s="4">
        <v>0.107457515321849</v>
      </c>
      <c r="P1909" s="2">
        <v>3.1924711375367001</v>
      </c>
      <c r="Q1909" s="2">
        <f t="shared" si="59"/>
        <v>93.426330442091242</v>
      </c>
      <c r="R1909" s="2">
        <v>0.8</v>
      </c>
      <c r="S1909" s="2">
        <v>0.13200000000000001</v>
      </c>
      <c r="T1909" s="2">
        <v>0.107</v>
      </c>
      <c r="U1909" s="2">
        <v>0.32200000000000001</v>
      </c>
      <c r="V1909" s="2">
        <v>0.19</v>
      </c>
      <c r="W1909" s="2">
        <v>1.61</v>
      </c>
    </row>
    <row r="1910" spans="1:23" x14ac:dyDescent="0.25">
      <c r="A1910" s="1">
        <v>63449</v>
      </c>
      <c r="B1910">
        <f t="shared" si="58"/>
        <v>0.3116174175160602</v>
      </c>
      <c r="C1910" s="1">
        <v>3.1160000000000001</v>
      </c>
      <c r="D1910" s="1">
        <v>0.49230000000000002</v>
      </c>
      <c r="E1910" s="1">
        <v>59.992800000000003</v>
      </c>
      <c r="F1910" s="1">
        <v>4.2699999999999996</v>
      </c>
      <c r="G1910" s="1">
        <v>1.5338000000000001</v>
      </c>
      <c r="H1910" s="1">
        <v>0.2147</v>
      </c>
      <c r="I1910" s="2">
        <v>4.76</v>
      </c>
      <c r="J1910" s="1" t="s">
        <v>64</v>
      </c>
      <c r="K1910" s="1" t="s">
        <v>65</v>
      </c>
      <c r="L1910" s="1" t="s">
        <v>66</v>
      </c>
      <c r="M1910" s="1" t="s">
        <v>67</v>
      </c>
      <c r="N1910" s="1">
        <v>1</v>
      </c>
      <c r="O1910" s="4">
        <v>0.20909258045883</v>
      </c>
      <c r="P1910" s="2">
        <v>1.4320225191160401</v>
      </c>
      <c r="Q1910" s="2">
        <f t="shared" si="59"/>
        <v>93.364357746514543</v>
      </c>
      <c r="R1910" s="2">
        <v>0.8</v>
      </c>
      <c r="S1910" s="2">
        <v>5.6099999999999997E-2</v>
      </c>
      <c r="T1910" s="2">
        <v>8.9099999999999999E-2</v>
      </c>
      <c r="U1910" s="2">
        <v>0.26700000000000002</v>
      </c>
      <c r="V1910" s="2">
        <v>0.255</v>
      </c>
      <c r="W1910" s="2">
        <v>1.52</v>
      </c>
    </row>
    <row r="1911" spans="1:23" x14ac:dyDescent="0.25">
      <c r="A1911" s="1">
        <v>64142</v>
      </c>
      <c r="B1911">
        <f t="shared" si="58"/>
        <v>0.51198833445526082</v>
      </c>
      <c r="C1911" s="1">
        <v>4.0739999999999998</v>
      </c>
      <c r="D1911" s="1">
        <v>0.54830000000000001</v>
      </c>
      <c r="E1911" s="1">
        <v>75.992800000000003</v>
      </c>
      <c r="F1911" s="1">
        <v>4.1100000000000003</v>
      </c>
      <c r="G1911" s="1">
        <v>3.3864000000000001</v>
      </c>
      <c r="H1911" s="1">
        <v>0.1492</v>
      </c>
      <c r="I1911" s="2">
        <v>0.56100000000000005</v>
      </c>
      <c r="J1911" s="1" t="s">
        <v>64</v>
      </c>
      <c r="K1911" s="1" t="s">
        <v>65</v>
      </c>
      <c r="L1911" s="1" t="s">
        <v>66</v>
      </c>
      <c r="M1911" s="1" t="s">
        <v>67</v>
      </c>
      <c r="N1911" s="1">
        <v>1</v>
      </c>
      <c r="O1911" s="4">
        <v>0.10924170110176901</v>
      </c>
      <c r="P1911" s="2">
        <v>3.1567407618674101</v>
      </c>
      <c r="Q1911" s="2">
        <f t="shared" si="59"/>
        <v>93.218189282642626</v>
      </c>
      <c r="R1911" s="2">
        <v>0.8</v>
      </c>
      <c r="S1911" s="2">
        <v>0.128</v>
      </c>
      <c r="T1911" s="2">
        <v>0.105</v>
      </c>
      <c r="U1911" s="2">
        <v>0.315</v>
      </c>
      <c r="V1911" s="2">
        <v>0.19500000000000001</v>
      </c>
      <c r="W1911" s="2">
        <v>1.69</v>
      </c>
    </row>
    <row r="1912" spans="1:23" x14ac:dyDescent="0.25">
      <c r="A1912" s="1">
        <v>63449</v>
      </c>
      <c r="B1912">
        <f t="shared" si="58"/>
        <v>0.32374204841939802</v>
      </c>
      <c r="C1912" s="1">
        <v>3.1160000000000001</v>
      </c>
      <c r="D1912" s="1">
        <v>0.50839999999999996</v>
      </c>
      <c r="E1912" s="1">
        <v>59.992800000000003</v>
      </c>
      <c r="F1912" s="1">
        <v>4.1900000000000004</v>
      </c>
      <c r="G1912" s="1">
        <v>1.5837000000000001</v>
      </c>
      <c r="H1912" s="1">
        <v>0.2208</v>
      </c>
      <c r="I1912" s="2">
        <v>4.5999999999999996</v>
      </c>
      <c r="J1912" s="1" t="s">
        <v>64</v>
      </c>
      <c r="K1912" s="1" t="s">
        <v>65</v>
      </c>
      <c r="L1912" s="1" t="s">
        <v>66</v>
      </c>
      <c r="M1912" s="1" t="s">
        <v>67</v>
      </c>
      <c r="N1912" s="1">
        <v>1</v>
      </c>
      <c r="O1912" s="4">
        <v>0.206438843715367</v>
      </c>
      <c r="P1912" s="2">
        <v>1.45656003305569</v>
      </c>
      <c r="Q1912" s="2">
        <f t="shared" si="59"/>
        <v>91.971966474438972</v>
      </c>
      <c r="R1912" s="2">
        <v>0.8</v>
      </c>
      <c r="S1912" s="2">
        <v>5.8700000000000002E-2</v>
      </c>
      <c r="T1912" s="2">
        <v>9.1300000000000006E-2</v>
      </c>
      <c r="U1912" s="2">
        <v>0.27400000000000002</v>
      </c>
      <c r="V1912" s="2">
        <v>0.24299999999999999</v>
      </c>
      <c r="W1912" s="2">
        <v>1.34</v>
      </c>
    </row>
    <row r="1913" spans="1:23" x14ac:dyDescent="0.25">
      <c r="A1913" s="1">
        <v>63449</v>
      </c>
      <c r="B1913">
        <f t="shared" si="58"/>
        <v>0.32986459127220163</v>
      </c>
      <c r="C1913" s="1">
        <v>3.1160000000000001</v>
      </c>
      <c r="D1913" s="1">
        <v>0.51639999999999997</v>
      </c>
      <c r="E1913" s="1">
        <v>59.992800000000003</v>
      </c>
      <c r="F1913" s="1">
        <v>4.1500000000000004</v>
      </c>
      <c r="G1913" s="1">
        <v>1.6087</v>
      </c>
      <c r="H1913" s="1">
        <v>0.22389999999999999</v>
      </c>
      <c r="I1913" s="2">
        <v>4.34</v>
      </c>
      <c r="J1913" s="1" t="s">
        <v>64</v>
      </c>
      <c r="K1913" s="1" t="s">
        <v>65</v>
      </c>
      <c r="L1913" s="1" t="s">
        <v>66</v>
      </c>
      <c r="M1913" s="1" t="s">
        <v>67</v>
      </c>
      <c r="N1913" s="1">
        <v>1</v>
      </c>
      <c r="O1913" s="4">
        <v>0.197000997978032</v>
      </c>
      <c r="P1913" s="2">
        <v>1.4783820514592401</v>
      </c>
      <c r="Q1913" s="2">
        <f t="shared" si="59"/>
        <v>91.899176444286695</v>
      </c>
      <c r="R1913" s="2">
        <v>0.8</v>
      </c>
      <c r="S1913" s="2">
        <v>6.0100000000000001E-2</v>
      </c>
      <c r="T1913" s="2">
        <v>9.2499999999999999E-2</v>
      </c>
      <c r="U1913" s="2">
        <v>0.27700000000000002</v>
      </c>
      <c r="V1913" s="2">
        <v>0.23599999999999999</v>
      </c>
      <c r="W1913" s="2">
        <v>1.31</v>
      </c>
    </row>
    <row r="1914" spans="1:23" x14ac:dyDescent="0.25">
      <c r="A1914" s="1">
        <v>64142</v>
      </c>
      <c r="B1914">
        <f t="shared" si="58"/>
        <v>0.48538164990125726</v>
      </c>
      <c r="C1914" s="1">
        <v>4.0739999999999998</v>
      </c>
      <c r="D1914" s="1">
        <v>0.52349999999999997</v>
      </c>
      <c r="E1914" s="1">
        <v>75.992800000000003</v>
      </c>
      <c r="F1914" s="1">
        <v>4.3099999999999996</v>
      </c>
      <c r="G1914" s="1">
        <v>3.2330000000000001</v>
      </c>
      <c r="H1914" s="1">
        <v>0.14330000000000001</v>
      </c>
      <c r="I1914" s="2">
        <v>0.66100000000000003</v>
      </c>
      <c r="J1914" s="1" t="s">
        <v>64</v>
      </c>
      <c r="K1914" s="1" t="s">
        <v>65</v>
      </c>
      <c r="L1914" s="1" t="s">
        <v>66</v>
      </c>
      <c r="M1914" s="1" t="s">
        <v>67</v>
      </c>
      <c r="N1914" s="1">
        <v>1</v>
      </c>
      <c r="O1914" s="4">
        <v>0.12437065204280599</v>
      </c>
      <c r="P1914" s="2">
        <v>2.9618417666913901</v>
      </c>
      <c r="Q1914" s="2">
        <f t="shared" si="59"/>
        <v>91.612798227386023</v>
      </c>
      <c r="R1914" s="2">
        <v>0.8</v>
      </c>
      <c r="S1914" s="2">
        <v>0.122</v>
      </c>
      <c r="T1914" s="2">
        <v>0.10100000000000001</v>
      </c>
      <c r="U1914" s="2">
        <v>0.30299999999999999</v>
      </c>
      <c r="V1914" s="2">
        <v>0.219</v>
      </c>
      <c r="W1914" s="2">
        <v>2.06</v>
      </c>
    </row>
    <row r="1915" spans="1:23" x14ac:dyDescent="0.25">
      <c r="A1915" s="1">
        <v>64142</v>
      </c>
      <c r="B1915">
        <f t="shared" si="58"/>
        <v>0.49068175250828483</v>
      </c>
      <c r="C1915" s="1">
        <v>4.0739999999999998</v>
      </c>
      <c r="D1915" s="1">
        <v>0.52849999999999997</v>
      </c>
      <c r="E1915" s="1">
        <v>75.992800000000003</v>
      </c>
      <c r="F1915" s="1">
        <v>4.2699999999999996</v>
      </c>
      <c r="G1915" s="1">
        <v>3.2637</v>
      </c>
      <c r="H1915" s="1">
        <v>0.14449999999999999</v>
      </c>
      <c r="I1915" s="2">
        <v>0.67300000000000004</v>
      </c>
      <c r="J1915" s="1" t="s">
        <v>64</v>
      </c>
      <c r="K1915" s="1" t="s">
        <v>65</v>
      </c>
      <c r="L1915" s="1" t="s">
        <v>66</v>
      </c>
      <c r="M1915" s="1" t="s">
        <v>67</v>
      </c>
      <c r="N1915" s="1">
        <v>1</v>
      </c>
      <c r="O1915" s="4">
        <v>0.127487786344193</v>
      </c>
      <c r="P1915" s="2">
        <v>2.9120266432745101</v>
      </c>
      <c r="Q1915" s="2">
        <f t="shared" si="59"/>
        <v>89.224703351242766</v>
      </c>
      <c r="R1915" s="2">
        <v>0.8</v>
      </c>
      <c r="S1915" s="2">
        <v>0.121</v>
      </c>
      <c r="T1915" s="2">
        <v>0.10199999999999999</v>
      </c>
      <c r="U1915" s="2">
        <v>0.30399999999999999</v>
      </c>
      <c r="V1915" s="2">
        <v>0.215</v>
      </c>
      <c r="W1915" s="2">
        <v>1.88</v>
      </c>
    </row>
    <row r="1916" spans="1:23" x14ac:dyDescent="0.25">
      <c r="A1916" s="1">
        <v>63449</v>
      </c>
      <c r="B1916">
        <f t="shared" si="58"/>
        <v>0.33600436509490561</v>
      </c>
      <c r="C1916" s="1">
        <v>3.1160000000000001</v>
      </c>
      <c r="D1916" s="1">
        <v>0.52439999999999998</v>
      </c>
      <c r="E1916" s="1">
        <v>59.992800000000003</v>
      </c>
      <c r="F1916" s="1">
        <v>4.1100000000000003</v>
      </c>
      <c r="G1916" s="1">
        <v>1.6335999999999999</v>
      </c>
      <c r="H1916" s="1">
        <v>0.22689999999999999</v>
      </c>
      <c r="I1916" s="2">
        <v>4.45</v>
      </c>
      <c r="J1916" s="1" t="s">
        <v>64</v>
      </c>
      <c r="K1916" s="1" t="s">
        <v>65</v>
      </c>
      <c r="L1916" s="1" t="s">
        <v>66</v>
      </c>
      <c r="M1916" s="1" t="s">
        <v>67</v>
      </c>
      <c r="N1916" s="1">
        <v>1</v>
      </c>
      <c r="O1916" s="4">
        <v>0.20414227194725701</v>
      </c>
      <c r="P1916" s="2">
        <v>1.4480280298266099</v>
      </c>
      <c r="Q1916" s="2">
        <f t="shared" si="59"/>
        <v>88.640305449719023</v>
      </c>
      <c r="R1916" s="2">
        <v>0.8</v>
      </c>
      <c r="S1916" s="2">
        <v>6.13E-2</v>
      </c>
      <c r="T1916" s="2">
        <v>9.3399999999999997E-2</v>
      </c>
      <c r="U1916" s="2">
        <v>0.28000000000000003</v>
      </c>
      <c r="V1916" s="2">
        <v>0.23</v>
      </c>
      <c r="W1916" s="2">
        <v>1.18</v>
      </c>
    </row>
    <row r="1917" spans="1:23" x14ac:dyDescent="0.25">
      <c r="A1917" s="1">
        <v>63449</v>
      </c>
      <c r="B1917">
        <f t="shared" si="58"/>
        <v>0.34220279400555448</v>
      </c>
      <c r="C1917" s="1">
        <v>3.1160000000000001</v>
      </c>
      <c r="D1917" s="1">
        <v>0.53239999999999998</v>
      </c>
      <c r="E1917" s="1">
        <v>59.992800000000003</v>
      </c>
      <c r="F1917" s="1">
        <v>4.07</v>
      </c>
      <c r="G1917" s="1">
        <v>1.6586000000000001</v>
      </c>
      <c r="H1917" s="1">
        <v>0.23</v>
      </c>
      <c r="I1917" s="2">
        <v>4.32</v>
      </c>
      <c r="J1917" s="1" t="s">
        <v>64</v>
      </c>
      <c r="K1917" s="1" t="s">
        <v>65</v>
      </c>
      <c r="L1917" s="1" t="s">
        <v>66</v>
      </c>
      <c r="M1917" s="1" t="s">
        <v>67</v>
      </c>
      <c r="N1917" s="1">
        <v>1</v>
      </c>
      <c r="O1917" s="4">
        <v>0.20002935584554901</v>
      </c>
      <c r="P1917" s="2">
        <v>1.46690904038533</v>
      </c>
      <c r="Q1917" s="2">
        <f t="shared" si="59"/>
        <v>88.442604629526699</v>
      </c>
      <c r="R1917" s="2">
        <v>0.8</v>
      </c>
      <c r="S1917" s="2">
        <v>6.2700000000000006E-2</v>
      </c>
      <c r="T1917" s="2">
        <v>9.4799999999999995E-2</v>
      </c>
      <c r="U1917" s="2">
        <v>0.28399999999999997</v>
      </c>
      <c r="V1917" s="2">
        <v>0.224</v>
      </c>
      <c r="W1917" s="2">
        <v>1.1200000000000001</v>
      </c>
    </row>
    <row r="1918" spans="1:23" x14ac:dyDescent="0.25">
      <c r="A1918" s="1">
        <v>63449</v>
      </c>
      <c r="B1918">
        <f t="shared" si="58"/>
        <v>0.34843972845377535</v>
      </c>
      <c r="C1918" s="1">
        <v>3.1160000000000001</v>
      </c>
      <c r="D1918" s="1">
        <v>0.54039999999999999</v>
      </c>
      <c r="E1918" s="1">
        <v>59.992800000000003</v>
      </c>
      <c r="F1918" s="1">
        <v>4.03</v>
      </c>
      <c r="G1918" s="1">
        <v>1.6836</v>
      </c>
      <c r="H1918" s="1">
        <v>0.23300000000000001</v>
      </c>
      <c r="I1918" s="2">
        <v>4.22</v>
      </c>
      <c r="J1918" s="1" t="s">
        <v>64</v>
      </c>
      <c r="K1918" s="1" t="s">
        <v>65</v>
      </c>
      <c r="L1918" s="1" t="s">
        <v>66</v>
      </c>
      <c r="M1918" s="1" t="s">
        <v>67</v>
      </c>
      <c r="N1918" s="1">
        <v>1</v>
      </c>
      <c r="O1918" s="4">
        <v>0.19735769725212601</v>
      </c>
      <c r="P1918" s="2">
        <v>1.48431907075975</v>
      </c>
      <c r="Q1918" s="2">
        <f t="shared" si="59"/>
        <v>88.163404060332027</v>
      </c>
      <c r="R1918" s="2">
        <v>0.8</v>
      </c>
      <c r="S1918" s="2">
        <v>6.4899999999999999E-2</v>
      </c>
      <c r="T1918" s="2">
        <v>9.6199999999999994E-2</v>
      </c>
      <c r="U1918" s="2">
        <v>0.28799999999999998</v>
      </c>
      <c r="V1918" s="2">
        <v>0.218</v>
      </c>
      <c r="W1918" s="2">
        <v>1.06</v>
      </c>
    </row>
    <row r="1919" spans="1:23" x14ac:dyDescent="0.25">
      <c r="A1919" s="1">
        <v>63447</v>
      </c>
      <c r="B1919">
        <f t="shared" si="58"/>
        <v>0.2937135042499372</v>
      </c>
      <c r="C1919" s="1">
        <v>3.1160000000000001</v>
      </c>
      <c r="D1919" s="1">
        <v>0.46829999999999999</v>
      </c>
      <c r="E1919" s="1">
        <v>59.992800000000003</v>
      </c>
      <c r="F1919" s="1">
        <v>4.3899999999999997</v>
      </c>
      <c r="G1919" s="1">
        <v>1.4589000000000001</v>
      </c>
      <c r="H1919" s="1">
        <v>0.2054</v>
      </c>
      <c r="I1919" s="2">
        <v>4.97</v>
      </c>
      <c r="J1919" s="1" t="s">
        <v>64</v>
      </c>
      <c r="K1919" s="1" t="s">
        <v>65</v>
      </c>
      <c r="L1919" s="1" t="s">
        <v>66</v>
      </c>
      <c r="M1919" s="1" t="s">
        <v>67</v>
      </c>
      <c r="N1919" s="1">
        <v>1</v>
      </c>
      <c r="O1919" s="4">
        <v>0.21090015409112101</v>
      </c>
      <c r="P1919" s="2">
        <v>1.2375314101919801</v>
      </c>
      <c r="Q1919" s="2">
        <f t="shared" si="59"/>
        <v>84.826335608470771</v>
      </c>
      <c r="R1919" s="2">
        <v>0.8</v>
      </c>
      <c r="S1919" s="2">
        <v>5.4100000000000002E-2</v>
      </c>
      <c r="T1919" s="2">
        <v>8.6900000000000005E-2</v>
      </c>
      <c r="U1919" s="2">
        <v>0.26</v>
      </c>
      <c r="V1919" s="2">
        <v>0.27500000000000002</v>
      </c>
      <c r="W1919" s="2">
        <v>1.85</v>
      </c>
    </row>
    <row r="1920" spans="1:23" x14ac:dyDescent="0.25">
      <c r="A1920" s="1">
        <v>63447</v>
      </c>
      <c r="B1920">
        <f t="shared" si="58"/>
        <v>0.2996520328883403</v>
      </c>
      <c r="C1920" s="1">
        <v>3.1160000000000001</v>
      </c>
      <c r="D1920" s="1">
        <v>0.4763</v>
      </c>
      <c r="E1920" s="1">
        <v>59.992800000000003</v>
      </c>
      <c r="F1920" s="1">
        <v>4.3499999999999996</v>
      </c>
      <c r="G1920" s="1">
        <v>1.4839</v>
      </c>
      <c r="H1920" s="1">
        <v>0.20849999999999999</v>
      </c>
      <c r="I1920" s="2">
        <v>4.8600000000000003</v>
      </c>
      <c r="J1920" s="1" t="s">
        <v>64</v>
      </c>
      <c r="K1920" s="1" t="s">
        <v>65</v>
      </c>
      <c r="L1920" s="1" t="s">
        <v>66</v>
      </c>
      <c r="M1920" s="1" t="s">
        <v>67</v>
      </c>
      <c r="N1920" s="1">
        <v>1</v>
      </c>
      <c r="O1920" s="4">
        <v>0.208377300935358</v>
      </c>
      <c r="P1920" s="2">
        <v>1.2455464711576101</v>
      </c>
      <c r="Q1920" s="2">
        <f t="shared" si="59"/>
        <v>83.937359064465937</v>
      </c>
      <c r="R1920" s="2">
        <v>0.8</v>
      </c>
      <c r="S1920" s="2">
        <v>5.4699999999999999E-2</v>
      </c>
      <c r="T1920" s="2">
        <v>8.72E-2</v>
      </c>
      <c r="U1920" s="2">
        <v>0.26200000000000001</v>
      </c>
      <c r="V1920" s="2">
        <v>0.26800000000000002</v>
      </c>
      <c r="W1920" s="2">
        <v>1.75</v>
      </c>
    </row>
    <row r="1921" spans="1:23" x14ac:dyDescent="0.25">
      <c r="A1921" s="1">
        <v>63576</v>
      </c>
      <c r="B1921">
        <f t="shared" si="58"/>
        <v>0.2107329728676775</v>
      </c>
      <c r="C1921" s="1">
        <v>3.1160000000000001</v>
      </c>
      <c r="D1921" s="1">
        <v>1.2596000000000001</v>
      </c>
      <c r="E1921" s="1">
        <v>24.972799999999999</v>
      </c>
      <c r="F1921" s="1">
        <v>3.63</v>
      </c>
      <c r="G1921" s="1">
        <v>0.7339</v>
      </c>
      <c r="H1921" s="1">
        <v>0.64159999999999995</v>
      </c>
      <c r="I1921" s="2">
        <v>103</v>
      </c>
      <c r="J1921" s="1" t="s">
        <v>64</v>
      </c>
      <c r="K1921" s="1" t="s">
        <v>65</v>
      </c>
      <c r="L1921" s="1" t="s">
        <v>66</v>
      </c>
      <c r="M1921" s="1" t="s">
        <v>67</v>
      </c>
      <c r="N1921" s="1">
        <v>1</v>
      </c>
      <c r="O1921" s="4">
        <v>0.26362574084747298</v>
      </c>
      <c r="P1921" s="2">
        <v>0.60466311197285505</v>
      </c>
      <c r="Q1921" s="2">
        <f t="shared" si="59"/>
        <v>82.390395418020859</v>
      </c>
      <c r="R1921" s="2">
        <v>0.8</v>
      </c>
      <c r="S1921" s="2">
        <v>7.6800000000000002E-3</v>
      </c>
      <c r="T1921" s="2">
        <v>0.186</v>
      </c>
      <c r="U1921" s="2">
        <v>0.55800000000000005</v>
      </c>
      <c r="V1921" s="2">
        <v>0.13500000000000001</v>
      </c>
      <c r="W1921" s="2">
        <v>2.3099999999999999E-2</v>
      </c>
    </row>
    <row r="1922" spans="1:23" x14ac:dyDescent="0.25">
      <c r="A1922" s="1">
        <v>63447</v>
      </c>
      <c r="B1922">
        <f t="shared" ref="B1922:B1985" si="60">G1922/2/0.938/(C1922-D1922)</f>
        <v>0.305606411188241</v>
      </c>
      <c r="C1922" s="1">
        <v>3.1160000000000001</v>
      </c>
      <c r="D1922" s="1">
        <v>0.48430000000000001</v>
      </c>
      <c r="E1922" s="1">
        <v>59.992800000000003</v>
      </c>
      <c r="F1922" s="1">
        <v>4.3099999999999996</v>
      </c>
      <c r="G1922" s="1">
        <v>1.5087999999999999</v>
      </c>
      <c r="H1922" s="1">
        <v>0.21160000000000001</v>
      </c>
      <c r="I1922" s="2">
        <v>4.84</v>
      </c>
      <c r="J1922" s="1" t="s">
        <v>64</v>
      </c>
      <c r="K1922" s="1" t="s">
        <v>65</v>
      </c>
      <c r="L1922" s="1" t="s">
        <v>66</v>
      </c>
      <c r="M1922" s="1" t="s">
        <v>67</v>
      </c>
      <c r="N1922" s="1">
        <v>1</v>
      </c>
      <c r="O1922" s="4">
        <v>0.21015356851334499</v>
      </c>
      <c r="P1922" s="2">
        <v>1.2393752195202601</v>
      </c>
      <c r="Q1922" s="2">
        <f t="shared" ref="Q1922:Q1985" si="61">P1922/G1922*100</f>
        <v>82.143108398744715</v>
      </c>
      <c r="R1922" s="2">
        <v>0.8</v>
      </c>
      <c r="S1922" s="2">
        <v>5.5399999999999998E-2</v>
      </c>
      <c r="T1922" s="2">
        <v>8.8300000000000003E-2</v>
      </c>
      <c r="U1922" s="2">
        <v>0.26500000000000001</v>
      </c>
      <c r="V1922" s="2">
        <v>0.26200000000000001</v>
      </c>
      <c r="W1922" s="2">
        <v>1.62</v>
      </c>
    </row>
    <row r="1923" spans="1:23" x14ac:dyDescent="0.25">
      <c r="A1923" s="1">
        <v>63447</v>
      </c>
      <c r="B1923">
        <f t="shared" si="60"/>
        <v>0.31764481379578274</v>
      </c>
      <c r="C1923" s="1">
        <v>3.1160000000000001</v>
      </c>
      <c r="D1923" s="1">
        <v>0.50029999999999997</v>
      </c>
      <c r="E1923" s="1">
        <v>59.992800000000003</v>
      </c>
      <c r="F1923" s="1">
        <v>4.2300000000000004</v>
      </c>
      <c r="G1923" s="1">
        <v>1.5587</v>
      </c>
      <c r="H1923" s="1">
        <v>0.21779999999999999</v>
      </c>
      <c r="I1923" s="2">
        <v>4.54</v>
      </c>
      <c r="J1923" s="1" t="s">
        <v>64</v>
      </c>
      <c r="K1923" s="1" t="s">
        <v>65</v>
      </c>
      <c r="L1923" s="1" t="s">
        <v>66</v>
      </c>
      <c r="M1923" s="1" t="s">
        <v>67</v>
      </c>
      <c r="N1923" s="1">
        <v>1</v>
      </c>
      <c r="O1923" s="4">
        <v>0.20181769303609501</v>
      </c>
      <c r="P1923" s="2">
        <v>1.2784172186887901</v>
      </c>
      <c r="Q1923" s="2">
        <f t="shared" si="61"/>
        <v>82.018170185974853</v>
      </c>
      <c r="R1923" s="2">
        <v>0.8</v>
      </c>
      <c r="S1923" s="2">
        <v>5.7299999999999997E-2</v>
      </c>
      <c r="T1923" s="2">
        <v>8.9700000000000002E-2</v>
      </c>
      <c r="U1923" s="2">
        <v>0.26900000000000002</v>
      </c>
      <c r="V1923" s="2">
        <v>0.249</v>
      </c>
      <c r="W1923" s="2">
        <v>1.47</v>
      </c>
    </row>
    <row r="1924" spans="1:23" x14ac:dyDescent="0.25">
      <c r="A1924" s="1">
        <v>63447</v>
      </c>
      <c r="B1924">
        <f t="shared" si="60"/>
        <v>0.32374204841939802</v>
      </c>
      <c r="C1924" s="1">
        <v>3.1160000000000001</v>
      </c>
      <c r="D1924" s="1">
        <v>0.50839999999999996</v>
      </c>
      <c r="E1924" s="1">
        <v>59.992800000000003</v>
      </c>
      <c r="F1924" s="1">
        <v>4.1900000000000004</v>
      </c>
      <c r="G1924" s="1">
        <v>1.5837000000000001</v>
      </c>
      <c r="H1924" s="1">
        <v>0.2208</v>
      </c>
      <c r="I1924" s="2">
        <v>4.47</v>
      </c>
      <c r="J1924" s="1" t="s">
        <v>64</v>
      </c>
      <c r="K1924" s="1" t="s">
        <v>65</v>
      </c>
      <c r="L1924" s="1" t="s">
        <v>66</v>
      </c>
      <c r="M1924" s="1" t="s">
        <v>67</v>
      </c>
      <c r="N1924" s="1">
        <v>1</v>
      </c>
      <c r="O1924" s="4">
        <v>0.20088987103345901</v>
      </c>
      <c r="P1924" s="2">
        <v>1.2885556573625001</v>
      </c>
      <c r="Q1924" s="2">
        <f t="shared" si="61"/>
        <v>81.363620468680935</v>
      </c>
      <c r="R1924" s="2">
        <v>0.8</v>
      </c>
      <c r="S1924" s="2">
        <v>5.8700000000000002E-2</v>
      </c>
      <c r="T1924" s="2">
        <v>9.1300000000000006E-2</v>
      </c>
      <c r="U1924" s="2">
        <v>0.27400000000000002</v>
      </c>
      <c r="V1924" s="2">
        <v>0.24299999999999999</v>
      </c>
      <c r="W1924" s="2">
        <v>1.38</v>
      </c>
    </row>
    <row r="1925" spans="1:23" x14ac:dyDescent="0.25">
      <c r="A1925" s="1">
        <v>63447</v>
      </c>
      <c r="B1925">
        <f t="shared" si="60"/>
        <v>0.3116174175160602</v>
      </c>
      <c r="C1925" s="1">
        <v>3.1160000000000001</v>
      </c>
      <c r="D1925" s="1">
        <v>0.49230000000000002</v>
      </c>
      <c r="E1925" s="1">
        <v>59.992800000000003</v>
      </c>
      <c r="F1925" s="1">
        <v>4.2699999999999996</v>
      </c>
      <c r="G1925" s="1">
        <v>1.5338000000000001</v>
      </c>
      <c r="H1925" s="1">
        <v>0.2147</v>
      </c>
      <c r="I1925" s="2">
        <v>4.7300000000000004</v>
      </c>
      <c r="J1925" s="1" t="s">
        <v>64</v>
      </c>
      <c r="K1925" s="1" t="s">
        <v>65</v>
      </c>
      <c r="L1925" s="1" t="s">
        <v>66</v>
      </c>
      <c r="M1925" s="1" t="s">
        <v>67</v>
      </c>
      <c r="N1925" s="1">
        <v>1</v>
      </c>
      <c r="O1925" s="4">
        <v>0.207651895508186</v>
      </c>
      <c r="P1925" s="2">
        <v>1.2464887046281401</v>
      </c>
      <c r="Q1925" s="2">
        <f t="shared" si="61"/>
        <v>81.268007864659026</v>
      </c>
      <c r="R1925" s="2">
        <v>0.8</v>
      </c>
      <c r="S1925" s="2">
        <v>5.6099999999999997E-2</v>
      </c>
      <c r="T1925" s="2">
        <v>8.9099999999999999E-2</v>
      </c>
      <c r="U1925" s="2">
        <v>0.26700000000000002</v>
      </c>
      <c r="V1925" s="2">
        <v>0.255</v>
      </c>
      <c r="W1925" s="2">
        <v>1.53</v>
      </c>
    </row>
    <row r="1926" spans="1:23" x14ac:dyDescent="0.25">
      <c r="A1926" s="1">
        <v>63576</v>
      </c>
      <c r="B1926">
        <f t="shared" si="60"/>
        <v>0.21535169649280902</v>
      </c>
      <c r="C1926" s="1">
        <v>3.1160000000000001</v>
      </c>
      <c r="D1926" s="1">
        <v>1.2759</v>
      </c>
      <c r="E1926" s="1">
        <v>24.972799999999999</v>
      </c>
      <c r="F1926" s="1">
        <v>3.59</v>
      </c>
      <c r="G1926" s="1">
        <v>0.74339999999999995</v>
      </c>
      <c r="H1926" s="1">
        <v>0.64729999999999999</v>
      </c>
      <c r="I1926" s="2">
        <v>104</v>
      </c>
      <c r="J1926" s="1" t="s">
        <v>64</v>
      </c>
      <c r="K1926" s="1" t="s">
        <v>65</v>
      </c>
      <c r="L1926" s="1" t="s">
        <v>66</v>
      </c>
      <c r="M1926" s="1" t="s">
        <v>67</v>
      </c>
      <c r="N1926" s="1">
        <v>1</v>
      </c>
      <c r="O1926" s="4">
        <v>0.26682237707716</v>
      </c>
      <c r="P1926" s="2">
        <v>0.59994252323019404</v>
      </c>
      <c r="Q1926" s="2">
        <f t="shared" si="61"/>
        <v>80.702518594322584</v>
      </c>
      <c r="R1926" s="2">
        <v>0.8</v>
      </c>
      <c r="S1926" s="2">
        <v>8.1200000000000005E-3</v>
      </c>
      <c r="T1926" s="2">
        <v>0.186</v>
      </c>
      <c r="U1926" s="2">
        <v>0.55700000000000005</v>
      </c>
      <c r="V1926" s="2">
        <v>0.13</v>
      </c>
      <c r="W1926" s="2">
        <v>2.12E-2</v>
      </c>
    </row>
    <row r="1927" spans="1:23" x14ac:dyDescent="0.25">
      <c r="A1927" s="1">
        <v>63576</v>
      </c>
      <c r="B1927">
        <f t="shared" si="60"/>
        <v>0.22005297872643892</v>
      </c>
      <c r="C1927" s="1">
        <v>3.1160000000000001</v>
      </c>
      <c r="D1927" s="1">
        <v>1.2922</v>
      </c>
      <c r="E1927" s="1">
        <v>24.972799999999999</v>
      </c>
      <c r="F1927" s="1">
        <v>3.55</v>
      </c>
      <c r="G1927" s="1">
        <v>0.75290000000000001</v>
      </c>
      <c r="H1927" s="1">
        <v>0.65300000000000002</v>
      </c>
      <c r="I1927" s="2">
        <v>103</v>
      </c>
      <c r="J1927" s="1" t="s">
        <v>64</v>
      </c>
      <c r="K1927" s="1" t="s">
        <v>65</v>
      </c>
      <c r="L1927" s="1" t="s">
        <v>66</v>
      </c>
      <c r="M1927" s="1" t="s">
        <v>67</v>
      </c>
      <c r="N1927" s="1">
        <v>1</v>
      </c>
      <c r="O1927" s="4">
        <v>0.264170721103481</v>
      </c>
      <c r="P1927" s="2">
        <v>0.60246686659572402</v>
      </c>
      <c r="Q1927" s="2">
        <f t="shared" si="61"/>
        <v>80.019506786521987</v>
      </c>
      <c r="R1927" s="2">
        <v>0.8</v>
      </c>
      <c r="S1927" s="2">
        <v>8.6300000000000005E-3</v>
      </c>
      <c r="T1927" s="2">
        <v>0.189</v>
      </c>
      <c r="U1927" s="2">
        <v>0.56599999999999995</v>
      </c>
      <c r="V1927" s="2">
        <v>0.126</v>
      </c>
      <c r="W1927" s="2">
        <v>1.9900000000000001E-2</v>
      </c>
    </row>
    <row r="1928" spans="1:23" x14ac:dyDescent="0.25">
      <c r="A1928" s="1">
        <v>63576</v>
      </c>
      <c r="B1928">
        <f t="shared" si="60"/>
        <v>0.22479712523904044</v>
      </c>
      <c r="C1928" s="1">
        <v>3.1160000000000001</v>
      </c>
      <c r="D1928" s="1">
        <v>1.3084</v>
      </c>
      <c r="E1928" s="1">
        <v>24.972799999999999</v>
      </c>
      <c r="F1928" s="1">
        <v>3.51</v>
      </c>
      <c r="G1928" s="1">
        <v>0.76229999999999998</v>
      </c>
      <c r="H1928" s="1">
        <v>0.65859999999999996</v>
      </c>
      <c r="I1928" s="2">
        <v>104</v>
      </c>
      <c r="J1928" s="1" t="s">
        <v>64</v>
      </c>
      <c r="K1928" s="1" t="s">
        <v>65</v>
      </c>
      <c r="L1928" s="1" t="s">
        <v>66</v>
      </c>
      <c r="M1928" s="1" t="s">
        <v>67</v>
      </c>
      <c r="N1928" s="1">
        <v>1</v>
      </c>
      <c r="O1928" s="4">
        <v>0.26630102846972198</v>
      </c>
      <c r="P1928" s="2">
        <v>0.59939574141569196</v>
      </c>
      <c r="Q1928" s="2">
        <f t="shared" si="61"/>
        <v>78.629901799251215</v>
      </c>
      <c r="R1928" s="2">
        <v>0.8</v>
      </c>
      <c r="S1928" s="2">
        <v>0.01</v>
      </c>
      <c r="T1928" s="2">
        <v>0.19</v>
      </c>
      <c r="U1928" s="2">
        <v>0.56999999999999995</v>
      </c>
      <c r="V1928" s="2">
        <v>0.122</v>
      </c>
      <c r="W1928" s="2">
        <v>1.83E-2</v>
      </c>
    </row>
    <row r="1929" spans="1:23" x14ac:dyDescent="0.25">
      <c r="A1929" s="1">
        <v>63447</v>
      </c>
      <c r="B1929">
        <f t="shared" si="60"/>
        <v>0.33600436509490561</v>
      </c>
      <c r="C1929" s="1">
        <v>3.1160000000000001</v>
      </c>
      <c r="D1929" s="1">
        <v>0.52439999999999998</v>
      </c>
      <c r="E1929" s="1">
        <v>59.992800000000003</v>
      </c>
      <c r="F1929" s="1">
        <v>4.1100000000000003</v>
      </c>
      <c r="G1929" s="1">
        <v>1.6335999999999999</v>
      </c>
      <c r="H1929" s="1">
        <v>0.22689999999999999</v>
      </c>
      <c r="I1929" s="2">
        <v>4.32</v>
      </c>
      <c r="J1929" s="1" t="s">
        <v>64</v>
      </c>
      <c r="K1929" s="1" t="s">
        <v>65</v>
      </c>
      <c r="L1929" s="1" t="s">
        <v>66</v>
      </c>
      <c r="M1929" s="1" t="s">
        <v>67</v>
      </c>
      <c r="N1929" s="1">
        <v>1</v>
      </c>
      <c r="O1929" s="4">
        <v>0.198135929833995</v>
      </c>
      <c r="P1929" s="2">
        <v>1.2784977090757601</v>
      </c>
      <c r="Q1929" s="2">
        <f t="shared" si="61"/>
        <v>78.262592377311464</v>
      </c>
      <c r="R1929" s="2">
        <v>0.8</v>
      </c>
      <c r="S1929" s="2">
        <v>6.13E-2</v>
      </c>
      <c r="T1929" s="2">
        <v>9.3399999999999997E-2</v>
      </c>
      <c r="U1929" s="2">
        <v>0.28000000000000003</v>
      </c>
      <c r="V1929" s="2">
        <v>0.23</v>
      </c>
      <c r="W1929" s="2">
        <v>1.22</v>
      </c>
    </row>
    <row r="1930" spans="1:23" x14ac:dyDescent="0.25">
      <c r="A1930" s="1">
        <v>63447</v>
      </c>
      <c r="B1930">
        <f t="shared" si="60"/>
        <v>0.32986459127220163</v>
      </c>
      <c r="C1930" s="1">
        <v>3.1160000000000001</v>
      </c>
      <c r="D1930" s="1">
        <v>0.51639999999999997</v>
      </c>
      <c r="E1930" s="1">
        <v>59.992800000000003</v>
      </c>
      <c r="F1930" s="1">
        <v>4.1500000000000004</v>
      </c>
      <c r="G1930" s="1">
        <v>1.6087</v>
      </c>
      <c r="H1930" s="1">
        <v>0.22389999999999999</v>
      </c>
      <c r="I1930" s="2">
        <v>4.49</v>
      </c>
      <c r="J1930" s="1" t="s">
        <v>64</v>
      </c>
      <c r="K1930" s="1" t="s">
        <v>65</v>
      </c>
      <c r="L1930" s="1" t="s">
        <v>66</v>
      </c>
      <c r="M1930" s="1" t="s">
        <v>67</v>
      </c>
      <c r="N1930" s="1">
        <v>1</v>
      </c>
      <c r="O1930" s="4">
        <v>0.20389396819268299</v>
      </c>
      <c r="P1930" s="2">
        <v>1.25540817234933</v>
      </c>
      <c r="Q1930" s="2">
        <f t="shared" si="61"/>
        <v>78.038675473943556</v>
      </c>
      <c r="R1930" s="2">
        <v>0.8</v>
      </c>
      <c r="S1930" s="2">
        <v>6.0100000000000001E-2</v>
      </c>
      <c r="T1930" s="2">
        <v>9.2499999999999999E-2</v>
      </c>
      <c r="U1930" s="2">
        <v>0.27700000000000002</v>
      </c>
      <c r="V1930" s="2">
        <v>0.23599999999999999</v>
      </c>
      <c r="W1930" s="2">
        <v>1.27</v>
      </c>
    </row>
    <row r="1931" spans="1:23" x14ac:dyDescent="0.25">
      <c r="A1931" s="1">
        <v>63447</v>
      </c>
      <c r="B1931">
        <f t="shared" si="60"/>
        <v>0.34220279400555448</v>
      </c>
      <c r="C1931" s="1">
        <v>3.1160000000000001</v>
      </c>
      <c r="D1931" s="1">
        <v>0.53239999999999998</v>
      </c>
      <c r="E1931" s="1">
        <v>59.992800000000003</v>
      </c>
      <c r="F1931" s="1">
        <v>4.07</v>
      </c>
      <c r="G1931" s="1">
        <v>1.6586000000000001</v>
      </c>
      <c r="H1931" s="1">
        <v>0.23</v>
      </c>
      <c r="I1931" s="2">
        <v>4.28</v>
      </c>
      <c r="J1931" s="1" t="s">
        <v>64</v>
      </c>
      <c r="K1931" s="1" t="s">
        <v>65</v>
      </c>
      <c r="L1931" s="1" t="s">
        <v>66</v>
      </c>
      <c r="M1931" s="1" t="s">
        <v>67</v>
      </c>
      <c r="N1931" s="1">
        <v>1</v>
      </c>
      <c r="O1931" s="4">
        <v>0.19806537736096</v>
      </c>
      <c r="P1931" s="2">
        <v>1.2849391955098199</v>
      </c>
      <c r="Q1931" s="2">
        <f t="shared" si="61"/>
        <v>77.471312884952354</v>
      </c>
      <c r="R1931" s="2">
        <v>0.8</v>
      </c>
      <c r="S1931" s="2">
        <v>6.2700000000000006E-2</v>
      </c>
      <c r="T1931" s="2">
        <v>9.4799999999999995E-2</v>
      </c>
      <c r="U1931" s="2">
        <v>0.28399999999999997</v>
      </c>
      <c r="V1931" s="2">
        <v>0.224</v>
      </c>
      <c r="W1931" s="2">
        <v>1.1299999999999999</v>
      </c>
    </row>
    <row r="1932" spans="1:23" x14ac:dyDescent="0.25">
      <c r="A1932" s="1">
        <v>64143</v>
      </c>
      <c r="B1932">
        <f t="shared" si="60"/>
        <v>0.50131275161374134</v>
      </c>
      <c r="C1932" s="1">
        <v>4.0739999999999998</v>
      </c>
      <c r="D1932" s="1">
        <v>0.53839999999999999</v>
      </c>
      <c r="E1932" s="1">
        <v>75.992800000000003</v>
      </c>
      <c r="F1932" s="1">
        <v>4.1900000000000004</v>
      </c>
      <c r="G1932" s="1">
        <v>3.3250999999999999</v>
      </c>
      <c r="H1932" s="1">
        <v>0.1469</v>
      </c>
      <c r="I1932" s="2">
        <v>0.57499999999999996</v>
      </c>
      <c r="J1932" s="1" t="s">
        <v>64</v>
      </c>
      <c r="K1932" s="1" t="s">
        <v>65</v>
      </c>
      <c r="L1932" s="1" t="s">
        <v>66</v>
      </c>
      <c r="M1932" s="1" t="s">
        <v>67</v>
      </c>
      <c r="N1932" s="1">
        <v>1</v>
      </c>
      <c r="O1932" s="4">
        <v>0.1105637612309</v>
      </c>
      <c r="P1932" s="2">
        <v>2.5559205380885301</v>
      </c>
      <c r="Q1932" s="2">
        <f t="shared" si="61"/>
        <v>76.867478815329775</v>
      </c>
      <c r="R1932" s="2">
        <v>0.8</v>
      </c>
      <c r="S1932" s="2">
        <v>0.123</v>
      </c>
      <c r="T1932" s="2">
        <v>0.10199999999999999</v>
      </c>
      <c r="U1932" s="2">
        <v>0.30599999999999999</v>
      </c>
      <c r="V1932" s="2">
        <v>0.20499999999999999</v>
      </c>
      <c r="W1932" s="2">
        <v>1.91</v>
      </c>
    </row>
    <row r="1933" spans="1:23" x14ac:dyDescent="0.25">
      <c r="A1933" s="1">
        <v>63549</v>
      </c>
      <c r="B1933">
        <f t="shared" si="60"/>
        <v>0.13980353795954986</v>
      </c>
      <c r="C1933" s="1">
        <v>3.1160000000000001</v>
      </c>
      <c r="D1933" s="1">
        <v>0.9667</v>
      </c>
      <c r="E1933" s="1">
        <v>24.982800000000001</v>
      </c>
      <c r="F1933" s="1">
        <v>4.3499999999999996</v>
      </c>
      <c r="G1933" s="1">
        <v>0.56369999999999998</v>
      </c>
      <c r="H1933" s="1">
        <v>0.52559999999999996</v>
      </c>
      <c r="I1933" s="2">
        <v>102</v>
      </c>
      <c r="J1933" s="1" t="s">
        <v>64</v>
      </c>
      <c r="K1933" s="1" t="s">
        <v>65</v>
      </c>
      <c r="L1933" s="1" t="s">
        <v>66</v>
      </c>
      <c r="M1933" s="1" t="s">
        <v>67</v>
      </c>
      <c r="N1933" s="1">
        <v>1</v>
      </c>
      <c r="O1933" s="4">
        <v>0.24659618218391199</v>
      </c>
      <c r="P1933" s="2">
        <v>0.43324143363529</v>
      </c>
      <c r="Q1933" s="2">
        <f t="shared" si="61"/>
        <v>76.856738271295029</v>
      </c>
      <c r="R1933" s="2">
        <v>0.8</v>
      </c>
      <c r="S1933" s="2">
        <v>2.3400000000000001E-3</v>
      </c>
      <c r="T1933" s="2">
        <v>0.159</v>
      </c>
      <c r="U1933" s="2">
        <v>0.47599999999999998</v>
      </c>
      <c r="V1933" s="2">
        <v>0.22900000000000001</v>
      </c>
      <c r="W1933" s="2">
        <v>8.6900000000000005E-2</v>
      </c>
    </row>
    <row r="1934" spans="1:23" x14ac:dyDescent="0.25">
      <c r="A1934" s="1">
        <v>63447</v>
      </c>
      <c r="B1934">
        <f t="shared" si="60"/>
        <v>0.34843972845377535</v>
      </c>
      <c r="C1934" s="1">
        <v>3.1160000000000001</v>
      </c>
      <c r="D1934" s="1">
        <v>0.54039999999999999</v>
      </c>
      <c r="E1934" s="1">
        <v>59.992800000000003</v>
      </c>
      <c r="F1934" s="1">
        <v>4.03</v>
      </c>
      <c r="G1934" s="1">
        <v>1.6836</v>
      </c>
      <c r="H1934" s="1">
        <v>0.23300000000000001</v>
      </c>
      <c r="I1934" s="2">
        <v>4.22</v>
      </c>
      <c r="J1934" s="1" t="s">
        <v>64</v>
      </c>
      <c r="K1934" s="1" t="s">
        <v>65</v>
      </c>
      <c r="L1934" s="1" t="s">
        <v>66</v>
      </c>
      <c r="M1934" s="1" t="s">
        <v>67</v>
      </c>
      <c r="N1934" s="1">
        <v>1</v>
      </c>
      <c r="O1934" s="4">
        <v>0.197193953755532</v>
      </c>
      <c r="P1934" s="2">
        <v>1.2924555160142299</v>
      </c>
      <c r="Q1934" s="2">
        <f t="shared" si="61"/>
        <v>76.767374436578166</v>
      </c>
      <c r="R1934" s="2">
        <v>0.8</v>
      </c>
      <c r="S1934" s="2">
        <v>6.4899999999999999E-2</v>
      </c>
      <c r="T1934" s="2">
        <v>9.6199999999999994E-2</v>
      </c>
      <c r="U1934" s="2">
        <v>0.28799999999999998</v>
      </c>
      <c r="V1934" s="2">
        <v>0.218</v>
      </c>
      <c r="W1934" s="2">
        <v>1.06</v>
      </c>
    </row>
    <row r="1935" spans="1:23" x14ac:dyDescent="0.25">
      <c r="A1935" s="1">
        <v>64143</v>
      </c>
      <c r="B1935">
        <f t="shared" si="60"/>
        <v>0.54442392492551894</v>
      </c>
      <c r="C1935" s="1">
        <v>4.0739999999999998</v>
      </c>
      <c r="D1935" s="1">
        <v>0.57809999999999995</v>
      </c>
      <c r="E1935" s="1">
        <v>75.992800000000003</v>
      </c>
      <c r="F1935" s="1">
        <v>3.87</v>
      </c>
      <c r="G1935" s="1">
        <v>3.5705</v>
      </c>
      <c r="H1935" s="1">
        <v>0.15629999999999999</v>
      </c>
      <c r="I1935" s="2">
        <v>0.45800000000000002</v>
      </c>
      <c r="J1935" s="1" t="s">
        <v>64</v>
      </c>
      <c r="K1935" s="1" t="s">
        <v>65</v>
      </c>
      <c r="L1935" s="1" t="s">
        <v>66</v>
      </c>
      <c r="M1935" s="1" t="s">
        <v>67</v>
      </c>
      <c r="N1935" s="1">
        <v>1</v>
      </c>
      <c r="O1935" s="4">
        <v>9.2567197028349701E-2</v>
      </c>
      <c r="P1935" s="2">
        <v>2.72828556448794</v>
      </c>
      <c r="Q1935" s="2">
        <f t="shared" si="61"/>
        <v>76.411862890013722</v>
      </c>
      <c r="R1935" s="2">
        <v>0.8</v>
      </c>
      <c r="S1935" s="2">
        <v>0.151</v>
      </c>
      <c r="T1935" s="2">
        <v>0.11799999999999999</v>
      </c>
      <c r="U1935" s="2">
        <v>0.35399999999999998</v>
      </c>
      <c r="V1935" s="2">
        <v>0.16800000000000001</v>
      </c>
      <c r="W1935" s="2">
        <v>1.35</v>
      </c>
    </row>
    <row r="1936" spans="1:23" x14ac:dyDescent="0.25">
      <c r="A1936" s="1">
        <v>64143</v>
      </c>
      <c r="B1936">
        <f t="shared" si="60"/>
        <v>0.4539470224618764</v>
      </c>
      <c r="C1936" s="1">
        <v>4.0739999999999998</v>
      </c>
      <c r="D1936" s="1">
        <v>0.49370000000000003</v>
      </c>
      <c r="E1936" s="1">
        <v>75.992800000000003</v>
      </c>
      <c r="F1936" s="1">
        <v>4.55</v>
      </c>
      <c r="G1936" s="1">
        <v>3.0489999999999999</v>
      </c>
      <c r="H1936" s="1">
        <v>0.13600000000000001</v>
      </c>
      <c r="I1936" s="2">
        <v>0.73199999999999998</v>
      </c>
      <c r="J1936" s="1" t="s">
        <v>64</v>
      </c>
      <c r="K1936" s="1" t="s">
        <v>65</v>
      </c>
      <c r="L1936" s="1" t="s">
        <v>66</v>
      </c>
      <c r="M1936" s="1" t="s">
        <v>67</v>
      </c>
      <c r="N1936" s="1">
        <v>1</v>
      </c>
      <c r="O1936" s="4">
        <v>0.13189219818480499</v>
      </c>
      <c r="P1936" s="2">
        <v>2.32578159160472</v>
      </c>
      <c r="Q1936" s="2">
        <f t="shared" si="61"/>
        <v>76.280144034264353</v>
      </c>
      <c r="R1936" s="2">
        <v>0.8</v>
      </c>
      <c r="S1936" s="2">
        <v>0.111</v>
      </c>
      <c r="T1936" s="2">
        <v>9.5600000000000004E-2</v>
      </c>
      <c r="U1936" s="2">
        <v>0.28699999999999998</v>
      </c>
      <c r="V1936" s="2">
        <v>0.246</v>
      </c>
      <c r="W1936" s="2">
        <v>2.87</v>
      </c>
    </row>
    <row r="1937" spans="1:23" x14ac:dyDescent="0.25">
      <c r="A1937" s="1">
        <v>64143</v>
      </c>
      <c r="B1937">
        <f t="shared" si="60"/>
        <v>0.4591440788632884</v>
      </c>
      <c r="C1937" s="1">
        <v>4.0739999999999998</v>
      </c>
      <c r="D1937" s="1">
        <v>0.49869999999999998</v>
      </c>
      <c r="E1937" s="1">
        <v>75.992800000000003</v>
      </c>
      <c r="F1937" s="1">
        <v>4.51</v>
      </c>
      <c r="G1937" s="1">
        <v>3.0796000000000001</v>
      </c>
      <c r="H1937" s="1">
        <v>0.13719999999999999</v>
      </c>
      <c r="I1937" s="2">
        <v>0.71</v>
      </c>
      <c r="J1937" s="1" t="s">
        <v>64</v>
      </c>
      <c r="K1937" s="1" t="s">
        <v>65</v>
      </c>
      <c r="L1937" s="1" t="s">
        <v>66</v>
      </c>
      <c r="M1937" s="1" t="s">
        <v>67</v>
      </c>
      <c r="N1937" s="1">
        <v>1</v>
      </c>
      <c r="O1937" s="4">
        <v>0.12898041216004399</v>
      </c>
      <c r="P1937" s="2">
        <v>2.34343548091947</v>
      </c>
      <c r="Q1937" s="2">
        <f t="shared" si="61"/>
        <v>76.095450088305952</v>
      </c>
      <c r="R1937" s="2">
        <v>0.8</v>
      </c>
      <c r="S1937" s="2">
        <v>0.115</v>
      </c>
      <c r="T1937" s="2">
        <v>9.7600000000000006E-2</v>
      </c>
      <c r="U1937" s="2">
        <v>0.29299999999999998</v>
      </c>
      <c r="V1937" s="2">
        <v>0.24099999999999999</v>
      </c>
      <c r="W1937" s="2">
        <v>2.75</v>
      </c>
    </row>
    <row r="1938" spans="1:23" x14ac:dyDescent="0.25">
      <c r="A1938" s="1">
        <v>64143</v>
      </c>
      <c r="B1938">
        <f t="shared" si="60"/>
        <v>0.52814489216703975</v>
      </c>
      <c r="C1938" s="1">
        <v>4.0739999999999998</v>
      </c>
      <c r="D1938" s="1">
        <v>0.56320000000000003</v>
      </c>
      <c r="E1938" s="1">
        <v>75.992800000000003</v>
      </c>
      <c r="F1938" s="1">
        <v>3.99</v>
      </c>
      <c r="G1938" s="1">
        <v>3.4784999999999999</v>
      </c>
      <c r="H1938" s="1">
        <v>0.15279999999999999</v>
      </c>
      <c r="I1938" s="2">
        <v>0.49099999999999999</v>
      </c>
      <c r="J1938" s="1" t="s">
        <v>64</v>
      </c>
      <c r="K1938" s="1" t="s">
        <v>65</v>
      </c>
      <c r="L1938" s="1" t="s">
        <v>66</v>
      </c>
      <c r="M1938" s="1" t="s">
        <v>67</v>
      </c>
      <c r="N1938" s="1">
        <v>1</v>
      </c>
      <c r="O1938" s="4">
        <v>9.7443902149010594E-2</v>
      </c>
      <c r="P1938" s="2">
        <v>2.6463757486859798</v>
      </c>
      <c r="Q1938" s="2">
        <f t="shared" si="61"/>
        <v>76.078072407243923</v>
      </c>
      <c r="R1938" s="2">
        <v>0.8</v>
      </c>
      <c r="S1938" s="2">
        <v>0.13800000000000001</v>
      </c>
      <c r="T1938" s="2">
        <v>0.111</v>
      </c>
      <c r="U1938" s="2">
        <v>0.33200000000000002</v>
      </c>
      <c r="V1938" s="2">
        <v>0.18099999999999999</v>
      </c>
      <c r="W1938" s="2">
        <v>1.56</v>
      </c>
    </row>
    <row r="1939" spans="1:23" x14ac:dyDescent="0.25">
      <c r="A1939" s="1">
        <v>64143</v>
      </c>
      <c r="B1939">
        <f t="shared" si="60"/>
        <v>0.53898737248726336</v>
      </c>
      <c r="C1939" s="1">
        <v>4.0739999999999998</v>
      </c>
      <c r="D1939" s="1">
        <v>0.57320000000000004</v>
      </c>
      <c r="E1939" s="1">
        <v>75.992800000000003</v>
      </c>
      <c r="F1939" s="1">
        <v>3.91</v>
      </c>
      <c r="G1939" s="1">
        <v>3.5398000000000001</v>
      </c>
      <c r="H1939" s="1">
        <v>0.15509999999999999</v>
      </c>
      <c r="I1939" s="2">
        <v>0.47099999999999997</v>
      </c>
      <c r="J1939" s="1" t="s">
        <v>64</v>
      </c>
      <c r="K1939" s="1" t="s">
        <v>65</v>
      </c>
      <c r="L1939" s="1" t="s">
        <v>66</v>
      </c>
      <c r="M1939" s="1" t="s">
        <v>67</v>
      </c>
      <c r="N1939" s="1">
        <v>1</v>
      </c>
      <c r="O1939" s="4">
        <v>9.4594198525556603E-2</v>
      </c>
      <c r="P1939" s="2">
        <v>2.6882794077032601</v>
      </c>
      <c r="Q1939" s="2">
        <f t="shared" si="61"/>
        <v>75.944386906131996</v>
      </c>
      <c r="R1939" s="2">
        <v>0.8</v>
      </c>
      <c r="S1939" s="2">
        <v>0.14699999999999999</v>
      </c>
      <c r="T1939" s="2">
        <v>0.11600000000000001</v>
      </c>
      <c r="U1939" s="2">
        <v>0.34699999999999998</v>
      </c>
      <c r="V1939" s="2">
        <v>0.17299999999999999</v>
      </c>
      <c r="W1939" s="2">
        <v>1.41</v>
      </c>
    </row>
    <row r="1940" spans="1:23" x14ac:dyDescent="0.25">
      <c r="A1940" s="1">
        <v>64143</v>
      </c>
      <c r="B1940">
        <f t="shared" si="60"/>
        <v>0.54989149064448473</v>
      </c>
      <c r="C1940" s="1">
        <v>4.0739999999999998</v>
      </c>
      <c r="D1940" s="1">
        <v>0.58309999999999995</v>
      </c>
      <c r="E1940" s="1">
        <v>75.992800000000003</v>
      </c>
      <c r="F1940" s="1">
        <v>3.83</v>
      </c>
      <c r="G1940" s="1">
        <v>3.6012</v>
      </c>
      <c r="H1940" s="1">
        <v>0.1575</v>
      </c>
      <c r="I1940" s="2">
        <v>0.45300000000000001</v>
      </c>
      <c r="J1940" s="1" t="s">
        <v>64</v>
      </c>
      <c r="K1940" s="1" t="s">
        <v>65</v>
      </c>
      <c r="L1940" s="1" t="s">
        <v>66</v>
      </c>
      <c r="M1940" s="1" t="s">
        <v>67</v>
      </c>
      <c r="N1940" s="1">
        <v>1</v>
      </c>
      <c r="O1940" s="4">
        <v>9.2065891360048405E-2</v>
      </c>
      <c r="P1940" s="2">
        <v>2.7303460161739399</v>
      </c>
      <c r="Q1940" s="2">
        <f t="shared" si="61"/>
        <v>75.817672336275137</v>
      </c>
      <c r="R1940" s="2">
        <v>0.8</v>
      </c>
      <c r="S1940" s="2">
        <v>0.155</v>
      </c>
      <c r="T1940" s="2">
        <v>0.11899999999999999</v>
      </c>
      <c r="U1940" s="2">
        <v>0.35699999999999998</v>
      </c>
      <c r="V1940" s="2">
        <v>0.16500000000000001</v>
      </c>
      <c r="W1940" s="2">
        <v>1.27</v>
      </c>
    </row>
    <row r="1941" spans="1:23" x14ac:dyDescent="0.25">
      <c r="A1941" s="1">
        <v>63549</v>
      </c>
      <c r="B1941">
        <f t="shared" si="60"/>
        <v>0.14321429146184933</v>
      </c>
      <c r="C1941" s="1">
        <v>3.1160000000000001</v>
      </c>
      <c r="D1941" s="1">
        <v>0.9829</v>
      </c>
      <c r="E1941" s="1">
        <v>24.982800000000001</v>
      </c>
      <c r="F1941" s="1">
        <v>4.3099999999999996</v>
      </c>
      <c r="G1941" s="1">
        <v>0.57310000000000005</v>
      </c>
      <c r="H1941" s="1">
        <v>0.53269999999999995</v>
      </c>
      <c r="I1941" s="2">
        <v>101</v>
      </c>
      <c r="J1941" s="1" t="s">
        <v>64</v>
      </c>
      <c r="K1941" s="1" t="s">
        <v>65</v>
      </c>
      <c r="L1941" s="1" t="s">
        <v>66</v>
      </c>
      <c r="M1941" s="1" t="s">
        <v>67</v>
      </c>
      <c r="N1941" s="1">
        <v>1</v>
      </c>
      <c r="O1941" s="4">
        <v>0.246656446245857</v>
      </c>
      <c r="P1941" s="2">
        <v>0.434428825975054</v>
      </c>
      <c r="Q1941" s="2">
        <f t="shared" si="61"/>
        <v>75.803319835116724</v>
      </c>
      <c r="R1941" s="2">
        <v>0.8</v>
      </c>
      <c r="S1941" s="2">
        <v>1.08E-3</v>
      </c>
      <c r="T1941" s="2">
        <v>0.161</v>
      </c>
      <c r="U1941" s="2">
        <v>0.48099999999999998</v>
      </c>
      <c r="V1941" s="2">
        <v>0.224</v>
      </c>
      <c r="W1941" s="2">
        <v>8.1299999999999997E-2</v>
      </c>
    </row>
    <row r="1942" spans="1:23" x14ac:dyDescent="0.25">
      <c r="A1942" s="1">
        <v>64080</v>
      </c>
      <c r="B1942">
        <f t="shared" si="60"/>
        <v>0.40594300713401488</v>
      </c>
      <c r="C1942" s="1">
        <v>3.2690000000000001</v>
      </c>
      <c r="D1942" s="1">
        <v>0.44409999999999999</v>
      </c>
      <c r="E1942" s="1">
        <v>74.982799999999997</v>
      </c>
      <c r="F1942" s="1">
        <v>4.03</v>
      </c>
      <c r="G1942" s="1">
        <v>2.1513</v>
      </c>
      <c r="H1942" s="1">
        <v>0.15290000000000001</v>
      </c>
      <c r="I1942" s="2">
        <v>1.69</v>
      </c>
      <c r="J1942" s="1" t="s">
        <v>64</v>
      </c>
      <c r="K1942" s="1" t="s">
        <v>65</v>
      </c>
      <c r="L1942" s="1" t="s">
        <v>66</v>
      </c>
      <c r="M1942" s="1" t="s">
        <v>67</v>
      </c>
      <c r="N1942" s="1">
        <v>1</v>
      </c>
      <c r="O1942" s="4">
        <v>0.16400208786433099</v>
      </c>
      <c r="P1942" s="2">
        <v>1.6092715231788099</v>
      </c>
      <c r="Q1942" s="2">
        <f t="shared" si="61"/>
        <v>74.80460759442245</v>
      </c>
      <c r="R1942" s="2">
        <v>0.8</v>
      </c>
      <c r="S1942" s="2">
        <v>8.43E-2</v>
      </c>
      <c r="T1942" s="2">
        <v>8.2000000000000003E-2</v>
      </c>
      <c r="U1942" s="2">
        <v>0.246</v>
      </c>
      <c r="V1942" s="2">
        <v>0.254</v>
      </c>
      <c r="W1942" s="2">
        <v>2.27</v>
      </c>
    </row>
    <row r="1943" spans="1:23" x14ac:dyDescent="0.25">
      <c r="A1943" s="1">
        <v>63549</v>
      </c>
      <c r="B1943">
        <f t="shared" si="60"/>
        <v>0.14670935893902695</v>
      </c>
      <c r="C1943" s="1">
        <v>3.1160000000000001</v>
      </c>
      <c r="D1943" s="1">
        <v>0.99919999999999998</v>
      </c>
      <c r="E1943" s="1">
        <v>24.982800000000001</v>
      </c>
      <c r="F1943" s="1">
        <v>4.2699999999999996</v>
      </c>
      <c r="G1943" s="1">
        <v>0.58260000000000001</v>
      </c>
      <c r="H1943" s="1">
        <v>0.53959999999999997</v>
      </c>
      <c r="I1943" s="2">
        <v>101</v>
      </c>
      <c r="J1943" s="1" t="s">
        <v>64</v>
      </c>
      <c r="K1943" s="1" t="s">
        <v>65</v>
      </c>
      <c r="L1943" s="1" t="s">
        <v>66</v>
      </c>
      <c r="M1943" s="1" t="s">
        <v>67</v>
      </c>
      <c r="N1943" s="1">
        <v>1</v>
      </c>
      <c r="O1943" s="4">
        <v>0.24769443323016799</v>
      </c>
      <c r="P1943" s="2">
        <v>0.435113974231913</v>
      </c>
      <c r="Q1943" s="2">
        <f t="shared" si="61"/>
        <v>74.684856545127531</v>
      </c>
      <c r="R1943" s="2">
        <v>0.8</v>
      </c>
      <c r="S1943" s="2">
        <v>2.27E-5</v>
      </c>
      <c r="T1943" s="2">
        <v>0.16200000000000001</v>
      </c>
      <c r="U1943" s="2">
        <v>0.48399999999999999</v>
      </c>
      <c r="V1943" s="2">
        <v>0.217</v>
      </c>
      <c r="W1943" s="2">
        <v>7.5800000000000006E-2</v>
      </c>
    </row>
    <row r="1944" spans="1:23" x14ac:dyDescent="0.25">
      <c r="A1944" s="1">
        <v>64143</v>
      </c>
      <c r="B1944">
        <f t="shared" si="60"/>
        <v>0.53355079812302519</v>
      </c>
      <c r="C1944" s="1">
        <v>4.0739999999999998</v>
      </c>
      <c r="D1944" s="1">
        <v>0.56820000000000004</v>
      </c>
      <c r="E1944" s="1">
        <v>75.992800000000003</v>
      </c>
      <c r="F1944" s="1">
        <v>3.95</v>
      </c>
      <c r="G1944" s="1">
        <v>3.5091000000000001</v>
      </c>
      <c r="H1944" s="1">
        <v>0.154</v>
      </c>
      <c r="I1944" s="2">
        <v>0.495</v>
      </c>
      <c r="J1944" s="1" t="s">
        <v>64</v>
      </c>
      <c r="K1944" s="1" t="s">
        <v>65</v>
      </c>
      <c r="L1944" s="1" t="s">
        <v>66</v>
      </c>
      <c r="M1944" s="1" t="s">
        <v>67</v>
      </c>
      <c r="N1944" s="1">
        <v>1</v>
      </c>
      <c r="O1944" s="4">
        <v>9.8826054635211394E-2</v>
      </c>
      <c r="P1944" s="2">
        <v>2.6140911112009402</v>
      </c>
      <c r="Q1944" s="2">
        <f t="shared" si="61"/>
        <v>74.494631421188899</v>
      </c>
      <c r="R1944" s="2">
        <v>0.8</v>
      </c>
      <c r="S1944" s="2">
        <v>0.14199999999999999</v>
      </c>
      <c r="T1944" s="2">
        <v>0.113</v>
      </c>
      <c r="U1944" s="2">
        <v>0.34</v>
      </c>
      <c r="V1944" s="2">
        <v>0.17699999999999999</v>
      </c>
      <c r="W1944" s="2">
        <v>1.44</v>
      </c>
    </row>
    <row r="1945" spans="1:23" x14ac:dyDescent="0.25">
      <c r="A1945" s="1">
        <v>64143</v>
      </c>
      <c r="B1945">
        <f t="shared" si="60"/>
        <v>0.49068175250828483</v>
      </c>
      <c r="C1945" s="1">
        <v>4.0739999999999998</v>
      </c>
      <c r="D1945" s="1">
        <v>0.52849999999999997</v>
      </c>
      <c r="E1945" s="1">
        <v>75.992800000000003</v>
      </c>
      <c r="F1945" s="1">
        <v>4.2699999999999996</v>
      </c>
      <c r="G1945" s="1">
        <v>3.2637</v>
      </c>
      <c r="H1945" s="1">
        <v>0.14449999999999999</v>
      </c>
      <c r="I1945" s="2">
        <v>0.61599999999999999</v>
      </c>
      <c r="J1945" s="1" t="s">
        <v>64</v>
      </c>
      <c r="K1945" s="1" t="s">
        <v>65</v>
      </c>
      <c r="L1945" s="1" t="s">
        <v>66</v>
      </c>
      <c r="M1945" s="1" t="s">
        <v>67</v>
      </c>
      <c r="N1945" s="1">
        <v>1</v>
      </c>
      <c r="O1945" s="4">
        <v>0.116715799103912</v>
      </c>
      <c r="P1945" s="2">
        <v>2.43032999870079</v>
      </c>
      <c r="Q1945" s="2">
        <f t="shared" si="61"/>
        <v>74.465483920114906</v>
      </c>
      <c r="R1945" s="2">
        <v>0.8</v>
      </c>
      <c r="S1945" s="2">
        <v>0.121</v>
      </c>
      <c r="T1945" s="2">
        <v>0.10199999999999999</v>
      </c>
      <c r="U1945" s="2">
        <v>0.30399999999999999</v>
      </c>
      <c r="V1945" s="2">
        <v>0.215</v>
      </c>
      <c r="W1945" s="2">
        <v>2.06</v>
      </c>
    </row>
    <row r="1946" spans="1:23" x14ac:dyDescent="0.25">
      <c r="A1946" s="1">
        <v>64080</v>
      </c>
      <c r="B1946">
        <f t="shared" si="60"/>
        <v>0.44420116336634424</v>
      </c>
      <c r="C1946" s="1">
        <v>3.2690000000000001</v>
      </c>
      <c r="D1946" s="1">
        <v>0.4798</v>
      </c>
      <c r="E1946" s="1">
        <v>74.982799999999997</v>
      </c>
      <c r="F1946" s="1">
        <v>3.79</v>
      </c>
      <c r="G1946" s="1">
        <v>2.3243</v>
      </c>
      <c r="H1946" s="1">
        <v>0.16350000000000001</v>
      </c>
      <c r="I1946" s="2">
        <v>1.42</v>
      </c>
      <c r="J1946" s="1" t="s">
        <v>64</v>
      </c>
      <c r="K1946" s="1" t="s">
        <v>65</v>
      </c>
      <c r="L1946" s="1" t="s">
        <v>66</v>
      </c>
      <c r="M1946" s="1" t="s">
        <v>67</v>
      </c>
      <c r="N1946" s="1">
        <v>1</v>
      </c>
      <c r="O1946" s="4">
        <v>0.14541628879006999</v>
      </c>
      <c r="P1946" s="2">
        <v>1.7248010142988</v>
      </c>
      <c r="Q1946" s="2">
        <f t="shared" si="61"/>
        <v>74.207331854700328</v>
      </c>
      <c r="R1946" s="2">
        <v>0.8</v>
      </c>
      <c r="S1946" s="2">
        <v>9.7100000000000006E-2</v>
      </c>
      <c r="T1946" s="2">
        <v>8.9099999999999999E-2</v>
      </c>
      <c r="U1946" s="2">
        <v>0.26800000000000002</v>
      </c>
      <c r="V1946" s="2">
        <v>0.221</v>
      </c>
      <c r="W1946" s="2">
        <v>1.63</v>
      </c>
    </row>
    <row r="1947" spans="1:23" x14ac:dyDescent="0.25">
      <c r="A1947" s="1">
        <v>64143</v>
      </c>
      <c r="B1947">
        <f t="shared" si="60"/>
        <v>0.49598281620681067</v>
      </c>
      <c r="C1947" s="1">
        <v>4.0739999999999998</v>
      </c>
      <c r="D1947" s="1">
        <v>0.53339999999999999</v>
      </c>
      <c r="E1947" s="1">
        <v>75.992800000000003</v>
      </c>
      <c r="F1947" s="1">
        <v>4.2300000000000004</v>
      </c>
      <c r="G1947" s="1">
        <v>3.2944</v>
      </c>
      <c r="H1947" s="1">
        <v>0.1457</v>
      </c>
      <c r="I1947" s="2">
        <v>0.61799999999999999</v>
      </c>
      <c r="J1947" s="1" t="s">
        <v>64</v>
      </c>
      <c r="K1947" s="1" t="s">
        <v>65</v>
      </c>
      <c r="L1947" s="1" t="s">
        <v>66</v>
      </c>
      <c r="M1947" s="1" t="s">
        <v>67</v>
      </c>
      <c r="N1947" s="1">
        <v>1</v>
      </c>
      <c r="O1947" s="4">
        <v>0.117963648558329</v>
      </c>
      <c r="P1947" s="2">
        <v>2.4326860841424001</v>
      </c>
      <c r="Q1947" s="2">
        <f t="shared" si="61"/>
        <v>73.84306957693056</v>
      </c>
      <c r="R1947" s="2">
        <v>0.8</v>
      </c>
      <c r="S1947" s="2">
        <v>0.121</v>
      </c>
      <c r="T1947" s="2">
        <v>0.10100000000000001</v>
      </c>
      <c r="U1947" s="2">
        <v>0.30399999999999999</v>
      </c>
      <c r="V1947" s="2">
        <v>0.21</v>
      </c>
      <c r="W1947" s="2">
        <v>1.91</v>
      </c>
    </row>
    <row r="1948" spans="1:23" x14ac:dyDescent="0.25">
      <c r="A1948" s="1">
        <v>64143</v>
      </c>
      <c r="B1948">
        <f t="shared" si="60"/>
        <v>0.46435761559030497</v>
      </c>
      <c r="C1948" s="1">
        <v>4.0739999999999998</v>
      </c>
      <c r="D1948" s="1">
        <v>0.50360000000000005</v>
      </c>
      <c r="E1948" s="1">
        <v>75.992800000000003</v>
      </c>
      <c r="F1948" s="1">
        <v>4.47</v>
      </c>
      <c r="G1948" s="1">
        <v>3.1103000000000001</v>
      </c>
      <c r="H1948" s="1">
        <v>0.13850000000000001</v>
      </c>
      <c r="I1948" s="2">
        <v>0.71699999999999997</v>
      </c>
      <c r="J1948" s="1" t="s">
        <v>64</v>
      </c>
      <c r="K1948" s="1" t="s">
        <v>65</v>
      </c>
      <c r="L1948" s="1" t="s">
        <v>66</v>
      </c>
      <c r="M1948" s="1" t="s">
        <v>67</v>
      </c>
      <c r="N1948" s="1">
        <v>1</v>
      </c>
      <c r="O1948" s="4">
        <v>0.13116116460952601</v>
      </c>
      <c r="P1948" s="2">
        <v>2.29664137469315</v>
      </c>
      <c r="Q1948" s="2">
        <f t="shared" si="61"/>
        <v>73.839866723246956</v>
      </c>
      <c r="R1948" s="2">
        <v>0.8</v>
      </c>
      <c r="S1948" s="2">
        <v>0.11799999999999999</v>
      </c>
      <c r="T1948" s="2">
        <v>9.9199999999999997E-2</v>
      </c>
      <c r="U1948" s="2">
        <v>0.29699999999999999</v>
      </c>
      <c r="V1948" s="2">
        <v>0.23599999999999999</v>
      </c>
      <c r="W1948" s="2">
        <v>2.5299999999999998</v>
      </c>
    </row>
    <row r="1949" spans="1:23" x14ac:dyDescent="0.25">
      <c r="A1949" s="1">
        <v>64143</v>
      </c>
      <c r="B1949">
        <f t="shared" si="60"/>
        <v>0.48538164990125726</v>
      </c>
      <c r="C1949" s="1">
        <v>4.0739999999999998</v>
      </c>
      <c r="D1949" s="1">
        <v>0.52349999999999997</v>
      </c>
      <c r="E1949" s="1">
        <v>75.992800000000003</v>
      </c>
      <c r="F1949" s="1">
        <v>4.3099999999999996</v>
      </c>
      <c r="G1949" s="1">
        <v>3.2330000000000001</v>
      </c>
      <c r="H1949" s="1">
        <v>0.14330000000000001</v>
      </c>
      <c r="I1949" s="2">
        <v>0.63700000000000001</v>
      </c>
      <c r="J1949" s="1" t="s">
        <v>64</v>
      </c>
      <c r="K1949" s="1" t="s">
        <v>65</v>
      </c>
      <c r="L1949" s="1" t="s">
        <v>66</v>
      </c>
      <c r="M1949" s="1" t="s">
        <v>67</v>
      </c>
      <c r="N1949" s="1">
        <v>1</v>
      </c>
      <c r="O1949" s="4">
        <v>0.119937381490778</v>
      </c>
      <c r="P1949" s="2">
        <v>2.3846371170266201</v>
      </c>
      <c r="Q1949" s="2">
        <f t="shared" si="61"/>
        <v>73.75926746138633</v>
      </c>
      <c r="R1949" s="2">
        <v>0.8</v>
      </c>
      <c r="S1949" s="2">
        <v>0.122</v>
      </c>
      <c r="T1949" s="2">
        <v>0.10100000000000001</v>
      </c>
      <c r="U1949" s="2">
        <v>0.30299999999999999</v>
      </c>
      <c r="V1949" s="2">
        <v>0.219</v>
      </c>
      <c r="W1949" s="2">
        <v>2.14</v>
      </c>
    </row>
    <row r="1950" spans="1:23" x14ac:dyDescent="0.25">
      <c r="A1950" s="1">
        <v>64143</v>
      </c>
      <c r="B1950">
        <f t="shared" si="60"/>
        <v>0.52275406942467584</v>
      </c>
      <c r="C1950" s="1">
        <v>4.0739999999999998</v>
      </c>
      <c r="D1950" s="1">
        <v>0.55830000000000002</v>
      </c>
      <c r="E1950" s="1">
        <v>75.992800000000003</v>
      </c>
      <c r="F1950" s="1">
        <v>4.03</v>
      </c>
      <c r="G1950" s="1">
        <v>3.4478</v>
      </c>
      <c r="H1950" s="1">
        <v>0.15160000000000001</v>
      </c>
      <c r="I1950" s="2">
        <v>0.53200000000000003</v>
      </c>
      <c r="J1950" s="1" t="s">
        <v>64</v>
      </c>
      <c r="K1950" s="1" t="s">
        <v>65</v>
      </c>
      <c r="L1950" s="1" t="s">
        <v>66</v>
      </c>
      <c r="M1950" s="1" t="s">
        <v>67</v>
      </c>
      <c r="N1950" s="1">
        <v>1</v>
      </c>
      <c r="O1950" s="4">
        <v>0.10502159430739701</v>
      </c>
      <c r="P1950" s="2">
        <v>2.5372321445339598</v>
      </c>
      <c r="Q1950" s="2">
        <f t="shared" si="61"/>
        <v>73.589887595973082</v>
      </c>
      <c r="R1950" s="2">
        <v>0.8</v>
      </c>
      <c r="S1950" s="2">
        <v>0.13500000000000001</v>
      </c>
      <c r="T1950" s="2">
        <v>0.109</v>
      </c>
      <c r="U1950" s="2">
        <v>0.32800000000000001</v>
      </c>
      <c r="V1950" s="2">
        <v>0.186</v>
      </c>
      <c r="W1950" s="2">
        <v>1.55</v>
      </c>
    </row>
    <row r="1951" spans="1:23" x14ac:dyDescent="0.25">
      <c r="A1951" s="1">
        <v>63549</v>
      </c>
      <c r="B1951">
        <f t="shared" si="60"/>
        <v>0.15385611609262345</v>
      </c>
      <c r="C1951" s="1">
        <v>3.1160000000000001</v>
      </c>
      <c r="D1951" s="1">
        <v>1.0317000000000001</v>
      </c>
      <c r="E1951" s="1">
        <v>24.982800000000001</v>
      </c>
      <c r="F1951" s="1">
        <v>4.1900000000000004</v>
      </c>
      <c r="G1951" s="1">
        <v>0.60160000000000002</v>
      </c>
      <c r="H1951" s="1">
        <v>0.5534</v>
      </c>
      <c r="I1951" s="2">
        <v>102</v>
      </c>
      <c r="J1951" s="1" t="s">
        <v>64</v>
      </c>
      <c r="K1951" s="1" t="s">
        <v>65</v>
      </c>
      <c r="L1951" s="1" t="s">
        <v>66</v>
      </c>
      <c r="M1951" s="1" t="s">
        <v>67</v>
      </c>
      <c r="N1951" s="1">
        <v>1</v>
      </c>
      <c r="O1951" s="4">
        <v>0.252281392481569</v>
      </c>
      <c r="P1951" s="2">
        <v>0.44239386792452801</v>
      </c>
      <c r="Q1951" s="2">
        <f t="shared" si="61"/>
        <v>73.536214748093087</v>
      </c>
      <c r="R1951" s="2">
        <v>0.8</v>
      </c>
      <c r="S1951" s="2">
        <v>1.3699999999999999E-3</v>
      </c>
      <c r="T1951" s="2">
        <v>0.16400000000000001</v>
      </c>
      <c r="U1951" s="2">
        <v>0.49</v>
      </c>
      <c r="V1951" s="2">
        <v>0.20599999999999999</v>
      </c>
      <c r="W1951" s="2">
        <v>6.5000000000000002E-2</v>
      </c>
    </row>
    <row r="1952" spans="1:23" x14ac:dyDescent="0.25">
      <c r="A1952" s="1">
        <v>63549</v>
      </c>
      <c r="B1952">
        <f t="shared" si="60"/>
        <v>0.15025867026279149</v>
      </c>
      <c r="C1952" s="1">
        <v>3.1160000000000001</v>
      </c>
      <c r="D1952" s="1">
        <v>1.0155000000000001</v>
      </c>
      <c r="E1952" s="1">
        <v>24.982800000000001</v>
      </c>
      <c r="F1952" s="1">
        <v>4.2300000000000004</v>
      </c>
      <c r="G1952" s="1">
        <v>0.59209999999999996</v>
      </c>
      <c r="H1952" s="1">
        <v>0.54659999999999997</v>
      </c>
      <c r="I1952" s="2">
        <v>102</v>
      </c>
      <c r="J1952" s="1" t="s">
        <v>64</v>
      </c>
      <c r="K1952" s="1" t="s">
        <v>65</v>
      </c>
      <c r="L1952" s="1" t="s">
        <v>66</v>
      </c>
      <c r="M1952" s="1" t="s">
        <v>67</v>
      </c>
      <c r="N1952" s="1">
        <v>1</v>
      </c>
      <c r="O1952" s="4">
        <v>0.25113835305519999</v>
      </c>
      <c r="P1952" s="2">
        <v>0.43511150407702098</v>
      </c>
      <c r="Q1952" s="2">
        <f t="shared" si="61"/>
        <v>73.486151676578444</v>
      </c>
      <c r="R1952" s="2">
        <v>0.8</v>
      </c>
      <c r="S1952" s="2">
        <v>3.0199999999999999E-5</v>
      </c>
      <c r="T1952" s="2">
        <v>0.16200000000000001</v>
      </c>
      <c r="U1952" s="2">
        <v>0.48399999999999999</v>
      </c>
      <c r="V1952" s="2">
        <v>0.21199999999999999</v>
      </c>
      <c r="W1952" s="2">
        <v>6.9900000000000004E-2</v>
      </c>
    </row>
    <row r="1953" spans="1:23" x14ac:dyDescent="0.25">
      <c r="A1953" s="1">
        <v>64143</v>
      </c>
      <c r="B1953">
        <f t="shared" si="60"/>
        <v>0.50664268544870639</v>
      </c>
      <c r="C1953" s="1">
        <v>4.0739999999999998</v>
      </c>
      <c r="D1953" s="1">
        <v>0.54339999999999999</v>
      </c>
      <c r="E1953" s="1">
        <v>75.992800000000003</v>
      </c>
      <c r="F1953" s="1">
        <v>4.1500000000000004</v>
      </c>
      <c r="G1953" s="1">
        <v>3.3557000000000001</v>
      </c>
      <c r="H1953" s="1">
        <v>0.14810000000000001</v>
      </c>
      <c r="I1953" s="2">
        <v>0.57699999999999996</v>
      </c>
      <c r="J1953" s="1" t="s">
        <v>64</v>
      </c>
      <c r="K1953" s="1" t="s">
        <v>65</v>
      </c>
      <c r="L1953" s="1" t="s">
        <v>66</v>
      </c>
      <c r="M1953" s="1" t="s">
        <v>67</v>
      </c>
      <c r="N1953" s="1">
        <v>1</v>
      </c>
      <c r="O1953" s="4">
        <v>0.111576197557754</v>
      </c>
      <c r="P1953" s="2">
        <v>2.4621652075929599</v>
      </c>
      <c r="Q1953" s="2">
        <f t="shared" si="61"/>
        <v>73.372625907946471</v>
      </c>
      <c r="R1953" s="2">
        <v>0.8</v>
      </c>
      <c r="S1953" s="2">
        <v>0.125</v>
      </c>
      <c r="T1953" s="2">
        <v>0.104</v>
      </c>
      <c r="U1953" s="2">
        <v>0.311</v>
      </c>
      <c r="V1953" s="2">
        <v>0.2</v>
      </c>
      <c r="W1953" s="2">
        <v>1.77</v>
      </c>
    </row>
    <row r="1954" spans="1:23" x14ac:dyDescent="0.25">
      <c r="A1954" s="1">
        <v>64143</v>
      </c>
      <c r="B1954">
        <f t="shared" si="60"/>
        <v>0.46959865267496914</v>
      </c>
      <c r="C1954" s="1">
        <v>4.0739999999999998</v>
      </c>
      <c r="D1954" s="1">
        <v>0.50860000000000005</v>
      </c>
      <c r="E1954" s="1">
        <v>75.992800000000003</v>
      </c>
      <c r="F1954" s="1">
        <v>4.43</v>
      </c>
      <c r="G1954" s="1">
        <v>3.141</v>
      </c>
      <c r="H1954" s="1">
        <v>0.13969999999999999</v>
      </c>
      <c r="I1954" s="2">
        <v>0.70499999999999996</v>
      </c>
      <c r="J1954" s="1" t="s">
        <v>64</v>
      </c>
      <c r="K1954" s="1" t="s">
        <v>65</v>
      </c>
      <c r="L1954" s="1" t="s">
        <v>66</v>
      </c>
      <c r="M1954" s="1" t="s">
        <v>67</v>
      </c>
      <c r="N1954" s="1">
        <v>1</v>
      </c>
      <c r="O1954" s="4">
        <v>0.12994544426485299</v>
      </c>
      <c r="P1954" s="2">
        <v>2.2964349527780099</v>
      </c>
      <c r="Q1954" s="2">
        <f t="shared" si="61"/>
        <v>73.111587162623678</v>
      </c>
      <c r="R1954" s="2">
        <v>0.8</v>
      </c>
      <c r="S1954" s="2">
        <v>0.12</v>
      </c>
      <c r="T1954" s="2">
        <v>0.1</v>
      </c>
      <c r="U1954" s="2">
        <v>0.3</v>
      </c>
      <c r="V1954" s="2">
        <v>0.23200000000000001</v>
      </c>
      <c r="W1954" s="2">
        <v>2.4</v>
      </c>
    </row>
    <row r="1955" spans="1:23" x14ac:dyDescent="0.25">
      <c r="A1955" s="1">
        <v>64143</v>
      </c>
      <c r="B1955">
        <f t="shared" si="60"/>
        <v>0.51736355734161477</v>
      </c>
      <c r="C1955" s="1">
        <v>4.0739999999999998</v>
      </c>
      <c r="D1955" s="1">
        <v>0.55330000000000001</v>
      </c>
      <c r="E1955" s="1">
        <v>75.992800000000003</v>
      </c>
      <c r="F1955" s="1">
        <v>4.07</v>
      </c>
      <c r="G1955" s="1">
        <v>3.4171</v>
      </c>
      <c r="H1955" s="1">
        <v>0.15040000000000001</v>
      </c>
      <c r="I1955" s="2">
        <v>0.54900000000000004</v>
      </c>
      <c r="J1955" s="1" t="s">
        <v>64</v>
      </c>
      <c r="K1955" s="1" t="s">
        <v>65</v>
      </c>
      <c r="L1955" s="1" t="s">
        <v>66</v>
      </c>
      <c r="M1955" s="1" t="s">
        <v>67</v>
      </c>
      <c r="N1955" s="1">
        <v>1</v>
      </c>
      <c r="O1955" s="4">
        <v>0.10756530797432701</v>
      </c>
      <c r="P1955" s="2">
        <v>2.4941695211719299</v>
      </c>
      <c r="Q1955" s="2">
        <f t="shared" si="61"/>
        <v>72.990826173419848</v>
      </c>
      <c r="R1955" s="2">
        <v>0.8</v>
      </c>
      <c r="S1955" s="2">
        <v>0.13200000000000001</v>
      </c>
      <c r="T1955" s="2">
        <v>0.107</v>
      </c>
      <c r="U1955" s="2">
        <v>0.32200000000000001</v>
      </c>
      <c r="V1955" s="2">
        <v>0.19</v>
      </c>
      <c r="W1955" s="2">
        <v>1.61</v>
      </c>
    </row>
    <row r="1956" spans="1:23" x14ac:dyDescent="0.25">
      <c r="A1956" s="1">
        <v>64143</v>
      </c>
      <c r="B1956">
        <f t="shared" si="60"/>
        <v>0.47485441011994295</v>
      </c>
      <c r="C1956" s="1">
        <v>4.0739999999999998</v>
      </c>
      <c r="D1956" s="1">
        <v>0.51359999999999995</v>
      </c>
      <c r="E1956" s="1">
        <v>75.992800000000003</v>
      </c>
      <c r="F1956" s="1">
        <v>4.3899999999999997</v>
      </c>
      <c r="G1956" s="1">
        <v>3.1717</v>
      </c>
      <c r="H1956" s="1">
        <v>0.1409</v>
      </c>
      <c r="I1956" s="2">
        <v>0.68200000000000005</v>
      </c>
      <c r="J1956" s="1" t="s">
        <v>64</v>
      </c>
      <c r="K1956" s="1" t="s">
        <v>65</v>
      </c>
      <c r="L1956" s="1" t="s">
        <v>66</v>
      </c>
      <c r="M1956" s="1" t="s">
        <v>67</v>
      </c>
      <c r="N1956" s="1">
        <v>1</v>
      </c>
      <c r="O1956" s="4">
        <v>0.12662307221497901</v>
      </c>
      <c r="P1956" s="2">
        <v>2.3149871747892998</v>
      </c>
      <c r="Q1956" s="2">
        <f t="shared" si="61"/>
        <v>72.988844303978937</v>
      </c>
      <c r="R1956" s="2">
        <v>0.8</v>
      </c>
      <c r="S1956" s="2">
        <v>0.121</v>
      </c>
      <c r="T1956" s="2">
        <v>0.10100000000000001</v>
      </c>
      <c r="U1956" s="2">
        <v>0.30299999999999999</v>
      </c>
      <c r="V1956" s="2">
        <v>0.22800000000000001</v>
      </c>
      <c r="W1956" s="2">
        <v>2.31</v>
      </c>
    </row>
    <row r="1957" spans="1:23" x14ac:dyDescent="0.25">
      <c r="A1957" s="1">
        <v>64080</v>
      </c>
      <c r="B1957">
        <f t="shared" si="60"/>
        <v>0.48346893617706693</v>
      </c>
      <c r="C1957" s="1">
        <v>3.2690000000000001</v>
      </c>
      <c r="D1957" s="1">
        <v>0.51559999999999995</v>
      </c>
      <c r="E1957" s="1">
        <v>74.982799999999997</v>
      </c>
      <c r="F1957" s="1">
        <v>3.55</v>
      </c>
      <c r="G1957" s="1">
        <v>2.4973000000000001</v>
      </c>
      <c r="H1957" s="1">
        <v>0.1739</v>
      </c>
      <c r="I1957" s="2">
        <v>1.19</v>
      </c>
      <c r="J1957" s="1" t="s">
        <v>64</v>
      </c>
      <c r="K1957" s="1" t="s">
        <v>65</v>
      </c>
      <c r="L1957" s="1" t="s">
        <v>66</v>
      </c>
      <c r="M1957" s="1" t="s">
        <v>67</v>
      </c>
      <c r="N1957" s="1">
        <v>1</v>
      </c>
      <c r="O1957" s="4">
        <v>0.12769526255515501</v>
      </c>
      <c r="P1957" s="2">
        <v>1.8093473684210499</v>
      </c>
      <c r="Q1957" s="2">
        <f t="shared" si="61"/>
        <v>72.45214305133743</v>
      </c>
      <c r="R1957" s="2">
        <v>0.8</v>
      </c>
      <c r="S1957" s="2">
        <v>0.108</v>
      </c>
      <c r="T1957" s="2">
        <v>9.6199999999999994E-2</v>
      </c>
      <c r="U1957" s="2">
        <v>0.28699999999999998</v>
      </c>
      <c r="V1957" s="2">
        <v>0.191</v>
      </c>
      <c r="W1957" s="2">
        <v>1.17</v>
      </c>
    </row>
    <row r="1958" spans="1:23" x14ac:dyDescent="0.25">
      <c r="A1958" s="1">
        <v>63515</v>
      </c>
      <c r="B1958">
        <f t="shared" si="60"/>
        <v>0.18207547851335437</v>
      </c>
      <c r="C1958" s="1">
        <v>3.1160000000000001</v>
      </c>
      <c r="D1958" s="1">
        <v>0.72529999999999994</v>
      </c>
      <c r="E1958" s="1">
        <v>34.982799999999997</v>
      </c>
      <c r="F1958" s="1">
        <v>4.55</v>
      </c>
      <c r="G1958" s="1">
        <v>0.81659999999999999</v>
      </c>
      <c r="H1958" s="1">
        <v>0.38629999999999998</v>
      </c>
      <c r="I1958" s="2">
        <v>32</v>
      </c>
      <c r="J1958" s="1" t="s">
        <v>64</v>
      </c>
      <c r="K1958" s="1" t="s">
        <v>65</v>
      </c>
      <c r="L1958" s="1" t="s">
        <v>66</v>
      </c>
      <c r="M1958" s="1" t="s">
        <v>67</v>
      </c>
      <c r="N1958" s="1">
        <v>1</v>
      </c>
      <c r="O1958" s="4">
        <v>0.24787526599613799</v>
      </c>
      <c r="P1958" s="2">
        <v>0.59144090596258503</v>
      </c>
      <c r="Q1958" s="2">
        <f t="shared" si="61"/>
        <v>72.427247852386117</v>
      </c>
      <c r="R1958" s="2">
        <v>0.8</v>
      </c>
      <c r="S1958" s="2">
        <v>2.12E-2</v>
      </c>
      <c r="T1958" s="2">
        <v>0.125</v>
      </c>
      <c r="U1958" s="2">
        <v>0.374</v>
      </c>
      <c r="V1958" s="2">
        <v>0.246</v>
      </c>
      <c r="W1958" s="2">
        <v>0.29699999999999999</v>
      </c>
    </row>
    <row r="1959" spans="1:23" x14ac:dyDescent="0.25">
      <c r="A1959" s="1">
        <v>64143</v>
      </c>
      <c r="B1959">
        <f t="shared" si="60"/>
        <v>0.51198833445526082</v>
      </c>
      <c r="C1959" s="1">
        <v>4.0739999999999998</v>
      </c>
      <c r="D1959" s="1">
        <v>0.54830000000000001</v>
      </c>
      <c r="E1959" s="1">
        <v>75.992800000000003</v>
      </c>
      <c r="F1959" s="1">
        <v>4.1100000000000003</v>
      </c>
      <c r="G1959" s="1">
        <v>3.3864000000000001</v>
      </c>
      <c r="H1959" s="1">
        <v>0.1492</v>
      </c>
      <c r="I1959" s="2">
        <v>0.56999999999999995</v>
      </c>
      <c r="J1959" s="1" t="s">
        <v>64</v>
      </c>
      <c r="K1959" s="1" t="s">
        <v>65</v>
      </c>
      <c r="L1959" s="1" t="s">
        <v>66</v>
      </c>
      <c r="M1959" s="1" t="s">
        <v>67</v>
      </c>
      <c r="N1959" s="1">
        <v>1</v>
      </c>
      <c r="O1959" s="4">
        <v>0.111027377137177</v>
      </c>
      <c r="P1959" s="2">
        <v>2.45229409288621</v>
      </c>
      <c r="Q1959" s="2">
        <f t="shared" si="61"/>
        <v>72.415960692363868</v>
      </c>
      <c r="R1959" s="2">
        <v>0.8</v>
      </c>
      <c r="S1959" s="2">
        <v>0.128</v>
      </c>
      <c r="T1959" s="2">
        <v>0.105</v>
      </c>
      <c r="U1959" s="2">
        <v>0.315</v>
      </c>
      <c r="V1959" s="2">
        <v>0.19500000000000001</v>
      </c>
      <c r="W1959" s="2">
        <v>1.67</v>
      </c>
    </row>
    <row r="1960" spans="1:23" x14ac:dyDescent="0.25">
      <c r="A1960" s="1">
        <v>64080</v>
      </c>
      <c r="B1960">
        <f t="shared" si="60"/>
        <v>0.41859414521521693</v>
      </c>
      <c r="C1960" s="1">
        <v>3.2690000000000001</v>
      </c>
      <c r="D1960" s="1">
        <v>0.45600000000000002</v>
      </c>
      <c r="E1960" s="1">
        <v>74.982799999999997</v>
      </c>
      <c r="F1960" s="1">
        <v>3.95</v>
      </c>
      <c r="G1960" s="1">
        <v>2.2090000000000001</v>
      </c>
      <c r="H1960" s="1">
        <v>0.15640000000000001</v>
      </c>
      <c r="I1960" s="2">
        <v>1.64</v>
      </c>
      <c r="J1960" s="1" t="s">
        <v>64</v>
      </c>
      <c r="K1960" s="1" t="s">
        <v>65</v>
      </c>
      <c r="L1960" s="1" t="s">
        <v>66</v>
      </c>
      <c r="M1960" s="1" t="s">
        <v>67</v>
      </c>
      <c r="N1960" s="1">
        <v>1</v>
      </c>
      <c r="O1960" s="4">
        <v>0.16186503987862</v>
      </c>
      <c r="P1960" s="2">
        <v>1.5954939553059</v>
      </c>
      <c r="Q1960" s="2">
        <f t="shared" si="61"/>
        <v>72.226978510905383</v>
      </c>
      <c r="R1960" s="2">
        <v>0.8</v>
      </c>
      <c r="S1960" s="2">
        <v>8.8700000000000001E-2</v>
      </c>
      <c r="T1960" s="2">
        <v>8.5000000000000006E-2</v>
      </c>
      <c r="U1960" s="2">
        <v>0.255</v>
      </c>
      <c r="V1960" s="2">
        <v>0.24299999999999999</v>
      </c>
      <c r="W1960" s="2">
        <v>1.99</v>
      </c>
    </row>
    <row r="1961" spans="1:23" x14ac:dyDescent="0.25">
      <c r="A1961" s="1">
        <v>64080</v>
      </c>
      <c r="B1961">
        <f t="shared" si="60"/>
        <v>0.47028522913841569</v>
      </c>
      <c r="C1961" s="1">
        <v>3.2690000000000001</v>
      </c>
      <c r="D1961" s="1">
        <v>0.50370000000000004</v>
      </c>
      <c r="E1961" s="1">
        <v>74.982799999999997</v>
      </c>
      <c r="F1961" s="1">
        <v>3.63</v>
      </c>
      <c r="G1961" s="1">
        <v>2.4397000000000002</v>
      </c>
      <c r="H1961" s="1">
        <v>0.17050000000000001</v>
      </c>
      <c r="I1961" s="2">
        <v>1.26</v>
      </c>
      <c r="J1961" s="1" t="s">
        <v>64</v>
      </c>
      <c r="K1961" s="1" t="s">
        <v>65</v>
      </c>
      <c r="L1961" s="1" t="s">
        <v>66</v>
      </c>
      <c r="M1961" s="1" t="s">
        <v>67</v>
      </c>
      <c r="N1961" s="1">
        <v>1</v>
      </c>
      <c r="O1961" s="4">
        <v>0.13372664943559201</v>
      </c>
      <c r="P1961" s="2">
        <v>1.75562064597847</v>
      </c>
      <c r="Q1961" s="2">
        <f t="shared" si="61"/>
        <v>71.960513422899126</v>
      </c>
      <c r="R1961" s="2">
        <v>0.8</v>
      </c>
      <c r="S1961" s="2">
        <v>0.106</v>
      </c>
      <c r="T1961" s="2">
        <v>9.2799999999999994E-2</v>
      </c>
      <c r="U1961" s="2">
        <v>0.27900000000000003</v>
      </c>
      <c r="V1961" s="2">
        <v>0.2</v>
      </c>
      <c r="W1961" s="2">
        <v>1.31</v>
      </c>
    </row>
    <row r="1962" spans="1:23" x14ac:dyDescent="0.25">
      <c r="A1962" s="1">
        <v>64080</v>
      </c>
      <c r="B1962">
        <f t="shared" si="60"/>
        <v>0.45069380645738588</v>
      </c>
      <c r="C1962" s="1">
        <v>3.2690000000000001</v>
      </c>
      <c r="D1962" s="1">
        <v>0.48580000000000001</v>
      </c>
      <c r="E1962" s="1">
        <v>74.982799999999997</v>
      </c>
      <c r="F1962" s="1">
        <v>3.75</v>
      </c>
      <c r="G1962" s="1">
        <v>2.3532000000000002</v>
      </c>
      <c r="H1962" s="1">
        <v>0.1653</v>
      </c>
      <c r="I1962" s="2">
        <v>1.4</v>
      </c>
      <c r="J1962" s="1" t="s">
        <v>64</v>
      </c>
      <c r="K1962" s="1" t="s">
        <v>65</v>
      </c>
      <c r="L1962" s="1" t="s">
        <v>66</v>
      </c>
      <c r="M1962" s="1" t="s">
        <v>67</v>
      </c>
      <c r="N1962" s="1">
        <v>1</v>
      </c>
      <c r="O1962" s="4">
        <v>0.14512272944396501</v>
      </c>
      <c r="P1962" s="2">
        <v>1.6923624457256701</v>
      </c>
      <c r="Q1962" s="2">
        <f t="shared" si="61"/>
        <v>71.917493019108875</v>
      </c>
      <c r="R1962" s="2">
        <v>0.8</v>
      </c>
      <c r="S1962" s="2">
        <v>9.9699999999999997E-2</v>
      </c>
      <c r="T1962" s="2">
        <v>9.0800000000000006E-2</v>
      </c>
      <c r="U1962" s="2">
        <v>0.27200000000000002</v>
      </c>
      <c r="V1962" s="2">
        <v>0.216</v>
      </c>
      <c r="W1962" s="2">
        <v>1.52</v>
      </c>
    </row>
    <row r="1963" spans="1:23" x14ac:dyDescent="0.25">
      <c r="A1963" s="1">
        <v>64080</v>
      </c>
      <c r="B1963">
        <f t="shared" si="60"/>
        <v>0.41227199195560943</v>
      </c>
      <c r="C1963" s="1">
        <v>3.2690000000000001</v>
      </c>
      <c r="D1963" s="1">
        <v>0.4501</v>
      </c>
      <c r="E1963" s="1">
        <v>74.982799999999997</v>
      </c>
      <c r="F1963" s="1">
        <v>3.99</v>
      </c>
      <c r="G1963" s="1">
        <v>2.1802000000000001</v>
      </c>
      <c r="H1963" s="1">
        <v>0.15459999999999999</v>
      </c>
      <c r="I1963" s="2">
        <v>1.73</v>
      </c>
      <c r="J1963" s="1" t="s">
        <v>64</v>
      </c>
      <c r="K1963" s="1" t="s">
        <v>65</v>
      </c>
      <c r="L1963" s="1" t="s">
        <v>66</v>
      </c>
      <c r="M1963" s="1" t="s">
        <v>67</v>
      </c>
      <c r="N1963" s="1">
        <v>1</v>
      </c>
      <c r="O1963" s="4">
        <v>0.16903094754772899</v>
      </c>
      <c r="P1963" s="2">
        <v>1.5653307077493299</v>
      </c>
      <c r="Q1963" s="2">
        <f t="shared" si="61"/>
        <v>71.79757397254059</v>
      </c>
      <c r="R1963" s="2">
        <v>0.8</v>
      </c>
      <c r="S1963" s="2">
        <v>8.5900000000000004E-2</v>
      </c>
      <c r="T1963" s="2">
        <v>8.3099999999999993E-2</v>
      </c>
      <c r="U1963" s="2">
        <v>0.249</v>
      </c>
      <c r="V1963" s="2">
        <v>0.248</v>
      </c>
      <c r="W1963" s="2">
        <v>2.0499999999999998</v>
      </c>
    </row>
    <row r="1964" spans="1:23" x14ac:dyDescent="0.25">
      <c r="A1964" s="1">
        <v>64080</v>
      </c>
      <c r="B1964">
        <f t="shared" si="60"/>
        <v>0.47685422791302395</v>
      </c>
      <c r="C1964" s="1">
        <v>3.2690000000000001</v>
      </c>
      <c r="D1964" s="1">
        <v>0.50960000000000005</v>
      </c>
      <c r="E1964" s="1">
        <v>74.982799999999997</v>
      </c>
      <c r="F1964" s="1">
        <v>3.59</v>
      </c>
      <c r="G1964" s="1">
        <v>2.4685000000000001</v>
      </c>
      <c r="H1964" s="1">
        <v>0.17219999999999999</v>
      </c>
      <c r="I1964" s="2">
        <v>1.24</v>
      </c>
      <c r="J1964" s="1" t="s">
        <v>64</v>
      </c>
      <c r="K1964" s="1" t="s">
        <v>65</v>
      </c>
      <c r="L1964" s="1" t="s">
        <v>66</v>
      </c>
      <c r="M1964" s="1" t="s">
        <v>67</v>
      </c>
      <c r="N1964" s="1">
        <v>1</v>
      </c>
      <c r="O1964" s="4">
        <v>0.13249780580825099</v>
      </c>
      <c r="P1964" s="2">
        <v>1.7679606958762899</v>
      </c>
      <c r="Q1964" s="2">
        <f t="shared" si="61"/>
        <v>71.620850552006871</v>
      </c>
      <c r="R1964" s="2">
        <v>0.8</v>
      </c>
      <c r="S1964" s="2">
        <v>0.109</v>
      </c>
      <c r="T1964" s="2">
        <v>9.4E-2</v>
      </c>
      <c r="U1964" s="2">
        <v>0.28199999999999997</v>
      </c>
      <c r="V1964" s="2">
        <v>0.19500000000000001</v>
      </c>
      <c r="W1964" s="2">
        <v>1.22</v>
      </c>
    </row>
    <row r="1965" spans="1:23" x14ac:dyDescent="0.25">
      <c r="A1965" s="1">
        <v>64080</v>
      </c>
      <c r="B1965">
        <f t="shared" si="60"/>
        <v>0.42495801313043918</v>
      </c>
      <c r="C1965" s="1">
        <v>3.2690000000000001</v>
      </c>
      <c r="D1965" s="1">
        <v>0.46200000000000002</v>
      </c>
      <c r="E1965" s="1">
        <v>74.982799999999997</v>
      </c>
      <c r="F1965" s="1">
        <v>3.91</v>
      </c>
      <c r="G1965" s="1">
        <v>2.2378</v>
      </c>
      <c r="H1965" s="1">
        <v>0.15820000000000001</v>
      </c>
      <c r="I1965" s="2">
        <v>1.61</v>
      </c>
      <c r="J1965" s="1" t="s">
        <v>64</v>
      </c>
      <c r="K1965" s="1" t="s">
        <v>65</v>
      </c>
      <c r="L1965" s="1" t="s">
        <v>66</v>
      </c>
      <c r="M1965" s="1" t="s">
        <v>67</v>
      </c>
      <c r="N1965" s="1">
        <v>1</v>
      </c>
      <c r="O1965" s="4">
        <v>0.16026354822469299</v>
      </c>
      <c r="P1965" s="2">
        <v>1.6004355942750501</v>
      </c>
      <c r="Q1965" s="2">
        <f t="shared" si="61"/>
        <v>71.518258748549925</v>
      </c>
      <c r="R1965" s="2">
        <v>0.8</v>
      </c>
      <c r="S1965" s="2">
        <v>9.1499999999999998E-2</v>
      </c>
      <c r="T1965" s="2">
        <v>8.6999999999999994E-2</v>
      </c>
      <c r="U1965" s="2">
        <v>0.26100000000000001</v>
      </c>
      <c r="V1965" s="2">
        <v>0.23699999999999999</v>
      </c>
      <c r="W1965" s="2">
        <v>1.86</v>
      </c>
    </row>
    <row r="1966" spans="1:23" x14ac:dyDescent="0.25">
      <c r="A1966" s="1">
        <v>64080</v>
      </c>
      <c r="B1966">
        <f t="shared" si="60"/>
        <v>0.43135277574093467</v>
      </c>
      <c r="C1966" s="1">
        <v>3.2690000000000001</v>
      </c>
      <c r="D1966" s="1">
        <v>0.46789999999999998</v>
      </c>
      <c r="E1966" s="1">
        <v>74.982799999999997</v>
      </c>
      <c r="F1966" s="1">
        <v>3.87</v>
      </c>
      <c r="G1966" s="1">
        <v>2.2667000000000002</v>
      </c>
      <c r="H1966" s="1">
        <v>0.16</v>
      </c>
      <c r="I1966" s="2">
        <v>1.55</v>
      </c>
      <c r="J1966" s="1" t="s">
        <v>64</v>
      </c>
      <c r="K1966" s="1" t="s">
        <v>65</v>
      </c>
      <c r="L1966" s="1" t="s">
        <v>66</v>
      </c>
      <c r="M1966" s="1" t="s">
        <v>67</v>
      </c>
      <c r="N1966" s="1">
        <v>1</v>
      </c>
      <c r="O1966" s="4">
        <v>0.15650283860106001</v>
      </c>
      <c r="P1966" s="2">
        <v>1.6177889253328199</v>
      </c>
      <c r="Q1966" s="2">
        <f t="shared" si="61"/>
        <v>71.371991235400358</v>
      </c>
      <c r="R1966" s="2">
        <v>0.8</v>
      </c>
      <c r="S1966" s="2">
        <v>9.3399999999999997E-2</v>
      </c>
      <c r="T1966" s="2">
        <v>8.8400000000000006E-2</v>
      </c>
      <c r="U1966" s="2">
        <v>0.26500000000000001</v>
      </c>
      <c r="V1966" s="2">
        <v>0.23200000000000001</v>
      </c>
      <c r="W1966" s="2">
        <v>1.77</v>
      </c>
    </row>
    <row r="1967" spans="1:23" x14ac:dyDescent="0.25">
      <c r="A1967" s="1">
        <v>63515</v>
      </c>
      <c r="B1967">
        <f t="shared" si="60"/>
        <v>0.18645729876737285</v>
      </c>
      <c r="C1967" s="1">
        <v>3.1160000000000001</v>
      </c>
      <c r="D1967" s="1">
        <v>0.73860000000000003</v>
      </c>
      <c r="E1967" s="1">
        <v>34.982799999999997</v>
      </c>
      <c r="F1967" s="1">
        <v>4.51</v>
      </c>
      <c r="G1967" s="1">
        <v>0.83160000000000001</v>
      </c>
      <c r="H1967" s="1">
        <v>0.39240000000000003</v>
      </c>
      <c r="I1967" s="2">
        <v>31.8</v>
      </c>
      <c r="J1967" s="1" t="s">
        <v>64</v>
      </c>
      <c r="K1967" s="1" t="s">
        <v>65</v>
      </c>
      <c r="L1967" s="1" t="s">
        <v>66</v>
      </c>
      <c r="M1967" s="1" t="s">
        <v>67</v>
      </c>
      <c r="N1967" s="1">
        <v>1</v>
      </c>
      <c r="O1967" s="4">
        <v>0.24893263688349701</v>
      </c>
      <c r="P1967" s="2">
        <v>0.59249819062903197</v>
      </c>
      <c r="Q1967" s="2">
        <f t="shared" si="61"/>
        <v>71.247978671119768</v>
      </c>
      <c r="R1967" s="2">
        <v>0.8</v>
      </c>
      <c r="S1967" s="2">
        <v>2.1600000000000001E-2</v>
      </c>
      <c r="T1967" s="2">
        <v>0.126</v>
      </c>
      <c r="U1967" s="2">
        <v>0.378</v>
      </c>
      <c r="V1967" s="2">
        <v>0.23899999999999999</v>
      </c>
      <c r="W1967" s="2">
        <v>0.27700000000000002</v>
      </c>
    </row>
    <row r="1968" spans="1:23" x14ac:dyDescent="0.25">
      <c r="A1968" s="1">
        <v>64143</v>
      </c>
      <c r="B1968">
        <f t="shared" si="60"/>
        <v>0.48011144630424835</v>
      </c>
      <c r="C1968" s="1">
        <v>4.0739999999999998</v>
      </c>
      <c r="D1968" s="1">
        <v>0.51849999999999996</v>
      </c>
      <c r="E1968" s="1">
        <v>75.992800000000003</v>
      </c>
      <c r="F1968" s="1">
        <v>4.3499999999999996</v>
      </c>
      <c r="G1968" s="1">
        <v>3.2023999999999999</v>
      </c>
      <c r="H1968" s="1">
        <v>0.1421</v>
      </c>
      <c r="I1968" s="2">
        <v>0.69</v>
      </c>
      <c r="J1968" s="1" t="s">
        <v>64</v>
      </c>
      <c r="K1968" s="1" t="s">
        <v>65</v>
      </c>
      <c r="L1968" s="1" t="s">
        <v>66</v>
      </c>
      <c r="M1968" s="1" t="s">
        <v>67</v>
      </c>
      <c r="N1968" s="1">
        <v>1</v>
      </c>
      <c r="O1968" s="4">
        <v>0.12892518718145601</v>
      </c>
      <c r="P1968" s="2">
        <v>2.2782442249967398</v>
      </c>
      <c r="Q1968" s="2">
        <f t="shared" si="61"/>
        <v>71.141775699373582</v>
      </c>
      <c r="R1968" s="2">
        <v>0.8</v>
      </c>
      <c r="S1968" s="2">
        <v>0.122</v>
      </c>
      <c r="T1968" s="2">
        <v>0.10100000000000001</v>
      </c>
      <c r="U1968" s="2">
        <v>0.30399999999999999</v>
      </c>
      <c r="V1968" s="2">
        <v>0.224</v>
      </c>
      <c r="W1968" s="2">
        <v>2.12</v>
      </c>
    </row>
    <row r="1969" spans="1:23" x14ac:dyDescent="0.25">
      <c r="A1969" s="1">
        <v>64080</v>
      </c>
      <c r="B1969">
        <f t="shared" si="60"/>
        <v>0.43777112536033397</v>
      </c>
      <c r="C1969" s="1">
        <v>3.2690000000000001</v>
      </c>
      <c r="D1969" s="1">
        <v>0.47389999999999999</v>
      </c>
      <c r="E1969" s="1">
        <v>74.982799999999997</v>
      </c>
      <c r="F1969" s="1">
        <v>3.83</v>
      </c>
      <c r="G1969" s="1">
        <v>2.2955000000000001</v>
      </c>
      <c r="H1969" s="1">
        <v>0.1618</v>
      </c>
      <c r="I1969" s="2">
        <v>1.53</v>
      </c>
      <c r="J1969" s="1" t="s">
        <v>64</v>
      </c>
      <c r="K1969" s="1" t="s">
        <v>65</v>
      </c>
      <c r="L1969" s="1" t="s">
        <v>66</v>
      </c>
      <c r="M1969" s="1" t="s">
        <v>67</v>
      </c>
      <c r="N1969" s="1">
        <v>1</v>
      </c>
      <c r="O1969" s="4">
        <v>0.15515965213399499</v>
      </c>
      <c r="P1969" s="2">
        <v>1.63257427038346</v>
      </c>
      <c r="Q1969" s="2">
        <f t="shared" si="61"/>
        <v>71.120639093158786</v>
      </c>
      <c r="R1969" s="2">
        <v>0.8</v>
      </c>
      <c r="S1969" s="2">
        <v>9.4100000000000003E-2</v>
      </c>
      <c r="T1969" s="2">
        <v>8.9499999999999996E-2</v>
      </c>
      <c r="U1969" s="2">
        <v>0.26900000000000002</v>
      </c>
      <c r="V1969" s="2">
        <v>0.22700000000000001</v>
      </c>
      <c r="W1969" s="2">
        <v>1.65</v>
      </c>
    </row>
    <row r="1970" spans="1:23" x14ac:dyDescent="0.25">
      <c r="A1970" s="1">
        <v>63549</v>
      </c>
      <c r="B1970">
        <f t="shared" si="60"/>
        <v>0.15751753803516266</v>
      </c>
      <c r="C1970" s="1">
        <v>3.1160000000000001</v>
      </c>
      <c r="D1970" s="1">
        <v>1.048</v>
      </c>
      <c r="E1970" s="1">
        <v>24.982800000000001</v>
      </c>
      <c r="F1970" s="1">
        <v>4.1500000000000004</v>
      </c>
      <c r="G1970" s="1">
        <v>0.61109999999999998</v>
      </c>
      <c r="H1970" s="1">
        <v>0.56020000000000003</v>
      </c>
      <c r="I1970" s="2">
        <v>102</v>
      </c>
      <c r="J1970" s="1" t="s">
        <v>64</v>
      </c>
      <c r="K1970" s="1" t="s">
        <v>65</v>
      </c>
      <c r="L1970" s="1" t="s">
        <v>66</v>
      </c>
      <c r="M1970" s="1" t="s">
        <v>67</v>
      </c>
      <c r="N1970" s="1">
        <v>1</v>
      </c>
      <c r="O1970" s="4">
        <v>0.25494355539803998</v>
      </c>
      <c r="P1970" s="2">
        <v>0.43385096200800899</v>
      </c>
      <c r="Q1970" s="2">
        <f t="shared" si="61"/>
        <v>70.995084602848806</v>
      </c>
      <c r="R1970" s="2">
        <v>0.8</v>
      </c>
      <c r="S1970" s="2">
        <v>2.5200000000000001E-3</v>
      </c>
      <c r="T1970" s="2">
        <v>0.16200000000000001</v>
      </c>
      <c r="U1970" s="2">
        <v>0.48599999999999999</v>
      </c>
      <c r="V1970" s="2">
        <v>0.2</v>
      </c>
      <c r="W1970" s="2">
        <v>6.0199999999999997E-2</v>
      </c>
    </row>
    <row r="1971" spans="1:23" x14ac:dyDescent="0.25">
      <c r="A1971" s="1">
        <v>64080</v>
      </c>
      <c r="B1971">
        <f t="shared" si="60"/>
        <v>0.46370823327163124</v>
      </c>
      <c r="C1971" s="1">
        <v>3.2690000000000001</v>
      </c>
      <c r="D1971" s="1">
        <v>0.49769999999999998</v>
      </c>
      <c r="E1971" s="1">
        <v>74.982799999999997</v>
      </c>
      <c r="F1971" s="1">
        <v>3.67</v>
      </c>
      <c r="G1971" s="1">
        <v>2.4108000000000001</v>
      </c>
      <c r="H1971" s="1">
        <v>0.16880000000000001</v>
      </c>
      <c r="I1971" s="2">
        <v>1.34</v>
      </c>
      <c r="J1971" s="1" t="s">
        <v>64</v>
      </c>
      <c r="K1971" s="1" t="s">
        <v>65</v>
      </c>
      <c r="L1971" s="1" t="s">
        <v>66</v>
      </c>
      <c r="M1971" s="1" t="s">
        <v>67</v>
      </c>
      <c r="N1971" s="1">
        <v>1</v>
      </c>
      <c r="O1971" s="4">
        <v>0.140464326205365</v>
      </c>
      <c r="P1971" s="2">
        <v>1.70631775700935</v>
      </c>
      <c r="Q1971" s="2">
        <f t="shared" si="61"/>
        <v>70.778071885239342</v>
      </c>
      <c r="R1971" s="2">
        <v>0.8</v>
      </c>
      <c r="S1971" s="2">
        <v>0.10299999999999999</v>
      </c>
      <c r="T1971" s="2">
        <v>9.3799999999999994E-2</v>
      </c>
      <c r="U1971" s="2">
        <v>0.28199999999999997</v>
      </c>
      <c r="V1971" s="2">
        <v>0.20499999999999999</v>
      </c>
      <c r="W1971" s="2">
        <v>1.34</v>
      </c>
    </row>
    <row r="1972" spans="1:23" x14ac:dyDescent="0.25">
      <c r="A1972" s="1">
        <v>63549</v>
      </c>
      <c r="B1972">
        <f t="shared" si="60"/>
        <v>0.16122927894608532</v>
      </c>
      <c r="C1972" s="1">
        <v>3.1160000000000001</v>
      </c>
      <c r="D1972" s="1">
        <v>1.0642</v>
      </c>
      <c r="E1972" s="1">
        <v>24.982800000000001</v>
      </c>
      <c r="F1972" s="1">
        <v>4.1100000000000003</v>
      </c>
      <c r="G1972" s="1">
        <v>0.62060000000000004</v>
      </c>
      <c r="H1972" s="1">
        <v>0.56689999999999996</v>
      </c>
      <c r="I1972" s="2">
        <v>102</v>
      </c>
      <c r="J1972" s="1" t="s">
        <v>64</v>
      </c>
      <c r="K1972" s="1" t="s">
        <v>65</v>
      </c>
      <c r="L1972" s="1" t="s">
        <v>66</v>
      </c>
      <c r="M1972" s="1" t="s">
        <v>67</v>
      </c>
      <c r="N1972" s="1">
        <v>1</v>
      </c>
      <c r="O1972" s="4">
        <v>0.25542813339137299</v>
      </c>
      <c r="P1972" s="2">
        <v>0.43628621769772902</v>
      </c>
      <c r="Q1972" s="2">
        <f t="shared" si="61"/>
        <v>70.300711843011442</v>
      </c>
      <c r="R1972" s="2">
        <v>0.8</v>
      </c>
      <c r="S1972" s="2">
        <v>1.2700000000000001E-3</v>
      </c>
      <c r="T1972" s="2">
        <v>0.16300000000000001</v>
      </c>
      <c r="U1972" s="2">
        <v>0.48899999999999999</v>
      </c>
      <c r="V1972" s="2">
        <v>0.19400000000000001</v>
      </c>
      <c r="W1972" s="2">
        <v>5.62E-2</v>
      </c>
    </row>
    <row r="1973" spans="1:23" x14ac:dyDescent="0.25">
      <c r="A1973" s="1">
        <v>63936</v>
      </c>
      <c r="B1973">
        <f t="shared" si="60"/>
        <v>0.55527198958547819</v>
      </c>
      <c r="C1973" s="1">
        <v>4.1340000000000003</v>
      </c>
      <c r="D1973" s="1">
        <v>0.6008</v>
      </c>
      <c r="E1973" s="1">
        <v>74.982799999999997</v>
      </c>
      <c r="F1973" s="1">
        <v>3.83</v>
      </c>
      <c r="G1973" s="1">
        <v>3.6804999999999999</v>
      </c>
      <c r="H1973" s="1">
        <v>0.16209999999999999</v>
      </c>
      <c r="I1973" s="2">
        <v>0.41499999999999998</v>
      </c>
      <c r="J1973" s="1" t="s">
        <v>64</v>
      </c>
      <c r="K1973" s="1" t="s">
        <v>65</v>
      </c>
      <c r="L1973" s="1" t="s">
        <v>66</v>
      </c>
      <c r="M1973" s="1" t="s">
        <v>67</v>
      </c>
      <c r="N1973" s="1">
        <v>1</v>
      </c>
      <c r="O1973" s="4">
        <v>8.5391449475476403E-2</v>
      </c>
      <c r="P1973" s="2">
        <v>2.5766117374963899</v>
      </c>
      <c r="Q1973" s="2">
        <f t="shared" si="61"/>
        <v>70.007111465735363</v>
      </c>
      <c r="R1973" s="2">
        <v>0.8</v>
      </c>
      <c r="S1973" s="2">
        <v>0.157</v>
      </c>
      <c r="T1973" s="2">
        <v>0.123</v>
      </c>
      <c r="U1973" s="2">
        <v>0.37</v>
      </c>
      <c r="V1973" s="2">
        <v>0.156</v>
      </c>
      <c r="W1973" s="2">
        <v>1.21</v>
      </c>
    </row>
    <row r="1974" spans="1:23" x14ac:dyDescent="0.25">
      <c r="A1974" s="1">
        <v>64080</v>
      </c>
      <c r="B1974">
        <f t="shared" si="60"/>
        <v>0.45717884798146902</v>
      </c>
      <c r="C1974" s="1">
        <v>3.2690000000000001</v>
      </c>
      <c r="D1974" s="1">
        <v>0.49170000000000003</v>
      </c>
      <c r="E1974" s="1">
        <v>74.982799999999997</v>
      </c>
      <c r="F1974" s="1">
        <v>3.71</v>
      </c>
      <c r="G1974" s="1">
        <v>2.3820000000000001</v>
      </c>
      <c r="H1974" s="1">
        <v>0.16700000000000001</v>
      </c>
      <c r="I1974" s="2">
        <v>1.4</v>
      </c>
      <c r="J1974" s="1" t="s">
        <v>64</v>
      </c>
      <c r="K1974" s="1" t="s">
        <v>65</v>
      </c>
      <c r="L1974" s="1" t="s">
        <v>66</v>
      </c>
      <c r="M1974" s="1" t="s">
        <v>67</v>
      </c>
      <c r="N1974" s="1">
        <v>1</v>
      </c>
      <c r="O1974" s="4">
        <v>0.14612786308742701</v>
      </c>
      <c r="P1974" s="2">
        <v>1.6642190062023201</v>
      </c>
      <c r="Q1974" s="2">
        <f t="shared" si="61"/>
        <v>69.866457019408898</v>
      </c>
      <c r="R1974" s="2">
        <v>0.8</v>
      </c>
      <c r="S1974" s="2">
        <v>0.10100000000000001</v>
      </c>
      <c r="T1974" s="2">
        <v>9.2299999999999993E-2</v>
      </c>
      <c r="U1974" s="2">
        <v>0.27600000000000002</v>
      </c>
      <c r="V1974" s="2">
        <v>0.21099999999999999</v>
      </c>
      <c r="W1974" s="2">
        <v>1.4</v>
      </c>
    </row>
    <row r="1975" spans="1:23" x14ac:dyDescent="0.25">
      <c r="A1975" s="1">
        <v>63515</v>
      </c>
      <c r="B1975">
        <f t="shared" si="60"/>
        <v>0.19088842168149747</v>
      </c>
      <c r="C1975" s="1">
        <v>3.1160000000000001</v>
      </c>
      <c r="D1975" s="1">
        <v>0.75190000000000001</v>
      </c>
      <c r="E1975" s="1">
        <v>34.982799999999997</v>
      </c>
      <c r="F1975" s="1">
        <v>4.47</v>
      </c>
      <c r="G1975" s="1">
        <v>0.84660000000000002</v>
      </c>
      <c r="H1975" s="1">
        <v>0.39839999999999998</v>
      </c>
      <c r="I1975" s="2">
        <v>31.8</v>
      </c>
      <c r="J1975" s="1" t="s">
        <v>64</v>
      </c>
      <c r="K1975" s="1" t="s">
        <v>65</v>
      </c>
      <c r="L1975" s="1" t="s">
        <v>66</v>
      </c>
      <c r="M1975" s="1" t="s">
        <v>67</v>
      </c>
      <c r="N1975" s="1">
        <v>1</v>
      </c>
      <c r="O1975" s="4">
        <v>0.25188306150089201</v>
      </c>
      <c r="P1975" s="2">
        <v>0.59119457354603699</v>
      </c>
      <c r="Q1975" s="2">
        <f t="shared" si="61"/>
        <v>69.831629287271085</v>
      </c>
      <c r="R1975" s="2">
        <v>0.8</v>
      </c>
      <c r="S1975" s="2">
        <v>2.18E-2</v>
      </c>
      <c r="T1975" s="2">
        <v>0.127</v>
      </c>
      <c r="U1975" s="2">
        <v>0.38200000000000001</v>
      </c>
      <c r="V1975" s="2">
        <v>0.23300000000000001</v>
      </c>
      <c r="W1975" s="2">
        <v>0.255</v>
      </c>
    </row>
    <row r="1976" spans="1:23" x14ac:dyDescent="0.25">
      <c r="A1976" s="1">
        <v>63936</v>
      </c>
      <c r="B1976">
        <f t="shared" si="60"/>
        <v>0.57156335638293421</v>
      </c>
      <c r="C1976" s="1">
        <v>4.1340000000000003</v>
      </c>
      <c r="D1976" s="1">
        <v>0.61580000000000001</v>
      </c>
      <c r="E1976" s="1">
        <v>74.982799999999997</v>
      </c>
      <c r="F1976" s="1">
        <v>3.71</v>
      </c>
      <c r="G1976" s="1">
        <v>3.7724000000000002</v>
      </c>
      <c r="H1976" s="1">
        <v>0.1656</v>
      </c>
      <c r="I1976" s="2">
        <v>0.39200000000000002</v>
      </c>
      <c r="J1976" s="1" t="s">
        <v>64</v>
      </c>
      <c r="K1976" s="1" t="s">
        <v>65</v>
      </c>
      <c r="L1976" s="1" t="s">
        <v>66</v>
      </c>
      <c r="M1976" s="1" t="s">
        <v>67</v>
      </c>
      <c r="N1976" s="1">
        <v>1</v>
      </c>
      <c r="O1976" s="4">
        <v>8.2133738491560096E-2</v>
      </c>
      <c r="P1976" s="2">
        <v>2.6307072971871199</v>
      </c>
      <c r="Q1976" s="2">
        <f t="shared" si="61"/>
        <v>69.735640366533772</v>
      </c>
      <c r="R1976" s="2">
        <v>0.8</v>
      </c>
      <c r="S1976" s="2">
        <v>0.16</v>
      </c>
      <c r="T1976" s="2">
        <v>0.125</v>
      </c>
      <c r="U1976" s="2">
        <v>0.376</v>
      </c>
      <c r="V1976" s="2">
        <v>0.14399999999999999</v>
      </c>
      <c r="W1976" s="2">
        <v>1.03</v>
      </c>
    </row>
    <row r="1977" spans="1:23" x14ac:dyDescent="0.25">
      <c r="A1977" s="1">
        <v>63515</v>
      </c>
      <c r="B1977">
        <f t="shared" si="60"/>
        <v>0.19991049410138614</v>
      </c>
      <c r="C1977" s="1">
        <v>3.1160000000000001</v>
      </c>
      <c r="D1977" s="1">
        <v>0.77859999999999996</v>
      </c>
      <c r="E1977" s="1">
        <v>34.982799999999997</v>
      </c>
      <c r="F1977" s="1">
        <v>4.3899999999999997</v>
      </c>
      <c r="G1977" s="1">
        <v>0.87660000000000005</v>
      </c>
      <c r="H1977" s="1">
        <v>0.41039999999999999</v>
      </c>
      <c r="I1977" s="2">
        <v>31.2</v>
      </c>
      <c r="J1977" s="1" t="s">
        <v>64</v>
      </c>
      <c r="K1977" s="1" t="s">
        <v>65</v>
      </c>
      <c r="L1977" s="1" t="s">
        <v>66</v>
      </c>
      <c r="M1977" s="1" t="s">
        <v>67</v>
      </c>
      <c r="N1977" s="1">
        <v>1</v>
      </c>
      <c r="O1977" s="4">
        <v>0.25114061300200302</v>
      </c>
      <c r="P1977" s="2">
        <v>0.60969273205465402</v>
      </c>
      <c r="Q1977" s="2">
        <f t="shared" si="61"/>
        <v>69.551988598523153</v>
      </c>
      <c r="R1977" s="2">
        <v>0.8</v>
      </c>
      <c r="S1977" s="2">
        <v>2.2700000000000001E-2</v>
      </c>
      <c r="T1977" s="2">
        <v>0.129</v>
      </c>
      <c r="U1977" s="2">
        <v>0.38700000000000001</v>
      </c>
      <c r="V1977" s="2">
        <v>0.22</v>
      </c>
      <c r="W1977" s="2">
        <v>0.223</v>
      </c>
    </row>
    <row r="1978" spans="1:23" x14ac:dyDescent="0.25">
      <c r="A1978" s="1">
        <v>63936</v>
      </c>
      <c r="B1978">
        <f t="shared" si="60"/>
        <v>0.56610740090903977</v>
      </c>
      <c r="C1978" s="1">
        <v>4.1340000000000003</v>
      </c>
      <c r="D1978" s="1">
        <v>0.61080000000000001</v>
      </c>
      <c r="E1978" s="1">
        <v>74.982799999999997</v>
      </c>
      <c r="F1978" s="1">
        <v>3.75</v>
      </c>
      <c r="G1978" s="1">
        <v>3.7416999999999998</v>
      </c>
      <c r="H1978" s="1">
        <v>0.16439999999999999</v>
      </c>
      <c r="I1978" s="2">
        <v>0.40400000000000003</v>
      </c>
      <c r="J1978" s="1" t="s">
        <v>64</v>
      </c>
      <c r="K1978" s="1" t="s">
        <v>65</v>
      </c>
      <c r="L1978" s="1" t="s">
        <v>66</v>
      </c>
      <c r="M1978" s="1" t="s">
        <v>67</v>
      </c>
      <c r="N1978" s="1">
        <v>1</v>
      </c>
      <c r="O1978" s="4">
        <v>8.4042428716612202E-2</v>
      </c>
      <c r="P1978" s="2">
        <v>2.5980489254233898</v>
      </c>
      <c r="Q1978" s="2">
        <f t="shared" si="61"/>
        <v>69.434987450180131</v>
      </c>
      <c r="R1978" s="2">
        <v>0.8</v>
      </c>
      <c r="S1978" s="2">
        <v>0.159</v>
      </c>
      <c r="T1978" s="2">
        <v>0.124</v>
      </c>
      <c r="U1978" s="2">
        <v>0.373</v>
      </c>
      <c r="V1978" s="2">
        <v>0.14799999999999999</v>
      </c>
      <c r="W1978" s="2">
        <v>1.08</v>
      </c>
    </row>
    <row r="1979" spans="1:23" x14ac:dyDescent="0.25">
      <c r="A1979" s="1">
        <v>63549</v>
      </c>
      <c r="B1979">
        <f t="shared" si="60"/>
        <v>0.16498201696015136</v>
      </c>
      <c r="C1979" s="1">
        <v>3.1160000000000001</v>
      </c>
      <c r="D1979" s="1">
        <v>1.0805</v>
      </c>
      <c r="E1979" s="1">
        <v>24.982800000000001</v>
      </c>
      <c r="F1979" s="1">
        <v>4.07</v>
      </c>
      <c r="G1979" s="1">
        <v>0.63</v>
      </c>
      <c r="H1979" s="1">
        <v>0.57350000000000001</v>
      </c>
      <c r="I1979" s="2">
        <v>103</v>
      </c>
      <c r="J1979" s="1" t="s">
        <v>64</v>
      </c>
      <c r="K1979" s="1" t="s">
        <v>65</v>
      </c>
      <c r="L1979" s="1" t="s">
        <v>66</v>
      </c>
      <c r="M1979" s="1" t="s">
        <v>67</v>
      </c>
      <c r="N1979" s="1">
        <v>1</v>
      </c>
      <c r="O1979" s="4">
        <v>0.25753696386660402</v>
      </c>
      <c r="P1979" s="2">
        <v>0.43714202220923398</v>
      </c>
      <c r="Q1979" s="2">
        <f t="shared" si="61"/>
        <v>69.387622572894287</v>
      </c>
      <c r="R1979" s="2">
        <v>0.8</v>
      </c>
      <c r="S1979" s="2">
        <v>1.47E-3</v>
      </c>
      <c r="T1979" s="2">
        <v>0.16500000000000001</v>
      </c>
      <c r="U1979" s="2">
        <v>0.49399999999999999</v>
      </c>
      <c r="V1979" s="2">
        <v>0.189</v>
      </c>
      <c r="W1979" s="2">
        <v>5.1999999999999998E-2</v>
      </c>
    </row>
    <row r="1980" spans="1:23" x14ac:dyDescent="0.25">
      <c r="A1980" s="1">
        <v>63515</v>
      </c>
      <c r="B1980">
        <f t="shared" si="60"/>
        <v>0.1953696840670853</v>
      </c>
      <c r="C1980" s="1">
        <v>3.1160000000000001</v>
      </c>
      <c r="D1980" s="1">
        <v>0.76519999999999999</v>
      </c>
      <c r="E1980" s="1">
        <v>34.982799999999997</v>
      </c>
      <c r="F1980" s="1">
        <v>4.43</v>
      </c>
      <c r="G1980" s="1">
        <v>0.86160000000000003</v>
      </c>
      <c r="H1980" s="1">
        <v>0.40450000000000003</v>
      </c>
      <c r="I1980" s="2">
        <v>31.3</v>
      </c>
      <c r="J1980" s="1" t="s">
        <v>64</v>
      </c>
      <c r="K1980" s="1" t="s">
        <v>65</v>
      </c>
      <c r="L1980" s="1" t="s">
        <v>66</v>
      </c>
      <c r="M1980" s="1" t="s">
        <v>67</v>
      </c>
      <c r="N1980" s="1">
        <v>1</v>
      </c>
      <c r="O1980" s="4">
        <v>0.24975016319005</v>
      </c>
      <c r="P1980" s="2">
        <v>0.59744245524296702</v>
      </c>
      <c r="Q1980" s="2">
        <f t="shared" si="61"/>
        <v>69.341046337391703</v>
      </c>
      <c r="R1980" s="2">
        <v>0.8</v>
      </c>
      <c r="S1980" s="2">
        <v>2.2100000000000002E-2</v>
      </c>
      <c r="T1980" s="2">
        <v>0.128</v>
      </c>
      <c r="U1980" s="2">
        <v>0.38300000000000001</v>
      </c>
      <c r="V1980" s="2">
        <v>0.22600000000000001</v>
      </c>
      <c r="W1980" s="2">
        <v>0.24</v>
      </c>
    </row>
    <row r="1981" spans="1:23" x14ac:dyDescent="0.25">
      <c r="A1981" s="1">
        <v>63936</v>
      </c>
      <c r="B1981">
        <f t="shared" si="60"/>
        <v>0.57701966898158319</v>
      </c>
      <c r="C1981" s="1">
        <v>4.1340000000000003</v>
      </c>
      <c r="D1981" s="1">
        <v>0.62080000000000002</v>
      </c>
      <c r="E1981" s="1">
        <v>74.982799999999997</v>
      </c>
      <c r="F1981" s="1">
        <v>3.67</v>
      </c>
      <c r="G1981" s="1">
        <v>3.8029999999999999</v>
      </c>
      <c r="H1981" s="1">
        <v>0.1668</v>
      </c>
      <c r="I1981" s="2">
        <v>0.39300000000000002</v>
      </c>
      <c r="J1981" s="1" t="s">
        <v>64</v>
      </c>
      <c r="K1981" s="1" t="s">
        <v>65</v>
      </c>
      <c r="L1981" s="1" t="s">
        <v>66</v>
      </c>
      <c r="M1981" s="1" t="s">
        <v>67</v>
      </c>
      <c r="N1981" s="1">
        <v>1</v>
      </c>
      <c r="O1981" s="4">
        <v>8.2749901476960097E-2</v>
      </c>
      <c r="P1981" s="2">
        <v>2.62053707659445</v>
      </c>
      <c r="Q1981" s="2">
        <f t="shared" si="61"/>
        <v>68.907101672217991</v>
      </c>
      <c r="R1981" s="2">
        <v>0.8</v>
      </c>
      <c r="S1981" s="2">
        <v>0.161</v>
      </c>
      <c r="T1981" s="2">
        <v>0.126</v>
      </c>
      <c r="U1981" s="2">
        <v>0.378</v>
      </c>
      <c r="V1981" s="2">
        <v>0.14000000000000001</v>
      </c>
      <c r="W1981" s="2">
        <v>0.96099999999999997</v>
      </c>
    </row>
    <row r="1982" spans="1:23" x14ac:dyDescent="0.25">
      <c r="A1982" s="1">
        <v>63549</v>
      </c>
      <c r="B1982">
        <f t="shared" si="60"/>
        <v>0.16882174198061084</v>
      </c>
      <c r="C1982" s="1">
        <v>3.1160000000000001</v>
      </c>
      <c r="D1982" s="1">
        <v>1.0968</v>
      </c>
      <c r="E1982" s="1">
        <v>24.982800000000001</v>
      </c>
      <c r="F1982" s="1">
        <v>4.03</v>
      </c>
      <c r="G1982" s="1">
        <v>0.63949999999999996</v>
      </c>
      <c r="H1982" s="1">
        <v>0.58009999999999995</v>
      </c>
      <c r="I1982" s="2">
        <v>102</v>
      </c>
      <c r="J1982" s="1" t="s">
        <v>64</v>
      </c>
      <c r="K1982" s="1" t="s">
        <v>65</v>
      </c>
      <c r="L1982" s="1" t="s">
        <v>66</v>
      </c>
      <c r="M1982" s="1" t="s">
        <v>67</v>
      </c>
      <c r="N1982" s="1">
        <v>1</v>
      </c>
      <c r="O1982" s="4">
        <v>0.25673516664114199</v>
      </c>
      <c r="P1982" s="2">
        <v>0.44050980392156902</v>
      </c>
      <c r="Q1982" s="2">
        <f t="shared" si="61"/>
        <v>68.883472075303999</v>
      </c>
      <c r="R1982" s="2">
        <v>0.8</v>
      </c>
      <c r="S1982" s="2">
        <v>1.3500000000000001E-3</v>
      </c>
      <c r="T1982" s="2">
        <v>0.16700000000000001</v>
      </c>
      <c r="U1982" s="2">
        <v>0.5</v>
      </c>
      <c r="V1982" s="2">
        <v>0.183</v>
      </c>
      <c r="W1982" s="2">
        <v>4.87E-2</v>
      </c>
    </row>
    <row r="1983" spans="1:23" x14ac:dyDescent="0.25">
      <c r="A1983" s="1">
        <v>63484</v>
      </c>
      <c r="B1983">
        <f t="shared" si="60"/>
        <v>0.24722420982876941</v>
      </c>
      <c r="C1983" s="1">
        <v>3.1160000000000001</v>
      </c>
      <c r="D1983" s="1">
        <v>0.63170000000000004</v>
      </c>
      <c r="E1983" s="1">
        <v>44.982799999999997</v>
      </c>
      <c r="F1983" s="1">
        <v>4.3899999999999997</v>
      </c>
      <c r="G1983" s="1">
        <v>1.1521999999999999</v>
      </c>
      <c r="H1983" s="1">
        <v>0.3145</v>
      </c>
      <c r="I1983" s="2">
        <v>12.7</v>
      </c>
      <c r="J1983" s="1" t="s">
        <v>64</v>
      </c>
      <c r="K1983" s="1" t="s">
        <v>65</v>
      </c>
      <c r="L1983" s="1" t="s">
        <v>66</v>
      </c>
      <c r="M1983" s="1" t="s">
        <v>67</v>
      </c>
      <c r="N1983" s="1">
        <v>1</v>
      </c>
      <c r="O1983" s="4">
        <v>0.233194382588814</v>
      </c>
      <c r="P1983" s="2">
        <v>0.79109292627271999</v>
      </c>
      <c r="Q1983" s="2">
        <f t="shared" si="61"/>
        <v>68.659340936705433</v>
      </c>
      <c r="R1983" s="2">
        <v>0.8</v>
      </c>
      <c r="S1983" s="2">
        <v>3.7199999999999997E-2</v>
      </c>
      <c r="T1983" s="2">
        <v>0.109</v>
      </c>
      <c r="U1983" s="2">
        <v>0.32700000000000001</v>
      </c>
      <c r="V1983" s="2">
        <v>0.23300000000000001</v>
      </c>
      <c r="W1983" s="2">
        <v>0.56999999999999995</v>
      </c>
    </row>
    <row r="1984" spans="1:23" x14ac:dyDescent="0.25">
      <c r="A1984" s="1">
        <v>63936</v>
      </c>
      <c r="B1984">
        <f t="shared" si="60"/>
        <v>0.54987725198229398</v>
      </c>
      <c r="C1984" s="1">
        <v>4.1340000000000003</v>
      </c>
      <c r="D1984" s="1">
        <v>0.5958</v>
      </c>
      <c r="E1984" s="1">
        <v>74.982799999999997</v>
      </c>
      <c r="F1984" s="1">
        <v>3.87</v>
      </c>
      <c r="G1984" s="1">
        <v>3.6499000000000001</v>
      </c>
      <c r="H1984" s="1">
        <v>0.16089999999999999</v>
      </c>
      <c r="I1984" s="2">
        <v>0.44400000000000001</v>
      </c>
      <c r="J1984" s="1" t="s">
        <v>64</v>
      </c>
      <c r="K1984" s="1" t="s">
        <v>65</v>
      </c>
      <c r="L1984" s="1" t="s">
        <v>66</v>
      </c>
      <c r="M1984" s="1" t="s">
        <v>67</v>
      </c>
      <c r="N1984" s="1">
        <v>1</v>
      </c>
      <c r="O1984" s="4">
        <v>9.07758869889327E-2</v>
      </c>
      <c r="P1984" s="2">
        <v>2.4910438681477101</v>
      </c>
      <c r="Q1984" s="2">
        <f t="shared" si="61"/>
        <v>68.249647062870494</v>
      </c>
      <c r="R1984" s="2">
        <v>0.8</v>
      </c>
      <c r="S1984" s="2">
        <v>0.154</v>
      </c>
      <c r="T1984" s="2">
        <v>0.122</v>
      </c>
      <c r="U1984" s="2">
        <v>0.36599999999999999</v>
      </c>
      <c r="V1984" s="2">
        <v>0.16</v>
      </c>
      <c r="W1984" s="2">
        <v>1.22</v>
      </c>
    </row>
    <row r="1985" spans="1:23" x14ac:dyDescent="0.25">
      <c r="A1985" s="1">
        <v>63936</v>
      </c>
      <c r="B1985">
        <f t="shared" si="60"/>
        <v>0.53376913377820689</v>
      </c>
      <c r="C1985" s="1">
        <v>4.1340000000000003</v>
      </c>
      <c r="D1985" s="1">
        <v>0.58079999999999998</v>
      </c>
      <c r="E1985" s="1">
        <v>74.982799999999997</v>
      </c>
      <c r="F1985" s="1">
        <v>3.99</v>
      </c>
      <c r="G1985" s="1">
        <v>3.5579999999999998</v>
      </c>
      <c r="H1985" s="1">
        <v>0.15740000000000001</v>
      </c>
      <c r="I1985" s="2">
        <v>0.47599999999999998</v>
      </c>
      <c r="J1985" s="1" t="s">
        <v>64</v>
      </c>
      <c r="K1985" s="1" t="s">
        <v>65</v>
      </c>
      <c r="L1985" s="1" t="s">
        <v>66</v>
      </c>
      <c r="M1985" s="1" t="s">
        <v>67</v>
      </c>
      <c r="N1985" s="1">
        <v>1</v>
      </c>
      <c r="O1985" s="4">
        <v>9.5619953744132097E-2</v>
      </c>
      <c r="P1985" s="2">
        <v>2.4216895312926701</v>
      </c>
      <c r="Q1985" s="2">
        <f t="shared" si="61"/>
        <v>68.063224600693374</v>
      </c>
      <c r="R1985" s="2">
        <v>0.8</v>
      </c>
      <c r="S1985" s="2">
        <v>0.14299999999999999</v>
      </c>
      <c r="T1985" s="2">
        <v>0.115</v>
      </c>
      <c r="U1985" s="2">
        <v>0.34499999999999997</v>
      </c>
      <c r="V1985" s="2">
        <v>0.17299999999999999</v>
      </c>
      <c r="W1985" s="2">
        <v>1.41</v>
      </c>
    </row>
    <row r="1986" spans="1:23" x14ac:dyDescent="0.25">
      <c r="A1986" s="1">
        <v>63515</v>
      </c>
      <c r="B1986">
        <f t="shared" ref="B1986:B2049" si="62">G1986/2/0.938/(C1986-D1986)</f>
        <v>0.20449486877511977</v>
      </c>
      <c r="C1986" s="1">
        <v>3.1160000000000001</v>
      </c>
      <c r="D1986" s="1">
        <v>0.79190000000000005</v>
      </c>
      <c r="E1986" s="1">
        <v>34.982799999999997</v>
      </c>
      <c r="F1986" s="1">
        <v>4.3499999999999996</v>
      </c>
      <c r="G1986" s="1">
        <v>0.89159999999999995</v>
      </c>
      <c r="H1986" s="1">
        <v>0.41639999999999999</v>
      </c>
      <c r="I1986" s="2">
        <v>30.7</v>
      </c>
      <c r="J1986" s="1" t="s">
        <v>64</v>
      </c>
      <c r="K1986" s="1" t="s">
        <v>65</v>
      </c>
      <c r="L1986" s="1" t="s">
        <v>66</v>
      </c>
      <c r="M1986" s="1" t="s">
        <v>67</v>
      </c>
      <c r="N1986" s="1">
        <v>1</v>
      </c>
      <c r="O1986" s="4">
        <v>0.24926071848846401</v>
      </c>
      <c r="P1986" s="2">
        <v>0.60437447030445302</v>
      </c>
      <c r="Q1986" s="2">
        <f t="shared" ref="Q1986:Q2049" si="63">P1986/G1986*100</f>
        <v>67.785382492648395</v>
      </c>
      <c r="R1986" s="2">
        <v>0.8</v>
      </c>
      <c r="S1986" s="2">
        <v>2.3199999999999998E-2</v>
      </c>
      <c r="T1986" s="2">
        <v>0.13100000000000001</v>
      </c>
      <c r="U1986" s="2">
        <v>0.39100000000000001</v>
      </c>
      <c r="V1986" s="2">
        <v>0.214</v>
      </c>
      <c r="W1986" s="2">
        <v>0.20899999999999999</v>
      </c>
    </row>
    <row r="1987" spans="1:23" x14ac:dyDescent="0.25">
      <c r="A1987" s="1">
        <v>63549</v>
      </c>
      <c r="B1987">
        <f t="shared" si="62"/>
        <v>0.1727153406351028</v>
      </c>
      <c r="C1987" s="1">
        <v>3.1160000000000001</v>
      </c>
      <c r="D1987" s="1">
        <v>1.113</v>
      </c>
      <c r="E1987" s="1">
        <v>24.982800000000001</v>
      </c>
      <c r="F1987" s="1">
        <v>3.99</v>
      </c>
      <c r="G1987" s="1">
        <v>0.64900000000000002</v>
      </c>
      <c r="H1987" s="1">
        <v>0.58650000000000002</v>
      </c>
      <c r="I1987" s="2">
        <v>103</v>
      </c>
      <c r="J1987" s="1" t="s">
        <v>64</v>
      </c>
      <c r="K1987" s="1" t="s">
        <v>65</v>
      </c>
      <c r="L1987" s="1" t="s">
        <v>66</v>
      </c>
      <c r="M1987" s="1" t="s">
        <v>67</v>
      </c>
      <c r="N1987" s="1">
        <v>1</v>
      </c>
      <c r="O1987" s="4">
        <v>0.26103509413874298</v>
      </c>
      <c r="P1987" s="2">
        <v>0.43924356742116499</v>
      </c>
      <c r="Q1987" s="2">
        <f t="shared" si="63"/>
        <v>67.680056613430665</v>
      </c>
      <c r="R1987" s="2">
        <v>0.8</v>
      </c>
      <c r="S1987" s="2">
        <v>1.05E-4</v>
      </c>
      <c r="T1987" s="2">
        <v>0.17</v>
      </c>
      <c r="U1987" s="2">
        <v>0.50900000000000001</v>
      </c>
      <c r="V1987" s="2">
        <v>0.17699999999999999</v>
      </c>
      <c r="W1987" s="2">
        <v>4.4699999999999997E-2</v>
      </c>
    </row>
    <row r="1988" spans="1:23" x14ac:dyDescent="0.25">
      <c r="A1988" s="1">
        <v>63484</v>
      </c>
      <c r="B1988">
        <f t="shared" si="62"/>
        <v>0.25254908856910974</v>
      </c>
      <c r="C1988" s="1">
        <v>3.1160000000000001</v>
      </c>
      <c r="D1988" s="1">
        <v>0.64249999999999996</v>
      </c>
      <c r="E1988" s="1">
        <v>44.982799999999997</v>
      </c>
      <c r="F1988" s="1">
        <v>4.3499999999999996</v>
      </c>
      <c r="G1988" s="1">
        <v>1.1718999999999999</v>
      </c>
      <c r="H1988" s="1">
        <v>0.31919999999999998</v>
      </c>
      <c r="I1988" s="2">
        <v>12.7</v>
      </c>
      <c r="J1988" s="1" t="s">
        <v>64</v>
      </c>
      <c r="K1988" s="1" t="s">
        <v>65</v>
      </c>
      <c r="L1988" s="1" t="s">
        <v>66</v>
      </c>
      <c r="M1988" s="1" t="s">
        <v>67</v>
      </c>
      <c r="N1988" s="1">
        <v>1</v>
      </c>
      <c r="O1988" s="4">
        <v>0.23470288338881101</v>
      </c>
      <c r="P1988" s="2">
        <v>0.79058377438976202</v>
      </c>
      <c r="Q1988" s="2">
        <f t="shared" si="63"/>
        <v>67.46170956478899</v>
      </c>
      <c r="R1988" s="2">
        <v>0.8</v>
      </c>
      <c r="S1988" s="2">
        <v>3.7600000000000001E-2</v>
      </c>
      <c r="T1988" s="2">
        <v>0.108</v>
      </c>
      <c r="U1988" s="2">
        <v>0.32500000000000001</v>
      </c>
      <c r="V1988" s="2">
        <v>0.22600000000000001</v>
      </c>
      <c r="W1988" s="2">
        <v>0.52800000000000002</v>
      </c>
    </row>
    <row r="1989" spans="1:23" x14ac:dyDescent="0.25">
      <c r="A1989" s="1">
        <v>63936</v>
      </c>
      <c r="B1989">
        <f t="shared" si="62"/>
        <v>0.52311570634862126</v>
      </c>
      <c r="C1989" s="1">
        <v>4.1340000000000003</v>
      </c>
      <c r="D1989" s="1">
        <v>0.57079999999999997</v>
      </c>
      <c r="E1989" s="1">
        <v>74.982799999999997</v>
      </c>
      <c r="F1989" s="1">
        <v>4.07</v>
      </c>
      <c r="G1989" s="1">
        <v>3.4967999999999999</v>
      </c>
      <c r="H1989" s="1">
        <v>0.155</v>
      </c>
      <c r="I1989" s="2">
        <v>0.52800000000000002</v>
      </c>
      <c r="J1989" s="1" t="s">
        <v>64</v>
      </c>
      <c r="K1989" s="1" t="s">
        <v>65</v>
      </c>
      <c r="L1989" s="1" t="s">
        <v>66</v>
      </c>
      <c r="M1989" s="1" t="s">
        <v>67</v>
      </c>
      <c r="N1989" s="1">
        <v>1</v>
      </c>
      <c r="O1989" s="4">
        <v>0.10478441332864</v>
      </c>
      <c r="P1989" s="2">
        <v>2.3583547947280699</v>
      </c>
      <c r="Q1989" s="2">
        <f t="shared" si="63"/>
        <v>67.443227943493184</v>
      </c>
      <c r="R1989" s="2">
        <v>0.8</v>
      </c>
      <c r="S1989" s="2">
        <v>0.13500000000000001</v>
      </c>
      <c r="T1989" s="2">
        <v>0.111</v>
      </c>
      <c r="U1989" s="2">
        <v>0.33400000000000002</v>
      </c>
      <c r="V1989" s="2">
        <v>0.18099999999999999</v>
      </c>
      <c r="W1989" s="2">
        <v>1.47</v>
      </c>
    </row>
    <row r="1990" spans="1:23" x14ac:dyDescent="0.25">
      <c r="A1990" s="1">
        <v>63936</v>
      </c>
      <c r="B1990">
        <f t="shared" si="62"/>
        <v>0.48626540230551191</v>
      </c>
      <c r="C1990" s="1">
        <v>4.1340000000000003</v>
      </c>
      <c r="D1990" s="1">
        <v>0.53580000000000005</v>
      </c>
      <c r="E1990" s="1">
        <v>74.982799999999997</v>
      </c>
      <c r="F1990" s="1">
        <v>4.3499999999999996</v>
      </c>
      <c r="G1990" s="1">
        <v>3.2824</v>
      </c>
      <c r="H1990" s="1">
        <v>0.1467</v>
      </c>
      <c r="I1990" s="2">
        <v>0.61499999999999999</v>
      </c>
      <c r="J1990" s="1" t="s">
        <v>64</v>
      </c>
      <c r="K1990" s="1" t="s">
        <v>65</v>
      </c>
      <c r="L1990" s="1" t="s">
        <v>66</v>
      </c>
      <c r="M1990" s="1" t="s">
        <v>67</v>
      </c>
      <c r="N1990" s="1">
        <v>1</v>
      </c>
      <c r="O1990" s="4">
        <v>0.116511518979314</v>
      </c>
      <c r="P1990" s="2">
        <v>2.21365477526719</v>
      </c>
      <c r="Q1990" s="2">
        <f t="shared" si="63"/>
        <v>67.440128420277546</v>
      </c>
      <c r="R1990" s="2">
        <v>0.8</v>
      </c>
      <c r="S1990" s="2">
        <v>0.122</v>
      </c>
      <c r="T1990" s="2">
        <v>0.104</v>
      </c>
      <c r="U1990" s="2">
        <v>0.311</v>
      </c>
      <c r="V1990" s="2">
        <v>0.214</v>
      </c>
      <c r="W1990" s="2">
        <v>2.0699999999999998</v>
      </c>
    </row>
    <row r="1991" spans="1:23" x14ac:dyDescent="0.25">
      <c r="A1991" s="1">
        <v>63936</v>
      </c>
      <c r="B1991">
        <f t="shared" si="62"/>
        <v>0.49149637540893992</v>
      </c>
      <c r="C1991" s="1">
        <v>4.1340000000000003</v>
      </c>
      <c r="D1991" s="1">
        <v>0.54079999999999995</v>
      </c>
      <c r="E1991" s="1">
        <v>74.982799999999997</v>
      </c>
      <c r="F1991" s="1">
        <v>4.3099999999999996</v>
      </c>
      <c r="G1991" s="1">
        <v>3.3130999999999999</v>
      </c>
      <c r="H1991" s="1">
        <v>0.1479</v>
      </c>
      <c r="I1991" s="2">
        <v>0.59599999999999997</v>
      </c>
      <c r="J1991" s="1" t="s">
        <v>64</v>
      </c>
      <c r="K1991" s="1" t="s">
        <v>65</v>
      </c>
      <c r="L1991" s="1" t="s">
        <v>66</v>
      </c>
      <c r="M1991" s="1" t="s">
        <v>67</v>
      </c>
      <c r="N1991" s="1">
        <v>1</v>
      </c>
      <c r="O1991" s="4">
        <v>0.113726584833421</v>
      </c>
      <c r="P1991" s="2">
        <v>2.2341175286102599</v>
      </c>
      <c r="Q1991" s="2">
        <f t="shared" si="63"/>
        <v>67.432843216632762</v>
      </c>
      <c r="R1991" s="2">
        <v>0.8</v>
      </c>
      <c r="S1991" s="2">
        <v>0.122</v>
      </c>
      <c r="T1991" s="2">
        <v>0.104</v>
      </c>
      <c r="U1991" s="2">
        <v>0.31</v>
      </c>
      <c r="V1991" s="2">
        <v>0.21</v>
      </c>
      <c r="W1991" s="2">
        <v>1.99</v>
      </c>
    </row>
    <row r="1992" spans="1:23" x14ac:dyDescent="0.25">
      <c r="A1992" s="1">
        <v>63559</v>
      </c>
      <c r="B1992">
        <f t="shared" si="62"/>
        <v>0.16882174198061084</v>
      </c>
      <c r="C1992" s="1">
        <v>3.1160000000000001</v>
      </c>
      <c r="D1992" s="1">
        <v>1.0968</v>
      </c>
      <c r="E1992" s="1">
        <v>24.982800000000001</v>
      </c>
      <c r="F1992" s="1">
        <v>4.03</v>
      </c>
      <c r="G1992" s="1">
        <v>0.63949999999999996</v>
      </c>
      <c r="H1992" s="1">
        <v>0.58009999999999995</v>
      </c>
      <c r="I1992" s="2">
        <v>103</v>
      </c>
      <c r="J1992" s="1" t="s">
        <v>64</v>
      </c>
      <c r="K1992" s="1" t="s">
        <v>65</v>
      </c>
      <c r="L1992" s="1" t="s">
        <v>66</v>
      </c>
      <c r="M1992" s="1" t="s">
        <v>67</v>
      </c>
      <c r="N1992" s="1">
        <v>1</v>
      </c>
      <c r="O1992" s="4">
        <v>0.25884945624877498</v>
      </c>
      <c r="P1992" s="2">
        <v>0.43067872423181602</v>
      </c>
      <c r="Q1992" s="2">
        <f t="shared" si="63"/>
        <v>67.346164852512274</v>
      </c>
      <c r="R1992" s="2">
        <v>0.8</v>
      </c>
      <c r="S1992" s="2">
        <v>1.3500000000000001E-3</v>
      </c>
      <c r="T1992" s="2">
        <v>0.16700000000000001</v>
      </c>
      <c r="U1992" s="2">
        <v>0.5</v>
      </c>
      <c r="V1992" s="2">
        <v>0.183</v>
      </c>
      <c r="W1992" s="2">
        <v>4.8300000000000003E-2</v>
      </c>
    </row>
    <row r="1993" spans="1:23" x14ac:dyDescent="0.25">
      <c r="A1993" s="1">
        <v>63936</v>
      </c>
      <c r="B1993">
        <f t="shared" si="62"/>
        <v>0.56068201752822122</v>
      </c>
      <c r="C1993" s="1">
        <v>4.1340000000000003</v>
      </c>
      <c r="D1993" s="1">
        <v>0.60580000000000001</v>
      </c>
      <c r="E1993" s="1">
        <v>74.982799999999997</v>
      </c>
      <c r="F1993" s="1">
        <v>3.79</v>
      </c>
      <c r="G1993" s="1">
        <v>3.7111000000000001</v>
      </c>
      <c r="H1993" s="1">
        <v>0.1633</v>
      </c>
      <c r="I1993" s="2">
        <v>0.43099999999999999</v>
      </c>
      <c r="J1993" s="1" t="s">
        <v>64</v>
      </c>
      <c r="K1993" s="1" t="s">
        <v>65</v>
      </c>
      <c r="L1993" s="1" t="s">
        <v>66</v>
      </c>
      <c r="M1993" s="1" t="s">
        <v>67</v>
      </c>
      <c r="N1993" s="1">
        <v>1</v>
      </c>
      <c r="O1993" s="4">
        <v>8.9163397717007806E-2</v>
      </c>
      <c r="P1993" s="2">
        <v>2.4992458171860901</v>
      </c>
      <c r="Q1993" s="2">
        <f t="shared" si="63"/>
        <v>67.345148801867111</v>
      </c>
      <c r="R1993" s="2">
        <v>0.8</v>
      </c>
      <c r="S1993" s="2">
        <v>0.159</v>
      </c>
      <c r="T1993" s="2">
        <v>0.124</v>
      </c>
      <c r="U1993" s="2">
        <v>0.373</v>
      </c>
      <c r="V1993" s="2">
        <v>0.152</v>
      </c>
      <c r="W1993" s="2">
        <v>1.0900000000000001</v>
      </c>
    </row>
    <row r="1994" spans="1:23" x14ac:dyDescent="0.25">
      <c r="A1994" s="1">
        <v>63936</v>
      </c>
      <c r="B1994">
        <f t="shared" si="62"/>
        <v>0.50723231737699948</v>
      </c>
      <c r="C1994" s="1">
        <v>4.1340000000000003</v>
      </c>
      <c r="D1994" s="1">
        <v>0.55579999999999996</v>
      </c>
      <c r="E1994" s="1">
        <v>74.982799999999997</v>
      </c>
      <c r="F1994" s="1">
        <v>4.1900000000000004</v>
      </c>
      <c r="G1994" s="1">
        <v>3.4049</v>
      </c>
      <c r="H1994" s="1">
        <v>0.1515</v>
      </c>
      <c r="I1994" s="2">
        <v>0.55400000000000005</v>
      </c>
      <c r="J1994" s="1" t="s">
        <v>64</v>
      </c>
      <c r="K1994" s="1" t="s">
        <v>65</v>
      </c>
      <c r="L1994" s="1" t="s">
        <v>66</v>
      </c>
      <c r="M1994" s="1" t="s">
        <v>67</v>
      </c>
      <c r="N1994" s="1">
        <v>1</v>
      </c>
      <c r="O1994" s="4">
        <v>0.10777056592277499</v>
      </c>
      <c r="P1994" s="2">
        <v>2.29051893864133</v>
      </c>
      <c r="Q1994" s="2">
        <f t="shared" si="63"/>
        <v>67.271254328800552</v>
      </c>
      <c r="R1994" s="2">
        <v>0.8</v>
      </c>
      <c r="S1994" s="2">
        <v>0.126</v>
      </c>
      <c r="T1994" s="2">
        <v>0.106</v>
      </c>
      <c r="U1994" s="2">
        <v>0.317</v>
      </c>
      <c r="V1994" s="2">
        <v>0.19600000000000001</v>
      </c>
      <c r="W1994" s="2">
        <v>1.73</v>
      </c>
    </row>
    <row r="1995" spans="1:23" x14ac:dyDescent="0.25">
      <c r="A1995" s="1">
        <v>63936</v>
      </c>
      <c r="B1995">
        <f t="shared" si="62"/>
        <v>0.54449773998760831</v>
      </c>
      <c r="C1995" s="1">
        <v>4.1340000000000003</v>
      </c>
      <c r="D1995" s="1">
        <v>0.59079999999999999</v>
      </c>
      <c r="E1995" s="1">
        <v>74.982799999999997</v>
      </c>
      <c r="F1995" s="1">
        <v>3.91</v>
      </c>
      <c r="G1995" s="1">
        <v>3.6193</v>
      </c>
      <c r="H1995" s="1">
        <v>0.1598</v>
      </c>
      <c r="I1995" s="2">
        <v>0.46400000000000002</v>
      </c>
      <c r="J1995" s="1" t="s">
        <v>64</v>
      </c>
      <c r="K1995" s="1" t="s">
        <v>65</v>
      </c>
      <c r="L1995" s="1" t="s">
        <v>66</v>
      </c>
      <c r="M1995" s="1" t="s">
        <v>67</v>
      </c>
      <c r="N1995" s="1">
        <v>1</v>
      </c>
      <c r="O1995" s="4">
        <v>9.4298590311175795E-2</v>
      </c>
      <c r="P1995" s="2">
        <v>2.42852214412006</v>
      </c>
      <c r="Q1995" s="2">
        <f t="shared" si="63"/>
        <v>67.099222062831487</v>
      </c>
      <c r="R1995" s="2">
        <v>0.8</v>
      </c>
      <c r="S1995" s="2">
        <v>0.151</v>
      </c>
      <c r="T1995" s="2">
        <v>0.12</v>
      </c>
      <c r="U1995" s="2">
        <v>0.36</v>
      </c>
      <c r="V1995" s="2">
        <v>0.16400000000000001</v>
      </c>
      <c r="W1995" s="2">
        <v>1.25</v>
      </c>
    </row>
    <row r="1996" spans="1:23" x14ac:dyDescent="0.25">
      <c r="A1996" s="1">
        <v>63936</v>
      </c>
      <c r="B1996">
        <f t="shared" si="62"/>
        <v>0.47588968412637545</v>
      </c>
      <c r="C1996" s="1">
        <v>4.1340000000000003</v>
      </c>
      <c r="D1996" s="1">
        <v>0.52590000000000003</v>
      </c>
      <c r="E1996" s="1">
        <v>74.982799999999997</v>
      </c>
      <c r="F1996" s="1">
        <v>4.43</v>
      </c>
      <c r="G1996" s="1">
        <v>3.2212000000000001</v>
      </c>
      <c r="H1996" s="1">
        <v>0.14419999999999999</v>
      </c>
      <c r="I1996" s="2">
        <v>0.65900000000000003</v>
      </c>
      <c r="J1996" s="1" t="s">
        <v>64</v>
      </c>
      <c r="K1996" s="1" t="s">
        <v>65</v>
      </c>
      <c r="L1996" s="1" t="s">
        <v>66</v>
      </c>
      <c r="M1996" s="1" t="s">
        <v>67</v>
      </c>
      <c r="N1996" s="1">
        <v>1</v>
      </c>
      <c r="O1996" s="4">
        <v>0.12307917493781501</v>
      </c>
      <c r="P1996" s="2">
        <v>2.1602210783643798</v>
      </c>
      <c r="Q1996" s="2">
        <f t="shared" si="63"/>
        <v>67.062618849012168</v>
      </c>
      <c r="R1996" s="2">
        <v>0.8</v>
      </c>
      <c r="S1996" s="2">
        <v>0.122</v>
      </c>
      <c r="T1996" s="2">
        <v>0.104</v>
      </c>
      <c r="U1996" s="2">
        <v>0.31</v>
      </c>
      <c r="V1996" s="2">
        <v>0.223</v>
      </c>
      <c r="W1996" s="2">
        <v>2.23</v>
      </c>
    </row>
    <row r="1997" spans="1:23" x14ac:dyDescent="0.25">
      <c r="A1997" s="1">
        <v>63515</v>
      </c>
      <c r="B1997">
        <f t="shared" si="62"/>
        <v>0.20913201494198191</v>
      </c>
      <c r="C1997" s="1">
        <v>3.1160000000000001</v>
      </c>
      <c r="D1997" s="1">
        <v>0.80520000000000003</v>
      </c>
      <c r="E1997" s="1">
        <v>34.982799999999997</v>
      </c>
      <c r="F1997" s="1">
        <v>4.3099999999999996</v>
      </c>
      <c r="G1997" s="1">
        <v>0.90659999999999996</v>
      </c>
      <c r="H1997" s="1">
        <v>0.42220000000000002</v>
      </c>
      <c r="I1997" s="2">
        <v>30.6</v>
      </c>
      <c r="J1997" s="1" t="s">
        <v>64</v>
      </c>
      <c r="K1997" s="1" t="s">
        <v>65</v>
      </c>
      <c r="L1997" s="1" t="s">
        <v>66</v>
      </c>
      <c r="M1997" s="1" t="s">
        <v>67</v>
      </c>
      <c r="N1997" s="1">
        <v>1</v>
      </c>
      <c r="O1997" s="4">
        <v>0.25097221939643899</v>
      </c>
      <c r="P1997" s="2">
        <v>0.60568667776580798</v>
      </c>
      <c r="Q1997" s="2">
        <f t="shared" si="63"/>
        <v>66.808590091088462</v>
      </c>
      <c r="R1997" s="2">
        <v>0.8</v>
      </c>
      <c r="S1997" s="2">
        <v>2.4199999999999999E-2</v>
      </c>
      <c r="T1997" s="2">
        <v>0.13200000000000001</v>
      </c>
      <c r="U1997" s="2">
        <v>0.39600000000000002</v>
      </c>
      <c r="V1997" s="2">
        <v>0.20799999999999999</v>
      </c>
      <c r="W1997" s="2">
        <v>0.193</v>
      </c>
    </row>
    <row r="1998" spans="1:23" x14ac:dyDescent="0.25">
      <c r="A1998" s="1">
        <v>63936</v>
      </c>
      <c r="B1998">
        <f t="shared" si="62"/>
        <v>0.52843493493931371</v>
      </c>
      <c r="C1998" s="1">
        <v>4.1340000000000003</v>
      </c>
      <c r="D1998" s="1">
        <v>0.57579999999999998</v>
      </c>
      <c r="E1998" s="1">
        <v>74.982799999999997</v>
      </c>
      <c r="F1998" s="1">
        <v>4.03</v>
      </c>
      <c r="G1998" s="1">
        <v>3.5274000000000001</v>
      </c>
      <c r="H1998" s="1">
        <v>0.15620000000000001</v>
      </c>
      <c r="I1998" s="2">
        <v>0.51</v>
      </c>
      <c r="J1998" s="1" t="s">
        <v>64</v>
      </c>
      <c r="K1998" s="1" t="s">
        <v>65</v>
      </c>
      <c r="L1998" s="1" t="s">
        <v>66</v>
      </c>
      <c r="M1998" s="1" t="s">
        <v>67</v>
      </c>
      <c r="N1998" s="1">
        <v>1</v>
      </c>
      <c r="O1998" s="4">
        <v>0.101786623286404</v>
      </c>
      <c r="P1998" s="2">
        <v>2.35170655158886</v>
      </c>
      <c r="Q1998" s="2">
        <f t="shared" si="63"/>
        <v>66.66968735014062</v>
      </c>
      <c r="R1998" s="2">
        <v>0.8</v>
      </c>
      <c r="S1998" s="2">
        <v>0.13900000000000001</v>
      </c>
      <c r="T1998" s="2">
        <v>0.113</v>
      </c>
      <c r="U1998" s="2">
        <v>0.34</v>
      </c>
      <c r="V1998" s="2">
        <v>0.17699999999999999</v>
      </c>
      <c r="W1998" s="2">
        <v>1.41</v>
      </c>
    </row>
    <row r="1999" spans="1:23" x14ac:dyDescent="0.25">
      <c r="A1999" s="1">
        <v>63484</v>
      </c>
      <c r="B1999">
        <f t="shared" si="62"/>
        <v>0.26882826339518551</v>
      </c>
      <c r="C1999" s="1">
        <v>3.1160000000000001</v>
      </c>
      <c r="D1999" s="1">
        <v>0.67490000000000006</v>
      </c>
      <c r="E1999" s="1">
        <v>44.982799999999997</v>
      </c>
      <c r="F1999" s="1">
        <v>4.2300000000000004</v>
      </c>
      <c r="G1999" s="1">
        <v>1.2311000000000001</v>
      </c>
      <c r="H1999" s="1">
        <v>0.33310000000000001</v>
      </c>
      <c r="I1999" s="2">
        <v>12</v>
      </c>
      <c r="J1999" s="1" t="s">
        <v>64</v>
      </c>
      <c r="K1999" s="1" t="s">
        <v>65</v>
      </c>
      <c r="L1999" s="1" t="s">
        <v>66</v>
      </c>
      <c r="M1999" s="1" t="s">
        <v>67</v>
      </c>
      <c r="N1999" s="1">
        <v>1</v>
      </c>
      <c r="O1999" s="4">
        <v>0.22982239487429201</v>
      </c>
      <c r="P1999" s="2">
        <v>0.82076271186440697</v>
      </c>
      <c r="Q1999" s="2">
        <f t="shared" si="63"/>
        <v>66.66905303098099</v>
      </c>
      <c r="R1999" s="2">
        <v>0.8</v>
      </c>
      <c r="S1999" s="2">
        <v>4.1500000000000002E-2</v>
      </c>
      <c r="T1999" s="2">
        <v>0.114</v>
      </c>
      <c r="U1999" s="2">
        <v>0.34300000000000003</v>
      </c>
      <c r="V1999" s="2">
        <v>0.20699999999999999</v>
      </c>
      <c r="W1999" s="2">
        <v>0.437</v>
      </c>
    </row>
    <row r="2000" spans="1:23" x14ac:dyDescent="0.25">
      <c r="A2000" s="1">
        <v>63936</v>
      </c>
      <c r="B2000">
        <f t="shared" si="62"/>
        <v>0.53911836615195974</v>
      </c>
      <c r="C2000" s="1">
        <v>4.1340000000000003</v>
      </c>
      <c r="D2000" s="1">
        <v>0.58579999999999999</v>
      </c>
      <c r="E2000" s="1">
        <v>74.982799999999997</v>
      </c>
      <c r="F2000" s="1">
        <v>3.95</v>
      </c>
      <c r="G2000" s="1">
        <v>3.5886</v>
      </c>
      <c r="H2000" s="1">
        <v>0.15859999999999999</v>
      </c>
      <c r="I2000" s="2">
        <v>0.47899999999999998</v>
      </c>
      <c r="J2000" s="1" t="s">
        <v>64</v>
      </c>
      <c r="K2000" s="1" t="s">
        <v>65</v>
      </c>
      <c r="L2000" s="1" t="s">
        <v>66</v>
      </c>
      <c r="M2000" s="1" t="s">
        <v>67</v>
      </c>
      <c r="N2000" s="1">
        <v>1</v>
      </c>
      <c r="O2000" s="4">
        <v>9.6711271295532905E-2</v>
      </c>
      <c r="P2000" s="2">
        <v>2.38819694056675</v>
      </c>
      <c r="Q2000" s="2">
        <f t="shared" si="63"/>
        <v>66.549544127703015</v>
      </c>
      <c r="R2000" s="2">
        <v>0.8</v>
      </c>
      <c r="S2000" s="2">
        <v>0.14699999999999999</v>
      </c>
      <c r="T2000" s="2">
        <v>0.11799999999999999</v>
      </c>
      <c r="U2000" s="2">
        <v>0.35299999999999998</v>
      </c>
      <c r="V2000" s="2">
        <v>0.16800000000000001</v>
      </c>
      <c r="W2000" s="2">
        <v>1.31</v>
      </c>
    </row>
    <row r="2001" spans="1:23" x14ac:dyDescent="0.25">
      <c r="A2001" s="1">
        <v>63515</v>
      </c>
      <c r="B2001">
        <f t="shared" si="62"/>
        <v>0.21382284906881724</v>
      </c>
      <c r="C2001" s="1">
        <v>3.1160000000000001</v>
      </c>
      <c r="D2001" s="1">
        <v>0.81850000000000001</v>
      </c>
      <c r="E2001" s="1">
        <v>34.982799999999997</v>
      </c>
      <c r="F2001" s="1">
        <v>4.2699999999999996</v>
      </c>
      <c r="G2001" s="1">
        <v>0.92159999999999997</v>
      </c>
      <c r="H2001" s="1">
        <v>0.42809999999999998</v>
      </c>
      <c r="I2001" s="2">
        <v>30.2</v>
      </c>
      <c r="J2001" s="1" t="s">
        <v>64</v>
      </c>
      <c r="K2001" s="1" t="s">
        <v>65</v>
      </c>
      <c r="L2001" s="1" t="s">
        <v>66</v>
      </c>
      <c r="M2001" s="1" t="s">
        <v>67</v>
      </c>
      <c r="N2001" s="1">
        <v>1</v>
      </c>
      <c r="O2001" s="4">
        <v>0.249480725113644</v>
      </c>
      <c r="P2001" s="2">
        <v>0.612135456320964</v>
      </c>
      <c r="Q2001" s="2">
        <f t="shared" si="63"/>
        <v>66.420947951493488</v>
      </c>
      <c r="R2001" s="2">
        <v>0.8</v>
      </c>
      <c r="S2001" s="2">
        <v>2.4500000000000001E-2</v>
      </c>
      <c r="T2001" s="2">
        <v>0.13400000000000001</v>
      </c>
      <c r="U2001" s="2">
        <v>0.40100000000000002</v>
      </c>
      <c r="V2001" s="2">
        <v>0.20200000000000001</v>
      </c>
      <c r="W2001" s="2">
        <v>0.18099999999999999</v>
      </c>
    </row>
    <row r="2002" spans="1:23" x14ac:dyDescent="0.25">
      <c r="A2002" s="1">
        <v>63484</v>
      </c>
      <c r="B2002">
        <f t="shared" si="62"/>
        <v>0.25794231598563577</v>
      </c>
      <c r="C2002" s="1">
        <v>3.1160000000000001</v>
      </c>
      <c r="D2002" s="1">
        <v>0.65329999999999999</v>
      </c>
      <c r="E2002" s="1">
        <v>44.982799999999997</v>
      </c>
      <c r="F2002" s="1">
        <v>4.3099999999999996</v>
      </c>
      <c r="G2002" s="1">
        <v>1.1917</v>
      </c>
      <c r="H2002" s="1">
        <v>0.32390000000000002</v>
      </c>
      <c r="I2002" s="2">
        <v>12.6</v>
      </c>
      <c r="J2002" s="1" t="s">
        <v>64</v>
      </c>
      <c r="K2002" s="1" t="s">
        <v>65</v>
      </c>
      <c r="L2002" s="1" t="s">
        <v>66</v>
      </c>
      <c r="M2002" s="1" t="s">
        <v>67</v>
      </c>
      <c r="N2002" s="1">
        <v>1</v>
      </c>
      <c r="O2002" s="4">
        <v>0.235974704116796</v>
      </c>
      <c r="P2002" s="2">
        <v>0.79108588664867396</v>
      </c>
      <c r="Q2002" s="2">
        <f t="shared" si="63"/>
        <v>66.382972782468244</v>
      </c>
      <c r="R2002" s="2">
        <v>0.8</v>
      </c>
      <c r="S2002" s="2">
        <v>3.8800000000000001E-2</v>
      </c>
      <c r="T2002" s="2">
        <v>0.11</v>
      </c>
      <c r="U2002" s="2">
        <v>0.33100000000000002</v>
      </c>
      <c r="V2002" s="2">
        <v>0.219</v>
      </c>
      <c r="W2002" s="2">
        <v>0.49</v>
      </c>
    </row>
    <row r="2003" spans="1:23" x14ac:dyDescent="0.25">
      <c r="A2003" s="1">
        <v>63559</v>
      </c>
      <c r="B2003">
        <f t="shared" si="62"/>
        <v>0.1727153406351028</v>
      </c>
      <c r="C2003" s="1">
        <v>3.1160000000000001</v>
      </c>
      <c r="D2003" s="1">
        <v>1.113</v>
      </c>
      <c r="E2003" s="1">
        <v>24.982800000000001</v>
      </c>
      <c r="F2003" s="1">
        <v>3.99</v>
      </c>
      <c r="G2003" s="1">
        <v>0.64900000000000002</v>
      </c>
      <c r="H2003" s="1">
        <v>0.58650000000000002</v>
      </c>
      <c r="I2003" s="2">
        <v>103</v>
      </c>
      <c r="J2003" s="1" t="s">
        <v>64</v>
      </c>
      <c r="K2003" s="1" t="s">
        <v>65</v>
      </c>
      <c r="L2003" s="1" t="s">
        <v>66</v>
      </c>
      <c r="M2003" s="1" t="s">
        <v>67</v>
      </c>
      <c r="N2003" s="1">
        <v>1</v>
      </c>
      <c r="O2003" s="4">
        <v>0.25959584086287602</v>
      </c>
      <c r="P2003" s="2">
        <v>0.43051259605096798</v>
      </c>
      <c r="Q2003" s="2">
        <f t="shared" si="63"/>
        <v>66.334760562552844</v>
      </c>
      <c r="R2003" s="2">
        <v>0.8</v>
      </c>
      <c r="S2003" s="2">
        <v>1.05E-4</v>
      </c>
      <c r="T2003" s="2">
        <v>0.17</v>
      </c>
      <c r="U2003" s="2">
        <v>0.50900000000000001</v>
      </c>
      <c r="V2003" s="2">
        <v>0.17699999999999999</v>
      </c>
      <c r="W2003" s="2">
        <v>4.4900000000000002E-2</v>
      </c>
    </row>
    <row r="2004" spans="1:23" x14ac:dyDescent="0.25">
      <c r="A2004" s="1">
        <v>63936</v>
      </c>
      <c r="B2004">
        <f t="shared" si="62"/>
        <v>0.51250699056253168</v>
      </c>
      <c r="C2004" s="1">
        <v>4.1340000000000003</v>
      </c>
      <c r="D2004" s="1">
        <v>0.56079999999999997</v>
      </c>
      <c r="E2004" s="1">
        <v>74.982799999999997</v>
      </c>
      <c r="F2004" s="1">
        <v>4.1500000000000004</v>
      </c>
      <c r="G2004" s="1">
        <v>3.4355000000000002</v>
      </c>
      <c r="H2004" s="1">
        <v>0.1527</v>
      </c>
      <c r="I2004" s="2">
        <v>0.55200000000000005</v>
      </c>
      <c r="J2004" s="1" t="s">
        <v>64</v>
      </c>
      <c r="K2004" s="1" t="s">
        <v>65</v>
      </c>
      <c r="L2004" s="1" t="s">
        <v>66</v>
      </c>
      <c r="M2004" s="1" t="s">
        <v>67</v>
      </c>
      <c r="N2004" s="1">
        <v>1</v>
      </c>
      <c r="O2004" s="4">
        <v>0.10821486791626</v>
      </c>
      <c r="P2004" s="2">
        <v>2.2679871093891402</v>
      </c>
      <c r="Q2004" s="2">
        <f t="shared" si="63"/>
        <v>66.016216253504297</v>
      </c>
      <c r="R2004" s="2">
        <v>0.8</v>
      </c>
      <c r="S2004" s="2">
        <v>0.129</v>
      </c>
      <c r="T2004" s="2">
        <v>0.108</v>
      </c>
      <c r="U2004" s="2">
        <v>0.32300000000000001</v>
      </c>
      <c r="V2004" s="2">
        <v>0.191</v>
      </c>
      <c r="W2004" s="2">
        <v>1.62</v>
      </c>
    </row>
    <row r="2005" spans="1:23" x14ac:dyDescent="0.25">
      <c r="A2005" s="1">
        <v>63936</v>
      </c>
      <c r="B2005">
        <f t="shared" si="62"/>
        <v>0.49672707116634018</v>
      </c>
      <c r="C2005" s="1">
        <v>4.1340000000000003</v>
      </c>
      <c r="D2005" s="1">
        <v>0.54579999999999995</v>
      </c>
      <c r="E2005" s="1">
        <v>74.982799999999997</v>
      </c>
      <c r="F2005" s="1">
        <v>4.2699999999999996</v>
      </c>
      <c r="G2005" s="1">
        <v>3.3437000000000001</v>
      </c>
      <c r="H2005" s="1">
        <v>0.14910000000000001</v>
      </c>
      <c r="I2005" s="2">
        <v>0.6</v>
      </c>
      <c r="J2005" s="1" t="s">
        <v>64</v>
      </c>
      <c r="K2005" s="1" t="s">
        <v>65</v>
      </c>
      <c r="L2005" s="1" t="s">
        <v>66</v>
      </c>
      <c r="M2005" s="1" t="s">
        <v>67</v>
      </c>
      <c r="N2005" s="1">
        <v>1</v>
      </c>
      <c r="O2005" s="4">
        <v>0.11523500037352601</v>
      </c>
      <c r="P2005" s="2">
        <v>2.2068655074106802</v>
      </c>
      <c r="Q2005" s="2">
        <f t="shared" si="63"/>
        <v>66.000703035878814</v>
      </c>
      <c r="R2005" s="2">
        <v>0.8</v>
      </c>
      <c r="S2005" s="2">
        <v>0.122</v>
      </c>
      <c r="T2005" s="2">
        <v>0.104</v>
      </c>
      <c r="U2005" s="2">
        <v>0.311</v>
      </c>
      <c r="V2005" s="2">
        <v>0.20499999999999999</v>
      </c>
      <c r="W2005" s="2">
        <v>1.84</v>
      </c>
    </row>
    <row r="2006" spans="1:23" x14ac:dyDescent="0.25">
      <c r="A2006" s="1">
        <v>63484</v>
      </c>
      <c r="B2006">
        <f t="shared" si="62"/>
        <v>0.26336131476646935</v>
      </c>
      <c r="C2006" s="1">
        <v>3.1160000000000001</v>
      </c>
      <c r="D2006" s="1">
        <v>0.66410000000000002</v>
      </c>
      <c r="E2006" s="1">
        <v>44.982799999999997</v>
      </c>
      <c r="F2006" s="1">
        <v>4.2699999999999996</v>
      </c>
      <c r="G2006" s="1">
        <v>1.2114</v>
      </c>
      <c r="H2006" s="1">
        <v>0.32850000000000001</v>
      </c>
      <c r="I2006" s="2">
        <v>12.4</v>
      </c>
      <c r="J2006" s="1" t="s">
        <v>64</v>
      </c>
      <c r="K2006" s="1" t="s">
        <v>65</v>
      </c>
      <c r="L2006" s="1" t="s">
        <v>66</v>
      </c>
      <c r="M2006" s="1" t="s">
        <v>67</v>
      </c>
      <c r="N2006" s="1">
        <v>1</v>
      </c>
      <c r="O2006" s="4">
        <v>0.23395743475288999</v>
      </c>
      <c r="P2006" s="2">
        <v>0.79793839437302905</v>
      </c>
      <c r="Q2006" s="2">
        <f t="shared" si="63"/>
        <v>65.869109656020228</v>
      </c>
      <c r="R2006" s="2">
        <v>0.8</v>
      </c>
      <c r="S2006" s="2">
        <v>0.04</v>
      </c>
      <c r="T2006" s="2">
        <v>0.112</v>
      </c>
      <c r="U2006" s="2">
        <v>0.33700000000000002</v>
      </c>
      <c r="V2006" s="2">
        <v>0.21299999999999999</v>
      </c>
      <c r="W2006" s="2">
        <v>0.46100000000000002</v>
      </c>
    </row>
    <row r="2007" spans="1:23" x14ac:dyDescent="0.25">
      <c r="A2007" s="1">
        <v>63515</v>
      </c>
      <c r="B2007">
        <f t="shared" si="62"/>
        <v>0.21857787808908699</v>
      </c>
      <c r="C2007" s="1">
        <v>3.1160000000000001</v>
      </c>
      <c r="D2007" s="1">
        <v>0.83189999999999997</v>
      </c>
      <c r="E2007" s="1">
        <v>34.982799999999997</v>
      </c>
      <c r="F2007" s="1">
        <v>4.2300000000000004</v>
      </c>
      <c r="G2007" s="1">
        <v>0.93659999999999999</v>
      </c>
      <c r="H2007" s="1">
        <v>0.43380000000000002</v>
      </c>
      <c r="I2007" s="2">
        <v>29.9</v>
      </c>
      <c r="J2007" s="1" t="s">
        <v>64</v>
      </c>
      <c r="K2007" s="1" t="s">
        <v>65</v>
      </c>
      <c r="L2007" s="1" t="s">
        <v>66</v>
      </c>
      <c r="M2007" s="1" t="s">
        <v>67</v>
      </c>
      <c r="N2007" s="1">
        <v>1</v>
      </c>
      <c r="O2007" s="4">
        <v>0.249163902527473</v>
      </c>
      <c r="P2007" s="2">
        <v>0.61674347158218101</v>
      </c>
      <c r="Q2007" s="2">
        <f t="shared" si="63"/>
        <v>65.849185520198688</v>
      </c>
      <c r="R2007" s="2">
        <v>0.8</v>
      </c>
      <c r="S2007" s="2">
        <v>2.3900000000000001E-2</v>
      </c>
      <c r="T2007" s="2">
        <v>0.13400000000000001</v>
      </c>
      <c r="U2007" s="2">
        <v>0.40200000000000002</v>
      </c>
      <c r="V2007" s="2">
        <v>0.19700000000000001</v>
      </c>
      <c r="W2007" s="2">
        <v>0.16800000000000001</v>
      </c>
    </row>
    <row r="2008" spans="1:23" x14ac:dyDescent="0.25">
      <c r="A2008" s="1">
        <v>63936</v>
      </c>
      <c r="B2008">
        <f t="shared" si="62"/>
        <v>0.50197236475740137</v>
      </c>
      <c r="C2008" s="1">
        <v>4.1340000000000003</v>
      </c>
      <c r="D2008" s="1">
        <v>0.55079999999999996</v>
      </c>
      <c r="E2008" s="1">
        <v>74.982799999999997</v>
      </c>
      <c r="F2008" s="1">
        <v>4.2300000000000004</v>
      </c>
      <c r="G2008" s="1">
        <v>3.3742999999999999</v>
      </c>
      <c r="H2008" s="1">
        <v>0.15029999999999999</v>
      </c>
      <c r="I2008" s="2">
        <v>0.58399999999999996</v>
      </c>
      <c r="J2008" s="1" t="s">
        <v>64</v>
      </c>
      <c r="K2008" s="1" t="s">
        <v>65</v>
      </c>
      <c r="L2008" s="1" t="s">
        <v>66</v>
      </c>
      <c r="M2008" s="1" t="s">
        <v>67</v>
      </c>
      <c r="N2008" s="1">
        <v>1</v>
      </c>
      <c r="O2008" s="4">
        <v>0.113002356928476</v>
      </c>
      <c r="P2008" s="2">
        <v>2.2171450086426701</v>
      </c>
      <c r="Q2008" s="2">
        <f t="shared" si="63"/>
        <v>65.706813521105715</v>
      </c>
      <c r="R2008" s="2">
        <v>0.8</v>
      </c>
      <c r="S2008" s="2">
        <v>0.124</v>
      </c>
      <c r="T2008" s="2">
        <v>0.105</v>
      </c>
      <c r="U2008" s="2">
        <v>0.314</v>
      </c>
      <c r="V2008" s="2">
        <v>0.2</v>
      </c>
      <c r="W2008" s="2">
        <v>1.76</v>
      </c>
    </row>
    <row r="2009" spans="1:23" x14ac:dyDescent="0.25">
      <c r="A2009" s="1">
        <v>63936</v>
      </c>
      <c r="B2009">
        <f t="shared" si="62"/>
        <v>0.48107709193084675</v>
      </c>
      <c r="C2009" s="1">
        <v>4.1340000000000003</v>
      </c>
      <c r="D2009" s="1">
        <v>0.53090000000000004</v>
      </c>
      <c r="E2009" s="1">
        <v>74.982799999999997</v>
      </c>
      <c r="F2009" s="1">
        <v>4.3899999999999997</v>
      </c>
      <c r="G2009" s="1">
        <v>3.2517999999999998</v>
      </c>
      <c r="H2009" s="1">
        <v>0.1454</v>
      </c>
      <c r="I2009" s="2">
        <v>0.65900000000000003</v>
      </c>
      <c r="J2009" s="1" t="s">
        <v>64</v>
      </c>
      <c r="K2009" s="1" t="s">
        <v>65</v>
      </c>
      <c r="L2009" s="1" t="s">
        <v>66</v>
      </c>
      <c r="M2009" s="1" t="s">
        <v>67</v>
      </c>
      <c r="N2009" s="1">
        <v>1</v>
      </c>
      <c r="O2009" s="4">
        <v>0.123929490420563</v>
      </c>
      <c r="P2009" s="2">
        <v>2.1289842528054899</v>
      </c>
      <c r="Q2009" s="2">
        <f t="shared" si="63"/>
        <v>65.470946946475493</v>
      </c>
      <c r="R2009" s="2">
        <v>0.8</v>
      </c>
      <c r="S2009" s="2">
        <v>0.122</v>
      </c>
      <c r="T2009" s="2">
        <v>0.104</v>
      </c>
      <c r="U2009" s="2">
        <v>0.312</v>
      </c>
      <c r="V2009" s="2">
        <v>0.219</v>
      </c>
      <c r="W2009" s="2">
        <v>2.0699999999999998</v>
      </c>
    </row>
    <row r="2010" spans="1:23" x14ac:dyDescent="0.25">
      <c r="A2010" s="1">
        <v>63936</v>
      </c>
      <c r="B2010">
        <f t="shared" si="62"/>
        <v>0.51781138507419666</v>
      </c>
      <c r="C2010" s="1">
        <v>4.1340000000000003</v>
      </c>
      <c r="D2010" s="1">
        <v>0.56579999999999997</v>
      </c>
      <c r="E2010" s="1">
        <v>74.982799999999997</v>
      </c>
      <c r="F2010" s="1">
        <v>4.1100000000000003</v>
      </c>
      <c r="G2010" s="1">
        <v>3.4662000000000002</v>
      </c>
      <c r="H2010" s="1">
        <v>0.15390000000000001</v>
      </c>
      <c r="I2010" s="2">
        <v>0.55700000000000005</v>
      </c>
      <c r="J2010" s="1" t="s">
        <v>64</v>
      </c>
      <c r="K2010" s="1" t="s">
        <v>65</v>
      </c>
      <c r="L2010" s="1" t="s">
        <v>66</v>
      </c>
      <c r="M2010" s="1" t="s">
        <v>67</v>
      </c>
      <c r="N2010" s="1">
        <v>1</v>
      </c>
      <c r="O2010" s="4">
        <v>0.109753758973027</v>
      </c>
      <c r="P2010" s="2">
        <v>2.2653204218393501</v>
      </c>
      <c r="Q2010" s="2">
        <f t="shared" si="63"/>
        <v>65.354579131018113</v>
      </c>
      <c r="R2010" s="2">
        <v>0.8</v>
      </c>
      <c r="S2010" s="2">
        <v>0.13200000000000001</v>
      </c>
      <c r="T2010" s="2">
        <v>0.11</v>
      </c>
      <c r="U2010" s="2">
        <v>0.32900000000000001</v>
      </c>
      <c r="V2010" s="2">
        <v>0.186</v>
      </c>
      <c r="W2010" s="2">
        <v>1.49</v>
      </c>
    </row>
    <row r="2011" spans="1:23" x14ac:dyDescent="0.25">
      <c r="A2011" s="1">
        <v>63484</v>
      </c>
      <c r="B2011">
        <f t="shared" si="62"/>
        <v>0.27435509006339731</v>
      </c>
      <c r="C2011" s="1">
        <v>3.1160000000000001</v>
      </c>
      <c r="D2011" s="1">
        <v>0.68579999999999997</v>
      </c>
      <c r="E2011" s="1">
        <v>44.982799999999997</v>
      </c>
      <c r="F2011" s="1">
        <v>4.1900000000000004</v>
      </c>
      <c r="G2011" s="1">
        <v>1.2507999999999999</v>
      </c>
      <c r="H2011" s="1">
        <v>0.33760000000000001</v>
      </c>
      <c r="I2011" s="2">
        <v>12</v>
      </c>
      <c r="J2011" s="1" t="s">
        <v>64</v>
      </c>
      <c r="K2011" s="1" t="s">
        <v>65</v>
      </c>
      <c r="L2011" s="1" t="s">
        <v>66</v>
      </c>
      <c r="M2011" s="1" t="s">
        <v>67</v>
      </c>
      <c r="N2011" s="1">
        <v>1</v>
      </c>
      <c r="O2011" s="4">
        <v>0.23121814374265601</v>
      </c>
      <c r="P2011" s="2">
        <v>0.81480709940838303</v>
      </c>
      <c r="Q2011" s="2">
        <f t="shared" si="63"/>
        <v>65.14287651170315</v>
      </c>
      <c r="R2011" s="2">
        <v>0.8</v>
      </c>
      <c r="S2011" s="2">
        <v>4.1599999999999998E-2</v>
      </c>
      <c r="T2011" s="2">
        <v>0.115</v>
      </c>
      <c r="U2011" s="2">
        <v>0.34300000000000003</v>
      </c>
      <c r="V2011" s="2">
        <v>0.20100000000000001</v>
      </c>
      <c r="W2011" s="2">
        <v>0.40400000000000003</v>
      </c>
    </row>
    <row r="2012" spans="1:23" x14ac:dyDescent="0.25">
      <c r="A2012" s="1">
        <v>63559</v>
      </c>
      <c r="B2012">
        <f t="shared" si="62"/>
        <v>0.17668132741580123</v>
      </c>
      <c r="C2012" s="1">
        <v>3.1160000000000001</v>
      </c>
      <c r="D2012" s="1">
        <v>1.1293</v>
      </c>
      <c r="E2012" s="1">
        <v>24.982800000000001</v>
      </c>
      <c r="F2012" s="1">
        <v>3.95</v>
      </c>
      <c r="G2012" s="1">
        <v>0.65849999999999997</v>
      </c>
      <c r="H2012" s="1">
        <v>0.59289999999999998</v>
      </c>
      <c r="I2012" s="2">
        <v>103</v>
      </c>
      <c r="J2012" s="1" t="s">
        <v>64</v>
      </c>
      <c r="K2012" s="1" t="s">
        <v>65</v>
      </c>
      <c r="L2012" s="1" t="s">
        <v>66</v>
      </c>
      <c r="M2012" s="1" t="s">
        <v>67</v>
      </c>
      <c r="N2012" s="1">
        <v>1</v>
      </c>
      <c r="O2012" s="4">
        <v>0.261765283499514</v>
      </c>
      <c r="P2012" s="2">
        <v>0.42857142857142899</v>
      </c>
      <c r="Q2012" s="2">
        <f t="shared" si="63"/>
        <v>65.08298080052073</v>
      </c>
      <c r="R2012" s="2">
        <v>0.8</v>
      </c>
      <c r="S2012" s="2">
        <v>4.5200000000000001E-5</v>
      </c>
      <c r="T2012" s="2">
        <v>0.17100000000000001</v>
      </c>
      <c r="U2012" s="2">
        <v>0.51200000000000001</v>
      </c>
      <c r="V2012" s="2">
        <v>0.17199999999999999</v>
      </c>
      <c r="W2012" s="2">
        <v>4.1500000000000002E-2</v>
      </c>
    </row>
    <row r="2013" spans="1:23" x14ac:dyDescent="0.25">
      <c r="A2013" s="1">
        <v>63484</v>
      </c>
      <c r="B2013">
        <f t="shared" si="62"/>
        <v>0.27992014795823317</v>
      </c>
      <c r="C2013" s="1">
        <v>3.1160000000000001</v>
      </c>
      <c r="D2013" s="1">
        <v>0.6966</v>
      </c>
      <c r="E2013" s="1">
        <v>44.982799999999997</v>
      </c>
      <c r="F2013" s="1">
        <v>4.1500000000000004</v>
      </c>
      <c r="G2013" s="1">
        <v>1.2705</v>
      </c>
      <c r="H2013" s="1">
        <v>0.3422</v>
      </c>
      <c r="I2013" s="2">
        <v>11.7</v>
      </c>
      <c r="J2013" s="1" t="s">
        <v>64</v>
      </c>
      <c r="K2013" s="1" t="s">
        <v>65</v>
      </c>
      <c r="L2013" s="1" t="s">
        <v>66</v>
      </c>
      <c r="M2013" s="1" t="s">
        <v>67</v>
      </c>
      <c r="N2013" s="1">
        <v>1</v>
      </c>
      <c r="O2013" s="4">
        <v>0.227022317894055</v>
      </c>
      <c r="P2013" s="2">
        <v>0.819393783714359</v>
      </c>
      <c r="Q2013" s="2">
        <f t="shared" si="63"/>
        <v>64.493804306521767</v>
      </c>
      <c r="R2013" s="2">
        <v>0.8</v>
      </c>
      <c r="S2013" s="2">
        <v>4.2999999999999997E-2</v>
      </c>
      <c r="T2013" s="2">
        <v>0.11600000000000001</v>
      </c>
      <c r="U2013" s="2">
        <v>0.34899999999999998</v>
      </c>
      <c r="V2013" s="2">
        <v>0.19500000000000001</v>
      </c>
      <c r="W2013" s="2">
        <v>0.38300000000000001</v>
      </c>
    </row>
    <row r="2014" spans="1:23" x14ac:dyDescent="0.25">
      <c r="A2014" s="1">
        <v>63559</v>
      </c>
      <c r="B2014">
        <f t="shared" si="62"/>
        <v>0.18071293090836058</v>
      </c>
      <c r="C2014" s="1">
        <v>3.1160000000000001</v>
      </c>
      <c r="D2014" s="1">
        <v>1.1456</v>
      </c>
      <c r="E2014" s="1">
        <v>24.982800000000001</v>
      </c>
      <c r="F2014" s="1">
        <v>3.91</v>
      </c>
      <c r="G2014" s="1">
        <v>0.66800000000000004</v>
      </c>
      <c r="H2014" s="1">
        <v>0.59930000000000005</v>
      </c>
      <c r="I2014" s="2">
        <v>103</v>
      </c>
      <c r="J2014" s="1" t="s">
        <v>64</v>
      </c>
      <c r="K2014" s="1" t="s">
        <v>65</v>
      </c>
      <c r="L2014" s="1" t="s">
        <v>66</v>
      </c>
      <c r="M2014" s="1" t="s">
        <v>67</v>
      </c>
      <c r="N2014" s="1">
        <v>1</v>
      </c>
      <c r="O2014" s="4">
        <v>0.26157898329893098</v>
      </c>
      <c r="P2014" s="2">
        <v>0.429717667604541</v>
      </c>
      <c r="Q2014" s="2">
        <f t="shared" si="63"/>
        <v>64.328992156368415</v>
      </c>
      <c r="R2014" s="2">
        <v>0.8</v>
      </c>
      <c r="S2014" s="2">
        <v>6.7700000000000006E-5</v>
      </c>
      <c r="T2014" s="2">
        <v>0.17299999999999999</v>
      </c>
      <c r="U2014" s="2">
        <v>0.51700000000000002</v>
      </c>
      <c r="V2014" s="2">
        <v>0.16700000000000001</v>
      </c>
      <c r="W2014" s="2">
        <v>3.8699999999999998E-2</v>
      </c>
    </row>
    <row r="2015" spans="1:23" x14ac:dyDescent="0.25">
      <c r="A2015" s="1">
        <v>63559</v>
      </c>
      <c r="B2015">
        <f t="shared" si="62"/>
        <v>0.18894235302518464</v>
      </c>
      <c r="C2015" s="1">
        <v>3.1160000000000001</v>
      </c>
      <c r="D2015" s="1">
        <v>1.1780999999999999</v>
      </c>
      <c r="E2015" s="1">
        <v>24.982800000000001</v>
      </c>
      <c r="F2015" s="1">
        <v>3.83</v>
      </c>
      <c r="G2015" s="1">
        <v>0.68689999999999996</v>
      </c>
      <c r="H2015" s="1">
        <v>0.61170000000000002</v>
      </c>
      <c r="I2015" s="2">
        <v>103</v>
      </c>
      <c r="J2015" s="1" t="s">
        <v>64</v>
      </c>
      <c r="K2015" s="1" t="s">
        <v>65</v>
      </c>
      <c r="L2015" s="1" t="s">
        <v>66</v>
      </c>
      <c r="M2015" s="1" t="s">
        <v>67</v>
      </c>
      <c r="N2015" s="1">
        <v>1</v>
      </c>
      <c r="O2015" s="4">
        <v>0.262304469807014</v>
      </c>
      <c r="P2015" s="2">
        <v>0.43778770515684201</v>
      </c>
      <c r="Q2015" s="2">
        <f t="shared" si="63"/>
        <v>63.733833914229443</v>
      </c>
      <c r="R2015" s="2">
        <v>0.8</v>
      </c>
      <c r="S2015" s="2">
        <v>2.7399999999999998E-3</v>
      </c>
      <c r="T2015" s="2">
        <v>0.17899999999999999</v>
      </c>
      <c r="U2015" s="2">
        <v>0.53500000000000003</v>
      </c>
      <c r="V2015" s="2">
        <v>0.156</v>
      </c>
      <c r="W2015" s="2">
        <v>3.3500000000000002E-2</v>
      </c>
    </row>
    <row r="2016" spans="1:23" x14ac:dyDescent="0.25">
      <c r="A2016" s="1">
        <v>63559</v>
      </c>
      <c r="B2016">
        <f t="shared" si="62"/>
        <v>0.18480233596699167</v>
      </c>
      <c r="C2016" s="1">
        <v>3.1160000000000001</v>
      </c>
      <c r="D2016" s="1">
        <v>1.1617999999999999</v>
      </c>
      <c r="E2016" s="1">
        <v>24.982800000000001</v>
      </c>
      <c r="F2016" s="1">
        <v>3.87</v>
      </c>
      <c r="G2016" s="1">
        <v>0.67749999999999999</v>
      </c>
      <c r="H2016" s="1">
        <v>0.60550000000000004</v>
      </c>
      <c r="I2016" s="2">
        <v>103</v>
      </c>
      <c r="J2016" s="1" t="s">
        <v>64</v>
      </c>
      <c r="K2016" s="1" t="s">
        <v>65</v>
      </c>
      <c r="L2016" s="1" t="s">
        <v>66</v>
      </c>
      <c r="M2016" s="1" t="s">
        <v>67</v>
      </c>
      <c r="N2016" s="1">
        <v>1</v>
      </c>
      <c r="O2016" s="4">
        <v>0.26122497367863901</v>
      </c>
      <c r="P2016" s="2">
        <v>0.43146056475170402</v>
      </c>
      <c r="Q2016" s="2">
        <f t="shared" si="63"/>
        <v>63.684216199513507</v>
      </c>
      <c r="R2016" s="2">
        <v>0.8</v>
      </c>
      <c r="S2016" s="2">
        <v>1.39E-3</v>
      </c>
      <c r="T2016" s="2">
        <v>0.17399999999999999</v>
      </c>
      <c r="U2016" s="2">
        <v>0.52300000000000002</v>
      </c>
      <c r="V2016" s="2">
        <v>0.16200000000000001</v>
      </c>
      <c r="W2016" s="2">
        <v>3.61E-2</v>
      </c>
    </row>
    <row r="2017" spans="1:23" x14ac:dyDescent="0.25">
      <c r="A2017" s="1">
        <v>63484</v>
      </c>
      <c r="B2017">
        <f t="shared" si="62"/>
        <v>0.29122288892750126</v>
      </c>
      <c r="C2017" s="1">
        <v>3.1160000000000001</v>
      </c>
      <c r="D2017" s="1">
        <v>0.71819999999999995</v>
      </c>
      <c r="E2017" s="1">
        <v>44.982799999999997</v>
      </c>
      <c r="F2017" s="1">
        <v>4.07</v>
      </c>
      <c r="G2017" s="1">
        <v>1.31</v>
      </c>
      <c r="H2017" s="1">
        <v>0.35120000000000001</v>
      </c>
      <c r="I2017" s="2">
        <v>11.4</v>
      </c>
      <c r="J2017" s="1" t="s">
        <v>64</v>
      </c>
      <c r="K2017" s="1" t="s">
        <v>65</v>
      </c>
      <c r="L2017" s="1" t="s">
        <v>66</v>
      </c>
      <c r="M2017" s="1" t="s">
        <v>67</v>
      </c>
      <c r="N2017" s="1">
        <v>1</v>
      </c>
      <c r="O2017" s="4">
        <v>0.225103151722234</v>
      </c>
      <c r="P2017" s="2">
        <v>0.83321328179901599</v>
      </c>
      <c r="Q2017" s="2">
        <f t="shared" si="63"/>
        <v>63.604067312901982</v>
      </c>
      <c r="R2017" s="2">
        <v>0.8</v>
      </c>
      <c r="S2017" s="2">
        <v>4.4699999999999997E-2</v>
      </c>
      <c r="T2017" s="2">
        <v>0.11799999999999999</v>
      </c>
      <c r="U2017" s="2">
        <v>0.35299999999999998</v>
      </c>
      <c r="V2017" s="2">
        <v>0.184</v>
      </c>
      <c r="W2017" s="2">
        <v>0.33400000000000002</v>
      </c>
    </row>
    <row r="2018" spans="1:23" x14ac:dyDescent="0.25">
      <c r="A2018" s="1">
        <v>63484</v>
      </c>
      <c r="B2018">
        <f t="shared" si="62"/>
        <v>0.28553511254182112</v>
      </c>
      <c r="C2018" s="1">
        <v>3.1160000000000001</v>
      </c>
      <c r="D2018" s="1">
        <v>0.70740000000000003</v>
      </c>
      <c r="E2018" s="1">
        <v>44.982799999999997</v>
      </c>
      <c r="F2018" s="1">
        <v>4.1100000000000003</v>
      </c>
      <c r="G2018" s="1">
        <v>1.2902</v>
      </c>
      <c r="H2018" s="1">
        <v>0.34670000000000001</v>
      </c>
      <c r="I2018" s="2">
        <v>11.7</v>
      </c>
      <c r="J2018" s="1" t="s">
        <v>64</v>
      </c>
      <c r="K2018" s="1" t="s">
        <v>65</v>
      </c>
      <c r="L2018" s="1" t="s">
        <v>66</v>
      </c>
      <c r="M2018" s="1" t="s">
        <v>67</v>
      </c>
      <c r="N2018" s="1">
        <v>1</v>
      </c>
      <c r="O2018" s="4">
        <v>0.229141732605708</v>
      </c>
      <c r="P2018" s="2">
        <v>0.81908103020450096</v>
      </c>
      <c r="Q2018" s="2">
        <f t="shared" si="63"/>
        <v>63.484810897884124</v>
      </c>
      <c r="R2018" s="2">
        <v>0.8</v>
      </c>
      <c r="S2018" s="2">
        <v>4.4299999999999999E-2</v>
      </c>
      <c r="T2018" s="2">
        <v>0.11600000000000001</v>
      </c>
      <c r="U2018" s="2">
        <v>0.34799999999999998</v>
      </c>
      <c r="V2018" s="2">
        <v>0.19</v>
      </c>
      <c r="W2018" s="2">
        <v>0.35299999999999998</v>
      </c>
    </row>
    <row r="2019" spans="1:23" x14ac:dyDescent="0.25">
      <c r="A2019" s="1">
        <v>63484</v>
      </c>
      <c r="B2019">
        <f t="shared" si="62"/>
        <v>0.29693980275175685</v>
      </c>
      <c r="C2019" s="1">
        <v>3.1160000000000001</v>
      </c>
      <c r="D2019" s="1">
        <v>0.72899999999999998</v>
      </c>
      <c r="E2019" s="1">
        <v>44.982799999999997</v>
      </c>
      <c r="F2019" s="1">
        <v>4.03</v>
      </c>
      <c r="G2019" s="1">
        <v>1.3297000000000001</v>
      </c>
      <c r="H2019" s="1">
        <v>0.35560000000000003</v>
      </c>
      <c r="I2019" s="2">
        <v>11.2</v>
      </c>
      <c r="J2019" s="1" t="s">
        <v>64</v>
      </c>
      <c r="K2019" s="1" t="s">
        <v>65</v>
      </c>
      <c r="L2019" s="1" t="s">
        <v>66</v>
      </c>
      <c r="M2019" s="1" t="s">
        <v>67</v>
      </c>
      <c r="N2019" s="1">
        <v>1</v>
      </c>
      <c r="O2019" s="4">
        <v>0.22383809265545401</v>
      </c>
      <c r="P2019" s="2">
        <v>0.84226556238311501</v>
      </c>
      <c r="Q2019" s="2">
        <f t="shared" si="63"/>
        <v>63.34252556088704</v>
      </c>
      <c r="R2019" s="2">
        <v>0.8</v>
      </c>
      <c r="S2019" s="2">
        <v>4.6199999999999998E-2</v>
      </c>
      <c r="T2019" s="2">
        <v>0.12</v>
      </c>
      <c r="U2019" s="2">
        <v>0.36</v>
      </c>
      <c r="V2019" s="2">
        <v>0.17899999999999999</v>
      </c>
      <c r="W2019" s="2">
        <v>0.312</v>
      </c>
    </row>
    <row r="2020" spans="1:23" x14ac:dyDescent="0.25">
      <c r="A2020" s="1">
        <v>64171</v>
      </c>
      <c r="B2020">
        <f t="shared" si="62"/>
        <v>0.53704792124791012</v>
      </c>
      <c r="C2020" s="1">
        <v>4.0739999999999998</v>
      </c>
      <c r="D2020" s="1">
        <v>1.0481</v>
      </c>
      <c r="E2020" s="1">
        <v>49.982799999999997</v>
      </c>
      <c r="F2020" s="1">
        <v>3.51</v>
      </c>
      <c r="G2020" s="1">
        <v>3.0486</v>
      </c>
      <c r="H2020" s="1">
        <v>0.36499999999999999</v>
      </c>
      <c r="I2020" s="2">
        <v>1.5</v>
      </c>
      <c r="J2020" s="1" t="s">
        <v>64</v>
      </c>
      <c r="K2020" s="1" t="s">
        <v>65</v>
      </c>
      <c r="L2020" s="1" t="s">
        <v>66</v>
      </c>
      <c r="M2020" s="1" t="s">
        <v>67</v>
      </c>
      <c r="N2020" s="1">
        <v>1</v>
      </c>
      <c r="O2020" s="4">
        <v>0.102683883873171</v>
      </c>
      <c r="P2020" s="2">
        <v>1.9158990788946699</v>
      </c>
      <c r="Q2020" s="2">
        <f t="shared" si="63"/>
        <v>62.845210224190453</v>
      </c>
      <c r="R2020" s="2">
        <v>0.8</v>
      </c>
      <c r="S2020" s="2">
        <v>0.14399999999999999</v>
      </c>
      <c r="T2020" s="2">
        <v>0.189</v>
      </c>
      <c r="U2020" s="2">
        <v>0.56699999999999995</v>
      </c>
      <c r="V2020" s="2">
        <v>4.2299999999999997E-2</v>
      </c>
      <c r="W2020" s="2">
        <v>0.113</v>
      </c>
    </row>
    <row r="2021" spans="1:23" x14ac:dyDescent="0.25">
      <c r="A2021" s="1">
        <v>63559</v>
      </c>
      <c r="B2021">
        <f t="shared" si="62"/>
        <v>0.19317029287212714</v>
      </c>
      <c r="C2021" s="1">
        <v>3.1160000000000001</v>
      </c>
      <c r="D2021" s="1">
        <v>1.1942999999999999</v>
      </c>
      <c r="E2021" s="1">
        <v>24.982800000000001</v>
      </c>
      <c r="F2021" s="1">
        <v>3.79</v>
      </c>
      <c r="G2021" s="1">
        <v>0.69640000000000002</v>
      </c>
      <c r="H2021" s="1">
        <v>0.61780000000000002</v>
      </c>
      <c r="I2021" s="2">
        <v>103</v>
      </c>
      <c r="J2021" s="1" t="s">
        <v>64</v>
      </c>
      <c r="K2021" s="1" t="s">
        <v>65</v>
      </c>
      <c r="L2021" s="1" t="s">
        <v>66</v>
      </c>
      <c r="M2021" s="1" t="s">
        <v>67</v>
      </c>
      <c r="N2021" s="1">
        <v>1</v>
      </c>
      <c r="O2021" s="4">
        <v>0.26398834707171498</v>
      </c>
      <c r="P2021" s="2">
        <v>0.43502803015658198</v>
      </c>
      <c r="Q2021" s="2">
        <f t="shared" si="63"/>
        <v>62.468126099451752</v>
      </c>
      <c r="R2021" s="2">
        <v>0.8</v>
      </c>
      <c r="S2021" s="2">
        <v>4.4299999999999999E-3</v>
      </c>
      <c r="T2021" s="2">
        <v>0.17799999999999999</v>
      </c>
      <c r="U2021" s="2">
        <v>0.53500000000000003</v>
      </c>
      <c r="V2021" s="2">
        <v>0.151</v>
      </c>
      <c r="W2021" s="2">
        <v>3.1E-2</v>
      </c>
    </row>
    <row r="2022" spans="1:23" x14ac:dyDescent="0.25">
      <c r="A2022" s="1">
        <v>63507</v>
      </c>
      <c r="B2022">
        <f t="shared" si="62"/>
        <v>0.29693980275175685</v>
      </c>
      <c r="C2022" s="1">
        <v>3.1160000000000001</v>
      </c>
      <c r="D2022" s="1">
        <v>0.72899999999999998</v>
      </c>
      <c r="E2022" s="1">
        <v>44.982799999999997</v>
      </c>
      <c r="F2022" s="1">
        <v>4.03</v>
      </c>
      <c r="G2022" s="1">
        <v>1.3297000000000001</v>
      </c>
      <c r="H2022" s="1">
        <v>0.35560000000000003</v>
      </c>
      <c r="I2022" s="2">
        <v>11.1</v>
      </c>
      <c r="J2022" s="1" t="s">
        <v>64</v>
      </c>
      <c r="K2022" s="1" t="s">
        <v>65</v>
      </c>
      <c r="L2022" s="1" t="s">
        <v>66</v>
      </c>
      <c r="M2022" s="1" t="s">
        <v>67</v>
      </c>
      <c r="N2022" s="1">
        <v>1</v>
      </c>
      <c r="O2022" s="4">
        <v>0.22104734254665001</v>
      </c>
      <c r="P2022" s="2">
        <v>0.81842366308954795</v>
      </c>
      <c r="Q2022" s="2">
        <f t="shared" si="63"/>
        <v>61.549497111344508</v>
      </c>
      <c r="R2022" s="2">
        <v>0.8</v>
      </c>
      <c r="S2022" s="2">
        <v>4.6199999999999998E-2</v>
      </c>
      <c r="T2022" s="2">
        <v>0.12</v>
      </c>
      <c r="U2022" s="2">
        <v>0.36</v>
      </c>
      <c r="V2022" s="2">
        <v>0.17899999999999999</v>
      </c>
      <c r="W2022" s="2">
        <v>0.316</v>
      </c>
    </row>
    <row r="2023" spans="1:23" x14ac:dyDescent="0.25">
      <c r="A2023" s="1">
        <v>63559</v>
      </c>
      <c r="B2023">
        <f t="shared" si="62"/>
        <v>0.19748048582829228</v>
      </c>
      <c r="C2023" s="1">
        <v>3.1160000000000001</v>
      </c>
      <c r="D2023" s="1">
        <v>1.2105999999999999</v>
      </c>
      <c r="E2023" s="1">
        <v>24.982800000000001</v>
      </c>
      <c r="F2023" s="1">
        <v>3.75</v>
      </c>
      <c r="G2023" s="1">
        <v>0.70589999999999997</v>
      </c>
      <c r="H2023" s="1">
        <v>0.62380000000000002</v>
      </c>
      <c r="I2023" s="2">
        <v>103</v>
      </c>
      <c r="J2023" s="1" t="s">
        <v>64</v>
      </c>
      <c r="K2023" s="1" t="s">
        <v>65</v>
      </c>
      <c r="L2023" s="1" t="s">
        <v>66</v>
      </c>
      <c r="M2023" s="1" t="s">
        <v>67</v>
      </c>
      <c r="N2023" s="1">
        <v>1</v>
      </c>
      <c r="O2023" s="4">
        <v>0.26348912053526502</v>
      </c>
      <c r="P2023" s="2">
        <v>0.43259647081636599</v>
      </c>
      <c r="Q2023" s="2">
        <f t="shared" si="63"/>
        <v>61.282967958119563</v>
      </c>
      <c r="R2023" s="2">
        <v>0.8</v>
      </c>
      <c r="S2023" s="2">
        <v>5.7600000000000004E-3</v>
      </c>
      <c r="T2023" s="2">
        <v>0.182</v>
      </c>
      <c r="U2023" s="2">
        <v>0.54600000000000004</v>
      </c>
      <c r="V2023" s="2">
        <v>0.14699999999999999</v>
      </c>
      <c r="W2023" s="2">
        <v>2.8899999999999999E-2</v>
      </c>
    </row>
    <row r="2024" spans="1:23" x14ac:dyDescent="0.25">
      <c r="A2024" s="1">
        <v>64171</v>
      </c>
      <c r="B2024">
        <f t="shared" si="62"/>
        <v>0.51989315957087712</v>
      </c>
      <c r="C2024" s="1">
        <v>4.0739999999999998</v>
      </c>
      <c r="D2024" s="1">
        <v>1.0229999999999999</v>
      </c>
      <c r="E2024" s="1">
        <v>49.982799999999997</v>
      </c>
      <c r="F2024" s="1">
        <v>3.63</v>
      </c>
      <c r="G2024" s="1">
        <v>2.9756999999999998</v>
      </c>
      <c r="H2024" s="1">
        <v>0.3579</v>
      </c>
      <c r="I2024" s="2">
        <v>1.64</v>
      </c>
      <c r="J2024" s="1" t="s">
        <v>64</v>
      </c>
      <c r="K2024" s="1" t="s">
        <v>65</v>
      </c>
      <c r="L2024" s="1" t="s">
        <v>66</v>
      </c>
      <c r="M2024" s="1" t="s">
        <v>67</v>
      </c>
      <c r="N2024" s="1">
        <v>1</v>
      </c>
      <c r="O2024" s="4">
        <v>0.111377424780572</v>
      </c>
      <c r="P2024" s="2">
        <v>1.8174627319744401</v>
      </c>
      <c r="Q2024" s="2">
        <f t="shared" si="63"/>
        <v>61.076813253165305</v>
      </c>
      <c r="R2024" s="2">
        <v>0.8</v>
      </c>
      <c r="S2024" s="2">
        <v>0.13500000000000001</v>
      </c>
      <c r="T2024" s="2">
        <v>0.18</v>
      </c>
      <c r="U2024" s="2">
        <v>0.54</v>
      </c>
      <c r="V2024" s="2">
        <v>5.1499999999999997E-2</v>
      </c>
      <c r="W2024" s="2">
        <v>0.13</v>
      </c>
    </row>
    <row r="2025" spans="1:23" x14ac:dyDescent="0.25">
      <c r="A2025" s="1">
        <v>63559</v>
      </c>
      <c r="B2025">
        <f t="shared" si="62"/>
        <v>0.20186505933094573</v>
      </c>
      <c r="C2025" s="1">
        <v>3.1160000000000001</v>
      </c>
      <c r="D2025" s="1">
        <v>1.2269000000000001</v>
      </c>
      <c r="E2025" s="1">
        <v>24.982800000000001</v>
      </c>
      <c r="F2025" s="1">
        <v>3.71</v>
      </c>
      <c r="G2025" s="1">
        <v>0.71540000000000004</v>
      </c>
      <c r="H2025" s="1">
        <v>0.62980000000000003</v>
      </c>
      <c r="I2025" s="2">
        <v>102</v>
      </c>
      <c r="J2025" s="1" t="s">
        <v>64</v>
      </c>
      <c r="K2025" s="1" t="s">
        <v>65</v>
      </c>
      <c r="L2025" s="1" t="s">
        <v>66</v>
      </c>
      <c r="M2025" s="1" t="s">
        <v>67</v>
      </c>
      <c r="N2025" s="1">
        <v>1</v>
      </c>
      <c r="O2025" s="4">
        <v>0.261404581938599</v>
      </c>
      <c r="P2025" s="2">
        <v>0.43589944243372802</v>
      </c>
      <c r="Q2025" s="2">
        <f t="shared" si="63"/>
        <v>60.930869783859102</v>
      </c>
      <c r="R2025" s="2">
        <v>0.8</v>
      </c>
      <c r="S2025" s="2">
        <v>7.5599999999999999E-3</v>
      </c>
      <c r="T2025" s="2">
        <v>0.185</v>
      </c>
      <c r="U2025" s="2">
        <v>0.55300000000000005</v>
      </c>
      <c r="V2025" s="2">
        <v>0.14299999999999999</v>
      </c>
      <c r="W2025" s="2">
        <v>2.7E-2</v>
      </c>
    </row>
    <row r="2026" spans="1:23" x14ac:dyDescent="0.25">
      <c r="A2026" s="1">
        <v>64171</v>
      </c>
      <c r="B2026">
        <f t="shared" si="62"/>
        <v>0.53129229582428117</v>
      </c>
      <c r="C2026" s="1">
        <v>4.0739999999999998</v>
      </c>
      <c r="D2026" s="1">
        <v>1.0397000000000001</v>
      </c>
      <c r="E2026" s="1">
        <v>49.982799999999997</v>
      </c>
      <c r="F2026" s="1">
        <v>3.55</v>
      </c>
      <c r="G2026" s="1">
        <v>3.0243000000000002</v>
      </c>
      <c r="H2026" s="1">
        <v>0.36270000000000002</v>
      </c>
      <c r="I2026" s="2">
        <v>1.61</v>
      </c>
      <c r="J2026" s="1" t="s">
        <v>64</v>
      </c>
      <c r="K2026" s="1" t="s">
        <v>65</v>
      </c>
      <c r="L2026" s="1" t="s">
        <v>66</v>
      </c>
      <c r="M2026" s="1" t="s">
        <v>67</v>
      </c>
      <c r="N2026" s="1">
        <v>1</v>
      </c>
      <c r="O2026" s="4">
        <v>0.11004786003764</v>
      </c>
      <c r="P2026" s="2">
        <v>1.8390940117902601</v>
      </c>
      <c r="Q2026" s="2">
        <f t="shared" si="63"/>
        <v>60.810568124533283</v>
      </c>
      <c r="R2026" s="2">
        <v>0.8</v>
      </c>
      <c r="S2026" s="2">
        <v>0.14399999999999999</v>
      </c>
      <c r="T2026" s="2">
        <v>0.187</v>
      </c>
      <c r="U2026" s="2">
        <v>0.55900000000000005</v>
      </c>
      <c r="V2026" s="2">
        <v>4.5199999999999997E-2</v>
      </c>
      <c r="W2026" s="2">
        <v>0.114</v>
      </c>
    </row>
    <row r="2027" spans="1:23" x14ac:dyDescent="0.25">
      <c r="A2027" s="1">
        <v>64056</v>
      </c>
      <c r="B2027">
        <f t="shared" si="62"/>
        <v>0.42681335961378225</v>
      </c>
      <c r="C2027" s="1">
        <v>3.2690000000000001</v>
      </c>
      <c r="D2027" s="1">
        <v>0.67589999999999995</v>
      </c>
      <c r="E2027" s="1">
        <v>57.982799999999997</v>
      </c>
      <c r="F2027" s="1">
        <v>3.67</v>
      </c>
      <c r="G2027" s="1">
        <v>2.0762999999999998</v>
      </c>
      <c r="H2027" s="1">
        <v>0.27760000000000001</v>
      </c>
      <c r="I2027" s="2">
        <v>3.02</v>
      </c>
      <c r="J2027" s="1" t="s">
        <v>64</v>
      </c>
      <c r="K2027" s="1" t="s">
        <v>65</v>
      </c>
      <c r="L2027" s="1" t="s">
        <v>66</v>
      </c>
      <c r="M2027" s="1" t="s">
        <v>67</v>
      </c>
      <c r="N2027" s="1">
        <v>1</v>
      </c>
      <c r="O2027" s="4">
        <v>0.16145841489774601</v>
      </c>
      <c r="P2027" s="2">
        <v>1.26128006360565</v>
      </c>
      <c r="Q2027" s="2">
        <f t="shared" si="63"/>
        <v>60.746523315785296</v>
      </c>
      <c r="R2027" s="2">
        <v>0.8</v>
      </c>
      <c r="S2027" s="2">
        <v>8.8200000000000001E-2</v>
      </c>
      <c r="T2027" s="2">
        <v>0.11899999999999999</v>
      </c>
      <c r="U2027" s="2">
        <v>0.35499999999999998</v>
      </c>
      <c r="V2027" s="2">
        <v>0.14499999999999999</v>
      </c>
      <c r="W2027" s="2">
        <v>0.46100000000000002</v>
      </c>
    </row>
    <row r="2028" spans="1:23" x14ac:dyDescent="0.25">
      <c r="A2028" s="1">
        <v>64056</v>
      </c>
      <c r="B2028">
        <f t="shared" si="62"/>
        <v>0.4332853554828785</v>
      </c>
      <c r="C2028" s="1">
        <v>3.2690000000000001</v>
      </c>
      <c r="D2028" s="1">
        <v>0.68400000000000005</v>
      </c>
      <c r="E2028" s="1">
        <v>57.982799999999997</v>
      </c>
      <c r="F2028" s="1">
        <v>3.63</v>
      </c>
      <c r="G2028" s="1">
        <v>2.1012</v>
      </c>
      <c r="H2028" s="1">
        <v>0.28029999999999999</v>
      </c>
      <c r="I2028" s="2">
        <v>2.93</v>
      </c>
      <c r="J2028" s="1" t="s">
        <v>64</v>
      </c>
      <c r="K2028" s="1" t="s">
        <v>65</v>
      </c>
      <c r="L2028" s="1" t="s">
        <v>66</v>
      </c>
      <c r="M2028" s="1" t="s">
        <v>67</v>
      </c>
      <c r="N2028" s="1">
        <v>1</v>
      </c>
      <c r="O2028" s="4">
        <v>0.15762305550255601</v>
      </c>
      <c r="P2028" s="2">
        <v>1.2751221512283499</v>
      </c>
      <c r="Q2028" s="2">
        <f t="shared" si="63"/>
        <v>60.685425053700257</v>
      </c>
      <c r="R2028" s="2">
        <v>0.8</v>
      </c>
      <c r="S2028" s="2">
        <v>8.9300000000000004E-2</v>
      </c>
      <c r="T2028" s="2">
        <v>0.12</v>
      </c>
      <c r="U2028" s="2">
        <v>0.35799999999999998</v>
      </c>
      <c r="V2028" s="2">
        <v>0.14000000000000001</v>
      </c>
      <c r="W2028" s="2">
        <v>0.439</v>
      </c>
    </row>
    <row r="2029" spans="1:23" x14ac:dyDescent="0.25">
      <c r="A2029" s="1">
        <v>63507</v>
      </c>
      <c r="B2029">
        <f t="shared" si="62"/>
        <v>0.32033431758715236</v>
      </c>
      <c r="C2029" s="1">
        <v>3.1160000000000001</v>
      </c>
      <c r="D2029" s="1">
        <v>0.7722</v>
      </c>
      <c r="E2029" s="1">
        <v>44.982799999999997</v>
      </c>
      <c r="F2029" s="1">
        <v>3.87</v>
      </c>
      <c r="G2029" s="1">
        <v>1.4085000000000001</v>
      </c>
      <c r="H2029" s="1">
        <v>0.37309999999999999</v>
      </c>
      <c r="I2029" s="2">
        <v>10.4</v>
      </c>
      <c r="J2029" s="1" t="s">
        <v>64</v>
      </c>
      <c r="K2029" s="1" t="s">
        <v>65</v>
      </c>
      <c r="L2029" s="1" t="s">
        <v>66</v>
      </c>
      <c r="M2029" s="1" t="s">
        <v>67</v>
      </c>
      <c r="N2029" s="1">
        <v>1</v>
      </c>
      <c r="O2029" s="4">
        <v>0.21272042576613201</v>
      </c>
      <c r="P2029" s="2">
        <v>0.85394863873334603</v>
      </c>
      <c r="Q2029" s="2">
        <f t="shared" si="63"/>
        <v>60.628231361969895</v>
      </c>
      <c r="R2029" s="2">
        <v>0.8</v>
      </c>
      <c r="S2029" s="2">
        <v>5.11E-2</v>
      </c>
      <c r="T2029" s="2">
        <v>0.124</v>
      </c>
      <c r="U2029" s="2">
        <v>0.372</v>
      </c>
      <c r="V2029" s="2">
        <v>0.156</v>
      </c>
      <c r="W2029" s="2">
        <v>0.245</v>
      </c>
    </row>
    <row r="2030" spans="1:23" x14ac:dyDescent="0.25">
      <c r="A2030" s="1">
        <v>64056</v>
      </c>
      <c r="B2030">
        <f t="shared" si="62"/>
        <v>0.38891028762047675</v>
      </c>
      <c r="C2030" s="1">
        <v>3.2690000000000001</v>
      </c>
      <c r="D2030" s="1">
        <v>0.62739999999999996</v>
      </c>
      <c r="E2030" s="1">
        <v>57.982799999999997</v>
      </c>
      <c r="F2030" s="1">
        <v>3.91</v>
      </c>
      <c r="G2030" s="1">
        <v>1.9273</v>
      </c>
      <c r="H2030" s="1">
        <v>0.2606</v>
      </c>
      <c r="I2030" s="2">
        <v>3.5</v>
      </c>
      <c r="J2030" s="1" t="s">
        <v>64</v>
      </c>
      <c r="K2030" s="1" t="s">
        <v>65</v>
      </c>
      <c r="L2030" s="1" t="s">
        <v>66</v>
      </c>
      <c r="M2030" s="1" t="s">
        <v>67</v>
      </c>
      <c r="N2030" s="1">
        <v>1</v>
      </c>
      <c r="O2030" s="4">
        <v>0.17897452715786399</v>
      </c>
      <c r="P2030" s="2">
        <v>1.1669524952838299</v>
      </c>
      <c r="Q2030" s="2">
        <f t="shared" si="63"/>
        <v>60.548565105786842</v>
      </c>
      <c r="R2030" s="2">
        <v>0.8</v>
      </c>
      <c r="S2030" s="2">
        <v>7.5700000000000003E-2</v>
      </c>
      <c r="T2030" s="2">
        <v>0.11</v>
      </c>
      <c r="U2030" s="2">
        <v>0.32900000000000001</v>
      </c>
      <c r="V2030" s="2">
        <v>0.17499999999999999</v>
      </c>
      <c r="W2030" s="2">
        <v>0.64200000000000002</v>
      </c>
    </row>
    <row r="2031" spans="1:23" x14ac:dyDescent="0.25">
      <c r="A2031" s="1">
        <v>64056</v>
      </c>
      <c r="B2031">
        <f t="shared" si="62"/>
        <v>0.44631029131603184</v>
      </c>
      <c r="C2031" s="1">
        <v>3.2690000000000001</v>
      </c>
      <c r="D2031" s="1">
        <v>0.70020000000000004</v>
      </c>
      <c r="E2031" s="1">
        <v>57.982799999999997</v>
      </c>
      <c r="F2031" s="1">
        <v>3.55</v>
      </c>
      <c r="G2031" s="1">
        <v>2.1507999999999998</v>
      </c>
      <c r="H2031" s="1">
        <v>0.28589999999999999</v>
      </c>
      <c r="I2031" s="2">
        <v>2.75</v>
      </c>
      <c r="J2031" s="1" t="s">
        <v>64</v>
      </c>
      <c r="K2031" s="1" t="s">
        <v>65</v>
      </c>
      <c r="L2031" s="1" t="s">
        <v>66</v>
      </c>
      <c r="M2031" s="1" t="s">
        <v>67</v>
      </c>
      <c r="N2031" s="1">
        <v>1</v>
      </c>
      <c r="O2031" s="4">
        <v>0.14992942761345501</v>
      </c>
      <c r="P2031" s="2">
        <v>1.3011719318678101</v>
      </c>
      <c r="Q2031" s="2">
        <f t="shared" si="63"/>
        <v>60.49711418392274</v>
      </c>
      <c r="R2031" s="2">
        <v>0.8</v>
      </c>
      <c r="S2031" s="2">
        <v>9.4500000000000001E-2</v>
      </c>
      <c r="T2031" s="2">
        <v>0.123</v>
      </c>
      <c r="U2031" s="2">
        <v>0.37</v>
      </c>
      <c r="V2031" s="2">
        <v>0.13100000000000001</v>
      </c>
      <c r="W2031" s="2">
        <v>0.39800000000000002</v>
      </c>
    </row>
    <row r="2032" spans="1:23" x14ac:dyDescent="0.25">
      <c r="A2032" s="1">
        <v>63507</v>
      </c>
      <c r="B2032">
        <f t="shared" si="62"/>
        <v>0.30270868414549473</v>
      </c>
      <c r="C2032" s="1">
        <v>3.1160000000000001</v>
      </c>
      <c r="D2032" s="1">
        <v>0.73980000000000001</v>
      </c>
      <c r="E2032" s="1">
        <v>44.982799999999997</v>
      </c>
      <c r="F2032" s="1">
        <v>3.99</v>
      </c>
      <c r="G2032" s="1">
        <v>1.3493999999999999</v>
      </c>
      <c r="H2032" s="1">
        <v>0.36</v>
      </c>
      <c r="I2032" s="2">
        <v>11.1</v>
      </c>
      <c r="J2032" s="1" t="s">
        <v>64</v>
      </c>
      <c r="K2032" s="1" t="s">
        <v>65</v>
      </c>
      <c r="L2032" s="1" t="s">
        <v>66</v>
      </c>
      <c r="M2032" s="1" t="s">
        <v>67</v>
      </c>
      <c r="N2032" s="1">
        <v>1</v>
      </c>
      <c r="O2032" s="4">
        <v>0.22296296443303701</v>
      </c>
      <c r="P2032" s="2">
        <v>0.81614705352315697</v>
      </c>
      <c r="Q2032" s="2">
        <f t="shared" si="63"/>
        <v>60.482218283915593</v>
      </c>
      <c r="R2032" s="2">
        <v>0.8</v>
      </c>
      <c r="S2032" s="2">
        <v>4.6399999999999997E-2</v>
      </c>
      <c r="T2032" s="2">
        <v>0.11899999999999999</v>
      </c>
      <c r="U2032" s="2">
        <v>0.35699999999999998</v>
      </c>
      <c r="V2032" s="2">
        <v>0.17299999999999999</v>
      </c>
      <c r="W2032" s="2">
        <v>0.29099999999999998</v>
      </c>
    </row>
    <row r="2033" spans="1:23" x14ac:dyDescent="0.25">
      <c r="A2033" s="1">
        <v>63507</v>
      </c>
      <c r="B2033">
        <f t="shared" si="62"/>
        <v>0.30853024493303693</v>
      </c>
      <c r="C2033" s="1">
        <v>3.1160000000000001</v>
      </c>
      <c r="D2033" s="1">
        <v>0.75060000000000004</v>
      </c>
      <c r="E2033" s="1">
        <v>44.982799999999997</v>
      </c>
      <c r="F2033" s="1">
        <v>3.95</v>
      </c>
      <c r="G2033" s="1">
        <v>1.3691</v>
      </c>
      <c r="H2033" s="1">
        <v>0.3644</v>
      </c>
      <c r="I2033" s="2">
        <v>10.8</v>
      </c>
      <c r="J2033" s="1" t="s">
        <v>64</v>
      </c>
      <c r="K2033" s="1" t="s">
        <v>65</v>
      </c>
      <c r="L2033" s="1" t="s">
        <v>66</v>
      </c>
      <c r="M2033" s="1" t="s">
        <v>67</v>
      </c>
      <c r="N2033" s="1">
        <v>1</v>
      </c>
      <c r="O2033" s="4">
        <v>0.21955549463465199</v>
      </c>
      <c r="P2033" s="2">
        <v>0.82551170938594898</v>
      </c>
      <c r="Q2033" s="2">
        <f t="shared" si="63"/>
        <v>60.295939623544591</v>
      </c>
      <c r="R2033" s="2">
        <v>0.8</v>
      </c>
      <c r="S2033" s="2">
        <v>4.6600000000000003E-2</v>
      </c>
      <c r="T2033" s="2">
        <v>0.121</v>
      </c>
      <c r="U2033" s="2">
        <v>0.36299999999999999</v>
      </c>
      <c r="V2033" s="2">
        <v>0.16700000000000001</v>
      </c>
      <c r="W2033" s="2">
        <v>0.27500000000000002</v>
      </c>
    </row>
    <row r="2034" spans="1:23" x14ac:dyDescent="0.25">
      <c r="A2034" s="1">
        <v>64056</v>
      </c>
      <c r="B2034">
        <f t="shared" si="62"/>
        <v>0.41404663897176047</v>
      </c>
      <c r="C2034" s="1">
        <v>3.2690000000000001</v>
      </c>
      <c r="D2034" s="1">
        <v>0.65980000000000005</v>
      </c>
      <c r="E2034" s="1">
        <v>57.982799999999997</v>
      </c>
      <c r="F2034" s="1">
        <v>3.75</v>
      </c>
      <c r="G2034" s="1">
        <v>2.0266999999999999</v>
      </c>
      <c r="H2034" s="1">
        <v>0.27200000000000002</v>
      </c>
      <c r="I2034" s="2">
        <v>3.13</v>
      </c>
      <c r="J2034" s="1" t="s">
        <v>64</v>
      </c>
      <c r="K2034" s="1" t="s">
        <v>65</v>
      </c>
      <c r="L2034" s="1" t="s">
        <v>66</v>
      </c>
      <c r="M2034" s="1" t="s">
        <v>67</v>
      </c>
      <c r="N2034" s="1">
        <v>1</v>
      </c>
      <c r="O2034" s="4">
        <v>0.16500060949966899</v>
      </c>
      <c r="P2034" s="2">
        <v>1.22073439647183</v>
      </c>
      <c r="Q2034" s="2">
        <f t="shared" si="63"/>
        <v>60.232614421070217</v>
      </c>
      <c r="R2034" s="2">
        <v>0.8</v>
      </c>
      <c r="S2034" s="2">
        <v>8.48E-2</v>
      </c>
      <c r="T2034" s="2">
        <v>0.11600000000000001</v>
      </c>
      <c r="U2034" s="2">
        <v>0.34799999999999998</v>
      </c>
      <c r="V2034" s="2">
        <v>0.155</v>
      </c>
      <c r="W2034" s="2">
        <v>0.52200000000000002</v>
      </c>
    </row>
    <row r="2035" spans="1:23" x14ac:dyDescent="0.25">
      <c r="A2035" s="1">
        <v>64056</v>
      </c>
      <c r="B2035">
        <f t="shared" si="62"/>
        <v>0.4076940241074295</v>
      </c>
      <c r="C2035" s="1">
        <v>3.2690000000000001</v>
      </c>
      <c r="D2035" s="1">
        <v>0.65169999999999995</v>
      </c>
      <c r="E2035" s="1">
        <v>57.982799999999997</v>
      </c>
      <c r="F2035" s="1">
        <v>3.79</v>
      </c>
      <c r="G2035" s="1">
        <v>2.0017999999999998</v>
      </c>
      <c r="H2035" s="1">
        <v>0.26910000000000001</v>
      </c>
      <c r="I2035" s="2">
        <v>3.22</v>
      </c>
      <c r="J2035" s="1" t="s">
        <v>64</v>
      </c>
      <c r="K2035" s="1" t="s">
        <v>65</v>
      </c>
      <c r="L2035" s="1" t="s">
        <v>66</v>
      </c>
      <c r="M2035" s="1" t="s">
        <v>67</v>
      </c>
      <c r="N2035" s="1">
        <v>1</v>
      </c>
      <c r="O2035" s="4">
        <v>0.168343110920644</v>
      </c>
      <c r="P2035" s="2">
        <v>1.20515531233482</v>
      </c>
      <c r="Q2035" s="2">
        <f t="shared" si="63"/>
        <v>60.203582392587677</v>
      </c>
      <c r="R2035" s="2">
        <v>0.8</v>
      </c>
      <c r="S2035" s="2">
        <v>8.1600000000000006E-2</v>
      </c>
      <c r="T2035" s="2">
        <v>0.114</v>
      </c>
      <c r="U2035" s="2">
        <v>0.34100000000000003</v>
      </c>
      <c r="V2035" s="2">
        <v>0.16</v>
      </c>
      <c r="W2035" s="2">
        <v>0.55000000000000004</v>
      </c>
    </row>
    <row r="2036" spans="1:23" x14ac:dyDescent="0.25">
      <c r="A2036" s="1">
        <v>64171</v>
      </c>
      <c r="B2036">
        <f t="shared" si="62"/>
        <v>0.50300102398926894</v>
      </c>
      <c r="C2036" s="1">
        <v>4.0739999999999998</v>
      </c>
      <c r="D2036" s="1">
        <v>0.99790000000000001</v>
      </c>
      <c r="E2036" s="1">
        <v>49.982799999999997</v>
      </c>
      <c r="F2036" s="1">
        <v>3.75</v>
      </c>
      <c r="G2036" s="1">
        <v>2.9026999999999998</v>
      </c>
      <c r="H2036" s="1">
        <v>0.35070000000000001</v>
      </c>
      <c r="I2036" s="2">
        <v>1.83</v>
      </c>
      <c r="J2036" s="1" t="s">
        <v>64</v>
      </c>
      <c r="K2036" s="1" t="s">
        <v>65</v>
      </c>
      <c r="L2036" s="1" t="s">
        <v>66</v>
      </c>
      <c r="M2036" s="1" t="s">
        <v>67</v>
      </c>
      <c r="N2036" s="1">
        <v>1</v>
      </c>
      <c r="O2036" s="4">
        <v>0.122795993115874</v>
      </c>
      <c r="P2036" s="2">
        <v>1.74416575790622</v>
      </c>
      <c r="Q2036" s="2">
        <f t="shared" si="63"/>
        <v>60.087703100775833</v>
      </c>
      <c r="R2036" s="2">
        <v>0.8</v>
      </c>
      <c r="S2036" s="2">
        <v>0.121</v>
      </c>
      <c r="T2036" s="2">
        <v>0.16900000000000001</v>
      </c>
      <c r="U2036" s="2">
        <v>0.50700000000000001</v>
      </c>
      <c r="V2036" s="2">
        <v>6.2100000000000002E-2</v>
      </c>
      <c r="W2036" s="2">
        <v>0.14699999999999999</v>
      </c>
    </row>
    <row r="2037" spans="1:23" x14ac:dyDescent="0.25">
      <c r="A2037" s="1">
        <v>63559</v>
      </c>
      <c r="B2037">
        <f t="shared" si="62"/>
        <v>0.20631493911418175</v>
      </c>
      <c r="C2037" s="1">
        <v>3.1160000000000001</v>
      </c>
      <c r="D2037" s="1">
        <v>1.2431000000000001</v>
      </c>
      <c r="E2037" s="1">
        <v>24.982800000000001</v>
      </c>
      <c r="F2037" s="1">
        <v>3.67</v>
      </c>
      <c r="G2037" s="1">
        <v>0.72489999999999999</v>
      </c>
      <c r="H2037" s="1">
        <v>0.63570000000000004</v>
      </c>
      <c r="I2037" s="2">
        <v>103</v>
      </c>
      <c r="J2037" s="1" t="s">
        <v>64</v>
      </c>
      <c r="K2037" s="1" t="s">
        <v>65</v>
      </c>
      <c r="L2037" s="1" t="s">
        <v>66</v>
      </c>
      <c r="M2037" s="1" t="s">
        <v>67</v>
      </c>
      <c r="N2037" s="1">
        <v>1</v>
      </c>
      <c r="O2037" s="4">
        <v>0.26358242613341498</v>
      </c>
      <c r="P2037" s="2">
        <v>0.43556310679611598</v>
      </c>
      <c r="Q2037" s="2">
        <f t="shared" si="63"/>
        <v>60.085957621205132</v>
      </c>
      <c r="R2037" s="2">
        <v>0.8</v>
      </c>
      <c r="S2037" s="2">
        <v>8.1700000000000002E-3</v>
      </c>
      <c r="T2037" s="2">
        <v>0.184</v>
      </c>
      <c r="U2037" s="2">
        <v>0.55200000000000005</v>
      </c>
      <c r="V2037" s="2">
        <v>0.13900000000000001</v>
      </c>
      <c r="W2037" s="2">
        <v>2.4899999999999999E-2</v>
      </c>
    </row>
    <row r="2038" spans="1:23" x14ac:dyDescent="0.25">
      <c r="A2038" s="1">
        <v>64171</v>
      </c>
      <c r="B2038">
        <f t="shared" si="62"/>
        <v>0.52558572324169506</v>
      </c>
      <c r="C2038" s="1">
        <v>4.0739999999999998</v>
      </c>
      <c r="D2038" s="1">
        <v>1.0314000000000001</v>
      </c>
      <c r="E2038" s="1">
        <v>49.982799999999997</v>
      </c>
      <c r="F2038" s="1">
        <v>3.59</v>
      </c>
      <c r="G2038" s="1">
        <v>3</v>
      </c>
      <c r="H2038" s="1">
        <v>0.36030000000000001</v>
      </c>
      <c r="I2038" s="2">
        <v>1.67</v>
      </c>
      <c r="J2038" s="1" t="s">
        <v>64</v>
      </c>
      <c r="K2038" s="1" t="s">
        <v>65</v>
      </c>
      <c r="L2038" s="1" t="s">
        <v>66</v>
      </c>
      <c r="M2038" s="1" t="s">
        <v>67</v>
      </c>
      <c r="N2038" s="1">
        <v>1</v>
      </c>
      <c r="O2038" s="4">
        <v>0.113794123575179</v>
      </c>
      <c r="P2038" s="2">
        <v>1.8023075083692</v>
      </c>
      <c r="Q2038" s="2">
        <f t="shared" si="63"/>
        <v>60.076916945640001</v>
      </c>
      <c r="R2038" s="2">
        <v>0.8</v>
      </c>
      <c r="S2038" s="2">
        <v>0.13800000000000001</v>
      </c>
      <c r="T2038" s="2">
        <v>0.183</v>
      </c>
      <c r="U2038" s="2">
        <v>0.54900000000000004</v>
      </c>
      <c r="V2038" s="2">
        <v>4.8500000000000001E-2</v>
      </c>
      <c r="W2038" s="2">
        <v>0.11899999999999999</v>
      </c>
    </row>
    <row r="2039" spans="1:23" x14ac:dyDescent="0.25">
      <c r="A2039" s="1">
        <v>64056</v>
      </c>
      <c r="B2039">
        <f t="shared" si="62"/>
        <v>0.45290537643666362</v>
      </c>
      <c r="C2039" s="1">
        <v>3.2690000000000001</v>
      </c>
      <c r="D2039" s="1">
        <v>0.70830000000000004</v>
      </c>
      <c r="E2039" s="1">
        <v>57.982799999999997</v>
      </c>
      <c r="F2039" s="1">
        <v>3.51</v>
      </c>
      <c r="G2039" s="1">
        <v>2.1757</v>
      </c>
      <c r="H2039" s="1">
        <v>0.28860000000000002</v>
      </c>
      <c r="I2039" s="2">
        <v>2.72</v>
      </c>
      <c r="J2039" s="1" t="s">
        <v>64</v>
      </c>
      <c r="K2039" s="1" t="s">
        <v>65</v>
      </c>
      <c r="L2039" s="1" t="s">
        <v>66</v>
      </c>
      <c r="M2039" s="1" t="s">
        <v>67</v>
      </c>
      <c r="N2039" s="1">
        <v>1</v>
      </c>
      <c r="O2039" s="4">
        <v>0.14941163395638499</v>
      </c>
      <c r="P2039" s="2">
        <v>1.30614570315372</v>
      </c>
      <c r="Q2039" s="2">
        <f t="shared" si="63"/>
        <v>60.033354927320872</v>
      </c>
      <c r="R2039" s="2">
        <v>0.8</v>
      </c>
      <c r="S2039" s="2">
        <v>9.6199999999999994E-2</v>
      </c>
      <c r="T2039" s="2">
        <v>0.125</v>
      </c>
      <c r="U2039" s="2">
        <v>0.373</v>
      </c>
      <c r="V2039" s="2">
        <v>0.126</v>
      </c>
      <c r="W2039" s="2">
        <v>0.371</v>
      </c>
    </row>
    <row r="2040" spans="1:23" x14ac:dyDescent="0.25">
      <c r="A2040" s="1">
        <v>64056</v>
      </c>
      <c r="B2040">
        <f t="shared" si="62"/>
        <v>0.4204183255583438</v>
      </c>
      <c r="C2040" s="1">
        <v>3.2690000000000001</v>
      </c>
      <c r="D2040" s="1">
        <v>0.66790000000000005</v>
      </c>
      <c r="E2040" s="1">
        <v>57.982799999999997</v>
      </c>
      <c r="F2040" s="1">
        <v>3.71</v>
      </c>
      <c r="G2040" s="1">
        <v>2.0514999999999999</v>
      </c>
      <c r="H2040" s="1">
        <v>0.27479999999999999</v>
      </c>
      <c r="I2040" s="2">
        <v>3.08</v>
      </c>
      <c r="J2040" s="1" t="s">
        <v>64</v>
      </c>
      <c r="K2040" s="1" t="s">
        <v>65</v>
      </c>
      <c r="L2040" s="1" t="s">
        <v>66</v>
      </c>
      <c r="M2040" s="1" t="s">
        <v>67</v>
      </c>
      <c r="N2040" s="1">
        <v>1</v>
      </c>
      <c r="O2040" s="4">
        <v>0.16335224338568299</v>
      </c>
      <c r="P2040" s="2">
        <v>1.2314769660912299</v>
      </c>
      <c r="Q2040" s="2">
        <f t="shared" si="63"/>
        <v>60.028124108760906</v>
      </c>
      <c r="R2040" s="2">
        <v>0.8</v>
      </c>
      <c r="S2040" s="2">
        <v>8.7099999999999997E-2</v>
      </c>
      <c r="T2040" s="2">
        <v>0.11799999999999999</v>
      </c>
      <c r="U2040" s="2">
        <v>0.35199999999999998</v>
      </c>
      <c r="V2040" s="2">
        <v>0.15</v>
      </c>
      <c r="W2040" s="2">
        <v>0.49</v>
      </c>
    </row>
    <row r="2041" spans="1:23" x14ac:dyDescent="0.25">
      <c r="A2041" s="1">
        <v>64171</v>
      </c>
      <c r="B2041">
        <f t="shared" si="62"/>
        <v>0.50860075678124506</v>
      </c>
      <c r="C2041" s="1">
        <v>4.0739999999999998</v>
      </c>
      <c r="D2041" s="1">
        <v>1.0063</v>
      </c>
      <c r="E2041" s="1">
        <v>49.982799999999997</v>
      </c>
      <c r="F2041" s="1">
        <v>3.71</v>
      </c>
      <c r="G2041" s="1">
        <v>2.927</v>
      </c>
      <c r="H2041" s="1">
        <v>0.35310000000000002</v>
      </c>
      <c r="I2041" s="2">
        <v>1.76</v>
      </c>
      <c r="J2041" s="1" t="s">
        <v>64</v>
      </c>
      <c r="K2041" s="1" t="s">
        <v>65</v>
      </c>
      <c r="L2041" s="1" t="s">
        <v>66</v>
      </c>
      <c r="M2041" s="1" t="s">
        <v>67</v>
      </c>
      <c r="N2041" s="1">
        <v>1</v>
      </c>
      <c r="O2041" s="4">
        <v>0.118122869867613</v>
      </c>
      <c r="P2041" s="2">
        <v>1.75544931990211</v>
      </c>
      <c r="Q2041" s="2">
        <f t="shared" si="63"/>
        <v>59.974353259381964</v>
      </c>
      <c r="R2041" s="2">
        <v>0.8</v>
      </c>
      <c r="S2041" s="2">
        <v>0.125</v>
      </c>
      <c r="T2041" s="2">
        <v>0.17199999999999999</v>
      </c>
      <c r="U2041" s="2">
        <v>0.51400000000000001</v>
      </c>
      <c r="V2041" s="2">
        <v>5.8599999999999999E-2</v>
      </c>
      <c r="W2041" s="2">
        <v>0.14199999999999999</v>
      </c>
    </row>
    <row r="2042" spans="1:23" x14ac:dyDescent="0.25">
      <c r="A2042" s="1">
        <v>64155</v>
      </c>
      <c r="B2042">
        <f t="shared" si="62"/>
        <v>0.54383175638431691</v>
      </c>
      <c r="C2042" s="1">
        <v>4.0739999999999998</v>
      </c>
      <c r="D2042" s="1">
        <v>0.81620000000000004</v>
      </c>
      <c r="E2042" s="1">
        <v>59.982799999999997</v>
      </c>
      <c r="F2042" s="1">
        <v>3.67</v>
      </c>
      <c r="G2042" s="1">
        <v>3.3237000000000001</v>
      </c>
      <c r="H2042" s="1">
        <v>0.2636</v>
      </c>
      <c r="I2042" s="2">
        <v>0.84599999999999997</v>
      </c>
      <c r="J2042" s="1" t="s">
        <v>64</v>
      </c>
      <c r="K2042" s="1" t="s">
        <v>65</v>
      </c>
      <c r="L2042" s="1" t="s">
        <v>66</v>
      </c>
      <c r="M2042" s="1" t="s">
        <v>67</v>
      </c>
      <c r="N2042" s="1">
        <v>1</v>
      </c>
      <c r="O2042" s="4">
        <v>9.6794795140232995E-2</v>
      </c>
      <c r="P2042" s="2">
        <v>1.99153894331328</v>
      </c>
      <c r="Q2042" s="2">
        <f t="shared" si="63"/>
        <v>59.919335178063008</v>
      </c>
      <c r="R2042" s="2">
        <v>0.8</v>
      </c>
      <c r="S2042" s="2">
        <v>0.151</v>
      </c>
      <c r="T2042" s="2">
        <v>0.158</v>
      </c>
      <c r="U2042" s="2">
        <v>0.47499999999999998</v>
      </c>
      <c r="V2042" s="2">
        <v>8.43E-2</v>
      </c>
      <c r="W2042" s="2">
        <v>0.36</v>
      </c>
    </row>
    <row r="2043" spans="1:23" x14ac:dyDescent="0.25">
      <c r="A2043" s="1">
        <v>64056</v>
      </c>
      <c r="B2043">
        <f t="shared" si="62"/>
        <v>0.39514651106398085</v>
      </c>
      <c r="C2043" s="1">
        <v>3.2690000000000001</v>
      </c>
      <c r="D2043" s="1">
        <v>0.63549999999999995</v>
      </c>
      <c r="E2043" s="1">
        <v>57.982799999999997</v>
      </c>
      <c r="F2043" s="1">
        <v>3.87</v>
      </c>
      <c r="G2043" s="1">
        <v>1.9521999999999999</v>
      </c>
      <c r="H2043" s="1">
        <v>0.26350000000000001</v>
      </c>
      <c r="I2043" s="2">
        <v>3.46</v>
      </c>
      <c r="J2043" s="1" t="s">
        <v>64</v>
      </c>
      <c r="K2043" s="1" t="s">
        <v>65</v>
      </c>
      <c r="L2043" s="1" t="s">
        <v>66</v>
      </c>
      <c r="M2043" s="1" t="s">
        <v>67</v>
      </c>
      <c r="N2043" s="1">
        <v>1</v>
      </c>
      <c r="O2043" s="4">
        <v>0.17840775484171301</v>
      </c>
      <c r="P2043" s="2">
        <v>1.1673073032571299</v>
      </c>
      <c r="Q2043" s="2">
        <f t="shared" si="63"/>
        <v>59.794452579506711</v>
      </c>
      <c r="R2043" s="2">
        <v>0.8</v>
      </c>
      <c r="S2043" s="2">
        <v>7.8100000000000003E-2</v>
      </c>
      <c r="T2043" s="2">
        <v>0.11</v>
      </c>
      <c r="U2043" s="2">
        <v>0.33100000000000002</v>
      </c>
      <c r="V2043" s="2">
        <v>0.17</v>
      </c>
      <c r="W2043" s="2">
        <v>0.6</v>
      </c>
    </row>
    <row r="2044" spans="1:23" x14ac:dyDescent="0.25">
      <c r="A2044" s="1">
        <v>63507</v>
      </c>
      <c r="B2044">
        <f t="shared" si="62"/>
        <v>0.32634116783664796</v>
      </c>
      <c r="C2044" s="1">
        <v>3.1160000000000001</v>
      </c>
      <c r="D2044" s="1">
        <v>0.78300000000000003</v>
      </c>
      <c r="E2044" s="1">
        <v>44.982799999999997</v>
      </c>
      <c r="F2044" s="1">
        <v>3.83</v>
      </c>
      <c r="G2044" s="1">
        <v>1.4282999999999999</v>
      </c>
      <c r="H2044" s="1">
        <v>0.37740000000000001</v>
      </c>
      <c r="I2044" s="2">
        <v>10.4</v>
      </c>
      <c r="J2044" s="1" t="s">
        <v>64</v>
      </c>
      <c r="K2044" s="1" t="s">
        <v>65</v>
      </c>
      <c r="L2044" s="1" t="s">
        <v>66</v>
      </c>
      <c r="M2044" s="1" t="s">
        <v>67</v>
      </c>
      <c r="N2044" s="1">
        <v>1</v>
      </c>
      <c r="O2044" s="4">
        <v>0.21603242192111699</v>
      </c>
      <c r="P2044" s="2">
        <v>0.85246027187440199</v>
      </c>
      <c r="Q2044" s="2">
        <f t="shared" si="63"/>
        <v>59.683558907400545</v>
      </c>
      <c r="R2044" s="2">
        <v>0.8</v>
      </c>
      <c r="S2044" s="2">
        <v>5.2699999999999997E-2</v>
      </c>
      <c r="T2044" s="2">
        <v>0.127</v>
      </c>
      <c r="U2044" s="2">
        <v>0.38</v>
      </c>
      <c r="V2044" s="2">
        <v>0.151</v>
      </c>
      <c r="W2044" s="2">
        <v>0.223</v>
      </c>
    </row>
    <row r="2045" spans="1:23" x14ac:dyDescent="0.25">
      <c r="A2045" s="1">
        <v>63507</v>
      </c>
      <c r="B2045">
        <f t="shared" si="62"/>
        <v>0.31440520999859284</v>
      </c>
      <c r="C2045" s="1">
        <v>3.1160000000000001</v>
      </c>
      <c r="D2045" s="1">
        <v>0.76139999999999997</v>
      </c>
      <c r="E2045" s="1">
        <v>44.982799999999997</v>
      </c>
      <c r="F2045" s="1">
        <v>3.91</v>
      </c>
      <c r="G2045" s="1">
        <v>1.3888</v>
      </c>
      <c r="H2045" s="1">
        <v>0.36880000000000002</v>
      </c>
      <c r="I2045" s="2">
        <v>10.8</v>
      </c>
      <c r="J2045" s="1" t="s">
        <v>64</v>
      </c>
      <c r="K2045" s="1" t="s">
        <v>65</v>
      </c>
      <c r="L2045" s="1" t="s">
        <v>66</v>
      </c>
      <c r="M2045" s="1" t="s">
        <v>67</v>
      </c>
      <c r="N2045" s="1">
        <v>1</v>
      </c>
      <c r="O2045" s="4">
        <v>0.220251868039437</v>
      </c>
      <c r="P2045" s="2">
        <v>0.826886399407462</v>
      </c>
      <c r="Q2045" s="2">
        <f t="shared" si="63"/>
        <v>59.539631293740058</v>
      </c>
      <c r="R2045" s="2">
        <v>0.8</v>
      </c>
      <c r="S2045" s="2">
        <v>4.8099999999999997E-2</v>
      </c>
      <c r="T2045" s="2">
        <v>0.124</v>
      </c>
      <c r="U2045" s="2">
        <v>0.371</v>
      </c>
      <c r="V2045" s="2">
        <v>0.161</v>
      </c>
      <c r="W2045" s="2">
        <v>0.254</v>
      </c>
    </row>
    <row r="2046" spans="1:23" x14ac:dyDescent="0.25">
      <c r="A2046" s="1">
        <v>63925</v>
      </c>
      <c r="B2046">
        <f t="shared" si="62"/>
        <v>0.34264407411276981</v>
      </c>
      <c r="C2046" s="1">
        <v>5.15</v>
      </c>
      <c r="D2046" s="1">
        <v>2.8887999999999998</v>
      </c>
      <c r="E2046" s="1">
        <v>17.982800000000001</v>
      </c>
      <c r="F2046" s="1">
        <v>3.67</v>
      </c>
      <c r="G2046" s="1">
        <v>1.4535</v>
      </c>
      <c r="H2046" s="1">
        <v>0.8155</v>
      </c>
      <c r="I2046" s="2">
        <v>82.2</v>
      </c>
      <c r="J2046" s="1" t="s">
        <v>64</v>
      </c>
      <c r="K2046" s="1" t="s">
        <v>65</v>
      </c>
      <c r="L2046" s="1" t="s">
        <v>66</v>
      </c>
      <c r="M2046" s="1" t="s">
        <v>67</v>
      </c>
      <c r="N2046" s="1">
        <v>1</v>
      </c>
      <c r="O2046" s="4">
        <v>0.236880654011524</v>
      </c>
      <c r="P2046" s="2">
        <v>0.86535207838841199</v>
      </c>
      <c r="Q2046" s="2">
        <f t="shared" si="63"/>
        <v>59.535746707149087</v>
      </c>
      <c r="R2046" s="2">
        <v>0.8</v>
      </c>
      <c r="S2046" s="2">
        <v>3.7499999999999999E-2</v>
      </c>
      <c r="T2046" s="2">
        <v>0.34899999999999998</v>
      </c>
      <c r="U2046" s="2">
        <v>1.04</v>
      </c>
      <c r="V2046" s="2">
        <v>3.4199999999999999E-3</v>
      </c>
      <c r="W2046" s="2">
        <v>0</v>
      </c>
    </row>
    <row r="2047" spans="1:23" x14ac:dyDescent="0.25">
      <c r="A2047" s="1">
        <v>64056</v>
      </c>
      <c r="B2047">
        <f t="shared" si="62"/>
        <v>0.40140091151507756</v>
      </c>
      <c r="C2047" s="1">
        <v>3.2690000000000001</v>
      </c>
      <c r="D2047" s="1">
        <v>0.64359999999999995</v>
      </c>
      <c r="E2047" s="1">
        <v>57.982799999999997</v>
      </c>
      <c r="F2047" s="1">
        <v>3.83</v>
      </c>
      <c r="G2047" s="1">
        <v>1.9770000000000001</v>
      </c>
      <c r="H2047" s="1">
        <v>0.26629999999999998</v>
      </c>
      <c r="I2047" s="2">
        <v>3.37</v>
      </c>
      <c r="J2047" s="1" t="s">
        <v>64</v>
      </c>
      <c r="K2047" s="1" t="s">
        <v>65</v>
      </c>
      <c r="L2047" s="1" t="s">
        <v>66</v>
      </c>
      <c r="M2047" s="1" t="s">
        <v>67</v>
      </c>
      <c r="N2047" s="1">
        <v>1</v>
      </c>
      <c r="O2047" s="4">
        <v>0.175345226563552</v>
      </c>
      <c r="P2047" s="2">
        <v>1.17612373699962</v>
      </c>
      <c r="Q2047" s="2">
        <f t="shared" si="63"/>
        <v>59.490325594315628</v>
      </c>
      <c r="R2047" s="2">
        <v>0.8</v>
      </c>
      <c r="S2047" s="2">
        <v>7.9600000000000004E-2</v>
      </c>
      <c r="T2047" s="2">
        <v>0.112</v>
      </c>
      <c r="U2047" s="2">
        <v>0.33500000000000002</v>
      </c>
      <c r="V2047" s="2">
        <v>0.16500000000000001</v>
      </c>
      <c r="W2047" s="2">
        <v>0.56799999999999995</v>
      </c>
    </row>
    <row r="2048" spans="1:23" x14ac:dyDescent="0.25">
      <c r="A2048" s="1">
        <v>63559</v>
      </c>
      <c r="B2048">
        <f t="shared" si="62"/>
        <v>0.21085382707735237</v>
      </c>
      <c r="C2048" s="1">
        <v>3.1160000000000001</v>
      </c>
      <c r="D2048" s="1">
        <v>1.2594000000000001</v>
      </c>
      <c r="E2048" s="1">
        <v>24.982800000000001</v>
      </c>
      <c r="F2048" s="1">
        <v>3.63</v>
      </c>
      <c r="G2048" s="1">
        <v>0.73440000000000005</v>
      </c>
      <c r="H2048" s="1">
        <v>0.64149999999999996</v>
      </c>
      <c r="I2048" s="2">
        <v>103</v>
      </c>
      <c r="J2048" s="1" t="s">
        <v>64</v>
      </c>
      <c r="K2048" s="1" t="s">
        <v>65</v>
      </c>
      <c r="L2048" s="1" t="s">
        <v>66</v>
      </c>
      <c r="M2048" s="1" t="s">
        <v>67</v>
      </c>
      <c r="N2048" s="1">
        <v>1</v>
      </c>
      <c r="O2048" s="4">
        <v>0.263344396595807</v>
      </c>
      <c r="P2048" s="2">
        <v>0.43688150092349598</v>
      </c>
      <c r="Q2048" s="2">
        <f t="shared" si="63"/>
        <v>59.488221803308271</v>
      </c>
      <c r="R2048" s="2">
        <v>0.8</v>
      </c>
      <c r="S2048" s="2">
        <v>7.7000000000000002E-3</v>
      </c>
      <c r="T2048" s="2">
        <v>0.186</v>
      </c>
      <c r="U2048" s="2">
        <v>0.55800000000000005</v>
      </c>
      <c r="V2048" s="2">
        <v>0.13500000000000001</v>
      </c>
      <c r="W2048" s="2">
        <v>2.3199999999999998E-2</v>
      </c>
    </row>
    <row r="2049" spans="1:23" x14ac:dyDescent="0.25">
      <c r="A2049" s="1">
        <v>63925</v>
      </c>
      <c r="B2049">
        <f t="shared" si="62"/>
        <v>0.36139165087613057</v>
      </c>
      <c r="C2049" s="1">
        <v>5.15</v>
      </c>
      <c r="D2049" s="1">
        <v>2.9561000000000002</v>
      </c>
      <c r="E2049" s="1">
        <v>17.982800000000001</v>
      </c>
      <c r="F2049" s="1">
        <v>3.51</v>
      </c>
      <c r="G2049" s="1">
        <v>1.4874000000000001</v>
      </c>
      <c r="H2049" s="1">
        <v>0.82499999999999996</v>
      </c>
      <c r="I2049" s="2">
        <v>78.400000000000006</v>
      </c>
      <c r="J2049" s="1" t="s">
        <v>64</v>
      </c>
      <c r="K2049" s="1" t="s">
        <v>65</v>
      </c>
      <c r="L2049" s="1" t="s">
        <v>66</v>
      </c>
      <c r="M2049" s="1" t="s">
        <v>67</v>
      </c>
      <c r="N2049" s="1">
        <v>1</v>
      </c>
      <c r="O2049" s="4">
        <v>0.22196820049458399</v>
      </c>
      <c r="P2049" s="2">
        <v>0.88473504360687505</v>
      </c>
      <c r="Q2049" s="2">
        <f t="shared" si="63"/>
        <v>59.481984913733697</v>
      </c>
      <c r="R2049" s="2">
        <v>0.8</v>
      </c>
      <c r="S2049" s="2">
        <v>4.6699999999999998E-2</v>
      </c>
      <c r="T2049" s="2">
        <v>0.36099999999999999</v>
      </c>
      <c r="U2049" s="2">
        <v>1.08</v>
      </c>
      <c r="V2049" s="2">
        <v>6.8799999999999998E-3</v>
      </c>
      <c r="W2049" s="2">
        <v>0</v>
      </c>
    </row>
    <row r="2050" spans="1:23" x14ac:dyDescent="0.25">
      <c r="A2050" s="1">
        <v>64056</v>
      </c>
      <c r="B2050">
        <f t="shared" ref="B2050:B2113" si="64">G2050/2/0.938/(C2050-D2050)</f>
        <v>0.43977735268265428</v>
      </c>
      <c r="C2050" s="1">
        <v>3.2690000000000001</v>
      </c>
      <c r="D2050" s="1">
        <v>0.69210000000000005</v>
      </c>
      <c r="E2050" s="1">
        <v>57.982799999999997</v>
      </c>
      <c r="F2050" s="1">
        <v>3.59</v>
      </c>
      <c r="G2050" s="1">
        <v>2.1259999999999999</v>
      </c>
      <c r="H2050" s="1">
        <v>0.28310000000000002</v>
      </c>
      <c r="I2050" s="2">
        <v>2.91</v>
      </c>
      <c r="J2050" s="1" t="s">
        <v>64</v>
      </c>
      <c r="K2050" s="1" t="s">
        <v>65</v>
      </c>
      <c r="L2050" s="1" t="s">
        <v>66</v>
      </c>
      <c r="M2050" s="1" t="s">
        <v>67</v>
      </c>
      <c r="N2050" s="1">
        <v>1</v>
      </c>
      <c r="O2050" s="4">
        <v>0.157906977709621</v>
      </c>
      <c r="P2050" s="2">
        <v>1.26011124081577</v>
      </c>
      <c r="Q2050" s="2">
        <f t="shared" ref="Q2050:Q2113" si="65">P2050/G2050*100</f>
        <v>59.271460057185799</v>
      </c>
      <c r="R2050" s="2">
        <v>0.8</v>
      </c>
      <c r="S2050" s="2">
        <v>9.1499999999999998E-2</v>
      </c>
      <c r="T2050" s="2">
        <v>0.121</v>
      </c>
      <c r="U2050" s="2">
        <v>0.36299999999999999</v>
      </c>
      <c r="V2050" s="2">
        <v>0.13500000000000001</v>
      </c>
      <c r="W2050" s="2">
        <v>0.40699999999999997</v>
      </c>
    </row>
    <row r="2051" spans="1:23" x14ac:dyDescent="0.25">
      <c r="A2051" s="1">
        <v>64171</v>
      </c>
      <c r="B2051">
        <f t="shared" si="64"/>
        <v>0.49190871266312741</v>
      </c>
      <c r="C2051" s="1">
        <v>4.0739999999999998</v>
      </c>
      <c r="D2051" s="1">
        <v>0.98119999999999996</v>
      </c>
      <c r="E2051" s="1">
        <v>49.982799999999997</v>
      </c>
      <c r="F2051" s="1">
        <v>3.83</v>
      </c>
      <c r="G2051" s="1">
        <v>2.8540999999999999</v>
      </c>
      <c r="H2051" s="1">
        <v>0.34589999999999999</v>
      </c>
      <c r="I2051" s="2">
        <v>1.91</v>
      </c>
      <c r="J2051" s="1" t="s">
        <v>64</v>
      </c>
      <c r="K2051" s="1" t="s">
        <v>65</v>
      </c>
      <c r="L2051" s="1" t="s">
        <v>66</v>
      </c>
      <c r="M2051" s="1" t="s">
        <v>67</v>
      </c>
      <c r="N2051" s="1">
        <v>1</v>
      </c>
      <c r="O2051" s="4">
        <v>0.126800286680157</v>
      </c>
      <c r="P2051" s="2">
        <v>1.6901408450704201</v>
      </c>
      <c r="Q2051" s="2">
        <f t="shared" si="65"/>
        <v>59.217996743997062</v>
      </c>
      <c r="R2051" s="2">
        <v>0.8</v>
      </c>
      <c r="S2051" s="2">
        <v>0.114</v>
      </c>
      <c r="T2051" s="2">
        <v>0.16300000000000001</v>
      </c>
      <c r="U2051" s="2">
        <v>0.49</v>
      </c>
      <c r="V2051" s="2">
        <v>6.9400000000000003E-2</v>
      </c>
      <c r="W2051" s="2">
        <v>0.16500000000000001</v>
      </c>
    </row>
    <row r="2052" spans="1:23" x14ac:dyDescent="0.25">
      <c r="A2052" s="1">
        <v>63925</v>
      </c>
      <c r="B2052">
        <f t="shared" si="64"/>
        <v>0.34722763198545042</v>
      </c>
      <c r="C2052" s="1">
        <v>5.15</v>
      </c>
      <c r="D2052" s="1">
        <v>2.9056000000000002</v>
      </c>
      <c r="E2052" s="1">
        <v>17.982800000000001</v>
      </c>
      <c r="F2052" s="1">
        <v>3.63</v>
      </c>
      <c r="G2052" s="1">
        <v>1.462</v>
      </c>
      <c r="H2052" s="1">
        <v>0.81789999999999996</v>
      </c>
      <c r="I2052" s="2">
        <v>82</v>
      </c>
      <c r="J2052" s="1" t="s">
        <v>64</v>
      </c>
      <c r="K2052" s="1" t="s">
        <v>65</v>
      </c>
      <c r="L2052" s="1" t="s">
        <v>66</v>
      </c>
      <c r="M2052" s="1" t="s">
        <v>67</v>
      </c>
      <c r="N2052" s="1">
        <v>1</v>
      </c>
      <c r="O2052" s="4">
        <v>0.235434038254659</v>
      </c>
      <c r="P2052" s="2">
        <v>0.86521087091700499</v>
      </c>
      <c r="Q2052" s="2">
        <f t="shared" si="65"/>
        <v>59.179950131122098</v>
      </c>
      <c r="R2052" s="2">
        <v>0.8</v>
      </c>
      <c r="S2052" s="2">
        <v>4.02E-2</v>
      </c>
      <c r="T2052" s="2">
        <v>0.35199999999999998</v>
      </c>
      <c r="U2052" s="2">
        <v>1.05</v>
      </c>
      <c r="V2052" s="2">
        <v>6.4899999999999995E-4</v>
      </c>
      <c r="W2052" s="2">
        <v>0</v>
      </c>
    </row>
    <row r="2053" spans="1:23" x14ac:dyDescent="0.25">
      <c r="A2053" s="1">
        <v>63925</v>
      </c>
      <c r="B2053">
        <f t="shared" si="64"/>
        <v>0.35188032594383845</v>
      </c>
      <c r="C2053" s="1">
        <v>5.15</v>
      </c>
      <c r="D2053" s="1">
        <v>2.9224000000000001</v>
      </c>
      <c r="E2053" s="1">
        <v>17.982800000000001</v>
      </c>
      <c r="F2053" s="1">
        <v>3.59</v>
      </c>
      <c r="G2053" s="1">
        <v>1.4704999999999999</v>
      </c>
      <c r="H2053" s="1">
        <v>0.82030000000000003</v>
      </c>
      <c r="I2053" s="2">
        <v>81.099999999999994</v>
      </c>
      <c r="J2053" s="1" t="s">
        <v>64</v>
      </c>
      <c r="K2053" s="1" t="s">
        <v>65</v>
      </c>
      <c r="L2053" s="1" t="s">
        <v>66</v>
      </c>
      <c r="M2053" s="1" t="s">
        <v>67</v>
      </c>
      <c r="N2053" s="1">
        <v>1</v>
      </c>
      <c r="O2053" s="4">
        <v>0.23169523258824601</v>
      </c>
      <c r="P2053" s="2">
        <v>0.869909474359291</v>
      </c>
      <c r="Q2053" s="2">
        <f t="shared" si="65"/>
        <v>59.157393700053795</v>
      </c>
      <c r="R2053" s="2">
        <v>0.8</v>
      </c>
      <c r="S2053" s="2">
        <v>4.2500000000000003E-2</v>
      </c>
      <c r="T2053" s="2">
        <v>0.35499999999999998</v>
      </c>
      <c r="U2053" s="2">
        <v>1.06</v>
      </c>
      <c r="V2053" s="2">
        <v>1.7600000000000001E-3</v>
      </c>
      <c r="W2053" s="2">
        <v>0</v>
      </c>
    </row>
    <row r="2054" spans="1:23" x14ac:dyDescent="0.25">
      <c r="A2054" s="1">
        <v>63559</v>
      </c>
      <c r="B2054">
        <f t="shared" si="64"/>
        <v>0.21544415385134086</v>
      </c>
      <c r="C2054" s="1">
        <v>3.1160000000000001</v>
      </c>
      <c r="D2054" s="1">
        <v>1.2757000000000001</v>
      </c>
      <c r="E2054" s="1">
        <v>24.982800000000001</v>
      </c>
      <c r="F2054" s="1">
        <v>3.59</v>
      </c>
      <c r="G2054" s="1">
        <v>0.74380000000000002</v>
      </c>
      <c r="H2054" s="1">
        <v>0.6472</v>
      </c>
      <c r="I2054" s="2">
        <v>102</v>
      </c>
      <c r="J2054" s="1" t="s">
        <v>64</v>
      </c>
      <c r="K2054" s="1" t="s">
        <v>65</v>
      </c>
      <c r="L2054" s="1" t="s">
        <v>66</v>
      </c>
      <c r="M2054" s="1" t="s">
        <v>67</v>
      </c>
      <c r="N2054" s="1">
        <v>1</v>
      </c>
      <c r="O2054" s="4">
        <v>0.26214534493075398</v>
      </c>
      <c r="P2054" s="2">
        <v>0.439621167740676</v>
      </c>
      <c r="Q2054" s="2">
        <f t="shared" si="65"/>
        <v>59.104755006813129</v>
      </c>
      <c r="R2054" s="2">
        <v>0.8</v>
      </c>
      <c r="S2054" s="2">
        <v>8.1399999999999997E-3</v>
      </c>
      <c r="T2054" s="2">
        <v>0.186</v>
      </c>
      <c r="U2054" s="2">
        <v>0.55700000000000005</v>
      </c>
      <c r="V2054" s="2">
        <v>0.13</v>
      </c>
      <c r="W2054" s="2">
        <v>2.1600000000000001E-2</v>
      </c>
    </row>
    <row r="2055" spans="1:23" x14ac:dyDescent="0.25">
      <c r="A2055" s="1">
        <v>64171</v>
      </c>
      <c r="B2055">
        <f t="shared" si="64"/>
        <v>0.49744791797722587</v>
      </c>
      <c r="C2055" s="1">
        <v>4.0739999999999998</v>
      </c>
      <c r="D2055" s="1">
        <v>0.98960000000000004</v>
      </c>
      <c r="E2055" s="1">
        <v>49.982799999999997</v>
      </c>
      <c r="F2055" s="1">
        <v>3.79</v>
      </c>
      <c r="G2055" s="1">
        <v>2.8784000000000001</v>
      </c>
      <c r="H2055" s="1">
        <v>0.3483</v>
      </c>
      <c r="I2055" s="2">
        <v>1.93</v>
      </c>
      <c r="J2055" s="1" t="s">
        <v>64</v>
      </c>
      <c r="K2055" s="1" t="s">
        <v>65</v>
      </c>
      <c r="L2055" s="1" t="s">
        <v>66</v>
      </c>
      <c r="M2055" s="1" t="s">
        <v>67</v>
      </c>
      <c r="N2055" s="1">
        <v>1</v>
      </c>
      <c r="O2055" s="4">
        <v>0.12887421336180699</v>
      </c>
      <c r="P2055" s="2">
        <v>1.6982410760475899</v>
      </c>
      <c r="Q2055" s="2">
        <f t="shared" si="65"/>
        <v>58.999481519163069</v>
      </c>
      <c r="R2055" s="2">
        <v>0.8</v>
      </c>
      <c r="S2055" s="2">
        <v>0.11700000000000001</v>
      </c>
      <c r="T2055" s="2">
        <v>0.16500000000000001</v>
      </c>
      <c r="U2055" s="2">
        <v>0.496</v>
      </c>
      <c r="V2055" s="2">
        <v>6.5799999999999997E-2</v>
      </c>
      <c r="W2055" s="2">
        <v>0.151</v>
      </c>
    </row>
    <row r="2056" spans="1:23" x14ac:dyDescent="0.25">
      <c r="A2056" s="1">
        <v>63436</v>
      </c>
      <c r="B2056">
        <f t="shared" si="64"/>
        <v>0.37211222597513882</v>
      </c>
      <c r="C2056" s="1">
        <v>3.1160000000000001</v>
      </c>
      <c r="D2056" s="1">
        <v>0.4093</v>
      </c>
      <c r="E2056" s="1">
        <v>74.972800000000007</v>
      </c>
      <c r="F2056" s="1">
        <v>4.07</v>
      </c>
      <c r="G2056" s="1">
        <v>1.8895</v>
      </c>
      <c r="H2056" s="1">
        <v>0.1484</v>
      </c>
      <c r="I2056" s="2">
        <v>2.1</v>
      </c>
      <c r="J2056" s="1" t="s">
        <v>64</v>
      </c>
      <c r="K2056" s="1" t="s">
        <v>65</v>
      </c>
      <c r="L2056" s="1" t="s">
        <v>66</v>
      </c>
      <c r="M2056" s="1" t="s">
        <v>67</v>
      </c>
      <c r="N2056" s="1">
        <v>1</v>
      </c>
      <c r="O2056" s="4">
        <v>0.1722944963651</v>
      </c>
      <c r="P2056" s="2">
        <v>1.11330892492036</v>
      </c>
      <c r="Q2056" s="2">
        <f t="shared" si="65"/>
        <v>58.920821641723208</v>
      </c>
      <c r="R2056" s="2">
        <v>0.8</v>
      </c>
      <c r="S2056" s="2">
        <v>7.4300000000000005E-2</v>
      </c>
      <c r="T2056" s="2">
        <v>7.7200000000000005E-2</v>
      </c>
      <c r="U2056" s="2">
        <v>0.23100000000000001</v>
      </c>
      <c r="V2056" s="2">
        <v>0.27800000000000002</v>
      </c>
      <c r="W2056" s="2">
        <v>3.02</v>
      </c>
    </row>
    <row r="2057" spans="1:23" x14ac:dyDescent="0.25">
      <c r="A2057" s="1">
        <v>63507</v>
      </c>
      <c r="B2057">
        <f t="shared" si="64"/>
        <v>0.3323809364658431</v>
      </c>
      <c r="C2057" s="1">
        <v>3.1160000000000001</v>
      </c>
      <c r="D2057" s="1">
        <v>0.79379999999999995</v>
      </c>
      <c r="E2057" s="1">
        <v>44.982799999999997</v>
      </c>
      <c r="F2057" s="1">
        <v>3.79</v>
      </c>
      <c r="G2057" s="1">
        <v>1.448</v>
      </c>
      <c r="H2057" s="1">
        <v>0.38169999999999998</v>
      </c>
      <c r="I2057" s="2">
        <v>10.199999999999999</v>
      </c>
      <c r="J2057" s="1" t="s">
        <v>64</v>
      </c>
      <c r="K2057" s="1" t="s">
        <v>65</v>
      </c>
      <c r="L2057" s="1" t="s">
        <v>66</v>
      </c>
      <c r="M2057" s="1" t="s">
        <v>67</v>
      </c>
      <c r="N2057" s="1">
        <v>1</v>
      </c>
      <c r="O2057" s="4">
        <v>0.212451255266981</v>
      </c>
      <c r="P2057" s="2">
        <v>0.85094561489465903</v>
      </c>
      <c r="Q2057" s="2">
        <f t="shared" si="65"/>
        <v>58.766962354603521</v>
      </c>
      <c r="R2057" s="2">
        <v>0.8</v>
      </c>
      <c r="S2057" s="2">
        <v>5.3699999999999998E-2</v>
      </c>
      <c r="T2057" s="2">
        <v>0.129</v>
      </c>
      <c r="U2057" s="2">
        <v>0.38700000000000001</v>
      </c>
      <c r="V2057" s="2">
        <v>0.14499999999999999</v>
      </c>
      <c r="W2057" s="2">
        <v>0.21099999999999999</v>
      </c>
    </row>
    <row r="2058" spans="1:23" x14ac:dyDescent="0.25">
      <c r="A2058" s="1">
        <v>63925</v>
      </c>
      <c r="B2058">
        <f t="shared" si="64"/>
        <v>0.35659575067299637</v>
      </c>
      <c r="C2058" s="1">
        <v>5.15</v>
      </c>
      <c r="D2058" s="1">
        <v>2.9392999999999998</v>
      </c>
      <c r="E2058" s="1">
        <v>17.982800000000001</v>
      </c>
      <c r="F2058" s="1">
        <v>3.55</v>
      </c>
      <c r="G2058" s="1">
        <v>1.4789000000000001</v>
      </c>
      <c r="H2058" s="1">
        <v>0.82269999999999999</v>
      </c>
      <c r="I2058" s="2">
        <v>81.400000000000006</v>
      </c>
      <c r="J2058" s="1" t="s">
        <v>64</v>
      </c>
      <c r="K2058" s="1" t="s">
        <v>65</v>
      </c>
      <c r="L2058" s="1" t="s">
        <v>66</v>
      </c>
      <c r="M2058" s="1" t="s">
        <v>67</v>
      </c>
      <c r="N2058" s="1">
        <v>1</v>
      </c>
      <c r="O2058" s="4">
        <v>0.23155066471178001</v>
      </c>
      <c r="P2058" s="2">
        <v>0.86843430311812997</v>
      </c>
      <c r="Q2058" s="2">
        <f t="shared" si="65"/>
        <v>58.721637914539862</v>
      </c>
      <c r="R2058" s="2">
        <v>0.8</v>
      </c>
      <c r="S2058" s="2">
        <v>4.4200000000000003E-2</v>
      </c>
      <c r="T2058" s="2">
        <v>0.35699999999999998</v>
      </c>
      <c r="U2058" s="2">
        <v>1.07</v>
      </c>
      <c r="V2058" s="2">
        <v>4.2399999999999998E-3</v>
      </c>
      <c r="W2058" s="2">
        <v>0</v>
      </c>
    </row>
    <row r="2059" spans="1:23" x14ac:dyDescent="0.25">
      <c r="A2059" s="1">
        <v>64155</v>
      </c>
      <c r="B2059">
        <f t="shared" si="64"/>
        <v>0.53267425058962603</v>
      </c>
      <c r="C2059" s="1">
        <v>4.0739999999999998</v>
      </c>
      <c r="D2059" s="1">
        <v>0.80279999999999996</v>
      </c>
      <c r="E2059" s="1">
        <v>59.982799999999997</v>
      </c>
      <c r="F2059" s="1">
        <v>3.75</v>
      </c>
      <c r="G2059" s="1">
        <v>3.2688999999999999</v>
      </c>
      <c r="H2059" s="1">
        <v>0.25990000000000002</v>
      </c>
      <c r="I2059" s="2">
        <v>0.90200000000000002</v>
      </c>
      <c r="J2059" s="1" t="s">
        <v>64</v>
      </c>
      <c r="K2059" s="1" t="s">
        <v>65</v>
      </c>
      <c r="L2059" s="1" t="s">
        <v>66</v>
      </c>
      <c r="M2059" s="1" t="s">
        <v>67</v>
      </c>
      <c r="N2059" s="1">
        <v>1</v>
      </c>
      <c r="O2059" s="4">
        <v>0.102136643435516</v>
      </c>
      <c r="P2059" s="2">
        <v>1.91939239383524</v>
      </c>
      <c r="Q2059" s="2">
        <f t="shared" si="65"/>
        <v>58.716766919613328</v>
      </c>
      <c r="R2059" s="2">
        <v>0.8</v>
      </c>
      <c r="S2059" s="2">
        <v>0.14399999999999999</v>
      </c>
      <c r="T2059" s="2">
        <v>0.153</v>
      </c>
      <c r="U2059" s="2">
        <v>0.45800000000000002</v>
      </c>
      <c r="V2059" s="2">
        <v>9.1499999999999998E-2</v>
      </c>
      <c r="W2059" s="2">
        <v>0.39200000000000002</v>
      </c>
    </row>
    <row r="2060" spans="1:23" x14ac:dyDescent="0.25">
      <c r="A2060" s="1">
        <v>63507</v>
      </c>
      <c r="B2060">
        <f t="shared" si="64"/>
        <v>0.35085740881129585</v>
      </c>
      <c r="C2060" s="1">
        <v>3.1160000000000001</v>
      </c>
      <c r="D2060" s="1">
        <v>0.82630000000000003</v>
      </c>
      <c r="E2060" s="1">
        <v>44.982799999999997</v>
      </c>
      <c r="F2060" s="1">
        <v>3.67</v>
      </c>
      <c r="G2060" s="1">
        <v>1.5071000000000001</v>
      </c>
      <c r="H2060" s="1">
        <v>0.39439999999999997</v>
      </c>
      <c r="I2060" s="2">
        <v>9.56</v>
      </c>
      <c r="J2060" s="1" t="s">
        <v>64</v>
      </c>
      <c r="K2060" s="1" t="s">
        <v>65</v>
      </c>
      <c r="L2060" s="1" t="s">
        <v>66</v>
      </c>
      <c r="M2060" s="1" t="s">
        <v>67</v>
      </c>
      <c r="N2060" s="1">
        <v>1</v>
      </c>
      <c r="O2060" s="4">
        <v>0.202733226751456</v>
      </c>
      <c r="P2060" s="2">
        <v>0.88388001004100103</v>
      </c>
      <c r="Q2060" s="2">
        <f t="shared" si="65"/>
        <v>58.647734725034894</v>
      </c>
      <c r="R2060" s="2">
        <v>0.8</v>
      </c>
      <c r="S2060" s="2">
        <v>6.0100000000000001E-2</v>
      </c>
      <c r="T2060" s="2">
        <v>0.13400000000000001</v>
      </c>
      <c r="U2060" s="2">
        <v>0.40300000000000002</v>
      </c>
      <c r="V2060" s="2">
        <v>0.13200000000000001</v>
      </c>
      <c r="W2060" s="2">
        <v>0.17499999999999999</v>
      </c>
    </row>
    <row r="2061" spans="1:23" x14ac:dyDescent="0.25">
      <c r="A2061" s="1">
        <v>64171</v>
      </c>
      <c r="B2061">
        <f t="shared" si="64"/>
        <v>0.5142312402387017</v>
      </c>
      <c r="C2061" s="1">
        <v>4.0739999999999998</v>
      </c>
      <c r="D2061" s="1">
        <v>1.0146999999999999</v>
      </c>
      <c r="E2061" s="1">
        <v>49.982799999999997</v>
      </c>
      <c r="F2061" s="1">
        <v>3.67</v>
      </c>
      <c r="G2061" s="1">
        <v>2.9512999999999998</v>
      </c>
      <c r="H2061" s="1">
        <v>0.35549999999999998</v>
      </c>
      <c r="I2061" s="2">
        <v>1.8</v>
      </c>
      <c r="J2061" s="1" t="s">
        <v>64</v>
      </c>
      <c r="K2061" s="1" t="s">
        <v>65</v>
      </c>
      <c r="L2061" s="1" t="s">
        <v>66</v>
      </c>
      <c r="M2061" s="1" t="s">
        <v>67</v>
      </c>
      <c r="N2061" s="1">
        <v>1</v>
      </c>
      <c r="O2061" s="4">
        <v>0.12180359556846899</v>
      </c>
      <c r="P2061" s="2">
        <v>1.7300936443730299</v>
      </c>
      <c r="Q2061" s="2">
        <f t="shared" si="65"/>
        <v>58.621409018840176</v>
      </c>
      <c r="R2061" s="2">
        <v>0.8</v>
      </c>
      <c r="S2061" s="2">
        <v>0.129</v>
      </c>
      <c r="T2061" s="2">
        <v>0.17599999999999999</v>
      </c>
      <c r="U2061" s="2">
        <v>0.52700000000000002</v>
      </c>
      <c r="V2061" s="2">
        <v>5.4899999999999997E-2</v>
      </c>
      <c r="W2061" s="2">
        <v>0.128</v>
      </c>
    </row>
    <row r="2062" spans="1:23" x14ac:dyDescent="0.25">
      <c r="A2062" s="1">
        <v>64171</v>
      </c>
      <c r="B2062">
        <f t="shared" si="64"/>
        <v>0.47546832373301401</v>
      </c>
      <c r="C2062" s="1">
        <v>4.0739999999999998</v>
      </c>
      <c r="D2062" s="1">
        <v>0.95609999999999995</v>
      </c>
      <c r="E2062" s="1">
        <v>49.982799999999997</v>
      </c>
      <c r="F2062" s="1">
        <v>3.95</v>
      </c>
      <c r="G2062" s="1">
        <v>2.7810999999999999</v>
      </c>
      <c r="H2062" s="1">
        <v>0.33860000000000001</v>
      </c>
      <c r="I2062" s="2">
        <v>2.0299999999999998</v>
      </c>
      <c r="J2062" s="1" t="s">
        <v>64</v>
      </c>
      <c r="K2062" s="1" t="s">
        <v>65</v>
      </c>
      <c r="L2062" s="1" t="s">
        <v>66</v>
      </c>
      <c r="M2062" s="1" t="s">
        <v>67</v>
      </c>
      <c r="N2062" s="1">
        <v>1</v>
      </c>
      <c r="O2062" s="4">
        <v>0.133061305963937</v>
      </c>
      <c r="P2062" s="2">
        <v>1.62685244448821</v>
      </c>
      <c r="Q2062" s="2">
        <f t="shared" si="65"/>
        <v>58.496725917378377</v>
      </c>
      <c r="R2062" s="2">
        <v>0.8</v>
      </c>
      <c r="S2062" s="2">
        <v>0.111</v>
      </c>
      <c r="T2062" s="2">
        <v>0.16</v>
      </c>
      <c r="U2062" s="2">
        <v>0.48</v>
      </c>
      <c r="V2062" s="2">
        <v>8.0799999999999997E-2</v>
      </c>
      <c r="W2062" s="2">
        <v>0.19600000000000001</v>
      </c>
    </row>
    <row r="2063" spans="1:23" x14ac:dyDescent="0.25">
      <c r="A2063" s="1">
        <v>63820</v>
      </c>
      <c r="B2063">
        <f t="shared" si="64"/>
        <v>0.57995822476535641</v>
      </c>
      <c r="C2063" s="1">
        <v>5.15</v>
      </c>
      <c r="D2063" s="1">
        <v>1.7137</v>
      </c>
      <c r="E2063" s="1">
        <v>37.982799999999997</v>
      </c>
      <c r="F2063" s="1">
        <v>3.59</v>
      </c>
      <c r="G2063" s="1">
        <v>3.7387000000000001</v>
      </c>
      <c r="H2063" s="1">
        <v>0.50380000000000003</v>
      </c>
      <c r="I2063" s="2">
        <v>1.55</v>
      </c>
      <c r="J2063" s="1" t="s">
        <v>64</v>
      </c>
      <c r="K2063" s="1" t="s">
        <v>65</v>
      </c>
      <c r="L2063" s="1" t="s">
        <v>66</v>
      </c>
      <c r="M2063" s="1" t="s">
        <v>67</v>
      </c>
      <c r="N2063" s="1">
        <v>1</v>
      </c>
      <c r="O2063" s="4">
        <v>8.6217948649520496E-2</v>
      </c>
      <c r="P2063" s="2">
        <v>2.1810278207109701</v>
      </c>
      <c r="Q2063" s="2">
        <f t="shared" si="65"/>
        <v>58.336529293898145</v>
      </c>
      <c r="R2063" s="2">
        <v>0.8</v>
      </c>
      <c r="S2063" s="2">
        <v>0.17899999999999999</v>
      </c>
      <c r="T2063" s="2">
        <v>0.28599999999999998</v>
      </c>
      <c r="U2063" s="2">
        <v>0.85599999999999998</v>
      </c>
      <c r="V2063" s="2">
        <v>2.53E-2</v>
      </c>
      <c r="W2063" s="2">
        <v>0</v>
      </c>
    </row>
    <row r="2064" spans="1:23" x14ac:dyDescent="0.25">
      <c r="A2064" s="1">
        <v>63507</v>
      </c>
      <c r="B2064">
        <f t="shared" si="64"/>
        <v>0.34464557394355266</v>
      </c>
      <c r="C2064" s="1">
        <v>3.1160000000000001</v>
      </c>
      <c r="D2064" s="1">
        <v>0.8155</v>
      </c>
      <c r="E2064" s="1">
        <v>44.982799999999997</v>
      </c>
      <c r="F2064" s="1">
        <v>3.71</v>
      </c>
      <c r="G2064" s="1">
        <v>1.4874000000000001</v>
      </c>
      <c r="H2064" s="1">
        <v>0.39019999999999999</v>
      </c>
      <c r="I2064" s="2">
        <v>9.93</v>
      </c>
      <c r="J2064" s="1" t="s">
        <v>64</v>
      </c>
      <c r="K2064" s="1" t="s">
        <v>65</v>
      </c>
      <c r="L2064" s="1" t="s">
        <v>66</v>
      </c>
      <c r="M2064" s="1" t="s">
        <v>67</v>
      </c>
      <c r="N2064" s="1">
        <v>1</v>
      </c>
      <c r="O2064" s="4">
        <v>0.209210565743669</v>
      </c>
      <c r="P2064" s="2">
        <v>0.86735043423942604</v>
      </c>
      <c r="Q2064" s="2">
        <f t="shared" si="65"/>
        <v>58.313193104707949</v>
      </c>
      <c r="R2064" s="2">
        <v>0.8</v>
      </c>
      <c r="S2064" s="2">
        <v>5.8700000000000002E-2</v>
      </c>
      <c r="T2064" s="2">
        <v>0.13300000000000001</v>
      </c>
      <c r="U2064" s="2">
        <v>0.39800000000000002</v>
      </c>
      <c r="V2064" s="2">
        <v>0.13600000000000001</v>
      </c>
      <c r="W2064" s="2">
        <v>0.184</v>
      </c>
    </row>
    <row r="2065" spans="1:23" x14ac:dyDescent="0.25">
      <c r="A2065" s="1">
        <v>63507</v>
      </c>
      <c r="B2065">
        <f t="shared" si="64"/>
        <v>0.35712812104669134</v>
      </c>
      <c r="C2065" s="1">
        <v>3.1160000000000001</v>
      </c>
      <c r="D2065" s="1">
        <v>0.83709999999999996</v>
      </c>
      <c r="E2065" s="1">
        <v>44.982799999999997</v>
      </c>
      <c r="F2065" s="1">
        <v>3.63</v>
      </c>
      <c r="G2065" s="1">
        <v>1.5267999999999999</v>
      </c>
      <c r="H2065" s="1">
        <v>0.39860000000000001</v>
      </c>
      <c r="I2065" s="2">
        <v>9.5299999999999994</v>
      </c>
      <c r="J2065" s="1" t="s">
        <v>64</v>
      </c>
      <c r="K2065" s="1" t="s">
        <v>65</v>
      </c>
      <c r="L2065" s="1" t="s">
        <v>66</v>
      </c>
      <c r="M2065" s="1" t="s">
        <v>67</v>
      </c>
      <c r="N2065" s="1">
        <v>1</v>
      </c>
      <c r="O2065" s="4">
        <v>0.203193545255762</v>
      </c>
      <c r="P2065" s="2">
        <v>0.88810168566450398</v>
      </c>
      <c r="Q2065" s="2">
        <f t="shared" si="65"/>
        <v>58.167519364979306</v>
      </c>
      <c r="R2065" s="2">
        <v>0.8</v>
      </c>
      <c r="S2065" s="2">
        <v>6.1100000000000002E-2</v>
      </c>
      <c r="T2065" s="2">
        <v>0.13600000000000001</v>
      </c>
      <c r="U2065" s="2">
        <v>0.40600000000000003</v>
      </c>
      <c r="V2065" s="2">
        <v>0.127</v>
      </c>
      <c r="W2065" s="2">
        <v>0.16200000000000001</v>
      </c>
    </row>
    <row r="2066" spans="1:23" x14ac:dyDescent="0.25">
      <c r="A2066" s="1">
        <v>63507</v>
      </c>
      <c r="B2066">
        <f t="shared" si="64"/>
        <v>0.33849179109551414</v>
      </c>
      <c r="C2066" s="1">
        <v>3.1160000000000001</v>
      </c>
      <c r="D2066" s="1">
        <v>0.80469999999999997</v>
      </c>
      <c r="E2066" s="1">
        <v>44.982799999999997</v>
      </c>
      <c r="F2066" s="1">
        <v>3.75</v>
      </c>
      <c r="G2066" s="1">
        <v>1.4677</v>
      </c>
      <c r="H2066" s="1">
        <v>0.38600000000000001</v>
      </c>
      <c r="I2066" s="2">
        <v>10.199999999999999</v>
      </c>
      <c r="J2066" s="1" t="s">
        <v>64</v>
      </c>
      <c r="K2066" s="1" t="s">
        <v>65</v>
      </c>
      <c r="L2066" s="1" t="s">
        <v>66</v>
      </c>
      <c r="M2066" s="1" t="s">
        <v>67</v>
      </c>
      <c r="N2066" s="1">
        <v>1</v>
      </c>
      <c r="O2066" s="4">
        <v>0.213169640466191</v>
      </c>
      <c r="P2066" s="2">
        <v>0.85319378930817602</v>
      </c>
      <c r="Q2066" s="2">
        <f t="shared" si="65"/>
        <v>58.131347639720374</v>
      </c>
      <c r="R2066" s="2">
        <v>0.8</v>
      </c>
      <c r="S2066" s="2">
        <v>5.6300000000000003E-2</v>
      </c>
      <c r="T2066" s="2">
        <v>0.13100000000000001</v>
      </c>
      <c r="U2066" s="2">
        <v>0.39200000000000002</v>
      </c>
      <c r="V2066" s="2">
        <v>0.14099999999999999</v>
      </c>
      <c r="W2066" s="2">
        <v>0.19500000000000001</v>
      </c>
    </row>
    <row r="2067" spans="1:23" x14ac:dyDescent="0.25">
      <c r="A2067" s="1">
        <v>64171</v>
      </c>
      <c r="B2067">
        <f t="shared" si="64"/>
        <v>0.48093554692254398</v>
      </c>
      <c r="C2067" s="1">
        <v>4.0739999999999998</v>
      </c>
      <c r="D2067" s="1">
        <v>0.96450000000000002</v>
      </c>
      <c r="E2067" s="1">
        <v>49.982799999999997</v>
      </c>
      <c r="F2067" s="1">
        <v>3.91</v>
      </c>
      <c r="G2067" s="1">
        <v>2.8054999999999999</v>
      </c>
      <c r="H2067" s="1">
        <v>0.34100000000000003</v>
      </c>
      <c r="I2067" s="2">
        <v>2.0299999999999998</v>
      </c>
      <c r="J2067" s="1" t="s">
        <v>64</v>
      </c>
      <c r="K2067" s="1" t="s">
        <v>65</v>
      </c>
      <c r="L2067" s="1" t="s">
        <v>66</v>
      </c>
      <c r="M2067" s="1" t="s">
        <v>67</v>
      </c>
      <c r="N2067" s="1">
        <v>1</v>
      </c>
      <c r="O2067" s="4">
        <v>0.13367170087898</v>
      </c>
      <c r="P2067" s="2">
        <v>1.6297755021662099</v>
      </c>
      <c r="Q2067" s="2">
        <f t="shared" si="65"/>
        <v>58.092158337772595</v>
      </c>
      <c r="R2067" s="2">
        <v>0.8</v>
      </c>
      <c r="S2067" s="2">
        <v>0.111</v>
      </c>
      <c r="T2067" s="2">
        <v>0.161</v>
      </c>
      <c r="U2067" s="2">
        <v>0.48099999999999998</v>
      </c>
      <c r="V2067" s="2">
        <v>7.7200000000000005E-2</v>
      </c>
      <c r="W2067" s="2">
        <v>0.18099999999999999</v>
      </c>
    </row>
    <row r="2068" spans="1:23" x14ac:dyDescent="0.25">
      <c r="A2068" s="1">
        <v>64155</v>
      </c>
      <c r="B2068">
        <f t="shared" si="64"/>
        <v>0.52712970646412749</v>
      </c>
      <c r="C2068" s="1">
        <v>4.0739999999999998</v>
      </c>
      <c r="D2068" s="1">
        <v>0.79610000000000003</v>
      </c>
      <c r="E2068" s="1">
        <v>59.982799999999997</v>
      </c>
      <c r="F2068" s="1">
        <v>3.79</v>
      </c>
      <c r="G2068" s="1">
        <v>3.2414999999999998</v>
      </c>
      <c r="H2068" s="1">
        <v>0.2581</v>
      </c>
      <c r="I2068" s="2">
        <v>0.93799999999999994</v>
      </c>
      <c r="J2068" s="1" t="s">
        <v>64</v>
      </c>
      <c r="K2068" s="1" t="s">
        <v>65</v>
      </c>
      <c r="L2068" s="1" t="s">
        <v>66</v>
      </c>
      <c r="M2068" s="1" t="s">
        <v>67</v>
      </c>
      <c r="N2068" s="1">
        <v>1</v>
      </c>
      <c r="O2068" s="4">
        <v>0.10568864684026801</v>
      </c>
      <c r="P2068" s="2">
        <v>1.8825222536112101</v>
      </c>
      <c r="Q2068" s="2">
        <f t="shared" si="65"/>
        <v>58.075651815863338</v>
      </c>
      <c r="R2068" s="2">
        <v>0.8</v>
      </c>
      <c r="S2068" s="2">
        <v>0.13900000000000001</v>
      </c>
      <c r="T2068" s="2">
        <v>0.14899999999999999</v>
      </c>
      <c r="U2068" s="2">
        <v>0.44800000000000001</v>
      </c>
      <c r="V2068" s="2">
        <v>9.4799999999999995E-2</v>
      </c>
      <c r="W2068" s="2">
        <v>0.40600000000000003</v>
      </c>
    </row>
    <row r="2069" spans="1:23" x14ac:dyDescent="0.25">
      <c r="A2069" s="1">
        <v>64171</v>
      </c>
      <c r="B2069">
        <f t="shared" si="64"/>
        <v>0.48641519939379108</v>
      </c>
      <c r="C2069" s="1">
        <v>4.0739999999999998</v>
      </c>
      <c r="D2069" s="1">
        <v>0.97289999999999999</v>
      </c>
      <c r="E2069" s="1">
        <v>49.982799999999997</v>
      </c>
      <c r="F2069" s="1">
        <v>3.87</v>
      </c>
      <c r="G2069" s="1">
        <v>2.8298000000000001</v>
      </c>
      <c r="H2069" s="1">
        <v>0.34350000000000003</v>
      </c>
      <c r="I2069" s="2">
        <v>2</v>
      </c>
      <c r="J2069" s="1" t="s">
        <v>64</v>
      </c>
      <c r="K2069" s="1" t="s">
        <v>65</v>
      </c>
      <c r="L2069" s="1" t="s">
        <v>66</v>
      </c>
      <c r="M2069" s="1" t="s">
        <v>67</v>
      </c>
      <c r="N2069" s="1">
        <v>1</v>
      </c>
      <c r="O2069" s="4">
        <v>0.13250575733584299</v>
      </c>
      <c r="P2069" s="2">
        <v>1.6370529256247801</v>
      </c>
      <c r="Q2069" s="2">
        <f t="shared" si="65"/>
        <v>57.850481504868903</v>
      </c>
      <c r="R2069" s="2">
        <v>0.8</v>
      </c>
      <c r="S2069" s="2">
        <v>0.111</v>
      </c>
      <c r="T2069" s="2">
        <v>0.161</v>
      </c>
      <c r="U2069" s="2">
        <v>0.48199999999999998</v>
      </c>
      <c r="V2069" s="2">
        <v>7.3599999999999999E-2</v>
      </c>
      <c r="W2069" s="2">
        <v>0.17</v>
      </c>
    </row>
    <row r="2070" spans="1:23" x14ac:dyDescent="0.25">
      <c r="A2070" s="1">
        <v>63820</v>
      </c>
      <c r="B2070">
        <f t="shared" si="64"/>
        <v>0.57002006337360811</v>
      </c>
      <c r="C2070" s="1">
        <v>5.15</v>
      </c>
      <c r="D2070" s="1">
        <v>1.694</v>
      </c>
      <c r="E2070" s="1">
        <v>37.982799999999997</v>
      </c>
      <c r="F2070" s="1">
        <v>3.67</v>
      </c>
      <c r="G2070" s="1">
        <v>3.6957</v>
      </c>
      <c r="H2070" s="1">
        <v>0.49940000000000001</v>
      </c>
      <c r="I2070" s="2">
        <v>1.61</v>
      </c>
      <c r="J2070" s="1" t="s">
        <v>64</v>
      </c>
      <c r="K2070" s="1" t="s">
        <v>65</v>
      </c>
      <c r="L2070" s="1" t="s">
        <v>66</v>
      </c>
      <c r="M2070" s="1" t="s">
        <v>67</v>
      </c>
      <c r="N2070" s="1">
        <v>1</v>
      </c>
      <c r="O2070" s="4">
        <v>8.8957932085593494E-2</v>
      </c>
      <c r="P2070" s="2">
        <v>2.12153080273802</v>
      </c>
      <c r="Q2070" s="2">
        <f t="shared" si="65"/>
        <v>57.405384710285468</v>
      </c>
      <c r="R2070" s="2">
        <v>0.8</v>
      </c>
      <c r="S2070" s="2">
        <v>0.17399999999999999</v>
      </c>
      <c r="T2070" s="2">
        <v>0.28100000000000003</v>
      </c>
      <c r="U2070" s="2">
        <v>0.84</v>
      </c>
      <c r="V2070" s="2">
        <v>2.0799999999999999E-2</v>
      </c>
      <c r="W2070" s="2">
        <v>0</v>
      </c>
    </row>
    <row r="2071" spans="1:23" x14ac:dyDescent="0.25">
      <c r="A2071" s="1">
        <v>64155</v>
      </c>
      <c r="B2071">
        <f t="shared" si="64"/>
        <v>0.51063192098261145</v>
      </c>
      <c r="C2071" s="1">
        <v>4.0739999999999998</v>
      </c>
      <c r="D2071" s="1">
        <v>0.77590000000000003</v>
      </c>
      <c r="E2071" s="1">
        <v>59.982799999999997</v>
      </c>
      <c r="F2071" s="1">
        <v>3.91</v>
      </c>
      <c r="G2071" s="1">
        <v>3.1594000000000002</v>
      </c>
      <c r="H2071" s="1">
        <v>0.2525</v>
      </c>
      <c r="I2071" s="2">
        <v>1.01</v>
      </c>
      <c r="J2071" s="1" t="s">
        <v>64</v>
      </c>
      <c r="K2071" s="1" t="s">
        <v>65</v>
      </c>
      <c r="L2071" s="1" t="s">
        <v>66</v>
      </c>
      <c r="M2071" s="1" t="s">
        <v>67</v>
      </c>
      <c r="N2071" s="1">
        <v>1</v>
      </c>
      <c r="O2071" s="4">
        <v>0.11236716081652</v>
      </c>
      <c r="P2071" s="2">
        <v>1.8112537018756201</v>
      </c>
      <c r="Q2071" s="2">
        <f t="shared" si="65"/>
        <v>57.3290403834785</v>
      </c>
      <c r="R2071" s="2">
        <v>0.8</v>
      </c>
      <c r="S2071" s="2">
        <v>0.128</v>
      </c>
      <c r="T2071" s="2">
        <v>0.14199999999999999</v>
      </c>
      <c r="U2071" s="2">
        <v>0.42399999999999999</v>
      </c>
      <c r="V2071" s="2">
        <v>0.107</v>
      </c>
      <c r="W2071" s="2">
        <v>0.47</v>
      </c>
    </row>
    <row r="2072" spans="1:23" x14ac:dyDescent="0.25">
      <c r="A2072" s="1">
        <v>64171</v>
      </c>
      <c r="B2072">
        <f t="shared" si="64"/>
        <v>0.45932209472584534</v>
      </c>
      <c r="C2072" s="1">
        <v>4.0739999999999998</v>
      </c>
      <c r="D2072" s="1">
        <v>0.93110000000000004</v>
      </c>
      <c r="E2072" s="1">
        <v>49.982799999999997</v>
      </c>
      <c r="F2072" s="1">
        <v>4.07</v>
      </c>
      <c r="G2072" s="1">
        <v>2.7082000000000002</v>
      </c>
      <c r="H2072" s="1">
        <v>0.33119999999999999</v>
      </c>
      <c r="I2072" s="2">
        <v>2.25</v>
      </c>
      <c r="J2072" s="1" t="s">
        <v>64</v>
      </c>
      <c r="K2072" s="1" t="s">
        <v>65</v>
      </c>
      <c r="L2072" s="1" t="s">
        <v>66</v>
      </c>
      <c r="M2072" s="1" t="s">
        <v>67</v>
      </c>
      <c r="N2072" s="1">
        <v>1</v>
      </c>
      <c r="O2072" s="4">
        <v>0.14533525121478799</v>
      </c>
      <c r="P2072" s="2">
        <v>1.55066216336326</v>
      </c>
      <c r="Q2072" s="2">
        <f t="shared" si="65"/>
        <v>57.258037196782361</v>
      </c>
      <c r="R2072" s="2">
        <v>0.8</v>
      </c>
      <c r="S2072" s="2">
        <v>0.11</v>
      </c>
      <c r="T2072" s="2">
        <v>0.16</v>
      </c>
      <c r="U2072" s="2">
        <v>0.48</v>
      </c>
      <c r="V2072" s="2">
        <v>9.11E-2</v>
      </c>
      <c r="W2072" s="2">
        <v>0.223</v>
      </c>
    </row>
    <row r="2073" spans="1:23" x14ac:dyDescent="0.25">
      <c r="A2073" s="1">
        <v>64171</v>
      </c>
      <c r="B2073">
        <f t="shared" si="64"/>
        <v>0.44869516019274264</v>
      </c>
      <c r="C2073" s="1">
        <v>4.0739999999999998</v>
      </c>
      <c r="D2073" s="1">
        <v>0.91439999999999999</v>
      </c>
      <c r="E2073" s="1">
        <v>49.982799999999997</v>
      </c>
      <c r="F2073" s="1">
        <v>4.1500000000000004</v>
      </c>
      <c r="G2073" s="1">
        <v>2.6596000000000002</v>
      </c>
      <c r="H2073" s="1">
        <v>0.32619999999999999</v>
      </c>
      <c r="I2073" s="2">
        <v>2.35</v>
      </c>
      <c r="J2073" s="1" t="s">
        <v>64</v>
      </c>
      <c r="K2073" s="1" t="s">
        <v>65</v>
      </c>
      <c r="L2073" s="1" t="s">
        <v>66</v>
      </c>
      <c r="M2073" s="1" t="s">
        <v>67</v>
      </c>
      <c r="N2073" s="1">
        <v>1</v>
      </c>
      <c r="O2073" s="4">
        <v>0.15023049800966301</v>
      </c>
      <c r="P2073" s="2">
        <v>1.5225405474436999</v>
      </c>
      <c r="Q2073" s="2">
        <f t="shared" si="65"/>
        <v>57.246975012922988</v>
      </c>
      <c r="R2073" s="2">
        <v>0.8</v>
      </c>
      <c r="S2073" s="2">
        <v>0.106</v>
      </c>
      <c r="T2073" s="2">
        <v>0.155</v>
      </c>
      <c r="U2073" s="2">
        <v>0.46500000000000002</v>
      </c>
      <c r="V2073" s="2">
        <v>9.8100000000000007E-2</v>
      </c>
      <c r="W2073" s="2">
        <v>0.249</v>
      </c>
    </row>
    <row r="2074" spans="1:23" x14ac:dyDescent="0.25">
      <c r="A2074" s="1">
        <v>64155</v>
      </c>
      <c r="B2074">
        <f t="shared" si="64"/>
        <v>0.51610885407509632</v>
      </c>
      <c r="C2074" s="1">
        <v>4.0739999999999998</v>
      </c>
      <c r="D2074" s="1">
        <v>0.78259999999999996</v>
      </c>
      <c r="E2074" s="1">
        <v>59.982799999999997</v>
      </c>
      <c r="F2074" s="1">
        <v>3.87</v>
      </c>
      <c r="G2074" s="1">
        <v>3.1867999999999999</v>
      </c>
      <c r="H2074" s="1">
        <v>0.25440000000000002</v>
      </c>
      <c r="I2074" s="2">
        <v>0.997</v>
      </c>
      <c r="J2074" s="1" t="s">
        <v>64</v>
      </c>
      <c r="K2074" s="1" t="s">
        <v>65</v>
      </c>
      <c r="L2074" s="1" t="s">
        <v>66</v>
      </c>
      <c r="M2074" s="1" t="s">
        <v>67</v>
      </c>
      <c r="N2074" s="1">
        <v>1</v>
      </c>
      <c r="O2074" s="4">
        <v>0.11122731389373</v>
      </c>
      <c r="P2074" s="2">
        <v>1.82359605763157</v>
      </c>
      <c r="Q2074" s="2">
        <f t="shared" si="65"/>
        <v>57.22342342260481</v>
      </c>
      <c r="R2074" s="2">
        <v>0.8</v>
      </c>
      <c r="S2074" s="2">
        <v>0.13</v>
      </c>
      <c r="T2074" s="2">
        <v>0.14499999999999999</v>
      </c>
      <c r="U2074" s="2">
        <v>0.434</v>
      </c>
      <c r="V2074" s="2">
        <v>0.10299999999999999</v>
      </c>
      <c r="W2074" s="2">
        <v>0.44400000000000001</v>
      </c>
    </row>
    <row r="2075" spans="1:23" x14ac:dyDescent="0.25">
      <c r="A2075" s="1">
        <v>63436</v>
      </c>
      <c r="B2075">
        <f t="shared" si="64"/>
        <v>0.37859213467931585</v>
      </c>
      <c r="C2075" s="1">
        <v>3.1160000000000001</v>
      </c>
      <c r="D2075" s="1">
        <v>0.41549999999999998</v>
      </c>
      <c r="E2075" s="1">
        <v>74.972800000000007</v>
      </c>
      <c r="F2075" s="1">
        <v>4.03</v>
      </c>
      <c r="G2075" s="1">
        <v>1.9179999999999999</v>
      </c>
      <c r="H2075" s="1">
        <v>0.15040000000000001</v>
      </c>
      <c r="I2075" s="2">
        <v>2.1</v>
      </c>
      <c r="J2075" s="1" t="s">
        <v>64</v>
      </c>
      <c r="K2075" s="1" t="s">
        <v>65</v>
      </c>
      <c r="L2075" s="1" t="s">
        <v>66</v>
      </c>
      <c r="M2075" s="1" t="s">
        <v>67</v>
      </c>
      <c r="N2075" s="1">
        <v>1</v>
      </c>
      <c r="O2075" s="4">
        <v>0.17396289443007401</v>
      </c>
      <c r="P2075" s="2">
        <v>1.0966390555079499</v>
      </c>
      <c r="Q2075" s="2">
        <f t="shared" si="65"/>
        <v>57.176175991029723</v>
      </c>
      <c r="R2075" s="2">
        <v>0.8</v>
      </c>
      <c r="S2075" s="2">
        <v>7.51E-2</v>
      </c>
      <c r="T2075" s="2">
        <v>7.6899999999999996E-2</v>
      </c>
      <c r="U2075" s="2">
        <v>0.23100000000000001</v>
      </c>
      <c r="V2075" s="2">
        <v>0.27200000000000002</v>
      </c>
      <c r="W2075" s="2">
        <v>2.77</v>
      </c>
    </row>
    <row r="2076" spans="1:23" x14ac:dyDescent="0.25">
      <c r="A2076" s="1">
        <v>64155</v>
      </c>
      <c r="B2076">
        <f t="shared" si="64"/>
        <v>0.52160778210702752</v>
      </c>
      <c r="C2076" s="1">
        <v>4.0739999999999998</v>
      </c>
      <c r="D2076" s="1">
        <v>0.78939999999999999</v>
      </c>
      <c r="E2076" s="1">
        <v>59.982799999999997</v>
      </c>
      <c r="F2076" s="1">
        <v>3.83</v>
      </c>
      <c r="G2076" s="1">
        <v>3.2141000000000002</v>
      </c>
      <c r="H2076" s="1">
        <v>0.25619999999999998</v>
      </c>
      <c r="I2076" s="2">
        <v>0.98099999999999998</v>
      </c>
      <c r="J2076" s="1" t="s">
        <v>64</v>
      </c>
      <c r="K2076" s="1" t="s">
        <v>65</v>
      </c>
      <c r="L2076" s="1" t="s">
        <v>66</v>
      </c>
      <c r="M2076" s="1" t="s">
        <v>67</v>
      </c>
      <c r="N2076" s="1">
        <v>1</v>
      </c>
      <c r="O2076" s="4">
        <v>0.109953029357047</v>
      </c>
      <c r="P2076" s="2">
        <v>1.8343900996962199</v>
      </c>
      <c r="Q2076" s="2">
        <f t="shared" si="65"/>
        <v>57.073211776118349</v>
      </c>
      <c r="R2076" s="2">
        <v>0.8</v>
      </c>
      <c r="S2076" s="2">
        <v>0.13500000000000001</v>
      </c>
      <c r="T2076" s="2">
        <v>0.14699999999999999</v>
      </c>
      <c r="U2076" s="2">
        <v>0.44</v>
      </c>
      <c r="V2076" s="2">
        <v>9.8500000000000004E-2</v>
      </c>
      <c r="W2076" s="2">
        <v>0.41899999999999998</v>
      </c>
    </row>
    <row r="2077" spans="1:23" x14ac:dyDescent="0.25">
      <c r="A2077" s="1">
        <v>64155</v>
      </c>
      <c r="B2077">
        <f t="shared" si="64"/>
        <v>0.4997445421025844</v>
      </c>
      <c r="C2077" s="1">
        <v>4.0739999999999998</v>
      </c>
      <c r="D2077" s="1">
        <v>0.76249999999999996</v>
      </c>
      <c r="E2077" s="1">
        <v>59.982799999999997</v>
      </c>
      <c r="F2077" s="1">
        <v>3.99</v>
      </c>
      <c r="G2077" s="1">
        <v>3.1046</v>
      </c>
      <c r="H2077" s="1">
        <v>0.24879999999999999</v>
      </c>
      <c r="I2077" s="2">
        <v>1.05</v>
      </c>
      <c r="J2077" s="1" t="s">
        <v>64</v>
      </c>
      <c r="K2077" s="1" t="s">
        <v>65</v>
      </c>
      <c r="L2077" s="1" t="s">
        <v>66</v>
      </c>
      <c r="M2077" s="1" t="s">
        <v>67</v>
      </c>
      <c r="N2077" s="1">
        <v>1</v>
      </c>
      <c r="O2077" s="4">
        <v>0.11531171324521899</v>
      </c>
      <c r="P2077" s="2">
        <v>1.77040913415794</v>
      </c>
      <c r="Q2077" s="2">
        <f t="shared" si="65"/>
        <v>57.025353802677955</v>
      </c>
      <c r="R2077" s="2">
        <v>0.8</v>
      </c>
      <c r="S2077" s="2">
        <v>0.11799999999999999</v>
      </c>
      <c r="T2077" s="2">
        <v>0.13500000000000001</v>
      </c>
      <c r="U2077" s="2">
        <v>0.40500000000000003</v>
      </c>
      <c r="V2077" s="2">
        <v>0.115</v>
      </c>
      <c r="W2077" s="2">
        <v>0.52600000000000002</v>
      </c>
    </row>
    <row r="2078" spans="1:23" x14ac:dyDescent="0.25">
      <c r="A2078" s="1">
        <v>64171</v>
      </c>
      <c r="B2078">
        <f t="shared" si="64"/>
        <v>0.47006256633700005</v>
      </c>
      <c r="C2078" s="1">
        <v>4.0739999999999998</v>
      </c>
      <c r="D2078" s="1">
        <v>0.94779999999999998</v>
      </c>
      <c r="E2078" s="1">
        <v>49.982799999999997</v>
      </c>
      <c r="F2078" s="1">
        <v>3.99</v>
      </c>
      <c r="G2078" s="1">
        <v>2.7568000000000001</v>
      </c>
      <c r="H2078" s="1">
        <v>0.33610000000000001</v>
      </c>
      <c r="I2078" s="2">
        <v>2.19</v>
      </c>
      <c r="J2078" s="1" t="s">
        <v>64</v>
      </c>
      <c r="K2078" s="1" t="s">
        <v>65</v>
      </c>
      <c r="L2078" s="1" t="s">
        <v>66</v>
      </c>
      <c r="M2078" s="1" t="s">
        <v>67</v>
      </c>
      <c r="N2078" s="1">
        <v>1</v>
      </c>
      <c r="O2078" s="4">
        <v>0.14247318212670099</v>
      </c>
      <c r="P2078" s="2">
        <v>1.56965675057208</v>
      </c>
      <c r="Q2078" s="2">
        <f t="shared" si="65"/>
        <v>56.937636048029596</v>
      </c>
      <c r="R2078" s="2">
        <v>0.8</v>
      </c>
      <c r="S2078" s="2">
        <v>0.112</v>
      </c>
      <c r="T2078" s="2">
        <v>0.161</v>
      </c>
      <c r="U2078" s="2">
        <v>0.48099999999999998</v>
      </c>
      <c r="V2078" s="2">
        <v>8.4599999999999995E-2</v>
      </c>
      <c r="W2078" s="2">
        <v>0.19600000000000001</v>
      </c>
    </row>
    <row r="2079" spans="1:23" x14ac:dyDescent="0.25">
      <c r="A2079" s="1">
        <v>63436</v>
      </c>
      <c r="B2079">
        <f t="shared" si="64"/>
        <v>0.40472205075214912</v>
      </c>
      <c r="C2079" s="1">
        <v>3.1160000000000001</v>
      </c>
      <c r="D2079" s="1">
        <v>0.44009999999999999</v>
      </c>
      <c r="E2079" s="1">
        <v>74.972800000000007</v>
      </c>
      <c r="F2079" s="1">
        <v>3.87</v>
      </c>
      <c r="G2079" s="1">
        <v>2.0316999999999998</v>
      </c>
      <c r="H2079" s="1">
        <v>0.15820000000000001</v>
      </c>
      <c r="I2079" s="2">
        <v>1.86</v>
      </c>
      <c r="J2079" s="1" t="s">
        <v>64</v>
      </c>
      <c r="K2079" s="1" t="s">
        <v>65</v>
      </c>
      <c r="L2079" s="1" t="s">
        <v>66</v>
      </c>
      <c r="M2079" s="1" t="s">
        <v>67</v>
      </c>
      <c r="N2079" s="1">
        <v>1</v>
      </c>
      <c r="O2079" s="4">
        <v>0.16050578381198799</v>
      </c>
      <c r="P2079" s="2">
        <v>1.1548720154872001</v>
      </c>
      <c r="Q2079" s="2">
        <f t="shared" si="65"/>
        <v>56.8426448534331</v>
      </c>
      <c r="R2079" s="2">
        <v>0.8</v>
      </c>
      <c r="S2079" s="2">
        <v>8.3000000000000004E-2</v>
      </c>
      <c r="T2079" s="2">
        <v>8.1199999999999994E-2</v>
      </c>
      <c r="U2079" s="2">
        <v>0.24399999999999999</v>
      </c>
      <c r="V2079" s="2">
        <v>0.249</v>
      </c>
      <c r="W2079" s="2">
        <v>2.21</v>
      </c>
    </row>
    <row r="2080" spans="1:23" x14ac:dyDescent="0.25">
      <c r="A2080" s="1">
        <v>64171</v>
      </c>
      <c r="B2080">
        <f t="shared" si="64"/>
        <v>0.4539873448511485</v>
      </c>
      <c r="C2080" s="1">
        <v>4.0739999999999998</v>
      </c>
      <c r="D2080" s="1">
        <v>0.92269999999999996</v>
      </c>
      <c r="E2080" s="1">
        <v>49.982799999999997</v>
      </c>
      <c r="F2080" s="1">
        <v>4.1100000000000003</v>
      </c>
      <c r="G2080" s="1">
        <v>2.6839</v>
      </c>
      <c r="H2080" s="1">
        <v>0.32869999999999999</v>
      </c>
      <c r="I2080" s="2">
        <v>2.34</v>
      </c>
      <c r="J2080" s="1" t="s">
        <v>64</v>
      </c>
      <c r="K2080" s="1" t="s">
        <v>65</v>
      </c>
      <c r="L2080" s="1" t="s">
        <v>66</v>
      </c>
      <c r="M2080" s="1" t="s">
        <v>67</v>
      </c>
      <c r="N2080" s="1">
        <v>1</v>
      </c>
      <c r="O2080" s="4">
        <v>0.15028628599643301</v>
      </c>
      <c r="P2080" s="2">
        <v>1.52388691672726</v>
      </c>
      <c r="Q2080" s="2">
        <f t="shared" si="65"/>
        <v>56.778826212871571</v>
      </c>
      <c r="R2080" s="2">
        <v>0.8</v>
      </c>
      <c r="S2080" s="2">
        <v>0.108</v>
      </c>
      <c r="T2080" s="2">
        <v>0.159</v>
      </c>
      <c r="U2080" s="2">
        <v>0.47499999999999998</v>
      </c>
      <c r="V2080" s="2">
        <v>9.4600000000000004E-2</v>
      </c>
      <c r="W2080" s="2">
        <v>0.23100000000000001</v>
      </c>
    </row>
    <row r="2081" spans="1:23" x14ac:dyDescent="0.25">
      <c r="A2081" s="1">
        <v>63820</v>
      </c>
      <c r="B2081">
        <f t="shared" si="64"/>
        <v>0.56508612145655723</v>
      </c>
      <c r="C2081" s="1">
        <v>5.15</v>
      </c>
      <c r="D2081" s="1">
        <v>1.6841999999999999</v>
      </c>
      <c r="E2081" s="1">
        <v>37.982799999999997</v>
      </c>
      <c r="F2081" s="1">
        <v>3.71</v>
      </c>
      <c r="G2081" s="1">
        <v>3.6741000000000001</v>
      </c>
      <c r="H2081" s="1">
        <v>0.49719999999999998</v>
      </c>
      <c r="I2081" s="2">
        <v>1.67</v>
      </c>
      <c r="J2081" s="1" t="s">
        <v>64</v>
      </c>
      <c r="K2081" s="1" t="s">
        <v>65</v>
      </c>
      <c r="L2081" s="1" t="s">
        <v>66</v>
      </c>
      <c r="M2081" s="1" t="s">
        <v>67</v>
      </c>
      <c r="N2081" s="1">
        <v>1</v>
      </c>
      <c r="O2081" s="4">
        <v>9.2201465742952599E-2</v>
      </c>
      <c r="P2081" s="2">
        <v>2.0837329177655199</v>
      </c>
      <c r="Q2081" s="2">
        <f t="shared" si="65"/>
        <v>56.714104617879748</v>
      </c>
      <c r="R2081" s="2">
        <v>0.8</v>
      </c>
      <c r="S2081" s="2">
        <v>0.17299999999999999</v>
      </c>
      <c r="T2081" s="2">
        <v>0.28000000000000003</v>
      </c>
      <c r="U2081" s="2">
        <v>0.83699999999999997</v>
      </c>
      <c r="V2081" s="2">
        <v>1.84E-2</v>
      </c>
      <c r="W2081" s="2">
        <v>0</v>
      </c>
    </row>
    <row r="2082" spans="1:23" x14ac:dyDescent="0.25">
      <c r="A2082" s="1">
        <v>64155</v>
      </c>
      <c r="B2082">
        <f t="shared" si="64"/>
        <v>0.4889462462125464</v>
      </c>
      <c r="C2082" s="1">
        <v>4.0739999999999998</v>
      </c>
      <c r="D2082" s="1">
        <v>0.749</v>
      </c>
      <c r="E2082" s="1">
        <v>59.982799999999997</v>
      </c>
      <c r="F2082" s="1">
        <v>4.07</v>
      </c>
      <c r="G2082" s="1">
        <v>3.0499000000000001</v>
      </c>
      <c r="H2082" s="1">
        <v>0.245</v>
      </c>
      <c r="I2082" s="2">
        <v>1.1599999999999999</v>
      </c>
      <c r="J2082" s="1" t="s">
        <v>64</v>
      </c>
      <c r="K2082" s="1" t="s">
        <v>65</v>
      </c>
      <c r="L2082" s="1" t="s">
        <v>66</v>
      </c>
      <c r="M2082" s="1" t="s">
        <v>67</v>
      </c>
      <c r="N2082" s="1">
        <v>1</v>
      </c>
      <c r="O2082" s="4">
        <v>0.12564211160981401</v>
      </c>
      <c r="P2082" s="2">
        <v>1.72830123499439</v>
      </c>
      <c r="Q2082" s="2">
        <f t="shared" si="65"/>
        <v>56.667472212019746</v>
      </c>
      <c r="R2082" s="2">
        <v>0.8</v>
      </c>
      <c r="S2082" s="2">
        <v>0.11899999999999999</v>
      </c>
      <c r="T2082" s="2">
        <v>0.13400000000000001</v>
      </c>
      <c r="U2082" s="2">
        <v>0.40300000000000002</v>
      </c>
      <c r="V2082" s="2">
        <v>0.124</v>
      </c>
      <c r="W2082" s="2">
        <v>0.55300000000000005</v>
      </c>
    </row>
    <row r="2083" spans="1:23" x14ac:dyDescent="0.25">
      <c r="A2083" s="1">
        <v>64155</v>
      </c>
      <c r="B2083">
        <f t="shared" si="64"/>
        <v>0.49431893061588361</v>
      </c>
      <c r="C2083" s="1">
        <v>4.0739999999999998</v>
      </c>
      <c r="D2083" s="1">
        <v>0.75570000000000004</v>
      </c>
      <c r="E2083" s="1">
        <v>59.982799999999997</v>
      </c>
      <c r="F2083" s="1">
        <v>4.03</v>
      </c>
      <c r="G2083" s="1">
        <v>3.0771999999999999</v>
      </c>
      <c r="H2083" s="1">
        <v>0.24690000000000001</v>
      </c>
      <c r="I2083" s="2">
        <v>1.1100000000000001</v>
      </c>
      <c r="J2083" s="1" t="s">
        <v>64</v>
      </c>
      <c r="K2083" s="1" t="s">
        <v>65</v>
      </c>
      <c r="L2083" s="1" t="s">
        <v>66</v>
      </c>
      <c r="M2083" s="1" t="s">
        <v>67</v>
      </c>
      <c r="N2083" s="1">
        <v>1</v>
      </c>
      <c r="O2083" s="4">
        <v>0.121375620855584</v>
      </c>
      <c r="P2083" s="2">
        <v>1.7429650274206601</v>
      </c>
      <c r="Q2083" s="2">
        <f t="shared" si="65"/>
        <v>56.641265677260499</v>
      </c>
      <c r="R2083" s="2">
        <v>0.8</v>
      </c>
      <c r="S2083" s="2">
        <v>0.11700000000000001</v>
      </c>
      <c r="T2083" s="2">
        <v>0.13400000000000001</v>
      </c>
      <c r="U2083" s="2">
        <v>0.40200000000000002</v>
      </c>
      <c r="V2083" s="2">
        <v>0.12</v>
      </c>
      <c r="W2083" s="2">
        <v>0.53500000000000003</v>
      </c>
    </row>
    <row r="2084" spans="1:23" x14ac:dyDescent="0.25">
      <c r="A2084" s="1">
        <v>64171</v>
      </c>
      <c r="B2084">
        <f t="shared" si="64"/>
        <v>0.4646706129006235</v>
      </c>
      <c r="C2084" s="1">
        <v>4.0739999999999998</v>
      </c>
      <c r="D2084" s="1">
        <v>0.93940000000000001</v>
      </c>
      <c r="E2084" s="1">
        <v>49.982799999999997</v>
      </c>
      <c r="F2084" s="1">
        <v>4.03</v>
      </c>
      <c r="G2084" s="1">
        <v>2.7324999999999999</v>
      </c>
      <c r="H2084" s="1">
        <v>0.3337</v>
      </c>
      <c r="I2084" s="2">
        <v>2.2400000000000002</v>
      </c>
      <c r="J2084" s="1" t="s">
        <v>64</v>
      </c>
      <c r="K2084" s="1" t="s">
        <v>65</v>
      </c>
      <c r="L2084" s="1" t="s">
        <v>66</v>
      </c>
      <c r="M2084" s="1" t="s">
        <v>67</v>
      </c>
      <c r="N2084" s="1">
        <v>1</v>
      </c>
      <c r="O2084" s="4">
        <v>0.14547461111541901</v>
      </c>
      <c r="P2084" s="2">
        <v>1.5454180422949899</v>
      </c>
      <c r="Q2084" s="2">
        <f t="shared" si="65"/>
        <v>56.556927439889847</v>
      </c>
      <c r="R2084" s="2">
        <v>0.8</v>
      </c>
      <c r="S2084" s="2">
        <v>0.112</v>
      </c>
      <c r="T2084" s="2">
        <v>0.161</v>
      </c>
      <c r="U2084" s="2">
        <v>0.48399999999999999</v>
      </c>
      <c r="V2084" s="2">
        <v>8.7800000000000003E-2</v>
      </c>
      <c r="W2084" s="2">
        <v>0.20699999999999999</v>
      </c>
    </row>
    <row r="2085" spans="1:23" x14ac:dyDescent="0.25">
      <c r="A2085" s="1">
        <v>64155</v>
      </c>
      <c r="B2085">
        <f t="shared" si="64"/>
        <v>0.53824155375671812</v>
      </c>
      <c r="C2085" s="1">
        <v>4.0739999999999998</v>
      </c>
      <c r="D2085" s="1">
        <v>0.8095</v>
      </c>
      <c r="E2085" s="1">
        <v>59.982799999999997</v>
      </c>
      <c r="F2085" s="1">
        <v>3.71</v>
      </c>
      <c r="G2085" s="1">
        <v>3.2963</v>
      </c>
      <c r="H2085" s="1">
        <v>0.26179999999999998</v>
      </c>
      <c r="I2085" s="2">
        <v>0.94799999999999995</v>
      </c>
      <c r="J2085" s="1" t="s">
        <v>64</v>
      </c>
      <c r="K2085" s="1" t="s">
        <v>65</v>
      </c>
      <c r="L2085" s="1" t="s">
        <v>66</v>
      </c>
      <c r="M2085" s="1" t="s">
        <v>67</v>
      </c>
      <c r="N2085" s="1">
        <v>1</v>
      </c>
      <c r="O2085" s="4">
        <v>0.10788331921355999</v>
      </c>
      <c r="P2085" s="2">
        <v>1.8614563332137699</v>
      </c>
      <c r="Q2085" s="2">
        <f t="shared" si="65"/>
        <v>56.471083736728147</v>
      </c>
      <c r="R2085" s="2">
        <v>0.8</v>
      </c>
      <c r="S2085" s="2">
        <v>0.14799999999999999</v>
      </c>
      <c r="T2085" s="2">
        <v>0.156</v>
      </c>
      <c r="U2085" s="2">
        <v>0.46800000000000003</v>
      </c>
      <c r="V2085" s="2">
        <v>8.77E-2</v>
      </c>
      <c r="W2085" s="2">
        <v>0.34599999999999997</v>
      </c>
    </row>
    <row r="2086" spans="1:23" x14ac:dyDescent="0.25">
      <c r="A2086" s="1">
        <v>63820</v>
      </c>
      <c r="B2086">
        <f t="shared" si="64"/>
        <v>0.57498328353506623</v>
      </c>
      <c r="C2086" s="1">
        <v>5.15</v>
      </c>
      <c r="D2086" s="1">
        <v>1.7039</v>
      </c>
      <c r="E2086" s="1">
        <v>37.982799999999997</v>
      </c>
      <c r="F2086" s="1">
        <v>3.63</v>
      </c>
      <c r="G2086" s="1">
        <v>3.7172000000000001</v>
      </c>
      <c r="H2086" s="1">
        <v>0.50160000000000005</v>
      </c>
      <c r="I2086" s="2">
        <v>1.65</v>
      </c>
      <c r="J2086" s="1" t="s">
        <v>64</v>
      </c>
      <c r="K2086" s="1" t="s">
        <v>65</v>
      </c>
      <c r="L2086" s="1" t="s">
        <v>66</v>
      </c>
      <c r="M2086" s="1" t="s">
        <v>67</v>
      </c>
      <c r="N2086" s="1">
        <v>1</v>
      </c>
      <c r="O2086" s="4">
        <v>9.1352098295378006E-2</v>
      </c>
      <c r="P2086" s="2">
        <v>2.0933365699720801</v>
      </c>
      <c r="Q2086" s="2">
        <f t="shared" si="65"/>
        <v>56.314875981170772</v>
      </c>
      <c r="R2086" s="2">
        <v>0.8</v>
      </c>
      <c r="S2086" s="2">
        <v>0.17499999999999999</v>
      </c>
      <c r="T2086" s="2">
        <v>0.28199999999999997</v>
      </c>
      <c r="U2086" s="2">
        <v>0.84299999999999997</v>
      </c>
      <c r="V2086" s="2">
        <v>2.3400000000000001E-2</v>
      </c>
      <c r="W2086" s="2">
        <v>0</v>
      </c>
    </row>
    <row r="2087" spans="1:23" x14ac:dyDescent="0.25">
      <c r="A2087" s="1">
        <v>64155</v>
      </c>
      <c r="B2087">
        <f t="shared" si="64"/>
        <v>0.48357917127793476</v>
      </c>
      <c r="C2087" s="1">
        <v>4.0739999999999998</v>
      </c>
      <c r="D2087" s="1">
        <v>0.74229999999999996</v>
      </c>
      <c r="E2087" s="1">
        <v>59.982799999999997</v>
      </c>
      <c r="F2087" s="1">
        <v>4.1100000000000003</v>
      </c>
      <c r="G2087" s="1">
        <v>3.0225</v>
      </c>
      <c r="H2087" s="1">
        <v>0.24310000000000001</v>
      </c>
      <c r="I2087" s="2">
        <v>1.17</v>
      </c>
      <c r="J2087" s="1" t="s">
        <v>64</v>
      </c>
      <c r="K2087" s="1" t="s">
        <v>65</v>
      </c>
      <c r="L2087" s="1" t="s">
        <v>66</v>
      </c>
      <c r="M2087" s="1" t="s">
        <v>67</v>
      </c>
      <c r="N2087" s="1">
        <v>1</v>
      </c>
      <c r="O2087" s="4">
        <v>0.12603977698183799</v>
      </c>
      <c r="P2087" s="2">
        <v>1.69973465719421</v>
      </c>
      <c r="Q2087" s="2">
        <f t="shared" si="65"/>
        <v>56.236051520073119</v>
      </c>
      <c r="R2087" s="2">
        <v>0.8</v>
      </c>
      <c r="S2087" s="2">
        <v>0.11600000000000001</v>
      </c>
      <c r="T2087" s="2">
        <v>0.13400000000000001</v>
      </c>
      <c r="U2087" s="2">
        <v>0.40100000000000002</v>
      </c>
      <c r="V2087" s="2">
        <v>0.127</v>
      </c>
      <c r="W2087" s="2">
        <v>0.59099999999999997</v>
      </c>
    </row>
    <row r="2088" spans="1:23" x14ac:dyDescent="0.25">
      <c r="A2088" s="1">
        <v>63436</v>
      </c>
      <c r="B2088">
        <f t="shared" si="64"/>
        <v>0.38508208159894058</v>
      </c>
      <c r="C2088" s="1">
        <v>3.1160000000000001</v>
      </c>
      <c r="D2088" s="1">
        <v>0.42170000000000002</v>
      </c>
      <c r="E2088" s="1">
        <v>74.972800000000007</v>
      </c>
      <c r="F2088" s="1">
        <v>3.99</v>
      </c>
      <c r="G2088" s="1">
        <v>1.9463999999999999</v>
      </c>
      <c r="H2088" s="1">
        <v>0.15229999999999999</v>
      </c>
      <c r="I2088" s="2">
        <v>2.08</v>
      </c>
      <c r="J2088" s="1" t="s">
        <v>64</v>
      </c>
      <c r="K2088" s="1" t="s">
        <v>65</v>
      </c>
      <c r="L2088" s="1" t="s">
        <v>66</v>
      </c>
      <c r="M2088" s="1" t="s">
        <v>67</v>
      </c>
      <c r="N2088" s="1">
        <v>1</v>
      </c>
      <c r="O2088" s="4">
        <v>0.17414206507958099</v>
      </c>
      <c r="P2088" s="2">
        <v>1.0911188004613599</v>
      </c>
      <c r="Q2088" s="2">
        <f t="shared" si="65"/>
        <v>56.058302530896007</v>
      </c>
      <c r="R2088" s="2">
        <v>0.8</v>
      </c>
      <c r="S2088" s="2">
        <v>7.6899999999999996E-2</v>
      </c>
      <c r="T2088" s="2">
        <v>7.8299999999999995E-2</v>
      </c>
      <c r="U2088" s="2">
        <v>0.23499999999999999</v>
      </c>
      <c r="V2088" s="2">
        <v>0.26600000000000001</v>
      </c>
      <c r="W2088" s="2">
        <v>2.56</v>
      </c>
    </row>
    <row r="2089" spans="1:23" x14ac:dyDescent="0.25">
      <c r="A2089" s="1">
        <v>63436</v>
      </c>
      <c r="B2089">
        <f t="shared" si="64"/>
        <v>0.39160722792448843</v>
      </c>
      <c r="C2089" s="1">
        <v>3.1160000000000001</v>
      </c>
      <c r="D2089" s="1">
        <v>0.42780000000000001</v>
      </c>
      <c r="E2089" s="1">
        <v>74.972800000000007</v>
      </c>
      <c r="F2089" s="1">
        <v>3.95</v>
      </c>
      <c r="G2089" s="1">
        <v>1.9749000000000001</v>
      </c>
      <c r="H2089" s="1">
        <v>0.15429999999999999</v>
      </c>
      <c r="I2089" s="2">
        <v>2.0099999999999998</v>
      </c>
      <c r="J2089" s="1" t="s">
        <v>64</v>
      </c>
      <c r="K2089" s="1" t="s">
        <v>65</v>
      </c>
      <c r="L2089" s="1" t="s">
        <v>66</v>
      </c>
      <c r="M2089" s="1" t="s">
        <v>67</v>
      </c>
      <c r="N2089" s="1">
        <v>1</v>
      </c>
      <c r="O2089" s="4">
        <v>0.16973143116603601</v>
      </c>
      <c r="P2089" s="2">
        <v>1.10590052825675</v>
      </c>
      <c r="Q2089" s="2">
        <f t="shared" si="65"/>
        <v>55.997798787622152</v>
      </c>
      <c r="R2089" s="2">
        <v>0.8</v>
      </c>
      <c r="S2089" s="2">
        <v>7.9000000000000001E-2</v>
      </c>
      <c r="T2089" s="2">
        <v>0.08</v>
      </c>
      <c r="U2089" s="2">
        <v>0.24</v>
      </c>
      <c r="V2089" s="2">
        <v>0.26</v>
      </c>
      <c r="W2089" s="2">
        <v>2.44</v>
      </c>
    </row>
    <row r="2090" spans="1:23" x14ac:dyDescent="0.25">
      <c r="A2090" s="1">
        <v>64155</v>
      </c>
      <c r="B2090">
        <f t="shared" si="64"/>
        <v>0.44139704036939176</v>
      </c>
      <c r="C2090" s="1">
        <v>4.0739999999999998</v>
      </c>
      <c r="D2090" s="1">
        <v>0.6885</v>
      </c>
      <c r="E2090" s="1">
        <v>59.982799999999997</v>
      </c>
      <c r="F2090" s="1">
        <v>4.43</v>
      </c>
      <c r="G2090" s="1">
        <v>2.8033999999999999</v>
      </c>
      <c r="H2090" s="1">
        <v>0.2278</v>
      </c>
      <c r="I2090" s="2">
        <v>1.41</v>
      </c>
      <c r="J2090" s="1" t="s">
        <v>64</v>
      </c>
      <c r="K2090" s="1" t="s">
        <v>65</v>
      </c>
      <c r="L2090" s="1" t="s">
        <v>66</v>
      </c>
      <c r="M2090" s="1" t="s">
        <v>67</v>
      </c>
      <c r="N2090" s="1">
        <v>1</v>
      </c>
      <c r="O2090" s="4">
        <v>0.14513069076610899</v>
      </c>
      <c r="P2090" s="2">
        <v>1.5654943033047899</v>
      </c>
      <c r="Q2090" s="2">
        <f t="shared" si="65"/>
        <v>55.842701837225874</v>
      </c>
      <c r="R2090" s="2">
        <v>0.8</v>
      </c>
      <c r="S2090" s="2">
        <v>0.10299999999999999</v>
      </c>
      <c r="T2090" s="2">
        <v>0.122</v>
      </c>
      <c r="U2090" s="2">
        <v>0.36599999999999999</v>
      </c>
      <c r="V2090" s="2">
        <v>0.16</v>
      </c>
      <c r="W2090" s="2">
        <v>0.88300000000000001</v>
      </c>
    </row>
    <row r="2091" spans="1:23" x14ac:dyDescent="0.25">
      <c r="A2091" s="1">
        <v>64155</v>
      </c>
      <c r="B2091">
        <f t="shared" si="64"/>
        <v>0.50517719525621207</v>
      </c>
      <c r="C2091" s="1">
        <v>4.0739999999999998</v>
      </c>
      <c r="D2091" s="1">
        <v>0.76919999999999999</v>
      </c>
      <c r="E2091" s="1">
        <v>59.982799999999997</v>
      </c>
      <c r="F2091" s="1">
        <v>3.95</v>
      </c>
      <c r="G2091" s="1">
        <v>3.1320000000000001</v>
      </c>
      <c r="H2091" s="1">
        <v>0.25069999999999998</v>
      </c>
      <c r="I2091" s="2">
        <v>1.08</v>
      </c>
      <c r="J2091" s="1" t="s">
        <v>64</v>
      </c>
      <c r="K2091" s="1" t="s">
        <v>65</v>
      </c>
      <c r="L2091" s="1" t="s">
        <v>66</v>
      </c>
      <c r="M2091" s="1" t="s">
        <v>67</v>
      </c>
      <c r="N2091" s="1">
        <v>1</v>
      </c>
      <c r="O2091" s="4">
        <v>0.118862715309639</v>
      </c>
      <c r="P2091" s="2">
        <v>1.7479116391312399</v>
      </c>
      <c r="Q2091" s="2">
        <f t="shared" si="65"/>
        <v>55.808162168941244</v>
      </c>
      <c r="R2091" s="2">
        <v>0.8</v>
      </c>
      <c r="S2091" s="2">
        <v>0.124</v>
      </c>
      <c r="T2091" s="2">
        <v>0.13800000000000001</v>
      </c>
      <c r="U2091" s="2">
        <v>0.41299999999999998</v>
      </c>
      <c r="V2091" s="2">
        <v>0.11</v>
      </c>
      <c r="W2091" s="2">
        <v>0.47699999999999998</v>
      </c>
    </row>
    <row r="2092" spans="1:23" x14ac:dyDescent="0.25">
      <c r="A2092" s="1">
        <v>63820</v>
      </c>
      <c r="B2092">
        <f t="shared" si="64"/>
        <v>0.55531612996761792</v>
      </c>
      <c r="C2092" s="1">
        <v>5.15</v>
      </c>
      <c r="D2092" s="1">
        <v>1.6645000000000001</v>
      </c>
      <c r="E2092" s="1">
        <v>37.982799999999997</v>
      </c>
      <c r="F2092" s="1">
        <v>3.79</v>
      </c>
      <c r="G2092" s="1">
        <v>3.6311</v>
      </c>
      <c r="H2092" s="1">
        <v>0.49270000000000003</v>
      </c>
      <c r="I2092" s="2">
        <v>1.76</v>
      </c>
      <c r="J2092" s="1" t="s">
        <v>64</v>
      </c>
      <c r="K2092" s="1" t="s">
        <v>65</v>
      </c>
      <c r="L2092" s="1" t="s">
        <v>66</v>
      </c>
      <c r="M2092" s="1" t="s">
        <v>67</v>
      </c>
      <c r="N2092" s="1">
        <v>1</v>
      </c>
      <c r="O2092" s="4">
        <v>9.7163144709727298E-2</v>
      </c>
      <c r="P2092" s="2">
        <v>2.0179705215419501</v>
      </c>
      <c r="Q2092" s="2">
        <f t="shared" si="65"/>
        <v>55.574633624575199</v>
      </c>
      <c r="R2092" s="2">
        <v>0.8</v>
      </c>
      <c r="S2092" s="2">
        <v>0.17</v>
      </c>
      <c r="T2092" s="2">
        <v>0.27700000000000002</v>
      </c>
      <c r="U2092" s="2">
        <v>0.82899999999999996</v>
      </c>
      <c r="V2092" s="2">
        <v>1.3899999999999999E-2</v>
      </c>
      <c r="W2092" s="2">
        <v>0</v>
      </c>
    </row>
    <row r="2093" spans="1:23" x14ac:dyDescent="0.25">
      <c r="A2093" s="1">
        <v>64155</v>
      </c>
      <c r="B2093">
        <f t="shared" si="64"/>
        <v>0.46759273660211564</v>
      </c>
      <c r="C2093" s="1">
        <v>4.0739999999999998</v>
      </c>
      <c r="D2093" s="1">
        <v>0.72209999999999996</v>
      </c>
      <c r="E2093" s="1">
        <v>59.982799999999997</v>
      </c>
      <c r="F2093" s="1">
        <v>4.2300000000000004</v>
      </c>
      <c r="G2093" s="1">
        <v>2.9403000000000001</v>
      </c>
      <c r="H2093" s="1">
        <v>0.2374</v>
      </c>
      <c r="I2093" s="2">
        <v>1.25</v>
      </c>
      <c r="J2093" s="1" t="s">
        <v>64</v>
      </c>
      <c r="K2093" s="1" t="s">
        <v>65</v>
      </c>
      <c r="L2093" s="1" t="s">
        <v>66</v>
      </c>
      <c r="M2093" s="1" t="s">
        <v>67</v>
      </c>
      <c r="N2093" s="1">
        <v>1</v>
      </c>
      <c r="O2093" s="4">
        <v>0.13279318500717599</v>
      </c>
      <c r="P2093" s="2">
        <v>1.63341048766861</v>
      </c>
      <c r="Q2093" s="2">
        <f t="shared" si="65"/>
        <v>55.552511229079002</v>
      </c>
      <c r="R2093" s="2">
        <v>0.8</v>
      </c>
      <c r="S2093" s="2">
        <v>0.11600000000000001</v>
      </c>
      <c r="T2093" s="2">
        <v>0.13200000000000001</v>
      </c>
      <c r="U2093" s="2">
        <v>0.39600000000000002</v>
      </c>
      <c r="V2093" s="2">
        <v>0.13900000000000001</v>
      </c>
      <c r="W2093" s="2">
        <v>0.68799999999999994</v>
      </c>
    </row>
    <row r="2094" spans="1:23" x14ac:dyDescent="0.25">
      <c r="A2094" s="1">
        <v>63540</v>
      </c>
      <c r="B2094">
        <f t="shared" si="64"/>
        <v>0.26396296863340635</v>
      </c>
      <c r="C2094" s="1">
        <v>3.1160000000000001</v>
      </c>
      <c r="D2094" s="1">
        <v>0.95179999999999998</v>
      </c>
      <c r="E2094" s="1">
        <v>34.982799999999997</v>
      </c>
      <c r="F2094" s="1">
        <v>3.87</v>
      </c>
      <c r="G2094" s="1">
        <v>1.0717000000000001</v>
      </c>
      <c r="H2094" s="1">
        <v>0.4839</v>
      </c>
      <c r="I2094" s="2">
        <v>27.7</v>
      </c>
      <c r="J2094" s="1" t="s">
        <v>64</v>
      </c>
      <c r="K2094" s="1" t="s">
        <v>65</v>
      </c>
      <c r="L2094" s="1" t="s">
        <v>66</v>
      </c>
      <c r="M2094" s="1" t="s">
        <v>67</v>
      </c>
      <c r="N2094" s="1">
        <v>1</v>
      </c>
      <c r="O2094" s="4">
        <v>0.24322728212102801</v>
      </c>
      <c r="P2094" s="2">
        <v>0.592848362137537</v>
      </c>
      <c r="Q2094" s="2">
        <f t="shared" si="65"/>
        <v>55.318499779559296</v>
      </c>
      <c r="R2094" s="2">
        <v>0.8</v>
      </c>
      <c r="S2094" s="2">
        <v>3.0300000000000001E-2</v>
      </c>
      <c r="T2094" s="2">
        <v>0.14599999999999999</v>
      </c>
      <c r="U2094" s="2">
        <v>0.439</v>
      </c>
      <c r="V2094" s="2">
        <v>0.14699999999999999</v>
      </c>
      <c r="W2094" s="2">
        <v>8.8499999999999995E-2</v>
      </c>
    </row>
    <row r="2095" spans="1:23" x14ac:dyDescent="0.25">
      <c r="A2095" s="1">
        <v>63820</v>
      </c>
      <c r="B2095">
        <f t="shared" si="64"/>
        <v>0.56017922299770817</v>
      </c>
      <c r="C2095" s="1">
        <v>5.15</v>
      </c>
      <c r="D2095" s="1">
        <v>1.6742999999999999</v>
      </c>
      <c r="E2095" s="1">
        <v>37.982799999999997</v>
      </c>
      <c r="F2095" s="1">
        <v>3.75</v>
      </c>
      <c r="G2095" s="1">
        <v>3.6526000000000001</v>
      </c>
      <c r="H2095" s="1">
        <v>0.495</v>
      </c>
      <c r="I2095" s="2">
        <v>1.77</v>
      </c>
      <c r="J2095" s="1" t="s">
        <v>64</v>
      </c>
      <c r="K2095" s="1" t="s">
        <v>65</v>
      </c>
      <c r="L2095" s="1" t="s">
        <v>66</v>
      </c>
      <c r="M2095" s="1" t="s">
        <v>67</v>
      </c>
      <c r="N2095" s="1">
        <v>1</v>
      </c>
      <c r="O2095" s="4">
        <v>9.7540548707802405E-2</v>
      </c>
      <c r="P2095" s="2">
        <v>2.0147075461025001</v>
      </c>
      <c r="Q2095" s="2">
        <f t="shared" si="65"/>
        <v>55.158176260814216</v>
      </c>
      <c r="R2095" s="2">
        <v>0.8</v>
      </c>
      <c r="S2095" s="2">
        <v>0.17199999999999999</v>
      </c>
      <c r="T2095" s="2">
        <v>0.28000000000000003</v>
      </c>
      <c r="U2095" s="2">
        <v>0.83799999999999997</v>
      </c>
      <c r="V2095" s="2">
        <v>1.6199999999999999E-2</v>
      </c>
      <c r="W2095" s="2">
        <v>0</v>
      </c>
    </row>
    <row r="2096" spans="1:23" x14ac:dyDescent="0.25">
      <c r="A2096" s="1">
        <v>63436</v>
      </c>
      <c r="B2096">
        <f t="shared" si="64"/>
        <v>0.39815702567380418</v>
      </c>
      <c r="C2096" s="1">
        <v>3.1160000000000001</v>
      </c>
      <c r="D2096" s="1">
        <v>0.434</v>
      </c>
      <c r="E2096" s="1">
        <v>74.972800000000007</v>
      </c>
      <c r="F2096" s="1">
        <v>3.91</v>
      </c>
      <c r="G2096" s="1">
        <v>2.0032999999999999</v>
      </c>
      <c r="H2096" s="1">
        <v>0.15620000000000001</v>
      </c>
      <c r="I2096" s="2">
        <v>1.98</v>
      </c>
      <c r="J2096" s="1" t="s">
        <v>64</v>
      </c>
      <c r="K2096" s="1" t="s">
        <v>65</v>
      </c>
      <c r="L2096" s="1" t="s">
        <v>66</v>
      </c>
      <c r="M2096" s="1" t="s">
        <v>67</v>
      </c>
      <c r="N2096" s="1">
        <v>1</v>
      </c>
      <c r="O2096" s="4">
        <v>0.16914124167008701</v>
      </c>
      <c r="P2096" s="2">
        <v>1.1041624570620301</v>
      </c>
      <c r="Q2096" s="2">
        <f t="shared" si="65"/>
        <v>55.117179506915107</v>
      </c>
      <c r="R2096" s="2">
        <v>0.8</v>
      </c>
      <c r="S2096" s="2">
        <v>8.1100000000000005E-2</v>
      </c>
      <c r="T2096" s="2">
        <v>7.9899999999999999E-2</v>
      </c>
      <c r="U2096" s="2">
        <v>0.24</v>
      </c>
      <c r="V2096" s="2">
        <v>0.255</v>
      </c>
      <c r="W2096" s="2">
        <v>2.27</v>
      </c>
    </row>
    <row r="2097" spans="1:23" x14ac:dyDescent="0.25">
      <c r="A2097" s="1">
        <v>64155</v>
      </c>
      <c r="B2097">
        <f t="shared" si="64"/>
        <v>0.4782336392393583</v>
      </c>
      <c r="C2097" s="1">
        <v>4.0739999999999998</v>
      </c>
      <c r="D2097" s="1">
        <v>0.73560000000000003</v>
      </c>
      <c r="E2097" s="1">
        <v>59.982799999999997</v>
      </c>
      <c r="F2097" s="1">
        <v>4.1500000000000004</v>
      </c>
      <c r="G2097" s="1">
        <v>2.9950999999999999</v>
      </c>
      <c r="H2097" s="1">
        <v>0.2412</v>
      </c>
      <c r="I2097" s="2">
        <v>1.21</v>
      </c>
      <c r="J2097" s="1" t="s">
        <v>64</v>
      </c>
      <c r="K2097" s="1" t="s">
        <v>65</v>
      </c>
      <c r="L2097" s="1" t="s">
        <v>66</v>
      </c>
      <c r="M2097" s="1" t="s">
        <v>67</v>
      </c>
      <c r="N2097" s="1">
        <v>1</v>
      </c>
      <c r="O2097" s="4">
        <v>0.130278337487818</v>
      </c>
      <c r="P2097" s="2">
        <v>1.6507779698691001</v>
      </c>
      <c r="Q2097" s="2">
        <f t="shared" si="65"/>
        <v>55.115955055560747</v>
      </c>
      <c r="R2097" s="2">
        <v>0.8</v>
      </c>
      <c r="S2097" s="2">
        <v>0.11700000000000001</v>
      </c>
      <c r="T2097" s="2">
        <v>0.13400000000000001</v>
      </c>
      <c r="U2097" s="2">
        <v>0.40100000000000002</v>
      </c>
      <c r="V2097" s="2">
        <v>0.13200000000000001</v>
      </c>
      <c r="W2097" s="2">
        <v>0.61099999999999999</v>
      </c>
    </row>
    <row r="2098" spans="1:23" x14ac:dyDescent="0.25">
      <c r="A2098" s="1">
        <v>64155</v>
      </c>
      <c r="B2098">
        <f t="shared" si="64"/>
        <v>0.44659501121125755</v>
      </c>
      <c r="C2098" s="1">
        <v>4.0739999999999998</v>
      </c>
      <c r="D2098" s="1">
        <v>0.69520000000000004</v>
      </c>
      <c r="E2098" s="1">
        <v>59.982799999999997</v>
      </c>
      <c r="F2098" s="1">
        <v>4.3899999999999997</v>
      </c>
      <c r="G2098" s="1">
        <v>2.8308</v>
      </c>
      <c r="H2098" s="1">
        <v>0.22969999999999999</v>
      </c>
      <c r="I2098" s="2">
        <v>1.41</v>
      </c>
      <c r="J2098" s="1" t="s">
        <v>64</v>
      </c>
      <c r="K2098" s="1" t="s">
        <v>65</v>
      </c>
      <c r="L2098" s="1" t="s">
        <v>66</v>
      </c>
      <c r="M2098" s="1" t="s">
        <v>67</v>
      </c>
      <c r="N2098" s="1">
        <v>1</v>
      </c>
      <c r="O2098" s="4">
        <v>0.14557711075383201</v>
      </c>
      <c r="P2098" s="2">
        <v>1.55823036500497</v>
      </c>
      <c r="Q2098" s="2">
        <f t="shared" si="65"/>
        <v>55.045583050903282</v>
      </c>
      <c r="R2098" s="2">
        <v>0.8</v>
      </c>
      <c r="S2098" s="2">
        <v>0.106</v>
      </c>
      <c r="T2098" s="2">
        <v>0.124</v>
      </c>
      <c r="U2098" s="2">
        <v>0.372</v>
      </c>
      <c r="V2098" s="2">
        <v>0.155</v>
      </c>
      <c r="W2098" s="2">
        <v>0.82299999999999995</v>
      </c>
    </row>
    <row r="2099" spans="1:23" x14ac:dyDescent="0.25">
      <c r="A2099" s="1">
        <v>63820</v>
      </c>
      <c r="B2099">
        <f t="shared" si="64"/>
        <v>0.55046455817106199</v>
      </c>
      <c r="C2099" s="1">
        <v>5.15</v>
      </c>
      <c r="D2099" s="1">
        <v>1.6546000000000001</v>
      </c>
      <c r="E2099" s="1">
        <v>37.982799999999997</v>
      </c>
      <c r="F2099" s="1">
        <v>3.83</v>
      </c>
      <c r="G2099" s="1">
        <v>3.6095999999999999</v>
      </c>
      <c r="H2099" s="1">
        <v>0.49049999999999999</v>
      </c>
      <c r="I2099" s="2">
        <v>1.82</v>
      </c>
      <c r="J2099" s="1" t="s">
        <v>64</v>
      </c>
      <c r="K2099" s="1" t="s">
        <v>65</v>
      </c>
      <c r="L2099" s="1" t="s">
        <v>66</v>
      </c>
      <c r="M2099" s="1" t="s">
        <v>67</v>
      </c>
      <c r="N2099" s="1">
        <v>1</v>
      </c>
      <c r="O2099" s="4">
        <v>9.98601864820758E-2</v>
      </c>
      <c r="P2099" s="2">
        <v>1.98573788546256</v>
      </c>
      <c r="Q2099" s="2">
        <f t="shared" si="65"/>
        <v>55.012685213390952</v>
      </c>
      <c r="R2099" s="2">
        <v>0.8</v>
      </c>
      <c r="S2099" s="2">
        <v>0.16700000000000001</v>
      </c>
      <c r="T2099" s="2">
        <v>0.27600000000000002</v>
      </c>
      <c r="U2099" s="2">
        <v>0.82599999999999996</v>
      </c>
      <c r="V2099" s="2">
        <v>1.1900000000000001E-2</v>
      </c>
      <c r="W2099" s="2">
        <v>0</v>
      </c>
    </row>
    <row r="2100" spans="1:23" x14ac:dyDescent="0.25">
      <c r="A2100" s="1">
        <v>64155</v>
      </c>
      <c r="B2100">
        <f t="shared" si="64"/>
        <v>0.47289538369205208</v>
      </c>
      <c r="C2100" s="1">
        <v>4.0739999999999998</v>
      </c>
      <c r="D2100" s="1">
        <v>0.7288</v>
      </c>
      <c r="E2100" s="1">
        <v>59.982799999999997</v>
      </c>
      <c r="F2100" s="1">
        <v>4.1900000000000004</v>
      </c>
      <c r="G2100" s="1">
        <v>2.9676999999999998</v>
      </c>
      <c r="H2100" s="1">
        <v>0.23930000000000001</v>
      </c>
      <c r="I2100" s="2">
        <v>1.25</v>
      </c>
      <c r="J2100" s="1" t="s">
        <v>64</v>
      </c>
      <c r="K2100" s="1" t="s">
        <v>65</v>
      </c>
      <c r="L2100" s="1" t="s">
        <v>66</v>
      </c>
      <c r="M2100" s="1" t="s">
        <v>67</v>
      </c>
      <c r="N2100" s="1">
        <v>1</v>
      </c>
      <c r="O2100" s="4">
        <v>0.13379169577564001</v>
      </c>
      <c r="P2100" s="2">
        <v>1.6276400733242999</v>
      </c>
      <c r="Q2100" s="2">
        <f t="shared" si="65"/>
        <v>54.845168761138254</v>
      </c>
      <c r="R2100" s="2">
        <v>0.8</v>
      </c>
      <c r="S2100" s="2">
        <v>0.11700000000000001</v>
      </c>
      <c r="T2100" s="2">
        <v>0.13400000000000001</v>
      </c>
      <c r="U2100" s="2">
        <v>0.40300000000000002</v>
      </c>
      <c r="V2100" s="2">
        <v>0.13600000000000001</v>
      </c>
      <c r="W2100" s="2">
        <v>0.63800000000000001</v>
      </c>
    </row>
    <row r="2101" spans="1:23" x14ac:dyDescent="0.25">
      <c r="A2101" s="1">
        <v>63540</v>
      </c>
      <c r="B2101">
        <f t="shared" si="64"/>
        <v>0.26931256326379371</v>
      </c>
      <c r="C2101" s="1">
        <v>3.1160000000000001</v>
      </c>
      <c r="D2101" s="1">
        <v>0.96509999999999996</v>
      </c>
      <c r="E2101" s="1">
        <v>34.982799999999997</v>
      </c>
      <c r="F2101" s="1">
        <v>3.83</v>
      </c>
      <c r="G2101" s="1">
        <v>1.0867</v>
      </c>
      <c r="H2101" s="1">
        <v>0.48920000000000002</v>
      </c>
      <c r="I2101" s="2">
        <v>27.4</v>
      </c>
      <c r="J2101" s="1" t="s">
        <v>64</v>
      </c>
      <c r="K2101" s="1" t="s">
        <v>65</v>
      </c>
      <c r="L2101" s="1" t="s">
        <v>66</v>
      </c>
      <c r="M2101" s="1" t="s">
        <v>67</v>
      </c>
      <c r="N2101" s="1">
        <v>1</v>
      </c>
      <c r="O2101" s="4">
        <v>0.24180926576917999</v>
      </c>
      <c r="P2101" s="2">
        <v>0.59546866435227497</v>
      </c>
      <c r="Q2101" s="2">
        <f t="shared" si="65"/>
        <v>54.796048987970458</v>
      </c>
      <c r="R2101" s="2">
        <v>0.8</v>
      </c>
      <c r="S2101" s="2">
        <v>3.2800000000000003E-2</v>
      </c>
      <c r="T2101" s="2">
        <v>0.15</v>
      </c>
      <c r="U2101" s="2">
        <v>0.44800000000000001</v>
      </c>
      <c r="V2101" s="2">
        <v>0.14199999999999999</v>
      </c>
      <c r="W2101" s="2">
        <v>8.2500000000000004E-2</v>
      </c>
    </row>
    <row r="2102" spans="1:23" x14ac:dyDescent="0.25">
      <c r="A2102" s="1">
        <v>64155</v>
      </c>
      <c r="B2102">
        <f t="shared" si="64"/>
        <v>0.46231124578890309</v>
      </c>
      <c r="C2102" s="1">
        <v>4.0739999999999998</v>
      </c>
      <c r="D2102" s="1">
        <v>0.71540000000000004</v>
      </c>
      <c r="E2102" s="1">
        <v>59.982799999999997</v>
      </c>
      <c r="F2102" s="1">
        <v>4.2699999999999996</v>
      </c>
      <c r="G2102" s="1">
        <v>2.9129</v>
      </c>
      <c r="H2102" s="1">
        <v>0.23549999999999999</v>
      </c>
      <c r="I2102" s="2">
        <v>1.31</v>
      </c>
      <c r="J2102" s="1" t="s">
        <v>64</v>
      </c>
      <c r="K2102" s="1" t="s">
        <v>65</v>
      </c>
      <c r="L2102" s="1" t="s">
        <v>66</v>
      </c>
      <c r="M2102" s="1" t="s">
        <v>67</v>
      </c>
      <c r="N2102" s="1">
        <v>1</v>
      </c>
      <c r="O2102" s="4">
        <v>0.13822555505881601</v>
      </c>
      <c r="P2102" s="2">
        <v>1.59518366102728</v>
      </c>
      <c r="Q2102" s="2">
        <f t="shared" si="65"/>
        <v>54.762733393775278</v>
      </c>
      <c r="R2102" s="2">
        <v>0.8</v>
      </c>
      <c r="S2102" s="2">
        <v>0.114</v>
      </c>
      <c r="T2102" s="2">
        <v>0.13100000000000001</v>
      </c>
      <c r="U2102" s="2">
        <v>0.39300000000000002</v>
      </c>
      <c r="V2102" s="2">
        <v>0.14299999999999999</v>
      </c>
      <c r="W2102" s="2">
        <v>0.70799999999999996</v>
      </c>
    </row>
    <row r="2103" spans="1:23" x14ac:dyDescent="0.25">
      <c r="A2103" s="1">
        <v>64155</v>
      </c>
      <c r="B2103">
        <f t="shared" si="64"/>
        <v>0.45706662446160518</v>
      </c>
      <c r="C2103" s="1">
        <v>4.0739999999999998</v>
      </c>
      <c r="D2103" s="1">
        <v>0.7087</v>
      </c>
      <c r="E2103" s="1">
        <v>59.982799999999997</v>
      </c>
      <c r="F2103" s="1">
        <v>4.3099999999999996</v>
      </c>
      <c r="G2103" s="1">
        <v>2.8856000000000002</v>
      </c>
      <c r="H2103" s="1">
        <v>0.2336</v>
      </c>
      <c r="I2103" s="2">
        <v>1.35</v>
      </c>
      <c r="J2103" s="1" t="s">
        <v>64</v>
      </c>
      <c r="K2103" s="1" t="s">
        <v>65</v>
      </c>
      <c r="L2103" s="1" t="s">
        <v>66</v>
      </c>
      <c r="M2103" s="1" t="s">
        <v>67</v>
      </c>
      <c r="N2103" s="1">
        <v>1</v>
      </c>
      <c r="O2103" s="4">
        <v>0.14101712547561401</v>
      </c>
      <c r="P2103" s="2">
        <v>1.5779510022271701</v>
      </c>
      <c r="Q2103" s="2">
        <f t="shared" si="65"/>
        <v>54.683636062765807</v>
      </c>
      <c r="R2103" s="2">
        <v>0.8</v>
      </c>
      <c r="S2103" s="2">
        <v>0.112</v>
      </c>
      <c r="T2103" s="2">
        <v>0.13100000000000001</v>
      </c>
      <c r="U2103" s="2">
        <v>0.39200000000000002</v>
      </c>
      <c r="V2103" s="2">
        <v>0.14699999999999999</v>
      </c>
      <c r="W2103" s="2">
        <v>0.74199999999999999</v>
      </c>
    </row>
    <row r="2104" spans="1:23" x14ac:dyDescent="0.25">
      <c r="A2104" s="1">
        <v>64155</v>
      </c>
      <c r="B2104">
        <f t="shared" si="64"/>
        <v>0.45181363767107102</v>
      </c>
      <c r="C2104" s="1">
        <v>4.0739999999999998</v>
      </c>
      <c r="D2104" s="1">
        <v>0.70189999999999997</v>
      </c>
      <c r="E2104" s="1">
        <v>59.982799999999997</v>
      </c>
      <c r="F2104" s="1">
        <v>4.3499999999999996</v>
      </c>
      <c r="G2104" s="1">
        <v>2.8582000000000001</v>
      </c>
      <c r="H2104" s="1">
        <v>0.23169999999999999</v>
      </c>
      <c r="I2104" s="2">
        <v>1.38</v>
      </c>
      <c r="J2104" s="1" t="s">
        <v>64</v>
      </c>
      <c r="K2104" s="1" t="s">
        <v>65</v>
      </c>
      <c r="L2104" s="1" t="s">
        <v>66</v>
      </c>
      <c r="M2104" s="1" t="s">
        <v>67</v>
      </c>
      <c r="N2104" s="1">
        <v>1</v>
      </c>
      <c r="O2104" s="4">
        <v>0.14407301823268601</v>
      </c>
      <c r="P2104" s="2">
        <v>1.5625767314219701</v>
      </c>
      <c r="Q2104" s="2">
        <f t="shared" si="65"/>
        <v>54.669957715414256</v>
      </c>
      <c r="R2104" s="2">
        <v>0.8</v>
      </c>
      <c r="S2104" s="2">
        <v>0.109</v>
      </c>
      <c r="T2104" s="2">
        <v>0.127</v>
      </c>
      <c r="U2104" s="2">
        <v>0.38100000000000001</v>
      </c>
      <c r="V2104" s="2">
        <v>0.152</v>
      </c>
      <c r="W2104" s="2">
        <v>0.77700000000000002</v>
      </c>
    </row>
    <row r="2105" spans="1:23" x14ac:dyDescent="0.25">
      <c r="A2105" s="1">
        <v>63820</v>
      </c>
      <c r="B2105">
        <f t="shared" si="64"/>
        <v>0.54085878293338052</v>
      </c>
      <c r="C2105" s="1">
        <v>5.15</v>
      </c>
      <c r="D2105" s="1">
        <v>1.6349</v>
      </c>
      <c r="E2105" s="1">
        <v>37.982799999999997</v>
      </c>
      <c r="F2105" s="1">
        <v>3.91</v>
      </c>
      <c r="G2105" s="1">
        <v>3.5666000000000002</v>
      </c>
      <c r="H2105" s="1">
        <v>0.48599999999999999</v>
      </c>
      <c r="I2105" s="2">
        <v>1.88</v>
      </c>
      <c r="J2105" s="1" t="s">
        <v>64</v>
      </c>
      <c r="K2105" s="1" t="s">
        <v>65</v>
      </c>
      <c r="L2105" s="1" t="s">
        <v>66</v>
      </c>
      <c r="M2105" s="1" t="s">
        <v>67</v>
      </c>
      <c r="N2105" s="1">
        <v>1</v>
      </c>
      <c r="O2105" s="4">
        <v>0.103042042073996</v>
      </c>
      <c r="P2105" s="2">
        <v>1.94783579708604</v>
      </c>
      <c r="Q2105" s="2">
        <f t="shared" si="65"/>
        <v>54.613239418102388</v>
      </c>
      <c r="R2105" s="2">
        <v>0.8</v>
      </c>
      <c r="S2105" s="2">
        <v>0.159</v>
      </c>
      <c r="T2105" s="2">
        <v>0.26600000000000001</v>
      </c>
      <c r="U2105" s="2">
        <v>0.79600000000000004</v>
      </c>
      <c r="V2105" s="2">
        <v>7.4700000000000001E-3</v>
      </c>
      <c r="W2105" s="2">
        <v>0</v>
      </c>
    </row>
    <row r="2106" spans="1:23" x14ac:dyDescent="0.25">
      <c r="A2106" s="1">
        <v>63523</v>
      </c>
      <c r="B2106">
        <f t="shared" si="64"/>
        <v>0.35085740881129585</v>
      </c>
      <c r="C2106" s="1">
        <v>3.1160000000000001</v>
      </c>
      <c r="D2106" s="1">
        <v>0.82630000000000003</v>
      </c>
      <c r="E2106" s="1">
        <v>44.982799999999997</v>
      </c>
      <c r="F2106" s="1">
        <v>3.67</v>
      </c>
      <c r="G2106" s="1">
        <v>1.5071000000000001</v>
      </c>
      <c r="H2106" s="1">
        <v>0.39439999999999997</v>
      </c>
      <c r="I2106" s="2">
        <v>9.7100000000000009</v>
      </c>
      <c r="J2106" s="1" t="s">
        <v>64</v>
      </c>
      <c r="K2106" s="1" t="s">
        <v>65</v>
      </c>
      <c r="L2106" s="1" t="s">
        <v>66</v>
      </c>
      <c r="M2106" s="1" t="s">
        <v>67</v>
      </c>
      <c r="N2106" s="1">
        <v>1</v>
      </c>
      <c r="O2106" s="4">
        <v>0.20585878921727099</v>
      </c>
      <c r="P2106" s="2">
        <v>0.82132630147710195</v>
      </c>
      <c r="Q2106" s="2">
        <f t="shared" si="65"/>
        <v>54.497133665788724</v>
      </c>
      <c r="R2106" s="2">
        <v>0.8</v>
      </c>
      <c r="S2106" s="2">
        <v>6.0100000000000001E-2</v>
      </c>
      <c r="T2106" s="2">
        <v>0.13400000000000001</v>
      </c>
      <c r="U2106" s="2">
        <v>0.40300000000000002</v>
      </c>
      <c r="V2106" s="2">
        <v>0.13200000000000001</v>
      </c>
      <c r="W2106" s="2">
        <v>0.17299999999999999</v>
      </c>
    </row>
    <row r="2107" spans="1:23" x14ac:dyDescent="0.25">
      <c r="A2107" s="1">
        <v>63436</v>
      </c>
      <c r="B2107">
        <f t="shared" si="64"/>
        <v>0.41135244906253893</v>
      </c>
      <c r="C2107" s="1">
        <v>3.1160000000000001</v>
      </c>
      <c r="D2107" s="1">
        <v>0.44629999999999997</v>
      </c>
      <c r="E2107" s="1">
        <v>74.972800000000007</v>
      </c>
      <c r="F2107" s="1">
        <v>3.83</v>
      </c>
      <c r="G2107" s="1">
        <v>2.0602</v>
      </c>
      <c r="H2107" s="1">
        <v>0.16009999999999999</v>
      </c>
      <c r="I2107" s="2">
        <v>1.86</v>
      </c>
      <c r="J2107" s="1" t="s">
        <v>64</v>
      </c>
      <c r="K2107" s="1" t="s">
        <v>65</v>
      </c>
      <c r="L2107" s="1" t="s">
        <v>66</v>
      </c>
      <c r="M2107" s="1" t="s">
        <v>67</v>
      </c>
      <c r="N2107" s="1">
        <v>1</v>
      </c>
      <c r="O2107" s="4">
        <v>0.16193803580841701</v>
      </c>
      <c r="P2107" s="2">
        <v>1.1209364908503801</v>
      </c>
      <c r="Q2107" s="2">
        <f t="shared" si="65"/>
        <v>54.409110321831868</v>
      </c>
      <c r="R2107" s="2">
        <v>0.8</v>
      </c>
      <c r="S2107" s="2">
        <v>8.5099999999999995E-2</v>
      </c>
      <c r="T2107" s="2">
        <v>8.2799999999999999E-2</v>
      </c>
      <c r="U2107" s="2">
        <v>0.249</v>
      </c>
      <c r="V2107" s="2">
        <v>0.24299999999999999</v>
      </c>
      <c r="W2107" s="2">
        <v>2.0299999999999998</v>
      </c>
    </row>
    <row r="2108" spans="1:23" x14ac:dyDescent="0.25">
      <c r="A2108" s="1">
        <v>64154</v>
      </c>
      <c r="B2108">
        <f t="shared" si="64"/>
        <v>0.5829501931051394</v>
      </c>
      <c r="C2108" s="1">
        <v>4.0739999999999998</v>
      </c>
      <c r="D2108" s="1">
        <v>0.61299999999999999</v>
      </c>
      <c r="E2108" s="1">
        <v>75.982799999999997</v>
      </c>
      <c r="F2108" s="1">
        <v>3.59</v>
      </c>
      <c r="G2108" s="1">
        <v>3.7850000000000001</v>
      </c>
      <c r="H2108" s="1">
        <v>0.16439999999999999</v>
      </c>
      <c r="I2108" s="2">
        <v>0.36</v>
      </c>
      <c r="J2108" s="1" t="s">
        <v>64</v>
      </c>
      <c r="K2108" s="1" t="s">
        <v>65</v>
      </c>
      <c r="L2108" s="1" t="s">
        <v>66</v>
      </c>
      <c r="M2108" s="1" t="s">
        <v>67</v>
      </c>
      <c r="N2108" s="1">
        <v>1</v>
      </c>
      <c r="O2108" s="4">
        <v>7.5847109498906301E-2</v>
      </c>
      <c r="P2108" s="2">
        <v>2.0549218771681499</v>
      </c>
      <c r="Q2108" s="2">
        <f t="shared" si="65"/>
        <v>54.291198868379119</v>
      </c>
      <c r="R2108" s="2">
        <v>0.8</v>
      </c>
      <c r="S2108" s="2">
        <v>0.16300000000000001</v>
      </c>
      <c r="T2108" s="2">
        <v>0.124</v>
      </c>
      <c r="U2108" s="2">
        <v>0.372</v>
      </c>
      <c r="V2108" s="2">
        <v>0.13900000000000001</v>
      </c>
      <c r="W2108" s="2">
        <v>1.03</v>
      </c>
    </row>
    <row r="2109" spans="1:23" x14ac:dyDescent="0.25">
      <c r="A2109" s="1">
        <v>63523</v>
      </c>
      <c r="B2109">
        <f t="shared" si="64"/>
        <v>0.35712812104669134</v>
      </c>
      <c r="C2109" s="1">
        <v>3.1160000000000001</v>
      </c>
      <c r="D2109" s="1">
        <v>0.83709999999999996</v>
      </c>
      <c r="E2109" s="1">
        <v>44.982799999999997</v>
      </c>
      <c r="F2109" s="1">
        <v>3.63</v>
      </c>
      <c r="G2109" s="1">
        <v>1.5267999999999999</v>
      </c>
      <c r="H2109" s="1">
        <v>0.39860000000000001</v>
      </c>
      <c r="I2109" s="2">
        <v>9.61</v>
      </c>
      <c r="J2109" s="1" t="s">
        <v>64</v>
      </c>
      <c r="K2109" s="1" t="s">
        <v>65</v>
      </c>
      <c r="L2109" s="1" t="s">
        <v>66</v>
      </c>
      <c r="M2109" s="1" t="s">
        <v>67</v>
      </c>
      <c r="N2109" s="1">
        <v>1</v>
      </c>
      <c r="O2109" s="4">
        <v>0.20505541696271501</v>
      </c>
      <c r="P2109" s="2">
        <v>0.82521555534754099</v>
      </c>
      <c r="Q2109" s="2">
        <f t="shared" si="65"/>
        <v>54.048700245450689</v>
      </c>
      <c r="R2109" s="2">
        <v>0.8</v>
      </c>
      <c r="S2109" s="2">
        <v>6.1100000000000002E-2</v>
      </c>
      <c r="T2109" s="2">
        <v>0.13600000000000001</v>
      </c>
      <c r="U2109" s="2">
        <v>0.40600000000000003</v>
      </c>
      <c r="V2109" s="2">
        <v>0.127</v>
      </c>
      <c r="W2109" s="2">
        <v>0.161</v>
      </c>
    </row>
    <row r="2110" spans="1:23" x14ac:dyDescent="0.25">
      <c r="A2110" s="1">
        <v>63820</v>
      </c>
      <c r="B2110">
        <f t="shared" si="64"/>
        <v>0.54564039091094285</v>
      </c>
      <c r="C2110" s="1">
        <v>5.15</v>
      </c>
      <c r="D2110" s="1">
        <v>1.6447000000000001</v>
      </c>
      <c r="E2110" s="1">
        <v>37.982799999999997</v>
      </c>
      <c r="F2110" s="1">
        <v>3.87</v>
      </c>
      <c r="G2110" s="1">
        <v>3.5880999999999998</v>
      </c>
      <c r="H2110" s="1">
        <v>0.48830000000000001</v>
      </c>
      <c r="I2110" s="2">
        <v>1.9</v>
      </c>
      <c r="J2110" s="1" t="s">
        <v>64</v>
      </c>
      <c r="K2110" s="1" t="s">
        <v>65</v>
      </c>
      <c r="L2110" s="1" t="s">
        <v>66</v>
      </c>
      <c r="M2110" s="1" t="s">
        <v>67</v>
      </c>
      <c r="N2110" s="1">
        <v>1</v>
      </c>
      <c r="O2110" s="4">
        <v>0.10436007842860601</v>
      </c>
      <c r="P2110" s="2">
        <v>1.9387722897270001</v>
      </c>
      <c r="Q2110" s="2">
        <f t="shared" si="65"/>
        <v>54.033396218806615</v>
      </c>
      <c r="R2110" s="2">
        <v>0.8</v>
      </c>
      <c r="S2110" s="2">
        <v>0.16400000000000001</v>
      </c>
      <c r="T2110" s="2">
        <v>0.27</v>
      </c>
      <c r="U2110" s="2">
        <v>0.80800000000000005</v>
      </c>
      <c r="V2110" s="2">
        <v>9.3399999999999993E-3</v>
      </c>
      <c r="W2110" s="2">
        <v>0</v>
      </c>
    </row>
    <row r="2111" spans="1:23" x14ac:dyDescent="0.25">
      <c r="A2111" s="1">
        <v>63516</v>
      </c>
      <c r="B2111">
        <f t="shared" si="64"/>
        <v>0.21857787808908699</v>
      </c>
      <c r="C2111" s="1">
        <v>3.1160000000000001</v>
      </c>
      <c r="D2111" s="1">
        <v>0.83189999999999997</v>
      </c>
      <c r="E2111" s="1">
        <v>34.982799999999997</v>
      </c>
      <c r="F2111" s="1">
        <v>4.2300000000000004</v>
      </c>
      <c r="G2111" s="1">
        <v>0.93659999999999999</v>
      </c>
      <c r="H2111" s="1">
        <v>0.43380000000000002</v>
      </c>
      <c r="I2111" s="2">
        <v>29.7</v>
      </c>
      <c r="J2111" s="1" t="s">
        <v>64</v>
      </c>
      <c r="K2111" s="1" t="s">
        <v>65</v>
      </c>
      <c r="L2111" s="1" t="s">
        <v>66</v>
      </c>
      <c r="M2111" s="1" t="s">
        <v>67</v>
      </c>
      <c r="N2111" s="1">
        <v>1</v>
      </c>
      <c r="O2111" s="4">
        <v>0.24704219027393401</v>
      </c>
      <c r="P2111" s="2">
        <v>0.50560775992725104</v>
      </c>
      <c r="Q2111" s="2">
        <f t="shared" si="65"/>
        <v>53.983318377882881</v>
      </c>
      <c r="R2111" s="2">
        <v>0.8</v>
      </c>
      <c r="S2111" s="2">
        <v>2.3900000000000001E-2</v>
      </c>
      <c r="T2111" s="2">
        <v>0.13400000000000001</v>
      </c>
      <c r="U2111" s="2">
        <v>0.40200000000000002</v>
      </c>
      <c r="V2111" s="2">
        <v>0.19700000000000001</v>
      </c>
      <c r="W2111" s="2">
        <v>0.17</v>
      </c>
    </row>
    <row r="2112" spans="1:23" x14ac:dyDescent="0.25">
      <c r="A2112" s="1">
        <v>63523</v>
      </c>
      <c r="B2112">
        <f t="shared" si="64"/>
        <v>0.376325741487469</v>
      </c>
      <c r="C2112" s="1">
        <v>3.1160000000000001</v>
      </c>
      <c r="D2112" s="1">
        <v>0.86950000000000005</v>
      </c>
      <c r="E2112" s="1">
        <v>44.982799999999997</v>
      </c>
      <c r="F2112" s="1">
        <v>3.51</v>
      </c>
      <c r="G2112" s="1">
        <v>1.5860000000000001</v>
      </c>
      <c r="H2112" s="1">
        <v>0.41089999999999999</v>
      </c>
      <c r="I2112" s="2">
        <v>8.93</v>
      </c>
      <c r="J2112" s="1" t="s">
        <v>64</v>
      </c>
      <c r="K2112" s="1" t="s">
        <v>65</v>
      </c>
      <c r="L2112" s="1" t="s">
        <v>66</v>
      </c>
      <c r="M2112" s="1" t="s">
        <v>67</v>
      </c>
      <c r="N2112" s="1">
        <v>1</v>
      </c>
      <c r="O2112" s="4">
        <v>0.19348438394954101</v>
      </c>
      <c r="P2112" s="2">
        <v>0.85585131410902804</v>
      </c>
      <c r="Q2112" s="2">
        <f t="shared" si="65"/>
        <v>53.962882352397735</v>
      </c>
      <c r="R2112" s="2">
        <v>0.8</v>
      </c>
      <c r="S2112" s="2">
        <v>6.59E-2</v>
      </c>
      <c r="T2112" s="2">
        <v>0.14099999999999999</v>
      </c>
      <c r="U2112" s="2">
        <v>0.42199999999999999</v>
      </c>
      <c r="V2112" s="2">
        <v>0.113</v>
      </c>
      <c r="W2112" s="2">
        <v>0.13500000000000001</v>
      </c>
    </row>
    <row r="2113" spans="1:23" x14ac:dyDescent="0.25">
      <c r="A2113" s="1">
        <v>63540</v>
      </c>
      <c r="B2113">
        <f t="shared" si="64"/>
        <v>0.2747287275129911</v>
      </c>
      <c r="C2113" s="1">
        <v>3.1160000000000001</v>
      </c>
      <c r="D2113" s="1">
        <v>0.97840000000000005</v>
      </c>
      <c r="E2113" s="1">
        <v>34.982799999999997</v>
      </c>
      <c r="F2113" s="1">
        <v>3.79</v>
      </c>
      <c r="G2113" s="1">
        <v>1.1016999999999999</v>
      </c>
      <c r="H2113" s="1">
        <v>0.4945</v>
      </c>
      <c r="I2113" s="2">
        <v>27.4</v>
      </c>
      <c r="J2113" s="1" t="s">
        <v>64</v>
      </c>
      <c r="K2113" s="1" t="s">
        <v>65</v>
      </c>
      <c r="L2113" s="1" t="s">
        <v>66</v>
      </c>
      <c r="M2113" s="1" t="s">
        <v>67</v>
      </c>
      <c r="N2113" s="1">
        <v>1</v>
      </c>
      <c r="O2113" s="4">
        <v>0.24286783762942801</v>
      </c>
      <c r="P2113" s="2">
        <v>0.59415204678362599</v>
      </c>
      <c r="Q2113" s="2">
        <f t="shared" si="65"/>
        <v>53.93047533662758</v>
      </c>
      <c r="R2113" s="2">
        <v>0.8</v>
      </c>
      <c r="S2113" s="2">
        <v>3.4200000000000001E-2</v>
      </c>
      <c r="T2113" s="2">
        <v>0.152</v>
      </c>
      <c r="U2113" s="2">
        <v>0.45400000000000001</v>
      </c>
      <c r="V2113" s="2">
        <v>0.13700000000000001</v>
      </c>
      <c r="W2113" s="2">
        <v>7.5999999999999998E-2</v>
      </c>
    </row>
    <row r="2114" spans="1:23" x14ac:dyDescent="0.25">
      <c r="A2114" s="1">
        <v>63540</v>
      </c>
      <c r="B2114">
        <f t="shared" ref="B2114:B2177" si="66">G2114/2/0.938/(C2114-D2114)</f>
        <v>0.28021271173536966</v>
      </c>
      <c r="C2114" s="1">
        <v>3.1160000000000001</v>
      </c>
      <c r="D2114" s="1">
        <v>0.99170000000000003</v>
      </c>
      <c r="E2114" s="1">
        <v>34.982799999999997</v>
      </c>
      <c r="F2114" s="1">
        <v>3.75</v>
      </c>
      <c r="G2114" s="1">
        <v>1.1167</v>
      </c>
      <c r="H2114" s="1">
        <v>0.49969999999999998</v>
      </c>
      <c r="I2114" s="2">
        <v>26.8</v>
      </c>
      <c r="J2114" s="1" t="s">
        <v>64</v>
      </c>
      <c r="K2114" s="1" t="s">
        <v>65</v>
      </c>
      <c r="L2114" s="1" t="s">
        <v>66</v>
      </c>
      <c r="M2114" s="1" t="s">
        <v>67</v>
      </c>
      <c r="N2114" s="1">
        <v>1</v>
      </c>
      <c r="O2114" s="4">
        <v>0.238593018523136</v>
      </c>
      <c r="P2114" s="2">
        <v>0.60127788364533097</v>
      </c>
      <c r="Q2114" s="2">
        <f t="shared" ref="Q2114:Q2177" si="67">P2114/G2114*100</f>
        <v>53.844173336198708</v>
      </c>
      <c r="R2114" s="2">
        <v>0.8</v>
      </c>
      <c r="S2114" s="2">
        <v>3.5099999999999999E-2</v>
      </c>
      <c r="T2114" s="2">
        <v>0.152</v>
      </c>
      <c r="U2114" s="2">
        <v>0.45600000000000002</v>
      </c>
      <c r="V2114" s="2">
        <v>0.13200000000000001</v>
      </c>
      <c r="W2114" s="2">
        <v>7.1599999999999997E-2</v>
      </c>
    </row>
    <row r="2115" spans="1:23" x14ac:dyDescent="0.25">
      <c r="A2115" s="1">
        <v>63523</v>
      </c>
      <c r="B2115">
        <f t="shared" si="66"/>
        <v>0.36348205372577802</v>
      </c>
      <c r="C2115" s="1">
        <v>3.1160000000000001</v>
      </c>
      <c r="D2115" s="1">
        <v>0.84789999999999999</v>
      </c>
      <c r="E2115" s="1">
        <v>44.982799999999997</v>
      </c>
      <c r="F2115" s="1">
        <v>3.59</v>
      </c>
      <c r="G2115" s="1">
        <v>1.5466</v>
      </c>
      <c r="H2115" s="1">
        <v>0.4027</v>
      </c>
      <c r="I2115" s="2">
        <v>9.43</v>
      </c>
      <c r="J2115" s="1" t="s">
        <v>64</v>
      </c>
      <c r="K2115" s="1" t="s">
        <v>65</v>
      </c>
      <c r="L2115" s="1" t="s">
        <v>66</v>
      </c>
      <c r="M2115" s="1" t="s">
        <v>67</v>
      </c>
      <c r="N2115" s="1">
        <v>1</v>
      </c>
      <c r="O2115" s="4">
        <v>0.202177838755493</v>
      </c>
      <c r="P2115" s="2">
        <v>0.83233609166136202</v>
      </c>
      <c r="Q2115" s="2">
        <f t="shared" si="67"/>
        <v>53.817153217468125</v>
      </c>
      <c r="R2115" s="2">
        <v>0.8</v>
      </c>
      <c r="S2115" s="2">
        <v>6.2300000000000001E-2</v>
      </c>
      <c r="T2115" s="2">
        <v>0.13700000000000001</v>
      </c>
      <c r="U2115" s="2">
        <v>0.41099999999999998</v>
      </c>
      <c r="V2115" s="2">
        <v>0.121</v>
      </c>
      <c r="W2115" s="2">
        <v>0.151</v>
      </c>
    </row>
    <row r="2116" spans="1:23" x14ac:dyDescent="0.25">
      <c r="A2116" s="1">
        <v>63523</v>
      </c>
      <c r="B2116">
        <f t="shared" si="66"/>
        <v>0.3698731724420849</v>
      </c>
      <c r="C2116" s="1">
        <v>3.1160000000000001</v>
      </c>
      <c r="D2116" s="1">
        <v>0.85870000000000002</v>
      </c>
      <c r="E2116" s="1">
        <v>44.982799999999997</v>
      </c>
      <c r="F2116" s="1">
        <v>3.55</v>
      </c>
      <c r="G2116" s="1">
        <v>1.5663</v>
      </c>
      <c r="H2116" s="1">
        <v>0.40679999999999999</v>
      </c>
      <c r="I2116" s="2">
        <v>9.1999999999999993</v>
      </c>
      <c r="J2116" s="1" t="s">
        <v>64</v>
      </c>
      <c r="K2116" s="1" t="s">
        <v>65</v>
      </c>
      <c r="L2116" s="1" t="s">
        <v>66</v>
      </c>
      <c r="M2116" s="1" t="s">
        <v>67</v>
      </c>
      <c r="N2116" s="1">
        <v>1</v>
      </c>
      <c r="O2116" s="4">
        <v>0.19846262754388899</v>
      </c>
      <c r="P2116" s="2">
        <v>0.84274119065987196</v>
      </c>
      <c r="Q2116" s="2">
        <f t="shared" si="67"/>
        <v>53.804583455268599</v>
      </c>
      <c r="R2116" s="2">
        <v>0.8</v>
      </c>
      <c r="S2116" s="2">
        <v>6.4399999999999999E-2</v>
      </c>
      <c r="T2116" s="2">
        <v>0.13900000000000001</v>
      </c>
      <c r="U2116" s="2">
        <v>0.41599999999999998</v>
      </c>
      <c r="V2116" s="2">
        <v>0.11700000000000001</v>
      </c>
      <c r="W2116" s="2">
        <v>0.14199999999999999</v>
      </c>
    </row>
    <row r="2117" spans="1:23" x14ac:dyDescent="0.25">
      <c r="A2117" s="1">
        <v>63540</v>
      </c>
      <c r="B2117">
        <f t="shared" si="66"/>
        <v>0.29709881992154363</v>
      </c>
      <c r="C2117" s="1">
        <v>3.1160000000000001</v>
      </c>
      <c r="D2117" s="1">
        <v>1.0317000000000001</v>
      </c>
      <c r="E2117" s="1">
        <v>34.982799999999997</v>
      </c>
      <c r="F2117" s="1">
        <v>3.63</v>
      </c>
      <c r="G2117" s="1">
        <v>1.1617</v>
      </c>
      <c r="H2117" s="1">
        <v>0.5151</v>
      </c>
      <c r="I2117" s="2">
        <v>26</v>
      </c>
      <c r="J2117" s="1" t="s">
        <v>64</v>
      </c>
      <c r="K2117" s="1" t="s">
        <v>65</v>
      </c>
      <c r="L2117" s="1" t="s">
        <v>66</v>
      </c>
      <c r="M2117" s="1" t="s">
        <v>67</v>
      </c>
      <c r="N2117" s="1">
        <v>1</v>
      </c>
      <c r="O2117" s="4">
        <v>0.234796953841206</v>
      </c>
      <c r="P2117" s="2">
        <v>0.62290234630006502</v>
      </c>
      <c r="Q2117" s="2">
        <f t="shared" si="67"/>
        <v>53.619897245421797</v>
      </c>
      <c r="R2117" s="2">
        <v>0.8</v>
      </c>
      <c r="S2117" s="2">
        <v>3.8300000000000001E-2</v>
      </c>
      <c r="T2117" s="2">
        <v>0.157</v>
      </c>
      <c r="U2117" s="2">
        <v>0.47</v>
      </c>
      <c r="V2117" s="2">
        <v>0.11899999999999999</v>
      </c>
      <c r="W2117" s="2">
        <v>5.7599999999999998E-2</v>
      </c>
    </row>
    <row r="2118" spans="1:23" x14ac:dyDescent="0.25">
      <c r="A2118" s="1">
        <v>63820</v>
      </c>
      <c r="B2118">
        <f t="shared" si="66"/>
        <v>0.51266244625887958</v>
      </c>
      <c r="C2118" s="1">
        <v>5.15</v>
      </c>
      <c r="D2118" s="1">
        <v>1.5757000000000001</v>
      </c>
      <c r="E2118" s="1">
        <v>37.982799999999997</v>
      </c>
      <c r="F2118" s="1">
        <v>4.1500000000000004</v>
      </c>
      <c r="G2118" s="1">
        <v>3.4376000000000002</v>
      </c>
      <c r="H2118" s="1">
        <v>0.4723</v>
      </c>
      <c r="I2118" s="2">
        <v>2.17</v>
      </c>
      <c r="J2118" s="1" t="s">
        <v>64</v>
      </c>
      <c r="K2118" s="1" t="s">
        <v>65</v>
      </c>
      <c r="L2118" s="1" t="s">
        <v>66</v>
      </c>
      <c r="M2118" s="1" t="s">
        <v>67</v>
      </c>
      <c r="N2118" s="1">
        <v>1</v>
      </c>
      <c r="O2118" s="4">
        <v>0.11732031346997999</v>
      </c>
      <c r="P2118" s="2">
        <v>1.8426178058799101</v>
      </c>
      <c r="Q2118" s="2">
        <f t="shared" si="67"/>
        <v>53.601867753080924</v>
      </c>
      <c r="R2118" s="2">
        <v>0.8</v>
      </c>
      <c r="S2118" s="2">
        <v>0.13100000000000001</v>
      </c>
      <c r="T2118" s="2">
        <v>0.24</v>
      </c>
      <c r="U2118" s="2">
        <v>0.71899999999999997</v>
      </c>
      <c r="V2118" s="2">
        <v>8.8299999999999993E-3</v>
      </c>
      <c r="W2118" s="2">
        <v>0</v>
      </c>
    </row>
    <row r="2119" spans="1:23" x14ac:dyDescent="0.25">
      <c r="A2119" s="1">
        <v>64154</v>
      </c>
      <c r="B2119">
        <f t="shared" si="66"/>
        <v>0.58852871061359879</v>
      </c>
      <c r="C2119" s="1">
        <v>4.0739999999999998</v>
      </c>
      <c r="D2119" s="1">
        <v>0.61799999999999999</v>
      </c>
      <c r="E2119" s="1">
        <v>75.982799999999997</v>
      </c>
      <c r="F2119" s="1">
        <v>3.55</v>
      </c>
      <c r="G2119" s="1">
        <v>3.8157000000000001</v>
      </c>
      <c r="H2119" s="1">
        <v>0.1656</v>
      </c>
      <c r="I2119" s="2">
        <v>0.36</v>
      </c>
      <c r="J2119" s="1" t="s">
        <v>64</v>
      </c>
      <c r="K2119" s="1" t="s">
        <v>65</v>
      </c>
      <c r="L2119" s="1" t="s">
        <v>66</v>
      </c>
      <c r="M2119" s="1" t="s">
        <v>67</v>
      </c>
      <c r="N2119" s="1">
        <v>1</v>
      </c>
      <c r="O2119" s="4">
        <v>7.6238172325207104E-2</v>
      </c>
      <c r="P2119" s="2">
        <v>2.04316806396091</v>
      </c>
      <c r="Q2119" s="2">
        <f t="shared" si="67"/>
        <v>53.54634965958828</v>
      </c>
      <c r="R2119" s="2">
        <v>0.8</v>
      </c>
      <c r="S2119" s="2">
        <v>0.16500000000000001</v>
      </c>
      <c r="T2119" s="2">
        <v>0.126</v>
      </c>
      <c r="U2119" s="2">
        <v>0.377</v>
      </c>
      <c r="V2119" s="2">
        <v>0.13500000000000001</v>
      </c>
      <c r="W2119" s="2">
        <v>0.95499999999999996</v>
      </c>
    </row>
    <row r="2120" spans="1:23" x14ac:dyDescent="0.25">
      <c r="A2120" s="1">
        <v>63436</v>
      </c>
      <c r="B2120">
        <f t="shared" si="66"/>
        <v>0.41799370227625049</v>
      </c>
      <c r="C2120" s="1">
        <v>3.1160000000000001</v>
      </c>
      <c r="D2120" s="1">
        <v>0.45250000000000001</v>
      </c>
      <c r="E2120" s="1">
        <v>74.972800000000007</v>
      </c>
      <c r="F2120" s="1">
        <v>3.79</v>
      </c>
      <c r="G2120" s="1">
        <v>2.0886</v>
      </c>
      <c r="H2120" s="1">
        <v>0.16200000000000001</v>
      </c>
      <c r="I2120" s="2">
        <v>1.82</v>
      </c>
      <c r="J2120" s="1" t="s">
        <v>64</v>
      </c>
      <c r="K2120" s="1" t="s">
        <v>65</v>
      </c>
      <c r="L2120" s="1" t="s">
        <v>66</v>
      </c>
      <c r="M2120" s="1" t="s">
        <v>67</v>
      </c>
      <c r="N2120" s="1">
        <v>1</v>
      </c>
      <c r="O2120" s="4">
        <v>0.16016809091442499</v>
      </c>
      <c r="P2120" s="2">
        <v>1.1176664469347399</v>
      </c>
      <c r="Q2120" s="2">
        <f t="shared" si="67"/>
        <v>53.512709323697209</v>
      </c>
      <c r="R2120" s="2">
        <v>0.8</v>
      </c>
      <c r="S2120" s="2">
        <v>8.8099999999999998E-2</v>
      </c>
      <c r="T2120" s="2">
        <v>8.4699999999999998E-2</v>
      </c>
      <c r="U2120" s="2">
        <v>0.255</v>
      </c>
      <c r="V2120" s="2">
        <v>0.23699999999999999</v>
      </c>
      <c r="W2120" s="2">
        <v>1.9</v>
      </c>
    </row>
    <row r="2121" spans="1:23" x14ac:dyDescent="0.25">
      <c r="A2121" s="1">
        <v>63540</v>
      </c>
      <c r="B2121">
        <f t="shared" si="66"/>
        <v>0.2857657977958889</v>
      </c>
      <c r="C2121" s="1">
        <v>3.1160000000000001</v>
      </c>
      <c r="D2121" s="1">
        <v>1.0049999999999999</v>
      </c>
      <c r="E2121" s="1">
        <v>34.982799999999997</v>
      </c>
      <c r="F2121" s="1">
        <v>3.71</v>
      </c>
      <c r="G2121" s="1">
        <v>1.1316999999999999</v>
      </c>
      <c r="H2121" s="1">
        <v>0.50490000000000002</v>
      </c>
      <c r="I2121" s="2">
        <v>26.6</v>
      </c>
      <c r="J2121" s="1" t="s">
        <v>64</v>
      </c>
      <c r="K2121" s="1" t="s">
        <v>65</v>
      </c>
      <c r="L2121" s="1" t="s">
        <v>66</v>
      </c>
      <c r="M2121" s="1" t="s">
        <v>67</v>
      </c>
      <c r="N2121" s="1">
        <v>1</v>
      </c>
      <c r="O2121" s="4">
        <v>0.23806904561924699</v>
      </c>
      <c r="P2121" s="2">
        <v>0.60268461422770303</v>
      </c>
      <c r="Q2121" s="2">
        <f t="shared" si="67"/>
        <v>53.254803766696391</v>
      </c>
      <c r="R2121" s="2">
        <v>0.8</v>
      </c>
      <c r="S2121" s="2">
        <v>3.5900000000000001E-2</v>
      </c>
      <c r="T2121" s="2">
        <v>0.153</v>
      </c>
      <c r="U2121" s="2">
        <v>0.45900000000000002</v>
      </c>
      <c r="V2121" s="2">
        <v>0.128</v>
      </c>
      <c r="W2121" s="2">
        <v>6.6400000000000001E-2</v>
      </c>
    </row>
    <row r="2122" spans="1:23" x14ac:dyDescent="0.25">
      <c r="A2122" s="1">
        <v>63820</v>
      </c>
      <c r="B2122">
        <f t="shared" si="66"/>
        <v>0.5313600767079103</v>
      </c>
      <c r="C2122" s="1">
        <v>5.15</v>
      </c>
      <c r="D2122" s="1">
        <v>1.6152</v>
      </c>
      <c r="E2122" s="1">
        <v>37.982799999999997</v>
      </c>
      <c r="F2122" s="1">
        <v>3.99</v>
      </c>
      <c r="G2122" s="1">
        <v>3.5236000000000001</v>
      </c>
      <c r="H2122" s="1">
        <v>0.48149999999999998</v>
      </c>
      <c r="I2122" s="2">
        <v>2.0099999999999998</v>
      </c>
      <c r="J2122" s="1" t="s">
        <v>64</v>
      </c>
      <c r="K2122" s="1" t="s">
        <v>65</v>
      </c>
      <c r="L2122" s="1" t="s">
        <v>66</v>
      </c>
      <c r="M2122" s="1" t="s">
        <v>67</v>
      </c>
      <c r="N2122" s="1">
        <v>1</v>
      </c>
      <c r="O2122" s="4">
        <v>0.10950342849302</v>
      </c>
      <c r="P2122" s="2">
        <v>1.87408404366682</v>
      </c>
      <c r="Q2122" s="2">
        <f t="shared" si="67"/>
        <v>53.186628552242588</v>
      </c>
      <c r="R2122" s="2">
        <v>0.8</v>
      </c>
      <c r="S2122" s="2">
        <v>0.14699999999999999</v>
      </c>
      <c r="T2122" s="2">
        <v>0.255</v>
      </c>
      <c r="U2122" s="2">
        <v>0.76500000000000001</v>
      </c>
      <c r="V2122" s="2">
        <v>1.99E-3</v>
      </c>
      <c r="W2122" s="2">
        <v>0</v>
      </c>
    </row>
    <row r="2123" spans="1:23" x14ac:dyDescent="0.25">
      <c r="A2123" s="1">
        <v>63436</v>
      </c>
      <c r="B2123">
        <f t="shared" si="66"/>
        <v>0.42467002471113779</v>
      </c>
      <c r="C2123" s="1">
        <v>3.1160000000000001</v>
      </c>
      <c r="D2123" s="1">
        <v>0.45860000000000001</v>
      </c>
      <c r="E2123" s="1">
        <v>74.972800000000007</v>
      </c>
      <c r="F2123" s="1">
        <v>3.75</v>
      </c>
      <c r="G2123" s="1">
        <v>2.1171000000000002</v>
      </c>
      <c r="H2123" s="1">
        <v>0.16389999999999999</v>
      </c>
      <c r="I2123" s="2">
        <v>1.78</v>
      </c>
      <c r="J2123" s="1" t="s">
        <v>64</v>
      </c>
      <c r="K2123" s="1" t="s">
        <v>65</v>
      </c>
      <c r="L2123" s="1" t="s">
        <v>66</v>
      </c>
      <c r="M2123" s="1" t="s">
        <v>67</v>
      </c>
      <c r="N2123" s="1">
        <v>1</v>
      </c>
      <c r="O2123" s="4">
        <v>0.157913728212868</v>
      </c>
      <c r="P2123" s="2">
        <v>1.1259000900089999</v>
      </c>
      <c r="Q2123" s="2">
        <f t="shared" si="67"/>
        <v>53.18124273813234</v>
      </c>
      <c r="R2123" s="2">
        <v>0.8</v>
      </c>
      <c r="S2123" s="2">
        <v>9.0300000000000005E-2</v>
      </c>
      <c r="T2123" s="2">
        <v>8.5099999999999995E-2</v>
      </c>
      <c r="U2123" s="2">
        <v>0.255</v>
      </c>
      <c r="V2123" s="2">
        <v>0.23200000000000001</v>
      </c>
      <c r="W2123" s="2">
        <v>1.78</v>
      </c>
    </row>
    <row r="2124" spans="1:23" x14ac:dyDescent="0.25">
      <c r="A2124" s="1">
        <v>63436</v>
      </c>
      <c r="B2124">
        <f t="shared" si="66"/>
        <v>0.43137323341049733</v>
      </c>
      <c r="C2124" s="1">
        <v>3.1160000000000001</v>
      </c>
      <c r="D2124" s="1">
        <v>0.46479999999999999</v>
      </c>
      <c r="E2124" s="1">
        <v>74.972800000000007</v>
      </c>
      <c r="F2124" s="1">
        <v>3.71</v>
      </c>
      <c r="G2124" s="1">
        <v>2.1455000000000002</v>
      </c>
      <c r="H2124" s="1">
        <v>0.1658</v>
      </c>
      <c r="I2124" s="2">
        <v>1.72</v>
      </c>
      <c r="J2124" s="1" t="s">
        <v>64</v>
      </c>
      <c r="K2124" s="1" t="s">
        <v>65</v>
      </c>
      <c r="L2124" s="1" t="s">
        <v>66</v>
      </c>
      <c r="M2124" s="1" t="s">
        <v>67</v>
      </c>
      <c r="N2124" s="1">
        <v>1</v>
      </c>
      <c r="O2124" s="4">
        <v>0.154547998222929</v>
      </c>
      <c r="P2124" s="2">
        <v>1.14008120649652</v>
      </c>
      <c r="Q2124" s="2">
        <f t="shared" si="67"/>
        <v>53.138252458472145</v>
      </c>
      <c r="R2124" s="2">
        <v>0.8</v>
      </c>
      <c r="S2124" s="2">
        <v>9.06E-2</v>
      </c>
      <c r="T2124" s="2">
        <v>8.6199999999999999E-2</v>
      </c>
      <c r="U2124" s="2">
        <v>0.25900000000000001</v>
      </c>
      <c r="V2124" s="2">
        <v>0.22700000000000001</v>
      </c>
      <c r="W2124" s="2">
        <v>1.68</v>
      </c>
    </row>
    <row r="2125" spans="1:23" x14ac:dyDescent="0.25">
      <c r="A2125" s="1">
        <v>63540</v>
      </c>
      <c r="B2125">
        <f t="shared" si="66"/>
        <v>0.29140319162604766</v>
      </c>
      <c r="C2125" s="1">
        <v>3.1160000000000001</v>
      </c>
      <c r="D2125" s="1">
        <v>1.0184</v>
      </c>
      <c r="E2125" s="1">
        <v>34.982799999999997</v>
      </c>
      <c r="F2125" s="1">
        <v>3.67</v>
      </c>
      <c r="G2125" s="1">
        <v>1.1467000000000001</v>
      </c>
      <c r="H2125" s="1">
        <v>0.51</v>
      </c>
      <c r="I2125" s="2">
        <v>26.5</v>
      </c>
      <c r="J2125" s="1" t="s">
        <v>64</v>
      </c>
      <c r="K2125" s="1" t="s">
        <v>65</v>
      </c>
      <c r="L2125" s="1" t="s">
        <v>66</v>
      </c>
      <c r="M2125" s="1" t="s">
        <v>67</v>
      </c>
      <c r="N2125" s="1">
        <v>1</v>
      </c>
      <c r="O2125" s="4">
        <v>0.23812419356481801</v>
      </c>
      <c r="P2125" s="2">
        <v>0.60871533672891898</v>
      </c>
      <c r="Q2125" s="2">
        <f t="shared" si="67"/>
        <v>53.084096688664772</v>
      </c>
      <c r="R2125" s="2">
        <v>0.8</v>
      </c>
      <c r="S2125" s="2">
        <v>3.6700000000000003E-2</v>
      </c>
      <c r="T2125" s="2">
        <v>0.155</v>
      </c>
      <c r="U2125" s="2">
        <v>0.46500000000000002</v>
      </c>
      <c r="V2125" s="2">
        <v>0.123</v>
      </c>
      <c r="W2125" s="2">
        <v>6.1400000000000003E-2</v>
      </c>
    </row>
    <row r="2126" spans="1:23" x14ac:dyDescent="0.25">
      <c r="A2126" s="1">
        <v>63820</v>
      </c>
      <c r="B2126">
        <f t="shared" si="66"/>
        <v>0.52664288791043512</v>
      </c>
      <c r="C2126" s="1">
        <v>5.15</v>
      </c>
      <c r="D2126" s="1">
        <v>1.6052999999999999</v>
      </c>
      <c r="E2126" s="1">
        <v>37.982799999999997</v>
      </c>
      <c r="F2126" s="1">
        <v>4.03</v>
      </c>
      <c r="G2126" s="1">
        <v>3.5021</v>
      </c>
      <c r="H2126" s="1">
        <v>0.47920000000000001</v>
      </c>
      <c r="I2126" s="2">
        <v>2.06</v>
      </c>
      <c r="J2126" s="1" t="s">
        <v>64</v>
      </c>
      <c r="K2126" s="1" t="s">
        <v>65</v>
      </c>
      <c r="L2126" s="1" t="s">
        <v>66</v>
      </c>
      <c r="M2126" s="1" t="s">
        <v>67</v>
      </c>
      <c r="N2126" s="1">
        <v>1</v>
      </c>
      <c r="O2126" s="4">
        <v>0.11202887696993</v>
      </c>
      <c r="P2126" s="2">
        <v>1.8580946359966899</v>
      </c>
      <c r="Q2126" s="2">
        <f t="shared" si="67"/>
        <v>53.056584220801518</v>
      </c>
      <c r="R2126" s="2">
        <v>0.8</v>
      </c>
      <c r="S2126" s="2">
        <v>0.14199999999999999</v>
      </c>
      <c r="T2126" s="2">
        <v>0.252</v>
      </c>
      <c r="U2126" s="2">
        <v>0.755</v>
      </c>
      <c r="V2126" s="2">
        <v>4.9399999999999997E-4</v>
      </c>
      <c r="W2126" s="2">
        <v>0</v>
      </c>
    </row>
    <row r="2127" spans="1:23" x14ac:dyDescent="0.25">
      <c r="A2127" s="1">
        <v>63820</v>
      </c>
      <c r="B2127">
        <f t="shared" si="66"/>
        <v>0.50806306389110545</v>
      </c>
      <c r="C2127" s="1">
        <v>5.15</v>
      </c>
      <c r="D2127" s="1">
        <v>1.5659000000000001</v>
      </c>
      <c r="E2127" s="1">
        <v>37.982799999999997</v>
      </c>
      <c r="F2127" s="1">
        <v>4.1900000000000004</v>
      </c>
      <c r="G2127" s="1">
        <v>3.4161000000000001</v>
      </c>
      <c r="H2127" s="1">
        <v>0.47</v>
      </c>
      <c r="I2127" s="2">
        <v>2.25</v>
      </c>
      <c r="J2127" s="1" t="s">
        <v>64</v>
      </c>
      <c r="K2127" s="1" t="s">
        <v>65</v>
      </c>
      <c r="L2127" s="1" t="s">
        <v>66</v>
      </c>
      <c r="M2127" s="1" t="s">
        <v>67</v>
      </c>
      <c r="N2127" s="1">
        <v>1</v>
      </c>
      <c r="O2127" s="4">
        <v>0.121550006328791</v>
      </c>
      <c r="P2127" s="2">
        <v>1.8104275935638701</v>
      </c>
      <c r="Q2127" s="2">
        <f t="shared" si="67"/>
        <v>52.996914421822247</v>
      </c>
      <c r="R2127" s="2">
        <v>0.8</v>
      </c>
      <c r="S2127" s="2">
        <v>0.127</v>
      </c>
      <c r="T2127" s="2">
        <v>0.23599999999999999</v>
      </c>
      <c r="U2127" s="2">
        <v>0.70599999999999996</v>
      </c>
      <c r="V2127" s="2">
        <v>1.17E-2</v>
      </c>
      <c r="W2127" s="2">
        <v>0</v>
      </c>
    </row>
    <row r="2128" spans="1:23" x14ac:dyDescent="0.25">
      <c r="A2128" s="1">
        <v>63516</v>
      </c>
      <c r="B2128">
        <f t="shared" si="66"/>
        <v>0.22337919101240067</v>
      </c>
      <c r="C2128" s="1">
        <v>3.1160000000000001</v>
      </c>
      <c r="D2128" s="1">
        <v>0.84519999999999995</v>
      </c>
      <c r="E2128" s="1">
        <v>34.982799999999997</v>
      </c>
      <c r="F2128" s="1">
        <v>4.1900000000000004</v>
      </c>
      <c r="G2128" s="1">
        <v>0.9516</v>
      </c>
      <c r="H2128" s="1">
        <v>0.43959999999999999</v>
      </c>
      <c r="I2128" s="2">
        <v>29.8</v>
      </c>
      <c r="J2128" s="1" t="s">
        <v>64</v>
      </c>
      <c r="K2128" s="1" t="s">
        <v>65</v>
      </c>
      <c r="L2128" s="1" t="s">
        <v>66</v>
      </c>
      <c r="M2128" s="1" t="s">
        <v>67</v>
      </c>
      <c r="N2128" s="1">
        <v>1</v>
      </c>
      <c r="O2128" s="4">
        <v>0.24979196259479999</v>
      </c>
      <c r="P2128" s="2">
        <v>0.50389235621770301</v>
      </c>
      <c r="Q2128" s="2">
        <f t="shared" si="67"/>
        <v>52.952118139733393</v>
      </c>
      <c r="R2128" s="2">
        <v>0.8</v>
      </c>
      <c r="S2128" s="2">
        <v>2.41E-2</v>
      </c>
      <c r="T2128" s="2">
        <v>0.13600000000000001</v>
      </c>
      <c r="U2128" s="2">
        <v>0.40699999999999997</v>
      </c>
      <c r="V2128" s="2">
        <v>0.191</v>
      </c>
      <c r="W2128" s="2">
        <v>0.156</v>
      </c>
    </row>
    <row r="2129" spans="1:23" x14ac:dyDescent="0.25">
      <c r="A2129" s="1">
        <v>63436</v>
      </c>
      <c r="B2129">
        <f t="shared" si="66"/>
        <v>0.44487748941719191</v>
      </c>
      <c r="C2129" s="1">
        <v>3.1160000000000001</v>
      </c>
      <c r="D2129" s="1">
        <v>0.47710000000000002</v>
      </c>
      <c r="E2129" s="1">
        <v>74.972800000000007</v>
      </c>
      <c r="F2129" s="1">
        <v>3.63</v>
      </c>
      <c r="G2129" s="1">
        <v>2.2023999999999999</v>
      </c>
      <c r="H2129" s="1">
        <v>0.1696</v>
      </c>
      <c r="I2129" s="2">
        <v>1.63</v>
      </c>
      <c r="J2129" s="1" t="s">
        <v>64</v>
      </c>
      <c r="K2129" s="1" t="s">
        <v>65</v>
      </c>
      <c r="L2129" s="1" t="s">
        <v>66</v>
      </c>
      <c r="M2129" s="1" t="s">
        <v>67</v>
      </c>
      <c r="N2129" s="1">
        <v>1</v>
      </c>
      <c r="O2129" s="4">
        <v>0.149114366386606</v>
      </c>
      <c r="P2129" s="2">
        <v>1.1657485616354499</v>
      </c>
      <c r="Q2129" s="2">
        <f t="shared" si="67"/>
        <v>52.93082826168952</v>
      </c>
      <c r="R2129" s="2">
        <v>0.8</v>
      </c>
      <c r="S2129" s="2">
        <v>9.5100000000000004E-2</v>
      </c>
      <c r="T2129" s="2">
        <v>8.8700000000000001E-2</v>
      </c>
      <c r="U2129" s="2">
        <v>0.26500000000000001</v>
      </c>
      <c r="V2129" s="2">
        <v>0.216</v>
      </c>
      <c r="W2129" s="2">
        <v>1.49</v>
      </c>
    </row>
    <row r="2130" spans="1:23" x14ac:dyDescent="0.25">
      <c r="A2130" s="1">
        <v>63820</v>
      </c>
      <c r="B2130">
        <f t="shared" si="66"/>
        <v>0.51730163170073917</v>
      </c>
      <c r="C2130" s="1">
        <v>5.15</v>
      </c>
      <c r="D2130" s="1">
        <v>1.5855999999999999</v>
      </c>
      <c r="E2130" s="1">
        <v>37.982799999999997</v>
      </c>
      <c r="F2130" s="1">
        <v>4.1100000000000003</v>
      </c>
      <c r="G2130" s="1">
        <v>3.4590999999999998</v>
      </c>
      <c r="H2130" s="1">
        <v>0.47460000000000002</v>
      </c>
      <c r="I2130" s="2">
        <v>2.11</v>
      </c>
      <c r="J2130" s="1" t="s">
        <v>64</v>
      </c>
      <c r="K2130" s="1" t="s">
        <v>65</v>
      </c>
      <c r="L2130" s="1" t="s">
        <v>66</v>
      </c>
      <c r="M2130" s="1" t="s">
        <v>67</v>
      </c>
      <c r="N2130" s="1">
        <v>1</v>
      </c>
      <c r="O2130" s="4">
        <v>0.11426934682214999</v>
      </c>
      <c r="P2130" s="2">
        <v>1.83057929724596</v>
      </c>
      <c r="Q2130" s="2">
        <f t="shared" si="67"/>
        <v>52.920681600588594</v>
      </c>
      <c r="R2130" s="2">
        <v>0.8</v>
      </c>
      <c r="S2130" s="2">
        <v>0.13600000000000001</v>
      </c>
      <c r="T2130" s="2">
        <v>0.24299999999999999</v>
      </c>
      <c r="U2130" s="2">
        <v>0.72699999999999998</v>
      </c>
      <c r="V2130" s="2">
        <v>6.1799999999999997E-3</v>
      </c>
      <c r="W2130" s="2">
        <v>0</v>
      </c>
    </row>
    <row r="2131" spans="1:23" x14ac:dyDescent="0.25">
      <c r="A2131" s="1">
        <v>64154</v>
      </c>
      <c r="B2131">
        <f t="shared" si="66"/>
        <v>0.577403149941497</v>
      </c>
      <c r="C2131" s="1">
        <v>4.0739999999999998</v>
      </c>
      <c r="D2131" s="1">
        <v>0.60799999999999998</v>
      </c>
      <c r="E2131" s="1">
        <v>75.982799999999997</v>
      </c>
      <c r="F2131" s="1">
        <v>3.63</v>
      </c>
      <c r="G2131" s="1">
        <v>3.7544</v>
      </c>
      <c r="H2131" s="1">
        <v>0.1633</v>
      </c>
      <c r="I2131" s="2">
        <v>0.374</v>
      </c>
      <c r="J2131" s="1" t="s">
        <v>64</v>
      </c>
      <c r="K2131" s="1" t="s">
        <v>65</v>
      </c>
      <c r="L2131" s="1" t="s">
        <v>66</v>
      </c>
      <c r="M2131" s="1" t="s">
        <v>67</v>
      </c>
      <c r="N2131" s="1">
        <v>1</v>
      </c>
      <c r="O2131" s="4">
        <v>7.8217971807705206E-2</v>
      </c>
      <c r="P2131" s="2">
        <v>1.98584160800792</v>
      </c>
      <c r="Q2131" s="2">
        <f t="shared" si="67"/>
        <v>52.893714255484767</v>
      </c>
      <c r="R2131" s="2">
        <v>0.8</v>
      </c>
      <c r="S2131" s="2">
        <v>0.16</v>
      </c>
      <c r="T2131" s="2">
        <v>0.123</v>
      </c>
      <c r="U2131" s="2">
        <v>0.36799999999999999</v>
      </c>
      <c r="V2131" s="2">
        <v>0.14399999999999999</v>
      </c>
      <c r="W2131" s="2">
        <v>1.06</v>
      </c>
    </row>
    <row r="2132" spans="1:23" x14ac:dyDescent="0.25">
      <c r="A2132" s="1">
        <v>64154</v>
      </c>
      <c r="B2132">
        <f t="shared" si="66"/>
        <v>0.59412339305253759</v>
      </c>
      <c r="C2132" s="1">
        <v>4.0739999999999998</v>
      </c>
      <c r="D2132" s="1">
        <v>0.623</v>
      </c>
      <c r="E2132" s="1">
        <v>75.982799999999997</v>
      </c>
      <c r="F2132" s="1">
        <v>3.51</v>
      </c>
      <c r="G2132" s="1">
        <v>3.8464</v>
      </c>
      <c r="H2132" s="1">
        <v>0.16669999999999999</v>
      </c>
      <c r="I2132" s="2">
        <v>0.35</v>
      </c>
      <c r="J2132" s="1" t="s">
        <v>64</v>
      </c>
      <c r="K2132" s="1" t="s">
        <v>65</v>
      </c>
      <c r="L2132" s="1" t="s">
        <v>66</v>
      </c>
      <c r="M2132" s="1" t="s">
        <v>67</v>
      </c>
      <c r="N2132" s="1">
        <v>1</v>
      </c>
      <c r="O2132" s="4">
        <v>7.4457794454983101E-2</v>
      </c>
      <c r="P2132" s="2">
        <v>2.0322930955646998</v>
      </c>
      <c r="Q2132" s="2">
        <f t="shared" si="67"/>
        <v>52.836238965388418</v>
      </c>
      <c r="R2132" s="2">
        <v>0.8</v>
      </c>
      <c r="S2132" s="2">
        <v>0.16900000000000001</v>
      </c>
      <c r="T2132" s="2">
        <v>0.128</v>
      </c>
      <c r="U2132" s="2">
        <v>0.38300000000000001</v>
      </c>
      <c r="V2132" s="2">
        <v>0.13100000000000001</v>
      </c>
      <c r="W2132" s="2">
        <v>0.91400000000000003</v>
      </c>
    </row>
    <row r="2133" spans="1:23" x14ac:dyDescent="0.25">
      <c r="A2133" s="1">
        <v>63820</v>
      </c>
      <c r="B2133">
        <f t="shared" si="66"/>
        <v>0.5360885541895386</v>
      </c>
      <c r="C2133" s="1">
        <v>5.15</v>
      </c>
      <c r="D2133" s="1">
        <v>1.625</v>
      </c>
      <c r="E2133" s="1">
        <v>37.982799999999997</v>
      </c>
      <c r="F2133" s="1">
        <v>3.95</v>
      </c>
      <c r="G2133" s="1">
        <v>3.5451000000000001</v>
      </c>
      <c r="H2133" s="1">
        <v>0.48380000000000001</v>
      </c>
      <c r="I2133" s="2">
        <v>2.04</v>
      </c>
      <c r="J2133" s="1" t="s">
        <v>64</v>
      </c>
      <c r="K2133" s="1" t="s">
        <v>65</v>
      </c>
      <c r="L2133" s="1" t="s">
        <v>66</v>
      </c>
      <c r="M2133" s="1" t="s">
        <v>67</v>
      </c>
      <c r="N2133" s="1">
        <v>1</v>
      </c>
      <c r="O2133" s="4">
        <v>0.111447227859673</v>
      </c>
      <c r="P2133" s="2">
        <v>1.8693134416253601</v>
      </c>
      <c r="Q2133" s="2">
        <f t="shared" si="67"/>
        <v>52.729498226435354</v>
      </c>
      <c r="R2133" s="2">
        <v>0.8</v>
      </c>
      <c r="S2133" s="2">
        <v>0.153</v>
      </c>
      <c r="T2133" s="2">
        <v>0.26</v>
      </c>
      <c r="U2133" s="2">
        <v>0.78</v>
      </c>
      <c r="V2133" s="2">
        <v>4.7000000000000002E-3</v>
      </c>
      <c r="W2133" s="2">
        <v>0</v>
      </c>
    </row>
    <row r="2134" spans="1:23" x14ac:dyDescent="0.25">
      <c r="A2134" s="1">
        <v>63820</v>
      </c>
      <c r="B2134">
        <f t="shared" si="66"/>
        <v>0.50347475596024172</v>
      </c>
      <c r="C2134" s="1">
        <v>5.15</v>
      </c>
      <c r="D2134" s="1">
        <v>1.556</v>
      </c>
      <c r="E2134" s="1">
        <v>37.982799999999997</v>
      </c>
      <c r="F2134" s="1">
        <v>4.2300000000000004</v>
      </c>
      <c r="G2134" s="1">
        <v>3.3946000000000001</v>
      </c>
      <c r="H2134" s="1">
        <v>0.4677</v>
      </c>
      <c r="I2134" s="2">
        <v>2.2599999999999998</v>
      </c>
      <c r="J2134" s="1" t="s">
        <v>64</v>
      </c>
      <c r="K2134" s="1" t="s">
        <v>65</v>
      </c>
      <c r="L2134" s="1" t="s">
        <v>66</v>
      </c>
      <c r="M2134" s="1" t="s">
        <v>67</v>
      </c>
      <c r="N2134" s="1">
        <v>1</v>
      </c>
      <c r="O2134" s="4">
        <v>0.121885180523691</v>
      </c>
      <c r="P2134" s="2">
        <v>1.7890663010305601</v>
      </c>
      <c r="Q2134" s="2">
        <f t="shared" si="67"/>
        <v>52.703302334017557</v>
      </c>
      <c r="R2134" s="2">
        <v>0.8</v>
      </c>
      <c r="S2134" s="2">
        <v>0.126</v>
      </c>
      <c r="T2134" s="2">
        <v>0.23300000000000001</v>
      </c>
      <c r="U2134" s="2">
        <v>0.69799999999999995</v>
      </c>
      <c r="V2134" s="2">
        <v>1.46E-2</v>
      </c>
      <c r="W2134" s="2">
        <v>0</v>
      </c>
    </row>
    <row r="2135" spans="1:23" x14ac:dyDescent="0.25">
      <c r="A2135" s="1">
        <v>63820</v>
      </c>
      <c r="B2135">
        <f t="shared" si="66"/>
        <v>0.52196665927841246</v>
      </c>
      <c r="C2135" s="1">
        <v>5.15</v>
      </c>
      <c r="D2135" s="1">
        <v>1.5954999999999999</v>
      </c>
      <c r="E2135" s="1">
        <v>37.982799999999997</v>
      </c>
      <c r="F2135" s="1">
        <v>4.07</v>
      </c>
      <c r="G2135" s="1">
        <v>3.4805999999999999</v>
      </c>
      <c r="H2135" s="1">
        <v>0.47689999999999999</v>
      </c>
      <c r="I2135" s="2">
        <v>2.12</v>
      </c>
      <c r="J2135" s="1" t="s">
        <v>64</v>
      </c>
      <c r="K2135" s="1" t="s">
        <v>65</v>
      </c>
      <c r="L2135" s="1" t="s">
        <v>66</v>
      </c>
      <c r="M2135" s="1" t="s">
        <v>67</v>
      </c>
      <c r="N2135" s="1">
        <v>1</v>
      </c>
      <c r="O2135" s="4">
        <v>0.115424071860043</v>
      </c>
      <c r="P2135" s="2">
        <v>1.8276024493641101</v>
      </c>
      <c r="Q2135" s="2">
        <f t="shared" si="67"/>
        <v>52.508258615299376</v>
      </c>
      <c r="R2135" s="2">
        <v>0.8</v>
      </c>
      <c r="S2135" s="2">
        <v>0.14000000000000001</v>
      </c>
      <c r="T2135" s="2">
        <v>0.247</v>
      </c>
      <c r="U2135" s="2">
        <v>0.74099999999999999</v>
      </c>
      <c r="V2135" s="2">
        <v>3.4199999999999999E-3</v>
      </c>
      <c r="W2135" s="2">
        <v>0</v>
      </c>
    </row>
    <row r="2136" spans="1:23" x14ac:dyDescent="0.25">
      <c r="A2136" s="1">
        <v>63516</v>
      </c>
      <c r="B2136">
        <f t="shared" si="66"/>
        <v>0.22823707754535344</v>
      </c>
      <c r="C2136" s="1">
        <v>3.1160000000000001</v>
      </c>
      <c r="D2136" s="1">
        <v>0.85850000000000004</v>
      </c>
      <c r="E2136" s="1">
        <v>34.982799999999997</v>
      </c>
      <c r="F2136" s="1">
        <v>4.1500000000000004</v>
      </c>
      <c r="G2136" s="1">
        <v>0.96660000000000001</v>
      </c>
      <c r="H2136" s="1">
        <v>0.44529999999999997</v>
      </c>
      <c r="I2136" s="2">
        <v>29.4</v>
      </c>
      <c r="J2136" s="1" t="s">
        <v>64</v>
      </c>
      <c r="K2136" s="1" t="s">
        <v>65</v>
      </c>
      <c r="L2136" s="1" t="s">
        <v>66</v>
      </c>
      <c r="M2136" s="1" t="s">
        <v>67</v>
      </c>
      <c r="N2136" s="1">
        <v>1</v>
      </c>
      <c r="O2136" s="4">
        <v>0.24824517700712201</v>
      </c>
      <c r="P2136" s="2">
        <v>0.50727643658619503</v>
      </c>
      <c r="Q2136" s="2">
        <f t="shared" si="67"/>
        <v>52.480492094578423</v>
      </c>
      <c r="R2136" s="2">
        <v>0.8</v>
      </c>
      <c r="S2136" s="2">
        <v>2.4199999999999999E-2</v>
      </c>
      <c r="T2136" s="2">
        <v>0.13600000000000001</v>
      </c>
      <c r="U2136" s="2">
        <v>0.40699999999999997</v>
      </c>
      <c r="V2136" s="2">
        <v>0.185</v>
      </c>
      <c r="W2136" s="2">
        <v>0.14599999999999999</v>
      </c>
    </row>
    <row r="2137" spans="1:23" x14ac:dyDescent="0.25">
      <c r="A2137" s="1">
        <v>63436</v>
      </c>
      <c r="B2137">
        <f t="shared" si="66"/>
        <v>0.43809130436219562</v>
      </c>
      <c r="C2137" s="1">
        <v>3.1160000000000001</v>
      </c>
      <c r="D2137" s="1">
        <v>0.47089999999999999</v>
      </c>
      <c r="E2137" s="1">
        <v>74.972800000000007</v>
      </c>
      <c r="F2137" s="1">
        <v>3.67</v>
      </c>
      <c r="G2137" s="1">
        <v>2.1739000000000002</v>
      </c>
      <c r="H2137" s="1">
        <v>0.16769999999999999</v>
      </c>
      <c r="I2137" s="2">
        <v>1.71</v>
      </c>
      <c r="J2137" s="1" t="s">
        <v>64</v>
      </c>
      <c r="K2137" s="1" t="s">
        <v>65</v>
      </c>
      <c r="L2137" s="1" t="s">
        <v>66</v>
      </c>
      <c r="M2137" s="1" t="s">
        <v>67</v>
      </c>
      <c r="N2137" s="1">
        <v>1</v>
      </c>
      <c r="O2137" s="4">
        <v>0.15432203933351801</v>
      </c>
      <c r="P2137" s="2">
        <v>1.1397584710986</v>
      </c>
      <c r="Q2137" s="2">
        <f t="shared" si="67"/>
        <v>52.429204245761071</v>
      </c>
      <c r="R2137" s="2">
        <v>0.8</v>
      </c>
      <c r="S2137" s="2">
        <v>9.2899999999999996E-2</v>
      </c>
      <c r="T2137" s="2">
        <v>8.7300000000000003E-2</v>
      </c>
      <c r="U2137" s="2">
        <v>0.26200000000000001</v>
      </c>
      <c r="V2137" s="2">
        <v>0.221</v>
      </c>
      <c r="W2137" s="2">
        <v>1.56</v>
      </c>
    </row>
    <row r="2138" spans="1:23" x14ac:dyDescent="0.25">
      <c r="A2138" s="1">
        <v>63540</v>
      </c>
      <c r="B2138">
        <f t="shared" si="66"/>
        <v>0.3028676030758809</v>
      </c>
      <c r="C2138" s="1">
        <v>3.1160000000000001</v>
      </c>
      <c r="D2138" s="1">
        <v>1.0449999999999999</v>
      </c>
      <c r="E2138" s="1">
        <v>34.982799999999997</v>
      </c>
      <c r="F2138" s="1">
        <v>3.59</v>
      </c>
      <c r="G2138" s="1">
        <v>1.1767000000000001</v>
      </c>
      <c r="H2138" s="1">
        <v>0.52010000000000001</v>
      </c>
      <c r="I2138" s="2">
        <v>25.8</v>
      </c>
      <c r="J2138" s="1" t="s">
        <v>64</v>
      </c>
      <c r="K2138" s="1" t="s">
        <v>65</v>
      </c>
      <c r="L2138" s="1" t="s">
        <v>66</v>
      </c>
      <c r="M2138" s="1" t="s">
        <v>67</v>
      </c>
      <c r="N2138" s="1">
        <v>1</v>
      </c>
      <c r="O2138" s="4">
        <v>0.23343412388493501</v>
      </c>
      <c r="P2138" s="2">
        <v>0.61388210673177501</v>
      </c>
      <c r="Q2138" s="2">
        <f t="shared" si="67"/>
        <v>52.169805960038659</v>
      </c>
      <c r="R2138" s="2">
        <v>0.8</v>
      </c>
      <c r="S2138" s="2">
        <v>4.07E-2</v>
      </c>
      <c r="T2138" s="2">
        <v>0.159</v>
      </c>
      <c r="U2138" s="2">
        <v>0.47699999999999998</v>
      </c>
      <c r="V2138" s="2">
        <v>0.114</v>
      </c>
      <c r="W2138" s="2">
        <v>5.3499999999999999E-2</v>
      </c>
    </row>
    <row r="2139" spans="1:23" x14ac:dyDescent="0.25">
      <c r="A2139" s="1">
        <v>63516</v>
      </c>
      <c r="B2139">
        <f t="shared" si="66"/>
        <v>0.2331525435194329</v>
      </c>
      <c r="C2139" s="1">
        <v>3.1160000000000001</v>
      </c>
      <c r="D2139" s="1">
        <v>0.87180000000000002</v>
      </c>
      <c r="E2139" s="1">
        <v>34.982799999999997</v>
      </c>
      <c r="F2139" s="1">
        <v>4.1100000000000003</v>
      </c>
      <c r="G2139" s="1">
        <v>0.98160000000000003</v>
      </c>
      <c r="H2139" s="1">
        <v>0.45090000000000002</v>
      </c>
      <c r="I2139" s="2">
        <v>29</v>
      </c>
      <c r="J2139" s="1" t="s">
        <v>64</v>
      </c>
      <c r="K2139" s="1" t="s">
        <v>65</v>
      </c>
      <c r="L2139" s="1" t="s">
        <v>66</v>
      </c>
      <c r="M2139" s="1" t="s">
        <v>67</v>
      </c>
      <c r="N2139" s="1">
        <v>1</v>
      </c>
      <c r="O2139" s="4">
        <v>0.2464199406541</v>
      </c>
      <c r="P2139" s="2">
        <v>0.511173184357542</v>
      </c>
      <c r="Q2139" s="2">
        <f t="shared" si="67"/>
        <v>52.075507778885701</v>
      </c>
      <c r="R2139" s="2">
        <v>0.8</v>
      </c>
      <c r="S2139" s="2">
        <v>2.3900000000000001E-2</v>
      </c>
      <c r="T2139" s="2">
        <v>0.13600000000000001</v>
      </c>
      <c r="U2139" s="2">
        <v>0.40799999999999997</v>
      </c>
      <c r="V2139" s="2">
        <v>0.18</v>
      </c>
      <c r="W2139" s="2">
        <v>0.13700000000000001</v>
      </c>
    </row>
    <row r="2140" spans="1:23" x14ac:dyDescent="0.25">
      <c r="A2140" s="1">
        <v>63540</v>
      </c>
      <c r="B2140">
        <f t="shared" si="66"/>
        <v>0.30871095960432776</v>
      </c>
      <c r="C2140" s="1">
        <v>3.1160000000000001</v>
      </c>
      <c r="D2140" s="1">
        <v>1.0583</v>
      </c>
      <c r="E2140" s="1">
        <v>34.982799999999997</v>
      </c>
      <c r="F2140" s="1">
        <v>3.55</v>
      </c>
      <c r="G2140" s="1">
        <v>1.1917</v>
      </c>
      <c r="H2140" s="1">
        <v>0.52510000000000001</v>
      </c>
      <c r="I2140" s="2">
        <v>25.4</v>
      </c>
      <c r="J2140" s="1" t="s">
        <v>64</v>
      </c>
      <c r="K2140" s="1" t="s">
        <v>65</v>
      </c>
      <c r="L2140" s="1" t="s">
        <v>66</v>
      </c>
      <c r="M2140" s="1" t="s">
        <v>67</v>
      </c>
      <c r="N2140" s="1">
        <v>1</v>
      </c>
      <c r="O2140" s="4">
        <v>0.23094528645366599</v>
      </c>
      <c r="P2140" s="2">
        <v>0.61989154353976705</v>
      </c>
      <c r="Q2140" s="2">
        <f t="shared" si="67"/>
        <v>52.017415753945372</v>
      </c>
      <c r="R2140" s="2">
        <v>0.8</v>
      </c>
      <c r="S2140" s="2">
        <v>4.24E-2</v>
      </c>
      <c r="T2140" s="2">
        <v>0.161</v>
      </c>
      <c r="U2140" s="2">
        <v>0.48299999999999998</v>
      </c>
      <c r="V2140" s="2">
        <v>0.11</v>
      </c>
      <c r="W2140" s="2">
        <v>0.05</v>
      </c>
    </row>
    <row r="2141" spans="1:23" x14ac:dyDescent="0.25">
      <c r="A2141" s="1">
        <v>64154</v>
      </c>
      <c r="B2141">
        <f t="shared" si="66"/>
        <v>0.56082780346062744</v>
      </c>
      <c r="C2141" s="1">
        <v>4.0739999999999998</v>
      </c>
      <c r="D2141" s="1">
        <v>0.59309999999999996</v>
      </c>
      <c r="E2141" s="1">
        <v>75.982799999999997</v>
      </c>
      <c r="F2141" s="1">
        <v>3.75</v>
      </c>
      <c r="G2141" s="1">
        <v>3.6623000000000001</v>
      </c>
      <c r="H2141" s="1">
        <v>0.1598</v>
      </c>
      <c r="I2141" s="2">
        <v>0.41</v>
      </c>
      <c r="J2141" s="1" t="s">
        <v>64</v>
      </c>
      <c r="K2141" s="1" t="s">
        <v>65</v>
      </c>
      <c r="L2141" s="1" t="s">
        <v>66</v>
      </c>
      <c r="M2141" s="1" t="s">
        <v>67</v>
      </c>
      <c r="N2141" s="1">
        <v>1</v>
      </c>
      <c r="O2141" s="4">
        <v>8.4465097550548193E-2</v>
      </c>
      <c r="P2141" s="2">
        <v>1.9049846513667601</v>
      </c>
      <c r="Q2141" s="2">
        <f t="shared" si="67"/>
        <v>52.016073269987714</v>
      </c>
      <c r="R2141" s="2">
        <v>0.8</v>
      </c>
      <c r="S2141" s="2">
        <v>0.157</v>
      </c>
      <c r="T2141" s="2">
        <v>0.121</v>
      </c>
      <c r="U2141" s="2">
        <v>0.36299999999999999</v>
      </c>
      <c r="V2141" s="2">
        <v>0.156</v>
      </c>
      <c r="W2141" s="2">
        <v>1.21</v>
      </c>
    </row>
    <row r="2142" spans="1:23" x14ac:dyDescent="0.25">
      <c r="A2142" s="1">
        <v>63540</v>
      </c>
      <c r="B2142">
        <f t="shared" si="66"/>
        <v>0.31464573555031122</v>
      </c>
      <c r="C2142" s="1">
        <v>3.1160000000000001</v>
      </c>
      <c r="D2142" s="1">
        <v>1.0717000000000001</v>
      </c>
      <c r="E2142" s="1">
        <v>34.982799999999997</v>
      </c>
      <c r="F2142" s="1">
        <v>3.51</v>
      </c>
      <c r="G2142" s="1">
        <v>1.2067000000000001</v>
      </c>
      <c r="H2142" s="1">
        <v>0.53010000000000002</v>
      </c>
      <c r="I2142" s="2">
        <v>25.1</v>
      </c>
      <c r="J2142" s="1" t="s">
        <v>64</v>
      </c>
      <c r="K2142" s="1" t="s">
        <v>65</v>
      </c>
      <c r="L2142" s="1" t="s">
        <v>66</v>
      </c>
      <c r="M2142" s="1" t="s">
        <v>67</v>
      </c>
      <c r="N2142" s="1">
        <v>1</v>
      </c>
      <c r="O2142" s="4">
        <v>0.22842387507631801</v>
      </c>
      <c r="P2142" s="2">
        <v>0.62563244492251302</v>
      </c>
      <c r="Q2142" s="2">
        <f t="shared" si="67"/>
        <v>51.846560447709699</v>
      </c>
      <c r="R2142" s="2">
        <v>0.8</v>
      </c>
      <c r="S2142" s="2">
        <v>4.2799999999999998E-2</v>
      </c>
      <c r="T2142" s="2">
        <v>0.16300000000000001</v>
      </c>
      <c r="U2142" s="2">
        <v>0.48699999999999999</v>
      </c>
      <c r="V2142" s="2">
        <v>0.106</v>
      </c>
      <c r="W2142" s="2">
        <v>4.6600000000000003E-2</v>
      </c>
    </row>
    <row r="2143" spans="1:23" x14ac:dyDescent="0.25">
      <c r="A2143" s="1">
        <v>63516</v>
      </c>
      <c r="B2143">
        <f t="shared" si="66"/>
        <v>0.23812661875206745</v>
      </c>
      <c r="C2143" s="1">
        <v>3.1160000000000001</v>
      </c>
      <c r="D2143" s="1">
        <v>0.8851</v>
      </c>
      <c r="E2143" s="1">
        <v>34.982799999999997</v>
      </c>
      <c r="F2143" s="1">
        <v>4.07</v>
      </c>
      <c r="G2143" s="1">
        <v>0.99660000000000004</v>
      </c>
      <c r="H2143" s="1">
        <v>0.45650000000000002</v>
      </c>
      <c r="I2143" s="2">
        <v>28.8</v>
      </c>
      <c r="J2143" s="1" t="s">
        <v>64</v>
      </c>
      <c r="K2143" s="1" t="s">
        <v>65</v>
      </c>
      <c r="L2143" s="1" t="s">
        <v>66</v>
      </c>
      <c r="M2143" s="1" t="s">
        <v>67</v>
      </c>
      <c r="N2143" s="1">
        <v>1</v>
      </c>
      <c r="O2143" s="4">
        <v>0.24647966150297401</v>
      </c>
      <c r="P2143" s="2">
        <v>0.51667302821055605</v>
      </c>
      <c r="Q2143" s="2">
        <f t="shared" si="67"/>
        <v>51.843570962327512</v>
      </c>
      <c r="R2143" s="2">
        <v>0.8</v>
      </c>
      <c r="S2143" s="2">
        <v>2.41E-2</v>
      </c>
      <c r="T2143" s="2">
        <v>0.13800000000000001</v>
      </c>
      <c r="U2143" s="2">
        <v>0.41199999999999998</v>
      </c>
      <c r="V2143" s="2">
        <v>0.17399999999999999</v>
      </c>
      <c r="W2143" s="2">
        <v>0.127</v>
      </c>
    </row>
    <row r="2144" spans="1:23" x14ac:dyDescent="0.25">
      <c r="A2144" s="1">
        <v>63516</v>
      </c>
      <c r="B2144">
        <f t="shared" si="66"/>
        <v>0.24317132328372632</v>
      </c>
      <c r="C2144" s="1">
        <v>3.1160000000000001</v>
      </c>
      <c r="D2144" s="1">
        <v>0.89849999999999997</v>
      </c>
      <c r="E2144" s="1">
        <v>34.982799999999997</v>
      </c>
      <c r="F2144" s="1">
        <v>4.03</v>
      </c>
      <c r="G2144" s="1">
        <v>1.0116000000000001</v>
      </c>
      <c r="H2144" s="1">
        <v>0.46210000000000001</v>
      </c>
      <c r="I2144" s="2">
        <v>28.8</v>
      </c>
      <c r="J2144" s="1" t="s">
        <v>64</v>
      </c>
      <c r="K2144" s="1" t="s">
        <v>65</v>
      </c>
      <c r="L2144" s="1" t="s">
        <v>66</v>
      </c>
      <c r="M2144" s="1" t="s">
        <v>67</v>
      </c>
      <c r="N2144" s="1">
        <v>1</v>
      </c>
      <c r="O2144" s="4">
        <v>0.24758670237177399</v>
      </c>
      <c r="P2144" s="2">
        <v>0.52307478454267398</v>
      </c>
      <c r="Q2144" s="2">
        <f t="shared" si="67"/>
        <v>51.707669488204225</v>
      </c>
      <c r="R2144" s="2">
        <v>0.8</v>
      </c>
      <c r="S2144" s="2">
        <v>2.52E-2</v>
      </c>
      <c r="T2144" s="2">
        <v>0.13900000000000001</v>
      </c>
      <c r="U2144" s="2">
        <v>0.41699999999999998</v>
      </c>
      <c r="V2144" s="2">
        <v>0.16800000000000001</v>
      </c>
      <c r="W2144" s="2">
        <v>0.11700000000000001</v>
      </c>
    </row>
    <row r="2145" spans="1:23" x14ac:dyDescent="0.25">
      <c r="A2145" s="1">
        <v>64154</v>
      </c>
      <c r="B2145">
        <f t="shared" si="66"/>
        <v>0.57187320641721695</v>
      </c>
      <c r="C2145" s="1">
        <v>4.0739999999999998</v>
      </c>
      <c r="D2145" s="1">
        <v>0.60309999999999997</v>
      </c>
      <c r="E2145" s="1">
        <v>75.982799999999997</v>
      </c>
      <c r="F2145" s="1">
        <v>3.67</v>
      </c>
      <c r="G2145" s="1">
        <v>3.7237</v>
      </c>
      <c r="H2145" s="1">
        <v>0.16209999999999999</v>
      </c>
      <c r="I2145" s="2">
        <v>0.39400000000000002</v>
      </c>
      <c r="J2145" s="1" t="s">
        <v>64</v>
      </c>
      <c r="K2145" s="1" t="s">
        <v>65</v>
      </c>
      <c r="L2145" s="1" t="s">
        <v>66</v>
      </c>
      <c r="M2145" s="1" t="s">
        <v>67</v>
      </c>
      <c r="N2145" s="1">
        <v>1</v>
      </c>
      <c r="O2145" s="4">
        <v>8.2106338845504306E-2</v>
      </c>
      <c r="P2145" s="2">
        <v>1.92519265868992</v>
      </c>
      <c r="Q2145" s="2">
        <f t="shared" si="67"/>
        <v>51.701067720007522</v>
      </c>
      <c r="R2145" s="2">
        <v>0.8</v>
      </c>
      <c r="S2145" s="2">
        <v>0.158</v>
      </c>
      <c r="T2145" s="2">
        <v>0.122</v>
      </c>
      <c r="U2145" s="2">
        <v>0.36499999999999999</v>
      </c>
      <c r="V2145" s="2">
        <v>0.14799999999999999</v>
      </c>
      <c r="W2145" s="2">
        <v>1.08</v>
      </c>
    </row>
    <row r="2146" spans="1:23" x14ac:dyDescent="0.25">
      <c r="A2146" s="1">
        <v>64154</v>
      </c>
      <c r="B2146">
        <f t="shared" si="66"/>
        <v>0.56634256066337019</v>
      </c>
      <c r="C2146" s="1">
        <v>4.0739999999999998</v>
      </c>
      <c r="D2146" s="1">
        <v>0.59809999999999997</v>
      </c>
      <c r="E2146" s="1">
        <v>75.982799999999997</v>
      </c>
      <c r="F2146" s="1">
        <v>3.71</v>
      </c>
      <c r="G2146" s="1">
        <v>3.6930000000000001</v>
      </c>
      <c r="H2146" s="1">
        <v>0.161</v>
      </c>
      <c r="I2146" s="2">
        <v>0.40500000000000003</v>
      </c>
      <c r="J2146" s="1" t="s">
        <v>64</v>
      </c>
      <c r="K2146" s="1" t="s">
        <v>65</v>
      </c>
      <c r="L2146" s="1" t="s">
        <v>66</v>
      </c>
      <c r="M2146" s="1" t="s">
        <v>67</v>
      </c>
      <c r="N2146" s="1">
        <v>1</v>
      </c>
      <c r="O2146" s="4">
        <v>8.3778997818801104E-2</v>
      </c>
      <c r="P2146" s="2">
        <v>1.90783102766798</v>
      </c>
      <c r="Q2146" s="2">
        <f t="shared" si="67"/>
        <v>51.660737277768206</v>
      </c>
      <c r="R2146" s="2">
        <v>0.8</v>
      </c>
      <c r="S2146" s="2">
        <v>0.158</v>
      </c>
      <c r="T2146" s="2">
        <v>0.122</v>
      </c>
      <c r="U2146" s="2">
        <v>0.36499999999999999</v>
      </c>
      <c r="V2146" s="2">
        <v>0.152</v>
      </c>
      <c r="W2146" s="2">
        <v>1.1399999999999999</v>
      </c>
    </row>
    <row r="2147" spans="1:23" x14ac:dyDescent="0.25">
      <c r="A2147" s="1">
        <v>64154</v>
      </c>
      <c r="B2147">
        <f t="shared" si="66"/>
        <v>0.55536008962833194</v>
      </c>
      <c r="C2147" s="1">
        <v>4.0739999999999998</v>
      </c>
      <c r="D2147" s="1">
        <v>0.58819999999999995</v>
      </c>
      <c r="E2147" s="1">
        <v>75.982799999999997</v>
      </c>
      <c r="F2147" s="1">
        <v>3.79</v>
      </c>
      <c r="G2147" s="1">
        <v>3.6316999999999999</v>
      </c>
      <c r="H2147" s="1">
        <v>0.15870000000000001</v>
      </c>
      <c r="I2147" s="2">
        <v>0.42899999999999999</v>
      </c>
      <c r="J2147" s="1" t="s">
        <v>64</v>
      </c>
      <c r="K2147" s="1" t="s">
        <v>65</v>
      </c>
      <c r="L2147" s="1" t="s">
        <v>66</v>
      </c>
      <c r="M2147" s="1" t="s">
        <v>67</v>
      </c>
      <c r="N2147" s="1">
        <v>1</v>
      </c>
      <c r="O2147" s="4">
        <v>8.7723428167845202E-2</v>
      </c>
      <c r="P2147" s="2">
        <v>1.8724932375711201</v>
      </c>
      <c r="Q2147" s="2">
        <f t="shared" si="67"/>
        <v>51.559689334777659</v>
      </c>
      <c r="R2147" s="2">
        <v>0.8</v>
      </c>
      <c r="S2147" s="2">
        <v>0.156</v>
      </c>
      <c r="T2147" s="2">
        <v>0.121</v>
      </c>
      <c r="U2147" s="2">
        <v>0.36099999999999999</v>
      </c>
      <c r="V2147" s="2">
        <v>0.16</v>
      </c>
      <c r="W2147" s="2">
        <v>1.24</v>
      </c>
    </row>
    <row r="2148" spans="1:23" x14ac:dyDescent="0.25">
      <c r="A2148" s="1">
        <v>63820</v>
      </c>
      <c r="B2148">
        <f t="shared" si="66"/>
        <v>0.49438723861391487</v>
      </c>
      <c r="C2148" s="1">
        <v>5.15</v>
      </c>
      <c r="D2148" s="1">
        <v>1.5363</v>
      </c>
      <c r="E2148" s="1">
        <v>37.982799999999997</v>
      </c>
      <c r="F2148" s="1">
        <v>4.3099999999999996</v>
      </c>
      <c r="G2148" s="1">
        <v>3.3515999999999999</v>
      </c>
      <c r="H2148" s="1">
        <v>0.46300000000000002</v>
      </c>
      <c r="I2148" s="2">
        <v>2.35</v>
      </c>
      <c r="J2148" s="1" t="s">
        <v>64</v>
      </c>
      <c r="K2148" s="1" t="s">
        <v>65</v>
      </c>
      <c r="L2148" s="1" t="s">
        <v>66</v>
      </c>
      <c r="M2148" s="1" t="s">
        <v>67</v>
      </c>
      <c r="N2148" s="1">
        <v>1</v>
      </c>
      <c r="O2148" s="4">
        <v>0.12617217877068601</v>
      </c>
      <c r="P2148" s="2">
        <v>1.72401326981967</v>
      </c>
      <c r="Q2148" s="2">
        <f t="shared" si="67"/>
        <v>51.438515032213573</v>
      </c>
      <c r="R2148" s="2">
        <v>0.8</v>
      </c>
      <c r="S2148" s="2">
        <v>0.124</v>
      </c>
      <c r="T2148" s="2">
        <v>0.23100000000000001</v>
      </c>
      <c r="U2148" s="2">
        <v>0.69299999999999995</v>
      </c>
      <c r="V2148" s="2">
        <v>1.9800000000000002E-2</v>
      </c>
      <c r="W2148" s="2">
        <v>0</v>
      </c>
    </row>
    <row r="2149" spans="1:23" x14ac:dyDescent="0.25">
      <c r="A2149" s="1">
        <v>64154</v>
      </c>
      <c r="B2149">
        <f t="shared" si="66"/>
        <v>0.53897231519276412</v>
      </c>
      <c r="C2149" s="1">
        <v>4.0739999999999998</v>
      </c>
      <c r="D2149" s="1">
        <v>0.57330000000000003</v>
      </c>
      <c r="E2149" s="1">
        <v>75.982799999999997</v>
      </c>
      <c r="F2149" s="1">
        <v>3.91</v>
      </c>
      <c r="G2149" s="1">
        <v>3.5396000000000001</v>
      </c>
      <c r="H2149" s="1">
        <v>0.1552</v>
      </c>
      <c r="I2149" s="2">
        <v>0.46700000000000003</v>
      </c>
      <c r="J2149" s="1" t="s">
        <v>64</v>
      </c>
      <c r="K2149" s="1" t="s">
        <v>65</v>
      </c>
      <c r="L2149" s="1" t="s">
        <v>66</v>
      </c>
      <c r="M2149" s="1" t="s">
        <v>67</v>
      </c>
      <c r="N2149" s="1">
        <v>1</v>
      </c>
      <c r="O2149" s="4">
        <v>9.3857078624347806E-2</v>
      </c>
      <c r="P2149" s="2">
        <v>1.8111046897407901</v>
      </c>
      <c r="Q2149" s="2">
        <f t="shared" si="67"/>
        <v>51.166931001830427</v>
      </c>
      <c r="R2149" s="2">
        <v>0.8</v>
      </c>
      <c r="S2149" s="2">
        <v>0.14699999999999999</v>
      </c>
      <c r="T2149" s="2">
        <v>0.11600000000000001</v>
      </c>
      <c r="U2149" s="2">
        <v>0.34699999999999998</v>
      </c>
      <c r="V2149" s="2">
        <v>0.17299999999999999</v>
      </c>
      <c r="W2149" s="2">
        <v>1.42</v>
      </c>
    </row>
    <row r="2150" spans="1:23" x14ac:dyDescent="0.25">
      <c r="A2150" s="1">
        <v>63820</v>
      </c>
      <c r="B2150">
        <f t="shared" si="66"/>
        <v>0.47650624036984912</v>
      </c>
      <c r="C2150" s="1">
        <v>5.15</v>
      </c>
      <c r="D2150" s="1">
        <v>1.4968999999999999</v>
      </c>
      <c r="E2150" s="1">
        <v>37.982799999999997</v>
      </c>
      <c r="F2150" s="1">
        <v>4.47</v>
      </c>
      <c r="G2150" s="1">
        <v>3.2656000000000001</v>
      </c>
      <c r="H2150" s="1">
        <v>0.45350000000000001</v>
      </c>
      <c r="I2150" s="2">
        <v>2.5099999999999998</v>
      </c>
      <c r="J2150" s="1" t="s">
        <v>64</v>
      </c>
      <c r="K2150" s="1" t="s">
        <v>65</v>
      </c>
      <c r="L2150" s="1" t="s">
        <v>66</v>
      </c>
      <c r="M2150" s="1" t="s">
        <v>67</v>
      </c>
      <c r="N2150" s="1">
        <v>1</v>
      </c>
      <c r="O2150" s="4">
        <v>0.13335477302193399</v>
      </c>
      <c r="P2150" s="2">
        <v>1.6702661778769501</v>
      </c>
      <c r="Q2150" s="2">
        <f t="shared" si="67"/>
        <v>51.147298440621938</v>
      </c>
      <c r="R2150" s="2">
        <v>0.8</v>
      </c>
      <c r="S2150" s="2">
        <v>0.124</v>
      </c>
      <c r="T2150" s="2">
        <v>0.23100000000000001</v>
      </c>
      <c r="U2150" s="2">
        <v>0.69099999999999995</v>
      </c>
      <c r="V2150" s="2">
        <v>2.9700000000000001E-2</v>
      </c>
      <c r="W2150" s="2">
        <v>0</v>
      </c>
    </row>
    <row r="2151" spans="1:23" x14ac:dyDescent="0.25">
      <c r="A2151" s="1">
        <v>63820</v>
      </c>
      <c r="B2151">
        <f t="shared" si="66"/>
        <v>0.49892550045787959</v>
      </c>
      <c r="C2151" s="1">
        <v>5.15</v>
      </c>
      <c r="D2151" s="1">
        <v>1.5462</v>
      </c>
      <c r="E2151" s="1">
        <v>37.982799999999997</v>
      </c>
      <c r="F2151" s="1">
        <v>4.2699999999999996</v>
      </c>
      <c r="G2151" s="1">
        <v>3.3731</v>
      </c>
      <c r="H2151" s="1">
        <v>0.46529999999999999</v>
      </c>
      <c r="I2151" s="2">
        <v>2.35</v>
      </c>
      <c r="J2151" s="1" t="s">
        <v>64</v>
      </c>
      <c r="K2151" s="1" t="s">
        <v>65</v>
      </c>
      <c r="L2151" s="1" t="s">
        <v>66</v>
      </c>
      <c r="M2151" s="1" t="s">
        <v>67</v>
      </c>
      <c r="N2151" s="1">
        <v>1</v>
      </c>
      <c r="O2151" s="4">
        <v>0.126588314801407</v>
      </c>
      <c r="P2151" s="2">
        <v>1.7211505778382099</v>
      </c>
      <c r="Q2151" s="2">
        <f t="shared" si="67"/>
        <v>51.025779782342951</v>
      </c>
      <c r="R2151" s="2">
        <v>0.8</v>
      </c>
      <c r="S2151" s="2">
        <v>0.125</v>
      </c>
      <c r="T2151" s="2">
        <v>0.23200000000000001</v>
      </c>
      <c r="U2151" s="2">
        <v>0.69499999999999995</v>
      </c>
      <c r="V2151" s="2">
        <v>1.7299999999999999E-2</v>
      </c>
      <c r="W2151" s="2">
        <v>0</v>
      </c>
    </row>
    <row r="2152" spans="1:23" x14ac:dyDescent="0.25">
      <c r="A2152" s="1">
        <v>64154</v>
      </c>
      <c r="B2152">
        <f t="shared" si="66"/>
        <v>0.53355081243564773</v>
      </c>
      <c r="C2152" s="1">
        <v>4.0739999999999998</v>
      </c>
      <c r="D2152" s="1">
        <v>0.56830000000000003</v>
      </c>
      <c r="E2152" s="1">
        <v>75.982799999999997</v>
      </c>
      <c r="F2152" s="1">
        <v>3.95</v>
      </c>
      <c r="G2152" s="1">
        <v>3.5089999999999999</v>
      </c>
      <c r="H2152" s="1">
        <v>0.154</v>
      </c>
      <c r="I2152" s="2">
        <v>0.48599999999999999</v>
      </c>
      <c r="J2152" s="1" t="s">
        <v>64</v>
      </c>
      <c r="K2152" s="1" t="s">
        <v>65</v>
      </c>
      <c r="L2152" s="1" t="s">
        <v>66</v>
      </c>
      <c r="M2152" s="1" t="s">
        <v>67</v>
      </c>
      <c r="N2152" s="1">
        <v>1</v>
      </c>
      <c r="O2152" s="4">
        <v>9.6994730823054695E-2</v>
      </c>
      <c r="P2152" s="2">
        <v>1.78982583275003</v>
      </c>
      <c r="Q2152" s="2">
        <f t="shared" si="67"/>
        <v>51.006720796524085</v>
      </c>
      <c r="R2152" s="2">
        <v>0.8</v>
      </c>
      <c r="S2152" s="2">
        <v>0.14199999999999999</v>
      </c>
      <c r="T2152" s="2">
        <v>0.113</v>
      </c>
      <c r="U2152" s="2">
        <v>0.34</v>
      </c>
      <c r="V2152" s="2">
        <v>0.17699999999999999</v>
      </c>
      <c r="W2152" s="2">
        <v>1.47</v>
      </c>
    </row>
    <row r="2153" spans="1:23" x14ac:dyDescent="0.25">
      <c r="A2153" s="1">
        <v>64154</v>
      </c>
      <c r="B2153">
        <f t="shared" si="66"/>
        <v>0.54440900204217035</v>
      </c>
      <c r="C2153" s="1">
        <v>4.0739999999999998</v>
      </c>
      <c r="D2153" s="1">
        <v>0.57820000000000005</v>
      </c>
      <c r="E2153" s="1">
        <v>75.982799999999997</v>
      </c>
      <c r="F2153" s="1">
        <v>3.87</v>
      </c>
      <c r="G2153" s="1">
        <v>3.5703</v>
      </c>
      <c r="H2153" s="1">
        <v>0.15629999999999999</v>
      </c>
      <c r="I2153" s="2">
        <v>0.45800000000000002</v>
      </c>
      <c r="J2153" s="1" t="s">
        <v>64</v>
      </c>
      <c r="K2153" s="1" t="s">
        <v>65</v>
      </c>
      <c r="L2153" s="1" t="s">
        <v>66</v>
      </c>
      <c r="M2153" s="1" t="s">
        <v>67</v>
      </c>
      <c r="N2153" s="1">
        <v>1</v>
      </c>
      <c r="O2153" s="4">
        <v>9.2677581323641997E-2</v>
      </c>
      <c r="P2153" s="2">
        <v>1.8199149307449001</v>
      </c>
      <c r="Q2153" s="2">
        <f t="shared" si="67"/>
        <v>50.9737257581968</v>
      </c>
      <c r="R2153" s="2">
        <v>0.8</v>
      </c>
      <c r="S2153" s="2">
        <v>0.151</v>
      </c>
      <c r="T2153" s="2">
        <v>0.11799999999999999</v>
      </c>
      <c r="U2153" s="2">
        <v>0.35399999999999998</v>
      </c>
      <c r="V2153" s="2">
        <v>0.16800000000000001</v>
      </c>
      <c r="W2153" s="2">
        <v>1.34</v>
      </c>
    </row>
    <row r="2154" spans="1:23" x14ac:dyDescent="0.25">
      <c r="A2154" s="1">
        <v>64154</v>
      </c>
      <c r="B2154">
        <f t="shared" si="66"/>
        <v>0.54987670301441771</v>
      </c>
      <c r="C2154" s="1">
        <v>4.0739999999999998</v>
      </c>
      <c r="D2154" s="1">
        <v>0.58320000000000005</v>
      </c>
      <c r="E2154" s="1">
        <v>75.982799999999997</v>
      </c>
      <c r="F2154" s="1">
        <v>3.83</v>
      </c>
      <c r="G2154" s="1">
        <v>3.601</v>
      </c>
      <c r="H2154" s="1">
        <v>0.1575</v>
      </c>
      <c r="I2154" s="2">
        <v>0.44800000000000001</v>
      </c>
      <c r="J2154" s="1" t="s">
        <v>64</v>
      </c>
      <c r="K2154" s="1" t="s">
        <v>65</v>
      </c>
      <c r="L2154" s="1" t="s">
        <v>66</v>
      </c>
      <c r="M2154" s="1" t="s">
        <v>67</v>
      </c>
      <c r="N2154" s="1">
        <v>1</v>
      </c>
      <c r="O2154" s="4">
        <v>9.1156609156256396E-2</v>
      </c>
      <c r="P2154" s="2">
        <v>1.8321472392638001</v>
      </c>
      <c r="Q2154" s="2">
        <f t="shared" si="67"/>
        <v>50.878845855701194</v>
      </c>
      <c r="R2154" s="2">
        <v>0.8</v>
      </c>
      <c r="S2154" s="2">
        <v>0.155</v>
      </c>
      <c r="T2154" s="2">
        <v>0.11899999999999999</v>
      </c>
      <c r="U2154" s="2">
        <v>0.35699999999999998</v>
      </c>
      <c r="V2154" s="2">
        <v>0.16500000000000001</v>
      </c>
      <c r="W2154" s="2">
        <v>1.28</v>
      </c>
    </row>
    <row r="2155" spans="1:23" x14ac:dyDescent="0.25">
      <c r="A2155" s="1">
        <v>63820</v>
      </c>
      <c r="B2155">
        <f t="shared" si="66"/>
        <v>0.48093363189034616</v>
      </c>
      <c r="C2155" s="1">
        <v>5.15</v>
      </c>
      <c r="D2155" s="1">
        <v>1.5066999999999999</v>
      </c>
      <c r="E2155" s="1">
        <v>37.982799999999997</v>
      </c>
      <c r="F2155" s="1">
        <v>4.43</v>
      </c>
      <c r="G2155" s="1">
        <v>3.2871000000000001</v>
      </c>
      <c r="H2155" s="1">
        <v>0.45590000000000003</v>
      </c>
      <c r="I2155" s="2">
        <v>2.5299999999999998</v>
      </c>
      <c r="J2155" s="1" t="s">
        <v>64</v>
      </c>
      <c r="K2155" s="1" t="s">
        <v>65</v>
      </c>
      <c r="L2155" s="1" t="s">
        <v>66</v>
      </c>
      <c r="M2155" s="1" t="s">
        <v>67</v>
      </c>
      <c r="N2155" s="1">
        <v>1</v>
      </c>
      <c r="O2155" s="4">
        <v>0.13492081653054599</v>
      </c>
      <c r="P2155" s="2">
        <v>1.66179664363277</v>
      </c>
      <c r="Q2155" s="2">
        <f t="shared" si="67"/>
        <v>50.55509852553223</v>
      </c>
      <c r="R2155" s="2">
        <v>0.8</v>
      </c>
      <c r="S2155" s="2">
        <v>0.125</v>
      </c>
      <c r="T2155" s="2">
        <v>0.23100000000000001</v>
      </c>
      <c r="U2155" s="2">
        <v>0.69199999999999995</v>
      </c>
      <c r="V2155" s="2">
        <v>2.76E-2</v>
      </c>
      <c r="W2155" s="2">
        <v>0</v>
      </c>
    </row>
    <row r="2156" spans="1:23" x14ac:dyDescent="0.25">
      <c r="A2156" s="1">
        <v>63820</v>
      </c>
      <c r="B2156">
        <f t="shared" si="66"/>
        <v>0.48988729399975223</v>
      </c>
      <c r="C2156" s="1">
        <v>5.15</v>
      </c>
      <c r="D2156" s="1">
        <v>1.5265</v>
      </c>
      <c r="E2156" s="1">
        <v>37.982799999999997</v>
      </c>
      <c r="F2156" s="1">
        <v>4.3499999999999996</v>
      </c>
      <c r="G2156" s="1">
        <v>3.3300999999999998</v>
      </c>
      <c r="H2156" s="1">
        <v>0.46060000000000001</v>
      </c>
      <c r="I2156" s="2">
        <v>2.4500000000000002</v>
      </c>
      <c r="J2156" s="1" t="s">
        <v>64</v>
      </c>
      <c r="K2156" s="1" t="s">
        <v>65</v>
      </c>
      <c r="L2156" s="1" t="s">
        <v>66</v>
      </c>
      <c r="M2156" s="1" t="s">
        <v>67</v>
      </c>
      <c r="N2156" s="1">
        <v>1</v>
      </c>
      <c r="O2156" s="4">
        <v>0.131144469172707</v>
      </c>
      <c r="P2156" s="2">
        <v>1.6819740386970401</v>
      </c>
      <c r="Q2156" s="2">
        <f t="shared" si="67"/>
        <v>50.508214128615961</v>
      </c>
      <c r="R2156" s="2">
        <v>0.8</v>
      </c>
      <c r="S2156" s="2">
        <v>0.124</v>
      </c>
      <c r="T2156" s="2">
        <v>0.23100000000000001</v>
      </c>
      <c r="U2156" s="2">
        <v>0.69099999999999995</v>
      </c>
      <c r="V2156" s="2">
        <v>2.2700000000000001E-2</v>
      </c>
      <c r="W2156" s="2">
        <v>0</v>
      </c>
    </row>
    <row r="2157" spans="1:23" x14ac:dyDescent="0.25">
      <c r="A2157" s="1">
        <v>63820</v>
      </c>
      <c r="B2157">
        <f t="shared" si="66"/>
        <v>0.46770960519306565</v>
      </c>
      <c r="C2157" s="1">
        <v>5.15</v>
      </c>
      <c r="D2157" s="1">
        <v>1.4772000000000001</v>
      </c>
      <c r="E2157" s="1">
        <v>37.982799999999997</v>
      </c>
      <c r="F2157" s="1">
        <v>4.55</v>
      </c>
      <c r="G2157" s="1">
        <v>3.2225999999999999</v>
      </c>
      <c r="H2157" s="1">
        <v>0.44869999999999999</v>
      </c>
      <c r="I2157" s="2">
        <v>2.66</v>
      </c>
      <c r="J2157" s="1" t="s">
        <v>64</v>
      </c>
      <c r="K2157" s="1" t="s">
        <v>65</v>
      </c>
      <c r="L2157" s="1" t="s">
        <v>66</v>
      </c>
      <c r="M2157" s="1" t="s">
        <v>67</v>
      </c>
      <c r="N2157" s="1">
        <v>1</v>
      </c>
      <c r="O2157" s="4">
        <v>0.140633629213467</v>
      </c>
      <c r="P2157" s="2">
        <v>1.6198458936290201</v>
      </c>
      <c r="Q2157" s="2">
        <f t="shared" si="67"/>
        <v>50.26518629767952</v>
      </c>
      <c r="R2157" s="2">
        <v>0.8</v>
      </c>
      <c r="S2157" s="2">
        <v>0.122</v>
      </c>
      <c r="T2157" s="2">
        <v>0.22600000000000001</v>
      </c>
      <c r="U2157" s="2">
        <v>0.67800000000000005</v>
      </c>
      <c r="V2157" s="2">
        <v>3.4299999999999997E-2</v>
      </c>
      <c r="W2157" s="2">
        <v>0</v>
      </c>
    </row>
    <row r="2158" spans="1:23" x14ac:dyDescent="0.25">
      <c r="A2158" s="1">
        <v>63820</v>
      </c>
      <c r="B2158">
        <f t="shared" si="66"/>
        <v>0.46334028934805693</v>
      </c>
      <c r="C2158" s="1">
        <v>5.15</v>
      </c>
      <c r="D2158" s="1">
        <v>1.4673</v>
      </c>
      <c r="E2158" s="1">
        <v>37.982799999999997</v>
      </c>
      <c r="F2158" s="1">
        <v>4.59</v>
      </c>
      <c r="G2158" s="1">
        <v>3.2010999999999998</v>
      </c>
      <c r="H2158" s="1">
        <v>0.44629999999999997</v>
      </c>
      <c r="I2158" s="2">
        <v>2.72</v>
      </c>
      <c r="J2158" s="1" t="s">
        <v>64</v>
      </c>
      <c r="K2158" s="1" t="s">
        <v>65</v>
      </c>
      <c r="L2158" s="1" t="s">
        <v>66</v>
      </c>
      <c r="M2158" s="1" t="s">
        <v>67</v>
      </c>
      <c r="N2158" s="1">
        <v>1</v>
      </c>
      <c r="O2158" s="4">
        <v>0.143265813915221</v>
      </c>
      <c r="P2158" s="2">
        <v>1.6072493100276</v>
      </c>
      <c r="Q2158" s="2">
        <f t="shared" si="67"/>
        <v>50.209281497847613</v>
      </c>
      <c r="R2158" s="2">
        <v>0.8</v>
      </c>
      <c r="S2158" s="2">
        <v>0.11899999999999999</v>
      </c>
      <c r="T2158" s="2">
        <v>0.224</v>
      </c>
      <c r="U2158" s="2">
        <v>0.67200000000000004</v>
      </c>
      <c r="V2158" s="2">
        <v>3.6700000000000003E-2</v>
      </c>
      <c r="W2158" s="2">
        <v>0</v>
      </c>
    </row>
    <row r="2159" spans="1:23" x14ac:dyDescent="0.25">
      <c r="A2159" s="1">
        <v>63516</v>
      </c>
      <c r="B2159">
        <f t="shared" si="66"/>
        <v>0.24829028667697586</v>
      </c>
      <c r="C2159" s="1">
        <v>3.1160000000000001</v>
      </c>
      <c r="D2159" s="1">
        <v>0.91180000000000005</v>
      </c>
      <c r="E2159" s="1">
        <v>34.982799999999997</v>
      </c>
      <c r="F2159" s="1">
        <v>3.99</v>
      </c>
      <c r="G2159" s="1">
        <v>1.0266999999999999</v>
      </c>
      <c r="H2159" s="1">
        <v>0.46760000000000002</v>
      </c>
      <c r="I2159" s="2">
        <v>28.6</v>
      </c>
      <c r="J2159" s="1" t="s">
        <v>64</v>
      </c>
      <c r="K2159" s="1" t="s">
        <v>65</v>
      </c>
      <c r="L2159" s="1" t="s">
        <v>66</v>
      </c>
      <c r="M2159" s="1" t="s">
        <v>67</v>
      </c>
      <c r="N2159" s="1">
        <v>1</v>
      </c>
      <c r="O2159" s="4">
        <v>0.24793988993831101</v>
      </c>
      <c r="P2159" s="2">
        <v>0.51541388821003398</v>
      </c>
      <c r="Q2159" s="2">
        <f t="shared" si="67"/>
        <v>50.201021545732353</v>
      </c>
      <c r="R2159" s="2">
        <v>0.8</v>
      </c>
      <c r="S2159" s="2">
        <v>2.6800000000000001E-2</v>
      </c>
      <c r="T2159" s="2">
        <v>0.14099999999999999</v>
      </c>
      <c r="U2159" s="2">
        <v>0.42299999999999999</v>
      </c>
      <c r="V2159" s="2">
        <v>0.16200000000000001</v>
      </c>
      <c r="W2159" s="2">
        <v>0.109</v>
      </c>
    </row>
    <row r="2160" spans="1:23" x14ac:dyDescent="0.25">
      <c r="A2160" s="1">
        <v>63820</v>
      </c>
      <c r="B2160">
        <f t="shared" si="66"/>
        <v>0.45900683255547398</v>
      </c>
      <c r="C2160" s="1">
        <v>5.15</v>
      </c>
      <c r="D2160" s="1">
        <v>1.4575</v>
      </c>
      <c r="E2160" s="1">
        <v>37.982799999999997</v>
      </c>
      <c r="F2160" s="1">
        <v>4.63</v>
      </c>
      <c r="G2160" s="1">
        <v>3.1796000000000002</v>
      </c>
      <c r="H2160" s="1">
        <v>0.44390000000000002</v>
      </c>
      <c r="I2160" s="2">
        <v>2.77</v>
      </c>
      <c r="J2160" s="1" t="s">
        <v>64</v>
      </c>
      <c r="K2160" s="1" t="s">
        <v>65</v>
      </c>
      <c r="L2160" s="1" t="s">
        <v>66</v>
      </c>
      <c r="M2160" s="1" t="s">
        <v>67</v>
      </c>
      <c r="N2160" s="1">
        <v>1</v>
      </c>
      <c r="O2160" s="4">
        <v>0.145722735791672</v>
      </c>
      <c r="P2160" s="2">
        <v>1.5916519354955101</v>
      </c>
      <c r="Q2160" s="2">
        <f t="shared" si="67"/>
        <v>50.058244291593603</v>
      </c>
      <c r="R2160" s="2">
        <v>0.8</v>
      </c>
      <c r="S2160" s="2">
        <v>0.11600000000000001</v>
      </c>
      <c r="T2160" s="2">
        <v>0.221</v>
      </c>
      <c r="U2160" s="2">
        <v>0.66100000000000003</v>
      </c>
      <c r="V2160" s="2">
        <v>3.9100000000000003E-2</v>
      </c>
      <c r="W2160" s="2">
        <v>0</v>
      </c>
    </row>
    <row r="2161" spans="1:23" x14ac:dyDescent="0.25">
      <c r="A2161" s="1">
        <v>63516</v>
      </c>
      <c r="B2161">
        <f t="shared" si="66"/>
        <v>0.25344706992608801</v>
      </c>
      <c r="C2161" s="1">
        <v>3.1160000000000001</v>
      </c>
      <c r="D2161" s="1">
        <v>0.92510000000000003</v>
      </c>
      <c r="E2161" s="1">
        <v>34.982799999999997</v>
      </c>
      <c r="F2161" s="1">
        <v>3.95</v>
      </c>
      <c r="G2161" s="1">
        <v>1.0417000000000001</v>
      </c>
      <c r="H2161" s="1">
        <v>0.47310000000000002</v>
      </c>
      <c r="I2161" s="2">
        <v>28.2</v>
      </c>
      <c r="J2161" s="1" t="s">
        <v>64</v>
      </c>
      <c r="K2161" s="1" t="s">
        <v>65</v>
      </c>
      <c r="L2161" s="1" t="s">
        <v>66</v>
      </c>
      <c r="M2161" s="1" t="s">
        <v>67</v>
      </c>
      <c r="N2161" s="1">
        <v>1</v>
      </c>
      <c r="O2161" s="4">
        <v>0.245290916374066</v>
      </c>
      <c r="P2161" s="2">
        <v>0.52116824585684396</v>
      </c>
      <c r="Q2161" s="2">
        <f t="shared" si="67"/>
        <v>50.03055062463703</v>
      </c>
      <c r="R2161" s="2">
        <v>0.8</v>
      </c>
      <c r="S2161" s="2">
        <v>2.8000000000000001E-2</v>
      </c>
      <c r="T2161" s="2">
        <v>0.14299999999999999</v>
      </c>
      <c r="U2161" s="2">
        <v>0.42899999999999999</v>
      </c>
      <c r="V2161" s="2">
        <v>0.157</v>
      </c>
      <c r="W2161" s="2">
        <v>0.10199999999999999</v>
      </c>
    </row>
    <row r="2162" spans="1:23" x14ac:dyDescent="0.25">
      <c r="A2162" s="1">
        <v>63820</v>
      </c>
      <c r="B2162">
        <f t="shared" si="66"/>
        <v>0.47208965119412882</v>
      </c>
      <c r="C2162" s="1">
        <v>5.15</v>
      </c>
      <c r="D2162" s="1">
        <v>1.4870000000000001</v>
      </c>
      <c r="E2162" s="1">
        <v>37.982799999999997</v>
      </c>
      <c r="F2162" s="1">
        <v>4.51</v>
      </c>
      <c r="G2162" s="1">
        <v>3.2441</v>
      </c>
      <c r="H2162" s="1">
        <v>0.4511</v>
      </c>
      <c r="I2162" s="2">
        <v>2.66</v>
      </c>
      <c r="J2162" s="1" t="s">
        <v>64</v>
      </c>
      <c r="K2162" s="1" t="s">
        <v>65</v>
      </c>
      <c r="L2162" s="1" t="s">
        <v>66</v>
      </c>
      <c r="M2162" s="1" t="s">
        <v>67</v>
      </c>
      <c r="N2162" s="1">
        <v>1</v>
      </c>
      <c r="O2162" s="4">
        <v>0.14077044902653699</v>
      </c>
      <c r="P2162" s="2">
        <v>1.6191121653676701</v>
      </c>
      <c r="Q2162" s="2">
        <f t="shared" si="67"/>
        <v>49.909440688254683</v>
      </c>
      <c r="R2162" s="2">
        <v>0.8</v>
      </c>
      <c r="S2162" s="2">
        <v>0.123</v>
      </c>
      <c r="T2162" s="2">
        <v>0.22900000000000001</v>
      </c>
      <c r="U2162" s="2">
        <v>0.68500000000000005</v>
      </c>
      <c r="V2162" s="2">
        <v>3.2399999999999998E-2</v>
      </c>
      <c r="W2162" s="2">
        <v>0</v>
      </c>
    </row>
    <row r="2163" spans="1:23" x14ac:dyDescent="0.25">
      <c r="A2163" s="1">
        <v>63820</v>
      </c>
      <c r="B2163">
        <f t="shared" si="66"/>
        <v>0.48539826483103987</v>
      </c>
      <c r="C2163" s="1">
        <v>5.15</v>
      </c>
      <c r="D2163" s="1">
        <v>1.5165999999999999</v>
      </c>
      <c r="E2163" s="1">
        <v>37.982799999999997</v>
      </c>
      <c r="F2163" s="1">
        <v>4.3899999999999997</v>
      </c>
      <c r="G2163" s="1">
        <v>3.3086000000000002</v>
      </c>
      <c r="H2163" s="1">
        <v>0.45829999999999999</v>
      </c>
      <c r="I2163" s="2">
        <v>2.5499999999999998</v>
      </c>
      <c r="J2163" s="1" t="s">
        <v>64</v>
      </c>
      <c r="K2163" s="1" t="s">
        <v>65</v>
      </c>
      <c r="L2163" s="1" t="s">
        <v>66</v>
      </c>
      <c r="M2163" s="1" t="s">
        <v>67</v>
      </c>
      <c r="N2163" s="1">
        <v>1</v>
      </c>
      <c r="O2163" s="4">
        <v>0.136360309833813</v>
      </c>
      <c r="P2163" s="2">
        <v>1.65084400579642</v>
      </c>
      <c r="Q2163" s="2">
        <f t="shared" si="67"/>
        <v>49.895545118673148</v>
      </c>
      <c r="R2163" s="2">
        <v>0.8</v>
      </c>
      <c r="S2163" s="2">
        <v>0.125</v>
      </c>
      <c r="T2163" s="2">
        <v>0.23100000000000001</v>
      </c>
      <c r="U2163" s="2">
        <v>0.69099999999999995</v>
      </c>
      <c r="V2163" s="2">
        <v>2.5000000000000001E-2</v>
      </c>
      <c r="W2163" s="2">
        <v>0</v>
      </c>
    </row>
    <row r="2164" spans="1:23" x14ac:dyDescent="0.25">
      <c r="A2164" s="1">
        <v>63516</v>
      </c>
      <c r="B2164">
        <f t="shared" si="66"/>
        <v>0.25866684474134005</v>
      </c>
      <c r="C2164" s="1">
        <v>3.1160000000000001</v>
      </c>
      <c r="D2164" s="1">
        <v>0.93840000000000001</v>
      </c>
      <c r="E2164" s="1">
        <v>34.982799999999997</v>
      </c>
      <c r="F2164" s="1">
        <v>3.91</v>
      </c>
      <c r="G2164" s="1">
        <v>1.0567</v>
      </c>
      <c r="H2164" s="1">
        <v>0.47849999999999998</v>
      </c>
      <c r="I2164" s="2">
        <v>27.8</v>
      </c>
      <c r="J2164" s="1" t="s">
        <v>64</v>
      </c>
      <c r="K2164" s="1" t="s">
        <v>65</v>
      </c>
      <c r="L2164" s="1" t="s">
        <v>66</v>
      </c>
      <c r="M2164" s="1" t="s">
        <v>67</v>
      </c>
      <c r="N2164" s="1">
        <v>1</v>
      </c>
      <c r="O2164" s="4">
        <v>0.24363324132956199</v>
      </c>
      <c r="P2164" s="2">
        <v>0.52679597701149405</v>
      </c>
      <c r="Q2164" s="2">
        <f t="shared" si="67"/>
        <v>49.852936217610875</v>
      </c>
      <c r="R2164" s="2">
        <v>0.8</v>
      </c>
      <c r="S2164" s="2">
        <v>2.8500000000000001E-2</v>
      </c>
      <c r="T2164" s="2">
        <v>0.14399999999999999</v>
      </c>
      <c r="U2164" s="2">
        <v>0.432</v>
      </c>
      <c r="V2164" s="2">
        <v>0.152</v>
      </c>
      <c r="W2164" s="2">
        <v>9.5299999999999996E-2</v>
      </c>
    </row>
    <row r="2165" spans="1:23" x14ac:dyDescent="0.25">
      <c r="A2165" s="1">
        <v>64172</v>
      </c>
      <c r="B2165">
        <f t="shared" si="66"/>
        <v>0.53704792124791012</v>
      </c>
      <c r="C2165" s="1">
        <v>4.0739999999999998</v>
      </c>
      <c r="D2165" s="1">
        <v>1.0481</v>
      </c>
      <c r="E2165" s="1">
        <v>49.982799999999997</v>
      </c>
      <c r="F2165" s="1">
        <v>3.51</v>
      </c>
      <c r="G2165" s="1">
        <v>3.0486</v>
      </c>
      <c r="H2165" s="1">
        <v>0.36499999999999999</v>
      </c>
      <c r="I2165" s="2">
        <v>1.54</v>
      </c>
      <c r="J2165" s="1" t="s">
        <v>64</v>
      </c>
      <c r="K2165" s="1" t="s">
        <v>65</v>
      </c>
      <c r="L2165" s="1" t="s">
        <v>66</v>
      </c>
      <c r="M2165" s="1" t="s">
        <v>67</v>
      </c>
      <c r="N2165" s="1">
        <v>1</v>
      </c>
      <c r="O2165" s="4">
        <v>0.10552136404427501</v>
      </c>
      <c r="P2165" s="2">
        <v>1.5192257729280301</v>
      </c>
      <c r="Q2165" s="2">
        <f t="shared" si="67"/>
        <v>49.833555498524902</v>
      </c>
      <c r="R2165" s="2">
        <v>0.8</v>
      </c>
      <c r="S2165" s="2">
        <v>0.14399999999999999</v>
      </c>
      <c r="T2165" s="2">
        <v>0.189</v>
      </c>
      <c r="U2165" s="2">
        <v>0.56699999999999995</v>
      </c>
      <c r="V2165" s="2">
        <v>4.2299999999999997E-2</v>
      </c>
      <c r="W2165" s="2">
        <v>0.11</v>
      </c>
    </row>
    <row r="2166" spans="1:23" x14ac:dyDescent="0.25">
      <c r="A2166" s="1">
        <v>63820</v>
      </c>
      <c r="B2166">
        <f t="shared" si="66"/>
        <v>0.45468403598749063</v>
      </c>
      <c r="C2166" s="1">
        <v>5.15</v>
      </c>
      <c r="D2166" s="1">
        <v>1.4476</v>
      </c>
      <c r="E2166" s="1">
        <v>37.982799999999997</v>
      </c>
      <c r="F2166" s="1">
        <v>4.67</v>
      </c>
      <c r="G2166" s="1">
        <v>3.1581000000000001</v>
      </c>
      <c r="H2166" s="1">
        <v>0.4415</v>
      </c>
      <c r="I2166" s="2">
        <v>2.86</v>
      </c>
      <c r="J2166" s="1" t="s">
        <v>64</v>
      </c>
      <c r="K2166" s="1" t="s">
        <v>65</v>
      </c>
      <c r="L2166" s="1" t="s">
        <v>66</v>
      </c>
      <c r="M2166" s="1" t="s">
        <v>67</v>
      </c>
      <c r="N2166" s="1">
        <v>1</v>
      </c>
      <c r="O2166" s="4">
        <v>0.150095812065488</v>
      </c>
      <c r="P2166" s="2">
        <v>1.5690185120503</v>
      </c>
      <c r="Q2166" s="2">
        <f t="shared" si="67"/>
        <v>49.682356861730156</v>
      </c>
      <c r="R2166" s="2">
        <v>0.8</v>
      </c>
      <c r="S2166" s="2">
        <v>0.112</v>
      </c>
      <c r="T2166" s="2">
        <v>0.217</v>
      </c>
      <c r="U2166" s="2">
        <v>0.65</v>
      </c>
      <c r="V2166" s="2">
        <v>4.1700000000000001E-2</v>
      </c>
      <c r="W2166" s="2">
        <v>0</v>
      </c>
    </row>
    <row r="2167" spans="1:23" x14ac:dyDescent="0.25">
      <c r="A2167" s="1">
        <v>63516</v>
      </c>
      <c r="B2167">
        <f t="shared" si="66"/>
        <v>0.26396296863340635</v>
      </c>
      <c r="C2167" s="1">
        <v>3.1160000000000001</v>
      </c>
      <c r="D2167" s="1">
        <v>0.95179999999999998</v>
      </c>
      <c r="E2167" s="1">
        <v>34.982799999999997</v>
      </c>
      <c r="F2167" s="1">
        <v>3.87</v>
      </c>
      <c r="G2167" s="1">
        <v>1.0717000000000001</v>
      </c>
      <c r="H2167" s="1">
        <v>0.4839</v>
      </c>
      <c r="I2167" s="2">
        <v>27.7</v>
      </c>
      <c r="J2167" s="1" t="s">
        <v>64</v>
      </c>
      <c r="K2167" s="1" t="s">
        <v>65</v>
      </c>
      <c r="L2167" s="1" t="s">
        <v>66</v>
      </c>
      <c r="M2167" s="1" t="s">
        <v>67</v>
      </c>
      <c r="N2167" s="1">
        <v>1</v>
      </c>
      <c r="O2167" s="4">
        <v>0.24349989929312099</v>
      </c>
      <c r="P2167" s="2">
        <v>0.52934378272960403</v>
      </c>
      <c r="Q2167" s="2">
        <f t="shared" si="67"/>
        <v>49.392906851693944</v>
      </c>
      <c r="R2167" s="2">
        <v>0.8</v>
      </c>
      <c r="S2167" s="2">
        <v>3.0300000000000001E-2</v>
      </c>
      <c r="T2167" s="2">
        <v>0.14599999999999999</v>
      </c>
      <c r="U2167" s="2">
        <v>0.439</v>
      </c>
      <c r="V2167" s="2">
        <v>0.14699999999999999</v>
      </c>
      <c r="W2167" s="2">
        <v>8.8400000000000006E-2</v>
      </c>
    </row>
    <row r="2168" spans="1:23" x14ac:dyDescent="0.25">
      <c r="A2168" s="1">
        <v>63820</v>
      </c>
      <c r="B2168">
        <f t="shared" si="66"/>
        <v>0.45038429557661908</v>
      </c>
      <c r="C2168" s="1">
        <v>5.15</v>
      </c>
      <c r="D2168" s="1">
        <v>1.4377</v>
      </c>
      <c r="E2168" s="1">
        <v>37.982799999999997</v>
      </c>
      <c r="F2168" s="1">
        <v>4.71</v>
      </c>
      <c r="G2168" s="1">
        <v>3.1366000000000001</v>
      </c>
      <c r="H2168" s="1">
        <v>0.439</v>
      </c>
      <c r="I2168" s="2">
        <v>2.94</v>
      </c>
      <c r="J2168" s="1" t="s">
        <v>64</v>
      </c>
      <c r="K2168" s="1" t="s">
        <v>65</v>
      </c>
      <c r="L2168" s="1" t="s">
        <v>66</v>
      </c>
      <c r="M2168" s="1" t="s">
        <v>67</v>
      </c>
      <c r="N2168" s="1">
        <v>1</v>
      </c>
      <c r="O2168" s="4">
        <v>0.153775950164414</v>
      </c>
      <c r="P2168" s="2">
        <v>1.5490736019037901</v>
      </c>
      <c r="Q2168" s="2">
        <f t="shared" si="67"/>
        <v>49.387030603321755</v>
      </c>
      <c r="R2168" s="2">
        <v>0.8</v>
      </c>
      <c r="S2168" s="2">
        <v>0.108</v>
      </c>
      <c r="T2168" s="2">
        <v>0.21299999999999999</v>
      </c>
      <c r="U2168" s="2">
        <v>0.63900000000000001</v>
      </c>
      <c r="V2168" s="2">
        <v>4.4499999999999998E-2</v>
      </c>
      <c r="W2168" s="2">
        <v>0</v>
      </c>
    </row>
    <row r="2169" spans="1:23" x14ac:dyDescent="0.25">
      <c r="A2169" s="1">
        <v>63516</v>
      </c>
      <c r="B2169">
        <f t="shared" si="66"/>
        <v>0.26931256326379371</v>
      </c>
      <c r="C2169" s="1">
        <v>3.1160000000000001</v>
      </c>
      <c r="D2169" s="1">
        <v>0.96509999999999996</v>
      </c>
      <c r="E2169" s="1">
        <v>34.982799999999997</v>
      </c>
      <c r="F2169" s="1">
        <v>3.83</v>
      </c>
      <c r="G2169" s="1">
        <v>1.0867</v>
      </c>
      <c r="H2169" s="1">
        <v>0.48920000000000002</v>
      </c>
      <c r="I2169" s="2">
        <v>27.2</v>
      </c>
      <c r="J2169" s="1" t="s">
        <v>64</v>
      </c>
      <c r="K2169" s="1" t="s">
        <v>65</v>
      </c>
      <c r="L2169" s="1" t="s">
        <v>66</v>
      </c>
      <c r="M2169" s="1" t="s">
        <v>67</v>
      </c>
      <c r="N2169" s="1">
        <v>1</v>
      </c>
      <c r="O2169" s="4">
        <v>0.24076656548192399</v>
      </c>
      <c r="P2169" s="2">
        <v>0.53591221051858895</v>
      </c>
      <c r="Q2169" s="2">
        <f t="shared" si="67"/>
        <v>49.315561840304497</v>
      </c>
      <c r="R2169" s="2">
        <v>0.8</v>
      </c>
      <c r="S2169" s="2">
        <v>3.2800000000000003E-2</v>
      </c>
      <c r="T2169" s="2">
        <v>0.15</v>
      </c>
      <c r="U2169" s="2">
        <v>0.44800000000000001</v>
      </c>
      <c r="V2169" s="2">
        <v>0.14199999999999999</v>
      </c>
      <c r="W2169" s="2">
        <v>8.2799999999999999E-2</v>
      </c>
    </row>
    <row r="2170" spans="1:23" x14ac:dyDescent="0.25">
      <c r="A2170" s="1">
        <v>64179</v>
      </c>
      <c r="B2170">
        <f t="shared" si="66"/>
        <v>0.49522973485404842</v>
      </c>
      <c r="C2170" s="1">
        <v>4.0739999999999998</v>
      </c>
      <c r="D2170" s="1">
        <v>1.2141999999999999</v>
      </c>
      <c r="E2170" s="1">
        <v>42.992800000000003</v>
      </c>
      <c r="F2170" s="1">
        <v>3.59</v>
      </c>
      <c r="G2170" s="1">
        <v>2.6568999999999998</v>
      </c>
      <c r="H2170" s="1">
        <v>0.4415</v>
      </c>
      <c r="I2170" s="2">
        <v>3.07</v>
      </c>
      <c r="J2170" s="1" t="s">
        <v>64</v>
      </c>
      <c r="K2170" s="1" t="s">
        <v>65</v>
      </c>
      <c r="L2170" s="1" t="s">
        <v>66</v>
      </c>
      <c r="M2170" s="1" t="s">
        <v>67</v>
      </c>
      <c r="N2170" s="1">
        <v>1</v>
      </c>
      <c r="O2170" s="4">
        <v>0.129201198469204</v>
      </c>
      <c r="P2170" s="2">
        <v>1.3057934672875899</v>
      </c>
      <c r="Q2170" s="2">
        <f t="shared" si="67"/>
        <v>49.147256851503258</v>
      </c>
      <c r="R2170" s="2">
        <v>0.8</v>
      </c>
      <c r="S2170" s="2">
        <v>0.115</v>
      </c>
      <c r="T2170" s="2">
        <v>0.19500000000000001</v>
      </c>
      <c r="U2170" s="2">
        <v>0.58299999999999996</v>
      </c>
      <c r="V2170" s="2">
        <v>3.49E-2</v>
      </c>
      <c r="W2170" s="2">
        <v>5.0599999999999999E-2</v>
      </c>
    </row>
    <row r="2171" spans="1:23" x14ac:dyDescent="0.25">
      <c r="A2171" s="1">
        <v>64179</v>
      </c>
      <c r="B2171">
        <f t="shared" si="66"/>
        <v>0.50097258070549522</v>
      </c>
      <c r="C2171" s="1">
        <v>4.0739999999999998</v>
      </c>
      <c r="D2171" s="1">
        <v>1.224</v>
      </c>
      <c r="E2171" s="1">
        <v>42.992800000000003</v>
      </c>
      <c r="F2171" s="1">
        <v>3.55</v>
      </c>
      <c r="G2171" s="1">
        <v>2.6785000000000001</v>
      </c>
      <c r="H2171" s="1">
        <v>0.44429999999999997</v>
      </c>
      <c r="I2171" s="2">
        <v>3.01</v>
      </c>
      <c r="J2171" s="1" t="s">
        <v>64</v>
      </c>
      <c r="K2171" s="1" t="s">
        <v>65</v>
      </c>
      <c r="L2171" s="1" t="s">
        <v>66</v>
      </c>
      <c r="M2171" s="1" t="s">
        <v>67</v>
      </c>
      <c r="N2171" s="1">
        <v>1</v>
      </c>
      <c r="O2171" s="4">
        <v>0.12700266881939301</v>
      </c>
      <c r="P2171" s="2">
        <v>1.3141945773524699</v>
      </c>
      <c r="Q2171" s="2">
        <f t="shared" si="67"/>
        <v>49.064572609761804</v>
      </c>
      <c r="R2171" s="2">
        <v>0.8</v>
      </c>
      <c r="S2171" s="2">
        <v>0.12</v>
      </c>
      <c r="T2171" s="2">
        <v>0.19900000000000001</v>
      </c>
      <c r="U2171" s="2">
        <v>0.59499999999999997</v>
      </c>
      <c r="V2171" s="2">
        <v>3.1600000000000003E-2</v>
      </c>
      <c r="W2171" s="2">
        <v>4.7699999999999999E-2</v>
      </c>
    </row>
    <row r="2172" spans="1:23" x14ac:dyDescent="0.25">
      <c r="A2172" s="1">
        <v>64179</v>
      </c>
      <c r="B2172">
        <f t="shared" si="66"/>
        <v>0.5067541316790477</v>
      </c>
      <c r="C2172" s="1">
        <v>4.0739999999999998</v>
      </c>
      <c r="D2172" s="1">
        <v>1.2339</v>
      </c>
      <c r="E2172" s="1">
        <v>42.992800000000003</v>
      </c>
      <c r="F2172" s="1">
        <v>3.51</v>
      </c>
      <c r="G2172" s="1">
        <v>2.7</v>
      </c>
      <c r="H2172" s="1">
        <v>0.44700000000000001</v>
      </c>
      <c r="I2172" s="2">
        <v>3.01</v>
      </c>
      <c r="J2172" s="1" t="s">
        <v>64</v>
      </c>
      <c r="K2172" s="1" t="s">
        <v>65</v>
      </c>
      <c r="L2172" s="1" t="s">
        <v>66</v>
      </c>
      <c r="M2172" s="1" t="s">
        <v>67</v>
      </c>
      <c r="N2172" s="1">
        <v>1</v>
      </c>
      <c r="O2172" s="4">
        <v>0.12746669533596899</v>
      </c>
      <c r="P2172" s="2">
        <v>1.3191263360552301</v>
      </c>
      <c r="Q2172" s="2">
        <f t="shared" si="67"/>
        <v>48.856530965008524</v>
      </c>
      <c r="R2172" s="2">
        <v>0.8</v>
      </c>
      <c r="S2172" s="2">
        <v>0.124</v>
      </c>
      <c r="T2172" s="2">
        <v>0.20200000000000001</v>
      </c>
      <c r="U2172" s="2">
        <v>0.60499999999999998</v>
      </c>
      <c r="V2172" s="2">
        <v>2.8500000000000001E-2</v>
      </c>
      <c r="W2172" s="2">
        <v>4.3900000000000002E-2</v>
      </c>
    </row>
    <row r="2173" spans="1:23" x14ac:dyDescent="0.25">
      <c r="A2173" s="1">
        <v>63849</v>
      </c>
      <c r="B2173">
        <f t="shared" si="66"/>
        <v>0.31989406025118527</v>
      </c>
      <c r="C2173" s="1">
        <v>5.15</v>
      </c>
      <c r="D2173" s="1">
        <v>2.1810999999999998</v>
      </c>
      <c r="E2173" s="1">
        <v>22.972799999999999</v>
      </c>
      <c r="F2173" s="1">
        <v>4.67</v>
      </c>
      <c r="G2173" s="1">
        <v>1.7817000000000001</v>
      </c>
      <c r="H2173" s="1">
        <v>0.67059999999999997</v>
      </c>
      <c r="I2173" s="2">
        <v>28.3</v>
      </c>
      <c r="J2173" s="1" t="s">
        <v>64</v>
      </c>
      <c r="K2173" s="1" t="s">
        <v>65</v>
      </c>
      <c r="L2173" s="1" t="s">
        <v>66</v>
      </c>
      <c r="M2173" s="1" t="s">
        <v>67</v>
      </c>
      <c r="N2173" s="1">
        <v>1</v>
      </c>
      <c r="O2173" s="4">
        <v>0.23613326450858799</v>
      </c>
      <c r="P2173" s="2">
        <v>0.86602887704310405</v>
      </c>
      <c r="Q2173" s="2">
        <f t="shared" si="67"/>
        <v>48.606885392776789</v>
      </c>
      <c r="R2173" s="2">
        <v>0.8</v>
      </c>
      <c r="S2173" s="2">
        <v>3.78E-2</v>
      </c>
      <c r="T2173" s="2">
        <v>0.25900000000000001</v>
      </c>
      <c r="U2173" s="2">
        <v>0.77500000000000002</v>
      </c>
      <c r="V2173" s="2">
        <v>5.5E-2</v>
      </c>
      <c r="W2173" s="2">
        <v>0</v>
      </c>
    </row>
    <row r="2174" spans="1:23" x14ac:dyDescent="0.25">
      <c r="A2174" s="1">
        <v>64179</v>
      </c>
      <c r="B2174">
        <f t="shared" si="66"/>
        <v>0.45615034156126971</v>
      </c>
      <c r="C2174" s="1">
        <v>4.0739999999999998</v>
      </c>
      <c r="D2174" s="1">
        <v>1.1453</v>
      </c>
      <c r="E2174" s="1">
        <v>42.992800000000003</v>
      </c>
      <c r="F2174" s="1">
        <v>3.87</v>
      </c>
      <c r="G2174" s="1">
        <v>2.5062000000000002</v>
      </c>
      <c r="H2174" s="1">
        <v>0.42159999999999997</v>
      </c>
      <c r="I2174" s="2">
        <v>3.6</v>
      </c>
      <c r="J2174" s="1" t="s">
        <v>64</v>
      </c>
      <c r="K2174" s="1" t="s">
        <v>65</v>
      </c>
      <c r="L2174" s="1" t="s">
        <v>66</v>
      </c>
      <c r="M2174" s="1" t="s">
        <v>67</v>
      </c>
      <c r="N2174" s="1">
        <v>1</v>
      </c>
      <c r="O2174" s="4">
        <v>0.14804449663698499</v>
      </c>
      <c r="P2174" s="2">
        <v>1.21586613297754</v>
      </c>
      <c r="Q2174" s="2">
        <f t="shared" si="67"/>
        <v>48.514329781244108</v>
      </c>
      <c r="R2174" s="2">
        <v>0.8</v>
      </c>
      <c r="S2174" s="2">
        <v>0.106</v>
      </c>
      <c r="T2174" s="2">
        <v>0.189</v>
      </c>
      <c r="U2174" s="2">
        <v>0.56499999999999995</v>
      </c>
      <c r="V2174" s="2">
        <v>5.8900000000000001E-2</v>
      </c>
      <c r="W2174" s="2">
        <v>7.5600000000000001E-2</v>
      </c>
    </row>
    <row r="2175" spans="1:23" x14ac:dyDescent="0.25">
      <c r="A2175" s="1">
        <v>63849</v>
      </c>
      <c r="B2175">
        <f t="shared" si="66"/>
        <v>0.32368009507800549</v>
      </c>
      <c r="C2175" s="1">
        <v>5.15</v>
      </c>
      <c r="D2175" s="1">
        <v>2.1959</v>
      </c>
      <c r="E2175" s="1">
        <v>22.972799999999999</v>
      </c>
      <c r="F2175" s="1">
        <v>4.63</v>
      </c>
      <c r="G2175" s="1">
        <v>1.7938000000000001</v>
      </c>
      <c r="H2175" s="1">
        <v>0.67369999999999997</v>
      </c>
      <c r="I2175" s="2">
        <v>28.2</v>
      </c>
      <c r="J2175" s="1" t="s">
        <v>64</v>
      </c>
      <c r="K2175" s="1" t="s">
        <v>65</v>
      </c>
      <c r="L2175" s="1" t="s">
        <v>66</v>
      </c>
      <c r="M2175" s="1" t="s">
        <v>67</v>
      </c>
      <c r="N2175" s="1">
        <v>1</v>
      </c>
      <c r="O2175" s="4">
        <v>0.23504189170265999</v>
      </c>
      <c r="P2175" s="2">
        <v>0.867626205331821</v>
      </c>
      <c r="Q2175" s="2">
        <f t="shared" si="67"/>
        <v>48.36805693677227</v>
      </c>
      <c r="R2175" s="2">
        <v>0.8</v>
      </c>
      <c r="S2175" s="2">
        <v>3.8600000000000002E-2</v>
      </c>
      <c r="T2175" s="2">
        <v>0.26</v>
      </c>
      <c r="U2175" s="2">
        <v>0.77700000000000002</v>
      </c>
      <c r="V2175" s="2">
        <v>5.1999999999999998E-2</v>
      </c>
      <c r="W2175" s="2">
        <v>0</v>
      </c>
    </row>
    <row r="2176" spans="1:23" x14ac:dyDescent="0.25">
      <c r="A2176" s="1">
        <v>63849</v>
      </c>
      <c r="B2176">
        <f t="shared" si="66"/>
        <v>0.37676392704043293</v>
      </c>
      <c r="C2176" s="1">
        <v>5.15</v>
      </c>
      <c r="D2176" s="1">
        <v>2.3889999999999998</v>
      </c>
      <c r="E2176" s="1">
        <v>22.972799999999999</v>
      </c>
      <c r="F2176" s="1">
        <v>4.1100000000000003</v>
      </c>
      <c r="G2176" s="1">
        <v>1.9515</v>
      </c>
      <c r="H2176" s="1">
        <v>0.7117</v>
      </c>
      <c r="I2176" s="2">
        <v>25.1</v>
      </c>
      <c r="J2176" s="1" t="s">
        <v>64</v>
      </c>
      <c r="K2176" s="1" t="s">
        <v>65</v>
      </c>
      <c r="L2176" s="1" t="s">
        <v>66</v>
      </c>
      <c r="M2176" s="1" t="s">
        <v>67</v>
      </c>
      <c r="N2176" s="1">
        <v>1</v>
      </c>
      <c r="O2176" s="4">
        <v>0.20645438471948599</v>
      </c>
      <c r="P2176" s="2">
        <v>0.94357891381439996</v>
      </c>
      <c r="Q2176" s="2">
        <f t="shared" si="67"/>
        <v>48.351468809346656</v>
      </c>
      <c r="R2176" s="2">
        <v>0.8</v>
      </c>
      <c r="S2176" s="2">
        <v>4.9700000000000001E-2</v>
      </c>
      <c r="T2176" s="2">
        <v>0.28499999999999998</v>
      </c>
      <c r="U2176" s="2">
        <v>0.85199999999999998</v>
      </c>
      <c r="V2176" s="2">
        <v>1.55E-2</v>
      </c>
      <c r="W2176" s="2">
        <v>0</v>
      </c>
    </row>
    <row r="2177" spans="1:23" x14ac:dyDescent="0.25">
      <c r="A2177" s="1">
        <v>64179</v>
      </c>
      <c r="B2177">
        <f t="shared" si="66"/>
        <v>0.45072892664947711</v>
      </c>
      <c r="C2177" s="1">
        <v>4.0739999999999998</v>
      </c>
      <c r="D2177" s="1">
        <v>1.1355</v>
      </c>
      <c r="E2177" s="1">
        <v>42.992800000000003</v>
      </c>
      <c r="F2177" s="1">
        <v>3.91</v>
      </c>
      <c r="G2177" s="1">
        <v>2.4847000000000001</v>
      </c>
      <c r="H2177" s="1">
        <v>0.41870000000000002</v>
      </c>
      <c r="I2177" s="2">
        <v>3.69</v>
      </c>
      <c r="J2177" s="1" t="s">
        <v>64</v>
      </c>
      <c r="K2177" s="1" t="s">
        <v>65</v>
      </c>
      <c r="L2177" s="1" t="s">
        <v>66</v>
      </c>
      <c r="M2177" s="1" t="s">
        <v>67</v>
      </c>
      <c r="N2177" s="1">
        <v>1</v>
      </c>
      <c r="O2177" s="4">
        <v>0.151105036050104</v>
      </c>
      <c r="P2177" s="2">
        <v>1.20070011668611</v>
      </c>
      <c r="Q2177" s="2">
        <f t="shared" si="67"/>
        <v>48.323745992921076</v>
      </c>
      <c r="R2177" s="2">
        <v>0.8</v>
      </c>
      <c r="S2177" s="2">
        <v>0.10199999999999999</v>
      </c>
      <c r="T2177" s="2">
        <v>0.182</v>
      </c>
      <c r="U2177" s="2">
        <v>0.54500000000000004</v>
      </c>
      <c r="V2177" s="2">
        <v>6.1699999999999998E-2</v>
      </c>
      <c r="W2177" s="2">
        <v>0.08</v>
      </c>
    </row>
    <row r="2178" spans="1:23" x14ac:dyDescent="0.25">
      <c r="A2178" s="1">
        <v>64179</v>
      </c>
      <c r="B2178">
        <f t="shared" ref="B2178:B2241" si="68">G2178/2/0.938/(C2178-D2178)</f>
        <v>0.48952763054138265</v>
      </c>
      <c r="C2178" s="1">
        <v>4.0739999999999998</v>
      </c>
      <c r="D2178" s="1">
        <v>1.2042999999999999</v>
      </c>
      <c r="E2178" s="1">
        <v>42.992800000000003</v>
      </c>
      <c r="F2178" s="1">
        <v>3.63</v>
      </c>
      <c r="G2178" s="1">
        <v>2.6354000000000002</v>
      </c>
      <c r="H2178" s="1">
        <v>0.43869999999999998</v>
      </c>
      <c r="I2178" s="2">
        <v>3.23</v>
      </c>
      <c r="J2178" s="1" t="s">
        <v>64</v>
      </c>
      <c r="K2178" s="1" t="s">
        <v>65</v>
      </c>
      <c r="L2178" s="1" t="s">
        <v>66</v>
      </c>
      <c r="M2178" s="1" t="s">
        <v>67</v>
      </c>
      <c r="N2178" s="1">
        <v>1</v>
      </c>
      <c r="O2178" s="4">
        <v>0.13556760848923199</v>
      </c>
      <c r="P2178" s="2">
        <v>1.26678221039275</v>
      </c>
      <c r="Q2178" s="2">
        <f t="shared" ref="Q2178:Q2241" si="69">P2178/G2178*100</f>
        <v>48.067929361491608</v>
      </c>
      <c r="R2178" s="2">
        <v>0.8</v>
      </c>
      <c r="S2178" s="2">
        <v>0.111</v>
      </c>
      <c r="T2178" s="2">
        <v>0.191</v>
      </c>
      <c r="U2178" s="2">
        <v>0.57199999999999995</v>
      </c>
      <c r="V2178" s="2">
        <v>3.8300000000000001E-2</v>
      </c>
      <c r="W2178" s="2">
        <v>5.21E-2</v>
      </c>
    </row>
    <row r="2179" spans="1:23" x14ac:dyDescent="0.25">
      <c r="A2179" s="1">
        <v>63849</v>
      </c>
      <c r="B2179">
        <f t="shared" si="68"/>
        <v>0.37241806591319693</v>
      </c>
      <c r="C2179" s="1">
        <v>5.15</v>
      </c>
      <c r="D2179" s="1">
        <v>2.3740999999999999</v>
      </c>
      <c r="E2179" s="1">
        <v>22.972799999999999</v>
      </c>
      <c r="F2179" s="1">
        <v>4.1500000000000004</v>
      </c>
      <c r="G2179" s="1">
        <v>1.9394</v>
      </c>
      <c r="H2179" s="1">
        <v>0.70889999999999997</v>
      </c>
      <c r="I2179" s="2">
        <v>25.5</v>
      </c>
      <c r="J2179" s="1" t="s">
        <v>64</v>
      </c>
      <c r="K2179" s="1" t="s">
        <v>65</v>
      </c>
      <c r="L2179" s="1" t="s">
        <v>66</v>
      </c>
      <c r="M2179" s="1" t="s">
        <v>67</v>
      </c>
      <c r="N2179" s="1">
        <v>1</v>
      </c>
      <c r="O2179" s="4">
        <v>0.21045969902279399</v>
      </c>
      <c r="P2179" s="2">
        <v>0.93161088275592097</v>
      </c>
      <c r="Q2179" s="2">
        <f t="shared" si="69"/>
        <v>48.03603602948958</v>
      </c>
      <c r="R2179" s="2">
        <v>0.8</v>
      </c>
      <c r="S2179" s="2">
        <v>4.8000000000000001E-2</v>
      </c>
      <c r="T2179" s="2">
        <v>0.28299999999999997</v>
      </c>
      <c r="U2179" s="2">
        <v>0.84799999999999998</v>
      </c>
      <c r="V2179" s="2">
        <v>1.84E-2</v>
      </c>
      <c r="W2179" s="2">
        <v>0</v>
      </c>
    </row>
    <row r="2180" spans="1:23" x14ac:dyDescent="0.25">
      <c r="A2180" s="1">
        <v>63849</v>
      </c>
      <c r="B2180">
        <f t="shared" si="68"/>
        <v>0.33139668326985738</v>
      </c>
      <c r="C2180" s="1">
        <v>5.15</v>
      </c>
      <c r="D2180" s="1">
        <v>2.2256</v>
      </c>
      <c r="E2180" s="1">
        <v>22.972799999999999</v>
      </c>
      <c r="F2180" s="1">
        <v>4.55</v>
      </c>
      <c r="G2180" s="1">
        <v>1.8181</v>
      </c>
      <c r="H2180" s="1">
        <v>0.67979999999999996</v>
      </c>
      <c r="I2180" s="2">
        <v>27.8</v>
      </c>
      <c r="J2180" s="1" t="s">
        <v>64</v>
      </c>
      <c r="K2180" s="1" t="s">
        <v>65</v>
      </c>
      <c r="L2180" s="1" t="s">
        <v>66</v>
      </c>
      <c r="M2180" s="1" t="s">
        <v>67</v>
      </c>
      <c r="N2180" s="1">
        <v>1</v>
      </c>
      <c r="O2180" s="4">
        <v>0.231378394938452</v>
      </c>
      <c r="P2180" s="2">
        <v>0.87196920641772802</v>
      </c>
      <c r="Q2180" s="2">
        <f t="shared" si="69"/>
        <v>47.960464573880863</v>
      </c>
      <c r="R2180" s="2">
        <v>0.8</v>
      </c>
      <c r="S2180" s="2">
        <v>3.9399999999999998E-2</v>
      </c>
      <c r="T2180" s="2">
        <v>0.26300000000000001</v>
      </c>
      <c r="U2180" s="2">
        <v>0.78900000000000003</v>
      </c>
      <c r="V2180" s="2">
        <v>4.65E-2</v>
      </c>
      <c r="W2180" s="2">
        <v>0</v>
      </c>
    </row>
    <row r="2181" spans="1:23" x14ac:dyDescent="0.25">
      <c r="A2181" s="1">
        <v>63849</v>
      </c>
      <c r="B2181">
        <f t="shared" si="68"/>
        <v>0.44291654637169625</v>
      </c>
      <c r="C2181" s="1">
        <v>5.15</v>
      </c>
      <c r="D2181" s="1">
        <v>2.5969000000000002</v>
      </c>
      <c r="E2181" s="1">
        <v>22.972799999999999</v>
      </c>
      <c r="F2181" s="1">
        <v>3.55</v>
      </c>
      <c r="G2181" s="1">
        <v>2.1214</v>
      </c>
      <c r="H2181" s="1">
        <v>0.74829999999999997</v>
      </c>
      <c r="I2181" s="2">
        <v>21.7</v>
      </c>
      <c r="J2181" s="1" t="s">
        <v>64</v>
      </c>
      <c r="K2181" s="1" t="s">
        <v>65</v>
      </c>
      <c r="L2181" s="1" t="s">
        <v>66</v>
      </c>
      <c r="M2181" s="1" t="s">
        <v>67</v>
      </c>
      <c r="N2181" s="1">
        <v>1</v>
      </c>
      <c r="O2181" s="4">
        <v>0.17365466240198801</v>
      </c>
      <c r="P2181" s="2">
        <v>1.0172278778386801</v>
      </c>
      <c r="Q2181" s="2">
        <f t="shared" si="69"/>
        <v>47.95078145746583</v>
      </c>
      <c r="R2181" s="2">
        <v>0.8</v>
      </c>
      <c r="S2181" s="2">
        <v>9.4899999999999998E-2</v>
      </c>
      <c r="T2181" s="2">
        <v>0.34100000000000003</v>
      </c>
      <c r="U2181" s="2">
        <v>1.02</v>
      </c>
      <c r="V2181" s="2">
        <v>2.41E-2</v>
      </c>
      <c r="W2181" s="2">
        <v>0</v>
      </c>
    </row>
    <row r="2182" spans="1:23" x14ac:dyDescent="0.25">
      <c r="A2182" s="1">
        <v>63849</v>
      </c>
      <c r="B2182">
        <f t="shared" si="68"/>
        <v>0.42784280304382749</v>
      </c>
      <c r="C2182" s="1">
        <v>5.15</v>
      </c>
      <c r="D2182" s="1">
        <v>2.5522999999999998</v>
      </c>
      <c r="E2182" s="1">
        <v>22.972799999999999</v>
      </c>
      <c r="F2182" s="1">
        <v>3.67</v>
      </c>
      <c r="G2182" s="1">
        <v>2.085</v>
      </c>
      <c r="H2182" s="1">
        <v>0.74080000000000001</v>
      </c>
      <c r="I2182" s="2">
        <v>22.1</v>
      </c>
      <c r="J2182" s="1" t="s">
        <v>64</v>
      </c>
      <c r="K2182" s="1" t="s">
        <v>65</v>
      </c>
      <c r="L2182" s="1" t="s">
        <v>66</v>
      </c>
      <c r="M2182" s="1" t="s">
        <v>67</v>
      </c>
      <c r="N2182" s="1">
        <v>1</v>
      </c>
      <c r="O2182" s="4">
        <v>0.17839515403532799</v>
      </c>
      <c r="P2182" s="2">
        <v>0.99751580849141797</v>
      </c>
      <c r="Q2182" s="2">
        <f t="shared" si="69"/>
        <v>47.842484819732277</v>
      </c>
      <c r="R2182" s="2">
        <v>0.8</v>
      </c>
      <c r="S2182" s="2">
        <v>8.2799999999999999E-2</v>
      </c>
      <c r="T2182" s="2">
        <v>0.32700000000000001</v>
      </c>
      <c r="U2182" s="2">
        <v>0.98</v>
      </c>
      <c r="V2182" s="2">
        <v>1.6500000000000001E-2</v>
      </c>
      <c r="W2182" s="2">
        <v>0</v>
      </c>
    </row>
    <row r="2183" spans="1:23" x14ac:dyDescent="0.25">
      <c r="A2183" s="1">
        <v>64179</v>
      </c>
      <c r="B2183">
        <f t="shared" si="68"/>
        <v>0.48388153741746953</v>
      </c>
      <c r="C2183" s="1">
        <v>4.0739999999999998</v>
      </c>
      <c r="D2183" s="1">
        <v>1.1944999999999999</v>
      </c>
      <c r="E2183" s="1">
        <v>42.992800000000003</v>
      </c>
      <c r="F2183" s="1">
        <v>3.67</v>
      </c>
      <c r="G2183" s="1">
        <v>2.6139000000000001</v>
      </c>
      <c r="H2183" s="1">
        <v>0.43590000000000001</v>
      </c>
      <c r="I2183" s="2">
        <v>3.3</v>
      </c>
      <c r="J2183" s="1" t="s">
        <v>64</v>
      </c>
      <c r="K2183" s="1" t="s">
        <v>65</v>
      </c>
      <c r="L2183" s="1" t="s">
        <v>66</v>
      </c>
      <c r="M2183" s="1" t="s">
        <v>67</v>
      </c>
      <c r="N2183" s="1">
        <v>1</v>
      </c>
      <c r="O2183" s="4">
        <v>0.13811448622546599</v>
      </c>
      <c r="P2183" s="2">
        <v>1.2501665758071401</v>
      </c>
      <c r="Q2183" s="2">
        <f t="shared" si="69"/>
        <v>47.827635938908912</v>
      </c>
      <c r="R2183" s="2">
        <v>0.8</v>
      </c>
      <c r="S2183" s="2">
        <v>0.108</v>
      </c>
      <c r="T2183" s="2">
        <v>0.188</v>
      </c>
      <c r="U2183" s="2">
        <v>0.56299999999999994</v>
      </c>
      <c r="V2183" s="2">
        <v>4.2000000000000003E-2</v>
      </c>
      <c r="W2183" s="2">
        <v>5.5199999999999999E-2</v>
      </c>
    </row>
    <row r="2184" spans="1:23" x14ac:dyDescent="0.25">
      <c r="A2184" s="1">
        <v>63849</v>
      </c>
      <c r="B2184">
        <f t="shared" si="68"/>
        <v>0.33531065610742838</v>
      </c>
      <c r="C2184" s="1">
        <v>5.15</v>
      </c>
      <c r="D2184" s="1">
        <v>2.2404999999999999</v>
      </c>
      <c r="E2184" s="1">
        <v>22.972799999999999</v>
      </c>
      <c r="F2184" s="1">
        <v>4.51</v>
      </c>
      <c r="G2184" s="1">
        <v>1.8302</v>
      </c>
      <c r="H2184" s="1">
        <v>0.68279999999999996</v>
      </c>
      <c r="I2184" s="2">
        <v>27.6</v>
      </c>
      <c r="J2184" s="1" t="s">
        <v>64</v>
      </c>
      <c r="K2184" s="1" t="s">
        <v>65</v>
      </c>
      <c r="L2184" s="1" t="s">
        <v>66</v>
      </c>
      <c r="M2184" s="1" t="s">
        <v>67</v>
      </c>
      <c r="N2184" s="1">
        <v>1</v>
      </c>
      <c r="O2184" s="4">
        <v>0.229357741955203</v>
      </c>
      <c r="P2184" s="2">
        <v>0.87529010733971502</v>
      </c>
      <c r="Q2184" s="2">
        <f t="shared" si="69"/>
        <v>47.824833752579771</v>
      </c>
      <c r="R2184" s="2">
        <v>0.8</v>
      </c>
      <c r="S2184" s="2">
        <v>4.1000000000000002E-2</v>
      </c>
      <c r="T2184" s="2">
        <v>0.26600000000000001</v>
      </c>
      <c r="U2184" s="2">
        <v>0.79800000000000004</v>
      </c>
      <c r="V2184" s="2">
        <v>4.3700000000000003E-2</v>
      </c>
      <c r="W2184" s="2">
        <v>0</v>
      </c>
    </row>
    <row r="2185" spans="1:23" x14ac:dyDescent="0.25">
      <c r="A2185" s="1">
        <v>63849</v>
      </c>
      <c r="B2185">
        <f t="shared" si="68"/>
        <v>0.36813180054403966</v>
      </c>
      <c r="C2185" s="1">
        <v>5.15</v>
      </c>
      <c r="D2185" s="1">
        <v>2.3593000000000002</v>
      </c>
      <c r="E2185" s="1">
        <v>22.972799999999999</v>
      </c>
      <c r="F2185" s="1">
        <v>4.1900000000000004</v>
      </c>
      <c r="G2185" s="1">
        <v>1.9273</v>
      </c>
      <c r="H2185" s="1">
        <v>0.70609999999999995</v>
      </c>
      <c r="I2185" s="2">
        <v>25.7</v>
      </c>
      <c r="J2185" s="1" t="s">
        <v>64</v>
      </c>
      <c r="K2185" s="1" t="s">
        <v>65</v>
      </c>
      <c r="L2185" s="1" t="s">
        <v>66</v>
      </c>
      <c r="M2185" s="1" t="s">
        <v>67</v>
      </c>
      <c r="N2185" s="1">
        <v>1</v>
      </c>
      <c r="O2185" s="4">
        <v>0.21174301441280299</v>
      </c>
      <c r="P2185" s="2">
        <v>0.92168627756565102</v>
      </c>
      <c r="Q2185" s="2">
        <f t="shared" si="69"/>
        <v>47.822667854804699</v>
      </c>
      <c r="R2185" s="2">
        <v>0.8</v>
      </c>
      <c r="S2185" s="2">
        <v>4.6899999999999997E-2</v>
      </c>
      <c r="T2185" s="2">
        <v>0.28299999999999997</v>
      </c>
      <c r="U2185" s="2">
        <v>0.84499999999999997</v>
      </c>
      <c r="V2185" s="2">
        <v>2.1399999999999999E-2</v>
      </c>
      <c r="W2185" s="2">
        <v>0</v>
      </c>
    </row>
    <row r="2186" spans="1:23" x14ac:dyDescent="0.25">
      <c r="A2186" s="1">
        <v>63849</v>
      </c>
      <c r="B2186">
        <f t="shared" si="68"/>
        <v>0.32753353537159058</v>
      </c>
      <c r="C2186" s="1">
        <v>5.15</v>
      </c>
      <c r="D2186" s="1">
        <v>2.2107999999999999</v>
      </c>
      <c r="E2186" s="1">
        <v>22.972799999999999</v>
      </c>
      <c r="F2186" s="1">
        <v>4.59</v>
      </c>
      <c r="G2186" s="1">
        <v>1.806</v>
      </c>
      <c r="H2186" s="1">
        <v>0.67679999999999996</v>
      </c>
      <c r="I2186" s="2">
        <v>28.3</v>
      </c>
      <c r="J2186" s="1" t="s">
        <v>64</v>
      </c>
      <c r="K2186" s="1" t="s">
        <v>65</v>
      </c>
      <c r="L2186" s="1" t="s">
        <v>66</v>
      </c>
      <c r="M2186" s="1" t="s">
        <v>67</v>
      </c>
      <c r="N2186" s="1">
        <v>1</v>
      </c>
      <c r="O2186" s="4">
        <v>0.23596042836822301</v>
      </c>
      <c r="P2186" s="2">
        <v>0.86329944938585301</v>
      </c>
      <c r="Q2186" s="2">
        <f t="shared" si="69"/>
        <v>47.801741383491311</v>
      </c>
      <c r="R2186" s="2">
        <v>0.8</v>
      </c>
      <c r="S2186" s="2">
        <v>3.8600000000000002E-2</v>
      </c>
      <c r="T2186" s="2">
        <v>0.26200000000000001</v>
      </c>
      <c r="U2186" s="2">
        <v>0.78300000000000003</v>
      </c>
      <c r="V2186" s="2">
        <v>4.9299999999999997E-2</v>
      </c>
      <c r="W2186" s="2">
        <v>0</v>
      </c>
    </row>
    <row r="2187" spans="1:23" x14ac:dyDescent="0.25">
      <c r="A2187" s="1">
        <v>63849</v>
      </c>
      <c r="B2187">
        <f t="shared" si="68"/>
        <v>0.35966257413622765</v>
      </c>
      <c r="C2187" s="1">
        <v>5.15</v>
      </c>
      <c r="D2187" s="1">
        <v>2.3296000000000001</v>
      </c>
      <c r="E2187" s="1">
        <v>22.972799999999999</v>
      </c>
      <c r="F2187" s="1">
        <v>4.2699999999999996</v>
      </c>
      <c r="G2187" s="1">
        <v>1.903</v>
      </c>
      <c r="H2187" s="1">
        <v>0.70040000000000002</v>
      </c>
      <c r="I2187" s="2">
        <v>25.7</v>
      </c>
      <c r="J2187" s="1" t="s">
        <v>64</v>
      </c>
      <c r="K2187" s="1" t="s">
        <v>65</v>
      </c>
      <c r="L2187" s="1" t="s">
        <v>66</v>
      </c>
      <c r="M2187" s="1" t="s">
        <v>67</v>
      </c>
      <c r="N2187" s="1">
        <v>1</v>
      </c>
      <c r="O2187" s="4">
        <v>0.212646918534561</v>
      </c>
      <c r="P2187" s="2">
        <v>0.90829184816428099</v>
      </c>
      <c r="Q2187" s="2">
        <f t="shared" si="69"/>
        <v>47.72947179003053</v>
      </c>
      <c r="R2187" s="2">
        <v>0.8</v>
      </c>
      <c r="S2187" s="2">
        <v>4.6199999999999998E-2</v>
      </c>
      <c r="T2187" s="2">
        <v>0.27800000000000002</v>
      </c>
      <c r="U2187" s="2">
        <v>0.83099999999999996</v>
      </c>
      <c r="V2187" s="2">
        <v>2.7099999999999999E-2</v>
      </c>
      <c r="W2187" s="2">
        <v>0</v>
      </c>
    </row>
    <row r="2188" spans="1:23" x14ac:dyDescent="0.25">
      <c r="A2188" s="1">
        <v>63849</v>
      </c>
      <c r="B2188">
        <f t="shared" si="68"/>
        <v>0.43280824797008788</v>
      </c>
      <c r="C2188" s="1">
        <v>5.15</v>
      </c>
      <c r="D2188" s="1">
        <v>2.5672000000000001</v>
      </c>
      <c r="E2188" s="1">
        <v>22.972799999999999</v>
      </c>
      <c r="F2188" s="1">
        <v>3.63</v>
      </c>
      <c r="G2188" s="1">
        <v>2.0971000000000002</v>
      </c>
      <c r="H2188" s="1">
        <v>0.74329999999999996</v>
      </c>
      <c r="I2188" s="2">
        <v>22.1</v>
      </c>
      <c r="J2188" s="1" t="s">
        <v>64</v>
      </c>
      <c r="K2188" s="1" t="s">
        <v>65</v>
      </c>
      <c r="L2188" s="1" t="s">
        <v>66</v>
      </c>
      <c r="M2188" s="1" t="s">
        <v>67</v>
      </c>
      <c r="N2188" s="1">
        <v>1</v>
      </c>
      <c r="O2188" s="4">
        <v>0.17736233670623999</v>
      </c>
      <c r="P2188" s="2">
        <v>1.0005891683661901</v>
      </c>
      <c r="Q2188" s="2">
        <f t="shared" si="69"/>
        <v>47.712992626302515</v>
      </c>
      <c r="R2188" s="2">
        <v>0.8</v>
      </c>
      <c r="S2188" s="2">
        <v>8.5199999999999998E-2</v>
      </c>
      <c r="T2188" s="2">
        <v>0.33200000000000002</v>
      </c>
      <c r="U2188" s="2">
        <v>0.99199999999999999</v>
      </c>
      <c r="V2188" s="2">
        <v>1.9099999999999999E-2</v>
      </c>
      <c r="W2188" s="2">
        <v>0</v>
      </c>
    </row>
    <row r="2189" spans="1:23" x14ac:dyDescent="0.25">
      <c r="A2189" s="1">
        <v>63849</v>
      </c>
      <c r="B2189">
        <f t="shared" si="68"/>
        <v>0.42292978035318962</v>
      </c>
      <c r="C2189" s="1">
        <v>5.15</v>
      </c>
      <c r="D2189" s="1">
        <v>2.5375000000000001</v>
      </c>
      <c r="E2189" s="1">
        <v>22.972799999999999</v>
      </c>
      <c r="F2189" s="1">
        <v>3.71</v>
      </c>
      <c r="G2189" s="1">
        <v>2.0728</v>
      </c>
      <c r="H2189" s="1">
        <v>0.73829999999999996</v>
      </c>
      <c r="I2189" s="2">
        <v>22.5</v>
      </c>
      <c r="J2189" s="1" t="s">
        <v>64</v>
      </c>
      <c r="K2189" s="1" t="s">
        <v>65</v>
      </c>
      <c r="L2189" s="1" t="s">
        <v>66</v>
      </c>
      <c r="M2189" s="1" t="s">
        <v>67</v>
      </c>
      <c r="N2189" s="1">
        <v>1</v>
      </c>
      <c r="O2189" s="4">
        <v>0.18158148284901199</v>
      </c>
      <c r="P2189" s="2">
        <v>0.98834882376484201</v>
      </c>
      <c r="Q2189" s="2">
        <f t="shared" si="69"/>
        <v>47.681822836976167</v>
      </c>
      <c r="R2189" s="2">
        <v>0.8</v>
      </c>
      <c r="S2189" s="2">
        <v>8.0399999999999999E-2</v>
      </c>
      <c r="T2189" s="2">
        <v>0.32400000000000001</v>
      </c>
      <c r="U2189" s="2">
        <v>0.96899999999999997</v>
      </c>
      <c r="V2189" s="2">
        <v>1.35E-2</v>
      </c>
      <c r="W2189" s="2">
        <v>0</v>
      </c>
    </row>
    <row r="2190" spans="1:23" x14ac:dyDescent="0.25">
      <c r="A2190" s="1">
        <v>63849</v>
      </c>
      <c r="B2190">
        <f t="shared" si="68"/>
        <v>0.34729121780774513</v>
      </c>
      <c r="C2190" s="1">
        <v>5.15</v>
      </c>
      <c r="D2190" s="1">
        <v>2.2850000000000001</v>
      </c>
      <c r="E2190" s="1">
        <v>22.972799999999999</v>
      </c>
      <c r="F2190" s="1">
        <v>4.3899999999999997</v>
      </c>
      <c r="G2190" s="1">
        <v>1.8666</v>
      </c>
      <c r="H2190" s="1">
        <v>0.69169999999999998</v>
      </c>
      <c r="I2190" s="2">
        <v>26.7</v>
      </c>
      <c r="J2190" s="1" t="s">
        <v>64</v>
      </c>
      <c r="K2190" s="1" t="s">
        <v>65</v>
      </c>
      <c r="L2190" s="1" t="s">
        <v>66</v>
      </c>
      <c r="M2190" s="1" t="s">
        <v>67</v>
      </c>
      <c r="N2190" s="1">
        <v>1</v>
      </c>
      <c r="O2190" s="4">
        <v>0.22163111197753499</v>
      </c>
      <c r="P2190" s="2">
        <v>0.88933812518718203</v>
      </c>
      <c r="Q2190" s="2">
        <f t="shared" si="69"/>
        <v>47.644815449865099</v>
      </c>
      <c r="R2190" s="2">
        <v>0.8</v>
      </c>
      <c r="S2190" s="2">
        <v>4.2799999999999998E-2</v>
      </c>
      <c r="T2190" s="2">
        <v>0.27</v>
      </c>
      <c r="U2190" s="2">
        <v>0.80900000000000005</v>
      </c>
      <c r="V2190" s="2">
        <v>3.5700000000000003E-2</v>
      </c>
      <c r="W2190" s="2">
        <v>0</v>
      </c>
    </row>
    <row r="2191" spans="1:23" x14ac:dyDescent="0.25">
      <c r="A2191" s="1">
        <v>64179</v>
      </c>
      <c r="B2191">
        <f t="shared" si="68"/>
        <v>0.4726691754096124</v>
      </c>
      <c r="C2191" s="1">
        <v>4.0739999999999998</v>
      </c>
      <c r="D2191" s="1">
        <v>1.1748000000000001</v>
      </c>
      <c r="E2191" s="1">
        <v>42.992800000000003</v>
      </c>
      <c r="F2191" s="1">
        <v>3.75</v>
      </c>
      <c r="G2191" s="1">
        <v>2.5708000000000002</v>
      </c>
      <c r="H2191" s="1">
        <v>0.43020000000000003</v>
      </c>
      <c r="I2191" s="2">
        <v>3.43</v>
      </c>
      <c r="J2191" s="1" t="s">
        <v>64</v>
      </c>
      <c r="K2191" s="1" t="s">
        <v>65</v>
      </c>
      <c r="L2191" s="1" t="s">
        <v>66</v>
      </c>
      <c r="M2191" s="1" t="s">
        <v>67</v>
      </c>
      <c r="N2191" s="1">
        <v>1</v>
      </c>
      <c r="O2191" s="4">
        <v>0.14268853361768399</v>
      </c>
      <c r="P2191" s="2">
        <v>1.2227466060712</v>
      </c>
      <c r="Q2191" s="2">
        <f t="shared" si="69"/>
        <v>47.562883385374199</v>
      </c>
      <c r="R2191" s="2">
        <v>0.8</v>
      </c>
      <c r="S2191" s="2">
        <v>0.106</v>
      </c>
      <c r="T2191" s="2">
        <v>0.185</v>
      </c>
      <c r="U2191" s="2">
        <v>0.55400000000000005</v>
      </c>
      <c r="V2191" s="2">
        <v>4.8899999999999999E-2</v>
      </c>
      <c r="W2191" s="2">
        <v>6.2300000000000001E-2</v>
      </c>
    </row>
    <row r="2192" spans="1:23" x14ac:dyDescent="0.25">
      <c r="A2192" s="1">
        <v>63838</v>
      </c>
      <c r="B2192">
        <f t="shared" si="68"/>
        <v>0.46487220071968238</v>
      </c>
      <c r="C2192" s="1">
        <v>5.15</v>
      </c>
      <c r="D2192" s="1">
        <v>2.2532000000000001</v>
      </c>
      <c r="E2192" s="1">
        <v>26.982800000000001</v>
      </c>
      <c r="F2192" s="1">
        <v>3.79</v>
      </c>
      <c r="G2192" s="1">
        <v>2.5263</v>
      </c>
      <c r="H2192" s="1">
        <v>0.66779999999999995</v>
      </c>
      <c r="I2192" s="2">
        <v>9.98</v>
      </c>
      <c r="J2192" s="1" t="s">
        <v>64</v>
      </c>
      <c r="K2192" s="1" t="s">
        <v>65</v>
      </c>
      <c r="L2192" s="1" t="s">
        <v>66</v>
      </c>
      <c r="M2192" s="1" t="s">
        <v>67</v>
      </c>
      <c r="N2192" s="1">
        <v>1</v>
      </c>
      <c r="O2192" s="4">
        <v>0.15467565612298301</v>
      </c>
      <c r="P2192" s="2">
        <v>1.20078542948166</v>
      </c>
      <c r="Q2192" s="2">
        <f t="shared" si="69"/>
        <v>47.531386988151056</v>
      </c>
      <c r="R2192" s="2">
        <v>0.8</v>
      </c>
      <c r="S2192" s="2">
        <v>0.107</v>
      </c>
      <c r="T2192" s="2">
        <v>0.312</v>
      </c>
      <c r="U2192" s="2">
        <v>0.93100000000000005</v>
      </c>
      <c r="V2192" s="2">
        <v>1.4999999999999999E-2</v>
      </c>
      <c r="W2192" s="2">
        <v>0</v>
      </c>
    </row>
    <row r="2193" spans="1:23" x14ac:dyDescent="0.25">
      <c r="A2193" s="1">
        <v>63849</v>
      </c>
      <c r="B2193">
        <f t="shared" si="68"/>
        <v>0.39921143342180188</v>
      </c>
      <c r="C2193" s="1">
        <v>5.15</v>
      </c>
      <c r="D2193" s="1">
        <v>2.4632000000000001</v>
      </c>
      <c r="E2193" s="1">
        <v>22.972799999999999</v>
      </c>
      <c r="F2193" s="1">
        <v>3.91</v>
      </c>
      <c r="G2193" s="1">
        <v>2.0122</v>
      </c>
      <c r="H2193" s="1">
        <v>0.72519999999999996</v>
      </c>
      <c r="I2193" s="2">
        <v>23.7</v>
      </c>
      <c r="J2193" s="1" t="s">
        <v>64</v>
      </c>
      <c r="K2193" s="1" t="s">
        <v>65</v>
      </c>
      <c r="L2193" s="1" t="s">
        <v>66</v>
      </c>
      <c r="M2193" s="1" t="s">
        <v>67</v>
      </c>
      <c r="N2193" s="1">
        <v>1</v>
      </c>
      <c r="O2193" s="4">
        <v>0.19369386485562601</v>
      </c>
      <c r="P2193" s="2">
        <v>0.95606756244471602</v>
      </c>
      <c r="Q2193" s="2">
        <f t="shared" si="69"/>
        <v>47.513545494718024</v>
      </c>
      <c r="R2193" s="2">
        <v>0.8</v>
      </c>
      <c r="S2193" s="2">
        <v>6.1699999999999998E-2</v>
      </c>
      <c r="T2193" s="2">
        <v>0.30199999999999999</v>
      </c>
      <c r="U2193" s="2">
        <v>0.90400000000000003</v>
      </c>
      <c r="V2193" s="2">
        <v>5.7600000000000001E-4</v>
      </c>
      <c r="W2193" s="2">
        <v>0</v>
      </c>
    </row>
    <row r="2194" spans="1:23" x14ac:dyDescent="0.25">
      <c r="A2194" s="1">
        <v>63849</v>
      </c>
      <c r="B2194">
        <f t="shared" si="68"/>
        <v>0.43781426645145427</v>
      </c>
      <c r="C2194" s="1">
        <v>5.15</v>
      </c>
      <c r="D2194" s="1">
        <v>2.5819999999999999</v>
      </c>
      <c r="E2194" s="1">
        <v>22.972799999999999</v>
      </c>
      <c r="F2194" s="1">
        <v>3.59</v>
      </c>
      <c r="G2194" s="1">
        <v>2.1092</v>
      </c>
      <c r="H2194" s="1">
        <v>0.74580000000000002</v>
      </c>
      <c r="I2194" s="2">
        <v>22</v>
      </c>
      <c r="J2194" s="1" t="s">
        <v>64</v>
      </c>
      <c r="K2194" s="1" t="s">
        <v>65</v>
      </c>
      <c r="L2194" s="1" t="s">
        <v>66</v>
      </c>
      <c r="M2194" s="1" t="s">
        <v>67</v>
      </c>
      <c r="N2194" s="1">
        <v>1</v>
      </c>
      <c r="O2194" s="4">
        <v>0.17635292293662699</v>
      </c>
      <c r="P2194" s="2">
        <v>1.00159148781375</v>
      </c>
      <c r="Q2194" s="2">
        <f t="shared" si="69"/>
        <v>47.486795363822779</v>
      </c>
      <c r="R2194" s="2">
        <v>0.8</v>
      </c>
      <c r="S2194" s="2">
        <v>9.0899999999999995E-2</v>
      </c>
      <c r="T2194" s="2">
        <v>0.33500000000000002</v>
      </c>
      <c r="U2194" s="2">
        <v>1</v>
      </c>
      <c r="V2194" s="2">
        <v>2.1700000000000001E-2</v>
      </c>
      <c r="W2194" s="2">
        <v>0</v>
      </c>
    </row>
    <row r="2195" spans="1:23" x14ac:dyDescent="0.25">
      <c r="A2195" s="1">
        <v>64179</v>
      </c>
      <c r="B2195">
        <f t="shared" si="68"/>
        <v>0.46713713268358403</v>
      </c>
      <c r="C2195" s="1">
        <v>4.0739999999999998</v>
      </c>
      <c r="D2195" s="1">
        <v>1.165</v>
      </c>
      <c r="E2195" s="1">
        <v>42.992800000000003</v>
      </c>
      <c r="F2195" s="1">
        <v>3.79</v>
      </c>
      <c r="G2195" s="1">
        <v>2.5493000000000001</v>
      </c>
      <c r="H2195" s="1">
        <v>0.4274</v>
      </c>
      <c r="I2195" s="2">
        <v>3.49</v>
      </c>
      <c r="J2195" s="1" t="s">
        <v>64</v>
      </c>
      <c r="K2195" s="1" t="s">
        <v>65</v>
      </c>
      <c r="L2195" s="1" t="s">
        <v>66</v>
      </c>
      <c r="M2195" s="1" t="s">
        <v>67</v>
      </c>
      <c r="N2195" s="1">
        <v>1</v>
      </c>
      <c r="O2195" s="4">
        <v>0.14447714246107801</v>
      </c>
      <c r="P2195" s="2">
        <v>1.2105187691778301</v>
      </c>
      <c r="Q2195" s="2">
        <f t="shared" si="69"/>
        <v>47.484359203617856</v>
      </c>
      <c r="R2195" s="2">
        <v>0.8</v>
      </c>
      <c r="S2195" s="2">
        <v>0.106</v>
      </c>
      <c r="T2195" s="2">
        <v>0.185</v>
      </c>
      <c r="U2195" s="2">
        <v>0.55500000000000005</v>
      </c>
      <c r="V2195" s="2">
        <v>5.2400000000000002E-2</v>
      </c>
      <c r="W2195" s="2">
        <v>6.6500000000000004E-2</v>
      </c>
    </row>
    <row r="2196" spans="1:23" x14ac:dyDescent="0.25">
      <c r="A2196" s="1">
        <v>63849</v>
      </c>
      <c r="B2196">
        <f t="shared" si="68"/>
        <v>0.34326670103097362</v>
      </c>
      <c r="C2196" s="1">
        <v>5.15</v>
      </c>
      <c r="D2196" s="1">
        <v>2.2702</v>
      </c>
      <c r="E2196" s="1">
        <v>22.972799999999999</v>
      </c>
      <c r="F2196" s="1">
        <v>4.43</v>
      </c>
      <c r="G2196" s="1">
        <v>1.8545</v>
      </c>
      <c r="H2196" s="1">
        <v>0.68869999999999998</v>
      </c>
      <c r="I2196" s="2">
        <v>27.2</v>
      </c>
      <c r="J2196" s="1" t="s">
        <v>64</v>
      </c>
      <c r="K2196" s="1" t="s">
        <v>65</v>
      </c>
      <c r="L2196" s="1" t="s">
        <v>66</v>
      </c>
      <c r="M2196" s="1" t="s">
        <v>67</v>
      </c>
      <c r="N2196" s="1">
        <v>1</v>
      </c>
      <c r="O2196" s="4">
        <v>0.226106247381331</v>
      </c>
      <c r="P2196" s="2">
        <v>0.88037609725639998</v>
      </c>
      <c r="Q2196" s="2">
        <f t="shared" si="69"/>
        <v>47.472423685974654</v>
      </c>
      <c r="R2196" s="2">
        <v>0.8</v>
      </c>
      <c r="S2196" s="2">
        <v>4.2099999999999999E-2</v>
      </c>
      <c r="T2196" s="2">
        <v>0.26800000000000002</v>
      </c>
      <c r="U2196" s="2">
        <v>0.80300000000000005</v>
      </c>
      <c r="V2196" s="2">
        <v>3.8300000000000001E-2</v>
      </c>
      <c r="W2196" s="2">
        <v>0</v>
      </c>
    </row>
    <row r="2197" spans="1:23" x14ac:dyDescent="0.25">
      <c r="A2197" s="1">
        <v>63838</v>
      </c>
      <c r="B2197">
        <f t="shared" si="68"/>
        <v>0.43630195576299974</v>
      </c>
      <c r="C2197" s="1">
        <v>5.15</v>
      </c>
      <c r="D2197" s="1">
        <v>2.1730999999999998</v>
      </c>
      <c r="E2197" s="1">
        <v>26.982800000000001</v>
      </c>
      <c r="F2197" s="1">
        <v>4.03</v>
      </c>
      <c r="G2197" s="1">
        <v>2.4365999999999999</v>
      </c>
      <c r="H2197" s="1">
        <v>0.65200000000000002</v>
      </c>
      <c r="I2197" s="2">
        <v>10.7</v>
      </c>
      <c r="J2197" s="1" t="s">
        <v>64</v>
      </c>
      <c r="K2197" s="1" t="s">
        <v>65</v>
      </c>
      <c r="L2197" s="1" t="s">
        <v>66</v>
      </c>
      <c r="M2197" s="1" t="s">
        <v>67</v>
      </c>
      <c r="N2197" s="1">
        <v>1</v>
      </c>
      <c r="O2197" s="4">
        <v>0.16582458463516001</v>
      </c>
      <c r="P2197" s="2">
        <v>1.15668073136428</v>
      </c>
      <c r="Q2197" s="2">
        <f t="shared" si="69"/>
        <v>47.47109625561356</v>
      </c>
      <c r="R2197" s="2">
        <v>0.8</v>
      </c>
      <c r="S2197" s="2">
        <v>8.5000000000000006E-2</v>
      </c>
      <c r="T2197" s="2">
        <v>0.28000000000000003</v>
      </c>
      <c r="U2197" s="2">
        <v>0.84</v>
      </c>
      <c r="V2197" s="2">
        <v>1.07E-3</v>
      </c>
      <c r="W2197" s="2">
        <v>0</v>
      </c>
    </row>
    <row r="2198" spans="1:23" x14ac:dyDescent="0.25">
      <c r="A2198" s="1">
        <v>63838</v>
      </c>
      <c r="B2198">
        <f t="shared" si="68"/>
        <v>0.40485198761335905</v>
      </c>
      <c r="C2198" s="1">
        <v>5.15</v>
      </c>
      <c r="D2198" s="1">
        <v>2.0796999999999999</v>
      </c>
      <c r="E2198" s="1">
        <v>26.982800000000001</v>
      </c>
      <c r="F2198" s="1">
        <v>4.3099999999999996</v>
      </c>
      <c r="G2198" s="1">
        <v>2.3319000000000001</v>
      </c>
      <c r="H2198" s="1">
        <v>0.63270000000000004</v>
      </c>
      <c r="I2198" s="2">
        <v>11.9</v>
      </c>
      <c r="J2198" s="1" t="s">
        <v>64</v>
      </c>
      <c r="K2198" s="1" t="s">
        <v>65</v>
      </c>
      <c r="L2198" s="1" t="s">
        <v>66</v>
      </c>
      <c r="M2198" s="1" t="s">
        <v>67</v>
      </c>
      <c r="N2198" s="1">
        <v>1</v>
      </c>
      <c r="O2198" s="4">
        <v>0.185152154265837</v>
      </c>
      <c r="P2198" s="2">
        <v>1.1069177103471499</v>
      </c>
      <c r="Q2198" s="2">
        <f t="shared" si="69"/>
        <v>47.468489658525229</v>
      </c>
      <c r="R2198" s="2">
        <v>0.8</v>
      </c>
      <c r="S2198" s="2">
        <v>7.2599999999999998E-2</v>
      </c>
      <c r="T2198" s="2">
        <v>0.26200000000000001</v>
      </c>
      <c r="U2198" s="2">
        <v>0.78600000000000003</v>
      </c>
      <c r="V2198" s="2">
        <v>2.0199999999999999E-2</v>
      </c>
      <c r="W2198" s="2">
        <v>0</v>
      </c>
    </row>
    <row r="2199" spans="1:23" x14ac:dyDescent="0.25">
      <c r="A2199" s="1">
        <v>63849</v>
      </c>
      <c r="B2199">
        <f t="shared" si="68"/>
        <v>0.33925320321095614</v>
      </c>
      <c r="C2199" s="1">
        <v>5.15</v>
      </c>
      <c r="D2199" s="1">
        <v>2.2553000000000001</v>
      </c>
      <c r="E2199" s="1">
        <v>22.972799999999999</v>
      </c>
      <c r="F2199" s="1">
        <v>4.47</v>
      </c>
      <c r="G2199" s="1">
        <v>1.8423</v>
      </c>
      <c r="H2199" s="1">
        <v>0.68579999999999997</v>
      </c>
      <c r="I2199" s="2">
        <v>27.6</v>
      </c>
      <c r="J2199" s="1" t="s">
        <v>64</v>
      </c>
      <c r="K2199" s="1" t="s">
        <v>65</v>
      </c>
      <c r="L2199" s="1" t="s">
        <v>66</v>
      </c>
      <c r="M2199" s="1" t="s">
        <v>67</v>
      </c>
      <c r="N2199" s="1">
        <v>1</v>
      </c>
      <c r="O2199" s="4">
        <v>0.22964552918441</v>
      </c>
      <c r="P2199" s="2">
        <v>0.87441641634396206</v>
      </c>
      <c r="Q2199" s="2">
        <f t="shared" si="69"/>
        <v>47.463302195297288</v>
      </c>
      <c r="R2199" s="2">
        <v>0.8</v>
      </c>
      <c r="S2199" s="2">
        <v>4.19E-2</v>
      </c>
      <c r="T2199" s="2">
        <v>0.26800000000000002</v>
      </c>
      <c r="U2199" s="2">
        <v>0.8</v>
      </c>
      <c r="V2199" s="2">
        <v>4.1200000000000001E-2</v>
      </c>
      <c r="W2199" s="2">
        <v>0</v>
      </c>
    </row>
    <row r="2200" spans="1:23" x14ac:dyDescent="0.25">
      <c r="A2200" s="1">
        <v>64179</v>
      </c>
      <c r="B2200">
        <f t="shared" si="68"/>
        <v>0.47825529634117275</v>
      </c>
      <c r="C2200" s="1">
        <v>4.0739999999999998</v>
      </c>
      <c r="D2200" s="1">
        <v>1.1847000000000001</v>
      </c>
      <c r="E2200" s="1">
        <v>42.992800000000003</v>
      </c>
      <c r="F2200" s="1">
        <v>3.71</v>
      </c>
      <c r="G2200" s="1">
        <v>2.5922999999999998</v>
      </c>
      <c r="H2200" s="1">
        <v>0.433</v>
      </c>
      <c r="I2200" s="2">
        <v>3.39</v>
      </c>
      <c r="J2200" s="1" t="s">
        <v>64</v>
      </c>
      <c r="K2200" s="1" t="s">
        <v>65</v>
      </c>
      <c r="L2200" s="1" t="s">
        <v>66</v>
      </c>
      <c r="M2200" s="1" t="s">
        <v>67</v>
      </c>
      <c r="N2200" s="1">
        <v>1</v>
      </c>
      <c r="O2200" s="4">
        <v>0.141343413343931</v>
      </c>
      <c r="P2200" s="2">
        <v>1.22977756799811</v>
      </c>
      <c r="Q2200" s="2">
        <f t="shared" si="69"/>
        <v>47.439631524056246</v>
      </c>
      <c r="R2200" s="2">
        <v>0.8</v>
      </c>
      <c r="S2200" s="2">
        <v>0.106</v>
      </c>
      <c r="T2200" s="2">
        <v>0.186</v>
      </c>
      <c r="U2200" s="2">
        <v>0.55600000000000005</v>
      </c>
      <c r="V2200" s="2">
        <v>4.5600000000000002E-2</v>
      </c>
      <c r="W2200" s="2">
        <v>5.8299999999999998E-2</v>
      </c>
    </row>
    <row r="2201" spans="1:23" x14ac:dyDescent="0.25">
      <c r="A2201" s="1">
        <v>63838</v>
      </c>
      <c r="B2201">
        <f t="shared" si="68"/>
        <v>0.44565299248260282</v>
      </c>
      <c r="C2201" s="1">
        <v>5.15</v>
      </c>
      <c r="D2201" s="1">
        <v>2.1998000000000002</v>
      </c>
      <c r="E2201" s="1">
        <v>26.982800000000001</v>
      </c>
      <c r="F2201" s="1">
        <v>3.95</v>
      </c>
      <c r="G2201" s="1">
        <v>2.4664999999999999</v>
      </c>
      <c r="H2201" s="1">
        <v>0.6573</v>
      </c>
      <c r="I2201" s="2">
        <v>10.5</v>
      </c>
      <c r="J2201" s="1" t="s">
        <v>64</v>
      </c>
      <c r="K2201" s="1" t="s">
        <v>65</v>
      </c>
      <c r="L2201" s="1" t="s">
        <v>66</v>
      </c>
      <c r="M2201" s="1" t="s">
        <v>67</v>
      </c>
      <c r="N2201" s="1">
        <v>1</v>
      </c>
      <c r="O2201" s="4">
        <v>0.16331790341562999</v>
      </c>
      <c r="P2201" s="2">
        <v>1.16988490440407</v>
      </c>
      <c r="Q2201" s="2">
        <f t="shared" si="69"/>
        <v>47.430971190110277</v>
      </c>
      <c r="R2201" s="2">
        <v>0.8</v>
      </c>
      <c r="S2201" s="2">
        <v>9.1600000000000001E-2</v>
      </c>
      <c r="T2201" s="2">
        <v>0.28799999999999998</v>
      </c>
      <c r="U2201" s="2">
        <v>0.86299999999999999</v>
      </c>
      <c r="V2201" s="2">
        <v>4.7299999999999998E-3</v>
      </c>
      <c r="W2201" s="2">
        <v>0</v>
      </c>
    </row>
    <row r="2202" spans="1:23" x14ac:dyDescent="0.25">
      <c r="A2202" s="1">
        <v>63849</v>
      </c>
      <c r="B2202">
        <f t="shared" si="68"/>
        <v>0.4085485570743036</v>
      </c>
      <c r="C2202" s="1">
        <v>5.15</v>
      </c>
      <c r="D2202" s="1">
        <v>2.4929000000000001</v>
      </c>
      <c r="E2202" s="1">
        <v>22.972799999999999</v>
      </c>
      <c r="F2202" s="1">
        <v>3.83</v>
      </c>
      <c r="G2202" s="1">
        <v>2.0365000000000002</v>
      </c>
      <c r="H2202" s="1">
        <v>0.73050000000000004</v>
      </c>
      <c r="I2202" s="2">
        <v>23.4</v>
      </c>
      <c r="J2202" s="1" t="s">
        <v>64</v>
      </c>
      <c r="K2202" s="1" t="s">
        <v>65</v>
      </c>
      <c r="L2202" s="1" t="s">
        <v>66</v>
      </c>
      <c r="M2202" s="1" t="s">
        <v>67</v>
      </c>
      <c r="N2202" s="1">
        <v>1</v>
      </c>
      <c r="O2202" s="4">
        <v>0.18996353258582299</v>
      </c>
      <c r="P2202" s="2">
        <v>0.96581525692037795</v>
      </c>
      <c r="Q2202" s="2">
        <f t="shared" si="69"/>
        <v>47.425251997072323</v>
      </c>
      <c r="R2202" s="2">
        <v>0.8</v>
      </c>
      <c r="S2202" s="2">
        <v>6.7000000000000004E-2</v>
      </c>
      <c r="T2202" s="2">
        <v>0.31</v>
      </c>
      <c r="U2202" s="2">
        <v>0.92900000000000005</v>
      </c>
      <c r="V2202" s="2">
        <v>5.5599999999999998E-3</v>
      </c>
      <c r="W2202" s="2">
        <v>0</v>
      </c>
    </row>
    <row r="2203" spans="1:23" x14ac:dyDescent="0.25">
      <c r="A2203" s="1">
        <v>63849</v>
      </c>
      <c r="B2203">
        <f t="shared" si="68"/>
        <v>0.36385878866695481</v>
      </c>
      <c r="C2203" s="1">
        <v>5.15</v>
      </c>
      <c r="D2203" s="1">
        <v>2.3443999999999998</v>
      </c>
      <c r="E2203" s="1">
        <v>22.972799999999999</v>
      </c>
      <c r="F2203" s="1">
        <v>4.2300000000000004</v>
      </c>
      <c r="G2203" s="1">
        <v>1.9151</v>
      </c>
      <c r="H2203" s="1">
        <v>0.70320000000000005</v>
      </c>
      <c r="I2203" s="2">
        <v>25.8</v>
      </c>
      <c r="J2203" s="1" t="s">
        <v>64</v>
      </c>
      <c r="K2203" s="1" t="s">
        <v>65</v>
      </c>
      <c r="L2203" s="1" t="s">
        <v>66</v>
      </c>
      <c r="M2203" s="1" t="s">
        <v>67</v>
      </c>
      <c r="N2203" s="1">
        <v>1</v>
      </c>
      <c r="O2203" s="4">
        <v>0.21346542540715599</v>
      </c>
      <c r="P2203" s="2">
        <v>0.90743750483708696</v>
      </c>
      <c r="Q2203" s="2">
        <f t="shared" si="69"/>
        <v>47.383296164016862</v>
      </c>
      <c r="R2203" s="2">
        <v>0.8</v>
      </c>
      <c r="S2203" s="2">
        <v>4.7399999999999998E-2</v>
      </c>
      <c r="T2203" s="2">
        <v>0.28000000000000003</v>
      </c>
      <c r="U2203" s="2">
        <v>0.83899999999999997</v>
      </c>
      <c r="V2203" s="2">
        <v>2.4299999999999999E-2</v>
      </c>
      <c r="W2203" s="2">
        <v>0</v>
      </c>
    </row>
    <row r="2204" spans="1:23" x14ac:dyDescent="0.25">
      <c r="A2204" s="1">
        <v>63838</v>
      </c>
      <c r="B2204">
        <f t="shared" si="68"/>
        <v>0.45517483315665314</v>
      </c>
      <c r="C2204" s="1">
        <v>5.15</v>
      </c>
      <c r="D2204" s="1">
        <v>2.2265000000000001</v>
      </c>
      <c r="E2204" s="1">
        <v>26.982800000000001</v>
      </c>
      <c r="F2204" s="1">
        <v>3.87</v>
      </c>
      <c r="G2204" s="1">
        <v>2.4964</v>
      </c>
      <c r="H2204" s="1">
        <v>0.66259999999999997</v>
      </c>
      <c r="I2204" s="2">
        <v>10.3</v>
      </c>
      <c r="J2204" s="1" t="s">
        <v>64</v>
      </c>
      <c r="K2204" s="1" t="s">
        <v>65</v>
      </c>
      <c r="L2204" s="1" t="s">
        <v>66</v>
      </c>
      <c r="M2204" s="1" t="s">
        <v>67</v>
      </c>
      <c r="N2204" s="1">
        <v>1</v>
      </c>
      <c r="O2204" s="4">
        <v>0.15990540039079801</v>
      </c>
      <c r="P2204" s="2">
        <v>1.18282387190684</v>
      </c>
      <c r="Q2204" s="2">
        <f t="shared" si="69"/>
        <v>47.381183780918121</v>
      </c>
      <c r="R2204" s="2">
        <v>0.8</v>
      </c>
      <c r="S2204" s="2">
        <v>0.107</v>
      </c>
      <c r="T2204" s="2">
        <v>0.30099999999999999</v>
      </c>
      <c r="U2204" s="2">
        <v>0.90500000000000003</v>
      </c>
      <c r="V2204" s="2">
        <v>1.09E-2</v>
      </c>
      <c r="W2204" s="2">
        <v>0</v>
      </c>
    </row>
    <row r="2205" spans="1:23" x14ac:dyDescent="0.25">
      <c r="A2205" s="1">
        <v>63849</v>
      </c>
      <c r="B2205">
        <f t="shared" si="68"/>
        <v>0.35549763012860186</v>
      </c>
      <c r="C2205" s="1">
        <v>5.15</v>
      </c>
      <c r="D2205" s="1">
        <v>2.3147000000000002</v>
      </c>
      <c r="E2205" s="1">
        <v>22.972799999999999</v>
      </c>
      <c r="F2205" s="1">
        <v>4.3099999999999996</v>
      </c>
      <c r="G2205" s="1">
        <v>1.8909</v>
      </c>
      <c r="H2205" s="1">
        <v>0.69750000000000001</v>
      </c>
      <c r="I2205" s="2">
        <v>26.4</v>
      </c>
      <c r="J2205" s="1" t="s">
        <v>64</v>
      </c>
      <c r="K2205" s="1" t="s">
        <v>65</v>
      </c>
      <c r="L2205" s="1" t="s">
        <v>66</v>
      </c>
      <c r="M2205" s="1" t="s">
        <v>67</v>
      </c>
      <c r="N2205" s="1">
        <v>1</v>
      </c>
      <c r="O2205" s="4">
        <v>0.21887624815409101</v>
      </c>
      <c r="P2205" s="2">
        <v>0.89524458063783896</v>
      </c>
      <c r="Q2205" s="2">
        <f t="shared" si="69"/>
        <v>47.344892941871009</v>
      </c>
      <c r="R2205" s="2">
        <v>0.8</v>
      </c>
      <c r="S2205" s="2">
        <v>4.3700000000000003E-2</v>
      </c>
      <c r="T2205" s="2">
        <v>0.27600000000000002</v>
      </c>
      <c r="U2205" s="2">
        <v>0.82599999999999996</v>
      </c>
      <c r="V2205" s="2">
        <v>2.9899999999999999E-2</v>
      </c>
      <c r="W2205" s="2">
        <v>0</v>
      </c>
    </row>
    <row r="2206" spans="1:23" x14ac:dyDescent="0.25">
      <c r="A2206" s="1">
        <v>63838</v>
      </c>
      <c r="B2206">
        <f t="shared" si="68"/>
        <v>0.42711716799825988</v>
      </c>
      <c r="C2206" s="1">
        <v>5.15</v>
      </c>
      <c r="D2206" s="1">
        <v>2.1463999999999999</v>
      </c>
      <c r="E2206" s="1">
        <v>26.982800000000001</v>
      </c>
      <c r="F2206" s="1">
        <v>4.1100000000000003</v>
      </c>
      <c r="G2206" s="1">
        <v>2.4066999999999998</v>
      </c>
      <c r="H2206" s="1">
        <v>0.64659999999999995</v>
      </c>
      <c r="I2206" s="2">
        <v>10.9</v>
      </c>
      <c r="J2206" s="1" t="s">
        <v>64</v>
      </c>
      <c r="K2206" s="1" t="s">
        <v>65</v>
      </c>
      <c r="L2206" s="1" t="s">
        <v>66</v>
      </c>
      <c r="M2206" s="1" t="s">
        <v>67</v>
      </c>
      <c r="N2206" s="1">
        <v>1</v>
      </c>
      <c r="O2206" s="4">
        <v>0.170299059854287</v>
      </c>
      <c r="P2206" s="2">
        <v>1.13932029965284</v>
      </c>
      <c r="Q2206" s="2">
        <f t="shared" si="69"/>
        <v>47.339522983871696</v>
      </c>
      <c r="R2206" s="2">
        <v>0.8</v>
      </c>
      <c r="S2206" s="2">
        <v>8.1699999999999995E-2</v>
      </c>
      <c r="T2206" s="2">
        <v>0.27500000000000002</v>
      </c>
      <c r="U2206" s="2">
        <v>0.82299999999999995</v>
      </c>
      <c r="V2206" s="2">
        <v>6.4099999999999999E-3</v>
      </c>
      <c r="W2206" s="2">
        <v>0</v>
      </c>
    </row>
    <row r="2207" spans="1:23" x14ac:dyDescent="0.25">
      <c r="A2207" s="1">
        <v>63849</v>
      </c>
      <c r="B2207">
        <f t="shared" si="68"/>
        <v>0.35136985804336046</v>
      </c>
      <c r="C2207" s="1">
        <v>5.15</v>
      </c>
      <c r="D2207" s="1">
        <v>2.2999000000000001</v>
      </c>
      <c r="E2207" s="1">
        <v>22.972799999999999</v>
      </c>
      <c r="F2207" s="1">
        <v>4.3499999999999996</v>
      </c>
      <c r="G2207" s="1">
        <v>1.8787</v>
      </c>
      <c r="H2207" s="1">
        <v>0.6946</v>
      </c>
      <c r="I2207" s="2">
        <v>26.7</v>
      </c>
      <c r="J2207" s="1" t="s">
        <v>64</v>
      </c>
      <c r="K2207" s="1" t="s">
        <v>65</v>
      </c>
      <c r="L2207" s="1" t="s">
        <v>66</v>
      </c>
      <c r="M2207" s="1" t="s">
        <v>67</v>
      </c>
      <c r="N2207" s="1">
        <v>1</v>
      </c>
      <c r="O2207" s="4">
        <v>0.221362235163927</v>
      </c>
      <c r="P2207" s="2">
        <v>0.88913434177025596</v>
      </c>
      <c r="Q2207" s="2">
        <f t="shared" si="69"/>
        <v>47.327106071765371</v>
      </c>
      <c r="R2207" s="2">
        <v>0.8</v>
      </c>
      <c r="S2207" s="2">
        <v>4.3099999999999999E-2</v>
      </c>
      <c r="T2207" s="2">
        <v>0.27200000000000002</v>
      </c>
      <c r="U2207" s="2">
        <v>0.81299999999999994</v>
      </c>
      <c r="V2207" s="2">
        <v>3.3000000000000002E-2</v>
      </c>
      <c r="W2207" s="2">
        <v>0</v>
      </c>
    </row>
    <row r="2208" spans="1:23" x14ac:dyDescent="0.25">
      <c r="A2208" s="1">
        <v>63838</v>
      </c>
      <c r="B2208">
        <f t="shared" si="68"/>
        <v>0.45040901458385002</v>
      </c>
      <c r="C2208" s="1">
        <v>5.15</v>
      </c>
      <c r="D2208" s="1">
        <v>2.2132000000000001</v>
      </c>
      <c r="E2208" s="1">
        <v>26.982800000000001</v>
      </c>
      <c r="F2208" s="1">
        <v>3.91</v>
      </c>
      <c r="G2208" s="1">
        <v>2.4815</v>
      </c>
      <c r="H2208" s="1">
        <v>0.65990000000000004</v>
      </c>
      <c r="I2208" s="2">
        <v>10.5</v>
      </c>
      <c r="J2208" s="1" t="s">
        <v>64</v>
      </c>
      <c r="K2208" s="1" t="s">
        <v>65</v>
      </c>
      <c r="L2208" s="1" t="s">
        <v>66</v>
      </c>
      <c r="M2208" s="1" t="s">
        <v>67</v>
      </c>
      <c r="N2208" s="1">
        <v>1</v>
      </c>
      <c r="O2208" s="4">
        <v>0.16276370126732401</v>
      </c>
      <c r="P2208" s="2">
        <v>1.1716111800057201</v>
      </c>
      <c r="Q2208" s="2">
        <f t="shared" si="69"/>
        <v>47.213829538816036</v>
      </c>
      <c r="R2208" s="2">
        <v>0.8</v>
      </c>
      <c r="S2208" s="2">
        <v>9.2499999999999999E-2</v>
      </c>
      <c r="T2208" s="2">
        <v>0.29599999999999999</v>
      </c>
      <c r="U2208" s="2">
        <v>0.88800000000000001</v>
      </c>
      <c r="V2208" s="2">
        <v>7.8100000000000001E-3</v>
      </c>
      <c r="W2208" s="2">
        <v>0</v>
      </c>
    </row>
    <row r="2209" spans="1:23" x14ac:dyDescent="0.25">
      <c r="A2209" s="1">
        <v>63849</v>
      </c>
      <c r="B2209">
        <f t="shared" si="68"/>
        <v>0.41329356763012798</v>
      </c>
      <c r="C2209" s="1">
        <v>5.15</v>
      </c>
      <c r="D2209" s="1">
        <v>2.5078</v>
      </c>
      <c r="E2209" s="1">
        <v>22.972799999999999</v>
      </c>
      <c r="F2209" s="1">
        <v>3.79</v>
      </c>
      <c r="G2209" s="1">
        <v>2.0486</v>
      </c>
      <c r="H2209" s="1">
        <v>0.73309999999999997</v>
      </c>
      <c r="I2209" s="2">
        <v>23.4</v>
      </c>
      <c r="J2209" s="1" t="s">
        <v>64</v>
      </c>
      <c r="K2209" s="1" t="s">
        <v>65</v>
      </c>
      <c r="L2209" s="1" t="s">
        <v>66</v>
      </c>
      <c r="M2209" s="1" t="s">
        <v>67</v>
      </c>
      <c r="N2209" s="1">
        <v>1</v>
      </c>
      <c r="O2209" s="4">
        <v>0.18981296409946399</v>
      </c>
      <c r="P2209" s="2">
        <v>0.96692873013160097</v>
      </c>
      <c r="Q2209" s="2">
        <f t="shared" si="69"/>
        <v>47.199488925685884</v>
      </c>
      <c r="R2209" s="2">
        <v>0.8</v>
      </c>
      <c r="S2209" s="2">
        <v>7.2400000000000006E-2</v>
      </c>
      <c r="T2209" s="2">
        <v>0.315</v>
      </c>
      <c r="U2209" s="2">
        <v>0.94199999999999995</v>
      </c>
      <c r="V2209" s="2">
        <v>8.26E-3</v>
      </c>
      <c r="W2209" s="2">
        <v>0</v>
      </c>
    </row>
    <row r="2210" spans="1:23" x14ac:dyDescent="0.25">
      <c r="A2210" s="1">
        <v>63849</v>
      </c>
      <c r="B2210">
        <f t="shared" si="68"/>
        <v>0.38116247937254327</v>
      </c>
      <c r="C2210" s="1">
        <v>5.15</v>
      </c>
      <c r="D2210" s="1">
        <v>2.4037999999999999</v>
      </c>
      <c r="E2210" s="1">
        <v>22.972799999999999</v>
      </c>
      <c r="F2210" s="1">
        <v>4.07</v>
      </c>
      <c r="G2210" s="1">
        <v>1.9637</v>
      </c>
      <c r="H2210" s="1">
        <v>0.71440000000000003</v>
      </c>
      <c r="I2210" s="2">
        <v>25</v>
      </c>
      <c r="J2210" s="1" t="s">
        <v>64</v>
      </c>
      <c r="K2210" s="1" t="s">
        <v>65</v>
      </c>
      <c r="L2210" s="1" t="s">
        <v>66</v>
      </c>
      <c r="M2210" s="1" t="s">
        <v>67</v>
      </c>
      <c r="N2210" s="1">
        <v>1</v>
      </c>
      <c r="O2210" s="4">
        <v>0.20499008916757</v>
      </c>
      <c r="P2210" s="2">
        <v>0.92682535865993398</v>
      </c>
      <c r="Q2210" s="2">
        <f t="shared" si="69"/>
        <v>47.197909999487401</v>
      </c>
      <c r="R2210" s="2">
        <v>0.8</v>
      </c>
      <c r="S2210" s="2">
        <v>5.0299999999999997E-2</v>
      </c>
      <c r="T2210" s="2">
        <v>0.28699999999999998</v>
      </c>
      <c r="U2210" s="2">
        <v>0.85899999999999999</v>
      </c>
      <c r="V2210" s="2">
        <v>1.2699999999999999E-2</v>
      </c>
      <c r="W2210" s="2">
        <v>0</v>
      </c>
    </row>
    <row r="2211" spans="1:23" x14ac:dyDescent="0.25">
      <c r="A2211" s="1">
        <v>63849</v>
      </c>
      <c r="B2211">
        <f t="shared" si="68"/>
        <v>0.39007847879008367</v>
      </c>
      <c r="C2211" s="1">
        <v>5.15</v>
      </c>
      <c r="D2211" s="1">
        <v>2.4335</v>
      </c>
      <c r="E2211" s="1">
        <v>22.972799999999999</v>
      </c>
      <c r="F2211" s="1">
        <v>3.99</v>
      </c>
      <c r="G2211" s="1">
        <v>1.9879</v>
      </c>
      <c r="H2211" s="1">
        <v>0.71989999999999998</v>
      </c>
      <c r="I2211" s="2">
        <v>24.5</v>
      </c>
      <c r="J2211" s="1" t="s">
        <v>64</v>
      </c>
      <c r="K2211" s="1" t="s">
        <v>65</v>
      </c>
      <c r="L2211" s="1" t="s">
        <v>66</v>
      </c>
      <c r="M2211" s="1" t="s">
        <v>67</v>
      </c>
      <c r="N2211" s="1">
        <v>1</v>
      </c>
      <c r="O2211" s="4">
        <v>0.20033030613821501</v>
      </c>
      <c r="P2211" s="2">
        <v>0.93795978420794501</v>
      </c>
      <c r="Q2211" s="2">
        <f t="shared" si="69"/>
        <v>47.183449077315004</v>
      </c>
      <c r="R2211" s="2">
        <v>0.8</v>
      </c>
      <c r="S2211" s="2">
        <v>5.6000000000000001E-2</v>
      </c>
      <c r="T2211" s="2">
        <v>0.29499999999999998</v>
      </c>
      <c r="U2211" s="2">
        <v>0.88400000000000001</v>
      </c>
      <c r="V2211" s="2">
        <v>6.3600000000000002E-3</v>
      </c>
      <c r="W2211" s="2">
        <v>0</v>
      </c>
    </row>
    <row r="2212" spans="1:23" x14ac:dyDescent="0.25">
      <c r="A2212" s="1">
        <v>63849</v>
      </c>
      <c r="B2212">
        <f t="shared" si="68"/>
        <v>0.40385163093973919</v>
      </c>
      <c r="C2212" s="1">
        <v>5.15</v>
      </c>
      <c r="D2212" s="1">
        <v>2.4781</v>
      </c>
      <c r="E2212" s="1">
        <v>22.972799999999999</v>
      </c>
      <c r="F2212" s="1">
        <v>3.87</v>
      </c>
      <c r="G2212" s="1">
        <v>2.0243000000000002</v>
      </c>
      <c r="H2212" s="1">
        <v>0.72789999999999999</v>
      </c>
      <c r="I2212" s="2">
        <v>23.8</v>
      </c>
      <c r="J2212" s="1" t="s">
        <v>64</v>
      </c>
      <c r="K2212" s="1" t="s">
        <v>65</v>
      </c>
      <c r="L2212" s="1" t="s">
        <v>66</v>
      </c>
      <c r="M2212" s="1" t="s">
        <v>67</v>
      </c>
      <c r="N2212" s="1">
        <v>1</v>
      </c>
      <c r="O2212" s="4">
        <v>0.19340222573406901</v>
      </c>
      <c r="P2212" s="2">
        <v>0.95507746716066</v>
      </c>
      <c r="Q2212" s="2">
        <f t="shared" si="69"/>
        <v>47.180628719095978</v>
      </c>
      <c r="R2212" s="2">
        <v>0.8</v>
      </c>
      <c r="S2212" s="2">
        <v>6.2700000000000006E-2</v>
      </c>
      <c r="T2212" s="2">
        <v>0.30499999999999999</v>
      </c>
      <c r="U2212" s="2">
        <v>0.91300000000000003</v>
      </c>
      <c r="V2212" s="2">
        <v>2.4499999999999999E-3</v>
      </c>
      <c r="W2212" s="2">
        <v>0</v>
      </c>
    </row>
    <row r="2213" spans="1:23" x14ac:dyDescent="0.25">
      <c r="A2213" s="1">
        <v>63838</v>
      </c>
      <c r="B2213">
        <f t="shared" si="68"/>
        <v>0.46000252915303114</v>
      </c>
      <c r="C2213" s="1">
        <v>5.15</v>
      </c>
      <c r="D2213" s="1">
        <v>2.2397999999999998</v>
      </c>
      <c r="E2213" s="1">
        <v>26.982800000000001</v>
      </c>
      <c r="F2213" s="1">
        <v>3.83</v>
      </c>
      <c r="G2213" s="1">
        <v>2.5114000000000001</v>
      </c>
      <c r="H2213" s="1">
        <v>0.66520000000000001</v>
      </c>
      <c r="I2213" s="2">
        <v>10.199999999999999</v>
      </c>
      <c r="J2213" s="1" t="s">
        <v>64</v>
      </c>
      <c r="K2213" s="1" t="s">
        <v>65</v>
      </c>
      <c r="L2213" s="1" t="s">
        <v>66</v>
      </c>
      <c r="M2213" s="1" t="s">
        <v>67</v>
      </c>
      <c r="N2213" s="1">
        <v>1</v>
      </c>
      <c r="O2213" s="4">
        <v>0.15882075727270001</v>
      </c>
      <c r="P2213" s="2">
        <v>1.1844546431012599</v>
      </c>
      <c r="Q2213" s="2">
        <f t="shared" si="69"/>
        <v>47.16312188824002</v>
      </c>
      <c r="R2213" s="2">
        <v>0.8</v>
      </c>
      <c r="S2213" s="2">
        <v>0.111</v>
      </c>
      <c r="T2213" s="2">
        <v>0.312</v>
      </c>
      <c r="U2213" s="2">
        <v>0.93100000000000005</v>
      </c>
      <c r="V2213" s="2">
        <v>1.24E-2</v>
      </c>
      <c r="W2213" s="2">
        <v>0</v>
      </c>
    </row>
    <row r="2214" spans="1:23" x14ac:dyDescent="0.25">
      <c r="A2214" s="1">
        <v>63849</v>
      </c>
      <c r="B2214">
        <f t="shared" si="68"/>
        <v>0.39463702469925427</v>
      </c>
      <c r="C2214" s="1">
        <v>5.15</v>
      </c>
      <c r="D2214" s="1">
        <v>2.4483999999999999</v>
      </c>
      <c r="E2214" s="1">
        <v>22.972799999999999</v>
      </c>
      <c r="F2214" s="1">
        <v>3.95</v>
      </c>
      <c r="G2214" s="1">
        <v>2.0001000000000002</v>
      </c>
      <c r="H2214" s="1">
        <v>0.72260000000000002</v>
      </c>
      <c r="I2214" s="2">
        <v>24.3</v>
      </c>
      <c r="J2214" s="1" t="s">
        <v>64</v>
      </c>
      <c r="K2214" s="1" t="s">
        <v>65</v>
      </c>
      <c r="L2214" s="1" t="s">
        <v>66</v>
      </c>
      <c r="M2214" s="1" t="s">
        <v>67</v>
      </c>
      <c r="N2214" s="1">
        <v>1</v>
      </c>
      <c r="O2214" s="4">
        <v>0.198677787701457</v>
      </c>
      <c r="P2214" s="2">
        <v>0.94289945696889899</v>
      </c>
      <c r="Q2214" s="2">
        <f t="shared" si="69"/>
        <v>47.142615717659062</v>
      </c>
      <c r="R2214" s="2">
        <v>0.8</v>
      </c>
      <c r="S2214" s="2">
        <v>5.9700000000000003E-2</v>
      </c>
      <c r="T2214" s="2">
        <v>0.29899999999999999</v>
      </c>
      <c r="U2214" s="2">
        <v>0.89500000000000002</v>
      </c>
      <c r="V2214" s="2">
        <v>3.48E-3</v>
      </c>
      <c r="W2214" s="2">
        <v>0</v>
      </c>
    </row>
    <row r="2215" spans="1:23" x14ac:dyDescent="0.25">
      <c r="A2215" s="1">
        <v>64179</v>
      </c>
      <c r="B2215">
        <f t="shared" si="68"/>
        <v>0.46160816050618125</v>
      </c>
      <c r="C2215" s="1">
        <v>4.0739999999999998</v>
      </c>
      <c r="D2215" s="1">
        <v>1.1551</v>
      </c>
      <c r="E2215" s="1">
        <v>42.992800000000003</v>
      </c>
      <c r="F2215" s="1">
        <v>3.83</v>
      </c>
      <c r="G2215" s="1">
        <v>2.5276999999999998</v>
      </c>
      <c r="H2215" s="1">
        <v>0.42449999999999999</v>
      </c>
      <c r="I2215" s="2">
        <v>3.6</v>
      </c>
      <c r="J2215" s="1" t="s">
        <v>64</v>
      </c>
      <c r="K2215" s="1" t="s">
        <v>65</v>
      </c>
      <c r="L2215" s="1" t="s">
        <v>66</v>
      </c>
      <c r="M2215" s="1" t="s">
        <v>67</v>
      </c>
      <c r="N2215" s="1">
        <v>1</v>
      </c>
      <c r="O2215" s="4">
        <v>0.14864674157621999</v>
      </c>
      <c r="P2215" s="2">
        <v>1.19090479762202</v>
      </c>
      <c r="Q2215" s="2">
        <f t="shared" si="69"/>
        <v>47.114166935238359</v>
      </c>
      <c r="R2215" s="2">
        <v>0.8</v>
      </c>
      <c r="S2215" s="2">
        <v>0.108</v>
      </c>
      <c r="T2215" s="2">
        <v>0.191</v>
      </c>
      <c r="U2215" s="2">
        <v>0.56999999999999995</v>
      </c>
      <c r="V2215" s="2">
        <v>5.5399999999999998E-2</v>
      </c>
      <c r="W2215" s="2">
        <v>6.9800000000000001E-2</v>
      </c>
    </row>
    <row r="2216" spans="1:23" x14ac:dyDescent="0.25">
      <c r="A2216" s="1">
        <v>64179</v>
      </c>
      <c r="B2216">
        <f t="shared" si="68"/>
        <v>0.43463225057862975</v>
      </c>
      <c r="C2216" s="1">
        <v>4.0739999999999998</v>
      </c>
      <c r="D2216" s="1">
        <v>1.1059000000000001</v>
      </c>
      <c r="E2216" s="1">
        <v>42.992800000000003</v>
      </c>
      <c r="F2216" s="1">
        <v>4.03</v>
      </c>
      <c r="G2216" s="1">
        <v>2.4201000000000001</v>
      </c>
      <c r="H2216" s="1">
        <v>0.40989999999999999</v>
      </c>
      <c r="I2216" s="2">
        <v>3.93</v>
      </c>
      <c r="J2216" s="1" t="s">
        <v>64</v>
      </c>
      <c r="K2216" s="1" t="s">
        <v>65</v>
      </c>
      <c r="L2216" s="1" t="s">
        <v>66</v>
      </c>
      <c r="M2216" s="1" t="s">
        <v>67</v>
      </c>
      <c r="N2216" s="1">
        <v>1</v>
      </c>
      <c r="O2216" s="4">
        <v>0.15935923684724501</v>
      </c>
      <c r="P2216" s="2">
        <v>1.1400106878387699</v>
      </c>
      <c r="Q2216" s="2">
        <f t="shared" si="69"/>
        <v>47.10593313659642</v>
      </c>
      <c r="R2216" s="2">
        <v>0.8</v>
      </c>
      <c r="S2216" s="2">
        <v>9.1800000000000007E-2</v>
      </c>
      <c r="T2216" s="2">
        <v>0.17199999999999999</v>
      </c>
      <c r="U2216" s="2">
        <v>0.51500000000000001</v>
      </c>
      <c r="V2216" s="2">
        <v>7.2499999999999995E-2</v>
      </c>
      <c r="W2216" s="2">
        <v>9.5299999999999996E-2</v>
      </c>
    </row>
    <row r="2217" spans="1:23" x14ac:dyDescent="0.25">
      <c r="A2217" s="1">
        <v>64179</v>
      </c>
      <c r="B2217">
        <f t="shared" si="68"/>
        <v>0.41886743225426115</v>
      </c>
      <c r="C2217" s="1">
        <v>4.0739999999999998</v>
      </c>
      <c r="D2217" s="1">
        <v>1.0764</v>
      </c>
      <c r="E2217" s="1">
        <v>42.992800000000003</v>
      </c>
      <c r="F2217" s="1">
        <v>4.1500000000000004</v>
      </c>
      <c r="G2217" s="1">
        <v>2.3555000000000001</v>
      </c>
      <c r="H2217" s="1">
        <v>0.40100000000000002</v>
      </c>
      <c r="I2217" s="2">
        <v>4.17</v>
      </c>
      <c r="J2217" s="1" t="s">
        <v>64</v>
      </c>
      <c r="K2217" s="1" t="s">
        <v>65</v>
      </c>
      <c r="L2217" s="1" t="s">
        <v>66</v>
      </c>
      <c r="M2217" s="1" t="s">
        <v>67</v>
      </c>
      <c r="N2217" s="1">
        <v>1</v>
      </c>
      <c r="O2217" s="4">
        <v>0.167047592621724</v>
      </c>
      <c r="P2217" s="2">
        <v>1.10956012855567</v>
      </c>
      <c r="Q2217" s="2">
        <f t="shared" si="69"/>
        <v>47.105078690540012</v>
      </c>
      <c r="R2217" s="2">
        <v>0.8</v>
      </c>
      <c r="S2217" s="2">
        <v>8.4500000000000006E-2</v>
      </c>
      <c r="T2217" s="2">
        <v>0.16500000000000001</v>
      </c>
      <c r="U2217" s="2">
        <v>0.495</v>
      </c>
      <c r="V2217" s="2">
        <v>8.3500000000000005E-2</v>
      </c>
      <c r="W2217" s="2">
        <v>0.114</v>
      </c>
    </row>
    <row r="2218" spans="1:23" x14ac:dyDescent="0.25">
      <c r="A2218" s="1">
        <v>63849</v>
      </c>
      <c r="B2218">
        <f t="shared" si="68"/>
        <v>0.41807648541619707</v>
      </c>
      <c r="C2218" s="1">
        <v>5.15</v>
      </c>
      <c r="D2218" s="1">
        <v>2.5226000000000002</v>
      </c>
      <c r="E2218" s="1">
        <v>22.972799999999999</v>
      </c>
      <c r="F2218" s="1">
        <v>3.75</v>
      </c>
      <c r="G2218" s="1">
        <v>2.0607000000000002</v>
      </c>
      <c r="H2218" s="1">
        <v>0.73570000000000002</v>
      </c>
      <c r="I2218" s="2">
        <v>23.3</v>
      </c>
      <c r="J2218" s="1" t="s">
        <v>64</v>
      </c>
      <c r="K2218" s="1" t="s">
        <v>65</v>
      </c>
      <c r="L2218" s="1" t="s">
        <v>66</v>
      </c>
      <c r="M2218" s="1" t="s">
        <v>67</v>
      </c>
      <c r="N2218" s="1">
        <v>1</v>
      </c>
      <c r="O2218" s="4">
        <v>0.18836274689198201</v>
      </c>
      <c r="P2218" s="2">
        <v>0.96936495660393596</v>
      </c>
      <c r="Q2218" s="2">
        <f t="shared" si="69"/>
        <v>47.040566632888627</v>
      </c>
      <c r="R2218" s="2">
        <v>0.8</v>
      </c>
      <c r="S2218" s="2">
        <v>7.8299999999999995E-2</v>
      </c>
      <c r="T2218" s="2">
        <v>0.31900000000000001</v>
      </c>
      <c r="U2218" s="2">
        <v>0.95599999999999996</v>
      </c>
      <c r="V2218" s="2">
        <v>1.11E-2</v>
      </c>
      <c r="W2218" s="2">
        <v>0</v>
      </c>
    </row>
    <row r="2219" spans="1:23" x14ac:dyDescent="0.25">
      <c r="A2219" s="1">
        <v>63849</v>
      </c>
      <c r="B2219">
        <f t="shared" si="68"/>
        <v>0.3856033003489438</v>
      </c>
      <c r="C2219" s="1">
        <v>5.15</v>
      </c>
      <c r="D2219" s="1">
        <v>2.4186999999999999</v>
      </c>
      <c r="E2219" s="1">
        <v>22.972799999999999</v>
      </c>
      <c r="F2219" s="1">
        <v>4.03</v>
      </c>
      <c r="G2219" s="1">
        <v>1.9758</v>
      </c>
      <c r="H2219" s="1">
        <v>0.71719999999999995</v>
      </c>
      <c r="I2219" s="2">
        <v>24.9</v>
      </c>
      <c r="J2219" s="1" t="s">
        <v>64</v>
      </c>
      <c r="K2219" s="1" t="s">
        <v>65</v>
      </c>
      <c r="L2219" s="1" t="s">
        <v>66</v>
      </c>
      <c r="M2219" s="1" t="s">
        <v>67</v>
      </c>
      <c r="N2219" s="1">
        <v>1</v>
      </c>
      <c r="O2219" s="4">
        <v>0.20390955037709399</v>
      </c>
      <c r="P2219" s="2">
        <v>0.92889317889317902</v>
      </c>
      <c r="Q2219" s="2">
        <f t="shared" si="69"/>
        <v>47.013522567728465</v>
      </c>
      <c r="R2219" s="2">
        <v>0.8</v>
      </c>
      <c r="S2219" s="2">
        <v>5.2299999999999999E-2</v>
      </c>
      <c r="T2219" s="2">
        <v>0.29099999999999998</v>
      </c>
      <c r="U2219" s="2">
        <v>0.87</v>
      </c>
      <c r="V2219" s="2">
        <v>9.5700000000000004E-3</v>
      </c>
      <c r="W2219" s="2">
        <v>0</v>
      </c>
    </row>
    <row r="2220" spans="1:23" x14ac:dyDescent="0.25">
      <c r="A2220" s="1">
        <v>63838</v>
      </c>
      <c r="B2220">
        <f t="shared" si="68"/>
        <v>0.39619812281367273</v>
      </c>
      <c r="C2220" s="1">
        <v>5.15</v>
      </c>
      <c r="D2220" s="1">
        <v>2.0529999999999999</v>
      </c>
      <c r="E2220" s="1">
        <v>26.982800000000001</v>
      </c>
      <c r="F2220" s="1">
        <v>4.3899999999999997</v>
      </c>
      <c r="G2220" s="1">
        <v>2.3018999999999998</v>
      </c>
      <c r="H2220" s="1">
        <v>0.627</v>
      </c>
      <c r="I2220" s="2">
        <v>12.3</v>
      </c>
      <c r="J2220" s="1" t="s">
        <v>64</v>
      </c>
      <c r="K2220" s="1" t="s">
        <v>65</v>
      </c>
      <c r="L2220" s="1" t="s">
        <v>66</v>
      </c>
      <c r="M2220" s="1" t="s">
        <v>67</v>
      </c>
      <c r="N2220" s="1">
        <v>1</v>
      </c>
      <c r="O2220" s="4">
        <v>0.19071079782151301</v>
      </c>
      <c r="P2220" s="2">
        <v>1.0816542948038199</v>
      </c>
      <c r="Q2220" s="2">
        <f t="shared" si="69"/>
        <v>46.989630079665496</v>
      </c>
      <c r="R2220" s="2">
        <v>0.8</v>
      </c>
      <c r="S2220" s="2">
        <v>6.8900000000000003E-2</v>
      </c>
      <c r="T2220" s="2">
        <v>0.25600000000000001</v>
      </c>
      <c r="U2220" s="2">
        <v>0.76700000000000002</v>
      </c>
      <c r="V2220" s="2">
        <v>2.6200000000000001E-2</v>
      </c>
      <c r="W2220" s="2">
        <v>0</v>
      </c>
    </row>
    <row r="2221" spans="1:23" x14ac:dyDescent="0.25">
      <c r="A2221" s="1">
        <v>63838</v>
      </c>
      <c r="B2221">
        <f t="shared" si="68"/>
        <v>0.40051281682501633</v>
      </c>
      <c r="C2221" s="1">
        <v>5.15</v>
      </c>
      <c r="D2221" s="1">
        <v>2.0663999999999998</v>
      </c>
      <c r="E2221" s="1">
        <v>26.982800000000001</v>
      </c>
      <c r="F2221" s="1">
        <v>4.3499999999999996</v>
      </c>
      <c r="G2221" s="1">
        <v>2.3169</v>
      </c>
      <c r="H2221" s="1">
        <v>0.62990000000000002</v>
      </c>
      <c r="I2221" s="2">
        <v>12.3</v>
      </c>
      <c r="J2221" s="1" t="s">
        <v>64</v>
      </c>
      <c r="K2221" s="1" t="s">
        <v>65</v>
      </c>
      <c r="L2221" s="1" t="s">
        <v>66</v>
      </c>
      <c r="M2221" s="1" t="s">
        <v>67</v>
      </c>
      <c r="N2221" s="1">
        <v>1</v>
      </c>
      <c r="O2221" s="4">
        <v>0.19135274609485101</v>
      </c>
      <c r="P2221" s="2">
        <v>1.0883883558302201</v>
      </c>
      <c r="Q2221" s="2">
        <f t="shared" si="69"/>
        <v>46.9760609361742</v>
      </c>
      <c r="R2221" s="2">
        <v>0.8</v>
      </c>
      <c r="S2221" s="2">
        <v>6.8099999999999994E-2</v>
      </c>
      <c r="T2221" s="2">
        <v>0.26100000000000001</v>
      </c>
      <c r="U2221" s="2">
        <v>0.78300000000000003</v>
      </c>
      <c r="V2221" s="2">
        <v>2.3300000000000001E-2</v>
      </c>
      <c r="W2221" s="2">
        <v>0</v>
      </c>
    </row>
    <row r="2222" spans="1:23" x14ac:dyDescent="0.25">
      <c r="A2222" s="1">
        <v>64179</v>
      </c>
      <c r="B2222">
        <f t="shared" si="68"/>
        <v>0.40851841092344737</v>
      </c>
      <c r="C2222" s="1">
        <v>4.0739999999999998</v>
      </c>
      <c r="D2222" s="1">
        <v>1.0567</v>
      </c>
      <c r="E2222" s="1">
        <v>42.992800000000003</v>
      </c>
      <c r="F2222" s="1">
        <v>4.2300000000000004</v>
      </c>
      <c r="G2222" s="1">
        <v>2.3123999999999998</v>
      </c>
      <c r="H2222" s="1">
        <v>0.39500000000000002</v>
      </c>
      <c r="I2222" s="2">
        <v>4.3600000000000003</v>
      </c>
      <c r="J2222" s="1" t="s">
        <v>64</v>
      </c>
      <c r="K2222" s="1" t="s">
        <v>65</v>
      </c>
      <c r="L2222" s="1" t="s">
        <v>66</v>
      </c>
      <c r="M2222" s="1" t="s">
        <v>67</v>
      </c>
      <c r="N2222" s="1">
        <v>1</v>
      </c>
      <c r="O2222" s="4">
        <v>0.17301423589475801</v>
      </c>
      <c r="P2222" s="2">
        <v>1.0851586536253801</v>
      </c>
      <c r="Q2222" s="2">
        <f t="shared" si="69"/>
        <v>46.92780892688895</v>
      </c>
      <c r="R2222" s="2">
        <v>0.8</v>
      </c>
      <c r="S2222" s="2">
        <v>8.1799999999999998E-2</v>
      </c>
      <c r="T2222" s="2">
        <v>0.16200000000000001</v>
      </c>
      <c r="U2222" s="2">
        <v>0.48499999999999999</v>
      </c>
      <c r="V2222" s="2">
        <v>9.11E-2</v>
      </c>
      <c r="W2222" s="2">
        <v>0.128</v>
      </c>
    </row>
    <row r="2223" spans="1:23" x14ac:dyDescent="0.25">
      <c r="A2223" s="1">
        <v>63838</v>
      </c>
      <c r="B2223">
        <f t="shared" si="68"/>
        <v>0.44095485838181164</v>
      </c>
      <c r="C2223" s="1">
        <v>5.15</v>
      </c>
      <c r="D2223" s="1">
        <v>2.1865000000000001</v>
      </c>
      <c r="E2223" s="1">
        <v>26.982800000000001</v>
      </c>
      <c r="F2223" s="1">
        <v>3.99</v>
      </c>
      <c r="G2223" s="1">
        <v>2.4514999999999998</v>
      </c>
      <c r="H2223" s="1">
        <v>0.65459999999999996</v>
      </c>
      <c r="I2223" s="2">
        <v>10.8</v>
      </c>
      <c r="J2223" s="1" t="s">
        <v>64</v>
      </c>
      <c r="K2223" s="1" t="s">
        <v>65</v>
      </c>
      <c r="L2223" s="1" t="s">
        <v>66</v>
      </c>
      <c r="M2223" s="1" t="s">
        <v>67</v>
      </c>
      <c r="N2223" s="1">
        <v>1</v>
      </c>
      <c r="O2223" s="4">
        <v>0.16836926581120801</v>
      </c>
      <c r="P2223" s="2">
        <v>1.1498061657744101</v>
      </c>
      <c r="Q2223" s="2">
        <f t="shared" si="69"/>
        <v>46.902148308154608</v>
      </c>
      <c r="R2223" s="2">
        <v>0.8</v>
      </c>
      <c r="S2223" s="2">
        <v>8.6900000000000005E-2</v>
      </c>
      <c r="T2223" s="2">
        <v>0.28399999999999997</v>
      </c>
      <c r="U2223" s="2">
        <v>0.85</v>
      </c>
      <c r="V2223" s="2">
        <v>1.82E-3</v>
      </c>
      <c r="W2223" s="2">
        <v>0</v>
      </c>
    </row>
    <row r="2224" spans="1:23" x14ac:dyDescent="0.25">
      <c r="A2224" s="1">
        <v>63838</v>
      </c>
      <c r="B2224">
        <f t="shared" si="68"/>
        <v>0.36308631151627513</v>
      </c>
      <c r="C2224" s="1">
        <v>5.15</v>
      </c>
      <c r="D2224" s="1">
        <v>1.9462999999999999</v>
      </c>
      <c r="E2224" s="1">
        <v>26.982800000000001</v>
      </c>
      <c r="F2224" s="1">
        <v>4.71</v>
      </c>
      <c r="G2224" s="1">
        <v>2.1821999999999999</v>
      </c>
      <c r="H2224" s="1">
        <v>0.60370000000000001</v>
      </c>
      <c r="I2224" s="2">
        <v>13.3</v>
      </c>
      <c r="J2224" s="1" t="s">
        <v>64</v>
      </c>
      <c r="K2224" s="1" t="s">
        <v>65</v>
      </c>
      <c r="L2224" s="1" t="s">
        <v>66</v>
      </c>
      <c r="M2224" s="1" t="s">
        <v>67</v>
      </c>
      <c r="N2224" s="1">
        <v>1</v>
      </c>
      <c r="O2224" s="4">
        <v>0.205670192926383</v>
      </c>
      <c r="P2224" s="2">
        <v>1.0221452244652001</v>
      </c>
      <c r="Q2224" s="2">
        <f t="shared" si="69"/>
        <v>46.840125765979288</v>
      </c>
      <c r="R2224" s="2">
        <v>0.8</v>
      </c>
      <c r="S2224" s="2">
        <v>6.2600000000000003E-2</v>
      </c>
      <c r="T2224" s="2">
        <v>0.24199999999999999</v>
      </c>
      <c r="U2224" s="2">
        <v>0.72599999999999998</v>
      </c>
      <c r="V2224" s="2">
        <v>4.6899999999999997E-2</v>
      </c>
      <c r="W2224" s="2">
        <v>0</v>
      </c>
    </row>
    <row r="2225" spans="1:23" x14ac:dyDescent="0.25">
      <c r="A2225" s="1">
        <v>64179</v>
      </c>
      <c r="B2225">
        <f t="shared" si="68"/>
        <v>0.43996096860030864</v>
      </c>
      <c r="C2225" s="1">
        <v>4.0739999999999998</v>
      </c>
      <c r="D2225" s="1">
        <v>1.1157999999999999</v>
      </c>
      <c r="E2225" s="1">
        <v>42.992800000000003</v>
      </c>
      <c r="F2225" s="1">
        <v>3.99</v>
      </c>
      <c r="G2225" s="1">
        <v>2.4416000000000002</v>
      </c>
      <c r="H2225" s="1">
        <v>0.41289999999999999</v>
      </c>
      <c r="I2225" s="2">
        <v>3.9</v>
      </c>
      <c r="J2225" s="1" t="s">
        <v>64</v>
      </c>
      <c r="K2225" s="1" t="s">
        <v>65</v>
      </c>
      <c r="L2225" s="1" t="s">
        <v>66</v>
      </c>
      <c r="M2225" s="1" t="s">
        <v>67</v>
      </c>
      <c r="N2225" s="1">
        <v>1</v>
      </c>
      <c r="O2225" s="4">
        <v>0.15885775828543899</v>
      </c>
      <c r="P2225" s="2">
        <v>1.1429742748795699</v>
      </c>
      <c r="Q2225" s="2">
        <f t="shared" si="69"/>
        <v>46.812511258173735</v>
      </c>
      <c r="R2225" s="2">
        <v>0.8</v>
      </c>
      <c r="S2225" s="2">
        <v>9.3299999999999994E-2</v>
      </c>
      <c r="T2225" s="2">
        <v>0.17299999999999999</v>
      </c>
      <c r="U2225" s="2">
        <v>0.51900000000000002</v>
      </c>
      <c r="V2225" s="2">
        <v>6.8900000000000003E-2</v>
      </c>
      <c r="W2225" s="2">
        <v>8.8599999999999998E-2</v>
      </c>
    </row>
    <row r="2226" spans="1:23" x14ac:dyDescent="0.25">
      <c r="A2226" s="1">
        <v>63838</v>
      </c>
      <c r="B2226">
        <f t="shared" si="68"/>
        <v>0.41364017081107801</v>
      </c>
      <c r="C2226" s="1">
        <v>5.15</v>
      </c>
      <c r="D2226" s="1">
        <v>2.1063999999999998</v>
      </c>
      <c r="E2226" s="1">
        <v>26.982800000000001</v>
      </c>
      <c r="F2226" s="1">
        <v>4.2300000000000004</v>
      </c>
      <c r="G2226" s="1">
        <v>2.3618000000000001</v>
      </c>
      <c r="H2226" s="1">
        <v>0.63829999999999998</v>
      </c>
      <c r="I2226" s="2">
        <v>11.5</v>
      </c>
      <c r="J2226" s="1" t="s">
        <v>64</v>
      </c>
      <c r="K2226" s="1" t="s">
        <v>65</v>
      </c>
      <c r="L2226" s="1" t="s">
        <v>66</v>
      </c>
      <c r="M2226" s="1" t="s">
        <v>67</v>
      </c>
      <c r="N2226" s="1">
        <v>1</v>
      </c>
      <c r="O2226" s="4">
        <v>0.178653980612727</v>
      </c>
      <c r="P2226" s="2">
        <v>1.1055841101141199</v>
      </c>
      <c r="Q2226" s="2">
        <f t="shared" si="69"/>
        <v>46.811080960035561</v>
      </c>
      <c r="R2226" s="2">
        <v>0.8</v>
      </c>
      <c r="S2226" s="2">
        <v>7.5200000000000003E-2</v>
      </c>
      <c r="T2226" s="2">
        <v>0.26600000000000001</v>
      </c>
      <c r="U2226" s="2">
        <v>0.79800000000000004</v>
      </c>
      <c r="V2226" s="2">
        <v>1.4800000000000001E-2</v>
      </c>
      <c r="W2226" s="2">
        <v>0</v>
      </c>
    </row>
    <row r="2227" spans="1:23" x14ac:dyDescent="0.25">
      <c r="A2227" s="1">
        <v>63838</v>
      </c>
      <c r="B2227">
        <f t="shared" si="68"/>
        <v>0.40922486449439666</v>
      </c>
      <c r="C2227" s="1">
        <v>5.15</v>
      </c>
      <c r="D2227" s="1">
        <v>2.0931000000000002</v>
      </c>
      <c r="E2227" s="1">
        <v>26.982800000000001</v>
      </c>
      <c r="F2227" s="1">
        <v>4.2699999999999996</v>
      </c>
      <c r="G2227" s="1">
        <v>2.3468</v>
      </c>
      <c r="H2227" s="1">
        <v>0.63549999999999995</v>
      </c>
      <c r="I2227" s="2">
        <v>11.6</v>
      </c>
      <c r="J2227" s="1" t="s">
        <v>64</v>
      </c>
      <c r="K2227" s="1" t="s">
        <v>65</v>
      </c>
      <c r="L2227" s="1" t="s">
        <v>66</v>
      </c>
      <c r="M2227" s="1" t="s">
        <v>67</v>
      </c>
      <c r="N2227" s="1">
        <v>1</v>
      </c>
      <c r="O2227" s="4">
        <v>0.18064809744892699</v>
      </c>
      <c r="P2227" s="2">
        <v>1.0984665747760201</v>
      </c>
      <c r="Q2227" s="2">
        <f t="shared" si="69"/>
        <v>46.806995686723205</v>
      </c>
      <c r="R2227" s="2">
        <v>0.8</v>
      </c>
      <c r="S2227" s="2">
        <v>7.2900000000000006E-2</v>
      </c>
      <c r="T2227" s="2">
        <v>0.26600000000000001</v>
      </c>
      <c r="U2227" s="2">
        <v>0.79600000000000004</v>
      </c>
      <c r="V2227" s="2">
        <v>1.7999999999999999E-2</v>
      </c>
      <c r="W2227" s="2">
        <v>0</v>
      </c>
    </row>
    <row r="2228" spans="1:23" x14ac:dyDescent="0.25">
      <c r="A2228" s="1">
        <v>63838</v>
      </c>
      <c r="B2228">
        <f t="shared" si="68"/>
        <v>0.42258390738569318</v>
      </c>
      <c r="C2228" s="1">
        <v>5.15</v>
      </c>
      <c r="D2228" s="1">
        <v>2.1331000000000002</v>
      </c>
      <c r="E2228" s="1">
        <v>26.982800000000001</v>
      </c>
      <c r="F2228" s="1">
        <v>4.1500000000000004</v>
      </c>
      <c r="G2228" s="1">
        <v>2.3917000000000002</v>
      </c>
      <c r="H2228" s="1">
        <v>0.64380000000000004</v>
      </c>
      <c r="I2228" s="2">
        <v>11.3</v>
      </c>
      <c r="J2228" s="1" t="s">
        <v>64</v>
      </c>
      <c r="K2228" s="1" t="s">
        <v>65</v>
      </c>
      <c r="L2228" s="1" t="s">
        <v>66</v>
      </c>
      <c r="M2228" s="1" t="s">
        <v>67</v>
      </c>
      <c r="N2228" s="1">
        <v>1</v>
      </c>
      <c r="O2228" s="4">
        <v>0.17587511887579299</v>
      </c>
      <c r="P2228" s="2">
        <v>1.11819870830753</v>
      </c>
      <c r="Q2228" s="2">
        <f t="shared" si="69"/>
        <v>46.753301346637535</v>
      </c>
      <c r="R2228" s="2">
        <v>0.8</v>
      </c>
      <c r="S2228" s="2">
        <v>7.7899999999999997E-2</v>
      </c>
      <c r="T2228" s="2">
        <v>0.27100000000000002</v>
      </c>
      <c r="U2228" s="2">
        <v>0.81200000000000006</v>
      </c>
      <c r="V2228" s="2">
        <v>9.0100000000000006E-3</v>
      </c>
      <c r="W2228" s="2">
        <v>0</v>
      </c>
    </row>
    <row r="2229" spans="1:23" x14ac:dyDescent="0.25">
      <c r="A2229" s="1">
        <v>64179</v>
      </c>
      <c r="B2229">
        <f t="shared" si="68"/>
        <v>0.40339227049131654</v>
      </c>
      <c r="C2229" s="1">
        <v>4.0739999999999998</v>
      </c>
      <c r="D2229" s="1">
        <v>1.0468999999999999</v>
      </c>
      <c r="E2229" s="1">
        <v>42.992800000000003</v>
      </c>
      <c r="F2229" s="1">
        <v>4.2699999999999996</v>
      </c>
      <c r="G2229" s="1">
        <v>2.2907999999999999</v>
      </c>
      <c r="H2229" s="1">
        <v>0.39200000000000002</v>
      </c>
      <c r="I2229" s="2">
        <v>4.5</v>
      </c>
      <c r="J2229" s="1" t="s">
        <v>64</v>
      </c>
      <c r="K2229" s="1" t="s">
        <v>65</v>
      </c>
      <c r="L2229" s="1" t="s">
        <v>66</v>
      </c>
      <c r="M2229" s="1" t="s">
        <v>67</v>
      </c>
      <c r="N2229" s="1">
        <v>1</v>
      </c>
      <c r="O2229" s="4">
        <v>0.17808245847461299</v>
      </c>
      <c r="P2229" s="2">
        <v>1.07016920548919</v>
      </c>
      <c r="Q2229" s="2">
        <f t="shared" si="69"/>
        <v>46.715959729753365</v>
      </c>
      <c r="R2229" s="2">
        <v>0.8</v>
      </c>
      <c r="S2229" s="2">
        <v>8.0600000000000005E-2</v>
      </c>
      <c r="T2229" s="2">
        <v>0.16</v>
      </c>
      <c r="U2229" s="2">
        <v>0.48099999999999998</v>
      </c>
      <c r="V2229" s="2">
        <v>9.4700000000000006E-2</v>
      </c>
      <c r="W2229" s="2">
        <v>0.13400000000000001</v>
      </c>
    </row>
    <row r="2230" spans="1:23" x14ac:dyDescent="0.25">
      <c r="A2230" s="1">
        <v>64179</v>
      </c>
      <c r="B2230">
        <f t="shared" si="68"/>
        <v>0.42409129741820645</v>
      </c>
      <c r="C2230" s="1">
        <v>4.0739999999999998</v>
      </c>
      <c r="D2230" s="1">
        <v>1.0863</v>
      </c>
      <c r="E2230" s="1">
        <v>42.992800000000003</v>
      </c>
      <c r="F2230" s="1">
        <v>4.1100000000000003</v>
      </c>
      <c r="G2230" s="1">
        <v>2.3769999999999998</v>
      </c>
      <c r="H2230" s="1">
        <v>0.40400000000000003</v>
      </c>
      <c r="I2230" s="2">
        <v>4.16</v>
      </c>
      <c r="J2230" s="1" t="s">
        <v>64</v>
      </c>
      <c r="K2230" s="1" t="s">
        <v>65</v>
      </c>
      <c r="L2230" s="1" t="s">
        <v>66</v>
      </c>
      <c r="M2230" s="1" t="s">
        <v>67</v>
      </c>
      <c r="N2230" s="1">
        <v>1</v>
      </c>
      <c r="O2230" s="4">
        <v>0.167188114840085</v>
      </c>
      <c r="P2230" s="2">
        <v>1.1080794956931801</v>
      </c>
      <c r="Q2230" s="2">
        <f t="shared" si="69"/>
        <v>46.616722578594036</v>
      </c>
      <c r="R2230" s="2">
        <v>0.8</v>
      </c>
      <c r="S2230" s="2">
        <v>8.7599999999999997E-2</v>
      </c>
      <c r="T2230" s="2">
        <v>0.16800000000000001</v>
      </c>
      <c r="U2230" s="2">
        <v>0.502</v>
      </c>
      <c r="V2230" s="2">
        <v>7.9699999999999993E-2</v>
      </c>
      <c r="W2230" s="2">
        <v>0.106</v>
      </c>
    </row>
    <row r="2231" spans="1:23" x14ac:dyDescent="0.25">
      <c r="A2231" s="1">
        <v>63935</v>
      </c>
      <c r="B2231">
        <f t="shared" si="68"/>
        <v>0.57156335638293421</v>
      </c>
      <c r="C2231" s="1">
        <v>4.1340000000000003</v>
      </c>
      <c r="D2231" s="1">
        <v>0.61580000000000001</v>
      </c>
      <c r="E2231" s="1">
        <v>74.982799999999997</v>
      </c>
      <c r="F2231" s="1">
        <v>3.71</v>
      </c>
      <c r="G2231" s="1">
        <v>3.7724000000000002</v>
      </c>
      <c r="H2231" s="1">
        <v>0.1656</v>
      </c>
      <c r="I2231" s="2">
        <v>0.38100000000000001</v>
      </c>
      <c r="J2231" s="1" t="s">
        <v>64</v>
      </c>
      <c r="K2231" s="1" t="s">
        <v>65</v>
      </c>
      <c r="L2231" s="1" t="s">
        <v>66</v>
      </c>
      <c r="M2231" s="1" t="s">
        <v>67</v>
      </c>
      <c r="N2231" s="1">
        <v>1</v>
      </c>
      <c r="O2231" s="4">
        <v>7.9787837532300093E-2</v>
      </c>
      <c r="P2231" s="2">
        <v>1.75807170771369</v>
      </c>
      <c r="Q2231" s="2">
        <f t="shared" si="69"/>
        <v>46.603533764014685</v>
      </c>
      <c r="R2231" s="2">
        <v>0.8</v>
      </c>
      <c r="S2231" s="2">
        <v>0.16</v>
      </c>
      <c r="T2231" s="2">
        <v>0.125</v>
      </c>
      <c r="U2231" s="2">
        <v>0.376</v>
      </c>
      <c r="V2231" s="2">
        <v>0.14399999999999999</v>
      </c>
      <c r="W2231" s="2">
        <v>1.06</v>
      </c>
    </row>
    <row r="2232" spans="1:23" x14ac:dyDescent="0.25">
      <c r="A2232" s="1">
        <v>63935</v>
      </c>
      <c r="B2232">
        <f t="shared" si="68"/>
        <v>0.57701966898158319</v>
      </c>
      <c r="C2232" s="1">
        <v>4.1340000000000003</v>
      </c>
      <c r="D2232" s="1">
        <v>0.62080000000000002</v>
      </c>
      <c r="E2232" s="1">
        <v>74.982799999999997</v>
      </c>
      <c r="F2232" s="1">
        <v>3.67</v>
      </c>
      <c r="G2232" s="1">
        <v>3.8029999999999999</v>
      </c>
      <c r="H2232" s="1">
        <v>0.1668</v>
      </c>
      <c r="I2232" s="2">
        <v>0.375</v>
      </c>
      <c r="J2232" s="1" t="s">
        <v>64</v>
      </c>
      <c r="K2232" s="1" t="s">
        <v>65</v>
      </c>
      <c r="L2232" s="1" t="s">
        <v>66</v>
      </c>
      <c r="M2232" s="1" t="s">
        <v>67</v>
      </c>
      <c r="N2232" s="1">
        <v>1</v>
      </c>
      <c r="O2232" s="4">
        <v>7.8888491925281107E-2</v>
      </c>
      <c r="P2232" s="2">
        <v>1.7687321614340199</v>
      </c>
      <c r="Q2232" s="2">
        <f t="shared" si="69"/>
        <v>46.50886567010307</v>
      </c>
      <c r="R2232" s="2">
        <v>0.8</v>
      </c>
      <c r="S2232" s="2">
        <v>0.161</v>
      </c>
      <c r="T2232" s="2">
        <v>0.126</v>
      </c>
      <c r="U2232" s="2">
        <v>0.378</v>
      </c>
      <c r="V2232" s="2">
        <v>0.14000000000000001</v>
      </c>
      <c r="W2232" s="2">
        <v>1.01</v>
      </c>
    </row>
    <row r="2233" spans="1:23" x14ac:dyDescent="0.25">
      <c r="A2233" s="1">
        <v>63838</v>
      </c>
      <c r="B2233">
        <f t="shared" si="68"/>
        <v>0.36710611578873081</v>
      </c>
      <c r="C2233" s="1">
        <v>5.15</v>
      </c>
      <c r="D2233" s="1">
        <v>1.9596</v>
      </c>
      <c r="E2233" s="1">
        <v>26.982800000000001</v>
      </c>
      <c r="F2233" s="1">
        <v>4.67</v>
      </c>
      <c r="G2233" s="1">
        <v>2.1972</v>
      </c>
      <c r="H2233" s="1">
        <v>0.60660000000000003</v>
      </c>
      <c r="I2233" s="2">
        <v>13.3</v>
      </c>
      <c r="J2233" s="1" t="s">
        <v>64</v>
      </c>
      <c r="K2233" s="1" t="s">
        <v>65</v>
      </c>
      <c r="L2233" s="1" t="s">
        <v>66</v>
      </c>
      <c r="M2233" s="1" t="s">
        <v>67</v>
      </c>
      <c r="N2233" s="1">
        <v>1</v>
      </c>
      <c r="O2233" s="4">
        <v>0.20588930861666799</v>
      </c>
      <c r="P2233" s="2">
        <v>1.0217636870246301</v>
      </c>
      <c r="Q2233" s="2">
        <f t="shared" si="69"/>
        <v>46.502989578765245</v>
      </c>
      <c r="R2233" s="2">
        <v>0.8</v>
      </c>
      <c r="S2233" s="2">
        <v>6.3600000000000004E-2</v>
      </c>
      <c r="T2233" s="2">
        <v>0.245</v>
      </c>
      <c r="U2233" s="2">
        <v>0.73399999999999999</v>
      </c>
      <c r="V2233" s="2">
        <v>4.4600000000000001E-2</v>
      </c>
      <c r="W2233" s="2">
        <v>0</v>
      </c>
    </row>
    <row r="2234" spans="1:23" x14ac:dyDescent="0.25">
      <c r="A2234" s="1">
        <v>64179</v>
      </c>
      <c r="B2234">
        <f t="shared" si="68"/>
        <v>0.41367398937631172</v>
      </c>
      <c r="C2234" s="1">
        <v>4.0739999999999998</v>
      </c>
      <c r="D2234" s="1">
        <v>1.0666</v>
      </c>
      <c r="E2234" s="1">
        <v>42.992800000000003</v>
      </c>
      <c r="F2234" s="1">
        <v>4.1900000000000004</v>
      </c>
      <c r="G2234" s="1">
        <v>2.3338999999999999</v>
      </c>
      <c r="H2234" s="1">
        <v>0.39800000000000002</v>
      </c>
      <c r="I2234" s="2">
        <v>4.3499999999999996</v>
      </c>
      <c r="J2234" s="1" t="s">
        <v>64</v>
      </c>
      <c r="K2234" s="1" t="s">
        <v>65</v>
      </c>
      <c r="L2234" s="1" t="s">
        <v>66</v>
      </c>
      <c r="M2234" s="1" t="s">
        <v>67</v>
      </c>
      <c r="N2234" s="1">
        <v>1</v>
      </c>
      <c r="O2234" s="4">
        <v>0.17342600198395</v>
      </c>
      <c r="P2234" s="2">
        <v>1.0848093113125099</v>
      </c>
      <c r="Q2234" s="2">
        <f t="shared" si="69"/>
        <v>46.48053949665838</v>
      </c>
      <c r="R2234" s="2">
        <v>0.8</v>
      </c>
      <c r="S2234" s="2">
        <v>8.2699999999999996E-2</v>
      </c>
      <c r="T2234" s="2">
        <v>0.16400000000000001</v>
      </c>
      <c r="U2234" s="2">
        <v>0.49</v>
      </c>
      <c r="V2234" s="2">
        <v>8.72E-2</v>
      </c>
      <c r="W2234" s="2">
        <v>0.11799999999999999</v>
      </c>
    </row>
    <row r="2235" spans="1:23" x14ac:dyDescent="0.25">
      <c r="A2235" s="1">
        <v>63838</v>
      </c>
      <c r="B2235">
        <f t="shared" si="68"/>
        <v>0.35124673033565534</v>
      </c>
      <c r="C2235" s="1">
        <v>5.15</v>
      </c>
      <c r="D2235" s="1">
        <v>1.9063000000000001</v>
      </c>
      <c r="E2235" s="1">
        <v>26.982800000000001</v>
      </c>
      <c r="F2235" s="1">
        <v>4.83</v>
      </c>
      <c r="G2235" s="1">
        <v>2.1374</v>
      </c>
      <c r="H2235" s="1">
        <v>0.59460000000000002</v>
      </c>
      <c r="I2235" s="2">
        <v>14.1</v>
      </c>
      <c r="J2235" s="1" t="s">
        <v>64</v>
      </c>
      <c r="K2235" s="1" t="s">
        <v>65</v>
      </c>
      <c r="L2235" s="1" t="s">
        <v>66</v>
      </c>
      <c r="M2235" s="1" t="s">
        <v>67</v>
      </c>
      <c r="N2235" s="1">
        <v>1</v>
      </c>
      <c r="O2235" s="4">
        <v>0.21771271641831899</v>
      </c>
      <c r="P2235" s="2">
        <v>0.99276133702363201</v>
      </c>
      <c r="Q2235" s="2">
        <f t="shared" si="69"/>
        <v>46.447147797493777</v>
      </c>
      <c r="R2235" s="2">
        <v>0.8</v>
      </c>
      <c r="S2235" s="2">
        <v>5.96E-2</v>
      </c>
      <c r="T2235" s="2">
        <v>0.23899999999999999</v>
      </c>
      <c r="U2235" s="2">
        <v>0.71299999999999997</v>
      </c>
      <c r="V2235" s="2">
        <v>5.4899999999999997E-2</v>
      </c>
      <c r="W2235" s="2">
        <v>0</v>
      </c>
    </row>
    <row r="2236" spans="1:23" x14ac:dyDescent="0.25">
      <c r="A2236" s="1">
        <v>63838</v>
      </c>
      <c r="B2236">
        <f t="shared" si="68"/>
        <v>0.39195034422734776</v>
      </c>
      <c r="C2236" s="1">
        <v>5.15</v>
      </c>
      <c r="D2236" s="1">
        <v>2.0396999999999998</v>
      </c>
      <c r="E2236" s="1">
        <v>26.982800000000001</v>
      </c>
      <c r="F2236" s="1">
        <v>4.43</v>
      </c>
      <c r="G2236" s="1">
        <v>2.2869999999999999</v>
      </c>
      <c r="H2236" s="1">
        <v>0.62419999999999998</v>
      </c>
      <c r="I2236" s="2">
        <v>12.4</v>
      </c>
      <c r="J2236" s="1" t="s">
        <v>64</v>
      </c>
      <c r="K2236" s="1" t="s">
        <v>65</v>
      </c>
      <c r="L2236" s="1" t="s">
        <v>66</v>
      </c>
      <c r="M2236" s="1" t="s">
        <v>67</v>
      </c>
      <c r="N2236" s="1">
        <v>1</v>
      </c>
      <c r="O2236" s="4">
        <v>0.19274514953076599</v>
      </c>
      <c r="P2236" s="2">
        <v>1.06116356007424</v>
      </c>
      <c r="Q2236" s="2">
        <f t="shared" si="69"/>
        <v>46.399805862450371</v>
      </c>
      <c r="R2236" s="2">
        <v>0.8</v>
      </c>
      <c r="S2236" s="2">
        <v>6.9000000000000006E-2</v>
      </c>
      <c r="T2236" s="2">
        <v>0.255</v>
      </c>
      <c r="U2236" s="2">
        <v>0.76300000000000001</v>
      </c>
      <c r="V2236" s="2">
        <v>2.8299999999999999E-2</v>
      </c>
      <c r="W2236" s="2">
        <v>0</v>
      </c>
    </row>
    <row r="2237" spans="1:23" x14ac:dyDescent="0.25">
      <c r="A2237" s="1">
        <v>63838</v>
      </c>
      <c r="B2237">
        <f t="shared" si="68"/>
        <v>0.4180904410877902</v>
      </c>
      <c r="C2237" s="1">
        <v>5.15</v>
      </c>
      <c r="D2237" s="1">
        <v>2.1198000000000001</v>
      </c>
      <c r="E2237" s="1">
        <v>26.982800000000001</v>
      </c>
      <c r="F2237" s="1">
        <v>4.1900000000000004</v>
      </c>
      <c r="G2237" s="1">
        <v>2.3767</v>
      </c>
      <c r="H2237" s="1">
        <v>0.6411</v>
      </c>
      <c r="I2237" s="2">
        <v>11.5</v>
      </c>
      <c r="J2237" s="1" t="s">
        <v>64</v>
      </c>
      <c r="K2237" s="1" t="s">
        <v>65</v>
      </c>
      <c r="L2237" s="1" t="s">
        <v>66</v>
      </c>
      <c r="M2237" s="1" t="s">
        <v>67</v>
      </c>
      <c r="N2237" s="1">
        <v>1</v>
      </c>
      <c r="O2237" s="4">
        <v>0.17966659477517799</v>
      </c>
      <c r="P2237" s="2">
        <v>1.1015936254980101</v>
      </c>
      <c r="Q2237" s="2">
        <f t="shared" si="69"/>
        <v>46.349712858080956</v>
      </c>
      <c r="R2237" s="2">
        <v>0.8</v>
      </c>
      <c r="S2237" s="2">
        <v>7.5800000000000006E-2</v>
      </c>
      <c r="T2237" s="2">
        <v>0.27</v>
      </c>
      <c r="U2237" s="2">
        <v>0.80900000000000005</v>
      </c>
      <c r="V2237" s="2">
        <v>1.23E-2</v>
      </c>
      <c r="W2237" s="2">
        <v>0</v>
      </c>
    </row>
    <row r="2238" spans="1:23" x14ac:dyDescent="0.25">
      <c r="A2238" s="1">
        <v>63935</v>
      </c>
      <c r="B2238">
        <f t="shared" si="68"/>
        <v>0.56610740090903977</v>
      </c>
      <c r="C2238" s="1">
        <v>4.1340000000000003</v>
      </c>
      <c r="D2238" s="1">
        <v>0.61080000000000001</v>
      </c>
      <c r="E2238" s="1">
        <v>74.982799999999997</v>
      </c>
      <c r="F2238" s="1">
        <v>3.75</v>
      </c>
      <c r="G2238" s="1">
        <v>3.7416999999999998</v>
      </c>
      <c r="H2238" s="1">
        <v>0.16439999999999999</v>
      </c>
      <c r="I2238" s="2">
        <v>0.39400000000000002</v>
      </c>
      <c r="J2238" s="1" t="s">
        <v>64</v>
      </c>
      <c r="K2238" s="1" t="s">
        <v>65</v>
      </c>
      <c r="L2238" s="1" t="s">
        <v>66</v>
      </c>
      <c r="M2238" s="1" t="s">
        <v>67</v>
      </c>
      <c r="N2238" s="1">
        <v>1</v>
      </c>
      <c r="O2238" s="4">
        <v>8.1924096726082599E-2</v>
      </c>
      <c r="P2238" s="2">
        <v>1.7338582677165399</v>
      </c>
      <c r="Q2238" s="2">
        <f t="shared" si="69"/>
        <v>46.338783646912901</v>
      </c>
      <c r="R2238" s="2">
        <v>0.8</v>
      </c>
      <c r="S2238" s="2">
        <v>0.159</v>
      </c>
      <c r="T2238" s="2">
        <v>0.124</v>
      </c>
      <c r="U2238" s="2">
        <v>0.373</v>
      </c>
      <c r="V2238" s="2">
        <v>0.14799999999999999</v>
      </c>
      <c r="W2238" s="2">
        <v>1.1100000000000001</v>
      </c>
    </row>
    <row r="2239" spans="1:23" x14ac:dyDescent="0.25">
      <c r="A2239" s="1">
        <v>63838</v>
      </c>
      <c r="B2239">
        <f t="shared" si="68"/>
        <v>0.35515151371142584</v>
      </c>
      <c r="C2239" s="1">
        <v>5.15</v>
      </c>
      <c r="D2239" s="1">
        <v>1.9196</v>
      </c>
      <c r="E2239" s="1">
        <v>26.982800000000001</v>
      </c>
      <c r="F2239" s="1">
        <v>4.79</v>
      </c>
      <c r="G2239" s="1">
        <v>2.1522999999999999</v>
      </c>
      <c r="H2239" s="1">
        <v>0.59760000000000002</v>
      </c>
      <c r="I2239" s="2">
        <v>14</v>
      </c>
      <c r="J2239" s="1" t="s">
        <v>64</v>
      </c>
      <c r="K2239" s="1" t="s">
        <v>65</v>
      </c>
      <c r="L2239" s="1" t="s">
        <v>66</v>
      </c>
      <c r="M2239" s="1" t="s">
        <v>67</v>
      </c>
      <c r="N2239" s="1">
        <v>1</v>
      </c>
      <c r="O2239" s="4">
        <v>0.215804373890015</v>
      </c>
      <c r="P2239" s="2">
        <v>0.99706177440160504</v>
      </c>
      <c r="Q2239" s="2">
        <f t="shared" si="69"/>
        <v>46.325408837132606</v>
      </c>
      <c r="R2239" s="2">
        <v>0.8</v>
      </c>
      <c r="S2239" s="2">
        <v>5.8000000000000003E-2</v>
      </c>
      <c r="T2239" s="2">
        <v>0.23899999999999999</v>
      </c>
      <c r="U2239" s="2">
        <v>0.71399999999999997</v>
      </c>
      <c r="V2239" s="2">
        <v>5.21E-2</v>
      </c>
      <c r="W2239" s="2">
        <v>0</v>
      </c>
    </row>
    <row r="2240" spans="1:23" x14ac:dyDescent="0.25">
      <c r="A2240" s="1">
        <v>63838</v>
      </c>
      <c r="B2240">
        <f t="shared" si="68"/>
        <v>0.43168736422419851</v>
      </c>
      <c r="C2240" s="1">
        <v>5.15</v>
      </c>
      <c r="D2240" s="1">
        <v>2.1598000000000002</v>
      </c>
      <c r="E2240" s="1">
        <v>26.982800000000001</v>
      </c>
      <c r="F2240" s="1">
        <v>4.07</v>
      </c>
      <c r="G2240" s="1">
        <v>2.4216000000000002</v>
      </c>
      <c r="H2240" s="1">
        <v>0.64929999999999999</v>
      </c>
      <c r="I2240" s="2">
        <v>11.2</v>
      </c>
      <c r="J2240" s="1" t="s">
        <v>64</v>
      </c>
      <c r="K2240" s="1" t="s">
        <v>65</v>
      </c>
      <c r="L2240" s="1" t="s">
        <v>66</v>
      </c>
      <c r="M2240" s="1" t="s">
        <v>67</v>
      </c>
      <c r="N2240" s="1">
        <v>1</v>
      </c>
      <c r="O2240" s="4">
        <v>0.17491836612217701</v>
      </c>
      <c r="P2240" s="2">
        <v>1.12181026051391</v>
      </c>
      <c r="Q2240" s="2">
        <f t="shared" si="69"/>
        <v>46.32516767896886</v>
      </c>
      <c r="R2240" s="2">
        <v>0.8</v>
      </c>
      <c r="S2240" s="2">
        <v>8.3299999999999999E-2</v>
      </c>
      <c r="T2240" s="2">
        <v>0.27900000000000003</v>
      </c>
      <c r="U2240" s="2">
        <v>0.83499999999999996</v>
      </c>
      <c r="V2240" s="2">
        <v>3.7499999999999999E-3</v>
      </c>
      <c r="W2240" s="2">
        <v>0</v>
      </c>
    </row>
    <row r="2241" spans="1:23" x14ac:dyDescent="0.25">
      <c r="A2241" s="1">
        <v>64179</v>
      </c>
      <c r="B2241">
        <f t="shared" si="68"/>
        <v>0.44531036890667314</v>
      </c>
      <c r="C2241" s="1">
        <v>4.0739999999999998</v>
      </c>
      <c r="D2241" s="1">
        <v>1.1255999999999999</v>
      </c>
      <c r="E2241" s="1">
        <v>42.992800000000003</v>
      </c>
      <c r="F2241" s="1">
        <v>3.95</v>
      </c>
      <c r="G2241" s="1">
        <v>2.4630999999999998</v>
      </c>
      <c r="H2241" s="1">
        <v>0.4158</v>
      </c>
      <c r="I2241" s="2">
        <v>3.92</v>
      </c>
      <c r="J2241" s="1" t="s">
        <v>64</v>
      </c>
      <c r="K2241" s="1" t="s">
        <v>65</v>
      </c>
      <c r="L2241" s="1" t="s">
        <v>66</v>
      </c>
      <c r="M2241" s="1" t="s">
        <v>67</v>
      </c>
      <c r="N2241" s="1">
        <v>1</v>
      </c>
      <c r="O2241" s="4">
        <v>0.16035859638722899</v>
      </c>
      <c r="P2241" s="2">
        <v>1.1401564371066799</v>
      </c>
      <c r="Q2241" s="2">
        <f t="shared" si="69"/>
        <v>46.289490362010469</v>
      </c>
      <c r="R2241" s="2">
        <v>0.8</v>
      </c>
      <c r="S2241" s="2">
        <v>9.4600000000000004E-2</v>
      </c>
      <c r="T2241" s="2">
        <v>0.17399999999999999</v>
      </c>
      <c r="U2241" s="2">
        <v>0.52100000000000002</v>
      </c>
      <c r="V2241" s="2">
        <v>6.54E-2</v>
      </c>
      <c r="W2241" s="2">
        <v>8.14E-2</v>
      </c>
    </row>
    <row r="2242" spans="1:23" x14ac:dyDescent="0.25">
      <c r="A2242" s="1">
        <v>63838</v>
      </c>
      <c r="B2242">
        <f t="shared" ref="B2242:B2305" si="70">G2242/2/0.938/(C2242-D2242)</f>
        <v>0.3711712582373442</v>
      </c>
      <c r="C2242" s="1">
        <v>5.15</v>
      </c>
      <c r="D2242" s="1">
        <v>1.9730000000000001</v>
      </c>
      <c r="E2242" s="1">
        <v>26.982800000000001</v>
      </c>
      <c r="F2242" s="1">
        <v>4.63</v>
      </c>
      <c r="G2242" s="1">
        <v>2.2122000000000002</v>
      </c>
      <c r="H2242" s="1">
        <v>0.60960000000000003</v>
      </c>
      <c r="I2242" s="2">
        <v>13.2</v>
      </c>
      <c r="J2242" s="1" t="s">
        <v>64</v>
      </c>
      <c r="K2242" s="1" t="s">
        <v>65</v>
      </c>
      <c r="L2242" s="1" t="s">
        <v>66</v>
      </c>
      <c r="M2242" s="1" t="s">
        <v>67</v>
      </c>
      <c r="N2242" s="1">
        <v>1</v>
      </c>
      <c r="O2242" s="4">
        <v>0.204755458003053</v>
      </c>
      <c r="P2242" s="2">
        <v>1.0236417367583499</v>
      </c>
      <c r="Q2242" s="2">
        <f t="shared" ref="Q2242:Q2305" si="71">P2242/G2242*100</f>
        <v>46.272567433249698</v>
      </c>
      <c r="R2242" s="2">
        <v>0.8</v>
      </c>
      <c r="S2242" s="2">
        <v>6.5000000000000002E-2</v>
      </c>
      <c r="T2242" s="2">
        <v>0.248</v>
      </c>
      <c r="U2242" s="2">
        <v>0.74399999999999999</v>
      </c>
      <c r="V2242" s="2">
        <v>4.1399999999999999E-2</v>
      </c>
      <c r="W2242" s="2">
        <v>0</v>
      </c>
    </row>
    <row r="2243" spans="1:23" x14ac:dyDescent="0.25">
      <c r="A2243" s="1">
        <v>63838</v>
      </c>
      <c r="B2243">
        <f t="shared" si="70"/>
        <v>0.37524212729515039</v>
      </c>
      <c r="C2243" s="1">
        <v>5.15</v>
      </c>
      <c r="D2243" s="1">
        <v>1.9863</v>
      </c>
      <c r="E2243" s="1">
        <v>26.982800000000001</v>
      </c>
      <c r="F2243" s="1">
        <v>4.59</v>
      </c>
      <c r="G2243" s="1">
        <v>2.2271000000000001</v>
      </c>
      <c r="H2243" s="1">
        <v>0.61260000000000003</v>
      </c>
      <c r="I2243" s="2">
        <v>13.1</v>
      </c>
      <c r="J2243" s="1" t="s">
        <v>64</v>
      </c>
      <c r="K2243" s="1" t="s">
        <v>65</v>
      </c>
      <c r="L2243" s="1" t="s">
        <v>66</v>
      </c>
      <c r="M2243" s="1" t="s">
        <v>67</v>
      </c>
      <c r="N2243" s="1">
        <v>1</v>
      </c>
      <c r="O2243" s="4">
        <v>0.20312548320802901</v>
      </c>
      <c r="P2243" s="2">
        <v>1.02759095077958</v>
      </c>
      <c r="Q2243" s="2">
        <f t="shared" si="71"/>
        <v>46.140314794108029</v>
      </c>
      <c r="R2243" s="2">
        <v>0.8</v>
      </c>
      <c r="S2243" s="2">
        <v>6.6000000000000003E-2</v>
      </c>
      <c r="T2243" s="2">
        <v>0.25</v>
      </c>
      <c r="U2243" s="2">
        <v>0.747</v>
      </c>
      <c r="V2243" s="2">
        <v>3.9E-2</v>
      </c>
      <c r="W2243" s="2">
        <v>0</v>
      </c>
    </row>
    <row r="2244" spans="1:23" x14ac:dyDescent="0.25">
      <c r="A2244" s="1">
        <v>64179</v>
      </c>
      <c r="B2244">
        <f t="shared" si="70"/>
        <v>0.42933547925295595</v>
      </c>
      <c r="C2244" s="1">
        <v>4.0739999999999998</v>
      </c>
      <c r="D2244" s="1">
        <v>1.0961000000000001</v>
      </c>
      <c r="E2244" s="1">
        <v>42.992800000000003</v>
      </c>
      <c r="F2244" s="1">
        <v>4.07</v>
      </c>
      <c r="G2244" s="1">
        <v>2.3984999999999999</v>
      </c>
      <c r="H2244" s="1">
        <v>0.40699999999999997</v>
      </c>
      <c r="I2244" s="2">
        <v>4.18</v>
      </c>
      <c r="J2244" s="1" t="s">
        <v>64</v>
      </c>
      <c r="K2244" s="1" t="s">
        <v>65</v>
      </c>
      <c r="L2244" s="1" t="s">
        <v>66</v>
      </c>
      <c r="M2244" s="1" t="s">
        <v>67</v>
      </c>
      <c r="N2244" s="1">
        <v>1</v>
      </c>
      <c r="O2244" s="4">
        <v>0.1688600376978</v>
      </c>
      <c r="P2244" s="2">
        <v>1.10390355912744</v>
      </c>
      <c r="Q2244" s="2">
        <f t="shared" si="71"/>
        <v>46.024747097245786</v>
      </c>
      <c r="R2244" s="2">
        <v>0.8</v>
      </c>
      <c r="S2244" s="2">
        <v>0.09</v>
      </c>
      <c r="T2244" s="2">
        <v>0.17</v>
      </c>
      <c r="U2244" s="2">
        <v>0.50900000000000001</v>
      </c>
      <c r="V2244" s="2">
        <v>7.6300000000000007E-2</v>
      </c>
      <c r="W2244" s="2">
        <v>9.7000000000000003E-2</v>
      </c>
    </row>
    <row r="2245" spans="1:23" x14ac:dyDescent="0.25">
      <c r="A2245" s="1">
        <v>63838</v>
      </c>
      <c r="B2245">
        <f t="shared" si="70"/>
        <v>0.38351663514025119</v>
      </c>
      <c r="C2245" s="1">
        <v>5.15</v>
      </c>
      <c r="D2245" s="1">
        <v>2.0129999999999999</v>
      </c>
      <c r="E2245" s="1">
        <v>26.982800000000001</v>
      </c>
      <c r="F2245" s="1">
        <v>4.51</v>
      </c>
      <c r="G2245" s="1">
        <v>2.2570000000000001</v>
      </c>
      <c r="H2245" s="1">
        <v>0.61839999999999995</v>
      </c>
      <c r="I2245" s="2">
        <v>12.9</v>
      </c>
      <c r="J2245" s="1" t="s">
        <v>64</v>
      </c>
      <c r="K2245" s="1" t="s">
        <v>65</v>
      </c>
      <c r="L2245" s="1" t="s">
        <v>66</v>
      </c>
      <c r="M2245" s="1" t="s">
        <v>67</v>
      </c>
      <c r="N2245" s="1">
        <v>1</v>
      </c>
      <c r="O2245" s="4">
        <v>0.20067081849266299</v>
      </c>
      <c r="P2245" s="2">
        <v>1.0336869821110499</v>
      </c>
      <c r="Q2245" s="2">
        <f t="shared" si="71"/>
        <v>45.799157381969422</v>
      </c>
      <c r="R2245" s="2">
        <v>0.8</v>
      </c>
      <c r="S2245" s="2">
        <v>6.6299999999999998E-2</v>
      </c>
      <c r="T2245" s="2">
        <v>0.253</v>
      </c>
      <c r="U2245" s="2">
        <v>0.75900000000000001</v>
      </c>
      <c r="V2245" s="2">
        <v>3.3700000000000001E-2</v>
      </c>
      <c r="W2245" s="2">
        <v>0</v>
      </c>
    </row>
    <row r="2246" spans="1:23" x14ac:dyDescent="0.25">
      <c r="A2246" s="1">
        <v>63838</v>
      </c>
      <c r="B2246">
        <f t="shared" si="70"/>
        <v>0.3877216737234741</v>
      </c>
      <c r="C2246" s="1">
        <v>5.15</v>
      </c>
      <c r="D2246" s="1">
        <v>2.0264000000000002</v>
      </c>
      <c r="E2246" s="1">
        <v>26.982800000000001</v>
      </c>
      <c r="F2246" s="1">
        <v>4.47</v>
      </c>
      <c r="G2246" s="1">
        <v>2.2719999999999998</v>
      </c>
      <c r="H2246" s="1">
        <v>0.62129999999999996</v>
      </c>
      <c r="I2246" s="2">
        <v>12.8</v>
      </c>
      <c r="J2246" s="1" t="s">
        <v>64</v>
      </c>
      <c r="K2246" s="1" t="s">
        <v>65</v>
      </c>
      <c r="L2246" s="1" t="s">
        <v>66</v>
      </c>
      <c r="M2246" s="1" t="s">
        <v>67</v>
      </c>
      <c r="N2246" s="1">
        <v>1</v>
      </c>
      <c r="O2246" s="4">
        <v>0.199085756682918</v>
      </c>
      <c r="P2246" s="2">
        <v>1.0395127284085599</v>
      </c>
      <c r="Q2246" s="2">
        <f t="shared" si="71"/>
        <v>45.753201074320422</v>
      </c>
      <c r="R2246" s="2">
        <v>0.8</v>
      </c>
      <c r="S2246" s="2">
        <v>6.6799999999999998E-2</v>
      </c>
      <c r="T2246" s="2">
        <v>0.254</v>
      </c>
      <c r="U2246" s="2">
        <v>0.76100000000000001</v>
      </c>
      <c r="V2246" s="2">
        <v>3.1099999999999999E-2</v>
      </c>
      <c r="W2246" s="2">
        <v>0</v>
      </c>
    </row>
    <row r="2247" spans="1:23" x14ac:dyDescent="0.25">
      <c r="A2247" s="1">
        <v>63838</v>
      </c>
      <c r="B2247">
        <f t="shared" si="70"/>
        <v>0.37937633042292584</v>
      </c>
      <c r="C2247" s="1">
        <v>5.15</v>
      </c>
      <c r="D2247" s="1">
        <v>1.9997</v>
      </c>
      <c r="E2247" s="1">
        <v>26.982800000000001</v>
      </c>
      <c r="F2247" s="1">
        <v>4.55</v>
      </c>
      <c r="G2247" s="1">
        <v>2.2421000000000002</v>
      </c>
      <c r="H2247" s="1">
        <v>0.61550000000000005</v>
      </c>
      <c r="I2247" s="2">
        <v>13.1</v>
      </c>
      <c r="J2247" s="1" t="s">
        <v>64</v>
      </c>
      <c r="K2247" s="1" t="s">
        <v>65</v>
      </c>
      <c r="L2247" s="1" t="s">
        <v>66</v>
      </c>
      <c r="M2247" s="1" t="s">
        <v>67</v>
      </c>
      <c r="N2247" s="1">
        <v>1</v>
      </c>
      <c r="O2247" s="4">
        <v>0.20357495206141499</v>
      </c>
      <c r="P2247" s="2">
        <v>1.02456889974058</v>
      </c>
      <c r="Q2247" s="2">
        <f t="shared" si="71"/>
        <v>45.696842234538146</v>
      </c>
      <c r="R2247" s="2">
        <v>0.8</v>
      </c>
      <c r="S2247" s="2">
        <v>6.4399999999999999E-2</v>
      </c>
      <c r="T2247" s="2">
        <v>0.253</v>
      </c>
      <c r="U2247" s="2">
        <v>0.75600000000000001</v>
      </c>
      <c r="V2247" s="2">
        <v>3.6400000000000002E-2</v>
      </c>
      <c r="W2247" s="2">
        <v>0</v>
      </c>
    </row>
    <row r="2248" spans="1:23" x14ac:dyDescent="0.25">
      <c r="A2248" s="1">
        <v>63838</v>
      </c>
      <c r="B2248">
        <f t="shared" si="70"/>
        <v>0.35911631504540442</v>
      </c>
      <c r="C2248" s="1">
        <v>5.15</v>
      </c>
      <c r="D2248" s="1">
        <v>1.9330000000000001</v>
      </c>
      <c r="E2248" s="1">
        <v>26.982800000000001</v>
      </c>
      <c r="F2248" s="1">
        <v>4.75</v>
      </c>
      <c r="G2248" s="1">
        <v>2.1673</v>
      </c>
      <c r="H2248" s="1">
        <v>0.60060000000000002</v>
      </c>
      <c r="I2248" s="2">
        <v>14.1</v>
      </c>
      <c r="J2248" s="1" t="s">
        <v>64</v>
      </c>
      <c r="K2248" s="1" t="s">
        <v>65</v>
      </c>
      <c r="L2248" s="1" t="s">
        <v>66</v>
      </c>
      <c r="M2248" s="1" t="s">
        <v>67</v>
      </c>
      <c r="N2248" s="1">
        <v>1</v>
      </c>
      <c r="O2248" s="4">
        <v>0.217606133403624</v>
      </c>
      <c r="P2248" s="2">
        <v>0.99011239152084296</v>
      </c>
      <c r="Q2248" s="2">
        <f t="shared" si="71"/>
        <v>45.684141167389974</v>
      </c>
      <c r="R2248" s="2">
        <v>0.8</v>
      </c>
      <c r="S2248" s="2">
        <v>5.9799999999999999E-2</v>
      </c>
      <c r="T2248" s="2">
        <v>0.24099999999999999</v>
      </c>
      <c r="U2248" s="2">
        <v>0.72299999999999998</v>
      </c>
      <c r="V2248" s="2">
        <v>4.9200000000000001E-2</v>
      </c>
      <c r="W2248" s="2">
        <v>0</v>
      </c>
    </row>
    <row r="2249" spans="1:23" x14ac:dyDescent="0.25">
      <c r="A2249" s="1">
        <v>63935</v>
      </c>
      <c r="B2249">
        <f t="shared" si="70"/>
        <v>0.56068201752822122</v>
      </c>
      <c r="C2249" s="1">
        <v>4.1340000000000003</v>
      </c>
      <c r="D2249" s="1">
        <v>0.60580000000000001</v>
      </c>
      <c r="E2249" s="1">
        <v>74.982799999999997</v>
      </c>
      <c r="F2249" s="1">
        <v>3.79</v>
      </c>
      <c r="G2249" s="1">
        <v>3.7111000000000001</v>
      </c>
      <c r="H2249" s="1">
        <v>0.1633</v>
      </c>
      <c r="I2249" s="2">
        <v>0.41199999999999998</v>
      </c>
      <c r="J2249" s="1" t="s">
        <v>64</v>
      </c>
      <c r="K2249" s="1" t="s">
        <v>65</v>
      </c>
      <c r="L2249" s="1" t="s">
        <v>66</v>
      </c>
      <c r="M2249" s="1" t="s">
        <v>67</v>
      </c>
      <c r="N2249" s="1">
        <v>1</v>
      </c>
      <c r="O2249" s="4">
        <v>8.5345922285084294E-2</v>
      </c>
      <c r="P2249" s="2">
        <v>1.6800329712955799</v>
      </c>
      <c r="Q2249" s="2">
        <f t="shared" si="71"/>
        <v>45.270485066303252</v>
      </c>
      <c r="R2249" s="2">
        <v>0.8</v>
      </c>
      <c r="S2249" s="2">
        <v>0.159</v>
      </c>
      <c r="T2249" s="2">
        <v>0.124</v>
      </c>
      <c r="U2249" s="2">
        <v>0.373</v>
      </c>
      <c r="V2249" s="2">
        <v>0.152</v>
      </c>
      <c r="W2249" s="2">
        <v>1.1399999999999999</v>
      </c>
    </row>
    <row r="2250" spans="1:23" x14ac:dyDescent="0.25">
      <c r="A2250" s="1">
        <v>63935</v>
      </c>
      <c r="B2250">
        <f t="shared" si="70"/>
        <v>0.55527198958547819</v>
      </c>
      <c r="C2250" s="1">
        <v>4.1340000000000003</v>
      </c>
      <c r="D2250" s="1">
        <v>0.6008</v>
      </c>
      <c r="E2250" s="1">
        <v>74.982799999999997</v>
      </c>
      <c r="F2250" s="1">
        <v>3.83</v>
      </c>
      <c r="G2250" s="1">
        <v>3.6804999999999999</v>
      </c>
      <c r="H2250" s="1">
        <v>0.16209999999999999</v>
      </c>
      <c r="I2250" s="2">
        <v>0.42499999999999999</v>
      </c>
      <c r="J2250" s="1" t="s">
        <v>64</v>
      </c>
      <c r="K2250" s="1" t="s">
        <v>65</v>
      </c>
      <c r="L2250" s="1" t="s">
        <v>66</v>
      </c>
      <c r="M2250" s="1" t="s">
        <v>67</v>
      </c>
      <c r="N2250" s="1">
        <v>1</v>
      </c>
      <c r="O2250" s="4">
        <v>8.7415762530402397E-2</v>
      </c>
      <c r="P2250" s="2">
        <v>1.66316012425868</v>
      </c>
      <c r="Q2250" s="2">
        <f t="shared" si="71"/>
        <v>45.188428861803558</v>
      </c>
      <c r="R2250" s="2">
        <v>0.8</v>
      </c>
      <c r="S2250" s="2">
        <v>0.157</v>
      </c>
      <c r="T2250" s="2">
        <v>0.123</v>
      </c>
      <c r="U2250" s="2">
        <v>0.37</v>
      </c>
      <c r="V2250" s="2">
        <v>0.156</v>
      </c>
      <c r="W2250" s="2">
        <v>1.19</v>
      </c>
    </row>
    <row r="2251" spans="1:23" x14ac:dyDescent="0.25">
      <c r="A2251" s="1">
        <v>63935</v>
      </c>
      <c r="B2251">
        <f t="shared" si="70"/>
        <v>0.52311570634862126</v>
      </c>
      <c r="C2251" s="1">
        <v>4.1340000000000003</v>
      </c>
      <c r="D2251" s="1">
        <v>0.57079999999999997</v>
      </c>
      <c r="E2251" s="1">
        <v>74.982799999999997</v>
      </c>
      <c r="F2251" s="1">
        <v>4.07</v>
      </c>
      <c r="G2251" s="1">
        <v>3.4967999999999999</v>
      </c>
      <c r="H2251" s="1">
        <v>0.155</v>
      </c>
      <c r="I2251" s="2">
        <v>0.50900000000000001</v>
      </c>
      <c r="J2251" s="1" t="s">
        <v>64</v>
      </c>
      <c r="K2251" s="1" t="s">
        <v>65</v>
      </c>
      <c r="L2251" s="1" t="s">
        <v>66</v>
      </c>
      <c r="M2251" s="1" t="s">
        <v>67</v>
      </c>
      <c r="N2251" s="1">
        <v>1</v>
      </c>
      <c r="O2251" s="4">
        <v>0.10097861676818801</v>
      </c>
      <c r="P2251" s="2">
        <v>1.57486736097465</v>
      </c>
      <c r="Q2251" s="2">
        <f t="shared" si="71"/>
        <v>45.03738735342742</v>
      </c>
      <c r="R2251" s="2">
        <v>0.8</v>
      </c>
      <c r="S2251" s="2">
        <v>0.13500000000000001</v>
      </c>
      <c r="T2251" s="2">
        <v>0.111</v>
      </c>
      <c r="U2251" s="2">
        <v>0.33400000000000002</v>
      </c>
      <c r="V2251" s="2">
        <v>0.18099999999999999</v>
      </c>
      <c r="W2251" s="2">
        <v>1.52</v>
      </c>
    </row>
    <row r="2252" spans="1:23" x14ac:dyDescent="0.25">
      <c r="A2252" s="1">
        <v>63458</v>
      </c>
      <c r="B2252">
        <f t="shared" si="70"/>
        <v>0.34841186363713511</v>
      </c>
      <c r="C2252" s="1">
        <v>3.1160000000000001</v>
      </c>
      <c r="D2252" s="1">
        <v>0.54049999999999998</v>
      </c>
      <c r="E2252" s="1">
        <v>59.982799999999997</v>
      </c>
      <c r="F2252" s="1">
        <v>4.03</v>
      </c>
      <c r="G2252" s="1">
        <v>1.6834</v>
      </c>
      <c r="H2252" s="1">
        <v>0.23300000000000001</v>
      </c>
      <c r="I2252" s="2">
        <v>4.0999999999999996</v>
      </c>
      <c r="J2252" s="1" t="s">
        <v>64</v>
      </c>
      <c r="K2252" s="1" t="s">
        <v>65</v>
      </c>
      <c r="L2252" s="1" t="s">
        <v>66</v>
      </c>
      <c r="M2252" s="1" t="s">
        <v>67</v>
      </c>
      <c r="N2252" s="1">
        <v>1</v>
      </c>
      <c r="O2252" s="4">
        <v>0.191496038712856</v>
      </c>
      <c r="P2252" s="2">
        <v>0.75807672584308095</v>
      </c>
      <c r="Q2252" s="2">
        <f t="shared" si="71"/>
        <v>45.032477476718604</v>
      </c>
      <c r="R2252" s="2">
        <v>0.8</v>
      </c>
      <c r="S2252" s="2">
        <v>6.4799999999999996E-2</v>
      </c>
      <c r="T2252" s="2">
        <v>9.6199999999999994E-2</v>
      </c>
      <c r="U2252" s="2">
        <v>0.28799999999999998</v>
      </c>
      <c r="V2252" s="2">
        <v>0.218</v>
      </c>
      <c r="W2252" s="2">
        <v>1.0900000000000001</v>
      </c>
    </row>
    <row r="2253" spans="1:23" x14ac:dyDescent="0.25">
      <c r="A2253" s="1">
        <v>63478</v>
      </c>
      <c r="B2253">
        <f t="shared" si="70"/>
        <v>0.43309560492190208</v>
      </c>
      <c r="C2253" s="1">
        <v>3.1160000000000001</v>
      </c>
      <c r="D2253" s="1">
        <v>0.64470000000000005</v>
      </c>
      <c r="E2253" s="1">
        <v>59.982799999999997</v>
      </c>
      <c r="F2253" s="1">
        <v>3.51</v>
      </c>
      <c r="G2253" s="1">
        <v>2.0078999999999998</v>
      </c>
      <c r="H2253" s="1">
        <v>0.27079999999999999</v>
      </c>
      <c r="I2253" s="2">
        <v>2.98</v>
      </c>
      <c r="J2253" s="1" t="s">
        <v>64</v>
      </c>
      <c r="K2253" s="1" t="s">
        <v>65</v>
      </c>
      <c r="L2253" s="1" t="s">
        <v>66</v>
      </c>
      <c r="M2253" s="1" t="s">
        <v>67</v>
      </c>
      <c r="N2253" s="1">
        <v>1</v>
      </c>
      <c r="O2253" s="4">
        <v>0.15552157744336401</v>
      </c>
      <c r="P2253" s="2">
        <v>0.90343671416596805</v>
      </c>
      <c r="Q2253" s="2">
        <f t="shared" si="71"/>
        <v>44.994108977835957</v>
      </c>
      <c r="R2253" s="2">
        <v>0.8</v>
      </c>
      <c r="S2253" s="2">
        <v>8.7499999999999994E-2</v>
      </c>
      <c r="T2253" s="2">
        <v>0.114</v>
      </c>
      <c r="U2253" s="2">
        <v>0.34</v>
      </c>
      <c r="V2253" s="2">
        <v>0.14799999999999999</v>
      </c>
      <c r="W2253" s="2">
        <v>0.51500000000000001</v>
      </c>
    </row>
    <row r="2254" spans="1:23" x14ac:dyDescent="0.25">
      <c r="A2254" s="1">
        <v>63478</v>
      </c>
      <c r="B2254">
        <f t="shared" si="70"/>
        <v>0.41959422523133932</v>
      </c>
      <c r="C2254" s="1">
        <v>3.1160000000000001</v>
      </c>
      <c r="D2254" s="1">
        <v>0.62870000000000004</v>
      </c>
      <c r="E2254" s="1">
        <v>59.982799999999997</v>
      </c>
      <c r="F2254" s="1">
        <v>3.59</v>
      </c>
      <c r="G2254" s="1">
        <v>1.9579</v>
      </c>
      <c r="H2254" s="1">
        <v>0.26519999999999999</v>
      </c>
      <c r="I2254" s="2">
        <v>3.19</v>
      </c>
      <c r="J2254" s="1" t="s">
        <v>64</v>
      </c>
      <c r="K2254" s="1" t="s">
        <v>65</v>
      </c>
      <c r="L2254" s="1" t="s">
        <v>66</v>
      </c>
      <c r="M2254" s="1" t="s">
        <v>67</v>
      </c>
      <c r="N2254" s="1">
        <v>1</v>
      </c>
      <c r="O2254" s="4">
        <v>0.164119565224282</v>
      </c>
      <c r="P2254" s="2">
        <v>0.8773088723311</v>
      </c>
      <c r="Q2254" s="2">
        <f t="shared" si="71"/>
        <v>44.808666036625979</v>
      </c>
      <c r="R2254" s="2">
        <v>0.8</v>
      </c>
      <c r="S2254" s="2">
        <v>8.4900000000000003E-2</v>
      </c>
      <c r="T2254" s="2">
        <v>0.111</v>
      </c>
      <c r="U2254" s="2">
        <v>0.33400000000000002</v>
      </c>
      <c r="V2254" s="2">
        <v>0.158</v>
      </c>
      <c r="W2254" s="2">
        <v>0.56799999999999995</v>
      </c>
    </row>
    <row r="2255" spans="1:23" x14ac:dyDescent="0.25">
      <c r="A2255" s="1">
        <v>63955</v>
      </c>
      <c r="B2255">
        <f t="shared" si="70"/>
        <v>0.56254809378724679</v>
      </c>
      <c r="C2255" s="1">
        <v>4.1340000000000003</v>
      </c>
      <c r="D2255" s="1">
        <v>0.88319999999999999</v>
      </c>
      <c r="E2255" s="1">
        <v>57.982799999999997</v>
      </c>
      <c r="F2255" s="1">
        <v>3.55</v>
      </c>
      <c r="G2255" s="1">
        <v>3.4306999999999999</v>
      </c>
      <c r="H2255" s="1">
        <v>0.28520000000000001</v>
      </c>
      <c r="I2255" s="2">
        <v>0.81499999999999995</v>
      </c>
      <c r="J2255" s="1" t="s">
        <v>64</v>
      </c>
      <c r="K2255" s="1" t="s">
        <v>65</v>
      </c>
      <c r="L2255" s="1" t="s">
        <v>66</v>
      </c>
      <c r="M2255" s="1" t="s">
        <v>67</v>
      </c>
      <c r="N2255" s="1">
        <v>1</v>
      </c>
      <c r="O2255" s="4">
        <v>8.9817315571569606E-2</v>
      </c>
      <c r="P2255" s="2">
        <v>1.53627206811518</v>
      </c>
      <c r="Q2255" s="2">
        <f t="shared" si="71"/>
        <v>44.780134319969108</v>
      </c>
      <c r="R2255" s="2">
        <v>0.8</v>
      </c>
      <c r="S2255" s="2">
        <v>0.155</v>
      </c>
      <c r="T2255" s="2">
        <v>0.16700000000000001</v>
      </c>
      <c r="U2255" s="2">
        <v>0.5</v>
      </c>
      <c r="V2255" s="2">
        <v>6.4299999999999996E-2</v>
      </c>
      <c r="W2255" s="2">
        <v>0.251</v>
      </c>
    </row>
    <row r="2256" spans="1:23" x14ac:dyDescent="0.25">
      <c r="A2256" s="1">
        <v>63478</v>
      </c>
      <c r="B2256">
        <f t="shared" si="70"/>
        <v>0.4263231325094598</v>
      </c>
      <c r="C2256" s="1">
        <v>3.1160000000000001</v>
      </c>
      <c r="D2256" s="1">
        <v>0.63670000000000004</v>
      </c>
      <c r="E2256" s="1">
        <v>59.982799999999997</v>
      </c>
      <c r="F2256" s="1">
        <v>3.55</v>
      </c>
      <c r="G2256" s="1">
        <v>1.9829000000000001</v>
      </c>
      <c r="H2256" s="1">
        <v>0.26800000000000002</v>
      </c>
      <c r="I2256" s="2">
        <v>3.11</v>
      </c>
      <c r="J2256" s="1" t="s">
        <v>64</v>
      </c>
      <c r="K2256" s="1" t="s">
        <v>65</v>
      </c>
      <c r="L2256" s="1" t="s">
        <v>66</v>
      </c>
      <c r="M2256" s="1" t="s">
        <v>67</v>
      </c>
      <c r="N2256" s="1">
        <v>1</v>
      </c>
      <c r="O2256" s="4">
        <v>0.16084148330555001</v>
      </c>
      <c r="P2256" s="2">
        <v>0.88461909819445805</v>
      </c>
      <c r="Q2256" s="2">
        <f t="shared" si="71"/>
        <v>44.61239085150325</v>
      </c>
      <c r="R2256" s="2">
        <v>0.8</v>
      </c>
      <c r="S2256" s="2">
        <v>8.6099999999999996E-2</v>
      </c>
      <c r="T2256" s="2">
        <v>0.113</v>
      </c>
      <c r="U2256" s="2">
        <v>0.33900000000000002</v>
      </c>
      <c r="V2256" s="2">
        <v>0.153</v>
      </c>
      <c r="W2256" s="2">
        <v>0.53700000000000003</v>
      </c>
    </row>
    <row r="2257" spans="1:23" x14ac:dyDescent="0.25">
      <c r="A2257" s="1">
        <v>63935</v>
      </c>
      <c r="B2257">
        <f t="shared" si="70"/>
        <v>0.54987725198229398</v>
      </c>
      <c r="C2257" s="1">
        <v>4.1340000000000003</v>
      </c>
      <c r="D2257" s="1">
        <v>0.5958</v>
      </c>
      <c r="E2257" s="1">
        <v>74.982799999999997</v>
      </c>
      <c r="F2257" s="1">
        <v>3.87</v>
      </c>
      <c r="G2257" s="1">
        <v>3.6499000000000001</v>
      </c>
      <c r="H2257" s="1">
        <v>0.16089999999999999</v>
      </c>
      <c r="I2257" s="2">
        <v>0.44400000000000001</v>
      </c>
      <c r="J2257" s="1" t="s">
        <v>64</v>
      </c>
      <c r="K2257" s="1" t="s">
        <v>65</v>
      </c>
      <c r="L2257" s="1" t="s">
        <v>66</v>
      </c>
      <c r="M2257" s="1" t="s">
        <v>67</v>
      </c>
      <c r="N2257" s="1">
        <v>1</v>
      </c>
      <c r="O2257" s="4">
        <v>9.0863834246678293E-2</v>
      </c>
      <c r="P2257" s="2">
        <v>1.6259397650024801</v>
      </c>
      <c r="Q2257" s="2">
        <f t="shared" si="71"/>
        <v>44.547515411449076</v>
      </c>
      <c r="R2257" s="2">
        <v>0.8</v>
      </c>
      <c r="S2257" s="2">
        <v>0.154</v>
      </c>
      <c r="T2257" s="2">
        <v>0.122</v>
      </c>
      <c r="U2257" s="2">
        <v>0.36599999999999999</v>
      </c>
      <c r="V2257" s="2">
        <v>0.16</v>
      </c>
      <c r="W2257" s="2">
        <v>1.22</v>
      </c>
    </row>
    <row r="2258" spans="1:23" x14ac:dyDescent="0.25">
      <c r="A2258" s="1">
        <v>63458</v>
      </c>
      <c r="B2258">
        <f t="shared" si="70"/>
        <v>0.35466705974924378</v>
      </c>
      <c r="C2258" s="1">
        <v>3.1160000000000001</v>
      </c>
      <c r="D2258" s="1">
        <v>0.54849999999999999</v>
      </c>
      <c r="E2258" s="1">
        <v>59.982799999999997</v>
      </c>
      <c r="F2258" s="1">
        <v>3.99</v>
      </c>
      <c r="G2258" s="1">
        <v>1.7082999999999999</v>
      </c>
      <c r="H2258" s="1">
        <v>0.23599999999999999</v>
      </c>
      <c r="I2258" s="2">
        <v>4.0199999999999996</v>
      </c>
      <c r="J2258" s="1" t="s">
        <v>64</v>
      </c>
      <c r="K2258" s="1" t="s">
        <v>65</v>
      </c>
      <c r="L2258" s="1" t="s">
        <v>66</v>
      </c>
      <c r="M2258" s="1" t="s">
        <v>67</v>
      </c>
      <c r="N2258" s="1">
        <v>1</v>
      </c>
      <c r="O2258" s="4">
        <v>0.18981415395536</v>
      </c>
      <c r="P2258" s="2">
        <v>0.75971942392358804</v>
      </c>
      <c r="Q2258" s="2">
        <f t="shared" si="71"/>
        <v>44.472248663793721</v>
      </c>
      <c r="R2258" s="2">
        <v>0.8</v>
      </c>
      <c r="S2258" s="2">
        <v>6.6799999999999998E-2</v>
      </c>
      <c r="T2258" s="2">
        <v>9.74E-2</v>
      </c>
      <c r="U2258" s="2">
        <v>0.29199999999999998</v>
      </c>
      <c r="V2258" s="2">
        <v>0.21199999999999999</v>
      </c>
      <c r="W2258" s="2">
        <v>1.02</v>
      </c>
    </row>
    <row r="2259" spans="1:23" x14ac:dyDescent="0.25">
      <c r="A2259" s="1">
        <v>63438</v>
      </c>
      <c r="B2259">
        <f t="shared" si="70"/>
        <v>0.44487748941719191</v>
      </c>
      <c r="C2259" s="1">
        <v>3.1160000000000001</v>
      </c>
      <c r="D2259" s="1">
        <v>0.47710000000000002</v>
      </c>
      <c r="E2259" s="1">
        <v>74.972800000000007</v>
      </c>
      <c r="F2259" s="1">
        <v>3.63</v>
      </c>
      <c r="G2259" s="1">
        <v>2.2023999999999999</v>
      </c>
      <c r="H2259" s="1">
        <v>0.1696</v>
      </c>
      <c r="I2259" s="2">
        <v>1.58</v>
      </c>
      <c r="J2259" s="1" t="s">
        <v>64</v>
      </c>
      <c r="K2259" s="1" t="s">
        <v>65</v>
      </c>
      <c r="L2259" s="1" t="s">
        <v>66</v>
      </c>
      <c r="M2259" s="1" t="s">
        <v>67</v>
      </c>
      <c r="N2259" s="1">
        <v>1</v>
      </c>
      <c r="O2259" s="4">
        <v>0.14417674414305401</v>
      </c>
      <c r="P2259" s="2">
        <v>0.97379249224536302</v>
      </c>
      <c r="Q2259" s="2">
        <f t="shared" si="71"/>
        <v>44.215060490617645</v>
      </c>
      <c r="R2259" s="2">
        <v>0.8</v>
      </c>
      <c r="S2259" s="2">
        <v>9.5200000000000007E-2</v>
      </c>
      <c r="T2259" s="2">
        <v>8.8700000000000001E-2</v>
      </c>
      <c r="U2259" s="2">
        <v>0.26500000000000001</v>
      </c>
      <c r="V2259" s="2">
        <v>0.216</v>
      </c>
      <c r="W2259" s="2">
        <v>1.54</v>
      </c>
    </row>
    <row r="2260" spans="1:23" x14ac:dyDescent="0.25">
      <c r="A2260" s="1">
        <v>63935</v>
      </c>
      <c r="B2260">
        <f t="shared" si="70"/>
        <v>0.54449773998760831</v>
      </c>
      <c r="C2260" s="1">
        <v>4.1340000000000003</v>
      </c>
      <c r="D2260" s="1">
        <v>0.59079999999999999</v>
      </c>
      <c r="E2260" s="1">
        <v>74.982799999999997</v>
      </c>
      <c r="F2260" s="1">
        <v>3.91</v>
      </c>
      <c r="G2260" s="1">
        <v>3.6193</v>
      </c>
      <c r="H2260" s="1">
        <v>0.1598</v>
      </c>
      <c r="I2260" s="2">
        <v>0.45800000000000002</v>
      </c>
      <c r="J2260" s="1" t="s">
        <v>64</v>
      </c>
      <c r="K2260" s="1" t="s">
        <v>65</v>
      </c>
      <c r="L2260" s="1" t="s">
        <v>66</v>
      </c>
      <c r="M2260" s="1" t="s">
        <v>67</v>
      </c>
      <c r="N2260" s="1">
        <v>1</v>
      </c>
      <c r="O2260" s="4">
        <v>9.3192496190487598E-2</v>
      </c>
      <c r="P2260" s="2">
        <v>1.6001003621765499</v>
      </c>
      <c r="Q2260" s="2">
        <f t="shared" si="71"/>
        <v>44.210216400313598</v>
      </c>
      <c r="R2260" s="2">
        <v>0.8</v>
      </c>
      <c r="S2260" s="2">
        <v>0.151</v>
      </c>
      <c r="T2260" s="2">
        <v>0.12</v>
      </c>
      <c r="U2260" s="2">
        <v>0.36</v>
      </c>
      <c r="V2260" s="2">
        <v>0.16400000000000001</v>
      </c>
      <c r="W2260" s="2">
        <v>1.27</v>
      </c>
    </row>
    <row r="2261" spans="1:23" x14ac:dyDescent="0.25">
      <c r="A2261" s="1">
        <v>63955</v>
      </c>
      <c r="B2261">
        <f t="shared" si="70"/>
        <v>0.55692154803541205</v>
      </c>
      <c r="C2261" s="1">
        <v>4.1340000000000003</v>
      </c>
      <c r="D2261" s="1">
        <v>0.87619999999999998</v>
      </c>
      <c r="E2261" s="1">
        <v>57.982799999999997</v>
      </c>
      <c r="F2261" s="1">
        <v>3.59</v>
      </c>
      <c r="G2261" s="1">
        <v>3.4037000000000002</v>
      </c>
      <c r="H2261" s="1">
        <v>0.28339999999999999</v>
      </c>
      <c r="I2261" s="2">
        <v>0.83799999999999997</v>
      </c>
      <c r="J2261" s="1" t="s">
        <v>64</v>
      </c>
      <c r="K2261" s="1" t="s">
        <v>65</v>
      </c>
      <c r="L2261" s="1" t="s">
        <v>66</v>
      </c>
      <c r="M2261" s="1" t="s">
        <v>67</v>
      </c>
      <c r="N2261" s="1">
        <v>1</v>
      </c>
      <c r="O2261" s="4">
        <v>9.18860463788152E-2</v>
      </c>
      <c r="P2261" s="2">
        <v>1.5031282835036801</v>
      </c>
      <c r="Q2261" s="2">
        <f t="shared" si="71"/>
        <v>44.161597188461968</v>
      </c>
      <c r="R2261" s="2">
        <v>0.8</v>
      </c>
      <c r="S2261" s="2">
        <v>0.155</v>
      </c>
      <c r="T2261" s="2">
        <v>0.16700000000000001</v>
      </c>
      <c r="U2261" s="2">
        <v>0.5</v>
      </c>
      <c r="V2261" s="2">
        <v>6.7699999999999996E-2</v>
      </c>
      <c r="W2261" s="2">
        <v>0.26400000000000001</v>
      </c>
    </row>
    <row r="2262" spans="1:23" x14ac:dyDescent="0.25">
      <c r="A2262" s="1">
        <v>63458</v>
      </c>
      <c r="B2262">
        <f t="shared" si="70"/>
        <v>0.36098218477006316</v>
      </c>
      <c r="C2262" s="1">
        <v>3.1160000000000001</v>
      </c>
      <c r="D2262" s="1">
        <v>0.55649999999999999</v>
      </c>
      <c r="E2262" s="1">
        <v>59.982799999999997</v>
      </c>
      <c r="F2262" s="1">
        <v>3.95</v>
      </c>
      <c r="G2262" s="1">
        <v>1.7333000000000001</v>
      </c>
      <c r="H2262" s="1">
        <v>0.23899999999999999</v>
      </c>
      <c r="I2262" s="2">
        <v>3.96</v>
      </c>
      <c r="J2262" s="1" t="s">
        <v>64</v>
      </c>
      <c r="K2262" s="1" t="s">
        <v>65</v>
      </c>
      <c r="L2262" s="1" t="s">
        <v>66</v>
      </c>
      <c r="M2262" s="1" t="s">
        <v>67</v>
      </c>
      <c r="N2262" s="1">
        <v>1</v>
      </c>
      <c r="O2262" s="4">
        <v>0.188788778397737</v>
      </c>
      <c r="P2262" s="2">
        <v>0.762850939204201</v>
      </c>
      <c r="Q2262" s="2">
        <f t="shared" si="71"/>
        <v>44.01147748250164</v>
      </c>
      <c r="R2262" s="2">
        <v>0.8</v>
      </c>
      <c r="S2262" s="2">
        <v>6.8099999999999994E-2</v>
      </c>
      <c r="T2262" s="2">
        <v>9.8599999999999993E-2</v>
      </c>
      <c r="U2262" s="2">
        <v>0.29499999999999998</v>
      </c>
      <c r="V2262" s="2">
        <v>0.20699999999999999</v>
      </c>
      <c r="W2262" s="2">
        <v>0.95799999999999996</v>
      </c>
    </row>
    <row r="2263" spans="1:23" x14ac:dyDescent="0.25">
      <c r="A2263" s="1">
        <v>63954</v>
      </c>
      <c r="B2263">
        <f t="shared" si="70"/>
        <v>0.56254809378724679</v>
      </c>
      <c r="C2263" s="1">
        <v>4.1340000000000003</v>
      </c>
      <c r="D2263" s="1">
        <v>0.88319999999999999</v>
      </c>
      <c r="E2263" s="1">
        <v>57.982799999999997</v>
      </c>
      <c r="F2263" s="1">
        <v>3.55</v>
      </c>
      <c r="G2263" s="1">
        <v>3.4306999999999999</v>
      </c>
      <c r="H2263" s="1">
        <v>0.28520000000000001</v>
      </c>
      <c r="I2263" s="2">
        <v>0.80600000000000005</v>
      </c>
      <c r="J2263" s="1" t="s">
        <v>64</v>
      </c>
      <c r="K2263" s="1" t="s">
        <v>65</v>
      </c>
      <c r="L2263" s="1" t="s">
        <v>66</v>
      </c>
      <c r="M2263" s="1" t="s">
        <v>67</v>
      </c>
      <c r="N2263" s="1">
        <v>1</v>
      </c>
      <c r="O2263" s="4">
        <v>8.8832189019643001E-2</v>
      </c>
      <c r="P2263" s="2">
        <v>1.50865223593624</v>
      </c>
      <c r="Q2263" s="2">
        <f t="shared" si="71"/>
        <v>43.975055701059262</v>
      </c>
      <c r="R2263" s="2">
        <v>0.8</v>
      </c>
      <c r="S2263" s="2">
        <v>0.155</v>
      </c>
      <c r="T2263" s="2">
        <v>0.16700000000000001</v>
      </c>
      <c r="U2263" s="2">
        <v>0.5</v>
      </c>
      <c r="V2263" s="2">
        <v>6.4299999999999996E-2</v>
      </c>
      <c r="W2263" s="2">
        <v>0.254</v>
      </c>
    </row>
    <row r="2264" spans="1:23" x14ac:dyDescent="0.25">
      <c r="A2264" s="1">
        <v>63438</v>
      </c>
      <c r="B2264">
        <f t="shared" si="70"/>
        <v>0.43809130436219562</v>
      </c>
      <c r="C2264" s="1">
        <v>3.1160000000000001</v>
      </c>
      <c r="D2264" s="1">
        <v>0.47089999999999999</v>
      </c>
      <c r="E2264" s="1">
        <v>74.972800000000007</v>
      </c>
      <c r="F2264" s="1">
        <v>3.67</v>
      </c>
      <c r="G2264" s="1">
        <v>2.1739000000000002</v>
      </c>
      <c r="H2264" s="1">
        <v>0.16769999999999999</v>
      </c>
      <c r="I2264" s="2">
        <v>1.66</v>
      </c>
      <c r="J2264" s="1" t="s">
        <v>64</v>
      </c>
      <c r="K2264" s="1" t="s">
        <v>65</v>
      </c>
      <c r="L2264" s="1" t="s">
        <v>66</v>
      </c>
      <c r="M2264" s="1" t="s">
        <v>67</v>
      </c>
      <c r="N2264" s="1">
        <v>1</v>
      </c>
      <c r="O2264" s="4">
        <v>0.150269027631008</v>
      </c>
      <c r="P2264" s="2">
        <v>0.95526791089704999</v>
      </c>
      <c r="Q2264" s="2">
        <f t="shared" si="71"/>
        <v>43.942587556789633</v>
      </c>
      <c r="R2264" s="2">
        <v>0.8</v>
      </c>
      <c r="S2264" s="2">
        <v>9.2899999999999996E-2</v>
      </c>
      <c r="T2264" s="2">
        <v>8.7300000000000003E-2</v>
      </c>
      <c r="U2264" s="2">
        <v>0.26200000000000001</v>
      </c>
      <c r="V2264" s="2">
        <v>0.221</v>
      </c>
      <c r="W2264" s="2">
        <v>1.6</v>
      </c>
    </row>
    <row r="2265" spans="1:23" x14ac:dyDescent="0.25">
      <c r="A2265" s="1">
        <v>63458</v>
      </c>
      <c r="B2265">
        <f t="shared" si="70"/>
        <v>0.38016063542372203</v>
      </c>
      <c r="C2265" s="1">
        <v>3.1160000000000001</v>
      </c>
      <c r="D2265" s="1">
        <v>0.5806</v>
      </c>
      <c r="E2265" s="1">
        <v>59.982799999999997</v>
      </c>
      <c r="F2265" s="1">
        <v>3.83</v>
      </c>
      <c r="G2265" s="1">
        <v>1.8082</v>
      </c>
      <c r="H2265" s="1">
        <v>0.24790000000000001</v>
      </c>
      <c r="I2265" s="2">
        <v>3.7</v>
      </c>
      <c r="J2265" s="1" t="s">
        <v>64</v>
      </c>
      <c r="K2265" s="1" t="s">
        <v>65</v>
      </c>
      <c r="L2265" s="1" t="s">
        <v>66</v>
      </c>
      <c r="M2265" s="1" t="s">
        <v>67</v>
      </c>
      <c r="N2265" s="1">
        <v>1</v>
      </c>
      <c r="O2265" s="4">
        <v>0.181229120815842</v>
      </c>
      <c r="P2265" s="2">
        <v>0.79365679706073</v>
      </c>
      <c r="Q2265" s="2">
        <f t="shared" si="71"/>
        <v>43.89209142023725</v>
      </c>
      <c r="R2265" s="2">
        <v>0.8</v>
      </c>
      <c r="S2265" s="2">
        <v>7.2499999999999995E-2</v>
      </c>
      <c r="T2265" s="2">
        <v>0.10199999999999999</v>
      </c>
      <c r="U2265" s="2">
        <v>0.30599999999999999</v>
      </c>
      <c r="V2265" s="2">
        <v>0.189</v>
      </c>
      <c r="W2265" s="2">
        <v>0.80300000000000005</v>
      </c>
    </row>
    <row r="2266" spans="1:23" x14ac:dyDescent="0.25">
      <c r="A2266" s="1">
        <v>63458</v>
      </c>
      <c r="B2266">
        <f t="shared" si="70"/>
        <v>0.36733041586098558</v>
      </c>
      <c r="C2266" s="1">
        <v>3.1160000000000001</v>
      </c>
      <c r="D2266" s="1">
        <v>0.56459999999999999</v>
      </c>
      <c r="E2266" s="1">
        <v>59.982799999999997</v>
      </c>
      <c r="F2266" s="1">
        <v>3.91</v>
      </c>
      <c r="G2266" s="1">
        <v>1.7582</v>
      </c>
      <c r="H2266" s="1">
        <v>0.24199999999999999</v>
      </c>
      <c r="I2266" s="2">
        <v>3.88</v>
      </c>
      <c r="J2266" s="1" t="s">
        <v>64</v>
      </c>
      <c r="K2266" s="1" t="s">
        <v>65</v>
      </c>
      <c r="L2266" s="1" t="s">
        <v>66</v>
      </c>
      <c r="M2266" s="1" t="s">
        <v>67</v>
      </c>
      <c r="N2266" s="1">
        <v>1</v>
      </c>
      <c r="O2266" s="4">
        <v>0.18659656291156801</v>
      </c>
      <c r="P2266" s="2">
        <v>0.76873711340206197</v>
      </c>
      <c r="Q2266" s="2">
        <f t="shared" si="71"/>
        <v>43.722961745083722</v>
      </c>
      <c r="R2266" s="2">
        <v>0.8</v>
      </c>
      <c r="S2266" s="2">
        <v>6.93E-2</v>
      </c>
      <c r="T2266" s="2">
        <v>9.9500000000000005E-2</v>
      </c>
      <c r="U2266" s="2">
        <v>0.29799999999999999</v>
      </c>
      <c r="V2266" s="2">
        <v>0.20100000000000001</v>
      </c>
      <c r="W2266" s="2">
        <v>0.90200000000000002</v>
      </c>
    </row>
    <row r="2267" spans="1:23" x14ac:dyDescent="0.25">
      <c r="A2267" s="1">
        <v>63935</v>
      </c>
      <c r="B2267">
        <f t="shared" si="70"/>
        <v>0.53376913377820689</v>
      </c>
      <c r="C2267" s="1">
        <v>4.1340000000000003</v>
      </c>
      <c r="D2267" s="1">
        <v>0.58079999999999998</v>
      </c>
      <c r="E2267" s="1">
        <v>74.982799999999997</v>
      </c>
      <c r="F2267" s="1">
        <v>3.99</v>
      </c>
      <c r="G2267" s="1">
        <v>3.5579999999999998</v>
      </c>
      <c r="H2267" s="1">
        <v>0.15740000000000001</v>
      </c>
      <c r="I2267" s="2">
        <v>0.49</v>
      </c>
      <c r="J2267" s="1" t="s">
        <v>64</v>
      </c>
      <c r="K2267" s="1" t="s">
        <v>65</v>
      </c>
      <c r="L2267" s="1" t="s">
        <v>66</v>
      </c>
      <c r="M2267" s="1" t="s">
        <v>67</v>
      </c>
      <c r="N2267" s="1">
        <v>1</v>
      </c>
      <c r="O2267" s="4">
        <v>9.8416293491013995E-2</v>
      </c>
      <c r="P2267" s="2">
        <v>1.55395889040844</v>
      </c>
      <c r="Q2267" s="2">
        <f t="shared" si="71"/>
        <v>43.675067184048345</v>
      </c>
      <c r="R2267" s="2">
        <v>0.8</v>
      </c>
      <c r="S2267" s="2">
        <v>0.14299999999999999</v>
      </c>
      <c r="T2267" s="2">
        <v>0.115</v>
      </c>
      <c r="U2267" s="2">
        <v>0.34499999999999997</v>
      </c>
      <c r="V2267" s="2">
        <v>0.17299999999999999</v>
      </c>
      <c r="W2267" s="2">
        <v>1.37</v>
      </c>
    </row>
    <row r="2268" spans="1:23" x14ac:dyDescent="0.25">
      <c r="A2268" s="1">
        <v>63935</v>
      </c>
      <c r="B2268">
        <f t="shared" si="70"/>
        <v>0.53911836615195974</v>
      </c>
      <c r="C2268" s="1">
        <v>4.1340000000000003</v>
      </c>
      <c r="D2268" s="1">
        <v>0.58579999999999999</v>
      </c>
      <c r="E2268" s="1">
        <v>74.982799999999997</v>
      </c>
      <c r="F2268" s="1">
        <v>3.95</v>
      </c>
      <c r="G2268" s="1">
        <v>3.5886</v>
      </c>
      <c r="H2268" s="1">
        <v>0.15859999999999999</v>
      </c>
      <c r="I2268" s="2">
        <v>0.47699999999999998</v>
      </c>
      <c r="J2268" s="1" t="s">
        <v>64</v>
      </c>
      <c r="K2268" s="1" t="s">
        <v>65</v>
      </c>
      <c r="L2268" s="1" t="s">
        <v>66</v>
      </c>
      <c r="M2268" s="1" t="s">
        <v>67</v>
      </c>
      <c r="N2268" s="1">
        <v>1</v>
      </c>
      <c r="O2268" s="4">
        <v>9.6468745328897001E-2</v>
      </c>
      <c r="P2268" s="2">
        <v>1.56708287941004</v>
      </c>
      <c r="Q2268" s="2">
        <f t="shared" si="71"/>
        <v>43.668363133535081</v>
      </c>
      <c r="R2268" s="2">
        <v>0.8</v>
      </c>
      <c r="S2268" s="2">
        <v>0.14699999999999999</v>
      </c>
      <c r="T2268" s="2">
        <v>0.11799999999999999</v>
      </c>
      <c r="U2268" s="2">
        <v>0.35299999999999998</v>
      </c>
      <c r="V2268" s="2">
        <v>0.16800000000000001</v>
      </c>
      <c r="W2268" s="2">
        <v>1.31</v>
      </c>
    </row>
    <row r="2269" spans="1:23" x14ac:dyDescent="0.25">
      <c r="A2269" s="1">
        <v>63935</v>
      </c>
      <c r="B2269">
        <f t="shared" si="70"/>
        <v>0.52843493493931371</v>
      </c>
      <c r="C2269" s="1">
        <v>4.1340000000000003</v>
      </c>
      <c r="D2269" s="1">
        <v>0.57579999999999998</v>
      </c>
      <c r="E2269" s="1">
        <v>74.982799999999997</v>
      </c>
      <c r="F2269" s="1">
        <v>4.03</v>
      </c>
      <c r="G2269" s="1">
        <v>3.5274000000000001</v>
      </c>
      <c r="H2269" s="1">
        <v>0.15620000000000001</v>
      </c>
      <c r="I2269" s="2">
        <v>0.50900000000000001</v>
      </c>
      <c r="J2269" s="1" t="s">
        <v>64</v>
      </c>
      <c r="K2269" s="1" t="s">
        <v>65</v>
      </c>
      <c r="L2269" s="1" t="s">
        <v>66</v>
      </c>
      <c r="M2269" s="1" t="s">
        <v>67</v>
      </c>
      <c r="N2269" s="1">
        <v>1</v>
      </c>
      <c r="O2269" s="4">
        <v>0.10166882393815201</v>
      </c>
      <c r="P2269" s="2">
        <v>1.5401897056224301</v>
      </c>
      <c r="Q2269" s="2">
        <f t="shared" si="71"/>
        <v>43.663596576017184</v>
      </c>
      <c r="R2269" s="2">
        <v>0.8</v>
      </c>
      <c r="S2269" s="2">
        <v>0.13900000000000001</v>
      </c>
      <c r="T2269" s="2">
        <v>0.113</v>
      </c>
      <c r="U2269" s="2">
        <v>0.34</v>
      </c>
      <c r="V2269" s="2">
        <v>0.17699999999999999</v>
      </c>
      <c r="W2269" s="2">
        <v>1.42</v>
      </c>
    </row>
    <row r="2270" spans="1:23" x14ac:dyDescent="0.25">
      <c r="A2270" s="1">
        <v>63935</v>
      </c>
      <c r="B2270">
        <f t="shared" si="70"/>
        <v>0.51781138507419666</v>
      </c>
      <c r="C2270" s="1">
        <v>4.1340000000000003</v>
      </c>
      <c r="D2270" s="1">
        <v>0.56579999999999997</v>
      </c>
      <c r="E2270" s="1">
        <v>74.982799999999997</v>
      </c>
      <c r="F2270" s="1">
        <v>4.1100000000000003</v>
      </c>
      <c r="G2270" s="1">
        <v>3.4662000000000002</v>
      </c>
      <c r="H2270" s="1">
        <v>0.15390000000000001</v>
      </c>
      <c r="I2270" s="2">
        <v>0.54100000000000004</v>
      </c>
      <c r="J2270" s="1" t="s">
        <v>64</v>
      </c>
      <c r="K2270" s="1" t="s">
        <v>65</v>
      </c>
      <c r="L2270" s="1" t="s">
        <v>66</v>
      </c>
      <c r="M2270" s="1" t="s">
        <v>67</v>
      </c>
      <c r="N2270" s="1">
        <v>1</v>
      </c>
      <c r="O2270" s="4">
        <v>0.106673768108403</v>
      </c>
      <c r="P2270" s="2">
        <v>1.5129854525961699</v>
      </c>
      <c r="Q2270" s="2">
        <f t="shared" si="71"/>
        <v>43.649687051992672</v>
      </c>
      <c r="R2270" s="2">
        <v>0.8</v>
      </c>
      <c r="S2270" s="2">
        <v>0.13200000000000001</v>
      </c>
      <c r="T2270" s="2">
        <v>0.11</v>
      </c>
      <c r="U2270" s="2">
        <v>0.32900000000000001</v>
      </c>
      <c r="V2270" s="2">
        <v>0.186</v>
      </c>
      <c r="W2270" s="2">
        <v>1.54</v>
      </c>
    </row>
    <row r="2271" spans="1:23" x14ac:dyDescent="0.25">
      <c r="A2271" s="1">
        <v>63458</v>
      </c>
      <c r="B2271">
        <f t="shared" si="70"/>
        <v>0.38661557179791362</v>
      </c>
      <c r="C2271" s="1">
        <v>3.1160000000000001</v>
      </c>
      <c r="D2271" s="1">
        <v>0.58860000000000001</v>
      </c>
      <c r="E2271" s="1">
        <v>59.982799999999997</v>
      </c>
      <c r="F2271" s="1">
        <v>3.79</v>
      </c>
      <c r="G2271" s="1">
        <v>1.8331</v>
      </c>
      <c r="H2271" s="1">
        <v>0.25080000000000002</v>
      </c>
      <c r="I2271" s="2">
        <v>3.58</v>
      </c>
      <c r="J2271" s="1" t="s">
        <v>64</v>
      </c>
      <c r="K2271" s="1" t="s">
        <v>65</v>
      </c>
      <c r="L2271" s="1" t="s">
        <v>66</v>
      </c>
      <c r="M2271" s="1" t="s">
        <v>67</v>
      </c>
      <c r="N2271" s="1">
        <v>1</v>
      </c>
      <c r="O2271" s="4">
        <v>0.176720877912344</v>
      </c>
      <c r="P2271" s="2">
        <v>0.79940763921875402</v>
      </c>
      <c r="Q2271" s="2">
        <f t="shared" si="71"/>
        <v>43.609603361450766</v>
      </c>
      <c r="R2271" s="2">
        <v>0.8</v>
      </c>
      <c r="S2271" s="2">
        <v>7.4899999999999994E-2</v>
      </c>
      <c r="T2271" s="2">
        <v>0.104</v>
      </c>
      <c r="U2271" s="2">
        <v>0.311</v>
      </c>
      <c r="V2271" s="2">
        <v>0.184</v>
      </c>
      <c r="W2271" s="2">
        <v>0.76500000000000001</v>
      </c>
    </row>
    <row r="2272" spans="1:23" x14ac:dyDescent="0.25">
      <c r="A2272" s="1">
        <v>63955</v>
      </c>
      <c r="B2272">
        <f t="shared" si="70"/>
        <v>0.56818140737303813</v>
      </c>
      <c r="C2272" s="1">
        <v>4.1340000000000003</v>
      </c>
      <c r="D2272" s="1">
        <v>0.8901</v>
      </c>
      <c r="E2272" s="1">
        <v>57.982799999999997</v>
      </c>
      <c r="F2272" s="1">
        <v>3.51</v>
      </c>
      <c r="G2272" s="1">
        <v>3.4577</v>
      </c>
      <c r="H2272" s="1">
        <v>0.28710000000000002</v>
      </c>
      <c r="I2272" s="2">
        <v>0.80900000000000005</v>
      </c>
      <c r="J2272" s="1" t="s">
        <v>64</v>
      </c>
      <c r="K2272" s="1" t="s">
        <v>65</v>
      </c>
      <c r="L2272" s="1" t="s">
        <v>66</v>
      </c>
      <c r="M2272" s="1" t="s">
        <v>67</v>
      </c>
      <c r="N2272" s="1">
        <v>1</v>
      </c>
      <c r="O2272" s="4">
        <v>8.9574469703047596E-2</v>
      </c>
      <c r="P2272" s="2">
        <v>1.5059250929850401</v>
      </c>
      <c r="Q2272" s="2">
        <f t="shared" si="71"/>
        <v>43.55279789990572</v>
      </c>
      <c r="R2272" s="2">
        <v>0.8</v>
      </c>
      <c r="S2272" s="2">
        <v>0.155</v>
      </c>
      <c r="T2272" s="2">
        <v>0.16700000000000001</v>
      </c>
      <c r="U2272" s="2">
        <v>0.501</v>
      </c>
      <c r="V2272" s="2">
        <v>6.1100000000000002E-2</v>
      </c>
      <c r="W2272" s="2">
        <v>0.23499999999999999</v>
      </c>
    </row>
    <row r="2273" spans="1:23" x14ac:dyDescent="0.25">
      <c r="A2273" s="1">
        <v>63458</v>
      </c>
      <c r="B2273">
        <f t="shared" si="70"/>
        <v>0.37372534758217807</v>
      </c>
      <c r="C2273" s="1">
        <v>3.1160000000000001</v>
      </c>
      <c r="D2273" s="1">
        <v>0.5726</v>
      </c>
      <c r="E2273" s="1">
        <v>59.982799999999997</v>
      </c>
      <c r="F2273" s="1">
        <v>3.87</v>
      </c>
      <c r="G2273" s="1">
        <v>1.7831999999999999</v>
      </c>
      <c r="H2273" s="1">
        <v>0.24490000000000001</v>
      </c>
      <c r="I2273" s="2">
        <v>3.79</v>
      </c>
      <c r="J2273" s="1" t="s">
        <v>64</v>
      </c>
      <c r="K2273" s="1" t="s">
        <v>65</v>
      </c>
      <c r="L2273" s="1" t="s">
        <v>66</v>
      </c>
      <c r="M2273" s="1" t="s">
        <v>67</v>
      </c>
      <c r="N2273" s="1">
        <v>1</v>
      </c>
      <c r="O2273" s="4">
        <v>0.184012550850922</v>
      </c>
      <c r="P2273" s="2">
        <v>0.77609578564270298</v>
      </c>
      <c r="Q2273" s="2">
        <f t="shared" si="71"/>
        <v>43.522643878572396</v>
      </c>
      <c r="R2273" s="2">
        <v>0.8</v>
      </c>
      <c r="S2273" s="2">
        <v>7.0499999999999993E-2</v>
      </c>
      <c r="T2273" s="2">
        <v>0.10100000000000001</v>
      </c>
      <c r="U2273" s="2">
        <v>0.30099999999999999</v>
      </c>
      <c r="V2273" s="2">
        <v>0.19500000000000001</v>
      </c>
      <c r="W2273" s="2">
        <v>0.85</v>
      </c>
    </row>
    <row r="2274" spans="1:23" x14ac:dyDescent="0.25">
      <c r="A2274" s="1">
        <v>63935</v>
      </c>
      <c r="B2274">
        <f t="shared" si="70"/>
        <v>0.47588968412637545</v>
      </c>
      <c r="C2274" s="1">
        <v>4.1340000000000003</v>
      </c>
      <c r="D2274" s="1">
        <v>0.52590000000000003</v>
      </c>
      <c r="E2274" s="1">
        <v>74.982799999999997</v>
      </c>
      <c r="F2274" s="1">
        <v>4.43</v>
      </c>
      <c r="G2274" s="1">
        <v>3.2212000000000001</v>
      </c>
      <c r="H2274" s="1">
        <v>0.14419999999999999</v>
      </c>
      <c r="I2274" s="2">
        <v>0.66700000000000004</v>
      </c>
      <c r="J2274" s="1" t="s">
        <v>64</v>
      </c>
      <c r="K2274" s="1" t="s">
        <v>65</v>
      </c>
      <c r="L2274" s="1" t="s">
        <v>66</v>
      </c>
      <c r="M2274" s="1" t="s">
        <v>67</v>
      </c>
      <c r="N2274" s="1">
        <v>1</v>
      </c>
      <c r="O2274" s="4">
        <v>0.12461908960625501</v>
      </c>
      <c r="P2274" s="2">
        <v>1.40131667741403</v>
      </c>
      <c r="Q2274" s="2">
        <f t="shared" si="71"/>
        <v>43.502939197008253</v>
      </c>
      <c r="R2274" s="2">
        <v>0.8</v>
      </c>
      <c r="S2274" s="2">
        <v>0.122</v>
      </c>
      <c r="T2274" s="2">
        <v>0.104</v>
      </c>
      <c r="U2274" s="2">
        <v>0.31</v>
      </c>
      <c r="V2274" s="2">
        <v>0.223</v>
      </c>
      <c r="W2274" s="2">
        <v>2.2000000000000002</v>
      </c>
    </row>
    <row r="2275" spans="1:23" x14ac:dyDescent="0.25">
      <c r="A2275" s="1">
        <v>63935</v>
      </c>
      <c r="B2275">
        <f t="shared" si="70"/>
        <v>0.49149637540893992</v>
      </c>
      <c r="C2275" s="1">
        <v>4.1340000000000003</v>
      </c>
      <c r="D2275" s="1">
        <v>0.54079999999999995</v>
      </c>
      <c r="E2275" s="1">
        <v>74.982799999999997</v>
      </c>
      <c r="F2275" s="1">
        <v>4.3099999999999996</v>
      </c>
      <c r="G2275" s="1">
        <v>3.3130999999999999</v>
      </c>
      <c r="H2275" s="1">
        <v>0.1479</v>
      </c>
      <c r="I2275" s="2">
        <v>0.61099999999999999</v>
      </c>
      <c r="J2275" s="1" t="s">
        <v>64</v>
      </c>
      <c r="K2275" s="1" t="s">
        <v>65</v>
      </c>
      <c r="L2275" s="1" t="s">
        <v>66</v>
      </c>
      <c r="M2275" s="1" t="s">
        <v>67</v>
      </c>
      <c r="N2275" s="1">
        <v>1</v>
      </c>
      <c r="O2275" s="4">
        <v>0.116617744614987</v>
      </c>
      <c r="P2275" s="2">
        <v>1.4400988397781</v>
      </c>
      <c r="Q2275" s="2">
        <f t="shared" si="71"/>
        <v>43.46680872228729</v>
      </c>
      <c r="R2275" s="2">
        <v>0.8</v>
      </c>
      <c r="S2275" s="2">
        <v>0.122</v>
      </c>
      <c r="T2275" s="2">
        <v>0.104</v>
      </c>
      <c r="U2275" s="2">
        <v>0.31</v>
      </c>
      <c r="V2275" s="2">
        <v>0.21</v>
      </c>
      <c r="W2275" s="2">
        <v>1.94</v>
      </c>
    </row>
    <row r="2276" spans="1:23" x14ac:dyDescent="0.25">
      <c r="A2276" s="1">
        <v>63438</v>
      </c>
      <c r="B2276">
        <f t="shared" si="70"/>
        <v>0.45848792824339213</v>
      </c>
      <c r="C2276" s="1">
        <v>3.1160000000000001</v>
      </c>
      <c r="D2276" s="1">
        <v>0.4894</v>
      </c>
      <c r="E2276" s="1">
        <v>74.972800000000007</v>
      </c>
      <c r="F2276" s="1">
        <v>3.55</v>
      </c>
      <c r="G2276" s="1">
        <v>2.2591999999999999</v>
      </c>
      <c r="H2276" s="1">
        <v>0.17330000000000001</v>
      </c>
      <c r="I2276" s="2">
        <v>1.52</v>
      </c>
      <c r="J2276" s="1" t="s">
        <v>64</v>
      </c>
      <c r="K2276" s="1" t="s">
        <v>65</v>
      </c>
      <c r="L2276" s="1" t="s">
        <v>66</v>
      </c>
      <c r="M2276" s="1" t="s">
        <v>67</v>
      </c>
      <c r="N2276" s="1">
        <v>1</v>
      </c>
      <c r="O2276" s="4">
        <v>0.141017296736414</v>
      </c>
      <c r="P2276" s="2">
        <v>0.98156439294179598</v>
      </c>
      <c r="Q2276" s="2">
        <f t="shared" si="71"/>
        <v>43.447432407126243</v>
      </c>
      <c r="R2276" s="2">
        <v>0.8</v>
      </c>
      <c r="S2276" s="2">
        <v>9.9299999999999999E-2</v>
      </c>
      <c r="T2276" s="2">
        <v>9.0800000000000006E-2</v>
      </c>
      <c r="U2276" s="2">
        <v>0.27200000000000002</v>
      </c>
      <c r="V2276" s="2">
        <v>0.20499999999999999</v>
      </c>
      <c r="W2276" s="2">
        <v>1.34</v>
      </c>
    </row>
    <row r="2277" spans="1:23" x14ac:dyDescent="0.25">
      <c r="A2277" s="1">
        <v>63954</v>
      </c>
      <c r="B2277">
        <f t="shared" si="70"/>
        <v>0.55692154803541205</v>
      </c>
      <c r="C2277" s="1">
        <v>4.1340000000000003</v>
      </c>
      <c r="D2277" s="1">
        <v>0.87619999999999998</v>
      </c>
      <c r="E2277" s="1">
        <v>57.982799999999997</v>
      </c>
      <c r="F2277" s="1">
        <v>3.59</v>
      </c>
      <c r="G2277" s="1">
        <v>3.4037000000000002</v>
      </c>
      <c r="H2277" s="1">
        <v>0.28339999999999999</v>
      </c>
      <c r="I2277" s="2">
        <v>0.84399999999999997</v>
      </c>
      <c r="J2277" s="1" t="s">
        <v>64</v>
      </c>
      <c r="K2277" s="1" t="s">
        <v>65</v>
      </c>
      <c r="L2277" s="1" t="s">
        <v>66</v>
      </c>
      <c r="M2277" s="1" t="s">
        <v>67</v>
      </c>
      <c r="N2277" s="1">
        <v>1</v>
      </c>
      <c r="O2277" s="4">
        <v>9.2592592059729695E-2</v>
      </c>
      <c r="P2277" s="2">
        <v>1.4773212000568701</v>
      </c>
      <c r="Q2277" s="2">
        <f t="shared" si="71"/>
        <v>43.403390429734408</v>
      </c>
      <c r="R2277" s="2">
        <v>0.8</v>
      </c>
      <c r="S2277" s="2">
        <v>0.155</v>
      </c>
      <c r="T2277" s="2">
        <v>0.16700000000000001</v>
      </c>
      <c r="U2277" s="2">
        <v>0.5</v>
      </c>
      <c r="V2277" s="2">
        <v>6.7699999999999996E-2</v>
      </c>
      <c r="W2277" s="2">
        <v>0.26200000000000001</v>
      </c>
    </row>
    <row r="2278" spans="1:23" x14ac:dyDescent="0.25">
      <c r="A2278" s="1">
        <v>63935</v>
      </c>
      <c r="B2278">
        <f t="shared" si="70"/>
        <v>0.48107709193084675</v>
      </c>
      <c r="C2278" s="1">
        <v>4.1340000000000003</v>
      </c>
      <c r="D2278" s="1">
        <v>0.53090000000000004</v>
      </c>
      <c r="E2278" s="1">
        <v>74.982799999999997</v>
      </c>
      <c r="F2278" s="1">
        <v>4.3899999999999997</v>
      </c>
      <c r="G2278" s="1">
        <v>3.2517999999999998</v>
      </c>
      <c r="H2278" s="1">
        <v>0.1454</v>
      </c>
      <c r="I2278" s="2">
        <v>0.64800000000000002</v>
      </c>
      <c r="J2278" s="1" t="s">
        <v>64</v>
      </c>
      <c r="K2278" s="1" t="s">
        <v>65</v>
      </c>
      <c r="L2278" s="1" t="s">
        <v>66</v>
      </c>
      <c r="M2278" s="1" t="s">
        <v>67</v>
      </c>
      <c r="N2278" s="1">
        <v>1</v>
      </c>
      <c r="O2278" s="4">
        <v>0.121979830540592</v>
      </c>
      <c r="P2278" s="2">
        <v>1.4088587870466101</v>
      </c>
      <c r="Q2278" s="2">
        <f t="shared" si="71"/>
        <v>43.325505475324746</v>
      </c>
      <c r="R2278" s="2">
        <v>0.8</v>
      </c>
      <c r="S2278" s="2">
        <v>0.122</v>
      </c>
      <c r="T2278" s="2">
        <v>0.104</v>
      </c>
      <c r="U2278" s="2">
        <v>0.312</v>
      </c>
      <c r="V2278" s="2">
        <v>0.219</v>
      </c>
      <c r="W2278" s="2">
        <v>2.11</v>
      </c>
    </row>
    <row r="2279" spans="1:23" x14ac:dyDescent="0.25">
      <c r="A2279" s="1">
        <v>63935</v>
      </c>
      <c r="B2279">
        <f t="shared" si="70"/>
        <v>0.50723231737699948</v>
      </c>
      <c r="C2279" s="1">
        <v>4.1340000000000003</v>
      </c>
      <c r="D2279" s="1">
        <v>0.55579999999999996</v>
      </c>
      <c r="E2279" s="1">
        <v>74.982799999999997</v>
      </c>
      <c r="F2279" s="1">
        <v>4.1900000000000004</v>
      </c>
      <c r="G2279" s="1">
        <v>3.4049</v>
      </c>
      <c r="H2279" s="1">
        <v>0.1515</v>
      </c>
      <c r="I2279" s="2">
        <v>0.56399999999999995</v>
      </c>
      <c r="J2279" s="1" t="s">
        <v>64</v>
      </c>
      <c r="K2279" s="1" t="s">
        <v>65</v>
      </c>
      <c r="L2279" s="1" t="s">
        <v>66</v>
      </c>
      <c r="M2279" s="1" t="s">
        <v>67</v>
      </c>
      <c r="N2279" s="1">
        <v>1</v>
      </c>
      <c r="O2279" s="4">
        <v>0.10974248910756899</v>
      </c>
      <c r="P2279" s="2">
        <v>1.4750603093515</v>
      </c>
      <c r="Q2279" s="2">
        <f t="shared" si="71"/>
        <v>43.321692541675233</v>
      </c>
      <c r="R2279" s="2">
        <v>0.8</v>
      </c>
      <c r="S2279" s="2">
        <v>0.126</v>
      </c>
      <c r="T2279" s="2">
        <v>0.106</v>
      </c>
      <c r="U2279" s="2">
        <v>0.317</v>
      </c>
      <c r="V2279" s="2">
        <v>0.19600000000000001</v>
      </c>
      <c r="W2279" s="2">
        <v>1.7</v>
      </c>
    </row>
    <row r="2280" spans="1:23" x14ac:dyDescent="0.25">
      <c r="A2280" s="1">
        <v>63438</v>
      </c>
      <c r="B2280">
        <f t="shared" si="70"/>
        <v>0.465370283154739</v>
      </c>
      <c r="C2280" s="1">
        <v>3.1160000000000001</v>
      </c>
      <c r="D2280" s="1">
        <v>0.49559999999999998</v>
      </c>
      <c r="E2280" s="1">
        <v>74.972800000000007</v>
      </c>
      <c r="F2280" s="1">
        <v>3.51</v>
      </c>
      <c r="G2280" s="1">
        <v>2.2877000000000001</v>
      </c>
      <c r="H2280" s="1">
        <v>0.17519999999999999</v>
      </c>
      <c r="I2280" s="2">
        <v>1.48</v>
      </c>
      <c r="J2280" s="1" t="s">
        <v>64</v>
      </c>
      <c r="K2280" s="1" t="s">
        <v>65</v>
      </c>
      <c r="L2280" s="1" t="s">
        <v>66</v>
      </c>
      <c r="M2280" s="1" t="s">
        <v>67</v>
      </c>
      <c r="N2280" s="1">
        <v>1</v>
      </c>
      <c r="O2280" s="4">
        <v>0.138445566708889</v>
      </c>
      <c r="P2280" s="2">
        <v>0.99005950770895301</v>
      </c>
      <c r="Q2280" s="2">
        <f t="shared" si="71"/>
        <v>43.277506128817286</v>
      </c>
      <c r="R2280" s="2">
        <v>0.8</v>
      </c>
      <c r="S2280" s="2">
        <v>0.10100000000000001</v>
      </c>
      <c r="T2280" s="2">
        <v>9.2600000000000002E-2</v>
      </c>
      <c r="U2280" s="2">
        <v>0.27700000000000002</v>
      </c>
      <c r="V2280" s="2">
        <v>0.19900000000000001</v>
      </c>
      <c r="W2280" s="2">
        <v>1.26</v>
      </c>
    </row>
    <row r="2281" spans="1:23" x14ac:dyDescent="0.25">
      <c r="A2281" s="1">
        <v>63935</v>
      </c>
      <c r="B2281">
        <f t="shared" si="70"/>
        <v>0.48626540230551191</v>
      </c>
      <c r="C2281" s="1">
        <v>4.1340000000000003</v>
      </c>
      <c r="D2281" s="1">
        <v>0.53580000000000005</v>
      </c>
      <c r="E2281" s="1">
        <v>74.982799999999997</v>
      </c>
      <c r="F2281" s="1">
        <v>4.3499999999999996</v>
      </c>
      <c r="G2281" s="1">
        <v>3.2824</v>
      </c>
      <c r="H2281" s="1">
        <v>0.1467</v>
      </c>
      <c r="I2281" s="2">
        <v>0.63200000000000001</v>
      </c>
      <c r="J2281" s="1" t="s">
        <v>64</v>
      </c>
      <c r="K2281" s="1" t="s">
        <v>65</v>
      </c>
      <c r="L2281" s="1" t="s">
        <v>66</v>
      </c>
      <c r="M2281" s="1" t="s">
        <v>67</v>
      </c>
      <c r="N2281" s="1">
        <v>1</v>
      </c>
      <c r="O2281" s="4">
        <v>0.11984540152750001</v>
      </c>
      <c r="P2281" s="2">
        <v>1.42038841093117</v>
      </c>
      <c r="Q2281" s="2">
        <f t="shared" si="71"/>
        <v>43.272861654008352</v>
      </c>
      <c r="R2281" s="2">
        <v>0.8</v>
      </c>
      <c r="S2281" s="2">
        <v>0.122</v>
      </c>
      <c r="T2281" s="2">
        <v>0.104</v>
      </c>
      <c r="U2281" s="2">
        <v>0.311</v>
      </c>
      <c r="V2281" s="2">
        <v>0.214</v>
      </c>
      <c r="W2281" s="2">
        <v>2.0099999999999998</v>
      </c>
    </row>
    <row r="2282" spans="1:23" x14ac:dyDescent="0.25">
      <c r="A2282" s="1">
        <v>63438</v>
      </c>
      <c r="B2282">
        <f t="shared" si="70"/>
        <v>0.45167539012176117</v>
      </c>
      <c r="C2282" s="1">
        <v>3.1160000000000001</v>
      </c>
      <c r="D2282" s="1">
        <v>0.48330000000000001</v>
      </c>
      <c r="E2282" s="1">
        <v>74.972800000000007</v>
      </c>
      <c r="F2282" s="1">
        <v>3.59</v>
      </c>
      <c r="G2282" s="1">
        <v>2.2307999999999999</v>
      </c>
      <c r="H2282" s="1">
        <v>0.17150000000000001</v>
      </c>
      <c r="I2282" s="2">
        <v>1.58</v>
      </c>
      <c r="J2282" s="1" t="s">
        <v>64</v>
      </c>
      <c r="K2282" s="1" t="s">
        <v>65</v>
      </c>
      <c r="L2282" s="1" t="s">
        <v>66</v>
      </c>
      <c r="M2282" s="1" t="s">
        <v>67</v>
      </c>
      <c r="N2282" s="1">
        <v>1</v>
      </c>
      <c r="O2282" s="4">
        <v>0.145790299507047</v>
      </c>
      <c r="P2282" s="2">
        <v>0.96464200025255697</v>
      </c>
      <c r="Q2282" s="2">
        <f t="shared" si="71"/>
        <v>43.241975984066563</v>
      </c>
      <c r="R2282" s="2">
        <v>0.8</v>
      </c>
      <c r="S2282" s="2">
        <v>9.7299999999999998E-2</v>
      </c>
      <c r="T2282" s="2">
        <v>8.9099999999999999E-2</v>
      </c>
      <c r="U2282" s="2">
        <v>0.26800000000000002</v>
      </c>
      <c r="V2282" s="2">
        <v>0.21</v>
      </c>
      <c r="W2282" s="2">
        <v>1.41</v>
      </c>
    </row>
    <row r="2283" spans="1:23" x14ac:dyDescent="0.25">
      <c r="A2283" s="1">
        <v>63955</v>
      </c>
      <c r="B2283">
        <f t="shared" si="70"/>
        <v>0.55133601712131242</v>
      </c>
      <c r="C2283" s="1">
        <v>4.1340000000000003</v>
      </c>
      <c r="D2283" s="1">
        <v>0.86929999999999996</v>
      </c>
      <c r="E2283" s="1">
        <v>57.982799999999997</v>
      </c>
      <c r="F2283" s="1">
        <v>3.63</v>
      </c>
      <c r="G2283" s="1">
        <v>3.3767</v>
      </c>
      <c r="H2283" s="1">
        <v>0.28149999999999997</v>
      </c>
      <c r="I2283" s="2">
        <v>0.872</v>
      </c>
      <c r="J2283" s="1" t="s">
        <v>64</v>
      </c>
      <c r="K2283" s="1" t="s">
        <v>65</v>
      </c>
      <c r="L2283" s="1" t="s">
        <v>66</v>
      </c>
      <c r="M2283" s="1" t="s">
        <v>67</v>
      </c>
      <c r="N2283" s="1">
        <v>1</v>
      </c>
      <c r="O2283" s="4">
        <v>9.5274656343468697E-2</v>
      </c>
      <c r="P2283" s="2">
        <v>1.45871780470192</v>
      </c>
      <c r="Q2283" s="2">
        <f t="shared" si="71"/>
        <v>43.199508535017031</v>
      </c>
      <c r="R2283" s="2">
        <v>0.8</v>
      </c>
      <c r="S2283" s="2">
        <v>0.155</v>
      </c>
      <c r="T2283" s="2">
        <v>0.16700000000000001</v>
      </c>
      <c r="U2283" s="2">
        <v>0.499</v>
      </c>
      <c r="V2283" s="2">
        <v>7.0900000000000005E-2</v>
      </c>
      <c r="W2283" s="2">
        <v>0.27300000000000002</v>
      </c>
    </row>
    <row r="2284" spans="1:23" x14ac:dyDescent="0.25">
      <c r="A2284" s="1">
        <v>63954</v>
      </c>
      <c r="B2284">
        <f t="shared" si="70"/>
        <v>0.56818140737303813</v>
      </c>
      <c r="C2284" s="1">
        <v>4.1340000000000003</v>
      </c>
      <c r="D2284" s="1">
        <v>0.8901</v>
      </c>
      <c r="E2284" s="1">
        <v>57.982799999999997</v>
      </c>
      <c r="F2284" s="1">
        <v>3.51</v>
      </c>
      <c r="G2284" s="1">
        <v>3.4577</v>
      </c>
      <c r="H2284" s="1">
        <v>0.28710000000000002</v>
      </c>
      <c r="I2284" s="2">
        <v>0.79500000000000004</v>
      </c>
      <c r="J2284" s="1" t="s">
        <v>64</v>
      </c>
      <c r="K2284" s="1" t="s">
        <v>65</v>
      </c>
      <c r="L2284" s="1" t="s">
        <v>66</v>
      </c>
      <c r="M2284" s="1" t="s">
        <v>67</v>
      </c>
      <c r="N2284" s="1">
        <v>1</v>
      </c>
      <c r="O2284" s="4">
        <v>8.8023765586325395E-2</v>
      </c>
      <c r="P2284" s="2">
        <v>1.49146191182758</v>
      </c>
      <c r="Q2284" s="2">
        <f t="shared" si="71"/>
        <v>43.134508830366428</v>
      </c>
      <c r="R2284" s="2">
        <v>0.8</v>
      </c>
      <c r="S2284" s="2">
        <v>0.155</v>
      </c>
      <c r="T2284" s="2">
        <v>0.16700000000000001</v>
      </c>
      <c r="U2284" s="2">
        <v>0.501</v>
      </c>
      <c r="V2284" s="2">
        <v>6.1100000000000002E-2</v>
      </c>
      <c r="W2284" s="2">
        <v>0.23899999999999999</v>
      </c>
    </row>
    <row r="2285" spans="1:23" x14ac:dyDescent="0.25">
      <c r="A2285" s="1">
        <v>63458</v>
      </c>
      <c r="B2285">
        <f t="shared" si="70"/>
        <v>0.39313265943273801</v>
      </c>
      <c r="C2285" s="1">
        <v>3.1160000000000001</v>
      </c>
      <c r="D2285" s="1">
        <v>0.59660000000000002</v>
      </c>
      <c r="E2285" s="1">
        <v>59.982799999999997</v>
      </c>
      <c r="F2285" s="1">
        <v>3.75</v>
      </c>
      <c r="G2285" s="1">
        <v>1.8581000000000001</v>
      </c>
      <c r="H2285" s="1">
        <v>0.25369999999999998</v>
      </c>
      <c r="I2285" s="2">
        <v>3.51</v>
      </c>
      <c r="J2285" s="1" t="s">
        <v>64</v>
      </c>
      <c r="K2285" s="1" t="s">
        <v>65</v>
      </c>
      <c r="L2285" s="1" t="s">
        <v>66</v>
      </c>
      <c r="M2285" s="1" t="s">
        <v>67</v>
      </c>
      <c r="N2285" s="1">
        <v>1</v>
      </c>
      <c r="O2285" s="4">
        <v>0.174863904196597</v>
      </c>
      <c r="P2285" s="2">
        <v>0.79974940198200295</v>
      </c>
      <c r="Q2285" s="2">
        <f t="shared" si="71"/>
        <v>43.041246541198156</v>
      </c>
      <c r="R2285" s="2">
        <v>0.8</v>
      </c>
      <c r="S2285" s="2">
        <v>7.6600000000000001E-2</v>
      </c>
      <c r="T2285" s="2">
        <v>0.106</v>
      </c>
      <c r="U2285" s="2">
        <v>0.317</v>
      </c>
      <c r="V2285" s="2">
        <v>0.17899999999999999</v>
      </c>
      <c r="W2285" s="2">
        <v>0.71799999999999997</v>
      </c>
    </row>
    <row r="2286" spans="1:23" x14ac:dyDescent="0.25">
      <c r="A2286" s="1">
        <v>64047</v>
      </c>
      <c r="B2286">
        <f t="shared" si="70"/>
        <v>0.28135029135715656</v>
      </c>
      <c r="C2286" s="1">
        <v>3.2690000000000001</v>
      </c>
      <c r="D2286" s="1">
        <v>0.75580000000000003</v>
      </c>
      <c r="E2286" s="1">
        <v>42.982799999999997</v>
      </c>
      <c r="F2286" s="1">
        <v>4.2699999999999996</v>
      </c>
      <c r="G2286" s="1">
        <v>1.3265</v>
      </c>
      <c r="H2286" s="1">
        <v>0.3589</v>
      </c>
      <c r="I2286" s="2">
        <v>11.9</v>
      </c>
      <c r="J2286" s="1" t="s">
        <v>64</v>
      </c>
      <c r="K2286" s="1" t="s">
        <v>65</v>
      </c>
      <c r="L2286" s="1" t="s">
        <v>66</v>
      </c>
      <c r="M2286" s="1" t="s">
        <v>67</v>
      </c>
      <c r="N2286" s="1">
        <v>1</v>
      </c>
      <c r="O2286" s="4">
        <v>0.22963147181794599</v>
      </c>
      <c r="P2286" s="2">
        <v>0.57014988211519002</v>
      </c>
      <c r="Q2286" s="2">
        <f t="shared" si="71"/>
        <v>42.981521456101774</v>
      </c>
      <c r="R2286" s="2">
        <v>0.8</v>
      </c>
      <c r="S2286" s="2">
        <v>4.2900000000000001E-2</v>
      </c>
      <c r="T2286" s="2">
        <v>0.123</v>
      </c>
      <c r="U2286" s="2">
        <v>0.37</v>
      </c>
      <c r="V2286" s="2">
        <v>0.186</v>
      </c>
      <c r="W2286" s="2">
        <v>0.29499999999999998</v>
      </c>
    </row>
    <row r="2287" spans="1:23" x14ac:dyDescent="0.25">
      <c r="A2287" s="1">
        <v>63458</v>
      </c>
      <c r="B2287">
        <f t="shared" si="70"/>
        <v>0.40627049983876934</v>
      </c>
      <c r="C2287" s="1">
        <v>3.1160000000000001</v>
      </c>
      <c r="D2287" s="1">
        <v>0.61260000000000003</v>
      </c>
      <c r="E2287" s="1">
        <v>59.982799999999997</v>
      </c>
      <c r="F2287" s="1">
        <v>3.67</v>
      </c>
      <c r="G2287" s="1">
        <v>1.9079999999999999</v>
      </c>
      <c r="H2287" s="1">
        <v>0.25940000000000002</v>
      </c>
      <c r="I2287" s="2">
        <v>3.35</v>
      </c>
      <c r="J2287" s="1" t="s">
        <v>64</v>
      </c>
      <c r="K2287" s="1" t="s">
        <v>65</v>
      </c>
      <c r="L2287" s="1" t="s">
        <v>66</v>
      </c>
      <c r="M2287" s="1" t="s">
        <v>67</v>
      </c>
      <c r="N2287" s="1">
        <v>1</v>
      </c>
      <c r="O2287" s="4">
        <v>0.169602819647587</v>
      </c>
      <c r="P2287" s="2">
        <v>0.81879214656561405</v>
      </c>
      <c r="Q2287" s="2">
        <f t="shared" si="71"/>
        <v>42.91363451601751</v>
      </c>
      <c r="R2287" s="2">
        <v>0.8</v>
      </c>
      <c r="S2287" s="2">
        <v>8.1100000000000005E-2</v>
      </c>
      <c r="T2287" s="2">
        <v>0.108</v>
      </c>
      <c r="U2287" s="2">
        <v>0.32300000000000001</v>
      </c>
      <c r="V2287" s="2">
        <v>0.16800000000000001</v>
      </c>
      <c r="W2287" s="2">
        <v>0.63800000000000001</v>
      </c>
    </row>
    <row r="2288" spans="1:23" x14ac:dyDescent="0.25">
      <c r="A2288" s="1">
        <v>63935</v>
      </c>
      <c r="B2288">
        <f t="shared" si="70"/>
        <v>0.50197236475740137</v>
      </c>
      <c r="C2288" s="1">
        <v>4.1340000000000003</v>
      </c>
      <c r="D2288" s="1">
        <v>0.55079999999999996</v>
      </c>
      <c r="E2288" s="1">
        <v>74.982799999999997</v>
      </c>
      <c r="F2288" s="1">
        <v>4.2300000000000004</v>
      </c>
      <c r="G2288" s="1">
        <v>3.3742999999999999</v>
      </c>
      <c r="H2288" s="1">
        <v>0.15029999999999999</v>
      </c>
      <c r="I2288" s="2">
        <v>0.58799999999999997</v>
      </c>
      <c r="J2288" s="1" t="s">
        <v>64</v>
      </c>
      <c r="K2288" s="1" t="s">
        <v>65</v>
      </c>
      <c r="L2288" s="1" t="s">
        <v>66</v>
      </c>
      <c r="M2288" s="1" t="s">
        <v>67</v>
      </c>
      <c r="N2288" s="1">
        <v>1</v>
      </c>
      <c r="O2288" s="4">
        <v>0.11376046348006599</v>
      </c>
      <c r="P2288" s="2">
        <v>1.44683202148819</v>
      </c>
      <c r="Q2288" s="2">
        <f t="shared" si="71"/>
        <v>42.877990145754382</v>
      </c>
      <c r="R2288" s="2">
        <v>0.8</v>
      </c>
      <c r="S2288" s="2">
        <v>0.124</v>
      </c>
      <c r="T2288" s="2">
        <v>0.105</v>
      </c>
      <c r="U2288" s="2">
        <v>0.314</v>
      </c>
      <c r="V2288" s="2">
        <v>0.2</v>
      </c>
      <c r="W2288" s="2">
        <v>1.75</v>
      </c>
    </row>
    <row r="2289" spans="1:23" x14ac:dyDescent="0.25">
      <c r="A2289" s="1">
        <v>63954</v>
      </c>
      <c r="B2289">
        <f t="shared" si="70"/>
        <v>0.55133601712131242</v>
      </c>
      <c r="C2289" s="1">
        <v>4.1340000000000003</v>
      </c>
      <c r="D2289" s="1">
        <v>0.86929999999999996</v>
      </c>
      <c r="E2289" s="1">
        <v>57.982799999999997</v>
      </c>
      <c r="F2289" s="1">
        <v>3.63</v>
      </c>
      <c r="G2289" s="1">
        <v>3.3767</v>
      </c>
      <c r="H2289" s="1">
        <v>0.28149999999999997</v>
      </c>
      <c r="I2289" s="2">
        <v>0.85599999999999998</v>
      </c>
      <c r="J2289" s="1" t="s">
        <v>64</v>
      </c>
      <c r="K2289" s="1" t="s">
        <v>65</v>
      </c>
      <c r="L2289" s="1" t="s">
        <v>66</v>
      </c>
      <c r="M2289" s="1" t="s">
        <v>67</v>
      </c>
      <c r="N2289" s="1">
        <v>1</v>
      </c>
      <c r="O2289" s="4">
        <v>9.34880039921899E-2</v>
      </c>
      <c r="P2289" s="2">
        <v>1.4443081595701199</v>
      </c>
      <c r="Q2289" s="2">
        <f t="shared" si="71"/>
        <v>42.772771035926198</v>
      </c>
      <c r="R2289" s="2">
        <v>0.8</v>
      </c>
      <c r="S2289" s="2">
        <v>0.155</v>
      </c>
      <c r="T2289" s="2">
        <v>0.16700000000000001</v>
      </c>
      <c r="U2289" s="2">
        <v>0.499</v>
      </c>
      <c r="V2289" s="2">
        <v>7.0900000000000005E-2</v>
      </c>
      <c r="W2289" s="2">
        <v>0.27800000000000002</v>
      </c>
    </row>
    <row r="2290" spans="1:23" x14ac:dyDescent="0.25">
      <c r="A2290" s="1">
        <v>64047</v>
      </c>
      <c r="B2290">
        <f t="shared" si="70"/>
        <v>0.28669866466336918</v>
      </c>
      <c r="C2290" s="1">
        <v>3.2690000000000001</v>
      </c>
      <c r="D2290" s="1">
        <v>0.76680000000000004</v>
      </c>
      <c r="E2290" s="1">
        <v>42.982799999999997</v>
      </c>
      <c r="F2290" s="1">
        <v>4.2300000000000004</v>
      </c>
      <c r="G2290" s="1">
        <v>1.3458000000000001</v>
      </c>
      <c r="H2290" s="1">
        <v>0.36330000000000001</v>
      </c>
      <c r="I2290" s="2">
        <v>11.6</v>
      </c>
      <c r="J2290" s="1" t="s">
        <v>64</v>
      </c>
      <c r="K2290" s="1" t="s">
        <v>65</v>
      </c>
      <c r="L2290" s="1" t="s">
        <v>66</v>
      </c>
      <c r="M2290" s="1" t="s">
        <v>67</v>
      </c>
      <c r="N2290" s="1">
        <v>1</v>
      </c>
      <c r="O2290" s="4">
        <v>0.22660623605402599</v>
      </c>
      <c r="P2290" s="2">
        <v>0.57525799793601695</v>
      </c>
      <c r="Q2290" s="2">
        <f t="shared" si="71"/>
        <v>42.74468702154978</v>
      </c>
      <c r="R2290" s="2">
        <v>0.8</v>
      </c>
      <c r="S2290" s="2">
        <v>4.5699999999999998E-2</v>
      </c>
      <c r="T2290" s="2">
        <v>0.124</v>
      </c>
      <c r="U2290" s="2">
        <v>0.372</v>
      </c>
      <c r="V2290" s="2">
        <v>0.18099999999999999</v>
      </c>
      <c r="W2290" s="2">
        <v>0.27800000000000002</v>
      </c>
    </row>
    <row r="2291" spans="1:23" x14ac:dyDescent="0.25">
      <c r="A2291" s="1">
        <v>63458</v>
      </c>
      <c r="B2291">
        <f t="shared" si="70"/>
        <v>0.41292982619691759</v>
      </c>
      <c r="C2291" s="1">
        <v>3.1160000000000001</v>
      </c>
      <c r="D2291" s="1">
        <v>0.62070000000000003</v>
      </c>
      <c r="E2291" s="1">
        <v>59.982799999999997</v>
      </c>
      <c r="F2291" s="1">
        <v>3.63</v>
      </c>
      <c r="G2291" s="1">
        <v>1.9330000000000001</v>
      </c>
      <c r="H2291" s="1">
        <v>0.26229999999999998</v>
      </c>
      <c r="I2291" s="2">
        <v>3.3</v>
      </c>
      <c r="J2291" s="1" t="s">
        <v>64</v>
      </c>
      <c r="K2291" s="1" t="s">
        <v>65</v>
      </c>
      <c r="L2291" s="1" t="s">
        <v>66</v>
      </c>
      <c r="M2291" s="1" t="s">
        <v>67</v>
      </c>
      <c r="N2291" s="1">
        <v>1</v>
      </c>
      <c r="O2291" s="4">
        <v>0.16852440774715899</v>
      </c>
      <c r="P2291" s="2">
        <v>0.82443718228031904</v>
      </c>
      <c r="Q2291" s="2">
        <f t="shared" si="71"/>
        <v>42.650656093136007</v>
      </c>
      <c r="R2291" s="2">
        <v>0.8</v>
      </c>
      <c r="S2291" s="2">
        <v>8.3400000000000002E-2</v>
      </c>
      <c r="T2291" s="2">
        <v>0.111</v>
      </c>
      <c r="U2291" s="2">
        <v>0.33100000000000002</v>
      </c>
      <c r="V2291" s="2">
        <v>0.16300000000000001</v>
      </c>
      <c r="W2291" s="2">
        <v>0.59599999999999997</v>
      </c>
    </row>
    <row r="2292" spans="1:23" x14ac:dyDescent="0.25">
      <c r="A2292" s="1">
        <v>63458</v>
      </c>
      <c r="B2292">
        <f t="shared" si="70"/>
        <v>0.41959422523133932</v>
      </c>
      <c r="C2292" s="1">
        <v>3.1160000000000001</v>
      </c>
      <c r="D2292" s="1">
        <v>0.62870000000000004</v>
      </c>
      <c r="E2292" s="1">
        <v>59.982799999999997</v>
      </c>
      <c r="F2292" s="1">
        <v>3.59</v>
      </c>
      <c r="G2292" s="1">
        <v>1.9579</v>
      </c>
      <c r="H2292" s="1">
        <v>0.26519999999999999</v>
      </c>
      <c r="I2292" s="2">
        <v>3.24</v>
      </c>
      <c r="J2292" s="1" t="s">
        <v>64</v>
      </c>
      <c r="K2292" s="1" t="s">
        <v>65</v>
      </c>
      <c r="L2292" s="1" t="s">
        <v>66</v>
      </c>
      <c r="M2292" s="1" t="s">
        <v>67</v>
      </c>
      <c r="N2292" s="1">
        <v>1</v>
      </c>
      <c r="O2292" s="4">
        <v>0.16644196342982301</v>
      </c>
      <c r="P2292" s="2">
        <v>0.83422856084460095</v>
      </c>
      <c r="Q2292" s="2">
        <f t="shared" si="71"/>
        <v>42.608333461596658</v>
      </c>
      <c r="R2292" s="2">
        <v>0.8</v>
      </c>
      <c r="S2292" s="2">
        <v>8.4900000000000003E-2</v>
      </c>
      <c r="T2292" s="2">
        <v>0.111</v>
      </c>
      <c r="U2292" s="2">
        <v>0.33400000000000002</v>
      </c>
      <c r="V2292" s="2">
        <v>0.158</v>
      </c>
      <c r="W2292" s="2">
        <v>0.56000000000000005</v>
      </c>
    </row>
    <row r="2293" spans="1:23" x14ac:dyDescent="0.25">
      <c r="A2293" s="1">
        <v>63935</v>
      </c>
      <c r="B2293">
        <f t="shared" si="70"/>
        <v>0.51250699056253168</v>
      </c>
      <c r="C2293" s="1">
        <v>4.1340000000000003</v>
      </c>
      <c r="D2293" s="1">
        <v>0.56079999999999997</v>
      </c>
      <c r="E2293" s="1">
        <v>74.982799999999997</v>
      </c>
      <c r="F2293" s="1">
        <v>4.1500000000000004</v>
      </c>
      <c r="G2293" s="1">
        <v>3.4355000000000002</v>
      </c>
      <c r="H2293" s="1">
        <v>0.1527</v>
      </c>
      <c r="I2293" s="2">
        <v>0.56799999999999995</v>
      </c>
      <c r="J2293" s="1" t="s">
        <v>64</v>
      </c>
      <c r="K2293" s="1" t="s">
        <v>65</v>
      </c>
      <c r="L2293" s="1" t="s">
        <v>66</v>
      </c>
      <c r="M2293" s="1" t="s">
        <v>67</v>
      </c>
      <c r="N2293" s="1">
        <v>1</v>
      </c>
      <c r="O2293" s="4">
        <v>0.11120657779257</v>
      </c>
      <c r="P2293" s="2">
        <v>1.46065079896408</v>
      </c>
      <c r="Q2293" s="2">
        <f t="shared" si="71"/>
        <v>42.51639641868956</v>
      </c>
      <c r="R2293" s="2">
        <v>0.8</v>
      </c>
      <c r="S2293" s="2">
        <v>0.129</v>
      </c>
      <c r="T2293" s="2">
        <v>0.108</v>
      </c>
      <c r="U2293" s="2">
        <v>0.32300000000000001</v>
      </c>
      <c r="V2293" s="2">
        <v>0.191</v>
      </c>
      <c r="W2293" s="2">
        <v>1.57</v>
      </c>
    </row>
    <row r="2294" spans="1:23" x14ac:dyDescent="0.25">
      <c r="A2294" s="1">
        <v>63458</v>
      </c>
      <c r="B2294">
        <f t="shared" si="70"/>
        <v>0.39967004192226729</v>
      </c>
      <c r="C2294" s="1">
        <v>3.1160000000000001</v>
      </c>
      <c r="D2294" s="1">
        <v>0.60460000000000003</v>
      </c>
      <c r="E2294" s="1">
        <v>59.982799999999997</v>
      </c>
      <c r="F2294" s="1">
        <v>3.71</v>
      </c>
      <c r="G2294" s="1">
        <v>1.883</v>
      </c>
      <c r="H2294" s="1">
        <v>0.25659999999999999</v>
      </c>
      <c r="I2294" s="2">
        <v>3.49</v>
      </c>
      <c r="J2294" s="1" t="s">
        <v>64</v>
      </c>
      <c r="K2294" s="1" t="s">
        <v>65</v>
      </c>
      <c r="L2294" s="1" t="s">
        <v>66</v>
      </c>
      <c r="M2294" s="1" t="s">
        <v>67</v>
      </c>
      <c r="N2294" s="1">
        <v>1</v>
      </c>
      <c r="O2294" s="4">
        <v>0.175029251133272</v>
      </c>
      <c r="P2294" s="2">
        <v>0.8</v>
      </c>
      <c r="Q2294" s="2">
        <f t="shared" si="71"/>
        <v>42.485395645246946</v>
      </c>
      <c r="R2294" s="2">
        <v>0.8</v>
      </c>
      <c r="S2294" s="2">
        <v>7.8399999999999997E-2</v>
      </c>
      <c r="T2294" s="2">
        <v>0.107</v>
      </c>
      <c r="U2294" s="2">
        <v>0.32100000000000001</v>
      </c>
      <c r="V2294" s="2">
        <v>0.17299999999999999</v>
      </c>
      <c r="W2294" s="2">
        <v>0.66600000000000004</v>
      </c>
    </row>
    <row r="2295" spans="1:23" x14ac:dyDescent="0.25">
      <c r="A2295" s="1">
        <v>64047</v>
      </c>
      <c r="B2295">
        <f t="shared" si="70"/>
        <v>0.30860505656899184</v>
      </c>
      <c r="C2295" s="1">
        <v>3.2690000000000001</v>
      </c>
      <c r="D2295" s="1">
        <v>0.81089999999999995</v>
      </c>
      <c r="E2295" s="1">
        <v>42.982799999999997</v>
      </c>
      <c r="F2295" s="1">
        <v>4.07</v>
      </c>
      <c r="G2295" s="1">
        <v>1.4231</v>
      </c>
      <c r="H2295" s="1">
        <v>0.38069999999999998</v>
      </c>
      <c r="I2295" s="2">
        <v>11</v>
      </c>
      <c r="J2295" s="1" t="s">
        <v>64</v>
      </c>
      <c r="K2295" s="1" t="s">
        <v>65</v>
      </c>
      <c r="L2295" s="1" t="s">
        <v>66</v>
      </c>
      <c r="M2295" s="1" t="s">
        <v>67</v>
      </c>
      <c r="N2295" s="1">
        <v>1</v>
      </c>
      <c r="O2295" s="4">
        <v>0.220911702692006</v>
      </c>
      <c r="P2295" s="2">
        <v>0.60355067199418799</v>
      </c>
      <c r="Q2295" s="2">
        <f t="shared" si="71"/>
        <v>42.410981097195418</v>
      </c>
      <c r="R2295" s="2">
        <v>0.8</v>
      </c>
      <c r="S2295" s="2">
        <v>4.5999999999999999E-2</v>
      </c>
      <c r="T2295" s="2">
        <v>0.128</v>
      </c>
      <c r="U2295" s="2">
        <v>0.38500000000000001</v>
      </c>
      <c r="V2295" s="2">
        <v>0.159</v>
      </c>
      <c r="W2295" s="2">
        <v>0.21299999999999999</v>
      </c>
    </row>
    <row r="2296" spans="1:23" x14ac:dyDescent="0.25">
      <c r="A2296" s="1">
        <v>63935</v>
      </c>
      <c r="B2296">
        <f t="shared" si="70"/>
        <v>0.49672707116634018</v>
      </c>
      <c r="C2296" s="1">
        <v>4.1340000000000003</v>
      </c>
      <c r="D2296" s="1">
        <v>0.54579999999999995</v>
      </c>
      <c r="E2296" s="1">
        <v>74.982799999999997</v>
      </c>
      <c r="F2296" s="1">
        <v>4.2699999999999996</v>
      </c>
      <c r="G2296" s="1">
        <v>3.3437000000000001</v>
      </c>
      <c r="H2296" s="1">
        <v>0.14910000000000001</v>
      </c>
      <c r="I2296" s="2">
        <v>0.61599999999999999</v>
      </c>
      <c r="J2296" s="1" t="s">
        <v>64</v>
      </c>
      <c r="K2296" s="1" t="s">
        <v>65</v>
      </c>
      <c r="L2296" s="1" t="s">
        <v>66</v>
      </c>
      <c r="M2296" s="1" t="s">
        <v>67</v>
      </c>
      <c r="N2296" s="1">
        <v>1</v>
      </c>
      <c r="O2296" s="4">
        <v>0.118324276654359</v>
      </c>
      <c r="P2296" s="2">
        <v>1.4163730536297101</v>
      </c>
      <c r="Q2296" s="2">
        <f t="shared" si="71"/>
        <v>42.359453707859856</v>
      </c>
      <c r="R2296" s="2">
        <v>0.8</v>
      </c>
      <c r="S2296" s="2">
        <v>0.122</v>
      </c>
      <c r="T2296" s="2">
        <v>0.104</v>
      </c>
      <c r="U2296" s="2">
        <v>0.311</v>
      </c>
      <c r="V2296" s="2">
        <v>0.20499999999999999</v>
      </c>
      <c r="W2296" s="2">
        <v>1.79</v>
      </c>
    </row>
    <row r="2297" spans="1:23" x14ac:dyDescent="0.25">
      <c r="A2297" s="1">
        <v>63955</v>
      </c>
      <c r="B2297">
        <f t="shared" si="70"/>
        <v>0.54577365770277941</v>
      </c>
      <c r="C2297" s="1">
        <v>4.1340000000000003</v>
      </c>
      <c r="D2297" s="1">
        <v>0.86229999999999996</v>
      </c>
      <c r="E2297" s="1">
        <v>57.982799999999997</v>
      </c>
      <c r="F2297" s="1">
        <v>3.67</v>
      </c>
      <c r="G2297" s="1">
        <v>3.3498000000000001</v>
      </c>
      <c r="H2297" s="1">
        <v>0.27960000000000002</v>
      </c>
      <c r="I2297" s="2">
        <v>0.90900000000000003</v>
      </c>
      <c r="J2297" s="1" t="s">
        <v>64</v>
      </c>
      <c r="K2297" s="1" t="s">
        <v>65</v>
      </c>
      <c r="L2297" s="1" t="s">
        <v>66</v>
      </c>
      <c r="M2297" s="1" t="s">
        <v>67</v>
      </c>
      <c r="N2297" s="1">
        <v>1</v>
      </c>
      <c r="O2297" s="4">
        <v>9.8844088735460495E-2</v>
      </c>
      <c r="P2297" s="2">
        <v>1.41727346723277</v>
      </c>
      <c r="Q2297" s="2">
        <f t="shared" si="71"/>
        <v>42.309196585849008</v>
      </c>
      <c r="R2297" s="2">
        <v>0.8</v>
      </c>
      <c r="S2297" s="2">
        <v>0.153</v>
      </c>
      <c r="T2297" s="2">
        <v>0.16500000000000001</v>
      </c>
      <c r="U2297" s="2">
        <v>0.495</v>
      </c>
      <c r="V2297" s="2">
        <v>7.4099999999999999E-2</v>
      </c>
      <c r="W2297" s="2">
        <v>0.28199999999999997</v>
      </c>
    </row>
    <row r="2298" spans="1:23" x14ac:dyDescent="0.25">
      <c r="A2298" s="1">
        <v>64047</v>
      </c>
      <c r="B2298">
        <f t="shared" si="70"/>
        <v>0.30306356286515834</v>
      </c>
      <c r="C2298" s="1">
        <v>3.2690000000000001</v>
      </c>
      <c r="D2298" s="1">
        <v>0.79990000000000006</v>
      </c>
      <c r="E2298" s="1">
        <v>42.982799999999997</v>
      </c>
      <c r="F2298" s="1">
        <v>4.1100000000000003</v>
      </c>
      <c r="G2298" s="1">
        <v>1.4037999999999999</v>
      </c>
      <c r="H2298" s="1">
        <v>0.37640000000000001</v>
      </c>
      <c r="I2298" s="2">
        <v>11.1</v>
      </c>
      <c r="J2298" s="1" t="s">
        <v>64</v>
      </c>
      <c r="K2298" s="1" t="s">
        <v>65</v>
      </c>
      <c r="L2298" s="1" t="s">
        <v>66</v>
      </c>
      <c r="M2298" s="1" t="s">
        <v>67</v>
      </c>
      <c r="N2298" s="1">
        <v>1</v>
      </c>
      <c r="O2298" s="4">
        <v>0.221840170338302</v>
      </c>
      <c r="P2298" s="2">
        <v>0.59310282891782695</v>
      </c>
      <c r="Q2298" s="2">
        <f t="shared" si="71"/>
        <v>42.249809724877259</v>
      </c>
      <c r="R2298" s="2">
        <v>0.8</v>
      </c>
      <c r="S2298" s="2">
        <v>4.48E-2</v>
      </c>
      <c r="T2298" s="2">
        <v>0.126</v>
      </c>
      <c r="U2298" s="2">
        <v>0.379</v>
      </c>
      <c r="V2298" s="2">
        <v>0.16400000000000001</v>
      </c>
      <c r="W2298" s="2">
        <v>0.22800000000000001</v>
      </c>
    </row>
    <row r="2299" spans="1:23" x14ac:dyDescent="0.25">
      <c r="A2299" s="1">
        <v>64047</v>
      </c>
      <c r="B2299">
        <f t="shared" si="70"/>
        <v>0.29209426991111059</v>
      </c>
      <c r="C2299" s="1">
        <v>3.2690000000000001</v>
      </c>
      <c r="D2299" s="1">
        <v>0.77780000000000005</v>
      </c>
      <c r="E2299" s="1">
        <v>42.982799999999997</v>
      </c>
      <c r="F2299" s="1">
        <v>4.1900000000000004</v>
      </c>
      <c r="G2299" s="1">
        <v>1.3651</v>
      </c>
      <c r="H2299" s="1">
        <v>0.36770000000000003</v>
      </c>
      <c r="I2299" s="2">
        <v>11.5</v>
      </c>
      <c r="J2299" s="1" t="s">
        <v>64</v>
      </c>
      <c r="K2299" s="1" t="s">
        <v>65</v>
      </c>
      <c r="L2299" s="1" t="s">
        <v>66</v>
      </c>
      <c r="M2299" s="1" t="s">
        <v>67</v>
      </c>
      <c r="N2299" s="1">
        <v>1</v>
      </c>
      <c r="O2299" s="4">
        <v>0.22654840978704199</v>
      </c>
      <c r="P2299" s="2">
        <v>0.57617231515991996</v>
      </c>
      <c r="Q2299" s="2">
        <f t="shared" si="71"/>
        <v>42.207333906667643</v>
      </c>
      <c r="R2299" s="2">
        <v>0.8</v>
      </c>
      <c r="S2299" s="2">
        <v>4.5900000000000003E-2</v>
      </c>
      <c r="T2299" s="2">
        <v>0.126</v>
      </c>
      <c r="U2299" s="2">
        <v>0.377</v>
      </c>
      <c r="V2299" s="2">
        <v>0.17499999999999999</v>
      </c>
      <c r="W2299" s="2">
        <v>0.25900000000000001</v>
      </c>
    </row>
    <row r="2300" spans="1:23" x14ac:dyDescent="0.25">
      <c r="A2300" s="1">
        <v>63955</v>
      </c>
      <c r="B2300">
        <f t="shared" si="70"/>
        <v>0.54023526865502547</v>
      </c>
      <c r="C2300" s="1">
        <v>4.1340000000000003</v>
      </c>
      <c r="D2300" s="1">
        <v>0.85540000000000005</v>
      </c>
      <c r="E2300" s="1">
        <v>57.982799999999997</v>
      </c>
      <c r="F2300" s="1">
        <v>3.71</v>
      </c>
      <c r="G2300" s="1">
        <v>3.3228</v>
      </c>
      <c r="H2300" s="1">
        <v>0.2777</v>
      </c>
      <c r="I2300" s="2">
        <v>0.93400000000000005</v>
      </c>
      <c r="J2300" s="1" t="s">
        <v>64</v>
      </c>
      <c r="K2300" s="1" t="s">
        <v>65</v>
      </c>
      <c r="L2300" s="1" t="s">
        <v>66</v>
      </c>
      <c r="M2300" s="1" t="s">
        <v>67</v>
      </c>
      <c r="N2300" s="1">
        <v>1</v>
      </c>
      <c r="O2300" s="4">
        <v>0.10108468301279901</v>
      </c>
      <c r="P2300" s="2">
        <v>1.40220730702121</v>
      </c>
      <c r="Q2300" s="2">
        <f t="shared" si="71"/>
        <v>42.199569851366618</v>
      </c>
      <c r="R2300" s="2">
        <v>0.8</v>
      </c>
      <c r="S2300" s="2">
        <v>0.15</v>
      </c>
      <c r="T2300" s="2">
        <v>0.16300000000000001</v>
      </c>
      <c r="U2300" s="2">
        <v>0.48899999999999999</v>
      </c>
      <c r="V2300" s="2">
        <v>7.6899999999999996E-2</v>
      </c>
      <c r="W2300" s="2">
        <v>0.29599999999999999</v>
      </c>
    </row>
    <row r="2301" spans="1:23" x14ac:dyDescent="0.25">
      <c r="A2301" s="1">
        <v>63955</v>
      </c>
      <c r="B2301">
        <f t="shared" si="70"/>
        <v>0.53472014235840815</v>
      </c>
      <c r="C2301" s="1">
        <v>4.1340000000000003</v>
      </c>
      <c r="D2301" s="1">
        <v>0.84850000000000003</v>
      </c>
      <c r="E2301" s="1">
        <v>57.982799999999997</v>
      </c>
      <c r="F2301" s="1">
        <v>3.75</v>
      </c>
      <c r="G2301" s="1">
        <v>3.2957999999999998</v>
      </c>
      <c r="H2301" s="1">
        <v>0.27579999999999999</v>
      </c>
      <c r="I2301" s="2">
        <v>0.94899999999999995</v>
      </c>
      <c r="J2301" s="1" t="s">
        <v>64</v>
      </c>
      <c r="K2301" s="1" t="s">
        <v>65</v>
      </c>
      <c r="L2301" s="1" t="s">
        <v>66</v>
      </c>
      <c r="M2301" s="1" t="s">
        <v>67</v>
      </c>
      <c r="N2301" s="1">
        <v>1</v>
      </c>
      <c r="O2301" s="4">
        <v>0.10222695822616901</v>
      </c>
      <c r="P2301" s="2">
        <v>1.38861675568056</v>
      </c>
      <c r="Q2301" s="2">
        <f t="shared" si="71"/>
        <v>42.132919342210087</v>
      </c>
      <c r="R2301" s="2">
        <v>0.8</v>
      </c>
      <c r="S2301" s="2">
        <v>0.14599999999999999</v>
      </c>
      <c r="T2301" s="2">
        <v>0.161</v>
      </c>
      <c r="U2301" s="2">
        <v>0.48099999999999998</v>
      </c>
      <c r="V2301" s="2">
        <v>8.0600000000000005E-2</v>
      </c>
      <c r="W2301" s="2">
        <v>0.314</v>
      </c>
    </row>
    <row r="2302" spans="1:23" x14ac:dyDescent="0.25">
      <c r="A2302" s="1">
        <v>64047</v>
      </c>
      <c r="B2302">
        <f t="shared" si="70"/>
        <v>0.2975592277189284</v>
      </c>
      <c r="C2302" s="1">
        <v>3.2690000000000001</v>
      </c>
      <c r="D2302" s="1">
        <v>0.78879999999999995</v>
      </c>
      <c r="E2302" s="1">
        <v>42.982799999999997</v>
      </c>
      <c r="F2302" s="1">
        <v>4.1500000000000004</v>
      </c>
      <c r="G2302" s="1">
        <v>1.3845000000000001</v>
      </c>
      <c r="H2302" s="1">
        <v>0.37209999999999999</v>
      </c>
      <c r="I2302" s="2">
        <v>11.3</v>
      </c>
      <c r="J2302" s="1" t="s">
        <v>64</v>
      </c>
      <c r="K2302" s="1" t="s">
        <v>65</v>
      </c>
      <c r="L2302" s="1" t="s">
        <v>66</v>
      </c>
      <c r="M2302" s="1" t="s">
        <v>67</v>
      </c>
      <c r="N2302" s="1">
        <v>1</v>
      </c>
      <c r="O2302" s="4">
        <v>0.22427886109588399</v>
      </c>
      <c r="P2302" s="2">
        <v>0.58157198306280899</v>
      </c>
      <c r="Q2302" s="2">
        <f t="shared" si="71"/>
        <v>42.005921492438354</v>
      </c>
      <c r="R2302" s="2">
        <v>0.8</v>
      </c>
      <c r="S2302" s="2">
        <v>4.4699999999999997E-2</v>
      </c>
      <c r="T2302" s="2">
        <v>0.128</v>
      </c>
      <c r="U2302" s="2">
        <v>0.38200000000000001</v>
      </c>
      <c r="V2302" s="2">
        <v>0.17</v>
      </c>
      <c r="W2302" s="2">
        <v>0.24299999999999999</v>
      </c>
    </row>
    <row r="2303" spans="1:23" x14ac:dyDescent="0.25">
      <c r="A2303" s="1">
        <v>64039</v>
      </c>
      <c r="B2303">
        <f t="shared" si="70"/>
        <v>0.39189134286156663</v>
      </c>
      <c r="C2303" s="1">
        <v>3.2690000000000001</v>
      </c>
      <c r="D2303" s="1">
        <v>0.96509999999999996</v>
      </c>
      <c r="E2303" s="1">
        <v>42.982799999999997</v>
      </c>
      <c r="F2303" s="1">
        <v>3.51</v>
      </c>
      <c r="G2303" s="1">
        <v>1.6938</v>
      </c>
      <c r="H2303" s="1">
        <v>0.43830000000000002</v>
      </c>
      <c r="I2303" s="2">
        <v>8.58</v>
      </c>
      <c r="J2303" s="1" t="s">
        <v>64</v>
      </c>
      <c r="K2303" s="1" t="s">
        <v>65</v>
      </c>
      <c r="L2303" s="1" t="s">
        <v>66</v>
      </c>
      <c r="M2303" s="1" t="s">
        <v>67</v>
      </c>
      <c r="N2303" s="1">
        <v>1</v>
      </c>
      <c r="O2303" s="4">
        <v>0.18563198808407</v>
      </c>
      <c r="P2303" s="2">
        <v>0.70655317164179099</v>
      </c>
      <c r="Q2303" s="2">
        <f t="shared" si="71"/>
        <v>41.714084994792245</v>
      </c>
      <c r="R2303" s="2">
        <v>0.8</v>
      </c>
      <c r="S2303" s="2">
        <v>7.0599999999999996E-2</v>
      </c>
      <c r="T2303" s="2">
        <v>0.153</v>
      </c>
      <c r="U2303" s="2">
        <v>0.45900000000000002</v>
      </c>
      <c r="V2303" s="2">
        <v>9.3799999999999994E-2</v>
      </c>
      <c r="W2303" s="2">
        <v>8.8400000000000006E-2</v>
      </c>
    </row>
    <row r="2304" spans="1:23" x14ac:dyDescent="0.25">
      <c r="A2304" s="1">
        <v>63955</v>
      </c>
      <c r="B2304">
        <f t="shared" si="70"/>
        <v>0.52922824860403472</v>
      </c>
      <c r="C2304" s="1">
        <v>4.1340000000000003</v>
      </c>
      <c r="D2304" s="1">
        <v>0.84150000000000003</v>
      </c>
      <c r="E2304" s="1">
        <v>57.982799999999997</v>
      </c>
      <c r="F2304" s="1">
        <v>3.79</v>
      </c>
      <c r="G2304" s="1">
        <v>3.2688999999999999</v>
      </c>
      <c r="H2304" s="1">
        <v>0.27389999999999998</v>
      </c>
      <c r="I2304" s="2">
        <v>1</v>
      </c>
      <c r="J2304" s="1" t="s">
        <v>64</v>
      </c>
      <c r="K2304" s="1" t="s">
        <v>65</v>
      </c>
      <c r="L2304" s="1" t="s">
        <v>66</v>
      </c>
      <c r="M2304" s="1" t="s">
        <v>67</v>
      </c>
      <c r="N2304" s="1">
        <v>1</v>
      </c>
      <c r="O2304" s="4">
        <v>0.10758176823115199</v>
      </c>
      <c r="P2304" s="2">
        <v>1.35169871475541</v>
      </c>
      <c r="Q2304" s="2">
        <f t="shared" si="71"/>
        <v>41.350262007262693</v>
      </c>
      <c r="R2304" s="2">
        <v>0.8</v>
      </c>
      <c r="S2304" s="2">
        <v>0.14199999999999999</v>
      </c>
      <c r="T2304" s="2">
        <v>0.156</v>
      </c>
      <c r="U2304" s="2">
        <v>0.46899999999999997</v>
      </c>
      <c r="V2304" s="2">
        <v>8.3699999999999997E-2</v>
      </c>
      <c r="W2304" s="2">
        <v>0.32</v>
      </c>
    </row>
    <row r="2305" spans="1:23" x14ac:dyDescent="0.25">
      <c r="A2305" s="1">
        <v>63954</v>
      </c>
      <c r="B2305">
        <f t="shared" si="70"/>
        <v>0.54577365770277941</v>
      </c>
      <c r="C2305" s="1">
        <v>4.1340000000000003</v>
      </c>
      <c r="D2305" s="1">
        <v>0.86229999999999996</v>
      </c>
      <c r="E2305" s="1">
        <v>57.982799999999997</v>
      </c>
      <c r="F2305" s="1">
        <v>3.67</v>
      </c>
      <c r="G2305" s="1">
        <v>3.3498000000000001</v>
      </c>
      <c r="H2305" s="1">
        <v>0.27960000000000002</v>
      </c>
      <c r="I2305" s="2">
        <v>0.91800000000000004</v>
      </c>
      <c r="J2305" s="1" t="s">
        <v>64</v>
      </c>
      <c r="K2305" s="1" t="s">
        <v>65</v>
      </c>
      <c r="L2305" s="1" t="s">
        <v>66</v>
      </c>
      <c r="M2305" s="1" t="s">
        <v>67</v>
      </c>
      <c r="N2305" s="1">
        <v>1</v>
      </c>
      <c r="O2305" s="4">
        <v>9.9845424126328394E-2</v>
      </c>
      <c r="P2305" s="2">
        <v>1.3842217019654799</v>
      </c>
      <c r="Q2305" s="2">
        <f t="shared" si="71"/>
        <v>41.322517820929008</v>
      </c>
      <c r="R2305" s="2">
        <v>0.8</v>
      </c>
      <c r="S2305" s="2">
        <v>0.153</v>
      </c>
      <c r="T2305" s="2">
        <v>0.16500000000000001</v>
      </c>
      <c r="U2305" s="2">
        <v>0.495</v>
      </c>
      <c r="V2305" s="2">
        <v>7.4099999999999999E-2</v>
      </c>
      <c r="W2305" s="2">
        <v>0.27900000000000003</v>
      </c>
    </row>
    <row r="2306" spans="1:23" x14ac:dyDescent="0.25">
      <c r="A2306" s="1">
        <v>64047</v>
      </c>
      <c r="B2306">
        <f t="shared" ref="B2306:B2369" si="72">G2306/2/0.938/(C2306-D2306)</f>
        <v>0.31421815248178098</v>
      </c>
      <c r="C2306" s="1">
        <v>3.2690000000000001</v>
      </c>
      <c r="D2306" s="1">
        <v>0.82189999999999996</v>
      </c>
      <c r="E2306" s="1">
        <v>42.982799999999997</v>
      </c>
      <c r="F2306" s="1">
        <v>4.03</v>
      </c>
      <c r="G2306" s="1">
        <v>1.4424999999999999</v>
      </c>
      <c r="H2306" s="1">
        <v>0.38500000000000001</v>
      </c>
      <c r="I2306" s="2">
        <v>10.9</v>
      </c>
      <c r="J2306" s="1" t="s">
        <v>64</v>
      </c>
      <c r="K2306" s="1" t="s">
        <v>65</v>
      </c>
      <c r="L2306" s="1" t="s">
        <v>66</v>
      </c>
      <c r="M2306" s="1" t="s">
        <v>67</v>
      </c>
      <c r="N2306" s="1">
        <v>1</v>
      </c>
      <c r="O2306" s="4">
        <v>0.22050670364454</v>
      </c>
      <c r="P2306" s="2">
        <v>0.59462306494458195</v>
      </c>
      <c r="Q2306" s="2">
        <f t="shared" ref="Q2306:Q2369" si="73">P2306/G2306*100</f>
        <v>41.221702942432024</v>
      </c>
      <c r="R2306" s="2">
        <v>0.8</v>
      </c>
      <c r="S2306" s="2">
        <v>4.8800000000000003E-2</v>
      </c>
      <c r="T2306" s="2">
        <v>0.13100000000000001</v>
      </c>
      <c r="U2306" s="2">
        <v>0.39200000000000002</v>
      </c>
      <c r="V2306" s="2">
        <v>0.154</v>
      </c>
      <c r="W2306" s="2">
        <v>0.19900000000000001</v>
      </c>
    </row>
    <row r="2307" spans="1:23" x14ac:dyDescent="0.25">
      <c r="A2307" s="1">
        <v>63954</v>
      </c>
      <c r="B2307">
        <f t="shared" si="72"/>
        <v>0.54023526865502547</v>
      </c>
      <c r="C2307" s="1">
        <v>4.1340000000000003</v>
      </c>
      <c r="D2307" s="1">
        <v>0.85540000000000005</v>
      </c>
      <c r="E2307" s="1">
        <v>57.982799999999997</v>
      </c>
      <c r="F2307" s="1">
        <v>3.71</v>
      </c>
      <c r="G2307" s="1">
        <v>3.3228</v>
      </c>
      <c r="H2307" s="1">
        <v>0.2777</v>
      </c>
      <c r="I2307" s="2">
        <v>0.94</v>
      </c>
      <c r="J2307" s="1" t="s">
        <v>64</v>
      </c>
      <c r="K2307" s="1" t="s">
        <v>65</v>
      </c>
      <c r="L2307" s="1" t="s">
        <v>66</v>
      </c>
      <c r="M2307" s="1" t="s">
        <v>67</v>
      </c>
      <c r="N2307" s="1">
        <v>1</v>
      </c>
      <c r="O2307" s="4">
        <v>0.101747998155512</v>
      </c>
      <c r="P2307" s="2">
        <v>1.3690311602680001</v>
      </c>
      <c r="Q2307" s="2">
        <f t="shared" si="73"/>
        <v>41.201130380040937</v>
      </c>
      <c r="R2307" s="2">
        <v>0.8</v>
      </c>
      <c r="S2307" s="2">
        <v>0.15</v>
      </c>
      <c r="T2307" s="2">
        <v>0.16300000000000001</v>
      </c>
      <c r="U2307" s="2">
        <v>0.48899999999999999</v>
      </c>
      <c r="V2307" s="2">
        <v>7.6899999999999996E-2</v>
      </c>
      <c r="W2307" s="2">
        <v>0.29399999999999998</v>
      </c>
    </row>
    <row r="2308" spans="1:23" x14ac:dyDescent="0.25">
      <c r="A2308" s="1">
        <v>64039</v>
      </c>
      <c r="B2308">
        <f t="shared" si="72"/>
        <v>0.34891093222911657</v>
      </c>
      <c r="C2308" s="1">
        <v>3.2690000000000001</v>
      </c>
      <c r="D2308" s="1">
        <v>0.88800000000000001</v>
      </c>
      <c r="E2308" s="1">
        <v>42.982799999999997</v>
      </c>
      <c r="F2308" s="1">
        <v>3.79</v>
      </c>
      <c r="G2308" s="1">
        <v>1.5585</v>
      </c>
      <c r="H2308" s="1">
        <v>0.41020000000000001</v>
      </c>
      <c r="I2308" s="2">
        <v>9.9700000000000006</v>
      </c>
      <c r="J2308" s="1" t="s">
        <v>64</v>
      </c>
      <c r="K2308" s="1" t="s">
        <v>65</v>
      </c>
      <c r="L2308" s="1" t="s">
        <v>66</v>
      </c>
      <c r="M2308" s="1" t="s">
        <v>67</v>
      </c>
      <c r="N2308" s="1">
        <v>1</v>
      </c>
      <c r="O2308" s="4">
        <v>0.20884036643279999</v>
      </c>
      <c r="P2308" s="2">
        <v>0.64169707663311504</v>
      </c>
      <c r="Q2308" s="2">
        <f t="shared" si="73"/>
        <v>41.174018391601862</v>
      </c>
      <c r="R2308" s="2">
        <v>0.8</v>
      </c>
      <c r="S2308" s="2">
        <v>5.8900000000000001E-2</v>
      </c>
      <c r="T2308" s="2">
        <v>0.14099999999999999</v>
      </c>
      <c r="U2308" s="2">
        <v>0.42199999999999999</v>
      </c>
      <c r="V2308" s="2">
        <v>0.124</v>
      </c>
      <c r="W2308" s="2">
        <v>0.13400000000000001</v>
      </c>
    </row>
    <row r="2309" spans="1:23" x14ac:dyDescent="0.25">
      <c r="A2309" s="1">
        <v>63955</v>
      </c>
      <c r="B2309">
        <f t="shared" si="72"/>
        <v>0.52375937577588894</v>
      </c>
      <c r="C2309" s="1">
        <v>4.1340000000000003</v>
      </c>
      <c r="D2309" s="1">
        <v>0.83460000000000001</v>
      </c>
      <c r="E2309" s="1">
        <v>57.982799999999997</v>
      </c>
      <c r="F2309" s="1">
        <v>3.83</v>
      </c>
      <c r="G2309" s="1">
        <v>3.2418999999999998</v>
      </c>
      <c r="H2309" s="1">
        <v>0.27200000000000002</v>
      </c>
      <c r="I2309" s="2">
        <v>1.04</v>
      </c>
      <c r="J2309" s="1" t="s">
        <v>64</v>
      </c>
      <c r="K2309" s="1" t="s">
        <v>65</v>
      </c>
      <c r="L2309" s="1" t="s">
        <v>66</v>
      </c>
      <c r="M2309" s="1" t="s">
        <v>67</v>
      </c>
      <c r="N2309" s="1">
        <v>1</v>
      </c>
      <c r="O2309" s="4">
        <v>0.110482631365937</v>
      </c>
      <c r="P2309" s="2">
        <v>1.33410560864948</v>
      </c>
      <c r="Q2309" s="2">
        <f t="shared" si="73"/>
        <v>41.151966706236472</v>
      </c>
      <c r="R2309" s="2">
        <v>0.8</v>
      </c>
      <c r="S2309" s="2">
        <v>0.13600000000000001</v>
      </c>
      <c r="T2309" s="2">
        <v>0.152</v>
      </c>
      <c r="U2309" s="2">
        <v>0.45700000000000002</v>
      </c>
      <c r="V2309" s="2">
        <v>8.7300000000000003E-2</v>
      </c>
      <c r="W2309" s="2">
        <v>0.33400000000000002</v>
      </c>
    </row>
    <row r="2310" spans="1:23" x14ac:dyDescent="0.25">
      <c r="A2310" s="1">
        <v>64039</v>
      </c>
      <c r="B2310">
        <f t="shared" si="72"/>
        <v>0.38556193072393447</v>
      </c>
      <c r="C2310" s="1">
        <v>3.2690000000000001</v>
      </c>
      <c r="D2310" s="1">
        <v>0.95409999999999995</v>
      </c>
      <c r="E2310" s="1">
        <v>42.982799999999997</v>
      </c>
      <c r="F2310" s="1">
        <v>3.55</v>
      </c>
      <c r="G2310" s="1">
        <v>1.6744000000000001</v>
      </c>
      <c r="H2310" s="1">
        <v>0.43430000000000002</v>
      </c>
      <c r="I2310" s="2">
        <v>8.8699999999999992</v>
      </c>
      <c r="J2310" s="1" t="s">
        <v>64</v>
      </c>
      <c r="K2310" s="1" t="s">
        <v>65</v>
      </c>
      <c r="L2310" s="1" t="s">
        <v>66</v>
      </c>
      <c r="M2310" s="1" t="s">
        <v>67</v>
      </c>
      <c r="N2310" s="1">
        <v>1</v>
      </c>
      <c r="O2310" s="4">
        <v>0.19110005354425399</v>
      </c>
      <c r="P2310" s="2">
        <v>0.68889139506033603</v>
      </c>
      <c r="Q2310" s="2">
        <f t="shared" si="73"/>
        <v>41.142582122571426</v>
      </c>
      <c r="R2310" s="2">
        <v>0.8</v>
      </c>
      <c r="S2310" s="2">
        <v>6.9400000000000003E-2</v>
      </c>
      <c r="T2310" s="2">
        <v>0.152</v>
      </c>
      <c r="U2310" s="2">
        <v>0.45400000000000001</v>
      </c>
      <c r="V2310" s="2">
        <v>9.8000000000000004E-2</v>
      </c>
      <c r="W2310" s="2">
        <v>9.2700000000000005E-2</v>
      </c>
    </row>
    <row r="2311" spans="1:23" x14ac:dyDescent="0.25">
      <c r="A2311" s="1">
        <v>63954</v>
      </c>
      <c r="B2311">
        <f t="shared" si="72"/>
        <v>0.53472014235840815</v>
      </c>
      <c r="C2311" s="1">
        <v>4.1340000000000003</v>
      </c>
      <c r="D2311" s="1">
        <v>0.84850000000000003</v>
      </c>
      <c r="E2311" s="1">
        <v>57.982799999999997</v>
      </c>
      <c r="F2311" s="1">
        <v>3.75</v>
      </c>
      <c r="G2311" s="1">
        <v>3.2957999999999998</v>
      </c>
      <c r="H2311" s="1">
        <v>0.27579999999999999</v>
      </c>
      <c r="I2311" s="2">
        <v>0.95799999999999996</v>
      </c>
      <c r="J2311" s="1" t="s">
        <v>64</v>
      </c>
      <c r="K2311" s="1" t="s">
        <v>65</v>
      </c>
      <c r="L2311" s="1" t="s">
        <v>66</v>
      </c>
      <c r="M2311" s="1" t="s">
        <v>67</v>
      </c>
      <c r="N2311" s="1">
        <v>1</v>
      </c>
      <c r="O2311" s="4">
        <v>0.10320045600067899</v>
      </c>
      <c r="P2311" s="2">
        <v>1.35590036834911</v>
      </c>
      <c r="Q2311" s="2">
        <f t="shared" si="73"/>
        <v>41.140250268496573</v>
      </c>
      <c r="R2311" s="2">
        <v>0.8</v>
      </c>
      <c r="S2311" s="2">
        <v>0.14599999999999999</v>
      </c>
      <c r="T2311" s="2">
        <v>0.161</v>
      </c>
      <c r="U2311" s="2">
        <v>0.48099999999999998</v>
      </c>
      <c r="V2311" s="2">
        <v>8.0600000000000005E-2</v>
      </c>
      <c r="W2311" s="2">
        <v>0.311</v>
      </c>
    </row>
    <row r="2312" spans="1:23" x14ac:dyDescent="0.25">
      <c r="A2312" s="1">
        <v>64047</v>
      </c>
      <c r="B2312">
        <f t="shared" si="72"/>
        <v>0.33711786100025914</v>
      </c>
      <c r="C2312" s="1">
        <v>3.2690000000000001</v>
      </c>
      <c r="D2312" s="1">
        <v>0.8659</v>
      </c>
      <c r="E2312" s="1">
        <v>42.982799999999997</v>
      </c>
      <c r="F2312" s="1">
        <v>3.87</v>
      </c>
      <c r="G2312" s="1">
        <v>1.5198</v>
      </c>
      <c r="H2312" s="1">
        <v>0.40189999999999998</v>
      </c>
      <c r="I2312" s="2">
        <v>10.1</v>
      </c>
      <c r="J2312" s="1" t="s">
        <v>64</v>
      </c>
      <c r="K2312" s="1" t="s">
        <v>65</v>
      </c>
      <c r="L2312" s="1" t="s">
        <v>66</v>
      </c>
      <c r="M2312" s="1" t="s">
        <v>67</v>
      </c>
      <c r="N2312" s="1">
        <v>1</v>
      </c>
      <c r="O2312" s="4">
        <v>0.209708134776427</v>
      </c>
      <c r="P2312" s="2">
        <v>0.62326224328594004</v>
      </c>
      <c r="Q2312" s="2">
        <f t="shared" si="73"/>
        <v>41.009490938672194</v>
      </c>
      <c r="R2312" s="2">
        <v>0.8</v>
      </c>
      <c r="S2312" s="2">
        <v>5.4699999999999999E-2</v>
      </c>
      <c r="T2312" s="2">
        <v>0.13700000000000001</v>
      </c>
      <c r="U2312" s="2">
        <v>0.41099999999999998</v>
      </c>
      <c r="V2312" s="2">
        <v>0.13300000000000001</v>
      </c>
      <c r="W2312" s="2">
        <v>0.155</v>
      </c>
    </row>
    <row r="2313" spans="1:23" x14ac:dyDescent="0.25">
      <c r="A2313" s="1">
        <v>64047</v>
      </c>
      <c r="B2313">
        <f t="shared" si="72"/>
        <v>0.31986005805182161</v>
      </c>
      <c r="C2313" s="1">
        <v>3.2690000000000001</v>
      </c>
      <c r="D2313" s="1">
        <v>0.83289999999999997</v>
      </c>
      <c r="E2313" s="1">
        <v>42.982799999999997</v>
      </c>
      <c r="F2313" s="1">
        <v>3.99</v>
      </c>
      <c r="G2313" s="1">
        <v>1.4618</v>
      </c>
      <c r="H2313" s="1">
        <v>0.38929999999999998</v>
      </c>
      <c r="I2313" s="2">
        <v>10.8</v>
      </c>
      <c r="J2313" s="1" t="s">
        <v>64</v>
      </c>
      <c r="K2313" s="1" t="s">
        <v>65</v>
      </c>
      <c r="L2313" s="1" t="s">
        <v>66</v>
      </c>
      <c r="M2313" s="1" t="s">
        <v>67</v>
      </c>
      <c r="N2313" s="1">
        <v>1</v>
      </c>
      <c r="O2313" s="4">
        <v>0.21887023663403099</v>
      </c>
      <c r="P2313" s="2">
        <v>0.59918261192643496</v>
      </c>
      <c r="Q2313" s="2">
        <f t="shared" si="73"/>
        <v>40.989370086635311</v>
      </c>
      <c r="R2313" s="2">
        <v>0.8</v>
      </c>
      <c r="S2313" s="2">
        <v>5.0299999999999997E-2</v>
      </c>
      <c r="T2313" s="2">
        <v>0.13200000000000001</v>
      </c>
      <c r="U2313" s="2">
        <v>0.39400000000000002</v>
      </c>
      <c r="V2313" s="2">
        <v>0.14899999999999999</v>
      </c>
      <c r="W2313" s="2">
        <v>0.186</v>
      </c>
    </row>
    <row r="2314" spans="1:23" x14ac:dyDescent="0.25">
      <c r="A2314" s="1">
        <v>63955</v>
      </c>
      <c r="B2314">
        <f t="shared" si="72"/>
        <v>0.51829765313971421</v>
      </c>
      <c r="C2314" s="1">
        <v>4.1340000000000003</v>
      </c>
      <c r="D2314" s="1">
        <v>0.8276</v>
      </c>
      <c r="E2314" s="1">
        <v>57.982799999999997</v>
      </c>
      <c r="F2314" s="1">
        <v>3.87</v>
      </c>
      <c r="G2314" s="1">
        <v>3.2149000000000001</v>
      </c>
      <c r="H2314" s="1">
        <v>0.27010000000000001</v>
      </c>
      <c r="I2314" s="2">
        <v>1.06</v>
      </c>
      <c r="J2314" s="1" t="s">
        <v>64</v>
      </c>
      <c r="K2314" s="1" t="s">
        <v>65</v>
      </c>
      <c r="L2314" s="1" t="s">
        <v>66</v>
      </c>
      <c r="M2314" s="1" t="s">
        <v>67</v>
      </c>
      <c r="N2314" s="1">
        <v>1</v>
      </c>
      <c r="O2314" s="4">
        <v>0.112830668319453</v>
      </c>
      <c r="P2314" s="2">
        <v>1.3166212021446699</v>
      </c>
      <c r="Q2314" s="2">
        <f t="shared" si="73"/>
        <v>40.953721799890197</v>
      </c>
      <c r="R2314" s="2">
        <v>0.8</v>
      </c>
      <c r="S2314" s="2">
        <v>0.13200000000000001</v>
      </c>
      <c r="T2314" s="2">
        <v>0.151</v>
      </c>
      <c r="U2314" s="2">
        <v>0.45</v>
      </c>
      <c r="V2314" s="2">
        <v>9.1499999999999998E-2</v>
      </c>
      <c r="W2314" s="2">
        <v>0.35</v>
      </c>
    </row>
    <row r="2315" spans="1:23" x14ac:dyDescent="0.25">
      <c r="A2315" s="1">
        <v>64039</v>
      </c>
      <c r="B2315">
        <f t="shared" si="72"/>
        <v>0.36695931391957232</v>
      </c>
      <c r="C2315" s="1">
        <v>3.2690000000000001</v>
      </c>
      <c r="D2315" s="1">
        <v>0.92100000000000004</v>
      </c>
      <c r="E2315" s="1">
        <v>42.982799999999997</v>
      </c>
      <c r="F2315" s="1">
        <v>3.67</v>
      </c>
      <c r="G2315" s="1">
        <v>1.6164000000000001</v>
      </c>
      <c r="H2315" s="1">
        <v>0.4224</v>
      </c>
      <c r="I2315" s="2">
        <v>9.32</v>
      </c>
      <c r="J2315" s="1" t="s">
        <v>64</v>
      </c>
      <c r="K2315" s="1" t="s">
        <v>65</v>
      </c>
      <c r="L2315" s="1" t="s">
        <v>66</v>
      </c>
      <c r="M2315" s="1" t="s">
        <v>67</v>
      </c>
      <c r="N2315" s="1">
        <v>1</v>
      </c>
      <c r="O2315" s="4">
        <v>0.19811648382842401</v>
      </c>
      <c r="P2315" s="2">
        <v>0.66184850143257301</v>
      </c>
      <c r="Q2315" s="2">
        <f t="shared" si="73"/>
        <v>40.945836515254456</v>
      </c>
      <c r="R2315" s="2">
        <v>0.8</v>
      </c>
      <c r="S2315" s="2">
        <v>6.3200000000000006E-2</v>
      </c>
      <c r="T2315" s="2">
        <v>0.14499999999999999</v>
      </c>
      <c r="U2315" s="2">
        <v>0.435</v>
      </c>
      <c r="V2315" s="2">
        <v>0.111</v>
      </c>
      <c r="W2315" s="2">
        <v>0.113</v>
      </c>
    </row>
    <row r="2316" spans="1:23" x14ac:dyDescent="0.25">
      <c r="A2316" s="1">
        <v>64039</v>
      </c>
      <c r="B2316">
        <f t="shared" si="72"/>
        <v>0.35487121355249074</v>
      </c>
      <c r="C2316" s="1">
        <v>3.2690000000000001</v>
      </c>
      <c r="D2316" s="1">
        <v>0.89900000000000002</v>
      </c>
      <c r="E2316" s="1">
        <v>42.982799999999997</v>
      </c>
      <c r="F2316" s="1">
        <v>3.75</v>
      </c>
      <c r="G2316" s="1">
        <v>1.5778000000000001</v>
      </c>
      <c r="H2316" s="1">
        <v>0.4143</v>
      </c>
      <c r="I2316" s="2">
        <v>9.85</v>
      </c>
      <c r="J2316" s="1" t="s">
        <v>64</v>
      </c>
      <c r="K2316" s="1" t="s">
        <v>65</v>
      </c>
      <c r="L2316" s="1" t="s">
        <v>66</v>
      </c>
      <c r="M2316" s="1" t="s">
        <v>67</v>
      </c>
      <c r="N2316" s="1">
        <v>1</v>
      </c>
      <c r="O2316" s="4">
        <v>0.20730334217663801</v>
      </c>
      <c r="P2316" s="2">
        <v>0.64512853835844497</v>
      </c>
      <c r="Q2316" s="2">
        <f t="shared" si="73"/>
        <v>40.887852602259159</v>
      </c>
      <c r="R2316" s="2">
        <v>0.8</v>
      </c>
      <c r="S2316" s="2">
        <v>6.0299999999999999E-2</v>
      </c>
      <c r="T2316" s="2">
        <v>0.14299999999999999</v>
      </c>
      <c r="U2316" s="2">
        <v>0.42699999999999999</v>
      </c>
      <c r="V2316" s="2">
        <v>0.11899999999999999</v>
      </c>
      <c r="W2316" s="2">
        <v>0.125</v>
      </c>
    </row>
    <row r="2317" spans="1:23" x14ac:dyDescent="0.25">
      <c r="A2317" s="1">
        <v>63955</v>
      </c>
      <c r="B2317">
        <f t="shared" si="72"/>
        <v>0.51287448653829559</v>
      </c>
      <c r="C2317" s="1">
        <v>4.1340000000000003</v>
      </c>
      <c r="D2317" s="1">
        <v>0.82069999999999999</v>
      </c>
      <c r="E2317" s="1">
        <v>57.982799999999997</v>
      </c>
      <c r="F2317" s="1">
        <v>3.91</v>
      </c>
      <c r="G2317" s="1">
        <v>3.1879</v>
      </c>
      <c r="H2317" s="1">
        <v>0.26819999999999999</v>
      </c>
      <c r="I2317" s="2">
        <v>1.0900000000000001</v>
      </c>
      <c r="J2317" s="1" t="s">
        <v>64</v>
      </c>
      <c r="K2317" s="1" t="s">
        <v>65</v>
      </c>
      <c r="L2317" s="1" t="s">
        <v>66</v>
      </c>
      <c r="M2317" s="1" t="s">
        <v>67</v>
      </c>
      <c r="N2317" s="1">
        <v>1</v>
      </c>
      <c r="O2317" s="4">
        <v>0.115579824730668</v>
      </c>
      <c r="P2317" s="2">
        <v>1.30184542298557</v>
      </c>
      <c r="Q2317" s="2">
        <f t="shared" si="73"/>
        <v>40.837084694801284</v>
      </c>
      <c r="R2317" s="2">
        <v>0.8</v>
      </c>
      <c r="S2317" s="2">
        <v>0.13</v>
      </c>
      <c r="T2317" s="2">
        <v>0.14699999999999999</v>
      </c>
      <c r="U2317" s="2">
        <v>0.441</v>
      </c>
      <c r="V2317" s="2">
        <v>9.5299999999999996E-2</v>
      </c>
      <c r="W2317" s="2">
        <v>0.36599999999999999</v>
      </c>
    </row>
    <row r="2318" spans="1:23" x14ac:dyDescent="0.25">
      <c r="A2318" s="1">
        <v>64047</v>
      </c>
      <c r="B2318">
        <f t="shared" si="72"/>
        <v>0.33132019605146695</v>
      </c>
      <c r="C2318" s="1">
        <v>3.2690000000000001</v>
      </c>
      <c r="D2318" s="1">
        <v>0.85489999999999999</v>
      </c>
      <c r="E2318" s="1">
        <v>42.982799999999997</v>
      </c>
      <c r="F2318" s="1">
        <v>3.91</v>
      </c>
      <c r="G2318" s="1">
        <v>1.5004999999999999</v>
      </c>
      <c r="H2318" s="1">
        <v>0.3977</v>
      </c>
      <c r="I2318" s="2">
        <v>10.4</v>
      </c>
      <c r="J2318" s="1" t="s">
        <v>64</v>
      </c>
      <c r="K2318" s="1" t="s">
        <v>65</v>
      </c>
      <c r="L2318" s="1" t="s">
        <v>66</v>
      </c>
      <c r="M2318" s="1" t="s">
        <v>67</v>
      </c>
      <c r="N2318" s="1">
        <v>1</v>
      </c>
      <c r="O2318" s="4">
        <v>0.214328324213997</v>
      </c>
      <c r="P2318" s="2">
        <v>0.61234152900499395</v>
      </c>
      <c r="Q2318" s="2">
        <f t="shared" si="73"/>
        <v>40.809165545151217</v>
      </c>
      <c r="R2318" s="2">
        <v>0.8</v>
      </c>
      <c r="S2318" s="2">
        <v>5.1799999999999999E-2</v>
      </c>
      <c r="T2318" s="2">
        <v>0.13400000000000001</v>
      </c>
      <c r="U2318" s="2">
        <v>0.40100000000000002</v>
      </c>
      <c r="V2318" s="2">
        <v>0.13800000000000001</v>
      </c>
      <c r="W2318" s="2">
        <v>0.16400000000000001</v>
      </c>
    </row>
    <row r="2319" spans="1:23" x14ac:dyDescent="0.25">
      <c r="A2319" s="1">
        <v>64039</v>
      </c>
      <c r="B2319">
        <f t="shared" si="72"/>
        <v>0.36088708037358175</v>
      </c>
      <c r="C2319" s="1">
        <v>3.2690000000000001</v>
      </c>
      <c r="D2319" s="1">
        <v>0.91</v>
      </c>
      <c r="E2319" s="1">
        <v>42.982799999999997</v>
      </c>
      <c r="F2319" s="1">
        <v>3.71</v>
      </c>
      <c r="G2319" s="1">
        <v>1.5971</v>
      </c>
      <c r="H2319" s="1">
        <v>0.41830000000000001</v>
      </c>
      <c r="I2319" s="2">
        <v>9.66</v>
      </c>
      <c r="J2319" s="1" t="s">
        <v>64</v>
      </c>
      <c r="K2319" s="1" t="s">
        <v>65</v>
      </c>
      <c r="L2319" s="1" t="s">
        <v>66</v>
      </c>
      <c r="M2319" s="1" t="s">
        <v>67</v>
      </c>
      <c r="N2319" s="1">
        <v>1</v>
      </c>
      <c r="O2319" s="4">
        <v>0.20426964812003801</v>
      </c>
      <c r="P2319" s="2">
        <v>0.65070372940335797</v>
      </c>
      <c r="Q2319" s="2">
        <f t="shared" si="73"/>
        <v>40.742829466117207</v>
      </c>
      <c r="R2319" s="2">
        <v>0.8</v>
      </c>
      <c r="S2319" s="2">
        <v>6.1699999999999998E-2</v>
      </c>
      <c r="T2319" s="2">
        <v>0.14399999999999999</v>
      </c>
      <c r="U2319" s="2">
        <v>0.43099999999999999</v>
      </c>
      <c r="V2319" s="2">
        <v>0.115</v>
      </c>
      <c r="W2319" s="2">
        <v>0.11799999999999999</v>
      </c>
    </row>
    <row r="2320" spans="1:23" x14ac:dyDescent="0.25">
      <c r="A2320" s="1">
        <v>64039</v>
      </c>
      <c r="B2320">
        <f t="shared" si="72"/>
        <v>0.37929899696945807</v>
      </c>
      <c r="C2320" s="1">
        <v>3.2690000000000001</v>
      </c>
      <c r="D2320" s="1">
        <v>0.94299999999999995</v>
      </c>
      <c r="E2320" s="1">
        <v>42.982799999999997</v>
      </c>
      <c r="F2320" s="1">
        <v>3.59</v>
      </c>
      <c r="G2320" s="1">
        <v>1.6551</v>
      </c>
      <c r="H2320" s="1">
        <v>0.4304</v>
      </c>
      <c r="I2320" s="2">
        <v>9</v>
      </c>
      <c r="J2320" s="1" t="s">
        <v>64</v>
      </c>
      <c r="K2320" s="1" t="s">
        <v>65</v>
      </c>
      <c r="L2320" s="1" t="s">
        <v>66</v>
      </c>
      <c r="M2320" s="1" t="s">
        <v>67</v>
      </c>
      <c r="N2320" s="1">
        <v>1</v>
      </c>
      <c r="O2320" s="4">
        <v>0.19304285020664899</v>
      </c>
      <c r="P2320" s="2">
        <v>0.67410034352036097</v>
      </c>
      <c r="Q2320" s="2">
        <f t="shared" si="73"/>
        <v>40.728677634001627</v>
      </c>
      <c r="R2320" s="2">
        <v>0.8</v>
      </c>
      <c r="S2320" s="2">
        <v>6.8000000000000005E-2</v>
      </c>
      <c r="T2320" s="2">
        <v>0.15</v>
      </c>
      <c r="U2320" s="2">
        <v>0.44900000000000001</v>
      </c>
      <c r="V2320" s="2">
        <v>0.10199999999999999</v>
      </c>
      <c r="W2320" s="2">
        <v>9.9199999999999997E-2</v>
      </c>
    </row>
    <row r="2321" spans="1:23" x14ac:dyDescent="0.25">
      <c r="A2321" s="1">
        <v>64047</v>
      </c>
      <c r="B2321">
        <f t="shared" si="72"/>
        <v>0.32555314580921157</v>
      </c>
      <c r="C2321" s="1">
        <v>3.2690000000000001</v>
      </c>
      <c r="D2321" s="1">
        <v>0.84389999999999998</v>
      </c>
      <c r="E2321" s="1">
        <v>42.982799999999997</v>
      </c>
      <c r="F2321" s="1">
        <v>3.95</v>
      </c>
      <c r="G2321" s="1">
        <v>1.4811000000000001</v>
      </c>
      <c r="H2321" s="1">
        <v>0.39350000000000002</v>
      </c>
      <c r="I2321" s="2">
        <v>10.7</v>
      </c>
      <c r="J2321" s="1" t="s">
        <v>64</v>
      </c>
      <c r="K2321" s="1" t="s">
        <v>65</v>
      </c>
      <c r="L2321" s="1" t="s">
        <v>66</v>
      </c>
      <c r="M2321" s="1" t="s">
        <v>67</v>
      </c>
      <c r="N2321" s="1">
        <v>1</v>
      </c>
      <c r="O2321" s="4">
        <v>0.21793512029050399</v>
      </c>
      <c r="P2321" s="2">
        <v>0.60322913733220695</v>
      </c>
      <c r="Q2321" s="2">
        <f t="shared" si="73"/>
        <v>40.728454346918298</v>
      </c>
      <c r="R2321" s="2">
        <v>0.8</v>
      </c>
      <c r="S2321" s="2">
        <v>5.04E-2</v>
      </c>
      <c r="T2321" s="2">
        <v>0.13100000000000001</v>
      </c>
      <c r="U2321" s="2">
        <v>0.39400000000000002</v>
      </c>
      <c r="V2321" s="2">
        <v>0.14299999999999999</v>
      </c>
      <c r="W2321" s="2">
        <v>0.17299999999999999</v>
      </c>
    </row>
    <row r="2322" spans="1:23" x14ac:dyDescent="0.25">
      <c r="A2322" s="1">
        <v>63938</v>
      </c>
      <c r="B2322">
        <f t="shared" si="72"/>
        <v>0.60455114648484709</v>
      </c>
      <c r="C2322" s="1">
        <v>4.1340000000000003</v>
      </c>
      <c r="D2322" s="1">
        <v>0.64580000000000004</v>
      </c>
      <c r="E2322" s="1">
        <v>74.982799999999997</v>
      </c>
      <c r="F2322" s="1">
        <v>3.47</v>
      </c>
      <c r="G2322" s="1">
        <v>3.9561000000000002</v>
      </c>
      <c r="H2322" s="1">
        <v>0.17249999999999999</v>
      </c>
      <c r="I2322" s="2">
        <v>0.32100000000000001</v>
      </c>
      <c r="J2322" s="1" t="s">
        <v>64</v>
      </c>
      <c r="K2322" s="1" t="s">
        <v>65</v>
      </c>
      <c r="L2322" s="1" t="s">
        <v>66</v>
      </c>
      <c r="M2322" s="1" t="s">
        <v>67</v>
      </c>
      <c r="N2322" s="1">
        <v>1</v>
      </c>
      <c r="O2322" s="4">
        <v>6.93944737209157E-2</v>
      </c>
      <c r="P2322" s="2">
        <v>1.6103964867474401</v>
      </c>
      <c r="Q2322" s="2">
        <f t="shared" si="73"/>
        <v>40.706667848321324</v>
      </c>
      <c r="R2322" s="2">
        <v>0.8</v>
      </c>
      <c r="S2322" s="2">
        <v>0.17599999999999999</v>
      </c>
      <c r="T2322" s="2">
        <v>0.13500000000000001</v>
      </c>
      <c r="U2322" s="2">
        <v>0.40400000000000003</v>
      </c>
      <c r="V2322" s="2">
        <v>0.11899999999999999</v>
      </c>
      <c r="W2322" s="2">
        <v>0.82199999999999995</v>
      </c>
    </row>
    <row r="2323" spans="1:23" x14ac:dyDescent="0.25">
      <c r="A2323" s="1">
        <v>63937</v>
      </c>
      <c r="B2323">
        <f t="shared" si="72"/>
        <v>0.59901637711232802</v>
      </c>
      <c r="C2323" s="1">
        <v>4.1340000000000003</v>
      </c>
      <c r="D2323" s="1">
        <v>0.64080000000000004</v>
      </c>
      <c r="E2323" s="1">
        <v>74.982799999999997</v>
      </c>
      <c r="F2323" s="1">
        <v>3.51</v>
      </c>
      <c r="G2323" s="1">
        <v>3.9255</v>
      </c>
      <c r="H2323" s="1">
        <v>0.1714</v>
      </c>
      <c r="I2323" s="2">
        <v>0.32400000000000001</v>
      </c>
      <c r="J2323" s="1" t="s">
        <v>64</v>
      </c>
      <c r="K2323" s="1" t="s">
        <v>65</v>
      </c>
      <c r="L2323" s="1" t="s">
        <v>66</v>
      </c>
      <c r="M2323" s="1" t="s">
        <v>67</v>
      </c>
      <c r="N2323" s="1">
        <v>1</v>
      </c>
      <c r="O2323" s="4">
        <v>6.9715519864559899E-2</v>
      </c>
      <c r="P2323" s="2">
        <v>1.59385023439428</v>
      </c>
      <c r="Q2323" s="2">
        <f t="shared" si="73"/>
        <v>40.602476993867789</v>
      </c>
      <c r="R2323" s="2">
        <v>0.8</v>
      </c>
      <c r="S2323" s="2">
        <v>0.17299999999999999</v>
      </c>
      <c r="T2323" s="2">
        <v>0.13300000000000001</v>
      </c>
      <c r="U2323" s="2">
        <v>0.39800000000000002</v>
      </c>
      <c r="V2323" s="2">
        <v>0.123</v>
      </c>
      <c r="W2323" s="2">
        <v>0.874</v>
      </c>
    </row>
    <row r="2324" spans="1:23" x14ac:dyDescent="0.25">
      <c r="A2324" s="1">
        <v>63955</v>
      </c>
      <c r="B2324">
        <f t="shared" si="72"/>
        <v>0.50209656556977411</v>
      </c>
      <c r="C2324" s="1">
        <v>4.1340000000000003</v>
      </c>
      <c r="D2324" s="1">
        <v>0.80679999999999996</v>
      </c>
      <c r="E2324" s="1">
        <v>57.982799999999997</v>
      </c>
      <c r="F2324" s="1">
        <v>3.99</v>
      </c>
      <c r="G2324" s="1">
        <v>3.1339999999999999</v>
      </c>
      <c r="H2324" s="1">
        <v>0.26429999999999998</v>
      </c>
      <c r="I2324" s="2">
        <v>1.1599999999999999</v>
      </c>
      <c r="J2324" s="1" t="s">
        <v>64</v>
      </c>
      <c r="K2324" s="1" t="s">
        <v>65</v>
      </c>
      <c r="L2324" s="1" t="s">
        <v>66</v>
      </c>
      <c r="M2324" s="1" t="s">
        <v>67</v>
      </c>
      <c r="N2324" s="1">
        <v>1</v>
      </c>
      <c r="O2324" s="4">
        <v>0.120867941566269</v>
      </c>
      <c r="P2324" s="2">
        <v>1.27185473411154</v>
      </c>
      <c r="Q2324" s="2">
        <f t="shared" si="73"/>
        <v>40.582473966545628</v>
      </c>
      <c r="R2324" s="2">
        <v>0.8</v>
      </c>
      <c r="S2324" s="2">
        <v>0.121</v>
      </c>
      <c r="T2324" s="2">
        <v>0.14299999999999999</v>
      </c>
      <c r="U2324" s="2">
        <v>0.42799999999999999</v>
      </c>
      <c r="V2324" s="2">
        <v>0.104</v>
      </c>
      <c r="W2324" s="2">
        <v>0.40100000000000002</v>
      </c>
    </row>
    <row r="2325" spans="1:23" x14ac:dyDescent="0.25">
      <c r="A2325" s="1">
        <v>64039</v>
      </c>
      <c r="B2325">
        <f t="shared" si="72"/>
        <v>0.37311151924222641</v>
      </c>
      <c r="C2325" s="1">
        <v>3.2690000000000001</v>
      </c>
      <c r="D2325" s="1">
        <v>0.93200000000000005</v>
      </c>
      <c r="E2325" s="1">
        <v>42.982799999999997</v>
      </c>
      <c r="F2325" s="1">
        <v>3.63</v>
      </c>
      <c r="G2325" s="1">
        <v>1.6357999999999999</v>
      </c>
      <c r="H2325" s="1">
        <v>0.4264</v>
      </c>
      <c r="I2325" s="2">
        <v>9.26</v>
      </c>
      <c r="J2325" s="1" t="s">
        <v>64</v>
      </c>
      <c r="K2325" s="1" t="s">
        <v>65</v>
      </c>
      <c r="L2325" s="1" t="s">
        <v>66</v>
      </c>
      <c r="M2325" s="1" t="s">
        <v>67</v>
      </c>
      <c r="N2325" s="1">
        <v>1</v>
      </c>
      <c r="O2325" s="4">
        <v>0.19781232331901799</v>
      </c>
      <c r="P2325" s="2">
        <v>0.66365354500783003</v>
      </c>
      <c r="Q2325" s="2">
        <f t="shared" si="73"/>
        <v>40.570579839089746</v>
      </c>
      <c r="R2325" s="2">
        <v>0.8</v>
      </c>
      <c r="S2325" s="2">
        <v>6.5500000000000003E-2</v>
      </c>
      <c r="T2325" s="2">
        <v>0.14799999999999999</v>
      </c>
      <c r="U2325" s="2">
        <v>0.442</v>
      </c>
      <c r="V2325" s="2">
        <v>0.106</v>
      </c>
      <c r="W2325" s="2">
        <v>0.105</v>
      </c>
    </row>
    <row r="2326" spans="1:23" x14ac:dyDescent="0.25">
      <c r="A2326" s="1">
        <v>63954</v>
      </c>
      <c r="B2326">
        <f t="shared" si="72"/>
        <v>0.52375937577588894</v>
      </c>
      <c r="C2326" s="1">
        <v>4.1340000000000003</v>
      </c>
      <c r="D2326" s="1">
        <v>0.83460000000000001</v>
      </c>
      <c r="E2326" s="1">
        <v>57.982799999999997</v>
      </c>
      <c r="F2326" s="1">
        <v>3.83</v>
      </c>
      <c r="G2326" s="1">
        <v>3.2418999999999998</v>
      </c>
      <c r="H2326" s="1">
        <v>0.27200000000000002</v>
      </c>
      <c r="I2326" s="2">
        <v>1.02</v>
      </c>
      <c r="J2326" s="1" t="s">
        <v>64</v>
      </c>
      <c r="K2326" s="1" t="s">
        <v>65</v>
      </c>
      <c r="L2326" s="1" t="s">
        <v>66</v>
      </c>
      <c r="M2326" s="1" t="s">
        <v>67</v>
      </c>
      <c r="N2326" s="1">
        <v>1</v>
      </c>
      <c r="O2326" s="4">
        <v>0.109298774615129</v>
      </c>
      <c r="P2326" s="2">
        <v>1.31489071038251</v>
      </c>
      <c r="Q2326" s="2">
        <f t="shared" si="73"/>
        <v>40.559261864416243</v>
      </c>
      <c r="R2326" s="2">
        <v>0.8</v>
      </c>
      <c r="S2326" s="2">
        <v>0.13600000000000001</v>
      </c>
      <c r="T2326" s="2">
        <v>0.152</v>
      </c>
      <c r="U2326" s="2">
        <v>0.45700000000000002</v>
      </c>
      <c r="V2326" s="2">
        <v>8.7300000000000003E-2</v>
      </c>
      <c r="W2326" s="2">
        <v>0.33700000000000002</v>
      </c>
    </row>
    <row r="2327" spans="1:23" x14ac:dyDescent="0.25">
      <c r="A2327" s="1">
        <v>63955</v>
      </c>
      <c r="B2327">
        <f t="shared" si="72"/>
        <v>0.50747463092418432</v>
      </c>
      <c r="C2327" s="1">
        <v>4.1340000000000003</v>
      </c>
      <c r="D2327" s="1">
        <v>0.81369999999999998</v>
      </c>
      <c r="E2327" s="1">
        <v>57.982799999999997</v>
      </c>
      <c r="F2327" s="1">
        <v>3.95</v>
      </c>
      <c r="G2327" s="1">
        <v>3.161</v>
      </c>
      <c r="H2327" s="1">
        <v>0.26629999999999998</v>
      </c>
      <c r="I2327" s="2">
        <v>1.1299999999999999</v>
      </c>
      <c r="J2327" s="1" t="s">
        <v>64</v>
      </c>
      <c r="K2327" s="1" t="s">
        <v>65</v>
      </c>
      <c r="L2327" s="1" t="s">
        <v>66</v>
      </c>
      <c r="M2327" s="1" t="s">
        <v>67</v>
      </c>
      <c r="N2327" s="1">
        <v>1</v>
      </c>
      <c r="O2327" s="4">
        <v>0.118850517221169</v>
      </c>
      <c r="P2327" s="2">
        <v>1.2793493635077799</v>
      </c>
      <c r="Q2327" s="2">
        <f t="shared" si="73"/>
        <v>40.472931461808919</v>
      </c>
      <c r="R2327" s="2">
        <v>0.8</v>
      </c>
      <c r="S2327" s="2">
        <v>0.124</v>
      </c>
      <c r="T2327" s="2">
        <v>0.14399999999999999</v>
      </c>
      <c r="U2327" s="2">
        <v>0.43099999999999999</v>
      </c>
      <c r="V2327" s="2">
        <v>9.9000000000000005E-2</v>
      </c>
      <c r="W2327" s="2">
        <v>0.38200000000000001</v>
      </c>
    </row>
    <row r="2328" spans="1:23" x14ac:dyDescent="0.25">
      <c r="A2328" s="1">
        <v>63938</v>
      </c>
      <c r="B2328">
        <f t="shared" si="72"/>
        <v>0.59901637711232802</v>
      </c>
      <c r="C2328" s="1">
        <v>4.1340000000000003</v>
      </c>
      <c r="D2328" s="1">
        <v>0.64080000000000004</v>
      </c>
      <c r="E2328" s="1">
        <v>74.982799999999997</v>
      </c>
      <c r="F2328" s="1">
        <v>3.51</v>
      </c>
      <c r="G2328" s="1">
        <v>3.9255</v>
      </c>
      <c r="H2328" s="1">
        <v>0.1714</v>
      </c>
      <c r="I2328" s="2">
        <v>0.33200000000000002</v>
      </c>
      <c r="J2328" s="1" t="s">
        <v>64</v>
      </c>
      <c r="K2328" s="1" t="s">
        <v>65</v>
      </c>
      <c r="L2328" s="1" t="s">
        <v>66</v>
      </c>
      <c r="M2328" s="1" t="s">
        <v>67</v>
      </c>
      <c r="N2328" s="1">
        <v>1</v>
      </c>
      <c r="O2328" s="4">
        <v>7.1424865975228694E-2</v>
      </c>
      <c r="P2328" s="2">
        <v>1.58815737981276</v>
      </c>
      <c r="Q2328" s="2">
        <f t="shared" si="73"/>
        <v>40.457454587001912</v>
      </c>
      <c r="R2328" s="2">
        <v>0.8</v>
      </c>
      <c r="S2328" s="2">
        <v>0.17299999999999999</v>
      </c>
      <c r="T2328" s="2">
        <v>0.13300000000000001</v>
      </c>
      <c r="U2328" s="2">
        <v>0.39800000000000002</v>
      </c>
      <c r="V2328" s="2">
        <v>0.123</v>
      </c>
      <c r="W2328" s="2">
        <v>0.85299999999999998</v>
      </c>
    </row>
    <row r="2329" spans="1:23" x14ac:dyDescent="0.25">
      <c r="A2329" s="1">
        <v>63966</v>
      </c>
      <c r="B2329">
        <f t="shared" si="72"/>
        <v>0.35435081763253257</v>
      </c>
      <c r="C2329" s="1">
        <v>4.1340000000000003</v>
      </c>
      <c r="D2329" s="1">
        <v>0.80859999999999999</v>
      </c>
      <c r="E2329" s="1">
        <v>47.982799999999997</v>
      </c>
      <c r="F2329" s="1">
        <v>4.91</v>
      </c>
      <c r="G2329" s="1">
        <v>2.2105999999999999</v>
      </c>
      <c r="H2329" s="1">
        <v>0.29609999999999997</v>
      </c>
      <c r="I2329" s="2">
        <v>3.7</v>
      </c>
      <c r="J2329" s="1" t="s">
        <v>64</v>
      </c>
      <c r="K2329" s="1" t="s">
        <v>65</v>
      </c>
      <c r="L2329" s="1" t="s">
        <v>66</v>
      </c>
      <c r="M2329" s="1" t="s">
        <v>67</v>
      </c>
      <c r="N2329" s="1">
        <v>1</v>
      </c>
      <c r="O2329" s="4">
        <v>0.19633972996201501</v>
      </c>
      <c r="P2329" s="2">
        <v>0.89408613786386804</v>
      </c>
      <c r="Q2329" s="2">
        <f t="shared" si="73"/>
        <v>40.445405675557225</v>
      </c>
      <c r="R2329" s="2">
        <v>0.8</v>
      </c>
      <c r="S2329" s="2">
        <v>7.1900000000000006E-2</v>
      </c>
      <c r="T2329" s="2">
        <v>0.13</v>
      </c>
      <c r="U2329" s="2">
        <v>0.39100000000000001</v>
      </c>
      <c r="V2329" s="2">
        <v>0.16600000000000001</v>
      </c>
      <c r="W2329" s="2">
        <v>0.54900000000000004</v>
      </c>
    </row>
    <row r="2330" spans="1:23" x14ac:dyDescent="0.25">
      <c r="A2330" s="1">
        <v>63938</v>
      </c>
      <c r="B2330">
        <f t="shared" si="72"/>
        <v>0.59348219169432126</v>
      </c>
      <c r="C2330" s="1">
        <v>4.1340000000000003</v>
      </c>
      <c r="D2330" s="1">
        <v>0.63580000000000003</v>
      </c>
      <c r="E2330" s="1">
        <v>74.982799999999997</v>
      </c>
      <c r="F2330" s="1">
        <v>3.55</v>
      </c>
      <c r="G2330" s="1">
        <v>3.8948</v>
      </c>
      <c r="H2330" s="1">
        <v>0.17019999999999999</v>
      </c>
      <c r="I2330" s="2">
        <v>0.33800000000000002</v>
      </c>
      <c r="J2330" s="1" t="s">
        <v>64</v>
      </c>
      <c r="K2330" s="1" t="s">
        <v>65</v>
      </c>
      <c r="L2330" s="1" t="s">
        <v>66</v>
      </c>
      <c r="M2330" s="1" t="s">
        <v>67</v>
      </c>
      <c r="N2330" s="1">
        <v>1</v>
      </c>
      <c r="O2330" s="4">
        <v>7.2299043569592603E-2</v>
      </c>
      <c r="P2330" s="2">
        <v>1.5732583937287401</v>
      </c>
      <c r="Q2330" s="2">
        <f t="shared" si="73"/>
        <v>40.393817236539491</v>
      </c>
      <c r="R2330" s="2">
        <v>0.8</v>
      </c>
      <c r="S2330" s="2">
        <v>0.17</v>
      </c>
      <c r="T2330" s="2">
        <v>0.13100000000000001</v>
      </c>
      <c r="U2330" s="2">
        <v>0.39200000000000002</v>
      </c>
      <c r="V2330" s="2">
        <v>0.127</v>
      </c>
      <c r="W2330" s="2">
        <v>0.90100000000000002</v>
      </c>
    </row>
    <row r="2331" spans="1:23" x14ac:dyDescent="0.25">
      <c r="A2331" s="1">
        <v>64163</v>
      </c>
      <c r="B2331">
        <f t="shared" si="72"/>
        <v>0.56642544364878555</v>
      </c>
      <c r="C2331" s="1">
        <v>4.0739999999999998</v>
      </c>
      <c r="D2331" s="1">
        <v>0.84309999999999996</v>
      </c>
      <c r="E2331" s="1">
        <v>59.982799999999997</v>
      </c>
      <c r="F2331" s="1">
        <v>3.51</v>
      </c>
      <c r="G2331" s="1">
        <v>3.4331999999999998</v>
      </c>
      <c r="H2331" s="1">
        <v>0.27089999999999997</v>
      </c>
      <c r="I2331" s="2">
        <v>0.77100000000000002</v>
      </c>
      <c r="J2331" s="1" t="s">
        <v>64</v>
      </c>
      <c r="K2331" s="1" t="s">
        <v>65</v>
      </c>
      <c r="L2331" s="1" t="s">
        <v>66</v>
      </c>
      <c r="M2331" s="1" t="s">
        <v>67</v>
      </c>
      <c r="N2331" s="1">
        <v>1</v>
      </c>
      <c r="O2331" s="4">
        <v>8.9812825190738799E-2</v>
      </c>
      <c r="P2331" s="2">
        <v>1.38609492414115</v>
      </c>
      <c r="Q2331" s="2">
        <f t="shared" si="73"/>
        <v>40.373264713420426</v>
      </c>
      <c r="R2331" s="2">
        <v>0.8</v>
      </c>
      <c r="S2331" s="2">
        <v>0.154</v>
      </c>
      <c r="T2331" s="2">
        <v>0.16</v>
      </c>
      <c r="U2331" s="2">
        <v>0.47899999999999998</v>
      </c>
      <c r="V2331" s="2">
        <v>7.0900000000000005E-2</v>
      </c>
      <c r="W2331" s="2">
        <v>0.29299999999999998</v>
      </c>
    </row>
    <row r="2332" spans="1:23" x14ac:dyDescent="0.25">
      <c r="A2332" s="1">
        <v>63966</v>
      </c>
      <c r="B2332">
        <f t="shared" si="72"/>
        <v>0.39295995452711874</v>
      </c>
      <c r="C2332" s="1">
        <v>4.1340000000000003</v>
      </c>
      <c r="D2332" s="1">
        <v>0.878</v>
      </c>
      <c r="E2332" s="1">
        <v>47.982799999999997</v>
      </c>
      <c r="F2332" s="1">
        <v>4.59</v>
      </c>
      <c r="G2332" s="1">
        <v>2.4003000000000001</v>
      </c>
      <c r="H2332" s="1">
        <v>0.31790000000000002</v>
      </c>
      <c r="I2332" s="2">
        <v>3.19</v>
      </c>
      <c r="J2332" s="1" t="s">
        <v>64</v>
      </c>
      <c r="K2332" s="1" t="s">
        <v>65</v>
      </c>
      <c r="L2332" s="1" t="s">
        <v>66</v>
      </c>
      <c r="M2332" s="1" t="s">
        <v>67</v>
      </c>
      <c r="N2332" s="1">
        <v>1</v>
      </c>
      <c r="O2332" s="4">
        <v>0.17836084327340601</v>
      </c>
      <c r="P2332" s="2">
        <v>0.96828428303068304</v>
      </c>
      <c r="Q2332" s="2">
        <f t="shared" si="73"/>
        <v>40.340135942618964</v>
      </c>
      <c r="R2332" s="2">
        <v>0.8</v>
      </c>
      <c r="S2332" s="2">
        <v>8.1299999999999997E-2</v>
      </c>
      <c r="T2332" s="2">
        <v>0.14000000000000001</v>
      </c>
      <c r="U2332" s="2">
        <v>0.42099999999999999</v>
      </c>
      <c r="V2332" s="2">
        <v>0.13200000000000001</v>
      </c>
      <c r="W2332" s="2">
        <v>0.34599999999999997</v>
      </c>
    </row>
    <row r="2333" spans="1:23" x14ac:dyDescent="0.25">
      <c r="A2333" s="1">
        <v>63966</v>
      </c>
      <c r="B2333">
        <f t="shared" si="72"/>
        <v>0.43842901982112464</v>
      </c>
      <c r="C2333" s="1">
        <v>4.1340000000000003</v>
      </c>
      <c r="D2333" s="1">
        <v>0.95609999999999995</v>
      </c>
      <c r="E2333" s="1">
        <v>47.982799999999997</v>
      </c>
      <c r="F2333" s="1">
        <v>4.2300000000000004</v>
      </c>
      <c r="G2333" s="1">
        <v>2.6137999999999999</v>
      </c>
      <c r="H2333" s="1">
        <v>0.3417</v>
      </c>
      <c r="I2333" s="2">
        <v>2.65</v>
      </c>
      <c r="J2333" s="1" t="s">
        <v>64</v>
      </c>
      <c r="K2333" s="1" t="s">
        <v>65</v>
      </c>
      <c r="L2333" s="1" t="s">
        <v>66</v>
      </c>
      <c r="M2333" s="1" t="s">
        <v>67</v>
      </c>
      <c r="N2333" s="1">
        <v>1</v>
      </c>
      <c r="O2333" s="4">
        <v>0.15511419230274301</v>
      </c>
      <c r="P2333" s="2">
        <v>1.05438477226377</v>
      </c>
      <c r="Q2333" s="2">
        <f t="shared" si="73"/>
        <v>40.339152661403702</v>
      </c>
      <c r="R2333" s="2">
        <v>0.8</v>
      </c>
      <c r="S2333" s="2">
        <v>9.7500000000000003E-2</v>
      </c>
      <c r="T2333" s="2">
        <v>0.155</v>
      </c>
      <c r="U2333" s="2">
        <v>0.46500000000000002</v>
      </c>
      <c r="V2333" s="2">
        <v>9.5600000000000004E-2</v>
      </c>
      <c r="W2333" s="2">
        <v>0.21</v>
      </c>
    </row>
    <row r="2334" spans="1:23" x14ac:dyDescent="0.25">
      <c r="A2334" s="1">
        <v>63966</v>
      </c>
      <c r="B2334">
        <f t="shared" si="72"/>
        <v>0.43326753274004404</v>
      </c>
      <c r="C2334" s="1">
        <v>4.1340000000000003</v>
      </c>
      <c r="D2334" s="1">
        <v>0.94740000000000002</v>
      </c>
      <c r="E2334" s="1">
        <v>47.982799999999997</v>
      </c>
      <c r="F2334" s="1">
        <v>4.2699999999999996</v>
      </c>
      <c r="G2334" s="1">
        <v>2.5901000000000001</v>
      </c>
      <c r="H2334" s="1">
        <v>0.33910000000000001</v>
      </c>
      <c r="I2334" s="2">
        <v>2.68</v>
      </c>
      <c r="J2334" s="1" t="s">
        <v>64</v>
      </c>
      <c r="K2334" s="1" t="s">
        <v>65</v>
      </c>
      <c r="L2334" s="1" t="s">
        <v>66</v>
      </c>
      <c r="M2334" s="1" t="s">
        <v>67</v>
      </c>
      <c r="N2334" s="1">
        <v>1</v>
      </c>
      <c r="O2334" s="4">
        <v>0.15636024802831</v>
      </c>
      <c r="P2334" s="2">
        <v>1.04433093471533</v>
      </c>
      <c r="Q2334" s="2">
        <f t="shared" si="73"/>
        <v>40.320100950362146</v>
      </c>
      <c r="R2334" s="2">
        <v>0.8</v>
      </c>
      <c r="S2334" s="2">
        <v>9.4E-2</v>
      </c>
      <c r="T2334" s="2">
        <v>0.153</v>
      </c>
      <c r="U2334" s="2">
        <v>0.45900000000000002</v>
      </c>
      <c r="V2334" s="2">
        <v>9.9500000000000005E-2</v>
      </c>
      <c r="W2334" s="2">
        <v>0.224</v>
      </c>
    </row>
    <row r="2335" spans="1:23" x14ac:dyDescent="0.25">
      <c r="A2335" s="1">
        <v>63954</v>
      </c>
      <c r="B2335">
        <f t="shared" si="72"/>
        <v>0.51287448653829559</v>
      </c>
      <c r="C2335" s="1">
        <v>4.1340000000000003</v>
      </c>
      <c r="D2335" s="1">
        <v>0.82069999999999999</v>
      </c>
      <c r="E2335" s="1">
        <v>57.982799999999997</v>
      </c>
      <c r="F2335" s="1">
        <v>3.91</v>
      </c>
      <c r="G2335" s="1">
        <v>3.1879</v>
      </c>
      <c r="H2335" s="1">
        <v>0.26819999999999999</v>
      </c>
      <c r="I2335" s="2">
        <v>1.08</v>
      </c>
      <c r="J2335" s="1" t="s">
        <v>64</v>
      </c>
      <c r="K2335" s="1" t="s">
        <v>65</v>
      </c>
      <c r="L2335" s="1" t="s">
        <v>66</v>
      </c>
      <c r="M2335" s="1" t="s">
        <v>67</v>
      </c>
      <c r="N2335" s="1">
        <v>1</v>
      </c>
      <c r="O2335" s="4">
        <v>0.113922047233618</v>
      </c>
      <c r="P2335" s="2">
        <v>1.28501251274446</v>
      </c>
      <c r="Q2335" s="2">
        <f t="shared" si="73"/>
        <v>40.309059655085164</v>
      </c>
      <c r="R2335" s="2">
        <v>0.8</v>
      </c>
      <c r="S2335" s="2">
        <v>0.13</v>
      </c>
      <c r="T2335" s="2">
        <v>0.14699999999999999</v>
      </c>
      <c r="U2335" s="2">
        <v>0.441</v>
      </c>
      <c r="V2335" s="2">
        <v>9.5299999999999996E-2</v>
      </c>
      <c r="W2335" s="2">
        <v>0.371</v>
      </c>
    </row>
    <row r="2336" spans="1:23" x14ac:dyDescent="0.25">
      <c r="A2336" s="1">
        <v>63966</v>
      </c>
      <c r="B2336">
        <f t="shared" si="72"/>
        <v>0.42302521626927103</v>
      </c>
      <c r="C2336" s="1">
        <v>4.1340000000000003</v>
      </c>
      <c r="D2336" s="1">
        <v>0.93010000000000004</v>
      </c>
      <c r="E2336" s="1">
        <v>47.982799999999997</v>
      </c>
      <c r="F2336" s="1">
        <v>4.3499999999999996</v>
      </c>
      <c r="G2336" s="1">
        <v>2.5426000000000002</v>
      </c>
      <c r="H2336" s="1">
        <v>0.33379999999999999</v>
      </c>
      <c r="I2336" s="2">
        <v>2.77</v>
      </c>
      <c r="J2336" s="1" t="s">
        <v>64</v>
      </c>
      <c r="K2336" s="1" t="s">
        <v>65</v>
      </c>
      <c r="L2336" s="1" t="s">
        <v>66</v>
      </c>
      <c r="M2336" s="1" t="s">
        <v>67</v>
      </c>
      <c r="N2336" s="1">
        <v>1</v>
      </c>
      <c r="O2336" s="4">
        <v>0.15976786961623901</v>
      </c>
      <c r="P2336" s="2">
        <v>1.02394539150535</v>
      </c>
      <c r="Q2336" s="2">
        <f t="shared" si="73"/>
        <v>40.271587804033274</v>
      </c>
      <c r="R2336" s="2">
        <v>0.8</v>
      </c>
      <c r="S2336" s="2">
        <v>8.7999999999999995E-2</v>
      </c>
      <c r="T2336" s="2">
        <v>0.14799999999999999</v>
      </c>
      <c r="U2336" s="2">
        <v>0.443</v>
      </c>
      <c r="V2336" s="2">
        <v>0.108</v>
      </c>
      <c r="W2336" s="2">
        <v>0.253</v>
      </c>
    </row>
    <row r="2337" spans="1:23" x14ac:dyDescent="0.25">
      <c r="A2337" s="1">
        <v>63966</v>
      </c>
      <c r="B2337">
        <f t="shared" si="72"/>
        <v>0.35908929695641806</v>
      </c>
      <c r="C2337" s="1">
        <v>4.1340000000000003</v>
      </c>
      <c r="D2337" s="1">
        <v>0.81730000000000003</v>
      </c>
      <c r="E2337" s="1">
        <v>47.982799999999997</v>
      </c>
      <c r="F2337" s="1">
        <v>4.87</v>
      </c>
      <c r="G2337" s="1">
        <v>2.2343000000000002</v>
      </c>
      <c r="H2337" s="1">
        <v>0.29880000000000001</v>
      </c>
      <c r="I2337" s="2">
        <v>3.63</v>
      </c>
      <c r="J2337" s="1" t="s">
        <v>64</v>
      </c>
      <c r="K2337" s="1" t="s">
        <v>65</v>
      </c>
      <c r="L2337" s="1" t="s">
        <v>66</v>
      </c>
      <c r="M2337" s="1" t="s">
        <v>67</v>
      </c>
      <c r="N2337" s="1">
        <v>1</v>
      </c>
      <c r="O2337" s="4">
        <v>0.19416457564122999</v>
      </c>
      <c r="P2337" s="2">
        <v>0.89978795472695805</v>
      </c>
      <c r="Q2337" s="2">
        <f t="shared" si="73"/>
        <v>40.271581915005058</v>
      </c>
      <c r="R2337" s="2">
        <v>0.8</v>
      </c>
      <c r="S2337" s="2">
        <v>7.2999999999999995E-2</v>
      </c>
      <c r="T2337" s="2">
        <v>0.13200000000000001</v>
      </c>
      <c r="U2337" s="2">
        <v>0.39500000000000002</v>
      </c>
      <c r="V2337" s="2">
        <v>0.161</v>
      </c>
      <c r="W2337" s="2">
        <v>0.51800000000000002</v>
      </c>
    </row>
    <row r="2338" spans="1:23" x14ac:dyDescent="0.25">
      <c r="A2338" s="1">
        <v>63954</v>
      </c>
      <c r="B2338">
        <f t="shared" si="72"/>
        <v>0.51829765313971421</v>
      </c>
      <c r="C2338" s="1">
        <v>4.1340000000000003</v>
      </c>
      <c r="D2338" s="1">
        <v>0.8276</v>
      </c>
      <c r="E2338" s="1">
        <v>57.982799999999997</v>
      </c>
      <c r="F2338" s="1">
        <v>3.87</v>
      </c>
      <c r="G2338" s="1">
        <v>3.2149000000000001</v>
      </c>
      <c r="H2338" s="1">
        <v>0.27010000000000001</v>
      </c>
      <c r="I2338" s="2">
        <v>1.06</v>
      </c>
      <c r="J2338" s="1" t="s">
        <v>64</v>
      </c>
      <c r="K2338" s="1" t="s">
        <v>65</v>
      </c>
      <c r="L2338" s="1" t="s">
        <v>66</v>
      </c>
      <c r="M2338" s="1" t="s">
        <v>67</v>
      </c>
      <c r="N2338" s="1">
        <v>1</v>
      </c>
      <c r="O2338" s="4">
        <v>0.112459200593823</v>
      </c>
      <c r="P2338" s="2">
        <v>1.2945451113627799</v>
      </c>
      <c r="Q2338" s="2">
        <f t="shared" si="73"/>
        <v>40.267041318945537</v>
      </c>
      <c r="R2338" s="2">
        <v>0.8</v>
      </c>
      <c r="S2338" s="2">
        <v>0.13200000000000001</v>
      </c>
      <c r="T2338" s="2">
        <v>0.151</v>
      </c>
      <c r="U2338" s="2">
        <v>0.45100000000000001</v>
      </c>
      <c r="V2338" s="2">
        <v>9.1499999999999998E-2</v>
      </c>
      <c r="W2338" s="2">
        <v>0.35099999999999998</v>
      </c>
    </row>
    <row r="2339" spans="1:23" x14ac:dyDescent="0.25">
      <c r="A2339" s="1">
        <v>63966</v>
      </c>
      <c r="B2339">
        <f t="shared" si="72"/>
        <v>0.42814755181813224</v>
      </c>
      <c r="C2339" s="1">
        <v>4.1340000000000003</v>
      </c>
      <c r="D2339" s="1">
        <v>0.93879999999999997</v>
      </c>
      <c r="E2339" s="1">
        <v>47.982799999999997</v>
      </c>
      <c r="F2339" s="1">
        <v>4.3099999999999996</v>
      </c>
      <c r="G2339" s="1">
        <v>2.5663999999999998</v>
      </c>
      <c r="H2339" s="1">
        <v>0.33650000000000002</v>
      </c>
      <c r="I2339" s="2">
        <v>2.74</v>
      </c>
      <c r="J2339" s="1" t="s">
        <v>64</v>
      </c>
      <c r="K2339" s="1" t="s">
        <v>65</v>
      </c>
      <c r="L2339" s="1" t="s">
        <v>66</v>
      </c>
      <c r="M2339" s="1" t="s">
        <v>67</v>
      </c>
      <c r="N2339" s="1">
        <v>1</v>
      </c>
      <c r="O2339" s="4">
        <v>0.15892672089985899</v>
      </c>
      <c r="P2339" s="2">
        <v>1.03259005145798</v>
      </c>
      <c r="Q2339" s="2">
        <f t="shared" si="73"/>
        <v>40.234961481373908</v>
      </c>
      <c r="R2339" s="2">
        <v>0.8</v>
      </c>
      <c r="S2339" s="2">
        <v>9.0800000000000006E-2</v>
      </c>
      <c r="T2339" s="2">
        <v>0.151</v>
      </c>
      <c r="U2339" s="2">
        <v>0.45300000000000001</v>
      </c>
      <c r="V2339" s="2">
        <v>0.10299999999999999</v>
      </c>
      <c r="W2339" s="2">
        <v>0.23699999999999999</v>
      </c>
    </row>
    <row r="2340" spans="1:23" x14ac:dyDescent="0.25">
      <c r="A2340" s="1">
        <v>63954</v>
      </c>
      <c r="B2340">
        <f t="shared" si="72"/>
        <v>0.52922824860403472</v>
      </c>
      <c r="C2340" s="1">
        <v>4.1340000000000003</v>
      </c>
      <c r="D2340" s="1">
        <v>0.84150000000000003</v>
      </c>
      <c r="E2340" s="1">
        <v>57.982799999999997</v>
      </c>
      <c r="F2340" s="1">
        <v>3.79</v>
      </c>
      <c r="G2340" s="1">
        <v>3.2688999999999999</v>
      </c>
      <c r="H2340" s="1">
        <v>0.27389999999999998</v>
      </c>
      <c r="I2340" s="2">
        <v>1.02</v>
      </c>
      <c r="J2340" s="1" t="s">
        <v>64</v>
      </c>
      <c r="K2340" s="1" t="s">
        <v>65</v>
      </c>
      <c r="L2340" s="1" t="s">
        <v>66</v>
      </c>
      <c r="M2340" s="1" t="s">
        <v>67</v>
      </c>
      <c r="N2340" s="1">
        <v>1</v>
      </c>
      <c r="O2340" s="4">
        <v>0.109671879300702</v>
      </c>
      <c r="P2340" s="2">
        <v>1.3124511336982001</v>
      </c>
      <c r="Q2340" s="2">
        <f t="shared" si="73"/>
        <v>40.149626287075165</v>
      </c>
      <c r="R2340" s="2">
        <v>0.8</v>
      </c>
      <c r="S2340" s="2">
        <v>0.14199999999999999</v>
      </c>
      <c r="T2340" s="2">
        <v>0.156</v>
      </c>
      <c r="U2340" s="2">
        <v>0.46899999999999997</v>
      </c>
      <c r="V2340" s="2">
        <v>8.3699999999999997E-2</v>
      </c>
      <c r="W2340" s="2">
        <v>0.314</v>
      </c>
    </row>
    <row r="2341" spans="1:23" x14ac:dyDescent="0.25">
      <c r="A2341" s="1">
        <v>63966</v>
      </c>
      <c r="B2341">
        <f t="shared" si="72"/>
        <v>0.37829915452770096</v>
      </c>
      <c r="C2341" s="1">
        <v>4.1340000000000003</v>
      </c>
      <c r="D2341" s="1">
        <v>0.85199999999999998</v>
      </c>
      <c r="E2341" s="1">
        <v>47.982799999999997</v>
      </c>
      <c r="F2341" s="1">
        <v>4.71</v>
      </c>
      <c r="G2341" s="1">
        <v>2.3292000000000002</v>
      </c>
      <c r="H2341" s="1">
        <v>0.30980000000000002</v>
      </c>
      <c r="I2341" s="2">
        <v>3.33</v>
      </c>
      <c r="J2341" s="1" t="s">
        <v>64</v>
      </c>
      <c r="K2341" s="1" t="s">
        <v>65</v>
      </c>
      <c r="L2341" s="1" t="s">
        <v>66</v>
      </c>
      <c r="M2341" s="1" t="s">
        <v>67</v>
      </c>
      <c r="N2341" s="1">
        <v>1</v>
      </c>
      <c r="O2341" s="4">
        <v>0.182734992951463</v>
      </c>
      <c r="P2341" s="2">
        <v>0.93243080986972504</v>
      </c>
      <c r="Q2341" s="2">
        <f t="shared" si="73"/>
        <v>40.032234667255921</v>
      </c>
      <c r="R2341" s="2">
        <v>0.8</v>
      </c>
      <c r="S2341" s="2">
        <v>7.9500000000000001E-2</v>
      </c>
      <c r="T2341" s="2">
        <v>0.13800000000000001</v>
      </c>
      <c r="U2341" s="2">
        <v>0.41399999999999998</v>
      </c>
      <c r="V2341" s="2">
        <v>0.14399999999999999</v>
      </c>
      <c r="W2341" s="2">
        <v>0.41699999999999998</v>
      </c>
    </row>
    <row r="2342" spans="1:23" x14ac:dyDescent="0.25">
      <c r="A2342" s="1">
        <v>63966</v>
      </c>
      <c r="B2342">
        <f t="shared" si="72"/>
        <v>0.37345992126288835</v>
      </c>
      <c r="C2342" s="1">
        <v>4.1340000000000003</v>
      </c>
      <c r="D2342" s="1">
        <v>0.84330000000000005</v>
      </c>
      <c r="E2342" s="1">
        <v>47.982799999999997</v>
      </c>
      <c r="F2342" s="1">
        <v>4.75</v>
      </c>
      <c r="G2342" s="1">
        <v>2.3054999999999999</v>
      </c>
      <c r="H2342" s="1">
        <v>0.30709999999999998</v>
      </c>
      <c r="I2342" s="2">
        <v>3.43</v>
      </c>
      <c r="J2342" s="1" t="s">
        <v>64</v>
      </c>
      <c r="K2342" s="1" t="s">
        <v>65</v>
      </c>
      <c r="L2342" s="1" t="s">
        <v>66</v>
      </c>
      <c r="M2342" s="1" t="s">
        <v>67</v>
      </c>
      <c r="N2342" s="1">
        <v>1</v>
      </c>
      <c r="O2342" s="4">
        <v>0.186718976920039</v>
      </c>
      <c r="P2342" s="2">
        <v>0.92183941605839403</v>
      </c>
      <c r="Q2342" s="2">
        <f t="shared" si="73"/>
        <v>39.984359837709569</v>
      </c>
      <c r="R2342" s="2">
        <v>0.8</v>
      </c>
      <c r="S2342" s="2">
        <v>7.7100000000000002E-2</v>
      </c>
      <c r="T2342" s="2">
        <v>0.13500000000000001</v>
      </c>
      <c r="U2342" s="2">
        <v>0.40600000000000003</v>
      </c>
      <c r="V2342" s="2">
        <v>0.14799999999999999</v>
      </c>
      <c r="W2342" s="2">
        <v>0.438</v>
      </c>
    </row>
    <row r="2343" spans="1:23" x14ac:dyDescent="0.25">
      <c r="A2343" s="1">
        <v>64163</v>
      </c>
      <c r="B2343">
        <f t="shared" si="72"/>
        <v>0.55508210660691648</v>
      </c>
      <c r="C2343" s="1">
        <v>4.0739999999999998</v>
      </c>
      <c r="D2343" s="1">
        <v>0.82969999999999999</v>
      </c>
      <c r="E2343" s="1">
        <v>59.982799999999997</v>
      </c>
      <c r="F2343" s="1">
        <v>3.59</v>
      </c>
      <c r="G2343" s="1">
        <v>3.3784000000000001</v>
      </c>
      <c r="H2343" s="1">
        <v>0.26729999999999998</v>
      </c>
      <c r="I2343" s="2">
        <v>0.81699999999999995</v>
      </c>
      <c r="J2343" s="1" t="s">
        <v>64</v>
      </c>
      <c r="K2343" s="1" t="s">
        <v>65</v>
      </c>
      <c r="L2343" s="1" t="s">
        <v>66</v>
      </c>
      <c r="M2343" s="1" t="s">
        <v>67</v>
      </c>
      <c r="N2343" s="1">
        <v>1</v>
      </c>
      <c r="O2343" s="4">
        <v>9.43166949847669E-2</v>
      </c>
      <c r="P2343" s="2">
        <v>1.3490615702934701</v>
      </c>
      <c r="Q2343" s="2">
        <f t="shared" si="73"/>
        <v>39.931966916098446</v>
      </c>
      <c r="R2343" s="2">
        <v>0.8</v>
      </c>
      <c r="S2343" s="2">
        <v>0.154</v>
      </c>
      <c r="T2343" s="2">
        <v>0.16</v>
      </c>
      <c r="U2343" s="2">
        <v>0.47899999999999998</v>
      </c>
      <c r="V2343" s="2">
        <v>7.7799999999999994E-2</v>
      </c>
      <c r="W2343" s="2">
        <v>0.32100000000000001</v>
      </c>
    </row>
    <row r="2344" spans="1:23" x14ac:dyDescent="0.25">
      <c r="A2344" s="1">
        <v>63966</v>
      </c>
      <c r="B2344">
        <f t="shared" si="72"/>
        <v>0.36385270056695274</v>
      </c>
      <c r="C2344" s="1">
        <v>4.1340000000000003</v>
      </c>
      <c r="D2344" s="1">
        <v>0.82599999999999996</v>
      </c>
      <c r="E2344" s="1">
        <v>47.982799999999997</v>
      </c>
      <c r="F2344" s="1">
        <v>4.83</v>
      </c>
      <c r="G2344" s="1">
        <v>2.258</v>
      </c>
      <c r="H2344" s="1">
        <v>0.30159999999999998</v>
      </c>
      <c r="I2344" s="2">
        <v>3.59</v>
      </c>
      <c r="J2344" s="1" t="s">
        <v>64</v>
      </c>
      <c r="K2344" s="1" t="s">
        <v>65</v>
      </c>
      <c r="L2344" s="1" t="s">
        <v>66</v>
      </c>
      <c r="M2344" s="1" t="s">
        <v>67</v>
      </c>
      <c r="N2344" s="1">
        <v>1</v>
      </c>
      <c r="O2344" s="4">
        <v>0.19295042157630299</v>
      </c>
      <c r="P2344" s="2">
        <v>0.90153966305924305</v>
      </c>
      <c r="Q2344" s="2">
        <f t="shared" si="73"/>
        <v>39.926468691729099</v>
      </c>
      <c r="R2344" s="2">
        <v>0.8</v>
      </c>
      <c r="S2344" s="2">
        <v>7.3200000000000001E-2</v>
      </c>
      <c r="T2344" s="2">
        <v>0.13200000000000001</v>
      </c>
      <c r="U2344" s="2">
        <v>0.39600000000000002</v>
      </c>
      <c r="V2344" s="2">
        <v>0.157</v>
      </c>
      <c r="W2344" s="2">
        <v>0.48599999999999999</v>
      </c>
    </row>
    <row r="2345" spans="1:23" x14ac:dyDescent="0.25">
      <c r="A2345" s="1">
        <v>63938</v>
      </c>
      <c r="B2345">
        <f t="shared" si="72"/>
        <v>0.58249153460628156</v>
      </c>
      <c r="C2345" s="1">
        <v>4.1340000000000003</v>
      </c>
      <c r="D2345" s="1">
        <v>0.62580000000000002</v>
      </c>
      <c r="E2345" s="1">
        <v>74.982799999999997</v>
      </c>
      <c r="F2345" s="1">
        <v>3.63</v>
      </c>
      <c r="G2345" s="1">
        <v>3.8336000000000001</v>
      </c>
      <c r="H2345" s="1">
        <v>0.16789999999999999</v>
      </c>
      <c r="I2345" s="2">
        <v>0.36199999999999999</v>
      </c>
      <c r="J2345" s="1" t="s">
        <v>64</v>
      </c>
      <c r="K2345" s="1" t="s">
        <v>65</v>
      </c>
      <c r="L2345" s="1" t="s">
        <v>66</v>
      </c>
      <c r="M2345" s="1" t="s">
        <v>67</v>
      </c>
      <c r="N2345" s="1">
        <v>1</v>
      </c>
      <c r="O2345" s="4">
        <v>7.6602432920526098E-2</v>
      </c>
      <c r="P2345" s="2">
        <v>1.52864324384046</v>
      </c>
      <c r="Q2345" s="2">
        <f t="shared" si="73"/>
        <v>39.874875934903486</v>
      </c>
      <c r="R2345" s="2">
        <v>0.8</v>
      </c>
      <c r="S2345" s="2">
        <v>0.16400000000000001</v>
      </c>
      <c r="T2345" s="2">
        <v>0.127</v>
      </c>
      <c r="U2345" s="2">
        <v>0.38100000000000001</v>
      </c>
      <c r="V2345" s="2">
        <v>0.13600000000000001</v>
      </c>
      <c r="W2345" s="2">
        <v>0.97199999999999998</v>
      </c>
    </row>
    <row r="2346" spans="1:23" x14ac:dyDescent="0.25">
      <c r="A2346" s="1">
        <v>63966</v>
      </c>
      <c r="B2346">
        <f t="shared" si="72"/>
        <v>0.40288934767016776</v>
      </c>
      <c r="C2346" s="1">
        <v>4.1340000000000003</v>
      </c>
      <c r="D2346" s="1">
        <v>0.89539999999999997</v>
      </c>
      <c r="E2346" s="1">
        <v>47.982799999999997</v>
      </c>
      <c r="F2346" s="1">
        <v>4.51</v>
      </c>
      <c r="G2346" s="1">
        <v>2.4478</v>
      </c>
      <c r="H2346" s="1">
        <v>0.32329999999999998</v>
      </c>
      <c r="I2346" s="2">
        <v>3.02</v>
      </c>
      <c r="J2346" s="1" t="s">
        <v>64</v>
      </c>
      <c r="K2346" s="1" t="s">
        <v>65</v>
      </c>
      <c r="L2346" s="1" t="s">
        <v>66</v>
      </c>
      <c r="M2346" s="1" t="s">
        <v>67</v>
      </c>
      <c r="N2346" s="1">
        <v>1</v>
      </c>
      <c r="O2346" s="4">
        <v>0.17057471886963699</v>
      </c>
      <c r="P2346" s="2">
        <v>0.97576239197377601</v>
      </c>
      <c r="Q2346" s="2">
        <f t="shared" si="73"/>
        <v>39.862831602817877</v>
      </c>
      <c r="R2346" s="2">
        <v>0.8</v>
      </c>
      <c r="S2346" s="2">
        <v>8.5000000000000006E-2</v>
      </c>
      <c r="T2346" s="2">
        <v>0.14399999999999999</v>
      </c>
      <c r="U2346" s="2">
        <v>0.43099999999999999</v>
      </c>
      <c r="V2346" s="2">
        <v>0.124</v>
      </c>
      <c r="W2346" s="2">
        <v>0.314</v>
      </c>
    </row>
    <row r="2347" spans="1:23" x14ac:dyDescent="0.25">
      <c r="A2347" s="1">
        <v>63966</v>
      </c>
      <c r="B2347">
        <f t="shared" si="72"/>
        <v>0.38316411188098942</v>
      </c>
      <c r="C2347" s="1">
        <v>4.1340000000000003</v>
      </c>
      <c r="D2347" s="1">
        <v>0.86070000000000002</v>
      </c>
      <c r="E2347" s="1">
        <v>47.982799999999997</v>
      </c>
      <c r="F2347" s="1">
        <v>4.67</v>
      </c>
      <c r="G2347" s="1">
        <v>2.3529</v>
      </c>
      <c r="H2347" s="1">
        <v>0.3125</v>
      </c>
      <c r="I2347" s="2">
        <v>3.29</v>
      </c>
      <c r="J2347" s="1" t="s">
        <v>64</v>
      </c>
      <c r="K2347" s="1" t="s">
        <v>65</v>
      </c>
      <c r="L2347" s="1" t="s">
        <v>66</v>
      </c>
      <c r="M2347" s="1" t="s">
        <v>67</v>
      </c>
      <c r="N2347" s="1">
        <v>1</v>
      </c>
      <c r="O2347" s="4">
        <v>0.181598885779931</v>
      </c>
      <c r="P2347" s="2">
        <v>0.93655038288562098</v>
      </c>
      <c r="Q2347" s="2">
        <f t="shared" si="73"/>
        <v>39.804087844176166</v>
      </c>
      <c r="R2347" s="2">
        <v>0.8</v>
      </c>
      <c r="S2347" s="2">
        <v>7.9699999999999993E-2</v>
      </c>
      <c r="T2347" s="2">
        <v>0.13900000000000001</v>
      </c>
      <c r="U2347" s="2">
        <v>0.41499999999999998</v>
      </c>
      <c r="V2347" s="2">
        <v>0.14000000000000001</v>
      </c>
      <c r="W2347" s="2">
        <v>0.39100000000000001</v>
      </c>
    </row>
    <row r="2348" spans="1:23" x14ac:dyDescent="0.25">
      <c r="A2348" s="1">
        <v>63954</v>
      </c>
      <c r="B2348">
        <f t="shared" si="72"/>
        <v>0.50209656556977411</v>
      </c>
      <c r="C2348" s="1">
        <v>4.1340000000000003</v>
      </c>
      <c r="D2348" s="1">
        <v>0.80679999999999996</v>
      </c>
      <c r="E2348" s="1">
        <v>57.982799999999997</v>
      </c>
      <c r="F2348" s="1">
        <v>3.99</v>
      </c>
      <c r="G2348" s="1">
        <v>3.1339999999999999</v>
      </c>
      <c r="H2348" s="1">
        <v>0.26429999999999998</v>
      </c>
      <c r="I2348" s="2">
        <v>1.1599999999999999</v>
      </c>
      <c r="J2348" s="1" t="s">
        <v>64</v>
      </c>
      <c r="K2348" s="1" t="s">
        <v>65</v>
      </c>
      <c r="L2348" s="1" t="s">
        <v>66</v>
      </c>
      <c r="M2348" s="1" t="s">
        <v>67</v>
      </c>
      <c r="N2348" s="1">
        <v>1</v>
      </c>
      <c r="O2348" s="4">
        <v>0.120930648669546</v>
      </c>
      <c r="P2348" s="2">
        <v>1.24665111053496</v>
      </c>
      <c r="Q2348" s="2">
        <f t="shared" si="73"/>
        <v>39.778274107688574</v>
      </c>
      <c r="R2348" s="2">
        <v>0.8</v>
      </c>
      <c r="S2348" s="2">
        <v>0.121</v>
      </c>
      <c r="T2348" s="2">
        <v>0.14299999999999999</v>
      </c>
      <c r="U2348" s="2">
        <v>0.42799999999999999</v>
      </c>
      <c r="V2348" s="2">
        <v>0.104</v>
      </c>
      <c r="W2348" s="2">
        <v>0.40100000000000002</v>
      </c>
    </row>
    <row r="2349" spans="1:23" x14ac:dyDescent="0.25">
      <c r="A2349" s="1">
        <v>63966</v>
      </c>
      <c r="B2349">
        <f t="shared" si="72"/>
        <v>0.39791955751069435</v>
      </c>
      <c r="C2349" s="1">
        <v>4.1340000000000003</v>
      </c>
      <c r="D2349" s="1">
        <v>0.88670000000000004</v>
      </c>
      <c r="E2349" s="1">
        <v>47.982799999999997</v>
      </c>
      <c r="F2349" s="1">
        <v>4.55</v>
      </c>
      <c r="G2349" s="1">
        <v>2.4241000000000001</v>
      </c>
      <c r="H2349" s="1">
        <v>0.3206</v>
      </c>
      <c r="I2349" s="2">
        <v>3.15</v>
      </c>
      <c r="J2349" s="1" t="s">
        <v>64</v>
      </c>
      <c r="K2349" s="1" t="s">
        <v>65</v>
      </c>
      <c r="L2349" s="1" t="s">
        <v>66</v>
      </c>
      <c r="M2349" s="1" t="s">
        <v>67</v>
      </c>
      <c r="N2349" s="1">
        <v>1</v>
      </c>
      <c r="O2349" s="4">
        <v>0.17706186648237701</v>
      </c>
      <c r="P2349" s="2">
        <v>0.96386994448850105</v>
      </c>
      <c r="Q2349" s="2">
        <f t="shared" si="73"/>
        <v>39.761971225960188</v>
      </c>
      <c r="R2349" s="2">
        <v>0.8</v>
      </c>
      <c r="S2349" s="2">
        <v>8.2699999999999996E-2</v>
      </c>
      <c r="T2349" s="2">
        <v>0.14199999999999999</v>
      </c>
      <c r="U2349" s="2">
        <v>0.42499999999999999</v>
      </c>
      <c r="V2349" s="2">
        <v>0.128</v>
      </c>
      <c r="W2349" s="2">
        <v>0.32500000000000001</v>
      </c>
    </row>
    <row r="2350" spans="1:23" x14ac:dyDescent="0.25">
      <c r="A2350" s="1">
        <v>63938</v>
      </c>
      <c r="B2350">
        <f t="shared" si="72"/>
        <v>0.58797901985196843</v>
      </c>
      <c r="C2350" s="1">
        <v>4.1340000000000003</v>
      </c>
      <c r="D2350" s="1">
        <v>0.63080000000000003</v>
      </c>
      <c r="E2350" s="1">
        <v>74.982799999999997</v>
      </c>
      <c r="F2350" s="1">
        <v>3.59</v>
      </c>
      <c r="G2350" s="1">
        <v>3.8641999999999999</v>
      </c>
      <c r="H2350" s="1">
        <v>0.1691</v>
      </c>
      <c r="I2350" s="2">
        <v>0.35699999999999998</v>
      </c>
      <c r="J2350" s="1" t="s">
        <v>64</v>
      </c>
      <c r="K2350" s="1" t="s">
        <v>65</v>
      </c>
      <c r="L2350" s="1" t="s">
        <v>66</v>
      </c>
      <c r="M2350" s="1" t="s">
        <v>67</v>
      </c>
      <c r="N2350" s="1">
        <v>1</v>
      </c>
      <c r="O2350" s="4">
        <v>7.5945378219652498E-2</v>
      </c>
      <c r="P2350" s="2">
        <v>1.53453781512605</v>
      </c>
      <c r="Q2350" s="2">
        <f t="shared" si="73"/>
        <v>39.71165610284276</v>
      </c>
      <c r="R2350" s="2">
        <v>0.8</v>
      </c>
      <c r="S2350" s="2">
        <v>0.16700000000000001</v>
      </c>
      <c r="T2350" s="2">
        <v>0.129</v>
      </c>
      <c r="U2350" s="2">
        <v>0.38600000000000001</v>
      </c>
      <c r="V2350" s="2">
        <v>0.13100000000000001</v>
      </c>
      <c r="W2350" s="2">
        <v>0.91700000000000004</v>
      </c>
    </row>
    <row r="2351" spans="1:23" x14ac:dyDescent="0.25">
      <c r="A2351" s="1">
        <v>63966</v>
      </c>
      <c r="B2351">
        <f t="shared" si="72"/>
        <v>0.4179472166298292</v>
      </c>
      <c r="C2351" s="1">
        <v>4.1340000000000003</v>
      </c>
      <c r="D2351" s="1">
        <v>0.9214</v>
      </c>
      <c r="E2351" s="1">
        <v>47.982799999999997</v>
      </c>
      <c r="F2351" s="1">
        <v>4.3899999999999997</v>
      </c>
      <c r="G2351" s="1">
        <v>2.5188999999999999</v>
      </c>
      <c r="H2351" s="1">
        <v>0.33119999999999999</v>
      </c>
      <c r="I2351" s="2">
        <v>2.89</v>
      </c>
      <c r="J2351" s="1" t="s">
        <v>64</v>
      </c>
      <c r="K2351" s="1" t="s">
        <v>65</v>
      </c>
      <c r="L2351" s="1" t="s">
        <v>66</v>
      </c>
      <c r="M2351" s="1" t="s">
        <v>67</v>
      </c>
      <c r="N2351" s="1">
        <v>1</v>
      </c>
      <c r="O2351" s="4">
        <v>0.16589663228754301</v>
      </c>
      <c r="P2351" s="2">
        <v>1.0002768261877599</v>
      </c>
      <c r="Q2351" s="2">
        <f t="shared" si="73"/>
        <v>39.710858953819525</v>
      </c>
      <c r="R2351" s="2">
        <v>0.8</v>
      </c>
      <c r="S2351" s="2">
        <v>8.4400000000000003E-2</v>
      </c>
      <c r="T2351" s="2">
        <v>0.14399999999999999</v>
      </c>
      <c r="U2351" s="2">
        <v>0.43099999999999999</v>
      </c>
      <c r="V2351" s="2">
        <v>0.111</v>
      </c>
      <c r="W2351" s="2">
        <v>0.26100000000000001</v>
      </c>
    </row>
    <row r="2352" spans="1:23" x14ac:dyDescent="0.25">
      <c r="A2352" s="1">
        <v>64163</v>
      </c>
      <c r="B2352">
        <f t="shared" si="72"/>
        <v>0.56074203798333344</v>
      </c>
      <c r="C2352" s="1">
        <v>4.0739999999999998</v>
      </c>
      <c r="D2352" s="1">
        <v>0.83640000000000003</v>
      </c>
      <c r="E2352" s="1">
        <v>59.982799999999997</v>
      </c>
      <c r="F2352" s="1">
        <v>3.55</v>
      </c>
      <c r="G2352" s="1">
        <v>3.4058000000000002</v>
      </c>
      <c r="H2352" s="1">
        <v>0.26910000000000001</v>
      </c>
      <c r="I2352" s="2">
        <v>0.80300000000000005</v>
      </c>
      <c r="J2352" s="1" t="s">
        <v>64</v>
      </c>
      <c r="K2352" s="1" t="s">
        <v>65</v>
      </c>
      <c r="L2352" s="1" t="s">
        <v>66</v>
      </c>
      <c r="M2352" s="1" t="s">
        <v>67</v>
      </c>
      <c r="N2352" s="1">
        <v>1</v>
      </c>
      <c r="O2352" s="4">
        <v>9.3199298944221506E-2</v>
      </c>
      <c r="P2352" s="2">
        <v>1.3522967757998301</v>
      </c>
      <c r="Q2352" s="2">
        <f t="shared" si="73"/>
        <v>39.705701327142819</v>
      </c>
      <c r="R2352" s="2">
        <v>0.8</v>
      </c>
      <c r="S2352" s="2">
        <v>0.153</v>
      </c>
      <c r="T2352" s="2">
        <v>0.16</v>
      </c>
      <c r="U2352" s="2">
        <v>0.47899999999999998</v>
      </c>
      <c r="V2352" s="2">
        <v>7.4399999999999994E-2</v>
      </c>
      <c r="W2352" s="2">
        <v>0.30299999999999999</v>
      </c>
    </row>
    <row r="2353" spans="1:23" x14ac:dyDescent="0.25">
      <c r="A2353" s="1">
        <v>63937</v>
      </c>
      <c r="B2353">
        <f t="shared" si="72"/>
        <v>0.58249153460628156</v>
      </c>
      <c r="C2353" s="1">
        <v>4.1340000000000003</v>
      </c>
      <c r="D2353" s="1">
        <v>0.62580000000000002</v>
      </c>
      <c r="E2353" s="1">
        <v>74.982799999999997</v>
      </c>
      <c r="F2353" s="1">
        <v>3.63</v>
      </c>
      <c r="G2353" s="1">
        <v>3.8336000000000001</v>
      </c>
      <c r="H2353" s="1">
        <v>0.16789999999999999</v>
      </c>
      <c r="I2353" s="2">
        <v>0.35899999999999999</v>
      </c>
      <c r="J2353" s="1" t="s">
        <v>64</v>
      </c>
      <c r="K2353" s="1" t="s">
        <v>65</v>
      </c>
      <c r="L2353" s="1" t="s">
        <v>66</v>
      </c>
      <c r="M2353" s="1" t="s">
        <v>67</v>
      </c>
      <c r="N2353" s="1">
        <v>1</v>
      </c>
      <c r="O2353" s="4">
        <v>7.5859767636162298E-2</v>
      </c>
      <c r="P2353" s="2">
        <v>1.52204836415363</v>
      </c>
      <c r="Q2353" s="2">
        <f t="shared" si="73"/>
        <v>39.702847562438173</v>
      </c>
      <c r="R2353" s="2">
        <v>0.8</v>
      </c>
      <c r="S2353" s="2">
        <v>0.16400000000000001</v>
      </c>
      <c r="T2353" s="2">
        <v>0.127</v>
      </c>
      <c r="U2353" s="2">
        <v>0.38100000000000001</v>
      </c>
      <c r="V2353" s="2">
        <v>0.13600000000000001</v>
      </c>
      <c r="W2353" s="2">
        <v>0.98099999999999998</v>
      </c>
    </row>
    <row r="2354" spans="1:23" x14ac:dyDescent="0.25">
      <c r="A2354" s="1">
        <v>63966</v>
      </c>
      <c r="B2354">
        <f t="shared" si="72"/>
        <v>0.3880431125923271</v>
      </c>
      <c r="C2354" s="1">
        <v>4.1340000000000003</v>
      </c>
      <c r="D2354" s="1">
        <v>0.86929999999999996</v>
      </c>
      <c r="E2354" s="1">
        <v>47.982799999999997</v>
      </c>
      <c r="F2354" s="1">
        <v>4.63</v>
      </c>
      <c r="G2354" s="1">
        <v>2.3765999999999998</v>
      </c>
      <c r="H2354" s="1">
        <v>0.31519999999999998</v>
      </c>
      <c r="I2354" s="2">
        <v>3.27</v>
      </c>
      <c r="J2354" s="1" t="s">
        <v>64</v>
      </c>
      <c r="K2354" s="1" t="s">
        <v>65</v>
      </c>
      <c r="L2354" s="1" t="s">
        <v>66</v>
      </c>
      <c r="M2354" s="1" t="s">
        <v>67</v>
      </c>
      <c r="N2354" s="1">
        <v>1</v>
      </c>
      <c r="O2354" s="4">
        <v>0.18177669024816501</v>
      </c>
      <c r="P2354" s="2">
        <v>0.94312940960874703</v>
      </c>
      <c r="Q2354" s="2">
        <f t="shared" si="73"/>
        <v>39.68397751446382</v>
      </c>
      <c r="R2354" s="2">
        <v>0.8</v>
      </c>
      <c r="S2354" s="2">
        <v>8.0600000000000005E-2</v>
      </c>
      <c r="T2354" s="2">
        <v>0.13900000000000001</v>
      </c>
      <c r="U2354" s="2">
        <v>0.41799999999999998</v>
      </c>
      <c r="V2354" s="2">
        <v>0.13600000000000001</v>
      </c>
      <c r="W2354" s="2">
        <v>0.36399999999999999</v>
      </c>
    </row>
    <row r="2355" spans="1:23" x14ac:dyDescent="0.25">
      <c r="A2355" s="1">
        <v>63954</v>
      </c>
      <c r="B2355">
        <f t="shared" si="72"/>
        <v>0.50747463092418432</v>
      </c>
      <c r="C2355" s="1">
        <v>4.1340000000000003</v>
      </c>
      <c r="D2355" s="1">
        <v>0.81369999999999998</v>
      </c>
      <c r="E2355" s="1">
        <v>57.982799999999997</v>
      </c>
      <c r="F2355" s="1">
        <v>3.95</v>
      </c>
      <c r="G2355" s="1">
        <v>3.161</v>
      </c>
      <c r="H2355" s="1">
        <v>0.26629999999999998</v>
      </c>
      <c r="I2355" s="2">
        <v>1.1299999999999999</v>
      </c>
      <c r="J2355" s="1" t="s">
        <v>64</v>
      </c>
      <c r="K2355" s="1" t="s">
        <v>65</v>
      </c>
      <c r="L2355" s="1" t="s">
        <v>66</v>
      </c>
      <c r="M2355" s="1" t="s">
        <v>67</v>
      </c>
      <c r="N2355" s="1">
        <v>1</v>
      </c>
      <c r="O2355" s="4">
        <v>0.119060648970145</v>
      </c>
      <c r="P2355" s="2">
        <v>1.2543240381221299</v>
      </c>
      <c r="Q2355" s="2">
        <f t="shared" si="73"/>
        <v>39.681241319902874</v>
      </c>
      <c r="R2355" s="2">
        <v>0.8</v>
      </c>
      <c r="S2355" s="2">
        <v>0.124</v>
      </c>
      <c r="T2355" s="2">
        <v>0.14399999999999999</v>
      </c>
      <c r="U2355" s="2">
        <v>0.43099999999999999</v>
      </c>
      <c r="V2355" s="2">
        <v>9.9000000000000005E-2</v>
      </c>
      <c r="W2355" s="2">
        <v>0.38100000000000001</v>
      </c>
    </row>
    <row r="2356" spans="1:23" x14ac:dyDescent="0.25">
      <c r="A2356" s="1">
        <v>64163</v>
      </c>
      <c r="B2356">
        <f t="shared" si="72"/>
        <v>0.54383175638431691</v>
      </c>
      <c r="C2356" s="1">
        <v>4.0739999999999998</v>
      </c>
      <c r="D2356" s="1">
        <v>0.81620000000000004</v>
      </c>
      <c r="E2356" s="1">
        <v>59.982799999999997</v>
      </c>
      <c r="F2356" s="1">
        <v>3.67</v>
      </c>
      <c r="G2356" s="1">
        <v>3.3237000000000001</v>
      </c>
      <c r="H2356" s="1">
        <v>0.2636</v>
      </c>
      <c r="I2356" s="2">
        <v>0.85799999999999998</v>
      </c>
      <c r="J2356" s="1" t="s">
        <v>64</v>
      </c>
      <c r="K2356" s="1" t="s">
        <v>65</v>
      </c>
      <c r="L2356" s="1" t="s">
        <v>66</v>
      </c>
      <c r="M2356" s="1" t="s">
        <v>67</v>
      </c>
      <c r="N2356" s="1">
        <v>1</v>
      </c>
      <c r="O2356" s="4">
        <v>9.81822676536762E-2</v>
      </c>
      <c r="P2356" s="2">
        <v>1.31879397921618</v>
      </c>
      <c r="Q2356" s="2">
        <f t="shared" si="73"/>
        <v>39.678490213201549</v>
      </c>
      <c r="R2356" s="2">
        <v>0.8</v>
      </c>
      <c r="S2356" s="2">
        <v>0.151</v>
      </c>
      <c r="T2356" s="2">
        <v>0.158</v>
      </c>
      <c r="U2356" s="2">
        <v>0.47499999999999998</v>
      </c>
      <c r="V2356" s="2">
        <v>8.43E-2</v>
      </c>
      <c r="W2356" s="2">
        <v>0.35499999999999998</v>
      </c>
    </row>
    <row r="2357" spans="1:23" x14ac:dyDescent="0.25">
      <c r="A2357" s="1">
        <v>63966</v>
      </c>
      <c r="B2357">
        <f t="shared" si="72"/>
        <v>0.41289664603882326</v>
      </c>
      <c r="C2357" s="1">
        <v>4.1340000000000003</v>
      </c>
      <c r="D2357" s="1">
        <v>0.91269999999999996</v>
      </c>
      <c r="E2357" s="1">
        <v>47.982799999999997</v>
      </c>
      <c r="F2357" s="1">
        <v>4.43</v>
      </c>
      <c r="G2357" s="1">
        <v>2.4952000000000001</v>
      </c>
      <c r="H2357" s="1">
        <v>0.3286</v>
      </c>
      <c r="I2357" s="2">
        <v>2.93</v>
      </c>
      <c r="J2357" s="1" t="s">
        <v>64</v>
      </c>
      <c r="K2357" s="1" t="s">
        <v>65</v>
      </c>
      <c r="L2357" s="1" t="s">
        <v>66</v>
      </c>
      <c r="M2357" s="1" t="s">
        <v>67</v>
      </c>
      <c r="N2357" s="1">
        <v>1</v>
      </c>
      <c r="O2357" s="4">
        <v>0.16746367314786201</v>
      </c>
      <c r="P2357" s="2">
        <v>0.99000886585282699</v>
      </c>
      <c r="Q2357" s="2">
        <f t="shared" si="73"/>
        <v>39.676533578583964</v>
      </c>
      <c r="R2357" s="2">
        <v>0.8</v>
      </c>
      <c r="S2357" s="2">
        <v>8.4000000000000005E-2</v>
      </c>
      <c r="T2357" s="2">
        <v>0.14299999999999999</v>
      </c>
      <c r="U2357" s="2">
        <v>0.42799999999999999</v>
      </c>
      <c r="V2357" s="2">
        <v>0.11600000000000001</v>
      </c>
      <c r="W2357" s="2">
        <v>0.27800000000000002</v>
      </c>
    </row>
    <row r="2358" spans="1:23" x14ac:dyDescent="0.25">
      <c r="A2358" s="1">
        <v>63938</v>
      </c>
      <c r="B2358">
        <f t="shared" si="72"/>
        <v>0.57701966898158319</v>
      </c>
      <c r="C2358" s="1">
        <v>4.1340000000000003</v>
      </c>
      <c r="D2358" s="1">
        <v>0.62080000000000002</v>
      </c>
      <c r="E2358" s="1">
        <v>74.982799999999997</v>
      </c>
      <c r="F2358" s="1">
        <v>3.67</v>
      </c>
      <c r="G2358" s="1">
        <v>3.8029999999999999</v>
      </c>
      <c r="H2358" s="1">
        <v>0.1668</v>
      </c>
      <c r="I2358" s="2">
        <v>0.375</v>
      </c>
      <c r="J2358" s="1" t="s">
        <v>64</v>
      </c>
      <c r="K2358" s="1" t="s">
        <v>65</v>
      </c>
      <c r="L2358" s="1" t="s">
        <v>66</v>
      </c>
      <c r="M2358" s="1" t="s">
        <v>67</v>
      </c>
      <c r="N2358" s="1">
        <v>1</v>
      </c>
      <c r="O2358" s="4">
        <v>7.8928473822546502E-2</v>
      </c>
      <c r="P2358" s="2">
        <v>1.5068252106217299</v>
      </c>
      <c r="Q2358" s="2">
        <f t="shared" si="73"/>
        <v>39.622014478615043</v>
      </c>
      <c r="R2358" s="2">
        <v>0.8</v>
      </c>
      <c r="S2358" s="2">
        <v>0.161</v>
      </c>
      <c r="T2358" s="2">
        <v>0.126</v>
      </c>
      <c r="U2358" s="2">
        <v>0.378</v>
      </c>
      <c r="V2358" s="2">
        <v>0.14000000000000001</v>
      </c>
      <c r="W2358" s="2">
        <v>1.01</v>
      </c>
    </row>
    <row r="2359" spans="1:23" x14ac:dyDescent="0.25">
      <c r="A2359" s="1">
        <v>63938</v>
      </c>
      <c r="B2359">
        <f t="shared" si="72"/>
        <v>0.57156335638293421</v>
      </c>
      <c r="C2359" s="1">
        <v>4.1340000000000003</v>
      </c>
      <c r="D2359" s="1">
        <v>0.61580000000000001</v>
      </c>
      <c r="E2359" s="1">
        <v>74.982799999999997</v>
      </c>
      <c r="F2359" s="1">
        <v>3.71</v>
      </c>
      <c r="G2359" s="1">
        <v>3.7724000000000002</v>
      </c>
      <c r="H2359" s="1">
        <v>0.1656</v>
      </c>
      <c r="I2359" s="2">
        <v>0.38600000000000001</v>
      </c>
      <c r="J2359" s="1" t="s">
        <v>64</v>
      </c>
      <c r="K2359" s="1" t="s">
        <v>65</v>
      </c>
      <c r="L2359" s="1" t="s">
        <v>66</v>
      </c>
      <c r="M2359" s="1" t="s">
        <v>67</v>
      </c>
      <c r="N2359" s="1">
        <v>1</v>
      </c>
      <c r="O2359" s="4">
        <v>8.08174390237862E-2</v>
      </c>
      <c r="P2359" s="2">
        <v>1.4932028276237099</v>
      </c>
      <c r="Q2359" s="2">
        <f t="shared" si="73"/>
        <v>39.582303775413791</v>
      </c>
      <c r="R2359" s="2">
        <v>0.8</v>
      </c>
      <c r="S2359" s="2">
        <v>0.16</v>
      </c>
      <c r="T2359" s="2">
        <v>0.125</v>
      </c>
      <c r="U2359" s="2">
        <v>0.376</v>
      </c>
      <c r="V2359" s="2">
        <v>0.14399999999999999</v>
      </c>
      <c r="W2359" s="2">
        <v>1.05</v>
      </c>
    </row>
    <row r="2360" spans="1:23" x14ac:dyDescent="0.25">
      <c r="A2360" s="1">
        <v>63966</v>
      </c>
      <c r="B2360">
        <f t="shared" si="72"/>
        <v>0.36863005265672777</v>
      </c>
      <c r="C2360" s="1">
        <v>4.1340000000000003</v>
      </c>
      <c r="D2360" s="1">
        <v>0.83460000000000001</v>
      </c>
      <c r="E2360" s="1">
        <v>47.982799999999997</v>
      </c>
      <c r="F2360" s="1">
        <v>4.79</v>
      </c>
      <c r="G2360" s="1">
        <v>2.2816999999999998</v>
      </c>
      <c r="H2360" s="1">
        <v>0.30430000000000001</v>
      </c>
      <c r="I2360" s="2">
        <v>3.55</v>
      </c>
      <c r="J2360" s="1" t="s">
        <v>64</v>
      </c>
      <c r="K2360" s="1" t="s">
        <v>65</v>
      </c>
      <c r="L2360" s="1" t="s">
        <v>66</v>
      </c>
      <c r="M2360" s="1" t="s">
        <v>67</v>
      </c>
      <c r="N2360" s="1">
        <v>1</v>
      </c>
      <c r="O2360" s="4">
        <v>0.19228254783184701</v>
      </c>
      <c r="P2360" s="2">
        <v>0.90249330891674895</v>
      </c>
      <c r="Q2360" s="2">
        <f t="shared" si="73"/>
        <v>39.553548184106106</v>
      </c>
      <c r="R2360" s="2">
        <v>0.8</v>
      </c>
      <c r="S2360" s="2">
        <v>7.5300000000000006E-2</v>
      </c>
      <c r="T2360" s="2">
        <v>0.13400000000000001</v>
      </c>
      <c r="U2360" s="2">
        <v>0.40100000000000002</v>
      </c>
      <c r="V2360" s="2">
        <v>0.152</v>
      </c>
      <c r="W2360" s="2">
        <v>0.45500000000000002</v>
      </c>
    </row>
    <row r="2361" spans="1:23" x14ac:dyDescent="0.25">
      <c r="A2361" s="1">
        <v>63937</v>
      </c>
      <c r="B2361">
        <f t="shared" si="72"/>
        <v>0.59348219169432126</v>
      </c>
      <c r="C2361" s="1">
        <v>4.1340000000000003</v>
      </c>
      <c r="D2361" s="1">
        <v>0.63580000000000003</v>
      </c>
      <c r="E2361" s="1">
        <v>74.982799999999997</v>
      </c>
      <c r="F2361" s="1">
        <v>3.55</v>
      </c>
      <c r="G2361" s="1">
        <v>3.8948</v>
      </c>
      <c r="H2361" s="1">
        <v>0.17019999999999999</v>
      </c>
      <c r="I2361" s="2">
        <v>0.34499999999999997</v>
      </c>
      <c r="J2361" s="1" t="s">
        <v>64</v>
      </c>
      <c r="K2361" s="1" t="s">
        <v>65</v>
      </c>
      <c r="L2361" s="1" t="s">
        <v>66</v>
      </c>
      <c r="M2361" s="1" t="s">
        <v>67</v>
      </c>
      <c r="N2361" s="1">
        <v>1</v>
      </c>
      <c r="O2361" s="4">
        <v>7.3761920238771803E-2</v>
      </c>
      <c r="P2361" s="2">
        <v>1.5390704282524901</v>
      </c>
      <c r="Q2361" s="2">
        <f t="shared" si="73"/>
        <v>39.516032357309491</v>
      </c>
      <c r="R2361" s="2">
        <v>0.8</v>
      </c>
      <c r="S2361" s="2">
        <v>0.17</v>
      </c>
      <c r="T2361" s="2">
        <v>0.13100000000000001</v>
      </c>
      <c r="U2361" s="2">
        <v>0.39200000000000002</v>
      </c>
      <c r="V2361" s="2">
        <v>0.127</v>
      </c>
      <c r="W2361" s="2">
        <v>0.88300000000000001</v>
      </c>
    </row>
    <row r="2362" spans="1:23" x14ac:dyDescent="0.25">
      <c r="A2362" s="1">
        <v>64163</v>
      </c>
      <c r="B2362">
        <f t="shared" si="72"/>
        <v>0.54944550438474238</v>
      </c>
      <c r="C2362" s="1">
        <v>4.0739999999999998</v>
      </c>
      <c r="D2362" s="1">
        <v>0.82299999999999995</v>
      </c>
      <c r="E2362" s="1">
        <v>59.982799999999997</v>
      </c>
      <c r="F2362" s="1">
        <v>3.63</v>
      </c>
      <c r="G2362" s="1">
        <v>3.351</v>
      </c>
      <c r="H2362" s="1">
        <v>0.26540000000000002</v>
      </c>
      <c r="I2362" s="2">
        <v>0.84799999999999998</v>
      </c>
      <c r="J2362" s="1" t="s">
        <v>64</v>
      </c>
      <c r="K2362" s="1" t="s">
        <v>65</v>
      </c>
      <c r="L2362" s="1" t="s">
        <v>66</v>
      </c>
      <c r="M2362" s="1" t="s">
        <v>67</v>
      </c>
      <c r="N2362" s="1">
        <v>1</v>
      </c>
      <c r="O2362" s="4">
        <v>9.7491001187498205E-2</v>
      </c>
      <c r="P2362" s="2">
        <v>1.32398184711499</v>
      </c>
      <c r="Q2362" s="2">
        <f t="shared" si="73"/>
        <v>39.510052137122948</v>
      </c>
      <c r="R2362" s="2">
        <v>0.8</v>
      </c>
      <c r="S2362" s="2">
        <v>0.154</v>
      </c>
      <c r="T2362" s="2">
        <v>0.16</v>
      </c>
      <c r="U2362" s="2">
        <v>0.47799999999999998</v>
      </c>
      <c r="V2362" s="2">
        <v>8.1100000000000005E-2</v>
      </c>
      <c r="W2362" s="2">
        <v>0.33300000000000002</v>
      </c>
    </row>
    <row r="2363" spans="1:23" x14ac:dyDescent="0.25">
      <c r="A2363" s="1">
        <v>63937</v>
      </c>
      <c r="B2363">
        <f t="shared" si="72"/>
        <v>0.58797901985196843</v>
      </c>
      <c r="C2363" s="1">
        <v>4.1340000000000003</v>
      </c>
      <c r="D2363" s="1">
        <v>0.63080000000000003</v>
      </c>
      <c r="E2363" s="1">
        <v>74.982799999999997</v>
      </c>
      <c r="F2363" s="1">
        <v>3.59</v>
      </c>
      <c r="G2363" s="1">
        <v>3.8641999999999999</v>
      </c>
      <c r="H2363" s="1">
        <v>0.1691</v>
      </c>
      <c r="I2363" s="2">
        <v>0.35399999999999998</v>
      </c>
      <c r="J2363" s="1" t="s">
        <v>64</v>
      </c>
      <c r="K2363" s="1" t="s">
        <v>65</v>
      </c>
      <c r="L2363" s="1" t="s">
        <v>66</v>
      </c>
      <c r="M2363" s="1" t="s">
        <v>67</v>
      </c>
      <c r="N2363" s="1">
        <v>1</v>
      </c>
      <c r="O2363" s="4">
        <v>7.5402911232369196E-2</v>
      </c>
      <c r="P2363" s="2">
        <v>1.5207504584567599</v>
      </c>
      <c r="Q2363" s="2">
        <f t="shared" si="73"/>
        <v>39.354858921814603</v>
      </c>
      <c r="R2363" s="2">
        <v>0.8</v>
      </c>
      <c r="S2363" s="2">
        <v>0.16700000000000001</v>
      </c>
      <c r="T2363" s="2">
        <v>0.129</v>
      </c>
      <c r="U2363" s="2">
        <v>0.38600000000000001</v>
      </c>
      <c r="V2363" s="2">
        <v>0.13100000000000001</v>
      </c>
      <c r="W2363" s="2">
        <v>0.92400000000000004</v>
      </c>
    </row>
    <row r="2364" spans="1:23" x14ac:dyDescent="0.25">
      <c r="A2364" s="1">
        <v>63937</v>
      </c>
      <c r="B2364">
        <f t="shared" si="72"/>
        <v>0.57156335638293421</v>
      </c>
      <c r="C2364" s="1">
        <v>4.1340000000000003</v>
      </c>
      <c r="D2364" s="1">
        <v>0.61580000000000001</v>
      </c>
      <c r="E2364" s="1">
        <v>74.982799999999997</v>
      </c>
      <c r="F2364" s="1">
        <v>3.71</v>
      </c>
      <c r="G2364" s="1">
        <v>3.7724000000000002</v>
      </c>
      <c r="H2364" s="1">
        <v>0.1656</v>
      </c>
      <c r="I2364" s="2">
        <v>0.38300000000000001</v>
      </c>
      <c r="J2364" s="1" t="s">
        <v>64</v>
      </c>
      <c r="K2364" s="1" t="s">
        <v>65</v>
      </c>
      <c r="L2364" s="1" t="s">
        <v>66</v>
      </c>
      <c r="M2364" s="1" t="s">
        <v>67</v>
      </c>
      <c r="N2364" s="1">
        <v>1</v>
      </c>
      <c r="O2364" s="4">
        <v>8.01038331120041E-2</v>
      </c>
      <c r="P2364" s="2">
        <v>1.48223522650086</v>
      </c>
      <c r="Q2364" s="2">
        <f t="shared" si="73"/>
        <v>39.291571055584242</v>
      </c>
      <c r="R2364" s="2">
        <v>0.8</v>
      </c>
      <c r="S2364" s="2">
        <v>0.16</v>
      </c>
      <c r="T2364" s="2">
        <v>0.125</v>
      </c>
      <c r="U2364" s="2">
        <v>0.376</v>
      </c>
      <c r="V2364" s="2">
        <v>0.14399999999999999</v>
      </c>
      <c r="W2364" s="2">
        <v>1.06</v>
      </c>
    </row>
    <row r="2365" spans="1:23" x14ac:dyDescent="0.25">
      <c r="A2365" s="1">
        <v>64163</v>
      </c>
      <c r="B2365">
        <f t="shared" si="72"/>
        <v>0.53267425058962603</v>
      </c>
      <c r="C2365" s="1">
        <v>4.0739999999999998</v>
      </c>
      <c r="D2365" s="1">
        <v>0.80279999999999996</v>
      </c>
      <c r="E2365" s="1">
        <v>59.982799999999997</v>
      </c>
      <c r="F2365" s="1">
        <v>3.75</v>
      </c>
      <c r="G2365" s="1">
        <v>3.2688999999999999</v>
      </c>
      <c r="H2365" s="1">
        <v>0.25990000000000002</v>
      </c>
      <c r="I2365" s="2">
        <v>0.91300000000000003</v>
      </c>
      <c r="J2365" s="1" t="s">
        <v>64</v>
      </c>
      <c r="K2365" s="1" t="s">
        <v>65</v>
      </c>
      <c r="L2365" s="1" t="s">
        <v>66</v>
      </c>
      <c r="M2365" s="1" t="s">
        <v>67</v>
      </c>
      <c r="N2365" s="1">
        <v>1</v>
      </c>
      <c r="O2365" s="4">
        <v>0.103347244076746</v>
      </c>
      <c r="P2365" s="2">
        <v>1.2821749087761201</v>
      </c>
      <c r="Q2365" s="2">
        <f t="shared" si="73"/>
        <v>39.223436286705621</v>
      </c>
      <c r="R2365" s="2">
        <v>0.8</v>
      </c>
      <c r="S2365" s="2">
        <v>0.14399999999999999</v>
      </c>
      <c r="T2365" s="2">
        <v>0.153</v>
      </c>
      <c r="U2365" s="2">
        <v>0.45800000000000002</v>
      </c>
      <c r="V2365" s="2">
        <v>9.1499999999999998E-2</v>
      </c>
      <c r="W2365" s="2">
        <v>0.38700000000000001</v>
      </c>
    </row>
    <row r="2366" spans="1:23" x14ac:dyDescent="0.25">
      <c r="A2366" s="1">
        <v>63937</v>
      </c>
      <c r="B2366">
        <f t="shared" si="72"/>
        <v>0.57701966898158319</v>
      </c>
      <c r="C2366" s="1">
        <v>4.1340000000000003</v>
      </c>
      <c r="D2366" s="1">
        <v>0.62080000000000002</v>
      </c>
      <c r="E2366" s="1">
        <v>74.982799999999997</v>
      </c>
      <c r="F2366" s="1">
        <v>3.67</v>
      </c>
      <c r="G2366" s="1">
        <v>3.8029999999999999</v>
      </c>
      <c r="H2366" s="1">
        <v>0.1668</v>
      </c>
      <c r="I2366" s="2">
        <v>0.374</v>
      </c>
      <c r="J2366" s="1" t="s">
        <v>64</v>
      </c>
      <c r="K2366" s="1" t="s">
        <v>65</v>
      </c>
      <c r="L2366" s="1" t="s">
        <v>66</v>
      </c>
      <c r="M2366" s="1" t="s">
        <v>67</v>
      </c>
      <c r="N2366" s="1">
        <v>1</v>
      </c>
      <c r="O2366" s="4">
        <v>7.8795902268456203E-2</v>
      </c>
      <c r="P2366" s="2">
        <v>1.49047936974229</v>
      </c>
      <c r="Q2366" s="2">
        <f t="shared" si="73"/>
        <v>39.192200098403632</v>
      </c>
      <c r="R2366" s="2">
        <v>0.8</v>
      </c>
      <c r="S2366" s="2">
        <v>0.161</v>
      </c>
      <c r="T2366" s="2">
        <v>0.126</v>
      </c>
      <c r="U2366" s="2">
        <v>0.378</v>
      </c>
      <c r="V2366" s="2">
        <v>0.14000000000000001</v>
      </c>
      <c r="W2366" s="2">
        <v>1.01</v>
      </c>
    </row>
    <row r="2367" spans="1:23" x14ac:dyDescent="0.25">
      <c r="A2367" s="1">
        <v>63966</v>
      </c>
      <c r="B2367">
        <f t="shared" si="72"/>
        <v>0.4078859109027318</v>
      </c>
      <c r="C2367" s="1">
        <v>4.1340000000000003</v>
      </c>
      <c r="D2367" s="1">
        <v>0.90410000000000001</v>
      </c>
      <c r="E2367" s="1">
        <v>47.982799999999997</v>
      </c>
      <c r="F2367" s="1">
        <v>4.47</v>
      </c>
      <c r="G2367" s="1">
        <v>2.4714999999999998</v>
      </c>
      <c r="H2367" s="1">
        <v>0.32590000000000002</v>
      </c>
      <c r="I2367" s="2">
        <v>3.06</v>
      </c>
      <c r="J2367" s="1" t="s">
        <v>64</v>
      </c>
      <c r="K2367" s="1" t="s">
        <v>65</v>
      </c>
      <c r="L2367" s="1" t="s">
        <v>66</v>
      </c>
      <c r="M2367" s="1" t="s">
        <v>67</v>
      </c>
      <c r="N2367" s="1">
        <v>1</v>
      </c>
      <c r="O2367" s="4">
        <v>0.17380530054735899</v>
      </c>
      <c r="P2367" s="2">
        <v>0.96778304198660403</v>
      </c>
      <c r="Q2367" s="2">
        <f t="shared" si="73"/>
        <v>39.157719683860172</v>
      </c>
      <c r="R2367" s="2">
        <v>0.8</v>
      </c>
      <c r="S2367" s="2">
        <v>8.6199999999999999E-2</v>
      </c>
      <c r="T2367" s="2">
        <v>0.14599999999999999</v>
      </c>
      <c r="U2367" s="2">
        <v>0.436</v>
      </c>
      <c r="V2367" s="2">
        <v>0.12</v>
      </c>
      <c r="W2367" s="2">
        <v>0.28699999999999998</v>
      </c>
    </row>
    <row r="2368" spans="1:23" x14ac:dyDescent="0.25">
      <c r="A2368" s="1">
        <v>63965</v>
      </c>
      <c r="B2368">
        <f t="shared" si="72"/>
        <v>0.35435081763253257</v>
      </c>
      <c r="C2368" s="1">
        <v>4.1340000000000003</v>
      </c>
      <c r="D2368" s="1">
        <v>0.80859999999999999</v>
      </c>
      <c r="E2368" s="1">
        <v>47.982799999999997</v>
      </c>
      <c r="F2368" s="1">
        <v>4.91</v>
      </c>
      <c r="G2368" s="1">
        <v>2.2105999999999999</v>
      </c>
      <c r="H2368" s="1">
        <v>0.29609999999999997</v>
      </c>
      <c r="I2368" s="2">
        <v>3.67</v>
      </c>
      <c r="J2368" s="1" t="s">
        <v>64</v>
      </c>
      <c r="K2368" s="1" t="s">
        <v>65</v>
      </c>
      <c r="L2368" s="1" t="s">
        <v>66</v>
      </c>
      <c r="M2368" s="1" t="s">
        <v>67</v>
      </c>
      <c r="N2368" s="1">
        <v>1</v>
      </c>
      <c r="O2368" s="4">
        <v>0.195091492851825</v>
      </c>
      <c r="P2368" s="2">
        <v>0.86378610906912801</v>
      </c>
      <c r="Q2368" s="2">
        <f t="shared" si="73"/>
        <v>39.074735776220393</v>
      </c>
      <c r="R2368" s="2">
        <v>0.8</v>
      </c>
      <c r="S2368" s="2">
        <v>7.1900000000000006E-2</v>
      </c>
      <c r="T2368" s="2">
        <v>0.13</v>
      </c>
      <c r="U2368" s="2">
        <v>0.39100000000000001</v>
      </c>
      <c r="V2368" s="2">
        <v>0.16600000000000001</v>
      </c>
      <c r="W2368" s="2">
        <v>0.55200000000000005</v>
      </c>
    </row>
    <row r="2369" spans="1:23" x14ac:dyDescent="0.25">
      <c r="A2369" s="1">
        <v>63988</v>
      </c>
      <c r="B2369">
        <f t="shared" si="72"/>
        <v>0.46339633788061191</v>
      </c>
      <c r="C2369" s="1">
        <v>4.1340000000000003</v>
      </c>
      <c r="D2369" s="1">
        <v>1.3246</v>
      </c>
      <c r="E2369" s="1">
        <v>39.012799999999999</v>
      </c>
      <c r="F2369" s="1">
        <v>3.71</v>
      </c>
      <c r="G2369" s="1">
        <v>2.4422999999999999</v>
      </c>
      <c r="H2369" s="1">
        <v>0.48499999999999999</v>
      </c>
      <c r="I2369" s="2">
        <v>4.72</v>
      </c>
      <c r="J2369" s="1" t="s">
        <v>64</v>
      </c>
      <c r="K2369" s="1" t="s">
        <v>65</v>
      </c>
      <c r="L2369" s="1" t="s">
        <v>66</v>
      </c>
      <c r="M2369" s="1" t="s">
        <v>67</v>
      </c>
      <c r="N2369" s="1">
        <v>1</v>
      </c>
      <c r="O2369" s="4">
        <v>0.14840403640591401</v>
      </c>
      <c r="P2369" s="2">
        <v>0.951214866237724</v>
      </c>
      <c r="Q2369" s="2">
        <f t="shared" si="73"/>
        <v>38.947503019191906</v>
      </c>
      <c r="R2369" s="2">
        <v>0.8</v>
      </c>
      <c r="S2369" s="2">
        <v>0.104</v>
      </c>
      <c r="T2369" s="2">
        <v>0.20399999999999999</v>
      </c>
      <c r="U2369" s="2">
        <v>0.61199999999999999</v>
      </c>
      <c r="V2369" s="2">
        <v>3.5900000000000001E-2</v>
      </c>
      <c r="W2369" s="2">
        <v>3.0800000000000001E-2</v>
      </c>
    </row>
    <row r="2370" spans="1:23" x14ac:dyDescent="0.25">
      <c r="A2370" s="1">
        <v>63965</v>
      </c>
      <c r="B2370">
        <f t="shared" ref="B2370:B2433" si="74">G2370/2/0.938/(C2370-D2370)</f>
        <v>0.42814755181813224</v>
      </c>
      <c r="C2370" s="1">
        <v>4.1340000000000003</v>
      </c>
      <c r="D2370" s="1">
        <v>0.93879999999999997</v>
      </c>
      <c r="E2370" s="1">
        <v>47.982799999999997</v>
      </c>
      <c r="F2370" s="1">
        <v>4.3099999999999996</v>
      </c>
      <c r="G2370" s="1">
        <v>2.5663999999999998</v>
      </c>
      <c r="H2370" s="1">
        <v>0.33650000000000002</v>
      </c>
      <c r="I2370" s="2">
        <v>2.72</v>
      </c>
      <c r="J2370" s="1" t="s">
        <v>64</v>
      </c>
      <c r="K2370" s="1" t="s">
        <v>65</v>
      </c>
      <c r="L2370" s="1" t="s">
        <v>66</v>
      </c>
      <c r="M2370" s="1" t="s">
        <v>67</v>
      </c>
      <c r="N2370" s="1">
        <v>1</v>
      </c>
      <c r="O2370" s="4">
        <v>0.15752891280026901</v>
      </c>
      <c r="P2370" s="2">
        <v>0.99808541973490394</v>
      </c>
      <c r="Q2370" s="2">
        <f t="shared" ref="Q2370:Q2433" si="75">P2370/G2370*100</f>
        <v>38.890485494658044</v>
      </c>
      <c r="R2370" s="2">
        <v>0.8</v>
      </c>
      <c r="S2370" s="2">
        <v>9.0800000000000006E-2</v>
      </c>
      <c r="T2370" s="2">
        <v>0.151</v>
      </c>
      <c r="U2370" s="2">
        <v>0.45300000000000001</v>
      </c>
      <c r="V2370" s="2">
        <v>0.10299999999999999</v>
      </c>
      <c r="W2370" s="2">
        <v>0.23899999999999999</v>
      </c>
    </row>
    <row r="2371" spans="1:23" x14ac:dyDescent="0.25">
      <c r="A2371" s="1">
        <v>63979</v>
      </c>
      <c r="B2371">
        <f t="shared" si="74"/>
        <v>0.53640077356587634</v>
      </c>
      <c r="C2371" s="1">
        <v>4.1340000000000003</v>
      </c>
      <c r="D2371" s="1">
        <v>1.1123000000000001</v>
      </c>
      <c r="E2371" s="1">
        <v>47.982799999999997</v>
      </c>
      <c r="F2371" s="1">
        <v>3.51</v>
      </c>
      <c r="G2371" s="1">
        <v>3.0407000000000002</v>
      </c>
      <c r="H2371" s="1">
        <v>0.38669999999999999</v>
      </c>
      <c r="I2371" s="2">
        <v>1.72</v>
      </c>
      <c r="J2371" s="1" t="s">
        <v>64</v>
      </c>
      <c r="K2371" s="1" t="s">
        <v>65</v>
      </c>
      <c r="L2371" s="1" t="s">
        <v>66</v>
      </c>
      <c r="M2371" s="1" t="s">
        <v>67</v>
      </c>
      <c r="N2371" s="1">
        <v>1</v>
      </c>
      <c r="O2371" s="4">
        <v>0.108187423537318</v>
      </c>
      <c r="P2371" s="2">
        <v>1.18088578088578</v>
      </c>
      <c r="Q2371" s="2">
        <f t="shared" si="75"/>
        <v>38.835984506389316</v>
      </c>
      <c r="R2371" s="2">
        <v>0.8</v>
      </c>
      <c r="S2371" s="2">
        <v>0.14699999999999999</v>
      </c>
      <c r="T2371" s="2">
        <v>0.19800000000000001</v>
      </c>
      <c r="U2371" s="2">
        <v>0.59199999999999997</v>
      </c>
      <c r="V2371" s="2">
        <v>3.44E-2</v>
      </c>
      <c r="W2371" s="2">
        <v>8.0799999999999997E-2</v>
      </c>
    </row>
    <row r="2372" spans="1:23" x14ac:dyDescent="0.25">
      <c r="A2372" s="1">
        <v>63937</v>
      </c>
      <c r="B2372">
        <f t="shared" si="74"/>
        <v>0.56610740090903977</v>
      </c>
      <c r="C2372" s="1">
        <v>4.1340000000000003</v>
      </c>
      <c r="D2372" s="1">
        <v>0.61080000000000001</v>
      </c>
      <c r="E2372" s="1">
        <v>74.982799999999997</v>
      </c>
      <c r="F2372" s="1">
        <v>3.75</v>
      </c>
      <c r="G2372" s="1">
        <v>3.7416999999999998</v>
      </c>
      <c r="H2372" s="1">
        <v>0.16439999999999999</v>
      </c>
      <c r="I2372" s="2">
        <v>0.40100000000000002</v>
      </c>
      <c r="J2372" s="1" t="s">
        <v>64</v>
      </c>
      <c r="K2372" s="1" t="s">
        <v>65</v>
      </c>
      <c r="L2372" s="1" t="s">
        <v>66</v>
      </c>
      <c r="M2372" s="1" t="s">
        <v>67</v>
      </c>
      <c r="N2372" s="1">
        <v>1</v>
      </c>
      <c r="O2372" s="4">
        <v>8.3339092554727198E-2</v>
      </c>
      <c r="P2372" s="2">
        <v>1.45138576779026</v>
      </c>
      <c r="Q2372" s="2">
        <f t="shared" si="75"/>
        <v>38.789474511325331</v>
      </c>
      <c r="R2372" s="2">
        <v>0.8</v>
      </c>
      <c r="S2372" s="2">
        <v>0.159</v>
      </c>
      <c r="T2372" s="2">
        <v>0.124</v>
      </c>
      <c r="U2372" s="2">
        <v>0.373</v>
      </c>
      <c r="V2372" s="2">
        <v>0.14799999999999999</v>
      </c>
      <c r="W2372" s="2">
        <v>1.0900000000000001</v>
      </c>
    </row>
    <row r="2373" spans="1:23" x14ac:dyDescent="0.25">
      <c r="A2373" s="1">
        <v>63965</v>
      </c>
      <c r="B2373">
        <f t="shared" si="74"/>
        <v>0.35908929695641806</v>
      </c>
      <c r="C2373" s="1">
        <v>4.1340000000000003</v>
      </c>
      <c r="D2373" s="1">
        <v>0.81730000000000003</v>
      </c>
      <c r="E2373" s="1">
        <v>47.982799999999997</v>
      </c>
      <c r="F2373" s="1">
        <v>4.87</v>
      </c>
      <c r="G2373" s="1">
        <v>2.2343000000000002</v>
      </c>
      <c r="H2373" s="1">
        <v>0.29880000000000001</v>
      </c>
      <c r="I2373" s="2">
        <v>3.62</v>
      </c>
      <c r="J2373" s="1" t="s">
        <v>64</v>
      </c>
      <c r="K2373" s="1" t="s">
        <v>65</v>
      </c>
      <c r="L2373" s="1" t="s">
        <v>66</v>
      </c>
      <c r="M2373" s="1" t="s">
        <v>67</v>
      </c>
      <c r="N2373" s="1">
        <v>1</v>
      </c>
      <c r="O2373" s="4">
        <v>0.19332510111762499</v>
      </c>
      <c r="P2373" s="2">
        <v>0.86627392410664905</v>
      </c>
      <c r="Q2373" s="2">
        <f t="shared" si="75"/>
        <v>38.771602922913175</v>
      </c>
      <c r="R2373" s="2">
        <v>0.8</v>
      </c>
      <c r="S2373" s="2">
        <v>7.2999999999999995E-2</v>
      </c>
      <c r="T2373" s="2">
        <v>0.13200000000000001</v>
      </c>
      <c r="U2373" s="2">
        <v>0.39500000000000002</v>
      </c>
      <c r="V2373" s="2">
        <v>0.161</v>
      </c>
      <c r="W2373" s="2">
        <v>0.52</v>
      </c>
    </row>
    <row r="2374" spans="1:23" x14ac:dyDescent="0.25">
      <c r="A2374" s="1">
        <v>63965</v>
      </c>
      <c r="B2374">
        <f t="shared" si="74"/>
        <v>0.43842901982112464</v>
      </c>
      <c r="C2374" s="1">
        <v>4.1340000000000003</v>
      </c>
      <c r="D2374" s="1">
        <v>0.95609999999999995</v>
      </c>
      <c r="E2374" s="1">
        <v>47.982799999999997</v>
      </c>
      <c r="F2374" s="1">
        <v>4.2300000000000004</v>
      </c>
      <c r="G2374" s="1">
        <v>2.6137999999999999</v>
      </c>
      <c r="H2374" s="1">
        <v>0.3417</v>
      </c>
      <c r="I2374" s="2">
        <v>2.66</v>
      </c>
      <c r="J2374" s="1" t="s">
        <v>64</v>
      </c>
      <c r="K2374" s="1" t="s">
        <v>65</v>
      </c>
      <c r="L2374" s="1" t="s">
        <v>66</v>
      </c>
      <c r="M2374" s="1" t="s">
        <v>67</v>
      </c>
      <c r="N2374" s="1">
        <v>1</v>
      </c>
      <c r="O2374" s="4">
        <v>0.15554184303308899</v>
      </c>
      <c r="P2374" s="2">
        <v>1.01261722722308</v>
      </c>
      <c r="Q2374" s="2">
        <f t="shared" si="75"/>
        <v>38.741190114893257</v>
      </c>
      <c r="R2374" s="2">
        <v>0.8</v>
      </c>
      <c r="S2374" s="2">
        <v>9.7500000000000003E-2</v>
      </c>
      <c r="T2374" s="2">
        <v>0.155</v>
      </c>
      <c r="U2374" s="2">
        <v>0.46500000000000002</v>
      </c>
      <c r="V2374" s="2">
        <v>9.5600000000000004E-2</v>
      </c>
      <c r="W2374" s="2">
        <v>0.20899999999999999</v>
      </c>
    </row>
    <row r="2375" spans="1:23" x14ac:dyDescent="0.25">
      <c r="A2375" s="1">
        <v>63965</v>
      </c>
      <c r="B2375">
        <f t="shared" si="74"/>
        <v>0.39295995452711874</v>
      </c>
      <c r="C2375" s="1">
        <v>4.1340000000000003</v>
      </c>
      <c r="D2375" s="1">
        <v>0.878</v>
      </c>
      <c r="E2375" s="1">
        <v>47.982799999999997</v>
      </c>
      <c r="F2375" s="1">
        <v>4.59</v>
      </c>
      <c r="G2375" s="1">
        <v>2.4003000000000001</v>
      </c>
      <c r="H2375" s="1">
        <v>0.31790000000000002</v>
      </c>
      <c r="I2375" s="2">
        <v>3.2</v>
      </c>
      <c r="J2375" s="1" t="s">
        <v>64</v>
      </c>
      <c r="K2375" s="1" t="s">
        <v>65</v>
      </c>
      <c r="L2375" s="1" t="s">
        <v>66</v>
      </c>
      <c r="M2375" s="1" t="s">
        <v>67</v>
      </c>
      <c r="N2375" s="1">
        <v>1</v>
      </c>
      <c r="O2375" s="4">
        <v>0.178801998771797</v>
      </c>
      <c r="P2375" s="2">
        <v>0.92913582560354702</v>
      </c>
      <c r="Q2375" s="2">
        <f t="shared" si="75"/>
        <v>38.709154089219972</v>
      </c>
      <c r="R2375" s="2">
        <v>0.8</v>
      </c>
      <c r="S2375" s="2">
        <v>8.1299999999999997E-2</v>
      </c>
      <c r="T2375" s="2">
        <v>0.14000000000000001</v>
      </c>
      <c r="U2375" s="2">
        <v>0.42099999999999999</v>
      </c>
      <c r="V2375" s="2">
        <v>0.13200000000000001</v>
      </c>
      <c r="W2375" s="2">
        <v>0.34499999999999997</v>
      </c>
    </row>
    <row r="2376" spans="1:23" x14ac:dyDescent="0.25">
      <c r="A2376" s="1">
        <v>63965</v>
      </c>
      <c r="B2376">
        <f t="shared" si="74"/>
        <v>0.36385270056695274</v>
      </c>
      <c r="C2376" s="1">
        <v>4.1340000000000003</v>
      </c>
      <c r="D2376" s="1">
        <v>0.82599999999999996</v>
      </c>
      <c r="E2376" s="1">
        <v>47.982799999999997</v>
      </c>
      <c r="F2376" s="1">
        <v>4.83</v>
      </c>
      <c r="G2376" s="1">
        <v>2.258</v>
      </c>
      <c r="H2376" s="1">
        <v>0.30159999999999998</v>
      </c>
      <c r="I2376" s="2">
        <v>3.55</v>
      </c>
      <c r="J2376" s="1" t="s">
        <v>64</v>
      </c>
      <c r="K2376" s="1" t="s">
        <v>65</v>
      </c>
      <c r="L2376" s="1" t="s">
        <v>66</v>
      </c>
      <c r="M2376" s="1" t="s">
        <v>67</v>
      </c>
      <c r="N2376" s="1">
        <v>1</v>
      </c>
      <c r="O2376" s="4">
        <v>0.19080844155322599</v>
      </c>
      <c r="P2376" s="2">
        <v>0.87346984825407603</v>
      </c>
      <c r="Q2376" s="2">
        <f t="shared" si="75"/>
        <v>38.683341375291228</v>
      </c>
      <c r="R2376" s="2">
        <v>0.8</v>
      </c>
      <c r="S2376" s="2">
        <v>7.3200000000000001E-2</v>
      </c>
      <c r="T2376" s="2">
        <v>0.13200000000000001</v>
      </c>
      <c r="U2376" s="2">
        <v>0.39600000000000002</v>
      </c>
      <c r="V2376" s="2">
        <v>0.157</v>
      </c>
      <c r="W2376" s="2">
        <v>0.49199999999999999</v>
      </c>
    </row>
    <row r="2377" spans="1:23" x14ac:dyDescent="0.25">
      <c r="A2377" s="1">
        <v>63965</v>
      </c>
      <c r="B2377">
        <f t="shared" si="74"/>
        <v>0.36863005265672777</v>
      </c>
      <c r="C2377" s="1">
        <v>4.1340000000000003</v>
      </c>
      <c r="D2377" s="1">
        <v>0.83460000000000001</v>
      </c>
      <c r="E2377" s="1">
        <v>47.982799999999997</v>
      </c>
      <c r="F2377" s="1">
        <v>4.79</v>
      </c>
      <c r="G2377" s="1">
        <v>2.2816999999999998</v>
      </c>
      <c r="H2377" s="1">
        <v>0.30430000000000001</v>
      </c>
      <c r="I2377" s="2">
        <v>3.46</v>
      </c>
      <c r="J2377" s="1" t="s">
        <v>64</v>
      </c>
      <c r="K2377" s="1" t="s">
        <v>65</v>
      </c>
      <c r="L2377" s="1" t="s">
        <v>66</v>
      </c>
      <c r="M2377" s="1" t="s">
        <v>67</v>
      </c>
      <c r="N2377" s="1">
        <v>1</v>
      </c>
      <c r="O2377" s="4">
        <v>0.18741250950248101</v>
      </c>
      <c r="P2377" s="2">
        <v>0.882587582379466</v>
      </c>
      <c r="Q2377" s="2">
        <f t="shared" si="75"/>
        <v>38.681140482073282</v>
      </c>
      <c r="R2377" s="2">
        <v>0.8</v>
      </c>
      <c r="S2377" s="2">
        <v>7.5300000000000006E-2</v>
      </c>
      <c r="T2377" s="2">
        <v>0.13400000000000001</v>
      </c>
      <c r="U2377" s="2">
        <v>0.40100000000000002</v>
      </c>
      <c r="V2377" s="2">
        <v>0.152</v>
      </c>
      <c r="W2377" s="2">
        <v>0.46700000000000003</v>
      </c>
    </row>
    <row r="2378" spans="1:23" x14ac:dyDescent="0.25">
      <c r="A2378" s="1">
        <v>63979</v>
      </c>
      <c r="B2378">
        <f t="shared" si="74"/>
        <v>0.53069197308074201</v>
      </c>
      <c r="C2378" s="1">
        <v>4.1340000000000003</v>
      </c>
      <c r="D2378" s="1">
        <v>1.1035999999999999</v>
      </c>
      <c r="E2378" s="1">
        <v>47.982799999999997</v>
      </c>
      <c r="F2378" s="1">
        <v>3.55</v>
      </c>
      <c r="G2378" s="1">
        <v>3.0169999999999999</v>
      </c>
      <c r="H2378" s="1">
        <v>0.38429999999999997</v>
      </c>
      <c r="I2378" s="2">
        <v>1.75</v>
      </c>
      <c r="J2378" s="1" t="s">
        <v>64</v>
      </c>
      <c r="K2378" s="1" t="s">
        <v>65</v>
      </c>
      <c r="L2378" s="1" t="s">
        <v>66</v>
      </c>
      <c r="M2378" s="1" t="s">
        <v>67</v>
      </c>
      <c r="N2378" s="1">
        <v>1</v>
      </c>
      <c r="O2378" s="4">
        <v>0.11003084391871901</v>
      </c>
      <c r="P2378" s="2">
        <v>1.1669807549540301</v>
      </c>
      <c r="Q2378" s="2">
        <f t="shared" si="75"/>
        <v>38.680170863574084</v>
      </c>
      <c r="R2378" s="2">
        <v>0.8</v>
      </c>
      <c r="S2378" s="2">
        <v>0.14399999999999999</v>
      </c>
      <c r="T2378" s="2">
        <v>0.19600000000000001</v>
      </c>
      <c r="U2378" s="2">
        <v>0.58899999999999997</v>
      </c>
      <c r="V2378" s="2">
        <v>3.7199999999999997E-2</v>
      </c>
      <c r="W2378" s="2">
        <v>8.5599999999999996E-2</v>
      </c>
    </row>
    <row r="2379" spans="1:23" x14ac:dyDescent="0.25">
      <c r="A2379" s="1">
        <v>63965</v>
      </c>
      <c r="B2379">
        <f t="shared" si="74"/>
        <v>0.39791955751069435</v>
      </c>
      <c r="C2379" s="1">
        <v>4.1340000000000003</v>
      </c>
      <c r="D2379" s="1">
        <v>0.88670000000000004</v>
      </c>
      <c r="E2379" s="1">
        <v>47.982799999999997</v>
      </c>
      <c r="F2379" s="1">
        <v>4.55</v>
      </c>
      <c r="G2379" s="1">
        <v>2.4241000000000001</v>
      </c>
      <c r="H2379" s="1">
        <v>0.3206</v>
      </c>
      <c r="I2379" s="2">
        <v>3.1</v>
      </c>
      <c r="J2379" s="1" t="s">
        <v>64</v>
      </c>
      <c r="K2379" s="1" t="s">
        <v>65</v>
      </c>
      <c r="L2379" s="1" t="s">
        <v>66</v>
      </c>
      <c r="M2379" s="1" t="s">
        <v>67</v>
      </c>
      <c r="N2379" s="1">
        <v>1</v>
      </c>
      <c r="O2379" s="4">
        <v>0.174034543848467</v>
      </c>
      <c r="P2379" s="2">
        <v>0.93758471567804802</v>
      </c>
      <c r="Q2379" s="2">
        <f t="shared" si="75"/>
        <v>38.677641833177177</v>
      </c>
      <c r="R2379" s="2">
        <v>0.8</v>
      </c>
      <c r="S2379" s="2">
        <v>8.2699999999999996E-2</v>
      </c>
      <c r="T2379" s="2">
        <v>0.14199999999999999</v>
      </c>
      <c r="U2379" s="2">
        <v>0.42499999999999999</v>
      </c>
      <c r="V2379" s="2">
        <v>0.128</v>
      </c>
      <c r="W2379" s="2">
        <v>0.33100000000000002</v>
      </c>
    </row>
    <row r="2380" spans="1:23" x14ac:dyDescent="0.25">
      <c r="A2380" s="1">
        <v>63965</v>
      </c>
      <c r="B2380">
        <f t="shared" si="74"/>
        <v>0.3880431125923271</v>
      </c>
      <c r="C2380" s="1">
        <v>4.1340000000000003</v>
      </c>
      <c r="D2380" s="1">
        <v>0.86929999999999996</v>
      </c>
      <c r="E2380" s="1">
        <v>47.982799999999997</v>
      </c>
      <c r="F2380" s="1">
        <v>4.63</v>
      </c>
      <c r="G2380" s="1">
        <v>2.3765999999999998</v>
      </c>
      <c r="H2380" s="1">
        <v>0.31519999999999998</v>
      </c>
      <c r="I2380" s="2">
        <v>3.2</v>
      </c>
      <c r="J2380" s="1" t="s">
        <v>64</v>
      </c>
      <c r="K2380" s="1" t="s">
        <v>65</v>
      </c>
      <c r="L2380" s="1" t="s">
        <v>66</v>
      </c>
      <c r="M2380" s="1" t="s">
        <v>67</v>
      </c>
      <c r="N2380" s="1">
        <v>1</v>
      </c>
      <c r="O2380" s="4">
        <v>0.177879215016675</v>
      </c>
      <c r="P2380" s="2">
        <v>0.918755267018322</v>
      </c>
      <c r="Q2380" s="2">
        <f t="shared" si="75"/>
        <v>38.658388749403436</v>
      </c>
      <c r="R2380" s="2">
        <v>0.8</v>
      </c>
      <c r="S2380" s="2">
        <v>8.0600000000000005E-2</v>
      </c>
      <c r="T2380" s="2">
        <v>0.13900000000000001</v>
      </c>
      <c r="U2380" s="2">
        <v>0.41799999999999998</v>
      </c>
      <c r="V2380" s="2">
        <v>0.13600000000000001</v>
      </c>
      <c r="W2380" s="2">
        <v>0.372</v>
      </c>
    </row>
    <row r="2381" spans="1:23" x14ac:dyDescent="0.25">
      <c r="A2381" s="1">
        <v>64163</v>
      </c>
      <c r="B2381">
        <f t="shared" si="74"/>
        <v>0.53824155375671812</v>
      </c>
      <c r="C2381" s="1">
        <v>4.0739999999999998</v>
      </c>
      <c r="D2381" s="1">
        <v>0.8095</v>
      </c>
      <c r="E2381" s="1">
        <v>59.982799999999997</v>
      </c>
      <c r="F2381" s="1">
        <v>3.71</v>
      </c>
      <c r="G2381" s="1">
        <v>3.2963</v>
      </c>
      <c r="H2381" s="1">
        <v>0.26179999999999998</v>
      </c>
      <c r="I2381" s="2">
        <v>0.91900000000000004</v>
      </c>
      <c r="J2381" s="1" t="s">
        <v>64</v>
      </c>
      <c r="K2381" s="1" t="s">
        <v>65</v>
      </c>
      <c r="L2381" s="1" t="s">
        <v>66</v>
      </c>
      <c r="M2381" s="1" t="s">
        <v>67</v>
      </c>
      <c r="N2381" s="1">
        <v>1</v>
      </c>
      <c r="O2381" s="4">
        <v>0.104600814491218</v>
      </c>
      <c r="P2381" s="2">
        <v>1.27407455768101</v>
      </c>
      <c r="Q2381" s="2">
        <f t="shared" si="75"/>
        <v>38.651656635652401</v>
      </c>
      <c r="R2381" s="2">
        <v>0.8</v>
      </c>
      <c r="S2381" s="2">
        <v>0.14799999999999999</v>
      </c>
      <c r="T2381" s="2">
        <v>0.156</v>
      </c>
      <c r="U2381" s="2">
        <v>0.46800000000000003</v>
      </c>
      <c r="V2381" s="2">
        <v>8.77E-2</v>
      </c>
      <c r="W2381" s="2">
        <v>0.35699999999999998</v>
      </c>
    </row>
    <row r="2382" spans="1:23" x14ac:dyDescent="0.25">
      <c r="A2382" s="1">
        <v>63965</v>
      </c>
      <c r="B2382">
        <f t="shared" si="74"/>
        <v>0.43326753274004404</v>
      </c>
      <c r="C2382" s="1">
        <v>4.1340000000000003</v>
      </c>
      <c r="D2382" s="1">
        <v>0.94740000000000002</v>
      </c>
      <c r="E2382" s="1">
        <v>47.982799999999997</v>
      </c>
      <c r="F2382" s="1">
        <v>4.2699999999999996</v>
      </c>
      <c r="G2382" s="1">
        <v>2.5901000000000001</v>
      </c>
      <c r="H2382" s="1">
        <v>0.33910000000000001</v>
      </c>
      <c r="I2382" s="2">
        <v>2.71</v>
      </c>
      <c r="J2382" s="1" t="s">
        <v>64</v>
      </c>
      <c r="K2382" s="1" t="s">
        <v>65</v>
      </c>
      <c r="L2382" s="1" t="s">
        <v>66</v>
      </c>
      <c r="M2382" s="1" t="s">
        <v>67</v>
      </c>
      <c r="N2382" s="1">
        <v>1</v>
      </c>
      <c r="O2382" s="4">
        <v>0.15770692478512499</v>
      </c>
      <c r="P2382" s="2">
        <v>1.0009611119325701</v>
      </c>
      <c r="Q2382" s="2">
        <f t="shared" si="75"/>
        <v>38.645655068629395</v>
      </c>
      <c r="R2382" s="2">
        <v>0.8</v>
      </c>
      <c r="S2382" s="2">
        <v>9.4E-2</v>
      </c>
      <c r="T2382" s="2">
        <v>0.153</v>
      </c>
      <c r="U2382" s="2">
        <v>0.45900000000000002</v>
      </c>
      <c r="V2382" s="2">
        <v>9.9500000000000005E-2</v>
      </c>
      <c r="W2382" s="2">
        <v>0.222</v>
      </c>
    </row>
    <row r="2383" spans="1:23" x14ac:dyDescent="0.25">
      <c r="A2383" s="1">
        <v>63952</v>
      </c>
      <c r="B2383">
        <f t="shared" si="74"/>
        <v>0.51829765313971421</v>
      </c>
      <c r="C2383" s="1">
        <v>4.1340000000000003</v>
      </c>
      <c r="D2383" s="1">
        <v>0.8276</v>
      </c>
      <c r="E2383" s="1">
        <v>57.982799999999997</v>
      </c>
      <c r="F2383" s="1">
        <v>3.87</v>
      </c>
      <c r="G2383" s="1">
        <v>3.2149000000000001</v>
      </c>
      <c r="H2383" s="1">
        <v>0.27010000000000001</v>
      </c>
      <c r="I2383" s="2">
        <v>1.05</v>
      </c>
      <c r="J2383" s="1" t="s">
        <v>64</v>
      </c>
      <c r="K2383" s="1" t="s">
        <v>65</v>
      </c>
      <c r="L2383" s="1" t="s">
        <v>66</v>
      </c>
      <c r="M2383" s="1" t="s">
        <v>67</v>
      </c>
      <c r="N2383" s="1">
        <v>1</v>
      </c>
      <c r="O2383" s="4">
        <v>0.111716265142561</v>
      </c>
      <c r="P2383" s="2">
        <v>1.2415922477674299</v>
      </c>
      <c r="Q2383" s="2">
        <f t="shared" si="75"/>
        <v>38.619933676550744</v>
      </c>
      <c r="R2383" s="2">
        <v>0.8</v>
      </c>
      <c r="S2383" s="2">
        <v>0.13200000000000001</v>
      </c>
      <c r="T2383" s="2">
        <v>0.151</v>
      </c>
      <c r="U2383" s="2">
        <v>0.45</v>
      </c>
      <c r="V2383" s="2">
        <v>9.1499999999999998E-2</v>
      </c>
      <c r="W2383" s="2">
        <v>0.35399999999999998</v>
      </c>
    </row>
    <row r="2384" spans="1:23" x14ac:dyDescent="0.25">
      <c r="A2384" s="1">
        <v>63938</v>
      </c>
      <c r="B2384">
        <f t="shared" si="74"/>
        <v>0.56068201752822122</v>
      </c>
      <c r="C2384" s="1">
        <v>4.1340000000000003</v>
      </c>
      <c r="D2384" s="1">
        <v>0.60580000000000001</v>
      </c>
      <c r="E2384" s="1">
        <v>74.982799999999997</v>
      </c>
      <c r="F2384" s="1">
        <v>3.79</v>
      </c>
      <c r="G2384" s="1">
        <v>3.7111000000000001</v>
      </c>
      <c r="H2384" s="1">
        <v>0.1633</v>
      </c>
      <c r="I2384" s="2">
        <v>0.42199999999999999</v>
      </c>
      <c r="J2384" s="1" t="s">
        <v>64</v>
      </c>
      <c r="K2384" s="1" t="s">
        <v>65</v>
      </c>
      <c r="L2384" s="1" t="s">
        <v>66</v>
      </c>
      <c r="M2384" s="1" t="s">
        <v>67</v>
      </c>
      <c r="N2384" s="1">
        <v>1</v>
      </c>
      <c r="O2384" s="4">
        <v>8.73198364108594E-2</v>
      </c>
      <c r="P2384" s="2">
        <v>1.43242026444244</v>
      </c>
      <c r="Q2384" s="2">
        <f t="shared" si="75"/>
        <v>38.598266401941203</v>
      </c>
      <c r="R2384" s="2">
        <v>0.8</v>
      </c>
      <c r="S2384" s="2">
        <v>0.159</v>
      </c>
      <c r="T2384" s="2">
        <v>0.124</v>
      </c>
      <c r="U2384" s="2">
        <v>0.373</v>
      </c>
      <c r="V2384" s="2">
        <v>0.152</v>
      </c>
      <c r="W2384" s="2">
        <v>1.1100000000000001</v>
      </c>
    </row>
    <row r="2385" spans="1:23" x14ac:dyDescent="0.25">
      <c r="A2385" s="1">
        <v>63988</v>
      </c>
      <c r="B2385">
        <f t="shared" si="74"/>
        <v>0.48586001867058981</v>
      </c>
      <c r="C2385" s="1">
        <v>4.1340000000000003</v>
      </c>
      <c r="D2385" s="1">
        <v>1.3675999999999999</v>
      </c>
      <c r="E2385" s="1">
        <v>39.012799999999999</v>
      </c>
      <c r="F2385" s="1">
        <v>3.55</v>
      </c>
      <c r="G2385" s="1">
        <v>2.5215000000000001</v>
      </c>
      <c r="H2385" s="1">
        <v>0.49680000000000002</v>
      </c>
      <c r="I2385" s="2">
        <v>4.37</v>
      </c>
      <c r="J2385" s="1" t="s">
        <v>64</v>
      </c>
      <c r="K2385" s="1" t="s">
        <v>65</v>
      </c>
      <c r="L2385" s="1" t="s">
        <v>66</v>
      </c>
      <c r="M2385" s="1" t="s">
        <v>67</v>
      </c>
      <c r="N2385" s="1">
        <v>1</v>
      </c>
      <c r="O2385" s="4">
        <v>0.13830688743841801</v>
      </c>
      <c r="P2385" s="2">
        <v>0.97136311569301304</v>
      </c>
      <c r="Q2385" s="2">
        <f t="shared" si="75"/>
        <v>38.523224893635252</v>
      </c>
      <c r="R2385" s="2">
        <v>0.8</v>
      </c>
      <c r="S2385" s="2">
        <v>0.108</v>
      </c>
      <c r="T2385" s="2">
        <v>0.21099999999999999</v>
      </c>
      <c r="U2385" s="2">
        <v>0.63200000000000001</v>
      </c>
      <c r="V2385" s="2">
        <v>2.3300000000000001E-2</v>
      </c>
      <c r="W2385" s="2">
        <v>2.41E-2</v>
      </c>
    </row>
    <row r="2386" spans="1:23" x14ac:dyDescent="0.25">
      <c r="A2386" s="1">
        <v>63988</v>
      </c>
      <c r="B2386">
        <f t="shared" si="74"/>
        <v>0.45787666952789186</v>
      </c>
      <c r="C2386" s="1">
        <v>4.1340000000000003</v>
      </c>
      <c r="D2386" s="1">
        <v>1.3139000000000001</v>
      </c>
      <c r="E2386" s="1">
        <v>39.012799999999999</v>
      </c>
      <c r="F2386" s="1">
        <v>3.75</v>
      </c>
      <c r="G2386" s="1">
        <v>2.4224000000000001</v>
      </c>
      <c r="H2386" s="1">
        <v>0.4819</v>
      </c>
      <c r="I2386" s="2">
        <v>4.9000000000000004</v>
      </c>
      <c r="J2386" s="1" t="s">
        <v>64</v>
      </c>
      <c r="K2386" s="1" t="s">
        <v>65</v>
      </c>
      <c r="L2386" s="1" t="s">
        <v>66</v>
      </c>
      <c r="M2386" s="1" t="s">
        <v>67</v>
      </c>
      <c r="N2386" s="1">
        <v>1</v>
      </c>
      <c r="O2386" s="4">
        <v>0.15340284797981099</v>
      </c>
      <c r="P2386" s="2">
        <v>0.93231762110938599</v>
      </c>
      <c r="Q2386" s="2">
        <f t="shared" si="75"/>
        <v>38.487352258478616</v>
      </c>
      <c r="R2386" s="2">
        <v>0.8</v>
      </c>
      <c r="S2386" s="2">
        <v>0.10100000000000001</v>
      </c>
      <c r="T2386" s="2">
        <v>0.20200000000000001</v>
      </c>
      <c r="U2386" s="2">
        <v>0.60399999999999998</v>
      </c>
      <c r="V2386" s="2">
        <v>3.8899999999999997E-2</v>
      </c>
      <c r="W2386" s="2">
        <v>3.2199999999999999E-2</v>
      </c>
    </row>
    <row r="2387" spans="1:23" x14ac:dyDescent="0.25">
      <c r="A2387" s="1">
        <v>63937</v>
      </c>
      <c r="B2387">
        <f t="shared" si="74"/>
        <v>0.56068201752822122</v>
      </c>
      <c r="C2387" s="1">
        <v>4.1340000000000003</v>
      </c>
      <c r="D2387" s="1">
        <v>0.60580000000000001</v>
      </c>
      <c r="E2387" s="1">
        <v>74.982799999999997</v>
      </c>
      <c r="F2387" s="1">
        <v>3.79</v>
      </c>
      <c r="G2387" s="1">
        <v>3.7111000000000001</v>
      </c>
      <c r="H2387" s="1">
        <v>0.1633</v>
      </c>
      <c r="I2387" s="2">
        <v>0.41599999999999998</v>
      </c>
      <c r="J2387" s="1" t="s">
        <v>64</v>
      </c>
      <c r="K2387" s="1" t="s">
        <v>65</v>
      </c>
      <c r="L2387" s="1" t="s">
        <v>66</v>
      </c>
      <c r="M2387" s="1" t="s">
        <v>67</v>
      </c>
      <c r="N2387" s="1">
        <v>1</v>
      </c>
      <c r="O2387" s="4">
        <v>8.6136315572344399E-2</v>
      </c>
      <c r="P2387" s="2">
        <v>1.42752822483786</v>
      </c>
      <c r="Q2387" s="2">
        <f t="shared" si="75"/>
        <v>38.466444580794374</v>
      </c>
      <c r="R2387" s="2">
        <v>0.8</v>
      </c>
      <c r="S2387" s="2">
        <v>0.159</v>
      </c>
      <c r="T2387" s="2">
        <v>0.124</v>
      </c>
      <c r="U2387" s="2">
        <v>0.373</v>
      </c>
      <c r="V2387" s="2">
        <v>0.152</v>
      </c>
      <c r="W2387" s="2">
        <v>1.1299999999999999</v>
      </c>
    </row>
    <row r="2388" spans="1:23" x14ac:dyDescent="0.25">
      <c r="A2388" s="1">
        <v>63965</v>
      </c>
      <c r="B2388">
        <f t="shared" si="74"/>
        <v>0.37345992126288835</v>
      </c>
      <c r="C2388" s="1">
        <v>4.1340000000000003</v>
      </c>
      <c r="D2388" s="1">
        <v>0.84330000000000005</v>
      </c>
      <c r="E2388" s="1">
        <v>47.982799999999997</v>
      </c>
      <c r="F2388" s="1">
        <v>4.75</v>
      </c>
      <c r="G2388" s="1">
        <v>2.3054999999999999</v>
      </c>
      <c r="H2388" s="1">
        <v>0.30709999999999998</v>
      </c>
      <c r="I2388" s="2">
        <v>3.42</v>
      </c>
      <c r="J2388" s="1" t="s">
        <v>64</v>
      </c>
      <c r="K2388" s="1" t="s">
        <v>65</v>
      </c>
      <c r="L2388" s="1" t="s">
        <v>66</v>
      </c>
      <c r="M2388" s="1" t="s">
        <v>67</v>
      </c>
      <c r="N2388" s="1">
        <v>1</v>
      </c>
      <c r="O2388" s="4">
        <v>0.18637007138652401</v>
      </c>
      <c r="P2388" s="2">
        <v>0.88600596735505799</v>
      </c>
      <c r="Q2388" s="2">
        <f t="shared" si="75"/>
        <v>38.43010051420768</v>
      </c>
      <c r="R2388" s="2">
        <v>0.8</v>
      </c>
      <c r="S2388" s="2">
        <v>7.7100000000000002E-2</v>
      </c>
      <c r="T2388" s="2">
        <v>0.13500000000000001</v>
      </c>
      <c r="U2388" s="2">
        <v>0.40600000000000003</v>
      </c>
      <c r="V2388" s="2">
        <v>0.14799999999999999</v>
      </c>
      <c r="W2388" s="2">
        <v>0.438</v>
      </c>
    </row>
    <row r="2389" spans="1:23" x14ac:dyDescent="0.25">
      <c r="A2389" s="1">
        <v>63965</v>
      </c>
      <c r="B2389">
        <f t="shared" si="74"/>
        <v>0.42302521626927103</v>
      </c>
      <c r="C2389" s="1">
        <v>4.1340000000000003</v>
      </c>
      <c r="D2389" s="1">
        <v>0.93010000000000004</v>
      </c>
      <c r="E2389" s="1">
        <v>47.982799999999997</v>
      </c>
      <c r="F2389" s="1">
        <v>4.3499999999999996</v>
      </c>
      <c r="G2389" s="1">
        <v>2.5426000000000002</v>
      </c>
      <c r="H2389" s="1">
        <v>0.33379999999999999</v>
      </c>
      <c r="I2389" s="2">
        <v>2.83</v>
      </c>
      <c r="J2389" s="1" t="s">
        <v>64</v>
      </c>
      <c r="K2389" s="1" t="s">
        <v>65</v>
      </c>
      <c r="L2389" s="1" t="s">
        <v>66</v>
      </c>
      <c r="M2389" s="1" t="s">
        <v>67</v>
      </c>
      <c r="N2389" s="1">
        <v>1</v>
      </c>
      <c r="O2389" s="4">
        <v>0.16340892443160501</v>
      </c>
      <c r="P2389" s="2">
        <v>0.97482255729369005</v>
      </c>
      <c r="Q2389" s="2">
        <f t="shared" si="75"/>
        <v>38.339595583013057</v>
      </c>
      <c r="R2389" s="2">
        <v>0.8</v>
      </c>
      <c r="S2389" s="2">
        <v>8.7999999999999995E-2</v>
      </c>
      <c r="T2389" s="2">
        <v>0.14799999999999999</v>
      </c>
      <c r="U2389" s="2">
        <v>0.443</v>
      </c>
      <c r="V2389" s="2">
        <v>0.108</v>
      </c>
      <c r="W2389" s="2">
        <v>0.247</v>
      </c>
    </row>
    <row r="2390" spans="1:23" x14ac:dyDescent="0.25">
      <c r="A2390" s="1">
        <v>63965</v>
      </c>
      <c r="B2390">
        <f t="shared" si="74"/>
        <v>0.37829915452770096</v>
      </c>
      <c r="C2390" s="1">
        <v>4.1340000000000003</v>
      </c>
      <c r="D2390" s="1">
        <v>0.85199999999999998</v>
      </c>
      <c r="E2390" s="1">
        <v>47.982799999999997</v>
      </c>
      <c r="F2390" s="1">
        <v>4.71</v>
      </c>
      <c r="G2390" s="1">
        <v>2.3292000000000002</v>
      </c>
      <c r="H2390" s="1">
        <v>0.30980000000000002</v>
      </c>
      <c r="I2390" s="2">
        <v>3.35</v>
      </c>
      <c r="J2390" s="1" t="s">
        <v>64</v>
      </c>
      <c r="K2390" s="1" t="s">
        <v>65</v>
      </c>
      <c r="L2390" s="1" t="s">
        <v>66</v>
      </c>
      <c r="M2390" s="1" t="s">
        <v>67</v>
      </c>
      <c r="N2390" s="1">
        <v>1</v>
      </c>
      <c r="O2390" s="4">
        <v>0.18401853705756399</v>
      </c>
      <c r="P2390" s="2">
        <v>0.892810301657327</v>
      </c>
      <c r="Q2390" s="2">
        <f t="shared" si="75"/>
        <v>38.331199624649102</v>
      </c>
      <c r="R2390" s="2">
        <v>0.8</v>
      </c>
      <c r="S2390" s="2">
        <v>7.9500000000000001E-2</v>
      </c>
      <c r="T2390" s="2">
        <v>0.13800000000000001</v>
      </c>
      <c r="U2390" s="2">
        <v>0.41399999999999998</v>
      </c>
      <c r="V2390" s="2">
        <v>0.14399999999999999</v>
      </c>
      <c r="W2390" s="2">
        <v>0.41399999999999998</v>
      </c>
    </row>
    <row r="2391" spans="1:23" x14ac:dyDescent="0.25">
      <c r="A2391" s="1">
        <v>63988</v>
      </c>
      <c r="B2391">
        <f t="shared" si="74"/>
        <v>0.49161374348835207</v>
      </c>
      <c r="C2391" s="1">
        <v>4.1340000000000003</v>
      </c>
      <c r="D2391" s="1">
        <v>1.3784000000000001</v>
      </c>
      <c r="E2391" s="1">
        <v>39.012799999999999</v>
      </c>
      <c r="F2391" s="1">
        <v>3.51</v>
      </c>
      <c r="G2391" s="1">
        <v>2.5413999999999999</v>
      </c>
      <c r="H2391" s="1">
        <v>0.49980000000000002</v>
      </c>
      <c r="I2391" s="2">
        <v>4.3499999999999996</v>
      </c>
      <c r="J2391" s="1" t="s">
        <v>64</v>
      </c>
      <c r="K2391" s="1" t="s">
        <v>65</v>
      </c>
      <c r="L2391" s="1" t="s">
        <v>66</v>
      </c>
      <c r="M2391" s="1" t="s">
        <v>67</v>
      </c>
      <c r="N2391" s="1">
        <v>1</v>
      </c>
      <c r="O2391" s="4">
        <v>0.13807729480514699</v>
      </c>
      <c r="P2391" s="2">
        <v>0.97362672736888101</v>
      </c>
      <c r="Q2391" s="2">
        <f t="shared" si="75"/>
        <v>38.310644816592472</v>
      </c>
      <c r="R2391" s="2">
        <v>0.8</v>
      </c>
      <c r="S2391" s="2">
        <v>0.114</v>
      </c>
      <c r="T2391" s="2">
        <v>0.21299999999999999</v>
      </c>
      <c r="U2391" s="2">
        <v>0.63900000000000001</v>
      </c>
      <c r="V2391" s="2">
        <v>2.0199999999999999E-2</v>
      </c>
      <c r="W2391" s="2">
        <v>2.23E-2</v>
      </c>
    </row>
    <row r="2392" spans="1:23" x14ac:dyDescent="0.25">
      <c r="A2392" s="1">
        <v>64163</v>
      </c>
      <c r="B2392">
        <f t="shared" si="74"/>
        <v>0.52712970646412749</v>
      </c>
      <c r="C2392" s="1">
        <v>4.0739999999999998</v>
      </c>
      <c r="D2392" s="1">
        <v>0.79610000000000003</v>
      </c>
      <c r="E2392" s="1">
        <v>59.982799999999997</v>
      </c>
      <c r="F2392" s="1">
        <v>3.79</v>
      </c>
      <c r="G2392" s="1">
        <v>3.2414999999999998</v>
      </c>
      <c r="H2392" s="1">
        <v>0.2581</v>
      </c>
      <c r="I2392" s="2">
        <v>0.97099999999999997</v>
      </c>
      <c r="J2392" s="1" t="s">
        <v>64</v>
      </c>
      <c r="K2392" s="1" t="s">
        <v>65</v>
      </c>
      <c r="L2392" s="1" t="s">
        <v>66</v>
      </c>
      <c r="M2392" s="1" t="s">
        <v>67</v>
      </c>
      <c r="N2392" s="1">
        <v>1</v>
      </c>
      <c r="O2392" s="4">
        <v>0.10942022616263899</v>
      </c>
      <c r="P2392" s="2">
        <v>1.24149222072346</v>
      </c>
      <c r="Q2392" s="2">
        <f t="shared" si="75"/>
        <v>38.299929684512115</v>
      </c>
      <c r="R2392" s="2">
        <v>0.8</v>
      </c>
      <c r="S2392" s="2">
        <v>0.13900000000000001</v>
      </c>
      <c r="T2392" s="2">
        <v>0.14899999999999999</v>
      </c>
      <c r="U2392" s="2">
        <v>0.44800000000000001</v>
      </c>
      <c r="V2392" s="2">
        <v>9.4799999999999995E-2</v>
      </c>
      <c r="W2392" s="2">
        <v>0.39300000000000002</v>
      </c>
    </row>
    <row r="2393" spans="1:23" x14ac:dyDescent="0.25">
      <c r="A2393" s="1">
        <v>63965</v>
      </c>
      <c r="B2393">
        <f t="shared" si="74"/>
        <v>0.41289664603882326</v>
      </c>
      <c r="C2393" s="1">
        <v>4.1340000000000003</v>
      </c>
      <c r="D2393" s="1">
        <v>0.91269999999999996</v>
      </c>
      <c r="E2393" s="1">
        <v>47.982799999999997</v>
      </c>
      <c r="F2393" s="1">
        <v>4.43</v>
      </c>
      <c r="G2393" s="1">
        <v>2.4952000000000001</v>
      </c>
      <c r="H2393" s="1">
        <v>0.3286</v>
      </c>
      <c r="I2393" s="2">
        <v>2.93</v>
      </c>
      <c r="J2393" s="1" t="s">
        <v>64</v>
      </c>
      <c r="K2393" s="1" t="s">
        <v>65</v>
      </c>
      <c r="L2393" s="1" t="s">
        <v>66</v>
      </c>
      <c r="M2393" s="1" t="s">
        <v>67</v>
      </c>
      <c r="N2393" s="1">
        <v>1</v>
      </c>
      <c r="O2393" s="4">
        <v>0.16746367314786201</v>
      </c>
      <c r="P2393" s="2">
        <v>0.95362476982882105</v>
      </c>
      <c r="Q2393" s="2">
        <f t="shared" si="75"/>
        <v>38.218370063675096</v>
      </c>
      <c r="R2393" s="2">
        <v>0.8</v>
      </c>
      <c r="S2393" s="2">
        <v>8.4000000000000005E-2</v>
      </c>
      <c r="T2393" s="2">
        <v>0.14299999999999999</v>
      </c>
      <c r="U2393" s="2">
        <v>0.42799999999999999</v>
      </c>
      <c r="V2393" s="2">
        <v>0.11600000000000001</v>
      </c>
      <c r="W2393" s="2">
        <v>0.27800000000000002</v>
      </c>
    </row>
    <row r="2394" spans="1:23" x14ac:dyDescent="0.25">
      <c r="A2394" s="1">
        <v>63979</v>
      </c>
      <c r="B2394">
        <f t="shared" si="74"/>
        <v>0.5193891887992993</v>
      </c>
      <c r="C2394" s="1">
        <v>4.1340000000000003</v>
      </c>
      <c r="D2394" s="1">
        <v>1.0863</v>
      </c>
      <c r="E2394" s="1">
        <v>47.982799999999997</v>
      </c>
      <c r="F2394" s="1">
        <v>3.63</v>
      </c>
      <c r="G2394" s="1">
        <v>2.9695999999999998</v>
      </c>
      <c r="H2394" s="1">
        <v>0.3795</v>
      </c>
      <c r="I2394" s="2">
        <v>1.87</v>
      </c>
      <c r="J2394" s="1" t="s">
        <v>64</v>
      </c>
      <c r="K2394" s="1" t="s">
        <v>65</v>
      </c>
      <c r="L2394" s="1" t="s">
        <v>66</v>
      </c>
      <c r="M2394" s="1" t="s">
        <v>67</v>
      </c>
      <c r="N2394" s="1">
        <v>1</v>
      </c>
      <c r="O2394" s="4">
        <v>0.11636888590594301</v>
      </c>
      <c r="P2394" s="2">
        <v>1.1329151251943601</v>
      </c>
      <c r="Q2394" s="2">
        <f t="shared" si="75"/>
        <v>38.150428515435081</v>
      </c>
      <c r="R2394" s="2">
        <v>0.8</v>
      </c>
      <c r="S2394" s="2">
        <v>0.13500000000000001</v>
      </c>
      <c r="T2394" s="2">
        <v>0.188</v>
      </c>
      <c r="U2394" s="2">
        <v>0.56499999999999995</v>
      </c>
      <c r="V2394" s="2">
        <v>4.3400000000000001E-2</v>
      </c>
      <c r="W2394" s="2">
        <v>9.3799999999999994E-2</v>
      </c>
    </row>
    <row r="2395" spans="1:23" x14ac:dyDescent="0.25">
      <c r="A2395" s="1">
        <v>63965</v>
      </c>
      <c r="B2395">
        <f t="shared" si="74"/>
        <v>0.38316411188098942</v>
      </c>
      <c r="C2395" s="1">
        <v>4.1340000000000003</v>
      </c>
      <c r="D2395" s="1">
        <v>0.86070000000000002</v>
      </c>
      <c r="E2395" s="1">
        <v>47.982799999999997</v>
      </c>
      <c r="F2395" s="1">
        <v>4.67</v>
      </c>
      <c r="G2395" s="1">
        <v>2.3529</v>
      </c>
      <c r="H2395" s="1">
        <v>0.3125</v>
      </c>
      <c r="I2395" s="2">
        <v>3.3</v>
      </c>
      <c r="J2395" s="1" t="s">
        <v>64</v>
      </c>
      <c r="K2395" s="1" t="s">
        <v>65</v>
      </c>
      <c r="L2395" s="1" t="s">
        <v>66</v>
      </c>
      <c r="M2395" s="1" t="s">
        <v>67</v>
      </c>
      <c r="N2395" s="1">
        <v>1</v>
      </c>
      <c r="O2395" s="4">
        <v>0.18229972018172</v>
      </c>
      <c r="P2395" s="2">
        <v>0.897290752232481</v>
      </c>
      <c r="Q2395" s="2">
        <f t="shared" si="75"/>
        <v>38.135524341556419</v>
      </c>
      <c r="R2395" s="2">
        <v>0.8</v>
      </c>
      <c r="S2395" s="2">
        <v>7.9699999999999993E-2</v>
      </c>
      <c r="T2395" s="2">
        <v>0.13900000000000001</v>
      </c>
      <c r="U2395" s="2">
        <v>0.41499999999999998</v>
      </c>
      <c r="V2395" s="2">
        <v>0.14000000000000001</v>
      </c>
      <c r="W2395" s="2">
        <v>0.39</v>
      </c>
    </row>
    <row r="2396" spans="1:23" x14ac:dyDescent="0.25">
      <c r="A2396" s="1">
        <v>63938</v>
      </c>
      <c r="B2396">
        <f t="shared" si="74"/>
        <v>0.56610740090903977</v>
      </c>
      <c r="C2396" s="1">
        <v>4.1340000000000003</v>
      </c>
      <c r="D2396" s="1">
        <v>0.61080000000000001</v>
      </c>
      <c r="E2396" s="1">
        <v>74.982799999999997</v>
      </c>
      <c r="F2396" s="1">
        <v>3.75</v>
      </c>
      <c r="G2396" s="1">
        <v>3.7416999999999998</v>
      </c>
      <c r="H2396" s="1">
        <v>0.16439999999999999</v>
      </c>
      <c r="I2396" s="2">
        <v>0.41899999999999998</v>
      </c>
      <c r="J2396" s="1" t="s">
        <v>64</v>
      </c>
      <c r="K2396" s="1" t="s">
        <v>65</v>
      </c>
      <c r="L2396" s="1" t="s">
        <v>66</v>
      </c>
      <c r="M2396" s="1" t="s">
        <v>67</v>
      </c>
      <c r="N2396" s="1">
        <v>1</v>
      </c>
      <c r="O2396" s="4">
        <v>8.7084669748197993E-2</v>
      </c>
      <c r="P2396" s="2">
        <v>1.42609318996416</v>
      </c>
      <c r="Q2396" s="2">
        <f t="shared" si="75"/>
        <v>38.11350963370019</v>
      </c>
      <c r="R2396" s="2">
        <v>0.8</v>
      </c>
      <c r="S2396" s="2">
        <v>0.159</v>
      </c>
      <c r="T2396" s="2">
        <v>0.124</v>
      </c>
      <c r="U2396" s="2">
        <v>0.373</v>
      </c>
      <c r="V2396" s="2">
        <v>0.14799999999999999</v>
      </c>
      <c r="W2396" s="2">
        <v>1.04</v>
      </c>
    </row>
    <row r="2397" spans="1:23" x14ac:dyDescent="0.25">
      <c r="A2397" s="1">
        <v>63988</v>
      </c>
      <c r="B2397">
        <f t="shared" si="74"/>
        <v>0.48018752823023575</v>
      </c>
      <c r="C2397" s="1">
        <v>4.1340000000000003</v>
      </c>
      <c r="D2397" s="1">
        <v>1.3569</v>
      </c>
      <c r="E2397" s="1">
        <v>39.012799999999999</v>
      </c>
      <c r="F2397" s="1">
        <v>3.59</v>
      </c>
      <c r="G2397" s="1">
        <v>2.5017</v>
      </c>
      <c r="H2397" s="1">
        <v>0.49390000000000001</v>
      </c>
      <c r="I2397" s="2">
        <v>4.5</v>
      </c>
      <c r="J2397" s="1" t="s">
        <v>64</v>
      </c>
      <c r="K2397" s="1" t="s">
        <v>65</v>
      </c>
      <c r="L2397" s="1" t="s">
        <v>66</v>
      </c>
      <c r="M2397" s="1" t="s">
        <v>67</v>
      </c>
      <c r="N2397" s="1">
        <v>1</v>
      </c>
      <c r="O2397" s="4">
        <v>0.14221940690471199</v>
      </c>
      <c r="P2397" s="2">
        <v>0.95340151178301502</v>
      </c>
      <c r="Q2397" s="2">
        <f t="shared" si="75"/>
        <v>38.110145572331419</v>
      </c>
      <c r="R2397" s="2">
        <v>0.8</v>
      </c>
      <c r="S2397" s="2">
        <v>0.111</v>
      </c>
      <c r="T2397" s="2">
        <v>0.21199999999999999</v>
      </c>
      <c r="U2397" s="2">
        <v>0.63200000000000001</v>
      </c>
      <c r="V2397" s="2">
        <v>2.6800000000000001E-2</v>
      </c>
      <c r="W2397" s="2">
        <v>2.5399999999999999E-2</v>
      </c>
    </row>
    <row r="2398" spans="1:23" x14ac:dyDescent="0.25">
      <c r="A2398" s="1">
        <v>63965</v>
      </c>
      <c r="B2398">
        <f t="shared" si="74"/>
        <v>0.4179472166298292</v>
      </c>
      <c r="C2398" s="1">
        <v>4.1340000000000003</v>
      </c>
      <c r="D2398" s="1">
        <v>0.9214</v>
      </c>
      <c r="E2398" s="1">
        <v>47.982799999999997</v>
      </c>
      <c r="F2398" s="1">
        <v>4.3899999999999997</v>
      </c>
      <c r="G2398" s="1">
        <v>2.5188999999999999</v>
      </c>
      <c r="H2398" s="1">
        <v>0.33119999999999999</v>
      </c>
      <c r="I2398" s="2">
        <v>2.9</v>
      </c>
      <c r="J2398" s="1" t="s">
        <v>64</v>
      </c>
      <c r="K2398" s="1" t="s">
        <v>65</v>
      </c>
      <c r="L2398" s="1" t="s">
        <v>66</v>
      </c>
      <c r="M2398" s="1" t="s">
        <v>67</v>
      </c>
      <c r="N2398" s="1">
        <v>1</v>
      </c>
      <c r="O2398" s="4">
        <v>0.16661994367092101</v>
      </c>
      <c r="P2398" s="2">
        <v>0.95993109388458198</v>
      </c>
      <c r="Q2398" s="2">
        <f t="shared" si="75"/>
        <v>38.109138667060307</v>
      </c>
      <c r="R2398" s="2">
        <v>0.8</v>
      </c>
      <c r="S2398" s="2">
        <v>8.4400000000000003E-2</v>
      </c>
      <c r="T2398" s="2">
        <v>0.14399999999999999</v>
      </c>
      <c r="U2398" s="2">
        <v>0.43099999999999999</v>
      </c>
      <c r="V2398" s="2">
        <v>0.111</v>
      </c>
      <c r="W2398" s="2">
        <v>0.26</v>
      </c>
    </row>
    <row r="2399" spans="1:23" x14ac:dyDescent="0.25">
      <c r="A2399" s="1">
        <v>63952</v>
      </c>
      <c r="B2399">
        <f t="shared" si="74"/>
        <v>0.51287448653829559</v>
      </c>
      <c r="C2399" s="1">
        <v>4.1340000000000003</v>
      </c>
      <c r="D2399" s="1">
        <v>0.82069999999999999</v>
      </c>
      <c r="E2399" s="1">
        <v>57.982799999999997</v>
      </c>
      <c r="F2399" s="1">
        <v>3.91</v>
      </c>
      <c r="G2399" s="1">
        <v>3.1879</v>
      </c>
      <c r="H2399" s="1">
        <v>0.26819999999999999</v>
      </c>
      <c r="I2399" s="2">
        <v>1.0900000000000001</v>
      </c>
      <c r="J2399" s="1" t="s">
        <v>64</v>
      </c>
      <c r="K2399" s="1" t="s">
        <v>65</v>
      </c>
      <c r="L2399" s="1" t="s">
        <v>66</v>
      </c>
      <c r="M2399" s="1" t="s">
        <v>67</v>
      </c>
      <c r="N2399" s="1">
        <v>1</v>
      </c>
      <c r="O2399" s="4">
        <v>0.115136342852476</v>
      </c>
      <c r="P2399" s="2">
        <v>1.21450843727073</v>
      </c>
      <c r="Q2399" s="2">
        <f t="shared" si="75"/>
        <v>38.09744462720694</v>
      </c>
      <c r="R2399" s="2">
        <v>0.8</v>
      </c>
      <c r="S2399" s="2">
        <v>0.13</v>
      </c>
      <c r="T2399" s="2">
        <v>0.14699999999999999</v>
      </c>
      <c r="U2399" s="2">
        <v>0.441</v>
      </c>
      <c r="V2399" s="2">
        <v>9.5299999999999996E-2</v>
      </c>
      <c r="W2399" s="2">
        <v>0.36699999999999999</v>
      </c>
    </row>
    <row r="2400" spans="1:23" x14ac:dyDescent="0.25">
      <c r="A2400" s="1">
        <v>63988</v>
      </c>
      <c r="B2400">
        <f t="shared" si="74"/>
        <v>0.46895592176228224</v>
      </c>
      <c r="C2400" s="1">
        <v>4.1340000000000003</v>
      </c>
      <c r="D2400" s="1">
        <v>1.3353999999999999</v>
      </c>
      <c r="E2400" s="1">
        <v>39.012799999999999</v>
      </c>
      <c r="F2400" s="1">
        <v>3.67</v>
      </c>
      <c r="G2400" s="1">
        <v>2.4621</v>
      </c>
      <c r="H2400" s="1">
        <v>0.48799999999999999</v>
      </c>
      <c r="I2400" s="2">
        <v>4.66</v>
      </c>
      <c r="J2400" s="1" t="s">
        <v>64</v>
      </c>
      <c r="K2400" s="1" t="s">
        <v>65</v>
      </c>
      <c r="L2400" s="1" t="s">
        <v>66</v>
      </c>
      <c r="M2400" s="1" t="s">
        <v>67</v>
      </c>
      <c r="N2400" s="1">
        <v>1</v>
      </c>
      <c r="O2400" s="4">
        <v>0.14668318798632701</v>
      </c>
      <c r="P2400" s="2">
        <v>0.93771863933898503</v>
      </c>
      <c r="Q2400" s="2">
        <f t="shared" si="75"/>
        <v>38.086131324437879</v>
      </c>
      <c r="R2400" s="2">
        <v>0.8</v>
      </c>
      <c r="S2400" s="2">
        <v>0.106</v>
      </c>
      <c r="T2400" s="2">
        <v>0.20599999999999999</v>
      </c>
      <c r="U2400" s="2">
        <v>0.61699999999999999</v>
      </c>
      <c r="V2400" s="2">
        <v>3.2599999999999997E-2</v>
      </c>
      <c r="W2400" s="2">
        <v>2.8799999999999999E-2</v>
      </c>
    </row>
    <row r="2401" spans="1:23" x14ac:dyDescent="0.25">
      <c r="A2401" s="1">
        <v>63965</v>
      </c>
      <c r="B2401">
        <f t="shared" si="74"/>
        <v>0.4078859109027318</v>
      </c>
      <c r="C2401" s="1">
        <v>4.1340000000000003</v>
      </c>
      <c r="D2401" s="1">
        <v>0.90410000000000001</v>
      </c>
      <c r="E2401" s="1">
        <v>47.982799999999997</v>
      </c>
      <c r="F2401" s="1">
        <v>4.47</v>
      </c>
      <c r="G2401" s="1">
        <v>2.4714999999999998</v>
      </c>
      <c r="H2401" s="1">
        <v>0.32590000000000002</v>
      </c>
      <c r="I2401" s="2">
        <v>3</v>
      </c>
      <c r="J2401" s="1" t="s">
        <v>64</v>
      </c>
      <c r="K2401" s="1" t="s">
        <v>65</v>
      </c>
      <c r="L2401" s="1" t="s">
        <v>66</v>
      </c>
      <c r="M2401" s="1" t="s">
        <v>67</v>
      </c>
      <c r="N2401" s="1">
        <v>1</v>
      </c>
      <c r="O2401" s="4">
        <v>0.17047173703089799</v>
      </c>
      <c r="P2401" s="2">
        <v>0.94076887201012704</v>
      </c>
      <c r="Q2401" s="2">
        <f t="shared" si="75"/>
        <v>38.064692373462556</v>
      </c>
      <c r="R2401" s="2">
        <v>0.8</v>
      </c>
      <c r="S2401" s="2">
        <v>8.6199999999999999E-2</v>
      </c>
      <c r="T2401" s="2">
        <v>0.14599999999999999</v>
      </c>
      <c r="U2401" s="2">
        <v>0.436</v>
      </c>
      <c r="V2401" s="2">
        <v>0.12</v>
      </c>
      <c r="W2401" s="2">
        <v>0.29299999999999998</v>
      </c>
    </row>
    <row r="2402" spans="1:23" x14ac:dyDescent="0.25">
      <c r="A2402" s="1">
        <v>63979</v>
      </c>
      <c r="B2402">
        <f t="shared" si="74"/>
        <v>0.52501585764329983</v>
      </c>
      <c r="C2402" s="1">
        <v>4.1340000000000003</v>
      </c>
      <c r="D2402" s="1">
        <v>1.0949</v>
      </c>
      <c r="E2402" s="1">
        <v>47.982799999999997</v>
      </c>
      <c r="F2402" s="1">
        <v>3.59</v>
      </c>
      <c r="G2402" s="1">
        <v>2.9933000000000001</v>
      </c>
      <c r="H2402" s="1">
        <v>0.38190000000000002</v>
      </c>
      <c r="I2402" s="2">
        <v>1.84</v>
      </c>
      <c r="J2402" s="1" t="s">
        <v>64</v>
      </c>
      <c r="K2402" s="1" t="s">
        <v>65</v>
      </c>
      <c r="L2402" s="1" t="s">
        <v>66</v>
      </c>
      <c r="M2402" s="1" t="s">
        <v>67</v>
      </c>
      <c r="N2402" s="1">
        <v>1</v>
      </c>
      <c r="O2402" s="4">
        <v>0.115471809790098</v>
      </c>
      <c r="P2402" s="2">
        <v>1.1380151843817801</v>
      </c>
      <c r="Q2402" s="2">
        <f t="shared" si="75"/>
        <v>38.018748016629807</v>
      </c>
      <c r="R2402" s="2">
        <v>0.8</v>
      </c>
      <c r="S2402" s="2">
        <v>0.13800000000000001</v>
      </c>
      <c r="T2402" s="2">
        <v>0.192</v>
      </c>
      <c r="U2402" s="2">
        <v>0.57499999999999996</v>
      </c>
      <c r="V2402" s="2">
        <v>4.0300000000000002E-2</v>
      </c>
      <c r="W2402" s="2">
        <v>8.7800000000000003E-2</v>
      </c>
    </row>
    <row r="2403" spans="1:23" x14ac:dyDescent="0.25">
      <c r="A2403" s="1">
        <v>63952</v>
      </c>
      <c r="B2403">
        <f t="shared" si="74"/>
        <v>0.50209656556977411</v>
      </c>
      <c r="C2403" s="1">
        <v>4.1340000000000003</v>
      </c>
      <c r="D2403" s="1">
        <v>0.80679999999999996</v>
      </c>
      <c r="E2403" s="1">
        <v>57.982799999999997</v>
      </c>
      <c r="F2403" s="1">
        <v>3.99</v>
      </c>
      <c r="G2403" s="1">
        <v>3.1339999999999999</v>
      </c>
      <c r="H2403" s="1">
        <v>0.26429999999999998</v>
      </c>
      <c r="I2403" s="2">
        <v>1.1399999999999999</v>
      </c>
      <c r="J2403" s="1" t="s">
        <v>64</v>
      </c>
      <c r="K2403" s="1" t="s">
        <v>65</v>
      </c>
      <c r="L2403" s="1" t="s">
        <v>66</v>
      </c>
      <c r="M2403" s="1" t="s">
        <v>67</v>
      </c>
      <c r="N2403" s="1">
        <v>1</v>
      </c>
      <c r="O2403" s="4">
        <v>0.118652290583818</v>
      </c>
      <c r="P2403" s="2">
        <v>1.19043424645468</v>
      </c>
      <c r="Q2403" s="2">
        <f t="shared" si="75"/>
        <v>37.984500525037653</v>
      </c>
      <c r="R2403" s="2">
        <v>0.8</v>
      </c>
      <c r="S2403" s="2">
        <v>0.121</v>
      </c>
      <c r="T2403" s="2">
        <v>0.14299999999999999</v>
      </c>
      <c r="U2403" s="2">
        <v>0.42799999999999999</v>
      </c>
      <c r="V2403" s="2">
        <v>0.104</v>
      </c>
      <c r="W2403" s="2">
        <v>0.40899999999999997</v>
      </c>
    </row>
    <row r="2404" spans="1:23" x14ac:dyDescent="0.25">
      <c r="A2404" s="1">
        <v>63965</v>
      </c>
      <c r="B2404">
        <f t="shared" si="74"/>
        <v>0.40288934767016776</v>
      </c>
      <c r="C2404" s="1">
        <v>4.1340000000000003</v>
      </c>
      <c r="D2404" s="1">
        <v>0.89539999999999997</v>
      </c>
      <c r="E2404" s="1">
        <v>47.982799999999997</v>
      </c>
      <c r="F2404" s="1">
        <v>4.51</v>
      </c>
      <c r="G2404" s="1">
        <v>2.4478</v>
      </c>
      <c r="H2404" s="1">
        <v>0.32329999999999998</v>
      </c>
      <c r="I2404" s="2">
        <v>3.08</v>
      </c>
      <c r="J2404" s="1" t="s">
        <v>64</v>
      </c>
      <c r="K2404" s="1" t="s">
        <v>65</v>
      </c>
      <c r="L2404" s="1" t="s">
        <v>66</v>
      </c>
      <c r="M2404" s="1" t="s">
        <v>67</v>
      </c>
      <c r="N2404" s="1">
        <v>1</v>
      </c>
      <c r="O2404" s="4">
        <v>0.174008692217299</v>
      </c>
      <c r="P2404" s="2">
        <v>0.92878704274724899</v>
      </c>
      <c r="Q2404" s="2">
        <f t="shared" si="75"/>
        <v>37.943747150390109</v>
      </c>
      <c r="R2404" s="2">
        <v>0.8</v>
      </c>
      <c r="S2404" s="2">
        <v>8.5000000000000006E-2</v>
      </c>
      <c r="T2404" s="2">
        <v>0.14399999999999999</v>
      </c>
      <c r="U2404" s="2">
        <v>0.43099999999999999</v>
      </c>
      <c r="V2404" s="2">
        <v>0.124</v>
      </c>
      <c r="W2404" s="2">
        <v>0.308</v>
      </c>
    </row>
    <row r="2405" spans="1:23" x14ac:dyDescent="0.25">
      <c r="A2405" s="1">
        <v>63979</v>
      </c>
      <c r="B2405">
        <f t="shared" si="74"/>
        <v>0.5137773748342811</v>
      </c>
      <c r="C2405" s="1">
        <v>4.1340000000000003</v>
      </c>
      <c r="D2405" s="1">
        <v>1.0775999999999999</v>
      </c>
      <c r="E2405" s="1">
        <v>47.982799999999997</v>
      </c>
      <c r="F2405" s="1">
        <v>3.67</v>
      </c>
      <c r="G2405" s="1">
        <v>2.9459</v>
      </c>
      <c r="H2405" s="1">
        <v>0.377</v>
      </c>
      <c r="I2405" s="2">
        <v>1.92</v>
      </c>
      <c r="J2405" s="1" t="s">
        <v>64</v>
      </c>
      <c r="K2405" s="1" t="s">
        <v>65</v>
      </c>
      <c r="L2405" s="1" t="s">
        <v>66</v>
      </c>
      <c r="M2405" s="1" t="s">
        <v>67</v>
      </c>
      <c r="N2405" s="1">
        <v>1</v>
      </c>
      <c r="O2405" s="4">
        <v>0.11945939724951</v>
      </c>
      <c r="P2405" s="2">
        <v>1.1175644028103</v>
      </c>
      <c r="Q2405" s="2">
        <f t="shared" si="75"/>
        <v>37.936264055477103</v>
      </c>
      <c r="R2405" s="2">
        <v>0.8</v>
      </c>
      <c r="S2405" s="2">
        <v>0.13</v>
      </c>
      <c r="T2405" s="2">
        <v>0.185</v>
      </c>
      <c r="U2405" s="2">
        <v>0.55400000000000005</v>
      </c>
      <c r="V2405" s="2">
        <v>4.6600000000000003E-2</v>
      </c>
      <c r="W2405" s="2">
        <v>9.8400000000000001E-2</v>
      </c>
    </row>
    <row r="2406" spans="1:23" x14ac:dyDescent="0.25">
      <c r="A2406" s="1">
        <v>63952</v>
      </c>
      <c r="B2406">
        <f t="shared" si="74"/>
        <v>0.50747463092418432</v>
      </c>
      <c r="C2406" s="1">
        <v>4.1340000000000003</v>
      </c>
      <c r="D2406" s="1">
        <v>0.81369999999999998</v>
      </c>
      <c r="E2406" s="1">
        <v>57.982799999999997</v>
      </c>
      <c r="F2406" s="1">
        <v>3.95</v>
      </c>
      <c r="G2406" s="1">
        <v>3.161</v>
      </c>
      <c r="H2406" s="1">
        <v>0.26629999999999998</v>
      </c>
      <c r="I2406" s="2">
        <v>1.1200000000000001</v>
      </c>
      <c r="J2406" s="1" t="s">
        <v>64</v>
      </c>
      <c r="K2406" s="1" t="s">
        <v>65</v>
      </c>
      <c r="L2406" s="1" t="s">
        <v>66</v>
      </c>
      <c r="M2406" s="1" t="s">
        <v>67</v>
      </c>
      <c r="N2406" s="1">
        <v>1</v>
      </c>
      <c r="O2406" s="4">
        <v>0.117568713552411</v>
      </c>
      <c r="P2406" s="2">
        <v>1.1981233243967799</v>
      </c>
      <c r="Q2406" s="2">
        <f t="shared" si="75"/>
        <v>37.903300360543497</v>
      </c>
      <c r="R2406" s="2">
        <v>0.8</v>
      </c>
      <c r="S2406" s="2">
        <v>0.124</v>
      </c>
      <c r="T2406" s="2">
        <v>0.14399999999999999</v>
      </c>
      <c r="U2406" s="2">
        <v>0.43099999999999999</v>
      </c>
      <c r="V2406" s="2">
        <v>9.9000000000000005E-2</v>
      </c>
      <c r="W2406" s="2">
        <v>0.38600000000000001</v>
      </c>
    </row>
    <row r="2407" spans="1:23" x14ac:dyDescent="0.25">
      <c r="A2407" s="1">
        <v>63988</v>
      </c>
      <c r="B2407">
        <f t="shared" si="74"/>
        <v>0.4745415594698717</v>
      </c>
      <c r="C2407" s="1">
        <v>4.1340000000000003</v>
      </c>
      <c r="D2407" s="1">
        <v>1.3461000000000001</v>
      </c>
      <c r="E2407" s="1">
        <v>39.012799999999999</v>
      </c>
      <c r="F2407" s="1">
        <v>3.63</v>
      </c>
      <c r="G2407" s="1">
        <v>2.4819</v>
      </c>
      <c r="H2407" s="1">
        <v>0.4909</v>
      </c>
      <c r="I2407" s="2">
        <v>4.62</v>
      </c>
      <c r="J2407" s="1" t="s">
        <v>64</v>
      </c>
      <c r="K2407" s="1" t="s">
        <v>65</v>
      </c>
      <c r="L2407" s="1" t="s">
        <v>66</v>
      </c>
      <c r="M2407" s="1" t="s">
        <v>67</v>
      </c>
      <c r="N2407" s="1">
        <v>1</v>
      </c>
      <c r="O2407" s="4">
        <v>0.14577321166675999</v>
      </c>
      <c r="P2407" s="2">
        <v>0.93984848484848504</v>
      </c>
      <c r="Q2407" s="2">
        <f t="shared" si="75"/>
        <v>37.868104470304402</v>
      </c>
      <c r="R2407" s="2">
        <v>0.8</v>
      </c>
      <c r="S2407" s="2">
        <v>0.112</v>
      </c>
      <c r="T2407" s="2">
        <v>0.21199999999999999</v>
      </c>
      <c r="U2407" s="2">
        <v>0.63600000000000001</v>
      </c>
      <c r="V2407" s="2">
        <v>2.9499999999999998E-2</v>
      </c>
      <c r="W2407" s="2">
        <v>2.6800000000000001E-2</v>
      </c>
    </row>
    <row r="2408" spans="1:23" x14ac:dyDescent="0.25">
      <c r="A2408" s="1">
        <v>63979</v>
      </c>
      <c r="B2408">
        <f t="shared" si="74"/>
        <v>0.50818002717017963</v>
      </c>
      <c r="C2408" s="1">
        <v>4.1340000000000003</v>
      </c>
      <c r="D2408" s="1">
        <v>1.0689</v>
      </c>
      <c r="E2408" s="1">
        <v>47.982799999999997</v>
      </c>
      <c r="F2408" s="1">
        <v>3.71</v>
      </c>
      <c r="G2408" s="1">
        <v>2.9220999999999999</v>
      </c>
      <c r="H2408" s="1">
        <v>0.37459999999999999</v>
      </c>
      <c r="I2408" s="2">
        <v>1.98</v>
      </c>
      <c r="J2408" s="1" t="s">
        <v>64</v>
      </c>
      <c r="K2408" s="1" t="s">
        <v>65</v>
      </c>
      <c r="L2408" s="1" t="s">
        <v>66</v>
      </c>
      <c r="M2408" s="1" t="s">
        <v>67</v>
      </c>
      <c r="N2408" s="1">
        <v>1</v>
      </c>
      <c r="O2408" s="4">
        <v>0.122514940695213</v>
      </c>
      <c r="P2408" s="2">
        <v>1.10384226491405</v>
      </c>
      <c r="Q2408" s="2">
        <f t="shared" si="75"/>
        <v>37.775649872148456</v>
      </c>
      <c r="R2408" s="2">
        <v>0.8</v>
      </c>
      <c r="S2408" s="2">
        <v>0.125</v>
      </c>
      <c r="T2408" s="2">
        <v>0.18</v>
      </c>
      <c r="U2408" s="2">
        <v>0.53900000000000003</v>
      </c>
      <c r="V2408" s="2">
        <v>4.9700000000000001E-2</v>
      </c>
      <c r="W2408" s="2">
        <v>0.10299999999999999</v>
      </c>
    </row>
    <row r="2409" spans="1:23" x14ac:dyDescent="0.25">
      <c r="A2409" s="1">
        <v>63821</v>
      </c>
      <c r="B2409">
        <f t="shared" si="74"/>
        <v>0.54152496741106215</v>
      </c>
      <c r="C2409" s="1">
        <v>5.15</v>
      </c>
      <c r="D2409" s="1">
        <v>1.9552</v>
      </c>
      <c r="E2409" s="1">
        <v>32.982799999999997</v>
      </c>
      <c r="F2409" s="1">
        <v>3.63</v>
      </c>
      <c r="G2409" s="1">
        <v>3.2456</v>
      </c>
      <c r="H2409" s="1">
        <v>0.57920000000000005</v>
      </c>
      <c r="I2409" s="2">
        <v>3.2</v>
      </c>
      <c r="J2409" s="1" t="s">
        <v>64</v>
      </c>
      <c r="K2409" s="1" t="s">
        <v>65</v>
      </c>
      <c r="L2409" s="1" t="s">
        <v>66</v>
      </c>
      <c r="M2409" s="1" t="s">
        <v>67</v>
      </c>
      <c r="N2409" s="1">
        <v>1</v>
      </c>
      <c r="O2409" s="4">
        <v>0.106793451406179</v>
      </c>
      <c r="P2409" s="2">
        <v>1.2240996276479199</v>
      </c>
      <c r="Q2409" s="2">
        <f t="shared" si="75"/>
        <v>37.715665135812174</v>
      </c>
      <c r="R2409" s="2">
        <v>0.8</v>
      </c>
      <c r="S2409" s="2">
        <v>0.16400000000000001</v>
      </c>
      <c r="T2409" s="2">
        <v>0.31</v>
      </c>
      <c r="U2409" s="2">
        <v>0.92800000000000005</v>
      </c>
      <c r="V2409" s="2">
        <v>2.8000000000000001E-2</v>
      </c>
      <c r="W2409" s="2">
        <v>0</v>
      </c>
    </row>
    <row r="2410" spans="1:23" x14ac:dyDescent="0.25">
      <c r="A2410" s="1">
        <v>63988</v>
      </c>
      <c r="B2410">
        <f t="shared" si="74"/>
        <v>0.45240157714277268</v>
      </c>
      <c r="C2410" s="1">
        <v>4.1340000000000003</v>
      </c>
      <c r="D2410" s="1">
        <v>1.3030999999999999</v>
      </c>
      <c r="E2410" s="1">
        <v>39.012799999999999</v>
      </c>
      <c r="F2410" s="1">
        <v>3.79</v>
      </c>
      <c r="G2410" s="1">
        <v>2.4026000000000001</v>
      </c>
      <c r="H2410" s="1">
        <v>0.47889999999999999</v>
      </c>
      <c r="I2410" s="2">
        <v>5.01</v>
      </c>
      <c r="J2410" s="1" t="s">
        <v>64</v>
      </c>
      <c r="K2410" s="1" t="s">
        <v>65</v>
      </c>
      <c r="L2410" s="1" t="s">
        <v>66</v>
      </c>
      <c r="M2410" s="1" t="s">
        <v>67</v>
      </c>
      <c r="N2410" s="1">
        <v>1</v>
      </c>
      <c r="O2410" s="4">
        <v>0.15665891000844201</v>
      </c>
      <c r="P2410" s="2">
        <v>0.903900249376559</v>
      </c>
      <c r="Q2410" s="2">
        <f t="shared" si="75"/>
        <v>37.621753491074628</v>
      </c>
      <c r="R2410" s="2">
        <v>0.8</v>
      </c>
      <c r="S2410" s="2">
        <v>9.8000000000000004E-2</v>
      </c>
      <c r="T2410" s="2">
        <v>0.19900000000000001</v>
      </c>
      <c r="U2410" s="2">
        <v>0.59499999999999997</v>
      </c>
      <c r="V2410" s="2">
        <v>4.2200000000000001E-2</v>
      </c>
      <c r="W2410" s="2">
        <v>3.4099999999999998E-2</v>
      </c>
    </row>
    <row r="2411" spans="1:23" x14ac:dyDescent="0.25">
      <c r="A2411" s="1">
        <v>63988</v>
      </c>
      <c r="B2411">
        <f t="shared" si="74"/>
        <v>0.42566680469346302</v>
      </c>
      <c r="C2411" s="1">
        <v>4.1340000000000003</v>
      </c>
      <c r="D2411" s="1">
        <v>1.2494000000000001</v>
      </c>
      <c r="E2411" s="1">
        <v>39.012799999999999</v>
      </c>
      <c r="F2411" s="1">
        <v>3.99</v>
      </c>
      <c r="G2411" s="1">
        <v>2.3035000000000001</v>
      </c>
      <c r="H2411" s="1">
        <v>0.46350000000000002</v>
      </c>
      <c r="I2411" s="2">
        <v>5.44</v>
      </c>
      <c r="J2411" s="1" t="s">
        <v>64</v>
      </c>
      <c r="K2411" s="1" t="s">
        <v>65</v>
      </c>
      <c r="L2411" s="1" t="s">
        <v>66</v>
      </c>
      <c r="M2411" s="1" t="s">
        <v>67</v>
      </c>
      <c r="N2411" s="1">
        <v>1</v>
      </c>
      <c r="O2411" s="4">
        <v>0.16779966521567999</v>
      </c>
      <c r="P2411" s="2">
        <v>0.86581199720824298</v>
      </c>
      <c r="Q2411" s="2">
        <f t="shared" si="75"/>
        <v>37.586802570360014</v>
      </c>
      <c r="R2411" s="2">
        <v>0.8</v>
      </c>
      <c r="S2411" s="2">
        <v>8.5800000000000001E-2</v>
      </c>
      <c r="T2411" s="2">
        <v>0.187</v>
      </c>
      <c r="U2411" s="2">
        <v>0.55900000000000005</v>
      </c>
      <c r="V2411" s="2">
        <v>5.91E-2</v>
      </c>
      <c r="W2411" s="2">
        <v>4.7100000000000003E-2</v>
      </c>
    </row>
    <row r="2412" spans="1:23" x14ac:dyDescent="0.25">
      <c r="A2412" s="1">
        <v>63952</v>
      </c>
      <c r="B2412">
        <f t="shared" si="74"/>
        <v>0.49672586193687723</v>
      </c>
      <c r="C2412" s="1">
        <v>4.1340000000000003</v>
      </c>
      <c r="D2412" s="1">
        <v>0.79979999999999996</v>
      </c>
      <c r="E2412" s="1">
        <v>57.982799999999997</v>
      </c>
      <c r="F2412" s="1">
        <v>4.03</v>
      </c>
      <c r="G2412" s="1">
        <v>3.1070000000000002</v>
      </c>
      <c r="H2412" s="1">
        <v>0.26240000000000002</v>
      </c>
      <c r="I2412" s="2">
        <v>1.17</v>
      </c>
      <c r="J2412" s="1" t="s">
        <v>64</v>
      </c>
      <c r="K2412" s="1" t="s">
        <v>65</v>
      </c>
      <c r="L2412" s="1" t="s">
        <v>66</v>
      </c>
      <c r="M2412" s="1" t="s">
        <v>67</v>
      </c>
      <c r="N2412" s="1">
        <v>1</v>
      </c>
      <c r="O2412" s="4">
        <v>0.121851766204592</v>
      </c>
      <c r="P2412" s="2">
        <v>1.1671501706484599</v>
      </c>
      <c r="Q2412" s="2">
        <f t="shared" si="75"/>
        <v>37.565180902750562</v>
      </c>
      <c r="R2412" s="2">
        <v>0.8</v>
      </c>
      <c r="S2412" s="2">
        <v>0.12</v>
      </c>
      <c r="T2412" s="2">
        <v>0.14000000000000001</v>
      </c>
      <c r="U2412" s="2">
        <v>0.42099999999999999</v>
      </c>
      <c r="V2412" s="2">
        <v>0.108</v>
      </c>
      <c r="W2412" s="2">
        <v>0.42599999999999999</v>
      </c>
    </row>
    <row r="2413" spans="1:23" x14ac:dyDescent="0.25">
      <c r="A2413" s="1">
        <v>63979</v>
      </c>
      <c r="B2413">
        <f t="shared" si="74"/>
        <v>0.50263170636319532</v>
      </c>
      <c r="C2413" s="1">
        <v>4.1340000000000003</v>
      </c>
      <c r="D2413" s="1">
        <v>1.0602</v>
      </c>
      <c r="E2413" s="1">
        <v>47.982799999999997</v>
      </c>
      <c r="F2413" s="1">
        <v>3.75</v>
      </c>
      <c r="G2413" s="1">
        <v>2.8984000000000001</v>
      </c>
      <c r="H2413" s="1">
        <v>0.37209999999999999</v>
      </c>
      <c r="I2413" s="2">
        <v>2.0299999999999998</v>
      </c>
      <c r="J2413" s="1" t="s">
        <v>64</v>
      </c>
      <c r="K2413" s="1" t="s">
        <v>65</v>
      </c>
      <c r="L2413" s="1" t="s">
        <v>66</v>
      </c>
      <c r="M2413" s="1" t="s">
        <v>67</v>
      </c>
      <c r="N2413" s="1">
        <v>1</v>
      </c>
      <c r="O2413" s="4">
        <v>0.125488912026129</v>
      </c>
      <c r="P2413" s="2">
        <v>1.0877753737214799</v>
      </c>
      <c r="Q2413" s="2">
        <f t="shared" si="75"/>
        <v>37.530201963893177</v>
      </c>
      <c r="R2413" s="2">
        <v>0.8</v>
      </c>
      <c r="S2413" s="2">
        <v>0.121</v>
      </c>
      <c r="T2413" s="2">
        <v>0.17699999999999999</v>
      </c>
      <c r="U2413" s="2">
        <v>0.53100000000000003</v>
      </c>
      <c r="V2413" s="2">
        <v>5.3499999999999999E-2</v>
      </c>
      <c r="W2413" s="2">
        <v>0.108</v>
      </c>
    </row>
    <row r="2414" spans="1:23" x14ac:dyDescent="0.25">
      <c r="A2414" s="1">
        <v>63988</v>
      </c>
      <c r="B2414">
        <f t="shared" si="74"/>
        <v>0.43092412255850776</v>
      </c>
      <c r="C2414" s="1">
        <v>4.1340000000000003</v>
      </c>
      <c r="D2414" s="1">
        <v>1.2601</v>
      </c>
      <c r="E2414" s="1">
        <v>39.012799999999999</v>
      </c>
      <c r="F2414" s="1">
        <v>3.95</v>
      </c>
      <c r="G2414" s="1">
        <v>2.3233000000000001</v>
      </c>
      <c r="H2414" s="1">
        <v>0.46660000000000001</v>
      </c>
      <c r="I2414" s="2">
        <v>5.38</v>
      </c>
      <c r="J2414" s="1" t="s">
        <v>64</v>
      </c>
      <c r="K2414" s="1" t="s">
        <v>65</v>
      </c>
      <c r="L2414" s="1" t="s">
        <v>66</v>
      </c>
      <c r="M2414" s="1" t="s">
        <v>67</v>
      </c>
      <c r="N2414" s="1">
        <v>1</v>
      </c>
      <c r="O2414" s="4">
        <v>0.166254534231177</v>
      </c>
      <c r="P2414" s="2">
        <v>0.86977055520434299</v>
      </c>
      <c r="Q2414" s="2">
        <f t="shared" si="75"/>
        <v>37.436859432890415</v>
      </c>
      <c r="R2414" s="2">
        <v>0.8</v>
      </c>
      <c r="S2414" s="2">
        <v>8.8099999999999998E-2</v>
      </c>
      <c r="T2414" s="2">
        <v>0.189</v>
      </c>
      <c r="U2414" s="2">
        <v>0.56699999999999995</v>
      </c>
      <c r="V2414" s="2">
        <v>5.5800000000000002E-2</v>
      </c>
      <c r="W2414" s="2">
        <v>4.3999999999999997E-2</v>
      </c>
    </row>
    <row r="2415" spans="1:23" x14ac:dyDescent="0.25">
      <c r="A2415" s="1">
        <v>63952</v>
      </c>
      <c r="B2415">
        <f t="shared" si="74"/>
        <v>0.46505599683486532</v>
      </c>
      <c r="C2415" s="1">
        <v>4.1340000000000003</v>
      </c>
      <c r="D2415" s="1">
        <v>0.75819999999999999</v>
      </c>
      <c r="E2415" s="1">
        <v>57.982799999999997</v>
      </c>
      <c r="F2415" s="1">
        <v>4.2699999999999996</v>
      </c>
      <c r="G2415" s="1">
        <v>2.9451999999999998</v>
      </c>
      <c r="H2415" s="1">
        <v>0.25059999999999999</v>
      </c>
      <c r="I2415" s="2">
        <v>1.37</v>
      </c>
      <c r="J2415" s="1" t="s">
        <v>64</v>
      </c>
      <c r="K2415" s="1" t="s">
        <v>65</v>
      </c>
      <c r="L2415" s="1" t="s">
        <v>66</v>
      </c>
      <c r="M2415" s="1" t="s">
        <v>67</v>
      </c>
      <c r="N2415" s="1">
        <v>1</v>
      </c>
      <c r="O2415" s="4">
        <v>0.137364416936229</v>
      </c>
      <c r="P2415" s="2">
        <v>1.10180780209324</v>
      </c>
      <c r="Q2415" s="2">
        <f t="shared" si="75"/>
        <v>37.410287997190004</v>
      </c>
      <c r="R2415" s="2">
        <v>0.8</v>
      </c>
      <c r="S2415" s="2">
        <v>0.115</v>
      </c>
      <c r="T2415" s="2">
        <v>0.13700000000000001</v>
      </c>
      <c r="U2415" s="2">
        <v>0.41</v>
      </c>
      <c r="V2415" s="2">
        <v>0.13100000000000001</v>
      </c>
      <c r="W2415" s="2">
        <v>0.56999999999999995</v>
      </c>
    </row>
    <row r="2416" spans="1:23" x14ac:dyDescent="0.25">
      <c r="A2416" s="1">
        <v>63952</v>
      </c>
      <c r="B2416">
        <f t="shared" si="74"/>
        <v>0.49140832351027219</v>
      </c>
      <c r="C2416" s="1">
        <v>4.1340000000000003</v>
      </c>
      <c r="D2416" s="1">
        <v>0.79290000000000005</v>
      </c>
      <c r="E2416" s="1">
        <v>57.982799999999997</v>
      </c>
      <c r="F2416" s="1">
        <v>4.07</v>
      </c>
      <c r="G2416" s="1">
        <v>3.0800999999999998</v>
      </c>
      <c r="H2416" s="1">
        <v>0.26040000000000002</v>
      </c>
      <c r="I2416" s="2">
        <v>1.2</v>
      </c>
      <c r="J2416" s="1" t="s">
        <v>64</v>
      </c>
      <c r="K2416" s="1" t="s">
        <v>65</v>
      </c>
      <c r="L2416" s="1" t="s">
        <v>66</v>
      </c>
      <c r="M2416" s="1" t="s">
        <v>67</v>
      </c>
      <c r="N2416" s="1">
        <v>1</v>
      </c>
      <c r="O2416" s="4">
        <v>0.124030066212823</v>
      </c>
      <c r="P2416" s="2">
        <v>1.15215941303985</v>
      </c>
      <c r="Q2416" s="2">
        <f t="shared" si="75"/>
        <v>37.406558651986956</v>
      </c>
      <c r="R2416" s="2">
        <v>0.8</v>
      </c>
      <c r="S2416" s="2">
        <v>0.11700000000000001</v>
      </c>
      <c r="T2416" s="2">
        <v>0.13800000000000001</v>
      </c>
      <c r="U2416" s="2">
        <v>0.41499999999999998</v>
      </c>
      <c r="V2416" s="2">
        <v>0.111</v>
      </c>
      <c r="W2416" s="2">
        <v>0.44900000000000001</v>
      </c>
    </row>
    <row r="2417" spans="1:23" x14ac:dyDescent="0.25">
      <c r="A2417" s="1">
        <v>63988</v>
      </c>
      <c r="B2417">
        <f t="shared" si="74"/>
        <v>0.44698383084577109</v>
      </c>
      <c r="C2417" s="1">
        <v>4.1340000000000003</v>
      </c>
      <c r="D2417" s="1">
        <v>1.2924</v>
      </c>
      <c r="E2417" s="1">
        <v>39.012799999999999</v>
      </c>
      <c r="F2417" s="1">
        <v>3.83</v>
      </c>
      <c r="G2417" s="1">
        <v>2.3828</v>
      </c>
      <c r="H2417" s="1">
        <v>0.47589999999999999</v>
      </c>
      <c r="I2417" s="2">
        <v>5.13</v>
      </c>
      <c r="J2417" s="1" t="s">
        <v>64</v>
      </c>
      <c r="K2417" s="1" t="s">
        <v>65</v>
      </c>
      <c r="L2417" s="1" t="s">
        <v>66</v>
      </c>
      <c r="M2417" s="1" t="s">
        <v>67</v>
      </c>
      <c r="N2417" s="1">
        <v>1</v>
      </c>
      <c r="O2417" s="4">
        <v>0.15986695474017301</v>
      </c>
      <c r="P2417" s="2">
        <v>0.89051806500672703</v>
      </c>
      <c r="Q2417" s="2">
        <f t="shared" si="75"/>
        <v>37.372757470485439</v>
      </c>
      <c r="R2417" s="2">
        <v>0.8</v>
      </c>
      <c r="S2417" s="2">
        <v>9.4299999999999995E-2</v>
      </c>
      <c r="T2417" s="2">
        <v>0.19500000000000001</v>
      </c>
      <c r="U2417" s="2">
        <v>0.58499999999999996</v>
      </c>
      <c r="V2417" s="2">
        <v>4.5400000000000003E-2</v>
      </c>
      <c r="W2417" s="2">
        <v>3.6200000000000003E-2</v>
      </c>
    </row>
    <row r="2418" spans="1:23" x14ac:dyDescent="0.25">
      <c r="A2418" s="1">
        <v>63829</v>
      </c>
      <c r="B2418">
        <f t="shared" si="74"/>
        <v>0.49588053710151686</v>
      </c>
      <c r="C2418" s="1">
        <v>5.15</v>
      </c>
      <c r="D2418" s="1">
        <v>2.0752000000000002</v>
      </c>
      <c r="E2418" s="1">
        <v>29.982800000000001</v>
      </c>
      <c r="F2418" s="1">
        <v>3.79</v>
      </c>
      <c r="G2418" s="1">
        <v>2.8603999999999998</v>
      </c>
      <c r="H2418" s="1">
        <v>0.61819999999999997</v>
      </c>
      <c r="I2418" s="2">
        <v>5.64</v>
      </c>
      <c r="J2418" s="1" t="s">
        <v>64</v>
      </c>
      <c r="K2418" s="1" t="s">
        <v>65</v>
      </c>
      <c r="L2418" s="1" t="s">
        <v>66</v>
      </c>
      <c r="M2418" s="1" t="s">
        <v>67</v>
      </c>
      <c r="N2418" s="1">
        <v>1</v>
      </c>
      <c r="O2418" s="4">
        <v>0.13158104709808</v>
      </c>
      <c r="P2418" s="2">
        <v>1.0686140702270599</v>
      </c>
      <c r="Q2418" s="2">
        <f t="shared" si="75"/>
        <v>37.358903308175776</v>
      </c>
      <c r="R2418" s="2">
        <v>0.8</v>
      </c>
      <c r="S2418" s="2">
        <v>0.11700000000000001</v>
      </c>
      <c r="T2418" s="2">
        <v>0.28799999999999998</v>
      </c>
      <c r="U2418" s="2">
        <v>0.86199999999999999</v>
      </c>
      <c r="V2418" s="2">
        <v>1.77E-2</v>
      </c>
      <c r="W2418" s="2">
        <v>0</v>
      </c>
    </row>
    <row r="2419" spans="1:23" x14ac:dyDescent="0.25">
      <c r="A2419" s="1">
        <v>63821</v>
      </c>
      <c r="B2419">
        <f t="shared" si="74"/>
        <v>0.53147515834083003</v>
      </c>
      <c r="C2419" s="1">
        <v>5.15</v>
      </c>
      <c r="D2419" s="1">
        <v>1.9325000000000001</v>
      </c>
      <c r="E2419" s="1">
        <v>32.982799999999997</v>
      </c>
      <c r="F2419" s="1">
        <v>3.71</v>
      </c>
      <c r="G2419" s="1">
        <v>3.2080000000000002</v>
      </c>
      <c r="H2419" s="1">
        <v>0.57440000000000002</v>
      </c>
      <c r="I2419" s="2">
        <v>3.31</v>
      </c>
      <c r="J2419" s="1" t="s">
        <v>64</v>
      </c>
      <c r="K2419" s="1" t="s">
        <v>65</v>
      </c>
      <c r="L2419" s="1" t="s">
        <v>66</v>
      </c>
      <c r="M2419" s="1" t="s">
        <v>67</v>
      </c>
      <c r="N2419" s="1">
        <v>1</v>
      </c>
      <c r="O2419" s="4">
        <v>0.110621210884938</v>
      </c>
      <c r="P2419" s="2">
        <v>1.19798455225682</v>
      </c>
      <c r="Q2419" s="2">
        <f t="shared" si="75"/>
        <v>37.343658112743761</v>
      </c>
      <c r="R2419" s="2">
        <v>0.8</v>
      </c>
      <c r="S2419" s="2">
        <v>0.154</v>
      </c>
      <c r="T2419" s="2">
        <v>0.3</v>
      </c>
      <c r="U2419" s="2">
        <v>0.89800000000000002</v>
      </c>
      <c r="V2419" s="2">
        <v>2.35E-2</v>
      </c>
      <c r="W2419" s="2">
        <v>0</v>
      </c>
    </row>
    <row r="2420" spans="1:23" x14ac:dyDescent="0.25">
      <c r="A2420" s="1">
        <v>63988</v>
      </c>
      <c r="B2420">
        <f t="shared" si="74"/>
        <v>0.41523568284313944</v>
      </c>
      <c r="C2420" s="1">
        <v>4.1340000000000003</v>
      </c>
      <c r="D2420" s="1">
        <v>1.2279</v>
      </c>
      <c r="E2420" s="1">
        <v>39.012799999999999</v>
      </c>
      <c r="F2420" s="1">
        <v>4.07</v>
      </c>
      <c r="G2420" s="1">
        <v>2.2637999999999998</v>
      </c>
      <c r="H2420" s="1">
        <v>0.4572</v>
      </c>
      <c r="I2420" s="2">
        <v>5.72</v>
      </c>
      <c r="J2420" s="1" t="s">
        <v>64</v>
      </c>
      <c r="K2420" s="1" t="s">
        <v>65</v>
      </c>
      <c r="L2420" s="1" t="s">
        <v>66</v>
      </c>
      <c r="M2420" s="1" t="s">
        <v>67</v>
      </c>
      <c r="N2420" s="1">
        <v>1</v>
      </c>
      <c r="O2420" s="4">
        <v>0.175283545041655</v>
      </c>
      <c r="P2420" s="2">
        <v>0.84383135603585302</v>
      </c>
      <c r="Q2420" s="2">
        <f t="shared" si="75"/>
        <v>37.274995849273488</v>
      </c>
      <c r="R2420" s="2">
        <v>0.8</v>
      </c>
      <c r="S2420" s="2">
        <v>8.09E-2</v>
      </c>
      <c r="T2420" s="2">
        <v>0.18</v>
      </c>
      <c r="U2420" s="2">
        <v>0.54</v>
      </c>
      <c r="V2420" s="2">
        <v>6.6299999999999998E-2</v>
      </c>
      <c r="W2420" s="2">
        <v>5.2600000000000001E-2</v>
      </c>
    </row>
    <row r="2421" spans="1:23" x14ac:dyDescent="0.25">
      <c r="A2421" s="1">
        <v>63988</v>
      </c>
      <c r="B2421">
        <f t="shared" si="74"/>
        <v>0.436235970389797</v>
      </c>
      <c r="C2421" s="1">
        <v>4.1340000000000003</v>
      </c>
      <c r="D2421" s="1">
        <v>1.2708999999999999</v>
      </c>
      <c r="E2421" s="1">
        <v>39.012799999999999</v>
      </c>
      <c r="F2421" s="1">
        <v>3.91</v>
      </c>
      <c r="G2421" s="1">
        <v>2.3431000000000002</v>
      </c>
      <c r="H2421" s="1">
        <v>0.46970000000000001</v>
      </c>
      <c r="I2421" s="2">
        <v>5.34</v>
      </c>
      <c r="J2421" s="1" t="s">
        <v>64</v>
      </c>
      <c r="K2421" s="1" t="s">
        <v>65</v>
      </c>
      <c r="L2421" s="1" t="s">
        <v>66</v>
      </c>
      <c r="M2421" s="1" t="s">
        <v>67</v>
      </c>
      <c r="N2421" s="1">
        <v>1</v>
      </c>
      <c r="O2421" s="4">
        <v>0.16550212486586</v>
      </c>
      <c r="P2421" s="2">
        <v>0.87184626046563896</v>
      </c>
      <c r="Q2421" s="2">
        <f t="shared" si="75"/>
        <v>37.209093101687465</v>
      </c>
      <c r="R2421" s="2">
        <v>0.8</v>
      </c>
      <c r="S2421" s="2">
        <v>9.01E-2</v>
      </c>
      <c r="T2421" s="2">
        <v>0.191</v>
      </c>
      <c r="U2421" s="2">
        <v>0.57199999999999995</v>
      </c>
      <c r="V2421" s="2">
        <v>5.2299999999999999E-2</v>
      </c>
      <c r="W2421" s="2">
        <v>4.0899999999999999E-2</v>
      </c>
    </row>
    <row r="2422" spans="1:23" x14ac:dyDescent="0.25">
      <c r="A2422" s="1">
        <v>63952</v>
      </c>
      <c r="B2422">
        <f t="shared" si="74"/>
        <v>0.47554081986459201</v>
      </c>
      <c r="C2422" s="1">
        <v>4.1340000000000003</v>
      </c>
      <c r="D2422" s="1">
        <v>0.77210000000000001</v>
      </c>
      <c r="E2422" s="1">
        <v>57.982799999999997</v>
      </c>
      <c r="F2422" s="1">
        <v>4.1900000000000004</v>
      </c>
      <c r="G2422" s="1">
        <v>2.9992000000000001</v>
      </c>
      <c r="H2422" s="1">
        <v>0.25459999999999999</v>
      </c>
      <c r="I2422" s="2">
        <v>1.28</v>
      </c>
      <c r="J2422" s="1" t="s">
        <v>64</v>
      </c>
      <c r="K2422" s="1" t="s">
        <v>65</v>
      </c>
      <c r="L2422" s="1" t="s">
        <v>66</v>
      </c>
      <c r="M2422" s="1" t="s">
        <v>67</v>
      </c>
      <c r="N2422" s="1">
        <v>1</v>
      </c>
      <c r="O2422" s="4">
        <v>0.130251012648994</v>
      </c>
      <c r="P2422" s="2">
        <v>1.11524947294448</v>
      </c>
      <c r="Q2422" s="2">
        <f t="shared" si="75"/>
        <v>37.184898404390502</v>
      </c>
      <c r="R2422" s="2">
        <v>0.8</v>
      </c>
      <c r="S2422" s="2">
        <v>0.11700000000000001</v>
      </c>
      <c r="T2422" s="2">
        <v>0.14000000000000001</v>
      </c>
      <c r="U2422" s="2">
        <v>0.41899999999999998</v>
      </c>
      <c r="V2422" s="2">
        <v>0.124</v>
      </c>
      <c r="W2422" s="2">
        <v>0.52400000000000002</v>
      </c>
    </row>
    <row r="2423" spans="1:23" x14ac:dyDescent="0.25">
      <c r="A2423" s="1">
        <v>63952</v>
      </c>
      <c r="B2423">
        <f t="shared" si="74"/>
        <v>0.47028061331857735</v>
      </c>
      <c r="C2423" s="1">
        <v>4.1340000000000003</v>
      </c>
      <c r="D2423" s="1">
        <v>0.7651</v>
      </c>
      <c r="E2423" s="1">
        <v>57.982799999999997</v>
      </c>
      <c r="F2423" s="1">
        <v>4.2300000000000004</v>
      </c>
      <c r="G2423" s="1">
        <v>2.9722</v>
      </c>
      <c r="H2423" s="1">
        <v>0.25259999999999999</v>
      </c>
      <c r="I2423" s="2">
        <v>1.33</v>
      </c>
      <c r="J2423" s="1" t="s">
        <v>64</v>
      </c>
      <c r="K2423" s="1" t="s">
        <v>65</v>
      </c>
      <c r="L2423" s="1" t="s">
        <v>66</v>
      </c>
      <c r="M2423" s="1" t="s">
        <v>67</v>
      </c>
      <c r="N2423" s="1">
        <v>1</v>
      </c>
      <c r="O2423" s="4">
        <v>0.13481860414392499</v>
      </c>
      <c r="P2423" s="2">
        <v>1.1044182731978101</v>
      </c>
      <c r="Q2423" s="2">
        <f t="shared" si="75"/>
        <v>37.158275795633209</v>
      </c>
      <c r="R2423" s="2">
        <v>0.8</v>
      </c>
      <c r="S2423" s="2">
        <v>0.11799999999999999</v>
      </c>
      <c r="T2423" s="2">
        <v>0.13900000000000001</v>
      </c>
      <c r="U2423" s="2">
        <v>0.41599999999999998</v>
      </c>
      <c r="V2423" s="2">
        <v>0.127</v>
      </c>
      <c r="W2423" s="2">
        <v>0.54200000000000004</v>
      </c>
    </row>
    <row r="2424" spans="1:23" x14ac:dyDescent="0.25">
      <c r="A2424" s="1">
        <v>63988</v>
      </c>
      <c r="B2424">
        <f t="shared" si="74"/>
        <v>0.44159125043093922</v>
      </c>
      <c r="C2424" s="1">
        <v>4.1340000000000003</v>
      </c>
      <c r="D2424" s="1">
        <v>1.2816000000000001</v>
      </c>
      <c r="E2424" s="1">
        <v>39.012799999999999</v>
      </c>
      <c r="F2424" s="1">
        <v>3.87</v>
      </c>
      <c r="G2424" s="1">
        <v>2.363</v>
      </c>
      <c r="H2424" s="1">
        <v>0.4728</v>
      </c>
      <c r="I2424" s="2">
        <v>5.25</v>
      </c>
      <c r="J2424" s="1" t="s">
        <v>64</v>
      </c>
      <c r="K2424" s="1" t="s">
        <v>65</v>
      </c>
      <c r="L2424" s="1" t="s">
        <v>66</v>
      </c>
      <c r="M2424" s="1" t="s">
        <v>67</v>
      </c>
      <c r="N2424" s="1">
        <v>1</v>
      </c>
      <c r="O2424" s="4">
        <v>0.16336100065386699</v>
      </c>
      <c r="P2424" s="2">
        <v>0.87804738795318305</v>
      </c>
      <c r="Q2424" s="2">
        <f t="shared" si="75"/>
        <v>37.158162841861319</v>
      </c>
      <c r="R2424" s="2">
        <v>0.8</v>
      </c>
      <c r="S2424" s="2">
        <v>9.1700000000000004E-2</v>
      </c>
      <c r="T2424" s="2">
        <v>0.192</v>
      </c>
      <c r="U2424" s="2">
        <v>0.57599999999999996</v>
      </c>
      <c r="V2424" s="2">
        <v>4.9099999999999998E-2</v>
      </c>
      <c r="W2424" s="2">
        <v>3.8300000000000001E-2</v>
      </c>
    </row>
    <row r="2425" spans="1:23" x14ac:dyDescent="0.25">
      <c r="A2425" s="1">
        <v>63988</v>
      </c>
      <c r="B2425">
        <f t="shared" si="74"/>
        <v>0.41007989540550444</v>
      </c>
      <c r="C2425" s="1">
        <v>4.1340000000000003</v>
      </c>
      <c r="D2425" s="1">
        <v>1.2171000000000001</v>
      </c>
      <c r="E2425" s="1">
        <v>39.012799999999999</v>
      </c>
      <c r="F2425" s="1">
        <v>4.1100000000000003</v>
      </c>
      <c r="G2425" s="1">
        <v>2.2440000000000002</v>
      </c>
      <c r="H2425" s="1">
        <v>0.45400000000000001</v>
      </c>
      <c r="I2425" s="2">
        <v>5.87</v>
      </c>
      <c r="J2425" s="1" t="s">
        <v>64</v>
      </c>
      <c r="K2425" s="1" t="s">
        <v>65</v>
      </c>
      <c r="L2425" s="1" t="s">
        <v>66</v>
      </c>
      <c r="M2425" s="1" t="s">
        <v>67</v>
      </c>
      <c r="N2425" s="1">
        <v>1</v>
      </c>
      <c r="O2425" s="4">
        <v>0.17933315912108899</v>
      </c>
      <c r="P2425" s="2">
        <v>0.833594361785435</v>
      </c>
      <c r="Q2425" s="2">
        <f t="shared" si="75"/>
        <v>37.147698831793001</v>
      </c>
      <c r="R2425" s="2">
        <v>0.8</v>
      </c>
      <c r="S2425" s="2">
        <v>7.8700000000000006E-2</v>
      </c>
      <c r="T2425" s="2">
        <v>0.17899999999999999</v>
      </c>
      <c r="U2425" s="2">
        <v>0.53600000000000003</v>
      </c>
      <c r="V2425" s="2">
        <v>7.0000000000000007E-2</v>
      </c>
      <c r="W2425" s="2">
        <v>5.5599999999999997E-2</v>
      </c>
    </row>
    <row r="2426" spans="1:23" x14ac:dyDescent="0.25">
      <c r="A2426" s="1">
        <v>63821</v>
      </c>
      <c r="B2426">
        <f t="shared" si="74"/>
        <v>0.53649064094171761</v>
      </c>
      <c r="C2426" s="1">
        <v>5.15</v>
      </c>
      <c r="D2426" s="1">
        <v>1.9439</v>
      </c>
      <c r="E2426" s="1">
        <v>32.982799999999997</v>
      </c>
      <c r="F2426" s="1">
        <v>3.67</v>
      </c>
      <c r="G2426" s="1">
        <v>3.2267999999999999</v>
      </c>
      <c r="H2426" s="1">
        <v>0.57679999999999998</v>
      </c>
      <c r="I2426" s="2">
        <v>3.31</v>
      </c>
      <c r="J2426" s="1" t="s">
        <v>64</v>
      </c>
      <c r="K2426" s="1" t="s">
        <v>65</v>
      </c>
      <c r="L2426" s="1" t="s">
        <v>66</v>
      </c>
      <c r="M2426" s="1" t="s">
        <v>67</v>
      </c>
      <c r="N2426" s="1">
        <v>1</v>
      </c>
      <c r="O2426" s="4">
        <v>0.110668105843459</v>
      </c>
      <c r="P2426" s="2">
        <v>1.1955399981894399</v>
      </c>
      <c r="Q2426" s="2">
        <f t="shared" si="75"/>
        <v>37.050328442712285</v>
      </c>
      <c r="R2426" s="2">
        <v>0.8</v>
      </c>
      <c r="S2426" s="2">
        <v>0.16</v>
      </c>
      <c r="T2426" s="2">
        <v>0.30599999999999999</v>
      </c>
      <c r="U2426" s="2">
        <v>0.91500000000000004</v>
      </c>
      <c r="V2426" s="2">
        <v>2.5700000000000001E-2</v>
      </c>
      <c r="W2426" s="2">
        <v>0</v>
      </c>
    </row>
    <row r="2427" spans="1:23" x14ac:dyDescent="0.25">
      <c r="A2427" s="1">
        <v>63988</v>
      </c>
      <c r="B2427">
        <f t="shared" si="74"/>
        <v>0.42043382393335327</v>
      </c>
      <c r="C2427" s="1">
        <v>4.1340000000000003</v>
      </c>
      <c r="D2427" s="1">
        <v>1.2385999999999999</v>
      </c>
      <c r="E2427" s="1">
        <v>39.012799999999999</v>
      </c>
      <c r="F2427" s="1">
        <v>4.03</v>
      </c>
      <c r="G2427" s="1">
        <v>2.2837000000000001</v>
      </c>
      <c r="H2427" s="1">
        <v>0.46029999999999999</v>
      </c>
      <c r="I2427" s="2">
        <v>5.67</v>
      </c>
      <c r="J2427" s="1" t="s">
        <v>64</v>
      </c>
      <c r="K2427" s="1" t="s">
        <v>65</v>
      </c>
      <c r="L2427" s="1" t="s">
        <v>66</v>
      </c>
      <c r="M2427" s="1" t="s">
        <v>67</v>
      </c>
      <c r="N2427" s="1">
        <v>1</v>
      </c>
      <c r="O2427" s="4">
        <v>0.174350953919195</v>
      </c>
      <c r="P2427" s="2">
        <v>0.84601963306956196</v>
      </c>
      <c r="Q2427" s="2">
        <f t="shared" si="75"/>
        <v>37.046005739351138</v>
      </c>
      <c r="R2427" s="2">
        <v>0.8</v>
      </c>
      <c r="S2427" s="2">
        <v>8.3500000000000005E-2</v>
      </c>
      <c r="T2427" s="2">
        <v>0.183</v>
      </c>
      <c r="U2427" s="2">
        <v>0.54900000000000004</v>
      </c>
      <c r="V2427" s="2">
        <v>6.2799999999999995E-2</v>
      </c>
      <c r="W2427" s="2">
        <v>4.9000000000000002E-2</v>
      </c>
    </row>
    <row r="2428" spans="1:23" x14ac:dyDescent="0.25">
      <c r="A2428" s="1">
        <v>63829</v>
      </c>
      <c r="B2428">
        <f t="shared" si="74"/>
        <v>0.5261041811321634</v>
      </c>
      <c r="C2428" s="1">
        <v>5.15</v>
      </c>
      <c r="D2428" s="1">
        <v>2.1488999999999998</v>
      </c>
      <c r="E2428" s="1">
        <v>29.982800000000001</v>
      </c>
      <c r="F2428" s="1">
        <v>3.55</v>
      </c>
      <c r="G2428" s="1">
        <v>2.9620000000000002</v>
      </c>
      <c r="H2428" s="1">
        <v>0.6331</v>
      </c>
      <c r="I2428" s="2">
        <v>5.1100000000000003</v>
      </c>
      <c r="J2428" s="1" t="s">
        <v>64</v>
      </c>
      <c r="K2428" s="1" t="s">
        <v>65</v>
      </c>
      <c r="L2428" s="1" t="s">
        <v>66</v>
      </c>
      <c r="M2428" s="1" t="s">
        <v>67</v>
      </c>
      <c r="N2428" s="1">
        <v>1</v>
      </c>
      <c r="O2428" s="4">
        <v>0.11906983711741501</v>
      </c>
      <c r="P2428" s="2">
        <v>1.0967716674171399</v>
      </c>
      <c r="Q2428" s="2">
        <f t="shared" si="75"/>
        <v>37.028077900646181</v>
      </c>
      <c r="R2428" s="2">
        <v>0.8</v>
      </c>
      <c r="S2428" s="2">
        <v>0.152</v>
      </c>
      <c r="T2428" s="2">
        <v>0.32500000000000001</v>
      </c>
      <c r="U2428" s="2">
        <v>0.97199999999999998</v>
      </c>
      <c r="V2428" s="2">
        <v>3.3500000000000002E-2</v>
      </c>
      <c r="W2428" s="2">
        <v>0</v>
      </c>
    </row>
    <row r="2429" spans="1:23" x14ac:dyDescent="0.25">
      <c r="A2429" s="1">
        <v>63952</v>
      </c>
      <c r="B2429">
        <f t="shared" si="74"/>
        <v>0.4860967818358285</v>
      </c>
      <c r="C2429" s="1">
        <v>4.1340000000000003</v>
      </c>
      <c r="D2429" s="1">
        <v>0.78600000000000003</v>
      </c>
      <c r="E2429" s="1">
        <v>57.982799999999997</v>
      </c>
      <c r="F2429" s="1">
        <v>4.1100000000000003</v>
      </c>
      <c r="G2429" s="1">
        <v>3.0531000000000001</v>
      </c>
      <c r="H2429" s="1">
        <v>0.25850000000000001</v>
      </c>
      <c r="I2429" s="2">
        <v>1.24</v>
      </c>
      <c r="J2429" s="1" t="s">
        <v>64</v>
      </c>
      <c r="K2429" s="1" t="s">
        <v>65</v>
      </c>
      <c r="L2429" s="1" t="s">
        <v>66</v>
      </c>
      <c r="M2429" s="1" t="s">
        <v>67</v>
      </c>
      <c r="N2429" s="1">
        <v>1</v>
      </c>
      <c r="O2429" s="4">
        <v>0.12797279687105101</v>
      </c>
      <c r="P2429" s="2">
        <v>1.12970106075217</v>
      </c>
      <c r="Q2429" s="2">
        <f t="shared" si="75"/>
        <v>37.001770683966136</v>
      </c>
      <c r="R2429" s="2">
        <v>0.8</v>
      </c>
      <c r="S2429" s="2">
        <v>0.11700000000000001</v>
      </c>
      <c r="T2429" s="2">
        <v>0.13900000000000001</v>
      </c>
      <c r="U2429" s="2">
        <v>0.41499999999999998</v>
      </c>
      <c r="V2429" s="2">
        <v>0.11600000000000001</v>
      </c>
      <c r="W2429" s="2">
        <v>0.46500000000000002</v>
      </c>
    </row>
    <row r="2430" spans="1:23" x14ac:dyDescent="0.25">
      <c r="A2430" s="1">
        <v>63952</v>
      </c>
      <c r="B2430">
        <f t="shared" si="74"/>
        <v>0.4290668074017418</v>
      </c>
      <c r="C2430" s="1">
        <v>4.1340000000000003</v>
      </c>
      <c r="D2430" s="1">
        <v>0.70960000000000001</v>
      </c>
      <c r="E2430" s="1">
        <v>57.982799999999997</v>
      </c>
      <c r="F2430" s="1">
        <v>4.55</v>
      </c>
      <c r="G2430" s="1">
        <v>2.7564000000000002</v>
      </c>
      <c r="H2430" s="1">
        <v>0.2366</v>
      </c>
      <c r="I2430" s="2">
        <v>1.6</v>
      </c>
      <c r="J2430" s="1" t="s">
        <v>64</v>
      </c>
      <c r="K2430" s="1" t="s">
        <v>65</v>
      </c>
      <c r="L2430" s="1" t="s">
        <v>66</v>
      </c>
      <c r="M2430" s="1" t="s">
        <v>67</v>
      </c>
      <c r="N2430" s="1">
        <v>1</v>
      </c>
      <c r="O2430" s="4">
        <v>0.15361560060781501</v>
      </c>
      <c r="P2430" s="2">
        <v>1.01867753055469</v>
      </c>
      <c r="Q2430" s="2">
        <f t="shared" si="75"/>
        <v>36.956810715233274</v>
      </c>
      <c r="R2430" s="2">
        <v>0.8</v>
      </c>
      <c r="S2430" s="2">
        <v>9.35E-2</v>
      </c>
      <c r="T2430" s="2">
        <v>0.121</v>
      </c>
      <c r="U2430" s="2">
        <v>0.36299999999999999</v>
      </c>
      <c r="V2430" s="2">
        <v>0.16</v>
      </c>
      <c r="W2430" s="2">
        <v>0.81599999999999995</v>
      </c>
    </row>
    <row r="2431" spans="1:23" x14ac:dyDescent="0.25">
      <c r="A2431" s="1">
        <v>63952</v>
      </c>
      <c r="B2431">
        <f t="shared" si="74"/>
        <v>0.48079275752385608</v>
      </c>
      <c r="C2431" s="1">
        <v>4.1340000000000003</v>
      </c>
      <c r="D2431" s="1">
        <v>0.77900000000000003</v>
      </c>
      <c r="E2431" s="1">
        <v>57.982799999999997</v>
      </c>
      <c r="F2431" s="1">
        <v>4.1500000000000004</v>
      </c>
      <c r="G2431" s="1">
        <v>3.0261</v>
      </c>
      <c r="H2431" s="1">
        <v>0.25650000000000001</v>
      </c>
      <c r="I2431" s="2">
        <v>1.27</v>
      </c>
      <c r="J2431" s="1" t="s">
        <v>64</v>
      </c>
      <c r="K2431" s="1" t="s">
        <v>65</v>
      </c>
      <c r="L2431" s="1" t="s">
        <v>66</v>
      </c>
      <c r="M2431" s="1" t="s">
        <v>67</v>
      </c>
      <c r="N2431" s="1">
        <v>1</v>
      </c>
      <c r="O2431" s="4">
        <v>0.12981261649383</v>
      </c>
      <c r="P2431" s="2">
        <v>1.1171604160100901</v>
      </c>
      <c r="Q2431" s="2">
        <f t="shared" si="75"/>
        <v>36.917498298472957</v>
      </c>
      <c r="R2431" s="2">
        <v>0.8</v>
      </c>
      <c r="S2431" s="2">
        <v>0.11600000000000001</v>
      </c>
      <c r="T2431" s="2">
        <v>0.14000000000000001</v>
      </c>
      <c r="U2431" s="2">
        <v>0.42099999999999999</v>
      </c>
      <c r="V2431" s="2">
        <v>0.11899999999999999</v>
      </c>
      <c r="W2431" s="2">
        <v>0.49099999999999999</v>
      </c>
    </row>
    <row r="2432" spans="1:23" x14ac:dyDescent="0.25">
      <c r="A2432" s="1">
        <v>63829</v>
      </c>
      <c r="B2432">
        <f t="shared" si="74"/>
        <v>0.52096725599359106</v>
      </c>
      <c r="C2432" s="1">
        <v>5.15</v>
      </c>
      <c r="D2432" s="1">
        <v>2.1366000000000001</v>
      </c>
      <c r="E2432" s="1">
        <v>29.982800000000001</v>
      </c>
      <c r="F2432" s="1">
        <v>3.59</v>
      </c>
      <c r="G2432" s="1">
        <v>2.9451000000000001</v>
      </c>
      <c r="H2432" s="1">
        <v>0.63070000000000004</v>
      </c>
      <c r="I2432" s="2">
        <v>5.16</v>
      </c>
      <c r="J2432" s="1" t="s">
        <v>64</v>
      </c>
      <c r="K2432" s="1" t="s">
        <v>65</v>
      </c>
      <c r="L2432" s="1" t="s">
        <v>66</v>
      </c>
      <c r="M2432" s="1" t="s">
        <v>67</v>
      </c>
      <c r="N2432" s="1">
        <v>1</v>
      </c>
      <c r="O2432" s="4">
        <v>0.120413930303401</v>
      </c>
      <c r="P2432" s="2">
        <v>1.08651872506874</v>
      </c>
      <c r="Q2432" s="2">
        <f t="shared" si="75"/>
        <v>36.892422161174153</v>
      </c>
      <c r="R2432" s="2">
        <v>0.8</v>
      </c>
      <c r="S2432" s="2">
        <v>0.14499999999999999</v>
      </c>
      <c r="T2432" s="2">
        <v>0.318</v>
      </c>
      <c r="U2432" s="2">
        <v>0.95199999999999996</v>
      </c>
      <c r="V2432" s="2">
        <v>3.1099999999999999E-2</v>
      </c>
      <c r="W2432" s="2">
        <v>0</v>
      </c>
    </row>
    <row r="2433" spans="1:23" x14ac:dyDescent="0.25">
      <c r="A2433" s="1">
        <v>63952</v>
      </c>
      <c r="B2433">
        <f t="shared" si="74"/>
        <v>0.43925554125616706</v>
      </c>
      <c r="C2433" s="1">
        <v>4.1340000000000003</v>
      </c>
      <c r="D2433" s="1">
        <v>0.72350000000000003</v>
      </c>
      <c r="E2433" s="1">
        <v>57.982799999999997</v>
      </c>
      <c r="F2433" s="1">
        <v>4.47</v>
      </c>
      <c r="G2433" s="1">
        <v>2.8104</v>
      </c>
      <c r="H2433" s="1">
        <v>0.24060000000000001</v>
      </c>
      <c r="I2433" s="2">
        <v>1.52</v>
      </c>
      <c r="J2433" s="1" t="s">
        <v>64</v>
      </c>
      <c r="K2433" s="1" t="s">
        <v>65</v>
      </c>
      <c r="L2433" s="1" t="s">
        <v>66</v>
      </c>
      <c r="M2433" s="1" t="s">
        <v>67</v>
      </c>
      <c r="N2433" s="1">
        <v>1</v>
      </c>
      <c r="O2433" s="4">
        <v>0.14818297489519799</v>
      </c>
      <c r="P2433" s="2">
        <v>1.0360010530472601</v>
      </c>
      <c r="Q2433" s="2">
        <f t="shared" si="75"/>
        <v>36.863117458271418</v>
      </c>
      <c r="R2433" s="2">
        <v>0.8</v>
      </c>
      <c r="S2433" s="2">
        <v>0.10100000000000001</v>
      </c>
      <c r="T2433" s="2">
        <v>0.126</v>
      </c>
      <c r="U2433" s="2">
        <v>0.377</v>
      </c>
      <c r="V2433" s="2">
        <v>0.151</v>
      </c>
      <c r="W2433" s="2">
        <v>0.74</v>
      </c>
    </row>
    <row r="2434" spans="1:23" x14ac:dyDescent="0.25">
      <c r="A2434" s="1">
        <v>63829</v>
      </c>
      <c r="B2434">
        <f t="shared" ref="B2434:B2497" si="76">G2434/2/0.938/(C2434-D2434)</f>
        <v>0.53130122178949246</v>
      </c>
      <c r="C2434" s="1">
        <v>5.15</v>
      </c>
      <c r="D2434" s="1">
        <v>2.1612</v>
      </c>
      <c r="E2434" s="1">
        <v>29.982800000000001</v>
      </c>
      <c r="F2434" s="1">
        <v>3.51</v>
      </c>
      <c r="G2434" s="1">
        <v>2.9790000000000001</v>
      </c>
      <c r="H2434" s="1">
        <v>0.63549999999999995</v>
      </c>
      <c r="I2434" s="2">
        <v>5.0599999999999996</v>
      </c>
      <c r="J2434" s="1" t="s">
        <v>64</v>
      </c>
      <c r="K2434" s="1" t="s">
        <v>65</v>
      </c>
      <c r="L2434" s="1" t="s">
        <v>66</v>
      </c>
      <c r="M2434" s="1" t="s">
        <v>67</v>
      </c>
      <c r="N2434" s="1">
        <v>1</v>
      </c>
      <c r="O2434" s="4">
        <v>0.117991052094924</v>
      </c>
      <c r="P2434" s="2">
        <v>1.0971775069624099</v>
      </c>
      <c r="Q2434" s="2">
        <f t="shared" ref="Q2434:Q2497" si="77">P2434/G2434*100</f>
        <v>36.830396339792209</v>
      </c>
      <c r="R2434" s="2">
        <v>0.8</v>
      </c>
      <c r="S2434" s="2">
        <v>0.157</v>
      </c>
      <c r="T2434" s="2">
        <v>0.33</v>
      </c>
      <c r="U2434" s="2">
        <v>0.98599999999999999</v>
      </c>
      <c r="V2434" s="2">
        <v>3.56E-2</v>
      </c>
      <c r="W2434" s="2">
        <v>0</v>
      </c>
    </row>
    <row r="2435" spans="1:23" x14ac:dyDescent="0.25">
      <c r="A2435" s="1">
        <v>63952</v>
      </c>
      <c r="B2435">
        <f t="shared" si="76"/>
        <v>0.45467288870152417</v>
      </c>
      <c r="C2435" s="1">
        <v>4.1340000000000003</v>
      </c>
      <c r="D2435" s="1">
        <v>0.74429999999999996</v>
      </c>
      <c r="E2435" s="1">
        <v>57.982799999999997</v>
      </c>
      <c r="F2435" s="1">
        <v>4.3499999999999996</v>
      </c>
      <c r="G2435" s="1">
        <v>2.8913000000000002</v>
      </c>
      <c r="H2435" s="1">
        <v>0.24660000000000001</v>
      </c>
      <c r="I2435" s="2">
        <v>1.42</v>
      </c>
      <c r="J2435" s="1" t="s">
        <v>64</v>
      </c>
      <c r="K2435" s="1" t="s">
        <v>65</v>
      </c>
      <c r="L2435" s="1" t="s">
        <v>66</v>
      </c>
      <c r="M2435" s="1" t="s">
        <v>67</v>
      </c>
      <c r="N2435" s="1">
        <v>1</v>
      </c>
      <c r="O2435" s="4">
        <v>0.14104513442861599</v>
      </c>
      <c r="P2435" s="2">
        <v>1.0643843336151</v>
      </c>
      <c r="Q2435" s="2">
        <f t="shared" si="77"/>
        <v>36.813348099993078</v>
      </c>
      <c r="R2435" s="2">
        <v>0.8</v>
      </c>
      <c r="S2435" s="2">
        <v>0.111</v>
      </c>
      <c r="T2435" s="2">
        <v>0.13500000000000001</v>
      </c>
      <c r="U2435" s="2">
        <v>0.40500000000000003</v>
      </c>
      <c r="V2435" s="2">
        <v>0.13900000000000001</v>
      </c>
      <c r="W2435" s="2">
        <v>0.63600000000000001</v>
      </c>
    </row>
    <row r="2436" spans="1:23" x14ac:dyDescent="0.25">
      <c r="A2436" s="1">
        <v>63952</v>
      </c>
      <c r="B2436">
        <f t="shared" si="76"/>
        <v>0.43414446213909025</v>
      </c>
      <c r="C2436" s="1">
        <v>4.1340000000000003</v>
      </c>
      <c r="D2436" s="1">
        <v>0.71650000000000003</v>
      </c>
      <c r="E2436" s="1">
        <v>57.982799999999997</v>
      </c>
      <c r="F2436" s="1">
        <v>4.51</v>
      </c>
      <c r="G2436" s="1">
        <v>2.7833999999999999</v>
      </c>
      <c r="H2436" s="1">
        <v>0.23860000000000001</v>
      </c>
      <c r="I2436" s="2">
        <v>1.57</v>
      </c>
      <c r="J2436" s="1" t="s">
        <v>64</v>
      </c>
      <c r="K2436" s="1" t="s">
        <v>65</v>
      </c>
      <c r="L2436" s="1" t="s">
        <v>66</v>
      </c>
      <c r="M2436" s="1" t="s">
        <v>67</v>
      </c>
      <c r="N2436" s="1">
        <v>1</v>
      </c>
      <c r="O2436" s="4">
        <v>0.15199240994870999</v>
      </c>
      <c r="P2436" s="2">
        <v>1.0228910285021999</v>
      </c>
      <c r="Q2436" s="2">
        <f t="shared" si="77"/>
        <v>36.749695642099589</v>
      </c>
      <c r="R2436" s="2">
        <v>0.8</v>
      </c>
      <c r="S2436" s="2">
        <v>9.7299999999999998E-2</v>
      </c>
      <c r="T2436" s="2">
        <v>0.123</v>
      </c>
      <c r="U2436" s="2">
        <v>0.36899999999999999</v>
      </c>
      <c r="V2436" s="2">
        <v>0.155</v>
      </c>
      <c r="W2436" s="2">
        <v>0.77200000000000002</v>
      </c>
    </row>
    <row r="2437" spans="1:23" x14ac:dyDescent="0.25">
      <c r="A2437" s="1">
        <v>63952</v>
      </c>
      <c r="B2437">
        <f t="shared" si="76"/>
        <v>0.42399721722116568</v>
      </c>
      <c r="C2437" s="1">
        <v>4.1340000000000003</v>
      </c>
      <c r="D2437" s="1">
        <v>0.7026</v>
      </c>
      <c r="E2437" s="1">
        <v>57.982799999999997</v>
      </c>
      <c r="F2437" s="1">
        <v>4.59</v>
      </c>
      <c r="G2437" s="1">
        <v>2.7294</v>
      </c>
      <c r="H2437" s="1">
        <v>0.2346</v>
      </c>
      <c r="I2437" s="2">
        <v>1.65</v>
      </c>
      <c r="J2437" s="1" t="s">
        <v>64</v>
      </c>
      <c r="K2437" s="1" t="s">
        <v>65</v>
      </c>
      <c r="L2437" s="1" t="s">
        <v>66</v>
      </c>
      <c r="M2437" s="1" t="s">
        <v>67</v>
      </c>
      <c r="N2437" s="1">
        <v>1</v>
      </c>
      <c r="O2437" s="4">
        <v>0.15772869375079801</v>
      </c>
      <c r="P2437" s="2">
        <v>1.00139486930681</v>
      </c>
      <c r="Q2437" s="2">
        <f t="shared" si="77"/>
        <v>36.689194303026675</v>
      </c>
      <c r="R2437" s="2">
        <v>0.8</v>
      </c>
      <c r="S2437" s="2">
        <v>9.1499999999999998E-2</v>
      </c>
      <c r="T2437" s="2">
        <v>0.11899999999999999</v>
      </c>
      <c r="U2437" s="2">
        <v>0.35699999999999998</v>
      </c>
      <c r="V2437" s="2">
        <v>0.16500000000000001</v>
      </c>
      <c r="W2437" s="2">
        <v>0.84899999999999998</v>
      </c>
    </row>
    <row r="2438" spans="1:23" x14ac:dyDescent="0.25">
      <c r="A2438" s="1">
        <v>63821</v>
      </c>
      <c r="B2438">
        <f t="shared" si="76"/>
        <v>0.52652790662290971</v>
      </c>
      <c r="C2438" s="1">
        <v>5.15</v>
      </c>
      <c r="D2438" s="1">
        <v>1.9212</v>
      </c>
      <c r="E2438" s="1">
        <v>32.982799999999997</v>
      </c>
      <c r="F2438" s="1">
        <v>3.75</v>
      </c>
      <c r="G2438" s="1">
        <v>3.1892999999999998</v>
      </c>
      <c r="H2438" s="1">
        <v>0.57199999999999995</v>
      </c>
      <c r="I2438" s="2">
        <v>3.46</v>
      </c>
      <c r="J2438" s="1" t="s">
        <v>64</v>
      </c>
      <c r="K2438" s="1" t="s">
        <v>65</v>
      </c>
      <c r="L2438" s="1" t="s">
        <v>66</v>
      </c>
      <c r="M2438" s="1" t="s">
        <v>67</v>
      </c>
      <c r="N2438" s="1">
        <v>1</v>
      </c>
      <c r="O2438" s="4">
        <v>0.115267752356268</v>
      </c>
      <c r="P2438" s="2">
        <v>1.1697965797621499</v>
      </c>
      <c r="Q2438" s="2">
        <f t="shared" si="77"/>
        <v>36.678787814321325</v>
      </c>
      <c r="R2438" s="2">
        <v>0.8</v>
      </c>
      <c r="S2438" s="2">
        <v>0.14699999999999999</v>
      </c>
      <c r="T2438" s="2">
        <v>0.29299999999999998</v>
      </c>
      <c r="U2438" s="2">
        <v>0.877</v>
      </c>
      <c r="V2438" s="2">
        <v>2.1100000000000001E-2</v>
      </c>
      <c r="W2438" s="2">
        <v>0</v>
      </c>
    </row>
    <row r="2439" spans="1:23" x14ac:dyDescent="0.25">
      <c r="A2439" s="1">
        <v>63821</v>
      </c>
      <c r="B2439">
        <f t="shared" si="76"/>
        <v>0.52159871082449016</v>
      </c>
      <c r="C2439" s="1">
        <v>5.15</v>
      </c>
      <c r="D2439" s="1">
        <v>1.9098999999999999</v>
      </c>
      <c r="E2439" s="1">
        <v>32.982799999999997</v>
      </c>
      <c r="F2439" s="1">
        <v>3.79</v>
      </c>
      <c r="G2439" s="1">
        <v>3.1705000000000001</v>
      </c>
      <c r="H2439" s="1">
        <v>0.5696</v>
      </c>
      <c r="I2439" s="2">
        <v>3.51</v>
      </c>
      <c r="J2439" s="1" t="s">
        <v>64</v>
      </c>
      <c r="K2439" s="1" t="s">
        <v>65</v>
      </c>
      <c r="L2439" s="1" t="s">
        <v>66</v>
      </c>
      <c r="M2439" s="1" t="s">
        <v>67</v>
      </c>
      <c r="N2439" s="1">
        <v>1</v>
      </c>
      <c r="O2439" s="4">
        <v>0.116998325203581</v>
      </c>
      <c r="P2439" s="2">
        <v>1.1608033043726</v>
      </c>
      <c r="Q2439" s="2">
        <f t="shared" si="77"/>
        <v>36.612625906721334</v>
      </c>
      <c r="R2439" s="2">
        <v>0.8</v>
      </c>
      <c r="S2439" s="2">
        <v>0.14199999999999999</v>
      </c>
      <c r="T2439" s="2">
        <v>0.28799999999999998</v>
      </c>
      <c r="U2439" s="2">
        <v>0.86099999999999999</v>
      </c>
      <c r="V2439" s="2">
        <v>1.83E-2</v>
      </c>
      <c r="W2439" s="2">
        <v>0</v>
      </c>
    </row>
    <row r="2440" spans="1:23" x14ac:dyDescent="0.25">
      <c r="A2440" s="1">
        <v>63952</v>
      </c>
      <c r="B2440">
        <f t="shared" si="76"/>
        <v>0.45983910075124806</v>
      </c>
      <c r="C2440" s="1">
        <v>4.1340000000000003</v>
      </c>
      <c r="D2440" s="1">
        <v>0.75119999999999998</v>
      </c>
      <c r="E2440" s="1">
        <v>57.982799999999997</v>
      </c>
      <c r="F2440" s="1">
        <v>4.3099999999999996</v>
      </c>
      <c r="G2440" s="1">
        <v>2.9182000000000001</v>
      </c>
      <c r="H2440" s="1">
        <v>0.24859999999999999</v>
      </c>
      <c r="I2440" s="2">
        <v>1.42</v>
      </c>
      <c r="J2440" s="1" t="s">
        <v>64</v>
      </c>
      <c r="K2440" s="1" t="s">
        <v>65</v>
      </c>
      <c r="L2440" s="1" t="s">
        <v>66</v>
      </c>
      <c r="M2440" s="1" t="s">
        <v>67</v>
      </c>
      <c r="N2440" s="1">
        <v>1</v>
      </c>
      <c r="O2440" s="4">
        <v>0.14190561418932199</v>
      </c>
      <c r="P2440" s="2">
        <v>1.0669155455377901</v>
      </c>
      <c r="Q2440" s="2">
        <f t="shared" si="77"/>
        <v>36.560741057425474</v>
      </c>
      <c r="R2440" s="2">
        <v>0.8</v>
      </c>
      <c r="S2440" s="2">
        <v>0.114</v>
      </c>
      <c r="T2440" s="2">
        <v>0.13600000000000001</v>
      </c>
      <c r="U2440" s="2">
        <v>0.40600000000000003</v>
      </c>
      <c r="V2440" s="2">
        <v>0.13500000000000001</v>
      </c>
      <c r="W2440" s="2">
        <v>0.59</v>
      </c>
    </row>
    <row r="2441" spans="1:23" x14ac:dyDescent="0.25">
      <c r="A2441" s="1">
        <v>63829</v>
      </c>
      <c r="B2441">
        <f t="shared" si="76"/>
        <v>0.51080064737911124</v>
      </c>
      <c r="C2441" s="1">
        <v>5.15</v>
      </c>
      <c r="D2441" s="1">
        <v>2.1120000000000001</v>
      </c>
      <c r="E2441" s="1">
        <v>29.982800000000001</v>
      </c>
      <c r="F2441" s="1">
        <v>3.67</v>
      </c>
      <c r="G2441" s="1">
        <v>2.9112</v>
      </c>
      <c r="H2441" s="1">
        <v>0.62570000000000003</v>
      </c>
      <c r="I2441" s="2">
        <v>5.4</v>
      </c>
      <c r="J2441" s="1" t="s">
        <v>64</v>
      </c>
      <c r="K2441" s="1" t="s">
        <v>65</v>
      </c>
      <c r="L2441" s="1" t="s">
        <v>66</v>
      </c>
      <c r="M2441" s="1" t="s">
        <v>67</v>
      </c>
      <c r="N2441" s="1">
        <v>1</v>
      </c>
      <c r="O2441" s="4">
        <v>0.12604467737161901</v>
      </c>
      <c r="P2441" s="2">
        <v>1.06278566273755</v>
      </c>
      <c r="Q2441" s="2">
        <f t="shared" si="77"/>
        <v>36.506789734046095</v>
      </c>
      <c r="R2441" s="2">
        <v>0.8</v>
      </c>
      <c r="S2441" s="2">
        <v>0.13400000000000001</v>
      </c>
      <c r="T2441" s="2">
        <v>0.30599999999999999</v>
      </c>
      <c r="U2441" s="2">
        <v>0.91600000000000004</v>
      </c>
      <c r="V2441" s="2">
        <v>2.5899999999999999E-2</v>
      </c>
      <c r="W2441" s="2">
        <v>0</v>
      </c>
    </row>
    <row r="2442" spans="1:23" x14ac:dyDescent="0.25">
      <c r="A2442" s="1">
        <v>63829</v>
      </c>
      <c r="B2442">
        <f t="shared" si="76"/>
        <v>0.51587209585432758</v>
      </c>
      <c r="C2442" s="1">
        <v>5.15</v>
      </c>
      <c r="D2442" s="1">
        <v>2.1242999999999999</v>
      </c>
      <c r="E2442" s="1">
        <v>29.982800000000001</v>
      </c>
      <c r="F2442" s="1">
        <v>3.63</v>
      </c>
      <c r="G2442" s="1">
        <v>2.9281999999999999</v>
      </c>
      <c r="H2442" s="1">
        <v>0.62819999999999998</v>
      </c>
      <c r="I2442" s="2">
        <v>5.36</v>
      </c>
      <c r="J2442" s="1" t="s">
        <v>64</v>
      </c>
      <c r="K2442" s="1" t="s">
        <v>65</v>
      </c>
      <c r="L2442" s="1" t="s">
        <v>66</v>
      </c>
      <c r="M2442" s="1" t="s">
        <v>67</v>
      </c>
      <c r="N2442" s="1">
        <v>1</v>
      </c>
      <c r="O2442" s="4">
        <v>0.12509170370237499</v>
      </c>
      <c r="P2442" s="2">
        <v>1.0670059846747599</v>
      </c>
      <c r="Q2442" s="2">
        <f t="shared" si="77"/>
        <v>36.438972224395869</v>
      </c>
      <c r="R2442" s="2">
        <v>0.8</v>
      </c>
      <c r="S2442" s="2">
        <v>0.13900000000000001</v>
      </c>
      <c r="T2442" s="2">
        <v>0.312</v>
      </c>
      <c r="U2442" s="2">
        <v>0.93300000000000005</v>
      </c>
      <c r="V2442" s="2">
        <v>2.8500000000000001E-2</v>
      </c>
      <c r="W2442" s="2">
        <v>0</v>
      </c>
    </row>
    <row r="2443" spans="1:23" x14ac:dyDescent="0.25">
      <c r="A2443" s="1">
        <v>63829</v>
      </c>
      <c r="B2443">
        <f t="shared" si="76"/>
        <v>0.5008137156781689</v>
      </c>
      <c r="C2443" s="1">
        <v>5.15</v>
      </c>
      <c r="D2443" s="1">
        <v>2.0874999999999999</v>
      </c>
      <c r="E2443" s="1">
        <v>29.982800000000001</v>
      </c>
      <c r="F2443" s="1">
        <v>3.75</v>
      </c>
      <c r="G2443" s="1">
        <v>2.8773</v>
      </c>
      <c r="H2443" s="1">
        <v>0.62080000000000002</v>
      </c>
      <c r="I2443" s="2">
        <v>5.58</v>
      </c>
      <c r="J2443" s="1" t="s">
        <v>64</v>
      </c>
      <c r="K2443" s="1" t="s">
        <v>65</v>
      </c>
      <c r="L2443" s="1" t="s">
        <v>66</v>
      </c>
      <c r="M2443" s="1" t="s">
        <v>67</v>
      </c>
      <c r="N2443" s="1">
        <v>1</v>
      </c>
      <c r="O2443" s="4">
        <v>0.13011383752092101</v>
      </c>
      <c r="P2443" s="2">
        <v>1.04622940828508</v>
      </c>
      <c r="Q2443" s="2">
        <f t="shared" si="77"/>
        <v>36.361498915131548</v>
      </c>
      <c r="R2443" s="2">
        <v>0.8</v>
      </c>
      <c r="S2443" s="2">
        <v>0.123</v>
      </c>
      <c r="T2443" s="2">
        <v>0.29399999999999998</v>
      </c>
      <c r="U2443" s="2">
        <v>0.88100000000000001</v>
      </c>
      <c r="V2443" s="2">
        <v>2.06E-2</v>
      </c>
      <c r="W2443" s="2">
        <v>0</v>
      </c>
    </row>
    <row r="2444" spans="1:23" x14ac:dyDescent="0.25">
      <c r="A2444" s="1">
        <v>63952</v>
      </c>
      <c r="B2444">
        <f t="shared" si="76"/>
        <v>0.44951197277799559</v>
      </c>
      <c r="C2444" s="1">
        <v>4.1340000000000003</v>
      </c>
      <c r="D2444" s="1">
        <v>0.73740000000000006</v>
      </c>
      <c r="E2444" s="1">
        <v>57.982799999999997</v>
      </c>
      <c r="F2444" s="1">
        <v>4.3899999999999997</v>
      </c>
      <c r="G2444" s="1">
        <v>2.8643000000000001</v>
      </c>
      <c r="H2444" s="1">
        <v>0.24460000000000001</v>
      </c>
      <c r="I2444" s="2">
        <v>1.49</v>
      </c>
      <c r="J2444" s="1" t="s">
        <v>64</v>
      </c>
      <c r="K2444" s="1" t="s">
        <v>65</v>
      </c>
      <c r="L2444" s="1" t="s">
        <v>66</v>
      </c>
      <c r="M2444" s="1" t="s">
        <v>67</v>
      </c>
      <c r="N2444" s="1">
        <v>1</v>
      </c>
      <c r="O2444" s="4">
        <v>0.146970631195075</v>
      </c>
      <c r="P2444" s="2">
        <v>1.0411179790378899</v>
      </c>
      <c r="Q2444" s="2">
        <f t="shared" si="77"/>
        <v>36.348077332607964</v>
      </c>
      <c r="R2444" s="2">
        <v>0.8</v>
      </c>
      <c r="S2444" s="2">
        <v>0.106</v>
      </c>
      <c r="T2444" s="2">
        <v>0.13200000000000001</v>
      </c>
      <c r="U2444" s="2">
        <v>0.39600000000000002</v>
      </c>
      <c r="V2444" s="2">
        <v>0.14299999999999999</v>
      </c>
      <c r="W2444" s="2">
        <v>0.65300000000000002</v>
      </c>
    </row>
    <row r="2445" spans="1:23" x14ac:dyDescent="0.25">
      <c r="A2445" s="1">
        <v>63829</v>
      </c>
      <c r="B2445">
        <f t="shared" si="76"/>
        <v>0.49098666926730455</v>
      </c>
      <c r="C2445" s="1">
        <v>5.15</v>
      </c>
      <c r="D2445" s="1">
        <v>2.0629</v>
      </c>
      <c r="E2445" s="1">
        <v>29.982800000000001</v>
      </c>
      <c r="F2445" s="1">
        <v>3.83</v>
      </c>
      <c r="G2445" s="1">
        <v>2.8435000000000001</v>
      </c>
      <c r="H2445" s="1">
        <v>0.61570000000000003</v>
      </c>
      <c r="I2445" s="2">
        <v>5.89</v>
      </c>
      <c r="J2445" s="1" t="s">
        <v>64</v>
      </c>
      <c r="K2445" s="1" t="s">
        <v>65</v>
      </c>
      <c r="L2445" s="1" t="s">
        <v>66</v>
      </c>
      <c r="M2445" s="1" t="s">
        <v>67</v>
      </c>
      <c r="N2445" s="1">
        <v>1</v>
      </c>
      <c r="O2445" s="4">
        <v>0.13747636911550401</v>
      </c>
      <c r="P2445" s="2">
        <v>1.03353746458803</v>
      </c>
      <c r="Q2445" s="2">
        <f t="shared" si="77"/>
        <v>36.347369952102341</v>
      </c>
      <c r="R2445" s="2">
        <v>0.8</v>
      </c>
      <c r="S2445" s="2">
        <v>0.114</v>
      </c>
      <c r="T2445" s="2">
        <v>0.28399999999999997</v>
      </c>
      <c r="U2445" s="2">
        <v>0.85099999999999998</v>
      </c>
      <c r="V2445" s="2">
        <v>1.49E-2</v>
      </c>
      <c r="W2445" s="2">
        <v>0</v>
      </c>
    </row>
    <row r="2446" spans="1:23" x14ac:dyDescent="0.25">
      <c r="A2446" s="1">
        <v>63821</v>
      </c>
      <c r="B2446">
        <f t="shared" si="76"/>
        <v>0.50223723860834624</v>
      </c>
      <c r="C2446" s="1">
        <v>5.15</v>
      </c>
      <c r="D2446" s="1">
        <v>1.8647</v>
      </c>
      <c r="E2446" s="1">
        <v>32.982799999999997</v>
      </c>
      <c r="F2446" s="1">
        <v>3.95</v>
      </c>
      <c r="G2446" s="1">
        <v>3.0954000000000002</v>
      </c>
      <c r="H2446" s="1">
        <v>0.55969999999999998</v>
      </c>
      <c r="I2446" s="2">
        <v>3.71</v>
      </c>
      <c r="J2446" s="1" t="s">
        <v>64</v>
      </c>
      <c r="K2446" s="1" t="s">
        <v>65</v>
      </c>
      <c r="L2446" s="1" t="s">
        <v>66</v>
      </c>
      <c r="M2446" s="1" t="s">
        <v>67</v>
      </c>
      <c r="N2446" s="1">
        <v>1</v>
      </c>
      <c r="O2446" s="4">
        <v>0.12327059502299099</v>
      </c>
      <c r="P2446" s="2">
        <v>1.12252485250141</v>
      </c>
      <c r="Q2446" s="2">
        <f t="shared" si="77"/>
        <v>36.264290640996641</v>
      </c>
      <c r="R2446" s="2">
        <v>0.8</v>
      </c>
      <c r="S2446" s="2">
        <v>0.121</v>
      </c>
      <c r="T2446" s="2">
        <v>0.26600000000000001</v>
      </c>
      <c r="U2446" s="2">
        <v>0.79800000000000004</v>
      </c>
      <c r="V2446" s="2">
        <v>7.6699999999999997E-3</v>
      </c>
      <c r="W2446" s="2">
        <v>0</v>
      </c>
    </row>
    <row r="2447" spans="1:23" x14ac:dyDescent="0.25">
      <c r="A2447" s="1">
        <v>63952</v>
      </c>
      <c r="B2447">
        <f t="shared" si="76"/>
        <v>0.4443589266200268</v>
      </c>
      <c r="C2447" s="1">
        <v>4.1340000000000003</v>
      </c>
      <c r="D2447" s="1">
        <v>0.73040000000000005</v>
      </c>
      <c r="E2447" s="1">
        <v>57.982799999999997</v>
      </c>
      <c r="F2447" s="1">
        <v>4.43</v>
      </c>
      <c r="G2447" s="1">
        <v>2.8372999999999999</v>
      </c>
      <c r="H2447" s="1">
        <v>0.24260000000000001</v>
      </c>
      <c r="I2447" s="2">
        <v>1.53</v>
      </c>
      <c r="J2447" s="1" t="s">
        <v>64</v>
      </c>
      <c r="K2447" s="1" t="s">
        <v>65</v>
      </c>
      <c r="L2447" s="1" t="s">
        <v>66</v>
      </c>
      <c r="M2447" s="1" t="s">
        <v>67</v>
      </c>
      <c r="N2447" s="1">
        <v>1</v>
      </c>
      <c r="O2447" s="4">
        <v>0.14973796404278</v>
      </c>
      <c r="P2447" s="2">
        <v>1.0258897555220601</v>
      </c>
      <c r="Q2447" s="2">
        <f t="shared" si="77"/>
        <v>36.157253569310974</v>
      </c>
      <c r="R2447" s="2">
        <v>0.8</v>
      </c>
      <c r="S2447" s="2">
        <v>0.105</v>
      </c>
      <c r="T2447" s="2">
        <v>0.128</v>
      </c>
      <c r="U2447" s="2">
        <v>0.38400000000000001</v>
      </c>
      <c r="V2447" s="2">
        <v>0.14699999999999999</v>
      </c>
      <c r="W2447" s="2">
        <v>0.68500000000000005</v>
      </c>
    </row>
    <row r="2448" spans="1:23" x14ac:dyDescent="0.25">
      <c r="A2448" s="1">
        <v>63829</v>
      </c>
      <c r="B2448">
        <f t="shared" si="76"/>
        <v>0.48611444570123136</v>
      </c>
      <c r="C2448" s="1">
        <v>5.15</v>
      </c>
      <c r="D2448" s="1">
        <v>2.0506000000000002</v>
      </c>
      <c r="E2448" s="1">
        <v>29.982800000000001</v>
      </c>
      <c r="F2448" s="1">
        <v>3.87</v>
      </c>
      <c r="G2448" s="1">
        <v>2.8264999999999998</v>
      </c>
      <c r="H2448" s="1">
        <v>0.61319999999999997</v>
      </c>
      <c r="I2448" s="2">
        <v>5.92</v>
      </c>
      <c r="J2448" s="1" t="s">
        <v>64</v>
      </c>
      <c r="K2448" s="1" t="s">
        <v>65</v>
      </c>
      <c r="L2448" s="1" t="s">
        <v>66</v>
      </c>
      <c r="M2448" s="1" t="s">
        <v>67</v>
      </c>
      <c r="N2448" s="1">
        <v>1</v>
      </c>
      <c r="O2448" s="4">
        <v>0.137996916707083</v>
      </c>
      <c r="P2448" s="2">
        <v>1.02179643146796</v>
      </c>
      <c r="Q2448" s="2">
        <f t="shared" si="77"/>
        <v>36.150590181070584</v>
      </c>
      <c r="R2448" s="2">
        <v>0.8</v>
      </c>
      <c r="S2448" s="2">
        <v>0.111</v>
      </c>
      <c r="T2448" s="2">
        <v>0.28100000000000003</v>
      </c>
      <c r="U2448" s="2">
        <v>0.84099999999999997</v>
      </c>
      <c r="V2448" s="2">
        <v>1.2E-2</v>
      </c>
      <c r="W2448" s="2">
        <v>0</v>
      </c>
    </row>
    <row r="2449" spans="1:23" x14ac:dyDescent="0.25">
      <c r="A2449" s="1">
        <v>63821</v>
      </c>
      <c r="B2449">
        <f t="shared" si="76"/>
        <v>0.50703155832670133</v>
      </c>
      <c r="C2449" s="1">
        <v>5.15</v>
      </c>
      <c r="D2449" s="1">
        <v>1.8759999999999999</v>
      </c>
      <c r="E2449" s="1">
        <v>32.982799999999997</v>
      </c>
      <c r="F2449" s="1">
        <v>3.91</v>
      </c>
      <c r="G2449" s="1">
        <v>3.1141999999999999</v>
      </c>
      <c r="H2449" s="1">
        <v>0.56220000000000003</v>
      </c>
      <c r="I2449" s="2">
        <v>3.72</v>
      </c>
      <c r="J2449" s="1" t="s">
        <v>64</v>
      </c>
      <c r="K2449" s="1" t="s">
        <v>65</v>
      </c>
      <c r="L2449" s="1" t="s">
        <v>66</v>
      </c>
      <c r="M2449" s="1" t="s">
        <v>67</v>
      </c>
      <c r="N2449" s="1">
        <v>1</v>
      </c>
      <c r="O2449" s="4">
        <v>0.123575111842109</v>
      </c>
      <c r="P2449" s="2">
        <v>1.1235002959057401</v>
      </c>
      <c r="Q2449" s="2">
        <f t="shared" si="77"/>
        <v>36.07669051139105</v>
      </c>
      <c r="R2449" s="2">
        <v>0.8</v>
      </c>
      <c r="S2449" s="2">
        <v>0.127</v>
      </c>
      <c r="T2449" s="2">
        <v>0.27200000000000002</v>
      </c>
      <c r="U2449" s="2">
        <v>0.81499999999999995</v>
      </c>
      <c r="V2449" s="2">
        <v>1.03E-2</v>
      </c>
      <c r="W2449" s="2">
        <v>0</v>
      </c>
    </row>
    <row r="2450" spans="1:23" x14ac:dyDescent="0.25">
      <c r="A2450" s="1">
        <v>63967</v>
      </c>
      <c r="B2450">
        <f t="shared" si="76"/>
        <v>0.5193891887992993</v>
      </c>
      <c r="C2450" s="1">
        <v>4.1340000000000003</v>
      </c>
      <c r="D2450" s="1">
        <v>1.0863</v>
      </c>
      <c r="E2450" s="1">
        <v>47.982799999999997</v>
      </c>
      <c r="F2450" s="1">
        <v>3.63</v>
      </c>
      <c r="G2450" s="1">
        <v>2.9695999999999998</v>
      </c>
      <c r="H2450" s="1">
        <v>0.3795</v>
      </c>
      <c r="I2450" s="2">
        <v>1.82</v>
      </c>
      <c r="J2450" s="1" t="s">
        <v>64</v>
      </c>
      <c r="K2450" s="1" t="s">
        <v>65</v>
      </c>
      <c r="L2450" s="1" t="s">
        <v>66</v>
      </c>
      <c r="M2450" s="1" t="s">
        <v>67</v>
      </c>
      <c r="N2450" s="1">
        <v>1</v>
      </c>
      <c r="O2450" s="4">
        <v>0.113835736601465</v>
      </c>
      <c r="P2450" s="2">
        <v>1.0712523979172399</v>
      </c>
      <c r="Q2450" s="2">
        <f t="shared" si="77"/>
        <v>36.073962753139817</v>
      </c>
      <c r="R2450" s="2">
        <v>0.8</v>
      </c>
      <c r="S2450" s="2">
        <v>0.13500000000000001</v>
      </c>
      <c r="T2450" s="2">
        <v>0.188</v>
      </c>
      <c r="U2450" s="2">
        <v>0.56399999999999995</v>
      </c>
      <c r="V2450" s="2">
        <v>4.3400000000000001E-2</v>
      </c>
      <c r="W2450" s="2">
        <v>9.5899999999999999E-2</v>
      </c>
    </row>
    <row r="2451" spans="1:23" x14ac:dyDescent="0.25">
      <c r="A2451" s="1">
        <v>63829</v>
      </c>
      <c r="B2451">
        <f t="shared" si="76"/>
        <v>0.50580415643337862</v>
      </c>
      <c r="C2451" s="1">
        <v>5.15</v>
      </c>
      <c r="D2451" s="1">
        <v>2.0998000000000001</v>
      </c>
      <c r="E2451" s="1">
        <v>29.982800000000001</v>
      </c>
      <c r="F2451" s="1">
        <v>3.71</v>
      </c>
      <c r="G2451" s="1">
        <v>2.8942999999999999</v>
      </c>
      <c r="H2451" s="1">
        <v>0.62329999999999997</v>
      </c>
      <c r="I2451" s="2">
        <v>5.59</v>
      </c>
      <c r="J2451" s="1" t="s">
        <v>64</v>
      </c>
      <c r="K2451" s="1" t="s">
        <v>65</v>
      </c>
      <c r="L2451" s="1" t="s">
        <v>66</v>
      </c>
      <c r="M2451" s="1" t="s">
        <v>67</v>
      </c>
      <c r="N2451" s="1">
        <v>1</v>
      </c>
      <c r="O2451" s="4">
        <v>0.130294694041096</v>
      </c>
      <c r="P2451" s="2">
        <v>1.0426937328822301</v>
      </c>
      <c r="Q2451" s="2">
        <f t="shared" si="77"/>
        <v>36.025765569644825</v>
      </c>
      <c r="R2451" s="2">
        <v>0.8</v>
      </c>
      <c r="S2451" s="2">
        <v>0.129</v>
      </c>
      <c r="T2451" s="2">
        <v>0.30099999999999999</v>
      </c>
      <c r="U2451" s="2">
        <v>0.9</v>
      </c>
      <c r="V2451" s="2">
        <v>2.3300000000000001E-2</v>
      </c>
      <c r="W2451" s="2">
        <v>0</v>
      </c>
    </row>
    <row r="2452" spans="1:23" x14ac:dyDescent="0.25">
      <c r="A2452" s="1">
        <v>63821</v>
      </c>
      <c r="B2452">
        <f t="shared" si="76"/>
        <v>0.51184274956912668</v>
      </c>
      <c r="C2452" s="1">
        <v>5.15</v>
      </c>
      <c r="D2452" s="1">
        <v>1.8873</v>
      </c>
      <c r="E2452" s="1">
        <v>32.982799999999997</v>
      </c>
      <c r="F2452" s="1">
        <v>3.87</v>
      </c>
      <c r="G2452" s="1">
        <v>3.1328999999999998</v>
      </c>
      <c r="H2452" s="1">
        <v>0.56469999999999998</v>
      </c>
      <c r="I2452" s="2">
        <v>3.69</v>
      </c>
      <c r="J2452" s="1" t="s">
        <v>64</v>
      </c>
      <c r="K2452" s="1" t="s">
        <v>65</v>
      </c>
      <c r="L2452" s="1" t="s">
        <v>66</v>
      </c>
      <c r="M2452" s="1" t="s">
        <v>67</v>
      </c>
      <c r="N2452" s="1">
        <v>1</v>
      </c>
      <c r="O2452" s="4">
        <v>0.122837636116587</v>
      </c>
      <c r="P2452" s="2">
        <v>1.1277356446370499</v>
      </c>
      <c r="Q2452" s="2">
        <f t="shared" si="77"/>
        <v>35.996541371797697</v>
      </c>
      <c r="R2452" s="2">
        <v>0.8</v>
      </c>
      <c r="S2452" s="2">
        <v>0.13200000000000001</v>
      </c>
      <c r="T2452" s="2">
        <v>0.27700000000000002</v>
      </c>
      <c r="U2452" s="2">
        <v>0.83099999999999996</v>
      </c>
      <c r="V2452" s="2">
        <v>1.3100000000000001E-2</v>
      </c>
      <c r="W2452" s="2">
        <v>0</v>
      </c>
    </row>
    <row r="2453" spans="1:23" x14ac:dyDescent="0.25">
      <c r="A2453" s="1">
        <v>63821</v>
      </c>
      <c r="B2453">
        <f t="shared" si="76"/>
        <v>0.51670377713625215</v>
      </c>
      <c r="C2453" s="1">
        <v>5.15</v>
      </c>
      <c r="D2453" s="1">
        <v>1.8986000000000001</v>
      </c>
      <c r="E2453" s="1">
        <v>32.982799999999997</v>
      </c>
      <c r="F2453" s="1">
        <v>3.83</v>
      </c>
      <c r="G2453" s="1">
        <v>3.1516999999999999</v>
      </c>
      <c r="H2453" s="1">
        <v>0.56710000000000005</v>
      </c>
      <c r="I2453" s="2">
        <v>3.71</v>
      </c>
      <c r="J2453" s="1" t="s">
        <v>64</v>
      </c>
      <c r="K2453" s="1" t="s">
        <v>65</v>
      </c>
      <c r="L2453" s="1" t="s">
        <v>66</v>
      </c>
      <c r="M2453" s="1" t="s">
        <v>67</v>
      </c>
      <c r="N2453" s="1">
        <v>1</v>
      </c>
      <c r="O2453" s="4">
        <v>0.12368833202549</v>
      </c>
      <c r="P2453" s="2">
        <v>1.12624182214684</v>
      </c>
      <c r="Q2453" s="2">
        <f t="shared" si="77"/>
        <v>35.7344233952102</v>
      </c>
      <c r="R2453" s="2">
        <v>0.8</v>
      </c>
      <c r="S2453" s="2">
        <v>0.13700000000000001</v>
      </c>
      <c r="T2453" s="2">
        <v>0.28100000000000003</v>
      </c>
      <c r="U2453" s="2">
        <v>0.84199999999999997</v>
      </c>
      <c r="V2453" s="2">
        <v>1.5900000000000001E-2</v>
      </c>
      <c r="W2453" s="2">
        <v>0</v>
      </c>
    </row>
    <row r="2454" spans="1:23" x14ac:dyDescent="0.25">
      <c r="A2454" s="1">
        <v>63967</v>
      </c>
      <c r="B2454">
        <f t="shared" si="76"/>
        <v>0.5137773748342811</v>
      </c>
      <c r="C2454" s="1">
        <v>4.1340000000000003</v>
      </c>
      <c r="D2454" s="1">
        <v>1.0775999999999999</v>
      </c>
      <c r="E2454" s="1">
        <v>47.982799999999997</v>
      </c>
      <c r="F2454" s="1">
        <v>3.67</v>
      </c>
      <c r="G2454" s="1">
        <v>2.9459</v>
      </c>
      <c r="H2454" s="1">
        <v>0.377</v>
      </c>
      <c r="I2454" s="2">
        <v>1.87</v>
      </c>
      <c r="J2454" s="1" t="s">
        <v>64</v>
      </c>
      <c r="K2454" s="1" t="s">
        <v>65</v>
      </c>
      <c r="L2454" s="1" t="s">
        <v>66</v>
      </c>
      <c r="M2454" s="1" t="s">
        <v>67</v>
      </c>
      <c r="N2454" s="1">
        <v>1</v>
      </c>
      <c r="O2454" s="4">
        <v>0.11655606451386</v>
      </c>
      <c r="P2454" s="2">
        <v>1.05221890334969</v>
      </c>
      <c r="Q2454" s="2">
        <f t="shared" si="77"/>
        <v>35.718079478247397</v>
      </c>
      <c r="R2454" s="2">
        <v>0.8</v>
      </c>
      <c r="S2454" s="2">
        <v>0.13</v>
      </c>
      <c r="T2454" s="2">
        <v>0.185</v>
      </c>
      <c r="U2454" s="2">
        <v>0.55400000000000005</v>
      </c>
      <c r="V2454" s="2">
        <v>4.6600000000000003E-2</v>
      </c>
      <c r="W2454" s="2">
        <v>0.10100000000000001</v>
      </c>
    </row>
    <row r="2455" spans="1:23" x14ac:dyDescent="0.25">
      <c r="A2455" s="1">
        <v>63829</v>
      </c>
      <c r="B2455">
        <f t="shared" si="76"/>
        <v>0.48129787068861024</v>
      </c>
      <c r="C2455" s="1">
        <v>5.15</v>
      </c>
      <c r="D2455" s="1">
        <v>2.0383</v>
      </c>
      <c r="E2455" s="1">
        <v>29.982800000000001</v>
      </c>
      <c r="F2455" s="1">
        <v>3.91</v>
      </c>
      <c r="G2455" s="1">
        <v>2.8096000000000001</v>
      </c>
      <c r="H2455" s="1">
        <v>0.61060000000000003</v>
      </c>
      <c r="I2455" s="2">
        <v>6.07</v>
      </c>
      <c r="J2455" s="1" t="s">
        <v>64</v>
      </c>
      <c r="K2455" s="1" t="s">
        <v>65</v>
      </c>
      <c r="L2455" s="1" t="s">
        <v>66</v>
      </c>
      <c r="M2455" s="1" t="s">
        <v>67</v>
      </c>
      <c r="N2455" s="1">
        <v>1</v>
      </c>
      <c r="O2455" s="4">
        <v>0.14140022792427601</v>
      </c>
      <c r="P2455" s="2">
        <v>0.99559805457093398</v>
      </c>
      <c r="Q2455" s="2">
        <f t="shared" si="77"/>
        <v>35.435579960525835</v>
      </c>
      <c r="R2455" s="2">
        <v>0.8</v>
      </c>
      <c r="S2455" s="2">
        <v>0.11</v>
      </c>
      <c r="T2455" s="2">
        <v>0.28000000000000003</v>
      </c>
      <c r="U2455" s="2">
        <v>0.83699999999999997</v>
      </c>
      <c r="V2455" s="2">
        <v>9.2499999999999995E-3</v>
      </c>
      <c r="W2455" s="2">
        <v>0</v>
      </c>
    </row>
    <row r="2456" spans="1:23" x14ac:dyDescent="0.25">
      <c r="A2456" s="1">
        <v>63821</v>
      </c>
      <c r="B2456">
        <f t="shared" si="76"/>
        <v>0.47875361174659586</v>
      </c>
      <c r="C2456" s="1">
        <v>5.15</v>
      </c>
      <c r="D2456" s="1">
        <v>1.8081</v>
      </c>
      <c r="E2456" s="1">
        <v>32.982799999999997</v>
      </c>
      <c r="F2456" s="1">
        <v>4.1500000000000004</v>
      </c>
      <c r="G2456" s="1">
        <v>3.0015000000000001</v>
      </c>
      <c r="H2456" s="1">
        <v>0.54720000000000002</v>
      </c>
      <c r="I2456" s="2">
        <v>4.26</v>
      </c>
      <c r="J2456" s="1" t="s">
        <v>64</v>
      </c>
      <c r="K2456" s="1" t="s">
        <v>65</v>
      </c>
      <c r="L2456" s="1" t="s">
        <v>66</v>
      </c>
      <c r="M2456" s="1" t="s">
        <v>67</v>
      </c>
      <c r="N2456" s="1">
        <v>1</v>
      </c>
      <c r="O2456" s="4">
        <v>0.14069013618224599</v>
      </c>
      <c r="P2456" s="2">
        <v>1.0619923947232499</v>
      </c>
      <c r="Q2456" s="2">
        <f t="shared" si="77"/>
        <v>35.382055463043478</v>
      </c>
      <c r="R2456" s="2">
        <v>0.8</v>
      </c>
      <c r="S2456" s="2">
        <v>0.11600000000000001</v>
      </c>
      <c r="T2456" s="2">
        <v>0.25900000000000001</v>
      </c>
      <c r="U2456" s="2">
        <v>0.77500000000000002</v>
      </c>
      <c r="V2456" s="2">
        <v>6.28E-3</v>
      </c>
      <c r="W2456" s="2">
        <v>0</v>
      </c>
    </row>
    <row r="2457" spans="1:23" x14ac:dyDescent="0.25">
      <c r="A2457" s="1">
        <v>63821</v>
      </c>
      <c r="B2457">
        <f t="shared" si="76"/>
        <v>0.47415166799902431</v>
      </c>
      <c r="C2457" s="1">
        <v>5.15</v>
      </c>
      <c r="D2457" s="1">
        <v>1.7968</v>
      </c>
      <c r="E2457" s="1">
        <v>32.982799999999997</v>
      </c>
      <c r="F2457" s="1">
        <v>4.1900000000000004</v>
      </c>
      <c r="G2457" s="1">
        <v>2.9826999999999999</v>
      </c>
      <c r="H2457" s="1">
        <v>0.54459999999999997</v>
      </c>
      <c r="I2457" s="2">
        <v>4.34</v>
      </c>
      <c r="J2457" s="1" t="s">
        <v>64</v>
      </c>
      <c r="K2457" s="1" t="s">
        <v>65</v>
      </c>
      <c r="L2457" s="1" t="s">
        <v>66</v>
      </c>
      <c r="M2457" s="1" t="s">
        <v>67</v>
      </c>
      <c r="N2457" s="1">
        <v>1</v>
      </c>
      <c r="O2457" s="4">
        <v>0.143110290079321</v>
      </c>
      <c r="P2457" s="2">
        <v>1.0536504424778801</v>
      </c>
      <c r="Q2457" s="2">
        <f t="shared" si="77"/>
        <v>35.325391171686057</v>
      </c>
      <c r="R2457" s="2">
        <v>0.8</v>
      </c>
      <c r="S2457" s="2">
        <v>0.11600000000000001</v>
      </c>
      <c r="T2457" s="2">
        <v>0.25900000000000001</v>
      </c>
      <c r="U2457" s="2">
        <v>0.77500000000000002</v>
      </c>
      <c r="V2457" s="2">
        <v>8.7399999999999995E-3</v>
      </c>
      <c r="W2457" s="2">
        <v>0</v>
      </c>
    </row>
    <row r="2458" spans="1:23" x14ac:dyDescent="0.25">
      <c r="A2458" s="1">
        <v>63829</v>
      </c>
      <c r="B2458">
        <f t="shared" si="76"/>
        <v>0.47176106295583997</v>
      </c>
      <c r="C2458" s="1">
        <v>5.15</v>
      </c>
      <c r="D2458" s="1">
        <v>2.0137</v>
      </c>
      <c r="E2458" s="1">
        <v>29.982800000000001</v>
      </c>
      <c r="F2458" s="1">
        <v>3.99</v>
      </c>
      <c r="G2458" s="1">
        <v>2.7757000000000001</v>
      </c>
      <c r="H2458" s="1">
        <v>0.60550000000000004</v>
      </c>
      <c r="I2458" s="2">
        <v>6.25</v>
      </c>
      <c r="J2458" s="1" t="s">
        <v>64</v>
      </c>
      <c r="K2458" s="1" t="s">
        <v>65</v>
      </c>
      <c r="L2458" s="1" t="s">
        <v>66</v>
      </c>
      <c r="M2458" s="1" t="s">
        <v>67</v>
      </c>
      <c r="N2458" s="1">
        <v>1</v>
      </c>
      <c r="O2458" s="4">
        <v>0.14552722851552599</v>
      </c>
      <c r="P2458" s="2">
        <v>0.97947617827868905</v>
      </c>
      <c r="Q2458" s="2">
        <f t="shared" si="77"/>
        <v>35.287537496079871</v>
      </c>
      <c r="R2458" s="2">
        <v>0.8</v>
      </c>
      <c r="S2458" s="2">
        <v>0.11</v>
      </c>
      <c r="T2458" s="2">
        <v>0.27900000000000003</v>
      </c>
      <c r="U2458" s="2">
        <v>0.83499999999999996</v>
      </c>
      <c r="V2458" s="2">
        <v>4.0200000000000001E-3</v>
      </c>
      <c r="W2458" s="2">
        <v>0</v>
      </c>
    </row>
    <row r="2459" spans="1:23" x14ac:dyDescent="0.25">
      <c r="A2459" s="1">
        <v>63821</v>
      </c>
      <c r="B2459">
        <f t="shared" si="76"/>
        <v>0.4927468654060761</v>
      </c>
      <c r="C2459" s="1">
        <v>5.15</v>
      </c>
      <c r="D2459" s="1">
        <v>1.8421000000000001</v>
      </c>
      <c r="E2459" s="1">
        <v>32.982799999999997</v>
      </c>
      <c r="F2459" s="1">
        <v>4.03</v>
      </c>
      <c r="G2459" s="1">
        <v>3.0577999999999999</v>
      </c>
      <c r="H2459" s="1">
        <v>0.55479999999999996</v>
      </c>
      <c r="I2459" s="2">
        <v>3.97</v>
      </c>
      <c r="J2459" s="1" t="s">
        <v>64</v>
      </c>
      <c r="K2459" s="1" t="s">
        <v>65</v>
      </c>
      <c r="L2459" s="1" t="s">
        <v>66</v>
      </c>
      <c r="M2459" s="1" t="s">
        <v>67</v>
      </c>
      <c r="N2459" s="1">
        <v>1</v>
      </c>
      <c r="O2459" s="4">
        <v>0.13172296897381999</v>
      </c>
      <c r="P2459" s="2">
        <v>1.07861833002088</v>
      </c>
      <c r="Q2459" s="2">
        <f t="shared" si="77"/>
        <v>35.27432565965335</v>
      </c>
      <c r="R2459" s="2">
        <v>0.8</v>
      </c>
      <c r="S2459" s="2">
        <v>0.11600000000000001</v>
      </c>
      <c r="T2459" s="2">
        <v>0.26</v>
      </c>
      <c r="U2459" s="2">
        <v>0.77800000000000002</v>
      </c>
      <c r="V2459" s="2">
        <v>1.72E-3</v>
      </c>
      <c r="W2459" s="2">
        <v>0</v>
      </c>
    </row>
    <row r="2460" spans="1:23" x14ac:dyDescent="0.25">
      <c r="A2460" s="1">
        <v>63821</v>
      </c>
      <c r="B2460">
        <f t="shared" si="76"/>
        <v>0.49747578657962122</v>
      </c>
      <c r="C2460" s="1">
        <v>5.15</v>
      </c>
      <c r="D2460" s="1">
        <v>1.8533999999999999</v>
      </c>
      <c r="E2460" s="1">
        <v>32.982799999999997</v>
      </c>
      <c r="F2460" s="1">
        <v>3.99</v>
      </c>
      <c r="G2460" s="1">
        <v>3.0766</v>
      </c>
      <c r="H2460" s="1">
        <v>0.55730000000000002</v>
      </c>
      <c r="I2460" s="2">
        <v>3.95</v>
      </c>
      <c r="J2460" s="1" t="s">
        <v>64</v>
      </c>
      <c r="K2460" s="1" t="s">
        <v>65</v>
      </c>
      <c r="L2460" s="1" t="s">
        <v>66</v>
      </c>
      <c r="M2460" s="1" t="s">
        <v>67</v>
      </c>
      <c r="N2460" s="1">
        <v>1</v>
      </c>
      <c r="O2460" s="4">
        <v>0.13111098205785501</v>
      </c>
      <c r="P2460" s="2">
        <v>1.08463854659548</v>
      </c>
      <c r="Q2460" s="2">
        <f t="shared" si="77"/>
        <v>35.254454482073719</v>
      </c>
      <c r="R2460" s="2">
        <v>0.8</v>
      </c>
      <c r="S2460" s="2">
        <v>0.11799999999999999</v>
      </c>
      <c r="T2460" s="2">
        <v>0.26200000000000001</v>
      </c>
      <c r="U2460" s="2">
        <v>0.78500000000000003</v>
      </c>
      <c r="V2460" s="2">
        <v>4.3899999999999998E-3</v>
      </c>
      <c r="W2460" s="2">
        <v>0</v>
      </c>
    </row>
    <row r="2461" spans="1:23" x14ac:dyDescent="0.25">
      <c r="A2461" s="1">
        <v>63829</v>
      </c>
      <c r="B2461">
        <f t="shared" si="76"/>
        <v>0.47650216086205149</v>
      </c>
      <c r="C2461" s="1">
        <v>5.15</v>
      </c>
      <c r="D2461" s="1">
        <v>2.0259999999999998</v>
      </c>
      <c r="E2461" s="1">
        <v>29.982800000000001</v>
      </c>
      <c r="F2461" s="1">
        <v>3.95</v>
      </c>
      <c r="G2461" s="1">
        <v>2.7926000000000002</v>
      </c>
      <c r="H2461" s="1">
        <v>0.60799999999999998</v>
      </c>
      <c r="I2461" s="2">
        <v>6.2</v>
      </c>
      <c r="J2461" s="1" t="s">
        <v>64</v>
      </c>
      <c r="K2461" s="1" t="s">
        <v>65</v>
      </c>
      <c r="L2461" s="1" t="s">
        <v>66</v>
      </c>
      <c r="M2461" s="1" t="s">
        <v>67</v>
      </c>
      <c r="N2461" s="1">
        <v>1</v>
      </c>
      <c r="O2461" s="4">
        <v>0.144499443064139</v>
      </c>
      <c r="P2461" s="2">
        <v>0.98429133604283603</v>
      </c>
      <c r="Q2461" s="2">
        <f t="shared" si="77"/>
        <v>35.246413236512062</v>
      </c>
      <c r="R2461" s="2">
        <v>0.8</v>
      </c>
      <c r="S2461" s="2">
        <v>0.11</v>
      </c>
      <c r="T2461" s="2">
        <v>0.28000000000000003</v>
      </c>
      <c r="U2461" s="2">
        <v>0.83599999999999997</v>
      </c>
      <c r="V2461" s="2">
        <v>6.5700000000000003E-3</v>
      </c>
      <c r="W2461" s="2">
        <v>0</v>
      </c>
    </row>
    <row r="2462" spans="1:23" x14ac:dyDescent="0.25">
      <c r="A2462" s="1">
        <v>63821</v>
      </c>
      <c r="B2462">
        <f t="shared" si="76"/>
        <v>0.4880662024039496</v>
      </c>
      <c r="C2462" s="1">
        <v>5.15</v>
      </c>
      <c r="D2462" s="1">
        <v>1.8308</v>
      </c>
      <c r="E2462" s="1">
        <v>32.982799999999997</v>
      </c>
      <c r="F2462" s="1">
        <v>4.07</v>
      </c>
      <c r="G2462" s="1">
        <v>3.0390999999999999</v>
      </c>
      <c r="H2462" s="1">
        <v>0.55230000000000001</v>
      </c>
      <c r="I2462" s="2">
        <v>4.05</v>
      </c>
      <c r="J2462" s="1" t="s">
        <v>64</v>
      </c>
      <c r="K2462" s="1" t="s">
        <v>65</v>
      </c>
      <c r="L2462" s="1" t="s">
        <v>66</v>
      </c>
      <c r="M2462" s="1" t="s">
        <v>67</v>
      </c>
      <c r="N2462" s="1">
        <v>1</v>
      </c>
      <c r="O2462" s="4">
        <v>0.134145378636125</v>
      </c>
      <c r="P2462" s="2">
        <v>1.0708222288026901</v>
      </c>
      <c r="Q2462" s="2">
        <f t="shared" si="77"/>
        <v>35.234846790256654</v>
      </c>
      <c r="R2462" s="2">
        <v>0.8</v>
      </c>
      <c r="S2462" s="2">
        <v>0.115</v>
      </c>
      <c r="T2462" s="2">
        <v>0.25900000000000001</v>
      </c>
      <c r="U2462" s="2">
        <v>0.77500000000000002</v>
      </c>
      <c r="V2462" s="2">
        <v>1.0499999999999999E-3</v>
      </c>
      <c r="W2462" s="2">
        <v>0</v>
      </c>
    </row>
    <row r="2463" spans="1:23" x14ac:dyDescent="0.25">
      <c r="A2463" s="1">
        <v>63829</v>
      </c>
      <c r="B2463">
        <f t="shared" si="76"/>
        <v>0.46237269742005543</v>
      </c>
      <c r="C2463" s="1">
        <v>5.15</v>
      </c>
      <c r="D2463" s="1">
        <v>1.9891000000000001</v>
      </c>
      <c r="E2463" s="1">
        <v>29.982800000000001</v>
      </c>
      <c r="F2463" s="1">
        <v>4.07</v>
      </c>
      <c r="G2463" s="1">
        <v>2.7418</v>
      </c>
      <c r="H2463" s="1">
        <v>0.60019999999999996</v>
      </c>
      <c r="I2463" s="2">
        <v>6.44</v>
      </c>
      <c r="J2463" s="1" t="s">
        <v>64</v>
      </c>
      <c r="K2463" s="1" t="s">
        <v>65</v>
      </c>
      <c r="L2463" s="1" t="s">
        <v>66</v>
      </c>
      <c r="M2463" s="1" t="s">
        <v>67</v>
      </c>
      <c r="N2463" s="1">
        <v>1</v>
      </c>
      <c r="O2463" s="4">
        <v>0.15000724988686101</v>
      </c>
      <c r="P2463" s="2">
        <v>0.96426243754073404</v>
      </c>
      <c r="Q2463" s="2">
        <f t="shared" si="77"/>
        <v>35.168956070491433</v>
      </c>
      <c r="R2463" s="2">
        <v>0.8</v>
      </c>
      <c r="S2463" s="2">
        <v>0.11</v>
      </c>
      <c r="T2463" s="2">
        <v>0.27800000000000002</v>
      </c>
      <c r="U2463" s="2">
        <v>0.83299999999999996</v>
      </c>
      <c r="V2463" s="2">
        <v>6.7000000000000002E-4</v>
      </c>
      <c r="W2463" s="2">
        <v>0</v>
      </c>
    </row>
    <row r="2464" spans="1:23" x14ac:dyDescent="0.25">
      <c r="A2464" s="1">
        <v>63967</v>
      </c>
      <c r="B2464">
        <f t="shared" si="76"/>
        <v>0.50818002717017963</v>
      </c>
      <c r="C2464" s="1">
        <v>4.1340000000000003</v>
      </c>
      <c r="D2464" s="1">
        <v>1.0689</v>
      </c>
      <c r="E2464" s="1">
        <v>47.982799999999997</v>
      </c>
      <c r="F2464" s="1">
        <v>3.71</v>
      </c>
      <c r="G2464" s="1">
        <v>2.9220999999999999</v>
      </c>
      <c r="H2464" s="1">
        <v>0.37459999999999999</v>
      </c>
      <c r="I2464" s="2">
        <v>1.96</v>
      </c>
      <c r="J2464" s="1" t="s">
        <v>64</v>
      </c>
      <c r="K2464" s="1" t="s">
        <v>65</v>
      </c>
      <c r="L2464" s="1" t="s">
        <v>66</v>
      </c>
      <c r="M2464" s="1" t="s">
        <v>67</v>
      </c>
      <c r="N2464" s="1">
        <v>1</v>
      </c>
      <c r="O2464" s="4">
        <v>0.121511532181936</v>
      </c>
      <c r="P2464" s="2">
        <v>1.0271179529004</v>
      </c>
      <c r="Q2464" s="2">
        <f t="shared" si="77"/>
        <v>35.149993254864654</v>
      </c>
      <c r="R2464" s="2">
        <v>0.8</v>
      </c>
      <c r="S2464" s="2">
        <v>0.125</v>
      </c>
      <c r="T2464" s="2">
        <v>0.18</v>
      </c>
      <c r="U2464" s="2">
        <v>0.53900000000000003</v>
      </c>
      <c r="V2464" s="2">
        <v>4.9700000000000001E-2</v>
      </c>
      <c r="W2464" s="2">
        <v>0.104</v>
      </c>
    </row>
    <row r="2465" spans="1:23" x14ac:dyDescent="0.25">
      <c r="A2465" s="1">
        <v>63829</v>
      </c>
      <c r="B2465">
        <f t="shared" si="76"/>
        <v>0.45316029437614014</v>
      </c>
      <c r="C2465" s="1">
        <v>5.15</v>
      </c>
      <c r="D2465" s="1">
        <v>1.9645999999999999</v>
      </c>
      <c r="E2465" s="1">
        <v>29.982800000000001</v>
      </c>
      <c r="F2465" s="1">
        <v>4.1500000000000004</v>
      </c>
      <c r="G2465" s="1">
        <v>2.7080000000000002</v>
      </c>
      <c r="H2465" s="1">
        <v>0.59489999999999998</v>
      </c>
      <c r="I2465" s="2">
        <v>6.7</v>
      </c>
      <c r="J2465" s="1" t="s">
        <v>64</v>
      </c>
      <c r="K2465" s="1" t="s">
        <v>65</v>
      </c>
      <c r="L2465" s="1" t="s">
        <v>66</v>
      </c>
      <c r="M2465" s="1" t="s">
        <v>67</v>
      </c>
      <c r="N2465" s="1">
        <v>1</v>
      </c>
      <c r="O2465" s="4">
        <v>0.15577854079783901</v>
      </c>
      <c r="P2465" s="2">
        <v>0.94862379843572697</v>
      </c>
      <c r="Q2465" s="2">
        <f t="shared" si="77"/>
        <v>35.030420917124331</v>
      </c>
      <c r="R2465" s="2">
        <v>0.8</v>
      </c>
      <c r="S2465" s="2">
        <v>0.106</v>
      </c>
      <c r="T2465" s="2">
        <v>0.27300000000000002</v>
      </c>
      <c r="U2465" s="2">
        <v>0.81599999999999995</v>
      </c>
      <c r="V2465" s="2">
        <v>5.4599999999999996E-3</v>
      </c>
      <c r="W2465" s="2">
        <v>0</v>
      </c>
    </row>
    <row r="2466" spans="1:23" x14ac:dyDescent="0.25">
      <c r="A2466" s="1">
        <v>63821</v>
      </c>
      <c r="B2466">
        <f t="shared" si="76"/>
        <v>0.48338678227873932</v>
      </c>
      <c r="C2466" s="1">
        <v>5.15</v>
      </c>
      <c r="D2466" s="1">
        <v>1.8193999999999999</v>
      </c>
      <c r="E2466" s="1">
        <v>32.982799999999997</v>
      </c>
      <c r="F2466" s="1">
        <v>4.1100000000000003</v>
      </c>
      <c r="G2466" s="1">
        <v>3.0203000000000002</v>
      </c>
      <c r="H2466" s="1">
        <v>0.54969999999999997</v>
      </c>
      <c r="I2466" s="2">
        <v>4.1100000000000003</v>
      </c>
      <c r="J2466" s="1" t="s">
        <v>64</v>
      </c>
      <c r="K2466" s="1" t="s">
        <v>65</v>
      </c>
      <c r="L2466" s="1" t="s">
        <v>66</v>
      </c>
      <c r="M2466" s="1" t="s">
        <v>67</v>
      </c>
      <c r="N2466" s="1">
        <v>1</v>
      </c>
      <c r="O2466" s="4">
        <v>0.13601036689110699</v>
      </c>
      <c r="P2466" s="2">
        <v>1.0575693482119</v>
      </c>
      <c r="Q2466" s="2">
        <f t="shared" si="77"/>
        <v>35.015374241363439</v>
      </c>
      <c r="R2466" s="2">
        <v>0.8</v>
      </c>
      <c r="S2466" s="2">
        <v>0.115</v>
      </c>
      <c r="T2466" s="2">
        <v>0.25800000000000001</v>
      </c>
      <c r="U2466" s="2">
        <v>0.77200000000000002</v>
      </c>
      <c r="V2466" s="2">
        <v>3.7299999999999998E-3</v>
      </c>
      <c r="W2466" s="2">
        <v>0</v>
      </c>
    </row>
    <row r="2467" spans="1:23" x14ac:dyDescent="0.25">
      <c r="A2467" s="1">
        <v>63829</v>
      </c>
      <c r="B2467">
        <f t="shared" si="76"/>
        <v>0.46705700722980137</v>
      </c>
      <c r="C2467" s="1">
        <v>5.15</v>
      </c>
      <c r="D2467" s="1">
        <v>2.0013999999999998</v>
      </c>
      <c r="E2467" s="1">
        <v>29.982800000000001</v>
      </c>
      <c r="F2467" s="1">
        <v>4.03</v>
      </c>
      <c r="G2467" s="1">
        <v>2.7587999999999999</v>
      </c>
      <c r="H2467" s="1">
        <v>0.6028</v>
      </c>
      <c r="I2467" s="2">
        <v>6.42</v>
      </c>
      <c r="J2467" s="1" t="s">
        <v>64</v>
      </c>
      <c r="K2467" s="1" t="s">
        <v>65</v>
      </c>
      <c r="L2467" s="1" t="s">
        <v>66</v>
      </c>
      <c r="M2467" s="1" t="s">
        <v>67</v>
      </c>
      <c r="N2467" s="1">
        <v>1</v>
      </c>
      <c r="O2467" s="4">
        <v>0.14953151209975199</v>
      </c>
      <c r="P2467" s="2">
        <v>0.96581316387876504</v>
      </c>
      <c r="Q2467" s="2">
        <f t="shared" si="77"/>
        <v>35.008451641248548</v>
      </c>
      <c r="R2467" s="2">
        <v>0.8</v>
      </c>
      <c r="S2467" s="2">
        <v>0.111</v>
      </c>
      <c r="T2467" s="2">
        <v>0.27900000000000003</v>
      </c>
      <c r="U2467" s="2">
        <v>0.83499999999999996</v>
      </c>
      <c r="V2467" s="2">
        <v>1.39E-3</v>
      </c>
      <c r="W2467" s="2">
        <v>0</v>
      </c>
    </row>
    <row r="2468" spans="1:23" x14ac:dyDescent="0.25">
      <c r="A2468" s="1">
        <v>63821</v>
      </c>
      <c r="B2468">
        <f t="shared" si="76"/>
        <v>0.46959647973748225</v>
      </c>
      <c r="C2468" s="1">
        <v>5.15</v>
      </c>
      <c r="D2468" s="1">
        <v>1.7855000000000001</v>
      </c>
      <c r="E2468" s="1">
        <v>32.982799999999997</v>
      </c>
      <c r="F2468" s="1">
        <v>4.2300000000000004</v>
      </c>
      <c r="G2468" s="1">
        <v>2.964</v>
      </c>
      <c r="H2468" s="1">
        <v>0.54210000000000003</v>
      </c>
      <c r="I2468" s="2">
        <v>4.38</v>
      </c>
      <c r="J2468" s="1" t="s">
        <v>64</v>
      </c>
      <c r="K2468" s="1" t="s">
        <v>65</v>
      </c>
      <c r="L2468" s="1" t="s">
        <v>66</v>
      </c>
      <c r="M2468" s="1" t="s">
        <v>67</v>
      </c>
      <c r="N2468" s="1">
        <v>1</v>
      </c>
      <c r="O2468" s="4">
        <v>0.14431302793977499</v>
      </c>
      <c r="P2468" s="2">
        <v>1.0375907244259801</v>
      </c>
      <c r="Q2468" s="2">
        <f t="shared" si="77"/>
        <v>35.006434697232798</v>
      </c>
      <c r="R2468" s="2">
        <v>0.8</v>
      </c>
      <c r="S2468" s="2">
        <v>0.11600000000000001</v>
      </c>
      <c r="T2468" s="2">
        <v>0.25900000000000001</v>
      </c>
      <c r="U2468" s="2">
        <v>0.77500000000000002</v>
      </c>
      <c r="V2468" s="2">
        <v>1.11E-2</v>
      </c>
      <c r="W2468" s="2">
        <v>0</v>
      </c>
    </row>
    <row r="2469" spans="1:23" x14ac:dyDescent="0.25">
      <c r="A2469" s="1">
        <v>63967</v>
      </c>
      <c r="B2469">
        <f t="shared" si="76"/>
        <v>0.50263170636319532</v>
      </c>
      <c r="C2469" s="1">
        <v>4.1340000000000003</v>
      </c>
      <c r="D2469" s="1">
        <v>1.0602</v>
      </c>
      <c r="E2469" s="1">
        <v>47.982799999999997</v>
      </c>
      <c r="F2469" s="1">
        <v>3.75</v>
      </c>
      <c r="G2469" s="1">
        <v>2.8984000000000001</v>
      </c>
      <c r="H2469" s="1">
        <v>0.37209999999999999</v>
      </c>
      <c r="I2469" s="2">
        <v>2.02</v>
      </c>
      <c r="J2469" s="1" t="s">
        <v>64</v>
      </c>
      <c r="K2469" s="1" t="s">
        <v>65</v>
      </c>
      <c r="L2469" s="1" t="s">
        <v>66</v>
      </c>
      <c r="M2469" s="1" t="s">
        <v>67</v>
      </c>
      <c r="N2469" s="1">
        <v>1</v>
      </c>
      <c r="O2469" s="4">
        <v>0.124563295542852</v>
      </c>
      <c r="P2469" s="2">
        <v>1.0107500247696399</v>
      </c>
      <c r="Q2469" s="2">
        <f t="shared" si="77"/>
        <v>34.872689234392766</v>
      </c>
      <c r="R2469" s="2">
        <v>0.8</v>
      </c>
      <c r="S2469" s="2">
        <v>0.121</v>
      </c>
      <c r="T2469" s="2">
        <v>0.17699999999999999</v>
      </c>
      <c r="U2469" s="2">
        <v>0.53100000000000003</v>
      </c>
      <c r="V2469" s="2">
        <v>5.3499999999999999E-2</v>
      </c>
      <c r="W2469" s="2">
        <v>0.109</v>
      </c>
    </row>
    <row r="2470" spans="1:23" x14ac:dyDescent="0.25">
      <c r="A2470" s="1">
        <v>63829</v>
      </c>
      <c r="B2470">
        <f t="shared" si="76"/>
        <v>0.44858334678583278</v>
      </c>
      <c r="C2470" s="1">
        <v>5.15</v>
      </c>
      <c r="D2470" s="1">
        <v>1.9522999999999999</v>
      </c>
      <c r="E2470" s="1">
        <v>29.982800000000001</v>
      </c>
      <c r="F2470" s="1">
        <v>4.1900000000000004</v>
      </c>
      <c r="G2470" s="1">
        <v>2.6909999999999998</v>
      </c>
      <c r="H2470" s="1">
        <v>0.59230000000000005</v>
      </c>
      <c r="I2470" s="2">
        <v>6.86</v>
      </c>
      <c r="J2470" s="1" t="s">
        <v>64</v>
      </c>
      <c r="K2470" s="1" t="s">
        <v>65</v>
      </c>
      <c r="L2470" s="1" t="s">
        <v>66</v>
      </c>
      <c r="M2470" s="1" t="s">
        <v>67</v>
      </c>
      <c r="N2470" s="1">
        <v>1</v>
      </c>
      <c r="O2470" s="4">
        <v>0.15941941923866301</v>
      </c>
      <c r="P2470" s="2">
        <v>0.93668376865671599</v>
      </c>
      <c r="Q2470" s="2">
        <f t="shared" si="77"/>
        <v>34.808018158926643</v>
      </c>
      <c r="R2470" s="2">
        <v>0.8</v>
      </c>
      <c r="S2470" s="2">
        <v>0.10199999999999999</v>
      </c>
      <c r="T2470" s="2">
        <v>0.26900000000000002</v>
      </c>
      <c r="U2470" s="2">
        <v>0.80500000000000005</v>
      </c>
      <c r="V2470" s="2">
        <v>8.0400000000000003E-3</v>
      </c>
      <c r="W2470" s="2">
        <v>0</v>
      </c>
    </row>
    <row r="2471" spans="1:23" x14ac:dyDescent="0.25">
      <c r="A2471" s="1">
        <v>63829</v>
      </c>
      <c r="B2471">
        <f t="shared" si="76"/>
        <v>0.45775592653569225</v>
      </c>
      <c r="C2471" s="1">
        <v>5.15</v>
      </c>
      <c r="D2471" s="1">
        <v>1.9769000000000001</v>
      </c>
      <c r="E2471" s="1">
        <v>29.982800000000001</v>
      </c>
      <c r="F2471" s="1">
        <v>4.1100000000000003</v>
      </c>
      <c r="G2471" s="1">
        <v>2.7248999999999999</v>
      </c>
      <c r="H2471" s="1">
        <v>0.59760000000000002</v>
      </c>
      <c r="I2471" s="2">
        <v>6.68</v>
      </c>
      <c r="J2471" s="1" t="s">
        <v>64</v>
      </c>
      <c r="K2471" s="1" t="s">
        <v>65</v>
      </c>
      <c r="L2471" s="1" t="s">
        <v>66</v>
      </c>
      <c r="M2471" s="1" t="s">
        <v>67</v>
      </c>
      <c r="N2471" s="1">
        <v>1</v>
      </c>
      <c r="O2471" s="4">
        <v>0.15543467184248699</v>
      </c>
      <c r="P2471" s="2">
        <v>0.94840747171166895</v>
      </c>
      <c r="Q2471" s="2">
        <f t="shared" si="77"/>
        <v>34.805221171847371</v>
      </c>
      <c r="R2471" s="2">
        <v>0.8</v>
      </c>
      <c r="S2471" s="2">
        <v>0.108</v>
      </c>
      <c r="T2471" s="2">
        <v>0.27600000000000002</v>
      </c>
      <c r="U2471" s="2">
        <v>0.82599999999999996</v>
      </c>
      <c r="V2471" s="2">
        <v>3.2499999999999999E-3</v>
      </c>
      <c r="W2471" s="2">
        <v>0</v>
      </c>
    </row>
    <row r="2472" spans="1:23" x14ac:dyDescent="0.25">
      <c r="A2472" s="1">
        <v>63967</v>
      </c>
      <c r="B2472">
        <f t="shared" si="76"/>
        <v>0.46466843142263303</v>
      </c>
      <c r="C2472" s="1">
        <v>4.1340000000000003</v>
      </c>
      <c r="D2472" s="1">
        <v>0.99950000000000006</v>
      </c>
      <c r="E2472" s="1">
        <v>47.982799999999997</v>
      </c>
      <c r="F2472" s="1">
        <v>4.03</v>
      </c>
      <c r="G2472" s="1">
        <v>2.7324000000000002</v>
      </c>
      <c r="H2472" s="1">
        <v>0.35449999999999998</v>
      </c>
      <c r="I2472" s="2">
        <v>2.35</v>
      </c>
      <c r="J2472" s="1" t="s">
        <v>64</v>
      </c>
      <c r="K2472" s="1" t="s">
        <v>65</v>
      </c>
      <c r="L2472" s="1" t="s">
        <v>66</v>
      </c>
      <c r="M2472" s="1" t="s">
        <v>67</v>
      </c>
      <c r="N2472" s="1">
        <v>1</v>
      </c>
      <c r="O2472" s="4">
        <v>0.14117702241045599</v>
      </c>
      <c r="P2472" s="2">
        <v>0.94988745912430494</v>
      </c>
      <c r="Q2472" s="2">
        <f t="shared" si="77"/>
        <v>34.763850795063128</v>
      </c>
      <c r="R2472" s="2">
        <v>0.8</v>
      </c>
      <c r="S2472" s="2">
        <v>0.112</v>
      </c>
      <c r="T2472" s="2">
        <v>0.16800000000000001</v>
      </c>
      <c r="U2472" s="2">
        <v>0.503</v>
      </c>
      <c r="V2472" s="2">
        <v>7.8399999999999997E-2</v>
      </c>
      <c r="W2472" s="2">
        <v>0.161</v>
      </c>
    </row>
    <row r="2473" spans="1:23" x14ac:dyDescent="0.25">
      <c r="A2473" s="1">
        <v>63829</v>
      </c>
      <c r="B2473">
        <f t="shared" si="76"/>
        <v>0.44405808075775993</v>
      </c>
      <c r="C2473" s="1">
        <v>5.15</v>
      </c>
      <c r="D2473" s="1">
        <v>1.94</v>
      </c>
      <c r="E2473" s="1">
        <v>29.982800000000001</v>
      </c>
      <c r="F2473" s="1">
        <v>4.2300000000000004</v>
      </c>
      <c r="G2473" s="1">
        <v>2.6741000000000001</v>
      </c>
      <c r="H2473" s="1">
        <v>0.58960000000000001</v>
      </c>
      <c r="I2473" s="2">
        <v>7</v>
      </c>
      <c r="J2473" s="1" t="s">
        <v>64</v>
      </c>
      <c r="K2473" s="1" t="s">
        <v>65</v>
      </c>
      <c r="L2473" s="1" t="s">
        <v>66</v>
      </c>
      <c r="M2473" s="1" t="s">
        <v>67</v>
      </c>
      <c r="N2473" s="1">
        <v>1</v>
      </c>
      <c r="O2473" s="4">
        <v>0.162660194428525</v>
      </c>
      <c r="P2473" s="2">
        <v>0.92733657868063801</v>
      </c>
      <c r="Q2473" s="2">
        <f t="shared" si="77"/>
        <v>34.678455505801502</v>
      </c>
      <c r="R2473" s="2">
        <v>0.8</v>
      </c>
      <c r="S2473" s="2">
        <v>9.74E-2</v>
      </c>
      <c r="T2473" s="2">
        <v>0.26400000000000001</v>
      </c>
      <c r="U2473" s="2">
        <v>0.79100000000000004</v>
      </c>
      <c r="V2473" s="2">
        <v>1.0500000000000001E-2</v>
      </c>
      <c r="W2473" s="2">
        <v>0</v>
      </c>
    </row>
    <row r="2474" spans="1:23" x14ac:dyDescent="0.25">
      <c r="A2474" s="1">
        <v>63829</v>
      </c>
      <c r="B2474">
        <f t="shared" si="76"/>
        <v>0.43067157842077475</v>
      </c>
      <c r="C2474" s="1">
        <v>5.15</v>
      </c>
      <c r="D2474" s="1">
        <v>1.9031</v>
      </c>
      <c r="E2474" s="1">
        <v>29.982800000000001</v>
      </c>
      <c r="F2474" s="1">
        <v>4.3499999999999996</v>
      </c>
      <c r="G2474" s="1">
        <v>2.6233</v>
      </c>
      <c r="H2474" s="1">
        <v>0.58150000000000002</v>
      </c>
      <c r="I2474" s="2">
        <v>7.3</v>
      </c>
      <c r="J2474" s="1" t="s">
        <v>64</v>
      </c>
      <c r="K2474" s="1" t="s">
        <v>65</v>
      </c>
      <c r="L2474" s="1" t="s">
        <v>66</v>
      </c>
      <c r="M2474" s="1" t="s">
        <v>67</v>
      </c>
      <c r="N2474" s="1">
        <v>1</v>
      </c>
      <c r="O2474" s="4">
        <v>0.16905125609160901</v>
      </c>
      <c r="P2474" s="2">
        <v>0.909712516100743</v>
      </c>
      <c r="Q2474" s="2">
        <f t="shared" si="77"/>
        <v>34.678173144540956</v>
      </c>
      <c r="R2474" s="2">
        <v>0.8</v>
      </c>
      <c r="S2474" s="2">
        <v>8.6800000000000002E-2</v>
      </c>
      <c r="T2474" s="2">
        <v>0.25</v>
      </c>
      <c r="U2474" s="2">
        <v>0.749</v>
      </c>
      <c r="V2474" s="2">
        <v>1.89E-2</v>
      </c>
      <c r="W2474" s="2">
        <v>0</v>
      </c>
    </row>
    <row r="2475" spans="1:23" x14ac:dyDescent="0.25">
      <c r="A2475" s="1">
        <v>63967</v>
      </c>
      <c r="B2475">
        <f t="shared" si="76"/>
        <v>0.49711470454470774</v>
      </c>
      <c r="C2475" s="1">
        <v>4.1340000000000003</v>
      </c>
      <c r="D2475" s="1">
        <v>1.0515000000000001</v>
      </c>
      <c r="E2475" s="1">
        <v>47.982799999999997</v>
      </c>
      <c r="F2475" s="1">
        <v>3.79</v>
      </c>
      <c r="G2475" s="1">
        <v>2.8746999999999998</v>
      </c>
      <c r="H2475" s="1">
        <v>0.36959999999999998</v>
      </c>
      <c r="I2475" s="2">
        <v>2.0699999999999998</v>
      </c>
      <c r="J2475" s="1" t="s">
        <v>64</v>
      </c>
      <c r="K2475" s="1" t="s">
        <v>65</v>
      </c>
      <c r="L2475" s="1" t="s">
        <v>66</v>
      </c>
      <c r="M2475" s="1" t="s">
        <v>67</v>
      </c>
      <c r="N2475" s="1">
        <v>1</v>
      </c>
      <c r="O2475" s="4">
        <v>0.12743289614954501</v>
      </c>
      <c r="P2475" s="2">
        <v>0.99585142305837004</v>
      </c>
      <c r="Q2475" s="2">
        <f t="shared" si="77"/>
        <v>34.641925176831322</v>
      </c>
      <c r="R2475" s="2">
        <v>0.8</v>
      </c>
      <c r="S2475" s="2">
        <v>0.11600000000000001</v>
      </c>
      <c r="T2475" s="2">
        <v>0.17399999999999999</v>
      </c>
      <c r="U2475" s="2">
        <v>0.52</v>
      </c>
      <c r="V2475" s="2">
        <v>5.7200000000000001E-2</v>
      </c>
      <c r="W2475" s="2">
        <v>0.115</v>
      </c>
    </row>
    <row r="2476" spans="1:23" x14ac:dyDescent="0.25">
      <c r="A2476" s="1">
        <v>63967</v>
      </c>
      <c r="B2476">
        <f t="shared" si="76"/>
        <v>0.48618928712781667</v>
      </c>
      <c r="C2476" s="1">
        <v>4.1340000000000003</v>
      </c>
      <c r="D2476" s="1">
        <v>1.0342</v>
      </c>
      <c r="E2476" s="1">
        <v>47.982799999999997</v>
      </c>
      <c r="F2476" s="1">
        <v>3.87</v>
      </c>
      <c r="G2476" s="1">
        <v>2.8273000000000001</v>
      </c>
      <c r="H2476" s="1">
        <v>0.36459999999999998</v>
      </c>
      <c r="I2476" s="2">
        <v>2.13</v>
      </c>
      <c r="J2476" s="1" t="s">
        <v>64</v>
      </c>
      <c r="K2476" s="1" t="s">
        <v>65</v>
      </c>
      <c r="L2476" s="1" t="s">
        <v>66</v>
      </c>
      <c r="M2476" s="1" t="s">
        <v>67</v>
      </c>
      <c r="N2476" s="1">
        <v>1</v>
      </c>
      <c r="O2476" s="4">
        <v>0.13003164856131</v>
      </c>
      <c r="P2476" s="2">
        <v>0.97833325517047298</v>
      </c>
      <c r="Q2476" s="2">
        <f t="shared" si="77"/>
        <v>34.603093239856861</v>
      </c>
      <c r="R2476" s="2">
        <v>0.8</v>
      </c>
      <c r="S2476" s="2">
        <v>0.113</v>
      </c>
      <c r="T2476" s="2">
        <v>0.17</v>
      </c>
      <c r="U2476" s="2">
        <v>0.50800000000000001</v>
      </c>
      <c r="V2476" s="2">
        <v>6.4600000000000005E-2</v>
      </c>
      <c r="W2476" s="2">
        <v>0.13</v>
      </c>
    </row>
    <row r="2477" spans="1:23" x14ac:dyDescent="0.25">
      <c r="A2477" s="1">
        <v>63967</v>
      </c>
      <c r="B2477">
        <f t="shared" si="76"/>
        <v>0.49164466193230039</v>
      </c>
      <c r="C2477" s="1">
        <v>4.1340000000000003</v>
      </c>
      <c r="D2477" s="1">
        <v>1.0428999999999999</v>
      </c>
      <c r="E2477" s="1">
        <v>47.982799999999997</v>
      </c>
      <c r="F2477" s="1">
        <v>3.83</v>
      </c>
      <c r="G2477" s="1">
        <v>2.851</v>
      </c>
      <c r="H2477" s="1">
        <v>0.36709999999999998</v>
      </c>
      <c r="I2477" s="2">
        <v>2.1</v>
      </c>
      <c r="J2477" s="1" t="s">
        <v>64</v>
      </c>
      <c r="K2477" s="1" t="s">
        <v>65</v>
      </c>
      <c r="L2477" s="1" t="s">
        <v>66</v>
      </c>
      <c r="M2477" s="1" t="s">
        <v>67</v>
      </c>
      <c r="N2477" s="1">
        <v>1</v>
      </c>
      <c r="O2477" s="4">
        <v>0.12863998991227699</v>
      </c>
      <c r="P2477" s="2">
        <v>0.98576935890723905</v>
      </c>
      <c r="Q2477" s="2">
        <f t="shared" si="77"/>
        <v>34.576266534803196</v>
      </c>
      <c r="R2477" s="2">
        <v>0.8</v>
      </c>
      <c r="S2477" s="2">
        <v>0.114</v>
      </c>
      <c r="T2477" s="2">
        <v>0.17100000000000001</v>
      </c>
      <c r="U2477" s="2">
        <v>0.51100000000000001</v>
      </c>
      <c r="V2477" s="2">
        <v>6.0999999999999999E-2</v>
      </c>
      <c r="W2477" s="2">
        <v>0.122</v>
      </c>
    </row>
    <row r="2478" spans="1:23" x14ac:dyDescent="0.25">
      <c r="A2478" s="1">
        <v>63821</v>
      </c>
      <c r="B2478">
        <f t="shared" si="76"/>
        <v>0.46505599683486532</v>
      </c>
      <c r="C2478" s="1">
        <v>5.15</v>
      </c>
      <c r="D2478" s="1">
        <v>1.7742</v>
      </c>
      <c r="E2478" s="1">
        <v>32.982799999999997</v>
      </c>
      <c r="F2478" s="1">
        <v>4.2699999999999996</v>
      </c>
      <c r="G2478" s="1">
        <v>2.9451999999999998</v>
      </c>
      <c r="H2478" s="1">
        <v>0.53949999999999998</v>
      </c>
      <c r="I2478" s="2">
        <v>4.46</v>
      </c>
      <c r="J2478" s="1" t="s">
        <v>64</v>
      </c>
      <c r="K2478" s="1" t="s">
        <v>65</v>
      </c>
      <c r="L2478" s="1" t="s">
        <v>66</v>
      </c>
      <c r="M2478" s="1" t="s">
        <v>67</v>
      </c>
      <c r="N2478" s="1">
        <v>1</v>
      </c>
      <c r="O2478" s="4">
        <v>0.14667527788637499</v>
      </c>
      <c r="P2478" s="2">
        <v>1.0161228837313601</v>
      </c>
      <c r="Q2478" s="2">
        <f t="shared" si="77"/>
        <v>34.500980705261448</v>
      </c>
      <c r="R2478" s="2">
        <v>0.8</v>
      </c>
      <c r="S2478" s="2">
        <v>0.115</v>
      </c>
      <c r="T2478" s="2">
        <v>0.25700000000000001</v>
      </c>
      <c r="U2478" s="2">
        <v>0.76900000000000002</v>
      </c>
      <c r="V2478" s="2">
        <v>1.3299999999999999E-2</v>
      </c>
      <c r="W2478" s="2">
        <v>0</v>
      </c>
    </row>
    <row r="2479" spans="1:23" x14ac:dyDescent="0.25">
      <c r="A2479" s="1">
        <v>63967</v>
      </c>
      <c r="B2479">
        <f t="shared" si="76"/>
        <v>0.4593630491327676</v>
      </c>
      <c r="C2479" s="1">
        <v>4.1340000000000003</v>
      </c>
      <c r="D2479" s="1">
        <v>0.99080000000000001</v>
      </c>
      <c r="E2479" s="1">
        <v>47.982799999999997</v>
      </c>
      <c r="F2479" s="1">
        <v>4.07</v>
      </c>
      <c r="G2479" s="1">
        <v>2.7086999999999999</v>
      </c>
      <c r="H2479" s="1">
        <v>0.35199999999999998</v>
      </c>
      <c r="I2479" s="2">
        <v>2.38</v>
      </c>
      <c r="J2479" s="1" t="s">
        <v>64</v>
      </c>
      <c r="K2479" s="1" t="s">
        <v>65</v>
      </c>
      <c r="L2479" s="1" t="s">
        <v>66</v>
      </c>
      <c r="M2479" s="1" t="s">
        <v>67</v>
      </c>
      <c r="N2479" s="1">
        <v>1</v>
      </c>
      <c r="O2479" s="4">
        <v>0.142203484102297</v>
      </c>
      <c r="P2479" s="2">
        <v>0.93405532468622698</v>
      </c>
      <c r="Q2479" s="2">
        <f t="shared" si="77"/>
        <v>34.483528064615022</v>
      </c>
      <c r="R2479" s="2">
        <v>0.8</v>
      </c>
      <c r="S2479" s="2">
        <v>0.11</v>
      </c>
      <c r="T2479" s="2">
        <v>0.16800000000000001</v>
      </c>
      <c r="U2479" s="2">
        <v>0.502</v>
      </c>
      <c r="V2479" s="2">
        <v>8.1699999999999995E-2</v>
      </c>
      <c r="W2479" s="2">
        <v>0.17199999999999999</v>
      </c>
    </row>
    <row r="2480" spans="1:23" x14ac:dyDescent="0.25">
      <c r="A2480" s="1">
        <v>63822</v>
      </c>
      <c r="B2480">
        <f t="shared" si="76"/>
        <v>0.44858334678583278</v>
      </c>
      <c r="C2480" s="1">
        <v>5.15</v>
      </c>
      <c r="D2480" s="1">
        <v>1.9522999999999999</v>
      </c>
      <c r="E2480" s="1">
        <v>29.982800000000001</v>
      </c>
      <c r="F2480" s="1">
        <v>4.1900000000000004</v>
      </c>
      <c r="G2480" s="1">
        <v>2.6909999999999998</v>
      </c>
      <c r="H2480" s="1">
        <v>0.59230000000000005</v>
      </c>
      <c r="I2480" s="2">
        <v>6.77</v>
      </c>
      <c r="J2480" s="1" t="s">
        <v>64</v>
      </c>
      <c r="K2480" s="1" t="s">
        <v>65</v>
      </c>
      <c r="L2480" s="1" t="s">
        <v>66</v>
      </c>
      <c r="M2480" s="1" t="s">
        <v>67</v>
      </c>
      <c r="N2480" s="1">
        <v>1</v>
      </c>
      <c r="O2480" s="4">
        <v>0.157358361856657</v>
      </c>
      <c r="P2480" s="2">
        <v>0.92734897594542298</v>
      </c>
      <c r="Q2480" s="2">
        <f t="shared" si="77"/>
        <v>34.461128797674583</v>
      </c>
      <c r="R2480" s="2">
        <v>0.8</v>
      </c>
      <c r="S2480" s="2">
        <v>0.10199999999999999</v>
      </c>
      <c r="T2480" s="2">
        <v>0.26900000000000002</v>
      </c>
      <c r="U2480" s="2">
        <v>0.80500000000000005</v>
      </c>
      <c r="V2480" s="2">
        <v>8.0400000000000003E-3</v>
      </c>
      <c r="W2480" s="2">
        <v>0</v>
      </c>
    </row>
    <row r="2481" spans="1:23" x14ac:dyDescent="0.25">
      <c r="A2481" s="1">
        <v>63829</v>
      </c>
      <c r="B2481">
        <f t="shared" si="76"/>
        <v>0.4395508194593023</v>
      </c>
      <c r="C2481" s="1">
        <v>5.15</v>
      </c>
      <c r="D2481" s="1">
        <v>1.9277</v>
      </c>
      <c r="E2481" s="1">
        <v>29.982800000000001</v>
      </c>
      <c r="F2481" s="1">
        <v>4.2699999999999996</v>
      </c>
      <c r="G2481" s="1">
        <v>2.6570999999999998</v>
      </c>
      <c r="H2481" s="1">
        <v>0.58689999999999998</v>
      </c>
      <c r="I2481" s="2">
        <v>7.21</v>
      </c>
      <c r="J2481" s="1" t="s">
        <v>64</v>
      </c>
      <c r="K2481" s="1" t="s">
        <v>65</v>
      </c>
      <c r="L2481" s="1" t="s">
        <v>66</v>
      </c>
      <c r="M2481" s="1" t="s">
        <v>67</v>
      </c>
      <c r="N2481" s="1">
        <v>1</v>
      </c>
      <c r="O2481" s="4">
        <v>0.167247895674767</v>
      </c>
      <c r="P2481" s="2">
        <v>0.91413945229044702</v>
      </c>
      <c r="Q2481" s="2">
        <f t="shared" si="77"/>
        <v>34.403652564466789</v>
      </c>
      <c r="R2481" s="2">
        <v>0.8</v>
      </c>
      <c r="S2481" s="2">
        <v>9.3399999999999997E-2</v>
      </c>
      <c r="T2481" s="2">
        <v>0.25800000000000001</v>
      </c>
      <c r="U2481" s="2">
        <v>0.77400000000000002</v>
      </c>
      <c r="V2481" s="2">
        <v>1.3299999999999999E-2</v>
      </c>
      <c r="W2481" s="2">
        <v>0</v>
      </c>
    </row>
    <row r="2482" spans="1:23" x14ac:dyDescent="0.25">
      <c r="A2482" s="1">
        <v>63829</v>
      </c>
      <c r="B2482">
        <f t="shared" si="76"/>
        <v>0.43509431668801762</v>
      </c>
      <c r="C2482" s="1">
        <v>5.15</v>
      </c>
      <c r="D2482" s="1">
        <v>1.9154</v>
      </c>
      <c r="E2482" s="1">
        <v>29.982800000000001</v>
      </c>
      <c r="F2482" s="1">
        <v>4.3099999999999996</v>
      </c>
      <c r="G2482" s="1">
        <v>2.6402000000000001</v>
      </c>
      <c r="H2482" s="1">
        <v>0.58420000000000005</v>
      </c>
      <c r="I2482" s="2">
        <v>7.29</v>
      </c>
      <c r="J2482" s="1" t="s">
        <v>64</v>
      </c>
      <c r="K2482" s="1" t="s">
        <v>65</v>
      </c>
      <c r="L2482" s="1" t="s">
        <v>66</v>
      </c>
      <c r="M2482" s="1" t="s">
        <v>67</v>
      </c>
      <c r="N2482" s="1">
        <v>1</v>
      </c>
      <c r="O2482" s="4">
        <v>0.16896004470590401</v>
      </c>
      <c r="P2482" s="2">
        <v>0.90816032493104804</v>
      </c>
      <c r="Q2482" s="2">
        <f t="shared" si="77"/>
        <v>34.397406443869706</v>
      </c>
      <c r="R2482" s="2">
        <v>0.8</v>
      </c>
      <c r="S2482" s="2">
        <v>8.9899999999999994E-2</v>
      </c>
      <c r="T2482" s="2">
        <v>0.254</v>
      </c>
      <c r="U2482" s="2">
        <v>0.76200000000000001</v>
      </c>
      <c r="V2482" s="2">
        <v>1.6E-2</v>
      </c>
      <c r="W2482" s="2">
        <v>0</v>
      </c>
    </row>
    <row r="2483" spans="1:23" x14ac:dyDescent="0.25">
      <c r="A2483" s="1">
        <v>63822</v>
      </c>
      <c r="B2483">
        <f t="shared" si="76"/>
        <v>0.44405808075775993</v>
      </c>
      <c r="C2483" s="1">
        <v>5.15</v>
      </c>
      <c r="D2483" s="1">
        <v>1.94</v>
      </c>
      <c r="E2483" s="1">
        <v>29.982800000000001</v>
      </c>
      <c r="F2483" s="1">
        <v>4.2300000000000004</v>
      </c>
      <c r="G2483" s="1">
        <v>2.6741000000000001</v>
      </c>
      <c r="H2483" s="1">
        <v>0.58960000000000001</v>
      </c>
      <c r="I2483" s="2">
        <v>6.89</v>
      </c>
      <c r="J2483" s="1" t="s">
        <v>64</v>
      </c>
      <c r="K2483" s="1" t="s">
        <v>65</v>
      </c>
      <c r="L2483" s="1" t="s">
        <v>66</v>
      </c>
      <c r="M2483" s="1" t="s">
        <v>67</v>
      </c>
      <c r="N2483" s="1">
        <v>1</v>
      </c>
      <c r="O2483" s="4">
        <v>0.16009196111987101</v>
      </c>
      <c r="P2483" s="2">
        <v>0.918439870617756</v>
      </c>
      <c r="Q2483" s="2">
        <f t="shared" si="77"/>
        <v>34.345756352333716</v>
      </c>
      <c r="R2483" s="2">
        <v>0.8</v>
      </c>
      <c r="S2483" s="2">
        <v>9.74E-2</v>
      </c>
      <c r="T2483" s="2">
        <v>0.26400000000000001</v>
      </c>
      <c r="U2483" s="2">
        <v>0.79100000000000004</v>
      </c>
      <c r="V2483" s="2">
        <v>1.0500000000000001E-2</v>
      </c>
      <c r="W2483" s="2">
        <v>0</v>
      </c>
    </row>
    <row r="2484" spans="1:23" x14ac:dyDescent="0.25">
      <c r="A2484" s="1">
        <v>63822</v>
      </c>
      <c r="B2484">
        <f t="shared" si="76"/>
        <v>0.45316029437614014</v>
      </c>
      <c r="C2484" s="1">
        <v>5.15</v>
      </c>
      <c r="D2484" s="1">
        <v>1.9645999999999999</v>
      </c>
      <c r="E2484" s="1">
        <v>29.982800000000001</v>
      </c>
      <c r="F2484" s="1">
        <v>4.1500000000000004</v>
      </c>
      <c r="G2484" s="1">
        <v>2.7080000000000002</v>
      </c>
      <c r="H2484" s="1">
        <v>0.59489999999999998</v>
      </c>
      <c r="I2484" s="2">
        <v>6.81</v>
      </c>
      <c r="J2484" s="1" t="s">
        <v>64</v>
      </c>
      <c r="K2484" s="1" t="s">
        <v>65</v>
      </c>
      <c r="L2484" s="1" t="s">
        <v>66</v>
      </c>
      <c r="M2484" s="1" t="s">
        <v>67</v>
      </c>
      <c r="N2484" s="1">
        <v>1</v>
      </c>
      <c r="O2484" s="4">
        <v>0.15845948678774699</v>
      </c>
      <c r="P2484" s="2">
        <v>0.92978620375941001</v>
      </c>
      <c r="Q2484" s="2">
        <f t="shared" si="77"/>
        <v>34.334793344143648</v>
      </c>
      <c r="R2484" s="2">
        <v>0.8</v>
      </c>
      <c r="S2484" s="2">
        <v>0.106</v>
      </c>
      <c r="T2484" s="2">
        <v>0.27300000000000002</v>
      </c>
      <c r="U2484" s="2">
        <v>0.81599999999999995</v>
      </c>
      <c r="V2484" s="2">
        <v>5.4599999999999996E-3</v>
      </c>
      <c r="W2484" s="2">
        <v>0</v>
      </c>
    </row>
    <row r="2485" spans="1:23" x14ac:dyDescent="0.25">
      <c r="A2485" s="1">
        <v>63821</v>
      </c>
      <c r="B2485">
        <f t="shared" si="76"/>
        <v>0.45606561622878339</v>
      </c>
      <c r="C2485" s="1">
        <v>5.15</v>
      </c>
      <c r="D2485" s="1">
        <v>1.7516</v>
      </c>
      <c r="E2485" s="1">
        <v>32.982799999999997</v>
      </c>
      <c r="F2485" s="1">
        <v>4.3499999999999996</v>
      </c>
      <c r="G2485" s="1">
        <v>2.9076</v>
      </c>
      <c r="H2485" s="1">
        <v>0.5343</v>
      </c>
      <c r="I2485" s="2">
        <v>4.63</v>
      </c>
      <c r="J2485" s="1" t="s">
        <v>64</v>
      </c>
      <c r="K2485" s="1" t="s">
        <v>65</v>
      </c>
      <c r="L2485" s="1" t="s">
        <v>66</v>
      </c>
      <c r="M2485" s="1" t="s">
        <v>67</v>
      </c>
      <c r="N2485" s="1">
        <v>1</v>
      </c>
      <c r="O2485" s="4">
        <v>0.15184416353813401</v>
      </c>
      <c r="P2485" s="2">
        <v>0.99587535361824298</v>
      </c>
      <c r="Q2485" s="2">
        <f t="shared" si="77"/>
        <v>34.250768799636916</v>
      </c>
      <c r="R2485" s="2">
        <v>0.8</v>
      </c>
      <c r="S2485" s="2">
        <v>0.111</v>
      </c>
      <c r="T2485" s="2">
        <v>0.251</v>
      </c>
      <c r="U2485" s="2">
        <v>0.752</v>
      </c>
      <c r="V2485" s="2">
        <v>1.7999999999999999E-2</v>
      </c>
      <c r="W2485" s="2">
        <v>0</v>
      </c>
    </row>
    <row r="2486" spans="1:23" x14ac:dyDescent="0.25">
      <c r="A2486" s="1">
        <v>63821</v>
      </c>
      <c r="B2486">
        <f t="shared" si="76"/>
        <v>0.4472096027982192</v>
      </c>
      <c r="C2486" s="1">
        <v>5.15</v>
      </c>
      <c r="D2486" s="1">
        <v>1.7290000000000001</v>
      </c>
      <c r="E2486" s="1">
        <v>32.982799999999997</v>
      </c>
      <c r="F2486" s="1">
        <v>4.43</v>
      </c>
      <c r="G2486" s="1">
        <v>2.8700999999999999</v>
      </c>
      <c r="H2486" s="1">
        <v>0.52910000000000001</v>
      </c>
      <c r="I2486" s="2">
        <v>4.75</v>
      </c>
      <c r="J2486" s="1" t="s">
        <v>64</v>
      </c>
      <c r="K2486" s="1" t="s">
        <v>65</v>
      </c>
      <c r="L2486" s="1" t="s">
        <v>66</v>
      </c>
      <c r="M2486" s="1" t="s">
        <v>67</v>
      </c>
      <c r="N2486" s="1">
        <v>1</v>
      </c>
      <c r="O2486" s="4">
        <v>0.15524464566885501</v>
      </c>
      <c r="P2486" s="2">
        <v>0.98277749705238304</v>
      </c>
      <c r="Q2486" s="2">
        <f t="shared" si="77"/>
        <v>34.241925265753217</v>
      </c>
      <c r="R2486" s="2">
        <v>0.8</v>
      </c>
      <c r="S2486" s="2">
        <v>0.10299999999999999</v>
      </c>
      <c r="T2486" s="2">
        <v>0.24199999999999999</v>
      </c>
      <c r="U2486" s="2">
        <v>0.72499999999999998</v>
      </c>
      <c r="V2486" s="2">
        <v>2.29E-2</v>
      </c>
      <c r="W2486" s="2">
        <v>0</v>
      </c>
    </row>
    <row r="2487" spans="1:23" x14ac:dyDescent="0.25">
      <c r="A2487" s="1">
        <v>63821</v>
      </c>
      <c r="B2487">
        <f t="shared" si="76"/>
        <v>0.4605458097350294</v>
      </c>
      <c r="C2487" s="1">
        <v>5.15</v>
      </c>
      <c r="D2487" s="1">
        <v>1.7628999999999999</v>
      </c>
      <c r="E2487" s="1">
        <v>32.982799999999997</v>
      </c>
      <c r="F2487" s="1">
        <v>4.3099999999999996</v>
      </c>
      <c r="G2487" s="1">
        <v>2.9264000000000001</v>
      </c>
      <c r="H2487" s="1">
        <v>0.53690000000000004</v>
      </c>
      <c r="I2487" s="2">
        <v>4.57</v>
      </c>
      <c r="J2487" s="1" t="s">
        <v>64</v>
      </c>
      <c r="K2487" s="1" t="s">
        <v>65</v>
      </c>
      <c r="L2487" s="1" t="s">
        <v>66</v>
      </c>
      <c r="M2487" s="1" t="s">
        <v>67</v>
      </c>
      <c r="N2487" s="1">
        <v>1</v>
      </c>
      <c r="O2487" s="4">
        <v>0.150220574113996</v>
      </c>
      <c r="P2487" s="2">
        <v>1.00198946240791</v>
      </c>
      <c r="Q2487" s="2">
        <f t="shared" si="77"/>
        <v>34.239661782665046</v>
      </c>
      <c r="R2487" s="2">
        <v>0.8</v>
      </c>
      <c r="S2487" s="2">
        <v>0.113</v>
      </c>
      <c r="T2487" s="2">
        <v>0.254</v>
      </c>
      <c r="U2487" s="2">
        <v>0.76100000000000001</v>
      </c>
      <c r="V2487" s="2">
        <v>1.55E-2</v>
      </c>
      <c r="W2487" s="2">
        <v>0</v>
      </c>
    </row>
    <row r="2488" spans="1:23" x14ac:dyDescent="0.25">
      <c r="A2488" s="1">
        <v>63967</v>
      </c>
      <c r="B2488">
        <f t="shared" si="76"/>
        <v>0.47535279186914503</v>
      </c>
      <c r="C2488" s="1">
        <v>4.1340000000000003</v>
      </c>
      <c r="D2488" s="1">
        <v>1.0167999999999999</v>
      </c>
      <c r="E2488" s="1">
        <v>47.982799999999997</v>
      </c>
      <c r="F2488" s="1">
        <v>3.95</v>
      </c>
      <c r="G2488" s="1">
        <v>2.7797999999999998</v>
      </c>
      <c r="H2488" s="1">
        <v>0.35959999999999998</v>
      </c>
      <c r="I2488" s="2">
        <v>2.25</v>
      </c>
      <c r="J2488" s="1" t="s">
        <v>64</v>
      </c>
      <c r="K2488" s="1" t="s">
        <v>65</v>
      </c>
      <c r="L2488" s="1" t="s">
        <v>66</v>
      </c>
      <c r="M2488" s="1" t="s">
        <v>67</v>
      </c>
      <c r="N2488" s="1">
        <v>1</v>
      </c>
      <c r="O2488" s="4">
        <v>0.135781491277392</v>
      </c>
      <c r="P2488" s="2">
        <v>0.95011358068682905</v>
      </c>
      <c r="Q2488" s="2">
        <f t="shared" si="77"/>
        <v>34.179206442435756</v>
      </c>
      <c r="R2488" s="2">
        <v>0.8</v>
      </c>
      <c r="S2488" s="2">
        <v>0.112</v>
      </c>
      <c r="T2488" s="2">
        <v>0.16800000000000001</v>
      </c>
      <c r="U2488" s="2">
        <v>0.504</v>
      </c>
      <c r="V2488" s="2">
        <v>7.17E-2</v>
      </c>
      <c r="W2488" s="2">
        <v>0.14399999999999999</v>
      </c>
    </row>
    <row r="2489" spans="1:23" x14ac:dyDescent="0.25">
      <c r="A2489" s="1">
        <v>63822</v>
      </c>
      <c r="B2489">
        <f t="shared" si="76"/>
        <v>0.39227328944046913</v>
      </c>
      <c r="C2489" s="1">
        <v>5.15</v>
      </c>
      <c r="D2489" s="1">
        <v>1.7925</v>
      </c>
      <c r="E2489" s="1">
        <v>29.982800000000001</v>
      </c>
      <c r="F2489" s="1">
        <v>4.71</v>
      </c>
      <c r="G2489" s="1">
        <v>2.4708000000000001</v>
      </c>
      <c r="H2489" s="1">
        <v>0.55620000000000003</v>
      </c>
      <c r="I2489" s="2">
        <v>8.1999999999999993</v>
      </c>
      <c r="J2489" s="1" t="s">
        <v>64</v>
      </c>
      <c r="K2489" s="1" t="s">
        <v>65</v>
      </c>
      <c r="L2489" s="1" t="s">
        <v>66</v>
      </c>
      <c r="M2489" s="1" t="s">
        <v>67</v>
      </c>
      <c r="N2489" s="1">
        <v>1</v>
      </c>
      <c r="O2489" s="4">
        <v>0.18795312528240199</v>
      </c>
      <c r="P2489" s="2">
        <v>0.84449862846693102</v>
      </c>
      <c r="Q2489" s="2">
        <f t="shared" si="77"/>
        <v>34.179157700620486</v>
      </c>
      <c r="R2489" s="2">
        <v>0.8</v>
      </c>
      <c r="S2489" s="2">
        <v>7.6700000000000004E-2</v>
      </c>
      <c r="T2489" s="2">
        <v>0.24299999999999999</v>
      </c>
      <c r="U2489" s="2">
        <v>0.73099999999999998</v>
      </c>
      <c r="V2489" s="2">
        <v>4.3099999999999999E-2</v>
      </c>
      <c r="W2489" s="2">
        <v>0</v>
      </c>
    </row>
    <row r="2490" spans="1:23" x14ac:dyDescent="0.25">
      <c r="A2490" s="1">
        <v>63967</v>
      </c>
      <c r="B2490">
        <f t="shared" si="76"/>
        <v>0.47000334652068937</v>
      </c>
      <c r="C2490" s="1">
        <v>4.1340000000000003</v>
      </c>
      <c r="D2490" s="1">
        <v>1.0082</v>
      </c>
      <c r="E2490" s="1">
        <v>47.982799999999997</v>
      </c>
      <c r="F2490" s="1">
        <v>3.99</v>
      </c>
      <c r="G2490" s="1">
        <v>2.7561</v>
      </c>
      <c r="H2490" s="1">
        <v>0.35709999999999997</v>
      </c>
      <c r="I2490" s="2">
        <v>2.3199999999999998</v>
      </c>
      <c r="J2490" s="1" t="s">
        <v>64</v>
      </c>
      <c r="K2490" s="1" t="s">
        <v>65</v>
      </c>
      <c r="L2490" s="1" t="s">
        <v>66</v>
      </c>
      <c r="M2490" s="1" t="s">
        <v>67</v>
      </c>
      <c r="N2490" s="1">
        <v>1</v>
      </c>
      <c r="O2490" s="4">
        <v>0.13982531723265501</v>
      </c>
      <c r="P2490" s="2">
        <v>0.94194909779940605</v>
      </c>
      <c r="Q2490" s="2">
        <f t="shared" si="77"/>
        <v>34.176883922913035</v>
      </c>
      <c r="R2490" s="2">
        <v>0.8</v>
      </c>
      <c r="S2490" s="2">
        <v>0.111</v>
      </c>
      <c r="T2490" s="2">
        <v>0.16900000000000001</v>
      </c>
      <c r="U2490" s="2">
        <v>0.50600000000000001</v>
      </c>
      <c r="V2490" s="2">
        <v>7.4999999999999997E-2</v>
      </c>
      <c r="W2490" s="2">
        <v>0.151</v>
      </c>
    </row>
    <row r="2491" spans="1:23" x14ac:dyDescent="0.25">
      <c r="A2491" s="1">
        <v>63822</v>
      </c>
      <c r="B2491">
        <f t="shared" si="76"/>
        <v>0.43509431668801762</v>
      </c>
      <c r="C2491" s="1">
        <v>5.15</v>
      </c>
      <c r="D2491" s="1">
        <v>1.9154</v>
      </c>
      <c r="E2491" s="1">
        <v>29.982800000000001</v>
      </c>
      <c r="F2491" s="1">
        <v>4.3099999999999996</v>
      </c>
      <c r="G2491" s="1">
        <v>2.6402000000000001</v>
      </c>
      <c r="H2491" s="1">
        <v>0.58420000000000005</v>
      </c>
      <c r="I2491" s="2">
        <v>7.07</v>
      </c>
      <c r="J2491" s="1" t="s">
        <v>64</v>
      </c>
      <c r="K2491" s="1" t="s">
        <v>65</v>
      </c>
      <c r="L2491" s="1" t="s">
        <v>66</v>
      </c>
      <c r="M2491" s="1" t="s">
        <v>67</v>
      </c>
      <c r="N2491" s="1">
        <v>1</v>
      </c>
      <c r="O2491" s="4">
        <v>0.16379922497518901</v>
      </c>
      <c r="P2491" s="2">
        <v>0.90226606842082901</v>
      </c>
      <c r="Q2491" s="2">
        <f t="shared" si="77"/>
        <v>34.174156064723462</v>
      </c>
      <c r="R2491" s="2">
        <v>0.8</v>
      </c>
      <c r="S2491" s="2">
        <v>8.9899999999999994E-2</v>
      </c>
      <c r="T2491" s="2">
        <v>0.254</v>
      </c>
      <c r="U2491" s="2">
        <v>0.76200000000000001</v>
      </c>
      <c r="V2491" s="2">
        <v>1.6E-2</v>
      </c>
      <c r="W2491" s="2">
        <v>0</v>
      </c>
    </row>
    <row r="2492" spans="1:23" x14ac:dyDescent="0.25">
      <c r="A2492" s="1">
        <v>63822</v>
      </c>
      <c r="B2492">
        <f t="shared" si="76"/>
        <v>0.4395508194593023</v>
      </c>
      <c r="C2492" s="1">
        <v>5.15</v>
      </c>
      <c r="D2492" s="1">
        <v>1.9277</v>
      </c>
      <c r="E2492" s="1">
        <v>29.982800000000001</v>
      </c>
      <c r="F2492" s="1">
        <v>4.2699999999999996</v>
      </c>
      <c r="G2492" s="1">
        <v>2.6570999999999998</v>
      </c>
      <c r="H2492" s="1">
        <v>0.58689999999999998</v>
      </c>
      <c r="I2492" s="2">
        <v>7.04</v>
      </c>
      <c r="J2492" s="1" t="s">
        <v>64</v>
      </c>
      <c r="K2492" s="1" t="s">
        <v>65</v>
      </c>
      <c r="L2492" s="1" t="s">
        <v>66</v>
      </c>
      <c r="M2492" s="1" t="s">
        <v>67</v>
      </c>
      <c r="N2492" s="1">
        <v>1</v>
      </c>
      <c r="O2492" s="4">
        <v>0.163277956584571</v>
      </c>
      <c r="P2492" s="2">
        <v>0.90700714783078196</v>
      </c>
      <c r="Q2492" s="2">
        <f t="shared" si="77"/>
        <v>34.135228174731175</v>
      </c>
      <c r="R2492" s="2">
        <v>0.8</v>
      </c>
      <c r="S2492" s="2">
        <v>9.3399999999999997E-2</v>
      </c>
      <c r="T2492" s="2">
        <v>0.25800000000000001</v>
      </c>
      <c r="U2492" s="2">
        <v>0.77400000000000002</v>
      </c>
      <c r="V2492" s="2">
        <v>1.3299999999999999E-2</v>
      </c>
      <c r="W2492" s="2">
        <v>0</v>
      </c>
    </row>
    <row r="2493" spans="1:23" x14ac:dyDescent="0.25">
      <c r="A2493" s="1">
        <v>63821</v>
      </c>
      <c r="B2493">
        <f t="shared" si="76"/>
        <v>0.43412254419447116</v>
      </c>
      <c r="C2493" s="1">
        <v>5.15</v>
      </c>
      <c r="D2493" s="1">
        <v>1.6950000000000001</v>
      </c>
      <c r="E2493" s="1">
        <v>32.982799999999997</v>
      </c>
      <c r="F2493" s="1">
        <v>4.55</v>
      </c>
      <c r="G2493" s="1">
        <v>2.8138000000000001</v>
      </c>
      <c r="H2493" s="1">
        <v>0.52110000000000001</v>
      </c>
      <c r="I2493" s="2">
        <v>5</v>
      </c>
      <c r="J2493" s="1" t="s">
        <v>64</v>
      </c>
      <c r="K2493" s="1" t="s">
        <v>65</v>
      </c>
      <c r="L2493" s="1" t="s">
        <v>66</v>
      </c>
      <c r="M2493" s="1" t="s">
        <v>67</v>
      </c>
      <c r="N2493" s="1">
        <v>1</v>
      </c>
      <c r="O2493" s="4">
        <v>0.162661282260226</v>
      </c>
      <c r="P2493" s="2">
        <v>0.96015912362066203</v>
      </c>
      <c r="Q2493" s="2">
        <f t="shared" si="77"/>
        <v>34.123218552159429</v>
      </c>
      <c r="R2493" s="2">
        <v>0.8</v>
      </c>
      <c r="S2493" s="2">
        <v>9.3700000000000006E-2</v>
      </c>
      <c r="T2493" s="2">
        <v>0.23200000000000001</v>
      </c>
      <c r="U2493" s="2">
        <v>0.69399999999999995</v>
      </c>
      <c r="V2493" s="2">
        <v>3.1099999999999999E-2</v>
      </c>
      <c r="W2493" s="2">
        <v>0</v>
      </c>
    </row>
    <row r="2494" spans="1:23" x14ac:dyDescent="0.25">
      <c r="A2494" s="1">
        <v>63822</v>
      </c>
      <c r="B2494">
        <f t="shared" si="76"/>
        <v>0.39640861475577649</v>
      </c>
      <c r="C2494" s="1">
        <v>5.15</v>
      </c>
      <c r="D2494" s="1">
        <v>1.8048</v>
      </c>
      <c r="E2494" s="1">
        <v>29.982800000000001</v>
      </c>
      <c r="F2494" s="1">
        <v>4.67</v>
      </c>
      <c r="G2494" s="1">
        <v>2.4876999999999998</v>
      </c>
      <c r="H2494" s="1">
        <v>0.55910000000000004</v>
      </c>
      <c r="I2494" s="2">
        <v>8.14</v>
      </c>
      <c r="J2494" s="1" t="s">
        <v>64</v>
      </c>
      <c r="K2494" s="1" t="s">
        <v>65</v>
      </c>
      <c r="L2494" s="1" t="s">
        <v>66</v>
      </c>
      <c r="M2494" s="1" t="s">
        <v>67</v>
      </c>
      <c r="N2494" s="1">
        <v>1</v>
      </c>
      <c r="O2494" s="4">
        <v>0.18688096410489199</v>
      </c>
      <c r="P2494" s="2">
        <v>0.84844243071671499</v>
      </c>
      <c r="Q2494" s="2">
        <f t="shared" si="77"/>
        <v>34.105496270318568</v>
      </c>
      <c r="R2494" s="2">
        <v>0.8</v>
      </c>
      <c r="S2494" s="2">
        <v>8.9200000000000002E-2</v>
      </c>
      <c r="T2494" s="2">
        <v>0.24399999999999999</v>
      </c>
      <c r="U2494" s="2">
        <v>0.73199999999999998</v>
      </c>
      <c r="V2494" s="2">
        <v>4.0599999999999997E-2</v>
      </c>
      <c r="W2494" s="2">
        <v>0</v>
      </c>
    </row>
    <row r="2495" spans="1:23" x14ac:dyDescent="0.25">
      <c r="A2495" s="1">
        <v>63821</v>
      </c>
      <c r="B2495">
        <f t="shared" si="76"/>
        <v>0.45163075142514836</v>
      </c>
      <c r="C2495" s="1">
        <v>5.15</v>
      </c>
      <c r="D2495" s="1">
        <v>1.7403</v>
      </c>
      <c r="E2495" s="1">
        <v>32.982799999999997</v>
      </c>
      <c r="F2495" s="1">
        <v>4.3899999999999997</v>
      </c>
      <c r="G2495" s="1">
        <v>2.8889</v>
      </c>
      <c r="H2495" s="1">
        <v>0.53169999999999995</v>
      </c>
      <c r="I2495" s="2">
        <v>4.76</v>
      </c>
      <c r="J2495" s="1" t="s">
        <v>64</v>
      </c>
      <c r="K2495" s="1" t="s">
        <v>65</v>
      </c>
      <c r="L2495" s="1" t="s">
        <v>66</v>
      </c>
      <c r="M2495" s="1" t="s">
        <v>67</v>
      </c>
      <c r="N2495" s="1">
        <v>1</v>
      </c>
      <c r="O2495" s="4">
        <v>0.15571298607234099</v>
      </c>
      <c r="P2495" s="2">
        <v>0.981833473507149</v>
      </c>
      <c r="Q2495" s="2">
        <f t="shared" si="77"/>
        <v>33.986412596737473</v>
      </c>
      <c r="R2495" s="2">
        <v>0.8</v>
      </c>
      <c r="S2495" s="2">
        <v>0.107</v>
      </c>
      <c r="T2495" s="2">
        <v>0.247</v>
      </c>
      <c r="U2495" s="2">
        <v>0.74099999999999999</v>
      </c>
      <c r="V2495" s="2">
        <v>2.0400000000000001E-2</v>
      </c>
      <c r="W2495" s="2">
        <v>0</v>
      </c>
    </row>
    <row r="2496" spans="1:23" x14ac:dyDescent="0.25">
      <c r="A2496" s="1">
        <v>63821</v>
      </c>
      <c r="B2496">
        <f t="shared" si="76"/>
        <v>0.44280466414493869</v>
      </c>
      <c r="C2496" s="1">
        <v>5.15</v>
      </c>
      <c r="D2496" s="1">
        <v>1.7176</v>
      </c>
      <c r="E2496" s="1">
        <v>32.982799999999997</v>
      </c>
      <c r="F2496" s="1">
        <v>4.47</v>
      </c>
      <c r="G2496" s="1">
        <v>2.8513000000000002</v>
      </c>
      <c r="H2496" s="1">
        <v>0.52639999999999998</v>
      </c>
      <c r="I2496" s="2">
        <v>4.91</v>
      </c>
      <c r="J2496" s="1" t="s">
        <v>64</v>
      </c>
      <c r="K2496" s="1" t="s">
        <v>65</v>
      </c>
      <c r="L2496" s="1" t="s">
        <v>66</v>
      </c>
      <c r="M2496" s="1" t="s">
        <v>67</v>
      </c>
      <c r="N2496" s="1">
        <v>1</v>
      </c>
      <c r="O2496" s="4">
        <v>0.16033423912382999</v>
      </c>
      <c r="P2496" s="2">
        <v>0.96619380050068204</v>
      </c>
      <c r="Q2496" s="2">
        <f t="shared" si="77"/>
        <v>33.886080051228632</v>
      </c>
      <c r="R2496" s="2">
        <v>0.8</v>
      </c>
      <c r="S2496" s="2">
        <v>9.9299999999999999E-2</v>
      </c>
      <c r="T2496" s="2">
        <v>0.23799999999999999</v>
      </c>
      <c r="U2496" s="2">
        <v>0.71399999999999997</v>
      </c>
      <c r="V2496" s="2">
        <v>2.5600000000000001E-2</v>
      </c>
      <c r="W2496" s="2">
        <v>0</v>
      </c>
    </row>
    <row r="2497" spans="1:23" x14ac:dyDescent="0.25">
      <c r="A2497" s="1">
        <v>63821</v>
      </c>
      <c r="B2497">
        <f t="shared" si="76"/>
        <v>0.42553794176117343</v>
      </c>
      <c r="C2497" s="1">
        <v>5.15</v>
      </c>
      <c r="D2497" s="1">
        <v>1.6724000000000001</v>
      </c>
      <c r="E2497" s="1">
        <v>32.982799999999997</v>
      </c>
      <c r="F2497" s="1">
        <v>4.63</v>
      </c>
      <c r="G2497" s="1">
        <v>2.7761999999999998</v>
      </c>
      <c r="H2497" s="1">
        <v>0.51580000000000004</v>
      </c>
      <c r="I2497" s="2">
        <v>5.22</v>
      </c>
      <c r="J2497" s="1" t="s">
        <v>64</v>
      </c>
      <c r="K2497" s="1" t="s">
        <v>65</v>
      </c>
      <c r="L2497" s="1" t="s">
        <v>66</v>
      </c>
      <c r="M2497" s="1" t="s">
        <v>67</v>
      </c>
      <c r="N2497" s="1">
        <v>1</v>
      </c>
      <c r="O2497" s="4">
        <v>0.168976485028451</v>
      </c>
      <c r="P2497" s="2">
        <v>0.94036574145069796</v>
      </c>
      <c r="Q2497" s="2">
        <f t="shared" si="77"/>
        <v>33.872406218957494</v>
      </c>
      <c r="R2497" s="2">
        <v>0.8</v>
      </c>
      <c r="S2497" s="2">
        <v>8.7300000000000003E-2</v>
      </c>
      <c r="T2497" s="2">
        <v>0.224</v>
      </c>
      <c r="U2497" s="2">
        <v>0.67100000000000004</v>
      </c>
      <c r="V2497" s="2">
        <v>3.6799999999999999E-2</v>
      </c>
      <c r="W2497" s="2">
        <v>0</v>
      </c>
    </row>
    <row r="2498" spans="1:23" x14ac:dyDescent="0.25">
      <c r="A2498" s="1">
        <v>63822</v>
      </c>
      <c r="B2498">
        <f t="shared" ref="B2498:B2561" si="78">G2498/2/0.938/(C2498-D2498)</f>
        <v>0.42190957832830989</v>
      </c>
      <c r="C2498" s="1">
        <v>5.15</v>
      </c>
      <c r="D2498" s="1">
        <v>1.8785000000000001</v>
      </c>
      <c r="E2498" s="1">
        <v>29.982800000000001</v>
      </c>
      <c r="F2498" s="1">
        <v>4.43</v>
      </c>
      <c r="G2498" s="1">
        <v>2.5893999999999999</v>
      </c>
      <c r="H2498" s="1">
        <v>0.57599999999999996</v>
      </c>
      <c r="I2498" s="2">
        <v>7.45</v>
      </c>
      <c r="J2498" s="1" t="s">
        <v>64</v>
      </c>
      <c r="K2498" s="1" t="s">
        <v>65</v>
      </c>
      <c r="L2498" s="1" t="s">
        <v>66</v>
      </c>
      <c r="M2498" s="1" t="s">
        <v>67</v>
      </c>
      <c r="N2498" s="1">
        <v>1</v>
      </c>
      <c r="O2498" s="4">
        <v>0.17227027233303299</v>
      </c>
      <c r="P2498" s="2">
        <v>0.87520298471407698</v>
      </c>
      <c r="Q2498" s="2">
        <f t="shared" ref="Q2498:Q2561" si="79">P2498/G2498*100</f>
        <v>33.799451020084845</v>
      </c>
      <c r="R2498" s="2">
        <v>0.8</v>
      </c>
      <c r="S2498" s="2">
        <v>7.9899999999999999E-2</v>
      </c>
      <c r="T2498" s="2">
        <v>0.24199999999999999</v>
      </c>
      <c r="U2498" s="2">
        <v>0.72499999999999998</v>
      </c>
      <c r="V2498" s="2">
        <v>2.4400000000000002E-2</v>
      </c>
      <c r="W2498" s="2">
        <v>0</v>
      </c>
    </row>
    <row r="2499" spans="1:23" x14ac:dyDescent="0.25">
      <c r="A2499" s="1">
        <v>63967</v>
      </c>
      <c r="B2499">
        <f t="shared" si="78"/>
        <v>0.48076444908434224</v>
      </c>
      <c r="C2499" s="1">
        <v>4.1340000000000003</v>
      </c>
      <c r="D2499" s="1">
        <v>1.0255000000000001</v>
      </c>
      <c r="E2499" s="1">
        <v>47.982799999999997</v>
      </c>
      <c r="F2499" s="1">
        <v>3.91</v>
      </c>
      <c r="G2499" s="1">
        <v>2.8035999999999999</v>
      </c>
      <c r="H2499" s="1">
        <v>0.36209999999999998</v>
      </c>
      <c r="I2499" s="2">
        <v>2.2599999999999998</v>
      </c>
      <c r="J2499" s="1" t="s">
        <v>64</v>
      </c>
      <c r="K2499" s="1" t="s">
        <v>65</v>
      </c>
      <c r="L2499" s="1" t="s">
        <v>66</v>
      </c>
      <c r="M2499" s="1" t="s">
        <v>67</v>
      </c>
      <c r="N2499" s="1">
        <v>1</v>
      </c>
      <c r="O2499" s="4">
        <v>0.13724197636725799</v>
      </c>
      <c r="P2499" s="2">
        <v>0.94702836659733602</v>
      </c>
      <c r="Q2499" s="2">
        <f t="shared" si="79"/>
        <v>33.779011506539305</v>
      </c>
      <c r="R2499" s="2">
        <v>0.8</v>
      </c>
      <c r="S2499" s="2">
        <v>0.11</v>
      </c>
      <c r="T2499" s="2">
        <v>0.16800000000000001</v>
      </c>
      <c r="U2499" s="2">
        <v>0.504</v>
      </c>
      <c r="V2499" s="2">
        <v>6.8099999999999994E-2</v>
      </c>
      <c r="W2499" s="2">
        <v>0.13300000000000001</v>
      </c>
    </row>
    <row r="2500" spans="1:23" x14ac:dyDescent="0.25">
      <c r="A2500" s="1">
        <v>63822</v>
      </c>
      <c r="B2500">
        <f t="shared" si="78"/>
        <v>0.43067157842077475</v>
      </c>
      <c r="C2500" s="1">
        <v>5.15</v>
      </c>
      <c r="D2500" s="1">
        <v>1.9031</v>
      </c>
      <c r="E2500" s="1">
        <v>29.982800000000001</v>
      </c>
      <c r="F2500" s="1">
        <v>4.3499999999999996</v>
      </c>
      <c r="G2500" s="1">
        <v>2.6233</v>
      </c>
      <c r="H2500" s="1">
        <v>0.58150000000000002</v>
      </c>
      <c r="I2500" s="2">
        <v>7.3</v>
      </c>
      <c r="J2500" s="1" t="s">
        <v>64</v>
      </c>
      <c r="K2500" s="1" t="s">
        <v>65</v>
      </c>
      <c r="L2500" s="1" t="s">
        <v>66</v>
      </c>
      <c r="M2500" s="1" t="s">
        <v>67</v>
      </c>
      <c r="N2500" s="1">
        <v>1</v>
      </c>
      <c r="O2500" s="4">
        <v>0.16912769956020299</v>
      </c>
      <c r="P2500" s="2">
        <v>0.88575694073495803</v>
      </c>
      <c r="Q2500" s="2">
        <f t="shared" si="79"/>
        <v>33.764988401439332</v>
      </c>
      <c r="R2500" s="2">
        <v>0.8</v>
      </c>
      <c r="S2500" s="2">
        <v>8.6800000000000002E-2</v>
      </c>
      <c r="T2500" s="2">
        <v>0.25</v>
      </c>
      <c r="U2500" s="2">
        <v>0.749</v>
      </c>
      <c r="V2500" s="2">
        <v>1.89E-2</v>
      </c>
      <c r="W2500" s="2">
        <v>0</v>
      </c>
    </row>
    <row r="2501" spans="1:23" x14ac:dyDescent="0.25">
      <c r="A2501" s="1">
        <v>63821</v>
      </c>
      <c r="B2501">
        <f t="shared" si="78"/>
        <v>0.4384416201322609</v>
      </c>
      <c r="C2501" s="1">
        <v>5.15</v>
      </c>
      <c r="D2501" s="1">
        <v>1.7062999999999999</v>
      </c>
      <c r="E2501" s="1">
        <v>32.982799999999997</v>
      </c>
      <c r="F2501" s="1">
        <v>4.51</v>
      </c>
      <c r="G2501" s="1">
        <v>2.8325</v>
      </c>
      <c r="H2501" s="1">
        <v>0.52380000000000004</v>
      </c>
      <c r="I2501" s="2">
        <v>5.0199999999999996</v>
      </c>
      <c r="J2501" s="1" t="s">
        <v>64</v>
      </c>
      <c r="K2501" s="1" t="s">
        <v>65</v>
      </c>
      <c r="L2501" s="1" t="s">
        <v>66</v>
      </c>
      <c r="M2501" s="1" t="s">
        <v>67</v>
      </c>
      <c r="N2501" s="1">
        <v>1</v>
      </c>
      <c r="O2501" s="4">
        <v>0.16348481146490501</v>
      </c>
      <c r="P2501" s="2">
        <v>0.955666693233442</v>
      </c>
      <c r="Q2501" s="2">
        <f t="shared" si="79"/>
        <v>33.739336036485156</v>
      </c>
      <c r="R2501" s="2">
        <v>0.8</v>
      </c>
      <c r="S2501" s="2">
        <v>9.6100000000000005E-2</v>
      </c>
      <c r="T2501" s="2">
        <v>0.23499999999999999</v>
      </c>
      <c r="U2501" s="2">
        <v>0.70199999999999996</v>
      </c>
      <c r="V2501" s="2">
        <v>2.8299999999999999E-2</v>
      </c>
      <c r="W2501" s="2">
        <v>0</v>
      </c>
    </row>
    <row r="2502" spans="1:23" x14ac:dyDescent="0.25">
      <c r="A2502" s="1">
        <v>63967</v>
      </c>
      <c r="B2502">
        <f t="shared" si="78"/>
        <v>0.44883724303426931</v>
      </c>
      <c r="C2502" s="1">
        <v>4.1340000000000003</v>
      </c>
      <c r="D2502" s="1">
        <v>0.97350000000000003</v>
      </c>
      <c r="E2502" s="1">
        <v>47.982799999999997</v>
      </c>
      <c r="F2502" s="1">
        <v>4.1500000000000004</v>
      </c>
      <c r="G2502" s="1">
        <v>2.6612</v>
      </c>
      <c r="H2502" s="1">
        <v>0.34689999999999999</v>
      </c>
      <c r="I2502" s="2">
        <v>2.5299999999999998</v>
      </c>
      <c r="J2502" s="1" t="s">
        <v>64</v>
      </c>
      <c r="K2502" s="1" t="s">
        <v>65</v>
      </c>
      <c r="L2502" s="1" t="s">
        <v>66</v>
      </c>
      <c r="M2502" s="1" t="s">
        <v>67</v>
      </c>
      <c r="N2502" s="1">
        <v>1</v>
      </c>
      <c r="O2502" s="4">
        <v>0.14947363411093401</v>
      </c>
      <c r="P2502" s="2">
        <v>0.89665677546983202</v>
      </c>
      <c r="Q2502" s="2">
        <f t="shared" si="79"/>
        <v>33.693701167512103</v>
      </c>
      <c r="R2502" s="2">
        <v>0.8</v>
      </c>
      <c r="S2502" s="2">
        <v>0.106</v>
      </c>
      <c r="T2502" s="2">
        <v>0.16300000000000001</v>
      </c>
      <c r="U2502" s="2">
        <v>0.48899999999999999</v>
      </c>
      <c r="V2502" s="2">
        <v>8.8099999999999998E-2</v>
      </c>
      <c r="W2502" s="2">
        <v>0.189</v>
      </c>
    </row>
    <row r="2503" spans="1:23" x14ac:dyDescent="0.25">
      <c r="A2503" s="1">
        <v>63822</v>
      </c>
      <c r="B2503">
        <f t="shared" si="78"/>
        <v>0.34865592036219556</v>
      </c>
      <c r="C2503" s="1">
        <v>5.15</v>
      </c>
      <c r="D2503" s="1">
        <v>1.6573</v>
      </c>
      <c r="E2503" s="1">
        <v>29.982800000000001</v>
      </c>
      <c r="F2503" s="1">
        <v>5.15</v>
      </c>
      <c r="G2503" s="1">
        <v>2.2845</v>
      </c>
      <c r="H2503" s="1">
        <v>0.52380000000000004</v>
      </c>
      <c r="I2503" s="2">
        <v>9.4</v>
      </c>
      <c r="J2503" s="1" t="s">
        <v>64</v>
      </c>
      <c r="K2503" s="1" t="s">
        <v>65</v>
      </c>
      <c r="L2503" s="1" t="s">
        <v>66</v>
      </c>
      <c r="M2503" s="1" t="s">
        <v>67</v>
      </c>
      <c r="N2503" s="1">
        <v>1</v>
      </c>
      <c r="O2503" s="4">
        <v>0.21107209048546899</v>
      </c>
      <c r="P2503" s="2">
        <v>0.769697034146134</v>
      </c>
      <c r="Q2503" s="2">
        <f t="shared" si="79"/>
        <v>33.692144195497221</v>
      </c>
      <c r="R2503" s="2">
        <v>0.8</v>
      </c>
      <c r="S2503" s="2">
        <v>6.4600000000000005E-2</v>
      </c>
      <c r="T2503" s="2">
        <v>0.215</v>
      </c>
      <c r="U2503" s="2">
        <v>0.64400000000000002</v>
      </c>
      <c r="V2503" s="2">
        <v>7.1999999999999995E-2</v>
      </c>
      <c r="W2503" s="2">
        <v>0</v>
      </c>
    </row>
    <row r="2504" spans="1:23" x14ac:dyDescent="0.25">
      <c r="A2504" s="1">
        <v>63822</v>
      </c>
      <c r="B2504">
        <f t="shared" si="78"/>
        <v>0.42626586717161091</v>
      </c>
      <c r="C2504" s="1">
        <v>5.15</v>
      </c>
      <c r="D2504" s="1">
        <v>1.8908</v>
      </c>
      <c r="E2504" s="1">
        <v>29.982800000000001</v>
      </c>
      <c r="F2504" s="1">
        <v>4.3899999999999997</v>
      </c>
      <c r="G2504" s="1">
        <v>2.6063000000000001</v>
      </c>
      <c r="H2504" s="1">
        <v>0.57869999999999999</v>
      </c>
      <c r="I2504" s="2">
        <v>7.41</v>
      </c>
      <c r="J2504" s="1" t="s">
        <v>64</v>
      </c>
      <c r="K2504" s="1" t="s">
        <v>65</v>
      </c>
      <c r="L2504" s="1" t="s">
        <v>66</v>
      </c>
      <c r="M2504" s="1" t="s">
        <v>67</v>
      </c>
      <c r="N2504" s="1">
        <v>1</v>
      </c>
      <c r="O2504" s="4">
        <v>0.17142854328572299</v>
      </c>
      <c r="P2504" s="2">
        <v>0.87688486304791002</v>
      </c>
      <c r="Q2504" s="2">
        <f t="shared" si="79"/>
        <v>33.644816907029508</v>
      </c>
      <c r="R2504" s="2">
        <v>0.8</v>
      </c>
      <c r="S2504" s="2">
        <v>8.4099999999999994E-2</v>
      </c>
      <c r="T2504" s="2">
        <v>0.246</v>
      </c>
      <c r="U2504" s="2">
        <v>0.73699999999999999</v>
      </c>
      <c r="V2504" s="2">
        <v>2.1600000000000001E-2</v>
      </c>
      <c r="W2504" s="2">
        <v>0</v>
      </c>
    </row>
    <row r="2505" spans="1:23" x14ac:dyDescent="0.25">
      <c r="A2505" s="1">
        <v>63967</v>
      </c>
      <c r="B2505">
        <f t="shared" si="78"/>
        <v>0.44361884524475581</v>
      </c>
      <c r="C2505" s="1">
        <v>4.1340000000000003</v>
      </c>
      <c r="D2505" s="1">
        <v>0.96479999999999999</v>
      </c>
      <c r="E2505" s="1">
        <v>47.982799999999997</v>
      </c>
      <c r="F2505" s="1">
        <v>4.1900000000000004</v>
      </c>
      <c r="G2505" s="1">
        <v>2.6375000000000002</v>
      </c>
      <c r="H2505" s="1">
        <v>0.34429999999999999</v>
      </c>
      <c r="I2505" s="2">
        <v>2.59</v>
      </c>
      <c r="J2505" s="1" t="s">
        <v>64</v>
      </c>
      <c r="K2505" s="1" t="s">
        <v>65</v>
      </c>
      <c r="L2505" s="1" t="s">
        <v>66</v>
      </c>
      <c r="M2505" s="1" t="s">
        <v>67</v>
      </c>
      <c r="N2505" s="1">
        <v>1</v>
      </c>
      <c r="O2505" s="4">
        <v>0.152466160263347</v>
      </c>
      <c r="P2505" s="2">
        <v>0.88684271484827404</v>
      </c>
      <c r="Q2505" s="2">
        <f t="shared" si="79"/>
        <v>33.624368335479581</v>
      </c>
      <c r="R2505" s="2">
        <v>0.8</v>
      </c>
      <c r="S2505" s="2">
        <v>0.10100000000000001</v>
      </c>
      <c r="T2505" s="2">
        <v>0.16</v>
      </c>
      <c r="U2505" s="2">
        <v>0.47899999999999998</v>
      </c>
      <c r="V2505" s="2">
        <v>9.1800000000000007E-2</v>
      </c>
      <c r="W2505" s="2">
        <v>0.19900000000000001</v>
      </c>
    </row>
    <row r="2506" spans="1:23" x14ac:dyDescent="0.25">
      <c r="A2506" s="1">
        <v>63822</v>
      </c>
      <c r="B2506">
        <f t="shared" si="78"/>
        <v>0.37601034590197863</v>
      </c>
      <c r="C2506" s="1">
        <v>5.15</v>
      </c>
      <c r="D2506" s="1">
        <v>1.7434000000000001</v>
      </c>
      <c r="E2506" s="1">
        <v>29.982800000000001</v>
      </c>
      <c r="F2506" s="1">
        <v>4.87</v>
      </c>
      <c r="G2506" s="1">
        <v>2.403</v>
      </c>
      <c r="H2506" s="1">
        <v>0.54459999999999997</v>
      </c>
      <c r="I2506" s="2">
        <v>8.52</v>
      </c>
      <c r="J2506" s="1" t="s">
        <v>64</v>
      </c>
      <c r="K2506" s="1" t="s">
        <v>65</v>
      </c>
      <c r="L2506" s="1" t="s">
        <v>66</v>
      </c>
      <c r="M2506" s="1" t="s">
        <v>67</v>
      </c>
      <c r="N2506" s="1">
        <v>1</v>
      </c>
      <c r="O2506" s="4">
        <v>0.19401733954250999</v>
      </c>
      <c r="P2506" s="2">
        <v>0.80786062063706199</v>
      </c>
      <c r="Q2506" s="2">
        <f t="shared" si="79"/>
        <v>33.618835648650105</v>
      </c>
      <c r="R2506" s="2">
        <v>0.8</v>
      </c>
      <c r="S2506" s="2">
        <v>7.2800000000000004E-2</v>
      </c>
      <c r="T2506" s="2">
        <v>0.22800000000000001</v>
      </c>
      <c r="U2506" s="2">
        <v>0.68300000000000005</v>
      </c>
      <c r="V2506" s="2">
        <v>5.3499999999999999E-2</v>
      </c>
      <c r="W2506" s="2">
        <v>0</v>
      </c>
    </row>
    <row r="2507" spans="1:23" x14ac:dyDescent="0.25">
      <c r="A2507" s="1">
        <v>63822</v>
      </c>
      <c r="B2507">
        <f t="shared" si="78"/>
        <v>0.35247645725597304</v>
      </c>
      <c r="C2507" s="1">
        <v>5.15</v>
      </c>
      <c r="D2507" s="1">
        <v>1.6696</v>
      </c>
      <c r="E2507" s="1">
        <v>29.982800000000001</v>
      </c>
      <c r="F2507" s="1">
        <v>5.1100000000000003</v>
      </c>
      <c r="G2507" s="1">
        <v>2.3014000000000001</v>
      </c>
      <c r="H2507" s="1">
        <v>0.52680000000000005</v>
      </c>
      <c r="I2507" s="2">
        <v>9.36</v>
      </c>
      <c r="J2507" s="1" t="s">
        <v>64</v>
      </c>
      <c r="K2507" s="1" t="s">
        <v>65</v>
      </c>
      <c r="L2507" s="1" t="s">
        <v>66</v>
      </c>
      <c r="M2507" s="1" t="s">
        <v>67</v>
      </c>
      <c r="N2507" s="1">
        <v>1</v>
      </c>
      <c r="O2507" s="4">
        <v>0.210537470303929</v>
      </c>
      <c r="P2507" s="2">
        <v>0.77205560244890103</v>
      </c>
      <c r="Q2507" s="2">
        <f t="shared" si="79"/>
        <v>33.547214845263795</v>
      </c>
      <c r="R2507" s="2">
        <v>0.8</v>
      </c>
      <c r="S2507" s="2">
        <v>6.59E-2</v>
      </c>
      <c r="T2507" s="2">
        <v>0.217</v>
      </c>
      <c r="U2507" s="2">
        <v>0.65100000000000002</v>
      </c>
      <c r="V2507" s="2">
        <v>6.93E-2</v>
      </c>
      <c r="W2507" s="2">
        <v>0</v>
      </c>
    </row>
    <row r="2508" spans="1:23" x14ac:dyDescent="0.25">
      <c r="A2508" s="1">
        <v>63822</v>
      </c>
      <c r="B2508">
        <f t="shared" si="78"/>
        <v>0.41329090504481752</v>
      </c>
      <c r="C2508" s="1">
        <v>5.15</v>
      </c>
      <c r="D2508" s="1">
        <v>1.8540000000000001</v>
      </c>
      <c r="E2508" s="1">
        <v>29.982800000000001</v>
      </c>
      <c r="F2508" s="1">
        <v>4.51</v>
      </c>
      <c r="G2508" s="1">
        <v>2.5554999999999999</v>
      </c>
      <c r="H2508" s="1">
        <v>0.57040000000000002</v>
      </c>
      <c r="I2508" s="2">
        <v>7.66</v>
      </c>
      <c r="J2508" s="1" t="s">
        <v>64</v>
      </c>
      <c r="K2508" s="1" t="s">
        <v>65</v>
      </c>
      <c r="L2508" s="1" t="s">
        <v>66</v>
      </c>
      <c r="M2508" s="1" t="s">
        <v>67</v>
      </c>
      <c r="N2508" s="1">
        <v>1</v>
      </c>
      <c r="O2508" s="4">
        <v>0.17680088522512799</v>
      </c>
      <c r="P2508" s="2">
        <v>0.85686701718222003</v>
      </c>
      <c r="Q2508" s="2">
        <f t="shared" si="79"/>
        <v>33.530307852953243</v>
      </c>
      <c r="R2508" s="2">
        <v>0.8</v>
      </c>
      <c r="S2508" s="2">
        <v>7.4800000000000005E-2</v>
      </c>
      <c r="T2508" s="2">
        <v>0.23499999999999999</v>
      </c>
      <c r="U2508" s="2">
        <v>0.70399999999999996</v>
      </c>
      <c r="V2508" s="2">
        <v>3.0499999999999999E-2</v>
      </c>
      <c r="W2508" s="2">
        <v>0</v>
      </c>
    </row>
    <row r="2509" spans="1:23" x14ac:dyDescent="0.25">
      <c r="A2509" s="1">
        <v>63821</v>
      </c>
      <c r="B2509">
        <f t="shared" si="78"/>
        <v>0.42981625024674064</v>
      </c>
      <c r="C2509" s="1">
        <v>5.15</v>
      </c>
      <c r="D2509" s="1">
        <v>1.6837</v>
      </c>
      <c r="E2509" s="1">
        <v>32.982799999999997</v>
      </c>
      <c r="F2509" s="1">
        <v>4.59</v>
      </c>
      <c r="G2509" s="1">
        <v>2.7949999999999999</v>
      </c>
      <c r="H2509" s="1">
        <v>0.51839999999999997</v>
      </c>
      <c r="I2509" s="2">
        <v>5.23</v>
      </c>
      <c r="J2509" s="1" t="s">
        <v>64</v>
      </c>
      <c r="K2509" s="1" t="s">
        <v>65</v>
      </c>
      <c r="L2509" s="1" t="s">
        <v>66</v>
      </c>
      <c r="M2509" s="1" t="s">
        <v>67</v>
      </c>
      <c r="N2509" s="1">
        <v>1</v>
      </c>
      <c r="O2509" s="4">
        <v>0.16978019127836699</v>
      </c>
      <c r="P2509" s="2">
        <v>0.93703285990098095</v>
      </c>
      <c r="Q2509" s="2">
        <f t="shared" si="79"/>
        <v>33.525325935634385</v>
      </c>
      <c r="R2509" s="2">
        <v>0.8</v>
      </c>
      <c r="S2509" s="2">
        <v>9.0200000000000002E-2</v>
      </c>
      <c r="T2509" s="2">
        <v>0.22800000000000001</v>
      </c>
      <c r="U2509" s="2">
        <v>0.68200000000000005</v>
      </c>
      <c r="V2509" s="2">
        <v>3.3799999999999997E-2</v>
      </c>
      <c r="W2509" s="2">
        <v>0</v>
      </c>
    </row>
    <row r="2510" spans="1:23" x14ac:dyDescent="0.25">
      <c r="A2510" s="1">
        <v>63822</v>
      </c>
      <c r="B2510">
        <f t="shared" si="78"/>
        <v>0.41758240759276627</v>
      </c>
      <c r="C2510" s="1">
        <v>5.15</v>
      </c>
      <c r="D2510" s="1">
        <v>1.8663000000000001</v>
      </c>
      <c r="E2510" s="1">
        <v>29.982800000000001</v>
      </c>
      <c r="F2510" s="1">
        <v>4.47</v>
      </c>
      <c r="G2510" s="1">
        <v>2.5724</v>
      </c>
      <c r="H2510" s="1">
        <v>0.57320000000000004</v>
      </c>
      <c r="I2510" s="2">
        <v>7.61</v>
      </c>
      <c r="J2510" s="1" t="s">
        <v>64</v>
      </c>
      <c r="K2510" s="1" t="s">
        <v>65</v>
      </c>
      <c r="L2510" s="1" t="s">
        <v>66</v>
      </c>
      <c r="M2510" s="1" t="s">
        <v>67</v>
      </c>
      <c r="N2510" s="1">
        <v>1</v>
      </c>
      <c r="O2510" s="4">
        <v>0.175734274296556</v>
      </c>
      <c r="P2510" s="2">
        <v>0.86193711154619401</v>
      </c>
      <c r="Q2510" s="2">
        <f t="shared" si="79"/>
        <v>33.507118315432827</v>
      </c>
      <c r="R2510" s="2">
        <v>0.8</v>
      </c>
      <c r="S2510" s="2">
        <v>7.6799999999999993E-2</v>
      </c>
      <c r="T2510" s="2">
        <v>0.23799999999999999</v>
      </c>
      <c r="U2510" s="2">
        <v>0.71199999999999997</v>
      </c>
      <c r="V2510" s="2">
        <v>2.75E-2</v>
      </c>
      <c r="W2510" s="2">
        <v>0</v>
      </c>
    </row>
    <row r="2511" spans="1:23" x14ac:dyDescent="0.25">
      <c r="A2511" s="1">
        <v>63967</v>
      </c>
      <c r="B2511">
        <f t="shared" si="78"/>
        <v>0.42302521626927103</v>
      </c>
      <c r="C2511" s="1">
        <v>4.1340000000000003</v>
      </c>
      <c r="D2511" s="1">
        <v>0.93010000000000004</v>
      </c>
      <c r="E2511" s="1">
        <v>47.982799999999997</v>
      </c>
      <c r="F2511" s="1">
        <v>4.3499999999999996</v>
      </c>
      <c r="G2511" s="1">
        <v>2.5426000000000002</v>
      </c>
      <c r="H2511" s="1">
        <v>0.33379999999999999</v>
      </c>
      <c r="I2511" s="2">
        <v>2.83</v>
      </c>
      <c r="J2511" s="1" t="s">
        <v>64</v>
      </c>
      <c r="K2511" s="1" t="s">
        <v>65</v>
      </c>
      <c r="L2511" s="1" t="s">
        <v>66</v>
      </c>
      <c r="M2511" s="1" t="s">
        <v>67</v>
      </c>
      <c r="N2511" s="1">
        <v>1</v>
      </c>
      <c r="O2511" s="4">
        <v>0.16320119388746401</v>
      </c>
      <c r="P2511" s="2">
        <v>0.85185447088357003</v>
      </c>
      <c r="Q2511" s="2">
        <f t="shared" si="79"/>
        <v>33.50328289481515</v>
      </c>
      <c r="R2511" s="2">
        <v>0.8</v>
      </c>
      <c r="S2511" s="2">
        <v>8.7999999999999995E-2</v>
      </c>
      <c r="T2511" s="2">
        <v>0.14799999999999999</v>
      </c>
      <c r="U2511" s="2">
        <v>0.443</v>
      </c>
      <c r="V2511" s="2">
        <v>0.108</v>
      </c>
      <c r="W2511" s="2">
        <v>0.247</v>
      </c>
    </row>
    <row r="2512" spans="1:23" x14ac:dyDescent="0.25">
      <c r="A2512" s="1">
        <v>63840</v>
      </c>
      <c r="B2512">
        <f t="shared" si="78"/>
        <v>0.50028726920539524</v>
      </c>
      <c r="C2512" s="1">
        <v>5.15</v>
      </c>
      <c r="D2512" s="1">
        <v>2.3466</v>
      </c>
      <c r="E2512" s="1">
        <v>26.982800000000001</v>
      </c>
      <c r="F2512" s="1">
        <v>3.51</v>
      </c>
      <c r="G2512" s="1">
        <v>2.6311</v>
      </c>
      <c r="H2512" s="1">
        <v>0.68540000000000001</v>
      </c>
      <c r="I2512" s="2">
        <v>8.8699999999999992</v>
      </c>
      <c r="J2512" s="1" t="s">
        <v>64</v>
      </c>
      <c r="K2512" s="1" t="s">
        <v>65</v>
      </c>
      <c r="L2512" s="1" t="s">
        <v>66</v>
      </c>
      <c r="M2512" s="1" t="s">
        <v>67</v>
      </c>
      <c r="N2512" s="1">
        <v>1</v>
      </c>
      <c r="O2512" s="4">
        <v>0.136510669993061</v>
      </c>
      <c r="P2512" s="2">
        <v>0.88141040097424606</v>
      </c>
      <c r="Q2512" s="2">
        <f t="shared" si="79"/>
        <v>33.499692180998295</v>
      </c>
      <c r="R2512" s="2">
        <v>0.8</v>
      </c>
      <c r="S2512" s="2">
        <v>0.128</v>
      </c>
      <c r="T2512" s="2">
        <v>0.32900000000000001</v>
      </c>
      <c r="U2512" s="2">
        <v>0.98599999999999999</v>
      </c>
      <c r="V2512" s="2">
        <v>3.4099999999999998E-2</v>
      </c>
      <c r="W2512" s="2">
        <v>0</v>
      </c>
    </row>
    <row r="2513" spans="1:23" x14ac:dyDescent="0.25">
      <c r="A2513" s="1">
        <v>63821</v>
      </c>
      <c r="B2513">
        <f t="shared" si="78"/>
        <v>0.42128734681619889</v>
      </c>
      <c r="C2513" s="1">
        <v>5.15</v>
      </c>
      <c r="D2513" s="1">
        <v>1.6611</v>
      </c>
      <c r="E2513" s="1">
        <v>32.982799999999997</v>
      </c>
      <c r="F2513" s="1">
        <v>4.67</v>
      </c>
      <c r="G2513" s="1">
        <v>2.7574000000000001</v>
      </c>
      <c r="H2513" s="1">
        <v>0.5131</v>
      </c>
      <c r="I2513" s="2">
        <v>5.39</v>
      </c>
      <c r="J2513" s="1" t="s">
        <v>64</v>
      </c>
      <c r="K2513" s="1" t="s">
        <v>65</v>
      </c>
      <c r="L2513" s="1" t="s">
        <v>66</v>
      </c>
      <c r="M2513" s="1" t="s">
        <v>67</v>
      </c>
      <c r="N2513" s="1">
        <v>1</v>
      </c>
      <c r="O2513" s="4">
        <v>0.17414490043160299</v>
      </c>
      <c r="P2513" s="2">
        <v>0.92335678354648898</v>
      </c>
      <c r="Q2513" s="2">
        <f t="shared" si="79"/>
        <v>33.486501180332525</v>
      </c>
      <c r="R2513" s="2">
        <v>0.8</v>
      </c>
      <c r="S2513" s="2">
        <v>8.4199999999999997E-2</v>
      </c>
      <c r="T2513" s="2">
        <v>0.221</v>
      </c>
      <c r="U2513" s="2">
        <v>0.66100000000000003</v>
      </c>
      <c r="V2513" s="2">
        <v>3.9699999999999999E-2</v>
      </c>
      <c r="W2513" s="2">
        <v>0</v>
      </c>
    </row>
    <row r="2514" spans="1:23" x14ac:dyDescent="0.25">
      <c r="A2514" s="1">
        <v>63967</v>
      </c>
      <c r="B2514">
        <f t="shared" si="78"/>
        <v>0.43326753274004404</v>
      </c>
      <c r="C2514" s="1">
        <v>4.1340000000000003</v>
      </c>
      <c r="D2514" s="1">
        <v>0.94740000000000002</v>
      </c>
      <c r="E2514" s="1">
        <v>47.982799999999997</v>
      </c>
      <c r="F2514" s="1">
        <v>4.2699999999999996</v>
      </c>
      <c r="G2514" s="1">
        <v>2.5901000000000001</v>
      </c>
      <c r="H2514" s="1">
        <v>0.33910000000000001</v>
      </c>
      <c r="I2514" s="2">
        <v>2.71</v>
      </c>
      <c r="J2514" s="1" t="s">
        <v>64</v>
      </c>
      <c r="K2514" s="1" t="s">
        <v>65</v>
      </c>
      <c r="L2514" s="1" t="s">
        <v>66</v>
      </c>
      <c r="M2514" s="1" t="s">
        <v>67</v>
      </c>
      <c r="N2514" s="1">
        <v>1</v>
      </c>
      <c r="O2514" s="4">
        <v>0.15804505141670599</v>
      </c>
      <c r="P2514" s="2">
        <v>0.867023238657322</v>
      </c>
      <c r="Q2514" s="2">
        <f t="shared" si="79"/>
        <v>33.474508268303232</v>
      </c>
      <c r="R2514" s="2">
        <v>0.8</v>
      </c>
      <c r="S2514" s="2">
        <v>9.4E-2</v>
      </c>
      <c r="T2514" s="2">
        <v>0.153</v>
      </c>
      <c r="U2514" s="2">
        <v>0.45900000000000002</v>
      </c>
      <c r="V2514" s="2">
        <v>9.9500000000000005E-2</v>
      </c>
      <c r="W2514" s="2">
        <v>0.221</v>
      </c>
    </row>
    <row r="2515" spans="1:23" x14ac:dyDescent="0.25">
      <c r="A2515" s="1">
        <v>63822</v>
      </c>
      <c r="B2515">
        <f t="shared" si="78"/>
        <v>0.40903131343683169</v>
      </c>
      <c r="C2515" s="1">
        <v>5.15</v>
      </c>
      <c r="D2515" s="1">
        <v>1.8416999999999999</v>
      </c>
      <c r="E2515" s="1">
        <v>29.982800000000001</v>
      </c>
      <c r="F2515" s="1">
        <v>4.55</v>
      </c>
      <c r="G2515" s="1">
        <v>2.5386000000000002</v>
      </c>
      <c r="H2515" s="1">
        <v>0.56759999999999999</v>
      </c>
      <c r="I2515" s="2">
        <v>7.78</v>
      </c>
      <c r="J2515" s="1" t="s">
        <v>64</v>
      </c>
      <c r="K2515" s="1" t="s">
        <v>65</v>
      </c>
      <c r="L2515" s="1" t="s">
        <v>66</v>
      </c>
      <c r="M2515" s="1" t="s">
        <v>67</v>
      </c>
      <c r="N2515" s="1">
        <v>1</v>
      </c>
      <c r="O2515" s="4">
        <v>0.17924283091639701</v>
      </c>
      <c r="P2515" s="2">
        <v>0.84961052983367202</v>
      </c>
      <c r="Q2515" s="2">
        <f t="shared" si="79"/>
        <v>33.467680210890727</v>
      </c>
      <c r="R2515" s="2">
        <v>0.8</v>
      </c>
      <c r="S2515" s="2">
        <v>7.4499999999999997E-2</v>
      </c>
      <c r="T2515" s="2">
        <v>0.23200000000000001</v>
      </c>
      <c r="U2515" s="2">
        <v>0.69599999999999995</v>
      </c>
      <c r="V2515" s="2">
        <v>3.3399999999999999E-2</v>
      </c>
      <c r="W2515" s="2">
        <v>0</v>
      </c>
    </row>
    <row r="2516" spans="1:23" x14ac:dyDescent="0.25">
      <c r="A2516" s="1">
        <v>63821</v>
      </c>
      <c r="B2516">
        <f t="shared" si="78"/>
        <v>0.41707942610407034</v>
      </c>
      <c r="C2516" s="1">
        <v>5.15</v>
      </c>
      <c r="D2516" s="1">
        <v>1.6497999999999999</v>
      </c>
      <c r="E2516" s="1">
        <v>32.982799999999997</v>
      </c>
      <c r="F2516" s="1">
        <v>4.71</v>
      </c>
      <c r="G2516" s="1">
        <v>2.7387000000000001</v>
      </c>
      <c r="H2516" s="1">
        <v>0.51029999999999998</v>
      </c>
      <c r="I2516" s="2">
        <v>5.47</v>
      </c>
      <c r="J2516" s="1" t="s">
        <v>64</v>
      </c>
      <c r="K2516" s="1" t="s">
        <v>65</v>
      </c>
      <c r="L2516" s="1" t="s">
        <v>66</v>
      </c>
      <c r="M2516" s="1" t="s">
        <v>67</v>
      </c>
      <c r="N2516" s="1">
        <v>1</v>
      </c>
      <c r="O2516" s="4">
        <v>0.176412317562744</v>
      </c>
      <c r="P2516" s="2">
        <v>0.91628417299076503</v>
      </c>
      <c r="Q2516" s="2">
        <f t="shared" si="79"/>
        <v>33.456901923933437</v>
      </c>
      <c r="R2516" s="2">
        <v>0.8</v>
      </c>
      <c r="S2516" s="2">
        <v>8.2500000000000004E-2</v>
      </c>
      <c r="T2516" s="2">
        <v>0.219</v>
      </c>
      <c r="U2516" s="2">
        <v>0.65500000000000003</v>
      </c>
      <c r="V2516" s="2">
        <v>4.2500000000000003E-2</v>
      </c>
      <c r="W2516" s="2">
        <v>0</v>
      </c>
    </row>
    <row r="2517" spans="1:23" x14ac:dyDescent="0.25">
      <c r="A2517" s="1">
        <v>63967</v>
      </c>
      <c r="B2517">
        <f t="shared" si="78"/>
        <v>0.42814755181813224</v>
      </c>
      <c r="C2517" s="1">
        <v>4.1340000000000003</v>
      </c>
      <c r="D2517" s="1">
        <v>0.93879999999999997</v>
      </c>
      <c r="E2517" s="1">
        <v>47.982799999999997</v>
      </c>
      <c r="F2517" s="1">
        <v>4.3099999999999996</v>
      </c>
      <c r="G2517" s="1">
        <v>2.5663999999999998</v>
      </c>
      <c r="H2517" s="1">
        <v>0.33650000000000002</v>
      </c>
      <c r="I2517" s="2">
        <v>2.77</v>
      </c>
      <c r="J2517" s="1" t="s">
        <v>64</v>
      </c>
      <c r="K2517" s="1" t="s">
        <v>65</v>
      </c>
      <c r="L2517" s="1" t="s">
        <v>66</v>
      </c>
      <c r="M2517" s="1" t="s">
        <v>67</v>
      </c>
      <c r="N2517" s="1">
        <v>1</v>
      </c>
      <c r="O2517" s="4">
        <v>0.16071313125120201</v>
      </c>
      <c r="P2517" s="2">
        <v>0.85838536215670003</v>
      </c>
      <c r="Q2517" s="2">
        <f t="shared" si="79"/>
        <v>33.447060557851472</v>
      </c>
      <c r="R2517" s="2">
        <v>0.8</v>
      </c>
      <c r="S2517" s="2">
        <v>9.0800000000000006E-2</v>
      </c>
      <c r="T2517" s="2">
        <v>0.151</v>
      </c>
      <c r="U2517" s="2">
        <v>0.45300000000000001</v>
      </c>
      <c r="V2517" s="2">
        <v>0.10299999999999999</v>
      </c>
      <c r="W2517" s="2">
        <v>0.23400000000000001</v>
      </c>
    </row>
    <row r="2518" spans="1:23" x14ac:dyDescent="0.25">
      <c r="A2518" s="1">
        <v>63822</v>
      </c>
      <c r="B2518">
        <f t="shared" si="78"/>
        <v>0.38816815256446285</v>
      </c>
      <c r="C2518" s="1">
        <v>5.15</v>
      </c>
      <c r="D2518" s="1">
        <v>1.7802</v>
      </c>
      <c r="E2518" s="1">
        <v>29.982800000000001</v>
      </c>
      <c r="F2518" s="1">
        <v>4.75</v>
      </c>
      <c r="G2518" s="1">
        <v>2.4539</v>
      </c>
      <c r="H2518" s="1">
        <v>0.5534</v>
      </c>
      <c r="I2518" s="2">
        <v>8.3699999999999992</v>
      </c>
      <c r="J2518" s="1" t="s">
        <v>64</v>
      </c>
      <c r="K2518" s="1" t="s">
        <v>65</v>
      </c>
      <c r="L2518" s="1" t="s">
        <v>66</v>
      </c>
      <c r="M2518" s="1" t="s">
        <v>67</v>
      </c>
      <c r="N2518" s="1">
        <v>1</v>
      </c>
      <c r="O2518" s="4">
        <v>0.191558059781058</v>
      </c>
      <c r="P2518" s="2">
        <v>0.82056304719133299</v>
      </c>
      <c r="Q2518" s="2">
        <f t="shared" si="79"/>
        <v>33.439139622288316</v>
      </c>
      <c r="R2518" s="2">
        <v>0.8</v>
      </c>
      <c r="S2518" s="2">
        <v>7.5700000000000003E-2</v>
      </c>
      <c r="T2518" s="2">
        <v>0.23300000000000001</v>
      </c>
      <c r="U2518" s="2">
        <v>0.69599999999999995</v>
      </c>
      <c r="V2518" s="2">
        <v>4.58E-2</v>
      </c>
      <c r="W2518" s="2">
        <v>0</v>
      </c>
    </row>
    <row r="2519" spans="1:23" x14ac:dyDescent="0.25">
      <c r="A2519" s="1">
        <v>63967</v>
      </c>
      <c r="B2519">
        <f t="shared" si="78"/>
        <v>0.43842901982112464</v>
      </c>
      <c r="C2519" s="1">
        <v>4.1340000000000003</v>
      </c>
      <c r="D2519" s="1">
        <v>0.95609999999999995</v>
      </c>
      <c r="E2519" s="1">
        <v>47.982799999999997</v>
      </c>
      <c r="F2519" s="1">
        <v>4.2300000000000004</v>
      </c>
      <c r="G2519" s="1">
        <v>2.6137999999999999</v>
      </c>
      <c r="H2519" s="1">
        <v>0.3417</v>
      </c>
      <c r="I2519" s="2">
        <v>2.67</v>
      </c>
      <c r="J2519" s="1" t="s">
        <v>64</v>
      </c>
      <c r="K2519" s="1" t="s">
        <v>65</v>
      </c>
      <c r="L2519" s="1" t="s">
        <v>66</v>
      </c>
      <c r="M2519" s="1" t="s">
        <v>67</v>
      </c>
      <c r="N2519" s="1">
        <v>1</v>
      </c>
      <c r="O2519" s="4">
        <v>0.15619210647238199</v>
      </c>
      <c r="P2519" s="2">
        <v>0.87341534768584494</v>
      </c>
      <c r="Q2519" s="2">
        <f t="shared" si="79"/>
        <v>33.415538590781431</v>
      </c>
      <c r="R2519" s="2">
        <v>0.8</v>
      </c>
      <c r="S2519" s="2">
        <v>9.7500000000000003E-2</v>
      </c>
      <c r="T2519" s="2">
        <v>0.155</v>
      </c>
      <c r="U2519" s="2">
        <v>0.46500000000000002</v>
      </c>
      <c r="V2519" s="2">
        <v>9.5600000000000004E-2</v>
      </c>
      <c r="W2519" s="2">
        <v>0.20899999999999999</v>
      </c>
    </row>
    <row r="2520" spans="1:23" x14ac:dyDescent="0.25">
      <c r="A2520" s="1">
        <v>63822</v>
      </c>
      <c r="B2520">
        <f t="shared" si="78"/>
        <v>0.36021454491204241</v>
      </c>
      <c r="C2520" s="1">
        <v>5.15</v>
      </c>
      <c r="D2520" s="1">
        <v>1.6941999999999999</v>
      </c>
      <c r="E2520" s="1">
        <v>29.982800000000001</v>
      </c>
      <c r="F2520" s="1">
        <v>5.03</v>
      </c>
      <c r="G2520" s="1">
        <v>2.3353000000000002</v>
      </c>
      <c r="H2520" s="1">
        <v>0.53280000000000005</v>
      </c>
      <c r="I2520" s="2">
        <v>9.17</v>
      </c>
      <c r="J2520" s="1" t="s">
        <v>64</v>
      </c>
      <c r="K2520" s="1" t="s">
        <v>65</v>
      </c>
      <c r="L2520" s="1" t="s">
        <v>66</v>
      </c>
      <c r="M2520" s="1" t="s">
        <v>67</v>
      </c>
      <c r="N2520" s="1">
        <v>1</v>
      </c>
      <c r="O2520" s="4">
        <v>0.207204543269884</v>
      </c>
      <c r="P2520" s="2">
        <v>0.78003706934147399</v>
      </c>
      <c r="Q2520" s="2">
        <f t="shared" si="79"/>
        <v>33.402006994453558</v>
      </c>
      <c r="R2520" s="2">
        <v>0.8</v>
      </c>
      <c r="S2520" s="2">
        <v>6.7900000000000002E-2</v>
      </c>
      <c r="T2520" s="2">
        <v>0.22</v>
      </c>
      <c r="U2520" s="2">
        <v>0.65900000000000003</v>
      </c>
      <c r="V2520" s="2">
        <v>6.4100000000000004E-2</v>
      </c>
      <c r="W2520" s="2">
        <v>0</v>
      </c>
    </row>
    <row r="2521" spans="1:23" x14ac:dyDescent="0.25">
      <c r="A2521" s="1">
        <v>63822</v>
      </c>
      <c r="B2521">
        <f t="shared" si="78"/>
        <v>0.38004262382181286</v>
      </c>
      <c r="C2521" s="1">
        <v>5.15</v>
      </c>
      <c r="D2521" s="1">
        <v>1.7557</v>
      </c>
      <c r="E2521" s="1">
        <v>29.982800000000001</v>
      </c>
      <c r="F2521" s="1">
        <v>4.83</v>
      </c>
      <c r="G2521" s="1">
        <v>2.42</v>
      </c>
      <c r="H2521" s="1">
        <v>0.54759999999999998</v>
      </c>
      <c r="I2521" s="2">
        <v>8.51</v>
      </c>
      <c r="J2521" s="1" t="s">
        <v>64</v>
      </c>
      <c r="K2521" s="1" t="s">
        <v>65</v>
      </c>
      <c r="L2521" s="1" t="s">
        <v>66</v>
      </c>
      <c r="M2521" s="1" t="s">
        <v>67</v>
      </c>
      <c r="N2521" s="1">
        <v>1</v>
      </c>
      <c r="O2521" s="4">
        <v>0.194143632603232</v>
      </c>
      <c r="P2521" s="2">
        <v>0.80792586241322994</v>
      </c>
      <c r="Q2521" s="2">
        <f t="shared" si="79"/>
        <v>33.385366215422721</v>
      </c>
      <c r="R2521" s="2">
        <v>0.8</v>
      </c>
      <c r="S2521" s="2">
        <v>7.4700000000000003E-2</v>
      </c>
      <c r="T2521" s="2">
        <v>0.23</v>
      </c>
      <c r="U2521" s="2">
        <v>0.68899999999999995</v>
      </c>
      <c r="V2521" s="2">
        <v>5.0900000000000001E-2</v>
      </c>
      <c r="W2521" s="2">
        <v>0</v>
      </c>
    </row>
    <row r="2522" spans="1:23" x14ac:dyDescent="0.25">
      <c r="A2522" s="1">
        <v>63822</v>
      </c>
      <c r="B2522">
        <f t="shared" si="78"/>
        <v>0.35633946412225365</v>
      </c>
      <c r="C2522" s="1">
        <v>5.15</v>
      </c>
      <c r="D2522" s="1">
        <v>1.6819</v>
      </c>
      <c r="E2522" s="1">
        <v>29.982800000000001</v>
      </c>
      <c r="F2522" s="1">
        <v>5.07</v>
      </c>
      <c r="G2522" s="1">
        <v>2.3184</v>
      </c>
      <c r="H2522" s="1">
        <v>0.52980000000000005</v>
      </c>
      <c r="I2522" s="2">
        <v>9.3000000000000007</v>
      </c>
      <c r="J2522" s="1" t="s">
        <v>64</v>
      </c>
      <c r="K2522" s="1" t="s">
        <v>65</v>
      </c>
      <c r="L2522" s="1" t="s">
        <v>66</v>
      </c>
      <c r="M2522" s="1" t="s">
        <v>67</v>
      </c>
      <c r="N2522" s="1">
        <v>1</v>
      </c>
      <c r="O2522" s="4">
        <v>0.20960956691226801</v>
      </c>
      <c r="P2522" s="2">
        <v>0.773121806937349</v>
      </c>
      <c r="Q2522" s="2">
        <f t="shared" si="79"/>
        <v>33.347213894813187</v>
      </c>
      <c r="R2522" s="2">
        <v>0.8</v>
      </c>
      <c r="S2522" s="2">
        <v>6.7299999999999999E-2</v>
      </c>
      <c r="T2522" s="2">
        <v>0.219</v>
      </c>
      <c r="U2522" s="2">
        <v>0.65400000000000003</v>
      </c>
      <c r="V2522" s="2">
        <v>6.6600000000000006E-2</v>
      </c>
      <c r="W2522" s="2">
        <v>0</v>
      </c>
    </row>
    <row r="2523" spans="1:23" x14ac:dyDescent="0.25">
      <c r="A2523" s="1">
        <v>63822</v>
      </c>
      <c r="B2523">
        <f t="shared" si="78"/>
        <v>0.40059045629023454</v>
      </c>
      <c r="C2523" s="1">
        <v>5.15</v>
      </c>
      <c r="D2523" s="1">
        <v>1.8170999999999999</v>
      </c>
      <c r="E2523" s="1">
        <v>29.982800000000001</v>
      </c>
      <c r="F2523" s="1">
        <v>4.63</v>
      </c>
      <c r="G2523" s="1">
        <v>2.5047000000000001</v>
      </c>
      <c r="H2523" s="1">
        <v>0.56200000000000006</v>
      </c>
      <c r="I2523" s="2">
        <v>8.07</v>
      </c>
      <c r="J2523" s="1" t="s">
        <v>64</v>
      </c>
      <c r="K2523" s="1" t="s">
        <v>65</v>
      </c>
      <c r="L2523" s="1" t="s">
        <v>66</v>
      </c>
      <c r="M2523" s="1" t="s">
        <v>67</v>
      </c>
      <c r="N2523" s="1">
        <v>1</v>
      </c>
      <c r="O2523" s="4">
        <v>0.185465198071286</v>
      </c>
      <c r="P2523" s="2">
        <v>0.83410566486593596</v>
      </c>
      <c r="Q2523" s="2">
        <f t="shared" si="79"/>
        <v>33.301619549883654</v>
      </c>
      <c r="R2523" s="2">
        <v>0.8</v>
      </c>
      <c r="S2523" s="2">
        <v>8.43E-2</v>
      </c>
      <c r="T2523" s="2">
        <v>0.246</v>
      </c>
      <c r="U2523" s="2">
        <v>0.73299999999999998</v>
      </c>
      <c r="V2523" s="2">
        <v>3.9100000000000003E-2</v>
      </c>
      <c r="W2523" s="2">
        <v>0</v>
      </c>
    </row>
    <row r="2524" spans="1:23" x14ac:dyDescent="0.25">
      <c r="A2524" s="1">
        <v>63822</v>
      </c>
      <c r="B2524">
        <f t="shared" si="78"/>
        <v>0.40478722536721401</v>
      </c>
      <c r="C2524" s="1">
        <v>5.15</v>
      </c>
      <c r="D2524" s="1">
        <v>1.8293999999999999</v>
      </c>
      <c r="E2524" s="1">
        <v>29.982800000000001</v>
      </c>
      <c r="F2524" s="1">
        <v>4.59</v>
      </c>
      <c r="G2524" s="1">
        <v>2.5215999999999998</v>
      </c>
      <c r="H2524" s="1">
        <v>0.56479999999999997</v>
      </c>
      <c r="I2524" s="2">
        <v>7.94</v>
      </c>
      <c r="J2524" s="1" t="s">
        <v>64</v>
      </c>
      <c r="K2524" s="1" t="s">
        <v>65</v>
      </c>
      <c r="L2524" s="1" t="s">
        <v>66</v>
      </c>
      <c r="M2524" s="1" t="s">
        <v>67</v>
      </c>
      <c r="N2524" s="1">
        <v>1</v>
      </c>
      <c r="O2524" s="4">
        <v>0.18280119049230301</v>
      </c>
      <c r="P2524" s="2">
        <v>0.83972761372504601</v>
      </c>
      <c r="Q2524" s="2">
        <f t="shared" si="79"/>
        <v>33.301380620441229</v>
      </c>
      <c r="R2524" s="2">
        <v>0.8</v>
      </c>
      <c r="S2524" s="2">
        <v>7.4800000000000005E-2</v>
      </c>
      <c r="T2524" s="2">
        <v>0.24299999999999999</v>
      </c>
      <c r="U2524" s="2">
        <v>0.72499999999999998</v>
      </c>
      <c r="V2524" s="2">
        <v>3.6200000000000003E-2</v>
      </c>
      <c r="W2524" s="2">
        <v>0</v>
      </c>
    </row>
    <row r="2525" spans="1:23" x14ac:dyDescent="0.25">
      <c r="A2525" s="1">
        <v>63822</v>
      </c>
      <c r="B2525">
        <f t="shared" si="78"/>
        <v>0.36806358905933312</v>
      </c>
      <c r="C2525" s="1">
        <v>5.15</v>
      </c>
      <c r="D2525" s="1">
        <v>1.7188000000000001</v>
      </c>
      <c r="E2525" s="1">
        <v>29.982800000000001</v>
      </c>
      <c r="F2525" s="1">
        <v>4.95</v>
      </c>
      <c r="G2525" s="1">
        <v>2.3692000000000002</v>
      </c>
      <c r="H2525" s="1">
        <v>0.53879999999999995</v>
      </c>
      <c r="I2525" s="2">
        <v>8.9700000000000006</v>
      </c>
      <c r="J2525" s="1" t="s">
        <v>64</v>
      </c>
      <c r="K2525" s="1" t="s">
        <v>65</v>
      </c>
      <c r="L2525" s="1" t="s">
        <v>66</v>
      </c>
      <c r="M2525" s="1" t="s">
        <v>67</v>
      </c>
      <c r="N2525" s="1">
        <v>1</v>
      </c>
      <c r="O2525" s="4">
        <v>0.20333339418688301</v>
      </c>
      <c r="P2525" s="2">
        <v>0.78757389849414405</v>
      </c>
      <c r="Q2525" s="2">
        <f t="shared" si="79"/>
        <v>33.242187172638189</v>
      </c>
      <c r="R2525" s="2">
        <v>0.8</v>
      </c>
      <c r="S2525" s="2">
        <v>7.0099999999999996E-2</v>
      </c>
      <c r="T2525" s="2">
        <v>0.223</v>
      </c>
      <c r="U2525" s="2">
        <v>0.66800000000000004</v>
      </c>
      <c r="V2525" s="2">
        <v>5.8599999999999999E-2</v>
      </c>
      <c r="W2525" s="2">
        <v>0</v>
      </c>
    </row>
    <row r="2526" spans="1:23" x14ac:dyDescent="0.25">
      <c r="A2526" s="1">
        <v>63840</v>
      </c>
      <c r="B2526">
        <f t="shared" si="78"/>
        <v>0.49508630485416588</v>
      </c>
      <c r="C2526" s="1">
        <v>5.15</v>
      </c>
      <c r="D2526" s="1">
        <v>2.3332999999999999</v>
      </c>
      <c r="E2526" s="1">
        <v>26.982800000000001</v>
      </c>
      <c r="F2526" s="1">
        <v>3.55</v>
      </c>
      <c r="G2526" s="1">
        <v>2.6160999999999999</v>
      </c>
      <c r="H2526" s="1">
        <v>0.68289999999999995</v>
      </c>
      <c r="I2526" s="2">
        <v>9.02</v>
      </c>
      <c r="J2526" s="1" t="s">
        <v>64</v>
      </c>
      <c r="K2526" s="1" t="s">
        <v>65</v>
      </c>
      <c r="L2526" s="1" t="s">
        <v>66</v>
      </c>
      <c r="M2526" s="1" t="s">
        <v>67</v>
      </c>
      <c r="N2526" s="1">
        <v>1</v>
      </c>
      <c r="O2526" s="4">
        <v>0.13901374496937799</v>
      </c>
      <c r="P2526" s="2">
        <v>0.86942015008923301</v>
      </c>
      <c r="Q2526" s="2">
        <f t="shared" si="79"/>
        <v>33.233444825856544</v>
      </c>
      <c r="R2526" s="2">
        <v>0.8</v>
      </c>
      <c r="S2526" s="2">
        <v>0.122</v>
      </c>
      <c r="T2526" s="2">
        <v>0.32300000000000001</v>
      </c>
      <c r="U2526" s="2">
        <v>0.96699999999999997</v>
      </c>
      <c r="V2526" s="2">
        <v>3.1600000000000003E-2</v>
      </c>
      <c r="W2526" s="2">
        <v>0</v>
      </c>
    </row>
    <row r="2527" spans="1:23" x14ac:dyDescent="0.25">
      <c r="A2527" s="1">
        <v>63822</v>
      </c>
      <c r="B2527">
        <f t="shared" si="78"/>
        <v>0.38407711387097598</v>
      </c>
      <c r="C2527" s="1">
        <v>5.15</v>
      </c>
      <c r="D2527" s="1">
        <v>1.7679</v>
      </c>
      <c r="E2527" s="1">
        <v>29.982800000000001</v>
      </c>
      <c r="F2527" s="1">
        <v>4.79</v>
      </c>
      <c r="G2527" s="1">
        <v>2.4369000000000001</v>
      </c>
      <c r="H2527" s="1">
        <v>0.55049999999999999</v>
      </c>
      <c r="I2527" s="2">
        <v>8.49</v>
      </c>
      <c r="J2527" s="1" t="s">
        <v>64</v>
      </c>
      <c r="K2527" s="1" t="s">
        <v>65</v>
      </c>
      <c r="L2527" s="1" t="s">
        <v>66</v>
      </c>
      <c r="M2527" s="1" t="s">
        <v>67</v>
      </c>
      <c r="N2527" s="1">
        <v>1</v>
      </c>
      <c r="O2527" s="4">
        <v>0.193953449655208</v>
      </c>
      <c r="P2527" s="2">
        <v>0.80971392902990302</v>
      </c>
      <c r="Q2527" s="2">
        <f t="shared" si="79"/>
        <v>33.227211991870945</v>
      </c>
      <c r="R2527" s="2">
        <v>0.8</v>
      </c>
      <c r="S2527" s="2">
        <v>7.5399999999999995E-2</v>
      </c>
      <c r="T2527" s="2">
        <v>0.23200000000000001</v>
      </c>
      <c r="U2527" s="2">
        <v>0.69299999999999995</v>
      </c>
      <c r="V2527" s="2">
        <v>4.8399999999999999E-2</v>
      </c>
      <c r="W2527" s="2">
        <v>0</v>
      </c>
    </row>
    <row r="2528" spans="1:23" x14ac:dyDescent="0.25">
      <c r="A2528" s="1">
        <v>63840</v>
      </c>
      <c r="B2528">
        <f t="shared" si="78"/>
        <v>0.47975906362494847</v>
      </c>
      <c r="C2528" s="1">
        <v>5.15</v>
      </c>
      <c r="D2528" s="1">
        <v>2.2932000000000001</v>
      </c>
      <c r="E2528" s="1">
        <v>26.982800000000001</v>
      </c>
      <c r="F2528" s="1">
        <v>3.67</v>
      </c>
      <c r="G2528" s="1">
        <v>2.5712000000000002</v>
      </c>
      <c r="H2528" s="1">
        <v>0.6754</v>
      </c>
      <c r="I2528" s="2">
        <v>9.36</v>
      </c>
      <c r="J2528" s="1" t="s">
        <v>64</v>
      </c>
      <c r="K2528" s="1" t="s">
        <v>65</v>
      </c>
      <c r="L2528" s="1" t="s">
        <v>66</v>
      </c>
      <c r="M2528" s="1" t="s">
        <v>67</v>
      </c>
      <c r="N2528" s="1">
        <v>1</v>
      </c>
      <c r="O2528" s="4">
        <v>0.14462298603618501</v>
      </c>
      <c r="P2528" s="2">
        <v>0.853913489595024</v>
      </c>
      <c r="Q2528" s="2">
        <f t="shared" si="79"/>
        <v>33.210698879706904</v>
      </c>
      <c r="R2528" s="2">
        <v>0.8</v>
      </c>
      <c r="S2528" s="2">
        <v>0.108</v>
      </c>
      <c r="T2528" s="2">
        <v>0.308</v>
      </c>
      <c r="U2528" s="2">
        <v>0.92100000000000004</v>
      </c>
      <c r="V2528" s="2">
        <v>2.3E-2</v>
      </c>
      <c r="W2528" s="2">
        <v>0</v>
      </c>
    </row>
    <row r="2529" spans="1:23" x14ac:dyDescent="0.25">
      <c r="A2529" s="1">
        <v>63967</v>
      </c>
      <c r="B2529">
        <f t="shared" si="78"/>
        <v>0.4179472166298292</v>
      </c>
      <c r="C2529" s="1">
        <v>4.1340000000000003</v>
      </c>
      <c r="D2529" s="1">
        <v>0.9214</v>
      </c>
      <c r="E2529" s="1">
        <v>47.982799999999997</v>
      </c>
      <c r="F2529" s="1">
        <v>4.3899999999999997</v>
      </c>
      <c r="G2529" s="1">
        <v>2.5188999999999999</v>
      </c>
      <c r="H2529" s="1">
        <v>0.33119999999999999</v>
      </c>
      <c r="I2529" s="2">
        <v>2.93</v>
      </c>
      <c r="J2529" s="1" t="s">
        <v>64</v>
      </c>
      <c r="K2529" s="1" t="s">
        <v>65</v>
      </c>
      <c r="L2529" s="1" t="s">
        <v>66</v>
      </c>
      <c r="M2529" s="1" t="s">
        <v>67</v>
      </c>
      <c r="N2529" s="1">
        <v>1</v>
      </c>
      <c r="O2529" s="4">
        <v>0.16797471737312</v>
      </c>
      <c r="P2529" s="2">
        <v>0.83647175421209097</v>
      </c>
      <c r="Q2529" s="2">
        <f t="shared" si="79"/>
        <v>33.207819056417129</v>
      </c>
      <c r="R2529" s="2">
        <v>0.8</v>
      </c>
      <c r="S2529" s="2">
        <v>8.4400000000000003E-2</v>
      </c>
      <c r="T2529" s="2">
        <v>0.14399999999999999</v>
      </c>
      <c r="U2529" s="2">
        <v>0.43099999999999999</v>
      </c>
      <c r="V2529" s="2">
        <v>0.111</v>
      </c>
      <c r="W2529" s="2">
        <v>0.25800000000000001</v>
      </c>
    </row>
    <row r="2530" spans="1:23" x14ac:dyDescent="0.25">
      <c r="A2530" s="1">
        <v>63822</v>
      </c>
      <c r="B2530">
        <f t="shared" si="78"/>
        <v>0.36411730886937249</v>
      </c>
      <c r="C2530" s="1">
        <v>5.15</v>
      </c>
      <c r="D2530" s="1">
        <v>1.7064999999999999</v>
      </c>
      <c r="E2530" s="1">
        <v>29.982800000000001</v>
      </c>
      <c r="F2530" s="1">
        <v>4.99</v>
      </c>
      <c r="G2530" s="1">
        <v>2.3521999999999998</v>
      </c>
      <c r="H2530" s="1">
        <v>0.53580000000000005</v>
      </c>
      <c r="I2530" s="2">
        <v>9.11</v>
      </c>
      <c r="J2530" s="1" t="s">
        <v>64</v>
      </c>
      <c r="K2530" s="1" t="s">
        <v>65</v>
      </c>
      <c r="L2530" s="1" t="s">
        <v>66</v>
      </c>
      <c r="M2530" s="1" t="s">
        <v>67</v>
      </c>
      <c r="N2530" s="1">
        <v>1</v>
      </c>
      <c r="O2530" s="4">
        <v>0.2062408343057</v>
      </c>
      <c r="P2530" s="2">
        <v>0.78075576481951003</v>
      </c>
      <c r="Q2530" s="2">
        <f t="shared" si="79"/>
        <v>33.192575666164018</v>
      </c>
      <c r="R2530" s="2">
        <v>0.8</v>
      </c>
      <c r="S2530" s="2">
        <v>6.83E-2</v>
      </c>
      <c r="T2530" s="2">
        <v>0.222</v>
      </c>
      <c r="U2530" s="2">
        <v>0.66400000000000003</v>
      </c>
      <c r="V2530" s="2">
        <v>6.13E-2</v>
      </c>
      <c r="W2530" s="2">
        <v>0</v>
      </c>
    </row>
    <row r="2531" spans="1:23" x14ac:dyDescent="0.25">
      <c r="A2531" s="1">
        <v>63967</v>
      </c>
      <c r="B2531">
        <f t="shared" si="78"/>
        <v>0.45408695509819064</v>
      </c>
      <c r="C2531" s="1">
        <v>4.1340000000000003</v>
      </c>
      <c r="D2531" s="1">
        <v>0.98209999999999997</v>
      </c>
      <c r="E2531" s="1">
        <v>47.982799999999997</v>
      </c>
      <c r="F2531" s="1">
        <v>4.1100000000000003</v>
      </c>
      <c r="G2531" s="1">
        <v>2.6850000000000001</v>
      </c>
      <c r="H2531" s="1">
        <v>0.34939999999999999</v>
      </c>
      <c r="I2531" s="2">
        <v>2.5499999999999998</v>
      </c>
      <c r="J2531" s="1" t="s">
        <v>64</v>
      </c>
      <c r="K2531" s="1" t="s">
        <v>65</v>
      </c>
      <c r="L2531" s="1" t="s">
        <v>66</v>
      </c>
      <c r="M2531" s="1" t="s">
        <v>67</v>
      </c>
      <c r="N2531" s="1">
        <v>1</v>
      </c>
      <c r="O2531" s="4">
        <v>0.15160198786950799</v>
      </c>
      <c r="P2531" s="2">
        <v>0.88989495139542196</v>
      </c>
      <c r="Q2531" s="2">
        <f t="shared" si="79"/>
        <v>33.143201169289462</v>
      </c>
      <c r="R2531" s="2">
        <v>0.8</v>
      </c>
      <c r="S2531" s="2">
        <v>0.108</v>
      </c>
      <c r="T2531" s="2">
        <v>0.16600000000000001</v>
      </c>
      <c r="U2531" s="2">
        <v>0.497</v>
      </c>
      <c r="V2531" s="2">
        <v>8.5000000000000006E-2</v>
      </c>
      <c r="W2531" s="2">
        <v>0.17299999999999999</v>
      </c>
    </row>
    <row r="2532" spans="1:23" x14ac:dyDescent="0.25">
      <c r="A2532" s="1">
        <v>63840</v>
      </c>
      <c r="B2532">
        <f t="shared" si="78"/>
        <v>0.4899169143405015</v>
      </c>
      <c r="C2532" s="1">
        <v>5.15</v>
      </c>
      <c r="D2532" s="1">
        <v>2.3199000000000001</v>
      </c>
      <c r="E2532" s="1">
        <v>26.982800000000001</v>
      </c>
      <c r="F2532" s="1">
        <v>3.59</v>
      </c>
      <c r="G2532" s="1">
        <v>2.6011000000000002</v>
      </c>
      <c r="H2532" s="1">
        <v>0.68049999999999999</v>
      </c>
      <c r="I2532" s="2">
        <v>9.2200000000000006</v>
      </c>
      <c r="J2532" s="1" t="s">
        <v>64</v>
      </c>
      <c r="K2532" s="1" t="s">
        <v>65</v>
      </c>
      <c r="L2532" s="1" t="s">
        <v>66</v>
      </c>
      <c r="M2532" s="1" t="s">
        <v>67</v>
      </c>
      <c r="N2532" s="1">
        <v>1</v>
      </c>
      <c r="O2532" s="4">
        <v>0.142208235168233</v>
      </c>
      <c r="P2532" s="2">
        <v>0.86068081228846705</v>
      </c>
      <c r="Q2532" s="2">
        <f t="shared" si="79"/>
        <v>33.089108926549038</v>
      </c>
      <c r="R2532" s="2">
        <v>0.8</v>
      </c>
      <c r="S2532" s="2">
        <v>0.115</v>
      </c>
      <c r="T2532" s="2">
        <v>0.316</v>
      </c>
      <c r="U2532" s="2">
        <v>0.94699999999999995</v>
      </c>
      <c r="V2532" s="2">
        <v>2.87E-2</v>
      </c>
      <c r="W2532" s="2">
        <v>0</v>
      </c>
    </row>
    <row r="2533" spans="1:23" x14ac:dyDescent="0.25">
      <c r="A2533" s="1">
        <v>63840</v>
      </c>
      <c r="B2533">
        <f t="shared" si="78"/>
        <v>0.48483204212260966</v>
      </c>
      <c r="C2533" s="1">
        <v>5.15</v>
      </c>
      <c r="D2533" s="1">
        <v>2.3066</v>
      </c>
      <c r="E2533" s="1">
        <v>26.982800000000001</v>
      </c>
      <c r="F2533" s="1">
        <v>3.63</v>
      </c>
      <c r="G2533" s="1">
        <v>2.5861999999999998</v>
      </c>
      <c r="H2533" s="1">
        <v>0.67800000000000005</v>
      </c>
      <c r="I2533" s="2">
        <v>9.32</v>
      </c>
      <c r="J2533" s="1" t="s">
        <v>64</v>
      </c>
      <c r="K2533" s="1" t="s">
        <v>65</v>
      </c>
      <c r="L2533" s="1" t="s">
        <v>66</v>
      </c>
      <c r="M2533" s="1" t="s">
        <v>67</v>
      </c>
      <c r="N2533" s="1">
        <v>1</v>
      </c>
      <c r="O2533" s="4">
        <v>0.143982129307863</v>
      </c>
      <c r="P2533" s="2">
        <v>0.85489821746498196</v>
      </c>
      <c r="Q2533" s="2">
        <f t="shared" si="79"/>
        <v>33.056152558386124</v>
      </c>
      <c r="R2533" s="2">
        <v>0.8</v>
      </c>
      <c r="S2533" s="2">
        <v>0.111</v>
      </c>
      <c r="T2533" s="2">
        <v>0.311</v>
      </c>
      <c r="U2533" s="2">
        <v>0.93100000000000005</v>
      </c>
      <c r="V2533" s="2">
        <v>2.5899999999999999E-2</v>
      </c>
      <c r="W2533" s="2">
        <v>0</v>
      </c>
    </row>
    <row r="2534" spans="1:23" x14ac:dyDescent="0.25">
      <c r="A2534" s="1">
        <v>63822</v>
      </c>
      <c r="B2534">
        <f t="shared" si="78"/>
        <v>0.37202267266226907</v>
      </c>
      <c r="C2534" s="1">
        <v>5.15</v>
      </c>
      <c r="D2534" s="1">
        <v>1.7311000000000001</v>
      </c>
      <c r="E2534" s="1">
        <v>29.982800000000001</v>
      </c>
      <c r="F2534" s="1">
        <v>4.91</v>
      </c>
      <c r="G2534" s="1">
        <v>2.3860999999999999</v>
      </c>
      <c r="H2534" s="1">
        <v>0.54169999999999996</v>
      </c>
      <c r="I2534" s="2">
        <v>8.9499999999999993</v>
      </c>
      <c r="J2534" s="1" t="s">
        <v>64</v>
      </c>
      <c r="K2534" s="1" t="s">
        <v>65</v>
      </c>
      <c r="L2534" s="1" t="s">
        <v>66</v>
      </c>
      <c r="M2534" s="1" t="s">
        <v>67</v>
      </c>
      <c r="N2534" s="1">
        <v>1</v>
      </c>
      <c r="O2534" s="4">
        <v>0.20334571865291601</v>
      </c>
      <c r="P2534" s="2">
        <v>0.78786693633996696</v>
      </c>
      <c r="Q2534" s="2">
        <f t="shared" si="79"/>
        <v>33.019024195966935</v>
      </c>
      <c r="R2534" s="2">
        <v>0.8</v>
      </c>
      <c r="S2534" s="2">
        <v>7.17E-2</v>
      </c>
      <c r="T2534" s="2">
        <v>0.22500000000000001</v>
      </c>
      <c r="U2534" s="2">
        <v>0.67500000000000004</v>
      </c>
      <c r="V2534" s="2">
        <v>5.6099999999999997E-2</v>
      </c>
      <c r="W2534" s="2">
        <v>0</v>
      </c>
    </row>
    <row r="2535" spans="1:23" x14ac:dyDescent="0.25">
      <c r="A2535" s="1">
        <v>63840</v>
      </c>
      <c r="B2535">
        <f t="shared" si="78"/>
        <v>0.46000252915303114</v>
      </c>
      <c r="C2535" s="1">
        <v>5.15</v>
      </c>
      <c r="D2535" s="1">
        <v>2.2397999999999998</v>
      </c>
      <c r="E2535" s="1">
        <v>26.982800000000001</v>
      </c>
      <c r="F2535" s="1">
        <v>3.83</v>
      </c>
      <c r="G2535" s="1">
        <v>2.5114000000000001</v>
      </c>
      <c r="H2535" s="1">
        <v>0.66520000000000001</v>
      </c>
      <c r="I2535" s="2">
        <v>10</v>
      </c>
      <c r="J2535" s="1" t="s">
        <v>64</v>
      </c>
      <c r="K2535" s="1" t="s">
        <v>65</v>
      </c>
      <c r="L2535" s="1" t="s">
        <v>66</v>
      </c>
      <c r="M2535" s="1" t="s">
        <v>67</v>
      </c>
      <c r="N2535" s="1">
        <v>1</v>
      </c>
      <c r="O2535" s="4">
        <v>0.15559502565345101</v>
      </c>
      <c r="P2535" s="2">
        <v>0.82548589654141402</v>
      </c>
      <c r="Q2535" s="2">
        <f t="shared" si="79"/>
        <v>32.869550710417059</v>
      </c>
      <c r="R2535" s="2">
        <v>0.8</v>
      </c>
      <c r="S2535" s="2">
        <v>0.111</v>
      </c>
      <c r="T2535" s="2">
        <v>0.312</v>
      </c>
      <c r="U2535" s="2">
        <v>0.93100000000000005</v>
      </c>
      <c r="V2535" s="2">
        <v>1.24E-2</v>
      </c>
      <c r="W2535" s="2">
        <v>0</v>
      </c>
    </row>
    <row r="2536" spans="1:23" x14ac:dyDescent="0.25">
      <c r="A2536" s="1">
        <v>63840</v>
      </c>
      <c r="B2536">
        <f t="shared" si="78"/>
        <v>0.45517483315665314</v>
      </c>
      <c r="C2536" s="1">
        <v>5.15</v>
      </c>
      <c r="D2536" s="1">
        <v>2.2265000000000001</v>
      </c>
      <c r="E2536" s="1">
        <v>26.982800000000001</v>
      </c>
      <c r="F2536" s="1">
        <v>3.87</v>
      </c>
      <c r="G2536" s="1">
        <v>2.4964</v>
      </c>
      <c r="H2536" s="1">
        <v>0.66259999999999997</v>
      </c>
      <c r="I2536" s="2">
        <v>10.3</v>
      </c>
      <c r="J2536" s="1" t="s">
        <v>64</v>
      </c>
      <c r="K2536" s="1" t="s">
        <v>65</v>
      </c>
      <c r="L2536" s="1" t="s">
        <v>66</v>
      </c>
      <c r="M2536" s="1" t="s">
        <v>67</v>
      </c>
      <c r="N2536" s="1">
        <v>1</v>
      </c>
      <c r="O2536" s="4">
        <v>0.159688158701766</v>
      </c>
      <c r="P2536" s="2">
        <v>0.81526576620347901</v>
      </c>
      <c r="Q2536" s="2">
        <f t="shared" si="79"/>
        <v>32.657657675191437</v>
      </c>
      <c r="R2536" s="2">
        <v>0.8</v>
      </c>
      <c r="S2536" s="2">
        <v>0.107</v>
      </c>
      <c r="T2536" s="2">
        <v>0.30099999999999999</v>
      </c>
      <c r="U2536" s="2">
        <v>0.90500000000000003</v>
      </c>
      <c r="V2536" s="2">
        <v>1.09E-2</v>
      </c>
      <c r="W2536" s="2">
        <v>0</v>
      </c>
    </row>
    <row r="2537" spans="1:23" x14ac:dyDescent="0.25">
      <c r="A2537" s="1">
        <v>63840</v>
      </c>
      <c r="B2537">
        <f t="shared" si="78"/>
        <v>0.45040901458385002</v>
      </c>
      <c r="C2537" s="1">
        <v>5.15</v>
      </c>
      <c r="D2537" s="1">
        <v>2.2132000000000001</v>
      </c>
      <c r="E2537" s="1">
        <v>26.982800000000001</v>
      </c>
      <c r="F2537" s="1">
        <v>3.91</v>
      </c>
      <c r="G2537" s="1">
        <v>2.4815</v>
      </c>
      <c r="H2537" s="1">
        <v>0.65990000000000004</v>
      </c>
      <c r="I2537" s="2">
        <v>10.4</v>
      </c>
      <c r="J2537" s="1" t="s">
        <v>64</v>
      </c>
      <c r="K2537" s="1" t="s">
        <v>65</v>
      </c>
      <c r="L2537" s="1" t="s">
        <v>66</v>
      </c>
      <c r="M2537" s="1" t="s">
        <v>67</v>
      </c>
      <c r="N2537" s="1">
        <v>1</v>
      </c>
      <c r="O2537" s="4">
        <v>0.161894220463072</v>
      </c>
      <c r="P2537" s="2">
        <v>0.81014673443943597</v>
      </c>
      <c r="Q2537" s="2">
        <f t="shared" si="79"/>
        <v>32.647460585913194</v>
      </c>
      <c r="R2537" s="2">
        <v>0.8</v>
      </c>
      <c r="S2537" s="2">
        <v>9.2499999999999999E-2</v>
      </c>
      <c r="T2537" s="2">
        <v>0.29599999999999999</v>
      </c>
      <c r="U2537" s="2">
        <v>0.88800000000000001</v>
      </c>
      <c r="V2537" s="2">
        <v>7.8100000000000001E-3</v>
      </c>
      <c r="W2537" s="2">
        <v>0</v>
      </c>
    </row>
    <row r="2538" spans="1:23" x14ac:dyDescent="0.25">
      <c r="A2538" s="1">
        <v>63840</v>
      </c>
      <c r="B2538">
        <f t="shared" si="78"/>
        <v>0.46978932777959148</v>
      </c>
      <c r="C2538" s="1">
        <v>5.15</v>
      </c>
      <c r="D2538" s="1">
        <v>2.2665000000000002</v>
      </c>
      <c r="E2538" s="1">
        <v>26.982800000000001</v>
      </c>
      <c r="F2538" s="1">
        <v>3.75</v>
      </c>
      <c r="G2538" s="1">
        <v>2.5413000000000001</v>
      </c>
      <c r="H2538" s="1">
        <v>0.67030000000000001</v>
      </c>
      <c r="I2538" s="2">
        <v>9.91</v>
      </c>
      <c r="J2538" s="1" t="s">
        <v>64</v>
      </c>
      <c r="K2538" s="1" t="s">
        <v>65</v>
      </c>
      <c r="L2538" s="1" t="s">
        <v>66</v>
      </c>
      <c r="M2538" s="1" t="s">
        <v>67</v>
      </c>
      <c r="N2538" s="1">
        <v>1</v>
      </c>
      <c r="O2538" s="4">
        <v>0.15353108747525901</v>
      </c>
      <c r="P2538" s="2">
        <v>0.82862156955692901</v>
      </c>
      <c r="Q2538" s="2">
        <f t="shared" si="79"/>
        <v>32.606208222442412</v>
      </c>
      <c r="R2538" s="2">
        <v>0.8</v>
      </c>
      <c r="S2538" s="2">
        <v>0.106</v>
      </c>
      <c r="T2538" s="2">
        <v>0.30299999999999999</v>
      </c>
      <c r="U2538" s="2">
        <v>0.90800000000000003</v>
      </c>
      <c r="V2538" s="2">
        <v>1.7399999999999999E-2</v>
      </c>
      <c r="W2538" s="2">
        <v>0</v>
      </c>
    </row>
    <row r="2539" spans="1:23" x14ac:dyDescent="0.25">
      <c r="A2539" s="1">
        <v>63840</v>
      </c>
      <c r="B2539">
        <f t="shared" si="78"/>
        <v>0.47476856634268061</v>
      </c>
      <c r="C2539" s="1">
        <v>5.15</v>
      </c>
      <c r="D2539" s="1">
        <v>2.2799</v>
      </c>
      <c r="E2539" s="1">
        <v>26.982800000000001</v>
      </c>
      <c r="F2539" s="1">
        <v>3.71</v>
      </c>
      <c r="G2539" s="1">
        <v>2.5562999999999998</v>
      </c>
      <c r="H2539" s="1">
        <v>0.67290000000000005</v>
      </c>
      <c r="I2539" s="2">
        <v>9.82</v>
      </c>
      <c r="J2539" s="1" t="s">
        <v>64</v>
      </c>
      <c r="K2539" s="1" t="s">
        <v>65</v>
      </c>
      <c r="L2539" s="1" t="s">
        <v>66</v>
      </c>
      <c r="M2539" s="1" t="s">
        <v>67</v>
      </c>
      <c r="N2539" s="1">
        <v>1</v>
      </c>
      <c r="O2539" s="4">
        <v>0.151979105552625</v>
      </c>
      <c r="P2539" s="2">
        <v>0.83126507925196702</v>
      </c>
      <c r="Q2539" s="2">
        <f t="shared" si="79"/>
        <v>32.518291251103825</v>
      </c>
      <c r="R2539" s="2">
        <v>0.8</v>
      </c>
      <c r="S2539" s="2">
        <v>0.106</v>
      </c>
      <c r="T2539" s="2">
        <v>0.307</v>
      </c>
      <c r="U2539" s="2">
        <v>0.91800000000000004</v>
      </c>
      <c r="V2539" s="2">
        <v>2.0299999999999999E-2</v>
      </c>
      <c r="W2539" s="2">
        <v>0</v>
      </c>
    </row>
    <row r="2540" spans="1:23" x14ac:dyDescent="0.25">
      <c r="A2540" s="1">
        <v>63840</v>
      </c>
      <c r="B2540">
        <f t="shared" si="78"/>
        <v>0.44565299248260282</v>
      </c>
      <c r="C2540" s="1">
        <v>5.15</v>
      </c>
      <c r="D2540" s="1">
        <v>2.1998000000000002</v>
      </c>
      <c r="E2540" s="1">
        <v>26.982800000000001</v>
      </c>
      <c r="F2540" s="1">
        <v>3.95</v>
      </c>
      <c r="G2540" s="1">
        <v>2.4664999999999999</v>
      </c>
      <c r="H2540" s="1">
        <v>0.6573</v>
      </c>
      <c r="I2540" s="2">
        <v>10.7</v>
      </c>
      <c r="J2540" s="1" t="s">
        <v>64</v>
      </c>
      <c r="K2540" s="1" t="s">
        <v>65</v>
      </c>
      <c r="L2540" s="1" t="s">
        <v>66</v>
      </c>
      <c r="M2540" s="1" t="s">
        <v>67</v>
      </c>
      <c r="N2540" s="1">
        <v>1</v>
      </c>
      <c r="O2540" s="4">
        <v>0.16549278275342</v>
      </c>
      <c r="P2540" s="2">
        <v>0.80199943677837204</v>
      </c>
      <c r="Q2540" s="2">
        <f t="shared" si="79"/>
        <v>32.515687686129013</v>
      </c>
      <c r="R2540" s="2">
        <v>0.8</v>
      </c>
      <c r="S2540" s="2">
        <v>9.1600000000000001E-2</v>
      </c>
      <c r="T2540" s="2">
        <v>0.28799999999999998</v>
      </c>
      <c r="U2540" s="2">
        <v>0.86299999999999999</v>
      </c>
      <c r="V2540" s="2">
        <v>4.7299999999999998E-3</v>
      </c>
      <c r="W2540" s="2">
        <v>0</v>
      </c>
    </row>
    <row r="2541" spans="1:23" x14ac:dyDescent="0.25">
      <c r="A2541" s="1">
        <v>63840</v>
      </c>
      <c r="B2541">
        <f t="shared" si="78"/>
        <v>0.46487220071968238</v>
      </c>
      <c r="C2541" s="1">
        <v>5.15</v>
      </c>
      <c r="D2541" s="1">
        <v>2.2532000000000001</v>
      </c>
      <c r="E2541" s="1">
        <v>26.982800000000001</v>
      </c>
      <c r="F2541" s="1">
        <v>3.79</v>
      </c>
      <c r="G2541" s="1">
        <v>2.5263</v>
      </c>
      <c r="H2541" s="1">
        <v>0.66779999999999995</v>
      </c>
      <c r="I2541" s="2">
        <v>10.1</v>
      </c>
      <c r="J2541" s="1" t="s">
        <v>64</v>
      </c>
      <c r="K2541" s="1" t="s">
        <v>65</v>
      </c>
      <c r="L2541" s="1" t="s">
        <v>66</v>
      </c>
      <c r="M2541" s="1" t="s">
        <v>67</v>
      </c>
      <c r="N2541" s="1">
        <v>1</v>
      </c>
      <c r="O2541" s="4">
        <v>0.15639878551456399</v>
      </c>
      <c r="P2541" s="2">
        <v>0.820945209551174</v>
      </c>
      <c r="Q2541" s="2">
        <f t="shared" si="79"/>
        <v>32.49595097776092</v>
      </c>
      <c r="R2541" s="2">
        <v>0.8</v>
      </c>
      <c r="S2541" s="2">
        <v>0.107</v>
      </c>
      <c r="T2541" s="2">
        <v>0.312</v>
      </c>
      <c r="U2541" s="2">
        <v>0.93100000000000005</v>
      </c>
      <c r="V2541" s="2">
        <v>1.4999999999999999E-2</v>
      </c>
      <c r="W2541" s="2">
        <v>0</v>
      </c>
    </row>
    <row r="2542" spans="1:23" x14ac:dyDescent="0.25">
      <c r="A2542" s="1">
        <v>63830</v>
      </c>
      <c r="B2542">
        <f t="shared" si="78"/>
        <v>0.55160332183483285</v>
      </c>
      <c r="C2542" s="1">
        <v>5.15</v>
      </c>
      <c r="D2542" s="1">
        <v>1.9782999999999999</v>
      </c>
      <c r="E2542" s="1">
        <v>32.972799999999999</v>
      </c>
      <c r="F2542" s="1">
        <v>3.55</v>
      </c>
      <c r="G2542" s="1">
        <v>3.2820999999999998</v>
      </c>
      <c r="H2542" s="1">
        <v>0.58409999999999995</v>
      </c>
      <c r="I2542" s="2">
        <v>3.1</v>
      </c>
      <c r="J2542" s="1" t="s">
        <v>64</v>
      </c>
      <c r="K2542" s="1" t="s">
        <v>65</v>
      </c>
      <c r="L2542" s="1" t="s">
        <v>66</v>
      </c>
      <c r="M2542" s="1" t="s">
        <v>67</v>
      </c>
      <c r="N2542" s="1">
        <v>1</v>
      </c>
      <c r="O2542" s="4">
        <v>0.103621169735196</v>
      </c>
      <c r="P2542" s="2">
        <v>1.06594434233014</v>
      </c>
      <c r="Q2542" s="2">
        <f t="shared" si="79"/>
        <v>32.477509592338443</v>
      </c>
      <c r="R2542" s="2">
        <v>0.8</v>
      </c>
      <c r="S2542" s="2">
        <v>0.16800000000000001</v>
      </c>
      <c r="T2542" s="2">
        <v>0.315</v>
      </c>
      <c r="U2542" s="2">
        <v>0.94099999999999995</v>
      </c>
      <c r="V2542" s="2">
        <v>3.1899999999999998E-2</v>
      </c>
      <c r="W2542" s="2">
        <v>0</v>
      </c>
    </row>
    <row r="2543" spans="1:23" x14ac:dyDescent="0.25">
      <c r="A2543" s="1">
        <v>63830</v>
      </c>
      <c r="B2543">
        <f t="shared" si="78"/>
        <v>0.54144285660218194</v>
      </c>
      <c r="C2543" s="1">
        <v>5.15</v>
      </c>
      <c r="D2543" s="1">
        <v>1.9557</v>
      </c>
      <c r="E2543" s="1">
        <v>32.972799999999999</v>
      </c>
      <c r="F2543" s="1">
        <v>3.63</v>
      </c>
      <c r="G2543" s="1">
        <v>3.2446000000000002</v>
      </c>
      <c r="H2543" s="1">
        <v>0.57930000000000004</v>
      </c>
      <c r="I2543" s="2">
        <v>3.24</v>
      </c>
      <c r="J2543" s="1" t="s">
        <v>64</v>
      </c>
      <c r="K2543" s="1" t="s">
        <v>65</v>
      </c>
      <c r="L2543" s="1" t="s">
        <v>66</v>
      </c>
      <c r="M2543" s="1" t="s">
        <v>67</v>
      </c>
      <c r="N2543" s="1">
        <v>1</v>
      </c>
      <c r="O2543" s="4">
        <v>0.10798730307847899</v>
      </c>
      <c r="P2543" s="2">
        <v>1.04846836264721</v>
      </c>
      <c r="Q2543" s="2">
        <f t="shared" si="79"/>
        <v>32.314256384368178</v>
      </c>
      <c r="R2543" s="2">
        <v>0.8</v>
      </c>
      <c r="S2543" s="2">
        <v>0.16500000000000001</v>
      </c>
      <c r="T2543" s="2">
        <v>0.31</v>
      </c>
      <c r="U2543" s="2">
        <v>0.92800000000000005</v>
      </c>
      <c r="V2543" s="2">
        <v>2.8000000000000001E-2</v>
      </c>
      <c r="W2543" s="2">
        <v>0</v>
      </c>
    </row>
    <row r="2544" spans="1:23" x14ac:dyDescent="0.25">
      <c r="A2544" s="1">
        <v>63840</v>
      </c>
      <c r="B2544">
        <f t="shared" si="78"/>
        <v>0.44095485838181164</v>
      </c>
      <c r="C2544" s="1">
        <v>5.15</v>
      </c>
      <c r="D2544" s="1">
        <v>2.1865000000000001</v>
      </c>
      <c r="E2544" s="1">
        <v>26.982800000000001</v>
      </c>
      <c r="F2544" s="1">
        <v>3.99</v>
      </c>
      <c r="G2544" s="1">
        <v>2.4514999999999998</v>
      </c>
      <c r="H2544" s="1">
        <v>0.65459999999999996</v>
      </c>
      <c r="I2544" s="2">
        <v>10.9</v>
      </c>
      <c r="J2544" s="1" t="s">
        <v>64</v>
      </c>
      <c r="K2544" s="1" t="s">
        <v>65</v>
      </c>
      <c r="L2544" s="1" t="s">
        <v>66</v>
      </c>
      <c r="M2544" s="1" t="s">
        <v>67</v>
      </c>
      <c r="N2544" s="1">
        <v>1</v>
      </c>
      <c r="O2544" s="4">
        <v>0.17010983787792899</v>
      </c>
      <c r="P2544" s="2">
        <v>0.791659053535538</v>
      </c>
      <c r="Q2544" s="2">
        <f t="shared" si="79"/>
        <v>32.292843301470043</v>
      </c>
      <c r="R2544" s="2">
        <v>0.8</v>
      </c>
      <c r="S2544" s="2">
        <v>8.6900000000000005E-2</v>
      </c>
      <c r="T2544" s="2">
        <v>0.28399999999999997</v>
      </c>
      <c r="U2544" s="2">
        <v>0.85</v>
      </c>
      <c r="V2544" s="2">
        <v>1.82E-3</v>
      </c>
      <c r="W2544" s="2">
        <v>0</v>
      </c>
    </row>
    <row r="2545" spans="1:23" x14ac:dyDescent="0.25">
      <c r="A2545" s="1">
        <v>63830</v>
      </c>
      <c r="B2545">
        <f t="shared" si="78"/>
        <v>0.55674648076988986</v>
      </c>
      <c r="C2545" s="1">
        <v>5.15</v>
      </c>
      <c r="D2545" s="1">
        <v>1.9896</v>
      </c>
      <c r="E2545" s="1">
        <v>32.972799999999999</v>
      </c>
      <c r="F2545" s="1">
        <v>3.51</v>
      </c>
      <c r="G2545" s="1">
        <v>3.3008999999999999</v>
      </c>
      <c r="H2545" s="1">
        <v>0.58640000000000003</v>
      </c>
      <c r="I2545" s="2">
        <v>3.11</v>
      </c>
      <c r="J2545" s="1" t="s">
        <v>64</v>
      </c>
      <c r="K2545" s="1" t="s">
        <v>65</v>
      </c>
      <c r="L2545" s="1" t="s">
        <v>66</v>
      </c>
      <c r="M2545" s="1" t="s">
        <v>67</v>
      </c>
      <c r="N2545" s="1">
        <v>1</v>
      </c>
      <c r="O2545" s="4">
        <v>0.10398403648999099</v>
      </c>
      <c r="P2545" s="2">
        <v>1.06542356534319</v>
      </c>
      <c r="Q2545" s="2">
        <f t="shared" si="79"/>
        <v>32.276759833475417</v>
      </c>
      <c r="R2545" s="2">
        <v>0.8</v>
      </c>
      <c r="S2545" s="2">
        <v>0.16600000000000001</v>
      </c>
      <c r="T2545" s="2">
        <v>0.314</v>
      </c>
      <c r="U2545" s="2">
        <v>0.93799999999999994</v>
      </c>
      <c r="V2545" s="2">
        <v>3.4099999999999998E-2</v>
      </c>
      <c r="W2545" s="2">
        <v>0</v>
      </c>
    </row>
    <row r="2546" spans="1:23" x14ac:dyDescent="0.25">
      <c r="A2546" s="1">
        <v>63830</v>
      </c>
      <c r="B2546">
        <f t="shared" si="78"/>
        <v>0.54651342720891294</v>
      </c>
      <c r="C2546" s="1">
        <v>5.15</v>
      </c>
      <c r="D2546" s="1">
        <v>1.9670000000000001</v>
      </c>
      <c r="E2546" s="1">
        <v>32.972799999999999</v>
      </c>
      <c r="F2546" s="1">
        <v>3.59</v>
      </c>
      <c r="G2546" s="1">
        <v>3.2633999999999999</v>
      </c>
      <c r="H2546" s="1">
        <v>0.58169999999999999</v>
      </c>
      <c r="I2546" s="2">
        <v>3.22</v>
      </c>
      <c r="J2546" s="1" t="s">
        <v>64</v>
      </c>
      <c r="K2546" s="1" t="s">
        <v>65</v>
      </c>
      <c r="L2546" s="1" t="s">
        <v>66</v>
      </c>
      <c r="M2546" s="1" t="s">
        <v>67</v>
      </c>
      <c r="N2546" s="1">
        <v>1</v>
      </c>
      <c r="O2546" s="4">
        <v>0.10746112994021299</v>
      </c>
      <c r="P2546" s="2">
        <v>1.04823620823621</v>
      </c>
      <c r="Q2546" s="2">
        <f t="shared" si="79"/>
        <v>32.120984501936938</v>
      </c>
      <c r="R2546" s="2">
        <v>0.8</v>
      </c>
      <c r="S2546" s="2">
        <v>0.16700000000000001</v>
      </c>
      <c r="T2546" s="2">
        <v>0.313</v>
      </c>
      <c r="U2546" s="2">
        <v>0.93500000000000005</v>
      </c>
      <c r="V2546" s="2">
        <v>2.9700000000000001E-2</v>
      </c>
      <c r="W2546" s="2">
        <v>0</v>
      </c>
    </row>
    <row r="2547" spans="1:23" x14ac:dyDescent="0.25">
      <c r="A2547" s="1">
        <v>63830</v>
      </c>
      <c r="B2547">
        <f t="shared" si="78"/>
        <v>0.52153077138506521</v>
      </c>
      <c r="C2547" s="1">
        <v>5.15</v>
      </c>
      <c r="D2547" s="1">
        <v>1.9105000000000001</v>
      </c>
      <c r="E2547" s="1">
        <v>32.972799999999999</v>
      </c>
      <c r="F2547" s="1">
        <v>3.79</v>
      </c>
      <c r="G2547" s="1">
        <v>3.1695000000000002</v>
      </c>
      <c r="H2547" s="1">
        <v>0.56969999999999998</v>
      </c>
      <c r="I2547" s="2">
        <v>3.53</v>
      </c>
      <c r="J2547" s="1" t="s">
        <v>64</v>
      </c>
      <c r="K2547" s="1" t="s">
        <v>65</v>
      </c>
      <c r="L2547" s="1" t="s">
        <v>66</v>
      </c>
      <c r="M2547" s="1" t="s">
        <v>67</v>
      </c>
      <c r="N2547" s="1">
        <v>1</v>
      </c>
      <c r="O2547" s="4">
        <v>0.117498712060894</v>
      </c>
      <c r="P2547" s="2">
        <v>1.0085276369096501</v>
      </c>
      <c r="Q2547" s="2">
        <f t="shared" si="79"/>
        <v>31.819770844286165</v>
      </c>
      <c r="R2547" s="2">
        <v>0.8</v>
      </c>
      <c r="S2547" s="2">
        <v>0.14099999999999999</v>
      </c>
      <c r="T2547" s="2">
        <v>0.28799999999999998</v>
      </c>
      <c r="U2547" s="2">
        <v>0.86099999999999999</v>
      </c>
      <c r="V2547" s="2">
        <v>1.83E-2</v>
      </c>
      <c r="W2547" s="2">
        <v>0</v>
      </c>
    </row>
    <row r="2548" spans="1:23" x14ac:dyDescent="0.25">
      <c r="A2548" s="1">
        <v>63830</v>
      </c>
      <c r="B2548">
        <f t="shared" si="78"/>
        <v>0.53140858370515354</v>
      </c>
      <c r="C2548" s="1">
        <v>5.15</v>
      </c>
      <c r="D2548" s="1">
        <v>1.9331</v>
      </c>
      <c r="E2548" s="1">
        <v>32.972799999999999</v>
      </c>
      <c r="F2548" s="1">
        <v>3.71</v>
      </c>
      <c r="G2548" s="1">
        <v>3.2069999999999999</v>
      </c>
      <c r="H2548" s="1">
        <v>0.5746</v>
      </c>
      <c r="I2548" s="2">
        <v>3.42</v>
      </c>
      <c r="J2548" s="1" t="s">
        <v>64</v>
      </c>
      <c r="K2548" s="1" t="s">
        <v>65</v>
      </c>
      <c r="L2548" s="1" t="s">
        <v>66</v>
      </c>
      <c r="M2548" s="1" t="s">
        <v>67</v>
      </c>
      <c r="N2548" s="1">
        <v>1</v>
      </c>
      <c r="O2548" s="4">
        <v>0.113981371788879</v>
      </c>
      <c r="P2548" s="2">
        <v>1.0199175221549499</v>
      </c>
      <c r="Q2548" s="2">
        <f t="shared" si="79"/>
        <v>31.802853824600874</v>
      </c>
      <c r="R2548" s="2">
        <v>0.8</v>
      </c>
      <c r="S2548" s="2">
        <v>0.154</v>
      </c>
      <c r="T2548" s="2">
        <v>0.3</v>
      </c>
      <c r="U2548" s="2">
        <v>0.89800000000000002</v>
      </c>
      <c r="V2548" s="2">
        <v>2.35E-2</v>
      </c>
      <c r="W2548" s="2">
        <v>0</v>
      </c>
    </row>
    <row r="2549" spans="1:23" x14ac:dyDescent="0.25">
      <c r="A2549" s="1">
        <v>63830</v>
      </c>
      <c r="B2549">
        <f t="shared" si="78"/>
        <v>0.53640803434075646</v>
      </c>
      <c r="C2549" s="1">
        <v>5.15</v>
      </c>
      <c r="D2549" s="1">
        <v>1.9443999999999999</v>
      </c>
      <c r="E2549" s="1">
        <v>32.972799999999999</v>
      </c>
      <c r="F2549" s="1">
        <v>3.67</v>
      </c>
      <c r="G2549" s="1">
        <v>3.2258</v>
      </c>
      <c r="H2549" s="1">
        <v>0.57699999999999996</v>
      </c>
      <c r="I2549" s="2">
        <v>3.39</v>
      </c>
      <c r="J2549" s="1" t="s">
        <v>64</v>
      </c>
      <c r="K2549" s="1" t="s">
        <v>65</v>
      </c>
      <c r="L2549" s="1" t="s">
        <v>66</v>
      </c>
      <c r="M2549" s="1" t="s">
        <v>67</v>
      </c>
      <c r="N2549" s="1">
        <v>1</v>
      </c>
      <c r="O2549" s="4">
        <v>0.113007404838093</v>
      </c>
      <c r="P2549" s="2">
        <v>1.02577045696068</v>
      </c>
      <c r="Q2549" s="2">
        <f t="shared" si="79"/>
        <v>31.798947763676612</v>
      </c>
      <c r="R2549" s="2">
        <v>0.8</v>
      </c>
      <c r="S2549" s="2">
        <v>0.159</v>
      </c>
      <c r="T2549" s="2">
        <v>0.30599999999999999</v>
      </c>
      <c r="U2549" s="2">
        <v>0.91500000000000004</v>
      </c>
      <c r="V2549" s="2">
        <v>2.5700000000000001E-2</v>
      </c>
      <c r="W2549" s="2">
        <v>0</v>
      </c>
    </row>
    <row r="2550" spans="1:23" x14ac:dyDescent="0.25">
      <c r="A2550" s="1">
        <v>63830</v>
      </c>
      <c r="B2550">
        <f t="shared" si="78"/>
        <v>0.5264606455187224</v>
      </c>
      <c r="C2550" s="1">
        <v>5.15</v>
      </c>
      <c r="D2550" s="1">
        <v>1.9218</v>
      </c>
      <c r="E2550" s="1">
        <v>32.972799999999999</v>
      </c>
      <c r="F2550" s="1">
        <v>3.75</v>
      </c>
      <c r="G2550" s="1">
        <v>3.1882999999999999</v>
      </c>
      <c r="H2550" s="1">
        <v>0.57220000000000004</v>
      </c>
      <c r="I2550" s="2">
        <v>3.55</v>
      </c>
      <c r="J2550" s="1" t="s">
        <v>64</v>
      </c>
      <c r="K2550" s="1" t="s">
        <v>65</v>
      </c>
      <c r="L2550" s="1" t="s">
        <v>66</v>
      </c>
      <c r="M2550" s="1" t="s">
        <v>67</v>
      </c>
      <c r="N2550" s="1">
        <v>1</v>
      </c>
      <c r="O2550" s="4">
        <v>0.1181232208124</v>
      </c>
      <c r="P2550" s="2">
        <v>1.0017203937163299</v>
      </c>
      <c r="Q2550" s="2">
        <f t="shared" si="79"/>
        <v>31.418636694047926</v>
      </c>
      <c r="R2550" s="2">
        <v>0.8</v>
      </c>
      <c r="S2550" s="2">
        <v>0.14699999999999999</v>
      </c>
      <c r="T2550" s="2">
        <v>0.29299999999999998</v>
      </c>
      <c r="U2550" s="2">
        <v>0.877</v>
      </c>
      <c r="V2550" s="2">
        <v>2.1100000000000001E-2</v>
      </c>
      <c r="W2550" s="2">
        <v>0</v>
      </c>
    </row>
    <row r="2551" spans="1:23" x14ac:dyDescent="0.25">
      <c r="A2551" s="1">
        <v>63830</v>
      </c>
      <c r="B2551">
        <f t="shared" si="78"/>
        <v>0.51661927833532195</v>
      </c>
      <c r="C2551" s="1">
        <v>5.15</v>
      </c>
      <c r="D2551" s="1">
        <v>1.8991</v>
      </c>
      <c r="E2551" s="1">
        <v>32.972799999999999</v>
      </c>
      <c r="F2551" s="1">
        <v>3.83</v>
      </c>
      <c r="G2551" s="1">
        <v>3.1507000000000001</v>
      </c>
      <c r="H2551" s="1">
        <v>0.56730000000000003</v>
      </c>
      <c r="I2551" s="2">
        <v>3.66</v>
      </c>
      <c r="J2551" s="1" t="s">
        <v>64</v>
      </c>
      <c r="K2551" s="1" t="s">
        <v>65</v>
      </c>
      <c r="L2551" s="1" t="s">
        <v>66</v>
      </c>
      <c r="M2551" s="1" t="s">
        <v>67</v>
      </c>
      <c r="N2551" s="1">
        <v>1</v>
      </c>
      <c r="O2551" s="4">
        <v>0.121876344188208</v>
      </c>
      <c r="P2551" s="2">
        <v>0.98878244493572498</v>
      </c>
      <c r="Q2551" s="2">
        <f t="shared" si="79"/>
        <v>31.382944899093058</v>
      </c>
      <c r="R2551" s="2">
        <v>0.8</v>
      </c>
      <c r="S2551" s="2">
        <v>0.13700000000000001</v>
      </c>
      <c r="T2551" s="2">
        <v>0.28100000000000003</v>
      </c>
      <c r="U2551" s="2">
        <v>0.84199999999999997</v>
      </c>
      <c r="V2551" s="2">
        <v>1.5900000000000001E-2</v>
      </c>
      <c r="W2551" s="2">
        <v>0</v>
      </c>
    </row>
    <row r="2552" spans="1:23" x14ac:dyDescent="0.25">
      <c r="A2552" s="1">
        <v>63837</v>
      </c>
      <c r="B2552">
        <f t="shared" si="78"/>
        <v>0.46000252915303114</v>
      </c>
      <c r="C2552" s="1">
        <v>5.15</v>
      </c>
      <c r="D2552" s="1">
        <v>2.2397999999999998</v>
      </c>
      <c r="E2552" s="1">
        <v>26.982800000000001</v>
      </c>
      <c r="F2552" s="1">
        <v>3.83</v>
      </c>
      <c r="G2552" s="1">
        <v>2.5114000000000001</v>
      </c>
      <c r="H2552" s="1">
        <v>0.66520000000000001</v>
      </c>
      <c r="I2552" s="2">
        <v>10</v>
      </c>
      <c r="J2552" s="1" t="s">
        <v>64</v>
      </c>
      <c r="K2552" s="1" t="s">
        <v>65</v>
      </c>
      <c r="L2552" s="1" t="s">
        <v>66</v>
      </c>
      <c r="M2552" s="1" t="s">
        <v>67</v>
      </c>
      <c r="N2552" s="1">
        <v>1</v>
      </c>
      <c r="O2552" s="4">
        <v>0.15536240077706301</v>
      </c>
      <c r="P2552" s="2">
        <v>0.76650029946096998</v>
      </c>
      <c r="Q2552" s="2">
        <f t="shared" si="79"/>
        <v>30.520836961892567</v>
      </c>
      <c r="R2552" s="2">
        <v>0.8</v>
      </c>
      <c r="S2552" s="2">
        <v>0.111</v>
      </c>
      <c r="T2552" s="2">
        <v>0.312</v>
      </c>
      <c r="U2552" s="2">
        <v>0.93100000000000005</v>
      </c>
      <c r="V2552" s="2">
        <v>1.24E-2</v>
      </c>
      <c r="W2552" s="2">
        <v>0</v>
      </c>
    </row>
    <row r="2553" spans="1:23" x14ac:dyDescent="0.25">
      <c r="A2553" s="1">
        <v>63837</v>
      </c>
      <c r="B2553">
        <f t="shared" si="78"/>
        <v>0.45517483315665314</v>
      </c>
      <c r="C2553" s="1">
        <v>5.15</v>
      </c>
      <c r="D2553" s="1">
        <v>2.2265000000000001</v>
      </c>
      <c r="E2553" s="1">
        <v>26.982800000000001</v>
      </c>
      <c r="F2553" s="1">
        <v>3.87</v>
      </c>
      <c r="G2553" s="1">
        <v>2.4964</v>
      </c>
      <c r="H2553" s="1">
        <v>0.66259999999999997</v>
      </c>
      <c r="I2553" s="2">
        <v>10.199999999999999</v>
      </c>
      <c r="J2553" s="1" t="s">
        <v>64</v>
      </c>
      <c r="K2553" s="1" t="s">
        <v>65</v>
      </c>
      <c r="L2553" s="1" t="s">
        <v>66</v>
      </c>
      <c r="M2553" s="1" t="s">
        <v>67</v>
      </c>
      <c r="N2553" s="1">
        <v>1</v>
      </c>
      <c r="O2553" s="4">
        <v>0.15750022454794699</v>
      </c>
      <c r="P2553" s="2">
        <v>0.76191133004926104</v>
      </c>
      <c r="Q2553" s="2">
        <f t="shared" si="79"/>
        <v>30.520402581688071</v>
      </c>
      <c r="R2553" s="2">
        <v>0.8</v>
      </c>
      <c r="S2553" s="2">
        <v>0.107</v>
      </c>
      <c r="T2553" s="2">
        <v>0.30099999999999999</v>
      </c>
      <c r="U2553" s="2">
        <v>0.90500000000000003</v>
      </c>
      <c r="V2553" s="2">
        <v>1.09E-2</v>
      </c>
      <c r="W2553" s="2">
        <v>0</v>
      </c>
    </row>
    <row r="2554" spans="1:23" x14ac:dyDescent="0.25">
      <c r="A2554" s="1">
        <v>63837</v>
      </c>
      <c r="B2554">
        <f t="shared" si="78"/>
        <v>0.45040901458385002</v>
      </c>
      <c r="C2554" s="1">
        <v>5.15</v>
      </c>
      <c r="D2554" s="1">
        <v>2.2132000000000001</v>
      </c>
      <c r="E2554" s="1">
        <v>26.982800000000001</v>
      </c>
      <c r="F2554" s="1">
        <v>3.91</v>
      </c>
      <c r="G2554" s="1">
        <v>2.4815</v>
      </c>
      <c r="H2554" s="1">
        <v>0.65990000000000004</v>
      </c>
      <c r="I2554" s="2">
        <v>10.3</v>
      </c>
      <c r="J2554" s="1" t="s">
        <v>64</v>
      </c>
      <c r="K2554" s="1" t="s">
        <v>65</v>
      </c>
      <c r="L2554" s="1" t="s">
        <v>66</v>
      </c>
      <c r="M2554" s="1" t="s">
        <v>67</v>
      </c>
      <c r="N2554" s="1">
        <v>1</v>
      </c>
      <c r="O2554" s="4">
        <v>0.15961183335191201</v>
      </c>
      <c r="P2554" s="2">
        <v>0.75647859922178995</v>
      </c>
      <c r="Q2554" s="2">
        <f t="shared" si="79"/>
        <v>30.48473097810961</v>
      </c>
      <c r="R2554" s="2">
        <v>0.8</v>
      </c>
      <c r="S2554" s="2">
        <v>9.2499999999999999E-2</v>
      </c>
      <c r="T2554" s="2">
        <v>0.29599999999999999</v>
      </c>
      <c r="U2554" s="2">
        <v>0.88800000000000001</v>
      </c>
      <c r="V2554" s="2">
        <v>7.8100000000000001E-3</v>
      </c>
      <c r="W2554" s="2">
        <v>0</v>
      </c>
    </row>
    <row r="2555" spans="1:23" x14ac:dyDescent="0.25">
      <c r="A2555" s="1">
        <v>63837</v>
      </c>
      <c r="B2555">
        <f t="shared" si="78"/>
        <v>0.46487220071968238</v>
      </c>
      <c r="C2555" s="1">
        <v>5.15</v>
      </c>
      <c r="D2555" s="1">
        <v>2.2532000000000001</v>
      </c>
      <c r="E2555" s="1">
        <v>26.982800000000001</v>
      </c>
      <c r="F2555" s="1">
        <v>3.79</v>
      </c>
      <c r="G2555" s="1">
        <v>2.5263</v>
      </c>
      <c r="H2555" s="1">
        <v>0.66779999999999995</v>
      </c>
      <c r="I2555" s="2">
        <v>10.1</v>
      </c>
      <c r="J2555" s="1" t="s">
        <v>64</v>
      </c>
      <c r="K2555" s="1" t="s">
        <v>65</v>
      </c>
      <c r="L2555" s="1" t="s">
        <v>66</v>
      </c>
      <c r="M2555" s="1" t="s">
        <v>67</v>
      </c>
      <c r="N2555" s="1">
        <v>1</v>
      </c>
      <c r="O2555" s="4">
        <v>0.15619734053173501</v>
      </c>
      <c r="P2555" s="2">
        <v>0.76539682539682596</v>
      </c>
      <c r="Q2555" s="2">
        <f t="shared" si="79"/>
        <v>30.297147029126627</v>
      </c>
      <c r="R2555" s="2">
        <v>0.8</v>
      </c>
      <c r="S2555" s="2">
        <v>0.107</v>
      </c>
      <c r="T2555" s="2">
        <v>0.312</v>
      </c>
      <c r="U2555" s="2">
        <v>0.93100000000000005</v>
      </c>
      <c r="V2555" s="2">
        <v>1.4999999999999999E-2</v>
      </c>
      <c r="W2555" s="2">
        <v>0</v>
      </c>
    </row>
    <row r="2556" spans="1:23" x14ac:dyDescent="0.25">
      <c r="A2556" s="1">
        <v>63837</v>
      </c>
      <c r="B2556">
        <f t="shared" si="78"/>
        <v>0.40051281682501633</v>
      </c>
      <c r="C2556" s="1">
        <v>5.15</v>
      </c>
      <c r="D2556" s="1">
        <v>2.0663999999999998</v>
      </c>
      <c r="E2556" s="1">
        <v>26.982800000000001</v>
      </c>
      <c r="F2556" s="1">
        <v>4.3499999999999996</v>
      </c>
      <c r="G2556" s="1">
        <v>2.3169</v>
      </c>
      <c r="H2556" s="1">
        <v>0.62990000000000002</v>
      </c>
      <c r="I2556" s="2">
        <v>12.1</v>
      </c>
      <c r="J2556" s="1" t="s">
        <v>64</v>
      </c>
      <c r="K2556" s="1" t="s">
        <v>65</v>
      </c>
      <c r="L2556" s="1" t="s">
        <v>66</v>
      </c>
      <c r="M2556" s="1" t="s">
        <v>67</v>
      </c>
      <c r="N2556" s="1">
        <v>1</v>
      </c>
      <c r="O2556" s="4">
        <v>0.187602867105677</v>
      </c>
      <c r="P2556" s="2">
        <v>0.70122750269553003</v>
      </c>
      <c r="Q2556" s="2">
        <f t="shared" si="79"/>
        <v>30.265764715591093</v>
      </c>
      <c r="R2556" s="2">
        <v>0.8</v>
      </c>
      <c r="S2556" s="2">
        <v>6.8099999999999994E-2</v>
      </c>
      <c r="T2556" s="2">
        <v>0.26100000000000001</v>
      </c>
      <c r="U2556" s="2">
        <v>0.78300000000000003</v>
      </c>
      <c r="V2556" s="2">
        <v>2.3300000000000001E-2</v>
      </c>
      <c r="W2556" s="2">
        <v>0</v>
      </c>
    </row>
    <row r="2557" spans="1:23" x14ac:dyDescent="0.25">
      <c r="A2557" s="1">
        <v>63837</v>
      </c>
      <c r="B2557">
        <f t="shared" si="78"/>
        <v>0.44565299248260282</v>
      </c>
      <c r="C2557" s="1">
        <v>5.15</v>
      </c>
      <c r="D2557" s="1">
        <v>2.1998000000000002</v>
      </c>
      <c r="E2557" s="1">
        <v>26.982800000000001</v>
      </c>
      <c r="F2557" s="1">
        <v>3.95</v>
      </c>
      <c r="G2557" s="1">
        <v>2.4664999999999999</v>
      </c>
      <c r="H2557" s="1">
        <v>0.6573</v>
      </c>
      <c r="I2557" s="2">
        <v>10.6</v>
      </c>
      <c r="J2557" s="1" t="s">
        <v>64</v>
      </c>
      <c r="K2557" s="1" t="s">
        <v>65</v>
      </c>
      <c r="L2557" s="1" t="s">
        <v>66</v>
      </c>
      <c r="M2557" s="1" t="s">
        <v>67</v>
      </c>
      <c r="N2557" s="1">
        <v>1</v>
      </c>
      <c r="O2557" s="4">
        <v>0.16415678544592099</v>
      </c>
      <c r="P2557" s="2">
        <v>0.74538658086495702</v>
      </c>
      <c r="Q2557" s="2">
        <f t="shared" si="79"/>
        <v>30.220416819986095</v>
      </c>
      <c r="R2557" s="2">
        <v>0.8</v>
      </c>
      <c r="S2557" s="2">
        <v>9.1600000000000001E-2</v>
      </c>
      <c r="T2557" s="2">
        <v>0.28799999999999998</v>
      </c>
      <c r="U2557" s="2">
        <v>0.86299999999999999</v>
      </c>
      <c r="V2557" s="2">
        <v>4.7299999999999998E-3</v>
      </c>
      <c r="W2557" s="2">
        <v>0</v>
      </c>
    </row>
    <row r="2558" spans="1:23" x14ac:dyDescent="0.25">
      <c r="A2558" s="1">
        <v>63837</v>
      </c>
      <c r="B2558">
        <f t="shared" si="78"/>
        <v>0.40485198761335905</v>
      </c>
      <c r="C2558" s="1">
        <v>5.15</v>
      </c>
      <c r="D2558" s="1">
        <v>2.0796999999999999</v>
      </c>
      <c r="E2558" s="1">
        <v>26.982800000000001</v>
      </c>
      <c r="F2558" s="1">
        <v>4.3099999999999996</v>
      </c>
      <c r="G2558" s="1">
        <v>2.3319000000000001</v>
      </c>
      <c r="H2558" s="1">
        <v>0.63270000000000004</v>
      </c>
      <c r="I2558" s="2">
        <v>11.9</v>
      </c>
      <c r="J2558" s="1" t="s">
        <v>64</v>
      </c>
      <c r="K2558" s="1" t="s">
        <v>65</v>
      </c>
      <c r="L2558" s="1" t="s">
        <v>66</v>
      </c>
      <c r="M2558" s="1" t="s">
        <v>67</v>
      </c>
      <c r="N2558" s="1">
        <v>1</v>
      </c>
      <c r="O2558" s="4">
        <v>0.18549453868155899</v>
      </c>
      <c r="P2558" s="2">
        <v>0.70359090527728796</v>
      </c>
      <c r="Q2558" s="2">
        <f t="shared" si="79"/>
        <v>30.172430433435736</v>
      </c>
      <c r="R2558" s="2">
        <v>0.8</v>
      </c>
      <c r="S2558" s="2">
        <v>7.2599999999999998E-2</v>
      </c>
      <c r="T2558" s="2">
        <v>0.26200000000000001</v>
      </c>
      <c r="U2558" s="2">
        <v>0.78600000000000003</v>
      </c>
      <c r="V2558" s="2">
        <v>2.0199999999999999E-2</v>
      </c>
      <c r="W2558" s="2">
        <v>0</v>
      </c>
    </row>
    <row r="2559" spans="1:23" x14ac:dyDescent="0.25">
      <c r="A2559" s="1">
        <v>63837</v>
      </c>
      <c r="B2559">
        <f t="shared" si="78"/>
        <v>0.43630195576299974</v>
      </c>
      <c r="C2559" s="1">
        <v>5.15</v>
      </c>
      <c r="D2559" s="1">
        <v>2.1730999999999998</v>
      </c>
      <c r="E2559" s="1">
        <v>26.982800000000001</v>
      </c>
      <c r="F2559" s="1">
        <v>4.03</v>
      </c>
      <c r="G2559" s="1">
        <v>2.4365999999999999</v>
      </c>
      <c r="H2559" s="1">
        <v>0.65200000000000002</v>
      </c>
      <c r="I2559" s="2">
        <v>10.8</v>
      </c>
      <c r="J2559" s="1" t="s">
        <v>64</v>
      </c>
      <c r="K2559" s="1" t="s">
        <v>65</v>
      </c>
      <c r="L2559" s="1" t="s">
        <v>66</v>
      </c>
      <c r="M2559" s="1" t="s">
        <v>67</v>
      </c>
      <c r="N2559" s="1">
        <v>1</v>
      </c>
      <c r="O2559" s="4">
        <v>0.16839008453809501</v>
      </c>
      <c r="P2559" s="2">
        <v>0.73230840258541097</v>
      </c>
      <c r="Q2559" s="2">
        <f t="shared" si="79"/>
        <v>30.054518697587252</v>
      </c>
      <c r="R2559" s="2">
        <v>0.8</v>
      </c>
      <c r="S2559" s="2">
        <v>8.5000000000000006E-2</v>
      </c>
      <c r="T2559" s="2">
        <v>0.28000000000000003</v>
      </c>
      <c r="U2559" s="2">
        <v>0.84</v>
      </c>
      <c r="V2559" s="2">
        <v>1.07E-3</v>
      </c>
      <c r="W2559" s="2">
        <v>0</v>
      </c>
    </row>
    <row r="2560" spans="1:23" x14ac:dyDescent="0.25">
      <c r="A2560" s="1">
        <v>63837</v>
      </c>
      <c r="B2560">
        <f t="shared" si="78"/>
        <v>0.43168736422419851</v>
      </c>
      <c r="C2560" s="1">
        <v>5.15</v>
      </c>
      <c r="D2560" s="1">
        <v>2.1598000000000002</v>
      </c>
      <c r="E2560" s="1">
        <v>26.982800000000001</v>
      </c>
      <c r="F2560" s="1">
        <v>4.07</v>
      </c>
      <c r="G2560" s="1">
        <v>2.4216000000000002</v>
      </c>
      <c r="H2560" s="1">
        <v>0.64929999999999999</v>
      </c>
      <c r="I2560" s="2">
        <v>10.9</v>
      </c>
      <c r="J2560" s="1" t="s">
        <v>64</v>
      </c>
      <c r="K2560" s="1" t="s">
        <v>65</v>
      </c>
      <c r="L2560" s="1" t="s">
        <v>66</v>
      </c>
      <c r="M2560" s="1" t="s">
        <v>67</v>
      </c>
      <c r="N2560" s="1">
        <v>1</v>
      </c>
      <c r="O2560" s="4">
        <v>0.17003489791177701</v>
      </c>
      <c r="P2560" s="2">
        <v>0.72732095490716198</v>
      </c>
      <c r="Q2560" s="2">
        <f t="shared" si="79"/>
        <v>30.034727242614878</v>
      </c>
      <c r="R2560" s="2">
        <v>0.8</v>
      </c>
      <c r="S2560" s="2">
        <v>8.3299999999999999E-2</v>
      </c>
      <c r="T2560" s="2">
        <v>0.27900000000000003</v>
      </c>
      <c r="U2560" s="2">
        <v>0.83499999999999996</v>
      </c>
      <c r="V2560" s="2">
        <v>3.7499999999999999E-3</v>
      </c>
      <c r="W2560" s="2">
        <v>0</v>
      </c>
    </row>
    <row r="2561" spans="1:23" x14ac:dyDescent="0.25">
      <c r="A2561" s="1">
        <v>63837</v>
      </c>
      <c r="B2561">
        <f t="shared" si="78"/>
        <v>0.39619812281367273</v>
      </c>
      <c r="C2561" s="1">
        <v>5.15</v>
      </c>
      <c r="D2561" s="1">
        <v>2.0529999999999999</v>
      </c>
      <c r="E2561" s="1">
        <v>26.982800000000001</v>
      </c>
      <c r="F2561" s="1">
        <v>4.3899999999999997</v>
      </c>
      <c r="G2561" s="1">
        <v>2.3018999999999998</v>
      </c>
      <c r="H2561" s="1">
        <v>0.627</v>
      </c>
      <c r="I2561" s="2">
        <v>12.3</v>
      </c>
      <c r="J2561" s="1" t="s">
        <v>64</v>
      </c>
      <c r="K2561" s="1" t="s">
        <v>65</v>
      </c>
      <c r="L2561" s="1" t="s">
        <v>66</v>
      </c>
      <c r="M2561" s="1" t="s">
        <v>67</v>
      </c>
      <c r="N2561" s="1">
        <v>1</v>
      </c>
      <c r="O2561" s="4">
        <v>0.19094414980514299</v>
      </c>
      <c r="P2561" s="2">
        <v>0.691103144859052</v>
      </c>
      <c r="Q2561" s="2">
        <f t="shared" si="79"/>
        <v>30.023161078198534</v>
      </c>
      <c r="R2561" s="2">
        <v>0.8</v>
      </c>
      <c r="S2561" s="2">
        <v>6.8900000000000003E-2</v>
      </c>
      <c r="T2561" s="2">
        <v>0.25600000000000001</v>
      </c>
      <c r="U2561" s="2">
        <v>0.76700000000000002</v>
      </c>
      <c r="V2561" s="2">
        <v>2.6200000000000001E-2</v>
      </c>
      <c r="W2561" s="2">
        <v>0</v>
      </c>
    </row>
    <row r="2562" spans="1:23" x14ac:dyDescent="0.25">
      <c r="A2562" s="1">
        <v>63837</v>
      </c>
      <c r="B2562">
        <f t="shared" ref="B2562:B2625" si="80">G2562/2/0.938/(C2562-D2562)</f>
        <v>0.42711716799825988</v>
      </c>
      <c r="C2562" s="1">
        <v>5.15</v>
      </c>
      <c r="D2562" s="1">
        <v>2.1463999999999999</v>
      </c>
      <c r="E2562" s="1">
        <v>26.982800000000001</v>
      </c>
      <c r="F2562" s="1">
        <v>4.1100000000000003</v>
      </c>
      <c r="G2562" s="1">
        <v>2.4066999999999998</v>
      </c>
      <c r="H2562" s="1">
        <v>0.64659999999999995</v>
      </c>
      <c r="I2562" s="2">
        <v>11.1</v>
      </c>
      <c r="J2562" s="1" t="s">
        <v>64</v>
      </c>
      <c r="K2562" s="1" t="s">
        <v>65</v>
      </c>
      <c r="L2562" s="1" t="s">
        <v>66</v>
      </c>
      <c r="M2562" s="1" t="s">
        <v>67</v>
      </c>
      <c r="N2562" s="1">
        <v>1</v>
      </c>
      <c r="O2562" s="4">
        <v>0.17305284512691699</v>
      </c>
      <c r="P2562" s="2">
        <v>0.72183763373190701</v>
      </c>
      <c r="Q2562" s="2">
        <f t="shared" ref="Q2562:Q2625" si="81">P2562/G2562*100</f>
        <v>29.992838065895505</v>
      </c>
      <c r="R2562" s="2">
        <v>0.8</v>
      </c>
      <c r="S2562" s="2">
        <v>8.1699999999999995E-2</v>
      </c>
      <c r="T2562" s="2">
        <v>0.27500000000000002</v>
      </c>
      <c r="U2562" s="2">
        <v>0.82299999999999995</v>
      </c>
      <c r="V2562" s="2">
        <v>6.4099999999999999E-3</v>
      </c>
      <c r="W2562" s="2">
        <v>0</v>
      </c>
    </row>
    <row r="2563" spans="1:23" x14ac:dyDescent="0.25">
      <c r="A2563" s="1">
        <v>63837</v>
      </c>
      <c r="B2563">
        <f t="shared" si="80"/>
        <v>0.44095485838181164</v>
      </c>
      <c r="C2563" s="1">
        <v>5.15</v>
      </c>
      <c r="D2563" s="1">
        <v>2.1865000000000001</v>
      </c>
      <c r="E2563" s="1">
        <v>26.982800000000001</v>
      </c>
      <c r="F2563" s="1">
        <v>3.99</v>
      </c>
      <c r="G2563" s="1">
        <v>2.4514999999999998</v>
      </c>
      <c r="H2563" s="1">
        <v>0.65459999999999996</v>
      </c>
      <c r="I2563" s="2">
        <v>10.8</v>
      </c>
      <c r="J2563" s="1" t="s">
        <v>64</v>
      </c>
      <c r="K2563" s="1" t="s">
        <v>65</v>
      </c>
      <c r="L2563" s="1" t="s">
        <v>66</v>
      </c>
      <c r="M2563" s="1" t="s">
        <v>67</v>
      </c>
      <c r="N2563" s="1">
        <v>1</v>
      </c>
      <c r="O2563" s="4">
        <v>0.16850913320942701</v>
      </c>
      <c r="P2563" s="2">
        <v>0.73488886839435597</v>
      </c>
      <c r="Q2563" s="2">
        <f t="shared" si="81"/>
        <v>29.977110683024925</v>
      </c>
      <c r="R2563" s="2">
        <v>0.8</v>
      </c>
      <c r="S2563" s="2">
        <v>8.6900000000000005E-2</v>
      </c>
      <c r="T2563" s="2">
        <v>0.28399999999999997</v>
      </c>
      <c r="U2563" s="2">
        <v>0.85</v>
      </c>
      <c r="V2563" s="2">
        <v>1.82E-3</v>
      </c>
      <c r="W2563" s="2">
        <v>0</v>
      </c>
    </row>
    <row r="2564" spans="1:23" x14ac:dyDescent="0.25">
      <c r="A2564" s="1">
        <v>63837</v>
      </c>
      <c r="B2564">
        <f t="shared" si="80"/>
        <v>0.42258390738569318</v>
      </c>
      <c r="C2564" s="1">
        <v>5.15</v>
      </c>
      <c r="D2564" s="1">
        <v>2.1331000000000002</v>
      </c>
      <c r="E2564" s="1">
        <v>26.982800000000001</v>
      </c>
      <c r="F2564" s="1">
        <v>4.1500000000000004</v>
      </c>
      <c r="G2564" s="1">
        <v>2.3917000000000002</v>
      </c>
      <c r="H2564" s="1">
        <v>0.64380000000000004</v>
      </c>
      <c r="I2564" s="2">
        <v>11.3</v>
      </c>
      <c r="J2564" s="1" t="s">
        <v>64</v>
      </c>
      <c r="K2564" s="1" t="s">
        <v>65</v>
      </c>
      <c r="L2564" s="1" t="s">
        <v>66</v>
      </c>
      <c r="M2564" s="1" t="s">
        <v>67</v>
      </c>
      <c r="N2564" s="1">
        <v>1</v>
      </c>
      <c r="O2564" s="4">
        <v>0.17596847910876301</v>
      </c>
      <c r="P2564" s="2">
        <v>0.71501459014943902</v>
      </c>
      <c r="Q2564" s="2">
        <f t="shared" si="81"/>
        <v>29.895663760063513</v>
      </c>
      <c r="R2564" s="2">
        <v>0.8</v>
      </c>
      <c r="S2564" s="2">
        <v>7.7899999999999997E-2</v>
      </c>
      <c r="T2564" s="2">
        <v>0.27100000000000002</v>
      </c>
      <c r="U2564" s="2">
        <v>0.81200000000000006</v>
      </c>
      <c r="V2564" s="2">
        <v>9.0100000000000006E-3</v>
      </c>
      <c r="W2564" s="2">
        <v>0</v>
      </c>
    </row>
    <row r="2565" spans="1:23" x14ac:dyDescent="0.25">
      <c r="A2565" s="1">
        <v>63837</v>
      </c>
      <c r="B2565">
        <f t="shared" si="80"/>
        <v>0.35515151371142584</v>
      </c>
      <c r="C2565" s="1">
        <v>5.15</v>
      </c>
      <c r="D2565" s="1">
        <v>1.9196</v>
      </c>
      <c r="E2565" s="1">
        <v>26.982800000000001</v>
      </c>
      <c r="F2565" s="1">
        <v>4.79</v>
      </c>
      <c r="G2565" s="1">
        <v>2.1522999999999999</v>
      </c>
      <c r="H2565" s="1">
        <v>0.59760000000000002</v>
      </c>
      <c r="I2565" s="2">
        <v>13.7</v>
      </c>
      <c r="J2565" s="1" t="s">
        <v>64</v>
      </c>
      <c r="K2565" s="1" t="s">
        <v>65</v>
      </c>
      <c r="L2565" s="1" t="s">
        <v>66</v>
      </c>
      <c r="M2565" s="1" t="s">
        <v>67</v>
      </c>
      <c r="N2565" s="1">
        <v>1</v>
      </c>
      <c r="O2565" s="4">
        <v>0.212139070993933</v>
      </c>
      <c r="P2565" s="2">
        <v>0.64269884085441398</v>
      </c>
      <c r="Q2565" s="2">
        <f t="shared" si="81"/>
        <v>29.861024989751151</v>
      </c>
      <c r="R2565" s="2">
        <v>0.8</v>
      </c>
      <c r="S2565" s="2">
        <v>5.8000000000000003E-2</v>
      </c>
      <c r="T2565" s="2">
        <v>0.23899999999999999</v>
      </c>
      <c r="U2565" s="2">
        <v>0.71399999999999997</v>
      </c>
      <c r="V2565" s="2">
        <v>5.21E-2</v>
      </c>
      <c r="W2565" s="2">
        <v>0</v>
      </c>
    </row>
    <row r="2566" spans="1:23" x14ac:dyDescent="0.25">
      <c r="A2566" s="1">
        <v>63837</v>
      </c>
      <c r="B2566">
        <f t="shared" si="80"/>
        <v>0.36710611578873081</v>
      </c>
      <c r="C2566" s="1">
        <v>5.15</v>
      </c>
      <c r="D2566" s="1">
        <v>1.9596</v>
      </c>
      <c r="E2566" s="1">
        <v>26.982800000000001</v>
      </c>
      <c r="F2566" s="1">
        <v>4.67</v>
      </c>
      <c r="G2566" s="1">
        <v>2.1972</v>
      </c>
      <c r="H2566" s="1">
        <v>0.60660000000000003</v>
      </c>
      <c r="I2566" s="2">
        <v>13.2</v>
      </c>
      <c r="J2566" s="1" t="s">
        <v>64</v>
      </c>
      <c r="K2566" s="1" t="s">
        <v>65</v>
      </c>
      <c r="L2566" s="1" t="s">
        <v>66</v>
      </c>
      <c r="M2566" s="1" t="s">
        <v>67</v>
      </c>
      <c r="N2566" s="1">
        <v>1</v>
      </c>
      <c r="O2566" s="4">
        <v>0.20508305482887701</v>
      </c>
      <c r="P2566" s="2">
        <v>0.65464580025704999</v>
      </c>
      <c r="Q2566" s="2">
        <f t="shared" si="81"/>
        <v>29.794547617743035</v>
      </c>
      <c r="R2566" s="2">
        <v>0.8</v>
      </c>
      <c r="S2566" s="2">
        <v>6.3600000000000004E-2</v>
      </c>
      <c r="T2566" s="2">
        <v>0.245</v>
      </c>
      <c r="U2566" s="2">
        <v>0.73399999999999999</v>
      </c>
      <c r="V2566" s="2">
        <v>4.4600000000000001E-2</v>
      </c>
      <c r="W2566" s="2">
        <v>0</v>
      </c>
    </row>
    <row r="2567" spans="1:23" x14ac:dyDescent="0.25">
      <c r="A2567" s="1">
        <v>63837</v>
      </c>
      <c r="B2567">
        <f t="shared" si="80"/>
        <v>0.35124673033565534</v>
      </c>
      <c r="C2567" s="1">
        <v>5.15</v>
      </c>
      <c r="D2567" s="1">
        <v>1.9063000000000001</v>
      </c>
      <c r="E2567" s="1">
        <v>26.982800000000001</v>
      </c>
      <c r="F2567" s="1">
        <v>4.83</v>
      </c>
      <c r="G2567" s="1">
        <v>2.1374</v>
      </c>
      <c r="H2567" s="1">
        <v>0.59460000000000002</v>
      </c>
      <c r="I2567" s="2">
        <v>14</v>
      </c>
      <c r="J2567" s="1" t="s">
        <v>64</v>
      </c>
      <c r="K2567" s="1" t="s">
        <v>65</v>
      </c>
      <c r="L2567" s="1" t="s">
        <v>66</v>
      </c>
      <c r="M2567" s="1" t="s">
        <v>67</v>
      </c>
      <c r="N2567" s="1">
        <v>1</v>
      </c>
      <c r="O2567" s="4">
        <v>0.21624492079985799</v>
      </c>
      <c r="P2567" s="2">
        <v>0.63636038868248102</v>
      </c>
      <c r="Q2567" s="2">
        <f t="shared" si="81"/>
        <v>29.772639126157063</v>
      </c>
      <c r="R2567" s="2">
        <v>0.8</v>
      </c>
      <c r="S2567" s="2">
        <v>5.96E-2</v>
      </c>
      <c r="T2567" s="2">
        <v>0.23799999999999999</v>
      </c>
      <c r="U2567" s="2">
        <v>0.71299999999999997</v>
      </c>
      <c r="V2567" s="2">
        <v>5.4899999999999997E-2</v>
      </c>
      <c r="W2567" s="2">
        <v>0</v>
      </c>
    </row>
    <row r="2568" spans="1:23" x14ac:dyDescent="0.25">
      <c r="A2568" s="1">
        <v>63837</v>
      </c>
      <c r="B2568">
        <f t="shared" si="80"/>
        <v>0.39195034422734776</v>
      </c>
      <c r="C2568" s="1">
        <v>5.15</v>
      </c>
      <c r="D2568" s="1">
        <v>2.0396999999999998</v>
      </c>
      <c r="E2568" s="1">
        <v>26.982800000000001</v>
      </c>
      <c r="F2568" s="1">
        <v>4.43</v>
      </c>
      <c r="G2568" s="1">
        <v>2.2869999999999999</v>
      </c>
      <c r="H2568" s="1">
        <v>0.62419999999999998</v>
      </c>
      <c r="I2568" s="2">
        <v>12.3</v>
      </c>
      <c r="J2568" s="1" t="s">
        <v>64</v>
      </c>
      <c r="K2568" s="1" t="s">
        <v>65</v>
      </c>
      <c r="L2568" s="1" t="s">
        <v>66</v>
      </c>
      <c r="M2568" s="1" t="s">
        <v>67</v>
      </c>
      <c r="N2568" s="1">
        <v>1</v>
      </c>
      <c r="O2568" s="4">
        <v>0.191469824568164</v>
      </c>
      <c r="P2568" s="2">
        <v>0.68050523921696005</v>
      </c>
      <c r="Q2568" s="2">
        <f t="shared" si="81"/>
        <v>29.755366821904683</v>
      </c>
      <c r="R2568" s="2">
        <v>0.8</v>
      </c>
      <c r="S2568" s="2">
        <v>6.9000000000000006E-2</v>
      </c>
      <c r="T2568" s="2">
        <v>0.255</v>
      </c>
      <c r="U2568" s="2">
        <v>0.76300000000000001</v>
      </c>
      <c r="V2568" s="2">
        <v>2.8299999999999999E-2</v>
      </c>
      <c r="W2568" s="2">
        <v>0</v>
      </c>
    </row>
    <row r="2569" spans="1:23" x14ac:dyDescent="0.25">
      <c r="A2569" s="1">
        <v>63837</v>
      </c>
      <c r="B2569">
        <f t="shared" si="80"/>
        <v>0.36308631151627513</v>
      </c>
      <c r="C2569" s="1">
        <v>5.15</v>
      </c>
      <c r="D2569" s="1">
        <v>1.9462999999999999</v>
      </c>
      <c r="E2569" s="1">
        <v>26.982800000000001</v>
      </c>
      <c r="F2569" s="1">
        <v>4.71</v>
      </c>
      <c r="G2569" s="1">
        <v>2.1821999999999999</v>
      </c>
      <c r="H2569" s="1">
        <v>0.60370000000000001</v>
      </c>
      <c r="I2569" s="2">
        <v>13.4</v>
      </c>
      <c r="J2569" s="1" t="s">
        <v>64</v>
      </c>
      <c r="K2569" s="1" t="s">
        <v>65</v>
      </c>
      <c r="L2569" s="1" t="s">
        <v>66</v>
      </c>
      <c r="M2569" s="1" t="s">
        <v>67</v>
      </c>
      <c r="N2569" s="1">
        <v>1</v>
      </c>
      <c r="O2569" s="4">
        <v>0.208117909895528</v>
      </c>
      <c r="P2569" s="2">
        <v>0.64923328867053798</v>
      </c>
      <c r="Q2569" s="2">
        <f t="shared" si="81"/>
        <v>29.751319249864267</v>
      </c>
      <c r="R2569" s="2">
        <v>0.8</v>
      </c>
      <c r="S2569" s="2">
        <v>6.2600000000000003E-2</v>
      </c>
      <c r="T2569" s="2">
        <v>0.24199999999999999</v>
      </c>
      <c r="U2569" s="2">
        <v>0.72599999999999998</v>
      </c>
      <c r="V2569" s="2">
        <v>4.6899999999999997E-2</v>
      </c>
      <c r="W2569" s="2">
        <v>0</v>
      </c>
    </row>
    <row r="2570" spans="1:23" x14ac:dyDescent="0.25">
      <c r="A2570" s="1">
        <v>63837</v>
      </c>
      <c r="B2570">
        <f t="shared" si="80"/>
        <v>0.35911631504540442</v>
      </c>
      <c r="C2570" s="1">
        <v>5.15</v>
      </c>
      <c r="D2570" s="1">
        <v>1.9330000000000001</v>
      </c>
      <c r="E2570" s="1">
        <v>26.982800000000001</v>
      </c>
      <c r="F2570" s="1">
        <v>4.75</v>
      </c>
      <c r="G2570" s="1">
        <v>2.1673</v>
      </c>
      <c r="H2570" s="1">
        <v>0.60060000000000002</v>
      </c>
      <c r="I2570" s="2">
        <v>13.6</v>
      </c>
      <c r="J2570" s="1" t="s">
        <v>64</v>
      </c>
      <c r="K2570" s="1" t="s">
        <v>65</v>
      </c>
      <c r="L2570" s="1" t="s">
        <v>66</v>
      </c>
      <c r="M2570" s="1" t="s">
        <v>67</v>
      </c>
      <c r="N2570" s="1">
        <v>1</v>
      </c>
      <c r="O2570" s="4">
        <v>0.21042379979292</v>
      </c>
      <c r="P2570" s="2">
        <v>0.64433573635427399</v>
      </c>
      <c r="Q2570" s="2">
        <f t="shared" si="81"/>
        <v>29.729882173869516</v>
      </c>
      <c r="R2570" s="2">
        <v>0.8</v>
      </c>
      <c r="S2570" s="2">
        <v>5.9799999999999999E-2</v>
      </c>
      <c r="T2570" s="2">
        <v>0.24099999999999999</v>
      </c>
      <c r="U2570" s="2">
        <v>0.72299999999999998</v>
      </c>
      <c r="V2570" s="2">
        <v>4.9200000000000001E-2</v>
      </c>
      <c r="W2570" s="2">
        <v>0</v>
      </c>
    </row>
    <row r="2571" spans="1:23" x14ac:dyDescent="0.25">
      <c r="A2571" s="1">
        <v>63837</v>
      </c>
      <c r="B2571">
        <f t="shared" si="80"/>
        <v>0.37524212729515039</v>
      </c>
      <c r="C2571" s="1">
        <v>5.15</v>
      </c>
      <c r="D2571" s="1">
        <v>1.9863</v>
      </c>
      <c r="E2571" s="1">
        <v>26.982800000000001</v>
      </c>
      <c r="F2571" s="1">
        <v>4.59</v>
      </c>
      <c r="G2571" s="1">
        <v>2.2271000000000001</v>
      </c>
      <c r="H2571" s="1">
        <v>0.61260000000000003</v>
      </c>
      <c r="I2571" s="2">
        <v>12.9</v>
      </c>
      <c r="J2571" s="1" t="s">
        <v>64</v>
      </c>
      <c r="K2571" s="1" t="s">
        <v>65</v>
      </c>
      <c r="L2571" s="1" t="s">
        <v>66</v>
      </c>
      <c r="M2571" s="1" t="s">
        <v>67</v>
      </c>
      <c r="N2571" s="1">
        <v>1</v>
      </c>
      <c r="O2571" s="4">
        <v>0.20050180492446501</v>
      </c>
      <c r="P2571" s="2">
        <v>0.66143244289585801</v>
      </c>
      <c r="Q2571" s="2">
        <f t="shared" si="81"/>
        <v>29.699270032592068</v>
      </c>
      <c r="R2571" s="2">
        <v>0.8</v>
      </c>
      <c r="S2571" s="2">
        <v>6.6000000000000003E-2</v>
      </c>
      <c r="T2571" s="2">
        <v>0.25</v>
      </c>
      <c r="U2571" s="2">
        <v>0.747</v>
      </c>
      <c r="V2571" s="2">
        <v>3.9E-2</v>
      </c>
      <c r="W2571" s="2">
        <v>0</v>
      </c>
    </row>
    <row r="2572" spans="1:23" x14ac:dyDescent="0.25">
      <c r="A2572" s="1">
        <v>63837</v>
      </c>
      <c r="B2572">
        <f t="shared" si="80"/>
        <v>0.38351663514025119</v>
      </c>
      <c r="C2572" s="1">
        <v>5.15</v>
      </c>
      <c r="D2572" s="1">
        <v>2.0129999999999999</v>
      </c>
      <c r="E2572" s="1">
        <v>26.982800000000001</v>
      </c>
      <c r="F2572" s="1">
        <v>4.51</v>
      </c>
      <c r="G2572" s="1">
        <v>2.2570000000000001</v>
      </c>
      <c r="H2572" s="1">
        <v>0.61839999999999995</v>
      </c>
      <c r="I2572" s="2">
        <v>12.6</v>
      </c>
      <c r="J2572" s="1" t="s">
        <v>64</v>
      </c>
      <c r="K2572" s="1" t="s">
        <v>65</v>
      </c>
      <c r="L2572" s="1" t="s">
        <v>66</v>
      </c>
      <c r="M2572" s="1" t="s">
        <v>67</v>
      </c>
      <c r="N2572" s="1">
        <v>1</v>
      </c>
      <c r="O2572" s="4">
        <v>0.195216202424288</v>
      </c>
      <c r="P2572" s="2">
        <v>0.670092341983761</v>
      </c>
      <c r="Q2572" s="2">
        <f t="shared" si="81"/>
        <v>29.689514487539252</v>
      </c>
      <c r="R2572" s="2">
        <v>0.8</v>
      </c>
      <c r="S2572" s="2">
        <v>6.6299999999999998E-2</v>
      </c>
      <c r="T2572" s="2">
        <v>0.253</v>
      </c>
      <c r="U2572" s="2">
        <v>0.75900000000000001</v>
      </c>
      <c r="V2572" s="2">
        <v>3.3700000000000001E-2</v>
      </c>
      <c r="W2572" s="2">
        <v>0</v>
      </c>
    </row>
    <row r="2573" spans="1:23" x14ac:dyDescent="0.25">
      <c r="A2573" s="1">
        <v>63837</v>
      </c>
      <c r="B2573">
        <f t="shared" si="80"/>
        <v>0.40922486449439666</v>
      </c>
      <c r="C2573" s="1">
        <v>5.15</v>
      </c>
      <c r="D2573" s="1">
        <v>2.0931000000000002</v>
      </c>
      <c r="E2573" s="1">
        <v>26.982800000000001</v>
      </c>
      <c r="F2573" s="1">
        <v>4.2699999999999996</v>
      </c>
      <c r="G2573" s="1">
        <v>2.3468</v>
      </c>
      <c r="H2573" s="1">
        <v>0.63549999999999995</v>
      </c>
      <c r="I2573" s="2">
        <v>11.8</v>
      </c>
      <c r="J2573" s="1" t="s">
        <v>64</v>
      </c>
      <c r="K2573" s="1" t="s">
        <v>65</v>
      </c>
      <c r="L2573" s="1" t="s">
        <v>66</v>
      </c>
      <c r="M2573" s="1" t="s">
        <v>67</v>
      </c>
      <c r="N2573" s="1">
        <v>1</v>
      </c>
      <c r="O2573" s="4">
        <v>0.183542699975245</v>
      </c>
      <c r="P2573" s="2">
        <v>0.69662540274716001</v>
      </c>
      <c r="Q2573" s="2">
        <f t="shared" si="81"/>
        <v>29.684055000305097</v>
      </c>
      <c r="R2573" s="2">
        <v>0.8</v>
      </c>
      <c r="S2573" s="2">
        <v>7.2900000000000006E-2</v>
      </c>
      <c r="T2573" s="2">
        <v>0.26600000000000001</v>
      </c>
      <c r="U2573" s="2">
        <v>0.79600000000000004</v>
      </c>
      <c r="V2573" s="2">
        <v>1.7999999999999999E-2</v>
      </c>
      <c r="W2573" s="2">
        <v>0</v>
      </c>
    </row>
    <row r="2574" spans="1:23" x14ac:dyDescent="0.25">
      <c r="A2574" s="1">
        <v>63837</v>
      </c>
      <c r="B2574">
        <f t="shared" si="80"/>
        <v>0.4180904410877902</v>
      </c>
      <c r="C2574" s="1">
        <v>5.15</v>
      </c>
      <c r="D2574" s="1">
        <v>2.1198000000000001</v>
      </c>
      <c r="E2574" s="1">
        <v>26.982800000000001</v>
      </c>
      <c r="F2574" s="1">
        <v>4.1900000000000004</v>
      </c>
      <c r="G2574" s="1">
        <v>2.3767</v>
      </c>
      <c r="H2574" s="1">
        <v>0.6411</v>
      </c>
      <c r="I2574" s="2">
        <v>11.5</v>
      </c>
      <c r="J2574" s="1" t="s">
        <v>64</v>
      </c>
      <c r="K2574" s="1" t="s">
        <v>65</v>
      </c>
      <c r="L2574" s="1" t="s">
        <v>66</v>
      </c>
      <c r="M2574" s="1" t="s">
        <v>67</v>
      </c>
      <c r="N2574" s="1">
        <v>1</v>
      </c>
      <c r="O2574" s="4">
        <v>0.17910640099274999</v>
      </c>
      <c r="P2574" s="2">
        <v>0.70486533449174604</v>
      </c>
      <c r="Q2574" s="2">
        <f t="shared" si="81"/>
        <v>29.657312007899439</v>
      </c>
      <c r="R2574" s="2">
        <v>0.8</v>
      </c>
      <c r="S2574" s="2">
        <v>7.5800000000000006E-2</v>
      </c>
      <c r="T2574" s="2">
        <v>0.27</v>
      </c>
      <c r="U2574" s="2">
        <v>0.80900000000000005</v>
      </c>
      <c r="V2574" s="2">
        <v>1.23E-2</v>
      </c>
      <c r="W2574" s="2">
        <v>0</v>
      </c>
    </row>
    <row r="2575" spans="1:23" x14ac:dyDescent="0.25">
      <c r="A2575" s="1">
        <v>63837</v>
      </c>
      <c r="B2575">
        <f t="shared" si="80"/>
        <v>0.3711712582373442</v>
      </c>
      <c r="C2575" s="1">
        <v>5.15</v>
      </c>
      <c r="D2575" s="1">
        <v>1.9730000000000001</v>
      </c>
      <c r="E2575" s="1">
        <v>26.982800000000001</v>
      </c>
      <c r="F2575" s="1">
        <v>4.63</v>
      </c>
      <c r="G2575" s="1">
        <v>2.2122000000000002</v>
      </c>
      <c r="H2575" s="1">
        <v>0.60960000000000003</v>
      </c>
      <c r="I2575" s="2">
        <v>13.2</v>
      </c>
      <c r="J2575" s="1" t="s">
        <v>64</v>
      </c>
      <c r="K2575" s="1" t="s">
        <v>65</v>
      </c>
      <c r="L2575" s="1" t="s">
        <v>66</v>
      </c>
      <c r="M2575" s="1" t="s">
        <v>67</v>
      </c>
      <c r="N2575" s="1">
        <v>1</v>
      </c>
      <c r="O2575" s="4">
        <v>0.204988187552954</v>
      </c>
      <c r="P2575" s="2">
        <v>0.65398122918558899</v>
      </c>
      <c r="Q2575" s="2">
        <f t="shared" si="81"/>
        <v>29.562482107657033</v>
      </c>
      <c r="R2575" s="2">
        <v>0.8</v>
      </c>
      <c r="S2575" s="2">
        <v>6.5000000000000002E-2</v>
      </c>
      <c r="T2575" s="2">
        <v>0.248</v>
      </c>
      <c r="U2575" s="2">
        <v>0.74399999999999999</v>
      </c>
      <c r="V2575" s="2">
        <v>4.1399999999999999E-2</v>
      </c>
      <c r="W2575" s="2">
        <v>0</v>
      </c>
    </row>
    <row r="2576" spans="1:23" x14ac:dyDescent="0.25">
      <c r="A2576" s="1">
        <v>63837</v>
      </c>
      <c r="B2576">
        <f t="shared" si="80"/>
        <v>0.41364017081107801</v>
      </c>
      <c r="C2576" s="1">
        <v>5.15</v>
      </c>
      <c r="D2576" s="1">
        <v>2.1063999999999998</v>
      </c>
      <c r="E2576" s="1">
        <v>26.982800000000001</v>
      </c>
      <c r="F2576" s="1">
        <v>4.2300000000000004</v>
      </c>
      <c r="G2576" s="1">
        <v>2.3618000000000001</v>
      </c>
      <c r="H2576" s="1">
        <v>0.63829999999999998</v>
      </c>
      <c r="I2576" s="2">
        <v>11.8</v>
      </c>
      <c r="J2576" s="1" t="s">
        <v>64</v>
      </c>
      <c r="K2576" s="1" t="s">
        <v>65</v>
      </c>
      <c r="L2576" s="1" t="s">
        <v>66</v>
      </c>
      <c r="M2576" s="1" t="s">
        <v>67</v>
      </c>
      <c r="N2576" s="1">
        <v>1</v>
      </c>
      <c r="O2576" s="4">
        <v>0.18372769763335201</v>
      </c>
      <c r="P2576" s="2">
        <v>0.696289707750953</v>
      </c>
      <c r="Q2576" s="2">
        <f t="shared" si="81"/>
        <v>29.481315426833472</v>
      </c>
      <c r="R2576" s="2">
        <v>0.8</v>
      </c>
      <c r="S2576" s="2">
        <v>7.5200000000000003E-2</v>
      </c>
      <c r="T2576" s="2">
        <v>0.26600000000000001</v>
      </c>
      <c r="U2576" s="2">
        <v>0.79800000000000004</v>
      </c>
      <c r="V2576" s="2">
        <v>1.4800000000000001E-2</v>
      </c>
      <c r="W2576" s="2">
        <v>0</v>
      </c>
    </row>
    <row r="2577" spans="1:23" x14ac:dyDescent="0.25">
      <c r="A2577" s="1">
        <v>63837</v>
      </c>
      <c r="B2577">
        <f t="shared" si="80"/>
        <v>0.3877216737234741</v>
      </c>
      <c r="C2577" s="1">
        <v>5.15</v>
      </c>
      <c r="D2577" s="1">
        <v>2.0264000000000002</v>
      </c>
      <c r="E2577" s="1">
        <v>26.982800000000001</v>
      </c>
      <c r="F2577" s="1">
        <v>4.47</v>
      </c>
      <c r="G2577" s="1">
        <v>2.2719999999999998</v>
      </c>
      <c r="H2577" s="1">
        <v>0.62129999999999996</v>
      </c>
      <c r="I2577" s="2">
        <v>12.6</v>
      </c>
      <c r="J2577" s="1" t="s">
        <v>64</v>
      </c>
      <c r="K2577" s="1" t="s">
        <v>65</v>
      </c>
      <c r="L2577" s="1" t="s">
        <v>66</v>
      </c>
      <c r="M2577" s="1" t="s">
        <v>67</v>
      </c>
      <c r="N2577" s="1">
        <v>1</v>
      </c>
      <c r="O2577" s="4">
        <v>0.19634961009724</v>
      </c>
      <c r="P2577" s="2">
        <v>0.66935866983372905</v>
      </c>
      <c r="Q2577" s="2">
        <f t="shared" si="81"/>
        <v>29.461209059583148</v>
      </c>
      <c r="R2577" s="2">
        <v>0.8</v>
      </c>
      <c r="S2577" s="2">
        <v>6.6799999999999998E-2</v>
      </c>
      <c r="T2577" s="2">
        <v>0.254</v>
      </c>
      <c r="U2577" s="2">
        <v>0.76100000000000001</v>
      </c>
      <c r="V2577" s="2">
        <v>3.1099999999999999E-2</v>
      </c>
      <c r="W2577" s="2">
        <v>0</v>
      </c>
    </row>
    <row r="2578" spans="1:23" x14ac:dyDescent="0.25">
      <c r="A2578" s="1">
        <v>63837</v>
      </c>
      <c r="B2578">
        <f t="shared" si="80"/>
        <v>0.37937633042292584</v>
      </c>
      <c r="C2578" s="1">
        <v>5.15</v>
      </c>
      <c r="D2578" s="1">
        <v>1.9997</v>
      </c>
      <c r="E2578" s="1">
        <v>26.982800000000001</v>
      </c>
      <c r="F2578" s="1">
        <v>4.55</v>
      </c>
      <c r="G2578" s="1">
        <v>2.2421000000000002</v>
      </c>
      <c r="H2578" s="1">
        <v>0.61550000000000005</v>
      </c>
      <c r="I2578" s="2">
        <v>13</v>
      </c>
      <c r="J2578" s="1" t="s">
        <v>64</v>
      </c>
      <c r="K2578" s="1" t="s">
        <v>65</v>
      </c>
      <c r="L2578" s="1" t="s">
        <v>66</v>
      </c>
      <c r="M2578" s="1" t="s">
        <v>67</v>
      </c>
      <c r="N2578" s="1">
        <v>1</v>
      </c>
      <c r="O2578" s="4">
        <v>0.20152460155995799</v>
      </c>
      <c r="P2578" s="2">
        <v>0.65900262062586701</v>
      </c>
      <c r="Q2578" s="2">
        <f t="shared" si="81"/>
        <v>29.392204657502653</v>
      </c>
      <c r="R2578" s="2">
        <v>0.8</v>
      </c>
      <c r="S2578" s="2">
        <v>6.4399999999999999E-2</v>
      </c>
      <c r="T2578" s="2">
        <v>0.253</v>
      </c>
      <c r="U2578" s="2">
        <v>0.75600000000000001</v>
      </c>
      <c r="V2578" s="2">
        <v>3.6400000000000002E-2</v>
      </c>
      <c r="W2578" s="2">
        <v>0</v>
      </c>
    </row>
    <row r="2579" spans="1:23" x14ac:dyDescent="0.25">
      <c r="A2579" s="1">
        <v>63801</v>
      </c>
      <c r="B2579">
        <f t="shared" si="80"/>
        <v>0.59001099236176258</v>
      </c>
      <c r="C2579" s="1">
        <v>5.15</v>
      </c>
      <c r="D2579" s="1">
        <v>1.7334000000000001</v>
      </c>
      <c r="E2579" s="1">
        <v>37.982799999999997</v>
      </c>
      <c r="F2579" s="1">
        <v>3.51</v>
      </c>
      <c r="G2579" s="1">
        <v>3.7816999999999998</v>
      </c>
      <c r="H2579" s="1">
        <v>0.5081</v>
      </c>
      <c r="I2579" s="2">
        <v>1.49</v>
      </c>
      <c r="J2579" s="1" t="s">
        <v>64</v>
      </c>
      <c r="K2579" s="1" t="s">
        <v>65</v>
      </c>
      <c r="L2579" s="1" t="s">
        <v>66</v>
      </c>
      <c r="M2579" s="1" t="s">
        <v>67</v>
      </c>
      <c r="N2579" s="1">
        <v>1</v>
      </c>
      <c r="O2579" s="4">
        <v>8.28161554600466E-2</v>
      </c>
      <c r="P2579" s="2">
        <v>1.07732132051368</v>
      </c>
      <c r="Q2579" s="2">
        <f t="shared" si="81"/>
        <v>28.487752082758551</v>
      </c>
      <c r="R2579" s="2">
        <v>0.8</v>
      </c>
      <c r="S2579" s="2">
        <v>0.185</v>
      </c>
      <c r="T2579" s="2">
        <v>0.29299999999999998</v>
      </c>
      <c r="U2579" s="2">
        <v>0.878</v>
      </c>
      <c r="V2579" s="2">
        <v>3.04E-2</v>
      </c>
      <c r="W2579" s="2">
        <v>0</v>
      </c>
    </row>
    <row r="2580" spans="1:23" x14ac:dyDescent="0.25">
      <c r="A2580" s="1">
        <v>63874</v>
      </c>
      <c r="B2580">
        <f t="shared" si="80"/>
        <v>0.42308166804124181</v>
      </c>
      <c r="C2580" s="1">
        <v>5.15</v>
      </c>
      <c r="D2580" s="1">
        <v>2.5367999999999999</v>
      </c>
      <c r="E2580" s="1">
        <v>22.982800000000001</v>
      </c>
      <c r="F2580" s="1">
        <v>3.71</v>
      </c>
      <c r="G2580" s="1">
        <v>2.0741000000000001</v>
      </c>
      <c r="H2580" s="1">
        <v>0.73809999999999998</v>
      </c>
      <c r="I2580" s="2">
        <v>22.7</v>
      </c>
      <c r="J2580" s="1" t="s">
        <v>64</v>
      </c>
      <c r="K2580" s="1" t="s">
        <v>65</v>
      </c>
      <c r="L2580" s="1" t="s">
        <v>66</v>
      </c>
      <c r="M2580" s="1" t="s">
        <v>67</v>
      </c>
      <c r="N2580" s="1">
        <v>1</v>
      </c>
      <c r="O2580" s="4">
        <v>0.18347705778421899</v>
      </c>
      <c r="P2580" s="2">
        <v>0.59006129018034303</v>
      </c>
      <c r="Q2580" s="2">
        <f t="shared" si="81"/>
        <v>28.449028020844846</v>
      </c>
      <c r="R2580" s="2">
        <v>0.8</v>
      </c>
      <c r="S2580" s="2">
        <v>8.0600000000000005E-2</v>
      </c>
      <c r="T2580" s="2">
        <v>0.32400000000000001</v>
      </c>
      <c r="U2580" s="2">
        <v>0.96899999999999997</v>
      </c>
      <c r="V2580" s="2">
        <v>1.35E-2</v>
      </c>
      <c r="W2580" s="2">
        <v>0</v>
      </c>
    </row>
    <row r="2581" spans="1:23" x14ac:dyDescent="0.25">
      <c r="A2581" s="1">
        <v>63874</v>
      </c>
      <c r="B2581">
        <f t="shared" si="80"/>
        <v>0.43798177995795368</v>
      </c>
      <c r="C2581" s="1">
        <v>5.15</v>
      </c>
      <c r="D2581" s="1">
        <v>2.5813999999999999</v>
      </c>
      <c r="E2581" s="1">
        <v>22.982800000000001</v>
      </c>
      <c r="F2581" s="1">
        <v>3.59</v>
      </c>
      <c r="G2581" s="1">
        <v>2.1105</v>
      </c>
      <c r="H2581" s="1">
        <v>0.74570000000000003</v>
      </c>
      <c r="I2581" s="2">
        <v>21.9</v>
      </c>
      <c r="J2581" s="1" t="s">
        <v>64</v>
      </c>
      <c r="K2581" s="1" t="s">
        <v>65</v>
      </c>
      <c r="L2581" s="1" t="s">
        <v>66</v>
      </c>
      <c r="M2581" s="1" t="s">
        <v>67</v>
      </c>
      <c r="N2581" s="1">
        <v>1</v>
      </c>
      <c r="O2581" s="4">
        <v>0.17574150006280201</v>
      </c>
      <c r="P2581" s="2">
        <v>0.60017369840471702</v>
      </c>
      <c r="Q2581" s="2">
        <f t="shared" si="81"/>
        <v>28.437512362223028</v>
      </c>
      <c r="R2581" s="2">
        <v>0.8</v>
      </c>
      <c r="S2581" s="2">
        <v>9.0800000000000006E-2</v>
      </c>
      <c r="T2581" s="2">
        <v>0.33500000000000002</v>
      </c>
      <c r="U2581" s="2">
        <v>1</v>
      </c>
      <c r="V2581" s="2">
        <v>2.1700000000000001E-2</v>
      </c>
      <c r="W2581" s="2">
        <v>0</v>
      </c>
    </row>
    <row r="2582" spans="1:23" x14ac:dyDescent="0.25">
      <c r="A2582" s="1">
        <v>63874</v>
      </c>
      <c r="B2582">
        <f t="shared" si="80"/>
        <v>0.44820713367380943</v>
      </c>
      <c r="C2582" s="1">
        <v>5.15</v>
      </c>
      <c r="D2582" s="1">
        <v>2.6111</v>
      </c>
      <c r="E2582" s="1">
        <v>22.982800000000001</v>
      </c>
      <c r="F2582" s="1">
        <v>3.51</v>
      </c>
      <c r="G2582" s="1">
        <v>2.1347999999999998</v>
      </c>
      <c r="H2582" s="1">
        <v>0.75060000000000004</v>
      </c>
      <c r="I2582" s="2">
        <v>21.3</v>
      </c>
      <c r="J2582" s="1" t="s">
        <v>64</v>
      </c>
      <c r="K2582" s="1" t="s">
        <v>65</v>
      </c>
      <c r="L2582" s="1" t="s">
        <v>66</v>
      </c>
      <c r="M2582" s="1" t="s">
        <v>67</v>
      </c>
      <c r="N2582" s="1">
        <v>1</v>
      </c>
      <c r="O2582" s="4">
        <v>0.170489262089914</v>
      </c>
      <c r="P2582" s="2">
        <v>0.60707923112986395</v>
      </c>
      <c r="Q2582" s="2">
        <f t="shared" si="81"/>
        <v>28.437288323489973</v>
      </c>
      <c r="R2582" s="2">
        <v>0.8</v>
      </c>
      <c r="S2582" s="2">
        <v>9.7299999999999998E-2</v>
      </c>
      <c r="T2582" s="2">
        <v>0.34499999999999997</v>
      </c>
      <c r="U2582" s="2">
        <v>1.03</v>
      </c>
      <c r="V2582" s="2">
        <v>2.69E-2</v>
      </c>
      <c r="W2582" s="2">
        <v>0</v>
      </c>
    </row>
    <row r="2583" spans="1:23" x14ac:dyDescent="0.25">
      <c r="A2583" s="1">
        <v>63874</v>
      </c>
      <c r="B2583">
        <f t="shared" si="80"/>
        <v>0.41824471900121041</v>
      </c>
      <c r="C2583" s="1">
        <v>5.15</v>
      </c>
      <c r="D2583" s="1">
        <v>2.5219999999999998</v>
      </c>
      <c r="E2583" s="1">
        <v>22.982800000000001</v>
      </c>
      <c r="F2583" s="1">
        <v>3.75</v>
      </c>
      <c r="G2583" s="1">
        <v>2.0619999999999998</v>
      </c>
      <c r="H2583" s="1">
        <v>0.73560000000000003</v>
      </c>
      <c r="I2583" s="2">
        <v>23.1</v>
      </c>
      <c r="J2583" s="1" t="s">
        <v>64</v>
      </c>
      <c r="K2583" s="1" t="s">
        <v>65</v>
      </c>
      <c r="L2583" s="1" t="s">
        <v>66</v>
      </c>
      <c r="M2583" s="1" t="s">
        <v>67</v>
      </c>
      <c r="N2583" s="1">
        <v>1</v>
      </c>
      <c r="O2583" s="4">
        <v>0.18739629221531001</v>
      </c>
      <c r="P2583" s="2">
        <v>0.58586077099467804</v>
      </c>
      <c r="Q2583" s="2">
        <f t="shared" si="81"/>
        <v>28.412258535144424</v>
      </c>
      <c r="R2583" s="2">
        <v>0.8</v>
      </c>
      <c r="S2583" s="2">
        <v>7.8299999999999995E-2</v>
      </c>
      <c r="T2583" s="2">
        <v>0.31900000000000001</v>
      </c>
      <c r="U2583" s="2">
        <v>0.95699999999999996</v>
      </c>
      <c r="V2583" s="2">
        <v>1.11E-2</v>
      </c>
      <c r="W2583" s="2">
        <v>0</v>
      </c>
    </row>
    <row r="2584" spans="1:23" x14ac:dyDescent="0.25">
      <c r="A2584" s="1">
        <v>63874</v>
      </c>
      <c r="B2584">
        <f t="shared" si="80"/>
        <v>0.44304561570608186</v>
      </c>
      <c r="C2584" s="1">
        <v>5.15</v>
      </c>
      <c r="D2584" s="1">
        <v>2.5962000000000001</v>
      </c>
      <c r="E2584" s="1">
        <v>22.982800000000001</v>
      </c>
      <c r="F2584" s="1">
        <v>3.55</v>
      </c>
      <c r="G2584" s="1">
        <v>2.1225999999999998</v>
      </c>
      <c r="H2584" s="1">
        <v>0.74819999999999998</v>
      </c>
      <c r="I2584" s="2">
        <v>21.7</v>
      </c>
      <c r="J2584" s="1" t="s">
        <v>64</v>
      </c>
      <c r="K2584" s="1" t="s">
        <v>65</v>
      </c>
      <c r="L2584" s="1" t="s">
        <v>66</v>
      </c>
      <c r="M2584" s="1" t="s">
        <v>67</v>
      </c>
      <c r="N2584" s="1">
        <v>1</v>
      </c>
      <c r="O2584" s="4">
        <v>0.17399316652054</v>
      </c>
      <c r="P2584" s="2">
        <v>0.601160595035232</v>
      </c>
      <c r="Q2584" s="2">
        <f t="shared" si="81"/>
        <v>28.321897438765291</v>
      </c>
      <c r="R2584" s="2">
        <v>0.8</v>
      </c>
      <c r="S2584" s="2">
        <v>9.5100000000000004E-2</v>
      </c>
      <c r="T2584" s="2">
        <v>0.34100000000000003</v>
      </c>
      <c r="U2584" s="2">
        <v>1.02</v>
      </c>
      <c r="V2584" s="2">
        <v>2.41E-2</v>
      </c>
      <c r="W2584" s="2">
        <v>0</v>
      </c>
    </row>
    <row r="2585" spans="1:23" x14ac:dyDescent="0.25">
      <c r="A2585" s="1">
        <v>63801</v>
      </c>
      <c r="B2585">
        <f t="shared" si="80"/>
        <v>0.57995822476535641</v>
      </c>
      <c r="C2585" s="1">
        <v>5.15</v>
      </c>
      <c r="D2585" s="1">
        <v>1.7137</v>
      </c>
      <c r="E2585" s="1">
        <v>37.982799999999997</v>
      </c>
      <c r="F2585" s="1">
        <v>3.59</v>
      </c>
      <c r="G2585" s="1">
        <v>3.7387000000000001</v>
      </c>
      <c r="H2585" s="1">
        <v>0.50380000000000003</v>
      </c>
      <c r="I2585" s="2">
        <v>1.54</v>
      </c>
      <c r="J2585" s="1" t="s">
        <v>64</v>
      </c>
      <c r="K2585" s="1" t="s">
        <v>65</v>
      </c>
      <c r="L2585" s="1" t="s">
        <v>66</v>
      </c>
      <c r="M2585" s="1" t="s">
        <v>67</v>
      </c>
      <c r="N2585" s="1">
        <v>1</v>
      </c>
      <c r="O2585" s="4">
        <v>8.5740440690745504E-2</v>
      </c>
      <c r="P2585" s="2">
        <v>1.0588654319388699</v>
      </c>
      <c r="Q2585" s="2">
        <f t="shared" si="81"/>
        <v>28.321754404976861</v>
      </c>
      <c r="R2585" s="2">
        <v>0.8</v>
      </c>
      <c r="S2585" s="2">
        <v>0.17899999999999999</v>
      </c>
      <c r="T2585" s="2">
        <v>0.28599999999999998</v>
      </c>
      <c r="U2585" s="2">
        <v>0.85599999999999998</v>
      </c>
      <c r="V2585" s="2">
        <v>2.53E-2</v>
      </c>
      <c r="W2585" s="2">
        <v>0</v>
      </c>
    </row>
    <row r="2586" spans="1:23" x14ac:dyDescent="0.25">
      <c r="A2586" s="1">
        <v>63801</v>
      </c>
      <c r="B2586">
        <f t="shared" si="80"/>
        <v>0.57498328353506623</v>
      </c>
      <c r="C2586" s="1">
        <v>5.15</v>
      </c>
      <c r="D2586" s="1">
        <v>1.7039</v>
      </c>
      <c r="E2586" s="1">
        <v>37.982799999999997</v>
      </c>
      <c r="F2586" s="1">
        <v>3.63</v>
      </c>
      <c r="G2586" s="1">
        <v>3.7172000000000001</v>
      </c>
      <c r="H2586" s="1">
        <v>0.50160000000000005</v>
      </c>
      <c r="I2586" s="2">
        <v>1.56</v>
      </c>
      <c r="J2586" s="1" t="s">
        <v>64</v>
      </c>
      <c r="K2586" s="1" t="s">
        <v>65</v>
      </c>
      <c r="L2586" s="1" t="s">
        <v>66</v>
      </c>
      <c r="M2586" s="1" t="s">
        <v>67</v>
      </c>
      <c r="N2586" s="1">
        <v>1</v>
      </c>
      <c r="O2586" s="4">
        <v>8.6573271451670306E-2</v>
      </c>
      <c r="P2586" s="2">
        <v>1.0527663934426199</v>
      </c>
      <c r="Q2586" s="2">
        <f t="shared" si="81"/>
        <v>28.321489116609811</v>
      </c>
      <c r="R2586" s="2">
        <v>0.8</v>
      </c>
      <c r="S2586" s="2">
        <v>0.17499999999999999</v>
      </c>
      <c r="T2586" s="2">
        <v>0.28199999999999997</v>
      </c>
      <c r="U2586" s="2">
        <v>0.84299999999999997</v>
      </c>
      <c r="V2586" s="2">
        <v>2.3400000000000001E-2</v>
      </c>
      <c r="W2586" s="2">
        <v>0</v>
      </c>
    </row>
    <row r="2587" spans="1:23" x14ac:dyDescent="0.25">
      <c r="A2587" s="1">
        <v>63801</v>
      </c>
      <c r="B2587">
        <f t="shared" si="80"/>
        <v>0.58497869546235015</v>
      </c>
      <c r="C2587" s="1">
        <v>5.15</v>
      </c>
      <c r="D2587" s="1">
        <v>1.7236</v>
      </c>
      <c r="E2587" s="1">
        <v>37.982799999999997</v>
      </c>
      <c r="F2587" s="1">
        <v>3.55</v>
      </c>
      <c r="G2587" s="1">
        <v>3.7602000000000002</v>
      </c>
      <c r="H2587" s="1">
        <v>0.50590000000000002</v>
      </c>
      <c r="I2587" s="2">
        <v>1.52</v>
      </c>
      <c r="J2587" s="1" t="s">
        <v>64</v>
      </c>
      <c r="K2587" s="1" t="s">
        <v>65</v>
      </c>
      <c r="L2587" s="1" t="s">
        <v>66</v>
      </c>
      <c r="M2587" s="1" t="s">
        <v>67</v>
      </c>
      <c r="N2587" s="1">
        <v>1</v>
      </c>
      <c r="O2587" s="4">
        <v>8.4692458013861993E-2</v>
      </c>
      <c r="P2587" s="2">
        <v>1.06492909663866</v>
      </c>
      <c r="Q2587" s="2">
        <f t="shared" si="81"/>
        <v>28.321075917202805</v>
      </c>
      <c r="R2587" s="2">
        <v>0.8</v>
      </c>
      <c r="S2587" s="2">
        <v>0.182</v>
      </c>
      <c r="T2587" s="2">
        <v>0.28899999999999998</v>
      </c>
      <c r="U2587" s="2">
        <v>0.86399999999999999</v>
      </c>
      <c r="V2587" s="2">
        <v>2.7400000000000001E-2</v>
      </c>
      <c r="W2587" s="2">
        <v>0</v>
      </c>
    </row>
    <row r="2588" spans="1:23" x14ac:dyDescent="0.25">
      <c r="A2588" s="1">
        <v>63874</v>
      </c>
      <c r="B2588">
        <f t="shared" si="80"/>
        <v>0.43295920519055847</v>
      </c>
      <c r="C2588" s="1">
        <v>5.15</v>
      </c>
      <c r="D2588" s="1">
        <v>2.5665</v>
      </c>
      <c r="E2588" s="1">
        <v>22.982800000000001</v>
      </c>
      <c r="F2588" s="1">
        <v>3.63</v>
      </c>
      <c r="G2588" s="1">
        <v>2.0983999999999998</v>
      </c>
      <c r="H2588" s="1">
        <v>0.74319999999999997</v>
      </c>
      <c r="I2588" s="2">
        <v>22.4</v>
      </c>
      <c r="J2588" s="1" t="s">
        <v>64</v>
      </c>
      <c r="K2588" s="1" t="s">
        <v>65</v>
      </c>
      <c r="L2588" s="1" t="s">
        <v>66</v>
      </c>
      <c r="M2588" s="1" t="s">
        <v>67</v>
      </c>
      <c r="N2588" s="1">
        <v>1</v>
      </c>
      <c r="O2588" s="4">
        <v>0.180230950849882</v>
      </c>
      <c r="P2588" s="2">
        <v>0.59392314566577298</v>
      </c>
      <c r="Q2588" s="2">
        <f t="shared" si="81"/>
        <v>28.303619217774163</v>
      </c>
      <c r="R2588" s="2">
        <v>0.8</v>
      </c>
      <c r="S2588" s="2">
        <v>8.5400000000000004E-2</v>
      </c>
      <c r="T2588" s="2">
        <v>0.33200000000000002</v>
      </c>
      <c r="U2588" s="2">
        <v>0.99199999999999999</v>
      </c>
      <c r="V2588" s="2">
        <v>1.9099999999999999E-2</v>
      </c>
      <c r="W2588" s="2">
        <v>0</v>
      </c>
    </row>
    <row r="2589" spans="1:23" x14ac:dyDescent="0.25">
      <c r="A2589" s="1">
        <v>63874</v>
      </c>
      <c r="B2589">
        <f t="shared" si="80"/>
        <v>0.41342613161335579</v>
      </c>
      <c r="C2589" s="1">
        <v>5.15</v>
      </c>
      <c r="D2589" s="1">
        <v>2.5070999999999999</v>
      </c>
      <c r="E2589" s="1">
        <v>22.982800000000001</v>
      </c>
      <c r="F2589" s="1">
        <v>3.79</v>
      </c>
      <c r="G2589" s="1">
        <v>2.0497999999999998</v>
      </c>
      <c r="H2589" s="1">
        <v>0.73299999999999998</v>
      </c>
      <c r="I2589" s="2">
        <v>23.7</v>
      </c>
      <c r="J2589" s="1" t="s">
        <v>64</v>
      </c>
      <c r="K2589" s="1" t="s">
        <v>65</v>
      </c>
      <c r="L2589" s="1" t="s">
        <v>66</v>
      </c>
      <c r="M2589" s="1" t="s">
        <v>67</v>
      </c>
      <c r="N2589" s="1">
        <v>1</v>
      </c>
      <c r="O2589" s="4">
        <v>0.19225140145421701</v>
      </c>
      <c r="P2589" s="2">
        <v>0.57941002451187595</v>
      </c>
      <c r="Q2589" s="2">
        <f t="shared" si="81"/>
        <v>28.266661357784955</v>
      </c>
      <c r="R2589" s="2">
        <v>0.8</v>
      </c>
      <c r="S2589" s="2">
        <v>7.2400000000000006E-2</v>
      </c>
      <c r="T2589" s="2">
        <v>0.315</v>
      </c>
      <c r="U2589" s="2">
        <v>0.94199999999999995</v>
      </c>
      <c r="V2589" s="2">
        <v>8.2900000000000005E-3</v>
      </c>
      <c r="W2589" s="2">
        <v>0</v>
      </c>
    </row>
    <row r="2590" spans="1:23" x14ac:dyDescent="0.25">
      <c r="A2590" s="1">
        <v>63874</v>
      </c>
      <c r="B2590">
        <f t="shared" si="80"/>
        <v>0.42799018909116149</v>
      </c>
      <c r="C2590" s="1">
        <v>5.15</v>
      </c>
      <c r="D2590" s="1">
        <v>2.5516999999999999</v>
      </c>
      <c r="E2590" s="1">
        <v>22.982800000000001</v>
      </c>
      <c r="F2590" s="1">
        <v>3.67</v>
      </c>
      <c r="G2590" s="1">
        <v>2.0861999999999998</v>
      </c>
      <c r="H2590" s="1">
        <v>0.74070000000000003</v>
      </c>
      <c r="I2590" s="2">
        <v>23</v>
      </c>
      <c r="J2590" s="1" t="s">
        <v>64</v>
      </c>
      <c r="K2590" s="1" t="s">
        <v>65</v>
      </c>
      <c r="L2590" s="1" t="s">
        <v>66</v>
      </c>
      <c r="M2590" s="1" t="s">
        <v>67</v>
      </c>
      <c r="N2590" s="1">
        <v>1</v>
      </c>
      <c r="O2590" s="4">
        <v>0.185428123601491</v>
      </c>
      <c r="P2590" s="2">
        <v>0.58609732741359799</v>
      </c>
      <c r="Q2590" s="2">
        <f t="shared" si="81"/>
        <v>28.094014352104214</v>
      </c>
      <c r="R2590" s="2">
        <v>0.8</v>
      </c>
      <c r="S2590" s="2">
        <v>8.2799999999999999E-2</v>
      </c>
      <c r="T2590" s="2">
        <v>0.32800000000000001</v>
      </c>
      <c r="U2590" s="2">
        <v>0.98</v>
      </c>
      <c r="V2590" s="2">
        <v>1.6500000000000001E-2</v>
      </c>
      <c r="W2590" s="2">
        <v>0</v>
      </c>
    </row>
    <row r="2591" spans="1:23" x14ac:dyDescent="0.25">
      <c r="A2591" s="1">
        <v>63801</v>
      </c>
      <c r="B2591">
        <f t="shared" si="80"/>
        <v>0.57002006337360811</v>
      </c>
      <c r="C2591" s="1">
        <v>5.15</v>
      </c>
      <c r="D2591" s="1">
        <v>1.694</v>
      </c>
      <c r="E2591" s="1">
        <v>37.982799999999997</v>
      </c>
      <c r="F2591" s="1">
        <v>3.67</v>
      </c>
      <c r="G2591" s="1">
        <v>3.6957</v>
      </c>
      <c r="H2591" s="1">
        <v>0.49940000000000001</v>
      </c>
      <c r="I2591" s="2">
        <v>1.64</v>
      </c>
      <c r="J2591" s="1" t="s">
        <v>64</v>
      </c>
      <c r="K2591" s="1" t="s">
        <v>65</v>
      </c>
      <c r="L2591" s="1" t="s">
        <v>66</v>
      </c>
      <c r="M2591" s="1" t="s">
        <v>67</v>
      </c>
      <c r="N2591" s="1">
        <v>1</v>
      </c>
      <c r="O2591" s="4">
        <v>9.0773626032331106E-2</v>
      </c>
      <c r="P2591" s="2">
        <v>1.0279302353945601</v>
      </c>
      <c r="Q2591" s="2">
        <f t="shared" si="81"/>
        <v>27.814222891321265</v>
      </c>
      <c r="R2591" s="2">
        <v>0.8</v>
      </c>
      <c r="S2591" s="2">
        <v>0.17399999999999999</v>
      </c>
      <c r="T2591" s="2">
        <v>0.28100000000000003</v>
      </c>
      <c r="U2591" s="2">
        <v>0.84</v>
      </c>
      <c r="V2591" s="2">
        <v>2.0799999999999999E-2</v>
      </c>
      <c r="W2591" s="2">
        <v>0</v>
      </c>
    </row>
    <row r="2592" spans="1:23" x14ac:dyDescent="0.25">
      <c r="A2592" s="1">
        <v>63801</v>
      </c>
      <c r="B2592">
        <f t="shared" si="80"/>
        <v>0.56508612145655723</v>
      </c>
      <c r="C2592" s="1">
        <v>5.15</v>
      </c>
      <c r="D2592" s="1">
        <v>1.6841999999999999</v>
      </c>
      <c r="E2592" s="1">
        <v>37.982799999999997</v>
      </c>
      <c r="F2592" s="1">
        <v>3.71</v>
      </c>
      <c r="G2592" s="1">
        <v>3.6741000000000001</v>
      </c>
      <c r="H2592" s="1">
        <v>0.49719999999999998</v>
      </c>
      <c r="I2592" s="2">
        <v>1.7</v>
      </c>
      <c r="J2592" s="1" t="s">
        <v>64</v>
      </c>
      <c r="K2592" s="1" t="s">
        <v>65</v>
      </c>
      <c r="L2592" s="1" t="s">
        <v>66</v>
      </c>
      <c r="M2592" s="1" t="s">
        <v>67</v>
      </c>
      <c r="N2592" s="1">
        <v>1</v>
      </c>
      <c r="O2592" s="4">
        <v>9.4014105443485402E-2</v>
      </c>
      <c r="P2592" s="2">
        <v>1.00623089583823</v>
      </c>
      <c r="Q2592" s="2">
        <f t="shared" si="81"/>
        <v>27.387139594410332</v>
      </c>
      <c r="R2592" s="2">
        <v>0.8</v>
      </c>
      <c r="S2592" s="2">
        <v>0.17299999999999999</v>
      </c>
      <c r="T2592" s="2">
        <v>0.28000000000000003</v>
      </c>
      <c r="U2592" s="2">
        <v>0.83699999999999997</v>
      </c>
      <c r="V2592" s="2">
        <v>1.84E-2</v>
      </c>
      <c r="W2592" s="2">
        <v>0</v>
      </c>
    </row>
    <row r="2593" spans="1:23" x14ac:dyDescent="0.25">
      <c r="A2593" s="1">
        <v>63801</v>
      </c>
      <c r="B2593">
        <f t="shared" si="80"/>
        <v>0.56017922299770817</v>
      </c>
      <c r="C2593" s="1">
        <v>5.15</v>
      </c>
      <c r="D2593" s="1">
        <v>1.6742999999999999</v>
      </c>
      <c r="E2593" s="1">
        <v>37.982799999999997</v>
      </c>
      <c r="F2593" s="1">
        <v>3.75</v>
      </c>
      <c r="G2593" s="1">
        <v>3.6526000000000001</v>
      </c>
      <c r="H2593" s="1">
        <v>0.495</v>
      </c>
      <c r="I2593" s="2">
        <v>1.73</v>
      </c>
      <c r="J2593" s="1" t="s">
        <v>64</v>
      </c>
      <c r="K2593" s="1" t="s">
        <v>65</v>
      </c>
      <c r="L2593" s="1" t="s">
        <v>66</v>
      </c>
      <c r="M2593" s="1" t="s">
        <v>67</v>
      </c>
      <c r="N2593" s="1">
        <v>1</v>
      </c>
      <c r="O2593" s="4">
        <v>9.5648003838089898E-2</v>
      </c>
      <c r="P2593" s="2">
        <v>0.99844245745601401</v>
      </c>
      <c r="Q2593" s="2">
        <f t="shared" si="81"/>
        <v>27.335116285824178</v>
      </c>
      <c r="R2593" s="2">
        <v>0.8</v>
      </c>
      <c r="S2593" s="2">
        <v>0.17199999999999999</v>
      </c>
      <c r="T2593" s="2">
        <v>0.28000000000000003</v>
      </c>
      <c r="U2593" s="2">
        <v>0.83799999999999997</v>
      </c>
      <c r="V2593" s="2">
        <v>1.6199999999999999E-2</v>
      </c>
      <c r="W2593" s="2">
        <v>0</v>
      </c>
    </row>
    <row r="2594" spans="1:23" x14ac:dyDescent="0.25">
      <c r="A2594" s="1">
        <v>63801</v>
      </c>
      <c r="B2594">
        <f t="shared" si="80"/>
        <v>0.55531612996761792</v>
      </c>
      <c r="C2594" s="1">
        <v>5.15</v>
      </c>
      <c r="D2594" s="1">
        <v>1.6645000000000001</v>
      </c>
      <c r="E2594" s="1">
        <v>37.982799999999997</v>
      </c>
      <c r="F2594" s="1">
        <v>3.79</v>
      </c>
      <c r="G2594" s="1">
        <v>3.6311</v>
      </c>
      <c r="H2594" s="1">
        <v>0.49270000000000003</v>
      </c>
      <c r="I2594" s="2">
        <v>1.77</v>
      </c>
      <c r="J2594" s="1" t="s">
        <v>64</v>
      </c>
      <c r="K2594" s="1" t="s">
        <v>65</v>
      </c>
      <c r="L2594" s="1" t="s">
        <v>66</v>
      </c>
      <c r="M2594" s="1" t="s">
        <v>67</v>
      </c>
      <c r="N2594" s="1">
        <v>1</v>
      </c>
      <c r="O2594" s="4">
        <v>9.7669891269437897E-2</v>
      </c>
      <c r="P2594" s="2">
        <v>0.98990525603428803</v>
      </c>
      <c r="Q2594" s="2">
        <f t="shared" si="81"/>
        <v>27.261856077615271</v>
      </c>
      <c r="R2594" s="2">
        <v>0.8</v>
      </c>
      <c r="S2594" s="2">
        <v>0.17</v>
      </c>
      <c r="T2594" s="2">
        <v>0.27700000000000002</v>
      </c>
      <c r="U2594" s="2">
        <v>0.82899999999999996</v>
      </c>
      <c r="V2594" s="2">
        <v>1.3899999999999999E-2</v>
      </c>
      <c r="W2594" s="2">
        <v>0</v>
      </c>
    </row>
    <row r="2595" spans="1:23" x14ac:dyDescent="0.25">
      <c r="A2595" s="1">
        <v>63801</v>
      </c>
      <c r="B2595">
        <f t="shared" si="80"/>
        <v>0.55046455817106199</v>
      </c>
      <c r="C2595" s="1">
        <v>5.15</v>
      </c>
      <c r="D2595" s="1">
        <v>1.6546000000000001</v>
      </c>
      <c r="E2595" s="1">
        <v>37.982799999999997</v>
      </c>
      <c r="F2595" s="1">
        <v>3.83</v>
      </c>
      <c r="G2595" s="1">
        <v>3.6095999999999999</v>
      </c>
      <c r="H2595" s="1">
        <v>0.49049999999999999</v>
      </c>
      <c r="I2595" s="2">
        <v>1.87</v>
      </c>
      <c r="J2595" s="1" t="s">
        <v>64</v>
      </c>
      <c r="K2595" s="1" t="s">
        <v>65</v>
      </c>
      <c r="L2595" s="1" t="s">
        <v>66</v>
      </c>
      <c r="M2595" s="1" t="s">
        <v>67</v>
      </c>
      <c r="N2595" s="1">
        <v>1</v>
      </c>
      <c r="O2595" s="4">
        <v>0.10279660385990801</v>
      </c>
      <c r="P2595" s="2">
        <v>0.96239435112870397</v>
      </c>
      <c r="Q2595" s="2">
        <f t="shared" si="81"/>
        <v>26.662077546783685</v>
      </c>
      <c r="R2595" s="2">
        <v>0.8</v>
      </c>
      <c r="S2595" s="2">
        <v>0.16700000000000001</v>
      </c>
      <c r="T2595" s="2">
        <v>0.27600000000000002</v>
      </c>
      <c r="U2595" s="2">
        <v>0.82599999999999996</v>
      </c>
      <c r="V2595" s="2">
        <v>1.1900000000000001E-2</v>
      </c>
      <c r="W2595" s="2">
        <v>0</v>
      </c>
    </row>
  </sheetData>
  <autoFilter ref="F1:F2595" xr:uid="{00000000-0009-0000-0000-000001000000}">
    <filterColumn colId="0">
      <customFilters and="1">
        <customFilter operator="greaterThan" val="3.5"/>
      </customFilters>
    </filterColumn>
  </autoFilter>
  <pageMargins left="0.75" right="0.75" top="1" bottom="1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K2595"/>
  <sheetViews>
    <sheetView tabSelected="1" topLeftCell="Y1" zoomScaleNormal="100" workbookViewId="0">
      <selection activeCell="AE2" sqref="AE2"/>
    </sheetView>
  </sheetViews>
  <sheetFormatPr baseColWidth="10" defaultColWidth="8.83203125" defaultRowHeight="16" x14ac:dyDescent="0.2"/>
  <cols>
    <col min="1" max="12" width="12.6640625" style="5"/>
    <col min="13" max="13" width="25.33203125" style="5"/>
    <col min="14" max="14" width="19.6640625" style="5"/>
    <col min="15" max="21" width="12.6640625" style="5"/>
    <col min="22" max="22" width="24.83203125" style="5"/>
    <col min="23" max="1025" width="12.6640625" style="5"/>
  </cols>
  <sheetData>
    <row r="1" spans="1:32" s="6" customFormat="1" x14ac:dyDescent="0.2">
      <c r="A1" s="6" t="s">
        <v>68</v>
      </c>
      <c r="B1" s="6" t="s">
        <v>69</v>
      </c>
      <c r="C1" s="6" t="s">
        <v>46</v>
      </c>
      <c r="D1" s="6" t="s">
        <v>1</v>
      </c>
      <c r="E1" s="6" t="s">
        <v>47</v>
      </c>
      <c r="F1" s="6" t="s">
        <v>70</v>
      </c>
      <c r="G1" s="6" t="s">
        <v>48</v>
      </c>
      <c r="H1" s="6" t="s">
        <v>49</v>
      </c>
      <c r="I1" s="6" t="s">
        <v>6</v>
      </c>
      <c r="J1" s="6" t="s">
        <v>7</v>
      </c>
      <c r="K1" s="6" t="s">
        <v>8</v>
      </c>
      <c r="L1" s="6" t="s">
        <v>56</v>
      </c>
      <c r="M1" s="6" t="s">
        <v>13</v>
      </c>
      <c r="N1" s="6" t="s">
        <v>16</v>
      </c>
      <c r="O1" s="6" t="s">
        <v>33</v>
      </c>
      <c r="P1" s="6" t="s">
        <v>34</v>
      </c>
      <c r="Q1" s="6" t="s">
        <v>35</v>
      </c>
      <c r="R1" s="6" t="s">
        <v>36</v>
      </c>
      <c r="S1" s="6" t="s">
        <v>37</v>
      </c>
      <c r="T1" s="6" t="s">
        <v>38</v>
      </c>
      <c r="U1" s="6" t="s">
        <v>39</v>
      </c>
      <c r="V1" s="6" t="s">
        <v>40</v>
      </c>
      <c r="W1" s="6" t="s">
        <v>41</v>
      </c>
      <c r="X1" s="6" t="s">
        <v>42</v>
      </c>
      <c r="Y1" s="6" t="s">
        <v>43</v>
      </c>
      <c r="Z1" s="6" t="s">
        <v>44</v>
      </c>
      <c r="AA1" s="6" t="s">
        <v>71</v>
      </c>
      <c r="AB1" s="6" t="s">
        <v>51</v>
      </c>
      <c r="AC1" s="6" t="s">
        <v>52</v>
      </c>
      <c r="AD1" s="6" t="s">
        <v>54</v>
      </c>
      <c r="AE1" s="6" t="s">
        <v>53</v>
      </c>
      <c r="AF1" s="6" t="s">
        <v>55</v>
      </c>
    </row>
    <row r="2" spans="1:32" x14ac:dyDescent="0.2">
      <c r="A2" s="5">
        <v>64180</v>
      </c>
      <c r="B2" s="5" t="s">
        <v>72</v>
      </c>
      <c r="C2" s="5">
        <v>4.0739999999999998</v>
      </c>
      <c r="D2" s="5">
        <v>1.4326000000000001</v>
      </c>
      <c r="E2" s="5">
        <v>49.982799999999997</v>
      </c>
      <c r="F2" s="5">
        <v>1.67</v>
      </c>
      <c r="G2" s="5">
        <v>4.1669999999999998</v>
      </c>
      <c r="H2" s="5">
        <v>0.46250000000000002</v>
      </c>
      <c r="I2" s="7">
        <v>0.21196000000000001</v>
      </c>
      <c r="J2" s="7">
        <v>0.84092350715997799</v>
      </c>
      <c r="K2" s="7">
        <v>0.64835542464408502</v>
      </c>
      <c r="L2" s="7">
        <v>1.6068709309327099E-2</v>
      </c>
      <c r="M2" s="7">
        <v>2.8244008303453501</v>
      </c>
      <c r="N2" s="7">
        <v>1.12224004529156</v>
      </c>
      <c r="O2" s="7">
        <v>1.6957000000000001E-3</v>
      </c>
      <c r="P2" s="7">
        <v>0.80000943574259298</v>
      </c>
      <c r="Q2" s="7">
        <v>8.7060000000000002E-4</v>
      </c>
      <c r="R2" s="7">
        <v>0.41073787507076798</v>
      </c>
      <c r="S2" s="7">
        <v>8.0825000000000005E-4</v>
      </c>
      <c r="T2" s="7">
        <v>0.381321947537271</v>
      </c>
      <c r="U2" s="7">
        <v>2.4153E-3</v>
      </c>
      <c r="V2" s="7">
        <v>1.1395074542366499</v>
      </c>
      <c r="W2" s="7">
        <v>1.5555000000000001E-4</v>
      </c>
      <c r="X2" s="7">
        <v>7.3386488016606896E-2</v>
      </c>
      <c r="Y2" s="7">
        <v>4.5728E-5</v>
      </c>
      <c r="Z2" s="7">
        <v>2.1573881864502702E-2</v>
      </c>
      <c r="AA2" s="7">
        <v>1.6</v>
      </c>
      <c r="AB2" s="5" t="s">
        <v>73</v>
      </c>
      <c r="AC2" s="5" t="s">
        <v>65</v>
      </c>
      <c r="AD2" s="5" t="s">
        <v>66</v>
      </c>
      <c r="AE2" s="5" t="s">
        <v>67</v>
      </c>
      <c r="AF2" s="5">
        <v>1</v>
      </c>
    </row>
    <row r="3" spans="1:32" x14ac:dyDescent="0.2">
      <c r="A3" s="5">
        <v>64180</v>
      </c>
      <c r="B3" s="5" t="s">
        <v>72</v>
      </c>
      <c r="C3" s="5">
        <v>4.0739999999999998</v>
      </c>
      <c r="D3" s="5">
        <v>1.4242999999999999</v>
      </c>
      <c r="E3" s="5">
        <v>49.982799999999997</v>
      </c>
      <c r="F3" s="5">
        <v>1.71</v>
      </c>
      <c r="G3" s="5">
        <v>4.1426999999999996</v>
      </c>
      <c r="H3" s="5">
        <v>0.46060000000000001</v>
      </c>
      <c r="I3" s="7">
        <v>0.21445</v>
      </c>
      <c r="J3" s="7">
        <v>0.83340086052305196</v>
      </c>
      <c r="K3" s="7">
        <v>0.65039273441335299</v>
      </c>
      <c r="L3" s="7">
        <v>1.62409321835363E-2</v>
      </c>
      <c r="M3" s="7">
        <v>2.8017719748193</v>
      </c>
      <c r="N3" s="7">
        <v>1.1186290510608501</v>
      </c>
      <c r="O3" s="7">
        <v>1.7156000000000001E-3</v>
      </c>
      <c r="P3" s="7">
        <v>0.8</v>
      </c>
      <c r="Q3" s="7">
        <v>8.7487999999999997E-4</v>
      </c>
      <c r="R3" s="7">
        <v>0.40796456050361402</v>
      </c>
      <c r="S3" s="7">
        <v>8.1044999999999999E-4</v>
      </c>
      <c r="T3" s="7">
        <v>0.37792026113313099</v>
      </c>
      <c r="U3" s="7">
        <v>2.4226E-3</v>
      </c>
      <c r="V3" s="7">
        <v>1.1296805782233601</v>
      </c>
      <c r="W3" s="7">
        <v>1.5427999999999999E-4</v>
      </c>
      <c r="X3" s="7">
        <v>7.1942177663791101E-2</v>
      </c>
      <c r="Y3" s="7">
        <v>4.9521999999999998E-5</v>
      </c>
      <c r="Z3" s="7">
        <v>2.3092562368850499E-2</v>
      </c>
      <c r="AA3" s="7">
        <v>1.6</v>
      </c>
      <c r="AB3" s="5" t="s">
        <v>73</v>
      </c>
      <c r="AC3" s="5" t="s">
        <v>65</v>
      </c>
      <c r="AD3" s="5" t="s">
        <v>66</v>
      </c>
      <c r="AE3" s="5" t="s">
        <v>67</v>
      </c>
      <c r="AF3" s="5">
        <v>1</v>
      </c>
    </row>
    <row r="4" spans="1:32" x14ac:dyDescent="0.2">
      <c r="A4" s="5">
        <v>64180</v>
      </c>
      <c r="B4" s="5" t="s">
        <v>72</v>
      </c>
      <c r="C4" s="5">
        <v>4.0739999999999998</v>
      </c>
      <c r="D4" s="5">
        <v>1.4158999999999999</v>
      </c>
      <c r="E4" s="5">
        <v>49.982799999999997</v>
      </c>
      <c r="F4" s="5">
        <v>1.75</v>
      </c>
      <c r="G4" s="5">
        <v>4.1184000000000003</v>
      </c>
      <c r="H4" s="5">
        <v>0.4587</v>
      </c>
      <c r="I4" s="7">
        <v>0.23558999999999999</v>
      </c>
      <c r="J4" s="7">
        <v>0.82589412303656595</v>
      </c>
      <c r="K4" s="7">
        <v>0.65245459008345597</v>
      </c>
      <c r="L4" s="7">
        <v>1.7825082361815799E-2</v>
      </c>
      <c r="M4" s="7">
        <v>2.6603845664077399</v>
      </c>
      <c r="N4" s="7">
        <v>1.11761959336135</v>
      </c>
      <c r="O4" s="7">
        <v>1.8847E-3</v>
      </c>
      <c r="P4" s="7">
        <v>0.79999151067532603</v>
      </c>
      <c r="Q4" s="7">
        <v>9.5940000000000001E-4</v>
      </c>
      <c r="R4" s="7">
        <v>0.407232904622437</v>
      </c>
      <c r="S4" s="7">
        <v>8.8761000000000005E-4</v>
      </c>
      <c r="T4" s="7">
        <v>0.37676047370431698</v>
      </c>
      <c r="U4" s="7">
        <v>2.6535E-3</v>
      </c>
      <c r="V4" s="7">
        <v>1.12632115115243</v>
      </c>
      <c r="W4" s="7">
        <v>1.6829E-4</v>
      </c>
      <c r="X4" s="7">
        <v>7.1433422471242403E-2</v>
      </c>
      <c r="Y4" s="7">
        <v>5.3677000000000001E-5</v>
      </c>
      <c r="Z4" s="7">
        <v>2.27840740269112E-2</v>
      </c>
      <c r="AA4" s="7">
        <v>1.6</v>
      </c>
      <c r="AB4" s="5" t="s">
        <v>73</v>
      </c>
      <c r="AC4" s="5" t="s">
        <v>65</v>
      </c>
      <c r="AD4" s="5" t="s">
        <v>66</v>
      </c>
      <c r="AE4" s="5" t="s">
        <v>67</v>
      </c>
      <c r="AF4" s="5">
        <v>1</v>
      </c>
    </row>
    <row r="5" spans="1:32" x14ac:dyDescent="0.2">
      <c r="A5" s="5">
        <v>64180</v>
      </c>
      <c r="B5" s="5" t="s">
        <v>72</v>
      </c>
      <c r="C5" s="5">
        <v>4.0739999999999998</v>
      </c>
      <c r="D5" s="5">
        <v>1.4075</v>
      </c>
      <c r="E5" s="5">
        <v>49.982799999999997</v>
      </c>
      <c r="F5" s="5">
        <v>1.79</v>
      </c>
      <c r="G5" s="5">
        <v>4.0941000000000001</v>
      </c>
      <c r="H5" s="5">
        <v>0.45679999999999998</v>
      </c>
      <c r="I5" s="7">
        <v>0.25985000000000003</v>
      </c>
      <c r="J5" s="7">
        <v>0.81843468095220795</v>
      </c>
      <c r="K5" s="7">
        <v>0.65451644575355905</v>
      </c>
      <c r="L5" s="7">
        <v>1.9641120558399901E-2</v>
      </c>
      <c r="M5" s="7">
        <v>2.51868385607081</v>
      </c>
      <c r="N5" s="7">
        <v>1.1200307869924999</v>
      </c>
      <c r="O5" s="7">
        <v>2.0788E-3</v>
      </c>
      <c r="P5" s="7">
        <v>0.8</v>
      </c>
      <c r="Q5" s="7">
        <v>1.0637000000000001E-3</v>
      </c>
      <c r="R5" s="7">
        <v>0.40935154897055998</v>
      </c>
      <c r="S5" s="7">
        <v>9.8616000000000003E-4</v>
      </c>
      <c r="T5" s="7">
        <v>0.37951125649413098</v>
      </c>
      <c r="U5" s="7">
        <v>2.9453999999999999E-3</v>
      </c>
      <c r="V5" s="7">
        <v>1.13350009620935</v>
      </c>
      <c r="W5" s="7">
        <v>1.8138E-4</v>
      </c>
      <c r="X5" s="7">
        <v>6.9801808735809101E-2</v>
      </c>
      <c r="Y5" s="7">
        <v>5.8119999999999999E-5</v>
      </c>
      <c r="Z5" s="7">
        <v>2.2366750048104699E-2</v>
      </c>
      <c r="AA5" s="7">
        <v>1.6</v>
      </c>
      <c r="AB5" s="5" t="s">
        <v>73</v>
      </c>
      <c r="AC5" s="5" t="s">
        <v>65</v>
      </c>
      <c r="AD5" s="5" t="s">
        <v>66</v>
      </c>
      <c r="AE5" s="5" t="s">
        <v>67</v>
      </c>
      <c r="AF5" s="5">
        <v>1</v>
      </c>
    </row>
    <row r="6" spans="1:32" x14ac:dyDescent="0.2">
      <c r="A6" s="5">
        <v>64180</v>
      </c>
      <c r="B6" s="5" t="s">
        <v>72</v>
      </c>
      <c r="C6" s="5">
        <v>4.0739999999999998</v>
      </c>
      <c r="D6" s="5">
        <v>1.3992</v>
      </c>
      <c r="E6" s="5">
        <v>49.982799999999997</v>
      </c>
      <c r="F6" s="5">
        <v>1.83</v>
      </c>
      <c r="G6" s="5">
        <v>4.0697999999999999</v>
      </c>
      <c r="H6" s="5">
        <v>0.45490000000000003</v>
      </c>
      <c r="I6" s="7">
        <v>0.25064999999999998</v>
      </c>
      <c r="J6" s="7">
        <v>0.81105240955384605</v>
      </c>
      <c r="K6" s="7">
        <v>0.65655375552282802</v>
      </c>
      <c r="L6" s="7">
        <v>1.89236895080418E-2</v>
      </c>
      <c r="M6" s="7">
        <v>2.5903052064632002</v>
      </c>
      <c r="N6" s="7">
        <v>1.1237183323359301</v>
      </c>
      <c r="O6" s="7">
        <v>2.0052E-3</v>
      </c>
      <c r="P6" s="7">
        <v>0.8</v>
      </c>
      <c r="Q6" s="7">
        <v>1.0369999999999999E-3</v>
      </c>
      <c r="R6" s="7">
        <v>0.413724316776381</v>
      </c>
      <c r="S6" s="7">
        <v>9.5127000000000005E-4</v>
      </c>
      <c r="T6" s="7">
        <v>0.37952124476361498</v>
      </c>
      <c r="U6" s="7">
        <v>2.8425E-3</v>
      </c>
      <c r="V6" s="7">
        <v>1.13405146618791</v>
      </c>
      <c r="W6" s="7">
        <v>1.7459999999999999E-4</v>
      </c>
      <c r="X6" s="7">
        <v>6.96588868940754E-2</v>
      </c>
      <c r="Y6" s="7">
        <v>6.3017999999999999E-5</v>
      </c>
      <c r="Z6" s="7">
        <v>2.5141831238779201E-2</v>
      </c>
      <c r="AA6" s="7">
        <v>1.6</v>
      </c>
      <c r="AB6" s="5" t="s">
        <v>73</v>
      </c>
      <c r="AC6" s="5" t="s">
        <v>65</v>
      </c>
      <c r="AD6" s="5" t="s">
        <v>66</v>
      </c>
      <c r="AE6" s="5" t="s">
        <v>67</v>
      </c>
      <c r="AF6" s="5">
        <v>1</v>
      </c>
    </row>
    <row r="7" spans="1:32" x14ac:dyDescent="0.2">
      <c r="A7" s="5">
        <v>64180</v>
      </c>
      <c r="B7" s="5" t="s">
        <v>72</v>
      </c>
      <c r="C7" s="5">
        <v>4.0739999999999998</v>
      </c>
      <c r="D7" s="5">
        <v>1.3908</v>
      </c>
      <c r="E7" s="5">
        <v>49.982799999999997</v>
      </c>
      <c r="F7" s="5">
        <v>1.87</v>
      </c>
      <c r="G7" s="5">
        <v>4.0454999999999997</v>
      </c>
      <c r="H7" s="5">
        <v>0.45290000000000002</v>
      </c>
      <c r="I7" s="7">
        <v>0.27756999999999998</v>
      </c>
      <c r="J7" s="7">
        <v>0.80368585770356005</v>
      </c>
      <c r="K7" s="7">
        <v>0.65861561119293099</v>
      </c>
      <c r="L7" s="7">
        <v>2.09332660645303E-2</v>
      </c>
      <c r="M7" s="7">
        <v>2.4451489714306298</v>
      </c>
      <c r="N7" s="7">
        <v>1.1252656987426599</v>
      </c>
      <c r="O7" s="7">
        <v>2.2206000000000001E-3</v>
      </c>
      <c r="P7" s="7">
        <v>0.80001441077926305</v>
      </c>
      <c r="Q7" s="7">
        <v>1.1515E-3</v>
      </c>
      <c r="R7" s="7">
        <v>0.41485030803040701</v>
      </c>
      <c r="S7" s="7">
        <v>1.0589E-3</v>
      </c>
      <c r="T7" s="7">
        <v>0.38148935403681999</v>
      </c>
      <c r="U7" s="7">
        <v>3.1637000000000002E-3</v>
      </c>
      <c r="V7" s="7">
        <v>1.1397845588500199</v>
      </c>
      <c r="W7" s="7">
        <v>1.9248E-4</v>
      </c>
      <c r="X7" s="7">
        <v>6.9344669813020093E-2</v>
      </c>
      <c r="Y7" s="7">
        <v>6.8318000000000006E-5</v>
      </c>
      <c r="Z7" s="7">
        <v>2.46128904420507E-2</v>
      </c>
      <c r="AA7" s="7">
        <v>1.6</v>
      </c>
      <c r="AB7" s="5" t="s">
        <v>73</v>
      </c>
      <c r="AC7" s="5" t="s">
        <v>65</v>
      </c>
      <c r="AD7" s="5" t="s">
        <v>66</v>
      </c>
      <c r="AE7" s="5" t="s">
        <v>67</v>
      </c>
      <c r="AF7" s="5">
        <v>1</v>
      </c>
    </row>
    <row r="8" spans="1:32" x14ac:dyDescent="0.2">
      <c r="A8" s="5">
        <v>64180</v>
      </c>
      <c r="B8" s="5" t="s">
        <v>72</v>
      </c>
      <c r="C8" s="5">
        <v>4.0739999999999998</v>
      </c>
      <c r="D8" s="5">
        <v>1.3825000000000001</v>
      </c>
      <c r="E8" s="5">
        <v>49.982799999999997</v>
      </c>
      <c r="F8" s="5">
        <v>1.91</v>
      </c>
      <c r="G8" s="5">
        <v>4.0210999999999997</v>
      </c>
      <c r="H8" s="5">
        <v>0.45100000000000001</v>
      </c>
      <c r="I8" s="7">
        <v>0.29508000000000001</v>
      </c>
      <c r="J8" s="7">
        <v>0.79637506847546202</v>
      </c>
      <c r="K8" s="7">
        <v>0.66065292096219896</v>
      </c>
      <c r="L8" s="7">
        <v>2.22246649816383E-2</v>
      </c>
      <c r="M8" s="7">
        <v>2.3852514572319401</v>
      </c>
      <c r="N8" s="7">
        <v>1.12640639826488</v>
      </c>
      <c r="O8" s="7">
        <v>2.3606999999999999E-3</v>
      </c>
      <c r="P8" s="7">
        <v>0.80002033346889001</v>
      </c>
      <c r="Q8" s="7">
        <v>1.2287999999999999E-3</v>
      </c>
      <c r="R8" s="7">
        <v>0.41642944286295203</v>
      </c>
      <c r="S8" s="7">
        <v>1.1243E-3</v>
      </c>
      <c r="T8" s="7">
        <v>0.38101531787989701</v>
      </c>
      <c r="U8" s="7">
        <v>3.3601E-3</v>
      </c>
      <c r="V8" s="7">
        <v>1.1387081469432001</v>
      </c>
      <c r="W8" s="7">
        <v>2.0375999999999999E-4</v>
      </c>
      <c r="X8" s="7">
        <v>6.9052460349735695E-2</v>
      </c>
      <c r="Y8" s="7">
        <v>7.4065000000000003E-5</v>
      </c>
      <c r="Z8" s="7">
        <v>2.5099972888708098E-2</v>
      </c>
      <c r="AA8" s="7">
        <v>1.6</v>
      </c>
      <c r="AB8" s="5" t="s">
        <v>73</v>
      </c>
      <c r="AC8" s="5" t="s">
        <v>65</v>
      </c>
      <c r="AD8" s="5" t="s">
        <v>66</v>
      </c>
      <c r="AE8" s="5" t="s">
        <v>67</v>
      </c>
      <c r="AF8" s="5">
        <v>1</v>
      </c>
    </row>
    <row r="9" spans="1:32" x14ac:dyDescent="0.2">
      <c r="A9" s="5">
        <v>64180</v>
      </c>
      <c r="B9" s="5" t="s">
        <v>72</v>
      </c>
      <c r="C9" s="5">
        <v>4.0739999999999998</v>
      </c>
      <c r="D9" s="5">
        <v>1.3741000000000001</v>
      </c>
      <c r="E9" s="5">
        <v>49.982799999999997</v>
      </c>
      <c r="F9" s="5">
        <v>1.95</v>
      </c>
      <c r="G9" s="5">
        <v>3.9967999999999999</v>
      </c>
      <c r="H9" s="5">
        <v>0.44900000000000001</v>
      </c>
      <c r="I9" s="7">
        <v>0.31881999999999999</v>
      </c>
      <c r="J9" s="7">
        <v>0.78909974633033497</v>
      </c>
      <c r="K9" s="7">
        <v>0.66271477663230205</v>
      </c>
      <c r="L9" s="7">
        <v>2.39841358275442E-2</v>
      </c>
      <c r="M9" s="7">
        <v>2.2822595822094001</v>
      </c>
      <c r="N9" s="7">
        <v>1.1255881061413999</v>
      </c>
      <c r="O9" s="7">
        <v>2.5506000000000001E-3</v>
      </c>
      <c r="P9" s="7">
        <v>0.80001254626435003</v>
      </c>
      <c r="Q9" s="7">
        <v>1.3255999999999999E-3</v>
      </c>
      <c r="R9" s="7">
        <v>0.41578320055203599</v>
      </c>
      <c r="S9" s="7">
        <v>1.2116E-3</v>
      </c>
      <c r="T9" s="7">
        <v>0.380026347155135</v>
      </c>
      <c r="U9" s="7">
        <v>3.6208999999999998E-3</v>
      </c>
      <c r="V9" s="7">
        <v>1.1357192146038499</v>
      </c>
      <c r="W9" s="7">
        <v>2.1971999999999999E-4</v>
      </c>
      <c r="X9" s="7">
        <v>6.8916630073395602E-2</v>
      </c>
      <c r="Y9" s="7">
        <v>8.0308000000000004E-5</v>
      </c>
      <c r="Z9" s="7">
        <v>2.5189134935073101E-2</v>
      </c>
      <c r="AA9" s="7">
        <v>1.6</v>
      </c>
      <c r="AB9" s="5" t="s">
        <v>73</v>
      </c>
      <c r="AC9" s="5" t="s">
        <v>65</v>
      </c>
      <c r="AD9" s="5" t="s">
        <v>66</v>
      </c>
      <c r="AE9" s="5" t="s">
        <v>67</v>
      </c>
      <c r="AF9" s="5">
        <v>1</v>
      </c>
    </row>
    <row r="10" spans="1:32" x14ac:dyDescent="0.2">
      <c r="A10" s="5">
        <v>64180</v>
      </c>
      <c r="B10" s="5" t="s">
        <v>72</v>
      </c>
      <c r="C10" s="5">
        <v>4.0739999999999998</v>
      </c>
      <c r="D10" s="5">
        <v>1.3656999999999999</v>
      </c>
      <c r="E10" s="5">
        <v>49.982799999999997</v>
      </c>
      <c r="F10" s="5">
        <v>1.99</v>
      </c>
      <c r="G10" s="5">
        <v>3.9725000000000001</v>
      </c>
      <c r="H10" s="5">
        <v>0.4471</v>
      </c>
      <c r="I10" s="7">
        <v>0.33510000000000001</v>
      </c>
      <c r="J10" s="7">
        <v>0.78186955412355996</v>
      </c>
      <c r="K10" s="7">
        <v>0.66477663230240602</v>
      </c>
      <c r="L10" s="7">
        <v>2.5177593991513501E-2</v>
      </c>
      <c r="M10" s="7">
        <v>2.2294538943598901</v>
      </c>
      <c r="N10" s="7">
        <v>1.1223515368546699</v>
      </c>
      <c r="O10" s="7">
        <v>2.6808000000000001E-3</v>
      </c>
      <c r="P10" s="7">
        <v>0.8</v>
      </c>
      <c r="Q10" s="7">
        <v>1.3821E-3</v>
      </c>
      <c r="R10" s="7">
        <v>0.412444046553268</v>
      </c>
      <c r="S10" s="7">
        <v>1.2687E-3</v>
      </c>
      <c r="T10" s="7">
        <v>0.37860340196956099</v>
      </c>
      <c r="U10" s="7">
        <v>3.7924999999999999E-3</v>
      </c>
      <c r="V10" s="7">
        <v>1.1317517159057</v>
      </c>
      <c r="W10" s="7">
        <v>2.3057000000000001E-4</v>
      </c>
      <c r="X10" s="7">
        <v>6.8806326469710494E-2</v>
      </c>
      <c r="Y10" s="7">
        <v>8.7077999999999995E-5</v>
      </c>
      <c r="Z10" s="7">
        <v>2.5985675917636501E-2</v>
      </c>
      <c r="AA10" s="7">
        <v>1.6</v>
      </c>
      <c r="AB10" s="5" t="s">
        <v>73</v>
      </c>
      <c r="AC10" s="5" t="s">
        <v>65</v>
      </c>
      <c r="AD10" s="5" t="s">
        <v>66</v>
      </c>
      <c r="AE10" s="5" t="s">
        <v>67</v>
      </c>
      <c r="AF10" s="5">
        <v>1</v>
      </c>
    </row>
    <row r="11" spans="1:32" x14ac:dyDescent="0.2">
      <c r="A11" s="5">
        <v>64180</v>
      </c>
      <c r="B11" s="5" t="s">
        <v>72</v>
      </c>
      <c r="C11" s="5">
        <v>4.0739999999999998</v>
      </c>
      <c r="D11" s="5">
        <v>1.3573999999999999</v>
      </c>
      <c r="E11" s="5">
        <v>49.982799999999997</v>
      </c>
      <c r="F11" s="5">
        <v>2.0299999999999998</v>
      </c>
      <c r="G11" s="5">
        <v>3.9481999999999999</v>
      </c>
      <c r="H11" s="5">
        <v>0.4451</v>
      </c>
      <c r="I11" s="7">
        <v>0.35852000000000001</v>
      </c>
      <c r="J11" s="7">
        <v>0.77471258990959302</v>
      </c>
      <c r="K11" s="7">
        <v>0.66681394207167399</v>
      </c>
      <c r="L11" s="7">
        <v>2.6899161433417099E-2</v>
      </c>
      <c r="M11" s="7">
        <v>2.1589032689947598</v>
      </c>
      <c r="N11" s="7">
        <v>1.1172040611402401</v>
      </c>
      <c r="O11" s="7">
        <v>2.8682E-3</v>
      </c>
      <c r="P11" s="7">
        <v>0.80001115697868996</v>
      </c>
      <c r="Q11" s="7">
        <v>1.4603000000000001E-3</v>
      </c>
      <c r="R11" s="7">
        <v>0.40731339953140699</v>
      </c>
      <c r="S11" s="7">
        <v>1.3472E-3</v>
      </c>
      <c r="T11" s="7">
        <v>0.375767042284949</v>
      </c>
      <c r="U11" s="7">
        <v>4.0282E-3</v>
      </c>
      <c r="V11" s="7">
        <v>1.12356353899364</v>
      </c>
      <c r="W11" s="7">
        <v>2.4446E-4</v>
      </c>
      <c r="X11" s="7">
        <v>6.8185875264978296E-2</v>
      </c>
      <c r="Y11" s="7">
        <v>9.4374000000000001E-5</v>
      </c>
      <c r="Z11" s="7">
        <v>2.6323217672654199E-2</v>
      </c>
      <c r="AA11" s="7">
        <v>1.6</v>
      </c>
      <c r="AB11" s="5" t="s">
        <v>73</v>
      </c>
      <c r="AC11" s="5" t="s">
        <v>65</v>
      </c>
      <c r="AD11" s="5" t="s">
        <v>66</v>
      </c>
      <c r="AE11" s="5" t="s">
        <v>67</v>
      </c>
      <c r="AF11" s="5">
        <v>1</v>
      </c>
    </row>
    <row r="12" spans="1:32" x14ac:dyDescent="0.2">
      <c r="A12" s="5">
        <v>64180</v>
      </c>
      <c r="B12" s="5" t="s">
        <v>72</v>
      </c>
      <c r="C12" s="5">
        <v>4.0739999999999998</v>
      </c>
      <c r="D12" s="5">
        <v>1.349</v>
      </c>
      <c r="E12" s="5">
        <v>49.982799999999997</v>
      </c>
      <c r="F12" s="5">
        <v>2.0699999999999998</v>
      </c>
      <c r="G12" s="5">
        <v>3.9239000000000002</v>
      </c>
      <c r="H12" s="5">
        <v>0.44309999999999999</v>
      </c>
      <c r="I12" s="7">
        <v>0.38822000000000001</v>
      </c>
      <c r="J12" s="7">
        <v>0.76757105690420802</v>
      </c>
      <c r="K12" s="7">
        <v>0.66887579774177697</v>
      </c>
      <c r="L12" s="7">
        <v>2.90884310801683E-2</v>
      </c>
      <c r="M12" s="7">
        <v>2.0715058472000401</v>
      </c>
      <c r="N12" s="7">
        <v>1.10779970120035</v>
      </c>
      <c r="O12" s="7">
        <v>3.1058000000000001E-3</v>
      </c>
      <c r="P12" s="7">
        <v>0.80001030343619595</v>
      </c>
      <c r="Q12" s="7">
        <v>1.547E-3</v>
      </c>
      <c r="R12" s="7">
        <v>0.39848539487919199</v>
      </c>
      <c r="S12" s="7">
        <v>1.4321E-3</v>
      </c>
      <c r="T12" s="7">
        <v>0.368888774406264</v>
      </c>
      <c r="U12" s="7">
        <v>4.2837999999999999E-3</v>
      </c>
      <c r="V12" s="7">
        <v>1.1034464994075499</v>
      </c>
      <c r="W12" s="7">
        <v>2.6372E-4</v>
      </c>
      <c r="X12" s="7">
        <v>6.7930554840039195E-2</v>
      </c>
      <c r="Y12" s="7">
        <v>1.0232E-4</v>
      </c>
      <c r="Z12" s="7">
        <v>2.6356189789294701E-2</v>
      </c>
      <c r="AA12" s="7">
        <v>1.6</v>
      </c>
      <c r="AB12" s="5" t="s">
        <v>73</v>
      </c>
      <c r="AC12" s="5" t="s">
        <v>65</v>
      </c>
      <c r="AD12" s="5" t="s">
        <v>66</v>
      </c>
      <c r="AE12" s="5" t="s">
        <v>67</v>
      </c>
      <c r="AF12" s="5">
        <v>1</v>
      </c>
    </row>
    <row r="13" spans="1:32" x14ac:dyDescent="0.2">
      <c r="A13" s="5">
        <v>64180</v>
      </c>
      <c r="B13" s="5" t="s">
        <v>72</v>
      </c>
      <c r="C13" s="5">
        <v>4.0739999999999998</v>
      </c>
      <c r="D13" s="5">
        <v>1.3407</v>
      </c>
      <c r="E13" s="5">
        <v>49.982799999999997</v>
      </c>
      <c r="F13" s="5">
        <v>2.11</v>
      </c>
      <c r="G13" s="5">
        <v>3.8996</v>
      </c>
      <c r="H13" s="5">
        <v>0.44109999999999999</v>
      </c>
      <c r="I13" s="7">
        <v>0.41386000000000001</v>
      </c>
      <c r="J13" s="7">
        <v>0.76050123966616601</v>
      </c>
      <c r="K13" s="7">
        <v>0.67091310751104605</v>
      </c>
      <c r="L13" s="7">
        <v>3.0962537004811899E-2</v>
      </c>
      <c r="M13" s="7">
        <v>2.00205383463007</v>
      </c>
      <c r="N13" s="7">
        <v>1.09341323152757</v>
      </c>
      <c r="O13" s="7">
        <v>3.3108999999999999E-3</v>
      </c>
      <c r="P13" s="7">
        <v>0.800004832552071</v>
      </c>
      <c r="Q13" s="7">
        <v>1.5914E-3</v>
      </c>
      <c r="R13" s="7">
        <v>0.38452616826946301</v>
      </c>
      <c r="S13" s="7">
        <v>1.4863000000000001E-3</v>
      </c>
      <c r="T13" s="7">
        <v>0.35913110713767898</v>
      </c>
      <c r="U13" s="7">
        <v>4.4482999999999997E-3</v>
      </c>
      <c r="V13" s="7">
        <v>1.0748320688155399</v>
      </c>
      <c r="W13" s="7">
        <v>2.7866000000000002E-4</v>
      </c>
      <c r="X13" s="7">
        <v>6.7331948001739694E-2</v>
      </c>
      <c r="Y13" s="7">
        <v>1.1089E-4</v>
      </c>
      <c r="Z13" s="7">
        <v>2.6794084956265399E-2</v>
      </c>
      <c r="AA13" s="7">
        <v>1.6</v>
      </c>
      <c r="AB13" s="5" t="s">
        <v>73</v>
      </c>
      <c r="AC13" s="5" t="s">
        <v>65</v>
      </c>
      <c r="AD13" s="5" t="s">
        <v>66</v>
      </c>
      <c r="AE13" s="5" t="s">
        <v>67</v>
      </c>
      <c r="AF13" s="5">
        <v>1</v>
      </c>
    </row>
    <row r="14" spans="1:32" x14ac:dyDescent="0.2">
      <c r="A14" s="5">
        <v>64180</v>
      </c>
      <c r="B14" s="5" t="s">
        <v>72</v>
      </c>
      <c r="C14" s="5">
        <v>4.0739999999999998</v>
      </c>
      <c r="D14" s="5">
        <v>1.3323</v>
      </c>
      <c r="E14" s="5">
        <v>49.982799999999997</v>
      </c>
      <c r="F14" s="5">
        <v>2.15</v>
      </c>
      <c r="G14" s="5">
        <v>3.8753000000000002</v>
      </c>
      <c r="H14" s="5">
        <v>0.43909999999999999</v>
      </c>
      <c r="I14" s="7">
        <v>0.44489000000000001</v>
      </c>
      <c r="J14" s="7">
        <v>0.75344674716238003</v>
      </c>
      <c r="K14" s="7">
        <v>0.67297496318114902</v>
      </c>
      <c r="L14" s="7">
        <v>3.3235924951935197E-2</v>
      </c>
      <c r="M14" s="7">
        <v>1.93949066061274</v>
      </c>
      <c r="N14" s="7">
        <v>1.0767155926184</v>
      </c>
      <c r="O14" s="7">
        <v>3.5590999999999999E-3</v>
      </c>
      <c r="P14" s="7">
        <v>0.79999550450673196</v>
      </c>
      <c r="Q14" s="7">
        <v>1.6360000000000001E-3</v>
      </c>
      <c r="R14" s="7">
        <v>0.367731349322304</v>
      </c>
      <c r="S14" s="7">
        <v>1.5483000000000001E-3</v>
      </c>
      <c r="T14" s="7">
        <v>0.34801861134213002</v>
      </c>
      <c r="U14" s="7">
        <v>4.6344000000000003E-3</v>
      </c>
      <c r="V14" s="7">
        <v>1.0416957000606899</v>
      </c>
      <c r="W14" s="7">
        <v>2.9306999999999998E-4</v>
      </c>
      <c r="X14" s="7">
        <v>6.5874710602620901E-2</v>
      </c>
      <c r="Y14" s="7">
        <v>1.2009E-4</v>
      </c>
      <c r="Z14" s="7">
        <v>2.6993189327699001E-2</v>
      </c>
      <c r="AA14" s="7">
        <v>1.6</v>
      </c>
      <c r="AB14" s="5" t="s">
        <v>73</v>
      </c>
      <c r="AC14" s="5" t="s">
        <v>65</v>
      </c>
      <c r="AD14" s="5" t="s">
        <v>66</v>
      </c>
      <c r="AE14" s="5" t="s">
        <v>67</v>
      </c>
      <c r="AF14" s="5">
        <v>1</v>
      </c>
    </row>
    <row r="15" spans="1:32" x14ac:dyDescent="0.2">
      <c r="A15" s="5">
        <v>64180</v>
      </c>
      <c r="B15" s="5" t="s">
        <v>72</v>
      </c>
      <c r="C15" s="5">
        <v>4.0739999999999998</v>
      </c>
      <c r="D15" s="5">
        <v>1.3239000000000001</v>
      </c>
      <c r="E15" s="5">
        <v>49.982799999999997</v>
      </c>
      <c r="F15" s="5">
        <v>2.19</v>
      </c>
      <c r="G15" s="5">
        <v>3.851</v>
      </c>
      <c r="H15" s="5">
        <v>0.43709999999999999</v>
      </c>
      <c r="I15" s="7">
        <v>0.46838000000000002</v>
      </c>
      <c r="J15" s="7">
        <v>0.746435349627527</v>
      </c>
      <c r="K15" s="7">
        <v>0.675036818851252</v>
      </c>
      <c r="L15" s="7">
        <v>3.4938381373100597E-2</v>
      </c>
      <c r="M15" s="7">
        <v>1.88996114266194</v>
      </c>
      <c r="N15" s="7">
        <v>1.0588411119176699</v>
      </c>
      <c r="O15" s="7">
        <v>3.7471000000000002E-3</v>
      </c>
      <c r="P15" s="7">
        <v>0.80001281011144798</v>
      </c>
      <c r="Q15" s="7">
        <v>1.6373E-3</v>
      </c>
      <c r="R15" s="7">
        <v>0.34956659122934403</v>
      </c>
      <c r="S15" s="7">
        <v>1.5701000000000001E-3</v>
      </c>
      <c r="T15" s="7">
        <v>0.33521926640761801</v>
      </c>
      <c r="U15" s="7">
        <v>4.6997999999999996E-3</v>
      </c>
      <c r="V15" s="7">
        <v>1.0034160297194601</v>
      </c>
      <c r="W15" s="7">
        <v>3.0084000000000003E-4</v>
      </c>
      <c r="X15" s="7">
        <v>6.4229898800119603E-2</v>
      </c>
      <c r="Y15" s="7">
        <v>1.3003E-4</v>
      </c>
      <c r="Z15" s="7">
        <v>2.7761646526324801E-2</v>
      </c>
      <c r="AA15" s="7">
        <v>1.6</v>
      </c>
      <c r="AB15" s="5" t="s">
        <v>73</v>
      </c>
      <c r="AC15" s="5" t="s">
        <v>65</v>
      </c>
      <c r="AD15" s="5" t="s">
        <v>66</v>
      </c>
      <c r="AE15" s="5" t="s">
        <v>67</v>
      </c>
      <c r="AF15" s="5">
        <v>1</v>
      </c>
    </row>
    <row r="16" spans="1:32" x14ac:dyDescent="0.2">
      <c r="A16" s="5">
        <v>64180</v>
      </c>
      <c r="B16" s="5" t="s">
        <v>72</v>
      </c>
      <c r="C16" s="5">
        <v>4.0739999999999998</v>
      </c>
      <c r="D16" s="5">
        <v>1.3156000000000001</v>
      </c>
      <c r="E16" s="5">
        <v>49.982799999999997</v>
      </c>
      <c r="F16" s="5">
        <v>2.23</v>
      </c>
      <c r="G16" s="5">
        <v>3.8266</v>
      </c>
      <c r="H16" s="5">
        <v>0.435</v>
      </c>
      <c r="I16" s="7">
        <v>0.49941999999999998</v>
      </c>
      <c r="J16" s="7">
        <v>0.73947413660896699</v>
      </c>
      <c r="K16" s="7">
        <v>0.67707412862051997</v>
      </c>
      <c r="L16" s="7">
        <v>3.7189533352180101E-2</v>
      </c>
      <c r="M16" s="7">
        <v>1.8745945296544</v>
      </c>
      <c r="N16" s="7">
        <v>1.0403668255176</v>
      </c>
      <c r="O16" s="7">
        <v>3.9953999999999996E-3</v>
      </c>
      <c r="P16" s="7">
        <v>0.80000800929077698</v>
      </c>
      <c r="Q16" s="7">
        <v>1.6477E-3</v>
      </c>
      <c r="R16" s="7">
        <v>0.329922710343999</v>
      </c>
      <c r="S16" s="7">
        <v>1.6091E-3</v>
      </c>
      <c r="T16" s="7">
        <v>0.322193744743903</v>
      </c>
      <c r="U16" s="7">
        <v>4.8193000000000003E-3</v>
      </c>
      <c r="V16" s="7">
        <v>0.96497937607624895</v>
      </c>
      <c r="W16" s="7">
        <v>3.1002999999999998E-4</v>
      </c>
      <c r="X16" s="7">
        <v>6.2078010492170897E-2</v>
      </c>
      <c r="Y16" s="7">
        <v>1.4071999999999999E-4</v>
      </c>
      <c r="Z16" s="7">
        <v>2.8176684954547299E-2</v>
      </c>
      <c r="AA16" s="7">
        <v>1.6</v>
      </c>
      <c r="AB16" s="5" t="s">
        <v>73</v>
      </c>
      <c r="AC16" s="5" t="s">
        <v>65</v>
      </c>
      <c r="AD16" s="5" t="s">
        <v>66</v>
      </c>
      <c r="AE16" s="5" t="s">
        <v>67</v>
      </c>
      <c r="AF16" s="5">
        <v>1</v>
      </c>
    </row>
    <row r="17" spans="1:32" x14ac:dyDescent="0.2">
      <c r="A17" s="5">
        <v>64180</v>
      </c>
      <c r="B17" s="5" t="s">
        <v>72</v>
      </c>
      <c r="C17" s="5">
        <v>4.0739999999999998</v>
      </c>
      <c r="D17" s="5">
        <v>1.3071999999999999</v>
      </c>
      <c r="E17" s="5">
        <v>49.982799999999997</v>
      </c>
      <c r="F17" s="5">
        <v>2.27</v>
      </c>
      <c r="G17" s="5">
        <v>3.8022999999999998</v>
      </c>
      <c r="H17" s="5">
        <v>0.433</v>
      </c>
      <c r="I17" s="7">
        <v>0.49906</v>
      </c>
      <c r="J17" s="7">
        <v>0.73254747966522304</v>
      </c>
      <c r="K17" s="7">
        <v>0.67913598429062305</v>
      </c>
      <c r="L17" s="7">
        <v>3.71031291282512E-2</v>
      </c>
      <c r="M17" s="7">
        <v>1.87043642047048</v>
      </c>
      <c r="N17" s="7">
        <v>1.0216006091451899</v>
      </c>
      <c r="O17" s="7">
        <v>3.9925000000000004E-3</v>
      </c>
      <c r="P17" s="7">
        <v>0.80000400753416401</v>
      </c>
      <c r="Q17" s="7">
        <v>1.5452E-3</v>
      </c>
      <c r="R17" s="7">
        <v>0.30962208952831299</v>
      </c>
      <c r="S17" s="7">
        <v>1.5359E-3</v>
      </c>
      <c r="T17" s="7">
        <v>0.30775858614194701</v>
      </c>
      <c r="U17" s="7">
        <v>4.6014000000000003E-3</v>
      </c>
      <c r="V17" s="7">
        <v>0.92201338516410902</v>
      </c>
      <c r="W17" s="7">
        <v>2.9681E-4</v>
      </c>
      <c r="X17" s="7">
        <v>5.9473810764236801E-2</v>
      </c>
      <c r="Y17" s="7">
        <v>1.5222E-4</v>
      </c>
      <c r="Z17" s="7">
        <v>3.0501342523944999E-2</v>
      </c>
      <c r="AA17" s="7">
        <v>1.6</v>
      </c>
      <c r="AB17" s="5" t="s">
        <v>73</v>
      </c>
      <c r="AC17" s="5" t="s">
        <v>65</v>
      </c>
      <c r="AD17" s="5" t="s">
        <v>66</v>
      </c>
      <c r="AE17" s="5" t="s">
        <v>67</v>
      </c>
      <c r="AF17" s="5">
        <v>1</v>
      </c>
    </row>
    <row r="18" spans="1:32" x14ac:dyDescent="0.2">
      <c r="A18" s="5">
        <v>64180</v>
      </c>
      <c r="B18" s="5" t="s">
        <v>72</v>
      </c>
      <c r="C18" s="5">
        <v>4.0739999999999998</v>
      </c>
      <c r="D18" s="5">
        <v>1.2988999999999999</v>
      </c>
      <c r="E18" s="5">
        <v>49.982799999999997</v>
      </c>
      <c r="F18" s="5">
        <v>2.31</v>
      </c>
      <c r="G18" s="5">
        <v>3.778</v>
      </c>
      <c r="H18" s="5">
        <v>0.43099999999999999</v>
      </c>
      <c r="I18" s="7">
        <v>0.53673000000000004</v>
      </c>
      <c r="J18" s="7">
        <v>0.72568890312179901</v>
      </c>
      <c r="K18" s="7">
        <v>0.68117329405989202</v>
      </c>
      <c r="L18" s="7">
        <v>3.9832595202216797E-2</v>
      </c>
      <c r="M18" s="7">
        <v>1.7853855756153001</v>
      </c>
      <c r="N18" s="7">
        <v>1.00387531906173</v>
      </c>
      <c r="O18" s="7">
        <v>4.2938000000000004E-3</v>
      </c>
      <c r="P18" s="7">
        <v>0.79999254746334303</v>
      </c>
      <c r="Q18" s="7">
        <v>1.5535E-3</v>
      </c>
      <c r="R18" s="7">
        <v>0.28943789242263301</v>
      </c>
      <c r="S18" s="7">
        <v>1.5767999999999999E-3</v>
      </c>
      <c r="T18" s="7">
        <v>0.29377899502543198</v>
      </c>
      <c r="U18" s="7">
        <v>4.7264999999999998E-3</v>
      </c>
      <c r="V18" s="7">
        <v>0.88061036275222204</v>
      </c>
      <c r="W18" s="7">
        <v>3.0225E-4</v>
      </c>
      <c r="X18" s="7">
        <v>5.6313230115700601E-2</v>
      </c>
      <c r="Y18" s="7">
        <v>1.6458E-4</v>
      </c>
      <c r="Z18" s="7">
        <v>3.0663462075904101E-2</v>
      </c>
      <c r="AA18" s="7">
        <v>1.6</v>
      </c>
      <c r="AB18" s="5" t="s">
        <v>73</v>
      </c>
      <c r="AC18" s="5" t="s">
        <v>65</v>
      </c>
      <c r="AD18" s="5" t="s">
        <v>66</v>
      </c>
      <c r="AE18" s="5" t="s">
        <v>67</v>
      </c>
      <c r="AF18" s="5">
        <v>1</v>
      </c>
    </row>
    <row r="19" spans="1:32" x14ac:dyDescent="0.2">
      <c r="A19" s="5">
        <v>64180</v>
      </c>
      <c r="B19" s="5" t="s">
        <v>72</v>
      </c>
      <c r="C19" s="5">
        <v>4.0739999999999998</v>
      </c>
      <c r="D19" s="5">
        <v>1.2905</v>
      </c>
      <c r="E19" s="5">
        <v>49.982799999999997</v>
      </c>
      <c r="F19" s="5">
        <v>2.35</v>
      </c>
      <c r="G19" s="5">
        <v>3.7536999999999998</v>
      </c>
      <c r="H19" s="5">
        <v>0.4289</v>
      </c>
      <c r="I19" s="7">
        <v>0.55408999999999997</v>
      </c>
      <c r="J19" s="7">
        <v>0.71884540447956502</v>
      </c>
      <c r="K19" s="7">
        <v>0.68323514972999499</v>
      </c>
      <c r="L19" s="7">
        <v>4.1050550241890603E-2</v>
      </c>
      <c r="M19" s="7">
        <v>1.73870670829649</v>
      </c>
      <c r="N19" s="7">
        <v>0.99068743344943999</v>
      </c>
      <c r="O19" s="7">
        <v>4.4327000000000004E-3</v>
      </c>
      <c r="P19" s="7">
        <v>0.79999639047808102</v>
      </c>
      <c r="Q19" s="7">
        <v>1.5165999999999999E-3</v>
      </c>
      <c r="R19" s="7">
        <v>0.273710047104261</v>
      </c>
      <c r="S19" s="7">
        <v>1.5726E-3</v>
      </c>
      <c r="T19" s="7">
        <v>0.283816708476962</v>
      </c>
      <c r="U19" s="7">
        <v>4.7099000000000004E-3</v>
      </c>
      <c r="V19" s="7">
        <v>0.85002436427295203</v>
      </c>
      <c r="W19" s="7">
        <v>2.9199E-4</v>
      </c>
      <c r="X19" s="7">
        <v>5.2697215253839601E-2</v>
      </c>
      <c r="Y19" s="7">
        <v>1.7787E-4</v>
      </c>
      <c r="Z19" s="7">
        <v>3.2101283185042101E-2</v>
      </c>
      <c r="AA19" s="7">
        <v>1.6</v>
      </c>
      <c r="AB19" s="5" t="s">
        <v>73</v>
      </c>
      <c r="AC19" s="5" t="s">
        <v>65</v>
      </c>
      <c r="AD19" s="5" t="s">
        <v>66</v>
      </c>
      <c r="AE19" s="5" t="s">
        <v>67</v>
      </c>
      <c r="AF19" s="5">
        <v>1</v>
      </c>
    </row>
    <row r="20" spans="1:32" x14ac:dyDescent="0.2">
      <c r="A20" s="5">
        <v>64180</v>
      </c>
      <c r="B20" s="5" t="s">
        <v>72</v>
      </c>
      <c r="C20" s="5">
        <v>4.0739999999999998</v>
      </c>
      <c r="D20" s="5">
        <v>1.2822</v>
      </c>
      <c r="E20" s="5">
        <v>49.982799999999997</v>
      </c>
      <c r="F20" s="5">
        <v>2.39</v>
      </c>
      <c r="G20" s="5">
        <v>3.7294</v>
      </c>
      <c r="H20" s="5">
        <v>0.42680000000000001</v>
      </c>
      <c r="I20" s="7">
        <v>0.58404</v>
      </c>
      <c r="J20" s="7">
        <v>0.71206859076023898</v>
      </c>
      <c r="K20" s="7">
        <v>0.68527245949926396</v>
      </c>
      <c r="L20" s="7">
        <v>4.3187539361787403E-2</v>
      </c>
      <c r="M20" s="7">
        <v>1.6911684131223901</v>
      </c>
      <c r="N20" s="7">
        <v>0.98344291486884505</v>
      </c>
      <c r="O20" s="7">
        <v>4.6722999999999999E-3</v>
      </c>
      <c r="P20" s="7">
        <v>0.79999657557701498</v>
      </c>
      <c r="Q20" s="7">
        <v>1.5491999999999999E-3</v>
      </c>
      <c r="R20" s="7">
        <v>0.26525580439695901</v>
      </c>
      <c r="S20" s="7">
        <v>1.6192999999999999E-3</v>
      </c>
      <c r="T20" s="7">
        <v>0.27725840695842702</v>
      </c>
      <c r="U20" s="7">
        <v>4.8482000000000004E-3</v>
      </c>
      <c r="V20" s="7">
        <v>0.83011437572768998</v>
      </c>
      <c r="W20" s="7">
        <v>2.8725000000000002E-4</v>
      </c>
      <c r="X20" s="7">
        <v>4.9183275118142598E-2</v>
      </c>
      <c r="Y20" s="7">
        <v>1.9223999999999999E-4</v>
      </c>
      <c r="Z20" s="7">
        <v>3.2915553729196599E-2</v>
      </c>
      <c r="AA20" s="7">
        <v>1.6</v>
      </c>
      <c r="AB20" s="5" t="s">
        <v>73</v>
      </c>
      <c r="AC20" s="5" t="s">
        <v>65</v>
      </c>
      <c r="AD20" s="5" t="s">
        <v>66</v>
      </c>
      <c r="AE20" s="5" t="s">
        <v>67</v>
      </c>
      <c r="AF20" s="5">
        <v>1</v>
      </c>
    </row>
    <row r="21" spans="1:32" x14ac:dyDescent="0.2">
      <c r="A21" s="5">
        <v>64180</v>
      </c>
      <c r="B21" s="5" t="s">
        <v>72</v>
      </c>
      <c r="C21" s="5">
        <v>4.0739999999999998</v>
      </c>
      <c r="D21" s="5">
        <v>1.2738</v>
      </c>
      <c r="E21" s="5">
        <v>49.982799999999997</v>
      </c>
      <c r="F21" s="5">
        <v>2.4300000000000002</v>
      </c>
      <c r="G21" s="5">
        <v>3.7050999999999998</v>
      </c>
      <c r="H21" s="5">
        <v>0.42480000000000001</v>
      </c>
      <c r="I21" s="7">
        <v>0.61780000000000002</v>
      </c>
      <c r="J21" s="7">
        <v>0.70530676380258595</v>
      </c>
      <c r="K21" s="7">
        <v>0.68733431516936705</v>
      </c>
      <c r="L21" s="7">
        <v>4.5600729729147201E-2</v>
      </c>
      <c r="M21" s="7">
        <v>1.64600194237617</v>
      </c>
      <c r="N21" s="7">
        <v>0.97971835545483998</v>
      </c>
      <c r="O21" s="7">
        <v>4.9423999999999996E-3</v>
      </c>
      <c r="P21" s="7">
        <v>0.8</v>
      </c>
      <c r="Q21" s="7">
        <v>1.6044E-3</v>
      </c>
      <c r="R21" s="7">
        <v>0.25969569439948198</v>
      </c>
      <c r="S21" s="7">
        <v>1.7086E-3</v>
      </c>
      <c r="T21" s="7">
        <v>0.27656199417287097</v>
      </c>
      <c r="U21" s="7">
        <v>5.1085999999999996E-3</v>
      </c>
      <c r="V21" s="7">
        <v>0.82690191000323698</v>
      </c>
      <c r="W21" s="7">
        <v>2.8173E-4</v>
      </c>
      <c r="X21" s="7">
        <v>4.5602136613790901E-2</v>
      </c>
      <c r="Y21" s="7">
        <v>2.0775000000000001E-4</v>
      </c>
      <c r="Z21" s="7">
        <v>3.3627387504046598E-2</v>
      </c>
      <c r="AA21" s="7">
        <v>1.6</v>
      </c>
      <c r="AB21" s="5" t="s">
        <v>73</v>
      </c>
      <c r="AC21" s="5" t="s">
        <v>65</v>
      </c>
      <c r="AD21" s="5" t="s">
        <v>66</v>
      </c>
      <c r="AE21" s="5" t="s">
        <v>67</v>
      </c>
      <c r="AF21" s="5">
        <v>1</v>
      </c>
    </row>
    <row r="22" spans="1:32" x14ac:dyDescent="0.2">
      <c r="A22" s="5">
        <v>64180</v>
      </c>
      <c r="B22" s="5" t="s">
        <v>72</v>
      </c>
      <c r="C22" s="5">
        <v>4.0739999999999998</v>
      </c>
      <c r="D22" s="5">
        <v>1.2654000000000001</v>
      </c>
      <c r="E22" s="5">
        <v>49.982799999999997</v>
      </c>
      <c r="F22" s="5">
        <v>2.4700000000000002</v>
      </c>
      <c r="G22" s="5">
        <v>3.6808000000000001</v>
      </c>
      <c r="H22" s="5">
        <v>0.42270000000000002</v>
      </c>
      <c r="I22" s="7">
        <v>0.62719000000000003</v>
      </c>
      <c r="J22" s="7">
        <v>0.69858538357742905</v>
      </c>
      <c r="K22" s="7">
        <v>0.68939617083947002</v>
      </c>
      <c r="L22" s="7">
        <v>4.6206897561771001E-2</v>
      </c>
      <c r="M22" s="7">
        <v>1.6264608810727199</v>
      </c>
      <c r="N22" s="7">
        <v>0.96479535706883102</v>
      </c>
      <c r="O22" s="7">
        <v>5.0175000000000003E-3</v>
      </c>
      <c r="P22" s="7">
        <v>0.79999681117364796</v>
      </c>
      <c r="Q22" s="7">
        <v>1.5196000000000001E-3</v>
      </c>
      <c r="R22" s="7">
        <v>0.24228702625998499</v>
      </c>
      <c r="S22" s="7">
        <v>1.6228E-3</v>
      </c>
      <c r="T22" s="7">
        <v>0.25874137023868399</v>
      </c>
      <c r="U22" s="7">
        <v>4.8818999999999998E-3</v>
      </c>
      <c r="V22" s="7">
        <v>0.77837656850396197</v>
      </c>
      <c r="W22" s="7">
        <v>2.6572E-4</v>
      </c>
      <c r="X22" s="7">
        <v>4.2366746918796501E-2</v>
      </c>
      <c r="Y22" s="7">
        <v>2.2460000000000001E-4</v>
      </c>
      <c r="Z22" s="7">
        <v>3.5810519938136803E-2</v>
      </c>
      <c r="AA22" s="7">
        <v>1.6</v>
      </c>
      <c r="AB22" s="5" t="s">
        <v>73</v>
      </c>
      <c r="AC22" s="5" t="s">
        <v>65</v>
      </c>
      <c r="AD22" s="5" t="s">
        <v>66</v>
      </c>
      <c r="AE22" s="5" t="s">
        <v>67</v>
      </c>
      <c r="AF22" s="5">
        <v>1</v>
      </c>
    </row>
    <row r="23" spans="1:32" x14ac:dyDescent="0.2">
      <c r="A23" s="5">
        <v>64180</v>
      </c>
      <c r="B23" s="5" t="s">
        <v>72</v>
      </c>
      <c r="C23" s="5">
        <v>4.0739999999999998</v>
      </c>
      <c r="D23" s="5">
        <v>1.2571000000000001</v>
      </c>
      <c r="E23" s="5">
        <v>49.982799999999997</v>
      </c>
      <c r="F23" s="5">
        <v>2.5099999999999998</v>
      </c>
      <c r="G23" s="5">
        <v>3.6564000000000001</v>
      </c>
      <c r="H23" s="5">
        <v>0.42059999999999997</v>
      </c>
      <c r="I23" s="7">
        <v>0.66396999999999995</v>
      </c>
      <c r="J23" s="7">
        <v>0.69190972761797698</v>
      </c>
      <c r="K23" s="7">
        <v>0.69143348060873799</v>
      </c>
      <c r="L23" s="7">
        <v>4.8813212368525302E-2</v>
      </c>
      <c r="M23" s="7">
        <v>1.57537238128229</v>
      </c>
      <c r="N23" s="7">
        <v>0.96290495052487302</v>
      </c>
      <c r="O23" s="7">
        <v>5.3118000000000002E-3</v>
      </c>
      <c r="P23" s="7">
        <v>0.80000602436857104</v>
      </c>
      <c r="Q23" s="7">
        <v>1.5908000000000001E-3</v>
      </c>
      <c r="R23" s="7">
        <v>0.23958913806346699</v>
      </c>
      <c r="S23" s="7">
        <v>1.7267000000000001E-3</v>
      </c>
      <c r="T23" s="7">
        <v>0.26005693028299498</v>
      </c>
      <c r="U23" s="7">
        <v>5.1389000000000001E-3</v>
      </c>
      <c r="V23" s="7">
        <v>0.77396569122098902</v>
      </c>
      <c r="W23" s="7">
        <v>2.5212999999999999E-4</v>
      </c>
      <c r="X23" s="7">
        <v>3.7973101194331102E-2</v>
      </c>
      <c r="Y23" s="7">
        <v>2.4253E-4</v>
      </c>
      <c r="Z23" s="7">
        <v>3.6527252737322498E-2</v>
      </c>
      <c r="AA23" s="7">
        <v>1.6</v>
      </c>
      <c r="AB23" s="5" t="s">
        <v>73</v>
      </c>
      <c r="AC23" s="5" t="s">
        <v>65</v>
      </c>
      <c r="AD23" s="5" t="s">
        <v>66</v>
      </c>
      <c r="AE23" s="5" t="s">
        <v>67</v>
      </c>
      <c r="AF23" s="5">
        <v>1</v>
      </c>
    </row>
    <row r="24" spans="1:32" x14ac:dyDescent="0.2">
      <c r="A24" s="5">
        <v>64180</v>
      </c>
      <c r="B24" s="5" t="s">
        <v>72</v>
      </c>
      <c r="C24" s="5">
        <v>4.0739999999999998</v>
      </c>
      <c r="D24" s="5">
        <v>1.2486999999999999</v>
      </c>
      <c r="E24" s="5">
        <v>49.982799999999997</v>
      </c>
      <c r="F24" s="5">
        <v>2.5499999999999998</v>
      </c>
      <c r="G24" s="5">
        <v>3.6320999999999999</v>
      </c>
      <c r="H24" s="5">
        <v>0.41849999999999998</v>
      </c>
      <c r="I24" s="7">
        <v>0.67181000000000002</v>
      </c>
      <c r="J24" s="7">
        <v>0.68526790784789005</v>
      </c>
      <c r="K24" s="7">
        <v>0.69349533627884097</v>
      </c>
      <c r="L24" s="7">
        <v>4.9291238285816899E-2</v>
      </c>
      <c r="M24" s="7">
        <v>1.5699379288787001</v>
      </c>
      <c r="N24" s="7">
        <v>0.97791042110120396</v>
      </c>
      <c r="O24" s="7">
        <v>5.3744999999999999E-3</v>
      </c>
      <c r="P24" s="7">
        <v>0.80000297703219703</v>
      </c>
      <c r="Q24" s="7">
        <v>1.7382000000000001E-3</v>
      </c>
      <c r="R24" s="7">
        <v>0.25873386820678501</v>
      </c>
      <c r="S24" s="7">
        <v>1.8400999999999999E-3</v>
      </c>
      <c r="T24" s="7">
        <v>0.27390184724847799</v>
      </c>
      <c r="U24" s="7">
        <v>5.5057999999999999E-3</v>
      </c>
      <c r="V24" s="7">
        <v>0.81954719340289695</v>
      </c>
      <c r="W24" s="7">
        <v>2.3670000000000001E-4</v>
      </c>
      <c r="X24" s="7">
        <v>3.5233176046798903E-2</v>
      </c>
      <c r="Y24" s="7">
        <v>2.6230999999999997E-4</v>
      </c>
      <c r="Z24" s="7">
        <v>3.9045265774549302E-2</v>
      </c>
      <c r="AA24" s="7">
        <v>1.6</v>
      </c>
      <c r="AB24" s="5" t="s">
        <v>73</v>
      </c>
      <c r="AC24" s="5" t="s">
        <v>65</v>
      </c>
      <c r="AD24" s="5" t="s">
        <v>66</v>
      </c>
      <c r="AE24" s="5" t="s">
        <v>67</v>
      </c>
      <c r="AF24" s="5">
        <v>1</v>
      </c>
    </row>
    <row r="25" spans="1:32" x14ac:dyDescent="0.2">
      <c r="A25" s="5">
        <v>64180</v>
      </c>
      <c r="B25" s="5" t="s">
        <v>72</v>
      </c>
      <c r="C25" s="5">
        <v>4.0739999999999998</v>
      </c>
      <c r="D25" s="5">
        <v>1.2403999999999999</v>
      </c>
      <c r="E25" s="5">
        <v>49.982799999999997</v>
      </c>
      <c r="F25" s="5">
        <v>2.59</v>
      </c>
      <c r="G25" s="5">
        <v>3.6078000000000001</v>
      </c>
      <c r="H25" s="5">
        <v>0.41639999999999999</v>
      </c>
      <c r="I25" s="7">
        <v>0.74314000000000002</v>
      </c>
      <c r="J25" s="7">
        <v>0.67868941571083097</v>
      </c>
      <c r="K25" s="7">
        <v>0.69553264604811005</v>
      </c>
      <c r="L25" s="7">
        <v>5.4406094666921798E-2</v>
      </c>
      <c r="M25" s="7">
        <v>1.49272007966197</v>
      </c>
      <c r="N25" s="7">
        <v>0.97877923406087697</v>
      </c>
      <c r="O25" s="7">
        <v>5.9451E-3</v>
      </c>
      <c r="P25" s="7">
        <v>0.79999730871706598</v>
      </c>
      <c r="Q25" s="7">
        <v>1.9346000000000001E-3</v>
      </c>
      <c r="R25" s="7">
        <v>0.26032779826143099</v>
      </c>
      <c r="S25" s="7">
        <v>2.0349999999999999E-3</v>
      </c>
      <c r="T25" s="7">
        <v>0.27383803859299699</v>
      </c>
      <c r="U25" s="7">
        <v>6.0879999999999997E-3</v>
      </c>
      <c r="V25" s="7">
        <v>0.81922652528460305</v>
      </c>
      <c r="W25" s="7">
        <v>2.4686E-4</v>
      </c>
      <c r="X25" s="7">
        <v>3.3218505261458101E-2</v>
      </c>
      <c r="Y25" s="7">
        <v>2.8390000000000002E-4</v>
      </c>
      <c r="Z25" s="7">
        <v>3.82027612562909E-2</v>
      </c>
      <c r="AA25" s="7">
        <v>1.6</v>
      </c>
      <c r="AB25" s="5" t="s">
        <v>73</v>
      </c>
      <c r="AC25" s="5" t="s">
        <v>65</v>
      </c>
      <c r="AD25" s="5" t="s">
        <v>66</v>
      </c>
      <c r="AE25" s="5" t="s">
        <v>67</v>
      </c>
      <c r="AF25" s="5">
        <v>1</v>
      </c>
    </row>
    <row r="26" spans="1:32" x14ac:dyDescent="0.2">
      <c r="A26" s="5">
        <v>64180</v>
      </c>
      <c r="B26" s="5" t="s">
        <v>72</v>
      </c>
      <c r="C26" s="5">
        <v>4.0739999999999998</v>
      </c>
      <c r="D26" s="5">
        <v>1.232</v>
      </c>
      <c r="E26" s="5">
        <v>49.982799999999997</v>
      </c>
      <c r="F26" s="5">
        <v>2.63</v>
      </c>
      <c r="G26" s="5">
        <v>3.5834999999999999</v>
      </c>
      <c r="H26" s="5">
        <v>0.4143</v>
      </c>
      <c r="I26" s="7">
        <v>0.74058999999999997</v>
      </c>
      <c r="J26" s="7">
        <v>0.67212569904073705</v>
      </c>
      <c r="K26" s="7">
        <v>0.69759450171821302</v>
      </c>
      <c r="L26" s="7">
        <v>5.4105174267595403E-2</v>
      </c>
      <c r="M26" s="7">
        <v>1.4959694297789601</v>
      </c>
      <c r="N26" s="7">
        <v>0.97785549359294599</v>
      </c>
      <c r="O26" s="7">
        <v>5.9246999999999998E-3</v>
      </c>
      <c r="P26" s="7">
        <v>0.79999729945043796</v>
      </c>
      <c r="Q26" s="7">
        <v>1.9207E-3</v>
      </c>
      <c r="R26" s="7">
        <v>0.259347277170904</v>
      </c>
      <c r="S26" s="7">
        <v>2.0200000000000001E-3</v>
      </c>
      <c r="T26" s="7">
        <v>0.27275550574541901</v>
      </c>
      <c r="U26" s="7">
        <v>6.0448000000000003E-3</v>
      </c>
      <c r="V26" s="7">
        <v>0.81621409956926205</v>
      </c>
      <c r="W26" s="7">
        <v>2.3095E-4</v>
      </c>
      <c r="X26" s="7">
        <v>3.1184596065299299E-2</v>
      </c>
      <c r="Y26" s="7">
        <v>3.0726000000000001E-4</v>
      </c>
      <c r="Z26" s="7">
        <v>4.1488542918483903E-2</v>
      </c>
      <c r="AA26" s="7">
        <v>1.6</v>
      </c>
      <c r="AB26" s="5" t="s">
        <v>73</v>
      </c>
      <c r="AC26" s="5" t="s">
        <v>65</v>
      </c>
      <c r="AD26" s="5" t="s">
        <v>66</v>
      </c>
      <c r="AE26" s="5" t="s">
        <v>67</v>
      </c>
      <c r="AF26" s="5">
        <v>1</v>
      </c>
    </row>
    <row r="27" spans="1:32" x14ac:dyDescent="0.2">
      <c r="A27" s="5">
        <v>64180</v>
      </c>
      <c r="B27" s="5" t="s">
        <v>72</v>
      </c>
      <c r="C27" s="5">
        <v>4.0739999999999998</v>
      </c>
      <c r="D27" s="5">
        <v>1.2236</v>
      </c>
      <c r="E27" s="5">
        <v>49.982799999999997</v>
      </c>
      <c r="F27" s="5">
        <v>2.67</v>
      </c>
      <c r="G27" s="5">
        <v>3.5592000000000001</v>
      </c>
      <c r="H27" s="5">
        <v>0.41210000000000002</v>
      </c>
      <c r="I27" s="7">
        <v>0.79154999999999998</v>
      </c>
      <c r="J27" s="7">
        <v>0.66560066832351195</v>
      </c>
      <c r="K27" s="7">
        <v>0.699656357388316</v>
      </c>
      <c r="L27" s="7">
        <v>5.7702935838493799E-2</v>
      </c>
      <c r="M27" s="7">
        <v>1.4482976438633099</v>
      </c>
      <c r="N27" s="7">
        <v>0.97384877771461098</v>
      </c>
      <c r="O27" s="7">
        <v>6.3324000000000002E-3</v>
      </c>
      <c r="P27" s="7">
        <v>0.8</v>
      </c>
      <c r="Q27" s="7">
        <v>2.0152E-3</v>
      </c>
      <c r="R27" s="7">
        <v>0.25458909734066099</v>
      </c>
      <c r="S27" s="7">
        <v>2.1256999999999999E-3</v>
      </c>
      <c r="T27" s="7">
        <v>0.26854904933358598</v>
      </c>
      <c r="U27" s="7">
        <v>6.365E-3</v>
      </c>
      <c r="V27" s="7">
        <v>0.80411850167393095</v>
      </c>
      <c r="W27" s="7">
        <v>2.3149999999999999E-4</v>
      </c>
      <c r="X27" s="7">
        <v>2.9246415261196399E-2</v>
      </c>
      <c r="Y27" s="7">
        <v>3.3258000000000002E-4</v>
      </c>
      <c r="Z27" s="7">
        <v>4.2016297138525699E-2</v>
      </c>
      <c r="AA27" s="7">
        <v>1.6</v>
      </c>
      <c r="AB27" s="5" t="s">
        <v>73</v>
      </c>
      <c r="AC27" s="5" t="s">
        <v>65</v>
      </c>
      <c r="AD27" s="5" t="s">
        <v>66</v>
      </c>
      <c r="AE27" s="5" t="s">
        <v>67</v>
      </c>
      <c r="AF27" s="5">
        <v>1</v>
      </c>
    </row>
    <row r="28" spans="1:32" x14ac:dyDescent="0.2">
      <c r="A28" s="5">
        <v>64180</v>
      </c>
      <c r="B28" s="5" t="s">
        <v>72</v>
      </c>
      <c r="C28" s="5">
        <v>4.0739999999999998</v>
      </c>
      <c r="D28" s="5">
        <v>1.2153</v>
      </c>
      <c r="E28" s="5">
        <v>49.982799999999997</v>
      </c>
      <c r="F28" s="5">
        <v>2.71</v>
      </c>
      <c r="G28" s="5">
        <v>3.5348999999999999</v>
      </c>
      <c r="H28" s="5">
        <v>0.41</v>
      </c>
      <c r="I28" s="7">
        <v>0.81859000000000004</v>
      </c>
      <c r="J28" s="7">
        <v>0.65913703897047804</v>
      </c>
      <c r="K28" s="7">
        <v>0.70169366715758497</v>
      </c>
      <c r="L28" s="7">
        <v>5.9533668281319799E-2</v>
      </c>
      <c r="M28" s="7">
        <v>1.42953126717893</v>
      </c>
      <c r="N28" s="7">
        <v>0.96789601632074695</v>
      </c>
      <c r="O28" s="7">
        <v>6.5487000000000002E-3</v>
      </c>
      <c r="P28" s="7">
        <v>0.79999755677445405</v>
      </c>
      <c r="Q28" s="7">
        <v>2.0236E-3</v>
      </c>
      <c r="R28" s="7">
        <v>0.24720556078134401</v>
      </c>
      <c r="S28" s="7">
        <v>2.1503E-3</v>
      </c>
      <c r="T28" s="7">
        <v>0.26268339461757401</v>
      </c>
      <c r="U28" s="7">
        <v>6.4381000000000004E-3</v>
      </c>
      <c r="V28" s="7">
        <v>0.78648651950304804</v>
      </c>
      <c r="W28" s="7">
        <v>2.2158E-4</v>
      </c>
      <c r="X28" s="7">
        <v>2.7068495828192402E-2</v>
      </c>
      <c r="Y28" s="7">
        <v>3.5989000000000003E-4</v>
      </c>
      <c r="Z28" s="7">
        <v>4.39646220940886E-2</v>
      </c>
      <c r="AA28" s="7">
        <v>1.6</v>
      </c>
      <c r="AB28" s="5" t="s">
        <v>73</v>
      </c>
      <c r="AC28" s="5" t="s">
        <v>65</v>
      </c>
      <c r="AD28" s="5" t="s">
        <v>66</v>
      </c>
      <c r="AE28" s="5" t="s">
        <v>67</v>
      </c>
      <c r="AF28" s="5">
        <v>1</v>
      </c>
    </row>
    <row r="29" spans="1:32" x14ac:dyDescent="0.2">
      <c r="A29" s="5">
        <v>64180</v>
      </c>
      <c r="B29" s="5" t="s">
        <v>72</v>
      </c>
      <c r="C29" s="5">
        <v>4.0739999999999998</v>
      </c>
      <c r="D29" s="5">
        <v>1.2069000000000001</v>
      </c>
      <c r="E29" s="5">
        <v>49.982799999999997</v>
      </c>
      <c r="F29" s="5">
        <v>2.75</v>
      </c>
      <c r="G29" s="5">
        <v>3.5106000000000002</v>
      </c>
      <c r="H29" s="5">
        <v>0.4078</v>
      </c>
      <c r="I29" s="7">
        <v>0.85124999999999995</v>
      </c>
      <c r="J29" s="7">
        <v>0.65268806864792595</v>
      </c>
      <c r="K29" s="7">
        <v>0.70375552282768805</v>
      </c>
      <c r="L29" s="7">
        <v>6.1767509916836001E-2</v>
      </c>
      <c r="M29" s="7">
        <v>1.4045227606461099</v>
      </c>
      <c r="N29" s="7">
        <v>0.96198531571218804</v>
      </c>
      <c r="O29" s="7">
        <v>6.8100000000000001E-3</v>
      </c>
      <c r="P29" s="7">
        <v>0.8</v>
      </c>
      <c r="Q29" s="7">
        <v>2.0363999999999998E-3</v>
      </c>
      <c r="R29" s="7">
        <v>0.23922466960352401</v>
      </c>
      <c r="S29" s="7">
        <v>2.1933999999999999E-3</v>
      </c>
      <c r="T29" s="7">
        <v>0.257668135095448</v>
      </c>
      <c r="U29" s="7">
        <v>6.5691999999999999E-3</v>
      </c>
      <c r="V29" s="7">
        <v>0.77171218795888397</v>
      </c>
      <c r="W29" s="7">
        <v>2.1117999999999999E-4</v>
      </c>
      <c r="X29" s="7">
        <v>2.4808223201174699E-2</v>
      </c>
      <c r="Y29" s="7">
        <v>3.8940999999999997E-4</v>
      </c>
      <c r="Z29" s="7">
        <v>4.5745668135095501E-2</v>
      </c>
      <c r="AA29" s="7">
        <v>1.6</v>
      </c>
      <c r="AB29" s="5" t="s">
        <v>73</v>
      </c>
      <c r="AC29" s="5" t="s">
        <v>65</v>
      </c>
      <c r="AD29" s="5" t="s">
        <v>66</v>
      </c>
      <c r="AE29" s="5" t="s">
        <v>67</v>
      </c>
      <c r="AF29" s="5">
        <v>1</v>
      </c>
    </row>
    <row r="30" spans="1:32" x14ac:dyDescent="0.2">
      <c r="A30" s="5">
        <v>64179</v>
      </c>
      <c r="B30" s="5" t="s">
        <v>72</v>
      </c>
      <c r="C30" s="5">
        <v>4.0739999999999998</v>
      </c>
      <c r="D30" s="5">
        <v>1.2339</v>
      </c>
      <c r="E30" s="5">
        <v>42.992800000000003</v>
      </c>
      <c r="F30" s="5">
        <v>3.51</v>
      </c>
      <c r="G30" s="5">
        <v>2.7</v>
      </c>
      <c r="H30" s="5">
        <v>0.44700000000000001</v>
      </c>
      <c r="I30" s="7">
        <v>3.0125999999999999</v>
      </c>
      <c r="J30" s="7">
        <v>0.50675413167904804</v>
      </c>
      <c r="K30" s="7">
        <v>0.69712812960235604</v>
      </c>
      <c r="L30" s="7">
        <v>0.12746669533596899</v>
      </c>
      <c r="M30" s="7">
        <v>1.3191263360552301</v>
      </c>
      <c r="N30" s="7">
        <v>0.90964615282480199</v>
      </c>
      <c r="O30" s="7">
        <v>2.4101000000000001E-2</v>
      </c>
      <c r="P30" s="7">
        <v>0.80000663878377498</v>
      </c>
      <c r="Q30" s="7">
        <v>3.7355000000000001E-3</v>
      </c>
      <c r="R30" s="7">
        <v>0.12399588395406</v>
      </c>
      <c r="S30" s="7">
        <v>6.0924000000000004E-3</v>
      </c>
      <c r="T30" s="7">
        <v>0.20223063134833699</v>
      </c>
      <c r="U30" s="7">
        <v>1.8239999999999999E-2</v>
      </c>
      <c r="V30" s="7">
        <v>0.60545708026289602</v>
      </c>
      <c r="W30" s="7">
        <v>8.5975999999999999E-4</v>
      </c>
      <c r="X30" s="7">
        <v>2.8538803691163801E-2</v>
      </c>
      <c r="Y30" s="7">
        <v>1.3238E-3</v>
      </c>
      <c r="Z30" s="7">
        <v>4.3942109805483603E-2</v>
      </c>
      <c r="AA30" s="7">
        <v>1.6</v>
      </c>
      <c r="AB30" s="5" t="s">
        <v>73</v>
      </c>
      <c r="AC30" s="5" t="s">
        <v>65</v>
      </c>
      <c r="AD30" s="5" t="s">
        <v>66</v>
      </c>
      <c r="AE30" s="5" t="s">
        <v>67</v>
      </c>
      <c r="AF30" s="5">
        <v>1</v>
      </c>
    </row>
    <row r="31" spans="1:32" x14ac:dyDescent="0.2">
      <c r="A31" s="5">
        <v>64179</v>
      </c>
      <c r="B31" s="5" t="s">
        <v>72</v>
      </c>
      <c r="C31" s="5">
        <v>4.0739999999999998</v>
      </c>
      <c r="D31" s="5">
        <v>1.224</v>
      </c>
      <c r="E31" s="5">
        <v>42.992800000000003</v>
      </c>
      <c r="F31" s="5">
        <v>3.55</v>
      </c>
      <c r="G31" s="5">
        <v>2.6785000000000001</v>
      </c>
      <c r="H31" s="5">
        <v>0.44429999999999997</v>
      </c>
      <c r="I31" s="7">
        <v>3.0095999999999998</v>
      </c>
      <c r="J31" s="7">
        <v>0.500972580705495</v>
      </c>
      <c r="K31" s="7">
        <v>0.69955817378497798</v>
      </c>
      <c r="L31" s="7">
        <v>0.12700266881939301</v>
      </c>
      <c r="M31" s="7">
        <v>1.3141945773524699</v>
      </c>
      <c r="N31" s="7">
        <v>0.90776182881445999</v>
      </c>
      <c r="O31" s="7">
        <v>2.4077000000000001E-2</v>
      </c>
      <c r="P31" s="7">
        <v>0.800006645401382</v>
      </c>
      <c r="Q31" s="7">
        <v>3.6121999999999999E-3</v>
      </c>
      <c r="R31" s="7">
        <v>0.1200225943647</v>
      </c>
      <c r="S31" s="7">
        <v>5.9795999999999998E-3</v>
      </c>
      <c r="T31" s="7">
        <v>0.19868421052631599</v>
      </c>
      <c r="U31" s="7">
        <v>1.7911E-2</v>
      </c>
      <c r="V31" s="7">
        <v>0.59512892078681601</v>
      </c>
      <c r="W31" s="7">
        <v>9.5138000000000004E-4</v>
      </c>
      <c r="X31" s="7">
        <v>3.1611509835194E-2</v>
      </c>
      <c r="Y31" s="7">
        <v>1.4346000000000001E-3</v>
      </c>
      <c r="Z31" s="7">
        <v>4.7667464114832497E-2</v>
      </c>
      <c r="AA31" s="7">
        <v>1.6</v>
      </c>
      <c r="AB31" s="5" t="s">
        <v>73</v>
      </c>
      <c r="AC31" s="5" t="s">
        <v>65</v>
      </c>
      <c r="AD31" s="5" t="s">
        <v>66</v>
      </c>
      <c r="AE31" s="5" t="s">
        <v>67</v>
      </c>
      <c r="AF31" s="5">
        <v>1</v>
      </c>
    </row>
    <row r="32" spans="1:32" x14ac:dyDescent="0.2">
      <c r="A32" s="5">
        <v>64179</v>
      </c>
      <c r="B32" s="5" t="s">
        <v>72</v>
      </c>
      <c r="C32" s="5">
        <v>4.0739999999999998</v>
      </c>
      <c r="D32" s="5">
        <v>1.2141999999999999</v>
      </c>
      <c r="E32" s="5">
        <v>42.992800000000003</v>
      </c>
      <c r="F32" s="5">
        <v>3.59</v>
      </c>
      <c r="G32" s="5">
        <v>2.6568999999999998</v>
      </c>
      <c r="H32" s="5">
        <v>0.4415</v>
      </c>
      <c r="I32" s="7">
        <v>3.0707</v>
      </c>
      <c r="J32" s="7">
        <v>0.49522973485404798</v>
      </c>
      <c r="K32" s="7">
        <v>0.70196367206676502</v>
      </c>
      <c r="L32" s="7">
        <v>0.129201198469204</v>
      </c>
      <c r="M32" s="7">
        <v>1.3057934672875899</v>
      </c>
      <c r="N32" s="7">
        <v>0.90565669065685395</v>
      </c>
      <c r="O32" s="7">
        <v>2.4566000000000001E-2</v>
      </c>
      <c r="P32" s="7">
        <v>0.80001302634578397</v>
      </c>
      <c r="Q32" s="7">
        <v>3.5411000000000002E-3</v>
      </c>
      <c r="R32" s="7">
        <v>0.115318982642394</v>
      </c>
      <c r="S32" s="7">
        <v>5.9731000000000003E-3</v>
      </c>
      <c r="T32" s="7">
        <v>0.19451916501123501</v>
      </c>
      <c r="U32" s="7">
        <v>1.789E-2</v>
      </c>
      <c r="V32" s="7">
        <v>0.58260331520500197</v>
      </c>
      <c r="W32" s="7">
        <v>1.0705999999999999E-3</v>
      </c>
      <c r="X32" s="7">
        <v>3.4865014491809697E-2</v>
      </c>
      <c r="Y32" s="7">
        <v>1.5544000000000001E-3</v>
      </c>
      <c r="Z32" s="7">
        <v>5.0620379717979599E-2</v>
      </c>
      <c r="AA32" s="7">
        <v>1.6</v>
      </c>
      <c r="AB32" s="5" t="s">
        <v>73</v>
      </c>
      <c r="AC32" s="5" t="s">
        <v>65</v>
      </c>
      <c r="AD32" s="5" t="s">
        <v>66</v>
      </c>
      <c r="AE32" s="5" t="s">
        <v>67</v>
      </c>
      <c r="AF32" s="5">
        <v>1</v>
      </c>
    </row>
    <row r="33" spans="1:32" x14ac:dyDescent="0.2">
      <c r="A33" s="5">
        <v>64179</v>
      </c>
      <c r="B33" s="5" t="s">
        <v>72</v>
      </c>
      <c r="C33" s="5">
        <v>4.0739999999999998</v>
      </c>
      <c r="D33" s="5">
        <v>1.2042999999999999</v>
      </c>
      <c r="E33" s="5">
        <v>42.992800000000003</v>
      </c>
      <c r="F33" s="5">
        <v>3.63</v>
      </c>
      <c r="G33" s="5">
        <v>2.6354000000000002</v>
      </c>
      <c r="H33" s="5">
        <v>0.43869999999999998</v>
      </c>
      <c r="I33" s="7">
        <v>3.2311000000000001</v>
      </c>
      <c r="J33" s="7">
        <v>0.48952763054138299</v>
      </c>
      <c r="K33" s="7">
        <v>0.70439371624938596</v>
      </c>
      <c r="L33" s="7">
        <v>0.13556760848923199</v>
      </c>
      <c r="M33" s="7">
        <v>1.26678221039275</v>
      </c>
      <c r="N33" s="7">
        <v>0.903778898827025</v>
      </c>
      <c r="O33" s="7">
        <v>2.5849E-2</v>
      </c>
      <c r="P33" s="7">
        <v>0.80000618984246796</v>
      </c>
      <c r="Q33" s="7">
        <v>3.5909000000000002E-3</v>
      </c>
      <c r="R33" s="7">
        <v>0.11113552660084799</v>
      </c>
      <c r="S33" s="7">
        <v>6.1685000000000004E-3</v>
      </c>
      <c r="T33" s="7">
        <v>0.190910216334994</v>
      </c>
      <c r="U33" s="7">
        <v>1.8474999999999998E-2</v>
      </c>
      <c r="V33" s="7">
        <v>0.57178669802853499</v>
      </c>
      <c r="W33" s="7">
        <v>1.2359000000000001E-3</v>
      </c>
      <c r="X33" s="7">
        <v>3.82501315341525E-2</v>
      </c>
      <c r="Y33" s="7">
        <v>1.6838999999999999E-3</v>
      </c>
      <c r="Z33" s="7">
        <v>5.2115378663613002E-2</v>
      </c>
      <c r="AA33" s="7">
        <v>1.6</v>
      </c>
      <c r="AB33" s="5" t="s">
        <v>73</v>
      </c>
      <c r="AC33" s="5" t="s">
        <v>65</v>
      </c>
      <c r="AD33" s="5" t="s">
        <v>66</v>
      </c>
      <c r="AE33" s="5" t="s">
        <v>67</v>
      </c>
      <c r="AF33" s="5">
        <v>1</v>
      </c>
    </row>
    <row r="34" spans="1:32" x14ac:dyDescent="0.2">
      <c r="A34" s="5">
        <v>64179</v>
      </c>
      <c r="B34" s="5" t="s">
        <v>72</v>
      </c>
      <c r="C34" s="5">
        <v>4.0739999999999998</v>
      </c>
      <c r="D34" s="5">
        <v>1.1944999999999999</v>
      </c>
      <c r="E34" s="5">
        <v>42.992800000000003</v>
      </c>
      <c r="F34" s="5">
        <v>3.67</v>
      </c>
      <c r="G34" s="5">
        <v>2.6139000000000001</v>
      </c>
      <c r="H34" s="5">
        <v>0.43590000000000001</v>
      </c>
      <c r="I34" s="7">
        <v>3.3018000000000001</v>
      </c>
      <c r="J34" s="7">
        <v>0.48388153741746998</v>
      </c>
      <c r="K34" s="7">
        <v>0.706799214531173</v>
      </c>
      <c r="L34" s="7">
        <v>0.13811448622546599</v>
      </c>
      <c r="M34" s="7">
        <v>1.2501665758071401</v>
      </c>
      <c r="N34" s="7">
        <v>0.90241686352898398</v>
      </c>
      <c r="O34" s="7">
        <v>2.6415000000000001E-2</v>
      </c>
      <c r="P34" s="7">
        <v>0.80001817190623303</v>
      </c>
      <c r="Q34" s="7">
        <v>3.5598000000000001E-3</v>
      </c>
      <c r="R34" s="7">
        <v>0.10781391968017399</v>
      </c>
      <c r="S34" s="7">
        <v>6.2024999999999997E-3</v>
      </c>
      <c r="T34" s="7">
        <v>0.18785208068326401</v>
      </c>
      <c r="U34" s="7">
        <v>1.8585000000000001E-2</v>
      </c>
      <c r="V34" s="7">
        <v>0.56287479556605502</v>
      </c>
      <c r="W34" s="7">
        <v>1.3864999999999999E-3</v>
      </c>
      <c r="X34" s="7">
        <v>4.1992246653340601E-2</v>
      </c>
      <c r="Y34" s="7">
        <v>1.8235E-3</v>
      </c>
      <c r="Z34" s="7">
        <v>5.5227451693015898E-2</v>
      </c>
      <c r="AA34" s="7">
        <v>1.6</v>
      </c>
      <c r="AB34" s="5" t="s">
        <v>73</v>
      </c>
      <c r="AC34" s="5" t="s">
        <v>65</v>
      </c>
      <c r="AD34" s="5" t="s">
        <v>66</v>
      </c>
      <c r="AE34" s="5" t="s">
        <v>67</v>
      </c>
      <c r="AF34" s="5">
        <v>1</v>
      </c>
    </row>
    <row r="35" spans="1:32" x14ac:dyDescent="0.2">
      <c r="A35" s="5">
        <v>64179</v>
      </c>
      <c r="B35" s="5" t="s">
        <v>72</v>
      </c>
      <c r="C35" s="5">
        <v>4.0739999999999998</v>
      </c>
      <c r="D35" s="5">
        <v>1.1847000000000001</v>
      </c>
      <c r="E35" s="5">
        <v>42.992800000000003</v>
      </c>
      <c r="F35" s="5">
        <v>3.71</v>
      </c>
      <c r="G35" s="5">
        <v>2.5922999999999998</v>
      </c>
      <c r="H35" s="5">
        <v>0.433</v>
      </c>
      <c r="I35" s="7">
        <v>3.3898000000000001</v>
      </c>
      <c r="J35" s="7">
        <v>0.47825529634117298</v>
      </c>
      <c r="K35" s="7">
        <v>0.70920471281296005</v>
      </c>
      <c r="L35" s="7">
        <v>0.141343413343931</v>
      </c>
      <c r="M35" s="7">
        <v>1.22977756799811</v>
      </c>
      <c r="N35" s="7">
        <v>0.90167561508053595</v>
      </c>
      <c r="O35" s="7">
        <v>2.7118E-2</v>
      </c>
      <c r="P35" s="7">
        <v>0.79998819989379899</v>
      </c>
      <c r="Q35" s="7">
        <v>3.5920000000000001E-3</v>
      </c>
      <c r="R35" s="7">
        <v>0.105964953684583</v>
      </c>
      <c r="S35" s="7">
        <v>6.2972000000000002E-3</v>
      </c>
      <c r="T35" s="7">
        <v>0.18576907192164699</v>
      </c>
      <c r="U35" s="7">
        <v>1.8846000000000002E-2</v>
      </c>
      <c r="V35" s="7">
        <v>0.55596200365803305</v>
      </c>
      <c r="W35" s="7">
        <v>1.5453999999999999E-3</v>
      </c>
      <c r="X35" s="7">
        <v>4.5589710307392797E-2</v>
      </c>
      <c r="Y35" s="7">
        <v>1.9750000000000002E-3</v>
      </c>
      <c r="Z35" s="7">
        <v>5.82630243672193E-2</v>
      </c>
      <c r="AA35" s="7">
        <v>1.6</v>
      </c>
      <c r="AB35" s="5" t="s">
        <v>73</v>
      </c>
      <c r="AC35" s="5" t="s">
        <v>65</v>
      </c>
      <c r="AD35" s="5" t="s">
        <v>66</v>
      </c>
      <c r="AE35" s="5" t="s">
        <v>67</v>
      </c>
      <c r="AF35" s="5">
        <v>1</v>
      </c>
    </row>
    <row r="36" spans="1:32" x14ac:dyDescent="0.2">
      <c r="A36" s="5">
        <v>64179</v>
      </c>
      <c r="B36" s="5" t="s">
        <v>72</v>
      </c>
      <c r="C36" s="5">
        <v>4.0739999999999998</v>
      </c>
      <c r="D36" s="5">
        <v>1.1748000000000001</v>
      </c>
      <c r="E36" s="5">
        <v>42.992800000000003</v>
      </c>
      <c r="F36" s="5">
        <v>3.75</v>
      </c>
      <c r="G36" s="5">
        <v>2.5708000000000002</v>
      </c>
      <c r="H36" s="5">
        <v>0.43020000000000003</v>
      </c>
      <c r="I36" s="7">
        <v>3.4325999999999999</v>
      </c>
      <c r="J36" s="7">
        <v>0.47266917540961201</v>
      </c>
      <c r="K36" s="7">
        <v>0.71163475699558199</v>
      </c>
      <c r="L36" s="7">
        <v>0.14268853361768399</v>
      </c>
      <c r="M36" s="7">
        <v>1.2227466060712</v>
      </c>
      <c r="N36" s="7">
        <v>0.90161976344461903</v>
      </c>
      <c r="O36" s="7">
        <v>2.7460999999999999E-2</v>
      </c>
      <c r="P36" s="7">
        <v>0.80000582648721097</v>
      </c>
      <c r="Q36" s="7">
        <v>3.6278999999999999E-3</v>
      </c>
      <c r="R36" s="7">
        <v>0.10568956476140499</v>
      </c>
      <c r="S36" s="7">
        <v>6.3556999999999997E-3</v>
      </c>
      <c r="T36" s="7">
        <v>0.185157023830333</v>
      </c>
      <c r="U36" s="7">
        <v>1.9023999999999999E-2</v>
      </c>
      <c r="V36" s="7">
        <v>0.55421546349705797</v>
      </c>
      <c r="W36" s="7">
        <v>1.6798E-3</v>
      </c>
      <c r="X36" s="7">
        <v>4.89366660840179E-2</v>
      </c>
      <c r="Y36" s="7">
        <v>2.1396000000000002E-3</v>
      </c>
      <c r="Z36" s="7">
        <v>6.2331760181786398E-2</v>
      </c>
      <c r="AA36" s="7">
        <v>1.6</v>
      </c>
      <c r="AB36" s="5" t="s">
        <v>73</v>
      </c>
      <c r="AC36" s="5" t="s">
        <v>65</v>
      </c>
      <c r="AD36" s="5" t="s">
        <v>66</v>
      </c>
      <c r="AE36" s="5" t="s">
        <v>67</v>
      </c>
      <c r="AF36" s="5">
        <v>1</v>
      </c>
    </row>
    <row r="37" spans="1:32" x14ac:dyDescent="0.2">
      <c r="A37" s="5">
        <v>64179</v>
      </c>
      <c r="B37" s="5" t="s">
        <v>72</v>
      </c>
      <c r="C37" s="5">
        <v>4.0739999999999998</v>
      </c>
      <c r="D37" s="5">
        <v>1.165</v>
      </c>
      <c r="E37" s="5">
        <v>42.992800000000003</v>
      </c>
      <c r="F37" s="5">
        <v>3.79</v>
      </c>
      <c r="G37" s="5">
        <v>2.5493000000000001</v>
      </c>
      <c r="H37" s="5">
        <v>0.4274</v>
      </c>
      <c r="I37" s="7">
        <v>3.4870999999999999</v>
      </c>
      <c r="J37" s="7">
        <v>0.46713713268358398</v>
      </c>
      <c r="K37" s="7">
        <v>0.71404025527736903</v>
      </c>
      <c r="L37" s="7">
        <v>0.14447714246107801</v>
      </c>
      <c r="M37" s="7">
        <v>1.2105187691778301</v>
      </c>
      <c r="N37" s="7">
        <v>0.90203894353474201</v>
      </c>
      <c r="O37" s="7">
        <v>2.7897000000000002E-2</v>
      </c>
      <c r="P37" s="7">
        <v>0.80000573542485198</v>
      </c>
      <c r="Q37" s="7">
        <v>3.7104E-3</v>
      </c>
      <c r="R37" s="7">
        <v>0.106403601846807</v>
      </c>
      <c r="S37" s="7">
        <v>6.4656999999999996E-3</v>
      </c>
      <c r="T37" s="7">
        <v>0.18541768231481801</v>
      </c>
      <c r="U37" s="7">
        <v>1.9347E-2</v>
      </c>
      <c r="V37" s="7">
        <v>0.55481632301912798</v>
      </c>
      <c r="W37" s="7">
        <v>1.8270999999999999E-3</v>
      </c>
      <c r="X37" s="7">
        <v>5.2395973731754197E-2</v>
      </c>
      <c r="Y37" s="7">
        <v>2.3176E-3</v>
      </c>
      <c r="Z37" s="7">
        <v>6.6462103180293094E-2</v>
      </c>
      <c r="AA37" s="7">
        <v>1.6</v>
      </c>
      <c r="AB37" s="5" t="s">
        <v>73</v>
      </c>
      <c r="AC37" s="5" t="s">
        <v>65</v>
      </c>
      <c r="AD37" s="5" t="s">
        <v>66</v>
      </c>
      <c r="AE37" s="5" t="s">
        <v>67</v>
      </c>
      <c r="AF37" s="5">
        <v>1</v>
      </c>
    </row>
    <row r="38" spans="1:32" x14ac:dyDescent="0.2">
      <c r="A38" s="5">
        <v>64179</v>
      </c>
      <c r="B38" s="5" t="s">
        <v>72</v>
      </c>
      <c r="C38" s="5">
        <v>4.0739999999999998</v>
      </c>
      <c r="D38" s="5">
        <v>1.1551</v>
      </c>
      <c r="E38" s="5">
        <v>42.992800000000003</v>
      </c>
      <c r="F38" s="5">
        <v>3.83</v>
      </c>
      <c r="G38" s="5">
        <v>2.5276999999999998</v>
      </c>
      <c r="H38" s="5">
        <v>0.42449999999999999</v>
      </c>
      <c r="I38" s="7">
        <v>3.5996999999999999</v>
      </c>
      <c r="J38" s="7">
        <v>0.46160816050618098</v>
      </c>
      <c r="K38" s="7">
        <v>0.71647029945998997</v>
      </c>
      <c r="L38" s="7">
        <v>0.14864674157621999</v>
      </c>
      <c r="M38" s="7">
        <v>1.19090479762202</v>
      </c>
      <c r="N38" s="7">
        <v>0.903714198405422</v>
      </c>
      <c r="O38" s="7">
        <v>2.8798000000000001E-2</v>
      </c>
      <c r="P38" s="7">
        <v>0.80001111203711395</v>
      </c>
      <c r="Q38" s="7">
        <v>3.8903000000000002E-3</v>
      </c>
      <c r="R38" s="7">
        <v>0.108072894963469</v>
      </c>
      <c r="S38" s="7">
        <v>6.8662999999999997E-3</v>
      </c>
      <c r="T38" s="7">
        <v>0.190746451093147</v>
      </c>
      <c r="U38" s="7">
        <v>2.0507999999999998E-2</v>
      </c>
      <c r="V38" s="7">
        <v>0.56971414284523703</v>
      </c>
      <c r="W38" s="7">
        <v>1.9927E-3</v>
      </c>
      <c r="X38" s="7">
        <v>5.5357390893685597E-2</v>
      </c>
      <c r="Y38" s="7">
        <v>2.5117E-3</v>
      </c>
      <c r="Z38" s="7">
        <v>6.9775259049365199E-2</v>
      </c>
      <c r="AA38" s="7">
        <v>1.6</v>
      </c>
      <c r="AB38" s="5" t="s">
        <v>73</v>
      </c>
      <c r="AC38" s="5" t="s">
        <v>65</v>
      </c>
      <c r="AD38" s="5" t="s">
        <v>66</v>
      </c>
      <c r="AE38" s="5" t="s">
        <v>67</v>
      </c>
      <c r="AF38" s="5">
        <v>1</v>
      </c>
    </row>
    <row r="39" spans="1:32" x14ac:dyDescent="0.2">
      <c r="A39" s="5">
        <v>64179</v>
      </c>
      <c r="B39" s="5" t="s">
        <v>72</v>
      </c>
      <c r="C39" s="5">
        <v>4.0739999999999998</v>
      </c>
      <c r="D39" s="5">
        <v>1.1453</v>
      </c>
      <c r="E39" s="5">
        <v>42.992800000000003</v>
      </c>
      <c r="F39" s="5">
        <v>3.87</v>
      </c>
      <c r="G39" s="5">
        <v>2.5062000000000002</v>
      </c>
      <c r="H39" s="5">
        <v>0.42159999999999997</v>
      </c>
      <c r="I39" s="7">
        <v>3.5975999999999999</v>
      </c>
      <c r="J39" s="7">
        <v>0.45615034156126999</v>
      </c>
      <c r="K39" s="7">
        <v>0.71887579774177701</v>
      </c>
      <c r="L39" s="7">
        <v>0.14804449663698499</v>
      </c>
      <c r="M39" s="7">
        <v>1.21586613297754</v>
      </c>
      <c r="N39" s="7">
        <v>0.90326884589726497</v>
      </c>
      <c r="O39" s="7">
        <v>2.878E-2</v>
      </c>
      <c r="P39" s="7">
        <v>0.79997776295307998</v>
      </c>
      <c r="Q39" s="7">
        <v>3.8257999999999999E-3</v>
      </c>
      <c r="R39" s="7">
        <v>0.106343117633978</v>
      </c>
      <c r="S39" s="7">
        <v>6.8019999999999999E-3</v>
      </c>
      <c r="T39" s="7">
        <v>0.189070491438737</v>
      </c>
      <c r="U39" s="7">
        <v>2.0322E-2</v>
      </c>
      <c r="V39" s="7">
        <v>0.56487658438959298</v>
      </c>
      <c r="W39" s="7">
        <v>2.1175E-3</v>
      </c>
      <c r="X39" s="7">
        <v>5.8858683566822299E-2</v>
      </c>
      <c r="Y39" s="7">
        <v>2.7204999999999998E-3</v>
      </c>
      <c r="Z39" s="7">
        <v>7.5619857682899694E-2</v>
      </c>
      <c r="AA39" s="7">
        <v>1.6</v>
      </c>
      <c r="AB39" s="5" t="s">
        <v>73</v>
      </c>
      <c r="AC39" s="5" t="s">
        <v>65</v>
      </c>
      <c r="AD39" s="5" t="s">
        <v>66</v>
      </c>
      <c r="AE39" s="5" t="s">
        <v>67</v>
      </c>
      <c r="AF39" s="5">
        <v>1</v>
      </c>
    </row>
    <row r="40" spans="1:32" x14ac:dyDescent="0.2">
      <c r="A40" s="5">
        <v>64179</v>
      </c>
      <c r="B40" s="5" t="s">
        <v>72</v>
      </c>
      <c r="C40" s="5">
        <v>4.0739999999999998</v>
      </c>
      <c r="D40" s="5">
        <v>1.1355</v>
      </c>
      <c r="E40" s="5">
        <v>42.992800000000003</v>
      </c>
      <c r="F40" s="5">
        <v>3.91</v>
      </c>
      <c r="G40" s="5">
        <v>2.4847000000000001</v>
      </c>
      <c r="H40" s="5">
        <v>0.41870000000000002</v>
      </c>
      <c r="I40" s="7">
        <v>3.6850999999999998</v>
      </c>
      <c r="J40" s="7">
        <v>0.450728926649477</v>
      </c>
      <c r="K40" s="7">
        <v>0.72128129602356394</v>
      </c>
      <c r="L40" s="7">
        <v>0.151105036050104</v>
      </c>
      <c r="M40" s="7">
        <v>1.20070011668611</v>
      </c>
      <c r="N40" s="7">
        <v>0.90087107541179301</v>
      </c>
      <c r="O40" s="7">
        <v>2.9481E-2</v>
      </c>
      <c r="P40" s="7">
        <v>0.800005427261133</v>
      </c>
      <c r="Q40" s="7">
        <v>3.7651999999999998E-3</v>
      </c>
      <c r="R40" s="7">
        <v>0.102173618083634</v>
      </c>
      <c r="S40" s="7">
        <v>6.6963999999999999E-3</v>
      </c>
      <c r="T40" s="7">
        <v>0.18171555724403701</v>
      </c>
      <c r="U40" s="7">
        <v>2.0101999999999998E-2</v>
      </c>
      <c r="V40" s="7">
        <v>0.54549401644460105</v>
      </c>
      <c r="W40" s="7">
        <v>2.2731000000000001E-3</v>
      </c>
      <c r="X40" s="7">
        <v>6.1683536403354097E-2</v>
      </c>
      <c r="Y40" s="7">
        <v>2.9488000000000001E-3</v>
      </c>
      <c r="Z40" s="7">
        <v>8.0019538140077603E-2</v>
      </c>
      <c r="AA40" s="7">
        <v>1.6</v>
      </c>
      <c r="AB40" s="5" t="s">
        <v>73</v>
      </c>
      <c r="AC40" s="5" t="s">
        <v>65</v>
      </c>
      <c r="AD40" s="5" t="s">
        <v>66</v>
      </c>
      <c r="AE40" s="5" t="s">
        <v>67</v>
      </c>
      <c r="AF40" s="5">
        <v>1</v>
      </c>
    </row>
    <row r="41" spans="1:32" x14ac:dyDescent="0.2">
      <c r="A41" s="5">
        <v>64179</v>
      </c>
      <c r="B41" s="5" t="s">
        <v>72</v>
      </c>
      <c r="C41" s="5">
        <v>4.0739999999999998</v>
      </c>
      <c r="D41" s="5">
        <v>1.1255999999999999</v>
      </c>
      <c r="E41" s="5">
        <v>42.992800000000003</v>
      </c>
      <c r="F41" s="5">
        <v>3.95</v>
      </c>
      <c r="G41" s="5">
        <v>2.4630999999999998</v>
      </c>
      <c r="H41" s="5">
        <v>0.4158</v>
      </c>
      <c r="I41" s="7">
        <v>3.9249000000000001</v>
      </c>
      <c r="J41" s="7">
        <v>0.44531036890667303</v>
      </c>
      <c r="K41" s="7">
        <v>0.72371134020618499</v>
      </c>
      <c r="L41" s="7">
        <v>0.16035859638722899</v>
      </c>
      <c r="M41" s="7">
        <v>1.1401564371066799</v>
      </c>
      <c r="N41" s="7">
        <v>0.89775535682437801</v>
      </c>
      <c r="O41" s="7">
        <v>3.1399000000000003E-2</v>
      </c>
      <c r="P41" s="7">
        <v>0.79999490432877296</v>
      </c>
      <c r="Q41" s="7">
        <v>3.7136000000000001E-3</v>
      </c>
      <c r="R41" s="7">
        <v>9.4616423348365605E-2</v>
      </c>
      <c r="S41" s="7">
        <v>6.8383000000000003E-3</v>
      </c>
      <c r="T41" s="7">
        <v>0.17422864276796901</v>
      </c>
      <c r="U41" s="7">
        <v>2.0462000000000001E-2</v>
      </c>
      <c r="V41" s="7">
        <v>0.52133812326428697</v>
      </c>
      <c r="W41" s="7">
        <v>2.5679000000000001E-3</v>
      </c>
      <c r="X41" s="7">
        <v>6.5425870722820995E-2</v>
      </c>
      <c r="Y41" s="7">
        <v>3.1930000000000001E-3</v>
      </c>
      <c r="Z41" s="7">
        <v>8.1352391143723404E-2</v>
      </c>
      <c r="AA41" s="7">
        <v>1.6</v>
      </c>
      <c r="AB41" s="5" t="s">
        <v>73</v>
      </c>
      <c r="AC41" s="5" t="s">
        <v>65</v>
      </c>
      <c r="AD41" s="5" t="s">
        <v>66</v>
      </c>
      <c r="AE41" s="5" t="s">
        <v>67</v>
      </c>
      <c r="AF41" s="5">
        <v>1</v>
      </c>
    </row>
    <row r="42" spans="1:32" x14ac:dyDescent="0.2">
      <c r="A42" s="5">
        <v>64179</v>
      </c>
      <c r="B42" s="5" t="s">
        <v>72</v>
      </c>
      <c r="C42" s="5">
        <v>4.0739999999999998</v>
      </c>
      <c r="D42" s="5">
        <v>1.1157999999999999</v>
      </c>
      <c r="E42" s="5">
        <v>42.992800000000003</v>
      </c>
      <c r="F42" s="5">
        <v>3.99</v>
      </c>
      <c r="G42" s="5">
        <v>2.4416000000000002</v>
      </c>
      <c r="H42" s="5">
        <v>0.41289999999999999</v>
      </c>
      <c r="I42" s="7">
        <v>3.9028</v>
      </c>
      <c r="J42" s="7">
        <v>0.43996096860030898</v>
      </c>
      <c r="K42" s="7">
        <v>0.72611683848797204</v>
      </c>
      <c r="L42" s="7">
        <v>0.15885775828543899</v>
      </c>
      <c r="M42" s="7">
        <v>1.1429742748795699</v>
      </c>
      <c r="N42" s="7">
        <v>0.89756072563287903</v>
      </c>
      <c r="O42" s="7">
        <v>3.1223000000000001E-2</v>
      </c>
      <c r="P42" s="7">
        <v>0.80001537357794394</v>
      </c>
      <c r="Q42" s="7">
        <v>3.6421000000000001E-3</v>
      </c>
      <c r="R42" s="7">
        <v>9.3320180383314605E-2</v>
      </c>
      <c r="S42" s="7">
        <v>6.7701000000000002E-3</v>
      </c>
      <c r="T42" s="7">
        <v>0.17346776673157699</v>
      </c>
      <c r="U42" s="7">
        <v>2.0274E-2</v>
      </c>
      <c r="V42" s="7">
        <v>0.51947319872911801</v>
      </c>
      <c r="W42" s="7">
        <v>2.6895000000000001E-3</v>
      </c>
      <c r="X42" s="7">
        <v>6.8912063134160095E-2</v>
      </c>
      <c r="Y42" s="7">
        <v>3.4583000000000001E-3</v>
      </c>
      <c r="Z42" s="7">
        <v>8.8610741006456897E-2</v>
      </c>
      <c r="AA42" s="7">
        <v>1.6</v>
      </c>
      <c r="AB42" s="5" t="s">
        <v>73</v>
      </c>
      <c r="AC42" s="5" t="s">
        <v>65</v>
      </c>
      <c r="AD42" s="5" t="s">
        <v>66</v>
      </c>
      <c r="AE42" s="5" t="s">
        <v>67</v>
      </c>
      <c r="AF42" s="5">
        <v>1</v>
      </c>
    </row>
    <row r="43" spans="1:32" x14ac:dyDescent="0.2">
      <c r="A43" s="5">
        <v>64179</v>
      </c>
      <c r="B43" s="5" t="s">
        <v>72</v>
      </c>
      <c r="C43" s="5">
        <v>4.0739999999999998</v>
      </c>
      <c r="D43" s="5">
        <v>1.1059000000000001</v>
      </c>
      <c r="E43" s="5">
        <v>42.992800000000003</v>
      </c>
      <c r="F43" s="5">
        <v>4.03</v>
      </c>
      <c r="G43" s="5">
        <v>2.4201000000000001</v>
      </c>
      <c r="H43" s="5">
        <v>0.40989999999999999</v>
      </c>
      <c r="I43" s="7">
        <v>3.9297</v>
      </c>
      <c r="J43" s="7">
        <v>0.43463225057862998</v>
      </c>
      <c r="K43" s="7">
        <v>0.72854688267059398</v>
      </c>
      <c r="L43" s="7">
        <v>0.15935923684724501</v>
      </c>
      <c r="M43" s="7">
        <v>1.1400106878387699</v>
      </c>
      <c r="N43" s="7">
        <v>0.89716772272692602</v>
      </c>
      <c r="O43" s="7">
        <v>3.1437E-2</v>
      </c>
      <c r="P43" s="7">
        <v>0.79998473165890505</v>
      </c>
      <c r="Q43" s="7">
        <v>3.6077000000000001E-3</v>
      </c>
      <c r="R43" s="7">
        <v>9.1805990279156202E-2</v>
      </c>
      <c r="S43" s="7">
        <v>6.7572999999999999E-3</v>
      </c>
      <c r="T43" s="7">
        <v>0.17195460213247801</v>
      </c>
      <c r="U43" s="7">
        <v>2.0223999999999999E-2</v>
      </c>
      <c r="V43" s="7">
        <v>0.51464488383337204</v>
      </c>
      <c r="W43" s="7">
        <v>2.8484999999999999E-3</v>
      </c>
      <c r="X43" s="7">
        <v>7.2486449347278395E-2</v>
      </c>
      <c r="Y43" s="7">
        <v>3.7453E-3</v>
      </c>
      <c r="Z43" s="7">
        <v>9.5307529836883204E-2</v>
      </c>
      <c r="AA43" s="7">
        <v>1.6</v>
      </c>
      <c r="AB43" s="5" t="s">
        <v>73</v>
      </c>
      <c r="AC43" s="5" t="s">
        <v>65</v>
      </c>
      <c r="AD43" s="5" t="s">
        <v>66</v>
      </c>
      <c r="AE43" s="5" t="s">
        <v>67</v>
      </c>
      <c r="AF43" s="5">
        <v>1</v>
      </c>
    </row>
    <row r="44" spans="1:32" x14ac:dyDescent="0.2">
      <c r="A44" s="5">
        <v>64179</v>
      </c>
      <c r="B44" s="5" t="s">
        <v>72</v>
      </c>
      <c r="C44" s="5">
        <v>4.0739999999999998</v>
      </c>
      <c r="D44" s="5">
        <v>1.0961000000000001</v>
      </c>
      <c r="E44" s="5">
        <v>42.992800000000003</v>
      </c>
      <c r="F44" s="5">
        <v>4.07</v>
      </c>
      <c r="G44" s="5">
        <v>2.3984999999999999</v>
      </c>
      <c r="H44" s="5">
        <v>0.40699999999999997</v>
      </c>
      <c r="I44" s="7">
        <v>4.1807999999999996</v>
      </c>
      <c r="J44" s="7">
        <v>0.42933547925295601</v>
      </c>
      <c r="K44" s="7">
        <v>0.73095238095238102</v>
      </c>
      <c r="L44" s="7">
        <v>0.1688600376978</v>
      </c>
      <c r="M44" s="7">
        <v>1.10390355912744</v>
      </c>
      <c r="N44" s="7">
        <v>0.89674225028702603</v>
      </c>
      <c r="O44" s="7">
        <v>3.3446999999999998E-2</v>
      </c>
      <c r="P44" s="7">
        <v>0.80001435132032095</v>
      </c>
      <c r="Q44" s="7">
        <v>3.7634999999999999E-3</v>
      </c>
      <c r="R44" s="7">
        <v>9.00186567164179E-2</v>
      </c>
      <c r="S44" s="7">
        <v>7.1062E-3</v>
      </c>
      <c r="T44" s="7">
        <v>0.16997225411404501</v>
      </c>
      <c r="U44" s="7">
        <v>2.1285999999999999E-2</v>
      </c>
      <c r="V44" s="7">
        <v>0.50913700727133604</v>
      </c>
      <c r="W44" s="7">
        <v>3.1879E-3</v>
      </c>
      <c r="X44" s="7">
        <v>7.6250956754688098E-2</v>
      </c>
      <c r="Y44" s="7">
        <v>4.0550999999999999E-3</v>
      </c>
      <c r="Z44" s="7">
        <v>9.69933983926521E-2</v>
      </c>
      <c r="AA44" s="7">
        <v>1.6</v>
      </c>
      <c r="AB44" s="5" t="s">
        <v>73</v>
      </c>
      <c r="AC44" s="5" t="s">
        <v>65</v>
      </c>
      <c r="AD44" s="5" t="s">
        <v>66</v>
      </c>
      <c r="AE44" s="5" t="s">
        <v>67</v>
      </c>
      <c r="AF44" s="5">
        <v>1</v>
      </c>
    </row>
    <row r="45" spans="1:32" x14ac:dyDescent="0.2">
      <c r="A45" s="5">
        <v>64179</v>
      </c>
      <c r="B45" s="5" t="s">
        <v>72</v>
      </c>
      <c r="C45" s="5">
        <v>4.0739999999999998</v>
      </c>
      <c r="D45" s="5">
        <v>1.0863</v>
      </c>
      <c r="E45" s="5">
        <v>42.992800000000003</v>
      </c>
      <c r="F45" s="5">
        <v>4.1100000000000003</v>
      </c>
      <c r="G45" s="5">
        <v>2.3769999999999998</v>
      </c>
      <c r="H45" s="5">
        <v>0.40400000000000003</v>
      </c>
      <c r="I45" s="7">
        <v>4.1562000000000001</v>
      </c>
      <c r="J45" s="7">
        <v>0.424091297418206</v>
      </c>
      <c r="K45" s="7">
        <v>0.73335787923416795</v>
      </c>
      <c r="L45" s="7">
        <v>0.167188114840085</v>
      </c>
      <c r="M45" s="7">
        <v>1.1080794956931801</v>
      </c>
      <c r="N45" s="7">
        <v>0.89601077907704196</v>
      </c>
      <c r="O45" s="7">
        <v>3.3249000000000001E-2</v>
      </c>
      <c r="P45" s="7">
        <v>0.79998556373610497</v>
      </c>
      <c r="Q45" s="7">
        <v>3.6402000000000001E-3</v>
      </c>
      <c r="R45" s="7">
        <v>8.7584813050382598E-2</v>
      </c>
      <c r="S45" s="7">
        <v>6.9627999999999999E-3</v>
      </c>
      <c r="T45" s="7">
        <v>0.167528030412396</v>
      </c>
      <c r="U45" s="7">
        <v>2.0872999999999999E-2</v>
      </c>
      <c r="V45" s="7">
        <v>0.50221356046388499</v>
      </c>
      <c r="W45" s="7">
        <v>3.3110000000000001E-3</v>
      </c>
      <c r="X45" s="7">
        <v>7.9664116260045201E-2</v>
      </c>
      <c r="Y45" s="7">
        <v>4.3923E-3</v>
      </c>
      <c r="Z45" s="7">
        <v>0.105680669842645</v>
      </c>
      <c r="AA45" s="7">
        <v>1.6</v>
      </c>
      <c r="AB45" s="5" t="s">
        <v>73</v>
      </c>
      <c r="AC45" s="5" t="s">
        <v>65</v>
      </c>
      <c r="AD45" s="5" t="s">
        <v>66</v>
      </c>
      <c r="AE45" s="5" t="s">
        <v>67</v>
      </c>
      <c r="AF45" s="5">
        <v>1</v>
      </c>
    </row>
    <row r="46" spans="1:32" x14ac:dyDescent="0.2">
      <c r="A46" s="5">
        <v>64179</v>
      </c>
      <c r="B46" s="5" t="s">
        <v>72</v>
      </c>
      <c r="C46" s="5">
        <v>4.0739999999999998</v>
      </c>
      <c r="D46" s="5">
        <v>1.0764</v>
      </c>
      <c r="E46" s="5">
        <v>42.992800000000003</v>
      </c>
      <c r="F46" s="5">
        <v>4.1500000000000004</v>
      </c>
      <c r="G46" s="5">
        <v>2.3555000000000001</v>
      </c>
      <c r="H46" s="5">
        <v>0.40100000000000002</v>
      </c>
      <c r="I46" s="7">
        <v>4.1694000000000004</v>
      </c>
      <c r="J46" s="7">
        <v>0.41886743225426099</v>
      </c>
      <c r="K46" s="7">
        <v>0.735787923416789</v>
      </c>
      <c r="L46" s="7">
        <v>0.167047592621724</v>
      </c>
      <c r="M46" s="7">
        <v>1.10956012855567</v>
      </c>
      <c r="N46" s="7">
        <v>0.89528469324123405</v>
      </c>
      <c r="O46" s="7">
        <v>3.3355000000000003E-2</v>
      </c>
      <c r="P46" s="7">
        <v>0.799995203146736</v>
      </c>
      <c r="Q46" s="7">
        <v>3.5249000000000001E-3</v>
      </c>
      <c r="R46" s="7">
        <v>8.4542140355926498E-2</v>
      </c>
      <c r="S46" s="7">
        <v>6.8864E-3</v>
      </c>
      <c r="T46" s="7">
        <v>0.16516525159495399</v>
      </c>
      <c r="U46" s="7">
        <v>2.0636999999999999E-2</v>
      </c>
      <c r="V46" s="7">
        <v>0.49496330407252798</v>
      </c>
      <c r="W46" s="7">
        <v>3.4835000000000001E-3</v>
      </c>
      <c r="X46" s="7">
        <v>8.3549191730225E-2</v>
      </c>
      <c r="Y46" s="7">
        <v>4.7549000000000003E-3</v>
      </c>
      <c r="Z46" s="7">
        <v>0.114042787931117</v>
      </c>
      <c r="AA46" s="7">
        <v>1.6</v>
      </c>
      <c r="AB46" s="5" t="s">
        <v>73</v>
      </c>
      <c r="AC46" s="5" t="s">
        <v>65</v>
      </c>
      <c r="AD46" s="5" t="s">
        <v>66</v>
      </c>
      <c r="AE46" s="5" t="s">
        <v>67</v>
      </c>
      <c r="AF46" s="5">
        <v>1</v>
      </c>
    </row>
    <row r="47" spans="1:32" x14ac:dyDescent="0.2">
      <c r="A47" s="5">
        <v>64179</v>
      </c>
      <c r="B47" s="5" t="s">
        <v>72</v>
      </c>
      <c r="C47" s="5">
        <v>4.0739999999999998</v>
      </c>
      <c r="D47" s="5">
        <v>1.0666</v>
      </c>
      <c r="E47" s="5">
        <v>42.992800000000003</v>
      </c>
      <c r="F47" s="5">
        <v>4.1900000000000004</v>
      </c>
      <c r="G47" s="5">
        <v>2.3338999999999999</v>
      </c>
      <c r="H47" s="5">
        <v>0.39800000000000002</v>
      </c>
      <c r="I47" s="7">
        <v>4.3474000000000004</v>
      </c>
      <c r="J47" s="7">
        <v>0.413673989376312</v>
      </c>
      <c r="K47" s="7">
        <v>0.73819342169857605</v>
      </c>
      <c r="L47" s="7">
        <v>0.17342600198395</v>
      </c>
      <c r="M47" s="7">
        <v>1.0848093113125099</v>
      </c>
      <c r="N47" s="7">
        <v>0.89497170722730801</v>
      </c>
      <c r="O47" s="7">
        <v>3.4779999999999998E-2</v>
      </c>
      <c r="P47" s="7">
        <v>0.80001840180337702</v>
      </c>
      <c r="Q47" s="7">
        <v>3.5963000000000002E-3</v>
      </c>
      <c r="R47" s="7">
        <v>8.2723006854671793E-2</v>
      </c>
      <c r="S47" s="7">
        <v>7.1168999999999998E-3</v>
      </c>
      <c r="T47" s="7">
        <v>0.16370474306482</v>
      </c>
      <c r="U47" s="7">
        <v>2.1322000000000001E-2</v>
      </c>
      <c r="V47" s="7">
        <v>0.49045406449832102</v>
      </c>
      <c r="W47" s="7">
        <v>3.7908E-3</v>
      </c>
      <c r="X47" s="7">
        <v>8.7196945300639497E-2</v>
      </c>
      <c r="Y47" s="7">
        <v>5.1487E-3</v>
      </c>
      <c r="Z47" s="7">
        <v>0.118431706307218</v>
      </c>
      <c r="AA47" s="7">
        <v>1.6</v>
      </c>
      <c r="AB47" s="5" t="s">
        <v>73</v>
      </c>
      <c r="AC47" s="5" t="s">
        <v>65</v>
      </c>
      <c r="AD47" s="5" t="s">
        <v>66</v>
      </c>
      <c r="AE47" s="5" t="s">
        <v>67</v>
      </c>
      <c r="AF47" s="5">
        <v>1</v>
      </c>
    </row>
    <row r="48" spans="1:32" x14ac:dyDescent="0.2">
      <c r="A48" s="5">
        <v>64179</v>
      </c>
      <c r="B48" s="5" t="s">
        <v>72</v>
      </c>
      <c r="C48" s="5">
        <v>4.0739999999999998</v>
      </c>
      <c r="D48" s="5">
        <v>1.0567</v>
      </c>
      <c r="E48" s="5">
        <v>42.992800000000003</v>
      </c>
      <c r="F48" s="5">
        <v>4.2300000000000004</v>
      </c>
      <c r="G48" s="5">
        <v>2.3123999999999998</v>
      </c>
      <c r="H48" s="5">
        <v>0.39500000000000002</v>
      </c>
      <c r="I48" s="7">
        <v>4.3554000000000004</v>
      </c>
      <c r="J48" s="7">
        <v>0.40851841092344698</v>
      </c>
      <c r="K48" s="7">
        <v>0.74062346588119798</v>
      </c>
      <c r="L48" s="7">
        <v>0.17301423589475801</v>
      </c>
      <c r="M48" s="7">
        <v>1.0851586536253801</v>
      </c>
      <c r="N48" s="7">
        <v>0.89488910318225601</v>
      </c>
      <c r="O48" s="7">
        <v>3.4842999999999999E-2</v>
      </c>
      <c r="P48" s="7">
        <v>0.79999540799926505</v>
      </c>
      <c r="Q48" s="7">
        <v>3.5644000000000001E-3</v>
      </c>
      <c r="R48" s="7">
        <v>8.1838637094181904E-2</v>
      </c>
      <c r="S48" s="7">
        <v>7.0597000000000004E-3</v>
      </c>
      <c r="T48" s="7">
        <v>0.162090737934518</v>
      </c>
      <c r="U48" s="7">
        <v>2.1139999999999999E-2</v>
      </c>
      <c r="V48" s="7">
        <v>0.48537447765991598</v>
      </c>
      <c r="W48" s="7">
        <v>3.9678999999999999E-3</v>
      </c>
      <c r="X48" s="7">
        <v>9.1102998576479799E-2</v>
      </c>
      <c r="Y48" s="7">
        <v>5.5735000000000003E-3</v>
      </c>
      <c r="Z48" s="7">
        <v>0.12796758047481299</v>
      </c>
      <c r="AA48" s="7">
        <v>1.6</v>
      </c>
      <c r="AB48" s="5" t="s">
        <v>73</v>
      </c>
      <c r="AC48" s="5" t="s">
        <v>65</v>
      </c>
      <c r="AD48" s="5" t="s">
        <v>66</v>
      </c>
      <c r="AE48" s="5" t="s">
        <v>67</v>
      </c>
      <c r="AF48" s="5">
        <v>1</v>
      </c>
    </row>
    <row r="49" spans="1:32" x14ac:dyDescent="0.2">
      <c r="A49" s="5">
        <v>64179</v>
      </c>
      <c r="B49" s="5" t="s">
        <v>72</v>
      </c>
      <c r="C49" s="5">
        <v>4.0739999999999998</v>
      </c>
      <c r="D49" s="5">
        <v>1.0468999999999999</v>
      </c>
      <c r="E49" s="5">
        <v>42.992800000000003</v>
      </c>
      <c r="F49" s="5">
        <v>4.2699999999999996</v>
      </c>
      <c r="G49" s="5">
        <v>2.2907999999999999</v>
      </c>
      <c r="H49" s="5">
        <v>0.39200000000000002</v>
      </c>
      <c r="I49" s="7">
        <v>4.5034000000000001</v>
      </c>
      <c r="J49" s="7">
        <v>0.40339227049131698</v>
      </c>
      <c r="K49" s="7">
        <v>0.74302896416298503</v>
      </c>
      <c r="L49" s="7">
        <v>0.17808245847461299</v>
      </c>
      <c r="M49" s="7">
        <v>1.07016920548919</v>
      </c>
      <c r="N49" s="7">
        <v>0.89470178087667096</v>
      </c>
      <c r="O49" s="7">
        <v>3.6027000000000003E-2</v>
      </c>
      <c r="P49" s="7">
        <v>0.79999555891104501</v>
      </c>
      <c r="Q49" s="7">
        <v>3.6297999999999999E-3</v>
      </c>
      <c r="R49" s="7">
        <v>8.0601323444508599E-2</v>
      </c>
      <c r="S49" s="7">
        <v>7.2246000000000003E-3</v>
      </c>
      <c r="T49" s="7">
        <v>0.16042545632189001</v>
      </c>
      <c r="U49" s="7">
        <v>2.1649000000000002E-2</v>
      </c>
      <c r="V49" s="7">
        <v>0.48072567393524901</v>
      </c>
      <c r="W49" s="7">
        <v>4.2664000000000001E-3</v>
      </c>
      <c r="X49" s="7">
        <v>9.47373095883111E-2</v>
      </c>
      <c r="Y49" s="7">
        <v>6.0350000000000004E-3</v>
      </c>
      <c r="Z49" s="7">
        <v>0.13400985921747999</v>
      </c>
      <c r="AA49" s="7">
        <v>1.6</v>
      </c>
      <c r="AB49" s="5" t="s">
        <v>73</v>
      </c>
      <c r="AC49" s="5" t="s">
        <v>65</v>
      </c>
      <c r="AD49" s="5" t="s">
        <v>66</v>
      </c>
      <c r="AE49" s="5" t="s">
        <v>67</v>
      </c>
      <c r="AF49" s="5">
        <v>1</v>
      </c>
    </row>
    <row r="50" spans="1:32" x14ac:dyDescent="0.2">
      <c r="A50" s="5">
        <v>64172</v>
      </c>
      <c r="B50" s="5" t="s">
        <v>72</v>
      </c>
      <c r="C50" s="5">
        <v>4.0739999999999998</v>
      </c>
      <c r="D50" s="5">
        <v>1.2403999999999999</v>
      </c>
      <c r="E50" s="5">
        <v>49.982799999999997</v>
      </c>
      <c r="F50" s="5">
        <v>2.59</v>
      </c>
      <c r="G50" s="5">
        <v>3.6078000000000001</v>
      </c>
      <c r="H50" s="5">
        <v>0.41639999999999999</v>
      </c>
      <c r="I50" s="7">
        <v>0.70552999999999999</v>
      </c>
      <c r="J50" s="7">
        <v>0.67868941571083097</v>
      </c>
      <c r="K50" s="7">
        <v>0.69553264604811005</v>
      </c>
      <c r="L50" s="7">
        <v>5.1652625306609003E-2</v>
      </c>
      <c r="M50" s="7">
        <v>2.2788541947188601</v>
      </c>
      <c r="N50" s="7">
        <v>0.98103553357050699</v>
      </c>
      <c r="O50" s="7">
        <v>5.6442000000000003E-3</v>
      </c>
      <c r="P50" s="7">
        <v>0.79999433050331004</v>
      </c>
      <c r="Q50" s="7">
        <v>1.8366000000000001E-3</v>
      </c>
      <c r="R50" s="7">
        <v>0.26031494054115301</v>
      </c>
      <c r="S50" s="7">
        <v>1.9321E-3</v>
      </c>
      <c r="T50" s="7">
        <v>0.27385086388955798</v>
      </c>
      <c r="U50" s="7">
        <v>5.7797999999999999E-3</v>
      </c>
      <c r="V50" s="7">
        <v>0.81921392428387196</v>
      </c>
      <c r="W50" s="7">
        <v>2.3436E-4</v>
      </c>
      <c r="X50" s="7">
        <v>3.3217581109236997E-2</v>
      </c>
      <c r="Y50" s="7">
        <v>2.8390000000000002E-4</v>
      </c>
      <c r="Z50" s="7">
        <v>4.02392527603362E-2</v>
      </c>
      <c r="AA50" s="7">
        <v>1.6</v>
      </c>
      <c r="AB50" s="5" t="s">
        <v>73</v>
      </c>
      <c r="AC50" s="5" t="s">
        <v>65</v>
      </c>
      <c r="AD50" s="5" t="s">
        <v>66</v>
      </c>
      <c r="AE50" s="5" t="s">
        <v>67</v>
      </c>
      <c r="AF50" s="5">
        <v>1</v>
      </c>
    </row>
    <row r="51" spans="1:32" x14ac:dyDescent="0.2">
      <c r="A51" s="5">
        <v>64172</v>
      </c>
      <c r="B51" s="5" t="s">
        <v>72</v>
      </c>
      <c r="C51" s="5">
        <v>4.0739999999999998</v>
      </c>
      <c r="D51" s="5">
        <v>1.232</v>
      </c>
      <c r="E51" s="5">
        <v>49.982799999999997</v>
      </c>
      <c r="F51" s="5">
        <v>2.63</v>
      </c>
      <c r="G51" s="5">
        <v>3.5834999999999999</v>
      </c>
      <c r="H51" s="5">
        <v>0.4143</v>
      </c>
      <c r="I51" s="7">
        <v>0.71828000000000003</v>
      </c>
      <c r="J51" s="7">
        <v>0.67212569904073705</v>
      </c>
      <c r="K51" s="7">
        <v>0.69759450171821302</v>
      </c>
      <c r="L51" s="7">
        <v>5.2475275892097398E-2</v>
      </c>
      <c r="M51" s="7">
        <v>2.2474522470345799</v>
      </c>
      <c r="N51" s="7">
        <v>0.98011917358133305</v>
      </c>
      <c r="O51" s="7">
        <v>5.7461999999999999E-3</v>
      </c>
      <c r="P51" s="7">
        <v>0.79999443114105895</v>
      </c>
      <c r="Q51" s="7">
        <v>1.8629E-3</v>
      </c>
      <c r="R51" s="7">
        <v>0.25935568302054901</v>
      </c>
      <c r="S51" s="7">
        <v>1.9591999999999999E-3</v>
      </c>
      <c r="T51" s="7">
        <v>0.272762710920532</v>
      </c>
      <c r="U51" s="7">
        <v>5.8627000000000002E-3</v>
      </c>
      <c r="V51" s="7">
        <v>0.81621373280614795</v>
      </c>
      <c r="W51" s="7">
        <v>2.2399E-4</v>
      </c>
      <c r="X51" s="7">
        <v>3.1184217853761801E-2</v>
      </c>
      <c r="Y51" s="7">
        <v>3.0726000000000001E-4</v>
      </c>
      <c r="Z51" s="7">
        <v>4.2777189953778501E-2</v>
      </c>
      <c r="AA51" s="7">
        <v>1.6</v>
      </c>
      <c r="AB51" s="5" t="s">
        <v>73</v>
      </c>
      <c r="AC51" s="5" t="s">
        <v>65</v>
      </c>
      <c r="AD51" s="5" t="s">
        <v>66</v>
      </c>
      <c r="AE51" s="5" t="s">
        <v>67</v>
      </c>
      <c r="AF51" s="5">
        <v>1</v>
      </c>
    </row>
    <row r="52" spans="1:32" x14ac:dyDescent="0.2">
      <c r="A52" s="5">
        <v>64172</v>
      </c>
      <c r="B52" s="5" t="s">
        <v>72</v>
      </c>
      <c r="C52" s="5">
        <v>4.0739999999999998</v>
      </c>
      <c r="D52" s="5">
        <v>1.2236</v>
      </c>
      <c r="E52" s="5">
        <v>49.982799999999997</v>
      </c>
      <c r="F52" s="5">
        <v>2.67</v>
      </c>
      <c r="G52" s="5">
        <v>3.5592000000000001</v>
      </c>
      <c r="H52" s="5">
        <v>0.41210000000000002</v>
      </c>
      <c r="I52" s="7">
        <v>0.76656999999999997</v>
      </c>
      <c r="J52" s="7">
        <v>0.66560066832351195</v>
      </c>
      <c r="K52" s="7">
        <v>0.699656357388316</v>
      </c>
      <c r="L52" s="7">
        <v>5.5881927263867301E-2</v>
      </c>
      <c r="M52" s="7">
        <v>2.1778832983289198</v>
      </c>
      <c r="N52" s="7">
        <v>0.976127424762253</v>
      </c>
      <c r="O52" s="7">
        <v>6.1324999999999999E-3</v>
      </c>
      <c r="P52" s="7">
        <v>0.79999217292615199</v>
      </c>
      <c r="Q52" s="7">
        <v>1.9515999999999999E-3</v>
      </c>
      <c r="R52" s="7">
        <v>0.25458862204364902</v>
      </c>
      <c r="S52" s="7">
        <v>2.0585999999999998E-3</v>
      </c>
      <c r="T52" s="7">
        <v>0.26854690374003698</v>
      </c>
      <c r="U52" s="7">
        <v>6.1640999999999996E-3</v>
      </c>
      <c r="V52" s="7">
        <v>0.80411443181966402</v>
      </c>
      <c r="W52" s="7">
        <v>2.2419000000000001E-4</v>
      </c>
      <c r="X52" s="7">
        <v>2.9245861434702598E-2</v>
      </c>
      <c r="Y52" s="7">
        <v>3.3258000000000002E-4</v>
      </c>
      <c r="Z52" s="7">
        <v>4.3385470341912702E-2</v>
      </c>
      <c r="AA52" s="7">
        <v>1.6</v>
      </c>
      <c r="AB52" s="5" t="s">
        <v>73</v>
      </c>
      <c r="AC52" s="5" t="s">
        <v>65</v>
      </c>
      <c r="AD52" s="5" t="s">
        <v>66</v>
      </c>
      <c r="AE52" s="5" t="s">
        <v>67</v>
      </c>
      <c r="AF52" s="5">
        <v>1</v>
      </c>
    </row>
    <row r="53" spans="1:32" x14ac:dyDescent="0.2">
      <c r="A53" s="5">
        <v>64172</v>
      </c>
      <c r="B53" s="5" t="s">
        <v>72</v>
      </c>
      <c r="C53" s="5">
        <v>4.0739999999999998</v>
      </c>
      <c r="D53" s="5">
        <v>1.2153</v>
      </c>
      <c r="E53" s="5">
        <v>49.982799999999997</v>
      </c>
      <c r="F53" s="5">
        <v>2.71</v>
      </c>
      <c r="G53" s="5">
        <v>3.5348999999999999</v>
      </c>
      <c r="H53" s="5">
        <v>0.41</v>
      </c>
      <c r="I53" s="7">
        <v>0.79568000000000005</v>
      </c>
      <c r="J53" s="7">
        <v>0.65913703897047804</v>
      </c>
      <c r="K53" s="7">
        <v>0.70169366715758497</v>
      </c>
      <c r="L53" s="7">
        <v>5.7867490658425398E-2</v>
      </c>
      <c r="M53" s="7">
        <v>2.14131309068972</v>
      </c>
      <c r="N53" s="7">
        <v>0.97018902071184399</v>
      </c>
      <c r="O53" s="7">
        <v>6.3654000000000002E-3</v>
      </c>
      <c r="P53" s="7">
        <v>0.79999497285340804</v>
      </c>
      <c r="Q53" s="7">
        <v>1.967E-3</v>
      </c>
      <c r="R53" s="7">
        <v>0.24720993364166499</v>
      </c>
      <c r="S53" s="7">
        <v>2.0901000000000001E-3</v>
      </c>
      <c r="T53" s="7">
        <v>0.262680977277297</v>
      </c>
      <c r="U53" s="7">
        <v>6.2579000000000003E-3</v>
      </c>
      <c r="V53" s="7">
        <v>0.78648451638849803</v>
      </c>
      <c r="W53" s="7">
        <v>2.1537999999999999E-4</v>
      </c>
      <c r="X53" s="7">
        <v>2.7068670822441201E-2</v>
      </c>
      <c r="Y53" s="7">
        <v>3.5989000000000003E-4</v>
      </c>
      <c r="Z53" s="7">
        <v>4.52304946712246E-2</v>
      </c>
      <c r="AA53" s="7">
        <v>1.6</v>
      </c>
      <c r="AB53" s="5" t="s">
        <v>73</v>
      </c>
      <c r="AC53" s="5" t="s">
        <v>65</v>
      </c>
      <c r="AD53" s="5" t="s">
        <v>66</v>
      </c>
      <c r="AE53" s="5" t="s">
        <v>67</v>
      </c>
      <c r="AF53" s="5">
        <v>1</v>
      </c>
    </row>
    <row r="54" spans="1:32" x14ac:dyDescent="0.2">
      <c r="A54" s="5">
        <v>64172</v>
      </c>
      <c r="B54" s="5" t="s">
        <v>72</v>
      </c>
      <c r="C54" s="5">
        <v>4.0739999999999998</v>
      </c>
      <c r="D54" s="5">
        <v>1.2069000000000001</v>
      </c>
      <c r="E54" s="5">
        <v>49.982799999999997</v>
      </c>
      <c r="F54" s="5">
        <v>2.75</v>
      </c>
      <c r="G54" s="5">
        <v>3.5106000000000002</v>
      </c>
      <c r="H54" s="5">
        <v>0.4078</v>
      </c>
      <c r="I54" s="7">
        <v>0.85143000000000002</v>
      </c>
      <c r="J54" s="7">
        <v>0.65268806864792595</v>
      </c>
      <c r="K54" s="7">
        <v>0.70375552282768805</v>
      </c>
      <c r="L54" s="7">
        <v>6.1780570888095999E-2</v>
      </c>
      <c r="M54" s="7">
        <v>2.0693421655332802</v>
      </c>
      <c r="N54" s="7">
        <v>0.96428361697379705</v>
      </c>
      <c r="O54" s="7">
        <v>6.8113999999999996E-3</v>
      </c>
      <c r="P54" s="7">
        <v>0.79999530202130498</v>
      </c>
      <c r="Q54" s="7">
        <v>2.0368000000000001E-3</v>
      </c>
      <c r="R54" s="7">
        <v>0.23922107513242399</v>
      </c>
      <c r="S54" s="7">
        <v>2.1938999999999999E-3</v>
      </c>
      <c r="T54" s="7">
        <v>0.25767238645572699</v>
      </c>
      <c r="U54" s="7">
        <v>6.5706000000000002E-3</v>
      </c>
      <c r="V54" s="7">
        <v>0.77171347027941195</v>
      </c>
      <c r="W54" s="7">
        <v>2.1122E-4</v>
      </c>
      <c r="X54" s="7">
        <v>2.4807676497187101E-2</v>
      </c>
      <c r="Y54" s="7">
        <v>3.8940999999999997E-4</v>
      </c>
      <c r="Z54" s="7">
        <v>4.5735997087253198E-2</v>
      </c>
      <c r="AA54" s="7">
        <v>1.6</v>
      </c>
      <c r="AB54" s="5" t="s">
        <v>73</v>
      </c>
      <c r="AC54" s="5" t="s">
        <v>65</v>
      </c>
      <c r="AD54" s="5" t="s">
        <v>66</v>
      </c>
      <c r="AE54" s="5" t="s">
        <v>67</v>
      </c>
      <c r="AF54" s="5">
        <v>1</v>
      </c>
    </row>
    <row r="55" spans="1:32" x14ac:dyDescent="0.2">
      <c r="A55" s="5">
        <v>64172</v>
      </c>
      <c r="B55" s="5" t="s">
        <v>72</v>
      </c>
      <c r="C55" s="5">
        <v>4.0739999999999998</v>
      </c>
      <c r="D55" s="5">
        <v>1.1986000000000001</v>
      </c>
      <c r="E55" s="5">
        <v>49.982799999999997</v>
      </c>
      <c r="F55" s="5">
        <v>2.79</v>
      </c>
      <c r="G55" s="5">
        <v>3.4862000000000002</v>
      </c>
      <c r="H55" s="5">
        <v>0.40570000000000001</v>
      </c>
      <c r="I55" s="7">
        <v>0.88936000000000004</v>
      </c>
      <c r="J55" s="7">
        <v>0.64628071399874198</v>
      </c>
      <c r="K55" s="7">
        <v>0.70579283259695602</v>
      </c>
      <c r="L55" s="7">
        <v>6.4369578522812498E-2</v>
      </c>
      <c r="M55" s="7">
        <v>2.0158316092470998</v>
      </c>
      <c r="N55" s="7">
        <v>0.95654178285508695</v>
      </c>
      <c r="O55" s="7">
        <v>7.1149000000000004E-3</v>
      </c>
      <c r="P55" s="7">
        <v>0.80000224880813198</v>
      </c>
      <c r="Q55" s="7">
        <v>2.0349000000000001E-3</v>
      </c>
      <c r="R55" s="7">
        <v>0.22880498335881999</v>
      </c>
      <c r="S55" s="7">
        <v>2.2246000000000002E-3</v>
      </c>
      <c r="T55" s="7">
        <v>0.25013492848790098</v>
      </c>
      <c r="U55" s="7">
        <v>6.6645000000000003E-3</v>
      </c>
      <c r="V55" s="7">
        <v>0.749359089682468</v>
      </c>
      <c r="W55" s="7">
        <v>1.9693E-4</v>
      </c>
      <c r="X55" s="7">
        <v>2.2142889268687599E-2</v>
      </c>
      <c r="Y55" s="7">
        <v>4.2119E-4</v>
      </c>
      <c r="Z55" s="7">
        <v>4.7358774849329897E-2</v>
      </c>
      <c r="AA55" s="7">
        <v>1.6</v>
      </c>
      <c r="AB55" s="5" t="s">
        <v>73</v>
      </c>
      <c r="AC55" s="5" t="s">
        <v>65</v>
      </c>
      <c r="AD55" s="5" t="s">
        <v>66</v>
      </c>
      <c r="AE55" s="5" t="s">
        <v>67</v>
      </c>
      <c r="AF55" s="5">
        <v>1</v>
      </c>
    </row>
    <row r="56" spans="1:32" x14ac:dyDescent="0.2">
      <c r="A56" s="5">
        <v>64172</v>
      </c>
      <c r="B56" s="5" t="s">
        <v>72</v>
      </c>
      <c r="C56" s="5">
        <v>4.0739999999999998</v>
      </c>
      <c r="D56" s="5">
        <v>1.1901999999999999</v>
      </c>
      <c r="E56" s="5">
        <v>49.982799999999997</v>
      </c>
      <c r="F56" s="5">
        <v>2.83</v>
      </c>
      <c r="G56" s="5">
        <v>3.4619</v>
      </c>
      <c r="H56" s="5">
        <v>0.40350000000000003</v>
      </c>
      <c r="I56" s="7">
        <v>0.91566999999999998</v>
      </c>
      <c r="J56" s="7">
        <v>0.63990653767513295</v>
      </c>
      <c r="K56" s="7">
        <v>0.707854688267059</v>
      </c>
      <c r="L56" s="7">
        <v>6.6114346915433303E-2</v>
      </c>
      <c r="M56" s="7">
        <v>1.98379328797493</v>
      </c>
      <c r="N56" s="7">
        <v>0.94783055030742502</v>
      </c>
      <c r="O56" s="7">
        <v>7.3254000000000001E-3</v>
      </c>
      <c r="P56" s="7">
        <v>0.80000436838599098</v>
      </c>
      <c r="Q56" s="7">
        <v>1.9838E-3</v>
      </c>
      <c r="R56" s="7">
        <v>0.216650103203119</v>
      </c>
      <c r="S56" s="7">
        <v>2.2108000000000002E-3</v>
      </c>
      <c r="T56" s="7">
        <v>0.24144069369969501</v>
      </c>
      <c r="U56" s="7">
        <v>6.6243999999999999E-3</v>
      </c>
      <c r="V56" s="7">
        <v>0.72344840390096898</v>
      </c>
      <c r="W56" s="7">
        <v>1.7595999999999999E-4</v>
      </c>
      <c r="X56" s="7">
        <v>1.9216529972588402E-2</v>
      </c>
      <c r="Y56" s="7">
        <v>4.5543999999999999E-4</v>
      </c>
      <c r="Z56" s="7">
        <v>4.9738442888813697E-2</v>
      </c>
      <c r="AA56" s="7">
        <v>1.6</v>
      </c>
      <c r="AB56" s="5" t="s">
        <v>73</v>
      </c>
      <c r="AC56" s="5" t="s">
        <v>65</v>
      </c>
      <c r="AD56" s="5" t="s">
        <v>66</v>
      </c>
      <c r="AE56" s="5" t="s">
        <v>67</v>
      </c>
      <c r="AF56" s="5">
        <v>1</v>
      </c>
    </row>
    <row r="57" spans="1:32" x14ac:dyDescent="0.2">
      <c r="A57" s="5">
        <v>64172</v>
      </c>
      <c r="B57" s="5" t="s">
        <v>72</v>
      </c>
      <c r="C57" s="5">
        <v>4.0739999999999998</v>
      </c>
      <c r="D57" s="5">
        <v>1.1818</v>
      </c>
      <c r="E57" s="5">
        <v>49.982799999999997</v>
      </c>
      <c r="F57" s="5">
        <v>2.87</v>
      </c>
      <c r="G57" s="5">
        <v>3.4376000000000002</v>
      </c>
      <c r="H57" s="5">
        <v>0.40129999999999999</v>
      </c>
      <c r="I57" s="7">
        <v>0.96589999999999998</v>
      </c>
      <c r="J57" s="7">
        <v>0.63356938720113198</v>
      </c>
      <c r="K57" s="7">
        <v>0.70991654393716197</v>
      </c>
      <c r="L57" s="7">
        <v>6.9568997493470106E-2</v>
      </c>
      <c r="M57" s="7">
        <v>1.93260171860441</v>
      </c>
      <c r="N57" s="7">
        <v>0.93927942851226898</v>
      </c>
      <c r="O57" s="7">
        <v>7.7272E-3</v>
      </c>
      <c r="P57" s="7">
        <v>0.8</v>
      </c>
      <c r="Q57" s="7">
        <v>1.9759999999999999E-3</v>
      </c>
      <c r="R57" s="7">
        <v>0.20457604306864099</v>
      </c>
      <c r="S57" s="7">
        <v>2.2385999999999999E-3</v>
      </c>
      <c r="T57" s="7">
        <v>0.23176312247644701</v>
      </c>
      <c r="U57" s="7">
        <v>6.7105999999999997E-3</v>
      </c>
      <c r="V57" s="7">
        <v>0.694751009421265</v>
      </c>
      <c r="W57" s="7">
        <v>1.5561000000000001E-4</v>
      </c>
      <c r="X57" s="7">
        <v>1.6110363391655499E-2</v>
      </c>
      <c r="Y57" s="7">
        <v>4.9238000000000005E-4</v>
      </c>
      <c r="Z57" s="7">
        <v>5.0976291541567499E-2</v>
      </c>
      <c r="AA57" s="7">
        <v>1.6</v>
      </c>
      <c r="AB57" s="5" t="s">
        <v>73</v>
      </c>
      <c r="AC57" s="5" t="s">
        <v>65</v>
      </c>
      <c r="AD57" s="5" t="s">
        <v>66</v>
      </c>
      <c r="AE57" s="5" t="s">
        <v>67</v>
      </c>
      <c r="AF57" s="5">
        <v>1</v>
      </c>
    </row>
    <row r="58" spans="1:32" x14ac:dyDescent="0.2">
      <c r="A58" s="5">
        <v>64172</v>
      </c>
      <c r="B58" s="5" t="s">
        <v>72</v>
      </c>
      <c r="C58" s="5">
        <v>4.0739999999999998</v>
      </c>
      <c r="D58" s="5">
        <v>1.1735</v>
      </c>
      <c r="E58" s="5">
        <v>49.982799999999997</v>
      </c>
      <c r="F58" s="5">
        <v>2.91</v>
      </c>
      <c r="G58" s="5">
        <v>3.4133</v>
      </c>
      <c r="H58" s="5">
        <v>0.39910000000000001</v>
      </c>
      <c r="I58" s="7">
        <v>0.99461999999999995</v>
      </c>
      <c r="J58" s="7">
        <v>0.62729056713624498</v>
      </c>
      <c r="K58" s="7">
        <v>0.71195385370643105</v>
      </c>
      <c r="L58" s="7">
        <v>7.1446896328164103E-2</v>
      </c>
      <c r="M58" s="7">
        <v>1.90263618266273</v>
      </c>
      <c r="N58" s="7">
        <v>0.93266775250849598</v>
      </c>
      <c r="O58" s="7">
        <v>7.9568999999999994E-3</v>
      </c>
      <c r="P58" s="7">
        <v>0.79999396754539398</v>
      </c>
      <c r="Q58" s="7">
        <v>1.9318E-3</v>
      </c>
      <c r="R58" s="7">
        <v>0.194224930124068</v>
      </c>
      <c r="S58" s="7">
        <v>2.2404E-3</v>
      </c>
      <c r="T58" s="7">
        <v>0.225251854979791</v>
      </c>
      <c r="U58" s="7">
        <v>6.7124000000000003E-3</v>
      </c>
      <c r="V58" s="7">
        <v>0.67487080493052598</v>
      </c>
      <c r="W58" s="7">
        <v>1.2458E-4</v>
      </c>
      <c r="X58" s="7">
        <v>1.25253865797993E-2</v>
      </c>
      <c r="Y58" s="7">
        <v>5.3206E-4</v>
      </c>
      <c r="Z58" s="7">
        <v>5.34937966258471E-2</v>
      </c>
      <c r="AA58" s="7">
        <v>1.6</v>
      </c>
      <c r="AB58" s="5" t="s">
        <v>73</v>
      </c>
      <c r="AC58" s="5" t="s">
        <v>65</v>
      </c>
      <c r="AD58" s="5" t="s">
        <v>66</v>
      </c>
      <c r="AE58" s="5" t="s">
        <v>67</v>
      </c>
      <c r="AF58" s="5">
        <v>1</v>
      </c>
    </row>
    <row r="59" spans="1:32" x14ac:dyDescent="0.2">
      <c r="A59" s="5">
        <v>64172</v>
      </c>
      <c r="B59" s="5" t="s">
        <v>72</v>
      </c>
      <c r="C59" s="5">
        <v>4.0739999999999998</v>
      </c>
      <c r="D59" s="5">
        <v>1.1651</v>
      </c>
      <c r="E59" s="5">
        <v>49.982799999999997</v>
      </c>
      <c r="F59" s="5">
        <v>2.95</v>
      </c>
      <c r="G59" s="5">
        <v>3.3889999999999998</v>
      </c>
      <c r="H59" s="5">
        <v>0.39689999999999998</v>
      </c>
      <c r="I59" s="7">
        <v>1.0383</v>
      </c>
      <c r="J59" s="7">
        <v>0.621026229259941</v>
      </c>
      <c r="K59" s="7">
        <v>0.71401570937653402</v>
      </c>
      <c r="L59" s="7">
        <v>7.4391140378661499E-2</v>
      </c>
      <c r="M59" s="7">
        <v>1.8530289896946901</v>
      </c>
      <c r="N59" s="7">
        <v>0.92845035153616495</v>
      </c>
      <c r="O59" s="7">
        <v>8.3066000000000008E-3</v>
      </c>
      <c r="P59" s="7">
        <v>0.80001926225561004</v>
      </c>
      <c r="Q59" s="7">
        <v>1.9480999999999999E-3</v>
      </c>
      <c r="R59" s="7">
        <v>0.18762400077048999</v>
      </c>
      <c r="S59" s="7">
        <v>2.2902999999999999E-3</v>
      </c>
      <c r="T59" s="7">
        <v>0.22058172011942601</v>
      </c>
      <c r="U59" s="7">
        <v>6.8551000000000003E-3</v>
      </c>
      <c r="V59" s="7">
        <v>0.660223442165078</v>
      </c>
      <c r="W59" s="7">
        <v>9.2312000000000007E-5</v>
      </c>
      <c r="X59" s="7">
        <v>8.8906866994125002E-3</v>
      </c>
      <c r="Y59" s="7">
        <v>5.7490999999999998E-4</v>
      </c>
      <c r="Z59" s="7">
        <v>5.5370316864104797E-2</v>
      </c>
      <c r="AA59" s="7">
        <v>1.6</v>
      </c>
      <c r="AB59" s="5" t="s">
        <v>73</v>
      </c>
      <c r="AC59" s="5" t="s">
        <v>65</v>
      </c>
      <c r="AD59" s="5" t="s">
        <v>66</v>
      </c>
      <c r="AE59" s="5" t="s">
        <v>67</v>
      </c>
      <c r="AF59" s="5">
        <v>1</v>
      </c>
    </row>
    <row r="60" spans="1:32" x14ac:dyDescent="0.2">
      <c r="A60" s="5">
        <v>64172</v>
      </c>
      <c r="B60" s="5" t="s">
        <v>72</v>
      </c>
      <c r="C60" s="5">
        <v>4.0739999999999998</v>
      </c>
      <c r="D60" s="5">
        <v>1.1568000000000001</v>
      </c>
      <c r="E60" s="5">
        <v>49.982799999999997</v>
      </c>
      <c r="F60" s="5">
        <v>2.99</v>
      </c>
      <c r="G60" s="5">
        <v>3.3647</v>
      </c>
      <c r="H60" s="5">
        <v>0.3947</v>
      </c>
      <c r="I60" s="7">
        <v>1.0533999999999999</v>
      </c>
      <c r="J60" s="7">
        <v>0.61481904107013896</v>
      </c>
      <c r="K60" s="7">
        <v>0.71605301914580299</v>
      </c>
      <c r="L60" s="7">
        <v>7.5262495563210893E-2</v>
      </c>
      <c r="M60" s="7">
        <v>1.8458325422441599</v>
      </c>
      <c r="N60" s="7">
        <v>0.92427378014049699</v>
      </c>
      <c r="O60" s="7">
        <v>8.4267999999999999E-3</v>
      </c>
      <c r="P60" s="7">
        <v>0.79996202771976499</v>
      </c>
      <c r="Q60" s="7">
        <v>1.9081E-3</v>
      </c>
      <c r="R60" s="7">
        <v>0.181137269793051</v>
      </c>
      <c r="S60" s="7">
        <v>2.2677000000000001E-3</v>
      </c>
      <c r="T60" s="7">
        <v>0.215274349724701</v>
      </c>
      <c r="U60" s="7">
        <v>6.796E-3</v>
      </c>
      <c r="V60" s="7">
        <v>0.645149041199924</v>
      </c>
      <c r="W60" s="7">
        <v>6.0361E-5</v>
      </c>
      <c r="X60" s="7">
        <v>5.7301120182267004E-3</v>
      </c>
      <c r="Y60" s="7">
        <v>6.2149000000000004E-4</v>
      </c>
      <c r="Z60" s="7">
        <v>5.89984811087906E-2</v>
      </c>
      <c r="AA60" s="7">
        <v>1.6</v>
      </c>
      <c r="AB60" s="5" t="s">
        <v>73</v>
      </c>
      <c r="AC60" s="5" t="s">
        <v>65</v>
      </c>
      <c r="AD60" s="5" t="s">
        <v>66</v>
      </c>
      <c r="AE60" s="5" t="s">
        <v>67</v>
      </c>
      <c r="AF60" s="5">
        <v>1</v>
      </c>
    </row>
    <row r="61" spans="1:32" x14ac:dyDescent="0.2">
      <c r="A61" s="5">
        <v>64172</v>
      </c>
      <c r="B61" s="5" t="s">
        <v>72</v>
      </c>
      <c r="C61" s="5">
        <v>4.0739999999999998</v>
      </c>
      <c r="D61" s="5">
        <v>1.1484000000000001</v>
      </c>
      <c r="E61" s="5">
        <v>49.982799999999997</v>
      </c>
      <c r="F61" s="5">
        <v>3.03</v>
      </c>
      <c r="G61" s="5">
        <v>3.3403999999999998</v>
      </c>
      <c r="H61" s="5">
        <v>0.39250000000000002</v>
      </c>
      <c r="I61" s="7">
        <v>1.1062000000000001</v>
      </c>
      <c r="J61" s="7">
        <v>0.60862626979948498</v>
      </c>
      <c r="K61" s="7">
        <v>0.71811487481590597</v>
      </c>
      <c r="L61" s="7">
        <v>7.8819784512366001E-2</v>
      </c>
      <c r="M61" s="7">
        <v>1.82408244440427</v>
      </c>
      <c r="N61" s="7">
        <v>0.92008678358343898</v>
      </c>
      <c r="O61" s="7">
        <v>8.8495999999999991E-3</v>
      </c>
      <c r="P61" s="7">
        <v>0.8</v>
      </c>
      <c r="Q61" s="7">
        <v>1.9231999999999999E-3</v>
      </c>
      <c r="R61" s="7">
        <v>0.17385644548906201</v>
      </c>
      <c r="S61" s="7">
        <v>2.3303999999999998E-3</v>
      </c>
      <c r="T61" s="7">
        <v>0.210667148797686</v>
      </c>
      <c r="U61" s="7">
        <v>6.9797000000000001E-3</v>
      </c>
      <c r="V61" s="7">
        <v>0.630961851383113</v>
      </c>
      <c r="W61" s="7">
        <v>2.0540999999999999E-5</v>
      </c>
      <c r="X61" s="7">
        <v>1.85689748689206E-3</v>
      </c>
      <c r="Y61" s="7">
        <v>6.7135999999999997E-4</v>
      </c>
      <c r="Z61" s="7">
        <v>6.0690652684867098E-2</v>
      </c>
      <c r="AA61" s="7">
        <v>1.6</v>
      </c>
      <c r="AB61" s="5" t="s">
        <v>73</v>
      </c>
      <c r="AC61" s="5" t="s">
        <v>65</v>
      </c>
      <c r="AD61" s="5" t="s">
        <v>66</v>
      </c>
      <c r="AE61" s="5" t="s">
        <v>67</v>
      </c>
      <c r="AF61" s="5">
        <v>1</v>
      </c>
    </row>
    <row r="62" spans="1:32" x14ac:dyDescent="0.2">
      <c r="A62" s="5">
        <v>64172</v>
      </c>
      <c r="B62" s="5" t="s">
        <v>72</v>
      </c>
      <c r="C62" s="5">
        <v>4.0739999999999998</v>
      </c>
      <c r="D62" s="5">
        <v>1.1399999999999999</v>
      </c>
      <c r="E62" s="5">
        <v>49.982799999999997</v>
      </c>
      <c r="F62" s="5">
        <v>3.07</v>
      </c>
      <c r="G62" s="5">
        <v>3.3159999999999998</v>
      </c>
      <c r="H62" s="5">
        <v>0.39019999999999999</v>
      </c>
      <c r="I62" s="7">
        <v>1.1400999999999999</v>
      </c>
      <c r="J62" s="7">
        <v>0.602450790162538</v>
      </c>
      <c r="K62" s="7">
        <v>0.72017673048600905</v>
      </c>
      <c r="L62" s="7">
        <v>8.1004178115682599E-2</v>
      </c>
      <c r="M62" s="7">
        <v>1.7996666959038701</v>
      </c>
      <c r="N62" s="7">
        <v>0.916849399175511</v>
      </c>
      <c r="O62" s="7">
        <v>9.1208999999999995E-3</v>
      </c>
      <c r="P62" s="7">
        <v>0.80000877116042401</v>
      </c>
      <c r="Q62" s="7">
        <v>1.9096E-3</v>
      </c>
      <c r="R62" s="7">
        <v>0.16749407946671299</v>
      </c>
      <c r="S62" s="7">
        <v>2.3663E-3</v>
      </c>
      <c r="T62" s="7">
        <v>0.20755196912551499</v>
      </c>
      <c r="U62" s="7">
        <v>7.0996999999999996E-3</v>
      </c>
      <c r="V62" s="7">
        <v>0.62272607665994195</v>
      </c>
      <c r="W62" s="7">
        <v>1.9746E-5</v>
      </c>
      <c r="X62" s="7">
        <v>1.7319533374265401E-3</v>
      </c>
      <c r="Y62" s="7">
        <v>7.2543E-4</v>
      </c>
      <c r="Z62" s="7">
        <v>6.3628629067625606E-2</v>
      </c>
      <c r="AA62" s="7">
        <v>1.6</v>
      </c>
      <c r="AB62" s="5" t="s">
        <v>73</v>
      </c>
      <c r="AC62" s="5" t="s">
        <v>65</v>
      </c>
      <c r="AD62" s="5" t="s">
        <v>66</v>
      </c>
      <c r="AE62" s="5" t="s">
        <v>67</v>
      </c>
      <c r="AF62" s="5">
        <v>1</v>
      </c>
    </row>
    <row r="63" spans="1:32" x14ac:dyDescent="0.2">
      <c r="A63" s="5">
        <v>64172</v>
      </c>
      <c r="B63" s="5" t="s">
        <v>72</v>
      </c>
      <c r="C63" s="5">
        <v>4.0739999999999998</v>
      </c>
      <c r="D63" s="5">
        <v>1.1316999999999999</v>
      </c>
      <c r="E63" s="5">
        <v>49.982799999999997</v>
      </c>
      <c r="F63" s="5">
        <v>3.11</v>
      </c>
      <c r="G63" s="5">
        <v>3.2917000000000001</v>
      </c>
      <c r="H63" s="5">
        <v>0.38800000000000001</v>
      </c>
      <c r="I63" s="7">
        <v>1.1601999999999999</v>
      </c>
      <c r="J63" s="7">
        <v>0.59634895376149699</v>
      </c>
      <c r="K63" s="7">
        <v>0.72221404025527702</v>
      </c>
      <c r="L63" s="7">
        <v>8.2186085684938001E-2</v>
      </c>
      <c r="M63" s="7">
        <v>1.7754697465954099</v>
      </c>
      <c r="N63" s="7">
        <v>0.91130839510429296</v>
      </c>
      <c r="O63" s="7">
        <v>9.2811999999999999E-3</v>
      </c>
      <c r="P63" s="7">
        <v>0.79996552318565795</v>
      </c>
      <c r="Q63" s="7">
        <v>1.8443000000000001E-3</v>
      </c>
      <c r="R63" s="7">
        <v>0.158963971729012</v>
      </c>
      <c r="S63" s="7">
        <v>2.3191000000000002E-3</v>
      </c>
      <c r="T63" s="7">
        <v>0.199887950353387</v>
      </c>
      <c r="U63" s="7">
        <v>6.9565E-3</v>
      </c>
      <c r="V63" s="7">
        <v>0.59959489743147798</v>
      </c>
      <c r="W63" s="7">
        <v>6.9614000000000001E-5</v>
      </c>
      <c r="X63" s="7">
        <v>6.00017238407171E-3</v>
      </c>
      <c r="Y63" s="7">
        <v>7.8330999999999995E-4</v>
      </c>
      <c r="Z63" s="7">
        <v>6.7515083606274798E-2</v>
      </c>
      <c r="AA63" s="7">
        <v>1.6</v>
      </c>
      <c r="AB63" s="5" t="s">
        <v>73</v>
      </c>
      <c r="AC63" s="5" t="s">
        <v>65</v>
      </c>
      <c r="AD63" s="5" t="s">
        <v>66</v>
      </c>
      <c r="AE63" s="5" t="s">
        <v>67</v>
      </c>
      <c r="AF63" s="5">
        <v>1</v>
      </c>
    </row>
    <row r="64" spans="1:32" x14ac:dyDescent="0.2">
      <c r="A64" s="5">
        <v>64172</v>
      </c>
      <c r="B64" s="5" t="s">
        <v>72</v>
      </c>
      <c r="C64" s="5">
        <v>4.0739999999999998</v>
      </c>
      <c r="D64" s="5">
        <v>1.1233</v>
      </c>
      <c r="E64" s="5">
        <v>49.982799999999997</v>
      </c>
      <c r="F64" s="5">
        <v>3.15</v>
      </c>
      <c r="G64" s="5">
        <v>3.2673999999999999</v>
      </c>
      <c r="H64" s="5">
        <v>0.38569999999999999</v>
      </c>
      <c r="I64" s="7">
        <v>1.1821999999999999</v>
      </c>
      <c r="J64" s="7">
        <v>0.59026144134206004</v>
      </c>
      <c r="K64" s="7">
        <v>0.724275895925381</v>
      </c>
      <c r="L64" s="7">
        <v>8.3499972078277002E-2</v>
      </c>
      <c r="M64" s="7">
        <v>1.7359160886482801</v>
      </c>
      <c r="N64" s="7">
        <v>0.90872948739638004</v>
      </c>
      <c r="O64" s="7">
        <v>9.4576E-3</v>
      </c>
      <c r="P64" s="7">
        <v>0.8</v>
      </c>
      <c r="Q64" s="7">
        <v>1.8106999999999999E-3</v>
      </c>
      <c r="R64" s="7">
        <v>0.15316359330062601</v>
      </c>
      <c r="S64" s="7">
        <v>2.3275000000000001E-3</v>
      </c>
      <c r="T64" s="7">
        <v>0.196878700727457</v>
      </c>
      <c r="U64" s="7">
        <v>6.9817000000000004E-3</v>
      </c>
      <c r="V64" s="7">
        <v>0.590568431737439</v>
      </c>
      <c r="W64" s="7">
        <v>1.2699E-4</v>
      </c>
      <c r="X64" s="7">
        <v>1.07418372525799E-2</v>
      </c>
      <c r="Y64" s="7">
        <v>8.4537999999999996E-4</v>
      </c>
      <c r="Z64" s="7">
        <v>7.1509050922009806E-2</v>
      </c>
      <c r="AA64" s="7">
        <v>1.6</v>
      </c>
      <c r="AB64" s="5" t="s">
        <v>73</v>
      </c>
      <c r="AC64" s="5" t="s">
        <v>65</v>
      </c>
      <c r="AD64" s="5" t="s">
        <v>66</v>
      </c>
      <c r="AE64" s="5" t="s">
        <v>67</v>
      </c>
      <c r="AF64" s="5">
        <v>1</v>
      </c>
    </row>
    <row r="65" spans="1:32" x14ac:dyDescent="0.2">
      <c r="A65" s="5">
        <v>64172</v>
      </c>
      <c r="B65" s="5" t="s">
        <v>72</v>
      </c>
      <c r="C65" s="5">
        <v>4.0739999999999998</v>
      </c>
      <c r="D65" s="5">
        <v>1.115</v>
      </c>
      <c r="E65" s="5">
        <v>49.982799999999997</v>
      </c>
      <c r="F65" s="5">
        <v>3.19</v>
      </c>
      <c r="G65" s="5">
        <v>3.2431000000000001</v>
      </c>
      <c r="H65" s="5">
        <v>0.38350000000000001</v>
      </c>
      <c r="I65" s="7">
        <v>1.1896</v>
      </c>
      <c r="J65" s="7">
        <v>0.584228233620677</v>
      </c>
      <c r="K65" s="7">
        <v>0.72631320569464897</v>
      </c>
      <c r="L65" s="7">
        <v>8.3760323299841802E-2</v>
      </c>
      <c r="M65" s="7">
        <v>1.72671486213853</v>
      </c>
      <c r="N65" s="7">
        <v>0.90727975790181603</v>
      </c>
      <c r="O65" s="7">
        <v>9.5169E-3</v>
      </c>
      <c r="P65" s="7">
        <v>0.80000840618695401</v>
      </c>
      <c r="Q65" s="7">
        <v>1.7937000000000001E-3</v>
      </c>
      <c r="R65" s="7">
        <v>0.150781775386685</v>
      </c>
      <c r="S65" s="7">
        <v>2.3154E-3</v>
      </c>
      <c r="T65" s="7">
        <v>0.19463685272360501</v>
      </c>
      <c r="U65" s="7">
        <v>6.9312999999999996E-3</v>
      </c>
      <c r="V65" s="7">
        <v>0.58265803631472801</v>
      </c>
      <c r="W65" s="7">
        <v>1.7211E-4</v>
      </c>
      <c r="X65" s="7">
        <v>1.44678883658373E-2</v>
      </c>
      <c r="Y65" s="7">
        <v>9.1330000000000003E-4</v>
      </c>
      <c r="Z65" s="7">
        <v>7.6773705447209101E-2</v>
      </c>
      <c r="AA65" s="7">
        <v>1.6</v>
      </c>
      <c r="AB65" s="5" t="s">
        <v>73</v>
      </c>
      <c r="AC65" s="5" t="s">
        <v>65</v>
      </c>
      <c r="AD65" s="5" t="s">
        <v>66</v>
      </c>
      <c r="AE65" s="5" t="s">
        <v>67</v>
      </c>
      <c r="AF65" s="5">
        <v>1</v>
      </c>
    </row>
    <row r="66" spans="1:32" x14ac:dyDescent="0.2">
      <c r="A66" s="5">
        <v>64172</v>
      </c>
      <c r="B66" s="5" t="s">
        <v>72</v>
      </c>
      <c r="C66" s="5">
        <v>4.0739999999999998</v>
      </c>
      <c r="D66" s="5">
        <v>1.1066</v>
      </c>
      <c r="E66" s="5">
        <v>49.982799999999997</v>
      </c>
      <c r="F66" s="5">
        <v>3.23</v>
      </c>
      <c r="G66" s="5">
        <v>3.2187999999999999</v>
      </c>
      <c r="H66" s="5">
        <v>0.38119999999999998</v>
      </c>
      <c r="I66" s="7">
        <v>1.2739</v>
      </c>
      <c r="J66" s="7">
        <v>0.57820929150069</v>
      </c>
      <c r="K66" s="7">
        <v>0.72837506136475205</v>
      </c>
      <c r="L66" s="7">
        <v>8.9421809497842702E-2</v>
      </c>
      <c r="M66" s="7">
        <v>1.67053928879818</v>
      </c>
      <c r="N66" s="7">
        <v>0.90548708689850099</v>
      </c>
      <c r="O66" s="7">
        <v>1.0191E-2</v>
      </c>
      <c r="P66" s="7">
        <v>0.799984300180548</v>
      </c>
      <c r="Q66" s="7">
        <v>1.8713E-3</v>
      </c>
      <c r="R66" s="7">
        <v>0.14689536070335199</v>
      </c>
      <c r="S66" s="7">
        <v>2.4396999999999999E-3</v>
      </c>
      <c r="T66" s="7">
        <v>0.19151424758615301</v>
      </c>
      <c r="U66" s="7">
        <v>7.3048000000000002E-3</v>
      </c>
      <c r="V66" s="7">
        <v>0.57342020566763496</v>
      </c>
      <c r="W66" s="7">
        <v>2.3761E-4</v>
      </c>
      <c r="X66" s="7">
        <v>1.8652170500039301E-2</v>
      </c>
      <c r="Y66" s="7">
        <v>9.8620000000000001E-4</v>
      </c>
      <c r="Z66" s="7">
        <v>7.7415809718188205E-2</v>
      </c>
      <c r="AA66" s="7">
        <v>1.6</v>
      </c>
      <c r="AB66" s="5" t="s">
        <v>73</v>
      </c>
      <c r="AC66" s="5" t="s">
        <v>65</v>
      </c>
      <c r="AD66" s="5" t="s">
        <v>66</v>
      </c>
      <c r="AE66" s="5" t="s">
        <v>67</v>
      </c>
      <c r="AF66" s="5">
        <v>1</v>
      </c>
    </row>
    <row r="67" spans="1:32" x14ac:dyDescent="0.2">
      <c r="A67" s="5">
        <v>64172</v>
      </c>
      <c r="B67" s="5" t="s">
        <v>72</v>
      </c>
      <c r="C67" s="5">
        <v>4.0739999999999998</v>
      </c>
      <c r="D67" s="5">
        <v>1.0983000000000001</v>
      </c>
      <c r="E67" s="5">
        <v>49.982799999999997</v>
      </c>
      <c r="F67" s="5">
        <v>3.27</v>
      </c>
      <c r="G67" s="5">
        <v>3.1945000000000001</v>
      </c>
      <c r="H67" s="5">
        <v>0.37890000000000001</v>
      </c>
      <c r="I67" s="7">
        <v>1.3047</v>
      </c>
      <c r="J67" s="7">
        <v>0.57224355946994399</v>
      </c>
      <c r="K67" s="7">
        <v>0.73041237113402102</v>
      </c>
      <c r="L67" s="7">
        <v>9.1285210682559695E-2</v>
      </c>
      <c r="M67" s="7">
        <v>1.6481949873534101</v>
      </c>
      <c r="N67" s="7">
        <v>0.90480570246033598</v>
      </c>
      <c r="O67" s="7">
        <v>1.0437999999999999E-2</v>
      </c>
      <c r="P67" s="7">
        <v>0.80003065838890197</v>
      </c>
      <c r="Q67" s="7">
        <v>1.9032999999999999E-3</v>
      </c>
      <c r="R67" s="7">
        <v>0.14588027899133901</v>
      </c>
      <c r="S67" s="7">
        <v>2.4757999999999998E-3</v>
      </c>
      <c r="T67" s="7">
        <v>0.18976009810684499</v>
      </c>
      <c r="U67" s="7">
        <v>7.4222000000000003E-3</v>
      </c>
      <c r="V67" s="7">
        <v>0.56888173526481201</v>
      </c>
      <c r="W67" s="7">
        <v>2.942E-4</v>
      </c>
      <c r="X67" s="7">
        <v>2.2549245037173302E-2</v>
      </c>
      <c r="Y67" s="7">
        <v>1.0652000000000001E-3</v>
      </c>
      <c r="Z67" s="7">
        <v>8.1643289645129194E-2</v>
      </c>
      <c r="AA67" s="7">
        <v>1.6</v>
      </c>
      <c r="AB67" s="5" t="s">
        <v>73</v>
      </c>
      <c r="AC67" s="5" t="s">
        <v>65</v>
      </c>
      <c r="AD67" s="5" t="s">
        <v>66</v>
      </c>
      <c r="AE67" s="5" t="s">
        <v>67</v>
      </c>
      <c r="AF67" s="5">
        <v>1</v>
      </c>
    </row>
    <row r="68" spans="1:32" x14ac:dyDescent="0.2">
      <c r="A68" s="5">
        <v>64172</v>
      </c>
      <c r="B68" s="5" t="s">
        <v>72</v>
      </c>
      <c r="C68" s="5">
        <v>4.0739999999999998</v>
      </c>
      <c r="D68" s="5">
        <v>1.0899000000000001</v>
      </c>
      <c r="E68" s="5">
        <v>49.982799999999997</v>
      </c>
      <c r="F68" s="5">
        <v>3.31</v>
      </c>
      <c r="G68" s="5">
        <v>3.1701999999999999</v>
      </c>
      <c r="H68" s="5">
        <v>0.37659999999999999</v>
      </c>
      <c r="I68" s="7">
        <v>1.3451</v>
      </c>
      <c r="J68" s="7">
        <v>0.56629203720729104</v>
      </c>
      <c r="K68" s="7">
        <v>0.732474226804124</v>
      </c>
      <c r="L68" s="7">
        <v>9.3811138559655005E-2</v>
      </c>
      <c r="M68" s="7">
        <v>1.6256040443089701</v>
      </c>
      <c r="N68" s="7">
        <v>0.90350159839417199</v>
      </c>
      <c r="O68" s="7">
        <v>1.0761E-2</v>
      </c>
      <c r="P68" s="7">
        <v>0.80001486878299</v>
      </c>
      <c r="Q68" s="7">
        <v>1.9211E-3</v>
      </c>
      <c r="R68" s="7">
        <v>0.14282209501152299</v>
      </c>
      <c r="S68" s="7">
        <v>2.5382999999999998E-3</v>
      </c>
      <c r="T68" s="7">
        <v>0.18870715931901</v>
      </c>
      <c r="U68" s="7">
        <v>7.6054E-3</v>
      </c>
      <c r="V68" s="7">
        <v>0.56541521076499901</v>
      </c>
      <c r="W68" s="7">
        <v>3.5311000000000001E-4</v>
      </c>
      <c r="X68" s="7">
        <v>2.6251579808192701E-2</v>
      </c>
      <c r="Y68" s="7">
        <v>1.1508E-3</v>
      </c>
      <c r="Z68" s="7">
        <v>8.5554977325106002E-2</v>
      </c>
      <c r="AA68" s="7">
        <v>1.6</v>
      </c>
      <c r="AB68" s="5" t="s">
        <v>73</v>
      </c>
      <c r="AC68" s="5" t="s">
        <v>65</v>
      </c>
      <c r="AD68" s="5" t="s">
        <v>66</v>
      </c>
      <c r="AE68" s="5" t="s">
        <v>67</v>
      </c>
      <c r="AF68" s="5">
        <v>1</v>
      </c>
    </row>
    <row r="69" spans="1:32" x14ac:dyDescent="0.2">
      <c r="A69" s="5">
        <v>64172</v>
      </c>
      <c r="B69" s="5" t="s">
        <v>72</v>
      </c>
      <c r="C69" s="5">
        <v>4.0739999999999998</v>
      </c>
      <c r="D69" s="5">
        <v>1.0814999999999999</v>
      </c>
      <c r="E69" s="5">
        <v>49.982799999999997</v>
      </c>
      <c r="F69" s="5">
        <v>3.35</v>
      </c>
      <c r="G69" s="5">
        <v>3.1457999999999999</v>
      </c>
      <c r="H69" s="5">
        <v>0.37430000000000002</v>
      </c>
      <c r="I69" s="7">
        <v>1.3619000000000001</v>
      </c>
      <c r="J69" s="7">
        <v>0.56035611416601205</v>
      </c>
      <c r="K69" s="7">
        <v>0.73453608247422697</v>
      </c>
      <c r="L69" s="7">
        <v>9.4666838211898002E-2</v>
      </c>
      <c r="M69" s="7">
        <v>1.6120126294147901</v>
      </c>
      <c r="N69" s="7">
        <v>0.902856303693369</v>
      </c>
      <c r="O69" s="7">
        <v>1.0895E-2</v>
      </c>
      <c r="P69" s="7">
        <v>0.79998531463396705</v>
      </c>
      <c r="Q69" s="7">
        <v>1.9204999999999999E-3</v>
      </c>
      <c r="R69" s="7">
        <v>0.141016227329466</v>
      </c>
      <c r="S69" s="7">
        <v>2.5609000000000001E-3</v>
      </c>
      <c r="T69" s="7">
        <v>0.18803876936632599</v>
      </c>
      <c r="U69" s="7">
        <v>7.6639999999999998E-3</v>
      </c>
      <c r="V69" s="7">
        <v>0.56274322637491703</v>
      </c>
      <c r="W69" s="7">
        <v>4.0423E-4</v>
      </c>
      <c r="X69" s="7">
        <v>2.9681327557089399E-2</v>
      </c>
      <c r="Y69" s="7">
        <v>1.2435E-3</v>
      </c>
      <c r="Z69" s="7">
        <v>9.1306263308612995E-2</v>
      </c>
      <c r="AA69" s="7">
        <v>1.6</v>
      </c>
      <c r="AB69" s="5" t="s">
        <v>73</v>
      </c>
      <c r="AC69" s="5" t="s">
        <v>65</v>
      </c>
      <c r="AD69" s="5" t="s">
        <v>66</v>
      </c>
      <c r="AE69" s="5" t="s">
        <v>67</v>
      </c>
      <c r="AF69" s="5">
        <v>1</v>
      </c>
    </row>
    <row r="70" spans="1:32" x14ac:dyDescent="0.2">
      <c r="A70" s="5">
        <v>64172</v>
      </c>
      <c r="B70" s="5" t="s">
        <v>72</v>
      </c>
      <c r="C70" s="5">
        <v>4.0739999999999998</v>
      </c>
      <c r="D70" s="5">
        <v>1.0731999999999999</v>
      </c>
      <c r="E70" s="5">
        <v>49.982799999999997</v>
      </c>
      <c r="F70" s="5">
        <v>3.39</v>
      </c>
      <c r="G70" s="5">
        <v>3.1215000000000002</v>
      </c>
      <c r="H70" s="5">
        <v>0.372</v>
      </c>
      <c r="I70" s="7">
        <v>1.4079999999999999</v>
      </c>
      <c r="J70" s="7">
        <v>0.55448966274238698</v>
      </c>
      <c r="K70" s="7">
        <v>0.73657339224349505</v>
      </c>
      <c r="L70" s="7">
        <v>9.7531180675872006E-2</v>
      </c>
      <c r="M70" s="7">
        <v>1.58615056818182</v>
      </c>
      <c r="N70" s="7">
        <v>0.90362215909090904</v>
      </c>
      <c r="O70" s="7">
        <v>1.1264E-2</v>
      </c>
      <c r="P70" s="7">
        <v>0.8</v>
      </c>
      <c r="Q70" s="7">
        <v>2.0163999999999998E-3</v>
      </c>
      <c r="R70" s="7">
        <v>0.143210227272727</v>
      </c>
      <c r="S70" s="7">
        <v>2.6389E-3</v>
      </c>
      <c r="T70" s="7">
        <v>0.18742187499999999</v>
      </c>
      <c r="U70" s="7">
        <v>7.8873999999999993E-3</v>
      </c>
      <c r="V70" s="7">
        <v>0.56018465909090898</v>
      </c>
      <c r="W70" s="7">
        <v>4.7329000000000002E-4</v>
      </c>
      <c r="X70" s="7">
        <v>3.3614346590909103E-2</v>
      </c>
      <c r="Y70" s="7">
        <v>1.343E-3</v>
      </c>
      <c r="Z70" s="7">
        <v>9.5383522727272699E-2</v>
      </c>
      <c r="AA70" s="7">
        <v>1.6</v>
      </c>
      <c r="AB70" s="5" t="s">
        <v>73</v>
      </c>
      <c r="AC70" s="5" t="s">
        <v>65</v>
      </c>
      <c r="AD70" s="5" t="s">
        <v>66</v>
      </c>
      <c r="AE70" s="5" t="s">
        <v>67</v>
      </c>
      <c r="AF70" s="5">
        <v>1</v>
      </c>
    </row>
    <row r="71" spans="1:32" x14ac:dyDescent="0.2">
      <c r="A71" s="5">
        <v>64172</v>
      </c>
      <c r="B71" s="5" t="s">
        <v>72</v>
      </c>
      <c r="C71" s="5">
        <v>4.0739999999999998</v>
      </c>
      <c r="D71" s="5">
        <v>1.0648</v>
      </c>
      <c r="E71" s="5">
        <v>49.982799999999997</v>
      </c>
      <c r="F71" s="5">
        <v>3.43</v>
      </c>
      <c r="G71" s="5">
        <v>3.0972</v>
      </c>
      <c r="H71" s="5">
        <v>0.36969999999999997</v>
      </c>
      <c r="I71" s="7">
        <v>1.4986999999999999</v>
      </c>
      <c r="J71" s="7">
        <v>0.54863734157680499</v>
      </c>
      <c r="K71" s="7">
        <v>0.73863524791359902</v>
      </c>
      <c r="L71" s="7">
        <v>0.103459812002909</v>
      </c>
      <c r="M71" s="7">
        <v>1.53065990525122</v>
      </c>
      <c r="N71" s="7">
        <v>0.90605191165676902</v>
      </c>
      <c r="O71" s="7">
        <v>1.1990000000000001E-2</v>
      </c>
      <c r="P71" s="7">
        <v>0.80002668979782499</v>
      </c>
      <c r="Q71" s="7">
        <v>2.2246000000000002E-3</v>
      </c>
      <c r="R71" s="7">
        <v>0.14843531060252199</v>
      </c>
      <c r="S71" s="7">
        <v>2.8482E-3</v>
      </c>
      <c r="T71" s="7">
        <v>0.19004470541135601</v>
      </c>
      <c r="U71" s="7">
        <v>8.5149000000000006E-3</v>
      </c>
      <c r="V71" s="7">
        <v>0.56815239874557999</v>
      </c>
      <c r="W71" s="7">
        <v>5.4735000000000005E-4</v>
      </c>
      <c r="X71" s="7">
        <v>3.6521652098485402E-2</v>
      </c>
      <c r="Y71" s="7">
        <v>1.4519999999999999E-3</v>
      </c>
      <c r="Z71" s="7">
        <v>9.6883966103956803E-2</v>
      </c>
      <c r="AA71" s="7">
        <v>1.6</v>
      </c>
      <c r="AB71" s="5" t="s">
        <v>73</v>
      </c>
      <c r="AC71" s="5" t="s">
        <v>65</v>
      </c>
      <c r="AD71" s="5" t="s">
        <v>66</v>
      </c>
      <c r="AE71" s="5" t="s">
        <v>67</v>
      </c>
      <c r="AF71" s="5">
        <v>1</v>
      </c>
    </row>
    <row r="72" spans="1:32" x14ac:dyDescent="0.2">
      <c r="A72" s="5">
        <v>64172</v>
      </c>
      <c r="B72" s="5" t="s">
        <v>72</v>
      </c>
      <c r="C72" s="5">
        <v>4.0739999999999998</v>
      </c>
      <c r="D72" s="5">
        <v>1.0565</v>
      </c>
      <c r="E72" s="5">
        <v>49.982799999999997</v>
      </c>
      <c r="F72" s="5">
        <v>3.47</v>
      </c>
      <c r="G72" s="5">
        <v>3.0729000000000002</v>
      </c>
      <c r="H72" s="5">
        <v>0.3674</v>
      </c>
      <c r="I72" s="7">
        <v>1.5525</v>
      </c>
      <c r="J72" s="7">
        <v>0.54283559124722003</v>
      </c>
      <c r="K72" s="7">
        <v>0.74067255768286699</v>
      </c>
      <c r="L72" s="7">
        <v>0.10678555765143199</v>
      </c>
      <c r="M72" s="7">
        <v>1.50743961352657</v>
      </c>
      <c r="N72" s="7">
        <v>0.90653784219001599</v>
      </c>
      <c r="O72" s="7">
        <v>1.242E-2</v>
      </c>
      <c r="P72" s="7">
        <v>0.8</v>
      </c>
      <c r="Q72" s="7">
        <v>2.2962E-3</v>
      </c>
      <c r="R72" s="7">
        <v>0.14790338164251199</v>
      </c>
      <c r="S72" s="7">
        <v>2.9851999999999999E-3</v>
      </c>
      <c r="T72" s="7">
        <v>0.19228341384863101</v>
      </c>
      <c r="U72" s="7">
        <v>8.9447999999999993E-3</v>
      </c>
      <c r="V72" s="7">
        <v>0.57615458937198105</v>
      </c>
      <c r="W72" s="7">
        <v>6.087E-4</v>
      </c>
      <c r="X72" s="7">
        <v>3.9207729468598997E-2</v>
      </c>
      <c r="Y72" s="7">
        <v>1.5701999999999999E-3</v>
      </c>
      <c r="Z72" s="7">
        <v>0.101140096618357</v>
      </c>
      <c r="AA72" s="7">
        <v>1.6</v>
      </c>
      <c r="AB72" s="5" t="s">
        <v>73</v>
      </c>
      <c r="AC72" s="5" t="s">
        <v>65</v>
      </c>
      <c r="AD72" s="5" t="s">
        <v>66</v>
      </c>
      <c r="AE72" s="5" t="s">
        <v>67</v>
      </c>
      <c r="AF72" s="5">
        <v>1</v>
      </c>
    </row>
    <row r="73" spans="1:32" x14ac:dyDescent="0.2">
      <c r="A73" s="5">
        <v>64172</v>
      </c>
      <c r="B73" s="5" t="s">
        <v>72</v>
      </c>
      <c r="C73" s="5">
        <v>4.0739999999999998</v>
      </c>
      <c r="D73" s="5">
        <v>1.0481</v>
      </c>
      <c r="E73" s="5">
        <v>49.982799999999997</v>
      </c>
      <c r="F73" s="5">
        <v>3.51</v>
      </c>
      <c r="G73" s="5">
        <v>3.0486</v>
      </c>
      <c r="H73" s="5">
        <v>0.36499999999999999</v>
      </c>
      <c r="I73" s="7">
        <v>1.5396000000000001</v>
      </c>
      <c r="J73" s="7">
        <v>0.53704792124791001</v>
      </c>
      <c r="K73" s="7">
        <v>0.74273441335296997</v>
      </c>
      <c r="L73" s="7">
        <v>0.10552136404427501</v>
      </c>
      <c r="M73" s="7">
        <v>1.5192257729280301</v>
      </c>
      <c r="N73" s="7">
        <v>0.90478046245778099</v>
      </c>
      <c r="O73" s="7">
        <v>1.2317E-2</v>
      </c>
      <c r="P73" s="7">
        <v>0.80001299038711304</v>
      </c>
      <c r="Q73" s="7">
        <v>2.2196999999999998E-3</v>
      </c>
      <c r="R73" s="7">
        <v>0.14417381137957899</v>
      </c>
      <c r="S73" s="7">
        <v>2.9155000000000001E-3</v>
      </c>
      <c r="T73" s="7">
        <v>0.18936736814757099</v>
      </c>
      <c r="U73" s="7">
        <v>8.7335999999999993E-3</v>
      </c>
      <c r="V73" s="7">
        <v>0.56726422447388902</v>
      </c>
      <c r="W73" s="7">
        <v>6.5149000000000001E-4</v>
      </c>
      <c r="X73" s="7">
        <v>4.2315536502987798E-2</v>
      </c>
      <c r="Y73" s="7">
        <v>1.6972999999999999E-3</v>
      </c>
      <c r="Z73" s="7">
        <v>0.110242920239023</v>
      </c>
      <c r="AA73" s="7">
        <v>1.6</v>
      </c>
      <c r="AB73" s="5" t="s">
        <v>73</v>
      </c>
      <c r="AC73" s="5" t="s">
        <v>65</v>
      </c>
      <c r="AD73" s="5" t="s">
        <v>66</v>
      </c>
      <c r="AE73" s="5" t="s">
        <v>67</v>
      </c>
      <c r="AF73" s="5">
        <v>1</v>
      </c>
    </row>
    <row r="74" spans="1:32" x14ac:dyDescent="0.2">
      <c r="A74" s="5">
        <v>64171</v>
      </c>
      <c r="B74" s="5" t="s">
        <v>72</v>
      </c>
      <c r="C74" s="5">
        <v>4.0739999999999998</v>
      </c>
      <c r="D74" s="5">
        <v>1.0731999999999999</v>
      </c>
      <c r="E74" s="5">
        <v>49.982799999999997</v>
      </c>
      <c r="F74" s="5">
        <v>3.39</v>
      </c>
      <c r="G74" s="5">
        <v>3.1215000000000002</v>
      </c>
      <c r="H74" s="5">
        <v>0.372</v>
      </c>
      <c r="I74" s="7">
        <v>1.4317</v>
      </c>
      <c r="J74" s="7">
        <v>0.55448966274238698</v>
      </c>
      <c r="K74" s="7">
        <v>0.73657339224349505</v>
      </c>
      <c r="L74" s="7">
        <v>9.9172863191510002E-2</v>
      </c>
      <c r="M74" s="7">
        <v>1.95571697981421</v>
      </c>
      <c r="N74" s="7">
        <v>0.90025843402947603</v>
      </c>
      <c r="O74" s="7">
        <v>1.1454000000000001E-2</v>
      </c>
      <c r="P74" s="7">
        <v>0.80002793881399703</v>
      </c>
      <c r="Q74" s="7">
        <v>2.0504E-3</v>
      </c>
      <c r="R74" s="7">
        <v>0.14321436055039499</v>
      </c>
      <c r="S74" s="7">
        <v>2.6833999999999998E-3</v>
      </c>
      <c r="T74" s="7">
        <v>0.187427533701194</v>
      </c>
      <c r="U74" s="7">
        <v>8.0202999999999993E-3</v>
      </c>
      <c r="V74" s="7">
        <v>0.56019417475728095</v>
      </c>
      <c r="W74" s="7">
        <v>4.8127000000000001E-4</v>
      </c>
      <c r="X74" s="7">
        <v>3.36152825312565E-2</v>
      </c>
      <c r="Y74" s="7">
        <v>1.343E-3</v>
      </c>
      <c r="Z74" s="7">
        <v>9.3804567996088606E-2</v>
      </c>
      <c r="AA74" s="7">
        <v>1.6</v>
      </c>
      <c r="AB74" s="5" t="s">
        <v>73</v>
      </c>
      <c r="AC74" s="5" t="s">
        <v>65</v>
      </c>
      <c r="AD74" s="5" t="s">
        <v>66</v>
      </c>
      <c r="AE74" s="5" t="s">
        <v>67</v>
      </c>
      <c r="AF74" s="5">
        <v>1</v>
      </c>
    </row>
    <row r="75" spans="1:32" x14ac:dyDescent="0.2">
      <c r="A75" s="5">
        <v>64171</v>
      </c>
      <c r="B75" s="5" t="s">
        <v>72</v>
      </c>
      <c r="C75" s="5">
        <v>4.0739999999999998</v>
      </c>
      <c r="D75" s="5">
        <v>1.0648</v>
      </c>
      <c r="E75" s="5">
        <v>49.982799999999997</v>
      </c>
      <c r="F75" s="5">
        <v>3.43</v>
      </c>
      <c r="G75" s="5">
        <v>3.0972</v>
      </c>
      <c r="H75" s="5">
        <v>0.36969999999999997</v>
      </c>
      <c r="I75" s="7">
        <v>1.4664999999999999</v>
      </c>
      <c r="J75" s="7">
        <v>0.54863734157680499</v>
      </c>
      <c r="K75" s="7">
        <v>0.73863524791359902</v>
      </c>
      <c r="L75" s="7">
        <v>0.10123694822330399</v>
      </c>
      <c r="M75" s="7">
        <v>1.9309239686327999</v>
      </c>
      <c r="N75" s="7">
        <v>0.90269348789635195</v>
      </c>
      <c r="O75" s="7">
        <v>1.1731999999999999E-2</v>
      </c>
      <c r="P75" s="7">
        <v>0.8</v>
      </c>
      <c r="Q75" s="7">
        <v>2.1768E-3</v>
      </c>
      <c r="R75" s="7">
        <v>0.14843504943743599</v>
      </c>
      <c r="S75" s="7">
        <v>2.7869000000000001E-3</v>
      </c>
      <c r="T75" s="7">
        <v>0.19003750426184801</v>
      </c>
      <c r="U75" s="7">
        <v>8.3318999999999997E-3</v>
      </c>
      <c r="V75" s="7">
        <v>0.56814865325605202</v>
      </c>
      <c r="W75" s="7">
        <v>5.3558999999999996E-4</v>
      </c>
      <c r="X75" s="7">
        <v>3.65216501875213E-2</v>
      </c>
      <c r="Y75" s="7">
        <v>1.4519999999999999E-3</v>
      </c>
      <c r="Z75" s="7">
        <v>9.9011251278554396E-2</v>
      </c>
      <c r="AA75" s="7">
        <v>1.6</v>
      </c>
      <c r="AB75" s="5" t="s">
        <v>73</v>
      </c>
      <c r="AC75" s="5" t="s">
        <v>65</v>
      </c>
      <c r="AD75" s="5" t="s">
        <v>66</v>
      </c>
      <c r="AE75" s="5" t="s">
        <v>67</v>
      </c>
      <c r="AF75" s="5">
        <v>1</v>
      </c>
    </row>
    <row r="76" spans="1:32" x14ac:dyDescent="0.2">
      <c r="A76" s="5">
        <v>64171</v>
      </c>
      <c r="B76" s="5" t="s">
        <v>72</v>
      </c>
      <c r="C76" s="5">
        <v>4.0739999999999998</v>
      </c>
      <c r="D76" s="5">
        <v>1.0565</v>
      </c>
      <c r="E76" s="5">
        <v>49.982799999999997</v>
      </c>
      <c r="F76" s="5">
        <v>3.47</v>
      </c>
      <c r="G76" s="5">
        <v>3.0729000000000002</v>
      </c>
      <c r="H76" s="5">
        <v>0.3674</v>
      </c>
      <c r="I76" s="7">
        <v>1.4608000000000001</v>
      </c>
      <c r="J76" s="7">
        <v>0.54283559124722003</v>
      </c>
      <c r="K76" s="7">
        <v>0.74067255768286699</v>
      </c>
      <c r="L76" s="7">
        <v>0.100478159495789</v>
      </c>
      <c r="M76" s="7">
        <v>1.94434556407448</v>
      </c>
      <c r="N76" s="7">
        <v>0.90313526834611202</v>
      </c>
      <c r="O76" s="7">
        <v>1.1686E-2</v>
      </c>
      <c r="P76" s="7">
        <v>0.79997261774370199</v>
      </c>
      <c r="Q76" s="7">
        <v>2.1605999999999999E-3</v>
      </c>
      <c r="R76" s="7">
        <v>0.14790525739320901</v>
      </c>
      <c r="S76" s="7">
        <v>2.8088000000000002E-3</v>
      </c>
      <c r="T76" s="7">
        <v>0.19227820372398699</v>
      </c>
      <c r="U76" s="7">
        <v>8.4163999999999992E-3</v>
      </c>
      <c r="V76" s="7">
        <v>0.57615005476451198</v>
      </c>
      <c r="W76" s="7">
        <v>5.7273999999999997E-4</v>
      </c>
      <c r="X76" s="7">
        <v>3.9207283680175203E-2</v>
      </c>
      <c r="Y76" s="7">
        <v>1.5701999999999999E-3</v>
      </c>
      <c r="Z76" s="7">
        <v>0.107489047097481</v>
      </c>
      <c r="AA76" s="7">
        <v>1.6</v>
      </c>
      <c r="AB76" s="5" t="s">
        <v>73</v>
      </c>
      <c r="AC76" s="5" t="s">
        <v>65</v>
      </c>
      <c r="AD76" s="5" t="s">
        <v>66</v>
      </c>
      <c r="AE76" s="5" t="s">
        <v>67</v>
      </c>
      <c r="AF76" s="5">
        <v>1</v>
      </c>
    </row>
    <row r="77" spans="1:32" x14ac:dyDescent="0.2">
      <c r="A77" s="5">
        <v>64171</v>
      </c>
      <c r="B77" s="5" t="s">
        <v>72</v>
      </c>
      <c r="C77" s="5">
        <v>4.0739999999999998</v>
      </c>
      <c r="D77" s="5">
        <v>1.0481</v>
      </c>
      <c r="E77" s="5">
        <v>49.982799999999997</v>
      </c>
      <c r="F77" s="5">
        <v>3.51</v>
      </c>
      <c r="G77" s="5">
        <v>3.0486</v>
      </c>
      <c r="H77" s="5">
        <v>0.36499999999999999</v>
      </c>
      <c r="I77" s="7">
        <v>1.4982</v>
      </c>
      <c r="J77" s="7">
        <v>0.53704792124791001</v>
      </c>
      <c r="K77" s="7">
        <v>0.74273441335296997</v>
      </c>
      <c r="L77" s="7">
        <v>0.102683883873171</v>
      </c>
      <c r="M77" s="7">
        <v>1.9158990788946699</v>
      </c>
      <c r="N77" s="7">
        <v>0.901415031370978</v>
      </c>
      <c r="O77" s="7">
        <v>1.1985000000000001E-2</v>
      </c>
      <c r="P77" s="7">
        <v>0.79995995194233105</v>
      </c>
      <c r="Q77" s="7">
        <v>2.16E-3</v>
      </c>
      <c r="R77" s="7">
        <v>0.14417300760913099</v>
      </c>
      <c r="S77" s="7">
        <v>2.8370000000000001E-3</v>
      </c>
      <c r="T77" s="7">
        <v>0.189360566012548</v>
      </c>
      <c r="U77" s="7">
        <v>8.4986000000000003E-3</v>
      </c>
      <c r="V77" s="7">
        <v>0.56725403817914799</v>
      </c>
      <c r="W77" s="7">
        <v>6.3394999999999999E-4</v>
      </c>
      <c r="X77" s="7">
        <v>4.23141102656521E-2</v>
      </c>
      <c r="Y77" s="7">
        <v>1.6972999999999999E-3</v>
      </c>
      <c r="Z77" s="7">
        <v>0.113289280469897</v>
      </c>
      <c r="AA77" s="7">
        <v>1.6</v>
      </c>
      <c r="AB77" s="5" t="s">
        <v>73</v>
      </c>
      <c r="AC77" s="5" t="s">
        <v>65</v>
      </c>
      <c r="AD77" s="5" t="s">
        <v>66</v>
      </c>
      <c r="AE77" s="5" t="s">
        <v>67</v>
      </c>
      <c r="AF77" s="5">
        <v>1</v>
      </c>
    </row>
    <row r="78" spans="1:32" x14ac:dyDescent="0.2">
      <c r="A78" s="5">
        <v>64171</v>
      </c>
      <c r="B78" s="5" t="s">
        <v>72</v>
      </c>
      <c r="C78" s="5">
        <v>4.0739999999999998</v>
      </c>
      <c r="D78" s="5">
        <v>1.0397000000000001</v>
      </c>
      <c r="E78" s="5">
        <v>49.982799999999997</v>
      </c>
      <c r="F78" s="5">
        <v>3.55</v>
      </c>
      <c r="G78" s="5">
        <v>3.0243000000000002</v>
      </c>
      <c r="H78" s="5">
        <v>0.36270000000000002</v>
      </c>
      <c r="I78" s="7">
        <v>1.6114999999999999</v>
      </c>
      <c r="J78" s="7">
        <v>0.53129229582428095</v>
      </c>
      <c r="K78" s="7">
        <v>0.74479626902307305</v>
      </c>
      <c r="L78" s="7">
        <v>0.11004786003764</v>
      </c>
      <c r="M78" s="7">
        <v>1.8390940117902601</v>
      </c>
      <c r="N78" s="7">
        <v>0.90083772882407698</v>
      </c>
      <c r="O78" s="7">
        <v>1.2892000000000001E-2</v>
      </c>
      <c r="P78" s="7">
        <v>0.8</v>
      </c>
      <c r="Q78" s="7">
        <v>2.3254999999999999E-3</v>
      </c>
      <c r="R78" s="7">
        <v>0.14430654669562501</v>
      </c>
      <c r="S78" s="7">
        <v>3.0095999999999999E-3</v>
      </c>
      <c r="T78" s="7">
        <v>0.18675767918088701</v>
      </c>
      <c r="U78" s="7">
        <v>9.0121999999999997E-3</v>
      </c>
      <c r="V78" s="7">
        <v>0.559242941358982</v>
      </c>
      <c r="W78" s="7">
        <v>7.2895999999999996E-4</v>
      </c>
      <c r="X78" s="7">
        <v>4.5234874340676398E-2</v>
      </c>
      <c r="Y78" s="7">
        <v>1.8349E-3</v>
      </c>
      <c r="Z78" s="7">
        <v>0.113862860688799</v>
      </c>
      <c r="AA78" s="7">
        <v>1.6</v>
      </c>
      <c r="AB78" s="5" t="s">
        <v>73</v>
      </c>
      <c r="AC78" s="5" t="s">
        <v>65</v>
      </c>
      <c r="AD78" s="5" t="s">
        <v>66</v>
      </c>
      <c r="AE78" s="5" t="s">
        <v>67</v>
      </c>
      <c r="AF78" s="5">
        <v>1</v>
      </c>
    </row>
    <row r="79" spans="1:32" x14ac:dyDescent="0.2">
      <c r="A79" s="5">
        <v>64171</v>
      </c>
      <c r="B79" s="5" t="s">
        <v>72</v>
      </c>
      <c r="C79" s="5">
        <v>4.0739999999999998</v>
      </c>
      <c r="D79" s="5">
        <v>1.0314000000000001</v>
      </c>
      <c r="E79" s="5">
        <v>49.982799999999997</v>
      </c>
      <c r="F79" s="5">
        <v>3.59</v>
      </c>
      <c r="G79" s="5">
        <v>3</v>
      </c>
      <c r="H79" s="5">
        <v>0.36030000000000001</v>
      </c>
      <c r="I79" s="7">
        <v>1.6728000000000001</v>
      </c>
      <c r="J79" s="7">
        <v>0.52558572324169495</v>
      </c>
      <c r="K79" s="7">
        <v>0.74683357879234202</v>
      </c>
      <c r="L79" s="7">
        <v>0.113794123575179</v>
      </c>
      <c r="M79" s="7">
        <v>1.8023075083692</v>
      </c>
      <c r="N79" s="7">
        <v>0.89825442372070796</v>
      </c>
      <c r="O79" s="7">
        <v>1.3382E-2</v>
      </c>
      <c r="P79" s="7">
        <v>0.79997608799617403</v>
      </c>
      <c r="Q79" s="7">
        <v>2.3072000000000001E-3</v>
      </c>
      <c r="R79" s="7">
        <v>0.13792443806790999</v>
      </c>
      <c r="S79" s="7">
        <v>3.0644999999999999E-3</v>
      </c>
      <c r="T79" s="7">
        <v>0.18319583931133401</v>
      </c>
      <c r="U79" s="7">
        <v>9.1827000000000002E-3</v>
      </c>
      <c r="V79" s="7">
        <v>0.54894189383070302</v>
      </c>
      <c r="W79" s="7">
        <v>8.1097999999999999E-4</v>
      </c>
      <c r="X79" s="7">
        <v>4.8480392156862701E-2</v>
      </c>
      <c r="Y79" s="7">
        <v>1.9830999999999998E-3</v>
      </c>
      <c r="Z79" s="7">
        <v>0.11854973696795799</v>
      </c>
      <c r="AA79" s="7">
        <v>1.6</v>
      </c>
      <c r="AB79" s="5" t="s">
        <v>73</v>
      </c>
      <c r="AC79" s="5" t="s">
        <v>65</v>
      </c>
      <c r="AD79" s="5" t="s">
        <v>66</v>
      </c>
      <c r="AE79" s="5" t="s">
        <v>67</v>
      </c>
      <c r="AF79" s="5">
        <v>1</v>
      </c>
    </row>
    <row r="80" spans="1:32" x14ac:dyDescent="0.2">
      <c r="A80" s="5">
        <v>64171</v>
      </c>
      <c r="B80" s="5" t="s">
        <v>72</v>
      </c>
      <c r="C80" s="5">
        <v>4.0739999999999998</v>
      </c>
      <c r="D80" s="5">
        <v>1.0229999999999999</v>
      </c>
      <c r="E80" s="5">
        <v>49.982799999999997</v>
      </c>
      <c r="F80" s="5">
        <v>3.63</v>
      </c>
      <c r="G80" s="5">
        <v>2.9756999999999998</v>
      </c>
      <c r="H80" s="5">
        <v>0.3579</v>
      </c>
      <c r="I80" s="7">
        <v>1.6435</v>
      </c>
      <c r="J80" s="7">
        <v>0.51989315957087701</v>
      </c>
      <c r="K80" s="7">
        <v>0.748895434462445</v>
      </c>
      <c r="L80" s="7">
        <v>0.111377424780572</v>
      </c>
      <c r="M80" s="7">
        <v>1.8174627319744401</v>
      </c>
      <c r="N80" s="7">
        <v>0.89680559780955305</v>
      </c>
      <c r="O80" s="7">
        <v>1.3148E-2</v>
      </c>
      <c r="P80" s="7">
        <v>0.8</v>
      </c>
      <c r="Q80" s="7">
        <v>2.2231E-3</v>
      </c>
      <c r="R80" s="7">
        <v>0.13526620018253699</v>
      </c>
      <c r="S80" s="7">
        <v>2.9623000000000002E-3</v>
      </c>
      <c r="T80" s="7">
        <v>0.180243383024034</v>
      </c>
      <c r="U80" s="7">
        <v>8.8725999999999996E-3</v>
      </c>
      <c r="V80" s="7">
        <v>0.53986005476118104</v>
      </c>
      <c r="W80" s="7">
        <v>8.4648000000000004E-4</v>
      </c>
      <c r="X80" s="7">
        <v>5.15047155460907E-2</v>
      </c>
      <c r="Y80" s="7">
        <v>2.1435999999999998E-3</v>
      </c>
      <c r="Z80" s="7">
        <v>0.13042896257986</v>
      </c>
      <c r="AA80" s="7">
        <v>1.6</v>
      </c>
      <c r="AB80" s="5" t="s">
        <v>73</v>
      </c>
      <c r="AC80" s="5" t="s">
        <v>65</v>
      </c>
      <c r="AD80" s="5" t="s">
        <v>66</v>
      </c>
      <c r="AE80" s="5" t="s">
        <v>67</v>
      </c>
      <c r="AF80" s="5">
        <v>1</v>
      </c>
    </row>
    <row r="81" spans="1:32" x14ac:dyDescent="0.2">
      <c r="A81" s="5">
        <v>64171</v>
      </c>
      <c r="B81" s="5" t="s">
        <v>72</v>
      </c>
      <c r="C81" s="5">
        <v>4.0739999999999998</v>
      </c>
      <c r="D81" s="5">
        <v>1.0146999999999999</v>
      </c>
      <c r="E81" s="5">
        <v>49.982799999999997</v>
      </c>
      <c r="F81" s="5">
        <v>3.67</v>
      </c>
      <c r="G81" s="5">
        <v>2.9512999999999998</v>
      </c>
      <c r="H81" s="5">
        <v>0.35549999999999998</v>
      </c>
      <c r="I81" s="7">
        <v>1.8047</v>
      </c>
      <c r="J81" s="7">
        <v>0.51423124023870204</v>
      </c>
      <c r="K81" s="7">
        <v>0.75093274423171297</v>
      </c>
      <c r="L81" s="7">
        <v>0.12180359556846899</v>
      </c>
      <c r="M81" s="7">
        <v>1.7300936443730299</v>
      </c>
      <c r="N81" s="7">
        <v>0.894276056962376</v>
      </c>
      <c r="O81" s="7">
        <v>1.4437999999999999E-2</v>
      </c>
      <c r="P81" s="7">
        <v>0.80002216434864504</v>
      </c>
      <c r="Q81" s="7">
        <v>2.3318000000000002E-3</v>
      </c>
      <c r="R81" s="7">
        <v>0.12920707042721799</v>
      </c>
      <c r="S81" s="7">
        <v>3.1741999999999999E-3</v>
      </c>
      <c r="T81" s="7">
        <v>0.17588518867401801</v>
      </c>
      <c r="U81" s="7">
        <v>9.5180999999999998E-3</v>
      </c>
      <c r="V81" s="7">
        <v>0.52740621709979496</v>
      </c>
      <c r="W81" s="7">
        <v>9.9098000000000003E-4</v>
      </c>
      <c r="X81" s="7">
        <v>5.4911065551061101E-2</v>
      </c>
      <c r="Y81" s="7">
        <v>2.3162999999999999E-3</v>
      </c>
      <c r="Z81" s="7">
        <v>0.12834820191721599</v>
      </c>
      <c r="AA81" s="7">
        <v>1.6</v>
      </c>
      <c r="AB81" s="5" t="s">
        <v>73</v>
      </c>
      <c r="AC81" s="5" t="s">
        <v>65</v>
      </c>
      <c r="AD81" s="5" t="s">
        <v>66</v>
      </c>
      <c r="AE81" s="5" t="s">
        <v>67</v>
      </c>
      <c r="AF81" s="5">
        <v>1</v>
      </c>
    </row>
    <row r="82" spans="1:32" x14ac:dyDescent="0.2">
      <c r="A82" s="5">
        <v>64171</v>
      </c>
      <c r="B82" s="5" t="s">
        <v>72</v>
      </c>
      <c r="C82" s="5">
        <v>4.0739999999999998</v>
      </c>
      <c r="D82" s="5">
        <v>1.0063</v>
      </c>
      <c r="E82" s="5">
        <v>49.982799999999997</v>
      </c>
      <c r="F82" s="5">
        <v>3.71</v>
      </c>
      <c r="G82" s="5">
        <v>2.927</v>
      </c>
      <c r="H82" s="5">
        <v>0.35310000000000002</v>
      </c>
      <c r="I82" s="7">
        <v>1.7571000000000001</v>
      </c>
      <c r="J82" s="7">
        <v>0.50860075678124494</v>
      </c>
      <c r="K82" s="7">
        <v>0.75299459990181705</v>
      </c>
      <c r="L82" s="7">
        <v>0.118122869867613</v>
      </c>
      <c r="M82" s="7">
        <v>1.75544931990211</v>
      </c>
      <c r="N82" s="7">
        <v>0.89237948893062402</v>
      </c>
      <c r="O82" s="7">
        <v>1.4057E-2</v>
      </c>
      <c r="P82" s="7">
        <v>0.80001138239143998</v>
      </c>
      <c r="Q82" s="7">
        <v>2.2047E-3</v>
      </c>
      <c r="R82" s="7">
        <v>0.12547379204370801</v>
      </c>
      <c r="S82" s="7">
        <v>3.0165999999999999E-3</v>
      </c>
      <c r="T82" s="7">
        <v>0.17168061009618099</v>
      </c>
      <c r="U82" s="7">
        <v>9.0369000000000005E-3</v>
      </c>
      <c r="V82" s="7">
        <v>0.51430766604063505</v>
      </c>
      <c r="W82" s="7">
        <v>1.0298E-3</v>
      </c>
      <c r="X82" s="7">
        <v>5.8607933526834001E-2</v>
      </c>
      <c r="Y82" s="7">
        <v>2.5019999999999999E-3</v>
      </c>
      <c r="Z82" s="7">
        <v>0.142393716919925</v>
      </c>
      <c r="AA82" s="7">
        <v>1.6</v>
      </c>
      <c r="AB82" s="5" t="s">
        <v>73</v>
      </c>
      <c r="AC82" s="5" t="s">
        <v>65</v>
      </c>
      <c r="AD82" s="5" t="s">
        <v>66</v>
      </c>
      <c r="AE82" s="5" t="s">
        <v>67</v>
      </c>
      <c r="AF82" s="5">
        <v>1</v>
      </c>
    </row>
    <row r="83" spans="1:32" x14ac:dyDescent="0.2">
      <c r="A83" s="5">
        <v>64171</v>
      </c>
      <c r="B83" s="5" t="s">
        <v>72</v>
      </c>
      <c r="C83" s="5">
        <v>4.0739999999999998</v>
      </c>
      <c r="D83" s="5">
        <v>0.99790000000000001</v>
      </c>
      <c r="E83" s="5">
        <v>49.982799999999997</v>
      </c>
      <c r="F83" s="5">
        <v>3.75</v>
      </c>
      <c r="G83" s="5">
        <v>2.9026999999999998</v>
      </c>
      <c r="H83" s="5">
        <v>0.35070000000000001</v>
      </c>
      <c r="I83" s="7">
        <v>1.8340000000000001</v>
      </c>
      <c r="J83" s="7">
        <v>0.50300102398926905</v>
      </c>
      <c r="K83" s="7">
        <v>0.75505645557191903</v>
      </c>
      <c r="L83" s="7">
        <v>0.122795993115874</v>
      </c>
      <c r="M83" s="7">
        <v>1.74416575790622</v>
      </c>
      <c r="N83" s="7">
        <v>0.89083969465648905</v>
      </c>
      <c r="O83" s="7">
        <v>1.4671999999999999E-2</v>
      </c>
      <c r="P83" s="7">
        <v>0.8</v>
      </c>
      <c r="Q83" s="7">
        <v>2.2244000000000001E-3</v>
      </c>
      <c r="R83" s="7">
        <v>0.121286804798255</v>
      </c>
      <c r="S83" s="7">
        <v>3.1001000000000002E-3</v>
      </c>
      <c r="T83" s="7">
        <v>0.169034896401309</v>
      </c>
      <c r="U83" s="7">
        <v>9.2949999999999994E-3</v>
      </c>
      <c r="V83" s="7">
        <v>0.50681570338058901</v>
      </c>
      <c r="W83" s="7">
        <v>1.1389E-3</v>
      </c>
      <c r="X83" s="7">
        <v>6.2099236641221398E-2</v>
      </c>
      <c r="Y83" s="7">
        <v>2.7030999999999999E-3</v>
      </c>
      <c r="Z83" s="7">
        <v>0.14738822246455799</v>
      </c>
      <c r="AA83" s="7">
        <v>1.6</v>
      </c>
      <c r="AB83" s="5" t="s">
        <v>73</v>
      </c>
      <c r="AC83" s="5" t="s">
        <v>65</v>
      </c>
      <c r="AD83" s="5" t="s">
        <v>66</v>
      </c>
      <c r="AE83" s="5" t="s">
        <v>67</v>
      </c>
      <c r="AF83" s="5">
        <v>1</v>
      </c>
    </row>
    <row r="84" spans="1:32" x14ac:dyDescent="0.2">
      <c r="A84" s="5">
        <v>64171</v>
      </c>
      <c r="B84" s="5" t="s">
        <v>72</v>
      </c>
      <c r="C84" s="5">
        <v>4.0739999999999998</v>
      </c>
      <c r="D84" s="5">
        <v>0.98960000000000004</v>
      </c>
      <c r="E84" s="5">
        <v>49.982799999999997</v>
      </c>
      <c r="F84" s="5">
        <v>3.79</v>
      </c>
      <c r="G84" s="5">
        <v>2.8784000000000001</v>
      </c>
      <c r="H84" s="5">
        <v>0.3483</v>
      </c>
      <c r="I84" s="7">
        <v>1.9330000000000001</v>
      </c>
      <c r="J84" s="7">
        <v>0.49744791797722598</v>
      </c>
      <c r="K84" s="7">
        <v>0.757093765341188</v>
      </c>
      <c r="L84" s="7">
        <v>0.12887421336180699</v>
      </c>
      <c r="M84" s="7">
        <v>1.6982410760475899</v>
      </c>
      <c r="N84" s="7">
        <v>0.88918779099844802</v>
      </c>
      <c r="O84" s="7">
        <v>1.5464E-2</v>
      </c>
      <c r="P84" s="7">
        <v>0.8</v>
      </c>
      <c r="Q84" s="7">
        <v>2.2667999999999998E-3</v>
      </c>
      <c r="R84" s="7">
        <v>0.117268494568029</v>
      </c>
      <c r="S84" s="7">
        <v>3.1970000000000002E-3</v>
      </c>
      <c r="T84" s="7">
        <v>0.16539058458354899</v>
      </c>
      <c r="U84" s="7">
        <v>9.5838999999999994E-3</v>
      </c>
      <c r="V84" s="7">
        <v>0.49580444904293802</v>
      </c>
      <c r="W84" s="7">
        <v>1.2727999999999999E-3</v>
      </c>
      <c r="X84" s="7">
        <v>6.5845835488877402E-2</v>
      </c>
      <c r="Y84" s="7">
        <v>2.9196000000000001E-3</v>
      </c>
      <c r="Z84" s="7">
        <v>0.15103983445421601</v>
      </c>
      <c r="AA84" s="7">
        <v>1.6</v>
      </c>
      <c r="AB84" s="5" t="s">
        <v>73</v>
      </c>
      <c r="AC84" s="5" t="s">
        <v>65</v>
      </c>
      <c r="AD84" s="5" t="s">
        <v>66</v>
      </c>
      <c r="AE84" s="5" t="s">
        <v>67</v>
      </c>
      <c r="AF84" s="5">
        <v>1</v>
      </c>
    </row>
    <row r="85" spans="1:32" x14ac:dyDescent="0.2">
      <c r="A85" s="5">
        <v>64171</v>
      </c>
      <c r="B85" s="5" t="s">
        <v>72</v>
      </c>
      <c r="C85" s="5">
        <v>4.0739999999999998</v>
      </c>
      <c r="D85" s="5">
        <v>0.98119999999999996</v>
      </c>
      <c r="E85" s="5">
        <v>49.982799999999997</v>
      </c>
      <c r="F85" s="5">
        <v>3.83</v>
      </c>
      <c r="G85" s="5">
        <v>2.8540999999999999</v>
      </c>
      <c r="H85" s="5">
        <v>0.34589999999999999</v>
      </c>
      <c r="I85" s="7">
        <v>1.9098999999999999</v>
      </c>
      <c r="J85" s="7">
        <v>0.49190871266312702</v>
      </c>
      <c r="K85" s="7">
        <v>0.75915562101129097</v>
      </c>
      <c r="L85" s="7">
        <v>0.126800286680157</v>
      </c>
      <c r="M85" s="7">
        <v>1.6901408450704201</v>
      </c>
      <c r="N85" s="7">
        <v>0.88800460757107702</v>
      </c>
      <c r="O85" s="7">
        <v>1.5278999999999999E-2</v>
      </c>
      <c r="P85" s="7">
        <v>0.79998952824755198</v>
      </c>
      <c r="Q85" s="7">
        <v>2.1686000000000001E-3</v>
      </c>
      <c r="R85" s="7">
        <v>0.11354521179119299</v>
      </c>
      <c r="S85" s="7">
        <v>3.1196000000000002E-3</v>
      </c>
      <c r="T85" s="7">
        <v>0.16333839468035</v>
      </c>
      <c r="U85" s="7">
        <v>9.3538000000000007E-3</v>
      </c>
      <c r="V85" s="7">
        <v>0.48975339022985498</v>
      </c>
      <c r="W85" s="7">
        <v>1.3253E-3</v>
      </c>
      <c r="X85" s="7">
        <v>6.9391067595162004E-2</v>
      </c>
      <c r="Y85" s="7">
        <v>3.1541E-3</v>
      </c>
      <c r="Z85" s="7">
        <v>0.16514477197759</v>
      </c>
      <c r="AA85" s="7">
        <v>1.6</v>
      </c>
      <c r="AB85" s="5" t="s">
        <v>73</v>
      </c>
      <c r="AC85" s="5" t="s">
        <v>65</v>
      </c>
      <c r="AD85" s="5" t="s">
        <v>66</v>
      </c>
      <c r="AE85" s="5" t="s">
        <v>67</v>
      </c>
      <c r="AF85" s="5">
        <v>1</v>
      </c>
    </row>
    <row r="86" spans="1:32" x14ac:dyDescent="0.2">
      <c r="A86" s="5">
        <v>64171</v>
      </c>
      <c r="B86" s="5" t="s">
        <v>72</v>
      </c>
      <c r="C86" s="5">
        <v>4.0739999999999998</v>
      </c>
      <c r="D86" s="5">
        <v>0.97289999999999999</v>
      </c>
      <c r="E86" s="5">
        <v>49.982799999999997</v>
      </c>
      <c r="F86" s="5">
        <v>3.87</v>
      </c>
      <c r="G86" s="5">
        <v>2.8298000000000001</v>
      </c>
      <c r="H86" s="5">
        <v>0.34350000000000003</v>
      </c>
      <c r="I86" s="7">
        <v>2.0047000000000001</v>
      </c>
      <c r="J86" s="7">
        <v>0.48641519939379102</v>
      </c>
      <c r="K86" s="7">
        <v>0.76119293078056005</v>
      </c>
      <c r="L86" s="7">
        <v>0.13250575733584299</v>
      </c>
      <c r="M86" s="7">
        <v>1.6370529256247801</v>
      </c>
      <c r="N86" s="7">
        <v>0.88716516186960603</v>
      </c>
      <c r="O86" s="7">
        <v>1.6036999999999999E-2</v>
      </c>
      <c r="P86" s="7">
        <v>0.79997007033471301</v>
      </c>
      <c r="Q86" s="7">
        <v>2.2242E-3</v>
      </c>
      <c r="R86" s="7">
        <v>0.110949269217339</v>
      </c>
      <c r="S86" s="7">
        <v>3.2274000000000001E-3</v>
      </c>
      <c r="T86" s="7">
        <v>0.16099166957649499</v>
      </c>
      <c r="U86" s="7">
        <v>9.6608000000000006E-3</v>
      </c>
      <c r="V86" s="7">
        <v>0.48190751733426501</v>
      </c>
      <c r="W86" s="7">
        <v>1.4754E-3</v>
      </c>
      <c r="X86" s="7">
        <v>7.3597046939691699E-2</v>
      </c>
      <c r="Y86" s="7">
        <v>3.4049000000000002E-3</v>
      </c>
      <c r="Z86" s="7">
        <v>0.16984586222377401</v>
      </c>
      <c r="AA86" s="7">
        <v>1.6</v>
      </c>
      <c r="AB86" s="5" t="s">
        <v>73</v>
      </c>
      <c r="AC86" s="5" t="s">
        <v>65</v>
      </c>
      <c r="AD86" s="5" t="s">
        <v>66</v>
      </c>
      <c r="AE86" s="5" t="s">
        <v>67</v>
      </c>
      <c r="AF86" s="5">
        <v>1</v>
      </c>
    </row>
    <row r="87" spans="1:32" x14ac:dyDescent="0.2">
      <c r="A87" s="5">
        <v>64171</v>
      </c>
      <c r="B87" s="5" t="s">
        <v>72</v>
      </c>
      <c r="C87" s="5">
        <v>4.0739999999999998</v>
      </c>
      <c r="D87" s="5">
        <v>0.96450000000000002</v>
      </c>
      <c r="E87" s="5">
        <v>49.982799999999997</v>
      </c>
      <c r="F87" s="5">
        <v>3.91</v>
      </c>
      <c r="G87" s="5">
        <v>2.8054999999999999</v>
      </c>
      <c r="H87" s="5">
        <v>0.34100000000000003</v>
      </c>
      <c r="I87" s="7">
        <v>2.0312000000000001</v>
      </c>
      <c r="J87" s="7">
        <v>0.48093554692254398</v>
      </c>
      <c r="K87" s="7">
        <v>0.76325478645066303</v>
      </c>
      <c r="L87" s="7">
        <v>0.13367170087898</v>
      </c>
      <c r="M87" s="7">
        <v>1.6297755021662099</v>
      </c>
      <c r="N87" s="7">
        <v>0.88735722725482502</v>
      </c>
      <c r="O87" s="7">
        <v>1.6249E-2</v>
      </c>
      <c r="P87" s="7">
        <v>0.79997046081134304</v>
      </c>
      <c r="Q87" s="7">
        <v>2.2531999999999999E-3</v>
      </c>
      <c r="R87" s="7">
        <v>0.110929499803072</v>
      </c>
      <c r="S87" s="7">
        <v>3.2629E-3</v>
      </c>
      <c r="T87" s="7">
        <v>0.160639031114612</v>
      </c>
      <c r="U87" s="7">
        <v>9.7719E-3</v>
      </c>
      <c r="V87" s="7">
        <v>0.48108999606144198</v>
      </c>
      <c r="W87" s="7">
        <v>1.5673E-3</v>
      </c>
      <c r="X87" s="7">
        <v>7.7161283970066996E-2</v>
      </c>
      <c r="Y87" s="7">
        <v>3.6781000000000001E-3</v>
      </c>
      <c r="Z87" s="7">
        <v>0.18108014966522301</v>
      </c>
      <c r="AA87" s="7">
        <v>1.6</v>
      </c>
      <c r="AB87" s="5" t="s">
        <v>73</v>
      </c>
      <c r="AC87" s="5" t="s">
        <v>65</v>
      </c>
      <c r="AD87" s="5" t="s">
        <v>66</v>
      </c>
      <c r="AE87" s="5" t="s">
        <v>67</v>
      </c>
      <c r="AF87" s="5">
        <v>1</v>
      </c>
    </row>
    <row r="88" spans="1:32" x14ac:dyDescent="0.2">
      <c r="A88" s="5">
        <v>64171</v>
      </c>
      <c r="B88" s="5" t="s">
        <v>72</v>
      </c>
      <c r="C88" s="5">
        <v>4.0739999999999998</v>
      </c>
      <c r="D88" s="5">
        <v>0.95609999999999995</v>
      </c>
      <c r="E88" s="5">
        <v>49.982799999999997</v>
      </c>
      <c r="F88" s="5">
        <v>3.95</v>
      </c>
      <c r="G88" s="5">
        <v>2.7810999999999999</v>
      </c>
      <c r="H88" s="5">
        <v>0.33860000000000001</v>
      </c>
      <c r="I88" s="7">
        <v>2.0310999999999999</v>
      </c>
      <c r="J88" s="7">
        <v>0.47546832373301401</v>
      </c>
      <c r="K88" s="7">
        <v>0.765316642120766</v>
      </c>
      <c r="L88" s="7">
        <v>0.133061305963937</v>
      </c>
      <c r="M88" s="7">
        <v>1.62685244448821</v>
      </c>
      <c r="N88" s="7">
        <v>0.88774555659494903</v>
      </c>
      <c r="O88" s="7">
        <v>1.6249E-2</v>
      </c>
      <c r="P88" s="7">
        <v>0.80000984688100096</v>
      </c>
      <c r="Q88" s="7">
        <v>2.2558000000000001E-3</v>
      </c>
      <c r="R88" s="7">
        <v>0.111062970803998</v>
      </c>
      <c r="S88" s="7">
        <v>3.2598000000000002E-3</v>
      </c>
      <c r="T88" s="7">
        <v>0.160494313426222</v>
      </c>
      <c r="U88" s="7">
        <v>9.7535999999999994E-3</v>
      </c>
      <c r="V88" s="7">
        <v>0.48021269262961003</v>
      </c>
      <c r="W88" s="7">
        <v>1.6417999999999999E-3</v>
      </c>
      <c r="X88" s="7">
        <v>8.0833046132637504E-2</v>
      </c>
      <c r="Y88" s="7">
        <v>3.9728000000000003E-3</v>
      </c>
      <c r="Z88" s="7">
        <v>0.19559844419280201</v>
      </c>
      <c r="AA88" s="7">
        <v>1.6</v>
      </c>
      <c r="AB88" s="5" t="s">
        <v>73</v>
      </c>
      <c r="AC88" s="5" t="s">
        <v>65</v>
      </c>
      <c r="AD88" s="5" t="s">
        <v>66</v>
      </c>
      <c r="AE88" s="5" t="s">
        <v>67</v>
      </c>
      <c r="AF88" s="5">
        <v>1</v>
      </c>
    </row>
    <row r="89" spans="1:32" x14ac:dyDescent="0.2">
      <c r="A89" s="5">
        <v>64171</v>
      </c>
      <c r="B89" s="5" t="s">
        <v>72</v>
      </c>
      <c r="C89" s="5">
        <v>4.0739999999999998</v>
      </c>
      <c r="D89" s="5">
        <v>0.94779999999999998</v>
      </c>
      <c r="E89" s="5">
        <v>49.982799999999997</v>
      </c>
      <c r="F89" s="5">
        <v>3.99</v>
      </c>
      <c r="G89" s="5">
        <v>2.7568000000000001</v>
      </c>
      <c r="H89" s="5">
        <v>0.33610000000000001</v>
      </c>
      <c r="I89" s="7">
        <v>2.1850000000000001</v>
      </c>
      <c r="J89" s="7">
        <v>0.470062566337</v>
      </c>
      <c r="K89" s="7">
        <v>0.76735395189003397</v>
      </c>
      <c r="L89" s="7">
        <v>0.14247318212670099</v>
      </c>
      <c r="M89" s="7">
        <v>1.56965675057208</v>
      </c>
      <c r="N89" s="7">
        <v>0.88851258581235704</v>
      </c>
      <c r="O89" s="7">
        <v>1.7479999999999999E-2</v>
      </c>
      <c r="P89" s="7">
        <v>0.8</v>
      </c>
      <c r="Q89" s="7">
        <v>2.4572999999999999E-3</v>
      </c>
      <c r="R89" s="7">
        <v>0.112462242562929</v>
      </c>
      <c r="S89" s="7">
        <v>3.5105000000000002E-3</v>
      </c>
      <c r="T89" s="7">
        <v>0.16066361556064099</v>
      </c>
      <c r="U89" s="7">
        <v>1.0508999999999999E-2</v>
      </c>
      <c r="V89" s="7">
        <v>0.48096109839816897</v>
      </c>
      <c r="W89" s="7">
        <v>1.8492000000000001E-3</v>
      </c>
      <c r="X89" s="7">
        <v>8.4631578947368405E-2</v>
      </c>
      <c r="Y89" s="7">
        <v>4.2903000000000004E-3</v>
      </c>
      <c r="Z89" s="7">
        <v>0.196352402745995</v>
      </c>
      <c r="AA89" s="7">
        <v>1.6</v>
      </c>
      <c r="AB89" s="5" t="s">
        <v>73</v>
      </c>
      <c r="AC89" s="5" t="s">
        <v>65</v>
      </c>
      <c r="AD89" s="5" t="s">
        <v>66</v>
      </c>
      <c r="AE89" s="5" t="s">
        <v>67</v>
      </c>
      <c r="AF89" s="5">
        <v>1</v>
      </c>
    </row>
    <row r="90" spans="1:32" x14ac:dyDescent="0.2">
      <c r="A90" s="5">
        <v>64171</v>
      </c>
      <c r="B90" s="5" t="s">
        <v>72</v>
      </c>
      <c r="C90" s="5">
        <v>4.0739999999999998</v>
      </c>
      <c r="D90" s="5">
        <v>0.93940000000000001</v>
      </c>
      <c r="E90" s="5">
        <v>49.982799999999997</v>
      </c>
      <c r="F90" s="5">
        <v>4.03</v>
      </c>
      <c r="G90" s="5">
        <v>2.7324999999999999</v>
      </c>
      <c r="H90" s="5">
        <v>0.3337</v>
      </c>
      <c r="I90" s="7">
        <v>2.2414000000000001</v>
      </c>
      <c r="J90" s="7">
        <v>0.464670612900624</v>
      </c>
      <c r="K90" s="7">
        <v>0.76941580756013805</v>
      </c>
      <c r="L90" s="7">
        <v>0.14547461111541901</v>
      </c>
      <c r="M90" s="7">
        <v>1.5454180422949899</v>
      </c>
      <c r="N90" s="7">
        <v>0.88886410279289696</v>
      </c>
      <c r="O90" s="7">
        <v>1.7932E-2</v>
      </c>
      <c r="P90" s="7">
        <v>0.80003569197822799</v>
      </c>
      <c r="Q90" s="7">
        <v>2.5100999999999999E-3</v>
      </c>
      <c r="R90" s="7">
        <v>0.111988043187294</v>
      </c>
      <c r="S90" s="7">
        <v>3.617E-3</v>
      </c>
      <c r="T90" s="7">
        <v>0.161372356562862</v>
      </c>
      <c r="U90" s="7">
        <v>1.0843E-2</v>
      </c>
      <c r="V90" s="7">
        <v>0.483760149906309</v>
      </c>
      <c r="W90" s="7">
        <v>1.9678E-3</v>
      </c>
      <c r="X90" s="7">
        <v>8.7793343446060504E-2</v>
      </c>
      <c r="Y90" s="7">
        <v>4.6365E-3</v>
      </c>
      <c r="Z90" s="7">
        <v>0.20685732131703399</v>
      </c>
      <c r="AA90" s="7">
        <v>1.6</v>
      </c>
      <c r="AB90" s="5" t="s">
        <v>73</v>
      </c>
      <c r="AC90" s="5" t="s">
        <v>65</v>
      </c>
      <c r="AD90" s="5" t="s">
        <v>66</v>
      </c>
      <c r="AE90" s="5" t="s">
        <v>67</v>
      </c>
      <c r="AF90" s="5">
        <v>1</v>
      </c>
    </row>
    <row r="91" spans="1:32" x14ac:dyDescent="0.2">
      <c r="A91" s="5">
        <v>64171</v>
      </c>
      <c r="B91" s="5" t="s">
        <v>72</v>
      </c>
      <c r="C91" s="5">
        <v>4.0739999999999998</v>
      </c>
      <c r="D91" s="5">
        <v>0.93110000000000004</v>
      </c>
      <c r="E91" s="5">
        <v>49.982799999999997</v>
      </c>
      <c r="F91" s="5">
        <v>4.07</v>
      </c>
      <c r="G91" s="5">
        <v>2.7082000000000002</v>
      </c>
      <c r="H91" s="5">
        <v>0.33119999999999999</v>
      </c>
      <c r="I91" s="7">
        <v>2.2502</v>
      </c>
      <c r="J91" s="7">
        <v>0.45932209472584501</v>
      </c>
      <c r="K91" s="7">
        <v>0.77145311732940602</v>
      </c>
      <c r="L91" s="7">
        <v>0.14533525121478799</v>
      </c>
      <c r="M91" s="7">
        <v>1.55066216336326</v>
      </c>
      <c r="N91" s="7">
        <v>0.88845435961247898</v>
      </c>
      <c r="O91" s="7">
        <v>1.8001E-2</v>
      </c>
      <c r="P91" s="7">
        <v>0.79997333570349305</v>
      </c>
      <c r="Q91" s="7">
        <v>2.4786000000000001E-3</v>
      </c>
      <c r="R91" s="7">
        <v>0.11015020887032299</v>
      </c>
      <c r="S91" s="7">
        <v>3.6094999999999999E-3</v>
      </c>
      <c r="T91" s="7">
        <v>0.160407963736557</v>
      </c>
      <c r="U91" s="7">
        <v>1.0812E-2</v>
      </c>
      <c r="V91" s="7">
        <v>0.48049062305572798</v>
      </c>
      <c r="W91" s="7">
        <v>2.0492000000000002E-3</v>
      </c>
      <c r="X91" s="7">
        <v>9.1067460670162706E-2</v>
      </c>
      <c r="Y91" s="7">
        <v>5.0098E-3</v>
      </c>
      <c r="Z91" s="7">
        <v>0.222637987734424</v>
      </c>
      <c r="AA91" s="7">
        <v>1.6</v>
      </c>
      <c r="AB91" s="5" t="s">
        <v>73</v>
      </c>
      <c r="AC91" s="5" t="s">
        <v>65</v>
      </c>
      <c r="AD91" s="5" t="s">
        <v>66</v>
      </c>
      <c r="AE91" s="5" t="s">
        <v>67</v>
      </c>
      <c r="AF91" s="5">
        <v>1</v>
      </c>
    </row>
    <row r="92" spans="1:32" x14ac:dyDescent="0.2">
      <c r="A92" s="5">
        <v>64171</v>
      </c>
      <c r="B92" s="5" t="s">
        <v>72</v>
      </c>
      <c r="C92" s="5">
        <v>4.0739999999999998</v>
      </c>
      <c r="D92" s="5">
        <v>0.92269999999999996</v>
      </c>
      <c r="E92" s="5">
        <v>49.982799999999997</v>
      </c>
      <c r="F92" s="5">
        <v>4.1100000000000003</v>
      </c>
      <c r="G92" s="5">
        <v>2.6839</v>
      </c>
      <c r="H92" s="5">
        <v>0.32869999999999999</v>
      </c>
      <c r="I92" s="7">
        <v>2.3380999999999998</v>
      </c>
      <c r="J92" s="7">
        <v>0.453987344851149</v>
      </c>
      <c r="K92" s="7">
        <v>0.773514972999509</v>
      </c>
      <c r="L92" s="7">
        <v>0.15028628599643301</v>
      </c>
      <c r="M92" s="7">
        <v>1.52388691672726</v>
      </c>
      <c r="N92" s="7">
        <v>0.88802874128565901</v>
      </c>
      <c r="O92" s="7">
        <v>1.8704999999999999E-2</v>
      </c>
      <c r="P92" s="7">
        <v>0.800008553954065</v>
      </c>
      <c r="Q92" s="7">
        <v>2.5351000000000002E-3</v>
      </c>
      <c r="R92" s="7">
        <v>0.10842564475428799</v>
      </c>
      <c r="S92" s="7">
        <v>3.7060000000000001E-3</v>
      </c>
      <c r="T92" s="7">
        <v>0.15850476882939099</v>
      </c>
      <c r="U92" s="7">
        <v>1.1109000000000001E-2</v>
      </c>
      <c r="V92" s="7">
        <v>0.47512937855523701</v>
      </c>
      <c r="W92" s="7">
        <v>2.2108000000000002E-3</v>
      </c>
      <c r="X92" s="7">
        <v>9.4555408237457797E-2</v>
      </c>
      <c r="Y92" s="7">
        <v>5.4118999999999999E-3</v>
      </c>
      <c r="Z92" s="7">
        <v>0.231465720029083</v>
      </c>
      <c r="AA92" s="7">
        <v>1.6</v>
      </c>
      <c r="AB92" s="5" t="s">
        <v>73</v>
      </c>
      <c r="AC92" s="5" t="s">
        <v>65</v>
      </c>
      <c r="AD92" s="5" t="s">
        <v>66</v>
      </c>
      <c r="AE92" s="5" t="s">
        <v>67</v>
      </c>
      <c r="AF92" s="5">
        <v>1</v>
      </c>
    </row>
    <row r="93" spans="1:32" x14ac:dyDescent="0.2">
      <c r="A93" s="5">
        <v>64171</v>
      </c>
      <c r="B93" s="5" t="s">
        <v>72</v>
      </c>
      <c r="C93" s="5">
        <v>4.0739999999999998</v>
      </c>
      <c r="D93" s="5">
        <v>0.91439999999999999</v>
      </c>
      <c r="E93" s="5">
        <v>49.982799999999997</v>
      </c>
      <c r="F93" s="5">
        <v>4.1500000000000004</v>
      </c>
      <c r="G93" s="5">
        <v>2.6596000000000002</v>
      </c>
      <c r="H93" s="5">
        <v>0.32619999999999999</v>
      </c>
      <c r="I93" s="7">
        <v>2.3491</v>
      </c>
      <c r="J93" s="7">
        <v>0.44869516019274303</v>
      </c>
      <c r="K93" s="7">
        <v>0.77555228276877797</v>
      </c>
      <c r="L93" s="7">
        <v>0.15023049800966301</v>
      </c>
      <c r="M93" s="7">
        <v>1.5225405474436999</v>
      </c>
      <c r="N93" s="7">
        <v>0.88710570005533995</v>
      </c>
      <c r="O93" s="7">
        <v>1.8793000000000001E-2</v>
      </c>
      <c r="P93" s="7">
        <v>0.80000851389894001</v>
      </c>
      <c r="Q93" s="7">
        <v>2.4864000000000002E-3</v>
      </c>
      <c r="R93" s="7">
        <v>0.10584479162232301</v>
      </c>
      <c r="S93" s="7">
        <v>3.6472000000000002E-3</v>
      </c>
      <c r="T93" s="7">
        <v>0.155259461070197</v>
      </c>
      <c r="U93" s="7">
        <v>1.093E-2</v>
      </c>
      <c r="V93" s="7">
        <v>0.46528457707206999</v>
      </c>
      <c r="W93" s="7">
        <v>2.3051999999999999E-3</v>
      </c>
      <c r="X93" s="7">
        <v>9.8131199182665704E-2</v>
      </c>
      <c r="Y93" s="7">
        <v>5.8456000000000003E-3</v>
      </c>
      <c r="Z93" s="7">
        <v>0.24884423821889201</v>
      </c>
      <c r="AA93" s="7">
        <v>1.6</v>
      </c>
      <c r="AB93" s="5" t="s">
        <v>73</v>
      </c>
      <c r="AC93" s="5" t="s">
        <v>65</v>
      </c>
      <c r="AD93" s="5" t="s">
        <v>66</v>
      </c>
      <c r="AE93" s="5" t="s">
        <v>67</v>
      </c>
      <c r="AF93" s="5">
        <v>1</v>
      </c>
    </row>
    <row r="94" spans="1:32" x14ac:dyDescent="0.2">
      <c r="A94" s="5">
        <v>64164</v>
      </c>
      <c r="B94" s="5" t="s">
        <v>72</v>
      </c>
      <c r="C94" s="5">
        <v>4.0739999999999998</v>
      </c>
      <c r="D94" s="5">
        <v>1.0785</v>
      </c>
      <c r="E94" s="5">
        <v>59.982799999999997</v>
      </c>
      <c r="F94" s="5">
        <v>2.11</v>
      </c>
      <c r="G94" s="5">
        <v>4.3914999999999997</v>
      </c>
      <c r="H94" s="5">
        <v>0.33029999999999998</v>
      </c>
      <c r="I94" s="7">
        <v>0.18418000000000001</v>
      </c>
      <c r="J94" s="7">
        <v>0.781467154534218</v>
      </c>
      <c r="K94" s="7">
        <v>0.73527245949926401</v>
      </c>
      <c r="L94" s="7">
        <v>2.4270300485803298E-2</v>
      </c>
      <c r="M94" s="7">
        <v>2.5218807688131202</v>
      </c>
      <c r="N94" s="7">
        <v>1.1578347268975999</v>
      </c>
      <c r="O94" s="7">
        <v>1.4735E-3</v>
      </c>
      <c r="P94" s="7">
        <v>0.80003257682701701</v>
      </c>
      <c r="Q94" s="7">
        <v>7.3161999999999999E-4</v>
      </c>
      <c r="R94" s="7">
        <v>0.39723096970355098</v>
      </c>
      <c r="S94" s="7">
        <v>5.7709000000000005E-4</v>
      </c>
      <c r="T94" s="7">
        <v>0.31332935172114201</v>
      </c>
      <c r="U94" s="7">
        <v>1.7279999999999999E-3</v>
      </c>
      <c r="V94" s="7">
        <v>0.93821261809099799</v>
      </c>
      <c r="W94" s="7">
        <v>8.5937000000000001E-5</v>
      </c>
      <c r="X94" s="7">
        <v>4.66592463894017E-2</v>
      </c>
      <c r="Y94" s="7">
        <v>1.6129999999999999E-4</v>
      </c>
      <c r="Z94" s="7">
        <v>8.75773699641655E-2</v>
      </c>
      <c r="AA94" s="7">
        <v>1.6</v>
      </c>
      <c r="AB94" s="5" t="s">
        <v>73</v>
      </c>
      <c r="AC94" s="5" t="s">
        <v>65</v>
      </c>
      <c r="AD94" s="5" t="s">
        <v>66</v>
      </c>
      <c r="AE94" s="5" t="s">
        <v>67</v>
      </c>
      <c r="AF94" s="5">
        <v>1</v>
      </c>
    </row>
    <row r="95" spans="1:32" x14ac:dyDescent="0.2">
      <c r="A95" s="5">
        <v>64164</v>
      </c>
      <c r="B95" s="5" t="s">
        <v>72</v>
      </c>
      <c r="C95" s="5">
        <v>4.0739999999999998</v>
      </c>
      <c r="D95" s="5">
        <v>1.0718000000000001</v>
      </c>
      <c r="E95" s="5">
        <v>59.982799999999997</v>
      </c>
      <c r="F95" s="5">
        <v>2.15</v>
      </c>
      <c r="G95" s="5">
        <v>4.3642000000000003</v>
      </c>
      <c r="H95" s="5">
        <v>0.32869999999999999</v>
      </c>
      <c r="I95" s="7">
        <v>0.19489000000000001</v>
      </c>
      <c r="J95" s="7">
        <v>0.77487596515931001</v>
      </c>
      <c r="K95" s="7">
        <v>0.73691703485517901</v>
      </c>
      <c r="L95" s="7">
        <v>2.5614946946486701E-2</v>
      </c>
      <c r="M95" s="7">
        <v>2.4353224896095198</v>
      </c>
      <c r="N95" s="7">
        <v>1.1407460618810601</v>
      </c>
      <c r="O95" s="7">
        <v>1.5590999999999999E-3</v>
      </c>
      <c r="P95" s="7">
        <v>0.79998973780081095</v>
      </c>
      <c r="Q95" s="7">
        <v>7.3758999999999999E-4</v>
      </c>
      <c r="R95" s="7">
        <v>0.378464775001283</v>
      </c>
      <c r="S95" s="7">
        <v>5.9097000000000002E-4</v>
      </c>
      <c r="T95" s="7">
        <v>0.303232592744625</v>
      </c>
      <c r="U95" s="7">
        <v>1.7695E-3</v>
      </c>
      <c r="V95" s="7">
        <v>0.90794807327210203</v>
      </c>
      <c r="W95" s="7">
        <v>8.7576000000000003E-5</v>
      </c>
      <c r="X95" s="7">
        <v>4.4936117810046701E-2</v>
      </c>
      <c r="Y95" s="7">
        <v>1.7422999999999999E-4</v>
      </c>
      <c r="Z95" s="7">
        <v>8.9399148237467294E-2</v>
      </c>
      <c r="AA95" s="7">
        <v>1.6</v>
      </c>
      <c r="AB95" s="5" t="s">
        <v>73</v>
      </c>
      <c r="AC95" s="5" t="s">
        <v>65</v>
      </c>
      <c r="AD95" s="5" t="s">
        <v>66</v>
      </c>
      <c r="AE95" s="5" t="s">
        <v>67</v>
      </c>
      <c r="AF95" s="5">
        <v>1</v>
      </c>
    </row>
    <row r="96" spans="1:32" x14ac:dyDescent="0.2">
      <c r="A96" s="5">
        <v>64164</v>
      </c>
      <c r="B96" s="5" t="s">
        <v>72</v>
      </c>
      <c r="C96" s="5">
        <v>4.0739999999999998</v>
      </c>
      <c r="D96" s="5">
        <v>1.0650999999999999</v>
      </c>
      <c r="E96" s="5">
        <v>59.982799999999997</v>
      </c>
      <c r="F96" s="5">
        <v>2.19</v>
      </c>
      <c r="G96" s="5">
        <v>4.3368000000000002</v>
      </c>
      <c r="H96" s="5">
        <v>0.3271</v>
      </c>
      <c r="I96" s="7">
        <v>0.20065</v>
      </c>
      <c r="J96" s="7">
        <v>0.76829641360339596</v>
      </c>
      <c r="K96" s="7">
        <v>0.73856161021109501</v>
      </c>
      <c r="L96" s="7">
        <v>2.63011703087505E-2</v>
      </c>
      <c r="M96" s="7">
        <v>2.40588088711687</v>
      </c>
      <c r="N96" s="7">
        <v>1.12434587590331</v>
      </c>
      <c r="O96" s="7">
        <v>1.6052E-3</v>
      </c>
      <c r="P96" s="7">
        <v>0.8</v>
      </c>
      <c r="Q96" s="7">
        <v>7.2283999999999998E-4</v>
      </c>
      <c r="R96" s="7">
        <v>0.36024919013207102</v>
      </c>
      <c r="S96" s="7">
        <v>5.8463000000000005E-4</v>
      </c>
      <c r="T96" s="7">
        <v>0.29136805382506797</v>
      </c>
      <c r="U96" s="7">
        <v>1.7512999999999999E-3</v>
      </c>
      <c r="V96" s="7">
        <v>0.87281335659107895</v>
      </c>
      <c r="W96" s="7">
        <v>8.6910999999999995E-5</v>
      </c>
      <c r="X96" s="7">
        <v>4.3314727136805398E-2</v>
      </c>
      <c r="Y96" s="7">
        <v>1.8822000000000001E-4</v>
      </c>
      <c r="Z96" s="7">
        <v>9.3805133316720704E-2</v>
      </c>
      <c r="AA96" s="7">
        <v>1.6</v>
      </c>
      <c r="AB96" s="5" t="s">
        <v>73</v>
      </c>
      <c r="AC96" s="5" t="s">
        <v>65</v>
      </c>
      <c r="AD96" s="5" t="s">
        <v>66</v>
      </c>
      <c r="AE96" s="5" t="s">
        <v>67</v>
      </c>
      <c r="AF96" s="5">
        <v>1</v>
      </c>
    </row>
    <row r="97" spans="1:32" x14ac:dyDescent="0.2">
      <c r="A97" s="5">
        <v>64164</v>
      </c>
      <c r="B97" s="5" t="s">
        <v>72</v>
      </c>
      <c r="C97" s="5">
        <v>4.0739999999999998</v>
      </c>
      <c r="D97" s="5">
        <v>1.0583</v>
      </c>
      <c r="E97" s="5">
        <v>59.982799999999997</v>
      </c>
      <c r="F97" s="5">
        <v>2.23</v>
      </c>
      <c r="G97" s="5">
        <v>4.3094000000000001</v>
      </c>
      <c r="H97" s="5">
        <v>0.32550000000000001</v>
      </c>
      <c r="I97" s="7">
        <v>0.22184999999999999</v>
      </c>
      <c r="J97" s="7">
        <v>0.76172083933456103</v>
      </c>
      <c r="K97" s="7">
        <v>0.74023073146784502</v>
      </c>
      <c r="L97" s="7">
        <v>2.9004585768660902E-2</v>
      </c>
      <c r="M97" s="7">
        <v>2.2891142663962101</v>
      </c>
      <c r="N97" s="7">
        <v>1.10718954248366</v>
      </c>
      <c r="O97" s="7">
        <v>1.7748E-3</v>
      </c>
      <c r="P97" s="7">
        <v>0.8</v>
      </c>
      <c r="Q97" s="7">
        <v>7.5433E-4</v>
      </c>
      <c r="R97" s="7">
        <v>0.34001803020058602</v>
      </c>
      <c r="S97" s="7">
        <v>6.2242000000000005E-4</v>
      </c>
      <c r="T97" s="7">
        <v>0.28055893621816602</v>
      </c>
      <c r="U97" s="7">
        <v>1.8638999999999999E-3</v>
      </c>
      <c r="V97" s="7">
        <v>0.84016227180527403</v>
      </c>
      <c r="W97" s="7">
        <v>9.0773999999999995E-5</v>
      </c>
      <c r="X97" s="7">
        <v>4.0916835699797198E-2</v>
      </c>
      <c r="Y97" s="7">
        <v>2.0316999999999999E-4</v>
      </c>
      <c r="Z97" s="7">
        <v>9.1579896326346596E-2</v>
      </c>
      <c r="AA97" s="7">
        <v>1.6</v>
      </c>
      <c r="AB97" s="5" t="s">
        <v>73</v>
      </c>
      <c r="AC97" s="5" t="s">
        <v>65</v>
      </c>
      <c r="AD97" s="5" t="s">
        <v>66</v>
      </c>
      <c r="AE97" s="5" t="s">
        <v>67</v>
      </c>
      <c r="AF97" s="5">
        <v>1</v>
      </c>
    </row>
    <row r="98" spans="1:32" x14ac:dyDescent="0.2">
      <c r="A98" s="5">
        <v>64164</v>
      </c>
      <c r="B98" s="5" t="s">
        <v>72</v>
      </c>
      <c r="C98" s="5">
        <v>4.0739999999999998</v>
      </c>
      <c r="D98" s="5">
        <v>1.0516000000000001</v>
      </c>
      <c r="E98" s="5">
        <v>59.982799999999997</v>
      </c>
      <c r="F98" s="5">
        <v>2.27</v>
      </c>
      <c r="G98" s="5">
        <v>4.282</v>
      </c>
      <c r="H98" s="5">
        <v>0.32390000000000002</v>
      </c>
      <c r="I98" s="7">
        <v>0.23757</v>
      </c>
      <c r="J98" s="7">
        <v>0.75519983836395399</v>
      </c>
      <c r="K98" s="7">
        <v>0.74187530682376002</v>
      </c>
      <c r="L98" s="7">
        <v>3.0973432680590399E-2</v>
      </c>
      <c r="M98" s="7">
        <v>2.2086542913667602</v>
      </c>
      <c r="N98" s="7">
        <v>1.09294102790756</v>
      </c>
      <c r="O98" s="7">
        <v>1.9005999999999999E-3</v>
      </c>
      <c r="P98" s="7">
        <v>0.80001683714273697</v>
      </c>
      <c r="Q98" s="7">
        <v>7.6827000000000004E-4</v>
      </c>
      <c r="R98" s="7">
        <v>0.32338679126152298</v>
      </c>
      <c r="S98" s="7">
        <v>6.3962999999999997E-4</v>
      </c>
      <c r="T98" s="7">
        <v>0.26923854021972499</v>
      </c>
      <c r="U98" s="7">
        <v>1.915E-3</v>
      </c>
      <c r="V98" s="7">
        <v>0.80607820852801304</v>
      </c>
      <c r="W98" s="7">
        <v>8.9761999999999999E-5</v>
      </c>
      <c r="X98" s="7">
        <v>3.7783390158690103E-2</v>
      </c>
      <c r="Y98" s="7">
        <v>2.1916000000000001E-4</v>
      </c>
      <c r="Z98" s="7">
        <v>9.22507050553521E-2</v>
      </c>
      <c r="AA98" s="7">
        <v>1.6</v>
      </c>
      <c r="AB98" s="5" t="s">
        <v>73</v>
      </c>
      <c r="AC98" s="5" t="s">
        <v>65</v>
      </c>
      <c r="AD98" s="5" t="s">
        <v>66</v>
      </c>
      <c r="AE98" s="5" t="s">
        <v>67</v>
      </c>
      <c r="AF98" s="5">
        <v>1</v>
      </c>
    </row>
    <row r="99" spans="1:32" x14ac:dyDescent="0.2">
      <c r="A99" s="5">
        <v>64164</v>
      </c>
      <c r="B99" s="5" t="s">
        <v>72</v>
      </c>
      <c r="C99" s="5">
        <v>4.0739999999999998</v>
      </c>
      <c r="D99" s="5">
        <v>1.0448999999999999</v>
      </c>
      <c r="E99" s="5">
        <v>59.982799999999997</v>
      </c>
      <c r="F99" s="5">
        <v>2.31</v>
      </c>
      <c r="G99" s="5">
        <v>4.2545999999999999</v>
      </c>
      <c r="H99" s="5">
        <v>0.32229999999999998</v>
      </c>
      <c r="I99" s="7">
        <v>0.23762</v>
      </c>
      <c r="J99" s="7">
        <v>0.74870768471202498</v>
      </c>
      <c r="K99" s="7">
        <v>0.74351988217967602</v>
      </c>
      <c r="L99" s="7">
        <v>3.0892286739953902E-2</v>
      </c>
      <c r="M99" s="7">
        <v>2.2062536823499701</v>
      </c>
      <c r="N99" s="7">
        <v>1.08046460735628</v>
      </c>
      <c r="O99" s="7">
        <v>1.9009999999999999E-3</v>
      </c>
      <c r="P99" s="7">
        <v>0.80001683359986497</v>
      </c>
      <c r="Q99" s="7">
        <v>7.3114999999999996E-4</v>
      </c>
      <c r="R99" s="7">
        <v>0.30769716353842302</v>
      </c>
      <c r="S99" s="7">
        <v>6.1839000000000002E-4</v>
      </c>
      <c r="T99" s="7">
        <v>0.260243245518054</v>
      </c>
      <c r="U99" s="7">
        <v>1.8514E-3</v>
      </c>
      <c r="V99" s="7">
        <v>0.77914316976685505</v>
      </c>
      <c r="W99" s="7">
        <v>8.3091999999999997E-5</v>
      </c>
      <c r="X99" s="7">
        <v>3.4968437000252497E-2</v>
      </c>
      <c r="Y99" s="7">
        <v>2.3646999999999999E-4</v>
      </c>
      <c r="Z99" s="7">
        <v>9.9516034003871698E-2</v>
      </c>
      <c r="AA99" s="7">
        <v>1.6</v>
      </c>
      <c r="AB99" s="5" t="s">
        <v>73</v>
      </c>
      <c r="AC99" s="5" t="s">
        <v>65</v>
      </c>
      <c r="AD99" s="5" t="s">
        <v>66</v>
      </c>
      <c r="AE99" s="5" t="s">
        <v>67</v>
      </c>
      <c r="AF99" s="5">
        <v>1</v>
      </c>
    </row>
    <row r="100" spans="1:32" x14ac:dyDescent="0.2">
      <c r="A100" s="5">
        <v>64164</v>
      </c>
      <c r="B100" s="5" t="s">
        <v>72</v>
      </c>
      <c r="C100" s="5">
        <v>4.0739999999999998</v>
      </c>
      <c r="D100" s="5">
        <v>1.0382</v>
      </c>
      <c r="E100" s="5">
        <v>59.982799999999997</v>
      </c>
      <c r="F100" s="5">
        <v>2.35</v>
      </c>
      <c r="G100" s="5">
        <v>4.2271999999999998</v>
      </c>
      <c r="H100" s="5">
        <v>0.3206</v>
      </c>
      <c r="I100" s="7">
        <v>0.25440000000000002</v>
      </c>
      <c r="J100" s="7">
        <v>0.74224418738097797</v>
      </c>
      <c r="K100" s="7">
        <v>0.74516445753559202</v>
      </c>
      <c r="L100" s="7">
        <v>3.2978590055349997E-2</v>
      </c>
      <c r="M100" s="7">
        <v>2.1265723270440202</v>
      </c>
      <c r="N100" s="7">
        <v>1.0696147798742099</v>
      </c>
      <c r="O100" s="7">
        <v>2.0352E-3</v>
      </c>
      <c r="P100" s="7">
        <v>0.8</v>
      </c>
      <c r="Q100" s="7">
        <v>7.4965000000000003E-4</v>
      </c>
      <c r="R100" s="7">
        <v>0.294673742138365</v>
      </c>
      <c r="S100" s="7">
        <v>6.3922000000000002E-4</v>
      </c>
      <c r="T100" s="7">
        <v>0.25126572327044</v>
      </c>
      <c r="U100" s="7">
        <v>1.9141E-3</v>
      </c>
      <c r="V100" s="7">
        <v>0.75239779874213797</v>
      </c>
      <c r="W100" s="7">
        <v>7.9186999999999999E-5</v>
      </c>
      <c r="X100" s="7">
        <v>3.1126965408805E-2</v>
      </c>
      <c r="Y100" s="7">
        <v>2.5490000000000002E-4</v>
      </c>
      <c r="Z100" s="7">
        <v>0.100196540880503</v>
      </c>
      <c r="AA100" s="7">
        <v>1.6</v>
      </c>
      <c r="AB100" s="5" t="s">
        <v>73</v>
      </c>
      <c r="AC100" s="5" t="s">
        <v>65</v>
      </c>
      <c r="AD100" s="5" t="s">
        <v>66</v>
      </c>
      <c r="AE100" s="5" t="s">
        <v>67</v>
      </c>
      <c r="AF100" s="5">
        <v>1</v>
      </c>
    </row>
    <row r="101" spans="1:32" x14ac:dyDescent="0.2">
      <c r="A101" s="5">
        <v>64164</v>
      </c>
      <c r="B101" s="5" t="s">
        <v>72</v>
      </c>
      <c r="C101" s="5">
        <v>4.0739999999999998</v>
      </c>
      <c r="D101" s="5">
        <v>1.0314000000000001</v>
      </c>
      <c r="E101" s="5">
        <v>59.982799999999997</v>
      </c>
      <c r="F101" s="5">
        <v>2.39</v>
      </c>
      <c r="G101" s="5">
        <v>4.1999000000000004</v>
      </c>
      <c r="H101" s="5">
        <v>0.31900000000000001</v>
      </c>
      <c r="I101" s="7">
        <v>0.26777000000000001</v>
      </c>
      <c r="J101" s="7">
        <v>0.73580249301426504</v>
      </c>
      <c r="K101" s="7">
        <v>0.74683357879234202</v>
      </c>
      <c r="L101" s="7">
        <v>3.4616539947393297E-2</v>
      </c>
      <c r="M101" s="7">
        <v>2.0690517981850101</v>
      </c>
      <c r="N101" s="7">
        <v>1.0626283750980301</v>
      </c>
      <c r="O101" s="7">
        <v>2.1421999999999999E-3</v>
      </c>
      <c r="P101" s="7">
        <v>0.800014938193225</v>
      </c>
      <c r="Q101" s="7">
        <v>7.6385000000000005E-4</v>
      </c>
      <c r="R101" s="7">
        <v>0.28526347238301503</v>
      </c>
      <c r="S101" s="7">
        <v>6.5638999999999997E-4</v>
      </c>
      <c r="T101" s="7">
        <v>0.24513201628263101</v>
      </c>
      <c r="U101" s="7">
        <v>1.9654E-3</v>
      </c>
      <c r="V101" s="7">
        <v>0.73398812413638603</v>
      </c>
      <c r="W101" s="7">
        <v>7.3997000000000003E-5</v>
      </c>
      <c r="X101" s="7">
        <v>2.7634537102737399E-2</v>
      </c>
      <c r="Y101" s="7">
        <v>2.7484999999999999E-4</v>
      </c>
      <c r="Z101" s="7">
        <v>0.102644060200919</v>
      </c>
      <c r="AA101" s="7">
        <v>1.6</v>
      </c>
      <c r="AB101" s="5" t="s">
        <v>73</v>
      </c>
      <c r="AC101" s="5" t="s">
        <v>65</v>
      </c>
      <c r="AD101" s="5" t="s">
        <v>66</v>
      </c>
      <c r="AE101" s="5" t="s">
        <v>67</v>
      </c>
      <c r="AF101" s="5">
        <v>1</v>
      </c>
    </row>
    <row r="102" spans="1:32" x14ac:dyDescent="0.2">
      <c r="A102" s="5">
        <v>64164</v>
      </c>
      <c r="B102" s="5" t="s">
        <v>72</v>
      </c>
      <c r="C102" s="5">
        <v>4.0739999999999998</v>
      </c>
      <c r="D102" s="5">
        <v>1.0246999999999999</v>
      </c>
      <c r="E102" s="5">
        <v>59.982799999999997</v>
      </c>
      <c r="F102" s="5">
        <v>2.4300000000000002</v>
      </c>
      <c r="G102" s="5">
        <v>4.1725000000000003</v>
      </c>
      <c r="H102" s="5">
        <v>0.31740000000000002</v>
      </c>
      <c r="I102" s="7">
        <v>0.27411000000000002</v>
      </c>
      <c r="J102" s="7">
        <v>0.72939596679079799</v>
      </c>
      <c r="K102" s="7">
        <v>0.74847815414825702</v>
      </c>
      <c r="L102" s="7">
        <v>3.5330627631881398E-2</v>
      </c>
      <c r="M102" s="7">
        <v>2.0371018934004601</v>
      </c>
      <c r="N102" s="7">
        <v>1.05822480026267</v>
      </c>
      <c r="O102" s="7">
        <v>2.1928999999999998E-3</v>
      </c>
      <c r="P102" s="7">
        <v>0.80000729634088497</v>
      </c>
      <c r="Q102" s="7">
        <v>7.6289999999999995E-4</v>
      </c>
      <c r="R102" s="7">
        <v>0.27831892306008499</v>
      </c>
      <c r="S102" s="7">
        <v>6.6312999999999995E-4</v>
      </c>
      <c r="T102" s="7">
        <v>0.24192112655503301</v>
      </c>
      <c r="U102" s="7">
        <v>1.9843E-3</v>
      </c>
      <c r="V102" s="7">
        <v>0.723906460909854</v>
      </c>
      <c r="W102" s="7">
        <v>6.7032999999999993E-5</v>
      </c>
      <c r="X102" s="7">
        <v>2.4454780927364899E-2</v>
      </c>
      <c r="Y102" s="7">
        <v>2.9645000000000002E-4</v>
      </c>
      <c r="Z102" s="7">
        <v>0.108150012768597</v>
      </c>
      <c r="AA102" s="7">
        <v>1.6</v>
      </c>
      <c r="AB102" s="5" t="s">
        <v>73</v>
      </c>
      <c r="AC102" s="5" t="s">
        <v>65</v>
      </c>
      <c r="AD102" s="5" t="s">
        <v>66</v>
      </c>
      <c r="AE102" s="5" t="s">
        <v>67</v>
      </c>
      <c r="AF102" s="5">
        <v>1</v>
      </c>
    </row>
    <row r="103" spans="1:32" x14ac:dyDescent="0.2">
      <c r="A103" s="5">
        <v>64164</v>
      </c>
      <c r="B103" s="5" t="s">
        <v>72</v>
      </c>
      <c r="C103" s="5">
        <v>4.0739999999999998</v>
      </c>
      <c r="D103" s="5">
        <v>1.018</v>
      </c>
      <c r="E103" s="5">
        <v>59.982799999999997</v>
      </c>
      <c r="F103" s="5">
        <v>2.4700000000000002</v>
      </c>
      <c r="G103" s="5">
        <v>4.1451000000000002</v>
      </c>
      <c r="H103" s="5">
        <v>0.31569999999999998</v>
      </c>
      <c r="I103" s="7">
        <v>0.29448999999999997</v>
      </c>
      <c r="J103" s="7">
        <v>0.72301753201085095</v>
      </c>
      <c r="K103" s="7">
        <v>0.75012272950417302</v>
      </c>
      <c r="L103" s="7">
        <v>3.7842484099977598E-2</v>
      </c>
      <c r="M103" s="7">
        <v>1.9648544942103301</v>
      </c>
      <c r="N103" s="7">
        <v>1.04624944819858</v>
      </c>
      <c r="O103" s="7">
        <v>2.356E-3</v>
      </c>
      <c r="P103" s="7">
        <v>0.80002716560833997</v>
      </c>
      <c r="Q103" s="7">
        <v>7.8346999999999998E-4</v>
      </c>
      <c r="R103" s="7">
        <v>0.26604298957519801</v>
      </c>
      <c r="S103" s="7">
        <v>6.7933999999999996E-4</v>
      </c>
      <c r="T103" s="7">
        <v>0.23068355461985099</v>
      </c>
      <c r="U103" s="7">
        <v>2.0403999999999999E-3</v>
      </c>
      <c r="V103" s="7">
        <v>0.69285884070766401</v>
      </c>
      <c r="W103" s="7">
        <v>6.1414999999999994E-5</v>
      </c>
      <c r="X103" s="7">
        <v>2.0854697952392299E-2</v>
      </c>
      <c r="Y103" s="7">
        <v>3.1962000000000001E-4</v>
      </c>
      <c r="Z103" s="7">
        <v>0.108533396719753</v>
      </c>
      <c r="AA103" s="7">
        <v>1.6</v>
      </c>
      <c r="AB103" s="5" t="s">
        <v>73</v>
      </c>
      <c r="AC103" s="5" t="s">
        <v>65</v>
      </c>
      <c r="AD103" s="5" t="s">
        <v>66</v>
      </c>
      <c r="AE103" s="5" t="s">
        <v>67</v>
      </c>
      <c r="AF103" s="5">
        <v>1</v>
      </c>
    </row>
    <row r="104" spans="1:32" x14ac:dyDescent="0.2">
      <c r="A104" s="5">
        <v>64164</v>
      </c>
      <c r="B104" s="5" t="s">
        <v>72</v>
      </c>
      <c r="C104" s="5">
        <v>4.0739999999999998</v>
      </c>
      <c r="D104" s="5">
        <v>1.0113000000000001</v>
      </c>
      <c r="E104" s="5">
        <v>59.982799999999997</v>
      </c>
      <c r="F104" s="5">
        <v>2.5099999999999998</v>
      </c>
      <c r="G104" s="5">
        <v>4.1177000000000001</v>
      </c>
      <c r="H104" s="5">
        <v>0.31409999999999999</v>
      </c>
      <c r="I104" s="7">
        <v>0.29898999999999998</v>
      </c>
      <c r="J104" s="7">
        <v>0.71666700431486596</v>
      </c>
      <c r="K104" s="7">
        <v>0.75176730486008803</v>
      </c>
      <c r="L104" s="7">
        <v>3.8302400154322597E-2</v>
      </c>
      <c r="M104" s="7">
        <v>1.9410013712833201</v>
      </c>
      <c r="N104" s="7">
        <v>1.0505033613164301</v>
      </c>
      <c r="O104" s="7">
        <v>2.3919000000000002E-3</v>
      </c>
      <c r="P104" s="7">
        <v>0.79999331081307101</v>
      </c>
      <c r="Q104" s="7">
        <v>8.0141999999999995E-4</v>
      </c>
      <c r="R104" s="7">
        <v>0.26804240944513202</v>
      </c>
      <c r="S104" s="7">
        <v>7.0107000000000004E-4</v>
      </c>
      <c r="T104" s="7">
        <v>0.234479414027225</v>
      </c>
      <c r="U104" s="7">
        <v>2.0888999999999999E-3</v>
      </c>
      <c r="V104" s="7">
        <v>0.69865212883373995</v>
      </c>
      <c r="W104" s="7">
        <v>5.0451999999999997E-5</v>
      </c>
      <c r="X104" s="7">
        <v>1.6874142947924699E-2</v>
      </c>
      <c r="Y104" s="7">
        <v>3.4445999999999999E-4</v>
      </c>
      <c r="Z104" s="7">
        <v>0.115207866483829</v>
      </c>
      <c r="AA104" s="7">
        <v>1.6</v>
      </c>
      <c r="AB104" s="5" t="s">
        <v>73</v>
      </c>
      <c r="AC104" s="5" t="s">
        <v>65</v>
      </c>
      <c r="AD104" s="5" t="s">
        <v>66</v>
      </c>
      <c r="AE104" s="5" t="s">
        <v>67</v>
      </c>
      <c r="AF104" s="5">
        <v>1</v>
      </c>
    </row>
    <row r="105" spans="1:32" x14ac:dyDescent="0.2">
      <c r="A105" s="5">
        <v>64164</v>
      </c>
      <c r="B105" s="5" t="s">
        <v>72</v>
      </c>
      <c r="C105" s="5">
        <v>4.0739999999999998</v>
      </c>
      <c r="D105" s="5">
        <v>1.0044999999999999</v>
      </c>
      <c r="E105" s="5">
        <v>59.982799999999997</v>
      </c>
      <c r="F105" s="5">
        <v>2.5499999999999998</v>
      </c>
      <c r="G105" s="5">
        <v>4.0903</v>
      </c>
      <c r="H105" s="5">
        <v>0.31240000000000001</v>
      </c>
      <c r="I105" s="7">
        <v>0.31020999999999999</v>
      </c>
      <c r="J105" s="7">
        <v>0.71032105893634701</v>
      </c>
      <c r="K105" s="7">
        <v>0.75343642611683903</v>
      </c>
      <c r="L105" s="7">
        <v>3.9620920160872299E-2</v>
      </c>
      <c r="M105" s="7">
        <v>1.90925502079237</v>
      </c>
      <c r="N105" s="7">
        <v>1.0585409883627199</v>
      </c>
      <c r="O105" s="7">
        <v>2.4816999999999999E-3</v>
      </c>
      <c r="P105" s="7">
        <v>0.80000644724541403</v>
      </c>
      <c r="Q105" s="7">
        <v>8.6949E-4</v>
      </c>
      <c r="R105" s="7">
        <v>0.28029077076818898</v>
      </c>
      <c r="S105" s="7">
        <v>7.5018000000000003E-4</v>
      </c>
      <c r="T105" s="7">
        <v>0.24182972824860599</v>
      </c>
      <c r="U105" s="7">
        <v>2.2463000000000001E-3</v>
      </c>
      <c r="V105" s="7">
        <v>0.72412236871796498</v>
      </c>
      <c r="W105" s="7">
        <v>4.4857000000000001E-5</v>
      </c>
      <c r="X105" s="7">
        <v>1.44602043776796E-2</v>
      </c>
      <c r="Y105" s="7">
        <v>3.7179999999999998E-4</v>
      </c>
      <c r="Z105" s="7">
        <v>0.119854292253635</v>
      </c>
      <c r="AA105" s="7">
        <v>1.6</v>
      </c>
      <c r="AB105" s="5" t="s">
        <v>73</v>
      </c>
      <c r="AC105" s="5" t="s">
        <v>65</v>
      </c>
      <c r="AD105" s="5" t="s">
        <v>66</v>
      </c>
      <c r="AE105" s="5" t="s">
        <v>67</v>
      </c>
      <c r="AF105" s="5">
        <v>1</v>
      </c>
    </row>
    <row r="106" spans="1:32" x14ac:dyDescent="0.2">
      <c r="A106" s="5">
        <v>64164</v>
      </c>
      <c r="B106" s="5" t="s">
        <v>72</v>
      </c>
      <c r="C106" s="5">
        <v>4.0739999999999998</v>
      </c>
      <c r="D106" s="5">
        <v>0.99780000000000002</v>
      </c>
      <c r="E106" s="5">
        <v>59.982799999999997</v>
      </c>
      <c r="F106" s="5">
        <v>2.59</v>
      </c>
      <c r="G106" s="5">
        <v>4.0629999999999997</v>
      </c>
      <c r="H106" s="5">
        <v>0.31080000000000002</v>
      </c>
      <c r="I106" s="7">
        <v>0.32816000000000001</v>
      </c>
      <c r="J106" s="7">
        <v>0.70404338196448502</v>
      </c>
      <c r="K106" s="7">
        <v>0.75508100147275403</v>
      </c>
      <c r="L106" s="7">
        <v>4.1782040619276199E-2</v>
      </c>
      <c r="M106" s="7">
        <v>1.8919734275962901</v>
      </c>
      <c r="N106" s="7">
        <v>1.05658824963432</v>
      </c>
      <c r="O106" s="7">
        <v>2.6253000000000001E-3</v>
      </c>
      <c r="P106" s="7">
        <v>0.80000609458800598</v>
      </c>
      <c r="Q106" s="7">
        <v>9.1294E-4</v>
      </c>
      <c r="R106" s="7">
        <v>0.27819965870307201</v>
      </c>
      <c r="S106" s="7">
        <v>7.8591999999999996E-4</v>
      </c>
      <c r="T106" s="7">
        <v>0.23949293027791299</v>
      </c>
      <c r="U106" s="7">
        <v>2.3514999999999999E-3</v>
      </c>
      <c r="V106" s="7">
        <v>0.71657118478790804</v>
      </c>
      <c r="W106" s="7">
        <v>3.9174000000000001E-5</v>
      </c>
      <c r="X106" s="7">
        <v>1.1937469527060001E-2</v>
      </c>
      <c r="Y106" s="7">
        <v>4.0127000000000001E-4</v>
      </c>
      <c r="Z106" s="7">
        <v>0.122278766455388</v>
      </c>
      <c r="AA106" s="7">
        <v>1.6</v>
      </c>
      <c r="AB106" s="5" t="s">
        <v>73</v>
      </c>
      <c r="AC106" s="5" t="s">
        <v>65</v>
      </c>
      <c r="AD106" s="5" t="s">
        <v>66</v>
      </c>
      <c r="AE106" s="5" t="s">
        <v>67</v>
      </c>
      <c r="AF106" s="5">
        <v>1</v>
      </c>
    </row>
    <row r="107" spans="1:32" x14ac:dyDescent="0.2">
      <c r="A107" s="5">
        <v>64164</v>
      </c>
      <c r="B107" s="5" t="s">
        <v>72</v>
      </c>
      <c r="C107" s="5">
        <v>4.0739999999999998</v>
      </c>
      <c r="D107" s="5">
        <v>0.99109999999999998</v>
      </c>
      <c r="E107" s="5">
        <v>59.982799999999997</v>
      </c>
      <c r="F107" s="5">
        <v>2.63</v>
      </c>
      <c r="G107" s="5">
        <v>4.0355999999999996</v>
      </c>
      <c r="H107" s="5">
        <v>0.30909999999999999</v>
      </c>
      <c r="I107" s="7">
        <v>0.35026000000000002</v>
      </c>
      <c r="J107" s="7">
        <v>0.69777570076522999</v>
      </c>
      <c r="K107" s="7">
        <v>0.75672557682867003</v>
      </c>
      <c r="L107" s="7">
        <v>4.4451509712787399E-2</v>
      </c>
      <c r="M107" s="7">
        <v>1.83495117912408</v>
      </c>
      <c r="N107" s="7">
        <v>1.0563866841774701</v>
      </c>
      <c r="O107" s="7">
        <v>2.8019999999999998E-3</v>
      </c>
      <c r="P107" s="7">
        <v>0.79997715982412998</v>
      </c>
      <c r="Q107" s="7">
        <v>9.7190999999999998E-4</v>
      </c>
      <c r="R107" s="7">
        <v>0.27748244161480001</v>
      </c>
      <c r="S107" s="7">
        <v>8.3567999999999999E-4</v>
      </c>
      <c r="T107" s="7">
        <v>0.23858847713127401</v>
      </c>
      <c r="U107" s="7">
        <v>2.4995E-3</v>
      </c>
      <c r="V107" s="7">
        <v>0.71361274481813497</v>
      </c>
      <c r="W107" s="7">
        <v>3.4737000000000003E-5</v>
      </c>
      <c r="X107" s="7">
        <v>9.9174898646719606E-3</v>
      </c>
      <c r="Y107" s="7">
        <v>4.3328000000000003E-4</v>
      </c>
      <c r="Z107" s="7">
        <v>0.12370239250842199</v>
      </c>
      <c r="AA107" s="7">
        <v>1.6</v>
      </c>
      <c r="AB107" s="5" t="s">
        <v>73</v>
      </c>
      <c r="AC107" s="5" t="s">
        <v>65</v>
      </c>
      <c r="AD107" s="5" t="s">
        <v>66</v>
      </c>
      <c r="AE107" s="5" t="s">
        <v>67</v>
      </c>
      <c r="AF107" s="5">
        <v>1</v>
      </c>
    </row>
    <row r="108" spans="1:32" x14ac:dyDescent="0.2">
      <c r="A108" s="5">
        <v>64164</v>
      </c>
      <c r="B108" s="5" t="s">
        <v>72</v>
      </c>
      <c r="C108" s="5">
        <v>4.0739999999999998</v>
      </c>
      <c r="D108" s="5">
        <v>0.98440000000000005</v>
      </c>
      <c r="E108" s="5">
        <v>59.982799999999997</v>
      </c>
      <c r="F108" s="5">
        <v>2.67</v>
      </c>
      <c r="G108" s="5">
        <v>4.0082000000000004</v>
      </c>
      <c r="H108" s="5">
        <v>0.30740000000000001</v>
      </c>
      <c r="I108" s="7">
        <v>0.36270000000000002</v>
      </c>
      <c r="J108" s="7">
        <v>0.69153520332052898</v>
      </c>
      <c r="K108" s="7">
        <v>0.75837015218458503</v>
      </c>
      <c r="L108" s="7">
        <v>4.5878803662564402E-2</v>
      </c>
      <c r="M108" s="7">
        <v>1.79266611524676</v>
      </c>
      <c r="N108" s="7">
        <v>1.05403915081334</v>
      </c>
      <c r="O108" s="7">
        <v>2.9015999999999998E-3</v>
      </c>
      <c r="P108" s="7">
        <v>0.8</v>
      </c>
      <c r="Q108" s="7">
        <v>9.9558000000000003E-4</v>
      </c>
      <c r="R108" s="7">
        <v>0.27449131513647601</v>
      </c>
      <c r="S108" s="7">
        <v>8.6034000000000002E-4</v>
      </c>
      <c r="T108" s="7">
        <v>0.23720430107526899</v>
      </c>
      <c r="U108" s="7">
        <v>2.5737999999999998E-3</v>
      </c>
      <c r="V108" s="7">
        <v>0.70962227736421302</v>
      </c>
      <c r="W108" s="7">
        <v>2.8255E-5</v>
      </c>
      <c r="X108" s="7">
        <v>7.7901847256686002E-3</v>
      </c>
      <c r="Y108" s="7">
        <v>4.6779999999999999E-4</v>
      </c>
      <c r="Z108" s="7">
        <v>0.12897711607389001</v>
      </c>
      <c r="AA108" s="7">
        <v>1.6</v>
      </c>
      <c r="AB108" s="5" t="s">
        <v>73</v>
      </c>
      <c r="AC108" s="5" t="s">
        <v>65</v>
      </c>
      <c r="AD108" s="5" t="s">
        <v>66</v>
      </c>
      <c r="AE108" s="5" t="s">
        <v>67</v>
      </c>
      <c r="AF108" s="5">
        <v>1</v>
      </c>
    </row>
    <row r="109" spans="1:32" x14ac:dyDescent="0.2">
      <c r="A109" s="5">
        <v>64164</v>
      </c>
      <c r="B109" s="5" t="s">
        <v>72</v>
      </c>
      <c r="C109" s="5">
        <v>4.0739999999999998</v>
      </c>
      <c r="D109" s="5">
        <v>0.97760000000000002</v>
      </c>
      <c r="E109" s="5">
        <v>59.982799999999997</v>
      </c>
      <c r="F109" s="5">
        <v>2.71</v>
      </c>
      <c r="G109" s="5">
        <v>3.9807999999999999</v>
      </c>
      <c r="H109" s="5">
        <v>0.30570000000000003</v>
      </c>
      <c r="I109" s="7">
        <v>0.38751000000000002</v>
      </c>
      <c r="J109" s="7">
        <v>0.68529958030909599</v>
      </c>
      <c r="K109" s="7">
        <v>0.76003927344133504</v>
      </c>
      <c r="L109" s="7">
        <v>4.8860184988929099E-2</v>
      </c>
      <c r="M109" s="7">
        <v>1.70682046914918</v>
      </c>
      <c r="N109" s="7">
        <v>1.05068256303063</v>
      </c>
      <c r="O109" s="7">
        <v>3.1001000000000002E-3</v>
      </c>
      <c r="P109" s="7">
        <v>0.80000516115713205</v>
      </c>
      <c r="Q109" s="7">
        <v>1.0460999999999999E-3</v>
      </c>
      <c r="R109" s="7">
        <v>0.26995432375938699</v>
      </c>
      <c r="S109" s="7">
        <v>9.0802000000000005E-4</v>
      </c>
      <c r="T109" s="7">
        <v>0.23432169492400201</v>
      </c>
      <c r="U109" s="7">
        <v>2.7177999999999998E-3</v>
      </c>
      <c r="V109" s="7">
        <v>0.70134964258986898</v>
      </c>
      <c r="W109" s="7">
        <v>2.2653000000000001E-5</v>
      </c>
      <c r="X109" s="7">
        <v>5.8457846249129102E-3</v>
      </c>
      <c r="Y109" s="7">
        <v>5.0516000000000005E-4</v>
      </c>
      <c r="Z109" s="7">
        <v>0.13036050682563</v>
      </c>
      <c r="AA109" s="7">
        <v>1.6</v>
      </c>
      <c r="AB109" s="5" t="s">
        <v>73</v>
      </c>
      <c r="AC109" s="5" t="s">
        <v>65</v>
      </c>
      <c r="AD109" s="5" t="s">
        <v>66</v>
      </c>
      <c r="AE109" s="5" t="s">
        <v>67</v>
      </c>
      <c r="AF109" s="5">
        <v>1</v>
      </c>
    </row>
    <row r="110" spans="1:32" x14ac:dyDescent="0.2">
      <c r="A110" s="5">
        <v>64164</v>
      </c>
      <c r="B110" s="5" t="s">
        <v>72</v>
      </c>
      <c r="C110" s="5">
        <v>4.0739999999999998</v>
      </c>
      <c r="D110" s="5">
        <v>0.97089999999999999</v>
      </c>
      <c r="E110" s="5">
        <v>59.982799999999997</v>
      </c>
      <c r="F110" s="5">
        <v>2.75</v>
      </c>
      <c r="G110" s="5">
        <v>3.9533999999999998</v>
      </c>
      <c r="H110" s="5">
        <v>0.30409999999999998</v>
      </c>
      <c r="I110" s="7">
        <v>0.39484999999999998</v>
      </c>
      <c r="J110" s="7">
        <v>0.679113169655848</v>
      </c>
      <c r="K110" s="7">
        <v>0.76168384879725104</v>
      </c>
      <c r="L110" s="7">
        <v>4.9616427368371803E-2</v>
      </c>
      <c r="M110" s="7">
        <v>1.6960617956185899</v>
      </c>
      <c r="N110" s="7">
        <v>1.0444725845257701</v>
      </c>
      <c r="O110" s="7">
        <v>3.1587999999999998E-3</v>
      </c>
      <c r="P110" s="7">
        <v>0.8</v>
      </c>
      <c r="Q110" s="7">
        <v>1.0315000000000001E-3</v>
      </c>
      <c r="R110" s="7">
        <v>0.26123844497910598</v>
      </c>
      <c r="S110" s="7">
        <v>9.0253000000000002E-4</v>
      </c>
      <c r="T110" s="7">
        <v>0.22857540838293</v>
      </c>
      <c r="U110" s="7">
        <v>2.7025999999999999E-3</v>
      </c>
      <c r="V110" s="7">
        <v>0.68446245409649198</v>
      </c>
      <c r="W110" s="7">
        <v>1.4039999999999999E-5</v>
      </c>
      <c r="X110" s="7">
        <v>3.5557806762061498E-3</v>
      </c>
      <c r="Y110" s="7">
        <v>5.4531000000000002E-4</v>
      </c>
      <c r="Z110" s="7">
        <v>0.13810560972521199</v>
      </c>
      <c r="AA110" s="7">
        <v>1.6</v>
      </c>
      <c r="AB110" s="5" t="s">
        <v>73</v>
      </c>
      <c r="AC110" s="5" t="s">
        <v>65</v>
      </c>
      <c r="AD110" s="5" t="s">
        <v>66</v>
      </c>
      <c r="AE110" s="5" t="s">
        <v>67</v>
      </c>
      <c r="AF110" s="5">
        <v>1</v>
      </c>
    </row>
    <row r="111" spans="1:32" x14ac:dyDescent="0.2">
      <c r="A111" s="5">
        <v>64164</v>
      </c>
      <c r="B111" s="5" t="s">
        <v>72</v>
      </c>
      <c r="C111" s="5">
        <v>4.0739999999999998</v>
      </c>
      <c r="D111" s="5">
        <v>0.96419999999999995</v>
      </c>
      <c r="E111" s="5">
        <v>59.982799999999997</v>
      </c>
      <c r="F111" s="5">
        <v>2.79</v>
      </c>
      <c r="G111" s="5">
        <v>3.9260999999999999</v>
      </c>
      <c r="H111" s="5">
        <v>0.3024</v>
      </c>
      <c r="I111" s="7">
        <v>0.42271999999999998</v>
      </c>
      <c r="J111" s="7">
        <v>0.67297055693391605</v>
      </c>
      <c r="K111" s="7">
        <v>0.76332842415316604</v>
      </c>
      <c r="L111" s="7">
        <v>5.2937576692119903E-2</v>
      </c>
      <c r="M111" s="7">
        <v>1.63685181680545</v>
      </c>
      <c r="N111" s="7">
        <v>1.0355317940953801</v>
      </c>
      <c r="O111" s="7">
        <v>3.3817999999999999E-3</v>
      </c>
      <c r="P111" s="7">
        <v>0.800009462528388</v>
      </c>
      <c r="Q111" s="7">
        <v>1.0483000000000001E-3</v>
      </c>
      <c r="R111" s="7">
        <v>0.24798921271763799</v>
      </c>
      <c r="S111" s="7">
        <v>9.3159000000000004E-4</v>
      </c>
      <c r="T111" s="7">
        <v>0.22037992051476199</v>
      </c>
      <c r="U111" s="7">
        <v>2.7924999999999998E-3</v>
      </c>
      <c r="V111" s="7">
        <v>0.66060276305828902</v>
      </c>
      <c r="W111" s="7">
        <v>4.1316000000000004E-6</v>
      </c>
      <c r="X111" s="7">
        <v>9.7738455715367105E-4</v>
      </c>
      <c r="Y111" s="7">
        <v>5.8847999999999995E-4</v>
      </c>
      <c r="Z111" s="7">
        <v>0.13921271763815299</v>
      </c>
      <c r="AA111" s="7">
        <v>1.6</v>
      </c>
      <c r="AB111" s="5" t="s">
        <v>73</v>
      </c>
      <c r="AC111" s="5" t="s">
        <v>65</v>
      </c>
      <c r="AD111" s="5" t="s">
        <v>66</v>
      </c>
      <c r="AE111" s="5" t="s">
        <v>67</v>
      </c>
      <c r="AF111" s="5">
        <v>1</v>
      </c>
    </row>
    <row r="112" spans="1:32" x14ac:dyDescent="0.2">
      <c r="A112" s="5">
        <v>64164</v>
      </c>
      <c r="B112" s="5" t="s">
        <v>72</v>
      </c>
      <c r="C112" s="5">
        <v>4.0739999999999998</v>
      </c>
      <c r="D112" s="5">
        <v>0.95750000000000002</v>
      </c>
      <c r="E112" s="5">
        <v>59.982799999999997</v>
      </c>
      <c r="F112" s="5">
        <v>2.83</v>
      </c>
      <c r="G112" s="5">
        <v>3.8986999999999998</v>
      </c>
      <c r="H112" s="5">
        <v>0.30070000000000002</v>
      </c>
      <c r="I112" s="7">
        <v>0.42879</v>
      </c>
      <c r="J112" s="7">
        <v>0.66683725148181305</v>
      </c>
      <c r="K112" s="7">
        <v>0.76497299950908204</v>
      </c>
      <c r="L112" s="7">
        <v>5.3509195722512601E-2</v>
      </c>
      <c r="M112" s="7">
        <v>1.62942232794608</v>
      </c>
      <c r="N112" s="7">
        <v>1.0263998693999401</v>
      </c>
      <c r="O112" s="7">
        <v>3.4304000000000001E-3</v>
      </c>
      <c r="P112" s="7">
        <v>0.80001865715151899</v>
      </c>
      <c r="Q112" s="7">
        <v>1.0043000000000001E-3</v>
      </c>
      <c r="R112" s="7">
        <v>0.23421721588656499</v>
      </c>
      <c r="S112" s="7">
        <v>9.0624E-4</v>
      </c>
      <c r="T112" s="7">
        <v>0.21134821241167001</v>
      </c>
      <c r="U112" s="7">
        <v>2.7160999999999999E-3</v>
      </c>
      <c r="V112" s="7">
        <v>0.63343361552275002</v>
      </c>
      <c r="W112" s="7">
        <v>8.6727000000000008E-6</v>
      </c>
      <c r="X112" s="7">
        <v>2.0225984747778598E-3</v>
      </c>
      <c r="Y112" s="7">
        <v>6.3478999999999999E-4</v>
      </c>
      <c r="Z112" s="7">
        <v>0.14804216516243399</v>
      </c>
      <c r="AA112" s="7">
        <v>1.6</v>
      </c>
      <c r="AB112" s="5" t="s">
        <v>73</v>
      </c>
      <c r="AC112" s="5" t="s">
        <v>65</v>
      </c>
      <c r="AD112" s="5" t="s">
        <v>66</v>
      </c>
      <c r="AE112" s="5" t="s">
        <v>67</v>
      </c>
      <c r="AF112" s="5">
        <v>1</v>
      </c>
    </row>
    <row r="113" spans="1:32" x14ac:dyDescent="0.2">
      <c r="A113" s="5">
        <v>64164</v>
      </c>
      <c r="B113" s="5" t="s">
        <v>72</v>
      </c>
      <c r="C113" s="5">
        <v>4.0739999999999998</v>
      </c>
      <c r="D113" s="5">
        <v>0.95069999999999999</v>
      </c>
      <c r="E113" s="5">
        <v>59.982799999999997</v>
      </c>
      <c r="F113" s="5">
        <v>2.87</v>
      </c>
      <c r="G113" s="5">
        <v>3.8713000000000002</v>
      </c>
      <c r="H113" s="5">
        <v>0.29899999999999999</v>
      </c>
      <c r="I113" s="7">
        <v>0.44294</v>
      </c>
      <c r="J113" s="7">
        <v>0.66070910592419896</v>
      </c>
      <c r="K113" s="7">
        <v>0.76664212076583205</v>
      </c>
      <c r="L113" s="7">
        <v>5.50858660503597E-2</v>
      </c>
      <c r="M113" s="7">
        <v>1.6038289610331</v>
      </c>
      <c r="N113" s="7">
        <v>1.0183320540028</v>
      </c>
      <c r="O113" s="7">
        <v>3.5435000000000002E-3</v>
      </c>
      <c r="P113" s="7">
        <v>0.79999548471576298</v>
      </c>
      <c r="Q113" s="7">
        <v>9.7947000000000008E-4</v>
      </c>
      <c r="R113" s="7">
        <v>0.22112927258770901</v>
      </c>
      <c r="S113" s="7">
        <v>9.0397000000000003E-4</v>
      </c>
      <c r="T113" s="7">
        <v>0.204084074592496</v>
      </c>
      <c r="U113" s="7">
        <v>2.7104E-3</v>
      </c>
      <c r="V113" s="7">
        <v>0.61191131981758196</v>
      </c>
      <c r="W113" s="7">
        <v>2.3108E-5</v>
      </c>
      <c r="X113" s="7">
        <v>5.2169594075947099E-3</v>
      </c>
      <c r="Y113" s="7">
        <v>6.8460999999999999E-4</v>
      </c>
      <c r="Z113" s="7">
        <v>0.154560437079514</v>
      </c>
      <c r="AA113" s="7">
        <v>1.6</v>
      </c>
      <c r="AB113" s="5" t="s">
        <v>73</v>
      </c>
      <c r="AC113" s="5" t="s">
        <v>65</v>
      </c>
      <c r="AD113" s="5" t="s">
        <v>66</v>
      </c>
      <c r="AE113" s="5" t="s">
        <v>67</v>
      </c>
      <c r="AF113" s="5">
        <v>1</v>
      </c>
    </row>
    <row r="114" spans="1:32" x14ac:dyDescent="0.2">
      <c r="A114" s="5">
        <v>64164</v>
      </c>
      <c r="B114" s="5" t="s">
        <v>72</v>
      </c>
      <c r="C114" s="5">
        <v>4.0739999999999998</v>
      </c>
      <c r="D114" s="5">
        <v>0.94399999999999995</v>
      </c>
      <c r="E114" s="5">
        <v>59.982799999999997</v>
      </c>
      <c r="F114" s="5">
        <v>2.91</v>
      </c>
      <c r="G114" s="5">
        <v>3.8439000000000001</v>
      </c>
      <c r="H114" s="5">
        <v>0.29730000000000001</v>
      </c>
      <c r="I114" s="7">
        <v>0.48592999999999997</v>
      </c>
      <c r="J114" s="7">
        <v>0.65462850058243705</v>
      </c>
      <c r="K114" s="7">
        <v>0.76828669612174805</v>
      </c>
      <c r="L114" s="7">
        <v>6.0213211024845101E-2</v>
      </c>
      <c r="M114" s="7">
        <v>1.5264955857839599</v>
      </c>
      <c r="N114" s="7">
        <v>1.0101249151112299</v>
      </c>
      <c r="O114" s="7">
        <v>3.8874999999999999E-3</v>
      </c>
      <c r="P114" s="7">
        <v>0.80001234745745298</v>
      </c>
      <c r="Q114" s="7">
        <v>1.0059999999999999E-3</v>
      </c>
      <c r="R114" s="7">
        <v>0.207025703290597</v>
      </c>
      <c r="S114" s="7">
        <v>9.5259999999999995E-4</v>
      </c>
      <c r="T114" s="7">
        <v>0.196036466157677</v>
      </c>
      <c r="U114" s="7">
        <v>2.8552999999999999E-3</v>
      </c>
      <c r="V114" s="7">
        <v>0.587594921079168</v>
      </c>
      <c r="W114" s="7">
        <v>4.4715000000000001E-5</v>
      </c>
      <c r="X114" s="7">
        <v>9.2019426666392293E-3</v>
      </c>
      <c r="Y114" s="7">
        <v>7.3773999999999997E-4</v>
      </c>
      <c r="Z114" s="7">
        <v>0.151820221019488</v>
      </c>
      <c r="AA114" s="7">
        <v>1.6</v>
      </c>
      <c r="AB114" s="5" t="s">
        <v>73</v>
      </c>
      <c r="AC114" s="5" t="s">
        <v>65</v>
      </c>
      <c r="AD114" s="5" t="s">
        <v>66</v>
      </c>
      <c r="AE114" s="5" t="s">
        <v>67</v>
      </c>
      <c r="AF114" s="5">
        <v>1</v>
      </c>
    </row>
    <row r="115" spans="1:32" x14ac:dyDescent="0.2">
      <c r="A115" s="5">
        <v>64164</v>
      </c>
      <c r="B115" s="5" t="s">
        <v>72</v>
      </c>
      <c r="C115" s="5">
        <v>4.0739999999999998</v>
      </c>
      <c r="D115" s="5">
        <v>0.93730000000000002</v>
      </c>
      <c r="E115" s="5">
        <v>59.982799999999997</v>
      </c>
      <c r="F115" s="5">
        <v>2.95</v>
      </c>
      <c r="G115" s="5">
        <v>3.8165</v>
      </c>
      <c r="H115" s="5">
        <v>0.29549999999999998</v>
      </c>
      <c r="I115" s="7">
        <v>0.48991000000000001</v>
      </c>
      <c r="J115" s="7">
        <v>0.64857387162081404</v>
      </c>
      <c r="K115" s="7">
        <v>0.76993127147766305</v>
      </c>
      <c r="L115" s="7">
        <v>6.0482776503875298E-2</v>
      </c>
      <c r="M115" s="7">
        <v>1.5196464656773701</v>
      </c>
      <c r="N115" s="7">
        <v>1.00242901757466</v>
      </c>
      <c r="O115" s="7">
        <v>3.9192999999999997E-3</v>
      </c>
      <c r="P115" s="7">
        <v>0.800004082382478</v>
      </c>
      <c r="Q115" s="7">
        <v>9.4567000000000002E-4</v>
      </c>
      <c r="R115" s="7">
        <v>0.19302933191810701</v>
      </c>
      <c r="S115" s="7">
        <v>9.1920000000000001E-4</v>
      </c>
      <c r="T115" s="7">
        <v>0.18762629870792599</v>
      </c>
      <c r="U115" s="7">
        <v>2.7564E-3</v>
      </c>
      <c r="V115" s="7">
        <v>0.56263395317507303</v>
      </c>
      <c r="W115" s="7">
        <v>6.6216000000000004E-5</v>
      </c>
      <c r="X115" s="7">
        <v>1.3515951909534399E-2</v>
      </c>
      <c r="Y115" s="7">
        <v>7.9471999999999995E-4</v>
      </c>
      <c r="Z115" s="7">
        <v>0.16221755016227499</v>
      </c>
      <c r="AA115" s="7">
        <v>1.6</v>
      </c>
      <c r="AB115" s="5" t="s">
        <v>73</v>
      </c>
      <c r="AC115" s="5" t="s">
        <v>65</v>
      </c>
      <c r="AD115" s="5" t="s">
        <v>66</v>
      </c>
      <c r="AE115" s="5" t="s">
        <v>67</v>
      </c>
      <c r="AF115" s="5">
        <v>1</v>
      </c>
    </row>
    <row r="116" spans="1:32" x14ac:dyDescent="0.2">
      <c r="A116" s="5">
        <v>64164</v>
      </c>
      <c r="B116" s="5" t="s">
        <v>72</v>
      </c>
      <c r="C116" s="5">
        <v>4.0739999999999998</v>
      </c>
      <c r="D116" s="5">
        <v>0.93059999999999998</v>
      </c>
      <c r="E116" s="5">
        <v>59.982799999999997</v>
      </c>
      <c r="F116" s="5">
        <v>2.99</v>
      </c>
      <c r="G116" s="5">
        <v>3.7890999999999999</v>
      </c>
      <c r="H116" s="5">
        <v>0.29380000000000001</v>
      </c>
      <c r="I116" s="7">
        <v>0.49351</v>
      </c>
      <c r="J116" s="7">
        <v>0.64254505293726105</v>
      </c>
      <c r="K116" s="7">
        <v>0.77157584683357905</v>
      </c>
      <c r="L116" s="7">
        <v>6.0699195732462997E-2</v>
      </c>
      <c r="M116" s="7">
        <v>1.5212660331097601</v>
      </c>
      <c r="N116" s="7">
        <v>0.99689975887013405</v>
      </c>
      <c r="O116" s="7">
        <v>3.9481000000000004E-3</v>
      </c>
      <c r="P116" s="7">
        <v>0.80000405260278395</v>
      </c>
      <c r="Q116" s="7">
        <v>9.0333999999999998E-4</v>
      </c>
      <c r="R116" s="7">
        <v>0.18304390995116601</v>
      </c>
      <c r="S116" s="7">
        <v>8.9176999999999995E-4</v>
      </c>
      <c r="T116" s="7">
        <v>0.180699479240542</v>
      </c>
      <c r="U116" s="7">
        <v>2.6730999999999999E-3</v>
      </c>
      <c r="V116" s="7">
        <v>0.54165062511397899</v>
      </c>
      <c r="W116" s="7">
        <v>8.8832999999999995E-5</v>
      </c>
      <c r="X116" s="7">
        <v>1.8000243156166999E-2</v>
      </c>
      <c r="Y116" s="7">
        <v>8.5592999999999997E-4</v>
      </c>
      <c r="Z116" s="7">
        <v>0.173437215051367</v>
      </c>
      <c r="AA116" s="7">
        <v>1.6</v>
      </c>
      <c r="AB116" s="5" t="s">
        <v>73</v>
      </c>
      <c r="AC116" s="5" t="s">
        <v>65</v>
      </c>
      <c r="AD116" s="5" t="s">
        <v>66</v>
      </c>
      <c r="AE116" s="5" t="s">
        <v>67</v>
      </c>
      <c r="AF116" s="5">
        <v>1</v>
      </c>
    </row>
    <row r="117" spans="1:32" x14ac:dyDescent="0.2">
      <c r="A117" s="5">
        <v>64164</v>
      </c>
      <c r="B117" s="5" t="s">
        <v>72</v>
      </c>
      <c r="C117" s="5">
        <v>4.0739999999999998</v>
      </c>
      <c r="D117" s="5">
        <v>0.92379999999999995</v>
      </c>
      <c r="E117" s="5">
        <v>59.982799999999997</v>
      </c>
      <c r="F117" s="5">
        <v>3.03</v>
      </c>
      <c r="G117" s="5">
        <v>3.7618</v>
      </c>
      <c r="H117" s="5">
        <v>0.29210000000000003</v>
      </c>
      <c r="I117" s="7">
        <v>0.51461000000000001</v>
      </c>
      <c r="J117" s="7">
        <v>0.63653859456447703</v>
      </c>
      <c r="K117" s="7">
        <v>0.77324496809032905</v>
      </c>
      <c r="L117" s="7">
        <v>6.3066332515726894E-2</v>
      </c>
      <c r="M117" s="7">
        <v>1.4866598006257199</v>
      </c>
      <c r="N117" s="7">
        <v>0.99368453780532795</v>
      </c>
      <c r="O117" s="7">
        <v>4.1168999999999997E-3</v>
      </c>
      <c r="P117" s="7">
        <v>0.80000388643827403</v>
      </c>
      <c r="Q117" s="7">
        <v>9.0914999999999995E-4</v>
      </c>
      <c r="R117" s="7">
        <v>0.17666776782417801</v>
      </c>
      <c r="S117" s="7">
        <v>9.1056000000000004E-4</v>
      </c>
      <c r="T117" s="7">
        <v>0.176941761722469</v>
      </c>
      <c r="U117" s="7">
        <v>2.7263999999999999E-3</v>
      </c>
      <c r="V117" s="7">
        <v>0.52979926546316602</v>
      </c>
      <c r="W117" s="7">
        <v>1.1725E-4</v>
      </c>
      <c r="X117" s="7">
        <v>2.2784244379238601E-2</v>
      </c>
      <c r="Y117" s="7">
        <v>9.2155999999999998E-4</v>
      </c>
      <c r="Z117" s="7">
        <v>0.17907930277297399</v>
      </c>
      <c r="AA117" s="7">
        <v>1.6</v>
      </c>
      <c r="AB117" s="5" t="s">
        <v>73</v>
      </c>
      <c r="AC117" s="5" t="s">
        <v>65</v>
      </c>
      <c r="AD117" s="5" t="s">
        <v>66</v>
      </c>
      <c r="AE117" s="5" t="s">
        <v>67</v>
      </c>
      <c r="AF117" s="5">
        <v>1</v>
      </c>
    </row>
    <row r="118" spans="1:32" x14ac:dyDescent="0.2">
      <c r="A118" s="5">
        <v>64164</v>
      </c>
      <c r="B118" s="5" t="s">
        <v>72</v>
      </c>
      <c r="C118" s="5">
        <v>4.0739999999999998</v>
      </c>
      <c r="D118" s="5">
        <v>0.91710000000000003</v>
      </c>
      <c r="E118" s="5">
        <v>59.982799999999997</v>
      </c>
      <c r="F118" s="5">
        <v>3.07</v>
      </c>
      <c r="G118" s="5">
        <v>3.7343999999999999</v>
      </c>
      <c r="H118" s="5">
        <v>0.29039999999999999</v>
      </c>
      <c r="I118" s="7">
        <v>0.55696999999999997</v>
      </c>
      <c r="J118" s="7">
        <v>0.63056110009407795</v>
      </c>
      <c r="K118" s="7">
        <v>0.77488954344624505</v>
      </c>
      <c r="L118" s="7">
        <v>6.7994008019442706E-2</v>
      </c>
      <c r="M118" s="7">
        <v>1.43133382408388</v>
      </c>
      <c r="N118" s="7">
        <v>0.99199238738172602</v>
      </c>
      <c r="O118" s="7">
        <v>4.4556999999999999E-3</v>
      </c>
      <c r="P118" s="7">
        <v>0.79998922742697098</v>
      </c>
      <c r="Q118" s="7">
        <v>9.6250000000000003E-4</v>
      </c>
      <c r="R118" s="7">
        <v>0.172810025674632</v>
      </c>
      <c r="S118" s="7">
        <v>9.7634000000000002E-4</v>
      </c>
      <c r="T118" s="7">
        <v>0.17529489918667099</v>
      </c>
      <c r="U118" s="7">
        <v>2.9248E-3</v>
      </c>
      <c r="V118" s="7">
        <v>0.52512702659030097</v>
      </c>
      <c r="W118" s="7">
        <v>1.5153000000000001E-4</v>
      </c>
      <c r="X118" s="7">
        <v>2.7206133184911201E-2</v>
      </c>
      <c r="Y118" s="7">
        <v>9.9255999999999997E-4</v>
      </c>
      <c r="Z118" s="7">
        <v>0.17820708476219499</v>
      </c>
      <c r="AA118" s="7">
        <v>1.6</v>
      </c>
      <c r="AB118" s="5" t="s">
        <v>73</v>
      </c>
      <c r="AC118" s="5" t="s">
        <v>65</v>
      </c>
      <c r="AD118" s="5" t="s">
        <v>66</v>
      </c>
      <c r="AE118" s="5" t="s">
        <v>67</v>
      </c>
      <c r="AF118" s="5">
        <v>1</v>
      </c>
    </row>
    <row r="119" spans="1:32" x14ac:dyDescent="0.2">
      <c r="A119" s="5">
        <v>64164</v>
      </c>
      <c r="B119" s="5" t="s">
        <v>72</v>
      </c>
      <c r="C119" s="5">
        <v>4.0739999999999998</v>
      </c>
      <c r="D119" s="5">
        <v>0.91039999999999999</v>
      </c>
      <c r="E119" s="5">
        <v>59.982799999999997</v>
      </c>
      <c r="F119" s="5">
        <v>3.11</v>
      </c>
      <c r="G119" s="5">
        <v>3.7069999999999999</v>
      </c>
      <c r="H119" s="5">
        <v>0.28860000000000002</v>
      </c>
      <c r="I119" s="7">
        <v>0.53879999999999995</v>
      </c>
      <c r="J119" s="7">
        <v>0.62460892438265703</v>
      </c>
      <c r="K119" s="7">
        <v>0.77653411880215995</v>
      </c>
      <c r="L119" s="7">
        <v>6.5517774856611796E-2</v>
      </c>
      <c r="M119" s="7">
        <v>1.45337787676318</v>
      </c>
      <c r="N119" s="7">
        <v>0.99131403118040096</v>
      </c>
      <c r="O119" s="7">
        <v>4.3103999999999998E-3</v>
      </c>
      <c r="P119" s="7">
        <v>0.8</v>
      </c>
      <c r="Q119" s="7">
        <v>9.2274000000000002E-4</v>
      </c>
      <c r="R119" s="7">
        <v>0.17125835189309599</v>
      </c>
      <c r="S119" s="7">
        <v>9.4003999999999995E-4</v>
      </c>
      <c r="T119" s="7">
        <v>0.17446919079435799</v>
      </c>
      <c r="U119" s="7">
        <v>2.8138E-3</v>
      </c>
      <c r="V119" s="7">
        <v>0.52223459539717898</v>
      </c>
      <c r="W119" s="7">
        <v>1.7140999999999999E-4</v>
      </c>
      <c r="X119" s="7">
        <v>3.1813288789903499E-2</v>
      </c>
      <c r="Y119" s="7">
        <v>1.0688E-3</v>
      </c>
      <c r="Z119" s="7">
        <v>0.19836674090571599</v>
      </c>
      <c r="AA119" s="7">
        <v>1.6</v>
      </c>
      <c r="AB119" s="5" t="s">
        <v>73</v>
      </c>
      <c r="AC119" s="5" t="s">
        <v>65</v>
      </c>
      <c r="AD119" s="5" t="s">
        <v>66</v>
      </c>
      <c r="AE119" s="5" t="s">
        <v>67</v>
      </c>
      <c r="AF119" s="5">
        <v>1</v>
      </c>
    </row>
    <row r="120" spans="1:32" x14ac:dyDescent="0.2">
      <c r="A120" s="5">
        <v>64163</v>
      </c>
      <c r="B120" s="5" t="s">
        <v>72</v>
      </c>
      <c r="C120" s="5">
        <v>4.0739999999999998</v>
      </c>
      <c r="D120" s="5">
        <v>0.93730000000000002</v>
      </c>
      <c r="E120" s="5">
        <v>59.982799999999997</v>
      </c>
      <c r="F120" s="5">
        <v>2.95</v>
      </c>
      <c r="G120" s="5">
        <v>3.8165</v>
      </c>
      <c r="H120" s="5">
        <v>0.29549999999999998</v>
      </c>
      <c r="I120" s="7">
        <v>0.47603000000000001</v>
      </c>
      <c r="J120" s="7">
        <v>0.64857387162081404</v>
      </c>
      <c r="K120" s="7">
        <v>0.76993127147766305</v>
      </c>
      <c r="L120" s="7">
        <v>5.87691945441811E-2</v>
      </c>
      <c r="M120" s="7">
        <v>1.7929962397327901</v>
      </c>
      <c r="N120" s="7">
        <v>1.0064911875302001</v>
      </c>
      <c r="O120" s="7">
        <v>3.8083000000000001E-3</v>
      </c>
      <c r="P120" s="7">
        <v>0.80001260424763099</v>
      </c>
      <c r="Q120" s="7">
        <v>9.1889000000000001E-4</v>
      </c>
      <c r="R120" s="7">
        <v>0.19303195176774601</v>
      </c>
      <c r="S120" s="7">
        <v>8.9316000000000005E-4</v>
      </c>
      <c r="T120" s="7">
        <v>0.187626830241791</v>
      </c>
      <c r="U120" s="7">
        <v>2.6783000000000002E-3</v>
      </c>
      <c r="V120" s="7">
        <v>0.56263260718862296</v>
      </c>
      <c r="W120" s="7">
        <v>6.4340999999999999E-5</v>
      </c>
      <c r="X120" s="7">
        <v>1.3516164947587299E-2</v>
      </c>
      <c r="Y120" s="7">
        <v>7.9471999999999995E-4</v>
      </c>
      <c r="Z120" s="7">
        <v>0.16694746129445601</v>
      </c>
      <c r="AA120" s="7">
        <v>1.6</v>
      </c>
      <c r="AB120" s="5" t="s">
        <v>73</v>
      </c>
      <c r="AC120" s="5" t="s">
        <v>65</v>
      </c>
      <c r="AD120" s="5" t="s">
        <v>66</v>
      </c>
      <c r="AE120" s="5" t="s">
        <v>67</v>
      </c>
      <c r="AF120" s="5">
        <v>1</v>
      </c>
    </row>
    <row r="121" spans="1:32" x14ac:dyDescent="0.2">
      <c r="A121" s="5">
        <v>64163</v>
      </c>
      <c r="B121" s="5" t="s">
        <v>72</v>
      </c>
      <c r="C121" s="5">
        <v>4.0739999999999998</v>
      </c>
      <c r="D121" s="5">
        <v>0.93059999999999998</v>
      </c>
      <c r="E121" s="5">
        <v>59.982799999999997</v>
      </c>
      <c r="F121" s="5">
        <v>2.99</v>
      </c>
      <c r="G121" s="5">
        <v>3.7890999999999999</v>
      </c>
      <c r="H121" s="5">
        <v>0.29380000000000001</v>
      </c>
      <c r="I121" s="7">
        <v>0.49992999999999999</v>
      </c>
      <c r="J121" s="7">
        <v>0.64254505293726105</v>
      </c>
      <c r="K121" s="7">
        <v>0.77157584683357905</v>
      </c>
      <c r="L121" s="7">
        <v>6.1488822764544197E-2</v>
      </c>
      <c r="M121" s="7">
        <v>1.7414438021323</v>
      </c>
      <c r="N121" s="7">
        <v>1.00098013721921</v>
      </c>
      <c r="O121" s="7">
        <v>3.9994000000000002E-3</v>
      </c>
      <c r="P121" s="7">
        <v>0.79999199887984296</v>
      </c>
      <c r="Q121" s="7">
        <v>9.1507999999999997E-4</v>
      </c>
      <c r="R121" s="7">
        <v>0.18304162582761599</v>
      </c>
      <c r="S121" s="7">
        <v>9.0335999999999997E-4</v>
      </c>
      <c r="T121" s="7">
        <v>0.180697297621667</v>
      </c>
      <c r="U121" s="7">
        <v>2.7077999999999998E-3</v>
      </c>
      <c r="V121" s="7">
        <v>0.541635829016062</v>
      </c>
      <c r="W121" s="7">
        <v>8.9988000000000006E-5</v>
      </c>
      <c r="X121" s="7">
        <v>1.8000120016802401E-2</v>
      </c>
      <c r="Y121" s="7">
        <v>8.5592999999999997E-4</v>
      </c>
      <c r="Z121" s="7">
        <v>0.17120996939571501</v>
      </c>
      <c r="AA121" s="7">
        <v>1.6</v>
      </c>
      <c r="AB121" s="5" t="s">
        <v>73</v>
      </c>
      <c r="AC121" s="5" t="s">
        <v>65</v>
      </c>
      <c r="AD121" s="5" t="s">
        <v>66</v>
      </c>
      <c r="AE121" s="5" t="s">
        <v>67</v>
      </c>
      <c r="AF121" s="5">
        <v>1</v>
      </c>
    </row>
    <row r="122" spans="1:32" x14ac:dyDescent="0.2">
      <c r="A122" s="5">
        <v>64163</v>
      </c>
      <c r="B122" s="5" t="s">
        <v>72</v>
      </c>
      <c r="C122" s="5">
        <v>4.0739999999999998</v>
      </c>
      <c r="D122" s="5">
        <v>0.92379999999999995</v>
      </c>
      <c r="E122" s="5">
        <v>59.982799999999997</v>
      </c>
      <c r="F122" s="5">
        <v>3.03</v>
      </c>
      <c r="G122" s="5">
        <v>3.7618</v>
      </c>
      <c r="H122" s="5">
        <v>0.29210000000000003</v>
      </c>
      <c r="I122" s="7">
        <v>0.53161999999999998</v>
      </c>
      <c r="J122" s="7">
        <v>0.63653859456447703</v>
      </c>
      <c r="K122" s="7">
        <v>0.77324496809032905</v>
      </c>
      <c r="L122" s="7">
        <v>6.5150937004742906E-2</v>
      </c>
      <c r="M122" s="7">
        <v>1.6877468868740799</v>
      </c>
      <c r="N122" s="7">
        <v>0.99779917986531697</v>
      </c>
      <c r="O122" s="7">
        <v>4.2529999999999998E-3</v>
      </c>
      <c r="P122" s="7">
        <v>0.80000752417140097</v>
      </c>
      <c r="Q122" s="7">
        <v>9.3921E-4</v>
      </c>
      <c r="R122" s="7">
        <v>0.17666942552951401</v>
      </c>
      <c r="S122" s="7">
        <v>9.4065999999999996E-4</v>
      </c>
      <c r="T122" s="7">
        <v>0.17694217674278601</v>
      </c>
      <c r="U122" s="7">
        <v>2.8165E-3</v>
      </c>
      <c r="V122" s="7">
        <v>0.52979571874647302</v>
      </c>
      <c r="W122" s="7">
        <v>1.2113E-4</v>
      </c>
      <c r="X122" s="7">
        <v>2.2785072043941201E-2</v>
      </c>
      <c r="Y122" s="7">
        <v>9.2155999999999998E-4</v>
      </c>
      <c r="Z122" s="7">
        <v>0.17334938489898799</v>
      </c>
      <c r="AA122" s="7">
        <v>1.6</v>
      </c>
      <c r="AB122" s="5" t="s">
        <v>73</v>
      </c>
      <c r="AC122" s="5" t="s">
        <v>65</v>
      </c>
      <c r="AD122" s="5" t="s">
        <v>66</v>
      </c>
      <c r="AE122" s="5" t="s">
        <v>67</v>
      </c>
      <c r="AF122" s="5">
        <v>1</v>
      </c>
    </row>
    <row r="123" spans="1:32" x14ac:dyDescent="0.2">
      <c r="A123" s="5">
        <v>64163</v>
      </c>
      <c r="B123" s="5" t="s">
        <v>72</v>
      </c>
      <c r="C123" s="5">
        <v>4.0739999999999998</v>
      </c>
      <c r="D123" s="5">
        <v>0.91710000000000003</v>
      </c>
      <c r="E123" s="5">
        <v>59.982799999999997</v>
      </c>
      <c r="F123" s="5">
        <v>3.07</v>
      </c>
      <c r="G123" s="5">
        <v>3.7343999999999999</v>
      </c>
      <c r="H123" s="5">
        <v>0.29039999999999999</v>
      </c>
      <c r="I123" s="7">
        <v>0.51700999999999997</v>
      </c>
      <c r="J123" s="7">
        <v>0.63056110009407795</v>
      </c>
      <c r="K123" s="7">
        <v>0.77488954344624505</v>
      </c>
      <c r="L123" s="7">
        <v>6.3115755042699007E-2</v>
      </c>
      <c r="M123" s="7">
        <v>1.70872903812305</v>
      </c>
      <c r="N123" s="7">
        <v>0.99611226088470295</v>
      </c>
      <c r="O123" s="7">
        <v>4.1361000000000002E-3</v>
      </c>
      <c r="P123" s="7">
        <v>0.80000386839713</v>
      </c>
      <c r="Q123" s="7">
        <v>8.9344999999999995E-4</v>
      </c>
      <c r="R123" s="7">
        <v>0.17281097077426</v>
      </c>
      <c r="S123" s="7">
        <v>9.0629999999999997E-4</v>
      </c>
      <c r="T123" s="7">
        <v>0.17529641593005901</v>
      </c>
      <c r="U123" s="7">
        <v>2.715E-3</v>
      </c>
      <c r="V123" s="7">
        <v>0.52513491034989701</v>
      </c>
      <c r="W123" s="7">
        <v>1.4066E-4</v>
      </c>
      <c r="X123" s="7">
        <v>2.72064370128237E-2</v>
      </c>
      <c r="Y123" s="7">
        <v>9.9255999999999997E-4</v>
      </c>
      <c r="Z123" s="7">
        <v>0.19198081275023701</v>
      </c>
      <c r="AA123" s="7">
        <v>1.6</v>
      </c>
      <c r="AB123" s="5" t="s">
        <v>73</v>
      </c>
      <c r="AC123" s="5" t="s">
        <v>65</v>
      </c>
      <c r="AD123" s="5" t="s">
        <v>66</v>
      </c>
      <c r="AE123" s="5" t="s">
        <v>67</v>
      </c>
      <c r="AF123" s="5">
        <v>1</v>
      </c>
    </row>
    <row r="124" spans="1:32" x14ac:dyDescent="0.2">
      <c r="A124" s="5">
        <v>64163</v>
      </c>
      <c r="B124" s="5" t="s">
        <v>72</v>
      </c>
      <c r="C124" s="5">
        <v>4.0739999999999998</v>
      </c>
      <c r="D124" s="5">
        <v>0.91039999999999999</v>
      </c>
      <c r="E124" s="5">
        <v>59.982799999999997</v>
      </c>
      <c r="F124" s="5">
        <v>3.11</v>
      </c>
      <c r="G124" s="5">
        <v>3.7069999999999999</v>
      </c>
      <c r="H124" s="5">
        <v>0.28860000000000002</v>
      </c>
      <c r="I124" s="7">
        <v>0.56574999999999998</v>
      </c>
      <c r="J124" s="7">
        <v>0.62460892438265703</v>
      </c>
      <c r="K124" s="7">
        <v>0.77653411880215995</v>
      </c>
      <c r="L124" s="7">
        <v>6.8794879593778904E-2</v>
      </c>
      <c r="M124" s="7">
        <v>1.6272205037560801</v>
      </c>
      <c r="N124" s="7">
        <v>0.99542200618647803</v>
      </c>
      <c r="O124" s="7">
        <v>4.5259999999999996E-3</v>
      </c>
      <c r="P124" s="7">
        <v>0.8</v>
      </c>
      <c r="Q124" s="7">
        <v>9.6889000000000003E-4</v>
      </c>
      <c r="R124" s="7">
        <v>0.17125762262483399</v>
      </c>
      <c r="S124" s="7">
        <v>9.8706000000000011E-4</v>
      </c>
      <c r="T124" s="7">
        <v>0.17446928855501501</v>
      </c>
      <c r="U124" s="7">
        <v>2.9545999999999999E-3</v>
      </c>
      <c r="V124" s="7">
        <v>0.52224480777728699</v>
      </c>
      <c r="W124" s="7">
        <v>1.7998999999999999E-4</v>
      </c>
      <c r="X124" s="7">
        <v>3.1814405656208598E-2</v>
      </c>
      <c r="Y124" s="7">
        <v>1.0688E-3</v>
      </c>
      <c r="Z124" s="7">
        <v>0.188917366327883</v>
      </c>
      <c r="AA124" s="7">
        <v>1.6</v>
      </c>
      <c r="AB124" s="5" t="s">
        <v>73</v>
      </c>
      <c r="AC124" s="5" t="s">
        <v>65</v>
      </c>
      <c r="AD124" s="5" t="s">
        <v>66</v>
      </c>
      <c r="AE124" s="5" t="s">
        <v>67</v>
      </c>
      <c r="AF124" s="5">
        <v>1</v>
      </c>
    </row>
    <row r="125" spans="1:32" x14ac:dyDescent="0.2">
      <c r="A125" s="5">
        <v>64163</v>
      </c>
      <c r="B125" s="5" t="s">
        <v>72</v>
      </c>
      <c r="C125" s="5">
        <v>4.0739999999999998</v>
      </c>
      <c r="D125" s="5">
        <v>0.90369999999999995</v>
      </c>
      <c r="E125" s="5">
        <v>59.982799999999997</v>
      </c>
      <c r="F125" s="5">
        <v>3.15</v>
      </c>
      <c r="G125" s="5">
        <v>3.6796000000000002</v>
      </c>
      <c r="H125" s="5">
        <v>0.28689999999999999</v>
      </c>
      <c r="I125" s="7">
        <v>0.56632000000000005</v>
      </c>
      <c r="J125" s="7">
        <v>0.61868190690690195</v>
      </c>
      <c r="K125" s="7">
        <v>0.77817869415807595</v>
      </c>
      <c r="L125" s="7">
        <v>6.8589722520281698E-2</v>
      </c>
      <c r="M125" s="7">
        <v>1.6266421810990299</v>
      </c>
      <c r="N125" s="7">
        <v>0.99526769317700203</v>
      </c>
      <c r="O125" s="7">
        <v>4.5306000000000001E-3</v>
      </c>
      <c r="P125" s="7">
        <v>0.80000706314451198</v>
      </c>
      <c r="Q125" s="7">
        <v>9.6727E-4</v>
      </c>
      <c r="R125" s="7">
        <v>0.170799194801526</v>
      </c>
      <c r="S125" s="7">
        <v>9.8258999999999998E-4</v>
      </c>
      <c r="T125" s="7">
        <v>0.17350437914959699</v>
      </c>
      <c r="U125" s="7">
        <v>2.9412000000000002E-3</v>
      </c>
      <c r="V125" s="7">
        <v>0.519353015962707</v>
      </c>
      <c r="W125" s="7">
        <v>2.0432999999999999E-4</v>
      </c>
      <c r="X125" s="7">
        <v>3.6080307953100701E-2</v>
      </c>
      <c r="Y125" s="7">
        <v>1.1513000000000001E-3</v>
      </c>
      <c r="Z125" s="7">
        <v>0.203294956914818</v>
      </c>
      <c r="AA125" s="7">
        <v>1.6</v>
      </c>
      <c r="AB125" s="5" t="s">
        <v>73</v>
      </c>
      <c r="AC125" s="5" t="s">
        <v>65</v>
      </c>
      <c r="AD125" s="5" t="s">
        <v>66</v>
      </c>
      <c r="AE125" s="5" t="s">
        <v>67</v>
      </c>
      <c r="AF125" s="5">
        <v>1</v>
      </c>
    </row>
    <row r="126" spans="1:32" x14ac:dyDescent="0.2">
      <c r="A126" s="5">
        <v>64163</v>
      </c>
      <c r="B126" s="5" t="s">
        <v>72</v>
      </c>
      <c r="C126" s="5">
        <v>4.0739999999999998</v>
      </c>
      <c r="D126" s="5">
        <v>0.89690000000000003</v>
      </c>
      <c r="E126" s="5">
        <v>59.982799999999997</v>
      </c>
      <c r="F126" s="5">
        <v>3.19</v>
      </c>
      <c r="G126" s="5">
        <v>3.6522000000000001</v>
      </c>
      <c r="H126" s="5">
        <v>0.28510000000000002</v>
      </c>
      <c r="I126" s="7">
        <v>0.59287000000000001</v>
      </c>
      <c r="J126" s="7">
        <v>0.61276060110066699</v>
      </c>
      <c r="K126" s="7">
        <v>0.77984781541482595</v>
      </c>
      <c r="L126" s="7">
        <v>7.1525496336563105E-2</v>
      </c>
      <c r="M126" s="7">
        <v>1.58567645520941</v>
      </c>
      <c r="N126" s="7">
        <v>0.99488926746166995</v>
      </c>
      <c r="O126" s="7">
        <v>4.7429999999999998E-3</v>
      </c>
      <c r="P126" s="7">
        <v>0.80000674684163497</v>
      </c>
      <c r="Q126" s="7">
        <v>1.008E-3</v>
      </c>
      <c r="R126" s="7">
        <v>0.17002040919594499</v>
      </c>
      <c r="S126" s="7">
        <v>1.0227000000000001E-3</v>
      </c>
      <c r="T126" s="7">
        <v>0.172499873496719</v>
      </c>
      <c r="U126" s="7">
        <v>3.0615999999999998E-3</v>
      </c>
      <c r="V126" s="7">
        <v>0.51640325872450998</v>
      </c>
      <c r="W126" s="7">
        <v>2.3854E-4</v>
      </c>
      <c r="X126" s="7">
        <v>4.0234790088889603E-2</v>
      </c>
      <c r="Y126" s="7">
        <v>1.2403E-3</v>
      </c>
      <c r="Z126" s="7">
        <v>0.20920269198981201</v>
      </c>
      <c r="AA126" s="7">
        <v>1.6</v>
      </c>
      <c r="AB126" s="5" t="s">
        <v>73</v>
      </c>
      <c r="AC126" s="5" t="s">
        <v>65</v>
      </c>
      <c r="AD126" s="5" t="s">
        <v>66</v>
      </c>
      <c r="AE126" s="5" t="s">
        <v>67</v>
      </c>
      <c r="AF126" s="5">
        <v>1</v>
      </c>
    </row>
    <row r="127" spans="1:32" x14ac:dyDescent="0.2">
      <c r="A127" s="5">
        <v>64163</v>
      </c>
      <c r="B127" s="5" t="s">
        <v>72</v>
      </c>
      <c r="C127" s="5">
        <v>4.0739999999999998</v>
      </c>
      <c r="D127" s="5">
        <v>0.89019999999999999</v>
      </c>
      <c r="E127" s="5">
        <v>59.982799999999997</v>
      </c>
      <c r="F127" s="5">
        <v>3.23</v>
      </c>
      <c r="G127" s="5">
        <v>3.6248999999999998</v>
      </c>
      <c r="H127" s="5">
        <v>0.28339999999999999</v>
      </c>
      <c r="I127" s="7">
        <v>0.63270000000000004</v>
      </c>
      <c r="J127" s="7">
        <v>0.60690039165492804</v>
      </c>
      <c r="K127" s="7">
        <v>0.78149239077074095</v>
      </c>
      <c r="L127" s="7">
        <v>7.6020838918690395E-2</v>
      </c>
      <c r="M127" s="7">
        <v>1.52720088509562</v>
      </c>
      <c r="N127" s="7">
        <v>0.99366208313576698</v>
      </c>
      <c r="O127" s="7">
        <v>5.0616000000000003E-3</v>
      </c>
      <c r="P127" s="7">
        <v>0.8</v>
      </c>
      <c r="Q127" s="7">
        <v>1.0572999999999999E-3</v>
      </c>
      <c r="R127" s="7">
        <v>0.16710921447763599</v>
      </c>
      <c r="S127" s="7">
        <v>1.0776E-3</v>
      </c>
      <c r="T127" s="7">
        <v>0.17031768610716</v>
      </c>
      <c r="U127" s="7">
        <v>3.2282000000000001E-3</v>
      </c>
      <c r="V127" s="7">
        <v>0.51022601548917301</v>
      </c>
      <c r="W127" s="7">
        <v>2.7933E-4</v>
      </c>
      <c r="X127" s="7">
        <v>4.4148885727833098E-2</v>
      </c>
      <c r="Y127" s="7">
        <v>1.3364E-3</v>
      </c>
      <c r="Z127" s="7">
        <v>0.21122174806385299</v>
      </c>
      <c r="AA127" s="7">
        <v>1.6</v>
      </c>
      <c r="AB127" s="5" t="s">
        <v>73</v>
      </c>
      <c r="AC127" s="5" t="s">
        <v>65</v>
      </c>
      <c r="AD127" s="5" t="s">
        <v>66</v>
      </c>
      <c r="AE127" s="5" t="s">
        <v>67</v>
      </c>
      <c r="AF127" s="5">
        <v>1</v>
      </c>
    </row>
    <row r="128" spans="1:32" x14ac:dyDescent="0.2">
      <c r="A128" s="5">
        <v>64163</v>
      </c>
      <c r="B128" s="5" t="s">
        <v>72</v>
      </c>
      <c r="C128" s="5">
        <v>4.0739999999999998</v>
      </c>
      <c r="D128" s="5">
        <v>0.88349999999999995</v>
      </c>
      <c r="E128" s="5">
        <v>59.982799999999997</v>
      </c>
      <c r="F128" s="5">
        <v>3.27</v>
      </c>
      <c r="G128" s="5">
        <v>3.5975000000000001</v>
      </c>
      <c r="H128" s="5">
        <v>0.28160000000000002</v>
      </c>
      <c r="I128" s="7">
        <v>0.6341</v>
      </c>
      <c r="J128" s="7">
        <v>0.60104808752262595</v>
      </c>
      <c r="K128" s="7">
        <v>0.78313696612665695</v>
      </c>
      <c r="L128" s="7">
        <v>7.5870882345426202E-2</v>
      </c>
      <c r="M128" s="7">
        <v>1.5297587131367301</v>
      </c>
      <c r="N128" s="7">
        <v>0.99243021605424997</v>
      </c>
      <c r="O128" s="7">
        <v>5.0727999999999997E-3</v>
      </c>
      <c r="P128" s="7">
        <v>0.8</v>
      </c>
      <c r="Q128" s="7">
        <v>1.0424E-3</v>
      </c>
      <c r="R128" s="7">
        <v>0.16439047468853499</v>
      </c>
      <c r="S128" s="7">
        <v>1.0666E-3</v>
      </c>
      <c r="T128" s="7">
        <v>0.16820690742785099</v>
      </c>
      <c r="U128" s="7">
        <v>3.1957999999999999E-3</v>
      </c>
      <c r="V128" s="7">
        <v>0.503989906954739</v>
      </c>
      <c r="W128" s="7">
        <v>3.0465000000000001E-4</v>
      </c>
      <c r="X128" s="7">
        <v>4.8044472480681298E-2</v>
      </c>
      <c r="Y128" s="7">
        <v>1.4400000000000001E-3</v>
      </c>
      <c r="Z128" s="7">
        <v>0.227093518372496</v>
      </c>
      <c r="AA128" s="7">
        <v>1.6</v>
      </c>
      <c r="AB128" s="5" t="s">
        <v>73</v>
      </c>
      <c r="AC128" s="5" t="s">
        <v>65</v>
      </c>
      <c r="AD128" s="5" t="s">
        <v>66</v>
      </c>
      <c r="AE128" s="5" t="s">
        <v>67</v>
      </c>
      <c r="AF128" s="5">
        <v>1</v>
      </c>
    </row>
    <row r="129" spans="1:32" x14ac:dyDescent="0.2">
      <c r="A129" s="5">
        <v>64163</v>
      </c>
      <c r="B129" s="5" t="s">
        <v>72</v>
      </c>
      <c r="C129" s="5">
        <v>4.0739999999999998</v>
      </c>
      <c r="D129" s="5">
        <v>0.87680000000000002</v>
      </c>
      <c r="E129" s="5">
        <v>59.982799999999997</v>
      </c>
      <c r="F129" s="5">
        <v>3.31</v>
      </c>
      <c r="G129" s="5">
        <v>3.5701000000000001</v>
      </c>
      <c r="H129" s="5">
        <v>0.27979999999999999</v>
      </c>
      <c r="I129" s="7">
        <v>0.65827000000000002</v>
      </c>
      <c r="J129" s="7">
        <v>0.59522031137586595</v>
      </c>
      <c r="K129" s="7">
        <v>0.78478154148257195</v>
      </c>
      <c r="L129" s="7">
        <v>7.8428771655023405E-2</v>
      </c>
      <c r="M129" s="7">
        <v>1.4973339207316101</v>
      </c>
      <c r="N129" s="7">
        <v>0.99162957449070999</v>
      </c>
      <c r="O129" s="7">
        <v>5.2662000000000004E-3</v>
      </c>
      <c r="P129" s="7">
        <v>0.80000607653394495</v>
      </c>
      <c r="Q129" s="7">
        <v>1.0690000000000001E-3</v>
      </c>
      <c r="R129" s="7">
        <v>0.16239536968113399</v>
      </c>
      <c r="S129" s="7">
        <v>1.0972E-3</v>
      </c>
      <c r="T129" s="7">
        <v>0.16667932611238601</v>
      </c>
      <c r="U129" s="7">
        <v>3.2853000000000001E-3</v>
      </c>
      <c r="V129" s="7">
        <v>0.49908092424081302</v>
      </c>
      <c r="W129" s="7">
        <v>3.4274000000000002E-4</v>
      </c>
      <c r="X129" s="7">
        <v>5.2066781108056001E-2</v>
      </c>
      <c r="Y129" s="7">
        <v>1.5514999999999999E-3</v>
      </c>
      <c r="Z129" s="7">
        <v>0.23569356039315201</v>
      </c>
      <c r="AA129" s="7">
        <v>1.6</v>
      </c>
      <c r="AB129" s="5" t="s">
        <v>73</v>
      </c>
      <c r="AC129" s="5" t="s">
        <v>65</v>
      </c>
      <c r="AD129" s="5" t="s">
        <v>66</v>
      </c>
      <c r="AE129" s="5" t="s">
        <v>67</v>
      </c>
      <c r="AF129" s="5">
        <v>1</v>
      </c>
    </row>
    <row r="130" spans="1:32" x14ac:dyDescent="0.2">
      <c r="A130" s="5">
        <v>64163</v>
      </c>
      <c r="B130" s="5" t="s">
        <v>72</v>
      </c>
      <c r="C130" s="5">
        <v>4.0739999999999998</v>
      </c>
      <c r="D130" s="5">
        <v>0.87</v>
      </c>
      <c r="E130" s="5">
        <v>59.982799999999997</v>
      </c>
      <c r="F130" s="5">
        <v>3.35</v>
      </c>
      <c r="G130" s="5">
        <v>3.5427</v>
      </c>
      <c r="H130" s="5">
        <v>0.27800000000000002</v>
      </c>
      <c r="I130" s="7">
        <v>0.67535999999999996</v>
      </c>
      <c r="J130" s="7">
        <v>0.58939851305271396</v>
      </c>
      <c r="K130" s="7">
        <v>0.78645066273932296</v>
      </c>
      <c r="L130" s="7">
        <v>8.0130729233185094E-2</v>
      </c>
      <c r="M130" s="7">
        <v>1.4935737976782799</v>
      </c>
      <c r="N130" s="7">
        <v>0.99123430466714002</v>
      </c>
      <c r="O130" s="7">
        <v>5.4029000000000004E-3</v>
      </c>
      <c r="P130" s="7">
        <v>0.80000296138355897</v>
      </c>
      <c r="Q130" s="7">
        <v>1.0893999999999999E-3</v>
      </c>
      <c r="R130" s="7">
        <v>0.161306562425965</v>
      </c>
      <c r="S130" s="7">
        <v>1.1176999999999999E-3</v>
      </c>
      <c r="T130" s="7">
        <v>0.16549692016109899</v>
      </c>
      <c r="U130" s="7">
        <v>3.3467000000000002E-3</v>
      </c>
      <c r="V130" s="7">
        <v>0.49554311774461002</v>
      </c>
      <c r="W130" s="7">
        <v>3.7788999999999998E-4</v>
      </c>
      <c r="X130" s="7">
        <v>5.5953861644160101E-2</v>
      </c>
      <c r="Y130" s="7">
        <v>1.6716999999999999E-3</v>
      </c>
      <c r="Z130" s="7">
        <v>0.24752724472873699</v>
      </c>
      <c r="AA130" s="7">
        <v>1.6</v>
      </c>
      <c r="AB130" s="5" t="s">
        <v>73</v>
      </c>
      <c r="AC130" s="5" t="s">
        <v>65</v>
      </c>
      <c r="AD130" s="5" t="s">
        <v>66</v>
      </c>
      <c r="AE130" s="5" t="s">
        <v>67</v>
      </c>
      <c r="AF130" s="5">
        <v>1</v>
      </c>
    </row>
    <row r="131" spans="1:32" x14ac:dyDescent="0.2">
      <c r="A131" s="5">
        <v>64163</v>
      </c>
      <c r="B131" s="5" t="s">
        <v>72</v>
      </c>
      <c r="C131" s="5">
        <v>4.0739999999999998</v>
      </c>
      <c r="D131" s="5">
        <v>0.86329999999999996</v>
      </c>
      <c r="E131" s="5">
        <v>59.982799999999997</v>
      </c>
      <c r="F131" s="5">
        <v>3.39</v>
      </c>
      <c r="G131" s="5">
        <v>3.5152999999999999</v>
      </c>
      <c r="H131" s="5">
        <v>0.27629999999999999</v>
      </c>
      <c r="I131" s="7">
        <v>0.71084999999999998</v>
      </c>
      <c r="J131" s="7">
        <v>0.58361955091128903</v>
      </c>
      <c r="K131" s="7">
        <v>0.78809523809523796</v>
      </c>
      <c r="L131" s="7">
        <v>8.3972613160181495E-2</v>
      </c>
      <c r="M131" s="7">
        <v>1.47358795807836</v>
      </c>
      <c r="N131" s="7">
        <v>0.99036364915242303</v>
      </c>
      <c r="O131" s="7">
        <v>5.6867999999999997E-3</v>
      </c>
      <c r="P131" s="7">
        <v>0.8</v>
      </c>
      <c r="Q131" s="7">
        <v>1.1295999999999999E-3</v>
      </c>
      <c r="R131" s="7">
        <v>0.15890834915945701</v>
      </c>
      <c r="S131" s="7">
        <v>1.1674999999999999E-3</v>
      </c>
      <c r="T131" s="7">
        <v>0.16423999437293399</v>
      </c>
      <c r="U131" s="7">
        <v>3.4973000000000001E-3</v>
      </c>
      <c r="V131" s="7">
        <v>0.49198846451431399</v>
      </c>
      <c r="W131" s="7">
        <v>4.2368000000000001E-4</v>
      </c>
      <c r="X131" s="7">
        <v>5.9601885067173101E-2</v>
      </c>
      <c r="Y131" s="7">
        <v>1.8017E-3</v>
      </c>
      <c r="Z131" s="7">
        <v>0.25345712878947702</v>
      </c>
      <c r="AA131" s="7">
        <v>1.6</v>
      </c>
      <c r="AB131" s="5" t="s">
        <v>73</v>
      </c>
      <c r="AC131" s="5" t="s">
        <v>65</v>
      </c>
      <c r="AD131" s="5" t="s">
        <v>66</v>
      </c>
      <c r="AE131" s="5" t="s">
        <v>67</v>
      </c>
      <c r="AF131" s="5">
        <v>1</v>
      </c>
    </row>
    <row r="132" spans="1:32" x14ac:dyDescent="0.2">
      <c r="A132" s="5">
        <v>64163</v>
      </c>
      <c r="B132" s="5" t="s">
        <v>72</v>
      </c>
      <c r="C132" s="5">
        <v>4.0739999999999998</v>
      </c>
      <c r="D132" s="5">
        <v>0.85660000000000003</v>
      </c>
      <c r="E132" s="5">
        <v>59.982799999999997</v>
      </c>
      <c r="F132" s="5">
        <v>3.43</v>
      </c>
      <c r="G132" s="5">
        <v>3.488</v>
      </c>
      <c r="H132" s="5">
        <v>0.27450000000000002</v>
      </c>
      <c r="I132" s="7">
        <v>0.71953999999999996</v>
      </c>
      <c r="J132" s="7">
        <v>0.57788122499686201</v>
      </c>
      <c r="K132" s="7">
        <v>0.78973981345115396</v>
      </c>
      <c r="L132" s="7">
        <v>8.4626145714610898E-2</v>
      </c>
      <c r="M132" s="7">
        <v>1.4566250660144</v>
      </c>
      <c r="N132" s="7">
        <v>0.98925702532173299</v>
      </c>
      <c r="O132" s="7">
        <v>5.7562999999999998E-3</v>
      </c>
      <c r="P132" s="7">
        <v>0.79999722044639598</v>
      </c>
      <c r="Q132" s="7">
        <v>1.1232E-3</v>
      </c>
      <c r="R132" s="7">
        <v>0.15609973038329999</v>
      </c>
      <c r="S132" s="7">
        <v>1.1669E-3</v>
      </c>
      <c r="T132" s="7">
        <v>0.16217305500736601</v>
      </c>
      <c r="U132" s="7">
        <v>3.4952E-3</v>
      </c>
      <c r="V132" s="7">
        <v>0.485754787781082</v>
      </c>
      <c r="W132" s="7">
        <v>4.5574E-4</v>
      </c>
      <c r="X132" s="7">
        <v>6.3337687967312498E-2</v>
      </c>
      <c r="Y132" s="7">
        <v>1.9415999999999999E-3</v>
      </c>
      <c r="Z132" s="7">
        <v>0.26983906384634598</v>
      </c>
      <c r="AA132" s="7">
        <v>1.6</v>
      </c>
      <c r="AB132" s="5" t="s">
        <v>73</v>
      </c>
      <c r="AC132" s="5" t="s">
        <v>65</v>
      </c>
      <c r="AD132" s="5" t="s">
        <v>66</v>
      </c>
      <c r="AE132" s="5" t="s">
        <v>67</v>
      </c>
      <c r="AF132" s="5">
        <v>1</v>
      </c>
    </row>
    <row r="133" spans="1:32" x14ac:dyDescent="0.2">
      <c r="A133" s="5">
        <v>64163</v>
      </c>
      <c r="B133" s="5" t="s">
        <v>72</v>
      </c>
      <c r="C133" s="5">
        <v>4.0739999999999998</v>
      </c>
      <c r="D133" s="5">
        <v>0.84989999999999999</v>
      </c>
      <c r="E133" s="5">
        <v>59.982799999999997</v>
      </c>
      <c r="F133" s="5">
        <v>3.47</v>
      </c>
      <c r="G133" s="5">
        <v>3.4605999999999999</v>
      </c>
      <c r="H133" s="5">
        <v>0.2727</v>
      </c>
      <c r="I133" s="7">
        <v>0.75122999999999995</v>
      </c>
      <c r="J133" s="7">
        <v>0.57215021543838096</v>
      </c>
      <c r="K133" s="7">
        <v>0.79138438880706896</v>
      </c>
      <c r="L133" s="7">
        <v>8.7954626336632105E-2</v>
      </c>
      <c r="M133" s="7">
        <v>1.4022336701143501</v>
      </c>
      <c r="N133" s="7">
        <v>0.98861866538876197</v>
      </c>
      <c r="O133" s="7">
        <v>6.0098E-3</v>
      </c>
      <c r="P133" s="7">
        <v>0.79999467539901203</v>
      </c>
      <c r="Q133" s="7">
        <v>1.1590000000000001E-3</v>
      </c>
      <c r="R133" s="7">
        <v>0.15428031361899799</v>
      </c>
      <c r="S133" s="7">
        <v>1.2068999999999999E-3</v>
      </c>
      <c r="T133" s="7">
        <v>0.16065652330178501</v>
      </c>
      <c r="U133" s="7">
        <v>3.6137999999999999E-3</v>
      </c>
      <c r="V133" s="7">
        <v>0.48105107623497501</v>
      </c>
      <c r="W133" s="7">
        <v>5.0442E-4</v>
      </c>
      <c r="X133" s="7">
        <v>6.7145880755560897E-2</v>
      </c>
      <c r="Y133" s="7">
        <v>2.0920999999999999E-3</v>
      </c>
      <c r="Z133" s="7">
        <v>0.27848994315988401</v>
      </c>
      <c r="AA133" s="7">
        <v>1.6</v>
      </c>
      <c r="AB133" s="5" t="s">
        <v>73</v>
      </c>
      <c r="AC133" s="5" t="s">
        <v>65</v>
      </c>
      <c r="AD133" s="5" t="s">
        <v>66</v>
      </c>
      <c r="AE133" s="5" t="s">
        <v>67</v>
      </c>
      <c r="AF133" s="5">
        <v>1</v>
      </c>
    </row>
    <row r="134" spans="1:32" x14ac:dyDescent="0.2">
      <c r="A134" s="5">
        <v>64163</v>
      </c>
      <c r="B134" s="5" t="s">
        <v>72</v>
      </c>
      <c r="C134" s="5">
        <v>4.0739999999999998</v>
      </c>
      <c r="D134" s="5">
        <v>0.84309999999999996</v>
      </c>
      <c r="E134" s="5">
        <v>59.982799999999997</v>
      </c>
      <c r="F134" s="5">
        <v>3.51</v>
      </c>
      <c r="G134" s="5">
        <v>3.4331999999999998</v>
      </c>
      <c r="H134" s="5">
        <v>0.27089999999999997</v>
      </c>
      <c r="I134" s="7">
        <v>0.77051000000000003</v>
      </c>
      <c r="J134" s="7">
        <v>0.566425443648786</v>
      </c>
      <c r="K134" s="7">
        <v>0.79305351006381897</v>
      </c>
      <c r="L134" s="7">
        <v>8.9812825190738799E-2</v>
      </c>
      <c r="M134" s="7">
        <v>1.38609492414115</v>
      </c>
      <c r="N134" s="7">
        <v>0.98851410104995396</v>
      </c>
      <c r="O134" s="7">
        <v>6.1640999999999996E-3</v>
      </c>
      <c r="P134" s="7">
        <v>0.80000259568337795</v>
      </c>
      <c r="Q134" s="7">
        <v>1.1835999999999999E-3</v>
      </c>
      <c r="R134" s="7">
        <v>0.15361254234208499</v>
      </c>
      <c r="S134" s="7">
        <v>1.2317000000000001E-3</v>
      </c>
      <c r="T134" s="7">
        <v>0.159855160867477</v>
      </c>
      <c r="U134" s="7">
        <v>3.6879E-3</v>
      </c>
      <c r="V134" s="7">
        <v>0.47863103658615702</v>
      </c>
      <c r="W134" s="7">
        <v>5.4615000000000002E-4</v>
      </c>
      <c r="X134" s="7">
        <v>7.0881623859521597E-2</v>
      </c>
      <c r="Y134" s="7">
        <v>2.2545E-3</v>
      </c>
      <c r="Z134" s="7">
        <v>0.29259840884608901</v>
      </c>
      <c r="AA134" s="7">
        <v>1.6</v>
      </c>
      <c r="AB134" s="5" t="s">
        <v>73</v>
      </c>
      <c r="AC134" s="5" t="s">
        <v>65</v>
      </c>
      <c r="AD134" s="5" t="s">
        <v>66</v>
      </c>
      <c r="AE134" s="5" t="s">
        <v>67</v>
      </c>
      <c r="AF134" s="5">
        <v>1</v>
      </c>
    </row>
    <row r="135" spans="1:32" x14ac:dyDescent="0.2">
      <c r="A135" s="5">
        <v>64163</v>
      </c>
      <c r="B135" s="5" t="s">
        <v>72</v>
      </c>
      <c r="C135" s="5">
        <v>4.0739999999999998</v>
      </c>
      <c r="D135" s="5">
        <v>0.83640000000000003</v>
      </c>
      <c r="E135" s="5">
        <v>59.982799999999997</v>
      </c>
      <c r="F135" s="5">
        <v>3.55</v>
      </c>
      <c r="G135" s="5">
        <v>3.4058000000000002</v>
      </c>
      <c r="H135" s="5">
        <v>0.26910000000000001</v>
      </c>
      <c r="I135" s="7">
        <v>0.80330000000000001</v>
      </c>
      <c r="J135" s="7">
        <v>0.560742037983333</v>
      </c>
      <c r="K135" s="7">
        <v>0.79469808541973497</v>
      </c>
      <c r="L135" s="7">
        <v>9.3199298944221506E-2</v>
      </c>
      <c r="M135" s="7">
        <v>1.3522967757998301</v>
      </c>
      <c r="N135" s="7">
        <v>0.98872152371467703</v>
      </c>
      <c r="O135" s="7">
        <v>6.4263999999999996E-3</v>
      </c>
      <c r="P135" s="7">
        <v>0.8</v>
      </c>
      <c r="Q135" s="7">
        <v>1.2327E-3</v>
      </c>
      <c r="R135" s="7">
        <v>0.15345450018672999</v>
      </c>
      <c r="S135" s="7">
        <v>1.2846999999999999E-3</v>
      </c>
      <c r="T135" s="7">
        <v>0.15992779783393499</v>
      </c>
      <c r="U135" s="7">
        <v>3.8465000000000001E-3</v>
      </c>
      <c r="V135" s="7">
        <v>0.47883729615336701</v>
      </c>
      <c r="W135" s="7">
        <v>5.9778999999999995E-4</v>
      </c>
      <c r="X135" s="7">
        <v>7.4416780779285402E-2</v>
      </c>
      <c r="Y135" s="7">
        <v>2.4299999999999999E-3</v>
      </c>
      <c r="Z135" s="7">
        <v>0.30250217851363098</v>
      </c>
      <c r="AA135" s="7">
        <v>1.6</v>
      </c>
      <c r="AB135" s="5" t="s">
        <v>73</v>
      </c>
      <c r="AC135" s="5" t="s">
        <v>65</v>
      </c>
      <c r="AD135" s="5" t="s">
        <v>66</v>
      </c>
      <c r="AE135" s="5" t="s">
        <v>67</v>
      </c>
      <c r="AF135" s="5">
        <v>1</v>
      </c>
    </row>
    <row r="136" spans="1:32" x14ac:dyDescent="0.2">
      <c r="A136" s="5">
        <v>64163</v>
      </c>
      <c r="B136" s="5" t="s">
        <v>72</v>
      </c>
      <c r="C136" s="5">
        <v>4.0739999999999998</v>
      </c>
      <c r="D136" s="5">
        <v>0.82969999999999999</v>
      </c>
      <c r="E136" s="5">
        <v>59.982799999999997</v>
      </c>
      <c r="F136" s="5">
        <v>3.59</v>
      </c>
      <c r="G136" s="5">
        <v>3.3784000000000001</v>
      </c>
      <c r="H136" s="5">
        <v>0.26729999999999998</v>
      </c>
      <c r="I136" s="7">
        <v>0.81679000000000002</v>
      </c>
      <c r="J136" s="7">
        <v>0.55508210660691604</v>
      </c>
      <c r="K136" s="7">
        <v>0.79634266077565097</v>
      </c>
      <c r="L136" s="7">
        <v>9.43166949847669E-2</v>
      </c>
      <c r="M136" s="7">
        <v>1.3490615702934701</v>
      </c>
      <c r="N136" s="7">
        <v>0.98910368638205703</v>
      </c>
      <c r="O136" s="7">
        <v>6.5342999999999998E-3</v>
      </c>
      <c r="P136" s="7">
        <v>0.79999755139019801</v>
      </c>
      <c r="Q136" s="7">
        <v>1.2562999999999999E-3</v>
      </c>
      <c r="R136" s="7">
        <v>0.15380942469912701</v>
      </c>
      <c r="S136" s="7">
        <v>1.3063E-3</v>
      </c>
      <c r="T136" s="7">
        <v>0.15993094920358999</v>
      </c>
      <c r="U136" s="7">
        <v>3.9110000000000004E-3</v>
      </c>
      <c r="V136" s="7">
        <v>0.47882564673906403</v>
      </c>
      <c r="W136" s="7">
        <v>6.357E-4</v>
      </c>
      <c r="X136" s="7">
        <v>7.7829062549737399E-2</v>
      </c>
      <c r="Y136" s="7">
        <v>2.6194E-3</v>
      </c>
      <c r="Z136" s="7">
        <v>0.32069442573978602</v>
      </c>
      <c r="AA136" s="7">
        <v>1.6</v>
      </c>
      <c r="AB136" s="5" t="s">
        <v>73</v>
      </c>
      <c r="AC136" s="5" t="s">
        <v>65</v>
      </c>
      <c r="AD136" s="5" t="s">
        <v>66</v>
      </c>
      <c r="AE136" s="5" t="s">
        <v>67</v>
      </c>
      <c r="AF136" s="5">
        <v>1</v>
      </c>
    </row>
    <row r="137" spans="1:32" x14ac:dyDescent="0.2">
      <c r="A137" s="5">
        <v>64163</v>
      </c>
      <c r="B137" s="5" t="s">
        <v>72</v>
      </c>
      <c r="C137" s="5">
        <v>4.0739999999999998</v>
      </c>
      <c r="D137" s="5">
        <v>0.82299999999999995</v>
      </c>
      <c r="E137" s="5">
        <v>59.982799999999997</v>
      </c>
      <c r="F137" s="5">
        <v>3.63</v>
      </c>
      <c r="G137" s="5">
        <v>3.351</v>
      </c>
      <c r="H137" s="5">
        <v>0.26540000000000002</v>
      </c>
      <c r="I137" s="7">
        <v>0.84835000000000005</v>
      </c>
      <c r="J137" s="7">
        <v>0.54944550438474205</v>
      </c>
      <c r="K137" s="7">
        <v>0.79798723613156597</v>
      </c>
      <c r="L137" s="7">
        <v>9.7491001187498205E-2</v>
      </c>
      <c r="M137" s="7">
        <v>1.32398184711499</v>
      </c>
      <c r="N137" s="7">
        <v>0.98924972004479295</v>
      </c>
      <c r="O137" s="7">
        <v>6.7868E-3</v>
      </c>
      <c r="P137" s="7">
        <v>0.8</v>
      </c>
      <c r="Q137" s="7">
        <v>1.3025999999999999E-3</v>
      </c>
      <c r="R137" s="7">
        <v>0.15354511699180801</v>
      </c>
      <c r="S137" s="7">
        <v>1.3545E-3</v>
      </c>
      <c r="T137" s="7">
        <v>0.15966287499263301</v>
      </c>
      <c r="U137" s="7">
        <v>4.0572999999999998E-3</v>
      </c>
      <c r="V137" s="7">
        <v>0.47825779454234701</v>
      </c>
      <c r="W137" s="7">
        <v>6.8820999999999997E-4</v>
      </c>
      <c r="X137" s="7">
        <v>8.1123357104968499E-2</v>
      </c>
      <c r="Y137" s="7">
        <v>2.8238999999999998E-3</v>
      </c>
      <c r="Z137" s="7">
        <v>0.33286968821830598</v>
      </c>
      <c r="AA137" s="7">
        <v>1.6</v>
      </c>
      <c r="AB137" s="5" t="s">
        <v>73</v>
      </c>
      <c r="AC137" s="5" t="s">
        <v>65</v>
      </c>
      <c r="AD137" s="5" t="s">
        <v>66</v>
      </c>
      <c r="AE137" s="5" t="s">
        <v>67</v>
      </c>
      <c r="AF137" s="5">
        <v>1</v>
      </c>
    </row>
    <row r="138" spans="1:32" x14ac:dyDescent="0.2">
      <c r="A138" s="5">
        <v>64163</v>
      </c>
      <c r="B138" s="5" t="s">
        <v>72</v>
      </c>
      <c r="C138" s="5">
        <v>4.0739999999999998</v>
      </c>
      <c r="D138" s="5">
        <v>0.81620000000000004</v>
      </c>
      <c r="E138" s="5">
        <v>59.982799999999997</v>
      </c>
      <c r="F138" s="5">
        <v>3.67</v>
      </c>
      <c r="G138" s="5">
        <v>3.3237000000000001</v>
      </c>
      <c r="H138" s="5">
        <v>0.2636</v>
      </c>
      <c r="I138" s="7">
        <v>0.85836000000000001</v>
      </c>
      <c r="J138" s="7">
        <v>0.54383175638431702</v>
      </c>
      <c r="K138" s="7">
        <v>0.79965635738831597</v>
      </c>
      <c r="L138" s="7">
        <v>9.81822676536762E-2</v>
      </c>
      <c r="M138" s="7">
        <v>1.31879397921618</v>
      </c>
      <c r="N138" s="7">
        <v>0.98855957873153399</v>
      </c>
      <c r="O138" s="7">
        <v>6.8668999999999996E-3</v>
      </c>
      <c r="P138" s="7">
        <v>0.80000233002469801</v>
      </c>
      <c r="Q138" s="7">
        <v>1.299E-3</v>
      </c>
      <c r="R138" s="7">
        <v>0.15133510415210399</v>
      </c>
      <c r="S138" s="7">
        <v>1.3598E-3</v>
      </c>
      <c r="T138" s="7">
        <v>0.15841837923481999</v>
      </c>
      <c r="U138" s="7">
        <v>4.0739000000000001E-3</v>
      </c>
      <c r="V138" s="7">
        <v>0.47461438091243802</v>
      </c>
      <c r="W138" s="7">
        <v>7.2369999999999997E-4</v>
      </c>
      <c r="X138" s="7">
        <v>8.4311943706603304E-2</v>
      </c>
      <c r="Y138" s="7">
        <v>3.0447E-3</v>
      </c>
      <c r="Z138" s="7">
        <v>0.35471130993988498</v>
      </c>
      <c r="AA138" s="7">
        <v>1.6</v>
      </c>
      <c r="AB138" s="5" t="s">
        <v>73</v>
      </c>
      <c r="AC138" s="5" t="s">
        <v>65</v>
      </c>
      <c r="AD138" s="5" t="s">
        <v>66</v>
      </c>
      <c r="AE138" s="5" t="s">
        <v>67</v>
      </c>
      <c r="AF138" s="5">
        <v>1</v>
      </c>
    </row>
    <row r="139" spans="1:32" x14ac:dyDescent="0.2">
      <c r="A139" s="5">
        <v>64163</v>
      </c>
      <c r="B139" s="5" t="s">
        <v>72</v>
      </c>
      <c r="C139" s="5">
        <v>4.0739999999999998</v>
      </c>
      <c r="D139" s="5">
        <v>0.8095</v>
      </c>
      <c r="E139" s="5">
        <v>59.982799999999997</v>
      </c>
      <c r="F139" s="5">
        <v>3.71</v>
      </c>
      <c r="G139" s="5">
        <v>3.2963</v>
      </c>
      <c r="H139" s="5">
        <v>0.26179999999999998</v>
      </c>
      <c r="I139" s="7">
        <v>0.91901999999999995</v>
      </c>
      <c r="J139" s="7">
        <v>0.53824155375671801</v>
      </c>
      <c r="K139" s="7">
        <v>0.80130093274423198</v>
      </c>
      <c r="L139" s="7">
        <v>0.104600814491218</v>
      </c>
      <c r="M139" s="7">
        <v>1.27407455768101</v>
      </c>
      <c r="N139" s="7">
        <v>0.98742138364779897</v>
      </c>
      <c r="O139" s="7">
        <v>7.3521999999999997E-3</v>
      </c>
      <c r="P139" s="7">
        <v>0.80000435246240598</v>
      </c>
      <c r="Q139" s="7">
        <v>1.3611999999999999E-3</v>
      </c>
      <c r="R139" s="7">
        <v>0.14811429566277101</v>
      </c>
      <c r="S139" s="7">
        <v>1.4367E-3</v>
      </c>
      <c r="T139" s="7">
        <v>0.156329568453352</v>
      </c>
      <c r="U139" s="7">
        <v>4.3035E-3</v>
      </c>
      <c r="V139" s="7">
        <v>0.46827054906313298</v>
      </c>
      <c r="W139" s="7">
        <v>8.0619000000000003E-4</v>
      </c>
      <c r="X139" s="7">
        <v>8.7722791669386999E-2</v>
      </c>
      <c r="Y139" s="7">
        <v>3.2818999999999999E-3</v>
      </c>
      <c r="Z139" s="7">
        <v>0.35710865922395602</v>
      </c>
      <c r="AA139" s="7">
        <v>1.6</v>
      </c>
      <c r="AB139" s="5" t="s">
        <v>73</v>
      </c>
      <c r="AC139" s="5" t="s">
        <v>65</v>
      </c>
      <c r="AD139" s="5" t="s">
        <v>66</v>
      </c>
      <c r="AE139" s="5" t="s">
        <v>67</v>
      </c>
      <c r="AF139" s="5">
        <v>1</v>
      </c>
    </row>
    <row r="140" spans="1:32" x14ac:dyDescent="0.2">
      <c r="A140" s="5">
        <v>64163</v>
      </c>
      <c r="B140" s="5" t="s">
        <v>72</v>
      </c>
      <c r="C140" s="5">
        <v>4.0739999999999998</v>
      </c>
      <c r="D140" s="5">
        <v>0.80279999999999996</v>
      </c>
      <c r="E140" s="5">
        <v>59.982799999999997</v>
      </c>
      <c r="F140" s="5">
        <v>3.75</v>
      </c>
      <c r="G140" s="5">
        <v>3.2688999999999999</v>
      </c>
      <c r="H140" s="5">
        <v>0.25990000000000002</v>
      </c>
      <c r="I140" s="7">
        <v>0.91259000000000001</v>
      </c>
      <c r="J140" s="7">
        <v>0.53267425058962603</v>
      </c>
      <c r="K140" s="7">
        <v>0.80294550810014698</v>
      </c>
      <c r="L140" s="7">
        <v>0.103347244076746</v>
      </c>
      <c r="M140" s="7">
        <v>1.2821749087761201</v>
      </c>
      <c r="N140" s="7">
        <v>0.98583153442400195</v>
      </c>
      <c r="O140" s="7">
        <v>7.3007000000000002E-3</v>
      </c>
      <c r="P140" s="7">
        <v>0.79999780843533297</v>
      </c>
      <c r="Q140" s="7">
        <v>1.3125999999999999E-3</v>
      </c>
      <c r="R140" s="7">
        <v>0.143832389134222</v>
      </c>
      <c r="S140" s="7">
        <v>1.3956999999999999E-3</v>
      </c>
      <c r="T140" s="7">
        <v>0.15293834032807699</v>
      </c>
      <c r="U140" s="7">
        <v>4.1828999999999998E-3</v>
      </c>
      <c r="V140" s="7">
        <v>0.45835479240403698</v>
      </c>
      <c r="W140" s="7">
        <v>8.3520999999999997E-4</v>
      </c>
      <c r="X140" s="7">
        <v>9.1520836301077199E-2</v>
      </c>
      <c r="Y140" s="7">
        <v>3.5360999999999999E-3</v>
      </c>
      <c r="Z140" s="7">
        <v>0.38747959105403301</v>
      </c>
      <c r="AA140" s="7">
        <v>1.6</v>
      </c>
      <c r="AB140" s="5" t="s">
        <v>73</v>
      </c>
      <c r="AC140" s="5" t="s">
        <v>65</v>
      </c>
      <c r="AD140" s="5" t="s">
        <v>66</v>
      </c>
      <c r="AE140" s="5" t="s">
        <v>67</v>
      </c>
      <c r="AF140" s="5">
        <v>1</v>
      </c>
    </row>
    <row r="141" spans="1:32" x14ac:dyDescent="0.2">
      <c r="A141" s="5">
        <v>64163</v>
      </c>
      <c r="B141" s="5" t="s">
        <v>72</v>
      </c>
      <c r="C141" s="5">
        <v>4.0739999999999998</v>
      </c>
      <c r="D141" s="5">
        <v>0.79610000000000003</v>
      </c>
      <c r="E141" s="5">
        <v>59.982799999999997</v>
      </c>
      <c r="F141" s="5">
        <v>3.79</v>
      </c>
      <c r="G141" s="5">
        <v>3.2414999999999998</v>
      </c>
      <c r="H141" s="5">
        <v>0.2581</v>
      </c>
      <c r="I141" s="7">
        <v>0.97116999999999998</v>
      </c>
      <c r="J141" s="7">
        <v>0.52712970646412705</v>
      </c>
      <c r="K141" s="7">
        <v>0.80459008345606298</v>
      </c>
      <c r="L141" s="7">
        <v>0.10942022616263899</v>
      </c>
      <c r="M141" s="7">
        <v>1.24149222072346</v>
      </c>
      <c r="N141" s="7">
        <v>0.98402957257740697</v>
      </c>
      <c r="O141" s="7">
        <v>7.7694000000000001E-3</v>
      </c>
      <c r="P141" s="7">
        <v>0.80000411874337096</v>
      </c>
      <c r="Q141" s="7">
        <v>1.3495E-3</v>
      </c>
      <c r="R141" s="7">
        <v>0.13895610449251899</v>
      </c>
      <c r="S141" s="7">
        <v>1.4518000000000001E-3</v>
      </c>
      <c r="T141" s="7">
        <v>0.14948979066486801</v>
      </c>
      <c r="U141" s="7">
        <v>4.3496000000000003E-3</v>
      </c>
      <c r="V141" s="7">
        <v>0.44787215420575199</v>
      </c>
      <c r="W141" s="7">
        <v>9.2049999999999999E-4</v>
      </c>
      <c r="X141" s="7">
        <v>9.4782581834282398E-2</v>
      </c>
      <c r="Y141" s="7">
        <v>3.8121000000000001E-3</v>
      </c>
      <c r="Z141" s="7">
        <v>0.39252654015259902</v>
      </c>
      <c r="AA141" s="7">
        <v>1.6</v>
      </c>
      <c r="AB141" s="5" t="s">
        <v>73</v>
      </c>
      <c r="AC141" s="5" t="s">
        <v>65</v>
      </c>
      <c r="AD141" s="5" t="s">
        <v>66</v>
      </c>
      <c r="AE141" s="5" t="s">
        <v>67</v>
      </c>
      <c r="AF141" s="5">
        <v>1</v>
      </c>
    </row>
    <row r="142" spans="1:32" x14ac:dyDescent="0.2">
      <c r="A142" s="5">
        <v>64155</v>
      </c>
      <c r="B142" s="5" t="s">
        <v>72</v>
      </c>
      <c r="C142" s="5">
        <v>4.0739999999999998</v>
      </c>
      <c r="D142" s="5">
        <v>0.81620000000000004</v>
      </c>
      <c r="E142" s="5">
        <v>59.982799999999997</v>
      </c>
      <c r="F142" s="5">
        <v>3.67</v>
      </c>
      <c r="G142" s="5">
        <v>3.3237000000000001</v>
      </c>
      <c r="H142" s="5">
        <v>0.2636</v>
      </c>
      <c r="I142" s="7">
        <v>0.84623000000000004</v>
      </c>
      <c r="J142" s="7">
        <v>0.54383175638431702</v>
      </c>
      <c r="K142" s="7">
        <v>0.79965635738831597</v>
      </c>
      <c r="L142" s="7">
        <v>9.6794795140232995E-2</v>
      </c>
      <c r="M142" s="7">
        <v>1.99153894331328</v>
      </c>
      <c r="N142" s="7">
        <v>0.98230977393852703</v>
      </c>
      <c r="O142" s="7">
        <v>6.7698000000000003E-3</v>
      </c>
      <c r="P142" s="7">
        <v>0.79999527315268903</v>
      </c>
      <c r="Q142" s="7">
        <v>1.2806E-3</v>
      </c>
      <c r="R142" s="7">
        <v>0.151330016662137</v>
      </c>
      <c r="S142" s="7">
        <v>1.3406E-3</v>
      </c>
      <c r="T142" s="7">
        <v>0.15842028762865901</v>
      </c>
      <c r="U142" s="7">
        <v>4.0163000000000004E-3</v>
      </c>
      <c r="V142" s="7">
        <v>0.47461092138071198</v>
      </c>
      <c r="W142" s="7">
        <v>7.1347000000000001E-4</v>
      </c>
      <c r="X142" s="7">
        <v>8.4311593774742094E-2</v>
      </c>
      <c r="Y142" s="7">
        <v>3.0447E-3</v>
      </c>
      <c r="Z142" s="7">
        <v>0.35979580019616397</v>
      </c>
      <c r="AA142" s="7">
        <v>1.6</v>
      </c>
      <c r="AB142" s="5" t="s">
        <v>73</v>
      </c>
      <c r="AC142" s="5" t="s">
        <v>65</v>
      </c>
      <c r="AD142" s="5" t="s">
        <v>66</v>
      </c>
      <c r="AE142" s="5" t="s">
        <v>67</v>
      </c>
      <c r="AF142" s="5">
        <v>1</v>
      </c>
    </row>
    <row r="143" spans="1:32" x14ac:dyDescent="0.2">
      <c r="A143" s="5">
        <v>64155</v>
      </c>
      <c r="B143" s="5" t="s">
        <v>72</v>
      </c>
      <c r="C143" s="5">
        <v>4.0739999999999998</v>
      </c>
      <c r="D143" s="5">
        <v>0.8095</v>
      </c>
      <c r="E143" s="5">
        <v>59.982799999999997</v>
      </c>
      <c r="F143" s="5">
        <v>3.71</v>
      </c>
      <c r="G143" s="5">
        <v>3.2963</v>
      </c>
      <c r="H143" s="5">
        <v>0.26179999999999998</v>
      </c>
      <c r="I143" s="7">
        <v>0.94786000000000004</v>
      </c>
      <c r="J143" s="7">
        <v>0.53824155375671801</v>
      </c>
      <c r="K143" s="7">
        <v>0.80130093274423198</v>
      </c>
      <c r="L143" s="7">
        <v>0.10788331921355999</v>
      </c>
      <c r="M143" s="7">
        <v>1.8614563332137699</v>
      </c>
      <c r="N143" s="7">
        <v>0.98117865507564395</v>
      </c>
      <c r="O143" s="7">
        <v>7.5829000000000001E-3</v>
      </c>
      <c r="P143" s="7">
        <v>0.80000211001624699</v>
      </c>
      <c r="Q143" s="7">
        <v>1.4039E-3</v>
      </c>
      <c r="R143" s="7">
        <v>0.148112590466947</v>
      </c>
      <c r="S143" s="7">
        <v>1.4817000000000001E-3</v>
      </c>
      <c r="T143" s="7">
        <v>0.156320553668263</v>
      </c>
      <c r="U143" s="7">
        <v>4.4384999999999997E-3</v>
      </c>
      <c r="V143" s="7">
        <v>0.46826535564323801</v>
      </c>
      <c r="W143" s="7">
        <v>8.3149000000000005E-4</v>
      </c>
      <c r="X143" s="7">
        <v>8.7722870466102595E-2</v>
      </c>
      <c r="Y143" s="7">
        <v>3.2818999999999999E-3</v>
      </c>
      <c r="Z143" s="7">
        <v>0.34624311607199398</v>
      </c>
      <c r="AA143" s="7">
        <v>1.6</v>
      </c>
      <c r="AB143" s="5" t="s">
        <v>73</v>
      </c>
      <c r="AC143" s="5" t="s">
        <v>65</v>
      </c>
      <c r="AD143" s="5" t="s">
        <v>66</v>
      </c>
      <c r="AE143" s="5" t="s">
        <v>67</v>
      </c>
      <c r="AF143" s="5">
        <v>1</v>
      </c>
    </row>
    <row r="144" spans="1:32" x14ac:dyDescent="0.2">
      <c r="A144" s="5">
        <v>64155</v>
      </c>
      <c r="B144" s="5" t="s">
        <v>72</v>
      </c>
      <c r="C144" s="5">
        <v>4.0739999999999998</v>
      </c>
      <c r="D144" s="5">
        <v>0.80279999999999996</v>
      </c>
      <c r="E144" s="5">
        <v>59.982799999999997</v>
      </c>
      <c r="F144" s="5">
        <v>3.75</v>
      </c>
      <c r="G144" s="5">
        <v>3.2688999999999999</v>
      </c>
      <c r="H144" s="5">
        <v>0.25990000000000002</v>
      </c>
      <c r="I144" s="7">
        <v>0.90190000000000003</v>
      </c>
      <c r="J144" s="7">
        <v>0.53267425058962603</v>
      </c>
      <c r="K144" s="7">
        <v>0.80294550810014698</v>
      </c>
      <c r="L144" s="7">
        <v>0.102136643435516</v>
      </c>
      <c r="M144" s="7">
        <v>1.91939239383524</v>
      </c>
      <c r="N144" s="7">
        <v>0.97956536201352695</v>
      </c>
      <c r="O144" s="7">
        <v>7.2151999999999997E-3</v>
      </c>
      <c r="P144" s="7">
        <v>0.8</v>
      </c>
      <c r="Q144" s="7">
        <v>1.2972000000000001E-3</v>
      </c>
      <c r="R144" s="7">
        <v>0.14382969287060701</v>
      </c>
      <c r="S144" s="7">
        <v>1.3793E-3</v>
      </c>
      <c r="T144" s="7">
        <v>0.15293269763831899</v>
      </c>
      <c r="U144" s="7">
        <v>4.1339000000000002E-3</v>
      </c>
      <c r="V144" s="7">
        <v>0.45835458476549501</v>
      </c>
      <c r="W144" s="7">
        <v>8.2541999999999999E-4</v>
      </c>
      <c r="X144" s="7">
        <v>9.1520124182281795E-2</v>
      </c>
      <c r="Y144" s="7">
        <v>3.5360999999999999E-3</v>
      </c>
      <c r="Z144" s="7">
        <v>0.39207229182836201</v>
      </c>
      <c r="AA144" s="7">
        <v>1.6</v>
      </c>
      <c r="AB144" s="5" t="s">
        <v>73</v>
      </c>
      <c r="AC144" s="5" t="s">
        <v>65</v>
      </c>
      <c r="AD144" s="5" t="s">
        <v>66</v>
      </c>
      <c r="AE144" s="5" t="s">
        <v>67</v>
      </c>
      <c r="AF144" s="5">
        <v>1</v>
      </c>
    </row>
    <row r="145" spans="1:32" x14ac:dyDescent="0.2">
      <c r="A145" s="5">
        <v>64155</v>
      </c>
      <c r="B145" s="5" t="s">
        <v>72</v>
      </c>
      <c r="C145" s="5">
        <v>4.0739999999999998</v>
      </c>
      <c r="D145" s="5">
        <v>0.79610000000000003</v>
      </c>
      <c r="E145" s="5">
        <v>59.982799999999997</v>
      </c>
      <c r="F145" s="5">
        <v>3.79</v>
      </c>
      <c r="G145" s="5">
        <v>3.2414999999999998</v>
      </c>
      <c r="H145" s="5">
        <v>0.2581</v>
      </c>
      <c r="I145" s="7">
        <v>0.93805000000000005</v>
      </c>
      <c r="J145" s="7">
        <v>0.52712970646412705</v>
      </c>
      <c r="K145" s="7">
        <v>0.80459008345606298</v>
      </c>
      <c r="L145" s="7">
        <v>0.10568864684026801</v>
      </c>
      <c r="M145" s="7">
        <v>1.8825222536112101</v>
      </c>
      <c r="N145" s="7">
        <v>0.97775171899152502</v>
      </c>
      <c r="O145" s="7">
        <v>7.5043999999999996E-3</v>
      </c>
      <c r="P145" s="7">
        <v>0.8</v>
      </c>
      <c r="Q145" s="7">
        <v>1.3035E-3</v>
      </c>
      <c r="R145" s="7">
        <v>0.138958477693087</v>
      </c>
      <c r="S145" s="7">
        <v>1.4023E-3</v>
      </c>
      <c r="T145" s="7">
        <v>0.14949096530035699</v>
      </c>
      <c r="U145" s="7">
        <v>4.2012000000000004E-3</v>
      </c>
      <c r="V145" s="7">
        <v>0.44786525238526698</v>
      </c>
      <c r="W145" s="7">
        <v>8.8909999999999998E-4</v>
      </c>
      <c r="X145" s="7">
        <v>9.4781728052875602E-2</v>
      </c>
      <c r="Y145" s="7">
        <v>3.8121000000000001E-3</v>
      </c>
      <c r="Z145" s="7">
        <v>0.406385587122222</v>
      </c>
      <c r="AA145" s="7">
        <v>1.6</v>
      </c>
      <c r="AB145" s="5" t="s">
        <v>73</v>
      </c>
      <c r="AC145" s="5" t="s">
        <v>65</v>
      </c>
      <c r="AD145" s="5" t="s">
        <v>66</v>
      </c>
      <c r="AE145" s="5" t="s">
        <v>67</v>
      </c>
      <c r="AF145" s="5">
        <v>1</v>
      </c>
    </row>
    <row r="146" spans="1:32" x14ac:dyDescent="0.2">
      <c r="A146" s="5">
        <v>64155</v>
      </c>
      <c r="B146" s="5" t="s">
        <v>72</v>
      </c>
      <c r="C146" s="5">
        <v>4.0739999999999998</v>
      </c>
      <c r="D146" s="5">
        <v>0.78939999999999999</v>
      </c>
      <c r="E146" s="5">
        <v>59.982799999999997</v>
      </c>
      <c r="F146" s="5">
        <v>3.83</v>
      </c>
      <c r="G146" s="5">
        <v>3.2141000000000002</v>
      </c>
      <c r="H146" s="5">
        <v>0.25619999999999998</v>
      </c>
      <c r="I146" s="7">
        <v>0.98097999999999996</v>
      </c>
      <c r="J146" s="7">
        <v>0.52160778210702796</v>
      </c>
      <c r="K146" s="7">
        <v>0.80623465881197798</v>
      </c>
      <c r="L146" s="7">
        <v>0.109953029357047</v>
      </c>
      <c r="M146" s="7">
        <v>1.8343900996962199</v>
      </c>
      <c r="N146" s="7">
        <v>0.97646231319700705</v>
      </c>
      <c r="O146" s="7">
        <v>7.8478000000000003E-3</v>
      </c>
      <c r="P146" s="7">
        <v>0.79999592244490203</v>
      </c>
      <c r="Q146" s="7">
        <v>1.3232000000000001E-3</v>
      </c>
      <c r="R146" s="7">
        <v>0.13488552264062501</v>
      </c>
      <c r="S146" s="7">
        <v>1.4423999999999999E-3</v>
      </c>
      <c r="T146" s="7">
        <v>0.147036636832555</v>
      </c>
      <c r="U146" s="7">
        <v>4.3210999999999996E-3</v>
      </c>
      <c r="V146" s="7">
        <v>0.44048808334522599</v>
      </c>
      <c r="W146" s="7">
        <v>9.6586000000000003E-4</v>
      </c>
      <c r="X146" s="7">
        <v>9.8458684172969907E-2</v>
      </c>
      <c r="Y146" s="7">
        <v>4.1076999999999997E-3</v>
      </c>
      <c r="Z146" s="7">
        <v>0.41873432689759199</v>
      </c>
      <c r="AA146" s="7">
        <v>1.6</v>
      </c>
      <c r="AB146" s="5" t="s">
        <v>73</v>
      </c>
      <c r="AC146" s="5" t="s">
        <v>65</v>
      </c>
      <c r="AD146" s="5" t="s">
        <v>66</v>
      </c>
      <c r="AE146" s="5" t="s">
        <v>67</v>
      </c>
      <c r="AF146" s="5">
        <v>1</v>
      </c>
    </row>
    <row r="147" spans="1:32" x14ac:dyDescent="0.2">
      <c r="A147" s="5">
        <v>64155</v>
      </c>
      <c r="B147" s="5" t="s">
        <v>72</v>
      </c>
      <c r="C147" s="5">
        <v>4.0739999999999998</v>
      </c>
      <c r="D147" s="5">
        <v>0.78259999999999996</v>
      </c>
      <c r="E147" s="5">
        <v>59.982799999999997</v>
      </c>
      <c r="F147" s="5">
        <v>3.87</v>
      </c>
      <c r="G147" s="5">
        <v>3.1867999999999999</v>
      </c>
      <c r="H147" s="5">
        <v>0.25440000000000002</v>
      </c>
      <c r="I147" s="7">
        <v>0.99736999999999998</v>
      </c>
      <c r="J147" s="7">
        <v>0.51610885407509599</v>
      </c>
      <c r="K147" s="7">
        <v>0.80790378006872898</v>
      </c>
      <c r="L147" s="7">
        <v>0.11122731389373</v>
      </c>
      <c r="M147" s="7">
        <v>1.82359605763157</v>
      </c>
      <c r="N147" s="7">
        <v>0.97512457763919103</v>
      </c>
      <c r="O147" s="7">
        <v>7.979E-3</v>
      </c>
      <c r="P147" s="7">
        <v>0.80000401054774095</v>
      </c>
      <c r="Q147" s="7">
        <v>1.2983999999999999E-3</v>
      </c>
      <c r="R147" s="7">
        <v>0.13018237965850199</v>
      </c>
      <c r="S147" s="7">
        <v>1.4449E-3</v>
      </c>
      <c r="T147" s="7">
        <v>0.14487101075829401</v>
      </c>
      <c r="U147" s="7">
        <v>4.3267000000000002E-3</v>
      </c>
      <c r="V147" s="7">
        <v>0.43381092272677102</v>
      </c>
      <c r="W147" s="7">
        <v>1.0227999999999999E-3</v>
      </c>
      <c r="X147" s="7">
        <v>0.10254970572605999</v>
      </c>
      <c r="Y147" s="7">
        <v>4.4241999999999997E-3</v>
      </c>
      <c r="Z147" s="7">
        <v>0.44358663284438099</v>
      </c>
      <c r="AA147" s="7">
        <v>1.6</v>
      </c>
      <c r="AB147" s="5" t="s">
        <v>73</v>
      </c>
      <c r="AC147" s="5" t="s">
        <v>65</v>
      </c>
      <c r="AD147" s="5" t="s">
        <v>66</v>
      </c>
      <c r="AE147" s="5" t="s">
        <v>67</v>
      </c>
      <c r="AF147" s="5">
        <v>1</v>
      </c>
    </row>
    <row r="148" spans="1:32" x14ac:dyDescent="0.2">
      <c r="A148" s="5">
        <v>64155</v>
      </c>
      <c r="B148" s="5" t="s">
        <v>72</v>
      </c>
      <c r="C148" s="5">
        <v>4.0739999999999998</v>
      </c>
      <c r="D148" s="5">
        <v>0.77590000000000003</v>
      </c>
      <c r="E148" s="5">
        <v>59.982799999999997</v>
      </c>
      <c r="F148" s="5">
        <v>3.91</v>
      </c>
      <c r="G148" s="5">
        <v>3.1594000000000002</v>
      </c>
      <c r="H148" s="5">
        <v>0.2525</v>
      </c>
      <c r="I148" s="7">
        <v>1.0129999999999999</v>
      </c>
      <c r="J148" s="7">
        <v>0.51063192098261101</v>
      </c>
      <c r="K148" s="7">
        <v>0.80954835542464398</v>
      </c>
      <c r="L148" s="7">
        <v>0.11236716081652</v>
      </c>
      <c r="M148" s="7">
        <v>1.8112537018756201</v>
      </c>
      <c r="N148" s="7">
        <v>0.97435340572556794</v>
      </c>
      <c r="O148" s="7">
        <v>8.1040999999999995E-3</v>
      </c>
      <c r="P148" s="7">
        <v>0.80000987166831194</v>
      </c>
      <c r="Q148" s="7">
        <v>1.2930000000000001E-3</v>
      </c>
      <c r="R148" s="7">
        <v>0.127640671273445</v>
      </c>
      <c r="S148" s="7">
        <v>1.4346999999999999E-3</v>
      </c>
      <c r="T148" s="7">
        <v>0.141628825271471</v>
      </c>
      <c r="U148" s="7">
        <v>4.2906000000000003E-3</v>
      </c>
      <c r="V148" s="7">
        <v>0.42355380059230002</v>
      </c>
      <c r="W148" s="7">
        <v>1.0828999999999999E-3</v>
      </c>
      <c r="X148" s="7">
        <v>0.10690029615004901</v>
      </c>
      <c r="Y148" s="7">
        <v>4.7635000000000004E-3</v>
      </c>
      <c r="Z148" s="7">
        <v>0.47023692003948703</v>
      </c>
      <c r="AA148" s="7">
        <v>1.6</v>
      </c>
      <c r="AB148" s="5" t="s">
        <v>73</v>
      </c>
      <c r="AC148" s="5" t="s">
        <v>65</v>
      </c>
      <c r="AD148" s="5" t="s">
        <v>66</v>
      </c>
      <c r="AE148" s="5" t="s">
        <v>67</v>
      </c>
      <c r="AF148" s="5">
        <v>1</v>
      </c>
    </row>
    <row r="149" spans="1:32" x14ac:dyDescent="0.2">
      <c r="A149" s="5">
        <v>64155</v>
      </c>
      <c r="B149" s="5" t="s">
        <v>72</v>
      </c>
      <c r="C149" s="5">
        <v>4.0739999999999998</v>
      </c>
      <c r="D149" s="5">
        <v>0.76919999999999999</v>
      </c>
      <c r="E149" s="5">
        <v>59.982799999999997</v>
      </c>
      <c r="F149" s="5">
        <v>3.95</v>
      </c>
      <c r="G149" s="5">
        <v>3.1320000000000001</v>
      </c>
      <c r="H149" s="5">
        <v>0.25069999999999998</v>
      </c>
      <c r="I149" s="7">
        <v>1.0773999999999999</v>
      </c>
      <c r="J149" s="7">
        <v>0.50517719525621196</v>
      </c>
      <c r="K149" s="7">
        <v>0.81119293078055998</v>
      </c>
      <c r="L149" s="7">
        <v>0.118862715309639</v>
      </c>
      <c r="M149" s="7">
        <v>1.7479116391312399</v>
      </c>
      <c r="N149" s="7">
        <v>0.973176164841285</v>
      </c>
      <c r="O149" s="7">
        <v>8.6190999999999993E-3</v>
      </c>
      <c r="P149" s="7">
        <v>0.799990718396139</v>
      </c>
      <c r="Q149" s="7">
        <v>1.3369E-3</v>
      </c>
      <c r="R149" s="7">
        <v>0.124085762019677</v>
      </c>
      <c r="S149" s="7">
        <v>1.4835E-3</v>
      </c>
      <c r="T149" s="7">
        <v>0.13769259328011901</v>
      </c>
      <c r="U149" s="7">
        <v>4.4482999999999997E-3</v>
      </c>
      <c r="V149" s="7">
        <v>0.41287358455541101</v>
      </c>
      <c r="W149" s="7">
        <v>1.1885000000000001E-3</v>
      </c>
      <c r="X149" s="7">
        <v>0.11031186188973501</v>
      </c>
      <c r="Y149" s="7">
        <v>5.1340999999999999E-3</v>
      </c>
      <c r="Z149" s="7">
        <v>0.47652682383515899</v>
      </c>
      <c r="AA149" s="7">
        <v>1.6</v>
      </c>
      <c r="AB149" s="5" t="s">
        <v>73</v>
      </c>
      <c r="AC149" s="5" t="s">
        <v>65</v>
      </c>
      <c r="AD149" s="5" t="s">
        <v>66</v>
      </c>
      <c r="AE149" s="5" t="s">
        <v>67</v>
      </c>
      <c r="AF149" s="5">
        <v>1</v>
      </c>
    </row>
    <row r="150" spans="1:32" x14ac:dyDescent="0.2">
      <c r="A150" s="5">
        <v>64155</v>
      </c>
      <c r="B150" s="5" t="s">
        <v>72</v>
      </c>
      <c r="C150" s="5">
        <v>4.0739999999999998</v>
      </c>
      <c r="D150" s="5">
        <v>0.76249999999999996</v>
      </c>
      <c r="E150" s="5">
        <v>59.982799999999997</v>
      </c>
      <c r="F150" s="5">
        <v>3.99</v>
      </c>
      <c r="G150" s="5">
        <v>3.1046</v>
      </c>
      <c r="H150" s="5">
        <v>0.24879999999999999</v>
      </c>
      <c r="I150" s="7">
        <v>1.0509999999999999</v>
      </c>
      <c r="J150" s="7">
        <v>0.49974454210258401</v>
      </c>
      <c r="K150" s="7">
        <v>0.81283750613647499</v>
      </c>
      <c r="L150" s="7">
        <v>0.11531171324521899</v>
      </c>
      <c r="M150" s="7">
        <v>1.77040913415794</v>
      </c>
      <c r="N150" s="7">
        <v>0.97145575642245496</v>
      </c>
      <c r="O150" s="7">
        <v>8.4077000000000006E-3</v>
      </c>
      <c r="P150" s="7">
        <v>0.79997145575642303</v>
      </c>
      <c r="Q150" s="7">
        <v>1.2365E-3</v>
      </c>
      <c r="R150" s="7">
        <v>0.11764985727878199</v>
      </c>
      <c r="S150" s="7">
        <v>1.4193000000000001E-3</v>
      </c>
      <c r="T150" s="7">
        <v>0.135042816365366</v>
      </c>
      <c r="U150" s="7">
        <v>4.2578E-3</v>
      </c>
      <c r="V150" s="7">
        <v>0.40511893434823998</v>
      </c>
      <c r="W150" s="7">
        <v>1.2091999999999999E-3</v>
      </c>
      <c r="X150" s="7">
        <v>0.11505233111322601</v>
      </c>
      <c r="Y150" s="7">
        <v>5.5253000000000003E-3</v>
      </c>
      <c r="Z150" s="7">
        <v>0.52571836346336798</v>
      </c>
      <c r="AA150" s="7">
        <v>1.6</v>
      </c>
      <c r="AB150" s="5" t="s">
        <v>73</v>
      </c>
      <c r="AC150" s="5" t="s">
        <v>65</v>
      </c>
      <c r="AD150" s="5" t="s">
        <v>66</v>
      </c>
      <c r="AE150" s="5" t="s">
        <v>67</v>
      </c>
      <c r="AF150" s="5">
        <v>1</v>
      </c>
    </row>
    <row r="151" spans="1:32" x14ac:dyDescent="0.2">
      <c r="A151" s="5">
        <v>64155</v>
      </c>
      <c r="B151" s="5" t="s">
        <v>72</v>
      </c>
      <c r="C151" s="5">
        <v>4.0739999999999998</v>
      </c>
      <c r="D151" s="5">
        <v>0.75570000000000004</v>
      </c>
      <c r="E151" s="5">
        <v>59.982799999999997</v>
      </c>
      <c r="F151" s="5">
        <v>4.03</v>
      </c>
      <c r="G151" s="5">
        <v>3.0771999999999999</v>
      </c>
      <c r="H151" s="5">
        <v>0.24690000000000001</v>
      </c>
      <c r="I151" s="7">
        <v>1.1123000000000001</v>
      </c>
      <c r="J151" s="7">
        <v>0.494318930615884</v>
      </c>
      <c r="K151" s="7">
        <v>0.81450662739322499</v>
      </c>
      <c r="L151" s="7">
        <v>0.121375620855584</v>
      </c>
      <c r="M151" s="7">
        <v>1.7429650274206601</v>
      </c>
      <c r="N151" s="7">
        <v>0.97168030207677802</v>
      </c>
      <c r="O151" s="7">
        <v>8.8981000000000008E-3</v>
      </c>
      <c r="P151" s="7">
        <v>0.79997302885912103</v>
      </c>
      <c r="Q151" s="7">
        <v>1.2963E-3</v>
      </c>
      <c r="R151" s="7">
        <v>0.116542299739279</v>
      </c>
      <c r="S151" s="7">
        <v>1.4955999999999999E-3</v>
      </c>
      <c r="T151" s="7">
        <v>0.13446012766339999</v>
      </c>
      <c r="U151" s="7">
        <v>4.4739999999999997E-3</v>
      </c>
      <c r="V151" s="7">
        <v>0.402229614312685</v>
      </c>
      <c r="W151" s="7">
        <v>1.3293999999999999E-3</v>
      </c>
      <c r="X151" s="7">
        <v>0.119518115616291</v>
      </c>
      <c r="Y151" s="7">
        <v>5.9477999999999996E-3</v>
      </c>
      <c r="Z151" s="7">
        <v>0.53472983907219296</v>
      </c>
      <c r="AA151" s="7">
        <v>1.6</v>
      </c>
      <c r="AB151" s="5" t="s">
        <v>73</v>
      </c>
      <c r="AC151" s="5" t="s">
        <v>65</v>
      </c>
      <c r="AD151" s="5" t="s">
        <v>66</v>
      </c>
      <c r="AE151" s="5" t="s">
        <v>67</v>
      </c>
      <c r="AF151" s="5">
        <v>1</v>
      </c>
    </row>
    <row r="152" spans="1:32" x14ac:dyDescent="0.2">
      <c r="A152" s="5">
        <v>64155</v>
      </c>
      <c r="B152" s="5" t="s">
        <v>72</v>
      </c>
      <c r="C152" s="5">
        <v>4.0739999999999998</v>
      </c>
      <c r="D152" s="5">
        <v>0.749</v>
      </c>
      <c r="E152" s="5">
        <v>59.982799999999997</v>
      </c>
      <c r="F152" s="5">
        <v>4.07</v>
      </c>
      <c r="G152" s="5">
        <v>3.0499000000000001</v>
      </c>
      <c r="H152" s="5">
        <v>0.245</v>
      </c>
      <c r="I152" s="7">
        <v>1.1578999999999999</v>
      </c>
      <c r="J152" s="7">
        <v>0.48894624621254601</v>
      </c>
      <c r="K152" s="7">
        <v>0.81615120274914099</v>
      </c>
      <c r="L152" s="7">
        <v>0.12564211160981401</v>
      </c>
      <c r="M152" s="7">
        <v>1.72830123499439</v>
      </c>
      <c r="N152" s="7">
        <v>0.97270921495811402</v>
      </c>
      <c r="O152" s="7">
        <v>9.2627999999999999E-3</v>
      </c>
      <c r="P152" s="7">
        <v>0.79996545470247904</v>
      </c>
      <c r="Q152" s="7">
        <v>1.377E-3</v>
      </c>
      <c r="R152" s="7">
        <v>0.118922186717333</v>
      </c>
      <c r="S152" s="7">
        <v>1.5562E-3</v>
      </c>
      <c r="T152" s="7">
        <v>0.13439848000690899</v>
      </c>
      <c r="U152" s="7">
        <v>4.6626000000000003E-3</v>
      </c>
      <c r="V152" s="7">
        <v>0.40267726055790698</v>
      </c>
      <c r="W152" s="7">
        <v>1.4306E-3</v>
      </c>
      <c r="X152" s="7">
        <v>0.123551256585197</v>
      </c>
      <c r="Y152" s="7">
        <v>6.4057000000000003E-3</v>
      </c>
      <c r="Z152" s="7">
        <v>0.55321703083167795</v>
      </c>
      <c r="AA152" s="7">
        <v>1.6</v>
      </c>
      <c r="AB152" s="5" t="s">
        <v>73</v>
      </c>
      <c r="AC152" s="5" t="s">
        <v>65</v>
      </c>
      <c r="AD152" s="5" t="s">
        <v>66</v>
      </c>
      <c r="AE152" s="5" t="s">
        <v>67</v>
      </c>
      <c r="AF152" s="5">
        <v>1</v>
      </c>
    </row>
    <row r="153" spans="1:32" x14ac:dyDescent="0.2">
      <c r="A153" s="5">
        <v>64155</v>
      </c>
      <c r="B153" s="5" t="s">
        <v>72</v>
      </c>
      <c r="C153" s="5">
        <v>4.0739999999999998</v>
      </c>
      <c r="D153" s="5">
        <v>0.74229999999999996</v>
      </c>
      <c r="E153" s="5">
        <v>59.982799999999997</v>
      </c>
      <c r="F153" s="5">
        <v>4.1100000000000003</v>
      </c>
      <c r="G153" s="5">
        <v>3.0225</v>
      </c>
      <c r="H153" s="5">
        <v>0.24310000000000001</v>
      </c>
      <c r="I153" s="7">
        <v>1.1682999999999999</v>
      </c>
      <c r="J153" s="7">
        <v>0.48357917127793498</v>
      </c>
      <c r="K153" s="7">
        <v>0.81779577810505599</v>
      </c>
      <c r="L153" s="7">
        <v>0.12603977698183799</v>
      </c>
      <c r="M153" s="7">
        <v>1.69973465719421</v>
      </c>
      <c r="N153" s="7">
        <v>0.97243858597962896</v>
      </c>
      <c r="O153" s="7">
        <v>9.3466E-3</v>
      </c>
      <c r="P153" s="7">
        <v>0.80001711889069604</v>
      </c>
      <c r="Q153" s="7">
        <v>1.3573999999999999E-3</v>
      </c>
      <c r="R153" s="7">
        <v>0.116185911152957</v>
      </c>
      <c r="S153" s="7">
        <v>1.5621000000000001E-3</v>
      </c>
      <c r="T153" s="7">
        <v>0.13370709578019299</v>
      </c>
      <c r="U153" s="7">
        <v>4.6880999999999997E-3</v>
      </c>
      <c r="V153" s="7">
        <v>0.401275357356843</v>
      </c>
      <c r="W153" s="7">
        <v>1.4855000000000001E-3</v>
      </c>
      <c r="X153" s="7">
        <v>0.12715056064367</v>
      </c>
      <c r="Y153" s="7">
        <v>6.9021999999999998E-3</v>
      </c>
      <c r="Z153" s="7">
        <v>0.59079003680561504</v>
      </c>
      <c r="AA153" s="7">
        <v>1.6</v>
      </c>
      <c r="AB153" s="5" t="s">
        <v>73</v>
      </c>
      <c r="AC153" s="5" t="s">
        <v>65</v>
      </c>
      <c r="AD153" s="5" t="s">
        <v>66</v>
      </c>
      <c r="AE153" s="5" t="s">
        <v>67</v>
      </c>
      <c r="AF153" s="5">
        <v>1</v>
      </c>
    </row>
    <row r="154" spans="1:32" x14ac:dyDescent="0.2">
      <c r="A154" s="5">
        <v>64155</v>
      </c>
      <c r="B154" s="5" t="s">
        <v>72</v>
      </c>
      <c r="C154" s="5">
        <v>4.0739999999999998</v>
      </c>
      <c r="D154" s="5">
        <v>0.73560000000000003</v>
      </c>
      <c r="E154" s="5">
        <v>59.982799999999997</v>
      </c>
      <c r="F154" s="5">
        <v>4.1500000000000004</v>
      </c>
      <c r="G154" s="5">
        <v>2.9950999999999999</v>
      </c>
      <c r="H154" s="5">
        <v>0.2412</v>
      </c>
      <c r="I154" s="7">
        <v>1.2146999999999999</v>
      </c>
      <c r="J154" s="7">
        <v>0.47823363923935802</v>
      </c>
      <c r="K154" s="7">
        <v>0.81944035346097199</v>
      </c>
      <c r="L154" s="7">
        <v>0.130278337487818</v>
      </c>
      <c r="M154" s="7">
        <v>1.6507779698691001</v>
      </c>
      <c r="N154" s="7">
        <v>0.97324442249114995</v>
      </c>
      <c r="O154" s="7">
        <v>9.7176999999999993E-3</v>
      </c>
      <c r="P154" s="7">
        <v>0.80000823248538699</v>
      </c>
      <c r="Q154" s="7">
        <v>1.4203E-3</v>
      </c>
      <c r="R154" s="7">
        <v>0.11692598995636801</v>
      </c>
      <c r="S154" s="7">
        <v>1.6241999999999999E-3</v>
      </c>
      <c r="T154" s="7">
        <v>0.13371202766115101</v>
      </c>
      <c r="U154" s="7">
        <v>4.8713000000000003E-3</v>
      </c>
      <c r="V154" s="7">
        <v>0.40102906067341698</v>
      </c>
      <c r="W154" s="7">
        <v>1.6019000000000001E-3</v>
      </c>
      <c r="X154" s="7">
        <v>0.131876183419774</v>
      </c>
      <c r="Y154" s="7">
        <v>7.4273999999999998E-3</v>
      </c>
      <c r="Z154" s="7">
        <v>0.61145961965917495</v>
      </c>
      <c r="AA154" s="7">
        <v>1.6</v>
      </c>
      <c r="AB154" s="5" t="s">
        <v>73</v>
      </c>
      <c r="AC154" s="5" t="s">
        <v>65</v>
      </c>
      <c r="AD154" s="5" t="s">
        <v>66</v>
      </c>
      <c r="AE154" s="5" t="s">
        <v>67</v>
      </c>
      <c r="AF154" s="5">
        <v>1</v>
      </c>
    </row>
    <row r="155" spans="1:32" x14ac:dyDescent="0.2">
      <c r="A155" s="5">
        <v>64155</v>
      </c>
      <c r="B155" s="5" t="s">
        <v>72</v>
      </c>
      <c r="C155" s="5">
        <v>4.0739999999999998</v>
      </c>
      <c r="D155" s="5">
        <v>0.7288</v>
      </c>
      <c r="E155" s="5">
        <v>59.982799999999997</v>
      </c>
      <c r="F155" s="5">
        <v>4.1900000000000004</v>
      </c>
      <c r="G155" s="5">
        <v>2.9676999999999998</v>
      </c>
      <c r="H155" s="5">
        <v>0.23930000000000001</v>
      </c>
      <c r="I155" s="7">
        <v>1.2546999999999999</v>
      </c>
      <c r="J155" s="7">
        <v>0.47289538369205197</v>
      </c>
      <c r="K155" s="7">
        <v>0.821109474717722</v>
      </c>
      <c r="L155" s="7">
        <v>0.13379169577564001</v>
      </c>
      <c r="M155" s="7">
        <v>1.6276400733242999</v>
      </c>
      <c r="N155" s="7">
        <v>0.97393799314577201</v>
      </c>
      <c r="O155" s="7">
        <v>1.0037000000000001E-2</v>
      </c>
      <c r="P155" s="7">
        <v>0.79995217980393796</v>
      </c>
      <c r="Q155" s="7">
        <v>1.4712E-3</v>
      </c>
      <c r="R155" s="7">
        <v>0.11725512074599501</v>
      </c>
      <c r="S155" s="7">
        <v>1.6857E-3</v>
      </c>
      <c r="T155" s="7">
        <v>0.13435084083844701</v>
      </c>
      <c r="U155" s="7">
        <v>5.0540999999999997E-3</v>
      </c>
      <c r="V155" s="7">
        <v>0.40281342153502803</v>
      </c>
      <c r="W155" s="7">
        <v>1.7003000000000001E-3</v>
      </c>
      <c r="X155" s="7">
        <v>0.13551446560930899</v>
      </c>
      <c r="Y155" s="7">
        <v>8.0021999999999992E-3</v>
      </c>
      <c r="Z155" s="7">
        <v>0.63777795488961497</v>
      </c>
      <c r="AA155" s="7">
        <v>1.6</v>
      </c>
      <c r="AB155" s="5" t="s">
        <v>73</v>
      </c>
      <c r="AC155" s="5" t="s">
        <v>65</v>
      </c>
      <c r="AD155" s="5" t="s">
        <v>66</v>
      </c>
      <c r="AE155" s="5" t="s">
        <v>67</v>
      </c>
      <c r="AF155" s="5">
        <v>1</v>
      </c>
    </row>
    <row r="156" spans="1:32" x14ac:dyDescent="0.2">
      <c r="A156" s="5">
        <v>64155</v>
      </c>
      <c r="B156" s="5" t="s">
        <v>72</v>
      </c>
      <c r="C156" s="5">
        <v>4.0739999999999998</v>
      </c>
      <c r="D156" s="5">
        <v>0.72209999999999996</v>
      </c>
      <c r="E156" s="5">
        <v>59.982799999999997</v>
      </c>
      <c r="F156" s="5">
        <v>4.2300000000000004</v>
      </c>
      <c r="G156" s="5">
        <v>2.9403000000000001</v>
      </c>
      <c r="H156" s="5">
        <v>0.2374</v>
      </c>
      <c r="I156" s="7">
        <v>1.2528999999999999</v>
      </c>
      <c r="J156" s="7">
        <v>0.46759273660211598</v>
      </c>
      <c r="K156" s="7">
        <v>0.822754050073638</v>
      </c>
      <c r="L156" s="7">
        <v>0.13279318500717599</v>
      </c>
      <c r="M156" s="7">
        <v>1.63341048766861</v>
      </c>
      <c r="N156" s="7">
        <v>0.97374092106313404</v>
      </c>
      <c r="O156" s="7">
        <v>1.0023000000000001E-2</v>
      </c>
      <c r="P156" s="7">
        <v>0.79998403703408105</v>
      </c>
      <c r="Q156" s="7">
        <v>1.4484000000000001E-3</v>
      </c>
      <c r="R156" s="7">
        <v>0.11560379918588901</v>
      </c>
      <c r="S156" s="7">
        <v>1.6536999999999999E-3</v>
      </c>
      <c r="T156" s="7">
        <v>0.131989783701812</v>
      </c>
      <c r="U156" s="7">
        <v>4.9591000000000001E-3</v>
      </c>
      <c r="V156" s="7">
        <v>0.39580972144624499</v>
      </c>
      <c r="W156" s="7">
        <v>1.7470999999999999E-3</v>
      </c>
      <c r="X156" s="7">
        <v>0.13944448878601601</v>
      </c>
      <c r="Y156" s="7">
        <v>8.6186000000000006E-3</v>
      </c>
      <c r="Z156" s="7">
        <v>0.68789209035038701</v>
      </c>
      <c r="AA156" s="7">
        <v>1.6</v>
      </c>
      <c r="AB156" s="5" t="s">
        <v>73</v>
      </c>
      <c r="AC156" s="5" t="s">
        <v>65</v>
      </c>
      <c r="AD156" s="5" t="s">
        <v>66</v>
      </c>
      <c r="AE156" s="5" t="s">
        <v>67</v>
      </c>
      <c r="AF156" s="5">
        <v>1</v>
      </c>
    </row>
    <row r="157" spans="1:32" x14ac:dyDescent="0.2">
      <c r="A157" s="5">
        <v>64155</v>
      </c>
      <c r="B157" s="5" t="s">
        <v>72</v>
      </c>
      <c r="C157" s="5">
        <v>4.0739999999999998</v>
      </c>
      <c r="D157" s="5">
        <v>0.71540000000000004</v>
      </c>
      <c r="E157" s="5">
        <v>59.982799999999997</v>
      </c>
      <c r="F157" s="5">
        <v>4.2699999999999996</v>
      </c>
      <c r="G157" s="5">
        <v>2.9129</v>
      </c>
      <c r="H157" s="5">
        <v>0.23549999999999999</v>
      </c>
      <c r="I157" s="7">
        <v>1.3122</v>
      </c>
      <c r="J157" s="7">
        <v>0.46231124578890298</v>
      </c>
      <c r="K157" s="7">
        <v>0.824398625429553</v>
      </c>
      <c r="L157" s="7">
        <v>0.13822555505881601</v>
      </c>
      <c r="M157" s="7">
        <v>1.59518366102728</v>
      </c>
      <c r="N157" s="7">
        <v>0.973632068282274</v>
      </c>
      <c r="O157" s="7">
        <v>1.0498E-2</v>
      </c>
      <c r="P157" s="7">
        <v>0.80003048315805503</v>
      </c>
      <c r="Q157" s="7">
        <v>1.4968E-3</v>
      </c>
      <c r="R157" s="7">
        <v>0.114067977442463</v>
      </c>
      <c r="S157" s="7">
        <v>1.7177E-3</v>
      </c>
      <c r="T157" s="7">
        <v>0.13090230147843299</v>
      </c>
      <c r="U157" s="7">
        <v>5.1517999999999998E-3</v>
      </c>
      <c r="V157" s="7">
        <v>0.39260783417161998</v>
      </c>
      <c r="W157" s="7">
        <v>1.8760000000000001E-3</v>
      </c>
      <c r="X157" s="7">
        <v>0.14296601127876801</v>
      </c>
      <c r="Y157" s="7">
        <v>9.2867000000000002E-3</v>
      </c>
      <c r="Z157" s="7">
        <v>0.70771985977747298</v>
      </c>
      <c r="AA157" s="7">
        <v>1.6</v>
      </c>
      <c r="AB157" s="5" t="s">
        <v>73</v>
      </c>
      <c r="AC157" s="5" t="s">
        <v>65</v>
      </c>
      <c r="AD157" s="5" t="s">
        <v>66</v>
      </c>
      <c r="AE157" s="5" t="s">
        <v>67</v>
      </c>
      <c r="AF157" s="5">
        <v>1</v>
      </c>
    </row>
    <row r="158" spans="1:32" x14ac:dyDescent="0.2">
      <c r="A158" s="5">
        <v>64155</v>
      </c>
      <c r="B158" s="5" t="s">
        <v>72</v>
      </c>
      <c r="C158" s="5">
        <v>4.0739999999999998</v>
      </c>
      <c r="D158" s="5">
        <v>0.7087</v>
      </c>
      <c r="E158" s="5">
        <v>59.982799999999997</v>
      </c>
      <c r="F158" s="5">
        <v>4.3099999999999996</v>
      </c>
      <c r="G158" s="5">
        <v>2.8856000000000002</v>
      </c>
      <c r="H158" s="5">
        <v>0.2336</v>
      </c>
      <c r="I158" s="7">
        <v>1.347</v>
      </c>
      <c r="J158" s="7">
        <v>0.45706662446160501</v>
      </c>
      <c r="K158" s="7">
        <v>0.826043200785469</v>
      </c>
      <c r="L158" s="7">
        <v>0.14101712547561401</v>
      </c>
      <c r="M158" s="7">
        <v>1.5779510022271701</v>
      </c>
      <c r="N158" s="7">
        <v>0.97379361544172205</v>
      </c>
      <c r="O158" s="7">
        <v>1.0776000000000001E-2</v>
      </c>
      <c r="P158" s="7">
        <v>0.8</v>
      </c>
      <c r="Q158" s="7">
        <v>1.5057E-3</v>
      </c>
      <c r="R158" s="7">
        <v>0.111781737193764</v>
      </c>
      <c r="S158" s="7">
        <v>1.7623999999999999E-3</v>
      </c>
      <c r="T158" s="7">
        <v>0.13083890126206399</v>
      </c>
      <c r="U158" s="7">
        <v>5.28E-3</v>
      </c>
      <c r="V158" s="7">
        <v>0.391982182628062</v>
      </c>
      <c r="W158" s="7">
        <v>1.9854999999999999E-3</v>
      </c>
      <c r="X158" s="7">
        <v>0.147401633259094</v>
      </c>
      <c r="Y158" s="7">
        <v>9.9958000000000009E-3</v>
      </c>
      <c r="Z158" s="7">
        <v>0.74207869339272503</v>
      </c>
      <c r="AA158" s="7">
        <v>1.6</v>
      </c>
      <c r="AB158" s="5" t="s">
        <v>73</v>
      </c>
      <c r="AC158" s="5" t="s">
        <v>65</v>
      </c>
      <c r="AD158" s="5" t="s">
        <v>66</v>
      </c>
      <c r="AE158" s="5" t="s">
        <v>67</v>
      </c>
      <c r="AF158" s="5">
        <v>1</v>
      </c>
    </row>
    <row r="159" spans="1:32" x14ac:dyDescent="0.2">
      <c r="A159" s="5">
        <v>64155</v>
      </c>
      <c r="B159" s="5" t="s">
        <v>72</v>
      </c>
      <c r="C159" s="5">
        <v>4.0739999999999998</v>
      </c>
      <c r="D159" s="5">
        <v>0.70189999999999997</v>
      </c>
      <c r="E159" s="5">
        <v>59.982799999999997</v>
      </c>
      <c r="F159" s="5">
        <v>4.3499999999999996</v>
      </c>
      <c r="G159" s="5">
        <v>2.8582000000000001</v>
      </c>
      <c r="H159" s="5">
        <v>0.23169999999999999</v>
      </c>
      <c r="I159" s="7">
        <v>1.3847</v>
      </c>
      <c r="J159" s="7">
        <v>0.45181363767107102</v>
      </c>
      <c r="K159" s="7">
        <v>0.82771232204221901</v>
      </c>
      <c r="L159" s="7">
        <v>0.14407301823268601</v>
      </c>
      <c r="M159" s="7">
        <v>1.5625767314219701</v>
      </c>
      <c r="N159" s="7">
        <v>0.97327941070267898</v>
      </c>
      <c r="O159" s="7">
        <v>1.1077999999999999E-2</v>
      </c>
      <c r="P159" s="7">
        <v>0.80002888712356501</v>
      </c>
      <c r="Q159" s="7">
        <v>1.5107E-3</v>
      </c>
      <c r="R159" s="7">
        <v>0.10909944392287101</v>
      </c>
      <c r="S159" s="7">
        <v>1.7589000000000001E-3</v>
      </c>
      <c r="T159" s="7">
        <v>0.12702390409475001</v>
      </c>
      <c r="U159" s="7">
        <v>5.2767999999999999E-3</v>
      </c>
      <c r="V159" s="7">
        <v>0.38107893406513998</v>
      </c>
      <c r="W159" s="7">
        <v>2.0983E-3</v>
      </c>
      <c r="X159" s="7">
        <v>0.15153462843937299</v>
      </c>
      <c r="Y159" s="7">
        <v>1.0762000000000001E-2</v>
      </c>
      <c r="Z159" s="7">
        <v>0.77720805950747496</v>
      </c>
      <c r="AA159" s="7">
        <v>1.6</v>
      </c>
      <c r="AB159" s="5" t="s">
        <v>73</v>
      </c>
      <c r="AC159" s="5" t="s">
        <v>65</v>
      </c>
      <c r="AD159" s="5" t="s">
        <v>66</v>
      </c>
      <c r="AE159" s="5" t="s">
        <v>67</v>
      </c>
      <c r="AF159" s="5">
        <v>1</v>
      </c>
    </row>
    <row r="160" spans="1:32" x14ac:dyDescent="0.2">
      <c r="A160" s="5">
        <v>64155</v>
      </c>
      <c r="B160" s="5" t="s">
        <v>72</v>
      </c>
      <c r="C160" s="5">
        <v>4.0739999999999998</v>
      </c>
      <c r="D160" s="5">
        <v>0.69520000000000004</v>
      </c>
      <c r="E160" s="5">
        <v>59.982799999999997</v>
      </c>
      <c r="F160" s="5">
        <v>4.3899999999999997</v>
      </c>
      <c r="G160" s="5">
        <v>2.8308</v>
      </c>
      <c r="H160" s="5">
        <v>0.22969999999999999</v>
      </c>
      <c r="I160" s="7">
        <v>1.4081999999999999</v>
      </c>
      <c r="J160" s="7">
        <v>0.446595011211258</v>
      </c>
      <c r="K160" s="7">
        <v>0.82935689739813501</v>
      </c>
      <c r="L160" s="7">
        <v>0.14557711075383201</v>
      </c>
      <c r="M160" s="7">
        <v>1.55823036500497</v>
      </c>
      <c r="N160" s="7">
        <v>0.97258912086351401</v>
      </c>
      <c r="O160" s="7">
        <v>1.1265000000000001E-2</v>
      </c>
      <c r="P160" s="7">
        <v>0.79995739241584995</v>
      </c>
      <c r="Q160" s="7">
        <v>1.4882000000000001E-3</v>
      </c>
      <c r="R160" s="7">
        <v>0.105681011219997</v>
      </c>
      <c r="S160" s="7">
        <v>1.7489999999999999E-3</v>
      </c>
      <c r="T160" s="7">
        <v>0.124201107797188</v>
      </c>
      <c r="U160" s="7">
        <v>5.2452999999999996E-3</v>
      </c>
      <c r="V160" s="7">
        <v>0.37248260190313898</v>
      </c>
      <c r="W160" s="7">
        <v>2.1879999999999998E-3</v>
      </c>
      <c r="X160" s="7">
        <v>0.15537565686692201</v>
      </c>
      <c r="Y160" s="7">
        <v>1.1591000000000001E-2</v>
      </c>
      <c r="Z160" s="7">
        <v>0.82310751313733899</v>
      </c>
      <c r="AA160" s="7">
        <v>1.6</v>
      </c>
      <c r="AB160" s="5" t="s">
        <v>73</v>
      </c>
      <c r="AC160" s="5" t="s">
        <v>65</v>
      </c>
      <c r="AD160" s="5" t="s">
        <v>66</v>
      </c>
      <c r="AE160" s="5" t="s">
        <v>67</v>
      </c>
      <c r="AF160" s="5">
        <v>1</v>
      </c>
    </row>
    <row r="161" spans="1:32" x14ac:dyDescent="0.2">
      <c r="A161" s="5">
        <v>64155</v>
      </c>
      <c r="B161" s="5" t="s">
        <v>72</v>
      </c>
      <c r="C161" s="5">
        <v>4.0739999999999998</v>
      </c>
      <c r="D161" s="5">
        <v>0.6885</v>
      </c>
      <c r="E161" s="5">
        <v>59.982799999999997</v>
      </c>
      <c r="F161" s="5">
        <v>4.43</v>
      </c>
      <c r="G161" s="5">
        <v>2.8033999999999999</v>
      </c>
      <c r="H161" s="5">
        <v>0.2278</v>
      </c>
      <c r="I161" s="7">
        <v>1.4131</v>
      </c>
      <c r="J161" s="7">
        <v>0.44139704036939198</v>
      </c>
      <c r="K161" s="7">
        <v>0.83100147275405001</v>
      </c>
      <c r="L161" s="7">
        <v>0.14513069076610899</v>
      </c>
      <c r="M161" s="7">
        <v>1.5654943033047899</v>
      </c>
      <c r="N161" s="7">
        <v>0.97225957115561501</v>
      </c>
      <c r="O161" s="7">
        <v>1.1305000000000001E-2</v>
      </c>
      <c r="P161" s="7">
        <v>0.80001415328002301</v>
      </c>
      <c r="Q161" s="7">
        <v>1.4495000000000001E-3</v>
      </c>
      <c r="R161" s="7">
        <v>0.102575896964121</v>
      </c>
      <c r="S161" s="7">
        <v>1.7235E-3</v>
      </c>
      <c r="T161" s="7">
        <v>0.121965890595145</v>
      </c>
      <c r="U161" s="7">
        <v>5.1649E-3</v>
      </c>
      <c r="V161" s="7">
        <v>0.36550137994480197</v>
      </c>
      <c r="W161" s="7">
        <v>2.2606000000000002E-3</v>
      </c>
      <c r="X161" s="7">
        <v>0.159974524095959</v>
      </c>
      <c r="Y161" s="7">
        <v>1.2473E-2</v>
      </c>
      <c r="Z161" s="7">
        <v>0.882669308612271</v>
      </c>
      <c r="AA161" s="7">
        <v>1.6</v>
      </c>
      <c r="AB161" s="5" t="s">
        <v>73</v>
      </c>
      <c r="AC161" s="5" t="s">
        <v>65</v>
      </c>
      <c r="AD161" s="5" t="s">
        <v>66</v>
      </c>
      <c r="AE161" s="5" t="s">
        <v>67</v>
      </c>
      <c r="AF161" s="5">
        <v>1</v>
      </c>
    </row>
    <row r="162" spans="1:32" x14ac:dyDescent="0.2">
      <c r="A162" s="5">
        <v>64154</v>
      </c>
      <c r="B162" s="5" t="s">
        <v>72</v>
      </c>
      <c r="C162" s="5">
        <v>4.0739999999999998</v>
      </c>
      <c r="D162" s="5">
        <v>0.66769999999999996</v>
      </c>
      <c r="E162" s="5">
        <v>75.982799999999997</v>
      </c>
      <c r="F162" s="5">
        <v>3.15</v>
      </c>
      <c r="G162" s="5">
        <v>4.1224999999999996</v>
      </c>
      <c r="H162" s="5">
        <v>0.1769</v>
      </c>
      <c r="I162" s="7">
        <v>0.24309</v>
      </c>
      <c r="J162" s="7">
        <v>0.64512658001632095</v>
      </c>
      <c r="K162" s="7">
        <v>0.83610702012763904</v>
      </c>
      <c r="L162" s="7">
        <v>5.41617670181056E-2</v>
      </c>
      <c r="M162" s="7">
        <v>2.4394257270969599</v>
      </c>
      <c r="N162" s="7">
        <v>0.99337693858241805</v>
      </c>
      <c r="O162" s="7">
        <v>1.9446999999999999E-3</v>
      </c>
      <c r="P162" s="7">
        <v>0.79999177259451204</v>
      </c>
      <c r="Q162" s="7">
        <v>4.5064999999999998E-4</v>
      </c>
      <c r="R162" s="7">
        <v>0.18538401415113701</v>
      </c>
      <c r="S162" s="7">
        <v>3.3453999999999998E-4</v>
      </c>
      <c r="T162" s="7">
        <v>0.13761981159241399</v>
      </c>
      <c r="U162" s="7">
        <v>1.0023E-3</v>
      </c>
      <c r="V162" s="7">
        <v>0.41231642601505603</v>
      </c>
      <c r="W162" s="7">
        <v>2.2348999999999999E-4</v>
      </c>
      <c r="X162" s="7">
        <v>9.19371426220741E-2</v>
      </c>
      <c r="Y162" s="7">
        <v>1.6582000000000001E-3</v>
      </c>
      <c r="Z162" s="7">
        <v>0.68213418898350398</v>
      </c>
      <c r="AA162" s="7">
        <v>1.6</v>
      </c>
      <c r="AB162" s="5" t="s">
        <v>73</v>
      </c>
      <c r="AC162" s="5" t="s">
        <v>65</v>
      </c>
      <c r="AD162" s="5" t="s">
        <v>66</v>
      </c>
      <c r="AE162" s="5" t="s">
        <v>67</v>
      </c>
      <c r="AF162" s="5">
        <v>1</v>
      </c>
    </row>
    <row r="163" spans="1:32" x14ac:dyDescent="0.2">
      <c r="A163" s="5">
        <v>64154</v>
      </c>
      <c r="B163" s="5" t="s">
        <v>72</v>
      </c>
      <c r="C163" s="5">
        <v>4.0739999999999998</v>
      </c>
      <c r="D163" s="5">
        <v>0.66269999999999996</v>
      </c>
      <c r="E163" s="5">
        <v>75.982799999999997</v>
      </c>
      <c r="F163" s="5">
        <v>3.19</v>
      </c>
      <c r="G163" s="5">
        <v>4.0918000000000001</v>
      </c>
      <c r="H163" s="5">
        <v>0.17580000000000001</v>
      </c>
      <c r="I163" s="7">
        <v>0.25675999999999999</v>
      </c>
      <c r="J163" s="7">
        <v>0.63938383137392896</v>
      </c>
      <c r="K163" s="7">
        <v>0.83733431516936696</v>
      </c>
      <c r="L163" s="7">
        <v>5.6932786443345297E-2</v>
      </c>
      <c r="M163" s="7">
        <v>2.38756036765851</v>
      </c>
      <c r="N163" s="7">
        <v>0.99353481850755498</v>
      </c>
      <c r="O163" s="7">
        <v>2.0541000000000001E-3</v>
      </c>
      <c r="P163" s="7">
        <v>0.80000778937529204</v>
      </c>
      <c r="Q163" s="7">
        <v>4.7565999999999998E-4</v>
      </c>
      <c r="R163" s="7">
        <v>0.185254712572052</v>
      </c>
      <c r="S163" s="7">
        <v>3.5031E-4</v>
      </c>
      <c r="T163" s="7">
        <v>0.136434802928805</v>
      </c>
      <c r="U163" s="7">
        <v>1.0489E-3</v>
      </c>
      <c r="V163" s="7">
        <v>0.40851378719426701</v>
      </c>
      <c r="W163" s="7">
        <v>2.4862000000000002E-4</v>
      </c>
      <c r="X163" s="7">
        <v>9.6829724256114705E-2</v>
      </c>
      <c r="Y163" s="7">
        <v>1.7826999999999999E-3</v>
      </c>
      <c r="Z163" s="7">
        <v>0.69430596666147404</v>
      </c>
      <c r="AA163" s="7">
        <v>1.6</v>
      </c>
      <c r="AB163" s="5" t="s">
        <v>73</v>
      </c>
      <c r="AC163" s="5" t="s">
        <v>65</v>
      </c>
      <c r="AD163" s="5" t="s">
        <v>66</v>
      </c>
      <c r="AE163" s="5" t="s">
        <v>67</v>
      </c>
      <c r="AF163" s="5">
        <v>1</v>
      </c>
    </row>
    <row r="164" spans="1:32" x14ac:dyDescent="0.2">
      <c r="A164" s="5">
        <v>64154</v>
      </c>
      <c r="B164" s="5" t="s">
        <v>72</v>
      </c>
      <c r="C164" s="5">
        <v>4.0739999999999998</v>
      </c>
      <c r="D164" s="5">
        <v>0.65769999999999995</v>
      </c>
      <c r="E164" s="5">
        <v>75.982799999999997</v>
      </c>
      <c r="F164" s="5">
        <v>3.23</v>
      </c>
      <c r="G164" s="5">
        <v>4.0610999999999997</v>
      </c>
      <c r="H164" s="5">
        <v>0.17460000000000001</v>
      </c>
      <c r="I164" s="7">
        <v>0.26682</v>
      </c>
      <c r="J164" s="7">
        <v>0.63365789258032801</v>
      </c>
      <c r="K164" s="7">
        <v>0.83856161021109499</v>
      </c>
      <c r="L164" s="7">
        <v>5.8875841374352901E-2</v>
      </c>
      <c r="M164" s="7">
        <v>2.3411288509107302</v>
      </c>
      <c r="N164" s="7">
        <v>0.99400344801739005</v>
      </c>
      <c r="O164" s="7">
        <v>2.1346E-3</v>
      </c>
      <c r="P164" s="7">
        <v>0.80001499137995602</v>
      </c>
      <c r="Q164" s="7">
        <v>4.9364000000000005E-4</v>
      </c>
      <c r="R164" s="7">
        <v>0.18500862004347499</v>
      </c>
      <c r="S164" s="7">
        <v>3.6453000000000001E-4</v>
      </c>
      <c r="T164" s="7">
        <v>0.13662019338880099</v>
      </c>
      <c r="U164" s="7">
        <v>1.0924999999999999E-3</v>
      </c>
      <c r="V164" s="7">
        <v>0.40945206506258902</v>
      </c>
      <c r="W164" s="7">
        <v>2.6997000000000002E-4</v>
      </c>
      <c r="X164" s="7">
        <v>0.101180571171576</v>
      </c>
      <c r="Y164" s="7">
        <v>1.9176E-3</v>
      </c>
      <c r="Z164" s="7">
        <v>0.71868675511580904</v>
      </c>
      <c r="AA164" s="7">
        <v>1.6</v>
      </c>
      <c r="AB164" s="5" t="s">
        <v>73</v>
      </c>
      <c r="AC164" s="5" t="s">
        <v>65</v>
      </c>
      <c r="AD164" s="5" t="s">
        <v>66</v>
      </c>
      <c r="AE164" s="5" t="s">
        <v>67</v>
      </c>
      <c r="AF164" s="5">
        <v>1</v>
      </c>
    </row>
    <row r="165" spans="1:32" x14ac:dyDescent="0.2">
      <c r="A165" s="5">
        <v>64154</v>
      </c>
      <c r="B165" s="5" t="s">
        <v>72</v>
      </c>
      <c r="C165" s="5">
        <v>4.0739999999999998</v>
      </c>
      <c r="D165" s="5">
        <v>0.65280000000000005</v>
      </c>
      <c r="E165" s="5">
        <v>75.982799999999997</v>
      </c>
      <c r="F165" s="5">
        <v>3.27</v>
      </c>
      <c r="G165" s="5">
        <v>4.0305</v>
      </c>
      <c r="H165" s="5">
        <v>0.17349999999999999</v>
      </c>
      <c r="I165" s="7">
        <v>0.27306000000000002</v>
      </c>
      <c r="J165" s="7">
        <v>0.627982625331029</v>
      </c>
      <c r="K165" s="7">
        <v>0.83976435935198801</v>
      </c>
      <c r="L165" s="7">
        <v>5.9947721209449398E-2</v>
      </c>
      <c r="M165" s="7">
        <v>2.3025342415586301</v>
      </c>
      <c r="N165" s="7">
        <v>0.99439683586024996</v>
      </c>
      <c r="O165" s="7">
        <v>2.1844999999999998E-3</v>
      </c>
      <c r="P165" s="7">
        <v>0.80000732439756805</v>
      </c>
      <c r="Q165" s="7">
        <v>5.0451000000000001E-4</v>
      </c>
      <c r="R165" s="7">
        <v>0.184761590859152</v>
      </c>
      <c r="S165" s="7">
        <v>3.7440999999999999E-4</v>
      </c>
      <c r="T165" s="7">
        <v>0.13711638467736001</v>
      </c>
      <c r="U165" s="7">
        <v>1.1209E-3</v>
      </c>
      <c r="V165" s="7">
        <v>0.410495861715374</v>
      </c>
      <c r="W165" s="7">
        <v>2.8892000000000002E-4</v>
      </c>
      <c r="X165" s="7">
        <v>0.10580824727166201</v>
      </c>
      <c r="Y165" s="7">
        <v>2.0620999999999999E-3</v>
      </c>
      <c r="Z165" s="7">
        <v>0.75518201127957196</v>
      </c>
      <c r="AA165" s="7">
        <v>1.6</v>
      </c>
      <c r="AB165" s="5" t="s">
        <v>73</v>
      </c>
      <c r="AC165" s="5" t="s">
        <v>65</v>
      </c>
      <c r="AD165" s="5" t="s">
        <v>66</v>
      </c>
      <c r="AE165" s="5" t="s">
        <v>67</v>
      </c>
      <c r="AF165" s="5">
        <v>1</v>
      </c>
    </row>
    <row r="166" spans="1:32" x14ac:dyDescent="0.2">
      <c r="A166" s="5">
        <v>64154</v>
      </c>
      <c r="B166" s="5" t="s">
        <v>72</v>
      </c>
      <c r="C166" s="5">
        <v>4.0739999999999998</v>
      </c>
      <c r="D166" s="5">
        <v>0.64780000000000004</v>
      </c>
      <c r="E166" s="5">
        <v>75.982799999999997</v>
      </c>
      <c r="F166" s="5">
        <v>3.31</v>
      </c>
      <c r="G166" s="5">
        <v>3.9998</v>
      </c>
      <c r="H166" s="5">
        <v>0.1724</v>
      </c>
      <c r="I166" s="7">
        <v>0.28631000000000001</v>
      </c>
      <c r="J166" s="7">
        <v>0.62228986989632995</v>
      </c>
      <c r="K166" s="7">
        <v>0.84099165439371604</v>
      </c>
      <c r="L166" s="7">
        <v>6.2543478841721498E-2</v>
      </c>
      <c r="M166" s="7">
        <v>2.24225489853655</v>
      </c>
      <c r="N166" s="7">
        <v>0.99462121476720999</v>
      </c>
      <c r="O166" s="7">
        <v>2.2905E-3</v>
      </c>
      <c r="P166" s="7">
        <v>0.80000698543536697</v>
      </c>
      <c r="Q166" s="7">
        <v>5.2725000000000005E-4</v>
      </c>
      <c r="R166" s="7">
        <v>0.184153539869372</v>
      </c>
      <c r="S166" s="7">
        <v>3.9090000000000001E-4</v>
      </c>
      <c r="T166" s="7">
        <v>0.136530334253082</v>
      </c>
      <c r="U166" s="7">
        <v>1.1697999999999999E-3</v>
      </c>
      <c r="V166" s="7">
        <v>0.40857811463099403</v>
      </c>
      <c r="W166" s="7">
        <v>3.1513E-4</v>
      </c>
      <c r="X166" s="7">
        <v>0.11006601236422101</v>
      </c>
      <c r="Y166" s="7">
        <v>2.2182999999999999E-3</v>
      </c>
      <c r="Z166" s="7">
        <v>0.77478956375956098</v>
      </c>
      <c r="AA166" s="7">
        <v>1.6</v>
      </c>
      <c r="AB166" s="5" t="s">
        <v>73</v>
      </c>
      <c r="AC166" s="5" t="s">
        <v>65</v>
      </c>
      <c r="AD166" s="5" t="s">
        <v>66</v>
      </c>
      <c r="AE166" s="5" t="s">
        <v>67</v>
      </c>
      <c r="AF166" s="5">
        <v>1</v>
      </c>
    </row>
    <row r="167" spans="1:32" x14ac:dyDescent="0.2">
      <c r="A167" s="5">
        <v>64154</v>
      </c>
      <c r="B167" s="5" t="s">
        <v>72</v>
      </c>
      <c r="C167" s="5">
        <v>4.0739999999999998</v>
      </c>
      <c r="D167" s="5">
        <v>0.64280000000000004</v>
      </c>
      <c r="E167" s="5">
        <v>75.982799999999997</v>
      </c>
      <c r="F167" s="5">
        <v>3.35</v>
      </c>
      <c r="G167" s="5">
        <v>3.9691000000000001</v>
      </c>
      <c r="H167" s="5">
        <v>0.17130000000000001</v>
      </c>
      <c r="I167" s="7">
        <v>0.30374000000000001</v>
      </c>
      <c r="J167" s="7">
        <v>0.61661370561176698</v>
      </c>
      <c r="K167" s="7">
        <v>0.84221894943544395</v>
      </c>
      <c r="L167" s="7">
        <v>6.6016369583843507E-2</v>
      </c>
      <c r="M167" s="7">
        <v>2.1682689142029399</v>
      </c>
      <c r="N167" s="7">
        <v>0.99410680187002098</v>
      </c>
      <c r="O167" s="7">
        <v>2.4299E-3</v>
      </c>
      <c r="P167" s="7">
        <v>0.79999341542108404</v>
      </c>
      <c r="Q167" s="7">
        <v>5.5477E-4</v>
      </c>
      <c r="R167" s="7">
        <v>0.18264634226641199</v>
      </c>
      <c r="S167" s="7">
        <v>4.0976000000000001E-4</v>
      </c>
      <c r="T167" s="7">
        <v>0.134904852834661</v>
      </c>
      <c r="U167" s="7">
        <v>1.2287000000000001E-3</v>
      </c>
      <c r="V167" s="7">
        <v>0.40452360571541401</v>
      </c>
      <c r="W167" s="7">
        <v>3.4581E-4</v>
      </c>
      <c r="X167" s="7">
        <v>0.11385066175018101</v>
      </c>
      <c r="Y167" s="7">
        <v>2.3876000000000001E-3</v>
      </c>
      <c r="Z167" s="7">
        <v>0.78606703101336695</v>
      </c>
      <c r="AA167" s="7">
        <v>1.6</v>
      </c>
      <c r="AB167" s="5" t="s">
        <v>73</v>
      </c>
      <c r="AC167" s="5" t="s">
        <v>65</v>
      </c>
      <c r="AD167" s="5" t="s">
        <v>66</v>
      </c>
      <c r="AE167" s="5" t="s">
        <v>67</v>
      </c>
      <c r="AF167" s="5">
        <v>1</v>
      </c>
    </row>
    <row r="168" spans="1:32" x14ac:dyDescent="0.2">
      <c r="A168" s="5">
        <v>64154</v>
      </c>
      <c r="B168" s="5" t="s">
        <v>72</v>
      </c>
      <c r="C168" s="5">
        <v>4.0739999999999998</v>
      </c>
      <c r="D168" s="5">
        <v>0.63790000000000002</v>
      </c>
      <c r="E168" s="5">
        <v>75.982799999999997</v>
      </c>
      <c r="F168" s="5">
        <v>3.39</v>
      </c>
      <c r="G168" s="5">
        <v>3.9384000000000001</v>
      </c>
      <c r="H168" s="5">
        <v>0.1701</v>
      </c>
      <c r="I168" s="7">
        <v>0.30391000000000001</v>
      </c>
      <c r="J168" s="7">
        <v>0.61097184050271702</v>
      </c>
      <c r="K168" s="7">
        <v>0.84342169857633797</v>
      </c>
      <c r="L168" s="7">
        <v>6.5703414857362294E-2</v>
      </c>
      <c r="M168" s="7">
        <v>2.1774538514691799</v>
      </c>
      <c r="N168" s="7">
        <v>0.992464874469415</v>
      </c>
      <c r="O168" s="7">
        <v>2.4313E-3</v>
      </c>
      <c r="P168" s="7">
        <v>0.80000658089566001</v>
      </c>
      <c r="Q168" s="7">
        <v>5.3996000000000003E-4</v>
      </c>
      <c r="R168" s="7">
        <v>0.17767102102596199</v>
      </c>
      <c r="S168" s="7">
        <v>4.0603999999999998E-4</v>
      </c>
      <c r="T168" s="7">
        <v>0.133605343687276</v>
      </c>
      <c r="U168" s="7">
        <v>1.2174E-3</v>
      </c>
      <c r="V168" s="7">
        <v>0.40057911881807101</v>
      </c>
      <c r="W168" s="7">
        <v>3.5911999999999999E-4</v>
      </c>
      <c r="X168" s="7">
        <v>0.118166562469152</v>
      </c>
      <c r="Y168" s="7">
        <v>2.5682000000000001E-3</v>
      </c>
      <c r="Z168" s="7">
        <v>0.84505281168767099</v>
      </c>
      <c r="AA168" s="7">
        <v>1.6</v>
      </c>
      <c r="AB168" s="5" t="s">
        <v>73</v>
      </c>
      <c r="AC168" s="5" t="s">
        <v>65</v>
      </c>
      <c r="AD168" s="5" t="s">
        <v>66</v>
      </c>
      <c r="AE168" s="5" t="s">
        <v>67</v>
      </c>
      <c r="AF168" s="5">
        <v>1</v>
      </c>
    </row>
    <row r="169" spans="1:32" x14ac:dyDescent="0.2">
      <c r="A169" s="5">
        <v>64154</v>
      </c>
      <c r="B169" s="5" t="s">
        <v>72</v>
      </c>
      <c r="C169" s="5">
        <v>4.0739999999999998</v>
      </c>
      <c r="D169" s="5">
        <v>0.63290000000000002</v>
      </c>
      <c r="E169" s="5">
        <v>75.982799999999997</v>
      </c>
      <c r="F169" s="5">
        <v>3.43</v>
      </c>
      <c r="G169" s="5">
        <v>3.9077000000000002</v>
      </c>
      <c r="H169" s="5">
        <v>0.16900000000000001</v>
      </c>
      <c r="I169" s="7">
        <v>0.32002999999999998</v>
      </c>
      <c r="J169" s="7">
        <v>0.60532845183449402</v>
      </c>
      <c r="K169" s="7">
        <v>0.844648993618066</v>
      </c>
      <c r="L169" s="7">
        <v>6.8830751169098897E-2</v>
      </c>
      <c r="M169" s="7">
        <v>2.11489547854889</v>
      </c>
      <c r="N169" s="7">
        <v>0.991563290941474</v>
      </c>
      <c r="O169" s="7">
        <v>2.5601999999999999E-3</v>
      </c>
      <c r="P169" s="7">
        <v>0.79998750117176498</v>
      </c>
      <c r="Q169" s="7">
        <v>5.5973000000000004E-4</v>
      </c>
      <c r="R169" s="7">
        <v>0.17489922819735701</v>
      </c>
      <c r="S169" s="7">
        <v>4.2101999999999998E-4</v>
      </c>
      <c r="T169" s="7">
        <v>0.131556416585945</v>
      </c>
      <c r="U169" s="7">
        <v>1.2612000000000001E-3</v>
      </c>
      <c r="V169" s="7">
        <v>0.394088054244915</v>
      </c>
      <c r="W169" s="7">
        <v>3.9184000000000002E-4</v>
      </c>
      <c r="X169" s="7">
        <v>0.12243852138862001</v>
      </c>
      <c r="Y169" s="7">
        <v>2.7625000000000002E-3</v>
      </c>
      <c r="Z169" s="7">
        <v>0.86320032496953403</v>
      </c>
      <c r="AA169" s="7">
        <v>1.6</v>
      </c>
      <c r="AB169" s="5" t="s">
        <v>73</v>
      </c>
      <c r="AC169" s="5" t="s">
        <v>65</v>
      </c>
      <c r="AD169" s="5" t="s">
        <v>66</v>
      </c>
      <c r="AE169" s="5" t="s">
        <v>67</v>
      </c>
      <c r="AF169" s="5">
        <v>1</v>
      </c>
    </row>
    <row r="170" spans="1:32" x14ac:dyDescent="0.2">
      <c r="A170" s="5">
        <v>64154</v>
      </c>
      <c r="B170" s="5" t="s">
        <v>72</v>
      </c>
      <c r="C170" s="5">
        <v>4.0739999999999998</v>
      </c>
      <c r="D170" s="5">
        <v>0.62790000000000001</v>
      </c>
      <c r="E170" s="5">
        <v>75.982799999999997</v>
      </c>
      <c r="F170" s="5">
        <v>3.47</v>
      </c>
      <c r="G170" s="5">
        <v>3.8771</v>
      </c>
      <c r="H170" s="5">
        <v>0.16789999999999999</v>
      </c>
      <c r="I170" s="7">
        <v>0.32923999999999998</v>
      </c>
      <c r="J170" s="7">
        <v>0.59971690750936302</v>
      </c>
      <c r="K170" s="7">
        <v>0.84587628865979403</v>
      </c>
      <c r="L170" s="7">
        <v>7.0444409452995599E-2</v>
      </c>
      <c r="M170" s="7">
        <v>2.0970416717288298</v>
      </c>
      <c r="N170" s="7">
        <v>0.99085773296075796</v>
      </c>
      <c r="O170" s="7">
        <v>2.6338999999999998E-3</v>
      </c>
      <c r="P170" s="7">
        <v>0.79999392540396097</v>
      </c>
      <c r="Q170" s="7">
        <v>5.6831999999999998E-4</v>
      </c>
      <c r="R170" s="7">
        <v>0.17261572105455</v>
      </c>
      <c r="S170" s="7">
        <v>4.2550999999999998E-4</v>
      </c>
      <c r="T170" s="7">
        <v>0.129240068035476</v>
      </c>
      <c r="U170" s="7">
        <v>1.2764E-3</v>
      </c>
      <c r="V170" s="7">
        <v>0.38768071923217101</v>
      </c>
      <c r="W170" s="7">
        <v>4.1646000000000001E-4</v>
      </c>
      <c r="X170" s="7">
        <v>0.126491313327664</v>
      </c>
      <c r="Y170" s="7">
        <v>2.9721999999999999E-3</v>
      </c>
      <c r="Z170" s="7">
        <v>0.90274571740979204</v>
      </c>
      <c r="AA170" s="7">
        <v>1.6</v>
      </c>
      <c r="AB170" s="5" t="s">
        <v>73</v>
      </c>
      <c r="AC170" s="5" t="s">
        <v>65</v>
      </c>
      <c r="AD170" s="5" t="s">
        <v>66</v>
      </c>
      <c r="AE170" s="5" t="s">
        <v>67</v>
      </c>
      <c r="AF170" s="5">
        <v>1</v>
      </c>
    </row>
    <row r="171" spans="1:32" x14ac:dyDescent="0.2">
      <c r="A171" s="5">
        <v>64154</v>
      </c>
      <c r="B171" s="5" t="s">
        <v>72</v>
      </c>
      <c r="C171" s="5">
        <v>4.0739999999999998</v>
      </c>
      <c r="D171" s="5">
        <v>0.623</v>
      </c>
      <c r="E171" s="5">
        <v>75.982799999999997</v>
      </c>
      <c r="F171" s="5">
        <v>3.51</v>
      </c>
      <c r="G171" s="5">
        <v>3.8464</v>
      </c>
      <c r="H171" s="5">
        <v>0.16669999999999999</v>
      </c>
      <c r="I171" s="7">
        <v>0.34992000000000001</v>
      </c>
      <c r="J171" s="7">
        <v>0.59412339305253803</v>
      </c>
      <c r="K171" s="7">
        <v>0.84707903780068705</v>
      </c>
      <c r="L171" s="7">
        <v>7.4457794454983101E-2</v>
      </c>
      <c r="M171" s="7">
        <v>2.0322930955646998</v>
      </c>
      <c r="N171" s="7">
        <v>0.98979766803840896</v>
      </c>
      <c r="O171" s="7">
        <v>2.7992999999999998E-3</v>
      </c>
      <c r="P171" s="7">
        <v>0.79998285322359397</v>
      </c>
      <c r="Q171" s="7">
        <v>5.9106000000000002E-4</v>
      </c>
      <c r="R171" s="7">
        <v>0.16891289437585699</v>
      </c>
      <c r="S171" s="7">
        <v>4.4707999999999998E-4</v>
      </c>
      <c r="T171" s="7">
        <v>0.127766346593507</v>
      </c>
      <c r="U171" s="7">
        <v>1.3404000000000001E-3</v>
      </c>
      <c r="V171" s="7">
        <v>0.38305898491083701</v>
      </c>
      <c r="W171" s="7">
        <v>4.5744999999999998E-4</v>
      </c>
      <c r="X171" s="7">
        <v>0.13072988111568401</v>
      </c>
      <c r="Y171" s="7">
        <v>3.1971E-3</v>
      </c>
      <c r="Z171" s="7">
        <v>0.91366598079561001</v>
      </c>
      <c r="AA171" s="7">
        <v>1.6</v>
      </c>
      <c r="AB171" s="5" t="s">
        <v>73</v>
      </c>
      <c r="AC171" s="5" t="s">
        <v>65</v>
      </c>
      <c r="AD171" s="5" t="s">
        <v>66</v>
      </c>
      <c r="AE171" s="5" t="s">
        <v>67</v>
      </c>
      <c r="AF171" s="5">
        <v>1</v>
      </c>
    </row>
    <row r="172" spans="1:32" x14ac:dyDescent="0.2">
      <c r="A172" s="5">
        <v>64154</v>
      </c>
      <c r="B172" s="5" t="s">
        <v>72</v>
      </c>
      <c r="C172" s="5">
        <v>4.0739999999999998</v>
      </c>
      <c r="D172" s="5">
        <v>0.61799999999999999</v>
      </c>
      <c r="E172" s="5">
        <v>75.982799999999997</v>
      </c>
      <c r="F172" s="5">
        <v>3.55</v>
      </c>
      <c r="G172" s="5">
        <v>3.8157000000000001</v>
      </c>
      <c r="H172" s="5">
        <v>0.1656</v>
      </c>
      <c r="I172" s="7">
        <v>0.36021999999999998</v>
      </c>
      <c r="J172" s="7">
        <v>0.58852871061359902</v>
      </c>
      <c r="K172" s="7">
        <v>0.84830633284241497</v>
      </c>
      <c r="L172" s="7">
        <v>7.6238172325207104E-2</v>
      </c>
      <c r="M172" s="7">
        <v>2.04316806396091</v>
      </c>
      <c r="N172" s="7">
        <v>0.98872910998833996</v>
      </c>
      <c r="O172" s="7">
        <v>2.8817000000000001E-3</v>
      </c>
      <c r="P172" s="7">
        <v>0.79998334351229805</v>
      </c>
      <c r="Q172" s="7">
        <v>5.9478000000000005E-4</v>
      </c>
      <c r="R172" s="7">
        <v>0.16511576258952901</v>
      </c>
      <c r="S172" s="7">
        <v>4.5331000000000001E-4</v>
      </c>
      <c r="T172" s="7">
        <v>0.125842540669591</v>
      </c>
      <c r="U172" s="7">
        <v>1.3583E-3</v>
      </c>
      <c r="V172" s="7">
        <v>0.37707512075953598</v>
      </c>
      <c r="W172" s="7">
        <v>4.8651E-4</v>
      </c>
      <c r="X172" s="7">
        <v>0.135059130531342</v>
      </c>
      <c r="Y172" s="7">
        <v>3.4385000000000002E-3</v>
      </c>
      <c r="Z172" s="7">
        <v>0.95455554938648601</v>
      </c>
      <c r="AA172" s="7">
        <v>1.6</v>
      </c>
      <c r="AB172" s="5" t="s">
        <v>73</v>
      </c>
      <c r="AC172" s="5" t="s">
        <v>65</v>
      </c>
      <c r="AD172" s="5" t="s">
        <v>66</v>
      </c>
      <c r="AE172" s="5" t="s">
        <v>67</v>
      </c>
      <c r="AF172" s="5">
        <v>1</v>
      </c>
    </row>
    <row r="173" spans="1:32" x14ac:dyDescent="0.2">
      <c r="A173" s="5">
        <v>64154</v>
      </c>
      <c r="B173" s="5" t="s">
        <v>72</v>
      </c>
      <c r="C173" s="5">
        <v>4.0739999999999998</v>
      </c>
      <c r="D173" s="5">
        <v>0.61299999999999999</v>
      </c>
      <c r="E173" s="5">
        <v>75.982799999999997</v>
      </c>
      <c r="F173" s="5">
        <v>3.59</v>
      </c>
      <c r="G173" s="5">
        <v>3.7850000000000001</v>
      </c>
      <c r="H173" s="5">
        <v>0.16439999999999999</v>
      </c>
      <c r="I173" s="7">
        <v>0.36032999999999998</v>
      </c>
      <c r="J173" s="7">
        <v>0.58295019310513896</v>
      </c>
      <c r="K173" s="7">
        <v>0.84953362788414299</v>
      </c>
      <c r="L173" s="7">
        <v>7.5847109498906301E-2</v>
      </c>
      <c r="M173" s="7">
        <v>2.0549218771681499</v>
      </c>
      <c r="N173" s="7">
        <v>0.98806649460217</v>
      </c>
      <c r="O173" s="7">
        <v>2.8825999999999999E-3</v>
      </c>
      <c r="P173" s="7">
        <v>0.79998889906474602</v>
      </c>
      <c r="Q173" s="7">
        <v>5.8558000000000004E-4</v>
      </c>
      <c r="R173" s="7">
        <v>0.16251214164793401</v>
      </c>
      <c r="S173" s="7">
        <v>4.4734000000000001E-4</v>
      </c>
      <c r="T173" s="7">
        <v>0.124147309410818</v>
      </c>
      <c r="U173" s="7">
        <v>1.34E-3</v>
      </c>
      <c r="V173" s="7">
        <v>0.37188133100213699</v>
      </c>
      <c r="W173" s="7">
        <v>5.0230000000000001E-4</v>
      </c>
      <c r="X173" s="7">
        <v>0.13939999444953199</v>
      </c>
      <c r="Y173" s="7">
        <v>3.6981000000000002E-3</v>
      </c>
      <c r="Z173" s="7">
        <v>1.02630921655149</v>
      </c>
      <c r="AA173" s="7">
        <v>1.6</v>
      </c>
      <c r="AB173" s="5" t="s">
        <v>73</v>
      </c>
      <c r="AC173" s="5" t="s">
        <v>65</v>
      </c>
      <c r="AD173" s="5" t="s">
        <v>66</v>
      </c>
      <c r="AE173" s="5" t="s">
        <v>67</v>
      </c>
      <c r="AF173" s="5">
        <v>1</v>
      </c>
    </row>
    <row r="174" spans="1:32" x14ac:dyDescent="0.2">
      <c r="A174" s="5">
        <v>64154</v>
      </c>
      <c r="B174" s="5" t="s">
        <v>72</v>
      </c>
      <c r="C174" s="5">
        <v>4.0739999999999998</v>
      </c>
      <c r="D174" s="5">
        <v>0.60799999999999998</v>
      </c>
      <c r="E174" s="5">
        <v>75.982799999999997</v>
      </c>
      <c r="F174" s="5">
        <v>3.63</v>
      </c>
      <c r="G174" s="5">
        <v>3.7544</v>
      </c>
      <c r="H174" s="5">
        <v>0.1633</v>
      </c>
      <c r="I174" s="7">
        <v>0.37363000000000002</v>
      </c>
      <c r="J174" s="7">
        <v>0.577403149941497</v>
      </c>
      <c r="K174" s="7">
        <v>0.85076092292587102</v>
      </c>
      <c r="L174" s="7">
        <v>7.8217971807705206E-2</v>
      </c>
      <c r="M174" s="7">
        <v>1.98584160800792</v>
      </c>
      <c r="N174" s="7">
        <v>0.98771511923560695</v>
      </c>
      <c r="O174" s="7">
        <v>2.9889999999999999E-3</v>
      </c>
      <c r="P174" s="7">
        <v>0.79998929422155596</v>
      </c>
      <c r="Q174" s="7">
        <v>5.9829999999999996E-4</v>
      </c>
      <c r="R174" s="7">
        <v>0.16013168107486001</v>
      </c>
      <c r="S174" s="7">
        <v>4.5944999999999997E-4</v>
      </c>
      <c r="T174" s="7">
        <v>0.12296924765142001</v>
      </c>
      <c r="U174" s="7">
        <v>1.3764999999999999E-3</v>
      </c>
      <c r="V174" s="7">
        <v>0.368412600701228</v>
      </c>
      <c r="W174" s="7">
        <v>5.3748999999999995E-4</v>
      </c>
      <c r="X174" s="7">
        <v>0.143856221395498</v>
      </c>
      <c r="Y174" s="7">
        <v>3.9766000000000003E-3</v>
      </c>
      <c r="Z174" s="7">
        <v>1.0643149640018199</v>
      </c>
      <c r="AA174" s="7">
        <v>1.6</v>
      </c>
      <c r="AB174" s="5" t="s">
        <v>73</v>
      </c>
      <c r="AC174" s="5" t="s">
        <v>65</v>
      </c>
      <c r="AD174" s="5" t="s">
        <v>66</v>
      </c>
      <c r="AE174" s="5" t="s">
        <v>67</v>
      </c>
      <c r="AF174" s="5">
        <v>1</v>
      </c>
    </row>
    <row r="175" spans="1:32" x14ac:dyDescent="0.2">
      <c r="A175" s="5">
        <v>64154</v>
      </c>
      <c r="B175" s="5" t="s">
        <v>72</v>
      </c>
      <c r="C175" s="5">
        <v>4.0739999999999998</v>
      </c>
      <c r="D175" s="5">
        <v>0.60309999999999997</v>
      </c>
      <c r="E175" s="5">
        <v>75.982799999999997</v>
      </c>
      <c r="F175" s="5">
        <v>3.67</v>
      </c>
      <c r="G175" s="5">
        <v>3.7237</v>
      </c>
      <c r="H175" s="5">
        <v>0.16209999999999999</v>
      </c>
      <c r="I175" s="7">
        <v>0.39448</v>
      </c>
      <c r="J175" s="7">
        <v>0.57187320641721695</v>
      </c>
      <c r="K175" s="7">
        <v>0.85196367206676504</v>
      </c>
      <c r="L175" s="7">
        <v>8.2106338845504306E-2</v>
      </c>
      <c r="M175" s="7">
        <v>1.92519265868992</v>
      </c>
      <c r="N175" s="7">
        <v>0.98752788481038301</v>
      </c>
      <c r="O175" s="7">
        <v>3.1559000000000001E-3</v>
      </c>
      <c r="P175" s="7">
        <v>0.80001520989657304</v>
      </c>
      <c r="Q175" s="7">
        <v>6.2425999999999996E-4</v>
      </c>
      <c r="R175" s="7">
        <v>0.15824883390792899</v>
      </c>
      <c r="S175" s="7">
        <v>4.7991E-4</v>
      </c>
      <c r="T175" s="7">
        <v>0.121656357736767</v>
      </c>
      <c r="U175" s="7">
        <v>1.438E-3</v>
      </c>
      <c r="V175" s="7">
        <v>0.36453052119245599</v>
      </c>
      <c r="W175" s="7">
        <v>5.842E-4</v>
      </c>
      <c r="X175" s="7">
        <v>0.14809369296288799</v>
      </c>
      <c r="Y175" s="7">
        <v>4.2770000000000004E-3</v>
      </c>
      <c r="Z175" s="7">
        <v>1.08421212735753</v>
      </c>
      <c r="AA175" s="7">
        <v>1.6</v>
      </c>
      <c r="AB175" s="5" t="s">
        <v>73</v>
      </c>
      <c r="AC175" s="5" t="s">
        <v>65</v>
      </c>
      <c r="AD175" s="5" t="s">
        <v>66</v>
      </c>
      <c r="AE175" s="5" t="s">
        <v>67</v>
      </c>
      <c r="AF175" s="5">
        <v>1</v>
      </c>
    </row>
    <row r="176" spans="1:32" x14ac:dyDescent="0.2">
      <c r="A176" s="5">
        <v>64154</v>
      </c>
      <c r="B176" s="5" t="s">
        <v>72</v>
      </c>
      <c r="C176" s="5">
        <v>4.0739999999999998</v>
      </c>
      <c r="D176" s="5">
        <v>0.59809999999999997</v>
      </c>
      <c r="E176" s="5">
        <v>75.982799999999997</v>
      </c>
      <c r="F176" s="5">
        <v>3.71</v>
      </c>
      <c r="G176" s="5">
        <v>3.6930000000000001</v>
      </c>
      <c r="H176" s="5">
        <v>0.161</v>
      </c>
      <c r="I176" s="7">
        <v>0.40479999999999999</v>
      </c>
      <c r="J176" s="7">
        <v>0.56634256066336996</v>
      </c>
      <c r="K176" s="7">
        <v>0.85319096710849296</v>
      </c>
      <c r="L176" s="7">
        <v>8.3778997818801104E-2</v>
      </c>
      <c r="M176" s="7">
        <v>1.90783102766798</v>
      </c>
      <c r="N176" s="7">
        <v>0.98801877470355703</v>
      </c>
      <c r="O176" s="7">
        <v>3.2383999999999998E-3</v>
      </c>
      <c r="P176" s="7">
        <v>0.8</v>
      </c>
      <c r="Q176" s="7">
        <v>6.3765000000000002E-4</v>
      </c>
      <c r="R176" s="7">
        <v>0.15752223320158101</v>
      </c>
      <c r="S176" s="7">
        <v>4.9310999999999995E-4</v>
      </c>
      <c r="T176" s="7">
        <v>0.121815711462451</v>
      </c>
      <c r="U176" s="7">
        <v>1.4773E-3</v>
      </c>
      <c r="V176" s="7">
        <v>0.364945652173913</v>
      </c>
      <c r="W176" s="7">
        <v>6.1695000000000001E-4</v>
      </c>
      <c r="X176" s="7">
        <v>0.152408596837945</v>
      </c>
      <c r="Y176" s="7">
        <v>4.5995999999999997E-3</v>
      </c>
      <c r="Z176" s="7">
        <v>1.1362648221343901</v>
      </c>
      <c r="AA176" s="7">
        <v>1.6</v>
      </c>
      <c r="AB176" s="5" t="s">
        <v>73</v>
      </c>
      <c r="AC176" s="5" t="s">
        <v>65</v>
      </c>
      <c r="AD176" s="5" t="s">
        <v>66</v>
      </c>
      <c r="AE176" s="5" t="s">
        <v>67</v>
      </c>
      <c r="AF176" s="5">
        <v>1</v>
      </c>
    </row>
    <row r="177" spans="1:32" x14ac:dyDescent="0.2">
      <c r="A177" s="5">
        <v>64154</v>
      </c>
      <c r="B177" s="5" t="s">
        <v>72</v>
      </c>
      <c r="C177" s="5">
        <v>4.0739999999999998</v>
      </c>
      <c r="D177" s="5">
        <v>0.59309999999999996</v>
      </c>
      <c r="E177" s="5">
        <v>75.982799999999997</v>
      </c>
      <c r="F177" s="5">
        <v>3.75</v>
      </c>
      <c r="G177" s="5">
        <v>3.6623000000000001</v>
      </c>
      <c r="H177" s="5">
        <v>0.1598</v>
      </c>
      <c r="I177" s="7">
        <v>0.41045999999999999</v>
      </c>
      <c r="J177" s="7">
        <v>0.56082780346062699</v>
      </c>
      <c r="K177" s="7">
        <v>0.85441826215022099</v>
      </c>
      <c r="L177" s="7">
        <v>8.4465097550548193E-2</v>
      </c>
      <c r="M177" s="7">
        <v>1.9049846513667601</v>
      </c>
      <c r="N177" s="7">
        <v>0.98835452906495203</v>
      </c>
      <c r="O177" s="7">
        <v>3.2835999999999998E-3</v>
      </c>
      <c r="P177" s="7">
        <v>0.79998050967207501</v>
      </c>
      <c r="Q177" s="7">
        <v>6.4572999999999996E-4</v>
      </c>
      <c r="R177" s="7">
        <v>0.15731861813574999</v>
      </c>
      <c r="S177" s="7">
        <v>4.9795000000000004E-4</v>
      </c>
      <c r="T177" s="7">
        <v>0.121315109876724</v>
      </c>
      <c r="U177" s="7">
        <v>1.4917999999999999E-3</v>
      </c>
      <c r="V177" s="7">
        <v>0.36344588997709898</v>
      </c>
      <c r="W177" s="7">
        <v>6.4203999999999997E-4</v>
      </c>
      <c r="X177" s="7">
        <v>0.15641962676022</v>
      </c>
      <c r="Y177" s="7">
        <v>4.9481999999999998E-3</v>
      </c>
      <c r="Z177" s="7">
        <v>1.20552550796667</v>
      </c>
      <c r="AA177" s="7">
        <v>1.6</v>
      </c>
      <c r="AB177" s="5" t="s">
        <v>73</v>
      </c>
      <c r="AC177" s="5" t="s">
        <v>65</v>
      </c>
      <c r="AD177" s="5" t="s">
        <v>66</v>
      </c>
      <c r="AE177" s="5" t="s">
        <v>67</v>
      </c>
      <c r="AF177" s="5">
        <v>1</v>
      </c>
    </row>
    <row r="178" spans="1:32" x14ac:dyDescent="0.2">
      <c r="A178" s="5">
        <v>64154</v>
      </c>
      <c r="B178" s="5" t="s">
        <v>72</v>
      </c>
      <c r="C178" s="5">
        <v>4.0739999999999998</v>
      </c>
      <c r="D178" s="5">
        <v>0.58819999999999995</v>
      </c>
      <c r="E178" s="5">
        <v>75.982799999999997</v>
      </c>
      <c r="F178" s="5">
        <v>3.79</v>
      </c>
      <c r="G178" s="5">
        <v>3.6316999999999999</v>
      </c>
      <c r="H178" s="5">
        <v>0.15870000000000001</v>
      </c>
      <c r="I178" s="7">
        <v>0.42884</v>
      </c>
      <c r="J178" s="7">
        <v>0.55536008962833205</v>
      </c>
      <c r="K178" s="7">
        <v>0.85562101129111401</v>
      </c>
      <c r="L178" s="7">
        <v>8.7723428167845202E-2</v>
      </c>
      <c r="M178" s="7">
        <v>1.8724932375711201</v>
      </c>
      <c r="N178" s="7">
        <v>0.988597145788639</v>
      </c>
      <c r="O178" s="7">
        <v>3.4307000000000001E-3</v>
      </c>
      <c r="P178" s="7">
        <v>0.79999533625594599</v>
      </c>
      <c r="Q178" s="7">
        <v>6.7042999999999996E-4</v>
      </c>
      <c r="R178" s="7">
        <v>0.15633569629698699</v>
      </c>
      <c r="S178" s="7">
        <v>5.1698E-4</v>
      </c>
      <c r="T178" s="7">
        <v>0.12055312004477201</v>
      </c>
      <c r="U178" s="7">
        <v>1.5481E-3</v>
      </c>
      <c r="V178" s="7">
        <v>0.36099710847868699</v>
      </c>
      <c r="W178" s="7">
        <v>6.8809000000000003E-4</v>
      </c>
      <c r="X178" s="7">
        <v>0.16045378229642801</v>
      </c>
      <c r="Y178" s="7">
        <v>5.3229999999999996E-3</v>
      </c>
      <c r="Z178" s="7">
        <v>1.2412554798992601</v>
      </c>
      <c r="AA178" s="7">
        <v>1.6</v>
      </c>
      <c r="AB178" s="5" t="s">
        <v>73</v>
      </c>
      <c r="AC178" s="5" t="s">
        <v>65</v>
      </c>
      <c r="AD178" s="5" t="s">
        <v>66</v>
      </c>
      <c r="AE178" s="5" t="s">
        <v>67</v>
      </c>
      <c r="AF178" s="5">
        <v>1</v>
      </c>
    </row>
    <row r="179" spans="1:32" x14ac:dyDescent="0.2">
      <c r="A179" s="5">
        <v>64154</v>
      </c>
      <c r="B179" s="5" t="s">
        <v>72</v>
      </c>
      <c r="C179" s="5">
        <v>4.0739999999999998</v>
      </c>
      <c r="D179" s="5">
        <v>0.58320000000000005</v>
      </c>
      <c r="E179" s="5">
        <v>75.982799999999997</v>
      </c>
      <c r="F179" s="5">
        <v>3.83</v>
      </c>
      <c r="G179" s="5">
        <v>3.601</v>
      </c>
      <c r="H179" s="5">
        <v>0.1575</v>
      </c>
      <c r="I179" s="7">
        <v>0.44824999999999998</v>
      </c>
      <c r="J179" s="7">
        <v>0.54987670301441804</v>
      </c>
      <c r="K179" s="7">
        <v>0.85684830633284204</v>
      </c>
      <c r="L179" s="7">
        <v>9.1156609156256396E-2</v>
      </c>
      <c r="M179" s="7">
        <v>1.8321472392638001</v>
      </c>
      <c r="N179" s="7">
        <v>0.98853318460680395</v>
      </c>
      <c r="O179" s="7">
        <v>3.5860000000000002E-3</v>
      </c>
      <c r="P179" s="7">
        <v>0.8</v>
      </c>
      <c r="Q179" s="7">
        <v>6.9337000000000001E-4</v>
      </c>
      <c r="R179" s="7">
        <v>0.15468377021751301</v>
      </c>
      <c r="S179" s="7">
        <v>5.3410999999999997E-4</v>
      </c>
      <c r="T179" s="7">
        <v>0.11915448968209701</v>
      </c>
      <c r="U179" s="7">
        <v>1.6002E-3</v>
      </c>
      <c r="V179" s="7">
        <v>0.35698828778583402</v>
      </c>
      <c r="W179" s="7">
        <v>7.3747999999999999E-4</v>
      </c>
      <c r="X179" s="7">
        <v>0.16452426101505899</v>
      </c>
      <c r="Y179" s="7">
        <v>5.7257999999999996E-3</v>
      </c>
      <c r="Z179" s="7">
        <v>1.27736754043503</v>
      </c>
      <c r="AA179" s="7">
        <v>1.6</v>
      </c>
      <c r="AB179" s="5" t="s">
        <v>73</v>
      </c>
      <c r="AC179" s="5" t="s">
        <v>65</v>
      </c>
      <c r="AD179" s="5" t="s">
        <v>66</v>
      </c>
      <c r="AE179" s="5" t="s">
        <v>67</v>
      </c>
      <c r="AF179" s="5">
        <v>1</v>
      </c>
    </row>
    <row r="180" spans="1:32" x14ac:dyDescent="0.2">
      <c r="A180" s="5">
        <v>64154</v>
      </c>
      <c r="B180" s="5" t="s">
        <v>72</v>
      </c>
      <c r="C180" s="5">
        <v>4.0739999999999998</v>
      </c>
      <c r="D180" s="5">
        <v>0.57820000000000005</v>
      </c>
      <c r="E180" s="5">
        <v>75.982799999999997</v>
      </c>
      <c r="F180" s="5">
        <v>3.87</v>
      </c>
      <c r="G180" s="5">
        <v>3.5703</v>
      </c>
      <c r="H180" s="5">
        <v>0.15629999999999999</v>
      </c>
      <c r="I180" s="7">
        <v>0.45845000000000002</v>
      </c>
      <c r="J180" s="7">
        <v>0.54440900204217002</v>
      </c>
      <c r="K180" s="7">
        <v>0.85807560137457095</v>
      </c>
      <c r="L180" s="7">
        <v>9.2677581323641997E-2</v>
      </c>
      <c r="M180" s="7">
        <v>1.8199149307449001</v>
      </c>
      <c r="N180" s="7">
        <v>0.98778492747300695</v>
      </c>
      <c r="O180" s="7">
        <v>3.6676E-3</v>
      </c>
      <c r="P180" s="7">
        <v>0.8</v>
      </c>
      <c r="Q180" s="7">
        <v>6.9236999999999999E-4</v>
      </c>
      <c r="R180" s="7">
        <v>0.151024102955611</v>
      </c>
      <c r="S180" s="7">
        <v>5.4096000000000005E-4</v>
      </c>
      <c r="T180" s="7">
        <v>0.117997600610754</v>
      </c>
      <c r="U180" s="7">
        <v>1.6228E-3</v>
      </c>
      <c r="V180" s="7">
        <v>0.35397535172865102</v>
      </c>
      <c r="W180" s="7">
        <v>7.7167999999999996E-4</v>
      </c>
      <c r="X180" s="7">
        <v>0.16832369942196501</v>
      </c>
      <c r="Y180" s="7">
        <v>6.1609000000000004E-3</v>
      </c>
      <c r="Z180" s="7">
        <v>1.3438542916348599</v>
      </c>
      <c r="AA180" s="7">
        <v>1.6</v>
      </c>
      <c r="AB180" s="5" t="s">
        <v>73</v>
      </c>
      <c r="AC180" s="5" t="s">
        <v>65</v>
      </c>
      <c r="AD180" s="5" t="s">
        <v>66</v>
      </c>
      <c r="AE180" s="5" t="s">
        <v>67</v>
      </c>
      <c r="AF180" s="5">
        <v>1</v>
      </c>
    </row>
    <row r="181" spans="1:32" x14ac:dyDescent="0.2">
      <c r="A181" s="5">
        <v>64154</v>
      </c>
      <c r="B181" s="5" t="s">
        <v>72</v>
      </c>
      <c r="C181" s="5">
        <v>4.0739999999999998</v>
      </c>
      <c r="D181" s="5">
        <v>0.57330000000000003</v>
      </c>
      <c r="E181" s="5">
        <v>75.982799999999997</v>
      </c>
      <c r="F181" s="5">
        <v>3.91</v>
      </c>
      <c r="G181" s="5">
        <v>3.5396000000000001</v>
      </c>
      <c r="H181" s="5">
        <v>0.1552</v>
      </c>
      <c r="I181" s="7">
        <v>0.46718999999999999</v>
      </c>
      <c r="J181" s="7">
        <v>0.53897231519276401</v>
      </c>
      <c r="K181" s="7">
        <v>0.85927835051546397</v>
      </c>
      <c r="L181" s="7">
        <v>9.3857078624347806E-2</v>
      </c>
      <c r="M181" s="7">
        <v>1.8111046897407901</v>
      </c>
      <c r="N181" s="7">
        <v>0.98679338170765596</v>
      </c>
      <c r="O181" s="7">
        <v>3.7376000000000002E-3</v>
      </c>
      <c r="P181" s="7">
        <v>0.80001712365418798</v>
      </c>
      <c r="Q181" s="7">
        <v>6.8506000000000003E-4</v>
      </c>
      <c r="R181" s="7">
        <v>0.14663413172371001</v>
      </c>
      <c r="S181" s="7">
        <v>5.4148E-4</v>
      </c>
      <c r="T181" s="7">
        <v>0.115901453370149</v>
      </c>
      <c r="U181" s="7">
        <v>1.6221E-3</v>
      </c>
      <c r="V181" s="7">
        <v>0.34720349322545402</v>
      </c>
      <c r="W181" s="7">
        <v>8.0663000000000002E-4</v>
      </c>
      <c r="X181" s="7">
        <v>0.17265566471885099</v>
      </c>
      <c r="Y181" s="7">
        <v>6.6245999999999996E-3</v>
      </c>
      <c r="Z181" s="7">
        <v>1.41796699415655</v>
      </c>
      <c r="AA181" s="7">
        <v>1.6</v>
      </c>
      <c r="AB181" s="5" t="s">
        <v>73</v>
      </c>
      <c r="AC181" s="5" t="s">
        <v>65</v>
      </c>
      <c r="AD181" s="5" t="s">
        <v>66</v>
      </c>
      <c r="AE181" s="5" t="s">
        <v>67</v>
      </c>
      <c r="AF181" s="5">
        <v>1</v>
      </c>
    </row>
    <row r="182" spans="1:32" x14ac:dyDescent="0.2">
      <c r="A182" s="5">
        <v>64154</v>
      </c>
      <c r="B182" s="5" t="s">
        <v>72</v>
      </c>
      <c r="C182" s="5">
        <v>4.0739999999999998</v>
      </c>
      <c r="D182" s="5">
        <v>0.56830000000000003</v>
      </c>
      <c r="E182" s="5">
        <v>75.982799999999997</v>
      </c>
      <c r="F182" s="5">
        <v>3.95</v>
      </c>
      <c r="G182" s="5">
        <v>3.5089999999999999</v>
      </c>
      <c r="H182" s="5">
        <v>0.154</v>
      </c>
      <c r="I182" s="7">
        <v>0.48574000000000001</v>
      </c>
      <c r="J182" s="7">
        <v>0.53355081243564795</v>
      </c>
      <c r="K182" s="7">
        <v>0.860505645557192</v>
      </c>
      <c r="L182" s="7">
        <v>9.6994730823054695E-2</v>
      </c>
      <c r="M182" s="7">
        <v>1.78982583275003</v>
      </c>
      <c r="N182" s="7">
        <v>0.98585663111952904</v>
      </c>
      <c r="O182" s="7">
        <v>3.8858999999999999E-3</v>
      </c>
      <c r="P182" s="7">
        <v>0.79999588257092302</v>
      </c>
      <c r="Q182" s="7">
        <v>6.9211999999999995E-4</v>
      </c>
      <c r="R182" s="7">
        <v>0.142487750648495</v>
      </c>
      <c r="S182" s="7">
        <v>5.4969999999999997E-4</v>
      </c>
      <c r="T182" s="7">
        <v>0.113167538189155</v>
      </c>
      <c r="U182" s="7">
        <v>1.6494000000000001E-3</v>
      </c>
      <c r="V182" s="7">
        <v>0.33956437600362299</v>
      </c>
      <c r="W182" s="7">
        <v>8.5915000000000004E-4</v>
      </c>
      <c r="X182" s="7">
        <v>0.176874459587434</v>
      </c>
      <c r="Y182" s="7">
        <v>7.1241000000000004E-3</v>
      </c>
      <c r="Z182" s="7">
        <v>1.4666488244739999</v>
      </c>
      <c r="AA182" s="7">
        <v>1.6</v>
      </c>
      <c r="AB182" s="5" t="s">
        <v>73</v>
      </c>
      <c r="AC182" s="5" t="s">
        <v>65</v>
      </c>
      <c r="AD182" s="5" t="s">
        <v>66</v>
      </c>
      <c r="AE182" s="5" t="s">
        <v>67</v>
      </c>
      <c r="AF182" s="5">
        <v>1</v>
      </c>
    </row>
    <row r="183" spans="1:32" x14ac:dyDescent="0.2">
      <c r="A183" s="5">
        <v>64143</v>
      </c>
      <c r="B183" s="5" t="s">
        <v>72</v>
      </c>
      <c r="C183" s="5">
        <v>4.0739999999999998</v>
      </c>
      <c r="D183" s="5">
        <v>0.58309999999999995</v>
      </c>
      <c r="E183" s="5">
        <v>75.992800000000003</v>
      </c>
      <c r="F183" s="5">
        <v>3.83</v>
      </c>
      <c r="G183" s="5">
        <v>3.6012</v>
      </c>
      <c r="H183" s="5">
        <v>0.1575</v>
      </c>
      <c r="I183" s="7">
        <v>0.45257999999999998</v>
      </c>
      <c r="J183" s="7">
        <v>0.54989149064448495</v>
      </c>
      <c r="K183" s="7">
        <v>0.85687285223367704</v>
      </c>
      <c r="L183" s="7">
        <v>9.2065891360048405E-2</v>
      </c>
      <c r="M183" s="7">
        <v>2.7303460161739399</v>
      </c>
      <c r="N183" s="7">
        <v>0.99067568164744302</v>
      </c>
      <c r="O183" s="7">
        <v>3.6207000000000001E-3</v>
      </c>
      <c r="P183" s="7">
        <v>0.80001325732467199</v>
      </c>
      <c r="Q183" s="7">
        <v>7.0003000000000003E-4</v>
      </c>
      <c r="R183" s="7">
        <v>0.15467541650095001</v>
      </c>
      <c r="S183" s="7">
        <v>5.3908000000000005E-4</v>
      </c>
      <c r="T183" s="7">
        <v>0.119112643068629</v>
      </c>
      <c r="U183" s="7">
        <v>1.6151E-3</v>
      </c>
      <c r="V183" s="7">
        <v>0.35686508462592198</v>
      </c>
      <c r="W183" s="7">
        <v>7.4476999999999996E-4</v>
      </c>
      <c r="X183" s="7">
        <v>0.16456096159795</v>
      </c>
      <c r="Y183" s="7">
        <v>5.7269E-3</v>
      </c>
      <c r="Z183" s="7">
        <v>1.2653895443899399</v>
      </c>
      <c r="AA183" s="7">
        <v>1.6</v>
      </c>
      <c r="AB183" s="5" t="s">
        <v>73</v>
      </c>
      <c r="AC183" s="5" t="s">
        <v>65</v>
      </c>
      <c r="AD183" s="5" t="s">
        <v>66</v>
      </c>
      <c r="AE183" s="5" t="s">
        <v>67</v>
      </c>
      <c r="AF183" s="5">
        <v>1</v>
      </c>
    </row>
    <row r="184" spans="1:32" x14ac:dyDescent="0.2">
      <c r="A184" s="5">
        <v>64143</v>
      </c>
      <c r="B184" s="5" t="s">
        <v>72</v>
      </c>
      <c r="C184" s="5">
        <v>4.0739999999999998</v>
      </c>
      <c r="D184" s="5">
        <v>0.57809999999999995</v>
      </c>
      <c r="E184" s="5">
        <v>75.992800000000003</v>
      </c>
      <c r="F184" s="5">
        <v>3.87</v>
      </c>
      <c r="G184" s="5">
        <v>3.5705</v>
      </c>
      <c r="H184" s="5">
        <v>0.15629999999999999</v>
      </c>
      <c r="I184" s="7">
        <v>0.45776</v>
      </c>
      <c r="J184" s="7">
        <v>0.54442392492551905</v>
      </c>
      <c r="K184" s="7">
        <v>0.85810014727540496</v>
      </c>
      <c r="L184" s="7">
        <v>9.2567197028349701E-2</v>
      </c>
      <c r="M184" s="7">
        <v>2.72828556448794</v>
      </c>
      <c r="N184" s="7">
        <v>0.98990737504369097</v>
      </c>
      <c r="O184" s="7">
        <v>3.6621000000000002E-3</v>
      </c>
      <c r="P184" s="7">
        <v>0.80000436910171302</v>
      </c>
      <c r="Q184" s="7">
        <v>6.9121000000000004E-4</v>
      </c>
      <c r="R184" s="7">
        <v>0.15099833974134899</v>
      </c>
      <c r="S184" s="7">
        <v>5.4054999999999999E-4</v>
      </c>
      <c r="T184" s="7">
        <v>0.118085896539671</v>
      </c>
      <c r="U184" s="7">
        <v>1.6214999999999999E-3</v>
      </c>
      <c r="V184" s="7">
        <v>0.35422492135616901</v>
      </c>
      <c r="W184" s="7">
        <v>7.7072000000000002E-4</v>
      </c>
      <c r="X184" s="7">
        <v>0.16836770360014</v>
      </c>
      <c r="Y184" s="7">
        <v>6.1621000000000002E-3</v>
      </c>
      <c r="Z184" s="7">
        <v>1.3461420831877</v>
      </c>
      <c r="AA184" s="7">
        <v>1.6</v>
      </c>
      <c r="AB184" s="5" t="s">
        <v>73</v>
      </c>
      <c r="AC184" s="5" t="s">
        <v>65</v>
      </c>
      <c r="AD184" s="5" t="s">
        <v>66</v>
      </c>
      <c r="AE184" s="5" t="s">
        <v>67</v>
      </c>
      <c r="AF184" s="5">
        <v>1</v>
      </c>
    </row>
    <row r="185" spans="1:32" x14ac:dyDescent="0.2">
      <c r="A185" s="5">
        <v>64143</v>
      </c>
      <c r="B185" s="5" t="s">
        <v>72</v>
      </c>
      <c r="C185" s="5">
        <v>4.0739999999999998</v>
      </c>
      <c r="D185" s="5">
        <v>0.57320000000000004</v>
      </c>
      <c r="E185" s="5">
        <v>75.992800000000003</v>
      </c>
      <c r="F185" s="5">
        <v>3.91</v>
      </c>
      <c r="G185" s="5">
        <v>3.5398000000000001</v>
      </c>
      <c r="H185" s="5">
        <v>0.15509999999999999</v>
      </c>
      <c r="I185" s="7">
        <v>0.47071000000000002</v>
      </c>
      <c r="J185" s="7">
        <v>0.53898737248726303</v>
      </c>
      <c r="K185" s="7">
        <v>0.85930289641629898</v>
      </c>
      <c r="L185" s="7">
        <v>9.4594198525556603E-2</v>
      </c>
      <c r="M185" s="7">
        <v>2.6882794077032601</v>
      </c>
      <c r="N185" s="7">
        <v>0.98893161394489204</v>
      </c>
      <c r="O185" s="7">
        <v>3.7656999999999999E-3</v>
      </c>
      <c r="P185" s="7">
        <v>0.80000424890059696</v>
      </c>
      <c r="Q185" s="7">
        <v>6.9048999999999998E-4</v>
      </c>
      <c r="R185" s="7">
        <v>0.14669116866010901</v>
      </c>
      <c r="S185" s="7">
        <v>5.4513000000000001E-4</v>
      </c>
      <c r="T185" s="7">
        <v>0.115810159121327</v>
      </c>
      <c r="U185" s="7">
        <v>1.6331E-3</v>
      </c>
      <c r="V185" s="7">
        <v>0.346943978245629</v>
      </c>
      <c r="W185" s="7">
        <v>8.1295E-4</v>
      </c>
      <c r="X185" s="7">
        <v>0.17270718701536</v>
      </c>
      <c r="Y185" s="7">
        <v>6.6258999999999997E-3</v>
      </c>
      <c r="Z185" s="7">
        <v>1.4076395232733501</v>
      </c>
      <c r="AA185" s="7">
        <v>1.6</v>
      </c>
      <c r="AB185" s="5" t="s">
        <v>73</v>
      </c>
      <c r="AC185" s="5" t="s">
        <v>65</v>
      </c>
      <c r="AD185" s="5" t="s">
        <v>66</v>
      </c>
      <c r="AE185" s="5" t="s">
        <v>67</v>
      </c>
      <c r="AF185" s="5">
        <v>1</v>
      </c>
    </row>
    <row r="186" spans="1:32" x14ac:dyDescent="0.2">
      <c r="A186" s="5">
        <v>64143</v>
      </c>
      <c r="B186" s="5" t="s">
        <v>72</v>
      </c>
      <c r="C186" s="5">
        <v>4.0739999999999998</v>
      </c>
      <c r="D186" s="5">
        <v>0.56820000000000004</v>
      </c>
      <c r="E186" s="5">
        <v>75.992800000000003</v>
      </c>
      <c r="F186" s="5">
        <v>3.95</v>
      </c>
      <c r="G186" s="5">
        <v>3.5091000000000001</v>
      </c>
      <c r="H186" s="5">
        <v>0.154</v>
      </c>
      <c r="I186" s="7">
        <v>0.49478</v>
      </c>
      <c r="J186" s="7">
        <v>0.53355079812302497</v>
      </c>
      <c r="K186" s="7">
        <v>0.86053019145802701</v>
      </c>
      <c r="L186" s="7">
        <v>9.8826054635211394E-2</v>
      </c>
      <c r="M186" s="7">
        <v>2.6140911112009402</v>
      </c>
      <c r="N186" s="7">
        <v>0.98799466429524196</v>
      </c>
      <c r="O186" s="7">
        <v>3.9582000000000003E-3</v>
      </c>
      <c r="P186" s="7">
        <v>0.79999191559885197</v>
      </c>
      <c r="Q186" s="7">
        <v>7.048E-4</v>
      </c>
      <c r="R186" s="7">
        <v>0.14244714822749499</v>
      </c>
      <c r="S186" s="7">
        <v>5.6032E-4</v>
      </c>
      <c r="T186" s="7">
        <v>0.11324629128097299</v>
      </c>
      <c r="U186" s="7">
        <v>1.6812999999999999E-3</v>
      </c>
      <c r="V186" s="7">
        <v>0.33980759125267801</v>
      </c>
      <c r="W186" s="7">
        <v>8.7536000000000005E-4</v>
      </c>
      <c r="X186" s="7">
        <v>0.176919034722503</v>
      </c>
      <c r="Y186" s="7">
        <v>7.1254999999999999E-3</v>
      </c>
      <c r="Z186" s="7">
        <v>1.4401350094991701</v>
      </c>
      <c r="AA186" s="7">
        <v>1.6</v>
      </c>
      <c r="AB186" s="5" t="s">
        <v>73</v>
      </c>
      <c r="AC186" s="5" t="s">
        <v>65</v>
      </c>
      <c r="AD186" s="5" t="s">
        <v>66</v>
      </c>
      <c r="AE186" s="5" t="s">
        <v>67</v>
      </c>
      <c r="AF186" s="5">
        <v>1</v>
      </c>
    </row>
    <row r="187" spans="1:32" x14ac:dyDescent="0.2">
      <c r="A187" s="5">
        <v>64143</v>
      </c>
      <c r="B187" s="5" t="s">
        <v>72</v>
      </c>
      <c r="C187" s="5">
        <v>4.0739999999999998</v>
      </c>
      <c r="D187" s="5">
        <v>0.56320000000000003</v>
      </c>
      <c r="E187" s="5">
        <v>75.992800000000003</v>
      </c>
      <c r="F187" s="5">
        <v>3.99</v>
      </c>
      <c r="G187" s="5">
        <v>3.4784999999999999</v>
      </c>
      <c r="H187" s="5">
        <v>0.15279999999999999</v>
      </c>
      <c r="I187" s="7">
        <v>0.49086000000000002</v>
      </c>
      <c r="J187" s="7">
        <v>0.52814489216703997</v>
      </c>
      <c r="K187" s="7">
        <v>0.86175748649975503</v>
      </c>
      <c r="L187" s="7">
        <v>9.7443902149010594E-2</v>
      </c>
      <c r="M187" s="7">
        <v>2.6463757486859798</v>
      </c>
      <c r="N187" s="7">
        <v>0.98714501079737604</v>
      </c>
      <c r="O187" s="7">
        <v>3.9268999999999997E-3</v>
      </c>
      <c r="P187" s="7">
        <v>0.800004074481522</v>
      </c>
      <c r="Q187" s="7">
        <v>6.7825999999999997E-4</v>
      </c>
      <c r="R187" s="7">
        <v>0.13817789186325999</v>
      </c>
      <c r="S187" s="7">
        <v>5.4412999999999998E-4</v>
      </c>
      <c r="T187" s="7">
        <v>0.11085238153445</v>
      </c>
      <c r="U187" s="7">
        <v>1.6310000000000001E-3</v>
      </c>
      <c r="V187" s="7">
        <v>0.332273968137554</v>
      </c>
      <c r="W187" s="7">
        <v>8.9041000000000001E-4</v>
      </c>
      <c r="X187" s="7">
        <v>0.181397954610276</v>
      </c>
      <c r="Y187" s="7">
        <v>7.6600000000000001E-3</v>
      </c>
      <c r="Z187" s="7">
        <v>1.5605264230126701</v>
      </c>
      <c r="AA187" s="7">
        <v>1.6</v>
      </c>
      <c r="AB187" s="5" t="s">
        <v>73</v>
      </c>
      <c r="AC187" s="5" t="s">
        <v>65</v>
      </c>
      <c r="AD187" s="5" t="s">
        <v>66</v>
      </c>
      <c r="AE187" s="5" t="s">
        <v>67</v>
      </c>
      <c r="AF187" s="5">
        <v>1</v>
      </c>
    </row>
    <row r="188" spans="1:32" x14ac:dyDescent="0.2">
      <c r="A188" s="5">
        <v>64143</v>
      </c>
      <c r="B188" s="5" t="s">
        <v>72</v>
      </c>
      <c r="C188" s="5">
        <v>4.0739999999999998</v>
      </c>
      <c r="D188" s="5">
        <v>0.55830000000000002</v>
      </c>
      <c r="E188" s="5">
        <v>75.992800000000003</v>
      </c>
      <c r="F188" s="5">
        <v>4.03</v>
      </c>
      <c r="G188" s="5">
        <v>3.4478</v>
      </c>
      <c r="H188" s="5">
        <v>0.15160000000000001</v>
      </c>
      <c r="I188" s="7">
        <v>0.53247</v>
      </c>
      <c r="J188" s="7">
        <v>0.52275406942467595</v>
      </c>
      <c r="K188" s="7">
        <v>0.86296023564064805</v>
      </c>
      <c r="L188" s="7">
        <v>0.10502159430739701</v>
      </c>
      <c r="M188" s="7">
        <v>2.5372321445339598</v>
      </c>
      <c r="N188" s="7">
        <v>0.98694762146224202</v>
      </c>
      <c r="O188" s="7">
        <v>4.2598000000000002E-3</v>
      </c>
      <c r="P188" s="7">
        <v>0.80000751216030996</v>
      </c>
      <c r="Q188" s="7">
        <v>7.2048000000000001E-4</v>
      </c>
      <c r="R188" s="7">
        <v>0.135309031494732</v>
      </c>
      <c r="S188" s="7">
        <v>5.8259000000000002E-4</v>
      </c>
      <c r="T188" s="7">
        <v>0.109412736867805</v>
      </c>
      <c r="U188" s="7">
        <v>1.7459000000000001E-3</v>
      </c>
      <c r="V188" s="7">
        <v>0.32788701710894502</v>
      </c>
      <c r="W188" s="7">
        <v>9.9006000000000007E-4</v>
      </c>
      <c r="X188" s="7">
        <v>0.18593723590061401</v>
      </c>
      <c r="Y188" s="7">
        <v>8.2339000000000006E-3</v>
      </c>
      <c r="Z188" s="7">
        <v>1.5463594193100101</v>
      </c>
      <c r="AA188" s="7">
        <v>1.6</v>
      </c>
      <c r="AB188" s="5" t="s">
        <v>73</v>
      </c>
      <c r="AC188" s="5" t="s">
        <v>65</v>
      </c>
      <c r="AD188" s="5" t="s">
        <v>66</v>
      </c>
      <c r="AE188" s="5" t="s">
        <v>67</v>
      </c>
      <c r="AF188" s="5">
        <v>1</v>
      </c>
    </row>
    <row r="189" spans="1:32" x14ac:dyDescent="0.2">
      <c r="A189" s="5">
        <v>64143</v>
      </c>
      <c r="B189" s="5" t="s">
        <v>72</v>
      </c>
      <c r="C189" s="5">
        <v>4.0739999999999998</v>
      </c>
      <c r="D189" s="5">
        <v>0.55330000000000001</v>
      </c>
      <c r="E189" s="5">
        <v>75.992800000000003</v>
      </c>
      <c r="F189" s="5">
        <v>4.07</v>
      </c>
      <c r="G189" s="5">
        <v>3.4171</v>
      </c>
      <c r="H189" s="5">
        <v>0.15040000000000001</v>
      </c>
      <c r="I189" s="7">
        <v>0.54883999999999999</v>
      </c>
      <c r="J189" s="7">
        <v>0.51736355734161499</v>
      </c>
      <c r="K189" s="7">
        <v>0.86418753068237597</v>
      </c>
      <c r="L189" s="7">
        <v>0.10756530797432701</v>
      </c>
      <c r="M189" s="7">
        <v>2.4941695211719299</v>
      </c>
      <c r="N189" s="7">
        <v>0.98644413672472897</v>
      </c>
      <c r="O189" s="7">
        <v>4.3907E-3</v>
      </c>
      <c r="P189" s="7">
        <v>0.79999635595073304</v>
      </c>
      <c r="Q189" s="7">
        <v>7.2190999999999998E-4</v>
      </c>
      <c r="R189" s="7">
        <v>0.13153378033671001</v>
      </c>
      <c r="S189" s="7">
        <v>5.8956999999999998E-4</v>
      </c>
      <c r="T189" s="7">
        <v>0.107421106333358</v>
      </c>
      <c r="U189" s="7">
        <v>1.768E-3</v>
      </c>
      <c r="V189" s="7">
        <v>0.32213395525107502</v>
      </c>
      <c r="W189" s="7">
        <v>1.0452E-3</v>
      </c>
      <c r="X189" s="7">
        <v>0.19043801472195901</v>
      </c>
      <c r="Y189" s="7">
        <v>8.8508000000000007E-3</v>
      </c>
      <c r="Z189" s="7">
        <v>1.6126375628598499</v>
      </c>
      <c r="AA189" s="7">
        <v>1.6</v>
      </c>
      <c r="AB189" s="5" t="s">
        <v>73</v>
      </c>
      <c r="AC189" s="5" t="s">
        <v>65</v>
      </c>
      <c r="AD189" s="5" t="s">
        <v>66</v>
      </c>
      <c r="AE189" s="5" t="s">
        <v>67</v>
      </c>
      <c r="AF189" s="5">
        <v>1</v>
      </c>
    </row>
    <row r="190" spans="1:32" x14ac:dyDescent="0.2">
      <c r="A190" s="5">
        <v>64143</v>
      </c>
      <c r="B190" s="5" t="s">
        <v>72</v>
      </c>
      <c r="C190" s="5">
        <v>4.0739999999999998</v>
      </c>
      <c r="D190" s="5">
        <v>0.54830000000000001</v>
      </c>
      <c r="E190" s="5">
        <v>75.992800000000003</v>
      </c>
      <c r="F190" s="5">
        <v>4.1100000000000003</v>
      </c>
      <c r="G190" s="5">
        <v>3.3864000000000001</v>
      </c>
      <c r="H190" s="5">
        <v>0.1492</v>
      </c>
      <c r="I190" s="7">
        <v>0.57016</v>
      </c>
      <c r="J190" s="7">
        <v>0.51198833445526104</v>
      </c>
      <c r="K190" s="7">
        <v>0.865414825724104</v>
      </c>
      <c r="L190" s="7">
        <v>0.111027377137177</v>
      </c>
      <c r="M190" s="7">
        <v>2.45229409288621</v>
      </c>
      <c r="N190" s="7">
        <v>0.98602146765820098</v>
      </c>
      <c r="O190" s="7">
        <v>4.5612999999999999E-3</v>
      </c>
      <c r="P190" s="7">
        <v>0.80000350778728802</v>
      </c>
      <c r="Q190" s="7">
        <v>7.2818999999999998E-4</v>
      </c>
      <c r="R190" s="7">
        <v>0.12771678125438499</v>
      </c>
      <c r="S190" s="7">
        <v>5.9887000000000004E-4</v>
      </c>
      <c r="T190" s="7">
        <v>0.105035428651607</v>
      </c>
      <c r="U190" s="7">
        <v>1.7941999999999999E-3</v>
      </c>
      <c r="V190" s="7">
        <v>0.31468359758664199</v>
      </c>
      <c r="W190" s="7">
        <v>1.114E-3</v>
      </c>
      <c r="X190" s="7">
        <v>0.19538375192928301</v>
      </c>
      <c r="Y190" s="7">
        <v>9.5084000000000002E-3</v>
      </c>
      <c r="Z190" s="7">
        <v>1.66767223235583</v>
      </c>
      <c r="AA190" s="7">
        <v>1.6</v>
      </c>
      <c r="AB190" s="5" t="s">
        <v>73</v>
      </c>
      <c r="AC190" s="5" t="s">
        <v>65</v>
      </c>
      <c r="AD190" s="5" t="s">
        <v>66</v>
      </c>
      <c r="AE190" s="5" t="s">
        <v>67</v>
      </c>
      <c r="AF190" s="5">
        <v>1</v>
      </c>
    </row>
    <row r="191" spans="1:32" x14ac:dyDescent="0.2">
      <c r="A191" s="5">
        <v>64143</v>
      </c>
      <c r="B191" s="5" t="s">
        <v>72</v>
      </c>
      <c r="C191" s="5">
        <v>4.0739999999999998</v>
      </c>
      <c r="D191" s="5">
        <v>0.54339999999999999</v>
      </c>
      <c r="E191" s="5">
        <v>75.992800000000003</v>
      </c>
      <c r="F191" s="5">
        <v>4.1500000000000004</v>
      </c>
      <c r="G191" s="5">
        <v>3.3557000000000001</v>
      </c>
      <c r="H191" s="5">
        <v>0.14810000000000001</v>
      </c>
      <c r="I191" s="7">
        <v>0.57684999999999997</v>
      </c>
      <c r="J191" s="7">
        <v>0.50664268544870605</v>
      </c>
      <c r="K191" s="7">
        <v>0.86661757486499802</v>
      </c>
      <c r="L191" s="7">
        <v>0.111576197557754</v>
      </c>
      <c r="M191" s="7">
        <v>2.4621652075929599</v>
      </c>
      <c r="N191" s="7">
        <v>0.98607957007887703</v>
      </c>
      <c r="O191" s="7">
        <v>4.6147999999999996E-3</v>
      </c>
      <c r="P191" s="7">
        <v>0.8</v>
      </c>
      <c r="Q191" s="7">
        <v>7.2170000000000003E-4</v>
      </c>
      <c r="R191" s="7">
        <v>0.12511051399844</v>
      </c>
      <c r="S191" s="7">
        <v>5.9800000000000001E-4</v>
      </c>
      <c r="T191" s="7">
        <v>0.103666464418826</v>
      </c>
      <c r="U191" s="7">
        <v>1.7928E-3</v>
      </c>
      <c r="V191" s="7">
        <v>0.31079136690647502</v>
      </c>
      <c r="W191" s="7">
        <v>1.1540999999999999E-3</v>
      </c>
      <c r="X191" s="7">
        <v>0.20006934211666799</v>
      </c>
      <c r="Y191" s="7">
        <v>1.0218E-2</v>
      </c>
      <c r="Z191" s="7">
        <v>1.7713443702869001</v>
      </c>
      <c r="AA191" s="7">
        <v>1.6</v>
      </c>
      <c r="AB191" s="5" t="s">
        <v>73</v>
      </c>
      <c r="AC191" s="5" t="s">
        <v>65</v>
      </c>
      <c r="AD191" s="5" t="s">
        <v>66</v>
      </c>
      <c r="AE191" s="5" t="s">
        <v>67</v>
      </c>
      <c r="AF191" s="5">
        <v>1</v>
      </c>
    </row>
    <row r="192" spans="1:32" x14ac:dyDescent="0.2">
      <c r="A192" s="5">
        <v>64143</v>
      </c>
      <c r="B192" s="5" t="s">
        <v>72</v>
      </c>
      <c r="C192" s="5">
        <v>4.0739999999999998</v>
      </c>
      <c r="D192" s="5">
        <v>0.53839999999999999</v>
      </c>
      <c r="E192" s="5">
        <v>75.992800000000003</v>
      </c>
      <c r="F192" s="5">
        <v>4.1900000000000004</v>
      </c>
      <c r="G192" s="5">
        <v>3.3250999999999999</v>
      </c>
      <c r="H192" s="5">
        <v>0.1469</v>
      </c>
      <c r="I192" s="7">
        <v>0.57537000000000005</v>
      </c>
      <c r="J192" s="7">
        <v>0.501312751613741</v>
      </c>
      <c r="K192" s="7">
        <v>0.86784486990672605</v>
      </c>
      <c r="L192" s="7">
        <v>0.1105637612309</v>
      </c>
      <c r="M192" s="7">
        <v>2.5559205380885301</v>
      </c>
      <c r="N192" s="7">
        <v>0.98623494447051396</v>
      </c>
      <c r="O192" s="7">
        <v>4.6030000000000003E-3</v>
      </c>
      <c r="P192" s="7">
        <v>0.80000695204824701</v>
      </c>
      <c r="Q192" s="7">
        <v>7.0653000000000003E-4</v>
      </c>
      <c r="R192" s="7">
        <v>0.12279576620261699</v>
      </c>
      <c r="S192" s="7">
        <v>5.8752000000000001E-4</v>
      </c>
      <c r="T192" s="7">
        <v>0.102111684655091</v>
      </c>
      <c r="U192" s="7">
        <v>1.7615E-3</v>
      </c>
      <c r="V192" s="7">
        <v>0.306150824686723</v>
      </c>
      <c r="W192" s="7">
        <v>1.1789000000000001E-3</v>
      </c>
      <c r="X192" s="7">
        <v>0.204894241966039</v>
      </c>
      <c r="Y192" s="7">
        <v>1.0978E-2</v>
      </c>
      <c r="Z192" s="7">
        <v>1.9079896414481099</v>
      </c>
      <c r="AA192" s="7">
        <v>1.6</v>
      </c>
      <c r="AB192" s="5" t="s">
        <v>73</v>
      </c>
      <c r="AC192" s="5" t="s">
        <v>65</v>
      </c>
      <c r="AD192" s="5" t="s">
        <v>66</v>
      </c>
      <c r="AE192" s="5" t="s">
        <v>67</v>
      </c>
      <c r="AF192" s="5">
        <v>1</v>
      </c>
    </row>
    <row r="193" spans="1:32" x14ac:dyDescent="0.2">
      <c r="A193" s="5">
        <v>64143</v>
      </c>
      <c r="B193" s="5" t="s">
        <v>72</v>
      </c>
      <c r="C193" s="5">
        <v>4.0739999999999998</v>
      </c>
      <c r="D193" s="5">
        <v>0.53339999999999999</v>
      </c>
      <c r="E193" s="5">
        <v>75.992800000000003</v>
      </c>
      <c r="F193" s="5">
        <v>4.2300000000000004</v>
      </c>
      <c r="G193" s="5">
        <v>3.2944</v>
      </c>
      <c r="H193" s="5">
        <v>0.1457</v>
      </c>
      <c r="I193" s="7">
        <v>0.61799999999999999</v>
      </c>
      <c r="J193" s="7">
        <v>0.49598281620681101</v>
      </c>
      <c r="K193" s="7">
        <v>0.86907216494845396</v>
      </c>
      <c r="L193" s="7">
        <v>0.117963648558329</v>
      </c>
      <c r="M193" s="7">
        <v>2.4326860841424001</v>
      </c>
      <c r="N193" s="7">
        <v>0.98673139158576095</v>
      </c>
      <c r="O193" s="7">
        <v>4.9439999999999996E-3</v>
      </c>
      <c r="P193" s="7">
        <v>0.8</v>
      </c>
      <c r="Q193" s="7">
        <v>7.4828000000000004E-4</v>
      </c>
      <c r="R193" s="7">
        <v>0.121080906148867</v>
      </c>
      <c r="S193" s="7">
        <v>6.2713000000000005E-4</v>
      </c>
      <c r="T193" s="7">
        <v>0.101477346278317</v>
      </c>
      <c r="U193" s="7">
        <v>1.8799999999999999E-3</v>
      </c>
      <c r="V193" s="7">
        <v>0.30420711974109998</v>
      </c>
      <c r="W193" s="7">
        <v>1.2966E-3</v>
      </c>
      <c r="X193" s="7">
        <v>0.20980582524271801</v>
      </c>
      <c r="Y193" s="7">
        <v>1.1793E-2</v>
      </c>
      <c r="Z193" s="7">
        <v>1.9082524271844701</v>
      </c>
      <c r="AA193" s="7">
        <v>1.6</v>
      </c>
      <c r="AB193" s="5" t="s">
        <v>73</v>
      </c>
      <c r="AC193" s="5" t="s">
        <v>65</v>
      </c>
      <c r="AD193" s="5" t="s">
        <v>66</v>
      </c>
      <c r="AE193" s="5" t="s">
        <v>67</v>
      </c>
      <c r="AF193" s="5">
        <v>1</v>
      </c>
    </row>
    <row r="194" spans="1:32" x14ac:dyDescent="0.2">
      <c r="A194" s="5">
        <v>64143</v>
      </c>
      <c r="B194" s="5" t="s">
        <v>72</v>
      </c>
      <c r="C194" s="5">
        <v>4.0739999999999998</v>
      </c>
      <c r="D194" s="5">
        <v>0.52849999999999997</v>
      </c>
      <c r="E194" s="5">
        <v>75.992800000000003</v>
      </c>
      <c r="F194" s="5">
        <v>4.2699999999999996</v>
      </c>
      <c r="G194" s="5">
        <v>3.2637</v>
      </c>
      <c r="H194" s="5">
        <v>0.14449999999999999</v>
      </c>
      <c r="I194" s="7">
        <v>0.61575999999999997</v>
      </c>
      <c r="J194" s="7">
        <v>0.490681752508285</v>
      </c>
      <c r="K194" s="7">
        <v>0.87027491408934698</v>
      </c>
      <c r="L194" s="7">
        <v>0.116715799103912</v>
      </c>
      <c r="M194" s="7">
        <v>2.43032999870079</v>
      </c>
      <c r="N194" s="7">
        <v>0.98765752890736602</v>
      </c>
      <c r="O194" s="7">
        <v>4.9261000000000001E-3</v>
      </c>
      <c r="P194" s="7">
        <v>0.80000324801870903</v>
      </c>
      <c r="Q194" s="7">
        <v>7.4330000000000002E-4</v>
      </c>
      <c r="R194" s="7">
        <v>0.120712615304664</v>
      </c>
      <c r="S194" s="7">
        <v>6.2536000000000004E-4</v>
      </c>
      <c r="T194" s="7">
        <v>0.101559048980122</v>
      </c>
      <c r="U194" s="7">
        <v>1.8729E-3</v>
      </c>
      <c r="V194" s="7">
        <v>0.30416071196570099</v>
      </c>
      <c r="W194" s="7">
        <v>1.3213000000000001E-3</v>
      </c>
      <c r="X194" s="7">
        <v>0.21458035598285</v>
      </c>
      <c r="Y194" s="7">
        <v>1.2670000000000001E-2</v>
      </c>
      <c r="Z194" s="7">
        <v>2.0576198518903501</v>
      </c>
      <c r="AA194" s="7">
        <v>1.6</v>
      </c>
      <c r="AB194" s="5" t="s">
        <v>73</v>
      </c>
      <c r="AC194" s="5" t="s">
        <v>65</v>
      </c>
      <c r="AD194" s="5" t="s">
        <v>66</v>
      </c>
      <c r="AE194" s="5" t="s">
        <v>67</v>
      </c>
      <c r="AF194" s="5">
        <v>1</v>
      </c>
    </row>
    <row r="195" spans="1:32" x14ac:dyDescent="0.2">
      <c r="A195" s="5">
        <v>64143</v>
      </c>
      <c r="B195" s="5" t="s">
        <v>72</v>
      </c>
      <c r="C195" s="5">
        <v>4.0739999999999998</v>
      </c>
      <c r="D195" s="5">
        <v>0.52349999999999997</v>
      </c>
      <c r="E195" s="5">
        <v>75.992800000000003</v>
      </c>
      <c r="F195" s="5">
        <v>4.3099999999999996</v>
      </c>
      <c r="G195" s="5">
        <v>3.2330000000000001</v>
      </c>
      <c r="H195" s="5">
        <v>0.14330000000000001</v>
      </c>
      <c r="I195" s="7">
        <v>0.63712000000000002</v>
      </c>
      <c r="J195" s="7">
        <v>0.48538164990125698</v>
      </c>
      <c r="K195" s="7">
        <v>0.87150220913107501</v>
      </c>
      <c r="L195" s="7">
        <v>0.119937381490778</v>
      </c>
      <c r="M195" s="7">
        <v>2.3846371170266201</v>
      </c>
      <c r="N195" s="7">
        <v>0.988887493721748</v>
      </c>
      <c r="O195" s="7">
        <v>5.0968999999999997E-3</v>
      </c>
      <c r="P195" s="7">
        <v>0.79999058262179801</v>
      </c>
      <c r="Q195" s="7">
        <v>7.7488999999999998E-4</v>
      </c>
      <c r="R195" s="7">
        <v>0.121623869914616</v>
      </c>
      <c r="S195" s="7">
        <v>6.4510999999999995E-4</v>
      </c>
      <c r="T195" s="7">
        <v>0.101254080863887</v>
      </c>
      <c r="U195" s="7">
        <v>1.9322E-3</v>
      </c>
      <c r="V195" s="7">
        <v>0.30327096936212999</v>
      </c>
      <c r="W195" s="7">
        <v>1.3966E-3</v>
      </c>
      <c r="X195" s="7">
        <v>0.219205173279759</v>
      </c>
      <c r="Y195" s="7">
        <v>1.3613999999999999E-2</v>
      </c>
      <c r="Z195" s="7">
        <v>2.1368031140130599</v>
      </c>
      <c r="AA195" s="7">
        <v>1.6</v>
      </c>
      <c r="AB195" s="5" t="s">
        <v>73</v>
      </c>
      <c r="AC195" s="5" t="s">
        <v>65</v>
      </c>
      <c r="AD195" s="5" t="s">
        <v>66</v>
      </c>
      <c r="AE195" s="5" t="s">
        <v>67</v>
      </c>
      <c r="AF195" s="5">
        <v>1</v>
      </c>
    </row>
    <row r="196" spans="1:32" x14ac:dyDescent="0.2">
      <c r="A196" s="5">
        <v>64143</v>
      </c>
      <c r="B196" s="5" t="s">
        <v>72</v>
      </c>
      <c r="C196" s="5">
        <v>4.0739999999999998</v>
      </c>
      <c r="D196" s="5">
        <v>0.51849999999999996</v>
      </c>
      <c r="E196" s="5">
        <v>75.992800000000003</v>
      </c>
      <c r="F196" s="5">
        <v>4.3499999999999996</v>
      </c>
      <c r="G196" s="5">
        <v>3.2023999999999999</v>
      </c>
      <c r="H196" s="5">
        <v>0.1421</v>
      </c>
      <c r="I196" s="7">
        <v>0.68960999999999995</v>
      </c>
      <c r="J196" s="7">
        <v>0.48011144630424801</v>
      </c>
      <c r="K196" s="7">
        <v>0.87272950417280304</v>
      </c>
      <c r="L196" s="7">
        <v>0.12892518718145601</v>
      </c>
      <c r="M196" s="7">
        <v>2.2782442249967398</v>
      </c>
      <c r="N196" s="7">
        <v>0.98992183988051197</v>
      </c>
      <c r="O196" s="7">
        <v>5.5168999999999999E-3</v>
      </c>
      <c r="P196" s="7">
        <v>0.80000290018996201</v>
      </c>
      <c r="Q196" s="7">
        <v>8.3940999999999996E-4</v>
      </c>
      <c r="R196" s="7">
        <v>0.121722422818695</v>
      </c>
      <c r="S196" s="7">
        <v>6.9954000000000001E-4</v>
      </c>
      <c r="T196" s="7">
        <v>0.101439944316353</v>
      </c>
      <c r="U196" s="7">
        <v>2.0971000000000002E-3</v>
      </c>
      <c r="V196" s="7">
        <v>0.30409941851191302</v>
      </c>
      <c r="W196" s="7">
        <v>1.5418000000000001E-3</v>
      </c>
      <c r="X196" s="7">
        <v>0.223575644204695</v>
      </c>
      <c r="Y196" s="7">
        <v>1.4633999999999999E-2</v>
      </c>
      <c r="Z196" s="7">
        <v>2.1220689955192098</v>
      </c>
      <c r="AA196" s="7">
        <v>1.6</v>
      </c>
      <c r="AB196" s="5" t="s">
        <v>73</v>
      </c>
      <c r="AC196" s="5" t="s">
        <v>65</v>
      </c>
      <c r="AD196" s="5" t="s">
        <v>66</v>
      </c>
      <c r="AE196" s="5" t="s">
        <v>67</v>
      </c>
      <c r="AF196" s="5">
        <v>1</v>
      </c>
    </row>
    <row r="197" spans="1:32" x14ac:dyDescent="0.2">
      <c r="A197" s="5">
        <v>64143</v>
      </c>
      <c r="B197" s="5" t="s">
        <v>72</v>
      </c>
      <c r="C197" s="5">
        <v>4.0739999999999998</v>
      </c>
      <c r="D197" s="5">
        <v>0.51359999999999995</v>
      </c>
      <c r="E197" s="5">
        <v>75.992800000000003</v>
      </c>
      <c r="F197" s="5">
        <v>4.3899999999999997</v>
      </c>
      <c r="G197" s="5">
        <v>3.1717</v>
      </c>
      <c r="H197" s="5">
        <v>0.1409</v>
      </c>
      <c r="I197" s="7">
        <v>0.68225000000000002</v>
      </c>
      <c r="J197" s="7">
        <v>0.474854410119943</v>
      </c>
      <c r="K197" s="7">
        <v>0.87393225331369695</v>
      </c>
      <c r="L197" s="7">
        <v>0.12662307221497901</v>
      </c>
      <c r="M197" s="7">
        <v>2.3149871747892998</v>
      </c>
      <c r="N197" s="7">
        <v>0.99064858922682297</v>
      </c>
      <c r="O197" s="7">
        <v>5.4580000000000002E-3</v>
      </c>
      <c r="P197" s="7">
        <v>0.8</v>
      </c>
      <c r="Q197" s="7">
        <v>8.2503999999999997E-4</v>
      </c>
      <c r="R197" s="7">
        <v>0.120929278123855</v>
      </c>
      <c r="S197" s="7">
        <v>6.8882000000000004E-4</v>
      </c>
      <c r="T197" s="7">
        <v>0.100962990106266</v>
      </c>
      <c r="U197" s="7">
        <v>2.0644000000000001E-3</v>
      </c>
      <c r="V197" s="7">
        <v>0.30258702821546402</v>
      </c>
      <c r="W197" s="7">
        <v>1.555E-3</v>
      </c>
      <c r="X197" s="7">
        <v>0.22792231586661801</v>
      </c>
      <c r="Y197" s="7">
        <v>1.5729E-2</v>
      </c>
      <c r="Z197" s="7">
        <v>2.30545987541224</v>
      </c>
      <c r="AA197" s="7">
        <v>1.6</v>
      </c>
      <c r="AB197" s="5" t="s">
        <v>73</v>
      </c>
      <c r="AC197" s="5" t="s">
        <v>65</v>
      </c>
      <c r="AD197" s="5" t="s">
        <v>66</v>
      </c>
      <c r="AE197" s="5" t="s">
        <v>67</v>
      </c>
      <c r="AF197" s="5">
        <v>1</v>
      </c>
    </row>
    <row r="198" spans="1:32" x14ac:dyDescent="0.2">
      <c r="A198" s="5">
        <v>64143</v>
      </c>
      <c r="B198" s="5" t="s">
        <v>72</v>
      </c>
      <c r="C198" s="5">
        <v>4.0739999999999998</v>
      </c>
      <c r="D198" s="5">
        <v>0.50860000000000005</v>
      </c>
      <c r="E198" s="5">
        <v>75.992800000000003</v>
      </c>
      <c r="F198" s="5">
        <v>4.43</v>
      </c>
      <c r="G198" s="5">
        <v>3.141</v>
      </c>
      <c r="H198" s="5">
        <v>0.13969999999999999</v>
      </c>
      <c r="I198" s="7">
        <v>0.70518000000000003</v>
      </c>
      <c r="J198" s="7">
        <v>0.46959865267496897</v>
      </c>
      <c r="K198" s="7">
        <v>0.87515954835542498</v>
      </c>
      <c r="L198" s="7">
        <v>0.12994544426485299</v>
      </c>
      <c r="M198" s="7">
        <v>2.2964349527780099</v>
      </c>
      <c r="N198" s="7">
        <v>0.99116537621600198</v>
      </c>
      <c r="O198" s="7">
        <v>5.6414000000000004E-3</v>
      </c>
      <c r="P198" s="7">
        <v>0.79999432768938505</v>
      </c>
      <c r="Q198" s="7">
        <v>8.4318000000000001E-4</v>
      </c>
      <c r="R198" s="7">
        <v>0.119569471624266</v>
      </c>
      <c r="S198" s="7">
        <v>7.0585999999999999E-4</v>
      </c>
      <c r="T198" s="7">
        <v>0.100096429280467</v>
      </c>
      <c r="U198" s="7">
        <v>2.1161999999999999E-3</v>
      </c>
      <c r="V198" s="7">
        <v>0.30009359312515899</v>
      </c>
      <c r="W198" s="7">
        <v>1.6368999999999999E-3</v>
      </c>
      <c r="X198" s="7">
        <v>0.232125131172183</v>
      </c>
      <c r="Y198" s="7">
        <v>1.6909E-2</v>
      </c>
      <c r="Z198" s="7">
        <v>2.3978275050341802</v>
      </c>
      <c r="AA198" s="7">
        <v>1.6</v>
      </c>
      <c r="AB198" s="5" t="s">
        <v>73</v>
      </c>
      <c r="AC198" s="5" t="s">
        <v>65</v>
      </c>
      <c r="AD198" s="5" t="s">
        <v>66</v>
      </c>
      <c r="AE198" s="5" t="s">
        <v>67</v>
      </c>
      <c r="AF198" s="5">
        <v>1</v>
      </c>
    </row>
    <row r="199" spans="1:32" x14ac:dyDescent="0.2">
      <c r="A199" s="5">
        <v>64143</v>
      </c>
      <c r="B199" s="5" t="s">
        <v>72</v>
      </c>
      <c r="C199" s="5">
        <v>4.0739999999999998</v>
      </c>
      <c r="D199" s="5">
        <v>0.50360000000000005</v>
      </c>
      <c r="E199" s="5">
        <v>75.992800000000003</v>
      </c>
      <c r="F199" s="5">
        <v>4.47</v>
      </c>
      <c r="G199" s="5">
        <v>3.1103000000000001</v>
      </c>
      <c r="H199" s="5">
        <v>0.13850000000000001</v>
      </c>
      <c r="I199" s="7">
        <v>0.71696000000000004</v>
      </c>
      <c r="J199" s="7">
        <v>0.46435761559030497</v>
      </c>
      <c r="K199" s="7">
        <v>0.876386843397153</v>
      </c>
      <c r="L199" s="7">
        <v>0.13116116460952601</v>
      </c>
      <c r="M199" s="7">
        <v>2.29664137469315</v>
      </c>
      <c r="N199" s="7">
        <v>0.99160343673287199</v>
      </c>
      <c r="O199" s="7">
        <v>5.7356999999999998E-3</v>
      </c>
      <c r="P199" s="7">
        <v>0.80000278955590298</v>
      </c>
      <c r="Q199" s="7">
        <v>8.4418999999999998E-4</v>
      </c>
      <c r="R199" s="7">
        <v>0.117745759875028</v>
      </c>
      <c r="S199" s="7">
        <v>7.1148999999999995E-4</v>
      </c>
      <c r="T199" s="7">
        <v>9.92370564606114E-2</v>
      </c>
      <c r="U199" s="7">
        <v>2.1316999999999998E-3</v>
      </c>
      <c r="V199" s="7">
        <v>0.29732481588930998</v>
      </c>
      <c r="W199" s="7">
        <v>1.6953000000000001E-3</v>
      </c>
      <c r="X199" s="7">
        <v>0.23645670609239</v>
      </c>
      <c r="Y199" s="7">
        <v>1.8173999999999999E-2</v>
      </c>
      <c r="Z199" s="7">
        <v>2.5348694487837502</v>
      </c>
      <c r="AA199" s="7">
        <v>1.6</v>
      </c>
      <c r="AB199" s="5" t="s">
        <v>73</v>
      </c>
      <c r="AC199" s="5" t="s">
        <v>65</v>
      </c>
      <c r="AD199" s="5" t="s">
        <v>66</v>
      </c>
      <c r="AE199" s="5" t="s">
        <v>67</v>
      </c>
      <c r="AF199" s="5">
        <v>1</v>
      </c>
    </row>
    <row r="200" spans="1:32" x14ac:dyDescent="0.2">
      <c r="A200" s="5">
        <v>64143</v>
      </c>
      <c r="B200" s="5" t="s">
        <v>72</v>
      </c>
      <c r="C200" s="5">
        <v>4.0739999999999998</v>
      </c>
      <c r="D200" s="5">
        <v>0.49869999999999998</v>
      </c>
      <c r="E200" s="5">
        <v>75.992800000000003</v>
      </c>
      <c r="F200" s="5">
        <v>4.51</v>
      </c>
      <c r="G200" s="5">
        <v>3.0796000000000001</v>
      </c>
      <c r="H200" s="5">
        <v>0.13719999999999999</v>
      </c>
      <c r="I200" s="7">
        <v>0.71040999999999999</v>
      </c>
      <c r="J200" s="7">
        <v>0.45914407886328801</v>
      </c>
      <c r="K200" s="7">
        <v>0.87758959253804603</v>
      </c>
      <c r="L200" s="7">
        <v>0.12898041216004399</v>
      </c>
      <c r="M200" s="7">
        <v>2.34343548091947</v>
      </c>
      <c r="N200" s="7">
        <v>0.99179347137568397</v>
      </c>
      <c r="O200" s="7">
        <v>5.6832999999999996E-3</v>
      </c>
      <c r="P200" s="7">
        <v>0.80000281527568595</v>
      </c>
      <c r="Q200" s="7">
        <v>8.1767000000000005E-4</v>
      </c>
      <c r="R200" s="7">
        <v>0.11509832350332901</v>
      </c>
      <c r="S200" s="7">
        <v>6.9331999999999998E-4</v>
      </c>
      <c r="T200" s="7">
        <v>9.7594346926422798E-2</v>
      </c>
      <c r="U200" s="7">
        <v>2.0785000000000001E-3</v>
      </c>
      <c r="V200" s="7">
        <v>0.29257752565419998</v>
      </c>
      <c r="W200" s="7">
        <v>1.7106999999999999E-3</v>
      </c>
      <c r="X200" s="7">
        <v>0.240804605791022</v>
      </c>
      <c r="Y200" s="7">
        <v>1.9532000000000001E-2</v>
      </c>
      <c r="Z200" s="7">
        <v>2.7493982348221402</v>
      </c>
      <c r="AA200" s="7">
        <v>1.6</v>
      </c>
      <c r="AB200" s="5" t="s">
        <v>73</v>
      </c>
      <c r="AC200" s="5" t="s">
        <v>65</v>
      </c>
      <c r="AD200" s="5" t="s">
        <v>66</v>
      </c>
      <c r="AE200" s="5" t="s">
        <v>67</v>
      </c>
      <c r="AF200" s="5">
        <v>1</v>
      </c>
    </row>
    <row r="201" spans="1:32" x14ac:dyDescent="0.2">
      <c r="A201" s="5">
        <v>64143</v>
      </c>
      <c r="B201" s="5" t="s">
        <v>72</v>
      </c>
      <c r="C201" s="5">
        <v>4.0739999999999998</v>
      </c>
      <c r="D201" s="5">
        <v>0.49370000000000003</v>
      </c>
      <c r="E201" s="5">
        <v>75.992800000000003</v>
      </c>
      <c r="F201" s="5">
        <v>4.55</v>
      </c>
      <c r="G201" s="5">
        <v>3.0489999999999999</v>
      </c>
      <c r="H201" s="5">
        <v>0.13600000000000001</v>
      </c>
      <c r="I201" s="7">
        <v>0.73184000000000005</v>
      </c>
      <c r="J201" s="7">
        <v>0.45394702246187602</v>
      </c>
      <c r="K201" s="7">
        <v>0.87881688757977405</v>
      </c>
      <c r="L201" s="7">
        <v>0.13189219818480499</v>
      </c>
      <c r="M201" s="7">
        <v>2.32578159160472</v>
      </c>
      <c r="N201" s="7">
        <v>0.99174682990817598</v>
      </c>
      <c r="O201" s="7">
        <v>5.8547E-3</v>
      </c>
      <c r="P201" s="7">
        <v>0.79999726716222097</v>
      </c>
      <c r="Q201" s="7">
        <v>8.1311999999999997E-4</v>
      </c>
      <c r="R201" s="7">
        <v>0.111106252732838</v>
      </c>
      <c r="S201" s="7">
        <v>6.9996000000000001E-4</v>
      </c>
      <c r="T201" s="7">
        <v>9.5643856580673398E-2</v>
      </c>
      <c r="U201" s="7">
        <v>2.0983999999999998E-3</v>
      </c>
      <c r="V201" s="7">
        <v>0.28672933974639297</v>
      </c>
      <c r="W201" s="7">
        <v>1.7971E-3</v>
      </c>
      <c r="X201" s="7">
        <v>0.24555913860953199</v>
      </c>
      <c r="Y201" s="7">
        <v>2.0979999999999999E-2</v>
      </c>
      <c r="Z201" s="7">
        <v>2.86674682990818</v>
      </c>
      <c r="AA201" s="7">
        <v>1.6</v>
      </c>
      <c r="AB201" s="5" t="s">
        <v>73</v>
      </c>
      <c r="AC201" s="5" t="s">
        <v>65</v>
      </c>
      <c r="AD201" s="5" t="s">
        <v>66</v>
      </c>
      <c r="AE201" s="5" t="s">
        <v>67</v>
      </c>
      <c r="AF201" s="5">
        <v>1</v>
      </c>
    </row>
    <row r="202" spans="1:32" x14ac:dyDescent="0.2">
      <c r="A202" s="5">
        <v>64142</v>
      </c>
      <c r="B202" s="5" t="s">
        <v>72</v>
      </c>
      <c r="C202" s="5">
        <v>4.0739999999999998</v>
      </c>
      <c r="D202" s="5">
        <v>0.58309999999999995</v>
      </c>
      <c r="E202" s="5">
        <v>75.992800000000003</v>
      </c>
      <c r="F202" s="5">
        <v>3.83</v>
      </c>
      <c r="G202" s="5">
        <v>3.6012</v>
      </c>
      <c r="H202" s="5">
        <v>0.1575</v>
      </c>
      <c r="I202" s="7">
        <v>0.44517000000000001</v>
      </c>
      <c r="J202" s="7">
        <v>0.54989149064448495</v>
      </c>
      <c r="K202" s="7">
        <v>0.85687285223367704</v>
      </c>
      <c r="L202" s="7">
        <v>9.05585153050351E-2</v>
      </c>
      <c r="M202" s="7">
        <v>3.5065255969629598</v>
      </c>
      <c r="N202" s="7">
        <v>0.98663431947346003</v>
      </c>
      <c r="O202" s="7">
        <v>3.5614000000000002E-3</v>
      </c>
      <c r="P202" s="7">
        <v>0.80000898533144704</v>
      </c>
      <c r="Q202" s="7">
        <v>6.8858000000000005E-4</v>
      </c>
      <c r="R202" s="7">
        <v>0.15467798818428899</v>
      </c>
      <c r="S202" s="7">
        <v>5.3025999999999995E-4</v>
      </c>
      <c r="T202" s="7">
        <v>0.11911404631938401</v>
      </c>
      <c r="U202" s="7">
        <v>1.5885999999999999E-3</v>
      </c>
      <c r="V202" s="7">
        <v>0.35685243839432101</v>
      </c>
      <c r="W202" s="7">
        <v>7.3258999999999998E-4</v>
      </c>
      <c r="X202" s="7">
        <v>0.16456409910820599</v>
      </c>
      <c r="Y202" s="7">
        <v>5.7269E-3</v>
      </c>
      <c r="Z202" s="7">
        <v>1.2864523665116701</v>
      </c>
      <c r="AA202" s="7">
        <v>1.6</v>
      </c>
      <c r="AB202" s="5" t="s">
        <v>73</v>
      </c>
      <c r="AC202" s="5" t="s">
        <v>65</v>
      </c>
      <c r="AD202" s="5" t="s">
        <v>66</v>
      </c>
      <c r="AE202" s="5" t="s">
        <v>67</v>
      </c>
      <c r="AF202" s="5">
        <v>1</v>
      </c>
    </row>
    <row r="203" spans="1:32" x14ac:dyDescent="0.2">
      <c r="A203" s="5">
        <v>64142</v>
      </c>
      <c r="B203" s="5" t="s">
        <v>72</v>
      </c>
      <c r="C203" s="5">
        <v>4.0739999999999998</v>
      </c>
      <c r="D203" s="5">
        <v>0.57809999999999995</v>
      </c>
      <c r="E203" s="5">
        <v>75.992800000000003</v>
      </c>
      <c r="F203" s="5">
        <v>3.87</v>
      </c>
      <c r="G203" s="5">
        <v>3.5705</v>
      </c>
      <c r="H203" s="5">
        <v>0.15629999999999999</v>
      </c>
      <c r="I203" s="7">
        <v>0.47554000000000002</v>
      </c>
      <c r="J203" s="7">
        <v>0.54442392492551905</v>
      </c>
      <c r="K203" s="7">
        <v>0.85810014727540496</v>
      </c>
      <c r="L203" s="7">
        <v>9.6162628615128906E-2</v>
      </c>
      <c r="M203" s="7">
        <v>3.4215838835849799</v>
      </c>
      <c r="N203" s="7">
        <v>0.98584766791437095</v>
      </c>
      <c r="O203" s="7">
        <v>3.8043E-3</v>
      </c>
      <c r="P203" s="7">
        <v>0.79999579425495204</v>
      </c>
      <c r="Q203" s="7">
        <v>7.1805000000000003E-4</v>
      </c>
      <c r="R203" s="7">
        <v>0.150996761576313</v>
      </c>
      <c r="S203" s="7">
        <v>5.6154999999999996E-4</v>
      </c>
      <c r="T203" s="7">
        <v>0.118086806577785</v>
      </c>
      <c r="U203" s="7">
        <v>1.6845E-3</v>
      </c>
      <c r="V203" s="7">
        <v>0.35422887664549801</v>
      </c>
      <c r="W203" s="7">
        <v>8.0064999999999997E-4</v>
      </c>
      <c r="X203" s="7">
        <v>0.16836648862345999</v>
      </c>
      <c r="Y203" s="7">
        <v>6.1621000000000002E-3</v>
      </c>
      <c r="Z203" s="7">
        <v>1.2958110779324601</v>
      </c>
      <c r="AA203" s="7">
        <v>1.6</v>
      </c>
      <c r="AB203" s="5" t="s">
        <v>73</v>
      </c>
      <c r="AC203" s="5" t="s">
        <v>65</v>
      </c>
      <c r="AD203" s="5" t="s">
        <v>66</v>
      </c>
      <c r="AE203" s="5" t="s">
        <v>67</v>
      </c>
      <c r="AF203" s="5">
        <v>1</v>
      </c>
    </row>
    <row r="204" spans="1:32" x14ac:dyDescent="0.2">
      <c r="A204" s="5">
        <v>64142</v>
      </c>
      <c r="B204" s="5" t="s">
        <v>72</v>
      </c>
      <c r="C204" s="5">
        <v>4.0739999999999998</v>
      </c>
      <c r="D204" s="5">
        <v>0.57320000000000004</v>
      </c>
      <c r="E204" s="5">
        <v>75.992800000000003</v>
      </c>
      <c r="F204" s="5">
        <v>3.91</v>
      </c>
      <c r="G204" s="5">
        <v>3.5398000000000001</v>
      </c>
      <c r="H204" s="5">
        <v>0.15509999999999999</v>
      </c>
      <c r="I204" s="7">
        <v>0.46454000000000001</v>
      </c>
      <c r="J204" s="7">
        <v>0.53898737248726303</v>
      </c>
      <c r="K204" s="7">
        <v>0.85930289641629898</v>
      </c>
      <c r="L204" s="7">
        <v>9.3354271171341305E-2</v>
      </c>
      <c r="M204" s="7">
        <v>3.4748353209626699</v>
      </c>
      <c r="N204" s="7">
        <v>0.98488827657467604</v>
      </c>
      <c r="O204" s="7">
        <v>3.7163000000000001E-3</v>
      </c>
      <c r="P204" s="7">
        <v>0.79999569466569098</v>
      </c>
      <c r="Q204" s="7">
        <v>6.8143000000000001E-4</v>
      </c>
      <c r="R204" s="7">
        <v>0.14668919791621801</v>
      </c>
      <c r="S204" s="7">
        <v>5.3797999999999997E-4</v>
      </c>
      <c r="T204" s="7">
        <v>0.115809187583416</v>
      </c>
      <c r="U204" s="7">
        <v>1.6115999999999999E-3</v>
      </c>
      <c r="V204" s="7">
        <v>0.34692383863607001</v>
      </c>
      <c r="W204" s="7">
        <v>8.0228999999999999E-4</v>
      </c>
      <c r="X204" s="7">
        <v>0.172706333146769</v>
      </c>
      <c r="Y204" s="7">
        <v>6.6258999999999997E-3</v>
      </c>
      <c r="Z204" s="7">
        <v>1.4263357299694299</v>
      </c>
      <c r="AA204" s="7">
        <v>1.6</v>
      </c>
      <c r="AB204" s="5" t="s">
        <v>73</v>
      </c>
      <c r="AC204" s="5" t="s">
        <v>65</v>
      </c>
      <c r="AD204" s="5" t="s">
        <v>66</v>
      </c>
      <c r="AE204" s="5" t="s">
        <v>67</v>
      </c>
      <c r="AF204" s="5">
        <v>1</v>
      </c>
    </row>
    <row r="205" spans="1:32" x14ac:dyDescent="0.2">
      <c r="A205" s="5">
        <v>64142</v>
      </c>
      <c r="B205" s="5" t="s">
        <v>72</v>
      </c>
      <c r="C205" s="5">
        <v>4.0739999999999998</v>
      </c>
      <c r="D205" s="5">
        <v>0.56820000000000004</v>
      </c>
      <c r="E205" s="5">
        <v>75.992800000000003</v>
      </c>
      <c r="F205" s="5">
        <v>3.95</v>
      </c>
      <c r="G205" s="5">
        <v>3.5091000000000001</v>
      </c>
      <c r="H205" s="5">
        <v>0.154</v>
      </c>
      <c r="I205" s="7">
        <v>0.50687000000000004</v>
      </c>
      <c r="J205" s="7">
        <v>0.53355079812302497</v>
      </c>
      <c r="K205" s="7">
        <v>0.86053019145802701</v>
      </c>
      <c r="L205" s="7">
        <v>0.101240879406907</v>
      </c>
      <c r="M205" s="7">
        <v>3.28545780969479</v>
      </c>
      <c r="N205" s="7">
        <v>0.98392092647029805</v>
      </c>
      <c r="O205" s="7">
        <v>4.0549000000000002E-3</v>
      </c>
      <c r="P205" s="7">
        <v>0.79998816264525396</v>
      </c>
      <c r="Q205" s="7">
        <v>7.2201000000000003E-4</v>
      </c>
      <c r="R205" s="7">
        <v>0.14244480833349801</v>
      </c>
      <c r="S205" s="7">
        <v>5.7401000000000002E-4</v>
      </c>
      <c r="T205" s="7">
        <v>0.11324599996054199</v>
      </c>
      <c r="U205" s="7">
        <v>1.7224E-3</v>
      </c>
      <c r="V205" s="7">
        <v>0.339810996902559</v>
      </c>
      <c r="W205" s="7">
        <v>8.9674000000000004E-4</v>
      </c>
      <c r="X205" s="7">
        <v>0.176917158245704</v>
      </c>
      <c r="Y205" s="7">
        <v>7.1254999999999999E-3</v>
      </c>
      <c r="Z205" s="7">
        <v>1.40578452068578</v>
      </c>
      <c r="AA205" s="7">
        <v>1.6</v>
      </c>
      <c r="AB205" s="5" t="s">
        <v>73</v>
      </c>
      <c r="AC205" s="5" t="s">
        <v>65</v>
      </c>
      <c r="AD205" s="5" t="s">
        <v>66</v>
      </c>
      <c r="AE205" s="5" t="s">
        <v>67</v>
      </c>
      <c r="AF205" s="5">
        <v>1</v>
      </c>
    </row>
    <row r="206" spans="1:32" x14ac:dyDescent="0.2">
      <c r="A206" s="5">
        <v>64142</v>
      </c>
      <c r="B206" s="5" t="s">
        <v>72</v>
      </c>
      <c r="C206" s="5">
        <v>4.0739999999999998</v>
      </c>
      <c r="D206" s="5">
        <v>0.56320000000000003</v>
      </c>
      <c r="E206" s="5">
        <v>75.992800000000003</v>
      </c>
      <c r="F206" s="5">
        <v>3.99</v>
      </c>
      <c r="G206" s="5">
        <v>3.4784999999999999</v>
      </c>
      <c r="H206" s="5">
        <v>0.15279999999999999</v>
      </c>
      <c r="I206" s="7">
        <v>0.51637999999999995</v>
      </c>
      <c r="J206" s="7">
        <v>0.52814489216703997</v>
      </c>
      <c r="K206" s="7">
        <v>0.86175748649975503</v>
      </c>
      <c r="L206" s="7">
        <v>0.10251004806198501</v>
      </c>
      <c r="M206" s="7">
        <v>3.2919555366203199</v>
      </c>
      <c r="N206" s="7">
        <v>0.98309384561756896</v>
      </c>
      <c r="O206" s="7">
        <v>4.1311000000000004E-3</v>
      </c>
      <c r="P206" s="7">
        <v>0.80001161935009102</v>
      </c>
      <c r="Q206" s="7">
        <v>7.1352999999999998E-4</v>
      </c>
      <c r="R206" s="7">
        <v>0.13817924784073701</v>
      </c>
      <c r="S206" s="7">
        <v>5.7242000000000003E-4</v>
      </c>
      <c r="T206" s="7">
        <v>0.110852472985011</v>
      </c>
      <c r="U206" s="7">
        <v>1.7158E-3</v>
      </c>
      <c r="V206" s="7">
        <v>0.33227468143615202</v>
      </c>
      <c r="W206" s="7">
        <v>9.3670999999999999E-4</v>
      </c>
      <c r="X206" s="7">
        <v>0.181399357062628</v>
      </c>
      <c r="Y206" s="7">
        <v>7.6600000000000001E-3</v>
      </c>
      <c r="Z206" s="7">
        <v>1.48340369495333</v>
      </c>
      <c r="AA206" s="7">
        <v>1.6</v>
      </c>
      <c r="AB206" s="5" t="s">
        <v>73</v>
      </c>
      <c r="AC206" s="5" t="s">
        <v>65</v>
      </c>
      <c r="AD206" s="5" t="s">
        <v>66</v>
      </c>
      <c r="AE206" s="5" t="s">
        <v>67</v>
      </c>
      <c r="AF206" s="5">
        <v>1</v>
      </c>
    </row>
    <row r="207" spans="1:32" x14ac:dyDescent="0.2">
      <c r="A207" s="5">
        <v>64142</v>
      </c>
      <c r="B207" s="5" t="s">
        <v>72</v>
      </c>
      <c r="C207" s="5">
        <v>4.0739999999999998</v>
      </c>
      <c r="D207" s="5">
        <v>0.55830000000000002</v>
      </c>
      <c r="E207" s="5">
        <v>75.992800000000003</v>
      </c>
      <c r="F207" s="5">
        <v>4.03</v>
      </c>
      <c r="G207" s="5">
        <v>3.4478</v>
      </c>
      <c r="H207" s="5">
        <v>0.15160000000000001</v>
      </c>
      <c r="I207" s="7">
        <v>0.52856999999999998</v>
      </c>
      <c r="J207" s="7">
        <v>0.52275406942467595</v>
      </c>
      <c r="K207" s="7">
        <v>0.86296023564064805</v>
      </c>
      <c r="L207" s="7">
        <v>0.10425237873131001</v>
      </c>
      <c r="M207" s="7">
        <v>3.2434682255898002</v>
      </c>
      <c r="N207" s="7">
        <v>0.98287833210359998</v>
      </c>
      <c r="O207" s="7">
        <v>4.2284999999999996E-3</v>
      </c>
      <c r="P207" s="7">
        <v>0.79998864861796903</v>
      </c>
      <c r="Q207" s="7">
        <v>7.1520000000000004E-4</v>
      </c>
      <c r="R207" s="7">
        <v>0.13530847380668601</v>
      </c>
      <c r="S207" s="7">
        <v>5.7832000000000001E-4</v>
      </c>
      <c r="T207" s="7">
        <v>0.109412187600507</v>
      </c>
      <c r="U207" s="7">
        <v>1.7331E-3</v>
      </c>
      <c r="V207" s="7">
        <v>0.32788466995856702</v>
      </c>
      <c r="W207" s="7">
        <v>9.8280999999999998E-4</v>
      </c>
      <c r="X207" s="7">
        <v>0.18593752956089099</v>
      </c>
      <c r="Y207" s="7">
        <v>8.2339000000000006E-3</v>
      </c>
      <c r="Z207" s="7">
        <v>1.55776907505155</v>
      </c>
      <c r="AA207" s="7">
        <v>1.6</v>
      </c>
      <c r="AB207" s="5" t="s">
        <v>73</v>
      </c>
      <c r="AC207" s="5" t="s">
        <v>65</v>
      </c>
      <c r="AD207" s="5" t="s">
        <v>66</v>
      </c>
      <c r="AE207" s="5" t="s">
        <v>67</v>
      </c>
      <c r="AF207" s="5">
        <v>1</v>
      </c>
    </row>
    <row r="208" spans="1:32" x14ac:dyDescent="0.2">
      <c r="A208" s="5">
        <v>64142</v>
      </c>
      <c r="B208" s="5" t="s">
        <v>72</v>
      </c>
      <c r="C208" s="5">
        <v>4.0739999999999998</v>
      </c>
      <c r="D208" s="5">
        <v>0.55330000000000001</v>
      </c>
      <c r="E208" s="5">
        <v>75.992800000000003</v>
      </c>
      <c r="F208" s="5">
        <v>4.07</v>
      </c>
      <c r="G208" s="5">
        <v>3.4171</v>
      </c>
      <c r="H208" s="5">
        <v>0.15040000000000001</v>
      </c>
      <c r="I208" s="7">
        <v>0.54829000000000006</v>
      </c>
      <c r="J208" s="7">
        <v>0.51736355734161499</v>
      </c>
      <c r="K208" s="7">
        <v>0.86418753068237597</v>
      </c>
      <c r="L208" s="7">
        <v>0.107457515321849</v>
      </c>
      <c r="M208" s="7">
        <v>3.1924711375367001</v>
      </c>
      <c r="N208" s="7">
        <v>0.98238158638676598</v>
      </c>
      <c r="O208" s="7">
        <v>4.3863000000000001E-3</v>
      </c>
      <c r="P208" s="7">
        <v>0.79999635229531796</v>
      </c>
      <c r="Q208" s="7">
        <v>7.2119000000000003E-4</v>
      </c>
      <c r="R208" s="7">
        <v>0.13153440697441099</v>
      </c>
      <c r="S208" s="7">
        <v>5.8898999999999996E-4</v>
      </c>
      <c r="T208" s="7">
        <v>0.107423079027522</v>
      </c>
      <c r="U208" s="7">
        <v>1.7662000000000001E-3</v>
      </c>
      <c r="V208" s="7">
        <v>0.32212880045231501</v>
      </c>
      <c r="W208" s="7">
        <v>1.0441999999999999E-3</v>
      </c>
      <c r="X208" s="7">
        <v>0.19044666143829</v>
      </c>
      <c r="Y208" s="7">
        <v>8.8508000000000007E-3</v>
      </c>
      <c r="Z208" s="7">
        <v>1.61425522989659</v>
      </c>
      <c r="AA208" s="7">
        <v>1.6</v>
      </c>
      <c r="AB208" s="5" t="s">
        <v>73</v>
      </c>
      <c r="AC208" s="5" t="s">
        <v>65</v>
      </c>
      <c r="AD208" s="5" t="s">
        <v>66</v>
      </c>
      <c r="AE208" s="5" t="s">
        <v>67</v>
      </c>
      <c r="AF208" s="5">
        <v>1</v>
      </c>
    </row>
    <row r="209" spans="1:32" x14ac:dyDescent="0.2">
      <c r="A209" s="5">
        <v>64142</v>
      </c>
      <c r="B209" s="5" t="s">
        <v>72</v>
      </c>
      <c r="C209" s="5">
        <v>4.0739999999999998</v>
      </c>
      <c r="D209" s="5">
        <v>0.54830000000000001</v>
      </c>
      <c r="E209" s="5">
        <v>75.992800000000003</v>
      </c>
      <c r="F209" s="5">
        <v>4.1100000000000003</v>
      </c>
      <c r="G209" s="5">
        <v>3.3864000000000001</v>
      </c>
      <c r="H209" s="5">
        <v>0.1492</v>
      </c>
      <c r="I209" s="7">
        <v>0.56098999999999999</v>
      </c>
      <c r="J209" s="7">
        <v>0.51198833445526104</v>
      </c>
      <c r="K209" s="7">
        <v>0.865414825724104</v>
      </c>
      <c r="L209" s="7">
        <v>0.10924170110176901</v>
      </c>
      <c r="M209" s="7">
        <v>3.1567407618674101</v>
      </c>
      <c r="N209" s="7">
        <v>0.98196046275334703</v>
      </c>
      <c r="O209" s="7">
        <v>4.4879000000000004E-3</v>
      </c>
      <c r="P209" s="7">
        <v>0.79999643487406202</v>
      </c>
      <c r="Q209" s="7">
        <v>7.1648000000000002E-4</v>
      </c>
      <c r="R209" s="7">
        <v>0.12771707160555401</v>
      </c>
      <c r="S209" s="7">
        <v>5.8923999999999999E-4</v>
      </c>
      <c r="T209" s="7">
        <v>0.105035740387529</v>
      </c>
      <c r="U209" s="7">
        <v>1.7654000000000001E-3</v>
      </c>
      <c r="V209" s="7">
        <v>0.31469366655377101</v>
      </c>
      <c r="W209" s="7">
        <v>1.0961E-3</v>
      </c>
      <c r="X209" s="7">
        <v>0.195386727036133</v>
      </c>
      <c r="Y209" s="7">
        <v>9.5084000000000002E-3</v>
      </c>
      <c r="Z209" s="7">
        <v>1.6949321734790299</v>
      </c>
      <c r="AA209" s="7">
        <v>1.6</v>
      </c>
      <c r="AB209" s="5" t="s">
        <v>73</v>
      </c>
      <c r="AC209" s="5" t="s">
        <v>65</v>
      </c>
      <c r="AD209" s="5" t="s">
        <v>66</v>
      </c>
      <c r="AE209" s="5" t="s">
        <v>67</v>
      </c>
      <c r="AF209" s="5">
        <v>1</v>
      </c>
    </row>
    <row r="210" spans="1:32" x14ac:dyDescent="0.2">
      <c r="A210" s="5">
        <v>64142</v>
      </c>
      <c r="B210" s="5" t="s">
        <v>72</v>
      </c>
      <c r="C210" s="5">
        <v>4.0739999999999998</v>
      </c>
      <c r="D210" s="5">
        <v>0.54339999999999999</v>
      </c>
      <c r="E210" s="5">
        <v>75.992800000000003</v>
      </c>
      <c r="F210" s="5">
        <v>4.1500000000000004</v>
      </c>
      <c r="G210" s="5">
        <v>3.3557000000000001</v>
      </c>
      <c r="H210" s="5">
        <v>0.14810000000000001</v>
      </c>
      <c r="I210" s="7">
        <v>0.55176000000000003</v>
      </c>
      <c r="J210" s="7">
        <v>0.50664268544870605</v>
      </c>
      <c r="K210" s="7">
        <v>0.86661757486499802</v>
      </c>
      <c r="L210" s="7">
        <v>0.10672320839813899</v>
      </c>
      <c r="M210" s="7">
        <v>3.2374583152095102</v>
      </c>
      <c r="N210" s="7">
        <v>0.982003044802088</v>
      </c>
      <c r="O210" s="7">
        <v>4.4140000000000004E-3</v>
      </c>
      <c r="P210" s="7">
        <v>0.79998550094243903</v>
      </c>
      <c r="Q210" s="7">
        <v>6.9030000000000003E-4</v>
      </c>
      <c r="R210" s="7">
        <v>0.12510874293170901</v>
      </c>
      <c r="S210" s="7">
        <v>5.7198000000000004E-4</v>
      </c>
      <c r="T210" s="7">
        <v>0.103664636798608</v>
      </c>
      <c r="U210" s="7">
        <v>1.7148E-3</v>
      </c>
      <c r="V210" s="7">
        <v>0.31078729882557599</v>
      </c>
      <c r="W210" s="7">
        <v>1.1039000000000001E-3</v>
      </c>
      <c r="X210" s="7">
        <v>0.20006887052341599</v>
      </c>
      <c r="Y210" s="7">
        <v>1.0218E-2</v>
      </c>
      <c r="Z210" s="7">
        <v>1.8518921270117401</v>
      </c>
      <c r="AA210" s="7">
        <v>1.6</v>
      </c>
      <c r="AB210" s="5" t="s">
        <v>73</v>
      </c>
      <c r="AC210" s="5" t="s">
        <v>65</v>
      </c>
      <c r="AD210" s="5" t="s">
        <v>66</v>
      </c>
      <c r="AE210" s="5" t="s">
        <v>67</v>
      </c>
      <c r="AF210" s="5">
        <v>1</v>
      </c>
    </row>
    <row r="211" spans="1:32" x14ac:dyDescent="0.2">
      <c r="A211" s="5">
        <v>64142</v>
      </c>
      <c r="B211" s="5" t="s">
        <v>72</v>
      </c>
      <c r="C211" s="5">
        <v>4.0739999999999998</v>
      </c>
      <c r="D211" s="5">
        <v>0.53839999999999999</v>
      </c>
      <c r="E211" s="5">
        <v>75.992800000000003</v>
      </c>
      <c r="F211" s="5">
        <v>4.1900000000000004</v>
      </c>
      <c r="G211" s="5">
        <v>3.3250999999999999</v>
      </c>
      <c r="H211" s="5">
        <v>0.1469</v>
      </c>
      <c r="I211" s="7">
        <v>0.56161000000000005</v>
      </c>
      <c r="J211" s="7">
        <v>0.501312751613741</v>
      </c>
      <c r="K211" s="7">
        <v>0.86784486990672605</v>
      </c>
      <c r="L211" s="7">
        <v>0.107919623798401</v>
      </c>
      <c r="M211" s="7">
        <v>3.3046063994587001</v>
      </c>
      <c r="N211" s="7">
        <v>0.98217624330051101</v>
      </c>
      <c r="O211" s="7">
        <v>4.4929000000000002E-3</v>
      </c>
      <c r="P211" s="7">
        <v>0.80000356119015004</v>
      </c>
      <c r="Q211" s="7">
        <v>6.8963E-4</v>
      </c>
      <c r="R211" s="7">
        <v>0.12279517814853699</v>
      </c>
      <c r="S211" s="7">
        <v>5.7346999999999997E-4</v>
      </c>
      <c r="T211" s="7">
        <v>0.102111785758801</v>
      </c>
      <c r="U211" s="7">
        <v>1.7194000000000001E-3</v>
      </c>
      <c r="V211" s="7">
        <v>0.30615551717383899</v>
      </c>
      <c r="W211" s="7">
        <v>1.1508E-3</v>
      </c>
      <c r="X211" s="7">
        <v>0.204910881216502</v>
      </c>
      <c r="Y211" s="7">
        <v>1.0978E-2</v>
      </c>
      <c r="Z211" s="7">
        <v>1.9547372731967001</v>
      </c>
      <c r="AA211" s="7">
        <v>1.6</v>
      </c>
      <c r="AB211" s="5" t="s">
        <v>73</v>
      </c>
      <c r="AC211" s="5" t="s">
        <v>65</v>
      </c>
      <c r="AD211" s="5" t="s">
        <v>66</v>
      </c>
      <c r="AE211" s="5" t="s">
        <v>67</v>
      </c>
      <c r="AF211" s="5">
        <v>1</v>
      </c>
    </row>
    <row r="212" spans="1:32" x14ac:dyDescent="0.2">
      <c r="A212" s="5">
        <v>64142</v>
      </c>
      <c r="B212" s="5" t="s">
        <v>72</v>
      </c>
      <c r="C212" s="5">
        <v>4.0739999999999998</v>
      </c>
      <c r="D212" s="5">
        <v>0.53339999999999999</v>
      </c>
      <c r="E212" s="5">
        <v>75.992800000000003</v>
      </c>
      <c r="F212" s="5">
        <v>4.2300000000000004</v>
      </c>
      <c r="G212" s="5">
        <v>3.2944</v>
      </c>
      <c r="H212" s="5">
        <v>0.1457</v>
      </c>
      <c r="I212" s="7">
        <v>0.61224999999999996</v>
      </c>
      <c r="J212" s="7">
        <v>0.49598281620681101</v>
      </c>
      <c r="K212" s="7">
        <v>0.86907216494845396</v>
      </c>
      <c r="L212" s="7">
        <v>0.116866090339542</v>
      </c>
      <c r="M212" s="7">
        <v>3.14152715394038</v>
      </c>
      <c r="N212" s="7">
        <v>0.98267047774601901</v>
      </c>
      <c r="O212" s="7">
        <v>4.8979999999999996E-3</v>
      </c>
      <c r="P212" s="7">
        <v>0.8</v>
      </c>
      <c r="Q212" s="7">
        <v>7.4131999999999996E-4</v>
      </c>
      <c r="R212" s="7">
        <v>0.12108125765618601</v>
      </c>
      <c r="S212" s="7">
        <v>6.2129999999999998E-4</v>
      </c>
      <c r="T212" s="7">
        <v>0.101478154348714</v>
      </c>
      <c r="U212" s="7">
        <v>1.8625E-3</v>
      </c>
      <c r="V212" s="7">
        <v>0.30420579828501398</v>
      </c>
      <c r="W212" s="7">
        <v>1.2846000000000001E-3</v>
      </c>
      <c r="X212" s="7">
        <v>0.20981625153123701</v>
      </c>
      <c r="Y212" s="7">
        <v>1.1793E-2</v>
      </c>
      <c r="Z212" s="7">
        <v>1.9261739485504299</v>
      </c>
      <c r="AA212" s="7">
        <v>1.6</v>
      </c>
      <c r="AB212" s="5" t="s">
        <v>73</v>
      </c>
      <c r="AC212" s="5" t="s">
        <v>65</v>
      </c>
      <c r="AD212" s="5" t="s">
        <v>66</v>
      </c>
      <c r="AE212" s="5" t="s">
        <v>67</v>
      </c>
      <c r="AF212" s="5">
        <v>1</v>
      </c>
    </row>
    <row r="213" spans="1:32" x14ac:dyDescent="0.2">
      <c r="A213" s="5">
        <v>64142</v>
      </c>
      <c r="B213" s="5" t="s">
        <v>72</v>
      </c>
      <c r="C213" s="5">
        <v>4.0739999999999998</v>
      </c>
      <c r="D213" s="5">
        <v>0.52849999999999997</v>
      </c>
      <c r="E213" s="5">
        <v>75.992800000000003</v>
      </c>
      <c r="F213" s="5">
        <v>4.2699999999999996</v>
      </c>
      <c r="G213" s="5">
        <v>3.2637</v>
      </c>
      <c r="H213" s="5">
        <v>0.14449999999999999</v>
      </c>
      <c r="I213" s="7">
        <v>0.67259000000000002</v>
      </c>
      <c r="J213" s="7">
        <v>0.490681752508285</v>
      </c>
      <c r="K213" s="7">
        <v>0.87027491408934698</v>
      </c>
      <c r="L213" s="7">
        <v>0.127487786344193</v>
      </c>
      <c r="M213" s="7">
        <v>2.9120266432745101</v>
      </c>
      <c r="N213" s="7">
        <v>0.98358583981325898</v>
      </c>
      <c r="O213" s="7">
        <v>5.3807000000000004E-3</v>
      </c>
      <c r="P213" s="7">
        <v>0.79999702642025605</v>
      </c>
      <c r="Q213" s="7">
        <v>8.1189000000000001E-4</v>
      </c>
      <c r="R213" s="7">
        <v>0.120710982916784</v>
      </c>
      <c r="S213" s="7">
        <v>6.8305999999999998E-4</v>
      </c>
      <c r="T213" s="7">
        <v>0.101556668995971</v>
      </c>
      <c r="U213" s="7">
        <v>2.0458E-3</v>
      </c>
      <c r="V213" s="7">
        <v>0.30416747201118099</v>
      </c>
      <c r="W213" s="7">
        <v>1.4432E-3</v>
      </c>
      <c r="X213" s="7">
        <v>0.21457351432522001</v>
      </c>
      <c r="Y213" s="7">
        <v>1.2670000000000001E-2</v>
      </c>
      <c r="Z213" s="7">
        <v>1.88376276780803</v>
      </c>
      <c r="AA213" s="7">
        <v>1.6</v>
      </c>
      <c r="AB213" s="5" t="s">
        <v>73</v>
      </c>
      <c r="AC213" s="5" t="s">
        <v>65</v>
      </c>
      <c r="AD213" s="5" t="s">
        <v>66</v>
      </c>
      <c r="AE213" s="5" t="s">
        <v>67</v>
      </c>
      <c r="AF213" s="5">
        <v>1</v>
      </c>
    </row>
    <row r="214" spans="1:32" x14ac:dyDescent="0.2">
      <c r="A214" s="5">
        <v>64142</v>
      </c>
      <c r="B214" s="5" t="s">
        <v>72</v>
      </c>
      <c r="C214" s="5">
        <v>4.0739999999999998</v>
      </c>
      <c r="D214" s="5">
        <v>0.52349999999999997</v>
      </c>
      <c r="E214" s="5">
        <v>75.992800000000003</v>
      </c>
      <c r="F214" s="5">
        <v>4.3099999999999996</v>
      </c>
      <c r="G214" s="5">
        <v>3.2330000000000001</v>
      </c>
      <c r="H214" s="5">
        <v>0.14330000000000001</v>
      </c>
      <c r="I214" s="7">
        <v>0.66066999999999998</v>
      </c>
      <c r="J214" s="7">
        <v>0.48538164990125698</v>
      </c>
      <c r="K214" s="7">
        <v>0.87150220913107501</v>
      </c>
      <c r="L214" s="7">
        <v>0.12437065204280599</v>
      </c>
      <c r="M214" s="7">
        <v>2.9618417666913901</v>
      </c>
      <c r="N214" s="7">
        <v>0.98483357803441995</v>
      </c>
      <c r="O214" s="7">
        <v>5.2854E-3</v>
      </c>
      <c r="P214" s="7">
        <v>0.80000605445986595</v>
      </c>
      <c r="Q214" s="7">
        <v>8.0354000000000005E-4</v>
      </c>
      <c r="R214" s="7">
        <v>0.121625017028168</v>
      </c>
      <c r="S214" s="7">
        <v>6.6896000000000002E-4</v>
      </c>
      <c r="T214" s="7">
        <v>0.10125478680733201</v>
      </c>
      <c r="U214" s="7">
        <v>2.0035999999999999E-3</v>
      </c>
      <c r="V214" s="7">
        <v>0.30326789471294302</v>
      </c>
      <c r="W214" s="7">
        <v>1.4482E-3</v>
      </c>
      <c r="X214" s="7">
        <v>0.219201719466602</v>
      </c>
      <c r="Y214" s="7">
        <v>1.3613999999999999E-2</v>
      </c>
      <c r="Z214" s="7">
        <v>2.0606354155629898</v>
      </c>
      <c r="AA214" s="7">
        <v>1.6</v>
      </c>
      <c r="AB214" s="5" t="s">
        <v>73</v>
      </c>
      <c r="AC214" s="5" t="s">
        <v>65</v>
      </c>
      <c r="AD214" s="5" t="s">
        <v>66</v>
      </c>
      <c r="AE214" s="5" t="s">
        <v>67</v>
      </c>
      <c r="AF214" s="5">
        <v>1</v>
      </c>
    </row>
    <row r="215" spans="1:32" x14ac:dyDescent="0.2">
      <c r="A215" s="5">
        <v>64142</v>
      </c>
      <c r="B215" s="5" t="s">
        <v>72</v>
      </c>
      <c r="C215" s="5">
        <v>4.0739999999999998</v>
      </c>
      <c r="D215" s="5">
        <v>0.51849999999999996</v>
      </c>
      <c r="E215" s="5">
        <v>75.992800000000003</v>
      </c>
      <c r="F215" s="5">
        <v>4.3499999999999996</v>
      </c>
      <c r="G215" s="5">
        <v>3.2023999999999999</v>
      </c>
      <c r="H215" s="5">
        <v>0.1421</v>
      </c>
      <c r="I215" s="7">
        <v>0.65242999999999995</v>
      </c>
      <c r="J215" s="7">
        <v>0.48011144630424801</v>
      </c>
      <c r="K215" s="7">
        <v>0.87272950417280304</v>
      </c>
      <c r="L215" s="7">
        <v>0.12197424612867799</v>
      </c>
      <c r="M215" s="7">
        <v>3.0263783087840799</v>
      </c>
      <c r="N215" s="7">
        <v>0.98586821574728301</v>
      </c>
      <c r="O215" s="7">
        <v>5.2195000000000002E-3</v>
      </c>
      <c r="P215" s="7">
        <v>0.80000919638888501</v>
      </c>
      <c r="Q215" s="7">
        <v>7.9414999999999998E-4</v>
      </c>
      <c r="R215" s="7">
        <v>0.121721870545499</v>
      </c>
      <c r="S215" s="7">
        <v>6.6182000000000003E-4</v>
      </c>
      <c r="T215" s="7">
        <v>0.101439234860445</v>
      </c>
      <c r="U215" s="7">
        <v>1.9840999999999999E-3</v>
      </c>
      <c r="V215" s="7">
        <v>0.30410925309994902</v>
      </c>
      <c r="W215" s="7">
        <v>1.4586E-3</v>
      </c>
      <c r="X215" s="7">
        <v>0.22356421378538699</v>
      </c>
      <c r="Y215" s="7">
        <v>1.4633999999999999E-2</v>
      </c>
      <c r="Z215" s="7">
        <v>2.2429992489615702</v>
      </c>
      <c r="AA215" s="7">
        <v>1.6</v>
      </c>
      <c r="AB215" s="5" t="s">
        <v>73</v>
      </c>
      <c r="AC215" s="5" t="s">
        <v>65</v>
      </c>
      <c r="AD215" s="5" t="s">
        <v>66</v>
      </c>
      <c r="AE215" s="5" t="s">
        <v>67</v>
      </c>
      <c r="AF215" s="5">
        <v>1</v>
      </c>
    </row>
    <row r="216" spans="1:32" x14ac:dyDescent="0.2">
      <c r="A216" s="5">
        <v>64142</v>
      </c>
      <c r="B216" s="5" t="s">
        <v>72</v>
      </c>
      <c r="C216" s="5">
        <v>4.0739999999999998</v>
      </c>
      <c r="D216" s="5">
        <v>0.51359999999999995</v>
      </c>
      <c r="E216" s="5">
        <v>75.992800000000003</v>
      </c>
      <c r="F216" s="5">
        <v>4.3899999999999997</v>
      </c>
      <c r="G216" s="5">
        <v>3.1717</v>
      </c>
      <c r="H216" s="5">
        <v>0.1409</v>
      </c>
      <c r="I216" s="7">
        <v>0.66654000000000002</v>
      </c>
      <c r="J216" s="7">
        <v>0.474854410119943</v>
      </c>
      <c r="K216" s="7">
        <v>0.87393225331369695</v>
      </c>
      <c r="L216" s="7">
        <v>0.123707354421652</v>
      </c>
      <c r="M216" s="7">
        <v>3.0127224172592801</v>
      </c>
      <c r="N216" s="7">
        <v>0.98658745161580697</v>
      </c>
      <c r="O216" s="7">
        <v>5.3322999999999999E-3</v>
      </c>
      <c r="P216" s="7">
        <v>0.799996999429892</v>
      </c>
      <c r="Q216" s="7">
        <v>8.0603999999999995E-4</v>
      </c>
      <c r="R216" s="7">
        <v>0.120928976505536</v>
      </c>
      <c r="S216" s="7">
        <v>6.7294999999999996E-4</v>
      </c>
      <c r="T216" s="7">
        <v>0.10096168271971701</v>
      </c>
      <c r="U216" s="7">
        <v>2.0168E-3</v>
      </c>
      <c r="V216" s="7">
        <v>0.30257748972304699</v>
      </c>
      <c r="W216" s="7">
        <v>1.5191E-3</v>
      </c>
      <c r="X216" s="7">
        <v>0.22790830257749001</v>
      </c>
      <c r="Y216" s="7">
        <v>1.5729E-2</v>
      </c>
      <c r="Z216" s="7">
        <v>2.3597983616887199</v>
      </c>
      <c r="AA216" s="7">
        <v>1.6</v>
      </c>
      <c r="AB216" s="5" t="s">
        <v>73</v>
      </c>
      <c r="AC216" s="5" t="s">
        <v>65</v>
      </c>
      <c r="AD216" s="5" t="s">
        <v>66</v>
      </c>
      <c r="AE216" s="5" t="s">
        <v>67</v>
      </c>
      <c r="AF216" s="5">
        <v>1</v>
      </c>
    </row>
    <row r="217" spans="1:32" x14ac:dyDescent="0.2">
      <c r="A217" s="5">
        <v>64142</v>
      </c>
      <c r="B217" s="5" t="s">
        <v>72</v>
      </c>
      <c r="C217" s="5">
        <v>4.0739999999999998</v>
      </c>
      <c r="D217" s="5">
        <v>0.50860000000000005</v>
      </c>
      <c r="E217" s="5">
        <v>75.992800000000003</v>
      </c>
      <c r="F217" s="5">
        <v>4.43</v>
      </c>
      <c r="G217" s="5">
        <v>3.141</v>
      </c>
      <c r="H217" s="5">
        <v>0.13969999999999999</v>
      </c>
      <c r="I217" s="7">
        <v>0.69923999999999997</v>
      </c>
      <c r="J217" s="7">
        <v>0.46959865267496897</v>
      </c>
      <c r="K217" s="7">
        <v>0.87515954835542498</v>
      </c>
      <c r="L217" s="7">
        <v>0.128850864244244</v>
      </c>
      <c r="M217" s="7">
        <v>2.9556375493392801</v>
      </c>
      <c r="N217" s="7">
        <v>0.98711458154567799</v>
      </c>
      <c r="O217" s="7">
        <v>5.5938999999999997E-3</v>
      </c>
      <c r="P217" s="7">
        <v>0.79999713975173004</v>
      </c>
      <c r="Q217" s="7">
        <v>8.3606999999999996E-4</v>
      </c>
      <c r="R217" s="7">
        <v>0.119568388536125</v>
      </c>
      <c r="S217" s="7">
        <v>6.9990999999999999E-4</v>
      </c>
      <c r="T217" s="7">
        <v>0.10009581831703</v>
      </c>
      <c r="U217" s="7">
        <v>2.0983999999999998E-3</v>
      </c>
      <c r="V217" s="7">
        <v>0.30009724844116498</v>
      </c>
      <c r="W217" s="7">
        <v>1.6230999999999999E-3</v>
      </c>
      <c r="X217" s="7">
        <v>0.23212344831531401</v>
      </c>
      <c r="Y217" s="7">
        <v>1.6909E-2</v>
      </c>
      <c r="Z217" s="7">
        <v>2.41819689949088</v>
      </c>
      <c r="AA217" s="7">
        <v>1.6</v>
      </c>
      <c r="AB217" s="5" t="s">
        <v>73</v>
      </c>
      <c r="AC217" s="5" t="s">
        <v>65</v>
      </c>
      <c r="AD217" s="5" t="s">
        <v>66</v>
      </c>
      <c r="AE217" s="5" t="s">
        <v>67</v>
      </c>
      <c r="AF217" s="5">
        <v>1</v>
      </c>
    </row>
    <row r="218" spans="1:32" x14ac:dyDescent="0.2">
      <c r="A218" s="5">
        <v>64142</v>
      </c>
      <c r="B218" s="5" t="s">
        <v>72</v>
      </c>
      <c r="C218" s="5">
        <v>4.0739999999999998</v>
      </c>
      <c r="D218" s="5">
        <v>0.50360000000000005</v>
      </c>
      <c r="E218" s="5">
        <v>75.992800000000003</v>
      </c>
      <c r="F218" s="5">
        <v>4.47</v>
      </c>
      <c r="G218" s="5">
        <v>3.1103000000000001</v>
      </c>
      <c r="H218" s="5">
        <v>0.13850000000000001</v>
      </c>
      <c r="I218" s="7">
        <v>0.71518000000000004</v>
      </c>
      <c r="J218" s="7">
        <v>0.46435761559030497</v>
      </c>
      <c r="K218" s="7">
        <v>0.876386843397153</v>
      </c>
      <c r="L218" s="7">
        <v>0.13083553016268801</v>
      </c>
      <c r="M218" s="7">
        <v>2.9364635476383598</v>
      </c>
      <c r="N218" s="7">
        <v>0.98755558041332303</v>
      </c>
      <c r="O218" s="7">
        <v>5.7213999999999997E-3</v>
      </c>
      <c r="P218" s="7">
        <v>0.79999440700243296</v>
      </c>
      <c r="Q218" s="7">
        <v>8.4208999999999998E-4</v>
      </c>
      <c r="R218" s="7">
        <v>0.117745183030845</v>
      </c>
      <c r="S218" s="7">
        <v>7.0973E-4</v>
      </c>
      <c r="T218" s="7">
        <v>9.9237954081489999E-2</v>
      </c>
      <c r="U218" s="7">
        <v>2.1264000000000001E-3</v>
      </c>
      <c r="V218" s="7">
        <v>0.297323750664168</v>
      </c>
      <c r="W218" s="7">
        <v>1.6911000000000001E-3</v>
      </c>
      <c r="X218" s="7">
        <v>0.23645795464079</v>
      </c>
      <c r="Y218" s="7">
        <v>1.8173999999999999E-2</v>
      </c>
      <c r="Z218" s="7">
        <v>2.5411784445873802</v>
      </c>
      <c r="AA218" s="7">
        <v>1.6</v>
      </c>
      <c r="AB218" s="5" t="s">
        <v>73</v>
      </c>
      <c r="AC218" s="5" t="s">
        <v>65</v>
      </c>
      <c r="AD218" s="5" t="s">
        <v>66</v>
      </c>
      <c r="AE218" s="5" t="s">
        <v>67</v>
      </c>
      <c r="AF218" s="5">
        <v>1</v>
      </c>
    </row>
    <row r="219" spans="1:32" x14ac:dyDescent="0.2">
      <c r="A219" s="5">
        <v>64142</v>
      </c>
      <c r="B219" s="5" t="s">
        <v>72</v>
      </c>
      <c r="C219" s="5">
        <v>4.0739999999999998</v>
      </c>
      <c r="D219" s="5">
        <v>0.49869999999999998</v>
      </c>
      <c r="E219" s="5">
        <v>75.992800000000003</v>
      </c>
      <c r="F219" s="5">
        <v>4.51</v>
      </c>
      <c r="G219" s="5">
        <v>3.0796000000000001</v>
      </c>
      <c r="H219" s="5">
        <v>0.13719999999999999</v>
      </c>
      <c r="I219" s="7">
        <v>0.73080000000000001</v>
      </c>
      <c r="J219" s="7">
        <v>0.45914407886328801</v>
      </c>
      <c r="K219" s="7">
        <v>0.87758959253804603</v>
      </c>
      <c r="L219" s="7">
        <v>0.132682373849692</v>
      </c>
      <c r="M219" s="7">
        <v>2.9358237547892698</v>
      </c>
      <c r="N219" s="7">
        <v>0.98775314723590601</v>
      </c>
      <c r="O219" s="7">
        <v>5.8463999999999999E-3</v>
      </c>
      <c r="P219" s="7">
        <v>0.8</v>
      </c>
      <c r="Q219" s="7">
        <v>8.4113999999999999E-4</v>
      </c>
      <c r="R219" s="7">
        <v>0.115098522167488</v>
      </c>
      <c r="S219" s="7">
        <v>7.1321999999999998E-4</v>
      </c>
      <c r="T219" s="7">
        <v>9.7594417077175699E-2</v>
      </c>
      <c r="U219" s="7">
        <v>2.1381999999999998E-3</v>
      </c>
      <c r="V219" s="7">
        <v>0.29258347016967701</v>
      </c>
      <c r="W219" s="7">
        <v>1.7597999999999999E-3</v>
      </c>
      <c r="X219" s="7">
        <v>0.24080459770114901</v>
      </c>
      <c r="Y219" s="7">
        <v>1.9532000000000001E-2</v>
      </c>
      <c r="Z219" s="7">
        <v>2.6726874657909101</v>
      </c>
      <c r="AA219" s="7">
        <v>1.6</v>
      </c>
      <c r="AB219" s="5" t="s">
        <v>73</v>
      </c>
      <c r="AC219" s="5" t="s">
        <v>65</v>
      </c>
      <c r="AD219" s="5" t="s">
        <v>66</v>
      </c>
      <c r="AE219" s="5" t="s">
        <v>67</v>
      </c>
      <c r="AF219" s="5">
        <v>1</v>
      </c>
    </row>
    <row r="220" spans="1:32" x14ac:dyDescent="0.2">
      <c r="A220" s="5">
        <v>64142</v>
      </c>
      <c r="B220" s="5" t="s">
        <v>72</v>
      </c>
      <c r="C220" s="5">
        <v>4.0739999999999998</v>
      </c>
      <c r="D220" s="5">
        <v>0.49370000000000003</v>
      </c>
      <c r="E220" s="5">
        <v>75.992800000000003</v>
      </c>
      <c r="F220" s="5">
        <v>4.55</v>
      </c>
      <c r="G220" s="5">
        <v>3.0489999999999999</v>
      </c>
      <c r="H220" s="5">
        <v>0.13600000000000001</v>
      </c>
      <c r="I220" s="7">
        <v>0.73204999999999998</v>
      </c>
      <c r="J220" s="7">
        <v>0.45394702246187602</v>
      </c>
      <c r="K220" s="7">
        <v>0.87881688757977405</v>
      </c>
      <c r="L220" s="7">
        <v>0.13193004438290701</v>
      </c>
      <c r="M220" s="7">
        <v>2.9881838672221801</v>
      </c>
      <c r="N220" s="7">
        <v>0.98770575780342895</v>
      </c>
      <c r="O220" s="7">
        <v>5.8564000000000003E-3</v>
      </c>
      <c r="P220" s="7">
        <v>0.8</v>
      </c>
      <c r="Q220" s="7">
        <v>8.1335000000000001E-4</v>
      </c>
      <c r="R220" s="7">
        <v>0.111105798784236</v>
      </c>
      <c r="S220" s="7">
        <v>7.0016000000000002E-4</v>
      </c>
      <c r="T220" s="7">
        <v>9.5643740181681605E-2</v>
      </c>
      <c r="U220" s="7">
        <v>2.0990000000000002E-3</v>
      </c>
      <c r="V220" s="7">
        <v>0.28672904856225701</v>
      </c>
      <c r="W220" s="7">
        <v>1.7975999999999999E-3</v>
      </c>
      <c r="X220" s="7">
        <v>0.24555699747285001</v>
      </c>
      <c r="Y220" s="7">
        <v>2.0979999999999999E-2</v>
      </c>
      <c r="Z220" s="7">
        <v>2.8659244587118402</v>
      </c>
      <c r="AA220" s="7">
        <v>1.6</v>
      </c>
      <c r="AB220" s="5" t="s">
        <v>73</v>
      </c>
      <c r="AC220" s="5" t="s">
        <v>65</v>
      </c>
      <c r="AD220" s="5" t="s">
        <v>66</v>
      </c>
      <c r="AE220" s="5" t="s">
        <v>67</v>
      </c>
      <c r="AF220" s="5">
        <v>1</v>
      </c>
    </row>
    <row r="221" spans="1:32" x14ac:dyDescent="0.2">
      <c r="A221" s="5">
        <v>64092</v>
      </c>
      <c r="B221" s="5" t="s">
        <v>72</v>
      </c>
      <c r="C221" s="5">
        <v>3.2690000000000001</v>
      </c>
      <c r="D221" s="5">
        <v>1.6055999999999999</v>
      </c>
      <c r="E221" s="5">
        <v>32.982799999999997</v>
      </c>
      <c r="F221" s="5">
        <v>2.31</v>
      </c>
      <c r="G221" s="5">
        <v>1.6918</v>
      </c>
      <c r="H221" s="5">
        <v>0.68400000000000005</v>
      </c>
      <c r="I221" s="7">
        <v>15.464</v>
      </c>
      <c r="J221" s="7">
        <v>0.54215003410949802</v>
      </c>
      <c r="K221" s="7">
        <v>0.50884062404404995</v>
      </c>
      <c r="L221" s="7">
        <v>0.12802041961958099</v>
      </c>
      <c r="M221" s="7">
        <v>0.561491205380238</v>
      </c>
      <c r="N221" s="7">
        <v>0.91444645628556598</v>
      </c>
      <c r="O221" s="7">
        <v>0.12371</v>
      </c>
      <c r="P221" s="7">
        <v>0.79998706673564401</v>
      </c>
      <c r="Q221" s="7">
        <v>1.6379999999999999E-2</v>
      </c>
      <c r="R221" s="7">
        <v>0.10592343507501301</v>
      </c>
      <c r="S221" s="7">
        <v>3.8755999999999999E-2</v>
      </c>
      <c r="T221" s="7">
        <v>0.25062079668908399</v>
      </c>
      <c r="U221" s="7">
        <v>0.11619</v>
      </c>
      <c r="V221" s="7">
        <v>0.75135799275737203</v>
      </c>
      <c r="W221" s="7">
        <v>5.3017000000000003E-3</v>
      </c>
      <c r="X221" s="7">
        <v>3.4284143817899598E-2</v>
      </c>
      <c r="Y221" s="7">
        <v>6.7664000000000005E-4</v>
      </c>
      <c r="Z221" s="7">
        <v>4.3755819968960196E-3</v>
      </c>
      <c r="AA221" s="7">
        <v>1.6</v>
      </c>
      <c r="AB221" s="5" t="s">
        <v>73</v>
      </c>
      <c r="AC221" s="5" t="s">
        <v>65</v>
      </c>
      <c r="AD221" s="5" t="s">
        <v>66</v>
      </c>
      <c r="AE221" s="5" t="s">
        <v>67</v>
      </c>
      <c r="AF221" s="5">
        <v>1</v>
      </c>
    </row>
    <row r="222" spans="1:32" x14ac:dyDescent="0.2">
      <c r="A222" s="5">
        <v>64092</v>
      </c>
      <c r="B222" s="5" t="s">
        <v>72</v>
      </c>
      <c r="C222" s="5">
        <v>3.2690000000000001</v>
      </c>
      <c r="D222" s="5">
        <v>1.5919000000000001</v>
      </c>
      <c r="E222" s="5">
        <v>32.982799999999997</v>
      </c>
      <c r="F222" s="5">
        <v>2.35</v>
      </c>
      <c r="G222" s="5">
        <v>1.6774</v>
      </c>
      <c r="H222" s="5">
        <v>0.68059999999999998</v>
      </c>
      <c r="I222" s="7">
        <v>15.711</v>
      </c>
      <c r="J222" s="7">
        <v>0.533144392435974</v>
      </c>
      <c r="K222" s="7">
        <v>0.51303150810645504</v>
      </c>
      <c r="L222" s="7">
        <v>0.13049475169726699</v>
      </c>
      <c r="M222" s="7">
        <v>0.55505696645662295</v>
      </c>
      <c r="N222" s="7">
        <v>0.90503468907135098</v>
      </c>
      <c r="O222" s="7">
        <v>0.12569</v>
      </c>
      <c r="P222" s="7">
        <v>0.80001272993444095</v>
      </c>
      <c r="Q222" s="7">
        <v>1.3112E-2</v>
      </c>
      <c r="R222" s="7">
        <v>8.3457450194131505E-2</v>
      </c>
      <c r="S222" s="7">
        <v>3.7103999999999998E-2</v>
      </c>
      <c r="T222" s="7">
        <v>0.23616574374641999</v>
      </c>
      <c r="U222" s="7">
        <v>0.11107</v>
      </c>
      <c r="V222" s="7">
        <v>0.706956909171918</v>
      </c>
      <c r="W222" s="7">
        <v>4.3181000000000001E-3</v>
      </c>
      <c r="X222" s="7">
        <v>2.74845649544905E-2</v>
      </c>
      <c r="Y222" s="7">
        <v>7.3171E-4</v>
      </c>
      <c r="Z222" s="7">
        <v>4.6573101648526502E-3</v>
      </c>
      <c r="AA222" s="7">
        <v>1.6</v>
      </c>
      <c r="AB222" s="5" t="s">
        <v>73</v>
      </c>
      <c r="AC222" s="5" t="s">
        <v>65</v>
      </c>
      <c r="AD222" s="5" t="s">
        <v>66</v>
      </c>
      <c r="AE222" s="5" t="s">
        <v>67</v>
      </c>
      <c r="AF222" s="5">
        <v>1</v>
      </c>
    </row>
    <row r="223" spans="1:32" x14ac:dyDescent="0.2">
      <c r="A223" s="5">
        <v>64092</v>
      </c>
      <c r="B223" s="5" t="s">
        <v>72</v>
      </c>
      <c r="C223" s="5">
        <v>3.2690000000000001</v>
      </c>
      <c r="D223" s="5">
        <v>1.5783</v>
      </c>
      <c r="E223" s="5">
        <v>32.982799999999997</v>
      </c>
      <c r="F223" s="5">
        <v>2.39</v>
      </c>
      <c r="G223" s="5">
        <v>1.663</v>
      </c>
      <c r="H223" s="5">
        <v>0.67720000000000002</v>
      </c>
      <c r="I223" s="7">
        <v>16.177</v>
      </c>
      <c r="J223" s="7">
        <v>0.52431570022535201</v>
      </c>
      <c r="K223" s="7">
        <v>0.51719180177424295</v>
      </c>
      <c r="L223" s="7">
        <v>0.13476877249811101</v>
      </c>
      <c r="M223" s="7">
        <v>0.54349384929220501</v>
      </c>
      <c r="N223" s="7">
        <v>0.90127959448599904</v>
      </c>
      <c r="O223" s="7">
        <v>0.12941</v>
      </c>
      <c r="P223" s="7">
        <v>0.79996291030475397</v>
      </c>
      <c r="Q223" s="7">
        <v>1.2048E-2</v>
      </c>
      <c r="R223" s="7">
        <v>7.4476108054645496E-2</v>
      </c>
      <c r="S223" s="7">
        <v>3.7109999999999997E-2</v>
      </c>
      <c r="T223" s="7">
        <v>0.229399765098597</v>
      </c>
      <c r="U223" s="7">
        <v>0.11108999999999999</v>
      </c>
      <c r="V223" s="7">
        <v>0.68671570748593702</v>
      </c>
      <c r="W223" s="7">
        <v>3.4028000000000001E-3</v>
      </c>
      <c r="X223" s="7">
        <v>2.1034802497372801E-2</v>
      </c>
      <c r="Y223" s="7">
        <v>7.9149999999999999E-4</v>
      </c>
      <c r="Z223" s="7">
        <v>4.8927489645793397E-3</v>
      </c>
      <c r="AA223" s="7">
        <v>1.6</v>
      </c>
      <c r="AB223" s="5" t="s">
        <v>73</v>
      </c>
      <c r="AC223" s="5" t="s">
        <v>65</v>
      </c>
      <c r="AD223" s="5" t="s">
        <v>66</v>
      </c>
      <c r="AE223" s="5" t="s">
        <v>67</v>
      </c>
      <c r="AF223" s="5">
        <v>1</v>
      </c>
    </row>
    <row r="224" spans="1:32" x14ac:dyDescent="0.2">
      <c r="A224" s="5">
        <v>64092</v>
      </c>
      <c r="B224" s="5" t="s">
        <v>72</v>
      </c>
      <c r="C224" s="5">
        <v>3.2690000000000001</v>
      </c>
      <c r="D224" s="5">
        <v>1.5646</v>
      </c>
      <c r="E224" s="5">
        <v>32.982799999999997</v>
      </c>
      <c r="F224" s="5">
        <v>2.4300000000000002</v>
      </c>
      <c r="G224" s="5">
        <v>1.6487000000000001</v>
      </c>
      <c r="H224" s="5">
        <v>0.67379999999999995</v>
      </c>
      <c r="I224" s="7">
        <v>16.332999999999998</v>
      </c>
      <c r="J224" s="7">
        <v>0.51562893281605504</v>
      </c>
      <c r="K224" s="7">
        <v>0.52138268583664704</v>
      </c>
      <c r="L224" s="7">
        <v>0.13649179125823799</v>
      </c>
      <c r="M224" s="7">
        <v>0.53840690626339305</v>
      </c>
      <c r="N224" s="7">
        <v>0.90173268842221299</v>
      </c>
      <c r="O224" s="7">
        <v>0.13067000000000001</v>
      </c>
      <c r="P224" s="7">
        <v>0.800036735443581</v>
      </c>
      <c r="Q224" s="7">
        <v>1.2730999999999999E-2</v>
      </c>
      <c r="R224" s="7">
        <v>7.7946488703851097E-2</v>
      </c>
      <c r="S224" s="7">
        <v>3.7420000000000002E-2</v>
      </c>
      <c r="T224" s="7">
        <v>0.22910671646360101</v>
      </c>
      <c r="U224" s="7">
        <v>0.11181000000000001</v>
      </c>
      <c r="V224" s="7">
        <v>0.68456499112226799</v>
      </c>
      <c r="W224" s="7">
        <v>2.3324999999999999E-3</v>
      </c>
      <c r="X224" s="7">
        <v>1.42809036919121E-2</v>
      </c>
      <c r="Y224" s="7">
        <v>8.5588000000000005E-4</v>
      </c>
      <c r="Z224" s="7">
        <v>5.2401885752770497E-3</v>
      </c>
      <c r="AA224" s="7">
        <v>1.6</v>
      </c>
      <c r="AB224" s="5" t="s">
        <v>73</v>
      </c>
      <c r="AC224" s="5" t="s">
        <v>65</v>
      </c>
      <c r="AD224" s="5" t="s">
        <v>66</v>
      </c>
      <c r="AE224" s="5" t="s">
        <v>67</v>
      </c>
      <c r="AF224" s="5">
        <v>1</v>
      </c>
    </row>
    <row r="225" spans="1:32" x14ac:dyDescent="0.2">
      <c r="A225" s="5">
        <v>64092</v>
      </c>
      <c r="B225" s="5" t="s">
        <v>72</v>
      </c>
      <c r="C225" s="5">
        <v>3.2690000000000001</v>
      </c>
      <c r="D225" s="5">
        <v>1.5509999999999999</v>
      </c>
      <c r="E225" s="5">
        <v>32.982799999999997</v>
      </c>
      <c r="F225" s="5">
        <v>2.4700000000000002</v>
      </c>
      <c r="G225" s="5">
        <v>1.6343000000000001</v>
      </c>
      <c r="H225" s="5">
        <v>0.67030000000000001</v>
      </c>
      <c r="I225" s="7">
        <v>16.78</v>
      </c>
      <c r="J225" s="7">
        <v>0.50707918912009098</v>
      </c>
      <c r="K225" s="7">
        <v>0.52554297950443596</v>
      </c>
      <c r="L225" s="7">
        <v>0.14060509293943199</v>
      </c>
      <c r="M225" s="7">
        <v>0.528379022646007</v>
      </c>
      <c r="N225" s="7">
        <v>0.90542312276519699</v>
      </c>
      <c r="O225" s="7">
        <v>0.13424</v>
      </c>
      <c r="P225" s="7">
        <v>0.8</v>
      </c>
      <c r="Q225" s="7">
        <v>1.5167E-2</v>
      </c>
      <c r="R225" s="7">
        <v>9.0387365911799702E-2</v>
      </c>
      <c r="S225" s="7">
        <v>3.9248999999999999E-2</v>
      </c>
      <c r="T225" s="7">
        <v>0.233903456495828</v>
      </c>
      <c r="U225" s="7">
        <v>0.11745999999999999</v>
      </c>
      <c r="V225" s="7">
        <v>0.7</v>
      </c>
      <c r="W225" s="7">
        <v>1.6214000000000001E-3</v>
      </c>
      <c r="X225" s="7">
        <v>9.6626936829559001E-3</v>
      </c>
      <c r="Y225" s="7">
        <v>9.2741999999999998E-4</v>
      </c>
      <c r="Z225" s="7">
        <v>5.5269368295590001E-3</v>
      </c>
      <c r="AA225" s="7">
        <v>1.6</v>
      </c>
      <c r="AB225" s="5" t="s">
        <v>73</v>
      </c>
      <c r="AC225" s="5" t="s">
        <v>65</v>
      </c>
      <c r="AD225" s="5" t="s">
        <v>66</v>
      </c>
      <c r="AE225" s="5" t="s">
        <v>67</v>
      </c>
      <c r="AF225" s="5">
        <v>1</v>
      </c>
    </row>
    <row r="226" spans="1:32" x14ac:dyDescent="0.2">
      <c r="A226" s="5">
        <v>64092</v>
      </c>
      <c r="B226" s="5" t="s">
        <v>72</v>
      </c>
      <c r="C226" s="5">
        <v>3.2690000000000001</v>
      </c>
      <c r="D226" s="5">
        <v>1.5373000000000001</v>
      </c>
      <c r="E226" s="5">
        <v>32.982799999999997</v>
      </c>
      <c r="F226" s="5">
        <v>2.5099999999999998</v>
      </c>
      <c r="G226" s="5">
        <v>1.6198999999999999</v>
      </c>
      <c r="H226" s="5">
        <v>0.66679999999999995</v>
      </c>
      <c r="I226" s="7">
        <v>17.164000000000001</v>
      </c>
      <c r="J226" s="7">
        <v>0.498634948735316</v>
      </c>
      <c r="K226" s="7">
        <v>0.52973386356684005</v>
      </c>
      <c r="L226" s="7">
        <v>0.14420879727177599</v>
      </c>
      <c r="M226" s="7">
        <v>0.52178396644138902</v>
      </c>
      <c r="N226" s="7">
        <v>0.91045210906548601</v>
      </c>
      <c r="O226" s="7">
        <v>0.13730999999999999</v>
      </c>
      <c r="P226" s="7">
        <v>0.799988347704497</v>
      </c>
      <c r="Q226" s="7">
        <v>1.7611999999999999E-2</v>
      </c>
      <c r="R226" s="7">
        <v>0.10261011419249599</v>
      </c>
      <c r="S226" s="7">
        <v>4.1529000000000003E-2</v>
      </c>
      <c r="T226" s="7">
        <v>0.24195408995572101</v>
      </c>
      <c r="U226" s="7">
        <v>0.12424</v>
      </c>
      <c r="V226" s="7">
        <v>0.72384059659752997</v>
      </c>
      <c r="W226" s="7">
        <v>1.0089999999999999E-3</v>
      </c>
      <c r="X226" s="7">
        <v>5.8785830808669301E-3</v>
      </c>
      <c r="Y226" s="7">
        <v>1.0058000000000001E-3</v>
      </c>
      <c r="Z226" s="7">
        <v>5.8599394080633901E-3</v>
      </c>
      <c r="AA226" s="7">
        <v>1.6</v>
      </c>
      <c r="AB226" s="5" t="s">
        <v>73</v>
      </c>
      <c r="AC226" s="5" t="s">
        <v>65</v>
      </c>
      <c r="AD226" s="5" t="s">
        <v>66</v>
      </c>
      <c r="AE226" s="5" t="s">
        <v>67</v>
      </c>
      <c r="AF226" s="5">
        <v>1</v>
      </c>
    </row>
    <row r="227" spans="1:32" x14ac:dyDescent="0.2">
      <c r="A227" s="5">
        <v>64092</v>
      </c>
      <c r="B227" s="5" t="s">
        <v>72</v>
      </c>
      <c r="C227" s="5">
        <v>3.2690000000000001</v>
      </c>
      <c r="D227" s="5">
        <v>1.5237000000000001</v>
      </c>
      <c r="E227" s="5">
        <v>32.982799999999997</v>
      </c>
      <c r="F227" s="5">
        <v>2.5499999999999998</v>
      </c>
      <c r="G227" s="5">
        <v>1.6054999999999999</v>
      </c>
      <c r="H227" s="5">
        <v>0.66320000000000001</v>
      </c>
      <c r="I227" s="7">
        <v>17.417999999999999</v>
      </c>
      <c r="J227" s="7">
        <v>0.490351363399747</v>
      </c>
      <c r="K227" s="7">
        <v>0.53389415723462796</v>
      </c>
      <c r="L227" s="7">
        <v>0.14669155970313499</v>
      </c>
      <c r="M227" s="7">
        <v>0.51668389022849903</v>
      </c>
      <c r="N227" s="7">
        <v>0.91658054885750395</v>
      </c>
      <c r="O227" s="7">
        <v>0.13933999999999999</v>
      </c>
      <c r="P227" s="7">
        <v>0.79997703525089003</v>
      </c>
      <c r="Q227" s="7">
        <v>2.0367E-2</v>
      </c>
      <c r="R227" s="7">
        <v>0.116930761281433</v>
      </c>
      <c r="S227" s="7">
        <v>4.3604999999999998E-2</v>
      </c>
      <c r="T227" s="7">
        <v>0.25034447123665199</v>
      </c>
      <c r="U227" s="7">
        <v>0.13023999999999999</v>
      </c>
      <c r="V227" s="7">
        <v>0.747732231025376</v>
      </c>
      <c r="W227" s="7">
        <v>4.9808000000000003E-4</v>
      </c>
      <c r="X227" s="7">
        <v>2.8595705591916401E-3</v>
      </c>
      <c r="Y227" s="7">
        <v>1.0915E-3</v>
      </c>
      <c r="Z227" s="7">
        <v>6.2665059134229002E-3</v>
      </c>
      <c r="AA227" s="7">
        <v>1.6</v>
      </c>
      <c r="AB227" s="5" t="s">
        <v>73</v>
      </c>
      <c r="AC227" s="5" t="s">
        <v>65</v>
      </c>
      <c r="AD227" s="5" t="s">
        <v>66</v>
      </c>
      <c r="AE227" s="5" t="s">
        <v>67</v>
      </c>
      <c r="AF227" s="5">
        <v>1</v>
      </c>
    </row>
    <row r="228" spans="1:32" x14ac:dyDescent="0.2">
      <c r="A228" s="5">
        <v>64092</v>
      </c>
      <c r="B228" s="5" t="s">
        <v>72</v>
      </c>
      <c r="C228" s="5">
        <v>3.2690000000000001</v>
      </c>
      <c r="D228" s="5">
        <v>1.51</v>
      </c>
      <c r="E228" s="5">
        <v>32.982799999999997</v>
      </c>
      <c r="F228" s="5">
        <v>2.59</v>
      </c>
      <c r="G228" s="5">
        <v>1.5911</v>
      </c>
      <c r="H228" s="5">
        <v>0.65959999999999996</v>
      </c>
      <c r="I228" s="7">
        <v>18.11</v>
      </c>
      <c r="J228" s="7">
        <v>0.48216846410358699</v>
      </c>
      <c r="K228" s="7">
        <v>0.53808504129703305</v>
      </c>
      <c r="L228" s="7">
        <v>0.152881160147047</v>
      </c>
      <c r="M228" s="7">
        <v>0.50614025400331297</v>
      </c>
      <c r="N228" s="7">
        <v>0.92269464384318101</v>
      </c>
      <c r="O228" s="7">
        <v>0.14488000000000001</v>
      </c>
      <c r="P228" s="7">
        <v>0.8</v>
      </c>
      <c r="Q228" s="7">
        <v>2.3792000000000001E-2</v>
      </c>
      <c r="R228" s="7">
        <v>0.131374930977361</v>
      </c>
      <c r="S228" s="7">
        <v>4.6470999999999998E-2</v>
      </c>
      <c r="T228" s="7">
        <v>0.25660408614025398</v>
      </c>
      <c r="U228" s="7">
        <v>0.13886000000000001</v>
      </c>
      <c r="V228" s="7">
        <v>0.76675869685256803</v>
      </c>
      <c r="W228" s="7">
        <v>1.9736999999999999E-4</v>
      </c>
      <c r="X228" s="7">
        <v>1.0898398674765301E-3</v>
      </c>
      <c r="Y228" s="7">
        <v>1.1861E-3</v>
      </c>
      <c r="Z228" s="7">
        <v>6.5494202098288204E-3</v>
      </c>
      <c r="AA228" s="7">
        <v>1.6</v>
      </c>
      <c r="AB228" s="5" t="s">
        <v>73</v>
      </c>
      <c r="AC228" s="5" t="s">
        <v>65</v>
      </c>
      <c r="AD228" s="5" t="s">
        <v>66</v>
      </c>
      <c r="AE228" s="5" t="s">
        <v>67</v>
      </c>
      <c r="AF228" s="5">
        <v>1</v>
      </c>
    </row>
    <row r="229" spans="1:32" x14ac:dyDescent="0.2">
      <c r="A229" s="5">
        <v>64092</v>
      </c>
      <c r="B229" s="5" t="s">
        <v>72</v>
      </c>
      <c r="C229" s="5">
        <v>3.2690000000000001</v>
      </c>
      <c r="D229" s="5">
        <v>1.4964</v>
      </c>
      <c r="E229" s="5">
        <v>32.982799999999997</v>
      </c>
      <c r="F229" s="5">
        <v>2.63</v>
      </c>
      <c r="G229" s="5">
        <v>1.5767</v>
      </c>
      <c r="H229" s="5">
        <v>0.65590000000000004</v>
      </c>
      <c r="I229" s="7">
        <v>18.387</v>
      </c>
      <c r="J229" s="7">
        <v>0.47413879170418599</v>
      </c>
      <c r="K229" s="7">
        <v>0.54224533496482097</v>
      </c>
      <c r="L229" s="7">
        <v>0.15554064518444899</v>
      </c>
      <c r="M229" s="7">
        <v>0.50294229618752395</v>
      </c>
      <c r="N229" s="7">
        <v>0.92598031217708199</v>
      </c>
      <c r="O229" s="7">
        <v>0.14710000000000001</v>
      </c>
      <c r="P229" s="7">
        <v>0.80002175450046198</v>
      </c>
      <c r="Q229" s="7">
        <v>2.5439E-2</v>
      </c>
      <c r="R229" s="7">
        <v>0.13835318431500501</v>
      </c>
      <c r="S229" s="7">
        <v>4.7751000000000002E-2</v>
      </c>
      <c r="T229" s="7">
        <v>0.25969978789362103</v>
      </c>
      <c r="U229" s="7">
        <v>0.14269000000000001</v>
      </c>
      <c r="V229" s="7">
        <v>0.77603741774079504</v>
      </c>
      <c r="W229" s="7">
        <v>7.0032000000000001E-6</v>
      </c>
      <c r="X229" s="7">
        <v>3.8087779409365298E-5</v>
      </c>
      <c r="Y229" s="7">
        <v>1.2895999999999999E-3</v>
      </c>
      <c r="Z229" s="7">
        <v>7.0136509490400798E-3</v>
      </c>
      <c r="AA229" s="7">
        <v>1.6</v>
      </c>
      <c r="AB229" s="5" t="s">
        <v>73</v>
      </c>
      <c r="AC229" s="5" t="s">
        <v>65</v>
      </c>
      <c r="AD229" s="5" t="s">
        <v>66</v>
      </c>
      <c r="AE229" s="5" t="s">
        <v>67</v>
      </c>
      <c r="AF229" s="5">
        <v>1</v>
      </c>
    </row>
    <row r="230" spans="1:32" x14ac:dyDescent="0.2">
      <c r="A230" s="5">
        <v>64092</v>
      </c>
      <c r="B230" s="5" t="s">
        <v>72</v>
      </c>
      <c r="C230" s="5">
        <v>3.2690000000000001</v>
      </c>
      <c r="D230" s="5">
        <v>1.4826999999999999</v>
      </c>
      <c r="E230" s="5">
        <v>32.982799999999997</v>
      </c>
      <c r="F230" s="5">
        <v>2.67</v>
      </c>
      <c r="G230" s="5">
        <v>1.5624</v>
      </c>
      <c r="H230" s="5">
        <v>0.6522</v>
      </c>
      <c r="I230" s="7">
        <v>19.05</v>
      </c>
      <c r="J230" s="7">
        <v>0.466235134577351</v>
      </c>
      <c r="K230" s="7">
        <v>0.54643621902722495</v>
      </c>
      <c r="L230" s="7">
        <v>0.16150053792659999</v>
      </c>
      <c r="M230" s="7">
        <v>0.50480839895013097</v>
      </c>
      <c r="N230" s="7">
        <v>0.92839895013123397</v>
      </c>
      <c r="O230" s="7">
        <v>0.15240000000000001</v>
      </c>
      <c r="P230" s="7">
        <v>0.8</v>
      </c>
      <c r="Q230" s="7">
        <v>2.7484000000000001E-2</v>
      </c>
      <c r="R230" s="7">
        <v>0.144272965879265</v>
      </c>
      <c r="S230" s="7">
        <v>4.9819000000000002E-2</v>
      </c>
      <c r="T230" s="7">
        <v>0.26151706036745398</v>
      </c>
      <c r="U230" s="7">
        <v>0.14892</v>
      </c>
      <c r="V230" s="7">
        <v>0.78173228346456702</v>
      </c>
      <c r="W230" s="7">
        <v>1.0721999999999999E-4</v>
      </c>
      <c r="X230" s="7">
        <v>5.6283464566929105E-4</v>
      </c>
      <c r="Y230" s="7">
        <v>1.4031E-3</v>
      </c>
      <c r="Z230" s="7">
        <v>7.3653543307086603E-3</v>
      </c>
      <c r="AA230" s="7">
        <v>1.6</v>
      </c>
      <c r="AB230" s="5" t="s">
        <v>73</v>
      </c>
      <c r="AC230" s="5" t="s">
        <v>65</v>
      </c>
      <c r="AD230" s="5" t="s">
        <v>66</v>
      </c>
      <c r="AE230" s="5" t="s">
        <v>67</v>
      </c>
      <c r="AF230" s="5">
        <v>1</v>
      </c>
    </row>
    <row r="231" spans="1:32" x14ac:dyDescent="0.2">
      <c r="A231" s="5">
        <v>64092</v>
      </c>
      <c r="B231" s="5" t="s">
        <v>72</v>
      </c>
      <c r="C231" s="5">
        <v>3.2690000000000001</v>
      </c>
      <c r="D231" s="5">
        <v>1.4691000000000001</v>
      </c>
      <c r="E231" s="5">
        <v>32.982799999999997</v>
      </c>
      <c r="F231" s="5">
        <v>2.71</v>
      </c>
      <c r="G231" s="5">
        <v>1.548</v>
      </c>
      <c r="H231" s="5">
        <v>0.64839999999999998</v>
      </c>
      <c r="I231" s="7">
        <v>19.667000000000002</v>
      </c>
      <c r="J231" s="7">
        <v>0.45844764415364903</v>
      </c>
      <c r="K231" s="7">
        <v>0.55059651269501397</v>
      </c>
      <c r="L231" s="7">
        <v>0.16702352947740601</v>
      </c>
      <c r="M231" s="7">
        <v>0.49522550465246401</v>
      </c>
      <c r="N231" s="7">
        <v>0.92667920882696897</v>
      </c>
      <c r="O231" s="7">
        <v>0.15734000000000001</v>
      </c>
      <c r="P231" s="7">
        <v>0.800020338638328</v>
      </c>
      <c r="Q231" s="7">
        <v>2.7668999999999999E-2</v>
      </c>
      <c r="R231" s="7">
        <v>0.14068744597549199</v>
      </c>
      <c r="S231" s="7">
        <v>5.0982E-2</v>
      </c>
      <c r="T231" s="7">
        <v>0.25922611481161301</v>
      </c>
      <c r="U231" s="7">
        <v>0.15273999999999999</v>
      </c>
      <c r="V231" s="7">
        <v>0.77663090456093997</v>
      </c>
      <c r="W231" s="7">
        <v>2.0661E-4</v>
      </c>
      <c r="X231" s="7">
        <v>1.05054151624549E-3</v>
      </c>
      <c r="Y231" s="7">
        <v>1.5265999999999999E-3</v>
      </c>
      <c r="Z231" s="7">
        <v>7.7622413179437603E-3</v>
      </c>
      <c r="AA231" s="7">
        <v>1.6</v>
      </c>
      <c r="AB231" s="5" t="s">
        <v>73</v>
      </c>
      <c r="AC231" s="5" t="s">
        <v>65</v>
      </c>
      <c r="AD231" s="5" t="s">
        <v>66</v>
      </c>
      <c r="AE231" s="5" t="s">
        <v>67</v>
      </c>
      <c r="AF231" s="5">
        <v>1</v>
      </c>
    </row>
    <row r="232" spans="1:32" x14ac:dyDescent="0.2">
      <c r="A232" s="5">
        <v>64092</v>
      </c>
      <c r="B232" s="5" t="s">
        <v>72</v>
      </c>
      <c r="C232" s="5">
        <v>3.2690000000000001</v>
      </c>
      <c r="D232" s="5">
        <v>1.4554</v>
      </c>
      <c r="E232" s="5">
        <v>32.982799999999997</v>
      </c>
      <c r="F232" s="5">
        <v>2.75</v>
      </c>
      <c r="G232" s="5">
        <v>1.5336000000000001</v>
      </c>
      <c r="H232" s="5">
        <v>0.64459999999999995</v>
      </c>
      <c r="I232" s="7">
        <v>20.335000000000001</v>
      </c>
      <c r="J232" s="7">
        <v>0.45075209998278798</v>
      </c>
      <c r="K232" s="7">
        <v>0.55478739675741795</v>
      </c>
      <c r="L232" s="7">
        <v>0.17299678546611899</v>
      </c>
      <c r="M232" s="7">
        <v>0.47966068355052899</v>
      </c>
      <c r="N232" s="7">
        <v>0.92126874846324103</v>
      </c>
      <c r="O232" s="7">
        <v>0.16267999999999999</v>
      </c>
      <c r="P232" s="7">
        <v>0.8</v>
      </c>
      <c r="Q232" s="7">
        <v>2.6290000000000001E-2</v>
      </c>
      <c r="R232" s="7">
        <v>0.129284484878289</v>
      </c>
      <c r="S232" s="7">
        <v>5.144E-2</v>
      </c>
      <c r="T232" s="7">
        <v>0.25296287189574601</v>
      </c>
      <c r="U232" s="7">
        <v>0.15397</v>
      </c>
      <c r="V232" s="7">
        <v>0.75716744529137003</v>
      </c>
      <c r="W232" s="7">
        <v>5.1387000000000004E-4</v>
      </c>
      <c r="X232" s="7">
        <v>2.52702237521515E-3</v>
      </c>
      <c r="Y232" s="7">
        <v>1.6593000000000001E-3</v>
      </c>
      <c r="Z232" s="7">
        <v>8.1598229653307101E-3</v>
      </c>
      <c r="AA232" s="7">
        <v>1.6</v>
      </c>
      <c r="AB232" s="5" t="s">
        <v>73</v>
      </c>
      <c r="AC232" s="5" t="s">
        <v>65</v>
      </c>
      <c r="AD232" s="5" t="s">
        <v>66</v>
      </c>
      <c r="AE232" s="5" t="s">
        <v>67</v>
      </c>
      <c r="AF232" s="5">
        <v>1</v>
      </c>
    </row>
    <row r="233" spans="1:32" x14ac:dyDescent="0.2">
      <c r="A233" s="5">
        <v>64092</v>
      </c>
      <c r="B233" s="5" t="s">
        <v>72</v>
      </c>
      <c r="C233" s="5">
        <v>3.2690000000000001</v>
      </c>
      <c r="D233" s="5">
        <v>1.4418</v>
      </c>
      <c r="E233" s="5">
        <v>32.982799999999997</v>
      </c>
      <c r="F233" s="5">
        <v>2.79</v>
      </c>
      <c r="G233" s="5">
        <v>1.5192000000000001</v>
      </c>
      <c r="H233" s="5">
        <v>0.64080000000000004</v>
      </c>
      <c r="I233" s="7">
        <v>20.856000000000002</v>
      </c>
      <c r="J233" s="7">
        <v>0.44319620312249097</v>
      </c>
      <c r="K233" s="7">
        <v>0.55894769042520598</v>
      </c>
      <c r="L233" s="7">
        <v>0.177683202770784</v>
      </c>
      <c r="M233" s="7">
        <v>0.47306770233985401</v>
      </c>
      <c r="N233" s="7">
        <v>0.91522823168392797</v>
      </c>
      <c r="O233" s="7">
        <v>0.16685</v>
      </c>
      <c r="P233" s="7">
        <v>0.80000958956655099</v>
      </c>
      <c r="Q233" s="7">
        <v>2.4625999999999999E-2</v>
      </c>
      <c r="R233" s="7">
        <v>0.11807633294975101</v>
      </c>
      <c r="S233" s="7">
        <v>5.0826999999999997E-2</v>
      </c>
      <c r="T233" s="7">
        <v>0.24370444955887999</v>
      </c>
      <c r="U233" s="7">
        <v>0.15215999999999999</v>
      </c>
      <c r="V233" s="7">
        <v>0.72957422324510901</v>
      </c>
      <c r="W233" s="7">
        <v>1.0187E-3</v>
      </c>
      <c r="X233" s="7">
        <v>4.8844457230533198E-3</v>
      </c>
      <c r="Y233" s="7">
        <v>1.8018999999999999E-3</v>
      </c>
      <c r="Z233" s="7">
        <v>8.6397199846566901E-3</v>
      </c>
      <c r="AA233" s="7">
        <v>1.6</v>
      </c>
      <c r="AB233" s="5" t="s">
        <v>73</v>
      </c>
      <c r="AC233" s="5" t="s">
        <v>65</v>
      </c>
      <c r="AD233" s="5" t="s">
        <v>66</v>
      </c>
      <c r="AE233" s="5" t="s">
        <v>67</v>
      </c>
      <c r="AF233" s="5">
        <v>1</v>
      </c>
    </row>
    <row r="234" spans="1:32" x14ac:dyDescent="0.2">
      <c r="A234" s="5">
        <v>64092</v>
      </c>
      <c r="B234" s="5" t="s">
        <v>72</v>
      </c>
      <c r="C234" s="5">
        <v>3.2690000000000001</v>
      </c>
      <c r="D234" s="5">
        <v>1.4280999999999999</v>
      </c>
      <c r="E234" s="5">
        <v>32.982799999999997</v>
      </c>
      <c r="F234" s="5">
        <v>2.83</v>
      </c>
      <c r="G234" s="5">
        <v>1.5047999999999999</v>
      </c>
      <c r="H234" s="5">
        <v>0.63690000000000002</v>
      </c>
      <c r="I234" s="7">
        <v>21.358000000000001</v>
      </c>
      <c r="J234" s="7">
        <v>0.43572828299312699</v>
      </c>
      <c r="K234" s="7">
        <v>0.56313857448761095</v>
      </c>
      <c r="L234" s="7">
        <v>0.18221764079367</v>
      </c>
      <c r="M234" s="7">
        <v>0.46802603240003798</v>
      </c>
      <c r="N234" s="7">
        <v>0.90734151137746999</v>
      </c>
      <c r="O234" s="7">
        <v>0.17086999999999999</v>
      </c>
      <c r="P234" s="7">
        <v>0.80002809251802598</v>
      </c>
      <c r="Q234" s="7">
        <v>2.1579000000000001E-2</v>
      </c>
      <c r="R234" s="7">
        <v>0.101034741080626</v>
      </c>
      <c r="S234" s="7">
        <v>4.9431999999999997E-2</v>
      </c>
      <c r="T234" s="7">
        <v>0.23144489184380601</v>
      </c>
      <c r="U234" s="7">
        <v>0.14823</v>
      </c>
      <c r="V234" s="7">
        <v>0.69402565783312997</v>
      </c>
      <c r="W234" s="7">
        <v>1.6216E-3</v>
      </c>
      <c r="X234" s="7">
        <v>7.5924712051690197E-3</v>
      </c>
      <c r="Y234" s="7">
        <v>1.9561000000000001E-3</v>
      </c>
      <c r="Z234" s="7">
        <v>9.1586290851203307E-3</v>
      </c>
      <c r="AA234" s="7">
        <v>1.6</v>
      </c>
      <c r="AB234" s="5" t="s">
        <v>73</v>
      </c>
      <c r="AC234" s="5" t="s">
        <v>65</v>
      </c>
      <c r="AD234" s="5" t="s">
        <v>66</v>
      </c>
      <c r="AE234" s="5" t="s">
        <v>67</v>
      </c>
      <c r="AF234" s="5">
        <v>1</v>
      </c>
    </row>
    <row r="235" spans="1:32" x14ac:dyDescent="0.2">
      <c r="A235" s="5">
        <v>64092</v>
      </c>
      <c r="B235" s="5" t="s">
        <v>72</v>
      </c>
      <c r="C235" s="5">
        <v>3.2690000000000001</v>
      </c>
      <c r="D235" s="5">
        <v>1.4145000000000001</v>
      </c>
      <c r="E235" s="5">
        <v>32.982799999999997</v>
      </c>
      <c r="F235" s="5">
        <v>2.87</v>
      </c>
      <c r="G235" s="5">
        <v>1.4903999999999999</v>
      </c>
      <c r="H235" s="5">
        <v>0.63300000000000001</v>
      </c>
      <c r="I235" s="7">
        <v>22.093</v>
      </c>
      <c r="J235" s="7">
        <v>0.42839379346383299</v>
      </c>
      <c r="K235" s="7">
        <v>0.56729886815539898</v>
      </c>
      <c r="L235" s="7">
        <v>0.18869706800038499</v>
      </c>
      <c r="M235" s="7">
        <v>0.46023627393291999</v>
      </c>
      <c r="N235" s="7">
        <v>0.89969673652288096</v>
      </c>
      <c r="O235" s="7">
        <v>0.17674000000000001</v>
      </c>
      <c r="P235" s="7">
        <v>0.79998189471778403</v>
      </c>
      <c r="Q235" s="7">
        <v>1.7857999999999999E-2</v>
      </c>
      <c r="R235" s="7">
        <v>8.0831032453718393E-2</v>
      </c>
      <c r="S235" s="7">
        <v>4.8314999999999997E-2</v>
      </c>
      <c r="T235" s="7">
        <v>0.21868917756755499</v>
      </c>
      <c r="U235" s="7">
        <v>0.14493</v>
      </c>
      <c r="V235" s="7">
        <v>0.655999637894356</v>
      </c>
      <c r="W235" s="7">
        <v>2.5436999999999999E-3</v>
      </c>
      <c r="X235" s="7">
        <v>1.15136015932648E-2</v>
      </c>
      <c r="Y235" s="7">
        <v>2.1209000000000002E-3</v>
      </c>
      <c r="Z235" s="7">
        <v>9.5998732630244894E-3</v>
      </c>
      <c r="AA235" s="7">
        <v>1.6</v>
      </c>
      <c r="AB235" s="5" t="s">
        <v>73</v>
      </c>
      <c r="AC235" s="5" t="s">
        <v>65</v>
      </c>
      <c r="AD235" s="5" t="s">
        <v>66</v>
      </c>
      <c r="AE235" s="5" t="s">
        <v>67</v>
      </c>
      <c r="AF235" s="5">
        <v>1</v>
      </c>
    </row>
    <row r="236" spans="1:32" x14ac:dyDescent="0.2">
      <c r="A236" s="5">
        <v>64092</v>
      </c>
      <c r="B236" s="5" t="s">
        <v>72</v>
      </c>
      <c r="C236" s="5">
        <v>3.2690000000000001</v>
      </c>
      <c r="D236" s="5">
        <v>1.4008</v>
      </c>
      <c r="E236" s="5">
        <v>32.982799999999997</v>
      </c>
      <c r="F236" s="5">
        <v>2.91</v>
      </c>
      <c r="G236" s="5">
        <v>1.4761</v>
      </c>
      <c r="H236" s="5">
        <v>0.629</v>
      </c>
      <c r="I236" s="7">
        <v>22.651</v>
      </c>
      <c r="J236" s="7">
        <v>0.421172084733626</v>
      </c>
      <c r="K236" s="7">
        <v>0.57148975221780396</v>
      </c>
      <c r="L236" s="7">
        <v>0.19369918335215799</v>
      </c>
      <c r="M236" s="7">
        <v>0.45441702353097002</v>
      </c>
      <c r="N236" s="7">
        <v>0.89377952408282202</v>
      </c>
      <c r="O236" s="7">
        <v>0.1812</v>
      </c>
      <c r="P236" s="7">
        <v>0.79996468147101696</v>
      </c>
      <c r="Q236" s="7">
        <v>1.4031E-2</v>
      </c>
      <c r="R236" s="7">
        <v>6.19442850205289E-2</v>
      </c>
      <c r="S236" s="7">
        <v>4.6965E-2</v>
      </c>
      <c r="T236" s="7">
        <v>0.20734183921239699</v>
      </c>
      <c r="U236" s="7">
        <v>0.14088000000000001</v>
      </c>
      <c r="V236" s="7">
        <v>0.621959295395347</v>
      </c>
      <c r="W236" s="7">
        <v>3.7618999999999999E-3</v>
      </c>
      <c r="X236" s="7">
        <v>1.66080967727694E-2</v>
      </c>
      <c r="Y236" s="7">
        <v>2.2967999999999999E-3</v>
      </c>
      <c r="Z236" s="7">
        <v>1.01399496710962E-2</v>
      </c>
      <c r="AA236" s="7">
        <v>1.6</v>
      </c>
      <c r="AB236" s="5" t="s">
        <v>73</v>
      </c>
      <c r="AC236" s="5" t="s">
        <v>65</v>
      </c>
      <c r="AD236" s="5" t="s">
        <v>66</v>
      </c>
      <c r="AE236" s="5" t="s">
        <v>67</v>
      </c>
      <c r="AF236" s="5">
        <v>1</v>
      </c>
    </row>
    <row r="237" spans="1:32" x14ac:dyDescent="0.2">
      <c r="A237" s="5">
        <v>64092</v>
      </c>
      <c r="B237" s="5" t="s">
        <v>72</v>
      </c>
      <c r="C237" s="5">
        <v>3.2690000000000001</v>
      </c>
      <c r="D237" s="5">
        <v>1.3872</v>
      </c>
      <c r="E237" s="5">
        <v>32.982799999999997</v>
      </c>
      <c r="F237" s="5">
        <v>2.95</v>
      </c>
      <c r="G237" s="5">
        <v>1.4617</v>
      </c>
      <c r="H237" s="5">
        <v>0.625</v>
      </c>
      <c r="I237" s="7">
        <v>22.812000000000001</v>
      </c>
      <c r="J237" s="7">
        <v>0.41404919891380199</v>
      </c>
      <c r="K237" s="7">
        <v>0.57565004588559199</v>
      </c>
      <c r="L237" s="7">
        <v>0.19522796289129099</v>
      </c>
      <c r="M237" s="7">
        <v>0.45243731369454698</v>
      </c>
      <c r="N237" s="7">
        <v>0.88957566193231596</v>
      </c>
      <c r="O237" s="7">
        <v>0.18249000000000001</v>
      </c>
      <c r="P237" s="7">
        <v>0.79997369805365603</v>
      </c>
      <c r="Q237" s="7">
        <v>1.0907999999999999E-2</v>
      </c>
      <c r="R237" s="7">
        <v>4.7816938453445597E-2</v>
      </c>
      <c r="S237" s="7">
        <v>4.4968000000000001E-2</v>
      </c>
      <c r="T237" s="7">
        <v>0.19712432053305301</v>
      </c>
      <c r="U237" s="7">
        <v>0.13471</v>
      </c>
      <c r="V237" s="7">
        <v>0.59052253200070104</v>
      </c>
      <c r="W237" s="7">
        <v>5.1209000000000003E-3</v>
      </c>
      <c r="X237" s="7">
        <v>2.2448272838856701E-2</v>
      </c>
      <c r="Y237" s="7">
        <v>2.4853000000000002E-3</v>
      </c>
      <c r="Z237" s="7">
        <v>1.08947045414694E-2</v>
      </c>
      <c r="AA237" s="7">
        <v>1.6</v>
      </c>
      <c r="AB237" s="5" t="s">
        <v>73</v>
      </c>
      <c r="AC237" s="5" t="s">
        <v>65</v>
      </c>
      <c r="AD237" s="5" t="s">
        <v>66</v>
      </c>
      <c r="AE237" s="5" t="s">
        <v>67</v>
      </c>
      <c r="AF237" s="5">
        <v>1</v>
      </c>
    </row>
    <row r="238" spans="1:32" x14ac:dyDescent="0.2">
      <c r="A238" s="5">
        <v>64092</v>
      </c>
      <c r="B238" s="5" t="s">
        <v>72</v>
      </c>
      <c r="C238" s="5">
        <v>3.2690000000000001</v>
      </c>
      <c r="D238" s="5">
        <v>1.3734999999999999</v>
      </c>
      <c r="E238" s="5">
        <v>32.982799999999997</v>
      </c>
      <c r="F238" s="5">
        <v>2.99</v>
      </c>
      <c r="G238" s="5">
        <v>1.4473</v>
      </c>
      <c r="H238" s="5">
        <v>0.62090000000000001</v>
      </c>
      <c r="I238" s="7">
        <v>23.125</v>
      </c>
      <c r="J238" s="7">
        <v>0.407007056888748</v>
      </c>
      <c r="K238" s="7">
        <v>0.57984092994799596</v>
      </c>
      <c r="L238" s="7">
        <v>0.19805681754929899</v>
      </c>
      <c r="M238" s="7">
        <v>0.44912432432432398</v>
      </c>
      <c r="N238" s="7">
        <v>0.88687567567567605</v>
      </c>
      <c r="O238" s="7">
        <v>0.185</v>
      </c>
      <c r="P238" s="7">
        <v>0.8</v>
      </c>
      <c r="Q238" s="7">
        <v>8.7875000000000002E-3</v>
      </c>
      <c r="R238" s="7">
        <v>3.7999999999999999E-2</v>
      </c>
      <c r="S238" s="7">
        <v>4.3686999999999997E-2</v>
      </c>
      <c r="T238" s="7">
        <v>0.18891675675675701</v>
      </c>
      <c r="U238" s="7">
        <v>0.13083</v>
      </c>
      <c r="V238" s="7">
        <v>0.56575135135135102</v>
      </c>
      <c r="W238" s="7">
        <v>6.5902000000000001E-3</v>
      </c>
      <c r="X238" s="7">
        <v>2.8498162162162201E-2</v>
      </c>
      <c r="Y238" s="7">
        <v>2.6886000000000002E-3</v>
      </c>
      <c r="Z238" s="7">
        <v>1.16263783783784E-2</v>
      </c>
      <c r="AA238" s="7">
        <v>1.6</v>
      </c>
      <c r="AB238" s="5" t="s">
        <v>73</v>
      </c>
      <c r="AC238" s="5" t="s">
        <v>65</v>
      </c>
      <c r="AD238" s="5" t="s">
        <v>66</v>
      </c>
      <c r="AE238" s="5" t="s">
        <v>67</v>
      </c>
      <c r="AF238" s="5">
        <v>1</v>
      </c>
    </row>
    <row r="239" spans="1:32" x14ac:dyDescent="0.2">
      <c r="A239" s="5">
        <v>64092</v>
      </c>
      <c r="B239" s="5" t="s">
        <v>72</v>
      </c>
      <c r="C239" s="5">
        <v>3.2690000000000001</v>
      </c>
      <c r="D239" s="5">
        <v>1.3599000000000001</v>
      </c>
      <c r="E239" s="5">
        <v>32.982799999999997</v>
      </c>
      <c r="F239" s="5">
        <v>3.03</v>
      </c>
      <c r="G239" s="5">
        <v>1.4329000000000001</v>
      </c>
      <c r="H239" s="5">
        <v>0.61680000000000001</v>
      </c>
      <c r="I239" s="7">
        <v>23.442</v>
      </c>
      <c r="J239" s="7">
        <v>0.40008693633086501</v>
      </c>
      <c r="K239" s="7">
        <v>0.58400122361578499</v>
      </c>
      <c r="L239" s="7">
        <v>0.200861048048628</v>
      </c>
      <c r="M239" s="7">
        <v>0.44573841822370103</v>
      </c>
      <c r="N239" s="7">
        <v>0.88537667434519196</v>
      </c>
      <c r="O239" s="7">
        <v>0.18753</v>
      </c>
      <c r="P239" s="7">
        <v>0.79997440491425598</v>
      </c>
      <c r="Q239" s="7">
        <v>7.3378999999999996E-3</v>
      </c>
      <c r="R239" s="7">
        <v>3.1302363279583599E-2</v>
      </c>
      <c r="S239" s="7">
        <v>4.3007999999999998E-2</v>
      </c>
      <c r="T239" s="7">
        <v>0.183465574609675</v>
      </c>
      <c r="U239" s="7">
        <v>0.12875</v>
      </c>
      <c r="V239" s="7">
        <v>0.54922788158006997</v>
      </c>
      <c r="W239" s="7">
        <v>8.2707000000000006E-3</v>
      </c>
      <c r="X239" s="7">
        <v>3.5281545943178901E-2</v>
      </c>
      <c r="Y239" s="7">
        <v>2.9063000000000001E-3</v>
      </c>
      <c r="Z239" s="7">
        <v>1.2397832949407E-2</v>
      </c>
      <c r="AA239" s="7">
        <v>1.6</v>
      </c>
      <c r="AB239" s="5" t="s">
        <v>73</v>
      </c>
      <c r="AC239" s="5" t="s">
        <v>65</v>
      </c>
      <c r="AD239" s="5" t="s">
        <v>66</v>
      </c>
      <c r="AE239" s="5" t="s">
        <v>67</v>
      </c>
      <c r="AF239" s="5">
        <v>1</v>
      </c>
    </row>
    <row r="240" spans="1:32" x14ac:dyDescent="0.2">
      <c r="A240" s="5">
        <v>64085</v>
      </c>
      <c r="B240" s="5" t="s">
        <v>72</v>
      </c>
      <c r="C240" s="5">
        <v>3.2690000000000001</v>
      </c>
      <c r="D240" s="5">
        <v>1.865</v>
      </c>
      <c r="E240" s="5">
        <v>32.982799999999997</v>
      </c>
      <c r="F240" s="5">
        <v>1.55</v>
      </c>
      <c r="G240" s="5">
        <v>1.9651000000000001</v>
      </c>
      <c r="H240" s="5">
        <v>0.74009999999999998</v>
      </c>
      <c r="I240" s="7">
        <v>8.0606000000000009</v>
      </c>
      <c r="J240" s="7">
        <v>0.74607882443703299</v>
      </c>
      <c r="K240" s="7">
        <v>0.42948914040991099</v>
      </c>
      <c r="L240" s="7">
        <v>6.0943585957647602E-2</v>
      </c>
      <c r="M240" s="7">
        <v>0.66230801677294504</v>
      </c>
      <c r="N240" s="7">
        <v>0.95314244597176401</v>
      </c>
      <c r="O240" s="7">
        <v>6.4485000000000001E-2</v>
      </c>
      <c r="P240" s="7">
        <v>0.80000248120487305</v>
      </c>
      <c r="Q240" s="7">
        <v>1.3422999999999999E-2</v>
      </c>
      <c r="R240" s="7">
        <v>0.166526065057192</v>
      </c>
      <c r="S240" s="7">
        <v>2.6026000000000001E-2</v>
      </c>
      <c r="T240" s="7">
        <v>0.32287919013472899</v>
      </c>
      <c r="U240" s="7">
        <v>7.8280000000000002E-2</v>
      </c>
      <c r="V240" s="7">
        <v>0.97114358732600503</v>
      </c>
      <c r="W240" s="7">
        <v>7.3565999999999996E-3</v>
      </c>
      <c r="X240" s="7">
        <v>9.1266158846736001E-2</v>
      </c>
      <c r="Y240" s="7">
        <v>1.4240999999999999E-4</v>
      </c>
      <c r="Z240" s="7">
        <v>1.76674192988115E-3</v>
      </c>
      <c r="AA240" s="7">
        <v>1.6</v>
      </c>
      <c r="AB240" s="5" t="s">
        <v>73</v>
      </c>
      <c r="AC240" s="5" t="s">
        <v>65</v>
      </c>
      <c r="AD240" s="5" t="s">
        <v>66</v>
      </c>
      <c r="AE240" s="5" t="s">
        <v>67</v>
      </c>
      <c r="AF240" s="5">
        <v>1</v>
      </c>
    </row>
    <row r="241" spans="1:32" x14ac:dyDescent="0.2">
      <c r="A241" s="5">
        <v>64085</v>
      </c>
      <c r="B241" s="5" t="s">
        <v>72</v>
      </c>
      <c r="C241" s="5">
        <v>3.2690000000000001</v>
      </c>
      <c r="D241" s="5">
        <v>1.8512999999999999</v>
      </c>
      <c r="E241" s="5">
        <v>32.982799999999997</v>
      </c>
      <c r="F241" s="5">
        <v>1.59</v>
      </c>
      <c r="G241" s="5">
        <v>1.9507000000000001</v>
      </c>
      <c r="H241" s="5">
        <v>0.73750000000000004</v>
      </c>
      <c r="I241" s="7">
        <v>8.2015999999999991</v>
      </c>
      <c r="J241" s="7">
        <v>0.73345472478396401</v>
      </c>
      <c r="K241" s="7">
        <v>0.43368002447231602</v>
      </c>
      <c r="L241" s="7">
        <v>6.2396403156382299E-2</v>
      </c>
      <c r="M241" s="7">
        <v>0.65236051502145898</v>
      </c>
      <c r="N241" s="7">
        <v>0.91840616465080005</v>
      </c>
      <c r="O241" s="7">
        <v>6.5612000000000004E-2</v>
      </c>
      <c r="P241" s="7">
        <v>0.799990245805697</v>
      </c>
      <c r="Q241" s="7">
        <v>8.4854000000000006E-3</v>
      </c>
      <c r="R241" s="7">
        <v>0.103460300429185</v>
      </c>
      <c r="S241" s="7">
        <v>2.3075999999999999E-2</v>
      </c>
      <c r="T241" s="7">
        <v>0.28135973468591502</v>
      </c>
      <c r="U241" s="7">
        <v>6.9280999999999995E-2</v>
      </c>
      <c r="V241" s="7">
        <v>0.84472541943035495</v>
      </c>
      <c r="W241" s="7">
        <v>6.6184E-3</v>
      </c>
      <c r="X241" s="7">
        <v>8.0696449473273493E-2</v>
      </c>
      <c r="Y241" s="7">
        <v>1.5352000000000001E-4</v>
      </c>
      <c r="Z241" s="7">
        <v>1.8718298868513499E-3</v>
      </c>
      <c r="AA241" s="7">
        <v>1.6</v>
      </c>
      <c r="AB241" s="5" t="s">
        <v>73</v>
      </c>
      <c r="AC241" s="5" t="s">
        <v>65</v>
      </c>
      <c r="AD241" s="5" t="s">
        <v>66</v>
      </c>
      <c r="AE241" s="5" t="s">
        <v>67</v>
      </c>
      <c r="AF241" s="5">
        <v>1</v>
      </c>
    </row>
    <row r="242" spans="1:32" x14ac:dyDescent="0.2">
      <c r="A242" s="5">
        <v>64085</v>
      </c>
      <c r="B242" s="5" t="s">
        <v>72</v>
      </c>
      <c r="C242" s="5">
        <v>3.2690000000000001</v>
      </c>
      <c r="D242" s="5">
        <v>1.8376999999999999</v>
      </c>
      <c r="E242" s="5">
        <v>32.982799999999997</v>
      </c>
      <c r="F242" s="5">
        <v>1.63</v>
      </c>
      <c r="G242" s="5">
        <v>1.9362999999999999</v>
      </c>
      <c r="H242" s="5">
        <v>0.7349</v>
      </c>
      <c r="I242" s="7">
        <v>8.4429999999999996</v>
      </c>
      <c r="J242" s="7">
        <v>0.72112265572755996</v>
      </c>
      <c r="K242" s="7">
        <v>0.43784031814010399</v>
      </c>
      <c r="L242" s="7">
        <v>6.4613756602277098E-2</v>
      </c>
      <c r="M242" s="7">
        <v>0.63707213075920899</v>
      </c>
      <c r="N242" s="7">
        <v>0.90508113229894605</v>
      </c>
      <c r="O242" s="7">
        <v>6.7544000000000007E-2</v>
      </c>
      <c r="P242" s="7">
        <v>0.8</v>
      </c>
      <c r="Q242" s="7">
        <v>6.0305000000000003E-3</v>
      </c>
      <c r="R242" s="7">
        <v>7.1426033400450104E-2</v>
      </c>
      <c r="S242" s="7">
        <v>2.2020000000000001E-2</v>
      </c>
      <c r="T242" s="7">
        <v>0.26080776975008901</v>
      </c>
      <c r="U242" s="7">
        <v>6.5988000000000005E-2</v>
      </c>
      <c r="V242" s="7">
        <v>0.78157053180149305</v>
      </c>
      <c r="W242" s="7">
        <v>5.8913000000000004E-3</v>
      </c>
      <c r="X242" s="7">
        <v>6.9777330332820103E-2</v>
      </c>
      <c r="Y242" s="7">
        <v>1.6542999999999999E-4</v>
      </c>
      <c r="Z242" s="7">
        <v>1.9593746298709001E-3</v>
      </c>
      <c r="AA242" s="7">
        <v>1.6</v>
      </c>
      <c r="AB242" s="5" t="s">
        <v>73</v>
      </c>
      <c r="AC242" s="5" t="s">
        <v>65</v>
      </c>
      <c r="AD242" s="5" t="s">
        <v>66</v>
      </c>
      <c r="AE242" s="5" t="s">
        <v>67</v>
      </c>
      <c r="AF242" s="5">
        <v>1</v>
      </c>
    </row>
    <row r="243" spans="1:32" x14ac:dyDescent="0.2">
      <c r="A243" s="5">
        <v>64085</v>
      </c>
      <c r="B243" s="5" t="s">
        <v>72</v>
      </c>
      <c r="C243" s="5">
        <v>3.2690000000000001</v>
      </c>
      <c r="D243" s="5">
        <v>1.8240000000000001</v>
      </c>
      <c r="E243" s="5">
        <v>32.982799999999997</v>
      </c>
      <c r="F243" s="5">
        <v>1.67</v>
      </c>
      <c r="G243" s="5">
        <v>1.9219999999999999</v>
      </c>
      <c r="H243" s="5">
        <v>0.73219999999999996</v>
      </c>
      <c r="I243" s="7">
        <v>8.4419000000000004</v>
      </c>
      <c r="J243" s="7">
        <v>0.70901055769103105</v>
      </c>
      <c r="K243" s="7">
        <v>0.44203120220250802</v>
      </c>
      <c r="L243" s="7">
        <v>6.4994402671611107E-2</v>
      </c>
      <c r="M243" s="7">
        <v>0.633234224522915</v>
      </c>
      <c r="N243" s="7">
        <v>0.90249825276300399</v>
      </c>
      <c r="O243" s="7">
        <v>6.7534999999999998E-2</v>
      </c>
      <c r="P243" s="7">
        <v>0.79999763086508902</v>
      </c>
      <c r="Q243" s="7">
        <v>5.8326000000000003E-3</v>
      </c>
      <c r="R243" s="7">
        <v>6.9091081391629894E-2</v>
      </c>
      <c r="S243" s="7">
        <v>2.1621999999999999E-2</v>
      </c>
      <c r="T243" s="7">
        <v>0.25612717516199002</v>
      </c>
      <c r="U243" s="7">
        <v>6.4669000000000004E-2</v>
      </c>
      <c r="V243" s="7">
        <v>0.76604792759923701</v>
      </c>
      <c r="W243" s="7">
        <v>5.0457999999999996E-3</v>
      </c>
      <c r="X243" s="7">
        <v>5.9770904654165499E-2</v>
      </c>
      <c r="Y243" s="7">
        <v>1.7839E-4</v>
      </c>
      <c r="Z243" s="7">
        <v>2.1131498833201101E-3</v>
      </c>
      <c r="AA243" s="7">
        <v>1.6</v>
      </c>
      <c r="AB243" s="5" t="s">
        <v>73</v>
      </c>
      <c r="AC243" s="5" t="s">
        <v>65</v>
      </c>
      <c r="AD243" s="5" t="s">
        <v>66</v>
      </c>
      <c r="AE243" s="5" t="s">
        <v>67</v>
      </c>
      <c r="AF243" s="5">
        <v>1</v>
      </c>
    </row>
    <row r="244" spans="1:32" x14ac:dyDescent="0.2">
      <c r="A244" s="5">
        <v>64085</v>
      </c>
      <c r="B244" s="5" t="s">
        <v>72</v>
      </c>
      <c r="C244" s="5">
        <v>3.2690000000000001</v>
      </c>
      <c r="D244" s="5">
        <v>1.8104</v>
      </c>
      <c r="E244" s="5">
        <v>32.982799999999997</v>
      </c>
      <c r="F244" s="5">
        <v>1.71</v>
      </c>
      <c r="G244" s="5">
        <v>1.9076</v>
      </c>
      <c r="H244" s="5">
        <v>0.72950000000000004</v>
      </c>
      <c r="I244" s="7">
        <v>8.6244999999999994</v>
      </c>
      <c r="J244" s="7">
        <v>0.697137220403243</v>
      </c>
      <c r="K244" s="7">
        <v>0.44619149587029699</v>
      </c>
      <c r="L244" s="7">
        <v>6.6773119029491901E-2</v>
      </c>
      <c r="M244" s="7">
        <v>0.62138094962026802</v>
      </c>
      <c r="N244" s="7">
        <v>0.90578004522001299</v>
      </c>
      <c r="O244" s="7">
        <v>6.8996000000000002E-2</v>
      </c>
      <c r="P244" s="7">
        <v>0.8</v>
      </c>
      <c r="Q244" s="7">
        <v>7.0878E-3</v>
      </c>
      <c r="R244" s="7">
        <v>8.2182155487274602E-2</v>
      </c>
      <c r="S244" s="7">
        <v>2.2495999999999999E-2</v>
      </c>
      <c r="T244" s="7">
        <v>0.26083830946721498</v>
      </c>
      <c r="U244" s="7">
        <v>6.7255999999999996E-2</v>
      </c>
      <c r="V244" s="7">
        <v>0.77982491738651505</v>
      </c>
      <c r="W244" s="7">
        <v>4.4482999999999997E-3</v>
      </c>
      <c r="X244" s="7">
        <v>5.1577482752623298E-2</v>
      </c>
      <c r="Y244" s="7">
        <v>1.9269E-4</v>
      </c>
      <c r="Z244" s="7">
        <v>2.2342164763174701E-3</v>
      </c>
      <c r="AA244" s="7">
        <v>1.6</v>
      </c>
      <c r="AB244" s="5" t="s">
        <v>73</v>
      </c>
      <c r="AC244" s="5" t="s">
        <v>65</v>
      </c>
      <c r="AD244" s="5" t="s">
        <v>66</v>
      </c>
      <c r="AE244" s="5" t="s">
        <v>67</v>
      </c>
      <c r="AF244" s="5">
        <v>1</v>
      </c>
    </row>
    <row r="245" spans="1:32" x14ac:dyDescent="0.2">
      <c r="A245" s="5">
        <v>64085</v>
      </c>
      <c r="B245" s="5" t="s">
        <v>72</v>
      </c>
      <c r="C245" s="5">
        <v>3.2690000000000001</v>
      </c>
      <c r="D245" s="5">
        <v>1.7967</v>
      </c>
      <c r="E245" s="5">
        <v>32.982799999999997</v>
      </c>
      <c r="F245" s="5">
        <v>1.75</v>
      </c>
      <c r="G245" s="5">
        <v>1.8932</v>
      </c>
      <c r="H245" s="5">
        <v>0.72670000000000001</v>
      </c>
      <c r="I245" s="7">
        <v>8.7498000000000005</v>
      </c>
      <c r="J245" s="7">
        <v>0.68543669326686296</v>
      </c>
      <c r="K245" s="7">
        <v>0.45038237993270103</v>
      </c>
      <c r="L245" s="7">
        <v>6.8123149604993605E-2</v>
      </c>
      <c r="M245" s="7">
        <v>0.61408260760245903</v>
      </c>
      <c r="N245" s="7">
        <v>0.91462662003702899</v>
      </c>
      <c r="O245" s="7">
        <v>6.9999000000000006E-2</v>
      </c>
      <c r="P245" s="7">
        <v>0.80000685729959498</v>
      </c>
      <c r="Q245" s="7">
        <v>9.3729E-3</v>
      </c>
      <c r="R245" s="7">
        <v>0.107121305629843</v>
      </c>
      <c r="S245" s="7">
        <v>2.3868E-2</v>
      </c>
      <c r="T245" s="7">
        <v>0.272783377905781</v>
      </c>
      <c r="U245" s="7">
        <v>7.1272000000000002E-2</v>
      </c>
      <c r="V245" s="7">
        <v>0.81455576127454299</v>
      </c>
      <c r="W245" s="7">
        <v>3.9510999999999999E-3</v>
      </c>
      <c r="X245" s="7">
        <v>4.5156460719102197E-2</v>
      </c>
      <c r="Y245" s="7">
        <v>2.0846999999999999E-4</v>
      </c>
      <c r="Z245" s="7">
        <v>2.3825687444284402E-3</v>
      </c>
      <c r="AA245" s="7">
        <v>1.6</v>
      </c>
      <c r="AB245" s="5" t="s">
        <v>73</v>
      </c>
      <c r="AC245" s="5" t="s">
        <v>65</v>
      </c>
      <c r="AD245" s="5" t="s">
        <v>66</v>
      </c>
      <c r="AE245" s="5" t="s">
        <v>67</v>
      </c>
      <c r="AF245" s="5">
        <v>1</v>
      </c>
    </row>
    <row r="246" spans="1:32" x14ac:dyDescent="0.2">
      <c r="A246" s="5">
        <v>64085</v>
      </c>
      <c r="B246" s="5" t="s">
        <v>72</v>
      </c>
      <c r="C246" s="5">
        <v>3.2690000000000001</v>
      </c>
      <c r="D246" s="5">
        <v>1.7829999999999999</v>
      </c>
      <c r="E246" s="5">
        <v>32.982799999999997</v>
      </c>
      <c r="F246" s="5">
        <v>1.79</v>
      </c>
      <c r="G246" s="5">
        <v>1.8788</v>
      </c>
      <c r="H246" s="5">
        <v>0.72399999999999998</v>
      </c>
      <c r="I246" s="7">
        <v>8.9159000000000006</v>
      </c>
      <c r="J246" s="7">
        <v>0.67395190936300997</v>
      </c>
      <c r="K246" s="7">
        <v>0.454573263995106</v>
      </c>
      <c r="L246" s="7">
        <v>6.9794841117504502E-2</v>
      </c>
      <c r="M246" s="7">
        <v>0.60678114379928005</v>
      </c>
      <c r="N246" s="7">
        <v>0.92646844401574702</v>
      </c>
      <c r="O246" s="7">
        <v>7.1328000000000003E-2</v>
      </c>
      <c r="P246" s="7">
        <v>0.80000897273410398</v>
      </c>
      <c r="Q246" s="7">
        <v>1.1913999999999999E-2</v>
      </c>
      <c r="R246" s="7">
        <v>0.133626442647405</v>
      </c>
      <c r="S246" s="7">
        <v>2.5551999999999998E-2</v>
      </c>
      <c r="T246" s="7">
        <v>0.28658912728944902</v>
      </c>
      <c r="U246" s="7">
        <v>7.6333999999999999E-2</v>
      </c>
      <c r="V246" s="7">
        <v>0.85615585639139102</v>
      </c>
      <c r="W246" s="7">
        <v>3.6324E-3</v>
      </c>
      <c r="X246" s="7">
        <v>4.0740699200305097E-2</v>
      </c>
      <c r="Y246" s="7">
        <v>2.2597000000000001E-4</v>
      </c>
      <c r="Z246" s="7">
        <v>2.5344609069190998E-3</v>
      </c>
      <c r="AA246" s="7">
        <v>1.6</v>
      </c>
      <c r="AB246" s="5" t="s">
        <v>73</v>
      </c>
      <c r="AC246" s="5" t="s">
        <v>65</v>
      </c>
      <c r="AD246" s="5" t="s">
        <v>66</v>
      </c>
      <c r="AE246" s="5" t="s">
        <v>67</v>
      </c>
      <c r="AF246" s="5">
        <v>1</v>
      </c>
    </row>
    <row r="247" spans="1:32" x14ac:dyDescent="0.2">
      <c r="A247" s="5">
        <v>64085</v>
      </c>
      <c r="B247" s="5" t="s">
        <v>72</v>
      </c>
      <c r="C247" s="5">
        <v>3.2690000000000001</v>
      </c>
      <c r="D247" s="5">
        <v>1.7694000000000001</v>
      </c>
      <c r="E247" s="5">
        <v>32.982799999999997</v>
      </c>
      <c r="F247" s="5">
        <v>1.83</v>
      </c>
      <c r="G247" s="5">
        <v>1.8644000000000001</v>
      </c>
      <c r="H247" s="5">
        <v>0.72109999999999996</v>
      </c>
      <c r="I247" s="7">
        <v>9.1746999999999996</v>
      </c>
      <c r="J247" s="7">
        <v>0.66272114639241397</v>
      </c>
      <c r="K247" s="7">
        <v>0.45873355766289398</v>
      </c>
      <c r="L247" s="7">
        <v>7.2190580946483202E-2</v>
      </c>
      <c r="M247" s="7">
        <v>0.59646636947257103</v>
      </c>
      <c r="N247" s="7">
        <v>0.94087000119894904</v>
      </c>
      <c r="O247" s="7">
        <v>7.3398000000000005E-2</v>
      </c>
      <c r="P247" s="7">
        <v>0.80000435981558005</v>
      </c>
      <c r="Q247" s="7">
        <v>1.4862999999999999E-2</v>
      </c>
      <c r="R247" s="7">
        <v>0.16199984740645501</v>
      </c>
      <c r="S247" s="7">
        <v>2.7616000000000002E-2</v>
      </c>
      <c r="T247" s="7">
        <v>0.30100166762945901</v>
      </c>
      <c r="U247" s="7">
        <v>8.2458000000000004E-2</v>
      </c>
      <c r="V247" s="7">
        <v>0.89875418269807195</v>
      </c>
      <c r="W247" s="7">
        <v>3.4675000000000001E-3</v>
      </c>
      <c r="X247" s="7">
        <v>3.7794151307399701E-2</v>
      </c>
      <c r="Y247" s="7">
        <v>2.4528000000000001E-4</v>
      </c>
      <c r="Z247" s="7">
        <v>2.6734389135339601E-3</v>
      </c>
      <c r="AA247" s="7">
        <v>1.6</v>
      </c>
      <c r="AB247" s="5" t="s">
        <v>73</v>
      </c>
      <c r="AC247" s="5" t="s">
        <v>65</v>
      </c>
      <c r="AD247" s="5" t="s">
        <v>66</v>
      </c>
      <c r="AE247" s="5" t="s">
        <v>67</v>
      </c>
      <c r="AF247" s="5">
        <v>1</v>
      </c>
    </row>
    <row r="248" spans="1:32" x14ac:dyDescent="0.2">
      <c r="A248" s="5">
        <v>64085</v>
      </c>
      <c r="B248" s="5" t="s">
        <v>72</v>
      </c>
      <c r="C248" s="5">
        <v>3.2690000000000001</v>
      </c>
      <c r="D248" s="5">
        <v>1.7557</v>
      </c>
      <c r="E248" s="5">
        <v>32.982799999999997</v>
      </c>
      <c r="F248" s="5">
        <v>1.87</v>
      </c>
      <c r="G248" s="5">
        <v>1.85</v>
      </c>
      <c r="H248" s="5">
        <v>0.71830000000000005</v>
      </c>
      <c r="I248" s="7">
        <v>9.4003999999999994</v>
      </c>
      <c r="J248" s="7">
        <v>0.65164919377961705</v>
      </c>
      <c r="K248" s="7">
        <v>0.46292444172529801</v>
      </c>
      <c r="L248" s="7">
        <v>7.4346868429805896E-2</v>
      </c>
      <c r="M248" s="7">
        <v>0.58857069911918602</v>
      </c>
      <c r="N248" s="7">
        <v>0.95609761286753803</v>
      </c>
      <c r="O248" s="7">
        <v>7.5203000000000006E-2</v>
      </c>
      <c r="P248" s="7">
        <v>0.79999787243096099</v>
      </c>
      <c r="Q248" s="7">
        <v>1.7652999999999999E-2</v>
      </c>
      <c r="R248" s="7">
        <v>0.187789881281648</v>
      </c>
      <c r="S248" s="7">
        <v>2.9592E-2</v>
      </c>
      <c r="T248" s="7">
        <v>0.314795115101485</v>
      </c>
      <c r="U248" s="7">
        <v>8.8400000000000006E-2</v>
      </c>
      <c r="V248" s="7">
        <v>0.94038551550997795</v>
      </c>
      <c r="W248" s="7">
        <v>3.4432999999999998E-3</v>
      </c>
      <c r="X248" s="7">
        <v>3.66292923705374E-2</v>
      </c>
      <c r="Y248" s="7">
        <v>2.6669999999999998E-4</v>
      </c>
      <c r="Z248" s="7">
        <v>2.8371133143270501E-3</v>
      </c>
      <c r="AA248" s="7">
        <v>1.6</v>
      </c>
      <c r="AB248" s="5" t="s">
        <v>73</v>
      </c>
      <c r="AC248" s="5" t="s">
        <v>65</v>
      </c>
      <c r="AD248" s="5" t="s">
        <v>66</v>
      </c>
      <c r="AE248" s="5" t="s">
        <v>67</v>
      </c>
      <c r="AF248" s="5">
        <v>1</v>
      </c>
    </row>
    <row r="249" spans="1:32" x14ac:dyDescent="0.2">
      <c r="A249" s="5">
        <v>64085</v>
      </c>
      <c r="B249" s="5" t="s">
        <v>72</v>
      </c>
      <c r="C249" s="5">
        <v>3.2690000000000001</v>
      </c>
      <c r="D249" s="5">
        <v>1.7421</v>
      </c>
      <c r="E249" s="5">
        <v>32.982799999999997</v>
      </c>
      <c r="F249" s="5">
        <v>1.91</v>
      </c>
      <c r="G249" s="5">
        <v>1.8357000000000001</v>
      </c>
      <c r="H249" s="5">
        <v>0.71530000000000005</v>
      </c>
      <c r="I249" s="7">
        <v>9.8072999999999997</v>
      </c>
      <c r="J249" s="7">
        <v>0.64085278909383503</v>
      </c>
      <c r="K249" s="7">
        <v>0.46708473539308698</v>
      </c>
      <c r="L249" s="7">
        <v>7.7948703298636707E-2</v>
      </c>
      <c r="M249" s="7">
        <v>0.57587715273316797</v>
      </c>
      <c r="N249" s="7">
        <v>0.97328520591804002</v>
      </c>
      <c r="O249" s="7">
        <v>7.8459000000000001E-2</v>
      </c>
      <c r="P249" s="7">
        <v>0.800006117891774</v>
      </c>
      <c r="Q249" s="7">
        <v>2.1044E-2</v>
      </c>
      <c r="R249" s="7">
        <v>0.21457485750410399</v>
      </c>
      <c r="S249" s="7">
        <v>3.2315000000000003E-2</v>
      </c>
      <c r="T249" s="7">
        <v>0.32949945448798301</v>
      </c>
      <c r="U249" s="7">
        <v>9.6429000000000001E-2</v>
      </c>
      <c r="V249" s="7">
        <v>0.983236976537885</v>
      </c>
      <c r="W249" s="7">
        <v>3.5742999999999999E-3</v>
      </c>
      <c r="X249" s="7">
        <v>3.6445300949292901E-2</v>
      </c>
      <c r="Y249" s="7">
        <v>2.9027000000000002E-4</v>
      </c>
      <c r="Z249" s="7">
        <v>2.95973407563754E-3</v>
      </c>
      <c r="AA249" s="7">
        <v>1.6</v>
      </c>
      <c r="AB249" s="5" t="s">
        <v>73</v>
      </c>
      <c r="AC249" s="5" t="s">
        <v>65</v>
      </c>
      <c r="AD249" s="5" t="s">
        <v>66</v>
      </c>
      <c r="AE249" s="5" t="s">
        <v>67</v>
      </c>
      <c r="AF249" s="5">
        <v>1</v>
      </c>
    </row>
    <row r="250" spans="1:32" x14ac:dyDescent="0.2">
      <c r="A250" s="5">
        <v>64085</v>
      </c>
      <c r="B250" s="5" t="s">
        <v>72</v>
      </c>
      <c r="C250" s="5">
        <v>3.2690000000000001</v>
      </c>
      <c r="D250" s="5">
        <v>1.7283999999999999</v>
      </c>
      <c r="E250" s="5">
        <v>32.982799999999997</v>
      </c>
      <c r="F250" s="5">
        <v>1.95</v>
      </c>
      <c r="G250" s="5">
        <v>1.8212999999999999</v>
      </c>
      <c r="H250" s="5">
        <v>0.71240000000000003</v>
      </c>
      <c r="I250" s="7">
        <v>10.147</v>
      </c>
      <c r="J250" s="7">
        <v>0.63017150297546998</v>
      </c>
      <c r="K250" s="7">
        <v>0.47127561945549101</v>
      </c>
      <c r="L250" s="7">
        <v>8.1038603618811503E-2</v>
      </c>
      <c r="M250" s="7">
        <v>0.57570710554843796</v>
      </c>
      <c r="N250" s="7">
        <v>0.98965211392529795</v>
      </c>
      <c r="O250" s="7">
        <v>8.1174999999999997E-2</v>
      </c>
      <c r="P250" s="7">
        <v>0.79999014487040498</v>
      </c>
      <c r="Q250" s="7">
        <v>2.4070999999999999E-2</v>
      </c>
      <c r="R250" s="7">
        <v>0.23722282448014201</v>
      </c>
      <c r="S250" s="7">
        <v>3.4743999999999997E-2</v>
      </c>
      <c r="T250" s="7">
        <v>0.34240662264708799</v>
      </c>
      <c r="U250" s="7">
        <v>0.10372000000000001</v>
      </c>
      <c r="V250" s="7">
        <v>1.02217404158865</v>
      </c>
      <c r="W250" s="7">
        <v>3.8076E-3</v>
      </c>
      <c r="X250" s="7">
        <v>3.7524391445747499E-2</v>
      </c>
      <c r="Y250" s="7">
        <v>3.1629999999999999E-4</v>
      </c>
      <c r="Z250" s="7">
        <v>3.1171774908840002E-3</v>
      </c>
      <c r="AA250" s="7">
        <v>1.6</v>
      </c>
      <c r="AB250" s="5" t="s">
        <v>73</v>
      </c>
      <c r="AC250" s="5" t="s">
        <v>65</v>
      </c>
      <c r="AD250" s="5" t="s">
        <v>66</v>
      </c>
      <c r="AE250" s="5" t="s">
        <v>67</v>
      </c>
      <c r="AF250" s="5">
        <v>1</v>
      </c>
    </row>
    <row r="251" spans="1:32" x14ac:dyDescent="0.2">
      <c r="A251" s="5">
        <v>64085</v>
      </c>
      <c r="B251" s="5" t="s">
        <v>72</v>
      </c>
      <c r="C251" s="5">
        <v>3.2690000000000001</v>
      </c>
      <c r="D251" s="5">
        <v>1.7148000000000001</v>
      </c>
      <c r="E251" s="5">
        <v>32.982799999999997</v>
      </c>
      <c r="F251" s="5">
        <v>1.99</v>
      </c>
      <c r="G251" s="5">
        <v>1.8069</v>
      </c>
      <c r="H251" s="5">
        <v>0.70940000000000003</v>
      </c>
      <c r="I251" s="7">
        <v>10.621</v>
      </c>
      <c r="J251" s="7">
        <v>0.61971838328441597</v>
      </c>
      <c r="K251" s="7">
        <v>0.47543591312327899</v>
      </c>
      <c r="L251" s="7">
        <v>8.5208824518628004E-2</v>
      </c>
      <c r="M251" s="7">
        <v>0.56690518783541999</v>
      </c>
      <c r="N251" s="7">
        <v>1.00376612371716</v>
      </c>
      <c r="O251" s="7">
        <v>8.4970000000000004E-2</v>
      </c>
      <c r="P251" s="7">
        <v>0.80001883061858603</v>
      </c>
      <c r="Q251" s="7">
        <v>2.7237000000000001E-2</v>
      </c>
      <c r="R251" s="7">
        <v>0.25644477921099701</v>
      </c>
      <c r="S251" s="7">
        <v>3.7415999999999998E-2</v>
      </c>
      <c r="T251" s="7">
        <v>0.35228321250353101</v>
      </c>
      <c r="U251" s="7">
        <v>0.11175</v>
      </c>
      <c r="V251" s="7">
        <v>1.0521608134827201</v>
      </c>
      <c r="W251" s="7">
        <v>4.1755999999999998E-3</v>
      </c>
      <c r="X251" s="7">
        <v>3.9314565483476102E-2</v>
      </c>
      <c r="Y251" s="7">
        <v>3.4489999999999998E-4</v>
      </c>
      <c r="Z251" s="7">
        <v>3.2473401751247498E-3</v>
      </c>
      <c r="AA251" s="7">
        <v>1.6</v>
      </c>
      <c r="AB251" s="5" t="s">
        <v>73</v>
      </c>
      <c r="AC251" s="5" t="s">
        <v>65</v>
      </c>
      <c r="AD251" s="5" t="s">
        <v>66</v>
      </c>
      <c r="AE251" s="5" t="s">
        <v>67</v>
      </c>
      <c r="AF251" s="5">
        <v>1</v>
      </c>
    </row>
    <row r="252" spans="1:32" x14ac:dyDescent="0.2">
      <c r="A252" s="5">
        <v>64085</v>
      </c>
      <c r="B252" s="5" t="s">
        <v>72</v>
      </c>
      <c r="C252" s="5">
        <v>3.2690000000000001</v>
      </c>
      <c r="D252" s="5">
        <v>1.7011000000000001</v>
      </c>
      <c r="E252" s="5">
        <v>32.982799999999997</v>
      </c>
      <c r="F252" s="5">
        <v>2.0299999999999998</v>
      </c>
      <c r="G252" s="5">
        <v>1.7925</v>
      </c>
      <c r="H252" s="5">
        <v>0.70640000000000003</v>
      </c>
      <c r="I252" s="7">
        <v>11.305999999999999</v>
      </c>
      <c r="J252" s="7">
        <v>0.60940774610451598</v>
      </c>
      <c r="K252" s="7">
        <v>0.47962679718568402</v>
      </c>
      <c r="L252" s="7">
        <v>9.1115079993372095E-2</v>
      </c>
      <c r="M252" s="7">
        <v>0.54357863081549596</v>
      </c>
      <c r="N252" s="7">
        <v>1.01317884309216</v>
      </c>
      <c r="O252" s="7">
        <v>9.0450000000000003E-2</v>
      </c>
      <c r="P252" s="7">
        <v>0.80001768972227205</v>
      </c>
      <c r="Q252" s="7">
        <v>3.0342999999999998E-2</v>
      </c>
      <c r="R252" s="7">
        <v>0.26837962143994298</v>
      </c>
      <c r="S252" s="7">
        <v>4.0549000000000002E-2</v>
      </c>
      <c r="T252" s="7">
        <v>0.35865027419069501</v>
      </c>
      <c r="U252" s="7">
        <v>0.12114999999999999</v>
      </c>
      <c r="V252" s="7">
        <v>1.0715549265876501</v>
      </c>
      <c r="W252" s="7">
        <v>4.6476E-3</v>
      </c>
      <c r="X252" s="7">
        <v>4.1107376614187202E-2</v>
      </c>
      <c r="Y252" s="7">
        <v>3.7608999999999999E-4</v>
      </c>
      <c r="Z252" s="7">
        <v>3.32646382451796E-3</v>
      </c>
      <c r="AA252" s="7">
        <v>1.6</v>
      </c>
      <c r="AB252" s="5" t="s">
        <v>73</v>
      </c>
      <c r="AC252" s="5" t="s">
        <v>65</v>
      </c>
      <c r="AD252" s="5" t="s">
        <v>66</v>
      </c>
      <c r="AE252" s="5" t="s">
        <v>67</v>
      </c>
      <c r="AF252" s="5">
        <v>1</v>
      </c>
    </row>
    <row r="253" spans="1:32" x14ac:dyDescent="0.2">
      <c r="A253" s="5">
        <v>64085</v>
      </c>
      <c r="B253" s="5" t="s">
        <v>72</v>
      </c>
      <c r="C253" s="5">
        <v>3.2690000000000001</v>
      </c>
      <c r="D253" s="5">
        <v>1.6875</v>
      </c>
      <c r="E253" s="5">
        <v>32.982799999999997</v>
      </c>
      <c r="F253" s="5">
        <v>2.0699999999999998</v>
      </c>
      <c r="G253" s="5">
        <v>1.7781</v>
      </c>
      <c r="H253" s="5">
        <v>0.70330000000000004</v>
      </c>
      <c r="I253" s="7">
        <v>11.846</v>
      </c>
      <c r="J253" s="7">
        <v>0.59931362563003598</v>
      </c>
      <c r="K253" s="7">
        <v>0.48378709085347199</v>
      </c>
      <c r="L253" s="7">
        <v>9.5870602099336205E-2</v>
      </c>
      <c r="M253" s="7">
        <v>0.52705554617592398</v>
      </c>
      <c r="N253" s="7">
        <v>1.02059767009961</v>
      </c>
      <c r="O253" s="7">
        <v>9.4768000000000005E-2</v>
      </c>
      <c r="P253" s="7">
        <v>0.8</v>
      </c>
      <c r="Q253" s="7">
        <v>3.3021000000000002E-2</v>
      </c>
      <c r="R253" s="7">
        <v>0.27875232145871998</v>
      </c>
      <c r="S253" s="7">
        <v>4.3006999999999997E-2</v>
      </c>
      <c r="T253" s="7">
        <v>0.36305081884180301</v>
      </c>
      <c r="U253" s="7">
        <v>0.12844</v>
      </c>
      <c r="V253" s="7">
        <v>1.08424784737464</v>
      </c>
      <c r="W253" s="7">
        <v>5.1459000000000001E-3</v>
      </c>
      <c r="X253" s="7">
        <v>4.3439979739996602E-2</v>
      </c>
      <c r="Y253" s="7">
        <v>4.1030999999999999E-4</v>
      </c>
      <c r="Z253" s="7">
        <v>3.4637008272834701E-3</v>
      </c>
      <c r="AA253" s="7">
        <v>1.6</v>
      </c>
      <c r="AB253" s="5" t="s">
        <v>73</v>
      </c>
      <c r="AC253" s="5" t="s">
        <v>65</v>
      </c>
      <c r="AD253" s="5" t="s">
        <v>66</v>
      </c>
      <c r="AE253" s="5" t="s">
        <v>67</v>
      </c>
      <c r="AF253" s="5">
        <v>1</v>
      </c>
    </row>
    <row r="254" spans="1:32" x14ac:dyDescent="0.2">
      <c r="A254" s="5">
        <v>64085</v>
      </c>
      <c r="B254" s="5" t="s">
        <v>72</v>
      </c>
      <c r="C254" s="5">
        <v>3.2690000000000001</v>
      </c>
      <c r="D254" s="5">
        <v>1.6738</v>
      </c>
      <c r="E254" s="5">
        <v>32.982799999999997</v>
      </c>
      <c r="F254" s="5">
        <v>2.11</v>
      </c>
      <c r="G254" s="5">
        <v>1.7637</v>
      </c>
      <c r="H254" s="5">
        <v>0.70020000000000004</v>
      </c>
      <c r="I254" s="7">
        <v>12.573</v>
      </c>
      <c r="J254" s="7">
        <v>0.58935468452265105</v>
      </c>
      <c r="K254" s="7">
        <v>0.48797797491587702</v>
      </c>
      <c r="L254" s="7">
        <v>0.10218384690938501</v>
      </c>
      <c r="M254" s="7">
        <v>0.51410959993637195</v>
      </c>
      <c r="N254" s="7">
        <v>1.01670245764734</v>
      </c>
      <c r="O254" s="7">
        <v>0.10058</v>
      </c>
      <c r="P254" s="7">
        <v>0.79996818579495799</v>
      </c>
      <c r="Q254" s="7">
        <v>3.4328999999999998E-2</v>
      </c>
      <c r="R254" s="7">
        <v>0.27303746122643802</v>
      </c>
      <c r="S254" s="7">
        <v>4.5376E-2</v>
      </c>
      <c r="T254" s="7">
        <v>0.36090034200270399</v>
      </c>
      <c r="U254" s="7">
        <v>0.13571</v>
      </c>
      <c r="V254" s="7">
        <v>1.07937644158117</v>
      </c>
      <c r="W254" s="7">
        <v>5.8025000000000004E-3</v>
      </c>
      <c r="X254" s="7">
        <v>4.6150481189851301E-2</v>
      </c>
      <c r="Y254" s="7">
        <v>4.4779999999999999E-4</v>
      </c>
      <c r="Z254" s="7">
        <v>3.56160025451364E-3</v>
      </c>
      <c r="AA254" s="7">
        <v>1.6</v>
      </c>
      <c r="AB254" s="5" t="s">
        <v>73</v>
      </c>
      <c r="AC254" s="5" t="s">
        <v>65</v>
      </c>
      <c r="AD254" s="5" t="s">
        <v>66</v>
      </c>
      <c r="AE254" s="5" t="s">
        <v>67</v>
      </c>
      <c r="AF254" s="5">
        <v>1</v>
      </c>
    </row>
    <row r="255" spans="1:32" x14ac:dyDescent="0.2">
      <c r="A255" s="5">
        <v>64085</v>
      </c>
      <c r="B255" s="5" t="s">
        <v>72</v>
      </c>
      <c r="C255" s="5">
        <v>3.2690000000000001</v>
      </c>
      <c r="D255" s="5">
        <v>1.6601999999999999</v>
      </c>
      <c r="E255" s="5">
        <v>32.982799999999997</v>
      </c>
      <c r="F255" s="5">
        <v>2.15</v>
      </c>
      <c r="G255" s="5">
        <v>1.7494000000000001</v>
      </c>
      <c r="H255" s="5">
        <v>0.69699999999999995</v>
      </c>
      <c r="I255" s="7">
        <v>13.29</v>
      </c>
      <c r="J255" s="7">
        <v>0.57963450489260004</v>
      </c>
      <c r="K255" s="7">
        <v>0.492138268583665</v>
      </c>
      <c r="L255" s="7">
        <v>0.108446755941043</v>
      </c>
      <c r="M255" s="7">
        <v>0.50143717080511696</v>
      </c>
      <c r="N255" s="7">
        <v>0.99789315274642598</v>
      </c>
      <c r="O255" s="7">
        <v>0.10632</v>
      </c>
      <c r="P255" s="7">
        <v>0.8</v>
      </c>
      <c r="Q255" s="7">
        <v>3.3076000000000001E-2</v>
      </c>
      <c r="R255" s="7">
        <v>0.248878856282919</v>
      </c>
      <c r="S255" s="7">
        <v>4.5931E-2</v>
      </c>
      <c r="T255" s="7">
        <v>0.34560571858540301</v>
      </c>
      <c r="U255" s="7">
        <v>0.13744999999999999</v>
      </c>
      <c r="V255" s="7">
        <v>1.0342362678705801</v>
      </c>
      <c r="W255" s="7">
        <v>6.3426999999999997E-3</v>
      </c>
      <c r="X255" s="7">
        <v>4.7725357411587697E-2</v>
      </c>
      <c r="Y255" s="7">
        <v>4.8818E-4</v>
      </c>
      <c r="Z255" s="7">
        <v>3.6732881866064701E-3</v>
      </c>
      <c r="AA255" s="7">
        <v>1.6</v>
      </c>
      <c r="AB255" s="5" t="s">
        <v>73</v>
      </c>
      <c r="AC255" s="5" t="s">
        <v>65</v>
      </c>
      <c r="AD255" s="5" t="s">
        <v>66</v>
      </c>
      <c r="AE255" s="5" t="s">
        <v>67</v>
      </c>
      <c r="AF255" s="5">
        <v>1</v>
      </c>
    </row>
    <row r="256" spans="1:32" x14ac:dyDescent="0.2">
      <c r="A256" s="5">
        <v>64085</v>
      </c>
      <c r="B256" s="5" t="s">
        <v>72</v>
      </c>
      <c r="C256" s="5">
        <v>3.2690000000000001</v>
      </c>
      <c r="D256" s="5">
        <v>1.6465000000000001</v>
      </c>
      <c r="E256" s="5">
        <v>32.982799999999997</v>
      </c>
      <c r="F256" s="5">
        <v>2.19</v>
      </c>
      <c r="G256" s="5">
        <v>1.7350000000000001</v>
      </c>
      <c r="H256" s="5">
        <v>0.69379999999999997</v>
      </c>
      <c r="I256" s="7">
        <v>13.994999999999999</v>
      </c>
      <c r="J256" s="7">
        <v>0.57000929755799501</v>
      </c>
      <c r="K256" s="7">
        <v>0.49632915264606903</v>
      </c>
      <c r="L256" s="7">
        <v>0.114646819998325</v>
      </c>
      <c r="M256" s="7">
        <v>0.49010360843158302</v>
      </c>
      <c r="N256" s="7">
        <v>0.97391925687745595</v>
      </c>
      <c r="O256" s="7">
        <v>0.11196</v>
      </c>
      <c r="P256" s="7">
        <v>0.8</v>
      </c>
      <c r="Q256" s="7">
        <v>3.0412000000000002E-2</v>
      </c>
      <c r="R256" s="7">
        <v>0.21730618077885</v>
      </c>
      <c r="S256" s="7">
        <v>4.5443999999999998E-2</v>
      </c>
      <c r="T256" s="7">
        <v>0.32471596998928198</v>
      </c>
      <c r="U256" s="7">
        <v>0.13608999999999999</v>
      </c>
      <c r="V256" s="7">
        <v>0.97241872097177595</v>
      </c>
      <c r="W256" s="7">
        <v>6.5605999999999998E-3</v>
      </c>
      <c r="X256" s="7">
        <v>4.6878170775276902E-2</v>
      </c>
      <c r="Y256" s="7">
        <v>5.3098000000000002E-4</v>
      </c>
      <c r="Z256" s="7">
        <v>3.79406931046802E-3</v>
      </c>
      <c r="AA256" s="7">
        <v>1.6</v>
      </c>
      <c r="AB256" s="5" t="s">
        <v>73</v>
      </c>
      <c r="AC256" s="5" t="s">
        <v>65</v>
      </c>
      <c r="AD256" s="5" t="s">
        <v>66</v>
      </c>
      <c r="AE256" s="5" t="s">
        <v>67</v>
      </c>
      <c r="AF256" s="5">
        <v>1</v>
      </c>
    </row>
    <row r="257" spans="1:32" x14ac:dyDescent="0.2">
      <c r="A257" s="5">
        <v>64085</v>
      </c>
      <c r="B257" s="5" t="s">
        <v>72</v>
      </c>
      <c r="C257" s="5">
        <v>3.2690000000000001</v>
      </c>
      <c r="D257" s="5">
        <v>1.6329</v>
      </c>
      <c r="E257" s="5">
        <v>32.982799999999997</v>
      </c>
      <c r="F257" s="5">
        <v>2.23</v>
      </c>
      <c r="G257" s="5">
        <v>1.7205999999999999</v>
      </c>
      <c r="H257" s="5">
        <v>0.69059999999999999</v>
      </c>
      <c r="I257" s="7">
        <v>14.815</v>
      </c>
      <c r="J257" s="7">
        <v>0.56057953615578404</v>
      </c>
      <c r="K257" s="7">
        <v>0.50048944631385806</v>
      </c>
      <c r="L257" s="7">
        <v>0.121803243590855</v>
      </c>
      <c r="M257" s="7">
        <v>0.47709078636516999</v>
      </c>
      <c r="N257" s="7">
        <v>0.94768815389807604</v>
      </c>
      <c r="O257" s="7">
        <v>0.11852</v>
      </c>
      <c r="P257" s="7">
        <v>0.8</v>
      </c>
      <c r="Q257" s="7">
        <v>2.6519000000000001E-2</v>
      </c>
      <c r="R257" s="7">
        <v>0.17900101248734401</v>
      </c>
      <c r="S257" s="7">
        <v>4.4262000000000003E-2</v>
      </c>
      <c r="T257" s="7">
        <v>0.29876476544043201</v>
      </c>
      <c r="U257" s="7">
        <v>0.13269</v>
      </c>
      <c r="V257" s="7">
        <v>0.89564630442119497</v>
      </c>
      <c r="W257" s="7">
        <v>6.6385999999999997E-3</v>
      </c>
      <c r="X257" s="7">
        <v>4.4809989875126598E-2</v>
      </c>
      <c r="Y257" s="7">
        <v>5.7684999999999995E-4</v>
      </c>
      <c r="Z257" s="7">
        <v>3.8936888288896398E-3</v>
      </c>
      <c r="AA257" s="7">
        <v>1.6</v>
      </c>
      <c r="AB257" s="5" t="s">
        <v>73</v>
      </c>
      <c r="AC257" s="5" t="s">
        <v>65</v>
      </c>
      <c r="AD257" s="5" t="s">
        <v>66</v>
      </c>
      <c r="AE257" s="5" t="s">
        <v>67</v>
      </c>
      <c r="AF257" s="5">
        <v>1</v>
      </c>
    </row>
    <row r="258" spans="1:32" x14ac:dyDescent="0.2">
      <c r="A258" s="5">
        <v>64085</v>
      </c>
      <c r="B258" s="5" t="s">
        <v>72</v>
      </c>
      <c r="C258" s="5">
        <v>3.2690000000000001</v>
      </c>
      <c r="D258" s="5">
        <v>1.6192</v>
      </c>
      <c r="E258" s="5">
        <v>32.982799999999997</v>
      </c>
      <c r="F258" s="5">
        <v>2.27</v>
      </c>
      <c r="G258" s="5">
        <v>1.7061999999999999</v>
      </c>
      <c r="H258" s="5">
        <v>0.68730000000000002</v>
      </c>
      <c r="I258" s="7">
        <v>15.266999999999999</v>
      </c>
      <c r="J258" s="7">
        <v>0.55127183472003205</v>
      </c>
      <c r="K258" s="7">
        <v>0.50468033037626203</v>
      </c>
      <c r="L258" s="7">
        <v>0.125972506078637</v>
      </c>
      <c r="M258" s="7">
        <v>0.470727713368704</v>
      </c>
      <c r="N258" s="7">
        <v>0.92487063601231401</v>
      </c>
      <c r="O258" s="7">
        <v>0.12213</v>
      </c>
      <c r="P258" s="7">
        <v>0.79996069954804505</v>
      </c>
      <c r="Q258" s="7">
        <v>2.1283E-2</v>
      </c>
      <c r="R258" s="7">
        <v>0.139405253160411</v>
      </c>
      <c r="S258" s="7">
        <v>4.1893E-2</v>
      </c>
      <c r="T258" s="7">
        <v>0.27440230562651502</v>
      </c>
      <c r="U258" s="7">
        <v>0.12554000000000001</v>
      </c>
      <c r="V258" s="7">
        <v>0.82229645640924898</v>
      </c>
      <c r="W258" s="7">
        <v>6.1579E-3</v>
      </c>
      <c r="X258" s="7">
        <v>4.0334708849151801E-2</v>
      </c>
      <c r="Y258" s="7">
        <v>6.2524E-4</v>
      </c>
      <c r="Z258" s="7">
        <v>4.0953690967446103E-3</v>
      </c>
      <c r="AA258" s="7">
        <v>1.6</v>
      </c>
      <c r="AB258" s="5" t="s">
        <v>73</v>
      </c>
      <c r="AC258" s="5" t="s">
        <v>65</v>
      </c>
      <c r="AD258" s="5" t="s">
        <v>66</v>
      </c>
      <c r="AE258" s="5" t="s">
        <v>67</v>
      </c>
      <c r="AF258" s="5">
        <v>1</v>
      </c>
    </row>
    <row r="259" spans="1:32" x14ac:dyDescent="0.2">
      <c r="A259" s="5">
        <v>64085</v>
      </c>
      <c r="B259" s="5" t="s">
        <v>72</v>
      </c>
      <c r="C259" s="5">
        <v>3.2690000000000001</v>
      </c>
      <c r="D259" s="5">
        <v>1.6055999999999999</v>
      </c>
      <c r="E259" s="5">
        <v>32.982799999999997</v>
      </c>
      <c r="F259" s="5">
        <v>2.31</v>
      </c>
      <c r="G259" s="5">
        <v>1.6918</v>
      </c>
      <c r="H259" s="5">
        <v>0.68400000000000005</v>
      </c>
      <c r="I259" s="7">
        <v>15.712999999999999</v>
      </c>
      <c r="J259" s="7">
        <v>0.54215003410949802</v>
      </c>
      <c r="K259" s="7">
        <v>0.50884062404404995</v>
      </c>
      <c r="L259" s="7">
        <v>0.130081793422301</v>
      </c>
      <c r="M259" s="7">
        <v>0.463698848087571</v>
      </c>
      <c r="N259" s="7">
        <v>0.90771972252275201</v>
      </c>
      <c r="O259" s="7">
        <v>0.12570999999999999</v>
      </c>
      <c r="P259" s="7">
        <v>0.80003818494240497</v>
      </c>
      <c r="Q259" s="7">
        <v>1.6643999999999999E-2</v>
      </c>
      <c r="R259" s="7">
        <v>0.105925030229746</v>
      </c>
      <c r="S259" s="7">
        <v>3.9380999999999999E-2</v>
      </c>
      <c r="T259" s="7">
        <v>0.25062686947113899</v>
      </c>
      <c r="U259" s="7">
        <v>0.11806999999999999</v>
      </c>
      <c r="V259" s="7">
        <v>0.75141602494749604</v>
      </c>
      <c r="W259" s="7">
        <v>5.3870999999999997E-3</v>
      </c>
      <c r="X259" s="7">
        <v>3.4284350537771298E-2</v>
      </c>
      <c r="Y259" s="7">
        <v>6.7664000000000005E-4</v>
      </c>
      <c r="Z259" s="7">
        <v>4.3062432380831196E-3</v>
      </c>
      <c r="AA259" s="7">
        <v>1.6</v>
      </c>
      <c r="AB259" s="5" t="s">
        <v>73</v>
      </c>
      <c r="AC259" s="5" t="s">
        <v>65</v>
      </c>
      <c r="AD259" s="5" t="s">
        <v>66</v>
      </c>
      <c r="AE259" s="5" t="s">
        <v>67</v>
      </c>
      <c r="AF259" s="5">
        <v>1</v>
      </c>
    </row>
    <row r="260" spans="1:32" x14ac:dyDescent="0.2">
      <c r="A260" s="5">
        <v>64085</v>
      </c>
      <c r="B260" s="5" t="s">
        <v>72</v>
      </c>
      <c r="C260" s="5">
        <v>3.2690000000000001</v>
      </c>
      <c r="D260" s="5">
        <v>1.5919000000000001</v>
      </c>
      <c r="E260" s="5">
        <v>32.982799999999997</v>
      </c>
      <c r="F260" s="5">
        <v>2.35</v>
      </c>
      <c r="G260" s="5">
        <v>1.6774</v>
      </c>
      <c r="H260" s="5">
        <v>0.68059999999999998</v>
      </c>
      <c r="I260" s="7">
        <v>16.079999999999998</v>
      </c>
      <c r="J260" s="7">
        <v>0.533144392435974</v>
      </c>
      <c r="K260" s="7">
        <v>0.51303150810645504</v>
      </c>
      <c r="L260" s="7">
        <v>0.13355964657196001</v>
      </c>
      <c r="M260" s="7">
        <v>0.45733830845771101</v>
      </c>
      <c r="N260" s="7">
        <v>0.89819651741293605</v>
      </c>
      <c r="O260" s="7">
        <v>0.12864</v>
      </c>
      <c r="P260" s="7">
        <v>0.8</v>
      </c>
      <c r="Q260" s="7">
        <v>1.342E-2</v>
      </c>
      <c r="R260" s="7">
        <v>8.3457711442786103E-2</v>
      </c>
      <c r="S260" s="7">
        <v>3.7976000000000003E-2</v>
      </c>
      <c r="T260" s="7">
        <v>0.23616915422885601</v>
      </c>
      <c r="U260" s="7">
        <v>0.11368</v>
      </c>
      <c r="V260" s="7">
        <v>0.706965174129353</v>
      </c>
      <c r="W260" s="7">
        <v>4.4197000000000004E-3</v>
      </c>
      <c r="X260" s="7">
        <v>2.7485696517412901E-2</v>
      </c>
      <c r="Y260" s="7">
        <v>7.3171E-4</v>
      </c>
      <c r="Z260" s="7">
        <v>4.5504353233830896E-3</v>
      </c>
      <c r="AA260" s="7">
        <v>1.6</v>
      </c>
      <c r="AB260" s="5" t="s">
        <v>73</v>
      </c>
      <c r="AC260" s="5" t="s">
        <v>65</v>
      </c>
      <c r="AD260" s="5" t="s">
        <v>66</v>
      </c>
      <c r="AE260" s="5" t="s">
        <v>67</v>
      </c>
      <c r="AF260" s="5">
        <v>1</v>
      </c>
    </row>
    <row r="261" spans="1:32" x14ac:dyDescent="0.2">
      <c r="A261" s="5">
        <v>64085</v>
      </c>
      <c r="B261" s="5" t="s">
        <v>72</v>
      </c>
      <c r="C261" s="5">
        <v>3.2690000000000001</v>
      </c>
      <c r="D261" s="5">
        <v>1.5783</v>
      </c>
      <c r="E261" s="5">
        <v>32.982799999999997</v>
      </c>
      <c r="F261" s="5">
        <v>2.39</v>
      </c>
      <c r="G261" s="5">
        <v>1.663</v>
      </c>
      <c r="H261" s="5">
        <v>0.67720000000000002</v>
      </c>
      <c r="I261" s="7">
        <v>16.504000000000001</v>
      </c>
      <c r="J261" s="7">
        <v>0.52431570022535201</v>
      </c>
      <c r="K261" s="7">
        <v>0.51719180177424295</v>
      </c>
      <c r="L261" s="7">
        <v>0.13749297281997999</v>
      </c>
      <c r="M261" s="7">
        <v>0.45076345128453699</v>
      </c>
      <c r="N261" s="7">
        <v>0.89444983034415904</v>
      </c>
      <c r="O261" s="7">
        <v>0.13203000000000001</v>
      </c>
      <c r="P261" s="7">
        <v>0.79998788172564195</v>
      </c>
      <c r="Q261" s="7">
        <v>1.2292000000000001E-2</v>
      </c>
      <c r="R261" s="7">
        <v>7.4478914202617499E-2</v>
      </c>
      <c r="S261" s="7">
        <v>3.7860999999999999E-2</v>
      </c>
      <c r="T261" s="7">
        <v>0.229404992729035</v>
      </c>
      <c r="U261" s="7">
        <v>0.11334</v>
      </c>
      <c r="V261" s="7">
        <v>0.68674260785264196</v>
      </c>
      <c r="W261" s="7">
        <v>3.4716E-3</v>
      </c>
      <c r="X261" s="7">
        <v>2.1034900630150299E-2</v>
      </c>
      <c r="Y261" s="7">
        <v>7.9149999999999999E-4</v>
      </c>
      <c r="Z261" s="7">
        <v>4.7958070770722202E-3</v>
      </c>
      <c r="AA261" s="7">
        <v>1.6</v>
      </c>
      <c r="AB261" s="5" t="s">
        <v>73</v>
      </c>
      <c r="AC261" s="5" t="s">
        <v>65</v>
      </c>
      <c r="AD261" s="5" t="s">
        <v>66</v>
      </c>
      <c r="AE261" s="5" t="s">
        <v>67</v>
      </c>
      <c r="AF261" s="5">
        <v>1</v>
      </c>
    </row>
    <row r="262" spans="1:32" x14ac:dyDescent="0.2">
      <c r="A262" s="5">
        <v>64084</v>
      </c>
      <c r="B262" s="5" t="s">
        <v>72</v>
      </c>
      <c r="C262" s="5">
        <v>3.2690000000000001</v>
      </c>
      <c r="D262" s="5">
        <v>2.1789000000000001</v>
      </c>
      <c r="E262" s="5">
        <v>32.982799999999997</v>
      </c>
      <c r="F262" s="5">
        <v>0.63</v>
      </c>
      <c r="G262" s="5">
        <v>2.2959000000000001</v>
      </c>
      <c r="H262" s="5">
        <v>0.78990000000000005</v>
      </c>
      <c r="I262" s="7">
        <v>1.5730999999999999</v>
      </c>
      <c r="J262" s="7">
        <v>1.1226743345664401</v>
      </c>
      <c r="K262" s="7">
        <v>0.33346589171000302</v>
      </c>
      <c r="L262" s="7">
        <v>9.8557611053999902E-3</v>
      </c>
      <c r="M262" s="7">
        <v>1.22007501112453</v>
      </c>
      <c r="N262" s="7">
        <v>3.56251986523425</v>
      </c>
      <c r="O262" s="7">
        <v>1.2585000000000001E-2</v>
      </c>
      <c r="P262" s="7">
        <v>0.800012713749921</v>
      </c>
      <c r="Q262" s="7">
        <v>3.2912999999999998E-2</v>
      </c>
      <c r="R262" s="7">
        <v>2.09223825567351</v>
      </c>
      <c r="S262" s="7">
        <v>2.2973E-2</v>
      </c>
      <c r="T262" s="7">
        <v>1.46036488462272</v>
      </c>
      <c r="U262" s="7">
        <v>6.7868999999999999E-2</v>
      </c>
      <c r="V262" s="7">
        <v>4.3143474667853301</v>
      </c>
      <c r="W262" s="7">
        <v>4.6959999999999997E-3</v>
      </c>
      <c r="X262" s="7">
        <v>0.298518848134257</v>
      </c>
      <c r="Y262" s="7">
        <v>2.4056000000000001E-5</v>
      </c>
      <c r="Z262" s="7">
        <v>1.5292098404424399E-3</v>
      </c>
      <c r="AA262" s="7">
        <v>1.6</v>
      </c>
      <c r="AB262" s="5" t="s">
        <v>73</v>
      </c>
      <c r="AC262" s="5" t="s">
        <v>65</v>
      </c>
      <c r="AD262" s="5" t="s">
        <v>66</v>
      </c>
      <c r="AE262" s="5" t="s">
        <v>67</v>
      </c>
      <c r="AF262" s="5">
        <v>1</v>
      </c>
    </row>
    <row r="263" spans="1:32" x14ac:dyDescent="0.2">
      <c r="A263" s="5">
        <v>64084</v>
      </c>
      <c r="B263" s="5" t="s">
        <v>72</v>
      </c>
      <c r="C263" s="5">
        <v>3.2690000000000001</v>
      </c>
      <c r="D263" s="5">
        <v>2.1652999999999998</v>
      </c>
      <c r="E263" s="5">
        <v>32.982799999999997</v>
      </c>
      <c r="F263" s="5">
        <v>0.67</v>
      </c>
      <c r="G263" s="5">
        <v>2.2816000000000001</v>
      </c>
      <c r="H263" s="5">
        <v>0.78810000000000002</v>
      </c>
      <c r="I263" s="7">
        <v>2.1438000000000001</v>
      </c>
      <c r="J263" s="7">
        <v>1.1019341223444401</v>
      </c>
      <c r="K263" s="7">
        <v>0.33762618537779099</v>
      </c>
      <c r="L263" s="7">
        <v>1.35685435388337E-2</v>
      </c>
      <c r="M263" s="7">
        <v>1.07514693534845</v>
      </c>
      <c r="N263" s="7">
        <v>3.55938053922941</v>
      </c>
      <c r="O263" s="7">
        <v>1.7149999999999999E-2</v>
      </c>
      <c r="P263" s="7">
        <v>0.799981341543054</v>
      </c>
      <c r="Q263" s="7">
        <v>4.4701999999999999E-2</v>
      </c>
      <c r="R263" s="7">
        <v>2.08517585595671</v>
      </c>
      <c r="S263" s="7">
        <v>3.1550000000000002E-2</v>
      </c>
      <c r="T263" s="7">
        <v>1.4716857915850401</v>
      </c>
      <c r="U263" s="7">
        <v>9.3237E-2</v>
      </c>
      <c r="V263" s="7">
        <v>4.3491463755947404</v>
      </c>
      <c r="W263" s="7">
        <v>6.4492000000000004E-3</v>
      </c>
      <c r="X263" s="7">
        <v>0.30083030133408001</v>
      </c>
      <c r="Y263" s="7">
        <v>2.6234E-5</v>
      </c>
      <c r="Z263" s="7">
        <v>1.2237148987778699E-3</v>
      </c>
      <c r="AA263" s="7">
        <v>1.6</v>
      </c>
      <c r="AB263" s="5" t="s">
        <v>73</v>
      </c>
      <c r="AC263" s="5" t="s">
        <v>65</v>
      </c>
      <c r="AD263" s="5" t="s">
        <v>66</v>
      </c>
      <c r="AE263" s="5" t="s">
        <v>67</v>
      </c>
      <c r="AF263" s="5">
        <v>1</v>
      </c>
    </row>
    <row r="264" spans="1:32" x14ac:dyDescent="0.2">
      <c r="A264" s="5">
        <v>64084</v>
      </c>
      <c r="B264" s="5" t="s">
        <v>72</v>
      </c>
      <c r="C264" s="5">
        <v>3.2690000000000001</v>
      </c>
      <c r="D264" s="5">
        <v>2.1516000000000002</v>
      </c>
      <c r="E264" s="5">
        <v>32.982799999999997</v>
      </c>
      <c r="F264" s="5">
        <v>0.71</v>
      </c>
      <c r="G264" s="5">
        <v>2.2671999999999999</v>
      </c>
      <c r="H264" s="5">
        <v>0.7863</v>
      </c>
      <c r="I264" s="7">
        <v>3.0030000000000001</v>
      </c>
      <c r="J264" s="7">
        <v>1.0815543087955899</v>
      </c>
      <c r="K264" s="7">
        <v>0.34181706944019602</v>
      </c>
      <c r="L264" s="7">
        <v>1.9198492766324699E-2</v>
      </c>
      <c r="M264" s="7">
        <v>0.94885114885114896</v>
      </c>
      <c r="N264" s="7">
        <v>3.47052947052947</v>
      </c>
      <c r="O264" s="7">
        <v>2.4024E-2</v>
      </c>
      <c r="P264" s="7">
        <v>0.8</v>
      </c>
      <c r="Q264" s="7">
        <v>6.0647E-2</v>
      </c>
      <c r="R264" s="7">
        <v>2.01954711954712</v>
      </c>
      <c r="S264" s="7">
        <v>4.3787E-2</v>
      </c>
      <c r="T264" s="7">
        <v>1.45810855810856</v>
      </c>
      <c r="U264" s="7">
        <v>0.1295</v>
      </c>
      <c r="V264" s="7">
        <v>4.3123543123543104</v>
      </c>
      <c r="W264" s="7">
        <v>9.0425000000000002E-3</v>
      </c>
      <c r="X264" s="7">
        <v>0.30111555111555099</v>
      </c>
      <c r="Y264" s="7">
        <v>2.8566000000000001E-5</v>
      </c>
      <c r="Z264" s="7">
        <v>9.5124875124875095E-4</v>
      </c>
      <c r="AA264" s="7">
        <v>1.6</v>
      </c>
      <c r="AB264" s="5" t="s">
        <v>73</v>
      </c>
      <c r="AC264" s="5" t="s">
        <v>65</v>
      </c>
      <c r="AD264" s="5" t="s">
        <v>66</v>
      </c>
      <c r="AE264" s="5" t="s">
        <v>67</v>
      </c>
      <c r="AF264" s="5">
        <v>1</v>
      </c>
    </row>
    <row r="265" spans="1:32" x14ac:dyDescent="0.2">
      <c r="A265" s="5">
        <v>64084</v>
      </c>
      <c r="B265" s="5" t="s">
        <v>72</v>
      </c>
      <c r="C265" s="5">
        <v>3.2690000000000001</v>
      </c>
      <c r="D265" s="5">
        <v>2.1379999999999999</v>
      </c>
      <c r="E265" s="5">
        <v>32.982799999999997</v>
      </c>
      <c r="F265" s="5">
        <v>0.75</v>
      </c>
      <c r="G265" s="5">
        <v>2.2528000000000001</v>
      </c>
      <c r="H265" s="5">
        <v>0.78439999999999999</v>
      </c>
      <c r="I265" s="7">
        <v>4.0631000000000004</v>
      </c>
      <c r="J265" s="7">
        <v>1.06176204992469</v>
      </c>
      <c r="K265" s="7">
        <v>0.34597736310798399</v>
      </c>
      <c r="L265" s="7">
        <v>2.62286837238488E-2</v>
      </c>
      <c r="M265" s="7">
        <v>0.87128054933425203</v>
      </c>
      <c r="N265" s="7">
        <v>3.2295537889788601</v>
      </c>
      <c r="O265" s="7">
        <v>3.2504999999999999E-2</v>
      </c>
      <c r="P265" s="7">
        <v>0.80000492234993004</v>
      </c>
      <c r="Q265" s="7">
        <v>7.5296000000000002E-2</v>
      </c>
      <c r="R265" s="7">
        <v>1.85316630159238</v>
      </c>
      <c r="S265" s="7">
        <v>5.6397999999999997E-2</v>
      </c>
      <c r="T265" s="7">
        <v>1.3880534567202401</v>
      </c>
      <c r="U265" s="7">
        <v>0.16716</v>
      </c>
      <c r="V265" s="7">
        <v>4.1141000713740699</v>
      </c>
      <c r="W265" s="7">
        <v>1.2163999999999999E-2</v>
      </c>
      <c r="X265" s="7">
        <v>0.29937732273387302</v>
      </c>
      <c r="Y265" s="7">
        <v>3.1056000000000002E-5</v>
      </c>
      <c r="Z265" s="7">
        <v>7.6434249710811899E-4</v>
      </c>
      <c r="AA265" s="7">
        <v>1.6</v>
      </c>
      <c r="AB265" s="5" t="s">
        <v>73</v>
      </c>
      <c r="AC265" s="5" t="s">
        <v>65</v>
      </c>
      <c r="AD265" s="5" t="s">
        <v>66</v>
      </c>
      <c r="AE265" s="5" t="s">
        <v>67</v>
      </c>
      <c r="AF265" s="5">
        <v>1</v>
      </c>
    </row>
    <row r="266" spans="1:32" x14ac:dyDescent="0.2">
      <c r="A266" s="5">
        <v>64084</v>
      </c>
      <c r="B266" s="5" t="s">
        <v>72</v>
      </c>
      <c r="C266" s="5">
        <v>3.2690000000000001</v>
      </c>
      <c r="D266" s="5">
        <v>2.1242999999999999</v>
      </c>
      <c r="E266" s="5">
        <v>32.982799999999997</v>
      </c>
      <c r="F266" s="5">
        <v>0.79</v>
      </c>
      <c r="G266" s="5">
        <v>2.2383999999999999</v>
      </c>
      <c r="H266" s="5">
        <v>0.78249999999999997</v>
      </c>
      <c r="I266" s="7">
        <v>5.3559999999999999</v>
      </c>
      <c r="J266" s="7">
        <v>1.0423490628823699</v>
      </c>
      <c r="K266" s="7">
        <v>0.35016824717038902</v>
      </c>
      <c r="L266" s="7">
        <v>3.4910238457841997E-2</v>
      </c>
      <c r="M266" s="7">
        <v>0.81353622106049295</v>
      </c>
      <c r="N266" s="7">
        <v>2.7574682598954401</v>
      </c>
      <c r="O266" s="7">
        <v>4.2847999999999997E-2</v>
      </c>
      <c r="P266" s="7">
        <v>0.8</v>
      </c>
      <c r="Q266" s="7">
        <v>8.2154000000000005E-2</v>
      </c>
      <c r="R266" s="7">
        <v>1.53386855862584</v>
      </c>
      <c r="S266" s="7">
        <v>6.5346000000000001E-2</v>
      </c>
      <c r="T266" s="7">
        <v>1.2200522778192699</v>
      </c>
      <c r="U266" s="7">
        <v>0.19470000000000001</v>
      </c>
      <c r="V266" s="7">
        <v>3.63517550410754</v>
      </c>
      <c r="W266" s="7">
        <v>1.5733E-2</v>
      </c>
      <c r="X266" s="7">
        <v>0.293745332337565</v>
      </c>
      <c r="Y266" s="7">
        <v>3.3661999999999997E-5</v>
      </c>
      <c r="Z266" s="7">
        <v>6.2849141150111997E-4</v>
      </c>
      <c r="AA266" s="7">
        <v>1.6</v>
      </c>
      <c r="AB266" s="5" t="s">
        <v>73</v>
      </c>
      <c r="AC266" s="5" t="s">
        <v>65</v>
      </c>
      <c r="AD266" s="5" t="s">
        <v>66</v>
      </c>
      <c r="AE266" s="5" t="s">
        <v>67</v>
      </c>
      <c r="AF266" s="5">
        <v>1</v>
      </c>
    </row>
    <row r="267" spans="1:32" x14ac:dyDescent="0.2">
      <c r="A267" s="5">
        <v>64084</v>
      </c>
      <c r="B267" s="5" t="s">
        <v>72</v>
      </c>
      <c r="C267" s="5">
        <v>3.2690000000000001</v>
      </c>
      <c r="D267" s="5">
        <v>2.1107</v>
      </c>
      <c r="E267" s="5">
        <v>32.982799999999997</v>
      </c>
      <c r="F267" s="5">
        <v>0.83</v>
      </c>
      <c r="G267" s="5">
        <v>2.2240000000000002</v>
      </c>
      <c r="H267" s="5">
        <v>0.78059999999999996</v>
      </c>
      <c r="I267" s="7">
        <v>6.7401999999999997</v>
      </c>
      <c r="J267" s="7">
        <v>1.0234836105482901</v>
      </c>
      <c r="K267" s="7">
        <v>0.354328540838177</v>
      </c>
      <c r="L267" s="7">
        <v>4.4343077871045397E-2</v>
      </c>
      <c r="M267" s="7">
        <v>0.77285540488412796</v>
      </c>
      <c r="N267" s="7">
        <v>2.02175009643631</v>
      </c>
      <c r="O267" s="7">
        <v>5.3920999999999997E-2</v>
      </c>
      <c r="P267" s="7">
        <v>0.79999109818699699</v>
      </c>
      <c r="Q267" s="7">
        <v>6.9716E-2</v>
      </c>
      <c r="R267" s="7">
        <v>1.03433132547996</v>
      </c>
      <c r="S267" s="7">
        <v>6.1650999999999997E-2</v>
      </c>
      <c r="T267" s="7">
        <v>0.91467612237025597</v>
      </c>
      <c r="U267" s="7">
        <v>0.18587000000000001</v>
      </c>
      <c r="V267" s="7">
        <v>2.7576333046497101</v>
      </c>
      <c r="W267" s="7">
        <v>1.8988000000000001E-2</v>
      </c>
      <c r="X267" s="7">
        <v>0.28171270882169702</v>
      </c>
      <c r="Y267" s="7">
        <v>3.6303000000000001E-5</v>
      </c>
      <c r="Z267" s="7">
        <v>5.3860419572119504E-4</v>
      </c>
      <c r="AA267" s="7">
        <v>1.6</v>
      </c>
      <c r="AB267" s="5" t="s">
        <v>73</v>
      </c>
      <c r="AC267" s="5" t="s">
        <v>65</v>
      </c>
      <c r="AD267" s="5" t="s">
        <v>66</v>
      </c>
      <c r="AE267" s="5" t="s">
        <v>67</v>
      </c>
      <c r="AF267" s="5">
        <v>1</v>
      </c>
    </row>
    <row r="268" spans="1:32" x14ac:dyDescent="0.2">
      <c r="A268" s="5">
        <v>64084</v>
      </c>
      <c r="B268" s="5" t="s">
        <v>72</v>
      </c>
      <c r="C268" s="5">
        <v>3.2690000000000001</v>
      </c>
      <c r="D268" s="5">
        <v>2.097</v>
      </c>
      <c r="E268" s="5">
        <v>32.982799999999997</v>
      </c>
      <c r="F268" s="5">
        <v>0.87</v>
      </c>
      <c r="G268" s="5">
        <v>2.2096</v>
      </c>
      <c r="H268" s="5">
        <v>0.77869999999999995</v>
      </c>
      <c r="I268" s="7">
        <v>7.5575999999999999</v>
      </c>
      <c r="J268" s="7">
        <v>1.00497027296477</v>
      </c>
      <c r="K268" s="7">
        <v>0.35851942490058097</v>
      </c>
      <c r="L268" s="7">
        <v>5.0184025468812898E-2</v>
      </c>
      <c r="M268" s="7">
        <v>0.75608658833492104</v>
      </c>
      <c r="N268" s="7">
        <v>1.20540912458982</v>
      </c>
      <c r="O268" s="7">
        <v>6.0461000000000001E-2</v>
      </c>
      <c r="P268" s="7">
        <v>0.80000264634275398</v>
      </c>
      <c r="Q268" s="7">
        <v>3.0952E-2</v>
      </c>
      <c r="R268" s="7">
        <v>0.40954800465756303</v>
      </c>
      <c r="S268" s="7">
        <v>3.8323000000000003E-2</v>
      </c>
      <c r="T268" s="7">
        <v>0.50707896686778897</v>
      </c>
      <c r="U268" s="7">
        <v>0.11823</v>
      </c>
      <c r="V268" s="7">
        <v>1.5643855192124501</v>
      </c>
      <c r="W268" s="7">
        <v>1.9536999999999999E-2</v>
      </c>
      <c r="X268" s="7">
        <v>0.25850799195511798</v>
      </c>
      <c r="Y268" s="7">
        <v>3.8804999999999999E-5</v>
      </c>
      <c r="Z268" s="7">
        <v>5.1345665290568397E-4</v>
      </c>
      <c r="AA268" s="7">
        <v>1.6</v>
      </c>
      <c r="AB268" s="5" t="s">
        <v>73</v>
      </c>
      <c r="AC268" s="5" t="s">
        <v>65</v>
      </c>
      <c r="AD268" s="5" t="s">
        <v>66</v>
      </c>
      <c r="AE268" s="5" t="s">
        <v>67</v>
      </c>
      <c r="AF268" s="5">
        <v>1</v>
      </c>
    </row>
    <row r="269" spans="1:32" x14ac:dyDescent="0.2">
      <c r="A269" s="5">
        <v>64084</v>
      </c>
      <c r="B269" s="5" t="s">
        <v>72</v>
      </c>
      <c r="C269" s="5">
        <v>3.2690000000000001</v>
      </c>
      <c r="D269" s="5">
        <v>2.0834000000000001</v>
      </c>
      <c r="E269" s="5">
        <v>32.982799999999997</v>
      </c>
      <c r="F269" s="5">
        <v>0.91</v>
      </c>
      <c r="G269" s="5">
        <v>2.1951999999999998</v>
      </c>
      <c r="H269" s="5">
        <v>0.77669999999999995</v>
      </c>
      <c r="I269" s="7">
        <v>7.7938999999999998</v>
      </c>
      <c r="J269" s="7">
        <v>0.98696799403790803</v>
      </c>
      <c r="K269" s="7">
        <v>0.362679718568369</v>
      </c>
      <c r="L269" s="7">
        <v>5.2217421425687402E-2</v>
      </c>
      <c r="M269" s="7">
        <v>0.74114371495656906</v>
      </c>
      <c r="N269" s="7">
        <v>0.94649661915087402</v>
      </c>
      <c r="O269" s="7">
        <v>6.2350999999999997E-2</v>
      </c>
      <c r="P269" s="7">
        <v>0.79999743389060696</v>
      </c>
      <c r="Q269" s="7">
        <v>1.7593000000000001E-2</v>
      </c>
      <c r="R269" s="7">
        <v>0.22572781277665899</v>
      </c>
      <c r="S269" s="7">
        <v>7.0308000000000002E-3</v>
      </c>
      <c r="T269" s="7">
        <v>9.0209009610079702E-2</v>
      </c>
      <c r="U269" s="7">
        <v>2.4778999999999999E-2</v>
      </c>
      <c r="V269" s="7">
        <v>0.31792812327589498</v>
      </c>
      <c r="W269" s="7">
        <v>1.7326999999999999E-2</v>
      </c>
      <c r="X269" s="7">
        <v>0.22231488728364501</v>
      </c>
      <c r="Y269" s="7">
        <v>4.1028000000000001E-5</v>
      </c>
      <c r="Z269" s="7">
        <v>5.2641168092995799E-4</v>
      </c>
      <c r="AA269" s="7">
        <v>1.6</v>
      </c>
      <c r="AB269" s="5" t="s">
        <v>73</v>
      </c>
      <c r="AC269" s="5" t="s">
        <v>65</v>
      </c>
      <c r="AD269" s="5" t="s">
        <v>66</v>
      </c>
      <c r="AE269" s="5" t="s">
        <v>67</v>
      </c>
      <c r="AF269" s="5">
        <v>1</v>
      </c>
    </row>
    <row r="270" spans="1:32" x14ac:dyDescent="0.2">
      <c r="A270" s="5">
        <v>64084</v>
      </c>
      <c r="B270" s="5" t="s">
        <v>72</v>
      </c>
      <c r="C270" s="5">
        <v>3.2690000000000001</v>
      </c>
      <c r="D270" s="5">
        <v>2.0697000000000001</v>
      </c>
      <c r="E270" s="5">
        <v>32.982799999999997</v>
      </c>
      <c r="F270" s="5">
        <v>0.95</v>
      </c>
      <c r="G270" s="5">
        <v>2.1808999999999998</v>
      </c>
      <c r="H270" s="5">
        <v>0.77470000000000006</v>
      </c>
      <c r="I270" s="7">
        <v>7.0437000000000003</v>
      </c>
      <c r="J270" s="7">
        <v>0.96933765734347199</v>
      </c>
      <c r="K270" s="7">
        <v>0.36687060263077398</v>
      </c>
      <c r="L270" s="7">
        <v>4.7617669903543998E-2</v>
      </c>
      <c r="M270" s="7">
        <v>0.74953504550165395</v>
      </c>
      <c r="N270" s="7">
        <v>1.44256569700583</v>
      </c>
      <c r="O270" s="7">
        <v>5.6349999999999997E-2</v>
      </c>
      <c r="P270" s="7">
        <v>0.80000567883356699</v>
      </c>
      <c r="Q270" s="7">
        <v>5.2963000000000003E-2</v>
      </c>
      <c r="R270" s="7">
        <v>0.75192015560004</v>
      </c>
      <c r="S270" s="7">
        <v>1.7436E-2</v>
      </c>
      <c r="T270" s="7">
        <v>0.24754035521104001</v>
      </c>
      <c r="U270" s="7">
        <v>5.0164E-2</v>
      </c>
      <c r="V270" s="7">
        <v>0.71218251771086205</v>
      </c>
      <c r="W270" s="7">
        <v>1.2213E-2</v>
      </c>
      <c r="X270" s="7">
        <v>0.17338898590229601</v>
      </c>
      <c r="Y270" s="7">
        <v>4.2874999999999999E-5</v>
      </c>
      <c r="Z270" s="7">
        <v>6.0869997302554098E-4</v>
      </c>
      <c r="AA270" s="7">
        <v>1.6</v>
      </c>
      <c r="AB270" s="5" t="s">
        <v>73</v>
      </c>
      <c r="AC270" s="5" t="s">
        <v>65</v>
      </c>
      <c r="AD270" s="5" t="s">
        <v>66</v>
      </c>
      <c r="AE270" s="5" t="s">
        <v>67</v>
      </c>
      <c r="AF270" s="5">
        <v>1</v>
      </c>
    </row>
    <row r="271" spans="1:32" x14ac:dyDescent="0.2">
      <c r="A271" s="5">
        <v>64084</v>
      </c>
      <c r="B271" s="5" t="s">
        <v>72</v>
      </c>
      <c r="C271" s="5">
        <v>3.2690000000000001</v>
      </c>
      <c r="D271" s="5">
        <v>2.0560999999999998</v>
      </c>
      <c r="E271" s="5">
        <v>32.982799999999997</v>
      </c>
      <c r="F271" s="5">
        <v>0.99</v>
      </c>
      <c r="G271" s="5">
        <v>2.1665000000000001</v>
      </c>
      <c r="H271" s="5">
        <v>0.77259999999999995</v>
      </c>
      <c r="I271" s="7">
        <v>5.9842000000000004</v>
      </c>
      <c r="J271" s="7">
        <v>0.95214011564733803</v>
      </c>
      <c r="K271" s="7">
        <v>0.37103089629856201</v>
      </c>
      <c r="L271" s="7">
        <v>4.0803271584100499E-2</v>
      </c>
      <c r="M271" s="7">
        <v>0.765198355669931</v>
      </c>
      <c r="N271" s="7">
        <v>1.86073326426256</v>
      </c>
      <c r="O271" s="7">
        <v>4.7874E-2</v>
      </c>
      <c r="P271" s="7">
        <v>0.80000668426857402</v>
      </c>
      <c r="Q271" s="7">
        <v>6.3411999999999996E-2</v>
      </c>
      <c r="R271" s="7">
        <v>1.0596570970221599</v>
      </c>
      <c r="S271" s="7">
        <v>2.5798999999999999E-2</v>
      </c>
      <c r="T271" s="7">
        <v>0.43111861234584398</v>
      </c>
      <c r="U271" s="7">
        <v>7.7217999999999995E-2</v>
      </c>
      <c r="V271" s="7">
        <v>1.2903646268507101</v>
      </c>
      <c r="W271" s="7">
        <v>6.9459999999999999E-3</v>
      </c>
      <c r="X271" s="7">
        <v>0.11607232378597</v>
      </c>
      <c r="Y271" s="7">
        <v>4.4394000000000002E-5</v>
      </c>
      <c r="Z271" s="7">
        <v>7.4185354767554597E-4</v>
      </c>
      <c r="AA271" s="7">
        <v>1.6</v>
      </c>
      <c r="AB271" s="5" t="s">
        <v>73</v>
      </c>
      <c r="AC271" s="5" t="s">
        <v>65</v>
      </c>
      <c r="AD271" s="5" t="s">
        <v>66</v>
      </c>
      <c r="AE271" s="5" t="s">
        <v>67</v>
      </c>
      <c r="AF271" s="5">
        <v>1</v>
      </c>
    </row>
    <row r="272" spans="1:32" x14ac:dyDescent="0.2">
      <c r="A272" s="5">
        <v>64084</v>
      </c>
      <c r="B272" s="5" t="s">
        <v>72</v>
      </c>
      <c r="C272" s="5">
        <v>3.2690000000000001</v>
      </c>
      <c r="D272" s="5">
        <v>2.0424000000000002</v>
      </c>
      <c r="E272" s="5">
        <v>32.982799999999997</v>
      </c>
      <c r="F272" s="5">
        <v>1.03</v>
      </c>
      <c r="G272" s="5">
        <v>2.1520999999999999</v>
      </c>
      <c r="H272" s="5">
        <v>0.77049999999999996</v>
      </c>
      <c r="I272" s="7">
        <v>4.9851999999999999</v>
      </c>
      <c r="J272" s="7">
        <v>0.935247709184158</v>
      </c>
      <c r="K272" s="7">
        <v>0.37522178036096698</v>
      </c>
      <c r="L272" s="7">
        <v>3.4283378692936503E-2</v>
      </c>
      <c r="M272" s="7">
        <v>0.78428147316055496</v>
      </c>
      <c r="N272" s="7">
        <v>1.9295514723581799</v>
      </c>
      <c r="O272" s="7">
        <v>3.9882000000000001E-2</v>
      </c>
      <c r="P272" s="7">
        <v>0.800008023750301</v>
      </c>
      <c r="Q272" s="7">
        <v>5.5229E-2</v>
      </c>
      <c r="R272" s="7">
        <v>1.10785926341972</v>
      </c>
      <c r="S272" s="7">
        <v>2.2543000000000001E-2</v>
      </c>
      <c r="T272" s="7">
        <v>0.45219850758244401</v>
      </c>
      <c r="U272" s="7">
        <v>6.8218000000000001E-2</v>
      </c>
      <c r="V272" s="7">
        <v>1.3684104950653899</v>
      </c>
      <c r="W272" s="7">
        <v>2.9621000000000001E-3</v>
      </c>
      <c r="X272" s="7">
        <v>5.9417876915670402E-2</v>
      </c>
      <c r="Y272" s="7">
        <v>4.5872999999999999E-5</v>
      </c>
      <c r="Z272" s="7">
        <v>9.2018374388189096E-4</v>
      </c>
      <c r="AA272" s="7">
        <v>1.6</v>
      </c>
      <c r="AB272" s="5" t="s">
        <v>73</v>
      </c>
      <c r="AC272" s="5" t="s">
        <v>65</v>
      </c>
      <c r="AD272" s="5" t="s">
        <v>66</v>
      </c>
      <c r="AE272" s="5" t="s">
        <v>67</v>
      </c>
      <c r="AF272" s="5">
        <v>1</v>
      </c>
    </row>
    <row r="273" spans="1:32" x14ac:dyDescent="0.2">
      <c r="A273" s="5">
        <v>64084</v>
      </c>
      <c r="B273" s="5" t="s">
        <v>72</v>
      </c>
      <c r="C273" s="5">
        <v>3.2690000000000001</v>
      </c>
      <c r="D273" s="5">
        <v>2.0287999999999999</v>
      </c>
      <c r="E273" s="5">
        <v>32.982799999999997</v>
      </c>
      <c r="F273" s="5">
        <v>1.07</v>
      </c>
      <c r="G273" s="5">
        <v>2.1377000000000002</v>
      </c>
      <c r="H273" s="5">
        <v>0.76839999999999997</v>
      </c>
      <c r="I273" s="7">
        <v>4.2454000000000001</v>
      </c>
      <c r="J273" s="7">
        <v>0.91880255918554998</v>
      </c>
      <c r="K273" s="7">
        <v>0.37938207402875501</v>
      </c>
      <c r="L273" s="7">
        <v>2.94365782964735E-2</v>
      </c>
      <c r="M273" s="7">
        <v>0.80548358223017802</v>
      </c>
      <c r="N273" s="7">
        <v>1.7056343336316999</v>
      </c>
      <c r="O273" s="7">
        <v>3.3964000000000001E-2</v>
      </c>
      <c r="P273" s="7">
        <v>0.80001884392518996</v>
      </c>
      <c r="Q273" s="7">
        <v>4.0294999999999997E-2</v>
      </c>
      <c r="R273" s="7">
        <v>0.94914495689452105</v>
      </c>
      <c r="S273" s="7">
        <v>1.4959999999999999E-2</v>
      </c>
      <c r="T273" s="7">
        <v>0.35238140104583798</v>
      </c>
      <c r="U273" s="7">
        <v>4.5733000000000003E-2</v>
      </c>
      <c r="V273" s="7">
        <v>1.0772365383709399</v>
      </c>
      <c r="W273" s="7">
        <v>4.8134000000000002E-4</v>
      </c>
      <c r="X273" s="7">
        <v>1.13379186884628E-2</v>
      </c>
      <c r="Y273" s="7">
        <v>4.7670999999999998E-5</v>
      </c>
      <c r="Z273" s="7">
        <v>1.1228859471427901E-3</v>
      </c>
      <c r="AA273" s="7">
        <v>1.6</v>
      </c>
      <c r="AB273" s="5" t="s">
        <v>73</v>
      </c>
      <c r="AC273" s="5" t="s">
        <v>65</v>
      </c>
      <c r="AD273" s="5" t="s">
        <v>66</v>
      </c>
      <c r="AE273" s="5" t="s">
        <v>67</v>
      </c>
      <c r="AF273" s="5">
        <v>1</v>
      </c>
    </row>
    <row r="274" spans="1:32" x14ac:dyDescent="0.2">
      <c r="A274" s="5">
        <v>64084</v>
      </c>
      <c r="B274" s="5" t="s">
        <v>72</v>
      </c>
      <c r="C274" s="5">
        <v>3.2690000000000001</v>
      </c>
      <c r="D274" s="5">
        <v>2.0150999999999999</v>
      </c>
      <c r="E274" s="5">
        <v>32.982799999999997</v>
      </c>
      <c r="F274" s="5">
        <v>1.1100000000000001</v>
      </c>
      <c r="G274" s="5">
        <v>2.1233</v>
      </c>
      <c r="H274" s="5">
        <v>0.76619999999999999</v>
      </c>
      <c r="I274" s="7">
        <v>3.7178</v>
      </c>
      <c r="J274" s="7">
        <v>0.90264217857767803</v>
      </c>
      <c r="K274" s="7">
        <v>0.38357295809115899</v>
      </c>
      <c r="L274" s="7">
        <v>2.5990470163950199E-2</v>
      </c>
      <c r="M274" s="7">
        <v>0.83807628167195702</v>
      </c>
      <c r="N274" s="7">
        <v>1.2992092097476999</v>
      </c>
      <c r="O274" s="7">
        <v>2.9742000000000001E-2</v>
      </c>
      <c r="P274" s="7">
        <v>0.79998924094894897</v>
      </c>
      <c r="Q274" s="7">
        <v>2.3643999999999998E-2</v>
      </c>
      <c r="R274" s="7">
        <v>0.63596750766582399</v>
      </c>
      <c r="S274" s="7">
        <v>6.0775999999999998E-3</v>
      </c>
      <c r="T274" s="7">
        <v>0.16347302167948799</v>
      </c>
      <c r="U274" s="7">
        <v>1.9140999999999998E-2</v>
      </c>
      <c r="V274" s="7">
        <v>0.51484749045134204</v>
      </c>
      <c r="W274" s="7">
        <v>8.0110000000000001E-4</v>
      </c>
      <c r="X274" s="7">
        <v>2.15476894937866E-2</v>
      </c>
      <c r="Y274" s="7">
        <v>5.0206E-5</v>
      </c>
      <c r="Z274" s="7">
        <v>1.35042229275378E-3</v>
      </c>
      <c r="AA274" s="7">
        <v>1.6</v>
      </c>
      <c r="AB274" s="5" t="s">
        <v>73</v>
      </c>
      <c r="AC274" s="5" t="s">
        <v>65</v>
      </c>
      <c r="AD274" s="5" t="s">
        <v>66</v>
      </c>
      <c r="AE274" s="5" t="s">
        <v>67</v>
      </c>
      <c r="AF274" s="5">
        <v>1</v>
      </c>
    </row>
    <row r="275" spans="1:32" x14ac:dyDescent="0.2">
      <c r="A275" s="5">
        <v>64084</v>
      </c>
      <c r="B275" s="5" t="s">
        <v>72</v>
      </c>
      <c r="C275" s="5">
        <v>3.2690000000000001</v>
      </c>
      <c r="D275" s="5">
        <v>2.0015000000000001</v>
      </c>
      <c r="E275" s="5">
        <v>32.982799999999997</v>
      </c>
      <c r="F275" s="5">
        <v>1.1499999999999999</v>
      </c>
      <c r="G275" s="5">
        <v>2.1089000000000002</v>
      </c>
      <c r="H275" s="5">
        <v>0.76400000000000001</v>
      </c>
      <c r="I275" s="7">
        <v>3.4222000000000001</v>
      </c>
      <c r="J275" s="7">
        <v>0.88690108207903895</v>
      </c>
      <c r="K275" s="7">
        <v>0.38773325175894802</v>
      </c>
      <c r="L275" s="7">
        <v>2.4112965988987999E-2</v>
      </c>
      <c r="M275" s="7">
        <v>0.87265501724037198</v>
      </c>
      <c r="N275" s="7">
        <v>0.93308398106481205</v>
      </c>
      <c r="O275" s="7">
        <v>2.7378E-2</v>
      </c>
      <c r="P275" s="7">
        <v>0.80001168838758696</v>
      </c>
      <c r="Q275" s="7">
        <v>8.0388999999999999E-3</v>
      </c>
      <c r="R275" s="7">
        <v>0.23490444743147701</v>
      </c>
      <c r="S275" s="7">
        <v>2.6426000000000002E-3</v>
      </c>
      <c r="T275" s="7">
        <v>7.7219332593068804E-2</v>
      </c>
      <c r="U275" s="7">
        <v>6.9997999999999996E-3</v>
      </c>
      <c r="V275" s="7">
        <v>0.20454093857752301</v>
      </c>
      <c r="W275" s="7">
        <v>1.2083E-3</v>
      </c>
      <c r="X275" s="7">
        <v>3.5307696803225999E-2</v>
      </c>
      <c r="Y275" s="7">
        <v>5.3885000000000003E-5</v>
      </c>
      <c r="Z275" s="7">
        <v>1.5745719128046299E-3</v>
      </c>
      <c r="AA275" s="7">
        <v>1.6</v>
      </c>
      <c r="AB275" s="5" t="s">
        <v>73</v>
      </c>
      <c r="AC275" s="5" t="s">
        <v>65</v>
      </c>
      <c r="AD275" s="5" t="s">
        <v>66</v>
      </c>
      <c r="AE275" s="5" t="s">
        <v>67</v>
      </c>
      <c r="AF275" s="5">
        <v>1</v>
      </c>
    </row>
    <row r="276" spans="1:32" x14ac:dyDescent="0.2">
      <c r="A276" s="5">
        <v>64084</v>
      </c>
      <c r="B276" s="5" t="s">
        <v>72</v>
      </c>
      <c r="C276" s="5">
        <v>3.2690000000000001</v>
      </c>
      <c r="D276" s="5">
        <v>1.9878</v>
      </c>
      <c r="E276" s="5">
        <v>32.982799999999997</v>
      </c>
      <c r="F276" s="5">
        <v>1.19</v>
      </c>
      <c r="G276" s="5">
        <v>2.0945999999999998</v>
      </c>
      <c r="H276" s="5">
        <v>0.76180000000000003</v>
      </c>
      <c r="I276" s="7">
        <v>3.4020000000000001</v>
      </c>
      <c r="J276" s="7">
        <v>0.871467780405763</v>
      </c>
      <c r="K276" s="7">
        <v>0.39192413582135199</v>
      </c>
      <c r="L276" s="7">
        <v>2.41618137529774E-2</v>
      </c>
      <c r="M276" s="7">
        <v>0.87145796590240998</v>
      </c>
      <c r="N276" s="7">
        <v>0.94708994708994698</v>
      </c>
      <c r="O276" s="7">
        <v>2.7216000000000001E-2</v>
      </c>
      <c r="P276" s="7">
        <v>0.8</v>
      </c>
      <c r="Q276" s="7">
        <v>5.7353999999999999E-3</v>
      </c>
      <c r="R276" s="7">
        <v>0.168589065255732</v>
      </c>
      <c r="S276" s="7">
        <v>1.0952999999999999E-2</v>
      </c>
      <c r="T276" s="7">
        <v>0.321957671957672</v>
      </c>
      <c r="U276" s="7">
        <v>3.1911000000000002E-2</v>
      </c>
      <c r="V276" s="7">
        <v>0.93800705467372103</v>
      </c>
      <c r="W276" s="7">
        <v>9.794999999999999E-4</v>
      </c>
      <c r="X276" s="7">
        <v>2.8791887125220499E-2</v>
      </c>
      <c r="Y276" s="7">
        <v>5.9052999999999999E-5</v>
      </c>
      <c r="Z276" s="7">
        <v>1.7358318636096399E-3</v>
      </c>
      <c r="AA276" s="7">
        <v>1.6</v>
      </c>
      <c r="AB276" s="5" t="s">
        <v>73</v>
      </c>
      <c r="AC276" s="5" t="s">
        <v>65</v>
      </c>
      <c r="AD276" s="5" t="s">
        <v>66</v>
      </c>
      <c r="AE276" s="5" t="s">
        <v>67</v>
      </c>
      <c r="AF276" s="5">
        <v>1</v>
      </c>
    </row>
    <row r="277" spans="1:32" x14ac:dyDescent="0.2">
      <c r="A277" s="5">
        <v>64084</v>
      </c>
      <c r="B277" s="5" t="s">
        <v>72</v>
      </c>
      <c r="C277" s="5">
        <v>3.2690000000000001</v>
      </c>
      <c r="D277" s="5">
        <v>1.9742</v>
      </c>
      <c r="E277" s="5">
        <v>32.982799999999997</v>
      </c>
      <c r="F277" s="5">
        <v>1.23</v>
      </c>
      <c r="G277" s="5">
        <v>2.0802</v>
      </c>
      <c r="H277" s="5">
        <v>0.75949999999999995</v>
      </c>
      <c r="I277" s="7">
        <v>3.6516999999999999</v>
      </c>
      <c r="J277" s="7">
        <v>0.856386016429174</v>
      </c>
      <c r="K277" s="7">
        <v>0.39608442948914002</v>
      </c>
      <c r="L277" s="7">
        <v>2.61312511523034E-2</v>
      </c>
      <c r="M277" s="7">
        <v>0.84171755620669797</v>
      </c>
      <c r="N277" s="7">
        <v>1.2430374893884999</v>
      </c>
      <c r="O277" s="7">
        <v>2.9214E-2</v>
      </c>
      <c r="P277" s="7">
        <v>0.800010953802339</v>
      </c>
      <c r="Q277" s="7">
        <v>1.8057E-2</v>
      </c>
      <c r="R277" s="7">
        <v>0.494482022071912</v>
      </c>
      <c r="S277" s="7">
        <v>1.9056E-2</v>
      </c>
      <c r="T277" s="7">
        <v>0.52183914341265702</v>
      </c>
      <c r="U277" s="7">
        <v>5.6188000000000002E-2</v>
      </c>
      <c r="V277" s="7">
        <v>1.5386806145083101</v>
      </c>
      <c r="W277" s="7">
        <v>2.6085000000000002E-4</v>
      </c>
      <c r="X277" s="7">
        <v>7.1432483500835199E-3</v>
      </c>
      <c r="Y277" s="7">
        <v>6.5716999999999994E-5</v>
      </c>
      <c r="Z277" s="7">
        <v>1.79962757072049E-3</v>
      </c>
      <c r="AA277" s="7">
        <v>1.6</v>
      </c>
      <c r="AB277" s="5" t="s">
        <v>73</v>
      </c>
      <c r="AC277" s="5" t="s">
        <v>65</v>
      </c>
      <c r="AD277" s="5" t="s">
        <v>66</v>
      </c>
      <c r="AE277" s="5" t="s">
        <v>67</v>
      </c>
      <c r="AF277" s="5">
        <v>1</v>
      </c>
    </row>
    <row r="278" spans="1:32" x14ac:dyDescent="0.2">
      <c r="A278" s="5">
        <v>64084</v>
      </c>
      <c r="B278" s="5" t="s">
        <v>72</v>
      </c>
      <c r="C278" s="5">
        <v>3.2690000000000001</v>
      </c>
      <c r="D278" s="5">
        <v>1.9604999999999999</v>
      </c>
      <c r="E278" s="5">
        <v>32.982799999999997</v>
      </c>
      <c r="F278" s="5">
        <v>1.27</v>
      </c>
      <c r="G278" s="5">
        <v>2.0657999999999999</v>
      </c>
      <c r="H278" s="5">
        <v>0.75719999999999998</v>
      </c>
      <c r="I278" s="7">
        <v>4.0561999999999996</v>
      </c>
      <c r="J278" s="7">
        <v>0.84155346418733301</v>
      </c>
      <c r="K278" s="7">
        <v>0.400275313551545</v>
      </c>
      <c r="L278" s="7">
        <v>2.9244758162104902E-2</v>
      </c>
      <c r="M278" s="7">
        <v>0.81268182042305603</v>
      </c>
      <c r="N278" s="7">
        <v>1.5019722893348499</v>
      </c>
      <c r="O278" s="7">
        <v>3.245E-2</v>
      </c>
      <c r="P278" s="7">
        <v>0.80000986144667396</v>
      </c>
      <c r="Q278" s="7">
        <v>2.8271000000000001E-2</v>
      </c>
      <c r="R278" s="7">
        <v>0.69698239731768696</v>
      </c>
      <c r="S278" s="7">
        <v>2.6369E-2</v>
      </c>
      <c r="T278" s="7">
        <v>0.650091218381737</v>
      </c>
      <c r="U278" s="7">
        <v>7.8172000000000005E-2</v>
      </c>
      <c r="V278" s="7">
        <v>1.9272225235442</v>
      </c>
      <c r="W278" s="7">
        <v>9.3342999999999996E-4</v>
      </c>
      <c r="X278" s="7">
        <v>2.3012425422809499E-2</v>
      </c>
      <c r="Y278" s="7">
        <v>7.3709999999999997E-5</v>
      </c>
      <c r="Z278" s="7">
        <v>1.8172180858932001E-3</v>
      </c>
      <c r="AA278" s="7">
        <v>1.6</v>
      </c>
      <c r="AB278" s="5" t="s">
        <v>73</v>
      </c>
      <c r="AC278" s="5" t="s">
        <v>65</v>
      </c>
      <c r="AD278" s="5" t="s">
        <v>66</v>
      </c>
      <c r="AE278" s="5" t="s">
        <v>67</v>
      </c>
      <c r="AF278" s="5">
        <v>1</v>
      </c>
    </row>
    <row r="279" spans="1:32" x14ac:dyDescent="0.2">
      <c r="A279" s="5">
        <v>64084</v>
      </c>
      <c r="B279" s="5" t="s">
        <v>72</v>
      </c>
      <c r="C279" s="5">
        <v>3.2690000000000001</v>
      </c>
      <c r="D279" s="5">
        <v>1.9469000000000001</v>
      </c>
      <c r="E279" s="5">
        <v>32.982799999999997</v>
      </c>
      <c r="F279" s="5">
        <v>1.31</v>
      </c>
      <c r="G279" s="5">
        <v>2.0514000000000001</v>
      </c>
      <c r="H279" s="5">
        <v>0.75490000000000002</v>
      </c>
      <c r="I279" s="7">
        <v>4.6684999999999999</v>
      </c>
      <c r="J279" s="7">
        <v>0.82709084161996604</v>
      </c>
      <c r="K279" s="7">
        <v>0.40443560721933303</v>
      </c>
      <c r="L279" s="7">
        <v>3.3902451645270303E-2</v>
      </c>
      <c r="M279" s="7">
        <v>0.77798007925457802</v>
      </c>
      <c r="N279" s="7">
        <v>1.6100888936489199</v>
      </c>
      <c r="O279" s="7">
        <v>3.7347999999999999E-2</v>
      </c>
      <c r="P279" s="7">
        <v>0.8</v>
      </c>
      <c r="Q279" s="7">
        <v>3.6151000000000003E-2</v>
      </c>
      <c r="R279" s="7">
        <v>0.77436007282853203</v>
      </c>
      <c r="S279" s="7">
        <v>3.2791000000000001E-2</v>
      </c>
      <c r="T279" s="7">
        <v>0.70238834743493705</v>
      </c>
      <c r="U279" s="7">
        <v>9.7529000000000005E-2</v>
      </c>
      <c r="V279" s="7">
        <v>2.0890864303309402</v>
      </c>
      <c r="W279" s="7">
        <v>2.4694000000000001E-3</v>
      </c>
      <c r="X279" s="7">
        <v>5.2894934133019197E-2</v>
      </c>
      <c r="Y279" s="7">
        <v>8.2582000000000003E-5</v>
      </c>
      <c r="Z279" s="7">
        <v>1.7689193531112801E-3</v>
      </c>
      <c r="AA279" s="7">
        <v>1.6</v>
      </c>
      <c r="AB279" s="5" t="s">
        <v>73</v>
      </c>
      <c r="AC279" s="5" t="s">
        <v>65</v>
      </c>
      <c r="AD279" s="5" t="s">
        <v>66</v>
      </c>
      <c r="AE279" s="5" t="s">
        <v>67</v>
      </c>
      <c r="AF279" s="5">
        <v>1</v>
      </c>
    </row>
    <row r="280" spans="1:32" x14ac:dyDescent="0.2">
      <c r="A280" s="5">
        <v>64084</v>
      </c>
      <c r="B280" s="5" t="s">
        <v>72</v>
      </c>
      <c r="C280" s="5">
        <v>3.2690000000000001</v>
      </c>
      <c r="D280" s="5">
        <v>1.9332</v>
      </c>
      <c r="E280" s="5">
        <v>32.982799999999997</v>
      </c>
      <c r="F280" s="5">
        <v>1.35</v>
      </c>
      <c r="G280" s="5">
        <v>2.0369999999999999</v>
      </c>
      <c r="H280" s="5">
        <v>0.75249999999999995</v>
      </c>
      <c r="I280" s="7">
        <v>5.2247000000000003</v>
      </c>
      <c r="J280" s="7">
        <v>0.81286187716902802</v>
      </c>
      <c r="K280" s="7">
        <v>0.408626491281738</v>
      </c>
      <c r="L280" s="7">
        <v>3.8215067536436803E-2</v>
      </c>
      <c r="M280" s="7">
        <v>0.755430933833521</v>
      </c>
      <c r="N280" s="7">
        <v>1.5822918062281099</v>
      </c>
      <c r="O280" s="7">
        <v>4.1798000000000002E-2</v>
      </c>
      <c r="P280" s="7">
        <v>0.80000765594196799</v>
      </c>
      <c r="Q280" s="7">
        <v>3.9218000000000003E-2</v>
      </c>
      <c r="R280" s="7">
        <v>0.75062683024862698</v>
      </c>
      <c r="S280" s="7">
        <v>3.6139999999999999E-2</v>
      </c>
      <c r="T280" s="7">
        <v>0.69171435680517501</v>
      </c>
      <c r="U280" s="7">
        <v>0.10781</v>
      </c>
      <c r="V280" s="7">
        <v>2.0634677589143902</v>
      </c>
      <c r="W280" s="7">
        <v>4.0657000000000002E-3</v>
      </c>
      <c r="X280" s="7">
        <v>7.7816908147836206E-2</v>
      </c>
      <c r="Y280" s="7">
        <v>9.2023999999999998E-5</v>
      </c>
      <c r="Z280" s="7">
        <v>1.76132600914885E-3</v>
      </c>
      <c r="AA280" s="7">
        <v>1.6</v>
      </c>
      <c r="AB280" s="5" t="s">
        <v>73</v>
      </c>
      <c r="AC280" s="5" t="s">
        <v>65</v>
      </c>
      <c r="AD280" s="5" t="s">
        <v>66</v>
      </c>
      <c r="AE280" s="5" t="s">
        <v>67</v>
      </c>
      <c r="AF280" s="5">
        <v>1</v>
      </c>
    </row>
    <row r="281" spans="1:32" x14ac:dyDescent="0.2">
      <c r="A281" s="5">
        <v>64084</v>
      </c>
      <c r="B281" s="5" t="s">
        <v>72</v>
      </c>
      <c r="C281" s="5">
        <v>3.2690000000000001</v>
      </c>
      <c r="D281" s="5">
        <v>1.9196</v>
      </c>
      <c r="E281" s="5">
        <v>32.982799999999997</v>
      </c>
      <c r="F281" s="5">
        <v>1.39</v>
      </c>
      <c r="G281" s="5">
        <v>2.0226000000000002</v>
      </c>
      <c r="H281" s="5">
        <v>0.75009999999999999</v>
      </c>
      <c r="I281" s="7">
        <v>5.968</v>
      </c>
      <c r="J281" s="7">
        <v>0.79898102070477195</v>
      </c>
      <c r="K281" s="7">
        <v>0.41278678494952598</v>
      </c>
      <c r="L281" s="7">
        <v>4.3952615832674E-2</v>
      </c>
      <c r="M281" s="7">
        <v>0.72308981233243996</v>
      </c>
      <c r="N281" s="7">
        <v>1.4611762734584499</v>
      </c>
      <c r="O281" s="7">
        <v>4.7744000000000002E-2</v>
      </c>
      <c r="P281" s="7">
        <v>0.8</v>
      </c>
      <c r="Q281" s="7">
        <v>3.9258000000000001E-2</v>
      </c>
      <c r="R281" s="7">
        <v>0.65780831099195702</v>
      </c>
      <c r="S281" s="7">
        <v>3.7969000000000003E-2</v>
      </c>
      <c r="T281" s="7">
        <v>0.63620978552278795</v>
      </c>
      <c r="U281" s="7">
        <v>0.11357</v>
      </c>
      <c r="V281" s="7">
        <v>1.90298257372654</v>
      </c>
      <c r="W281" s="7">
        <v>5.6474999999999997E-3</v>
      </c>
      <c r="X281" s="7">
        <v>9.4629691689008005E-2</v>
      </c>
      <c r="Y281" s="7">
        <v>1.0174E-4</v>
      </c>
      <c r="Z281" s="7">
        <v>1.70475871313673E-3</v>
      </c>
      <c r="AA281" s="7">
        <v>1.6</v>
      </c>
      <c r="AB281" s="5" t="s">
        <v>73</v>
      </c>
      <c r="AC281" s="5" t="s">
        <v>65</v>
      </c>
      <c r="AD281" s="5" t="s">
        <v>66</v>
      </c>
      <c r="AE281" s="5" t="s">
        <v>67</v>
      </c>
      <c r="AF281" s="5">
        <v>1</v>
      </c>
    </row>
    <row r="282" spans="1:32" x14ac:dyDescent="0.2">
      <c r="A282" s="5">
        <v>64084</v>
      </c>
      <c r="B282" s="5" t="s">
        <v>72</v>
      </c>
      <c r="C282" s="5">
        <v>3.2690000000000001</v>
      </c>
      <c r="D282" s="5">
        <v>1.9058999999999999</v>
      </c>
      <c r="E282" s="5">
        <v>32.982799999999997</v>
      </c>
      <c r="F282" s="5">
        <v>1.43</v>
      </c>
      <c r="G282" s="5">
        <v>2.0083000000000002</v>
      </c>
      <c r="H282" s="5">
        <v>0.74770000000000003</v>
      </c>
      <c r="I282" s="7">
        <v>6.6403999999999996</v>
      </c>
      <c r="J282" s="7">
        <v>0.78535865898298096</v>
      </c>
      <c r="K282" s="7">
        <v>0.41697766901193001</v>
      </c>
      <c r="L282" s="7">
        <v>4.9245864866835902E-2</v>
      </c>
      <c r="M282" s="7">
        <v>0.69708150111439104</v>
      </c>
      <c r="N282" s="7">
        <v>1.29888259743389</v>
      </c>
      <c r="O282" s="7">
        <v>5.3122999999999997E-2</v>
      </c>
      <c r="P282" s="7">
        <v>0.79999698813324505</v>
      </c>
      <c r="Q282" s="7">
        <v>3.5066E-2</v>
      </c>
      <c r="R282" s="7">
        <v>0.52807059815673796</v>
      </c>
      <c r="S282" s="7">
        <v>3.6845000000000003E-2</v>
      </c>
      <c r="T282" s="7">
        <v>0.55486115294259397</v>
      </c>
      <c r="U282" s="7">
        <v>0.1105</v>
      </c>
      <c r="V282" s="7">
        <v>1.66405638214565</v>
      </c>
      <c r="W282" s="7">
        <v>6.8628999999999999E-3</v>
      </c>
      <c r="X282" s="7">
        <v>0.10335070176495401</v>
      </c>
      <c r="Y282" s="7">
        <v>1.1163E-4</v>
      </c>
      <c r="Z282" s="7">
        <v>1.6810734293114899E-3</v>
      </c>
      <c r="AA282" s="7">
        <v>1.6</v>
      </c>
      <c r="AB282" s="5" t="s">
        <v>73</v>
      </c>
      <c r="AC282" s="5" t="s">
        <v>65</v>
      </c>
      <c r="AD282" s="5" t="s">
        <v>66</v>
      </c>
      <c r="AE282" s="5" t="s">
        <v>67</v>
      </c>
      <c r="AF282" s="5">
        <v>1</v>
      </c>
    </row>
    <row r="283" spans="1:32" x14ac:dyDescent="0.2">
      <c r="A283" s="5">
        <v>64084</v>
      </c>
      <c r="B283" s="5" t="s">
        <v>72</v>
      </c>
      <c r="C283" s="5">
        <v>3.2690000000000001</v>
      </c>
      <c r="D283" s="5">
        <v>1.8923000000000001</v>
      </c>
      <c r="E283" s="5">
        <v>32.982799999999997</v>
      </c>
      <c r="F283" s="5">
        <v>1.47</v>
      </c>
      <c r="G283" s="5">
        <v>1.9939</v>
      </c>
      <c r="H283" s="5">
        <v>0.74519999999999997</v>
      </c>
      <c r="I283" s="7">
        <v>7.3334000000000001</v>
      </c>
      <c r="J283" s="7">
        <v>0.77202475621147204</v>
      </c>
      <c r="K283" s="7">
        <v>0.42113796267971898</v>
      </c>
      <c r="L283" s="7">
        <v>5.4742361096527498E-2</v>
      </c>
      <c r="M283" s="7">
        <v>0.66883028336105999</v>
      </c>
      <c r="N283" s="7">
        <v>1.14161234897865</v>
      </c>
      <c r="O283" s="7">
        <v>5.8667999999999998E-2</v>
      </c>
      <c r="P283" s="7">
        <v>0.80001090899173599</v>
      </c>
      <c r="Q283" s="7">
        <v>2.8489E-2</v>
      </c>
      <c r="R283" s="7">
        <v>0.38848283197425498</v>
      </c>
      <c r="S283" s="7">
        <v>3.4200000000000001E-2</v>
      </c>
      <c r="T283" s="7">
        <v>0.466359396732757</v>
      </c>
      <c r="U283" s="7">
        <v>0.10277</v>
      </c>
      <c r="V283" s="7">
        <v>1.40139635094226</v>
      </c>
      <c r="W283" s="7">
        <v>7.6731999999999998E-3</v>
      </c>
      <c r="X283" s="7">
        <v>0.104633594240052</v>
      </c>
      <c r="Y283" s="7">
        <v>1.2166E-4</v>
      </c>
      <c r="Z283" s="7">
        <v>1.6589849183189201E-3</v>
      </c>
      <c r="AA283" s="7">
        <v>1.6</v>
      </c>
      <c r="AB283" s="5" t="s">
        <v>73</v>
      </c>
      <c r="AC283" s="5" t="s">
        <v>65</v>
      </c>
      <c r="AD283" s="5" t="s">
        <v>66</v>
      </c>
      <c r="AE283" s="5" t="s">
        <v>67</v>
      </c>
      <c r="AF283" s="5">
        <v>1</v>
      </c>
    </row>
    <row r="284" spans="1:32" x14ac:dyDescent="0.2">
      <c r="A284" s="5">
        <v>64084</v>
      </c>
      <c r="B284" s="5" t="s">
        <v>72</v>
      </c>
      <c r="C284" s="5">
        <v>3.2690000000000001</v>
      </c>
      <c r="D284" s="5">
        <v>1.8786</v>
      </c>
      <c r="E284" s="5">
        <v>32.982799999999997</v>
      </c>
      <c r="F284" s="5">
        <v>1.51</v>
      </c>
      <c r="G284" s="5">
        <v>1.9795</v>
      </c>
      <c r="H284" s="5">
        <v>0.74270000000000003</v>
      </c>
      <c r="I284" s="7">
        <v>7.7648000000000001</v>
      </c>
      <c r="J284" s="7">
        <v>0.75889713441668905</v>
      </c>
      <c r="K284" s="7">
        <v>0.42532884674212301</v>
      </c>
      <c r="L284" s="7">
        <v>5.8342732864913302E-2</v>
      </c>
      <c r="M284" s="7">
        <v>0.65146558829589896</v>
      </c>
      <c r="N284" s="7">
        <v>1.02336183803833</v>
      </c>
      <c r="O284" s="7">
        <v>6.2119000000000001E-2</v>
      </c>
      <c r="P284" s="7">
        <v>0.80000772717906399</v>
      </c>
      <c r="Q284" s="7">
        <v>2.0464E-2</v>
      </c>
      <c r="R284" s="7">
        <v>0.26354832062641698</v>
      </c>
      <c r="S284" s="7">
        <v>2.9946E-2</v>
      </c>
      <c r="T284" s="7">
        <v>0.38566350710900499</v>
      </c>
      <c r="U284" s="7">
        <v>9.0056999999999998E-2</v>
      </c>
      <c r="V284" s="7">
        <v>1.15981094168556</v>
      </c>
      <c r="W284" s="7">
        <v>7.7426999999999999E-3</v>
      </c>
      <c r="X284" s="7">
        <v>9.9715382237791098E-2</v>
      </c>
      <c r="Y284" s="7">
        <v>1.3184000000000001E-4</v>
      </c>
      <c r="Z284" s="7">
        <v>1.6979188131053E-3</v>
      </c>
      <c r="AA284" s="7">
        <v>1.6</v>
      </c>
      <c r="AB284" s="5" t="s">
        <v>73</v>
      </c>
      <c r="AC284" s="5" t="s">
        <v>65</v>
      </c>
      <c r="AD284" s="5" t="s">
        <v>66</v>
      </c>
      <c r="AE284" s="5" t="s">
        <v>67</v>
      </c>
      <c r="AF284" s="5">
        <v>1</v>
      </c>
    </row>
    <row r="285" spans="1:32" x14ac:dyDescent="0.2">
      <c r="A285" s="5">
        <v>64084</v>
      </c>
      <c r="B285" s="5" t="s">
        <v>72</v>
      </c>
      <c r="C285" s="5">
        <v>3.2690000000000001</v>
      </c>
      <c r="D285" s="5">
        <v>1.865</v>
      </c>
      <c r="E285" s="5">
        <v>32.982799999999997</v>
      </c>
      <c r="F285" s="5">
        <v>1.55</v>
      </c>
      <c r="G285" s="5">
        <v>1.9651000000000001</v>
      </c>
      <c r="H285" s="5">
        <v>0.74009999999999998</v>
      </c>
      <c r="I285" s="7">
        <v>8.1790000000000003</v>
      </c>
      <c r="J285" s="7">
        <v>0.74607882443703299</v>
      </c>
      <c r="K285" s="7">
        <v>0.42948914040991099</v>
      </c>
      <c r="L285" s="7">
        <v>6.18387700106195E-2</v>
      </c>
      <c r="M285" s="7">
        <v>0.63255899254187598</v>
      </c>
      <c r="N285" s="7">
        <v>0.95219464482210503</v>
      </c>
      <c r="O285" s="7">
        <v>6.5432000000000004E-2</v>
      </c>
      <c r="P285" s="7">
        <v>0.8</v>
      </c>
      <c r="Q285" s="7">
        <v>1.3620999999999999E-2</v>
      </c>
      <c r="R285" s="7">
        <v>0.16653625137547401</v>
      </c>
      <c r="S285" s="7">
        <v>2.6408999999999998E-2</v>
      </c>
      <c r="T285" s="7">
        <v>0.322887883604353</v>
      </c>
      <c r="U285" s="7">
        <v>7.9430000000000001E-2</v>
      </c>
      <c r="V285" s="7">
        <v>0.97114561682357303</v>
      </c>
      <c r="W285" s="7">
        <v>7.4647000000000003E-3</v>
      </c>
      <c r="X285" s="7">
        <v>9.1266658515711002E-2</v>
      </c>
      <c r="Y285" s="7">
        <v>1.4240999999999999E-4</v>
      </c>
      <c r="Z285" s="7">
        <v>1.74116640176061E-3</v>
      </c>
      <c r="AA285" s="7">
        <v>1.6</v>
      </c>
      <c r="AB285" s="5" t="s">
        <v>73</v>
      </c>
      <c r="AC285" s="5" t="s">
        <v>65</v>
      </c>
      <c r="AD285" s="5" t="s">
        <v>66</v>
      </c>
      <c r="AE285" s="5" t="s">
        <v>67</v>
      </c>
      <c r="AF285" s="5">
        <v>1</v>
      </c>
    </row>
    <row r="286" spans="1:32" x14ac:dyDescent="0.2">
      <c r="A286" s="5">
        <v>64084</v>
      </c>
      <c r="B286" s="5" t="s">
        <v>72</v>
      </c>
      <c r="C286" s="5">
        <v>3.2690000000000001</v>
      </c>
      <c r="D286" s="5">
        <v>1.8512999999999999</v>
      </c>
      <c r="E286" s="5">
        <v>32.982799999999997</v>
      </c>
      <c r="F286" s="5">
        <v>1.59</v>
      </c>
      <c r="G286" s="5">
        <v>1.9507000000000001</v>
      </c>
      <c r="H286" s="5">
        <v>0.73750000000000004</v>
      </c>
      <c r="I286" s="7">
        <v>8.3117999999999999</v>
      </c>
      <c r="J286" s="7">
        <v>0.73345472478396401</v>
      </c>
      <c r="K286" s="7">
        <v>0.43368002447231602</v>
      </c>
      <c r="L286" s="7">
        <v>6.3234786353299197E-2</v>
      </c>
      <c r="M286" s="7">
        <v>0.62508722539040895</v>
      </c>
      <c r="N286" s="7">
        <v>0.91743064077576397</v>
      </c>
      <c r="O286" s="7">
        <v>6.6494999999999999E-2</v>
      </c>
      <c r="P286" s="7">
        <v>0.80000721865299895</v>
      </c>
      <c r="Q286" s="7">
        <v>8.5994999999999995E-3</v>
      </c>
      <c r="R286" s="7">
        <v>0.103461344113188</v>
      </c>
      <c r="S286" s="7">
        <v>2.3386000000000001E-2</v>
      </c>
      <c r="T286" s="7">
        <v>0.28135903173801102</v>
      </c>
      <c r="U286" s="7">
        <v>7.0211999999999997E-2</v>
      </c>
      <c r="V286" s="7">
        <v>0.844726773983975</v>
      </c>
      <c r="W286" s="7">
        <v>6.7073999999999996E-3</v>
      </c>
      <c r="X286" s="7">
        <v>8.0697321879737202E-2</v>
      </c>
      <c r="Y286" s="7">
        <v>1.5352000000000001E-4</v>
      </c>
      <c r="Z286" s="7">
        <v>1.8470126807670999E-3</v>
      </c>
      <c r="AA286" s="7">
        <v>1.6</v>
      </c>
      <c r="AB286" s="5" t="s">
        <v>73</v>
      </c>
      <c r="AC286" s="5" t="s">
        <v>65</v>
      </c>
      <c r="AD286" s="5" t="s">
        <v>66</v>
      </c>
      <c r="AE286" s="5" t="s">
        <v>67</v>
      </c>
      <c r="AF286" s="5">
        <v>1</v>
      </c>
    </row>
    <row r="287" spans="1:32" x14ac:dyDescent="0.2">
      <c r="A287" s="5">
        <v>64084</v>
      </c>
      <c r="B287" s="5" t="s">
        <v>72</v>
      </c>
      <c r="C287" s="5">
        <v>3.2690000000000001</v>
      </c>
      <c r="D287" s="5">
        <v>1.8376999999999999</v>
      </c>
      <c r="E287" s="5">
        <v>32.982799999999997</v>
      </c>
      <c r="F287" s="5">
        <v>1.63</v>
      </c>
      <c r="G287" s="5">
        <v>1.9362999999999999</v>
      </c>
      <c r="H287" s="5">
        <v>0.7349</v>
      </c>
      <c r="I287" s="7">
        <v>8.4451999999999998</v>
      </c>
      <c r="J287" s="7">
        <v>0.72112265572755996</v>
      </c>
      <c r="K287" s="7">
        <v>0.43784031814010399</v>
      </c>
      <c r="L287" s="7">
        <v>6.4630593066155401E-2</v>
      </c>
      <c r="M287" s="7">
        <v>0.617013214607114</v>
      </c>
      <c r="N287" s="7">
        <v>0.90407568796476101</v>
      </c>
      <c r="O287" s="7">
        <v>6.7560999999999996E-2</v>
      </c>
      <c r="P287" s="7">
        <v>0.79999289537251905</v>
      </c>
      <c r="Q287" s="7">
        <v>6.032E-3</v>
      </c>
      <c r="R287" s="7">
        <v>7.1425188272628198E-2</v>
      </c>
      <c r="S287" s="7">
        <v>2.2024999999999999E-2</v>
      </c>
      <c r="T287" s="7">
        <v>0.26079903377066299</v>
      </c>
      <c r="U287" s="7">
        <v>6.6003999999999993E-2</v>
      </c>
      <c r="V287" s="7">
        <v>0.781556387060105</v>
      </c>
      <c r="W287" s="7">
        <v>5.8928000000000001E-3</v>
      </c>
      <c r="X287" s="7">
        <v>6.9776914697106104E-2</v>
      </c>
      <c r="Y287" s="7">
        <v>1.6542999999999999E-4</v>
      </c>
      <c r="Z287" s="7">
        <v>1.9588642068867502E-3</v>
      </c>
      <c r="AA287" s="7">
        <v>1.6</v>
      </c>
      <c r="AB287" s="5" t="s">
        <v>73</v>
      </c>
      <c r="AC287" s="5" t="s">
        <v>65</v>
      </c>
      <c r="AD287" s="5" t="s">
        <v>66</v>
      </c>
      <c r="AE287" s="5" t="s">
        <v>67</v>
      </c>
      <c r="AF287" s="5">
        <v>1</v>
      </c>
    </row>
    <row r="288" spans="1:32" x14ac:dyDescent="0.2">
      <c r="A288" s="5">
        <v>64080</v>
      </c>
      <c r="B288" s="5" t="s">
        <v>72</v>
      </c>
      <c r="C288" s="5">
        <v>3.2690000000000001</v>
      </c>
      <c r="D288" s="5">
        <v>0.51559999999999995</v>
      </c>
      <c r="E288" s="5">
        <v>74.982799999999997</v>
      </c>
      <c r="F288" s="5">
        <v>3.55</v>
      </c>
      <c r="G288" s="5">
        <v>2.4973000000000001</v>
      </c>
      <c r="H288" s="5">
        <v>0.1739</v>
      </c>
      <c r="I288" s="7">
        <v>1.1875</v>
      </c>
      <c r="J288" s="7">
        <v>0.48346893617706699</v>
      </c>
      <c r="K288" s="7">
        <v>0.84227592535943696</v>
      </c>
      <c r="L288" s="7">
        <v>0.12769526255515501</v>
      </c>
      <c r="M288" s="7">
        <v>1.8093473684210499</v>
      </c>
      <c r="N288" s="7">
        <v>0.97431578947368402</v>
      </c>
      <c r="O288" s="7">
        <v>9.4996999999999998E-3</v>
      </c>
      <c r="P288" s="7">
        <v>0.79997473684210496</v>
      </c>
      <c r="Q288" s="7">
        <v>1.2798E-3</v>
      </c>
      <c r="R288" s="7">
        <v>0.107772631578947</v>
      </c>
      <c r="S288" s="7">
        <v>1.1427E-3</v>
      </c>
      <c r="T288" s="7">
        <v>9.6227368421052603E-2</v>
      </c>
      <c r="U288" s="7">
        <v>3.4104999999999999E-3</v>
      </c>
      <c r="V288" s="7">
        <v>0.28720000000000001</v>
      </c>
      <c r="W288" s="7">
        <v>2.2636000000000002E-3</v>
      </c>
      <c r="X288" s="7">
        <v>0.190618947368421</v>
      </c>
      <c r="Y288" s="7">
        <v>1.3919000000000001E-2</v>
      </c>
      <c r="Z288" s="7">
        <v>1.1721263157894699</v>
      </c>
      <c r="AA288" s="7">
        <v>1.6</v>
      </c>
      <c r="AB288" s="5" t="s">
        <v>73</v>
      </c>
      <c r="AC288" s="5" t="s">
        <v>65</v>
      </c>
      <c r="AD288" s="5" t="s">
        <v>66</v>
      </c>
      <c r="AE288" s="5" t="s">
        <v>67</v>
      </c>
      <c r="AF288" s="5">
        <v>1</v>
      </c>
    </row>
    <row r="289" spans="1:32" x14ac:dyDescent="0.2">
      <c r="A289" s="5">
        <v>64080</v>
      </c>
      <c r="B289" s="5" t="s">
        <v>72</v>
      </c>
      <c r="C289" s="5">
        <v>3.2690000000000001</v>
      </c>
      <c r="D289" s="5">
        <v>0.50960000000000005</v>
      </c>
      <c r="E289" s="5">
        <v>74.982799999999997</v>
      </c>
      <c r="F289" s="5">
        <v>3.59</v>
      </c>
      <c r="G289" s="5">
        <v>2.4685000000000001</v>
      </c>
      <c r="H289" s="5">
        <v>0.17219999999999999</v>
      </c>
      <c r="I289" s="7">
        <v>1.2416</v>
      </c>
      <c r="J289" s="7">
        <v>0.47685422791302401</v>
      </c>
      <c r="K289" s="7">
        <v>0.84411134903640295</v>
      </c>
      <c r="L289" s="7">
        <v>0.13249780580825099</v>
      </c>
      <c r="M289" s="7">
        <v>1.7679606958762899</v>
      </c>
      <c r="N289" s="7">
        <v>0.975354381443299</v>
      </c>
      <c r="O289" s="7">
        <v>9.9328999999999997E-3</v>
      </c>
      <c r="P289" s="7">
        <v>0.80000805412371101</v>
      </c>
      <c r="Q289" s="7">
        <v>1.3519999999999999E-3</v>
      </c>
      <c r="R289" s="7">
        <v>0.10889175257732001</v>
      </c>
      <c r="S289" s="7">
        <v>1.1669E-3</v>
      </c>
      <c r="T289" s="7">
        <v>9.3983569587628907E-2</v>
      </c>
      <c r="U289" s="7">
        <v>3.5000000000000001E-3</v>
      </c>
      <c r="V289" s="7">
        <v>0.28189432989690699</v>
      </c>
      <c r="W289" s="7">
        <v>2.4215999999999999E-3</v>
      </c>
      <c r="X289" s="7">
        <v>0.19503865979381399</v>
      </c>
      <c r="Y289" s="7">
        <v>1.5171E-2</v>
      </c>
      <c r="Z289" s="7">
        <v>1.22189110824742</v>
      </c>
      <c r="AA289" s="7">
        <v>1.6</v>
      </c>
      <c r="AB289" s="5" t="s">
        <v>73</v>
      </c>
      <c r="AC289" s="5" t="s">
        <v>65</v>
      </c>
      <c r="AD289" s="5" t="s">
        <v>66</v>
      </c>
      <c r="AE289" s="5" t="s">
        <v>67</v>
      </c>
      <c r="AF289" s="5">
        <v>1</v>
      </c>
    </row>
    <row r="290" spans="1:32" x14ac:dyDescent="0.2">
      <c r="A290" s="5">
        <v>64080</v>
      </c>
      <c r="B290" s="5" t="s">
        <v>72</v>
      </c>
      <c r="C290" s="5">
        <v>3.2690000000000001</v>
      </c>
      <c r="D290" s="5">
        <v>0.50370000000000004</v>
      </c>
      <c r="E290" s="5">
        <v>74.982799999999997</v>
      </c>
      <c r="F290" s="5">
        <v>3.63</v>
      </c>
      <c r="G290" s="5">
        <v>2.4397000000000002</v>
      </c>
      <c r="H290" s="5">
        <v>0.17050000000000001</v>
      </c>
      <c r="I290" s="7">
        <v>1.2632000000000001</v>
      </c>
      <c r="J290" s="7">
        <v>0.47028522913841603</v>
      </c>
      <c r="K290" s="7">
        <v>0.84591618231875199</v>
      </c>
      <c r="L290" s="7">
        <v>0.13372664943559201</v>
      </c>
      <c r="M290" s="7">
        <v>1.75562064597847</v>
      </c>
      <c r="N290" s="7">
        <v>0.97537998733375597</v>
      </c>
      <c r="O290" s="7">
        <v>1.0104999999999999E-2</v>
      </c>
      <c r="P290" s="7">
        <v>0.79995250158328002</v>
      </c>
      <c r="Q290" s="7">
        <v>1.3353E-3</v>
      </c>
      <c r="R290" s="7">
        <v>0.10570772640912</v>
      </c>
      <c r="S290" s="7">
        <v>1.1727E-3</v>
      </c>
      <c r="T290" s="7">
        <v>9.2835655478150703E-2</v>
      </c>
      <c r="U290" s="7">
        <v>3.5189000000000002E-3</v>
      </c>
      <c r="V290" s="7">
        <v>0.27857029765674501</v>
      </c>
      <c r="W290" s="7">
        <v>2.5252999999999999E-3</v>
      </c>
      <c r="X290" s="7">
        <v>0.19991291956934801</v>
      </c>
      <c r="Y290" s="7">
        <v>1.6524E-2</v>
      </c>
      <c r="Z290" s="7">
        <v>1.3081063964534501</v>
      </c>
      <c r="AA290" s="7">
        <v>1.6</v>
      </c>
      <c r="AB290" s="5" t="s">
        <v>73</v>
      </c>
      <c r="AC290" s="5" t="s">
        <v>65</v>
      </c>
      <c r="AD290" s="5" t="s">
        <v>66</v>
      </c>
      <c r="AE290" s="5" t="s">
        <v>67</v>
      </c>
      <c r="AF290" s="5">
        <v>1</v>
      </c>
    </row>
    <row r="291" spans="1:32" x14ac:dyDescent="0.2">
      <c r="A291" s="5">
        <v>64080</v>
      </c>
      <c r="B291" s="5" t="s">
        <v>72</v>
      </c>
      <c r="C291" s="5">
        <v>3.2690000000000001</v>
      </c>
      <c r="D291" s="5">
        <v>0.49769999999999998</v>
      </c>
      <c r="E291" s="5">
        <v>74.982799999999997</v>
      </c>
      <c r="F291" s="5">
        <v>3.67</v>
      </c>
      <c r="G291" s="5">
        <v>2.4108000000000001</v>
      </c>
      <c r="H291" s="5">
        <v>0.16880000000000001</v>
      </c>
      <c r="I291" s="7">
        <v>1.3374999999999999</v>
      </c>
      <c r="J291" s="7">
        <v>0.46370823327163102</v>
      </c>
      <c r="K291" s="7">
        <v>0.84775160599571697</v>
      </c>
      <c r="L291" s="7">
        <v>0.140464326205365</v>
      </c>
      <c r="M291" s="7">
        <v>1.70631775700935</v>
      </c>
      <c r="N291" s="7">
        <v>0.97592523364485995</v>
      </c>
      <c r="O291" s="7">
        <v>1.0699999999999999E-2</v>
      </c>
      <c r="P291" s="7">
        <v>0.8</v>
      </c>
      <c r="Q291" s="7">
        <v>1.3722999999999999E-3</v>
      </c>
      <c r="R291" s="7">
        <v>0.10260186915887901</v>
      </c>
      <c r="S291" s="7">
        <v>1.2546E-3</v>
      </c>
      <c r="T291" s="7">
        <v>9.3801869158878504E-2</v>
      </c>
      <c r="U291" s="7">
        <v>3.7713E-3</v>
      </c>
      <c r="V291" s="7">
        <v>0.28196635514018697</v>
      </c>
      <c r="W291" s="7">
        <v>2.7483999999999998E-3</v>
      </c>
      <c r="X291" s="7">
        <v>0.20548785046729001</v>
      </c>
      <c r="Y291" s="7">
        <v>1.7982000000000001E-2</v>
      </c>
      <c r="Z291" s="7">
        <v>1.3444485981308401</v>
      </c>
      <c r="AA291" s="7">
        <v>1.6</v>
      </c>
      <c r="AB291" s="5" t="s">
        <v>73</v>
      </c>
      <c r="AC291" s="5" t="s">
        <v>65</v>
      </c>
      <c r="AD291" s="5" t="s">
        <v>66</v>
      </c>
      <c r="AE291" s="5" t="s">
        <v>67</v>
      </c>
      <c r="AF291" s="5">
        <v>1</v>
      </c>
    </row>
    <row r="292" spans="1:32" x14ac:dyDescent="0.2">
      <c r="A292" s="5">
        <v>64080</v>
      </c>
      <c r="B292" s="5" t="s">
        <v>72</v>
      </c>
      <c r="C292" s="5">
        <v>3.2690000000000001</v>
      </c>
      <c r="D292" s="5">
        <v>0.49170000000000003</v>
      </c>
      <c r="E292" s="5">
        <v>74.982799999999997</v>
      </c>
      <c r="F292" s="5">
        <v>3.71</v>
      </c>
      <c r="G292" s="5">
        <v>2.3820000000000001</v>
      </c>
      <c r="H292" s="5">
        <v>0.16700000000000001</v>
      </c>
      <c r="I292" s="7">
        <v>1.4027000000000001</v>
      </c>
      <c r="J292" s="7">
        <v>0.45717884798146902</v>
      </c>
      <c r="K292" s="7">
        <v>0.84958702967268296</v>
      </c>
      <c r="L292" s="7">
        <v>0.14612786308742701</v>
      </c>
      <c r="M292" s="7">
        <v>1.6642190062023201</v>
      </c>
      <c r="N292" s="7">
        <v>0.97647394310971702</v>
      </c>
      <c r="O292" s="7">
        <v>1.1221999999999999E-2</v>
      </c>
      <c r="P292" s="7">
        <v>0.80002851643259398</v>
      </c>
      <c r="Q292" s="7">
        <v>1.4126E-3</v>
      </c>
      <c r="R292" s="7">
        <v>0.10070578170670801</v>
      </c>
      <c r="S292" s="7">
        <v>1.2952E-3</v>
      </c>
      <c r="T292" s="7">
        <v>9.2336208740286599E-2</v>
      </c>
      <c r="U292" s="7">
        <v>3.8777E-3</v>
      </c>
      <c r="V292" s="7">
        <v>0.27644542667712302</v>
      </c>
      <c r="W292" s="7">
        <v>2.9586999999999999E-3</v>
      </c>
      <c r="X292" s="7">
        <v>0.21092892279175901</v>
      </c>
      <c r="Y292" s="7">
        <v>1.9571000000000002E-2</v>
      </c>
      <c r="Z292" s="7">
        <v>1.3952377557567599</v>
      </c>
      <c r="AA292" s="7">
        <v>1.6</v>
      </c>
      <c r="AB292" s="5" t="s">
        <v>73</v>
      </c>
      <c r="AC292" s="5" t="s">
        <v>65</v>
      </c>
      <c r="AD292" s="5" t="s">
        <v>66</v>
      </c>
      <c r="AE292" s="5" t="s">
        <v>67</v>
      </c>
      <c r="AF292" s="5">
        <v>1</v>
      </c>
    </row>
    <row r="293" spans="1:32" x14ac:dyDescent="0.2">
      <c r="A293" s="5">
        <v>64080</v>
      </c>
      <c r="B293" s="5" t="s">
        <v>72</v>
      </c>
      <c r="C293" s="5">
        <v>3.2690000000000001</v>
      </c>
      <c r="D293" s="5">
        <v>0.48580000000000001</v>
      </c>
      <c r="E293" s="5">
        <v>74.982799999999997</v>
      </c>
      <c r="F293" s="5">
        <v>3.75</v>
      </c>
      <c r="G293" s="5">
        <v>2.3532000000000002</v>
      </c>
      <c r="H293" s="5">
        <v>0.1653</v>
      </c>
      <c r="I293" s="7">
        <v>1.4049</v>
      </c>
      <c r="J293" s="7">
        <v>0.45069380645738599</v>
      </c>
      <c r="K293" s="7">
        <v>0.851391862955032</v>
      </c>
      <c r="L293" s="7">
        <v>0.14512272944396501</v>
      </c>
      <c r="M293" s="7">
        <v>1.6923624457256701</v>
      </c>
      <c r="N293" s="7">
        <v>0.97722257811943902</v>
      </c>
      <c r="O293" s="7">
        <v>1.1239000000000001E-2</v>
      </c>
      <c r="P293" s="7">
        <v>0.79998576411132505</v>
      </c>
      <c r="Q293" s="7">
        <v>1.4005000000000001E-3</v>
      </c>
      <c r="R293" s="7">
        <v>9.9686810449142293E-2</v>
      </c>
      <c r="S293" s="7">
        <v>1.2754999999999999E-3</v>
      </c>
      <c r="T293" s="7">
        <v>9.07893800270482E-2</v>
      </c>
      <c r="U293" s="7">
        <v>3.8154E-3</v>
      </c>
      <c r="V293" s="7">
        <v>0.27157804825966297</v>
      </c>
      <c r="W293" s="7">
        <v>3.0343000000000002E-3</v>
      </c>
      <c r="X293" s="7">
        <v>0.21597978503808099</v>
      </c>
      <c r="Y293" s="7">
        <v>2.1309999999999999E-2</v>
      </c>
      <c r="Z293" s="7">
        <v>1.5168339383586</v>
      </c>
      <c r="AA293" s="7">
        <v>1.6</v>
      </c>
      <c r="AB293" s="5" t="s">
        <v>73</v>
      </c>
      <c r="AC293" s="5" t="s">
        <v>65</v>
      </c>
      <c r="AD293" s="5" t="s">
        <v>66</v>
      </c>
      <c r="AE293" s="5" t="s">
        <v>67</v>
      </c>
      <c r="AF293" s="5">
        <v>1</v>
      </c>
    </row>
    <row r="294" spans="1:32" x14ac:dyDescent="0.2">
      <c r="A294" s="5">
        <v>64080</v>
      </c>
      <c r="B294" s="5" t="s">
        <v>72</v>
      </c>
      <c r="C294" s="5">
        <v>3.2690000000000001</v>
      </c>
      <c r="D294" s="5">
        <v>0.4798</v>
      </c>
      <c r="E294" s="5">
        <v>74.982799999999997</v>
      </c>
      <c r="F294" s="5">
        <v>3.79</v>
      </c>
      <c r="G294" s="5">
        <v>2.3243</v>
      </c>
      <c r="H294" s="5">
        <v>0.16350000000000001</v>
      </c>
      <c r="I294" s="7">
        <v>1.4197</v>
      </c>
      <c r="J294" s="7">
        <v>0.44420116336634402</v>
      </c>
      <c r="K294" s="7">
        <v>0.85322728663199798</v>
      </c>
      <c r="L294" s="7">
        <v>0.14541628879006999</v>
      </c>
      <c r="M294" s="7">
        <v>1.7248010142988</v>
      </c>
      <c r="N294" s="7">
        <v>0.97774177643163995</v>
      </c>
      <c r="O294" s="7">
        <v>1.1358E-2</v>
      </c>
      <c r="P294" s="7">
        <v>0.80002817496654199</v>
      </c>
      <c r="Q294" s="7">
        <v>1.3787999999999999E-3</v>
      </c>
      <c r="R294" s="7">
        <v>9.7119109671057302E-2</v>
      </c>
      <c r="S294" s="7">
        <v>1.2648E-3</v>
      </c>
      <c r="T294" s="7">
        <v>8.9089244206522505E-2</v>
      </c>
      <c r="U294" s="7">
        <v>3.7992E-3</v>
      </c>
      <c r="V294" s="7">
        <v>0.26760583221807399</v>
      </c>
      <c r="W294" s="7">
        <v>3.1435E-3</v>
      </c>
      <c r="X294" s="7">
        <v>0.22142001831372801</v>
      </c>
      <c r="Y294" s="7">
        <v>2.3192000000000001E-2</v>
      </c>
      <c r="Z294" s="7">
        <v>1.6335845601183401</v>
      </c>
      <c r="AA294" s="7">
        <v>1.6</v>
      </c>
      <c r="AB294" s="5" t="s">
        <v>73</v>
      </c>
      <c r="AC294" s="5" t="s">
        <v>65</v>
      </c>
      <c r="AD294" s="5" t="s">
        <v>66</v>
      </c>
      <c r="AE294" s="5" t="s">
        <v>67</v>
      </c>
      <c r="AF294" s="5">
        <v>1</v>
      </c>
    </row>
    <row r="295" spans="1:32" x14ac:dyDescent="0.2">
      <c r="A295" s="5">
        <v>64080</v>
      </c>
      <c r="B295" s="5" t="s">
        <v>72</v>
      </c>
      <c r="C295" s="5">
        <v>3.2690000000000001</v>
      </c>
      <c r="D295" s="5">
        <v>0.47389999999999999</v>
      </c>
      <c r="E295" s="5">
        <v>74.982799999999997</v>
      </c>
      <c r="F295" s="5">
        <v>3.83</v>
      </c>
      <c r="G295" s="5">
        <v>2.2955000000000001</v>
      </c>
      <c r="H295" s="5">
        <v>0.1618</v>
      </c>
      <c r="I295" s="7">
        <v>1.5282</v>
      </c>
      <c r="J295" s="7">
        <v>0.43777112536033402</v>
      </c>
      <c r="K295" s="7">
        <v>0.85503211991434702</v>
      </c>
      <c r="L295" s="7">
        <v>0.15515965213399499</v>
      </c>
      <c r="M295" s="7">
        <v>1.63257427038346</v>
      </c>
      <c r="N295" s="7">
        <v>0.97827509488286901</v>
      </c>
      <c r="O295" s="7">
        <v>1.2225E-2</v>
      </c>
      <c r="P295" s="7">
        <v>0.79996073812328194</v>
      </c>
      <c r="Q295" s="7">
        <v>1.4388000000000001E-3</v>
      </c>
      <c r="R295" s="7">
        <v>9.4149980369061706E-2</v>
      </c>
      <c r="S295" s="7">
        <v>1.3679E-3</v>
      </c>
      <c r="T295" s="7">
        <v>8.95105352702526E-2</v>
      </c>
      <c r="U295" s="7">
        <v>4.1047000000000002E-3</v>
      </c>
      <c r="V295" s="7">
        <v>0.26859704227195402</v>
      </c>
      <c r="W295" s="7">
        <v>3.4635E-3</v>
      </c>
      <c r="X295" s="7">
        <v>0.22663918335296401</v>
      </c>
      <c r="Y295" s="7">
        <v>2.5245E-2</v>
      </c>
      <c r="Z295" s="7">
        <v>1.65194346289753</v>
      </c>
      <c r="AA295" s="7">
        <v>1.6</v>
      </c>
      <c r="AB295" s="5" t="s">
        <v>73</v>
      </c>
      <c r="AC295" s="5" t="s">
        <v>65</v>
      </c>
      <c r="AD295" s="5" t="s">
        <v>66</v>
      </c>
      <c r="AE295" s="5" t="s">
        <v>67</v>
      </c>
      <c r="AF295" s="5">
        <v>1</v>
      </c>
    </row>
    <row r="296" spans="1:32" x14ac:dyDescent="0.2">
      <c r="A296" s="5">
        <v>64080</v>
      </c>
      <c r="B296" s="5" t="s">
        <v>72</v>
      </c>
      <c r="C296" s="5">
        <v>3.2690000000000001</v>
      </c>
      <c r="D296" s="5">
        <v>0.46789999999999998</v>
      </c>
      <c r="E296" s="5">
        <v>74.982799999999997</v>
      </c>
      <c r="F296" s="5">
        <v>3.87</v>
      </c>
      <c r="G296" s="5">
        <v>2.2667000000000002</v>
      </c>
      <c r="H296" s="5">
        <v>0.16</v>
      </c>
      <c r="I296" s="7">
        <v>1.5548999999999999</v>
      </c>
      <c r="J296" s="7">
        <v>0.431352775740935</v>
      </c>
      <c r="K296" s="7">
        <v>0.85686754359131201</v>
      </c>
      <c r="L296" s="7">
        <v>0.15650283860106001</v>
      </c>
      <c r="M296" s="7">
        <v>1.6177889253328199</v>
      </c>
      <c r="N296" s="7">
        <v>0.97922695993311504</v>
      </c>
      <c r="O296" s="7">
        <v>1.2439E-2</v>
      </c>
      <c r="P296" s="7">
        <v>0.79998713743649097</v>
      </c>
      <c r="Q296" s="7">
        <v>1.4522000000000001E-3</v>
      </c>
      <c r="R296" s="7">
        <v>9.3395073638176104E-2</v>
      </c>
      <c r="S296" s="7">
        <v>1.3749000000000001E-3</v>
      </c>
      <c r="T296" s="7">
        <v>8.8423692841983398E-2</v>
      </c>
      <c r="U296" s="7">
        <v>4.1202000000000001E-3</v>
      </c>
      <c r="V296" s="7">
        <v>0.26498167084699997</v>
      </c>
      <c r="W296" s="7">
        <v>3.6075999999999999E-3</v>
      </c>
      <c r="X296" s="7">
        <v>0.23201492057367001</v>
      </c>
      <c r="Y296" s="7">
        <v>2.7472E-2</v>
      </c>
      <c r="Z296" s="7">
        <v>1.7668017235835101</v>
      </c>
      <c r="AA296" s="7">
        <v>1.6</v>
      </c>
      <c r="AB296" s="5" t="s">
        <v>73</v>
      </c>
      <c r="AC296" s="5" t="s">
        <v>65</v>
      </c>
      <c r="AD296" s="5" t="s">
        <v>66</v>
      </c>
      <c r="AE296" s="5" t="s">
        <v>67</v>
      </c>
      <c r="AF296" s="5">
        <v>1</v>
      </c>
    </row>
    <row r="297" spans="1:32" x14ac:dyDescent="0.2">
      <c r="A297" s="5">
        <v>64080</v>
      </c>
      <c r="B297" s="5" t="s">
        <v>72</v>
      </c>
      <c r="C297" s="5">
        <v>3.2690000000000001</v>
      </c>
      <c r="D297" s="5">
        <v>0.46200000000000002</v>
      </c>
      <c r="E297" s="5">
        <v>74.982799999999997</v>
      </c>
      <c r="F297" s="5">
        <v>3.91</v>
      </c>
      <c r="G297" s="5">
        <v>2.2378</v>
      </c>
      <c r="H297" s="5">
        <v>0.15820000000000001</v>
      </c>
      <c r="I297" s="7">
        <v>1.607</v>
      </c>
      <c r="J297" s="7">
        <v>0.42495801313043902</v>
      </c>
      <c r="K297" s="7">
        <v>0.85867237687366205</v>
      </c>
      <c r="L297" s="7">
        <v>0.16026354822469299</v>
      </c>
      <c r="M297" s="7">
        <v>1.6004355942750501</v>
      </c>
      <c r="N297" s="7">
        <v>0.97996266334785298</v>
      </c>
      <c r="O297" s="7">
        <v>1.2855999999999999E-2</v>
      </c>
      <c r="P297" s="7">
        <v>0.8</v>
      </c>
      <c r="Q297" s="7">
        <v>1.4698999999999999E-3</v>
      </c>
      <c r="R297" s="7">
        <v>9.1468574984443093E-2</v>
      </c>
      <c r="S297" s="7">
        <v>1.3975999999999999E-3</v>
      </c>
      <c r="T297" s="7">
        <v>8.6969508400746701E-2</v>
      </c>
      <c r="U297" s="7">
        <v>4.1925E-3</v>
      </c>
      <c r="V297" s="7">
        <v>0.260889856876167</v>
      </c>
      <c r="W297" s="7">
        <v>3.8138E-3</v>
      </c>
      <c r="X297" s="7">
        <v>0.23732420659614201</v>
      </c>
      <c r="Y297" s="7">
        <v>2.9898000000000001E-2</v>
      </c>
      <c r="Z297" s="7">
        <v>1.8604853764779099</v>
      </c>
      <c r="AA297" s="7">
        <v>1.6</v>
      </c>
      <c r="AB297" s="5" t="s">
        <v>73</v>
      </c>
      <c r="AC297" s="5" t="s">
        <v>65</v>
      </c>
      <c r="AD297" s="5" t="s">
        <v>66</v>
      </c>
      <c r="AE297" s="5" t="s">
        <v>67</v>
      </c>
      <c r="AF297" s="5">
        <v>1</v>
      </c>
    </row>
    <row r="298" spans="1:32" x14ac:dyDescent="0.2">
      <c r="A298" s="5">
        <v>64080</v>
      </c>
      <c r="B298" s="5" t="s">
        <v>72</v>
      </c>
      <c r="C298" s="5">
        <v>3.2690000000000001</v>
      </c>
      <c r="D298" s="5">
        <v>0.45600000000000002</v>
      </c>
      <c r="E298" s="5">
        <v>74.982799999999997</v>
      </c>
      <c r="F298" s="5">
        <v>3.95</v>
      </c>
      <c r="G298" s="5">
        <v>2.2090000000000001</v>
      </c>
      <c r="H298" s="5">
        <v>0.15640000000000001</v>
      </c>
      <c r="I298" s="7">
        <v>1.6377999999999999</v>
      </c>
      <c r="J298" s="7">
        <v>0.41859414521521698</v>
      </c>
      <c r="K298" s="7">
        <v>0.86050780055062703</v>
      </c>
      <c r="L298" s="7">
        <v>0.16186503987862</v>
      </c>
      <c r="M298" s="7">
        <v>1.5954939553059</v>
      </c>
      <c r="N298" s="7">
        <v>0.98058370985468302</v>
      </c>
      <c r="O298" s="7">
        <v>1.3102000000000001E-2</v>
      </c>
      <c r="P298" s="7">
        <v>0.79997557699352795</v>
      </c>
      <c r="Q298" s="7">
        <v>1.4525E-3</v>
      </c>
      <c r="R298" s="7">
        <v>8.8686042251801198E-2</v>
      </c>
      <c r="S298" s="7">
        <v>1.3925000000000001E-3</v>
      </c>
      <c r="T298" s="7">
        <v>8.5022591280986701E-2</v>
      </c>
      <c r="U298" s="7">
        <v>4.1767000000000002E-3</v>
      </c>
      <c r="V298" s="7">
        <v>0.25501892783001601</v>
      </c>
      <c r="W298" s="7">
        <v>3.9772000000000002E-3</v>
      </c>
      <c r="X298" s="7">
        <v>0.24283795335205799</v>
      </c>
      <c r="Y298" s="7">
        <v>3.2528000000000001E-2</v>
      </c>
      <c r="Z298" s="7">
        <v>1.98607888631091</v>
      </c>
      <c r="AA298" s="7">
        <v>1.6</v>
      </c>
      <c r="AB298" s="5" t="s">
        <v>73</v>
      </c>
      <c r="AC298" s="5" t="s">
        <v>65</v>
      </c>
      <c r="AD298" s="5" t="s">
        <v>66</v>
      </c>
      <c r="AE298" s="5" t="s">
        <v>67</v>
      </c>
      <c r="AF298" s="5">
        <v>1</v>
      </c>
    </row>
    <row r="299" spans="1:32" x14ac:dyDescent="0.2">
      <c r="A299" s="5">
        <v>64080</v>
      </c>
      <c r="B299" s="5" t="s">
        <v>72</v>
      </c>
      <c r="C299" s="5">
        <v>3.2690000000000001</v>
      </c>
      <c r="D299" s="5">
        <v>0.4501</v>
      </c>
      <c r="E299" s="5">
        <v>74.982799999999997</v>
      </c>
      <c r="F299" s="5">
        <v>3.99</v>
      </c>
      <c r="G299" s="5">
        <v>2.1802000000000001</v>
      </c>
      <c r="H299" s="5">
        <v>0.15459999999999999</v>
      </c>
      <c r="I299" s="7">
        <v>1.7265999999999999</v>
      </c>
      <c r="J299" s="7">
        <v>0.41227199195560899</v>
      </c>
      <c r="K299" s="7">
        <v>0.86231263383297696</v>
      </c>
      <c r="L299" s="7">
        <v>0.16903094754772899</v>
      </c>
      <c r="M299" s="7">
        <v>1.5653307077493299</v>
      </c>
      <c r="N299" s="7">
        <v>0.98129271400440199</v>
      </c>
      <c r="O299" s="7">
        <v>1.3813000000000001E-2</v>
      </c>
      <c r="P299" s="7">
        <v>0.80001158345882095</v>
      </c>
      <c r="Q299" s="7">
        <v>1.4840000000000001E-3</v>
      </c>
      <c r="R299" s="7">
        <v>8.5949264450364896E-2</v>
      </c>
      <c r="S299" s="7">
        <v>1.4346000000000001E-3</v>
      </c>
      <c r="T299" s="7">
        <v>8.3088150121626306E-2</v>
      </c>
      <c r="U299" s="7">
        <v>4.3036999999999997E-3</v>
      </c>
      <c r="V299" s="7">
        <v>0.249258658635469</v>
      </c>
      <c r="W299" s="7">
        <v>4.2880000000000001E-3</v>
      </c>
      <c r="X299" s="7">
        <v>0.24834935711803499</v>
      </c>
      <c r="Y299" s="7">
        <v>3.5387000000000002E-2</v>
      </c>
      <c r="Z299" s="7">
        <v>2.0495192864589402</v>
      </c>
      <c r="AA299" s="7">
        <v>1.6</v>
      </c>
      <c r="AB299" s="5" t="s">
        <v>73</v>
      </c>
      <c r="AC299" s="5" t="s">
        <v>65</v>
      </c>
      <c r="AD299" s="5" t="s">
        <v>66</v>
      </c>
      <c r="AE299" s="5" t="s">
        <v>67</v>
      </c>
      <c r="AF299" s="5">
        <v>1</v>
      </c>
    </row>
    <row r="300" spans="1:32" x14ac:dyDescent="0.2">
      <c r="A300" s="5">
        <v>64080</v>
      </c>
      <c r="B300" s="5" t="s">
        <v>72</v>
      </c>
      <c r="C300" s="5">
        <v>3.2690000000000001</v>
      </c>
      <c r="D300" s="5">
        <v>0.44409999999999999</v>
      </c>
      <c r="E300" s="5">
        <v>74.982799999999997</v>
      </c>
      <c r="F300" s="5">
        <v>4.03</v>
      </c>
      <c r="G300" s="5">
        <v>2.1513</v>
      </c>
      <c r="H300" s="5">
        <v>0.15290000000000001</v>
      </c>
      <c r="I300" s="7">
        <v>1.6912</v>
      </c>
      <c r="J300" s="7">
        <v>0.40594300713401499</v>
      </c>
      <c r="K300" s="7">
        <v>0.86414805750994195</v>
      </c>
      <c r="L300" s="7">
        <v>0.16400208786433099</v>
      </c>
      <c r="M300" s="7">
        <v>1.6092715231788099</v>
      </c>
      <c r="N300" s="7">
        <v>0.98237937559129596</v>
      </c>
      <c r="O300" s="7">
        <v>1.3528999999999999E-2</v>
      </c>
      <c r="P300" s="7">
        <v>0.79996452223273395</v>
      </c>
      <c r="Q300" s="7">
        <v>1.4253E-3</v>
      </c>
      <c r="R300" s="7">
        <v>8.4277436140018896E-2</v>
      </c>
      <c r="S300" s="7">
        <v>1.3868999999999999E-3</v>
      </c>
      <c r="T300" s="7">
        <v>8.2006859035004695E-2</v>
      </c>
      <c r="U300" s="7">
        <v>4.1571999999999998E-3</v>
      </c>
      <c r="V300" s="7">
        <v>0.24581362346263</v>
      </c>
      <c r="W300" s="7">
        <v>4.3013000000000001E-3</v>
      </c>
      <c r="X300" s="7">
        <v>0.254334200567644</v>
      </c>
      <c r="Y300" s="7">
        <v>3.8470999999999998E-2</v>
      </c>
      <c r="Z300" s="7">
        <v>2.27477530747398</v>
      </c>
      <c r="AA300" s="7">
        <v>1.6</v>
      </c>
      <c r="AB300" s="5" t="s">
        <v>73</v>
      </c>
      <c r="AC300" s="5" t="s">
        <v>65</v>
      </c>
      <c r="AD300" s="5" t="s">
        <v>66</v>
      </c>
      <c r="AE300" s="5" t="s">
        <v>67</v>
      </c>
      <c r="AF300" s="5">
        <v>1</v>
      </c>
    </row>
    <row r="301" spans="1:32" x14ac:dyDescent="0.2">
      <c r="A301" s="5">
        <v>64079</v>
      </c>
      <c r="B301" s="5" t="s">
        <v>72</v>
      </c>
      <c r="C301" s="5">
        <v>3.2690000000000001</v>
      </c>
      <c r="D301" s="5">
        <v>0.61670000000000003</v>
      </c>
      <c r="E301" s="5">
        <v>74.982799999999997</v>
      </c>
      <c r="F301" s="5">
        <v>2.87</v>
      </c>
      <c r="G301" s="5">
        <v>2.9874000000000001</v>
      </c>
      <c r="H301" s="5">
        <v>0.2021</v>
      </c>
      <c r="I301" s="7">
        <v>0.65669</v>
      </c>
      <c r="J301" s="7">
        <v>0.60039614810720299</v>
      </c>
      <c r="K301" s="7">
        <v>0.81134903640256995</v>
      </c>
      <c r="L301" s="7">
        <v>7.9054510640214196E-2</v>
      </c>
      <c r="M301" s="7">
        <v>1.82079824574761</v>
      </c>
      <c r="N301" s="7">
        <v>0.98312750308364705</v>
      </c>
      <c r="O301" s="7">
        <v>5.2535000000000004E-3</v>
      </c>
      <c r="P301" s="7">
        <v>0.79999695442293906</v>
      </c>
      <c r="Q301" s="7">
        <v>1.1037E-3</v>
      </c>
      <c r="R301" s="7">
        <v>0.168070170095479</v>
      </c>
      <c r="S301" s="7">
        <v>8.4466999999999995E-4</v>
      </c>
      <c r="T301" s="7">
        <v>0.12862537879364699</v>
      </c>
      <c r="U301" s="7">
        <v>2.5328E-3</v>
      </c>
      <c r="V301" s="7">
        <v>0.385691878968768</v>
      </c>
      <c r="W301" s="7">
        <v>6.1824000000000004E-4</v>
      </c>
      <c r="X301" s="7">
        <v>9.4144878100778207E-2</v>
      </c>
      <c r="Y301" s="7">
        <v>3.2854999999999998E-3</v>
      </c>
      <c r="Z301" s="7">
        <v>0.50031217164872299</v>
      </c>
      <c r="AA301" s="7">
        <v>1.6</v>
      </c>
      <c r="AB301" s="5" t="s">
        <v>73</v>
      </c>
      <c r="AC301" s="5" t="s">
        <v>65</v>
      </c>
      <c r="AD301" s="5" t="s">
        <v>66</v>
      </c>
      <c r="AE301" s="5" t="s">
        <v>67</v>
      </c>
      <c r="AF301" s="5">
        <v>1</v>
      </c>
    </row>
    <row r="302" spans="1:32" x14ac:dyDescent="0.2">
      <c r="A302" s="5">
        <v>64079</v>
      </c>
      <c r="B302" s="5" t="s">
        <v>72</v>
      </c>
      <c r="C302" s="5">
        <v>3.2690000000000001</v>
      </c>
      <c r="D302" s="5">
        <v>0.61080000000000001</v>
      </c>
      <c r="E302" s="5">
        <v>74.982799999999997</v>
      </c>
      <c r="F302" s="5">
        <v>2.91</v>
      </c>
      <c r="G302" s="5">
        <v>2.9586000000000001</v>
      </c>
      <c r="H302" s="5">
        <v>0.20050000000000001</v>
      </c>
      <c r="I302" s="7">
        <v>0.70218999999999998</v>
      </c>
      <c r="J302" s="7">
        <v>0.59328827449326504</v>
      </c>
      <c r="K302" s="7">
        <v>0.81315386968491898</v>
      </c>
      <c r="L302" s="7">
        <v>8.4041836189137506E-2</v>
      </c>
      <c r="M302" s="7">
        <v>1.7513778322106599</v>
      </c>
      <c r="N302" s="7">
        <v>0.97855281334111899</v>
      </c>
      <c r="O302" s="7">
        <v>5.6175000000000001E-3</v>
      </c>
      <c r="P302" s="7">
        <v>0.79999715176803998</v>
      </c>
      <c r="Q302" s="7">
        <v>1.0987E-3</v>
      </c>
      <c r="R302" s="7">
        <v>0.156467622723195</v>
      </c>
      <c r="S302" s="7">
        <v>8.6209000000000004E-4</v>
      </c>
      <c r="T302" s="7">
        <v>0.122771614520287</v>
      </c>
      <c r="U302" s="7">
        <v>2.5855000000000001E-3</v>
      </c>
      <c r="V302" s="7">
        <v>0.36820518663039897</v>
      </c>
      <c r="W302" s="7">
        <v>6.9565000000000002E-4</v>
      </c>
      <c r="X302" s="7">
        <v>9.9068628149076493E-2</v>
      </c>
      <c r="Y302" s="7">
        <v>3.5809000000000001E-3</v>
      </c>
      <c r="Z302" s="7">
        <v>0.50996169128013802</v>
      </c>
      <c r="AA302" s="7">
        <v>1.6</v>
      </c>
      <c r="AB302" s="5" t="s">
        <v>73</v>
      </c>
      <c r="AC302" s="5" t="s">
        <v>65</v>
      </c>
      <c r="AD302" s="5" t="s">
        <v>66</v>
      </c>
      <c r="AE302" s="5" t="s">
        <v>67</v>
      </c>
      <c r="AF302" s="5">
        <v>1</v>
      </c>
    </row>
    <row r="303" spans="1:32" x14ac:dyDescent="0.2">
      <c r="A303" s="5">
        <v>64079</v>
      </c>
      <c r="B303" s="5" t="s">
        <v>72</v>
      </c>
      <c r="C303" s="5">
        <v>3.2690000000000001</v>
      </c>
      <c r="D303" s="5">
        <v>0.6048</v>
      </c>
      <c r="E303" s="5">
        <v>74.982799999999997</v>
      </c>
      <c r="F303" s="5">
        <v>2.95</v>
      </c>
      <c r="G303" s="5">
        <v>2.9298000000000002</v>
      </c>
      <c r="H303" s="5">
        <v>0.19889999999999999</v>
      </c>
      <c r="I303" s="7">
        <v>0.71779000000000004</v>
      </c>
      <c r="J303" s="7">
        <v>0.58618988022342899</v>
      </c>
      <c r="K303" s="7">
        <v>0.81498929336188397</v>
      </c>
      <c r="L303" s="7">
        <v>8.5420122628944606E-2</v>
      </c>
      <c r="M303" s="7">
        <v>1.73212220844537</v>
      </c>
      <c r="N303" s="7">
        <v>0.97432396661976295</v>
      </c>
      <c r="O303" s="7">
        <v>5.7422999999999997E-3</v>
      </c>
      <c r="P303" s="7">
        <v>0.79999721366973597</v>
      </c>
      <c r="Q303" s="7">
        <v>1.0383E-3</v>
      </c>
      <c r="R303" s="7">
        <v>0.144652335641344</v>
      </c>
      <c r="S303" s="7">
        <v>8.3982999999999996E-4</v>
      </c>
      <c r="T303" s="7">
        <v>0.117002187269257</v>
      </c>
      <c r="U303" s="7">
        <v>2.5186000000000002E-3</v>
      </c>
      <c r="V303" s="7">
        <v>0.35088257011103502</v>
      </c>
      <c r="W303" s="7">
        <v>7.5080000000000004E-4</v>
      </c>
      <c r="X303" s="7">
        <v>0.10459883810028001</v>
      </c>
      <c r="Y303" s="7">
        <v>3.9001000000000001E-3</v>
      </c>
      <c r="Z303" s="7">
        <v>0.54334833307791996</v>
      </c>
      <c r="AA303" s="7">
        <v>1.6</v>
      </c>
      <c r="AB303" s="5" t="s">
        <v>73</v>
      </c>
      <c r="AC303" s="5" t="s">
        <v>65</v>
      </c>
      <c r="AD303" s="5" t="s">
        <v>66</v>
      </c>
      <c r="AE303" s="5" t="s">
        <v>67</v>
      </c>
      <c r="AF303" s="5">
        <v>1</v>
      </c>
    </row>
    <row r="304" spans="1:32" x14ac:dyDescent="0.2">
      <c r="A304" s="5">
        <v>64079</v>
      </c>
      <c r="B304" s="5" t="s">
        <v>72</v>
      </c>
      <c r="C304" s="5">
        <v>3.2690000000000001</v>
      </c>
      <c r="D304" s="5">
        <v>0.59889999999999999</v>
      </c>
      <c r="E304" s="5">
        <v>74.982799999999997</v>
      </c>
      <c r="F304" s="5">
        <v>2.99</v>
      </c>
      <c r="G304" s="5">
        <v>2.9009</v>
      </c>
      <c r="H304" s="5">
        <v>0.1973</v>
      </c>
      <c r="I304" s="7">
        <v>0.73965000000000003</v>
      </c>
      <c r="J304" s="7">
        <v>0.57912511202594197</v>
      </c>
      <c r="K304" s="7">
        <v>0.81679412664423401</v>
      </c>
      <c r="L304" s="7">
        <v>8.7487337460197198E-2</v>
      </c>
      <c r="M304" s="7">
        <v>1.70215642533631</v>
      </c>
      <c r="N304" s="7">
        <v>0.97137835462718902</v>
      </c>
      <c r="O304" s="7">
        <v>5.9172000000000001E-3</v>
      </c>
      <c r="P304" s="7">
        <v>0.8</v>
      </c>
      <c r="Q304" s="7">
        <v>9.9945000000000003E-4</v>
      </c>
      <c r="R304" s="7">
        <v>0.135124721151896</v>
      </c>
      <c r="S304" s="7">
        <v>8.3241000000000001E-4</v>
      </c>
      <c r="T304" s="7">
        <v>0.112541066720746</v>
      </c>
      <c r="U304" s="7">
        <v>2.4949E-3</v>
      </c>
      <c r="V304" s="7">
        <v>0.33730818630433301</v>
      </c>
      <c r="W304" s="7">
        <v>8.1864999999999998E-4</v>
      </c>
      <c r="X304" s="7">
        <v>0.110680727371054</v>
      </c>
      <c r="Y304" s="7">
        <v>4.2449999999999996E-3</v>
      </c>
      <c r="Z304" s="7">
        <v>0.57392009734333804</v>
      </c>
      <c r="AA304" s="7">
        <v>1.6</v>
      </c>
      <c r="AB304" s="5" t="s">
        <v>73</v>
      </c>
      <c r="AC304" s="5" t="s">
        <v>65</v>
      </c>
      <c r="AD304" s="5" t="s">
        <v>66</v>
      </c>
      <c r="AE304" s="5" t="s">
        <v>67</v>
      </c>
      <c r="AF304" s="5">
        <v>1</v>
      </c>
    </row>
    <row r="305" spans="1:32" x14ac:dyDescent="0.2">
      <c r="A305" s="5">
        <v>64079</v>
      </c>
      <c r="B305" s="5" t="s">
        <v>72</v>
      </c>
      <c r="C305" s="5">
        <v>3.2690000000000001</v>
      </c>
      <c r="D305" s="5">
        <v>0.59289999999999998</v>
      </c>
      <c r="E305" s="5">
        <v>74.982799999999997</v>
      </c>
      <c r="F305" s="5">
        <v>3.03</v>
      </c>
      <c r="G305" s="5">
        <v>2.8721000000000001</v>
      </c>
      <c r="H305" s="5">
        <v>0.1956</v>
      </c>
      <c r="I305" s="7">
        <v>0.75068000000000001</v>
      </c>
      <c r="J305" s="7">
        <v>0.57209003746262499</v>
      </c>
      <c r="K305" s="7">
        <v>0.818629550321199</v>
      </c>
      <c r="L305" s="7">
        <v>8.8268292105294202E-2</v>
      </c>
      <c r="M305" s="7">
        <v>1.69539617413545</v>
      </c>
      <c r="N305" s="7">
        <v>0.96960089518836201</v>
      </c>
      <c r="O305" s="7">
        <v>6.0055000000000004E-3</v>
      </c>
      <c r="P305" s="7">
        <v>0.80000799275323697</v>
      </c>
      <c r="Q305" s="7">
        <v>9.6225E-4</v>
      </c>
      <c r="R305" s="7">
        <v>0.12818378003943101</v>
      </c>
      <c r="S305" s="7">
        <v>8.1758999999999998E-4</v>
      </c>
      <c r="T305" s="7">
        <v>0.108913251984867</v>
      </c>
      <c r="U305" s="7">
        <v>2.4507000000000001E-3</v>
      </c>
      <c r="V305" s="7">
        <v>0.32646400596792202</v>
      </c>
      <c r="W305" s="7">
        <v>8.7827999999999995E-4</v>
      </c>
      <c r="X305" s="7">
        <v>0.116997921884158</v>
      </c>
      <c r="Y305" s="7">
        <v>4.6188999999999996E-3</v>
      </c>
      <c r="Z305" s="7">
        <v>0.61529546544466296</v>
      </c>
      <c r="AA305" s="7">
        <v>1.6</v>
      </c>
      <c r="AB305" s="5" t="s">
        <v>73</v>
      </c>
      <c r="AC305" s="5" t="s">
        <v>65</v>
      </c>
      <c r="AD305" s="5" t="s">
        <v>66</v>
      </c>
      <c r="AE305" s="5" t="s">
        <v>67</v>
      </c>
      <c r="AF305" s="5">
        <v>1</v>
      </c>
    </row>
    <row r="306" spans="1:32" x14ac:dyDescent="0.2">
      <c r="A306" s="5">
        <v>64079</v>
      </c>
      <c r="B306" s="5" t="s">
        <v>72</v>
      </c>
      <c r="C306" s="5">
        <v>3.2690000000000001</v>
      </c>
      <c r="D306" s="5">
        <v>0.58699999999999997</v>
      </c>
      <c r="E306" s="5">
        <v>74.982799999999997</v>
      </c>
      <c r="F306" s="5">
        <v>3.07</v>
      </c>
      <c r="G306" s="5">
        <v>2.8433000000000002</v>
      </c>
      <c r="H306" s="5">
        <v>0.19400000000000001</v>
      </c>
      <c r="I306" s="7">
        <v>0.81477999999999995</v>
      </c>
      <c r="J306" s="7">
        <v>0.56510750816069899</v>
      </c>
      <c r="K306" s="7">
        <v>0.82043438360354903</v>
      </c>
      <c r="L306" s="7">
        <v>9.5209577583895505E-2</v>
      </c>
      <c r="M306" s="7">
        <v>1.6171236407373799</v>
      </c>
      <c r="N306" s="7">
        <v>0.96821227816097599</v>
      </c>
      <c r="O306" s="7">
        <v>6.5182E-3</v>
      </c>
      <c r="P306" s="7">
        <v>0.79999509069932995</v>
      </c>
      <c r="Q306" s="7">
        <v>9.9387999999999994E-4</v>
      </c>
      <c r="R306" s="7">
        <v>0.12198139375045999</v>
      </c>
      <c r="S306" s="7">
        <v>8.6010999999999998E-4</v>
      </c>
      <c r="T306" s="7">
        <v>0.10556346498441301</v>
      </c>
      <c r="U306" s="7">
        <v>2.5788E-3</v>
      </c>
      <c r="V306" s="7">
        <v>0.316502614202607</v>
      </c>
      <c r="W306" s="7">
        <v>1.0051999999999999E-3</v>
      </c>
      <c r="X306" s="7">
        <v>0.123370725840104</v>
      </c>
      <c r="Y306" s="7">
        <v>5.0251999999999996E-3</v>
      </c>
      <c r="Z306" s="7">
        <v>0.61675544318711795</v>
      </c>
      <c r="AA306" s="7">
        <v>1.6</v>
      </c>
      <c r="AB306" s="5" t="s">
        <v>73</v>
      </c>
      <c r="AC306" s="5" t="s">
        <v>65</v>
      </c>
      <c r="AD306" s="5" t="s">
        <v>66</v>
      </c>
      <c r="AE306" s="5" t="s">
        <v>67</v>
      </c>
      <c r="AF306" s="5">
        <v>1</v>
      </c>
    </row>
    <row r="307" spans="1:32" x14ac:dyDescent="0.2">
      <c r="A307" s="5">
        <v>64079</v>
      </c>
      <c r="B307" s="5" t="s">
        <v>72</v>
      </c>
      <c r="C307" s="5">
        <v>3.2690000000000001</v>
      </c>
      <c r="D307" s="5">
        <v>0.58099999999999996</v>
      </c>
      <c r="E307" s="5">
        <v>74.982799999999997</v>
      </c>
      <c r="F307" s="5">
        <v>3.11</v>
      </c>
      <c r="G307" s="5">
        <v>2.8144999999999998</v>
      </c>
      <c r="H307" s="5">
        <v>0.19239999999999999</v>
      </c>
      <c r="I307" s="7">
        <v>0.84075</v>
      </c>
      <c r="J307" s="7">
        <v>0.55813486775307097</v>
      </c>
      <c r="K307" s="7">
        <v>0.82226980728051402</v>
      </c>
      <c r="L307" s="7">
        <v>9.7643652152729604E-2</v>
      </c>
      <c r="M307" s="7">
        <v>1.592863514719</v>
      </c>
      <c r="N307" s="7">
        <v>0.96760035682426404</v>
      </c>
      <c r="O307" s="7">
        <v>6.7260000000000002E-3</v>
      </c>
      <c r="P307" s="7">
        <v>0.8</v>
      </c>
      <c r="Q307" s="7">
        <v>9.8850000000000001E-4</v>
      </c>
      <c r="R307" s="7">
        <v>0.11757359500446</v>
      </c>
      <c r="S307" s="7">
        <v>8.6848999999999997E-4</v>
      </c>
      <c r="T307" s="7">
        <v>0.103299435028249</v>
      </c>
      <c r="U307" s="7">
        <v>2.6017000000000002E-3</v>
      </c>
      <c r="V307" s="7">
        <v>0.30944989592625599</v>
      </c>
      <c r="W307" s="7">
        <v>1.0931000000000001E-3</v>
      </c>
      <c r="X307" s="7">
        <v>0.13001486767766901</v>
      </c>
      <c r="Y307" s="7">
        <v>5.4651999999999999E-3</v>
      </c>
      <c r="Z307" s="7">
        <v>0.65003865596193899</v>
      </c>
      <c r="AA307" s="7">
        <v>1.6</v>
      </c>
      <c r="AB307" s="5" t="s">
        <v>73</v>
      </c>
      <c r="AC307" s="5" t="s">
        <v>65</v>
      </c>
      <c r="AD307" s="5" t="s">
        <v>66</v>
      </c>
      <c r="AE307" s="5" t="s">
        <v>67</v>
      </c>
      <c r="AF307" s="5">
        <v>1</v>
      </c>
    </row>
    <row r="308" spans="1:32" x14ac:dyDescent="0.2">
      <c r="A308" s="5">
        <v>64079</v>
      </c>
      <c r="B308" s="5" t="s">
        <v>72</v>
      </c>
      <c r="C308" s="5">
        <v>3.2690000000000001</v>
      </c>
      <c r="D308" s="5">
        <v>0.57509999999999994</v>
      </c>
      <c r="E308" s="5">
        <v>74.982799999999997</v>
      </c>
      <c r="F308" s="5">
        <v>3.15</v>
      </c>
      <c r="G308" s="5">
        <v>2.7856000000000001</v>
      </c>
      <c r="H308" s="5">
        <v>0.19070000000000001</v>
      </c>
      <c r="I308" s="7">
        <v>0.87548000000000004</v>
      </c>
      <c r="J308" s="7">
        <v>0.55119395940809501</v>
      </c>
      <c r="K308" s="7">
        <v>0.82407464056286295</v>
      </c>
      <c r="L308" s="7">
        <v>0.10101528619472</v>
      </c>
      <c r="M308" s="7">
        <v>1.57376524877781</v>
      </c>
      <c r="N308" s="7">
        <v>0.96815461232695199</v>
      </c>
      <c r="O308" s="7">
        <v>7.0038000000000001E-3</v>
      </c>
      <c r="P308" s="7">
        <v>0.79999543107780902</v>
      </c>
      <c r="Q308" s="7">
        <v>1.0227999999999999E-3</v>
      </c>
      <c r="R308" s="7">
        <v>0.116827340430392</v>
      </c>
      <c r="S308" s="7">
        <v>8.9477000000000003E-4</v>
      </c>
      <c r="T308" s="7">
        <v>0.102203362726733</v>
      </c>
      <c r="U308" s="7">
        <v>2.6800999999999999E-3</v>
      </c>
      <c r="V308" s="7">
        <v>0.30612920911956898</v>
      </c>
      <c r="W308" s="7">
        <v>1.1949E-3</v>
      </c>
      <c r="X308" s="7">
        <v>0.13648512815826699</v>
      </c>
      <c r="Y308" s="7">
        <v>5.9446999999999998E-3</v>
      </c>
      <c r="Z308" s="7">
        <v>0.67902179375885197</v>
      </c>
      <c r="AA308" s="7">
        <v>1.6</v>
      </c>
      <c r="AB308" s="5" t="s">
        <v>73</v>
      </c>
      <c r="AC308" s="5" t="s">
        <v>65</v>
      </c>
      <c r="AD308" s="5" t="s">
        <v>66</v>
      </c>
      <c r="AE308" s="5" t="s">
        <v>67</v>
      </c>
      <c r="AF308" s="5">
        <v>1</v>
      </c>
    </row>
    <row r="309" spans="1:32" x14ac:dyDescent="0.2">
      <c r="A309" s="5">
        <v>64079</v>
      </c>
      <c r="B309" s="5" t="s">
        <v>72</v>
      </c>
      <c r="C309" s="5">
        <v>3.2690000000000001</v>
      </c>
      <c r="D309" s="5">
        <v>0.56910000000000005</v>
      </c>
      <c r="E309" s="5">
        <v>74.982799999999997</v>
      </c>
      <c r="F309" s="5">
        <v>3.19</v>
      </c>
      <c r="G309" s="5">
        <v>2.7568000000000001</v>
      </c>
      <c r="H309" s="5">
        <v>0.18909999999999999</v>
      </c>
      <c r="I309" s="7">
        <v>0.87212999999999996</v>
      </c>
      <c r="J309" s="7">
        <v>0.54428297154810501</v>
      </c>
      <c r="K309" s="7">
        <v>0.82591006423982904</v>
      </c>
      <c r="L309" s="7">
        <v>9.9991004113360205E-2</v>
      </c>
      <c r="M309" s="7">
        <v>1.60618256452593</v>
      </c>
      <c r="N309" s="7">
        <v>0.96945409514636605</v>
      </c>
      <c r="O309" s="7">
        <v>6.9771E-3</v>
      </c>
      <c r="P309" s="7">
        <v>0.80000687970829998</v>
      </c>
      <c r="Q309" s="7">
        <v>1.0309E-3</v>
      </c>
      <c r="R309" s="7">
        <v>0.118204854780824</v>
      </c>
      <c r="S309" s="7">
        <v>8.9862000000000004E-4</v>
      </c>
      <c r="T309" s="7">
        <v>0.103037391214613</v>
      </c>
      <c r="U309" s="7">
        <v>2.6924000000000002E-3</v>
      </c>
      <c r="V309" s="7">
        <v>0.30871544379851601</v>
      </c>
      <c r="W309" s="7">
        <v>1.2404E-3</v>
      </c>
      <c r="X309" s="7">
        <v>0.14222650292960901</v>
      </c>
      <c r="Y309" s="7">
        <v>6.4713000000000001E-3</v>
      </c>
      <c r="Z309" s="7">
        <v>0.74201093873619794</v>
      </c>
      <c r="AA309" s="7">
        <v>1.6</v>
      </c>
      <c r="AB309" s="5" t="s">
        <v>73</v>
      </c>
      <c r="AC309" s="5" t="s">
        <v>65</v>
      </c>
      <c r="AD309" s="5" t="s">
        <v>66</v>
      </c>
      <c r="AE309" s="5" t="s">
        <v>67</v>
      </c>
      <c r="AF309" s="5">
        <v>1</v>
      </c>
    </row>
    <row r="310" spans="1:32" x14ac:dyDescent="0.2">
      <c r="A310" s="5">
        <v>64079</v>
      </c>
      <c r="B310" s="5" t="s">
        <v>72</v>
      </c>
      <c r="C310" s="5">
        <v>3.2690000000000001</v>
      </c>
      <c r="D310" s="5">
        <v>0.56320000000000003</v>
      </c>
      <c r="E310" s="5">
        <v>74.982799999999997</v>
      </c>
      <c r="F310" s="5">
        <v>3.23</v>
      </c>
      <c r="G310" s="5">
        <v>2.7280000000000002</v>
      </c>
      <c r="H310" s="5">
        <v>0.18740000000000001</v>
      </c>
      <c r="I310" s="7">
        <v>0.91361999999999999</v>
      </c>
      <c r="J310" s="7">
        <v>0.53742249335353398</v>
      </c>
      <c r="K310" s="7">
        <v>0.82771489752217797</v>
      </c>
      <c r="L310" s="7">
        <v>0.104048804347749</v>
      </c>
      <c r="M310" s="7">
        <v>1.5433112234846</v>
      </c>
      <c r="N310" s="7">
        <v>0.97103828725290597</v>
      </c>
      <c r="O310" s="7">
        <v>7.3090000000000004E-3</v>
      </c>
      <c r="P310" s="7">
        <v>0.80000437818786796</v>
      </c>
      <c r="Q310" s="7">
        <v>1.1008000000000001E-3</v>
      </c>
      <c r="R310" s="7">
        <v>0.1204877301285</v>
      </c>
      <c r="S310" s="7">
        <v>9.5069999999999996E-4</v>
      </c>
      <c r="T310" s="7">
        <v>0.104058580153674</v>
      </c>
      <c r="U310" s="7">
        <v>2.8487999999999999E-3</v>
      </c>
      <c r="V310" s="7">
        <v>0.31181453996191</v>
      </c>
      <c r="W310" s="7">
        <v>1.3514E-3</v>
      </c>
      <c r="X310" s="7">
        <v>0.14791707712177901</v>
      </c>
      <c r="Y310" s="7">
        <v>7.0447000000000001E-3</v>
      </c>
      <c r="Z310" s="7">
        <v>0.77107550184978402</v>
      </c>
      <c r="AA310" s="7">
        <v>1.6</v>
      </c>
      <c r="AB310" s="5" t="s">
        <v>73</v>
      </c>
      <c r="AC310" s="5" t="s">
        <v>65</v>
      </c>
      <c r="AD310" s="5" t="s">
        <v>66</v>
      </c>
      <c r="AE310" s="5" t="s">
        <v>67</v>
      </c>
      <c r="AF310" s="5">
        <v>1</v>
      </c>
    </row>
    <row r="311" spans="1:32" x14ac:dyDescent="0.2">
      <c r="A311" s="5">
        <v>64079</v>
      </c>
      <c r="B311" s="5" t="s">
        <v>72</v>
      </c>
      <c r="C311" s="5">
        <v>3.2690000000000001</v>
      </c>
      <c r="D311" s="5">
        <v>0.55720000000000003</v>
      </c>
      <c r="E311" s="5">
        <v>74.982799999999997</v>
      </c>
      <c r="F311" s="5">
        <v>3.27</v>
      </c>
      <c r="G311" s="5">
        <v>2.6991000000000001</v>
      </c>
      <c r="H311" s="5">
        <v>0.18579999999999999</v>
      </c>
      <c r="I311" s="7">
        <v>0.92220999999999997</v>
      </c>
      <c r="J311" s="7">
        <v>0.53055264593451001</v>
      </c>
      <c r="K311" s="7">
        <v>0.82955032119914396</v>
      </c>
      <c r="L311" s="7">
        <v>0.10432974912976101</v>
      </c>
      <c r="M311" s="7">
        <v>1.5305624532373301</v>
      </c>
      <c r="N311" s="7">
        <v>0.97244662278656702</v>
      </c>
      <c r="O311" s="7">
        <v>7.3777000000000001E-3</v>
      </c>
      <c r="P311" s="7">
        <v>0.80000216870344099</v>
      </c>
      <c r="Q311" s="7">
        <v>1.1266E-3</v>
      </c>
      <c r="R311" s="7">
        <v>0.122163064811702</v>
      </c>
      <c r="S311" s="7">
        <v>9.6473000000000001E-4</v>
      </c>
      <c r="T311" s="7">
        <v>0.104610663514818</v>
      </c>
      <c r="U311" s="7">
        <v>2.8911000000000002E-3</v>
      </c>
      <c r="V311" s="7">
        <v>0.31349692586287298</v>
      </c>
      <c r="W311" s="7">
        <v>1.4157E-3</v>
      </c>
      <c r="X311" s="7">
        <v>0.153511673046269</v>
      </c>
      <c r="Y311" s="7">
        <v>7.6693999999999998E-3</v>
      </c>
      <c r="Z311" s="7">
        <v>0.83163270838529202</v>
      </c>
      <c r="AA311" s="7">
        <v>1.6</v>
      </c>
      <c r="AB311" s="5" t="s">
        <v>73</v>
      </c>
      <c r="AC311" s="5" t="s">
        <v>65</v>
      </c>
      <c r="AD311" s="5" t="s">
        <v>66</v>
      </c>
      <c r="AE311" s="5" t="s">
        <v>67</v>
      </c>
      <c r="AF311" s="5">
        <v>1</v>
      </c>
    </row>
    <row r="312" spans="1:32" x14ac:dyDescent="0.2">
      <c r="A312" s="5">
        <v>64079</v>
      </c>
      <c r="B312" s="5" t="s">
        <v>72</v>
      </c>
      <c r="C312" s="5">
        <v>3.2690000000000001</v>
      </c>
      <c r="D312" s="5">
        <v>0.55130000000000001</v>
      </c>
      <c r="E312" s="5">
        <v>74.982799999999997</v>
      </c>
      <c r="F312" s="5">
        <v>3.31</v>
      </c>
      <c r="G312" s="5">
        <v>2.6703000000000001</v>
      </c>
      <c r="H312" s="5">
        <v>0.18410000000000001</v>
      </c>
      <c r="I312" s="7">
        <v>0.99778</v>
      </c>
      <c r="J312" s="7">
        <v>0.52375201563029905</v>
      </c>
      <c r="K312" s="7">
        <v>0.831355154481493</v>
      </c>
      <c r="L312" s="7">
        <v>0.112098416452105</v>
      </c>
      <c r="M312" s="7">
        <v>1.46655575377338</v>
      </c>
      <c r="N312" s="7">
        <v>0.97320050512136902</v>
      </c>
      <c r="O312" s="7">
        <v>7.9822999999999995E-3</v>
      </c>
      <c r="P312" s="7">
        <v>0.80000601334963595</v>
      </c>
      <c r="Q312" s="7">
        <v>1.2182E-3</v>
      </c>
      <c r="R312" s="7">
        <v>0.122091042113492</v>
      </c>
      <c r="S312" s="7">
        <v>1.0430000000000001E-3</v>
      </c>
      <c r="T312" s="7">
        <v>0.10453206117581</v>
      </c>
      <c r="U312" s="7">
        <v>3.1251999999999999E-3</v>
      </c>
      <c r="V312" s="7">
        <v>0.31321533805047203</v>
      </c>
      <c r="W312" s="7">
        <v>1.5804E-3</v>
      </c>
      <c r="X312" s="7">
        <v>0.158391629417306</v>
      </c>
      <c r="Y312" s="7">
        <v>8.3561999999999994E-3</v>
      </c>
      <c r="Z312" s="7">
        <v>0.83747920383250796</v>
      </c>
      <c r="AA312" s="7">
        <v>1.6</v>
      </c>
      <c r="AB312" s="5" t="s">
        <v>73</v>
      </c>
      <c r="AC312" s="5" t="s">
        <v>65</v>
      </c>
      <c r="AD312" s="5" t="s">
        <v>66</v>
      </c>
      <c r="AE312" s="5" t="s">
        <v>67</v>
      </c>
      <c r="AF312" s="5">
        <v>1</v>
      </c>
    </row>
    <row r="313" spans="1:32" x14ac:dyDescent="0.2">
      <c r="A313" s="5">
        <v>64079</v>
      </c>
      <c r="B313" s="5" t="s">
        <v>72</v>
      </c>
      <c r="C313" s="5">
        <v>3.2690000000000001</v>
      </c>
      <c r="D313" s="5">
        <v>0.54530000000000001</v>
      </c>
      <c r="E313" s="5">
        <v>74.982799999999997</v>
      </c>
      <c r="F313" s="5">
        <v>3.35</v>
      </c>
      <c r="G313" s="5">
        <v>2.6415000000000002</v>
      </c>
      <c r="H313" s="5">
        <v>0.18240000000000001</v>
      </c>
      <c r="I313" s="7">
        <v>0.99651999999999996</v>
      </c>
      <c r="J313" s="7">
        <v>0.51696186823502099</v>
      </c>
      <c r="K313" s="7">
        <v>0.83319057815845798</v>
      </c>
      <c r="L313" s="7">
        <v>0.11119414789358301</v>
      </c>
      <c r="M313" s="7">
        <v>1.48115441737246</v>
      </c>
      <c r="N313" s="7">
        <v>0.97364829607032499</v>
      </c>
      <c r="O313" s="7">
        <v>7.9720999999999993E-3</v>
      </c>
      <c r="P313" s="7">
        <v>0.79999397904708403</v>
      </c>
      <c r="Q313" s="7">
        <v>1.2082E-3</v>
      </c>
      <c r="R313" s="7">
        <v>0.121241921888171</v>
      </c>
      <c r="S313" s="7">
        <v>1.0227000000000001E-3</v>
      </c>
      <c r="T313" s="7">
        <v>0.102627142455746</v>
      </c>
      <c r="U313" s="7">
        <v>3.0655000000000001E-3</v>
      </c>
      <c r="V313" s="7">
        <v>0.30762051940753798</v>
      </c>
      <c r="W313" s="7">
        <v>1.6325000000000001E-3</v>
      </c>
      <c r="X313" s="7">
        <v>0.163820093926866</v>
      </c>
      <c r="Y313" s="7">
        <v>9.0983000000000001E-3</v>
      </c>
      <c r="Z313" s="7">
        <v>0.91300726528318599</v>
      </c>
      <c r="AA313" s="7">
        <v>1.6</v>
      </c>
      <c r="AB313" s="5" t="s">
        <v>73</v>
      </c>
      <c r="AC313" s="5" t="s">
        <v>65</v>
      </c>
      <c r="AD313" s="5" t="s">
        <v>66</v>
      </c>
      <c r="AE313" s="5" t="s">
        <v>67</v>
      </c>
      <c r="AF313" s="5">
        <v>1</v>
      </c>
    </row>
    <row r="314" spans="1:32" x14ac:dyDescent="0.2">
      <c r="A314" s="5">
        <v>64079</v>
      </c>
      <c r="B314" s="5" t="s">
        <v>72</v>
      </c>
      <c r="C314" s="5">
        <v>3.2690000000000001</v>
      </c>
      <c r="D314" s="5">
        <v>0.53939999999999999</v>
      </c>
      <c r="E314" s="5">
        <v>74.982799999999997</v>
      </c>
      <c r="F314" s="5">
        <v>3.39</v>
      </c>
      <c r="G314" s="5">
        <v>2.6126</v>
      </c>
      <c r="H314" s="5">
        <v>0.1807</v>
      </c>
      <c r="I314" s="7">
        <v>1.0646</v>
      </c>
      <c r="J314" s="7">
        <v>0.51020073389541998</v>
      </c>
      <c r="K314" s="7">
        <v>0.83499541144080802</v>
      </c>
      <c r="L314" s="7">
        <v>0.117930954211341</v>
      </c>
      <c r="M314" s="7">
        <v>1.4317114409167799</v>
      </c>
      <c r="N314" s="7">
        <v>0.97332331392072202</v>
      </c>
      <c r="O314" s="7">
        <v>8.5169000000000009E-3</v>
      </c>
      <c r="P314" s="7">
        <v>0.80000939319932396</v>
      </c>
      <c r="Q314" s="7">
        <v>1.2490999999999999E-3</v>
      </c>
      <c r="R314" s="7">
        <v>0.11733045275220701</v>
      </c>
      <c r="S314" s="7">
        <v>1.0799E-3</v>
      </c>
      <c r="T314" s="7">
        <v>0.101437159496525</v>
      </c>
      <c r="U314" s="7">
        <v>3.2433000000000002E-3</v>
      </c>
      <c r="V314" s="7">
        <v>0.30464963366522602</v>
      </c>
      <c r="W314" s="7">
        <v>1.7958E-3</v>
      </c>
      <c r="X314" s="7">
        <v>0.168683073454819</v>
      </c>
      <c r="Y314" s="7">
        <v>9.9126000000000006E-3</v>
      </c>
      <c r="Z314" s="7">
        <v>0.93111027616006004</v>
      </c>
      <c r="AA314" s="7">
        <v>1.6</v>
      </c>
      <c r="AB314" s="5" t="s">
        <v>73</v>
      </c>
      <c r="AC314" s="5" t="s">
        <v>65</v>
      </c>
      <c r="AD314" s="5" t="s">
        <v>66</v>
      </c>
      <c r="AE314" s="5" t="s">
        <v>67</v>
      </c>
      <c r="AF314" s="5">
        <v>1</v>
      </c>
    </row>
    <row r="315" spans="1:32" x14ac:dyDescent="0.2">
      <c r="A315" s="5">
        <v>64079</v>
      </c>
      <c r="B315" s="5" t="s">
        <v>72</v>
      </c>
      <c r="C315" s="5">
        <v>3.2690000000000001</v>
      </c>
      <c r="D315" s="5">
        <v>0.53339999999999999</v>
      </c>
      <c r="E315" s="5">
        <v>74.982799999999997</v>
      </c>
      <c r="F315" s="5">
        <v>3.43</v>
      </c>
      <c r="G315" s="5">
        <v>2.5838000000000001</v>
      </c>
      <c r="H315" s="5">
        <v>0.17899999999999999</v>
      </c>
      <c r="I315" s="7">
        <v>1.0611999999999999</v>
      </c>
      <c r="J315" s="7">
        <v>0.50346984605724499</v>
      </c>
      <c r="K315" s="7">
        <v>0.83683083511777301</v>
      </c>
      <c r="L315" s="7">
        <v>0.116723788278129</v>
      </c>
      <c r="M315" s="7">
        <v>1.4455333584621199</v>
      </c>
      <c r="N315" s="7">
        <v>0.97304937806257097</v>
      </c>
      <c r="O315" s="7">
        <v>8.4893E-3</v>
      </c>
      <c r="P315" s="7">
        <v>0.79997173011684897</v>
      </c>
      <c r="Q315" s="7">
        <v>1.2088999999999999E-3</v>
      </c>
      <c r="R315" s="7">
        <v>0.113918205804749</v>
      </c>
      <c r="S315" s="7">
        <v>1.0533000000000001E-3</v>
      </c>
      <c r="T315" s="7">
        <v>9.9255559743686397E-2</v>
      </c>
      <c r="U315" s="7">
        <v>3.1551000000000001E-3</v>
      </c>
      <c r="V315" s="7">
        <v>0.29731436110064102</v>
      </c>
      <c r="W315" s="7">
        <v>1.8473999999999999E-3</v>
      </c>
      <c r="X315" s="7">
        <v>0.17408594044477901</v>
      </c>
      <c r="Y315" s="7">
        <v>1.0792E-2</v>
      </c>
      <c r="Z315" s="7">
        <v>1.01696192989069</v>
      </c>
      <c r="AA315" s="7">
        <v>1.6</v>
      </c>
      <c r="AB315" s="5" t="s">
        <v>73</v>
      </c>
      <c r="AC315" s="5" t="s">
        <v>65</v>
      </c>
      <c r="AD315" s="5" t="s">
        <v>66</v>
      </c>
      <c r="AE315" s="5" t="s">
        <v>67</v>
      </c>
      <c r="AF315" s="5">
        <v>1</v>
      </c>
    </row>
    <row r="316" spans="1:32" x14ac:dyDescent="0.2">
      <c r="A316" s="5">
        <v>64079</v>
      </c>
      <c r="B316" s="5" t="s">
        <v>72</v>
      </c>
      <c r="C316" s="5">
        <v>3.2690000000000001</v>
      </c>
      <c r="D316" s="5">
        <v>0.52749999999999997</v>
      </c>
      <c r="E316" s="5">
        <v>74.982799999999997</v>
      </c>
      <c r="F316" s="5">
        <v>3.47</v>
      </c>
      <c r="G316" s="5">
        <v>2.5550000000000002</v>
      </c>
      <c r="H316" s="5">
        <v>0.17730000000000001</v>
      </c>
      <c r="I316" s="7">
        <v>1.1141000000000001</v>
      </c>
      <c r="J316" s="7">
        <v>0.49678653967078701</v>
      </c>
      <c r="K316" s="7">
        <v>0.83863566840012205</v>
      </c>
      <c r="L316" s="7">
        <v>0.12163226977104701</v>
      </c>
      <c r="M316" s="7">
        <v>1.4154025670945201</v>
      </c>
      <c r="N316" s="7">
        <v>0.97289291805044398</v>
      </c>
      <c r="O316" s="7">
        <v>8.9125000000000003E-3</v>
      </c>
      <c r="P316" s="7">
        <v>0.79997307243514904</v>
      </c>
      <c r="Q316" s="7">
        <v>1.235E-3</v>
      </c>
      <c r="R316" s="7">
        <v>0.11085180863477199</v>
      </c>
      <c r="S316" s="7">
        <v>1.0754E-3</v>
      </c>
      <c r="T316" s="7">
        <v>9.6526344134278796E-2</v>
      </c>
      <c r="U316" s="7">
        <v>3.2298000000000001E-3</v>
      </c>
      <c r="V316" s="7">
        <v>0.289902163181043</v>
      </c>
      <c r="W316" s="7">
        <v>1.9911E-3</v>
      </c>
      <c r="X316" s="7">
        <v>0.178718247913114</v>
      </c>
      <c r="Y316" s="7">
        <v>1.1761000000000001E-2</v>
      </c>
      <c r="Z316" s="7">
        <v>1.05565030069114</v>
      </c>
      <c r="AA316" s="7">
        <v>1.6</v>
      </c>
      <c r="AB316" s="5" t="s">
        <v>73</v>
      </c>
      <c r="AC316" s="5" t="s">
        <v>65</v>
      </c>
      <c r="AD316" s="5" t="s">
        <v>66</v>
      </c>
      <c r="AE316" s="5" t="s">
        <v>67</v>
      </c>
      <c r="AF316" s="5">
        <v>1</v>
      </c>
    </row>
    <row r="317" spans="1:32" x14ac:dyDescent="0.2">
      <c r="A317" s="5">
        <v>64071</v>
      </c>
      <c r="B317" s="5" t="s">
        <v>72</v>
      </c>
      <c r="C317" s="5">
        <v>3.2690000000000001</v>
      </c>
      <c r="D317" s="5">
        <v>0.83699999999999997</v>
      </c>
      <c r="E317" s="5">
        <v>74.982799999999997</v>
      </c>
      <c r="F317" s="5">
        <v>1.39</v>
      </c>
      <c r="G317" s="5">
        <v>4.0541999999999998</v>
      </c>
      <c r="H317" s="5">
        <v>0.25679999999999997</v>
      </c>
      <c r="I317" s="7">
        <v>7.5971999999999998E-2</v>
      </c>
      <c r="J317" s="7">
        <v>0.88860502468858704</v>
      </c>
      <c r="K317" s="7">
        <v>0.74395839706332201</v>
      </c>
      <c r="L317" s="7">
        <v>1.0655560859739101E-2</v>
      </c>
      <c r="M317" s="7">
        <v>4.5736587163691897</v>
      </c>
      <c r="N317" s="7">
        <v>1.2177249512978501</v>
      </c>
      <c r="O317" s="7">
        <v>6.0778000000000004E-4</v>
      </c>
      <c r="P317" s="7">
        <v>0.80000526509766801</v>
      </c>
      <c r="Q317" s="7">
        <v>3.6651000000000001E-4</v>
      </c>
      <c r="R317" s="7">
        <v>0.48242773653451299</v>
      </c>
      <c r="S317" s="7">
        <v>2.1625999999999999E-4</v>
      </c>
      <c r="T317" s="7">
        <v>0.28465750539672502</v>
      </c>
      <c r="U317" s="7">
        <v>6.4696999999999997E-4</v>
      </c>
      <c r="V317" s="7">
        <v>0.85159005949560396</v>
      </c>
      <c r="W317" s="7">
        <v>7.3043999999999999E-6</v>
      </c>
      <c r="X317" s="7">
        <v>9.61459485073448E-3</v>
      </c>
      <c r="Y317" s="7">
        <v>1.214E-4</v>
      </c>
      <c r="Z317" s="7">
        <v>0.15979571421049901</v>
      </c>
      <c r="AA317" s="7">
        <v>1.6</v>
      </c>
      <c r="AB317" s="5" t="s">
        <v>73</v>
      </c>
      <c r="AC317" s="5" t="s">
        <v>65</v>
      </c>
      <c r="AD317" s="5" t="s">
        <v>66</v>
      </c>
      <c r="AE317" s="5" t="s">
        <v>67</v>
      </c>
      <c r="AF317" s="5">
        <v>1</v>
      </c>
    </row>
    <row r="318" spans="1:32" x14ac:dyDescent="0.2">
      <c r="A318" s="5">
        <v>64071</v>
      </c>
      <c r="B318" s="5" t="s">
        <v>72</v>
      </c>
      <c r="C318" s="5">
        <v>3.2690000000000001</v>
      </c>
      <c r="D318" s="5">
        <v>0.83099999999999996</v>
      </c>
      <c r="E318" s="5">
        <v>74.982799999999997</v>
      </c>
      <c r="F318" s="5">
        <v>1.43</v>
      </c>
      <c r="G318" s="5">
        <v>4.0254000000000003</v>
      </c>
      <c r="H318" s="5">
        <v>0.2555</v>
      </c>
      <c r="I318" s="7">
        <v>8.4339999999999998E-2</v>
      </c>
      <c r="J318" s="7">
        <v>0.88012125007215203</v>
      </c>
      <c r="K318" s="7">
        <v>0.74579382074028799</v>
      </c>
      <c r="L318" s="7">
        <v>1.17964034752433E-2</v>
      </c>
      <c r="M318" s="7">
        <v>4.3491818828551096</v>
      </c>
      <c r="N318" s="7">
        <v>1.20263220298791</v>
      </c>
      <c r="O318" s="7">
        <v>6.7471999999999996E-4</v>
      </c>
      <c r="P318" s="7">
        <v>0.8</v>
      </c>
      <c r="Q318" s="7">
        <v>3.9392000000000002E-4</v>
      </c>
      <c r="R318" s="7">
        <v>0.46706189234052697</v>
      </c>
      <c r="S318" s="7">
        <v>2.3394E-4</v>
      </c>
      <c r="T318" s="7">
        <v>0.27737728242826698</v>
      </c>
      <c r="U318" s="7">
        <v>7.0036999999999996E-4</v>
      </c>
      <c r="V318" s="7">
        <v>0.83041261560350998</v>
      </c>
      <c r="W318" s="7">
        <v>4.1314E-6</v>
      </c>
      <c r="X318" s="7">
        <v>4.8985060469528101E-3</v>
      </c>
      <c r="Y318" s="7">
        <v>1.3367000000000001E-4</v>
      </c>
      <c r="Z318" s="7">
        <v>0.15848944747450799</v>
      </c>
      <c r="AA318" s="7">
        <v>1.6</v>
      </c>
      <c r="AB318" s="5" t="s">
        <v>73</v>
      </c>
      <c r="AC318" s="5" t="s">
        <v>65</v>
      </c>
      <c r="AD318" s="5" t="s">
        <v>66</v>
      </c>
      <c r="AE318" s="5" t="s">
        <v>67</v>
      </c>
      <c r="AF318" s="5">
        <v>1</v>
      </c>
    </row>
    <row r="319" spans="1:32" x14ac:dyDescent="0.2">
      <c r="A319" s="5">
        <v>64071</v>
      </c>
      <c r="B319" s="5" t="s">
        <v>72</v>
      </c>
      <c r="C319" s="5">
        <v>3.2690000000000001</v>
      </c>
      <c r="D319" s="5">
        <v>0.82509999999999994</v>
      </c>
      <c r="E319" s="5">
        <v>74.982799999999997</v>
      </c>
      <c r="F319" s="5">
        <v>1.47</v>
      </c>
      <c r="G319" s="5">
        <v>3.9965000000000002</v>
      </c>
      <c r="H319" s="5">
        <v>0.25409999999999999</v>
      </c>
      <c r="I319" s="7">
        <v>8.7890999999999997E-2</v>
      </c>
      <c r="J319" s="7">
        <v>0.87169298678551399</v>
      </c>
      <c r="K319" s="7">
        <v>0.74759865402263703</v>
      </c>
      <c r="L319" s="7">
        <v>1.2255540441123799E-2</v>
      </c>
      <c r="M319" s="7">
        <v>4.2834875015644398</v>
      </c>
      <c r="N319" s="7">
        <v>1.1767985345484699</v>
      </c>
      <c r="O319" s="7">
        <v>7.0313000000000005E-4</v>
      </c>
      <c r="P319" s="7">
        <v>0.80000227554584702</v>
      </c>
      <c r="Q319" s="7">
        <v>3.8711000000000003E-4</v>
      </c>
      <c r="R319" s="7">
        <v>0.44044327633091002</v>
      </c>
      <c r="S319" s="7">
        <v>2.3243E-4</v>
      </c>
      <c r="T319" s="7">
        <v>0.26445256055796401</v>
      </c>
      <c r="U319" s="7">
        <v>6.9623000000000005E-4</v>
      </c>
      <c r="V319" s="7">
        <v>0.79215164237521496</v>
      </c>
      <c r="W319" s="7">
        <v>1.7816E-6</v>
      </c>
      <c r="X319" s="7">
        <v>2.0270562401155999E-3</v>
      </c>
      <c r="Y319" s="7">
        <v>1.4690999999999999E-4</v>
      </c>
      <c r="Z319" s="7">
        <v>0.167150220159061</v>
      </c>
      <c r="AA319" s="7">
        <v>1.6</v>
      </c>
      <c r="AB319" s="5" t="s">
        <v>73</v>
      </c>
      <c r="AC319" s="5" t="s">
        <v>65</v>
      </c>
      <c r="AD319" s="5" t="s">
        <v>66</v>
      </c>
      <c r="AE319" s="5" t="s">
        <v>67</v>
      </c>
      <c r="AF319" s="5">
        <v>1</v>
      </c>
    </row>
    <row r="320" spans="1:32" x14ac:dyDescent="0.2">
      <c r="A320" s="5">
        <v>64071</v>
      </c>
      <c r="B320" s="5" t="s">
        <v>72</v>
      </c>
      <c r="C320" s="5">
        <v>3.2690000000000001</v>
      </c>
      <c r="D320" s="5">
        <v>0.81910000000000005</v>
      </c>
      <c r="E320" s="5">
        <v>74.982799999999997</v>
      </c>
      <c r="F320" s="5">
        <v>1.51</v>
      </c>
      <c r="G320" s="5">
        <v>3.9676999999999998</v>
      </c>
      <c r="H320" s="5">
        <v>0.25269999999999998</v>
      </c>
      <c r="I320" s="7">
        <v>0.10095</v>
      </c>
      <c r="J320" s="7">
        <v>0.86329183968259104</v>
      </c>
      <c r="K320" s="7">
        <v>0.74943407769960202</v>
      </c>
      <c r="L320" s="7">
        <v>1.40357680041593E-2</v>
      </c>
      <c r="M320" s="7">
        <v>3.9916790490341798</v>
      </c>
      <c r="N320" s="7">
        <v>1.14868746904408</v>
      </c>
      <c r="O320" s="7">
        <v>8.0760000000000001E-4</v>
      </c>
      <c r="P320" s="7">
        <v>0.8</v>
      </c>
      <c r="Q320" s="7">
        <v>4.1428E-4</v>
      </c>
      <c r="R320" s="7">
        <v>0.41038137691926702</v>
      </c>
      <c r="S320" s="7">
        <v>2.5208000000000001E-4</v>
      </c>
      <c r="T320" s="7">
        <v>0.24970777612679501</v>
      </c>
      <c r="U320" s="7">
        <v>7.5542000000000003E-4</v>
      </c>
      <c r="V320" s="7">
        <v>0.748311045071818</v>
      </c>
      <c r="W320" s="7">
        <v>9.8938999999999994E-7</v>
      </c>
      <c r="X320" s="7">
        <v>9.8007924715205492E-4</v>
      </c>
      <c r="Y320" s="7">
        <v>1.6116000000000001E-4</v>
      </c>
      <c r="Z320" s="7">
        <v>0.15964338781574999</v>
      </c>
      <c r="AA320" s="7">
        <v>1.6</v>
      </c>
      <c r="AB320" s="5" t="s">
        <v>73</v>
      </c>
      <c r="AC320" s="5" t="s">
        <v>65</v>
      </c>
      <c r="AD320" s="5" t="s">
        <v>66</v>
      </c>
      <c r="AE320" s="5" t="s">
        <v>67</v>
      </c>
      <c r="AF320" s="5">
        <v>1</v>
      </c>
    </row>
    <row r="321" spans="1:32" x14ac:dyDescent="0.2">
      <c r="A321" s="5">
        <v>64071</v>
      </c>
      <c r="B321" s="5" t="s">
        <v>72</v>
      </c>
      <c r="C321" s="5">
        <v>3.2690000000000001</v>
      </c>
      <c r="D321" s="5">
        <v>0.81320000000000003</v>
      </c>
      <c r="E321" s="5">
        <v>74.982799999999997</v>
      </c>
      <c r="F321" s="5">
        <v>1.55</v>
      </c>
      <c r="G321" s="5">
        <v>3.9388999999999998</v>
      </c>
      <c r="H321" s="5">
        <v>0.25130000000000002</v>
      </c>
      <c r="I321" s="7">
        <v>0.10702</v>
      </c>
      <c r="J321" s="7">
        <v>0.85496655496035601</v>
      </c>
      <c r="K321" s="7">
        <v>0.75123891098195195</v>
      </c>
      <c r="L321" s="7">
        <v>1.48331786244769E-2</v>
      </c>
      <c r="M321" s="7">
        <v>3.8595589609418801</v>
      </c>
      <c r="N321" s="7">
        <v>1.12137918146141</v>
      </c>
      <c r="O321" s="7">
        <v>8.5619999999999999E-4</v>
      </c>
      <c r="P321" s="7">
        <v>0.80003737619136595</v>
      </c>
      <c r="Q321" s="7">
        <v>4.0597000000000002E-4</v>
      </c>
      <c r="R321" s="7">
        <v>0.37934031022238801</v>
      </c>
      <c r="S321" s="7">
        <v>2.5174000000000003E-4</v>
      </c>
      <c r="T321" s="7">
        <v>0.23522706036254901</v>
      </c>
      <c r="U321" s="7">
        <v>7.5487000000000004E-4</v>
      </c>
      <c r="V321" s="7">
        <v>0.70535413941319403</v>
      </c>
      <c r="W321" s="7">
        <v>1.0075000000000001E-6</v>
      </c>
      <c r="X321" s="7">
        <v>9.4141282003363895E-4</v>
      </c>
      <c r="Y321" s="7">
        <v>1.7662E-4</v>
      </c>
      <c r="Z321" s="7">
        <v>0.16503457297701399</v>
      </c>
      <c r="AA321" s="7">
        <v>1.6</v>
      </c>
      <c r="AB321" s="5" t="s">
        <v>73</v>
      </c>
      <c r="AC321" s="5" t="s">
        <v>65</v>
      </c>
      <c r="AD321" s="5" t="s">
        <v>66</v>
      </c>
      <c r="AE321" s="5" t="s">
        <v>67</v>
      </c>
      <c r="AF321" s="5">
        <v>1</v>
      </c>
    </row>
    <row r="322" spans="1:32" x14ac:dyDescent="0.2">
      <c r="A322" s="5">
        <v>64071</v>
      </c>
      <c r="B322" s="5" t="s">
        <v>72</v>
      </c>
      <c r="C322" s="5">
        <v>3.2690000000000001</v>
      </c>
      <c r="D322" s="5">
        <v>0.80720000000000003</v>
      </c>
      <c r="E322" s="5">
        <v>74.982799999999997</v>
      </c>
      <c r="F322" s="5">
        <v>1.59</v>
      </c>
      <c r="G322" s="5">
        <v>3.91</v>
      </c>
      <c r="H322" s="5">
        <v>0.24990000000000001</v>
      </c>
      <c r="I322" s="7">
        <v>0.10730000000000001</v>
      </c>
      <c r="J322" s="7">
        <v>0.84662513136763895</v>
      </c>
      <c r="K322" s="7">
        <v>0.75307433465891704</v>
      </c>
      <c r="L322" s="7">
        <v>1.48264650006518E-2</v>
      </c>
      <c r="M322" s="7">
        <v>3.8813606710158401</v>
      </c>
      <c r="N322" s="7">
        <v>1.10074557315937</v>
      </c>
      <c r="O322" s="7">
        <v>8.5837000000000001E-4</v>
      </c>
      <c r="P322" s="7">
        <v>0.79997204100652397</v>
      </c>
      <c r="Q322" s="7">
        <v>3.8125000000000002E-4</v>
      </c>
      <c r="R322" s="7">
        <v>0.35531220876048503</v>
      </c>
      <c r="S322" s="7">
        <v>2.3959E-4</v>
      </c>
      <c r="T322" s="7">
        <v>0.223289841565704</v>
      </c>
      <c r="U322" s="7">
        <v>7.1754999999999996E-4</v>
      </c>
      <c r="V322" s="7">
        <v>0.66873252562907703</v>
      </c>
      <c r="W322" s="7">
        <v>3.8302000000000002E-6</v>
      </c>
      <c r="X322" s="7">
        <v>3.56961789375582E-3</v>
      </c>
      <c r="Y322" s="7">
        <v>1.9304000000000001E-4</v>
      </c>
      <c r="Z322" s="7">
        <v>0.179906803355079</v>
      </c>
      <c r="AA322" s="7">
        <v>1.6</v>
      </c>
      <c r="AB322" s="5" t="s">
        <v>73</v>
      </c>
      <c r="AC322" s="5" t="s">
        <v>65</v>
      </c>
      <c r="AD322" s="5" t="s">
        <v>66</v>
      </c>
      <c r="AE322" s="5" t="s">
        <v>67</v>
      </c>
      <c r="AF322" s="5">
        <v>1</v>
      </c>
    </row>
    <row r="323" spans="1:32" x14ac:dyDescent="0.2">
      <c r="A323" s="5">
        <v>64071</v>
      </c>
      <c r="B323" s="5" t="s">
        <v>72</v>
      </c>
      <c r="C323" s="5">
        <v>3.2690000000000001</v>
      </c>
      <c r="D323" s="5">
        <v>0.80120000000000002</v>
      </c>
      <c r="E323" s="5">
        <v>74.982799999999997</v>
      </c>
      <c r="F323" s="5">
        <v>1.63</v>
      </c>
      <c r="G323" s="5">
        <v>3.8812000000000002</v>
      </c>
      <c r="H323" s="5">
        <v>0.2485</v>
      </c>
      <c r="I323" s="7">
        <v>0.1123</v>
      </c>
      <c r="J323" s="7">
        <v>0.83834586920905896</v>
      </c>
      <c r="K323" s="7">
        <v>0.75490975833588203</v>
      </c>
      <c r="L323" s="7">
        <v>1.54696344378847E-2</v>
      </c>
      <c r="M323" s="7">
        <v>3.80329474621549</v>
      </c>
      <c r="N323" s="7">
        <v>1.0899376669634899</v>
      </c>
      <c r="O323" s="7">
        <v>8.9842000000000003E-4</v>
      </c>
      <c r="P323" s="7">
        <v>0.80001780943900302</v>
      </c>
      <c r="Q323" s="7">
        <v>3.8473000000000001E-4</v>
      </c>
      <c r="R323" s="7">
        <v>0.34259127337488898</v>
      </c>
      <c r="S323" s="7">
        <v>2.4196999999999999E-4</v>
      </c>
      <c r="T323" s="7">
        <v>0.21546749777381999</v>
      </c>
      <c r="U323" s="7">
        <v>7.2499000000000001E-4</v>
      </c>
      <c r="V323" s="7">
        <v>0.64558325912733805</v>
      </c>
      <c r="W323" s="7">
        <v>6.5339999999999996E-6</v>
      </c>
      <c r="X323" s="7">
        <v>5.8183437221727497E-3</v>
      </c>
      <c r="Y323" s="7">
        <v>2.1107E-4</v>
      </c>
      <c r="Z323" s="7">
        <v>0.18795191451469301</v>
      </c>
      <c r="AA323" s="7">
        <v>1.6</v>
      </c>
      <c r="AB323" s="5" t="s">
        <v>73</v>
      </c>
      <c r="AC323" s="5" t="s">
        <v>65</v>
      </c>
      <c r="AD323" s="5" t="s">
        <v>66</v>
      </c>
      <c r="AE323" s="5" t="s">
        <v>67</v>
      </c>
      <c r="AF323" s="5">
        <v>1</v>
      </c>
    </row>
    <row r="324" spans="1:32" x14ac:dyDescent="0.2">
      <c r="A324" s="5">
        <v>64071</v>
      </c>
      <c r="B324" s="5" t="s">
        <v>72</v>
      </c>
      <c r="C324" s="5">
        <v>3.2690000000000001</v>
      </c>
      <c r="D324" s="5">
        <v>0.79530000000000001</v>
      </c>
      <c r="E324" s="5">
        <v>74.982799999999997</v>
      </c>
      <c r="F324" s="5">
        <v>1.67</v>
      </c>
      <c r="G324" s="5">
        <v>3.8523999999999998</v>
      </c>
      <c r="H324" s="5">
        <v>0.24709999999999999</v>
      </c>
      <c r="I324" s="7">
        <v>0.12298000000000001</v>
      </c>
      <c r="J324" s="7">
        <v>0.83014032569324403</v>
      </c>
      <c r="K324" s="7">
        <v>0.75671459161823196</v>
      </c>
      <c r="L324" s="7">
        <v>1.68846797879076E-2</v>
      </c>
      <c r="M324" s="7">
        <v>3.6096113189136401</v>
      </c>
      <c r="N324" s="7">
        <v>1.0831842576028601</v>
      </c>
      <c r="O324" s="7">
        <v>9.8380999999999989E-4</v>
      </c>
      <c r="P324" s="7">
        <v>0.79997560578955895</v>
      </c>
      <c r="Q324" s="7">
        <v>4.1061E-4</v>
      </c>
      <c r="R324" s="7">
        <v>0.33388355830216299</v>
      </c>
      <c r="S324" s="7">
        <v>2.6069E-4</v>
      </c>
      <c r="T324" s="7">
        <v>0.21197755732639501</v>
      </c>
      <c r="U324" s="7">
        <v>7.8173999999999995E-4</v>
      </c>
      <c r="V324" s="7">
        <v>0.635664335664336</v>
      </c>
      <c r="W324" s="7">
        <v>1.0538E-5</v>
      </c>
      <c r="X324" s="7">
        <v>8.5688729874776395E-3</v>
      </c>
      <c r="Y324" s="7">
        <v>2.3067000000000001E-4</v>
      </c>
      <c r="Z324" s="7">
        <v>0.187567084078712</v>
      </c>
      <c r="AA324" s="7">
        <v>1.6</v>
      </c>
      <c r="AB324" s="5" t="s">
        <v>73</v>
      </c>
      <c r="AC324" s="5" t="s">
        <v>65</v>
      </c>
      <c r="AD324" s="5" t="s">
        <v>66</v>
      </c>
      <c r="AE324" s="5" t="s">
        <v>67</v>
      </c>
      <c r="AF324" s="5">
        <v>1</v>
      </c>
    </row>
    <row r="325" spans="1:32" x14ac:dyDescent="0.2">
      <c r="A325" s="5">
        <v>64071</v>
      </c>
      <c r="B325" s="5" t="s">
        <v>72</v>
      </c>
      <c r="C325" s="5">
        <v>3.2690000000000001</v>
      </c>
      <c r="D325" s="5">
        <v>0.7893</v>
      </c>
      <c r="E325" s="5">
        <v>74.982799999999997</v>
      </c>
      <c r="F325" s="5">
        <v>1.71</v>
      </c>
      <c r="G325" s="5">
        <v>3.8235000000000001</v>
      </c>
      <c r="H325" s="5">
        <v>0.2457</v>
      </c>
      <c r="I325" s="7">
        <v>0.13833000000000001</v>
      </c>
      <c r="J325" s="7">
        <v>0.82191918635181205</v>
      </c>
      <c r="K325" s="7">
        <v>0.75855001529519706</v>
      </c>
      <c r="L325" s="7">
        <v>1.8930470634326801E-2</v>
      </c>
      <c r="M325" s="7">
        <v>3.3615990746765001</v>
      </c>
      <c r="N325" s="7">
        <v>1.08103809730355</v>
      </c>
      <c r="O325" s="7">
        <v>1.1065999999999999E-3</v>
      </c>
      <c r="P325" s="7">
        <v>0.79997108364056901</v>
      </c>
      <c r="Q325" s="7">
        <v>4.5784999999999999E-4</v>
      </c>
      <c r="R325" s="7">
        <v>0.33098387912961802</v>
      </c>
      <c r="S325" s="7">
        <v>2.9252E-4</v>
      </c>
      <c r="T325" s="7">
        <v>0.21146533651413299</v>
      </c>
      <c r="U325" s="7">
        <v>8.7608E-4</v>
      </c>
      <c r="V325" s="7">
        <v>0.63332610424347602</v>
      </c>
      <c r="W325" s="7">
        <v>1.6112000000000001E-5</v>
      </c>
      <c r="X325" s="7">
        <v>1.16475095785441E-2</v>
      </c>
      <c r="Y325" s="7">
        <v>2.52E-4</v>
      </c>
      <c r="Z325" s="7">
        <v>0.18217306441119099</v>
      </c>
      <c r="AA325" s="7">
        <v>1.6</v>
      </c>
      <c r="AB325" s="5" t="s">
        <v>73</v>
      </c>
      <c r="AC325" s="5" t="s">
        <v>65</v>
      </c>
      <c r="AD325" s="5" t="s">
        <v>66</v>
      </c>
      <c r="AE325" s="5" t="s">
        <v>67</v>
      </c>
      <c r="AF325" s="5">
        <v>1</v>
      </c>
    </row>
    <row r="326" spans="1:32" x14ac:dyDescent="0.2">
      <c r="A326" s="5">
        <v>64071</v>
      </c>
      <c r="B326" s="5" t="s">
        <v>72</v>
      </c>
      <c r="C326" s="5">
        <v>3.2690000000000001</v>
      </c>
      <c r="D326" s="5">
        <v>0.78339999999999999</v>
      </c>
      <c r="E326" s="5">
        <v>74.982799999999997</v>
      </c>
      <c r="F326" s="5">
        <v>1.75</v>
      </c>
      <c r="G326" s="5">
        <v>3.7947000000000002</v>
      </c>
      <c r="H326" s="5">
        <v>0.24429999999999999</v>
      </c>
      <c r="I326" s="7">
        <v>0.14341000000000001</v>
      </c>
      <c r="J326" s="7">
        <v>0.81379191906575898</v>
      </c>
      <c r="K326" s="7">
        <v>0.76035484857754698</v>
      </c>
      <c r="L326" s="7">
        <v>1.9558084848572001E-2</v>
      </c>
      <c r="M326" s="7">
        <v>3.3061153336587399</v>
      </c>
      <c r="N326" s="7">
        <v>1.0824210306115301</v>
      </c>
      <c r="O326" s="7">
        <v>1.1473E-3</v>
      </c>
      <c r="P326" s="7">
        <v>0.80001394602886799</v>
      </c>
      <c r="Q326" s="7">
        <v>4.7744999999999998E-4</v>
      </c>
      <c r="R326" s="7">
        <v>0.33292657415800903</v>
      </c>
      <c r="S326" s="7">
        <v>3.0206999999999999E-4</v>
      </c>
      <c r="T326" s="7">
        <v>0.210633847012063</v>
      </c>
      <c r="U326" s="7">
        <v>9.0430000000000003E-4</v>
      </c>
      <c r="V326" s="7">
        <v>0.63056969527926898</v>
      </c>
      <c r="W326" s="7">
        <v>2.0588999999999999E-5</v>
      </c>
      <c r="X326" s="7">
        <v>1.4356739418450601E-2</v>
      </c>
      <c r="Y326" s="7">
        <v>2.7540000000000003E-4</v>
      </c>
      <c r="Z326" s="7">
        <v>0.19203681751621199</v>
      </c>
      <c r="AA326" s="7">
        <v>1.6</v>
      </c>
      <c r="AB326" s="5" t="s">
        <v>73</v>
      </c>
      <c r="AC326" s="5" t="s">
        <v>65</v>
      </c>
      <c r="AD326" s="5" t="s">
        <v>66</v>
      </c>
      <c r="AE326" s="5" t="s">
        <v>67</v>
      </c>
      <c r="AF326" s="5">
        <v>1</v>
      </c>
    </row>
    <row r="327" spans="1:32" x14ac:dyDescent="0.2">
      <c r="A327" s="5">
        <v>64071</v>
      </c>
      <c r="B327" s="5" t="s">
        <v>72</v>
      </c>
      <c r="C327" s="5">
        <v>3.2690000000000001</v>
      </c>
      <c r="D327" s="5">
        <v>0.77739999999999998</v>
      </c>
      <c r="E327" s="5">
        <v>74.982799999999997</v>
      </c>
      <c r="F327" s="5">
        <v>1.79</v>
      </c>
      <c r="G327" s="5">
        <v>3.7658999999999998</v>
      </c>
      <c r="H327" s="5">
        <v>0.2429</v>
      </c>
      <c r="I327" s="7">
        <v>0.15473999999999999</v>
      </c>
      <c r="J327" s="7">
        <v>0.80567080657533796</v>
      </c>
      <c r="K327" s="7">
        <v>0.76219027225451197</v>
      </c>
      <c r="L327" s="7">
        <v>2.1032989905511799E-2</v>
      </c>
      <c r="M327" s="7">
        <v>3.2013700400672098</v>
      </c>
      <c r="N327" s="7">
        <v>1.0838180173193701</v>
      </c>
      <c r="O327" s="7">
        <v>1.2378999999999999E-3</v>
      </c>
      <c r="P327" s="7">
        <v>0.79998707509370603</v>
      </c>
      <c r="Q327" s="7">
        <v>5.1855E-4</v>
      </c>
      <c r="R327" s="7">
        <v>0.33511050794881703</v>
      </c>
      <c r="S327" s="7">
        <v>3.2608000000000002E-4</v>
      </c>
      <c r="T327" s="7">
        <v>0.21072767222437599</v>
      </c>
      <c r="U327" s="7">
        <v>9.7762000000000001E-4</v>
      </c>
      <c r="V327" s="7">
        <v>0.63178234457800198</v>
      </c>
      <c r="W327" s="7">
        <v>2.4749E-5</v>
      </c>
      <c r="X327" s="7">
        <v>1.5993925294041599E-2</v>
      </c>
      <c r="Y327" s="7">
        <v>3.0130000000000001E-4</v>
      </c>
      <c r="Z327" s="7">
        <v>0.19471371332557799</v>
      </c>
      <c r="AA327" s="7">
        <v>1.6</v>
      </c>
      <c r="AB327" s="5" t="s">
        <v>73</v>
      </c>
      <c r="AC327" s="5" t="s">
        <v>65</v>
      </c>
      <c r="AD327" s="5" t="s">
        <v>66</v>
      </c>
      <c r="AE327" s="5" t="s">
        <v>67</v>
      </c>
      <c r="AF327" s="5">
        <v>1</v>
      </c>
    </row>
    <row r="328" spans="1:32" x14ac:dyDescent="0.2">
      <c r="A328" s="5">
        <v>64071</v>
      </c>
      <c r="B328" s="5" t="s">
        <v>72</v>
      </c>
      <c r="C328" s="5">
        <v>3.2690000000000001</v>
      </c>
      <c r="D328" s="5">
        <v>0.77149999999999996</v>
      </c>
      <c r="E328" s="5">
        <v>74.982799999999997</v>
      </c>
      <c r="F328" s="5">
        <v>1.83</v>
      </c>
      <c r="G328" s="5">
        <v>3.7370000000000001</v>
      </c>
      <c r="H328" s="5">
        <v>0.24149999999999999</v>
      </c>
      <c r="I328" s="7">
        <v>0.16989000000000001</v>
      </c>
      <c r="J328" s="7">
        <v>0.79759930506199195</v>
      </c>
      <c r="K328" s="7">
        <v>0.76399510553686101</v>
      </c>
      <c r="L328" s="7">
        <v>2.3008535838618099E-2</v>
      </c>
      <c r="M328" s="7">
        <v>3.1282594620048298</v>
      </c>
      <c r="N328" s="7">
        <v>1.0849961739949401</v>
      </c>
      <c r="O328" s="7">
        <v>1.3591E-3</v>
      </c>
      <c r="P328" s="7">
        <v>0.79998822767673206</v>
      </c>
      <c r="Q328" s="7">
        <v>5.7081000000000005E-4</v>
      </c>
      <c r="R328" s="7">
        <v>0.33598799223026699</v>
      </c>
      <c r="S328" s="7">
        <v>3.6105000000000002E-4</v>
      </c>
      <c r="T328" s="7">
        <v>0.21251986579551499</v>
      </c>
      <c r="U328" s="7">
        <v>1.0808E-3</v>
      </c>
      <c r="V328" s="7">
        <v>0.63617634940255496</v>
      </c>
      <c r="W328" s="7">
        <v>3.0521999999999997E-5</v>
      </c>
      <c r="X328" s="7">
        <v>1.7965742539290099E-2</v>
      </c>
      <c r="Y328" s="7">
        <v>3.2953000000000002E-4</v>
      </c>
      <c r="Z328" s="7">
        <v>0.19396668432515199</v>
      </c>
      <c r="AA328" s="7">
        <v>1.6</v>
      </c>
      <c r="AB328" s="5" t="s">
        <v>73</v>
      </c>
      <c r="AC328" s="5" t="s">
        <v>65</v>
      </c>
      <c r="AD328" s="5" t="s">
        <v>66</v>
      </c>
      <c r="AE328" s="5" t="s">
        <v>67</v>
      </c>
      <c r="AF328" s="5">
        <v>1</v>
      </c>
    </row>
    <row r="329" spans="1:32" x14ac:dyDescent="0.2">
      <c r="A329" s="5">
        <v>64071</v>
      </c>
      <c r="B329" s="5" t="s">
        <v>72</v>
      </c>
      <c r="C329" s="5">
        <v>3.2690000000000001</v>
      </c>
      <c r="D329" s="5">
        <v>0.76549999999999996</v>
      </c>
      <c r="E329" s="5">
        <v>74.982799999999997</v>
      </c>
      <c r="F329" s="5">
        <v>1.87</v>
      </c>
      <c r="G329" s="5">
        <v>3.7082000000000002</v>
      </c>
      <c r="H329" s="5">
        <v>0.24</v>
      </c>
      <c r="I329" s="7">
        <v>0.18604000000000001</v>
      </c>
      <c r="J329" s="7">
        <v>0.78955560296608196</v>
      </c>
      <c r="K329" s="7">
        <v>0.76583052921382699</v>
      </c>
      <c r="L329" s="7">
        <v>2.51085294095423E-2</v>
      </c>
      <c r="M329" s="7">
        <v>2.9907009245323599</v>
      </c>
      <c r="N329" s="7">
        <v>1.08831434100194</v>
      </c>
      <c r="O329" s="7">
        <v>1.4882999999999999E-3</v>
      </c>
      <c r="P329" s="7">
        <v>0.79998924962373696</v>
      </c>
      <c r="Q329" s="7">
        <v>6.3323999999999997E-4</v>
      </c>
      <c r="R329" s="7">
        <v>0.340378413244463</v>
      </c>
      <c r="S329" s="7">
        <v>3.9791000000000002E-4</v>
      </c>
      <c r="T329" s="7">
        <v>0.21388411094388299</v>
      </c>
      <c r="U329" s="7">
        <v>1.1902E-3</v>
      </c>
      <c r="V329" s="7">
        <v>0.63975489142120001</v>
      </c>
      <c r="W329" s="7">
        <v>3.6396999999999997E-5</v>
      </c>
      <c r="X329" s="7">
        <v>1.9564072242528499E-2</v>
      </c>
      <c r="Y329" s="7">
        <v>3.6053000000000002E-4</v>
      </c>
      <c r="Z329" s="7">
        <v>0.19379165770802001</v>
      </c>
      <c r="AA329" s="7">
        <v>1.6</v>
      </c>
      <c r="AB329" s="5" t="s">
        <v>73</v>
      </c>
      <c r="AC329" s="5" t="s">
        <v>65</v>
      </c>
      <c r="AD329" s="5" t="s">
        <v>66</v>
      </c>
      <c r="AE329" s="5" t="s">
        <v>67</v>
      </c>
      <c r="AF329" s="5">
        <v>1</v>
      </c>
    </row>
    <row r="330" spans="1:32" x14ac:dyDescent="0.2">
      <c r="A330" s="5">
        <v>64071</v>
      </c>
      <c r="B330" s="5" t="s">
        <v>72</v>
      </c>
      <c r="C330" s="5">
        <v>3.2690000000000001</v>
      </c>
      <c r="D330" s="5">
        <v>0.75960000000000005</v>
      </c>
      <c r="E330" s="5">
        <v>74.982799999999997</v>
      </c>
      <c r="F330" s="5">
        <v>1.91</v>
      </c>
      <c r="G330" s="5">
        <v>3.6793999999999998</v>
      </c>
      <c r="H330" s="5">
        <v>0.23860000000000001</v>
      </c>
      <c r="I330" s="7">
        <v>0.18192</v>
      </c>
      <c r="J330" s="7">
        <v>0.78158150938824</v>
      </c>
      <c r="K330" s="7">
        <v>0.76763536249617603</v>
      </c>
      <c r="L330" s="7">
        <v>2.4461352518307802E-2</v>
      </c>
      <c r="M330" s="7">
        <v>2.94788918205805</v>
      </c>
      <c r="N330" s="7">
        <v>1.0915787159190899</v>
      </c>
      <c r="O330" s="7">
        <v>1.4553999999999999E-3</v>
      </c>
      <c r="P330" s="7">
        <v>0.80002198768689503</v>
      </c>
      <c r="Q330" s="7">
        <v>6.2617E-4</v>
      </c>
      <c r="R330" s="7">
        <v>0.34420074758135399</v>
      </c>
      <c r="S330" s="7">
        <v>3.9237000000000001E-4</v>
      </c>
      <c r="T330" s="7">
        <v>0.21568271767809999</v>
      </c>
      <c r="U330" s="7">
        <v>1.1738E-3</v>
      </c>
      <c r="V330" s="7">
        <v>0.64522867194371203</v>
      </c>
      <c r="W330" s="7">
        <v>3.7088999999999997E-5</v>
      </c>
      <c r="X330" s="7">
        <v>2.0387532981530301E-2</v>
      </c>
      <c r="Y330" s="7">
        <v>3.9477000000000002E-4</v>
      </c>
      <c r="Z330" s="7">
        <v>0.21700197889182099</v>
      </c>
      <c r="AA330" s="7">
        <v>1.6</v>
      </c>
      <c r="AB330" s="5" t="s">
        <v>73</v>
      </c>
      <c r="AC330" s="5" t="s">
        <v>65</v>
      </c>
      <c r="AD330" s="5" t="s">
        <v>66</v>
      </c>
      <c r="AE330" s="5" t="s">
        <v>67</v>
      </c>
      <c r="AF330" s="5">
        <v>1</v>
      </c>
    </row>
    <row r="331" spans="1:32" x14ac:dyDescent="0.2">
      <c r="A331" s="5">
        <v>64071</v>
      </c>
      <c r="B331" s="5" t="s">
        <v>72</v>
      </c>
      <c r="C331" s="5">
        <v>3.2690000000000001</v>
      </c>
      <c r="D331" s="5">
        <v>0.75360000000000005</v>
      </c>
      <c r="E331" s="5">
        <v>74.982799999999997</v>
      </c>
      <c r="F331" s="5">
        <v>1.95</v>
      </c>
      <c r="G331" s="5">
        <v>3.6505999999999998</v>
      </c>
      <c r="H331" s="5">
        <v>0.23719999999999999</v>
      </c>
      <c r="I331" s="7">
        <v>0.2021</v>
      </c>
      <c r="J331" s="7">
        <v>0.77361406825638501</v>
      </c>
      <c r="K331" s="7">
        <v>0.76947078617314102</v>
      </c>
      <c r="L331" s="7">
        <v>2.7077025731483999E-2</v>
      </c>
      <c r="M331" s="7">
        <v>2.7862939139040099</v>
      </c>
      <c r="N331" s="7">
        <v>1.09163780306779</v>
      </c>
      <c r="O331" s="7">
        <v>1.6168000000000001E-3</v>
      </c>
      <c r="P331" s="7">
        <v>0.8</v>
      </c>
      <c r="Q331" s="7">
        <v>6.9665999999999999E-4</v>
      </c>
      <c r="R331" s="7">
        <v>0.344710539336962</v>
      </c>
      <c r="S331" s="7">
        <v>4.3545999999999998E-4</v>
      </c>
      <c r="T331" s="7">
        <v>0.21546759030183099</v>
      </c>
      <c r="U331" s="7">
        <v>1.304E-3</v>
      </c>
      <c r="V331" s="7">
        <v>0.64522513607125198</v>
      </c>
      <c r="W331" s="7">
        <v>4.2391999999999997E-5</v>
      </c>
      <c r="X331" s="7">
        <v>2.0975754576942101E-2</v>
      </c>
      <c r="Y331" s="7">
        <v>4.3236000000000001E-4</v>
      </c>
      <c r="Z331" s="7">
        <v>0.21393369619000499</v>
      </c>
      <c r="AA331" s="7">
        <v>1.6</v>
      </c>
      <c r="AB331" s="5" t="s">
        <v>73</v>
      </c>
      <c r="AC331" s="5" t="s">
        <v>65</v>
      </c>
      <c r="AD331" s="5" t="s">
        <v>66</v>
      </c>
      <c r="AE331" s="5" t="s">
        <v>67</v>
      </c>
      <c r="AF331" s="5">
        <v>1</v>
      </c>
    </row>
    <row r="332" spans="1:32" x14ac:dyDescent="0.2">
      <c r="A332" s="5">
        <v>64071</v>
      </c>
      <c r="B332" s="5" t="s">
        <v>72</v>
      </c>
      <c r="C332" s="5">
        <v>3.2690000000000001</v>
      </c>
      <c r="D332" s="5">
        <v>0.74770000000000003</v>
      </c>
      <c r="E332" s="5">
        <v>74.982799999999997</v>
      </c>
      <c r="F332" s="5">
        <v>1.99</v>
      </c>
      <c r="G332" s="5">
        <v>3.6217000000000001</v>
      </c>
      <c r="H332" s="5">
        <v>0.23569999999999999</v>
      </c>
      <c r="I332" s="7">
        <v>0.21045</v>
      </c>
      <c r="J332" s="7">
        <v>0.76569377306204001</v>
      </c>
      <c r="K332" s="7">
        <v>0.77127561945549095</v>
      </c>
      <c r="L332" s="7">
        <v>2.8085722253994999E-2</v>
      </c>
      <c r="M332" s="7">
        <v>2.7449275362318799</v>
      </c>
      <c r="N332" s="7">
        <v>1.0898550724637699</v>
      </c>
      <c r="O332" s="7">
        <v>1.6835999999999999E-3</v>
      </c>
      <c r="P332" s="7">
        <v>0.8</v>
      </c>
      <c r="Q332" s="7">
        <v>7.2077999999999997E-4</v>
      </c>
      <c r="R332" s="7">
        <v>0.34249465431218801</v>
      </c>
      <c r="S332" s="7">
        <v>4.5179999999999998E-4</v>
      </c>
      <c r="T332" s="7">
        <v>0.21468282252316501</v>
      </c>
      <c r="U332" s="7">
        <v>1.3517E-3</v>
      </c>
      <c r="V332" s="7">
        <v>0.64229033024471405</v>
      </c>
      <c r="W332" s="7">
        <v>4.6017999999999999E-5</v>
      </c>
      <c r="X332" s="7">
        <v>2.18664765977667E-2</v>
      </c>
      <c r="Y332" s="7">
        <v>4.7338000000000002E-4</v>
      </c>
      <c r="Z332" s="7">
        <v>0.224937039676883</v>
      </c>
      <c r="AA332" s="7">
        <v>1.6</v>
      </c>
      <c r="AB332" s="5" t="s">
        <v>73</v>
      </c>
      <c r="AC332" s="5" t="s">
        <v>65</v>
      </c>
      <c r="AD332" s="5" t="s">
        <v>66</v>
      </c>
      <c r="AE332" s="5" t="s">
        <v>67</v>
      </c>
      <c r="AF332" s="5">
        <v>1</v>
      </c>
    </row>
    <row r="333" spans="1:32" x14ac:dyDescent="0.2">
      <c r="A333" s="5">
        <v>64071</v>
      </c>
      <c r="B333" s="5" t="s">
        <v>72</v>
      </c>
      <c r="C333" s="5">
        <v>3.2690000000000001</v>
      </c>
      <c r="D333" s="5">
        <v>0.74170000000000003</v>
      </c>
      <c r="E333" s="5">
        <v>74.982799999999997</v>
      </c>
      <c r="F333" s="5">
        <v>2.0299999999999998</v>
      </c>
      <c r="G333" s="5">
        <v>3.5929000000000002</v>
      </c>
      <c r="H333" s="5">
        <v>0.23430000000000001</v>
      </c>
      <c r="I333" s="7">
        <v>0.22975000000000001</v>
      </c>
      <c r="J333" s="7">
        <v>0.75780156596153403</v>
      </c>
      <c r="K333" s="7">
        <v>0.77311104313245604</v>
      </c>
      <c r="L333" s="7">
        <v>3.05468066097727E-2</v>
      </c>
      <c r="M333" s="7">
        <v>2.6209793253536402</v>
      </c>
      <c r="N333" s="7">
        <v>1.0866158868335101</v>
      </c>
      <c r="O333" s="7">
        <v>1.838E-3</v>
      </c>
      <c r="P333" s="7">
        <v>0.8</v>
      </c>
      <c r="Q333" s="7">
        <v>7.7720000000000003E-4</v>
      </c>
      <c r="R333" s="7">
        <v>0.33828073993471203</v>
      </c>
      <c r="S333" s="7">
        <v>4.8799999999999999E-4</v>
      </c>
      <c r="T333" s="7">
        <v>0.21240478781284</v>
      </c>
      <c r="U333" s="7">
        <v>1.4610000000000001E-3</v>
      </c>
      <c r="V333" s="7">
        <v>0.63590859630032603</v>
      </c>
      <c r="W333" s="7">
        <v>5.0769999999999997E-5</v>
      </c>
      <c r="X333" s="7">
        <v>2.20979325353645E-2</v>
      </c>
      <c r="Y333" s="7">
        <v>5.1864000000000001E-4</v>
      </c>
      <c r="Z333" s="7">
        <v>0.22574102285092501</v>
      </c>
      <c r="AA333" s="7">
        <v>1.6</v>
      </c>
      <c r="AB333" s="5" t="s">
        <v>73</v>
      </c>
      <c r="AC333" s="5" t="s">
        <v>65</v>
      </c>
      <c r="AD333" s="5" t="s">
        <v>66</v>
      </c>
      <c r="AE333" s="5" t="s">
        <v>67</v>
      </c>
      <c r="AF333" s="5">
        <v>1</v>
      </c>
    </row>
    <row r="334" spans="1:32" x14ac:dyDescent="0.2">
      <c r="A334" s="5">
        <v>64071</v>
      </c>
      <c r="B334" s="5" t="s">
        <v>72</v>
      </c>
      <c r="C334" s="5">
        <v>3.2690000000000001</v>
      </c>
      <c r="D334" s="5">
        <v>0.73580000000000001</v>
      </c>
      <c r="E334" s="5">
        <v>74.982799999999997</v>
      </c>
      <c r="F334" s="5">
        <v>2.0699999999999998</v>
      </c>
      <c r="G334" s="5">
        <v>3.5640999999999998</v>
      </c>
      <c r="H334" s="5">
        <v>0.23280000000000001</v>
      </c>
      <c r="I334" s="7">
        <v>0.23963999999999999</v>
      </c>
      <c r="J334" s="7">
        <v>0.74997634821089798</v>
      </c>
      <c r="K334" s="7">
        <v>0.77491587641480597</v>
      </c>
      <c r="L334" s="7">
        <v>3.1734473879925097E-2</v>
      </c>
      <c r="M334" s="7">
        <v>2.5789517609748001</v>
      </c>
      <c r="N334" s="7">
        <v>1.0806626606576499</v>
      </c>
      <c r="O334" s="7">
        <v>1.9170999999999999E-3</v>
      </c>
      <c r="P334" s="7">
        <v>0.79999165414788798</v>
      </c>
      <c r="Q334" s="7">
        <v>7.9195999999999997E-4</v>
      </c>
      <c r="R334" s="7">
        <v>0.33047905191119997</v>
      </c>
      <c r="S334" s="7">
        <v>5.0102999999999996E-4</v>
      </c>
      <c r="T334" s="7">
        <v>0.20907611417125699</v>
      </c>
      <c r="U334" s="7">
        <v>1.5003E-3</v>
      </c>
      <c r="V334" s="7">
        <v>0.62606409614421599</v>
      </c>
      <c r="W334" s="7">
        <v>5.5214999999999999E-5</v>
      </c>
      <c r="X334" s="7">
        <v>2.3040811216825201E-2</v>
      </c>
      <c r="Y334" s="7">
        <v>5.6780999999999997E-4</v>
      </c>
      <c r="Z334" s="7">
        <v>0.23694291437155701</v>
      </c>
      <c r="AA334" s="7">
        <v>1.6</v>
      </c>
      <c r="AB334" s="5" t="s">
        <v>73</v>
      </c>
      <c r="AC334" s="5" t="s">
        <v>65</v>
      </c>
      <c r="AD334" s="5" t="s">
        <v>66</v>
      </c>
      <c r="AE334" s="5" t="s">
        <v>67</v>
      </c>
      <c r="AF334" s="5">
        <v>1</v>
      </c>
    </row>
    <row r="335" spans="1:32" x14ac:dyDescent="0.2">
      <c r="A335" s="5">
        <v>64071</v>
      </c>
      <c r="B335" s="5" t="s">
        <v>72</v>
      </c>
      <c r="C335" s="5">
        <v>3.2690000000000001</v>
      </c>
      <c r="D335" s="5">
        <v>0.7298</v>
      </c>
      <c r="E335" s="5">
        <v>74.982799999999997</v>
      </c>
      <c r="F335" s="5">
        <v>2.11</v>
      </c>
      <c r="G335" s="5">
        <v>3.5352000000000001</v>
      </c>
      <c r="H335" s="5">
        <v>0.23130000000000001</v>
      </c>
      <c r="I335" s="7">
        <v>0.27112999999999998</v>
      </c>
      <c r="J335" s="7">
        <v>0.742137274738917</v>
      </c>
      <c r="K335" s="7">
        <v>0.77675130009177096</v>
      </c>
      <c r="L335" s="7">
        <v>3.5763313463859303E-2</v>
      </c>
      <c r="M335" s="7">
        <v>2.4175487773392801</v>
      </c>
      <c r="N335" s="7">
        <v>1.0718843359274099</v>
      </c>
      <c r="O335" s="7">
        <v>2.1691000000000002E-3</v>
      </c>
      <c r="P335" s="7">
        <v>0.80002212960572405</v>
      </c>
      <c r="Q335" s="7">
        <v>8.6534999999999997E-4</v>
      </c>
      <c r="R335" s="7">
        <v>0.31916423855714998</v>
      </c>
      <c r="S335" s="7">
        <v>5.5020000000000004E-4</v>
      </c>
      <c r="T335" s="7">
        <v>0.202928484490835</v>
      </c>
      <c r="U335" s="7">
        <v>1.6490000000000001E-3</v>
      </c>
      <c r="V335" s="7">
        <v>0.60819533065319198</v>
      </c>
      <c r="W335" s="7">
        <v>6.5405000000000001E-5</v>
      </c>
      <c r="X335" s="7">
        <v>2.4123114373178899E-2</v>
      </c>
      <c r="Y335" s="7">
        <v>6.2155999999999995E-4</v>
      </c>
      <c r="Z335" s="7">
        <v>0.22924796223214</v>
      </c>
      <c r="AA335" s="7">
        <v>1.6</v>
      </c>
      <c r="AB335" s="5" t="s">
        <v>73</v>
      </c>
      <c r="AC335" s="5" t="s">
        <v>65</v>
      </c>
      <c r="AD335" s="5" t="s">
        <v>66</v>
      </c>
      <c r="AE335" s="5" t="s">
        <v>67</v>
      </c>
      <c r="AF335" s="5">
        <v>1</v>
      </c>
    </row>
    <row r="336" spans="1:32" x14ac:dyDescent="0.2">
      <c r="A336" s="5">
        <v>64071</v>
      </c>
      <c r="B336" s="5" t="s">
        <v>72</v>
      </c>
      <c r="C336" s="5">
        <v>3.2690000000000001</v>
      </c>
      <c r="D336" s="5">
        <v>0.72389999999999999</v>
      </c>
      <c r="E336" s="5">
        <v>74.982799999999997</v>
      </c>
      <c r="F336" s="5">
        <v>2.15</v>
      </c>
      <c r="G336" s="5">
        <v>3.5064000000000002</v>
      </c>
      <c r="H336" s="5">
        <v>0.2298</v>
      </c>
      <c r="I336" s="7">
        <v>0.27867999999999998</v>
      </c>
      <c r="J336" s="7">
        <v>0.734384957624581</v>
      </c>
      <c r="K336" s="7">
        <v>0.778556133374121</v>
      </c>
      <c r="L336" s="7">
        <v>3.66069213980404E-2</v>
      </c>
      <c r="M336" s="7">
        <v>2.3929955504521301</v>
      </c>
      <c r="N336" s="7">
        <v>1.06114539974164</v>
      </c>
      <c r="O336" s="7">
        <v>2.2293999999999999E-3</v>
      </c>
      <c r="P336" s="7">
        <v>0.799985646619779</v>
      </c>
      <c r="Q336" s="7">
        <v>8.4889000000000004E-4</v>
      </c>
      <c r="R336" s="7">
        <v>0.30461102339600998</v>
      </c>
      <c r="S336" s="7">
        <v>5.4723E-4</v>
      </c>
      <c r="T336" s="7">
        <v>0.196365006459021</v>
      </c>
      <c r="U336" s="7">
        <v>1.6383000000000001E-3</v>
      </c>
      <c r="V336" s="7">
        <v>0.58787857040333003</v>
      </c>
      <c r="W336" s="7">
        <v>7.1777000000000001E-5</v>
      </c>
      <c r="X336" s="7">
        <v>2.5756064303143401E-2</v>
      </c>
      <c r="Y336" s="7">
        <v>6.8000999999999999E-4</v>
      </c>
      <c r="Z336" s="7">
        <v>0.24401105210276999</v>
      </c>
      <c r="AA336" s="7">
        <v>1.6</v>
      </c>
      <c r="AB336" s="5" t="s">
        <v>73</v>
      </c>
      <c r="AC336" s="5" t="s">
        <v>65</v>
      </c>
      <c r="AD336" s="5" t="s">
        <v>66</v>
      </c>
      <c r="AE336" s="5" t="s">
        <v>67</v>
      </c>
      <c r="AF336" s="5">
        <v>1</v>
      </c>
    </row>
    <row r="337" spans="1:32" x14ac:dyDescent="0.2">
      <c r="A337" s="5">
        <v>64071</v>
      </c>
      <c r="B337" s="5" t="s">
        <v>72</v>
      </c>
      <c r="C337" s="5">
        <v>3.2690000000000001</v>
      </c>
      <c r="D337" s="5">
        <v>0.71789999999999998</v>
      </c>
      <c r="E337" s="5">
        <v>74.982799999999997</v>
      </c>
      <c r="F337" s="5">
        <v>2.19</v>
      </c>
      <c r="G337" s="5">
        <v>3.4775999999999998</v>
      </c>
      <c r="H337" s="5">
        <v>0.22839999999999999</v>
      </c>
      <c r="I337" s="7">
        <v>0.29174</v>
      </c>
      <c r="J337" s="7">
        <v>0.72664001539868395</v>
      </c>
      <c r="K337" s="7">
        <v>0.78039155705108598</v>
      </c>
      <c r="L337" s="7">
        <v>3.8168042925052298E-2</v>
      </c>
      <c r="M337" s="7">
        <v>2.3624802906697702</v>
      </c>
      <c r="N337" s="7">
        <v>1.04846781380681</v>
      </c>
      <c r="O337" s="7">
        <v>2.3340000000000001E-3</v>
      </c>
      <c r="P337" s="7">
        <v>0.80002742167683605</v>
      </c>
      <c r="Q337" s="7">
        <v>8.3642000000000005E-4</v>
      </c>
      <c r="R337" s="7">
        <v>0.286700486734764</v>
      </c>
      <c r="S337" s="7">
        <v>5.4891E-4</v>
      </c>
      <c r="T337" s="7">
        <v>0.188150407897443</v>
      </c>
      <c r="U337" s="7">
        <v>1.6451E-3</v>
      </c>
      <c r="V337" s="7">
        <v>0.56389250702680505</v>
      </c>
      <c r="W337" s="7">
        <v>8.1840000000000002E-5</v>
      </c>
      <c r="X337" s="7">
        <v>2.8052375402755899E-2</v>
      </c>
      <c r="Y337" s="7">
        <v>7.4344999999999999E-4</v>
      </c>
      <c r="Z337" s="7">
        <v>0.25483307054226401</v>
      </c>
      <c r="AA337" s="7">
        <v>1.6</v>
      </c>
      <c r="AB337" s="5" t="s">
        <v>73</v>
      </c>
      <c r="AC337" s="5" t="s">
        <v>65</v>
      </c>
      <c r="AD337" s="5" t="s">
        <v>66</v>
      </c>
      <c r="AE337" s="5" t="s">
        <v>67</v>
      </c>
      <c r="AF337" s="5">
        <v>1</v>
      </c>
    </row>
    <row r="338" spans="1:32" x14ac:dyDescent="0.2">
      <c r="A338" s="5">
        <v>64071</v>
      </c>
      <c r="B338" s="5" t="s">
        <v>72</v>
      </c>
      <c r="C338" s="5">
        <v>3.2690000000000001</v>
      </c>
      <c r="D338" s="5">
        <v>0.71199999999999997</v>
      </c>
      <c r="E338" s="5">
        <v>74.982799999999997</v>
      </c>
      <c r="F338" s="5">
        <v>2.23</v>
      </c>
      <c r="G338" s="5">
        <v>3.4487000000000001</v>
      </c>
      <c r="H338" s="5">
        <v>0.22689999999999999</v>
      </c>
      <c r="I338" s="7">
        <v>0.31612000000000001</v>
      </c>
      <c r="J338" s="7">
        <v>0.71893868831161301</v>
      </c>
      <c r="K338" s="7">
        <v>0.78219639033343502</v>
      </c>
      <c r="L338" s="7">
        <v>4.1177828145308001E-2</v>
      </c>
      <c r="M338" s="7">
        <v>2.2530051879033302</v>
      </c>
      <c r="N338" s="7">
        <v>1.0362836897380701</v>
      </c>
      <c r="O338" s="7">
        <v>2.529E-3</v>
      </c>
      <c r="P338" s="7">
        <v>0.80001265342275096</v>
      </c>
      <c r="Q338" s="7">
        <v>8.5030000000000001E-4</v>
      </c>
      <c r="R338" s="7">
        <v>0.26898013412628102</v>
      </c>
      <c r="S338" s="7">
        <v>5.6590999999999998E-4</v>
      </c>
      <c r="T338" s="7">
        <v>0.179017461723396</v>
      </c>
      <c r="U338" s="7">
        <v>1.6950999999999999E-3</v>
      </c>
      <c r="V338" s="7">
        <v>0.53622042262432001</v>
      </c>
      <c r="W338" s="7">
        <v>9.8237000000000002E-5</v>
      </c>
      <c r="X338" s="7">
        <v>3.10758572693914E-2</v>
      </c>
      <c r="Y338" s="7">
        <v>8.1218999999999996E-4</v>
      </c>
      <c r="Z338" s="7">
        <v>0.25692458560040499</v>
      </c>
      <c r="AA338" s="7">
        <v>1.6</v>
      </c>
      <c r="AB338" s="5" t="s">
        <v>73</v>
      </c>
      <c r="AC338" s="5" t="s">
        <v>65</v>
      </c>
      <c r="AD338" s="5" t="s">
        <v>66</v>
      </c>
      <c r="AE338" s="5" t="s">
        <v>67</v>
      </c>
      <c r="AF338" s="5">
        <v>1</v>
      </c>
    </row>
    <row r="339" spans="1:32" x14ac:dyDescent="0.2">
      <c r="A339" s="5">
        <v>64071</v>
      </c>
      <c r="B339" s="5" t="s">
        <v>72</v>
      </c>
      <c r="C339" s="5">
        <v>3.2690000000000001</v>
      </c>
      <c r="D339" s="5">
        <v>0.70599999999999996</v>
      </c>
      <c r="E339" s="5">
        <v>74.982799999999997</v>
      </c>
      <c r="F339" s="5">
        <v>2.27</v>
      </c>
      <c r="G339" s="5">
        <v>3.4199000000000002</v>
      </c>
      <c r="H339" s="5">
        <v>0.22539999999999999</v>
      </c>
      <c r="I339" s="7">
        <v>0.31990000000000002</v>
      </c>
      <c r="J339" s="7">
        <v>0.71126586564418903</v>
      </c>
      <c r="K339" s="7">
        <v>0.78403181401040101</v>
      </c>
      <c r="L339" s="7">
        <v>4.1495949886743801E-2</v>
      </c>
      <c r="M339" s="7">
        <v>2.2564864020006201</v>
      </c>
      <c r="N339" s="7">
        <v>1.0253516723976199</v>
      </c>
      <c r="O339" s="7">
        <v>2.5592000000000002E-3</v>
      </c>
      <c r="P339" s="7">
        <v>0.8</v>
      </c>
      <c r="Q339" s="7">
        <v>8.0605E-4</v>
      </c>
      <c r="R339" s="7">
        <v>0.25196936542669601</v>
      </c>
      <c r="S339" s="7">
        <v>5.4617999999999995E-4</v>
      </c>
      <c r="T339" s="7">
        <v>0.170734604563926</v>
      </c>
      <c r="U339" s="7">
        <v>1.6379999999999999E-3</v>
      </c>
      <c r="V339" s="7">
        <v>0.51203501094091897</v>
      </c>
      <c r="W339" s="7">
        <v>1.1035E-4</v>
      </c>
      <c r="X339" s="7">
        <v>3.4495154735855002E-2</v>
      </c>
      <c r="Y339" s="7">
        <v>8.8692000000000003E-4</v>
      </c>
      <c r="Z339" s="7">
        <v>0.277249140356361</v>
      </c>
      <c r="AA339" s="7">
        <v>1.6</v>
      </c>
      <c r="AB339" s="5" t="s">
        <v>73</v>
      </c>
      <c r="AC339" s="5" t="s">
        <v>65</v>
      </c>
      <c r="AD339" s="5" t="s">
        <v>66</v>
      </c>
      <c r="AE339" s="5" t="s">
        <v>67</v>
      </c>
      <c r="AF339" s="5">
        <v>1</v>
      </c>
    </row>
    <row r="340" spans="1:32" x14ac:dyDescent="0.2">
      <c r="A340" s="5">
        <v>64070</v>
      </c>
      <c r="B340" s="5" t="s">
        <v>72</v>
      </c>
      <c r="C340" s="5">
        <v>3.2690000000000001</v>
      </c>
      <c r="D340" s="5">
        <v>0.83699999999999997</v>
      </c>
      <c r="E340" s="5">
        <v>74.982799999999997</v>
      </c>
      <c r="F340" s="5">
        <v>1.39</v>
      </c>
      <c r="G340" s="5">
        <v>4.0541999999999998</v>
      </c>
      <c r="H340" s="5">
        <v>0.25679999999999997</v>
      </c>
      <c r="I340" s="7">
        <v>7.6697000000000001E-2</v>
      </c>
      <c r="J340" s="7">
        <v>0.88860502468858704</v>
      </c>
      <c r="K340" s="7">
        <v>0.74395839706332201</v>
      </c>
      <c r="L340" s="7">
        <v>1.07572467653794E-2</v>
      </c>
      <c r="M340" s="7">
        <v>3.0548782872863298</v>
      </c>
      <c r="N340" s="7">
        <v>1.21754436288251</v>
      </c>
      <c r="O340" s="7">
        <v>6.1357999999999996E-4</v>
      </c>
      <c r="P340" s="7">
        <v>0.80000521532784796</v>
      </c>
      <c r="Q340" s="7">
        <v>3.6999999999999999E-4</v>
      </c>
      <c r="R340" s="7">
        <v>0.48241782599058602</v>
      </c>
      <c r="S340" s="7">
        <v>2.1832000000000001E-4</v>
      </c>
      <c r="T340" s="7">
        <v>0.28465259397368903</v>
      </c>
      <c r="U340" s="7">
        <v>6.5313999999999997E-4</v>
      </c>
      <c r="V340" s="7">
        <v>0.85158480774997702</v>
      </c>
      <c r="W340" s="7">
        <v>7.3741000000000003E-6</v>
      </c>
      <c r="X340" s="7">
        <v>9.6145872719923895E-3</v>
      </c>
      <c r="Y340" s="7">
        <v>1.214E-4</v>
      </c>
      <c r="Z340" s="7">
        <v>0.15828520020339801</v>
      </c>
      <c r="AA340" s="7">
        <v>1.6</v>
      </c>
      <c r="AB340" s="5" t="s">
        <v>73</v>
      </c>
      <c r="AC340" s="5" t="s">
        <v>65</v>
      </c>
      <c r="AD340" s="5" t="s">
        <v>66</v>
      </c>
      <c r="AE340" s="5" t="s">
        <v>67</v>
      </c>
      <c r="AF340" s="5">
        <v>1</v>
      </c>
    </row>
    <row r="341" spans="1:32" x14ac:dyDescent="0.2">
      <c r="A341" s="5">
        <v>64070</v>
      </c>
      <c r="B341" s="5" t="s">
        <v>72</v>
      </c>
      <c r="C341" s="5">
        <v>3.2690000000000001</v>
      </c>
      <c r="D341" s="5">
        <v>0.83099999999999996</v>
      </c>
      <c r="E341" s="5">
        <v>74.982799999999997</v>
      </c>
      <c r="F341" s="5">
        <v>1.43</v>
      </c>
      <c r="G341" s="5">
        <v>4.0254000000000003</v>
      </c>
      <c r="H341" s="5">
        <v>0.2555</v>
      </c>
      <c r="I341" s="7">
        <v>8.0690999999999999E-2</v>
      </c>
      <c r="J341" s="7">
        <v>0.88012125007215203</v>
      </c>
      <c r="K341" s="7">
        <v>0.74579382074028799</v>
      </c>
      <c r="L341" s="7">
        <v>1.12860278968563E-2</v>
      </c>
      <c r="M341" s="7">
        <v>2.9883134426392002</v>
      </c>
      <c r="N341" s="7">
        <v>1.20245132666592</v>
      </c>
      <c r="O341" s="7">
        <v>6.4552999999999995E-4</v>
      </c>
      <c r="P341" s="7">
        <v>0.80000247859116902</v>
      </c>
      <c r="Q341" s="7">
        <v>3.7688000000000001E-4</v>
      </c>
      <c r="R341" s="7">
        <v>0.46706571984484002</v>
      </c>
      <c r="S341" s="7">
        <v>2.2382000000000001E-4</v>
      </c>
      <c r="T341" s="7">
        <v>0.27737913769813199</v>
      </c>
      <c r="U341" s="7">
        <v>6.7007000000000004E-4</v>
      </c>
      <c r="V341" s="7">
        <v>0.83041479223209502</v>
      </c>
      <c r="W341" s="7">
        <v>3.9526000000000001E-6</v>
      </c>
      <c r="X341" s="7">
        <v>4.89843972685925E-3</v>
      </c>
      <c r="Y341" s="7">
        <v>1.3367000000000001E-4</v>
      </c>
      <c r="Z341" s="7">
        <v>0.165656640765389</v>
      </c>
      <c r="AA341" s="7">
        <v>1.6</v>
      </c>
      <c r="AB341" s="5" t="s">
        <v>73</v>
      </c>
      <c r="AC341" s="5" t="s">
        <v>65</v>
      </c>
      <c r="AD341" s="5" t="s">
        <v>66</v>
      </c>
      <c r="AE341" s="5" t="s">
        <v>67</v>
      </c>
      <c r="AF341" s="5">
        <v>1</v>
      </c>
    </row>
    <row r="342" spans="1:32" x14ac:dyDescent="0.2">
      <c r="A342" s="5">
        <v>64070</v>
      </c>
      <c r="B342" s="5" t="s">
        <v>72</v>
      </c>
      <c r="C342" s="5">
        <v>3.2690000000000001</v>
      </c>
      <c r="D342" s="5">
        <v>0.82509999999999994</v>
      </c>
      <c r="E342" s="5">
        <v>74.982799999999997</v>
      </c>
      <c r="F342" s="5">
        <v>1.47</v>
      </c>
      <c r="G342" s="5">
        <v>3.9965000000000002</v>
      </c>
      <c r="H342" s="5">
        <v>0.25409999999999999</v>
      </c>
      <c r="I342" s="7">
        <v>9.3348E-2</v>
      </c>
      <c r="J342" s="7">
        <v>0.87169298678551399</v>
      </c>
      <c r="K342" s="7">
        <v>0.74759865402263703</v>
      </c>
      <c r="L342" s="7">
        <v>1.30164657257059E-2</v>
      </c>
      <c r="M342" s="7">
        <v>2.7757423833397601</v>
      </c>
      <c r="N342" s="7">
        <v>1.1765651111968101</v>
      </c>
      <c r="O342" s="7">
        <v>7.4677999999999995E-4</v>
      </c>
      <c r="P342" s="7">
        <v>0.79999571495907795</v>
      </c>
      <c r="Q342" s="7">
        <v>4.1114999999999999E-4</v>
      </c>
      <c r="R342" s="7">
        <v>0.44044864378454801</v>
      </c>
      <c r="S342" s="7">
        <v>2.4686E-4</v>
      </c>
      <c r="T342" s="7">
        <v>0.26445130050992</v>
      </c>
      <c r="U342" s="7">
        <v>7.3946000000000005E-4</v>
      </c>
      <c r="V342" s="7">
        <v>0.79215409007156001</v>
      </c>
      <c r="W342" s="7">
        <v>1.8923000000000001E-6</v>
      </c>
      <c r="X342" s="7">
        <v>2.02714573424176E-3</v>
      </c>
      <c r="Y342" s="7">
        <v>1.4690999999999999E-4</v>
      </c>
      <c r="Z342" s="7">
        <v>0.157378840467926</v>
      </c>
      <c r="AA342" s="7">
        <v>1.6</v>
      </c>
      <c r="AB342" s="5" t="s">
        <v>73</v>
      </c>
      <c r="AC342" s="5" t="s">
        <v>65</v>
      </c>
      <c r="AD342" s="5" t="s">
        <v>66</v>
      </c>
      <c r="AE342" s="5" t="s">
        <v>67</v>
      </c>
      <c r="AF342" s="5">
        <v>1</v>
      </c>
    </row>
    <row r="343" spans="1:32" x14ac:dyDescent="0.2">
      <c r="A343" s="5">
        <v>64070</v>
      </c>
      <c r="B343" s="5" t="s">
        <v>72</v>
      </c>
      <c r="C343" s="5">
        <v>3.2690000000000001</v>
      </c>
      <c r="D343" s="5">
        <v>0.81910000000000005</v>
      </c>
      <c r="E343" s="5">
        <v>74.982799999999997</v>
      </c>
      <c r="F343" s="5">
        <v>1.51</v>
      </c>
      <c r="G343" s="5">
        <v>3.9676999999999998</v>
      </c>
      <c r="H343" s="5">
        <v>0.25269999999999998</v>
      </c>
      <c r="I343" s="7">
        <v>9.4296000000000005E-2</v>
      </c>
      <c r="J343" s="7">
        <v>0.86329183968259104</v>
      </c>
      <c r="K343" s="7">
        <v>0.74943407769960202</v>
      </c>
      <c r="L343" s="7">
        <v>1.31106169363071E-2</v>
      </c>
      <c r="M343" s="7">
        <v>2.76978875031815</v>
      </c>
      <c r="N343" s="7">
        <v>1.14851107151947</v>
      </c>
      <c r="O343" s="7">
        <v>7.5436999999999998E-4</v>
      </c>
      <c r="P343" s="7">
        <v>0.80000212098074097</v>
      </c>
      <c r="Q343" s="7">
        <v>3.8696999999999999E-4</v>
      </c>
      <c r="R343" s="7">
        <v>0.41037795876813399</v>
      </c>
      <c r="S343" s="7">
        <v>2.3546E-4</v>
      </c>
      <c r="T343" s="7">
        <v>0.249703062696191</v>
      </c>
      <c r="U343" s="7">
        <v>7.0562999999999995E-4</v>
      </c>
      <c r="V343" s="7">
        <v>0.74831382031051097</v>
      </c>
      <c r="W343" s="7">
        <v>9.2417E-7</v>
      </c>
      <c r="X343" s="7">
        <v>9.8007338593365605E-4</v>
      </c>
      <c r="Y343" s="7">
        <v>1.6116000000000001E-4</v>
      </c>
      <c r="Z343" s="7">
        <v>0.17090862814965599</v>
      </c>
      <c r="AA343" s="7">
        <v>1.6</v>
      </c>
      <c r="AB343" s="5" t="s">
        <v>73</v>
      </c>
      <c r="AC343" s="5" t="s">
        <v>65</v>
      </c>
      <c r="AD343" s="5" t="s">
        <v>66</v>
      </c>
      <c r="AE343" s="5" t="s">
        <v>67</v>
      </c>
      <c r="AF343" s="5">
        <v>1</v>
      </c>
    </row>
    <row r="344" spans="1:32" x14ac:dyDescent="0.2">
      <c r="A344" s="5">
        <v>64070</v>
      </c>
      <c r="B344" s="5" t="s">
        <v>72</v>
      </c>
      <c r="C344" s="5">
        <v>3.2690000000000001</v>
      </c>
      <c r="D344" s="5">
        <v>0.81320000000000003</v>
      </c>
      <c r="E344" s="5">
        <v>74.982799999999997</v>
      </c>
      <c r="F344" s="5">
        <v>1.55</v>
      </c>
      <c r="G344" s="5">
        <v>3.9388999999999998</v>
      </c>
      <c r="H344" s="5">
        <v>0.25130000000000002</v>
      </c>
      <c r="I344" s="7">
        <v>0.10460999999999999</v>
      </c>
      <c r="J344" s="7">
        <v>0.85496655496035601</v>
      </c>
      <c r="K344" s="7">
        <v>0.75123891098195195</v>
      </c>
      <c r="L344" s="7">
        <v>1.44991479714683E-2</v>
      </c>
      <c r="M344" s="7">
        <v>2.6478348150272399</v>
      </c>
      <c r="N344" s="7">
        <v>1.12102093490106</v>
      </c>
      <c r="O344" s="7">
        <v>8.3684000000000004E-4</v>
      </c>
      <c r="P344" s="7">
        <v>0.79996176273778796</v>
      </c>
      <c r="Q344" s="7">
        <v>3.9679E-4</v>
      </c>
      <c r="R344" s="7">
        <v>0.379304081827741</v>
      </c>
      <c r="S344" s="7">
        <v>2.4604999999999999E-4</v>
      </c>
      <c r="T344" s="7">
        <v>0.23520695918172299</v>
      </c>
      <c r="U344" s="7">
        <v>7.3780000000000004E-4</v>
      </c>
      <c r="V344" s="7">
        <v>0.70528630150081295</v>
      </c>
      <c r="W344" s="7">
        <v>9.8474999999999997E-7</v>
      </c>
      <c r="X344" s="7">
        <v>9.4135359908230603E-4</v>
      </c>
      <c r="Y344" s="7">
        <v>1.7662E-4</v>
      </c>
      <c r="Z344" s="7">
        <v>0.168836631297199</v>
      </c>
      <c r="AA344" s="7">
        <v>1.6</v>
      </c>
      <c r="AB344" s="5" t="s">
        <v>73</v>
      </c>
      <c r="AC344" s="5" t="s">
        <v>65</v>
      </c>
      <c r="AD344" s="5" t="s">
        <v>66</v>
      </c>
      <c r="AE344" s="5" t="s">
        <v>67</v>
      </c>
      <c r="AF344" s="5">
        <v>1</v>
      </c>
    </row>
    <row r="345" spans="1:32" x14ac:dyDescent="0.2">
      <c r="A345" s="5">
        <v>64070</v>
      </c>
      <c r="B345" s="5" t="s">
        <v>72</v>
      </c>
      <c r="C345" s="5">
        <v>3.2690000000000001</v>
      </c>
      <c r="D345" s="5">
        <v>0.80720000000000003</v>
      </c>
      <c r="E345" s="5">
        <v>74.982799999999997</v>
      </c>
      <c r="F345" s="5">
        <v>1.59</v>
      </c>
      <c r="G345" s="5">
        <v>3.91</v>
      </c>
      <c r="H345" s="5">
        <v>0.24990000000000001</v>
      </c>
      <c r="I345" s="7">
        <v>0.10675</v>
      </c>
      <c r="J345" s="7">
        <v>0.84662513136763895</v>
      </c>
      <c r="K345" s="7">
        <v>0.75307433465891704</v>
      </c>
      <c r="L345" s="7">
        <v>1.4750467276976501E-2</v>
      </c>
      <c r="M345" s="7">
        <v>2.6071194379391098</v>
      </c>
      <c r="N345" s="7">
        <v>1.1005152224824399</v>
      </c>
      <c r="O345" s="7">
        <v>8.5399E-4</v>
      </c>
      <c r="P345" s="7">
        <v>0.79999063231850098</v>
      </c>
      <c r="Q345" s="7">
        <v>3.793E-4</v>
      </c>
      <c r="R345" s="7">
        <v>0.35531615925058502</v>
      </c>
      <c r="S345" s="7">
        <v>2.3837000000000001E-4</v>
      </c>
      <c r="T345" s="7">
        <v>0.223297423887588</v>
      </c>
      <c r="U345" s="7">
        <v>7.1389000000000001E-4</v>
      </c>
      <c r="V345" s="7">
        <v>0.66874941451990599</v>
      </c>
      <c r="W345" s="7">
        <v>3.8107000000000002E-6</v>
      </c>
      <c r="X345" s="7">
        <v>3.5697423887587798E-3</v>
      </c>
      <c r="Y345" s="7">
        <v>1.9304000000000001E-4</v>
      </c>
      <c r="Z345" s="7">
        <v>0.18083372365339601</v>
      </c>
      <c r="AA345" s="7">
        <v>1.6</v>
      </c>
      <c r="AB345" s="5" t="s">
        <v>73</v>
      </c>
      <c r="AC345" s="5" t="s">
        <v>65</v>
      </c>
      <c r="AD345" s="5" t="s">
        <v>66</v>
      </c>
      <c r="AE345" s="5" t="s">
        <v>67</v>
      </c>
      <c r="AF345" s="5">
        <v>1</v>
      </c>
    </row>
    <row r="346" spans="1:32" x14ac:dyDescent="0.2">
      <c r="A346" s="5">
        <v>64070</v>
      </c>
      <c r="B346" s="5" t="s">
        <v>72</v>
      </c>
      <c r="C346" s="5">
        <v>3.2690000000000001</v>
      </c>
      <c r="D346" s="5">
        <v>0.80120000000000002</v>
      </c>
      <c r="E346" s="5">
        <v>74.982799999999997</v>
      </c>
      <c r="F346" s="5">
        <v>1.63</v>
      </c>
      <c r="G346" s="5">
        <v>3.8812000000000002</v>
      </c>
      <c r="H346" s="5">
        <v>0.2485</v>
      </c>
      <c r="I346" s="7">
        <v>0.11645</v>
      </c>
      <c r="J346" s="7">
        <v>0.83834586920905896</v>
      </c>
      <c r="K346" s="7">
        <v>0.75490975833588203</v>
      </c>
      <c r="L346" s="7">
        <v>1.6041308373033601E-2</v>
      </c>
      <c r="M346" s="7">
        <v>2.4889652211249498</v>
      </c>
      <c r="N346" s="7">
        <v>1.08973808501503</v>
      </c>
      <c r="O346" s="7">
        <v>9.3159000000000004E-4</v>
      </c>
      <c r="P346" s="7">
        <v>0.79999141262344398</v>
      </c>
      <c r="Q346" s="7">
        <v>3.9894000000000003E-4</v>
      </c>
      <c r="R346" s="7">
        <v>0.34258480034349498</v>
      </c>
      <c r="S346" s="7">
        <v>2.5091000000000002E-4</v>
      </c>
      <c r="T346" s="7">
        <v>0.215465865178188</v>
      </c>
      <c r="U346" s="7">
        <v>7.5175000000000003E-4</v>
      </c>
      <c r="V346" s="7">
        <v>0.64555603263203098</v>
      </c>
      <c r="W346" s="7">
        <v>6.7753000000000002E-6</v>
      </c>
      <c r="X346" s="7">
        <v>5.8182052382997002E-3</v>
      </c>
      <c r="Y346" s="7">
        <v>2.1107E-4</v>
      </c>
      <c r="Z346" s="7">
        <v>0.181253756977243</v>
      </c>
      <c r="AA346" s="7">
        <v>1.6</v>
      </c>
      <c r="AB346" s="5" t="s">
        <v>73</v>
      </c>
      <c r="AC346" s="5" t="s">
        <v>65</v>
      </c>
      <c r="AD346" s="5" t="s">
        <v>66</v>
      </c>
      <c r="AE346" s="5" t="s">
        <v>67</v>
      </c>
      <c r="AF346" s="5">
        <v>1</v>
      </c>
    </row>
    <row r="347" spans="1:32" x14ac:dyDescent="0.2">
      <c r="A347" s="5">
        <v>64070</v>
      </c>
      <c r="B347" s="5" t="s">
        <v>72</v>
      </c>
      <c r="C347" s="5">
        <v>3.2690000000000001</v>
      </c>
      <c r="D347" s="5">
        <v>0.79530000000000001</v>
      </c>
      <c r="E347" s="5">
        <v>74.982799999999997</v>
      </c>
      <c r="F347" s="5">
        <v>1.67</v>
      </c>
      <c r="G347" s="5">
        <v>3.8523999999999998</v>
      </c>
      <c r="H347" s="5">
        <v>0.24709999999999999</v>
      </c>
      <c r="I347" s="7">
        <v>0.12753</v>
      </c>
      <c r="J347" s="7">
        <v>0.83014032569324403</v>
      </c>
      <c r="K347" s="7">
        <v>0.75671459161823196</v>
      </c>
      <c r="L347" s="7">
        <v>1.7509377243062799E-2</v>
      </c>
      <c r="M347" s="7">
        <v>2.3747353563867302</v>
      </c>
      <c r="N347" s="7">
        <v>1.0830392848741499</v>
      </c>
      <c r="O347" s="7">
        <v>1.0203E-3</v>
      </c>
      <c r="P347" s="7">
        <v>0.80004704775347002</v>
      </c>
      <c r="Q347" s="7">
        <v>4.2581999999999999E-4</v>
      </c>
      <c r="R347" s="7">
        <v>0.33389790637497102</v>
      </c>
      <c r="S347" s="7">
        <v>2.7033999999999999E-4</v>
      </c>
      <c r="T347" s="7">
        <v>0.21198149455030199</v>
      </c>
      <c r="U347" s="7">
        <v>8.1070000000000003E-4</v>
      </c>
      <c r="V347" s="7">
        <v>0.63569356229906704</v>
      </c>
      <c r="W347" s="7">
        <v>1.0927999999999999E-5</v>
      </c>
      <c r="X347" s="7">
        <v>8.5689641652944397E-3</v>
      </c>
      <c r="Y347" s="7">
        <v>2.3067000000000001E-4</v>
      </c>
      <c r="Z347" s="7">
        <v>0.18087508821453799</v>
      </c>
      <c r="AA347" s="7">
        <v>1.6</v>
      </c>
      <c r="AB347" s="5" t="s">
        <v>73</v>
      </c>
      <c r="AC347" s="5" t="s">
        <v>65</v>
      </c>
      <c r="AD347" s="5" t="s">
        <v>66</v>
      </c>
      <c r="AE347" s="5" t="s">
        <v>67</v>
      </c>
      <c r="AF347" s="5">
        <v>1</v>
      </c>
    </row>
    <row r="348" spans="1:32" x14ac:dyDescent="0.2">
      <c r="A348" s="5">
        <v>64070</v>
      </c>
      <c r="B348" s="5" t="s">
        <v>72</v>
      </c>
      <c r="C348" s="5">
        <v>3.2690000000000001</v>
      </c>
      <c r="D348" s="5">
        <v>0.7893</v>
      </c>
      <c r="E348" s="5">
        <v>74.982799999999997</v>
      </c>
      <c r="F348" s="5">
        <v>1.71</v>
      </c>
      <c r="G348" s="5">
        <v>3.8235000000000001</v>
      </c>
      <c r="H348" s="5">
        <v>0.2457</v>
      </c>
      <c r="I348" s="7">
        <v>0.14180000000000001</v>
      </c>
      <c r="J348" s="7">
        <v>0.82191918635181205</v>
      </c>
      <c r="K348" s="7">
        <v>0.75855001529519706</v>
      </c>
      <c r="L348" s="7">
        <v>1.94053403885458E-2</v>
      </c>
      <c r="M348" s="7">
        <v>2.2234132581100101</v>
      </c>
      <c r="N348" s="7">
        <v>1.0808180535966201</v>
      </c>
      <c r="O348" s="7">
        <v>1.1344E-3</v>
      </c>
      <c r="P348" s="7">
        <v>0.8</v>
      </c>
      <c r="Q348" s="7">
        <v>4.6933000000000001E-4</v>
      </c>
      <c r="R348" s="7">
        <v>0.330980253878702</v>
      </c>
      <c r="S348" s="7">
        <v>2.9985999999999999E-4</v>
      </c>
      <c r="T348" s="7">
        <v>0.21146685472496499</v>
      </c>
      <c r="U348" s="7">
        <v>8.9806E-4</v>
      </c>
      <c r="V348" s="7">
        <v>0.63332863187588195</v>
      </c>
      <c r="W348" s="7">
        <v>1.6515999999999999E-5</v>
      </c>
      <c r="X348" s="7">
        <v>1.1647390691114199E-2</v>
      </c>
      <c r="Y348" s="7">
        <v>2.52E-4</v>
      </c>
      <c r="Z348" s="7">
        <v>0.17771509167842001</v>
      </c>
      <c r="AA348" s="7">
        <v>1.6</v>
      </c>
      <c r="AB348" s="5" t="s">
        <v>73</v>
      </c>
      <c r="AC348" s="5" t="s">
        <v>65</v>
      </c>
      <c r="AD348" s="5" t="s">
        <v>66</v>
      </c>
      <c r="AE348" s="5" t="s">
        <v>67</v>
      </c>
      <c r="AF348" s="5">
        <v>1</v>
      </c>
    </row>
    <row r="349" spans="1:32" x14ac:dyDescent="0.2">
      <c r="A349" s="5">
        <v>64070</v>
      </c>
      <c r="B349" s="5" t="s">
        <v>72</v>
      </c>
      <c r="C349" s="5">
        <v>3.2690000000000001</v>
      </c>
      <c r="D349" s="5">
        <v>0.78339999999999999</v>
      </c>
      <c r="E349" s="5">
        <v>74.982799999999997</v>
      </c>
      <c r="F349" s="5">
        <v>1.75</v>
      </c>
      <c r="G349" s="5">
        <v>3.7947000000000002</v>
      </c>
      <c r="H349" s="5">
        <v>0.24429999999999999</v>
      </c>
      <c r="I349" s="7">
        <v>0.13902</v>
      </c>
      <c r="J349" s="7">
        <v>0.81379191906575898</v>
      </c>
      <c r="K349" s="7">
        <v>0.76035484857754698</v>
      </c>
      <c r="L349" s="7">
        <v>1.89593818816573E-2</v>
      </c>
      <c r="M349" s="7">
        <v>2.2575888361386802</v>
      </c>
      <c r="N349" s="7">
        <v>1.08221838584376</v>
      </c>
      <c r="O349" s="7">
        <v>1.1122E-3</v>
      </c>
      <c r="P349" s="7">
        <v>0.80002877283844098</v>
      </c>
      <c r="Q349" s="7">
        <v>4.6284000000000001E-4</v>
      </c>
      <c r="R349" s="7">
        <v>0.33293051359516601</v>
      </c>
      <c r="S349" s="7">
        <v>2.9283E-4</v>
      </c>
      <c r="T349" s="7">
        <v>0.210638757013379</v>
      </c>
      <c r="U349" s="7">
        <v>8.7662999999999999E-4</v>
      </c>
      <c r="V349" s="7">
        <v>0.63057833405265395</v>
      </c>
      <c r="W349" s="7">
        <v>1.9959E-5</v>
      </c>
      <c r="X349" s="7">
        <v>1.4356927060854599E-2</v>
      </c>
      <c r="Y349" s="7">
        <v>2.7540000000000003E-4</v>
      </c>
      <c r="Z349" s="7">
        <v>0.198100992662926</v>
      </c>
      <c r="AA349" s="7">
        <v>1.6</v>
      </c>
      <c r="AB349" s="5" t="s">
        <v>73</v>
      </c>
      <c r="AC349" s="5" t="s">
        <v>65</v>
      </c>
      <c r="AD349" s="5" t="s">
        <v>66</v>
      </c>
      <c r="AE349" s="5" t="s">
        <v>67</v>
      </c>
      <c r="AF349" s="5">
        <v>1</v>
      </c>
    </row>
    <row r="350" spans="1:32" x14ac:dyDescent="0.2">
      <c r="A350" s="5">
        <v>64070</v>
      </c>
      <c r="B350" s="5" t="s">
        <v>72</v>
      </c>
      <c r="C350" s="5">
        <v>3.2690000000000001</v>
      </c>
      <c r="D350" s="5">
        <v>0.77739999999999998</v>
      </c>
      <c r="E350" s="5">
        <v>74.982799999999997</v>
      </c>
      <c r="F350" s="5">
        <v>1.79</v>
      </c>
      <c r="G350" s="5">
        <v>3.7658999999999998</v>
      </c>
      <c r="H350" s="5">
        <v>0.2429</v>
      </c>
      <c r="I350" s="7">
        <v>0.15670999999999999</v>
      </c>
      <c r="J350" s="7">
        <v>0.80567080657533796</v>
      </c>
      <c r="K350" s="7">
        <v>0.76219027225451197</v>
      </c>
      <c r="L350" s="7">
        <v>2.1300761587777901E-2</v>
      </c>
      <c r="M350" s="7">
        <v>2.1300491353455402</v>
      </c>
      <c r="N350" s="7">
        <v>1.0836577116967601</v>
      </c>
      <c r="O350" s="7">
        <v>1.2537E-3</v>
      </c>
      <c r="P350" s="7">
        <v>0.80001276242741404</v>
      </c>
      <c r="Q350" s="7">
        <v>5.2515999999999999E-4</v>
      </c>
      <c r="R350" s="7">
        <v>0.33511581902877902</v>
      </c>
      <c r="S350" s="7">
        <v>3.3023999999999998E-4</v>
      </c>
      <c r="T350" s="7">
        <v>0.210733201454917</v>
      </c>
      <c r="U350" s="7">
        <v>9.9007999999999995E-4</v>
      </c>
      <c r="V350" s="7">
        <v>0.63179120668751199</v>
      </c>
      <c r="W350" s="7">
        <v>2.5063999999999999E-5</v>
      </c>
      <c r="X350" s="7">
        <v>1.5993874034841399E-2</v>
      </c>
      <c r="Y350" s="7">
        <v>3.0130000000000001E-4</v>
      </c>
      <c r="Z350" s="7">
        <v>0.192265968987301</v>
      </c>
      <c r="AA350" s="7">
        <v>1.6</v>
      </c>
      <c r="AB350" s="5" t="s">
        <v>73</v>
      </c>
      <c r="AC350" s="5" t="s">
        <v>65</v>
      </c>
      <c r="AD350" s="5" t="s">
        <v>66</v>
      </c>
      <c r="AE350" s="5" t="s">
        <v>67</v>
      </c>
      <c r="AF350" s="5">
        <v>1</v>
      </c>
    </row>
    <row r="351" spans="1:32" x14ac:dyDescent="0.2">
      <c r="A351" s="5">
        <v>64070</v>
      </c>
      <c r="B351" s="5" t="s">
        <v>72</v>
      </c>
      <c r="C351" s="5">
        <v>3.2690000000000001</v>
      </c>
      <c r="D351" s="5">
        <v>0.77149999999999996</v>
      </c>
      <c r="E351" s="5">
        <v>74.982799999999997</v>
      </c>
      <c r="F351" s="5">
        <v>1.83</v>
      </c>
      <c r="G351" s="5">
        <v>3.7370000000000001</v>
      </c>
      <c r="H351" s="5">
        <v>0.24149999999999999</v>
      </c>
      <c r="I351" s="7">
        <v>0.16450000000000001</v>
      </c>
      <c r="J351" s="7">
        <v>0.79759930506199195</v>
      </c>
      <c r="K351" s="7">
        <v>0.76399510553686101</v>
      </c>
      <c r="L351" s="7">
        <v>2.22785575693253E-2</v>
      </c>
      <c r="M351" s="7">
        <v>2.1314893617021302</v>
      </c>
      <c r="N351" s="7">
        <v>1.0848024316109399</v>
      </c>
      <c r="O351" s="7">
        <v>1.3159999999999999E-3</v>
      </c>
      <c r="P351" s="7">
        <v>0.8</v>
      </c>
      <c r="Q351" s="7">
        <v>5.5270000000000004E-4</v>
      </c>
      <c r="R351" s="7">
        <v>0.33598784194528902</v>
      </c>
      <c r="S351" s="7">
        <v>3.4958999999999999E-4</v>
      </c>
      <c r="T351" s="7">
        <v>0.21251671732522801</v>
      </c>
      <c r="U351" s="7">
        <v>1.0464999999999999E-3</v>
      </c>
      <c r="V351" s="7">
        <v>0.63617021276595698</v>
      </c>
      <c r="W351" s="7">
        <v>2.9553999999999999E-5</v>
      </c>
      <c r="X351" s="7">
        <v>1.7965957446808501E-2</v>
      </c>
      <c r="Y351" s="7">
        <v>3.2953000000000002E-4</v>
      </c>
      <c r="Z351" s="7">
        <v>0.200322188449848</v>
      </c>
      <c r="AA351" s="7">
        <v>1.6</v>
      </c>
      <c r="AB351" s="5" t="s">
        <v>73</v>
      </c>
      <c r="AC351" s="5" t="s">
        <v>65</v>
      </c>
      <c r="AD351" s="5" t="s">
        <v>66</v>
      </c>
      <c r="AE351" s="5" t="s">
        <v>67</v>
      </c>
      <c r="AF351" s="5">
        <v>1</v>
      </c>
    </row>
    <row r="352" spans="1:32" x14ac:dyDescent="0.2">
      <c r="A352" s="5">
        <v>64070</v>
      </c>
      <c r="B352" s="5" t="s">
        <v>72</v>
      </c>
      <c r="C352" s="5">
        <v>3.2690000000000001</v>
      </c>
      <c r="D352" s="5">
        <v>0.76549999999999996</v>
      </c>
      <c r="E352" s="5">
        <v>74.982799999999997</v>
      </c>
      <c r="F352" s="5">
        <v>1.87</v>
      </c>
      <c r="G352" s="5">
        <v>3.7082000000000002</v>
      </c>
      <c r="H352" s="5">
        <v>0.24</v>
      </c>
      <c r="I352" s="7">
        <v>0.17199</v>
      </c>
      <c r="J352" s="7">
        <v>0.78955560296608196</v>
      </c>
      <c r="K352" s="7">
        <v>0.76583052921382699</v>
      </c>
      <c r="L352" s="7">
        <v>2.32122982861061E-2</v>
      </c>
      <c r="M352" s="7">
        <v>2.0618059189487798</v>
      </c>
      <c r="N352" s="7">
        <v>1.08814465957323</v>
      </c>
      <c r="O352" s="7">
        <v>1.3759E-3</v>
      </c>
      <c r="P352" s="7">
        <v>0.79998837141694301</v>
      </c>
      <c r="Q352" s="7">
        <v>5.8544000000000001E-4</v>
      </c>
      <c r="R352" s="7">
        <v>0.34039188324902597</v>
      </c>
      <c r="S352" s="7">
        <v>3.6787000000000001E-4</v>
      </c>
      <c r="T352" s="7">
        <v>0.21389034246177099</v>
      </c>
      <c r="U352" s="7">
        <v>1.1004000000000001E-3</v>
      </c>
      <c r="V352" s="7">
        <v>0.63980463980463997</v>
      </c>
      <c r="W352" s="7">
        <v>3.3649999999999998E-5</v>
      </c>
      <c r="X352" s="7">
        <v>1.9565090993662399E-2</v>
      </c>
      <c r="Y352" s="7">
        <v>3.6053000000000002E-4</v>
      </c>
      <c r="Z352" s="7">
        <v>0.209622652479795</v>
      </c>
      <c r="AA352" s="7">
        <v>1.6</v>
      </c>
      <c r="AB352" s="5" t="s">
        <v>73</v>
      </c>
      <c r="AC352" s="5" t="s">
        <v>65</v>
      </c>
      <c r="AD352" s="5" t="s">
        <v>66</v>
      </c>
      <c r="AE352" s="5" t="s">
        <v>67</v>
      </c>
      <c r="AF352" s="5">
        <v>1</v>
      </c>
    </row>
    <row r="353" spans="1:32" x14ac:dyDescent="0.2">
      <c r="A353" s="5">
        <v>64070</v>
      </c>
      <c r="B353" s="5" t="s">
        <v>72</v>
      </c>
      <c r="C353" s="5">
        <v>3.2690000000000001</v>
      </c>
      <c r="D353" s="5">
        <v>0.75960000000000005</v>
      </c>
      <c r="E353" s="5">
        <v>74.982799999999997</v>
      </c>
      <c r="F353" s="5">
        <v>1.91</v>
      </c>
      <c r="G353" s="5">
        <v>3.6793999999999998</v>
      </c>
      <c r="H353" s="5">
        <v>0.23860000000000001</v>
      </c>
      <c r="I353" s="7">
        <v>0.18770999999999999</v>
      </c>
      <c r="J353" s="7">
        <v>0.78158150938824</v>
      </c>
      <c r="K353" s="7">
        <v>0.76763536249617603</v>
      </c>
      <c r="L353" s="7">
        <v>2.5239888309210399E-2</v>
      </c>
      <c r="M353" s="7">
        <v>1.96494592722817</v>
      </c>
      <c r="N353" s="7">
        <v>1.0913643386074301</v>
      </c>
      <c r="O353" s="7">
        <v>1.5016999999999999E-3</v>
      </c>
      <c r="P353" s="7">
        <v>0.80001065473336497</v>
      </c>
      <c r="Q353" s="7">
        <v>6.4608999999999999E-4</v>
      </c>
      <c r="R353" s="7">
        <v>0.34419583399925402</v>
      </c>
      <c r="S353" s="7">
        <v>4.0485E-4</v>
      </c>
      <c r="T353" s="7">
        <v>0.21567844014703499</v>
      </c>
      <c r="U353" s="7">
        <v>1.2110999999999999E-3</v>
      </c>
      <c r="V353" s="7">
        <v>0.64519737893559204</v>
      </c>
      <c r="W353" s="7">
        <v>3.8269000000000002E-5</v>
      </c>
      <c r="X353" s="7">
        <v>2.03872995578286E-2</v>
      </c>
      <c r="Y353" s="7">
        <v>3.9477000000000002E-4</v>
      </c>
      <c r="Z353" s="7">
        <v>0.210308454530925</v>
      </c>
      <c r="AA353" s="7">
        <v>1.6</v>
      </c>
      <c r="AB353" s="5" t="s">
        <v>73</v>
      </c>
      <c r="AC353" s="5" t="s">
        <v>65</v>
      </c>
      <c r="AD353" s="5" t="s">
        <v>66</v>
      </c>
      <c r="AE353" s="5" t="s">
        <v>67</v>
      </c>
      <c r="AF353" s="5">
        <v>1</v>
      </c>
    </row>
    <row r="354" spans="1:32" x14ac:dyDescent="0.2">
      <c r="A354" s="5">
        <v>64070</v>
      </c>
      <c r="B354" s="5" t="s">
        <v>72</v>
      </c>
      <c r="C354" s="5">
        <v>3.2690000000000001</v>
      </c>
      <c r="D354" s="5">
        <v>0.75360000000000005</v>
      </c>
      <c r="E354" s="5">
        <v>74.982799999999997</v>
      </c>
      <c r="F354" s="5">
        <v>1.95</v>
      </c>
      <c r="G354" s="5">
        <v>3.6505999999999998</v>
      </c>
      <c r="H354" s="5">
        <v>0.23719999999999999</v>
      </c>
      <c r="I354" s="7">
        <v>0.19707</v>
      </c>
      <c r="J354" s="7">
        <v>0.77361406825638501</v>
      </c>
      <c r="K354" s="7">
        <v>0.76947078617314102</v>
      </c>
      <c r="L354" s="7">
        <v>2.6403114601205101E-2</v>
      </c>
      <c r="M354" s="7">
        <v>1.90236971634445</v>
      </c>
      <c r="N354" s="7">
        <v>1.0913888466027299</v>
      </c>
      <c r="O354" s="7">
        <v>1.5765E-3</v>
      </c>
      <c r="P354" s="7">
        <v>0.79996955396559599</v>
      </c>
      <c r="Q354" s="7">
        <v>6.7931000000000003E-4</v>
      </c>
      <c r="R354" s="7">
        <v>0.34470492718323398</v>
      </c>
      <c r="S354" s="7">
        <v>4.2462000000000001E-4</v>
      </c>
      <c r="T354" s="7">
        <v>0.21546658547724201</v>
      </c>
      <c r="U354" s="7">
        <v>1.2715999999999999E-3</v>
      </c>
      <c r="V354" s="7">
        <v>0.64525295580250697</v>
      </c>
      <c r="W354" s="7">
        <v>4.1335999999999999E-5</v>
      </c>
      <c r="X354" s="7">
        <v>2.0975287968742099E-2</v>
      </c>
      <c r="Y354" s="7">
        <v>4.3236000000000001E-4</v>
      </c>
      <c r="Z354" s="7">
        <v>0.21939412391536001</v>
      </c>
      <c r="AA354" s="7">
        <v>1.6</v>
      </c>
      <c r="AB354" s="5" t="s">
        <v>73</v>
      </c>
      <c r="AC354" s="5" t="s">
        <v>65</v>
      </c>
      <c r="AD354" s="5" t="s">
        <v>66</v>
      </c>
      <c r="AE354" s="5" t="s">
        <v>67</v>
      </c>
      <c r="AF354" s="5">
        <v>1</v>
      </c>
    </row>
    <row r="355" spans="1:32" x14ac:dyDescent="0.2">
      <c r="A355" s="5">
        <v>64070</v>
      </c>
      <c r="B355" s="5" t="s">
        <v>72</v>
      </c>
      <c r="C355" s="5">
        <v>3.2690000000000001</v>
      </c>
      <c r="D355" s="5">
        <v>0.74770000000000003</v>
      </c>
      <c r="E355" s="5">
        <v>74.982799999999997</v>
      </c>
      <c r="F355" s="5">
        <v>1.99</v>
      </c>
      <c r="G355" s="5">
        <v>3.6217000000000001</v>
      </c>
      <c r="H355" s="5">
        <v>0.23569999999999999</v>
      </c>
      <c r="I355" s="7">
        <v>0.2102</v>
      </c>
      <c r="J355" s="7">
        <v>0.76569377306204001</v>
      </c>
      <c r="K355" s="7">
        <v>0.77127561945549095</v>
      </c>
      <c r="L355" s="7">
        <v>2.8052358364408399E-2</v>
      </c>
      <c r="M355" s="7">
        <v>1.8433396764985699</v>
      </c>
      <c r="N355" s="7">
        <v>1.0896289248334901</v>
      </c>
      <c r="O355" s="7">
        <v>1.6815999999999999E-3</v>
      </c>
      <c r="P355" s="7">
        <v>0.8</v>
      </c>
      <c r="Q355" s="7">
        <v>7.1991000000000004E-4</v>
      </c>
      <c r="R355" s="7">
        <v>0.34248810656517598</v>
      </c>
      <c r="S355" s="7">
        <v>4.5125999999999999E-4</v>
      </c>
      <c r="T355" s="7">
        <v>0.214681255946717</v>
      </c>
      <c r="U355" s="7">
        <v>1.3500999999999999E-3</v>
      </c>
      <c r="V355" s="7">
        <v>0.64229305423406302</v>
      </c>
      <c r="W355" s="7">
        <v>4.5961999999999998E-5</v>
      </c>
      <c r="X355" s="7">
        <v>2.1865842055185498E-2</v>
      </c>
      <c r="Y355" s="7">
        <v>4.7338000000000002E-4</v>
      </c>
      <c r="Z355" s="7">
        <v>0.22520456707897199</v>
      </c>
      <c r="AA355" s="7">
        <v>1.6</v>
      </c>
      <c r="AB355" s="5" t="s">
        <v>73</v>
      </c>
      <c r="AC355" s="5" t="s">
        <v>65</v>
      </c>
      <c r="AD355" s="5" t="s">
        <v>66</v>
      </c>
      <c r="AE355" s="5" t="s">
        <v>67</v>
      </c>
      <c r="AF355" s="5">
        <v>1</v>
      </c>
    </row>
    <row r="356" spans="1:32" x14ac:dyDescent="0.2">
      <c r="A356" s="5">
        <v>64070</v>
      </c>
      <c r="B356" s="5" t="s">
        <v>72</v>
      </c>
      <c r="C356" s="5">
        <v>3.2690000000000001</v>
      </c>
      <c r="D356" s="5">
        <v>0.74170000000000003</v>
      </c>
      <c r="E356" s="5">
        <v>74.982799999999997</v>
      </c>
      <c r="F356" s="5">
        <v>2.0299999999999998</v>
      </c>
      <c r="G356" s="5">
        <v>3.5929000000000002</v>
      </c>
      <c r="H356" s="5">
        <v>0.23430000000000001</v>
      </c>
      <c r="I356" s="7">
        <v>0.23099</v>
      </c>
      <c r="J356" s="7">
        <v>0.75780156596153403</v>
      </c>
      <c r="K356" s="7">
        <v>0.77311104313245604</v>
      </c>
      <c r="L356" s="7">
        <v>3.0711672943596901E-2</v>
      </c>
      <c r="M356" s="7">
        <v>1.7507684315338301</v>
      </c>
      <c r="N356" s="7">
        <v>1.0864106671284499</v>
      </c>
      <c r="O356" s="7">
        <v>1.8479E-3</v>
      </c>
      <c r="P356" s="7">
        <v>0.79999134161651997</v>
      </c>
      <c r="Q356" s="7">
        <v>7.8138999999999997E-4</v>
      </c>
      <c r="R356" s="7">
        <v>0.338278713364215</v>
      </c>
      <c r="S356" s="7">
        <v>4.9063000000000004E-4</v>
      </c>
      <c r="T356" s="7">
        <v>0.21240313433482</v>
      </c>
      <c r="U356" s="7">
        <v>1.4687999999999999E-3</v>
      </c>
      <c r="V356" s="7">
        <v>0.63587168275682904</v>
      </c>
      <c r="W356" s="7">
        <v>5.1044000000000001E-5</v>
      </c>
      <c r="X356" s="7">
        <v>2.20979263171566E-2</v>
      </c>
      <c r="Y356" s="7">
        <v>5.1864000000000001E-4</v>
      </c>
      <c r="Z356" s="7">
        <v>0.224529200398286</v>
      </c>
      <c r="AA356" s="7">
        <v>1.6</v>
      </c>
      <c r="AB356" s="5" t="s">
        <v>73</v>
      </c>
      <c r="AC356" s="5" t="s">
        <v>65</v>
      </c>
      <c r="AD356" s="5" t="s">
        <v>66</v>
      </c>
      <c r="AE356" s="5" t="s">
        <v>67</v>
      </c>
      <c r="AF356" s="5">
        <v>1</v>
      </c>
    </row>
    <row r="357" spans="1:32" x14ac:dyDescent="0.2">
      <c r="A357" s="5">
        <v>64070</v>
      </c>
      <c r="B357" s="5" t="s">
        <v>72</v>
      </c>
      <c r="C357" s="5">
        <v>3.2690000000000001</v>
      </c>
      <c r="D357" s="5">
        <v>0.73580000000000001</v>
      </c>
      <c r="E357" s="5">
        <v>74.982799999999997</v>
      </c>
      <c r="F357" s="5">
        <v>2.0699999999999998</v>
      </c>
      <c r="G357" s="5">
        <v>3.5640999999999998</v>
      </c>
      <c r="H357" s="5">
        <v>0.23280000000000001</v>
      </c>
      <c r="I357" s="7">
        <v>0.23912</v>
      </c>
      <c r="J357" s="7">
        <v>0.74997634821089798</v>
      </c>
      <c r="K357" s="7">
        <v>0.77491587641480597</v>
      </c>
      <c r="L357" s="7">
        <v>3.1665612561207201E-2</v>
      </c>
      <c r="M357" s="7">
        <v>1.73264469722315</v>
      </c>
      <c r="N357" s="7">
        <v>1.0804616928738699</v>
      </c>
      <c r="O357" s="7">
        <v>1.913E-3</v>
      </c>
      <c r="P357" s="7">
        <v>0.80001672800267698</v>
      </c>
      <c r="Q357" s="7">
        <v>7.9025000000000005E-4</v>
      </c>
      <c r="R357" s="7">
        <v>0.33048260287721598</v>
      </c>
      <c r="S357" s="7">
        <v>4.9994999999999998E-4</v>
      </c>
      <c r="T357" s="7">
        <v>0.20907912345266</v>
      </c>
      <c r="U357" s="7">
        <v>1.4970999999999999E-3</v>
      </c>
      <c r="V357" s="7">
        <v>0.62608732017397095</v>
      </c>
      <c r="W357" s="7">
        <v>5.5096000000000002E-5</v>
      </c>
      <c r="X357" s="7">
        <v>2.3041150886584101E-2</v>
      </c>
      <c r="Y357" s="7">
        <v>5.6780999999999997E-4</v>
      </c>
      <c r="Z357" s="7">
        <v>0.23745817999330901</v>
      </c>
      <c r="AA357" s="7">
        <v>1.6</v>
      </c>
      <c r="AB357" s="5" t="s">
        <v>73</v>
      </c>
      <c r="AC357" s="5" t="s">
        <v>65</v>
      </c>
      <c r="AD357" s="5" t="s">
        <v>66</v>
      </c>
      <c r="AE357" s="5" t="s">
        <v>67</v>
      </c>
      <c r="AF357" s="5">
        <v>1</v>
      </c>
    </row>
    <row r="358" spans="1:32" x14ac:dyDescent="0.2">
      <c r="A358" s="5">
        <v>64070</v>
      </c>
      <c r="B358" s="5" t="s">
        <v>72</v>
      </c>
      <c r="C358" s="5">
        <v>3.2690000000000001</v>
      </c>
      <c r="D358" s="5">
        <v>0.7298</v>
      </c>
      <c r="E358" s="5">
        <v>74.982799999999997</v>
      </c>
      <c r="F358" s="5">
        <v>2.11</v>
      </c>
      <c r="G358" s="5">
        <v>3.5352000000000001</v>
      </c>
      <c r="H358" s="5">
        <v>0.23130000000000001</v>
      </c>
      <c r="I358" s="7">
        <v>0.26204</v>
      </c>
      <c r="J358" s="7">
        <v>0.742137274738917</v>
      </c>
      <c r="K358" s="7">
        <v>0.77675130009177096</v>
      </c>
      <c r="L358" s="7">
        <v>3.4564300003945302E-2</v>
      </c>
      <c r="M358" s="7">
        <v>1.65730422836208</v>
      </c>
      <c r="N358" s="7">
        <v>1.07166844756526</v>
      </c>
      <c r="O358" s="7">
        <v>2.0963000000000002E-3</v>
      </c>
      <c r="P358" s="7">
        <v>0.79999236757746905</v>
      </c>
      <c r="Q358" s="7">
        <v>8.3633000000000004E-4</v>
      </c>
      <c r="R358" s="7">
        <v>0.31916119676385302</v>
      </c>
      <c r="S358" s="7">
        <v>5.3175E-4</v>
      </c>
      <c r="T358" s="7">
        <v>0.202927034040604</v>
      </c>
      <c r="U358" s="7">
        <v>1.5937E-3</v>
      </c>
      <c r="V358" s="7">
        <v>0.60818958937566803</v>
      </c>
      <c r="W358" s="7">
        <v>6.3212000000000004E-5</v>
      </c>
      <c r="X358" s="7">
        <v>2.4123034651198302E-2</v>
      </c>
      <c r="Y358" s="7">
        <v>6.2155999999999995E-4</v>
      </c>
      <c r="Z358" s="7">
        <v>0.237200427415662</v>
      </c>
      <c r="AA358" s="7">
        <v>1.6</v>
      </c>
      <c r="AB358" s="5" t="s">
        <v>73</v>
      </c>
      <c r="AC358" s="5" t="s">
        <v>65</v>
      </c>
      <c r="AD358" s="5" t="s">
        <v>66</v>
      </c>
      <c r="AE358" s="5" t="s">
        <v>67</v>
      </c>
      <c r="AF358" s="5">
        <v>1</v>
      </c>
    </row>
    <row r="359" spans="1:32" x14ac:dyDescent="0.2">
      <c r="A359" s="5">
        <v>64070</v>
      </c>
      <c r="B359" s="5" t="s">
        <v>72</v>
      </c>
      <c r="C359" s="5">
        <v>3.2690000000000001</v>
      </c>
      <c r="D359" s="5">
        <v>0.72389999999999999</v>
      </c>
      <c r="E359" s="5">
        <v>74.982799999999997</v>
      </c>
      <c r="F359" s="5">
        <v>2.15</v>
      </c>
      <c r="G359" s="5">
        <v>3.5064000000000002</v>
      </c>
      <c r="H359" s="5">
        <v>0.2298</v>
      </c>
      <c r="I359" s="7">
        <v>0.27672999999999998</v>
      </c>
      <c r="J359" s="7">
        <v>0.734384957624581</v>
      </c>
      <c r="K359" s="7">
        <v>0.778556133374121</v>
      </c>
      <c r="L359" s="7">
        <v>3.6350772780535799E-2</v>
      </c>
      <c r="M359" s="7">
        <v>1.61222129873884</v>
      </c>
      <c r="N359" s="7">
        <v>1.0609258121634799</v>
      </c>
      <c r="O359" s="7">
        <v>2.2138000000000001E-3</v>
      </c>
      <c r="P359" s="7">
        <v>0.79998554547754197</v>
      </c>
      <c r="Q359" s="7">
        <v>8.4294999999999997E-4</v>
      </c>
      <c r="R359" s="7">
        <v>0.30461099266433</v>
      </c>
      <c r="S359" s="7">
        <v>5.4339999999999998E-4</v>
      </c>
      <c r="T359" s="7">
        <v>0.196364687601633</v>
      </c>
      <c r="U359" s="7">
        <v>1.6268999999999999E-3</v>
      </c>
      <c r="V359" s="7">
        <v>0.58790156470205601</v>
      </c>
      <c r="W359" s="7">
        <v>7.1274999999999998E-5</v>
      </c>
      <c r="X359" s="7">
        <v>2.5756152206121499E-2</v>
      </c>
      <c r="Y359" s="7">
        <v>6.8000999999999999E-4</v>
      </c>
      <c r="Z359" s="7">
        <v>0.245730495428757</v>
      </c>
      <c r="AA359" s="7">
        <v>1.6</v>
      </c>
      <c r="AB359" s="5" t="s">
        <v>73</v>
      </c>
      <c r="AC359" s="5" t="s">
        <v>65</v>
      </c>
      <c r="AD359" s="5" t="s">
        <v>66</v>
      </c>
      <c r="AE359" s="5" t="s">
        <v>67</v>
      </c>
      <c r="AF359" s="5">
        <v>1</v>
      </c>
    </row>
    <row r="360" spans="1:32" x14ac:dyDescent="0.2">
      <c r="A360" s="5">
        <v>64070</v>
      </c>
      <c r="B360" s="5" t="s">
        <v>72</v>
      </c>
      <c r="C360" s="5">
        <v>3.2690000000000001</v>
      </c>
      <c r="D360" s="5">
        <v>0.71789999999999998</v>
      </c>
      <c r="E360" s="5">
        <v>74.982799999999997</v>
      </c>
      <c r="F360" s="5">
        <v>2.19</v>
      </c>
      <c r="G360" s="5">
        <v>3.4775999999999998</v>
      </c>
      <c r="H360" s="5">
        <v>0.22839999999999999</v>
      </c>
      <c r="I360" s="7">
        <v>0.29577999999999999</v>
      </c>
      <c r="J360" s="7">
        <v>0.72664001539868395</v>
      </c>
      <c r="K360" s="7">
        <v>0.78039155705108598</v>
      </c>
      <c r="L360" s="7">
        <v>3.8696591953012803E-2</v>
      </c>
      <c r="M360" s="7">
        <v>1.56254648725404</v>
      </c>
      <c r="N360" s="7">
        <v>1.0482453174656801</v>
      </c>
      <c r="O360" s="7">
        <v>2.3662000000000002E-3</v>
      </c>
      <c r="P360" s="7">
        <v>0.79998647643518805</v>
      </c>
      <c r="Q360" s="7">
        <v>8.4798000000000002E-4</v>
      </c>
      <c r="R360" s="7">
        <v>0.28669281222530302</v>
      </c>
      <c r="S360" s="7">
        <v>5.5650000000000003E-4</v>
      </c>
      <c r="T360" s="7">
        <v>0.18814659544255899</v>
      </c>
      <c r="U360" s="7">
        <v>1.6678000000000001E-3</v>
      </c>
      <c r="V360" s="7">
        <v>0.56386503482317896</v>
      </c>
      <c r="W360" s="7">
        <v>8.2971000000000002E-5</v>
      </c>
      <c r="X360" s="7">
        <v>2.80515923997566E-2</v>
      </c>
      <c r="Y360" s="7">
        <v>7.4344999999999999E-4</v>
      </c>
      <c r="Z360" s="7">
        <v>0.25135235648116799</v>
      </c>
      <c r="AA360" s="7">
        <v>1.6</v>
      </c>
      <c r="AB360" s="5" t="s">
        <v>73</v>
      </c>
      <c r="AC360" s="5" t="s">
        <v>65</v>
      </c>
      <c r="AD360" s="5" t="s">
        <v>66</v>
      </c>
      <c r="AE360" s="5" t="s">
        <v>67</v>
      </c>
      <c r="AF360" s="5">
        <v>1</v>
      </c>
    </row>
    <row r="361" spans="1:32" x14ac:dyDescent="0.2">
      <c r="A361" s="5">
        <v>64070</v>
      </c>
      <c r="B361" s="5" t="s">
        <v>72</v>
      </c>
      <c r="C361" s="5">
        <v>3.2690000000000001</v>
      </c>
      <c r="D361" s="5">
        <v>0.71199999999999997</v>
      </c>
      <c r="E361" s="5">
        <v>74.982799999999997</v>
      </c>
      <c r="F361" s="5">
        <v>2.23</v>
      </c>
      <c r="G361" s="5">
        <v>3.4487000000000001</v>
      </c>
      <c r="H361" s="5">
        <v>0.22689999999999999</v>
      </c>
      <c r="I361" s="7">
        <v>0.31056</v>
      </c>
      <c r="J361" s="7">
        <v>0.71893868831161301</v>
      </c>
      <c r="K361" s="7">
        <v>0.78219639033343502</v>
      </c>
      <c r="L361" s="7">
        <v>4.0453581895504402E-2</v>
      </c>
      <c r="M361" s="7">
        <v>1.5253091190108199</v>
      </c>
      <c r="N361" s="7">
        <v>1.0360638845955701</v>
      </c>
      <c r="O361" s="7">
        <v>2.4845000000000002E-3</v>
      </c>
      <c r="P361" s="7">
        <v>0.80000643997939203</v>
      </c>
      <c r="Q361" s="7">
        <v>8.3533999999999995E-4</v>
      </c>
      <c r="R361" s="7">
        <v>0.26897861926841798</v>
      </c>
      <c r="S361" s="7">
        <v>5.5595999999999998E-4</v>
      </c>
      <c r="T361" s="7">
        <v>0.17901854714064899</v>
      </c>
      <c r="U361" s="7">
        <v>1.6653E-3</v>
      </c>
      <c r="V361" s="7">
        <v>0.53622488408037094</v>
      </c>
      <c r="W361" s="7">
        <v>9.6508999999999994E-5</v>
      </c>
      <c r="X361" s="7">
        <v>3.1075798557444599E-2</v>
      </c>
      <c r="Y361" s="7">
        <v>8.1218999999999996E-4</v>
      </c>
      <c r="Z361" s="7">
        <v>0.26152434312210199</v>
      </c>
      <c r="AA361" s="7">
        <v>1.6</v>
      </c>
      <c r="AB361" s="5" t="s">
        <v>73</v>
      </c>
      <c r="AC361" s="5" t="s">
        <v>65</v>
      </c>
      <c r="AD361" s="5" t="s">
        <v>66</v>
      </c>
      <c r="AE361" s="5" t="s">
        <v>67</v>
      </c>
      <c r="AF361" s="5">
        <v>1</v>
      </c>
    </row>
    <row r="362" spans="1:32" x14ac:dyDescent="0.2">
      <c r="A362" s="5">
        <v>64070</v>
      </c>
      <c r="B362" s="5" t="s">
        <v>72</v>
      </c>
      <c r="C362" s="5">
        <v>3.2690000000000001</v>
      </c>
      <c r="D362" s="5">
        <v>0.70599999999999996</v>
      </c>
      <c r="E362" s="5">
        <v>74.982799999999997</v>
      </c>
      <c r="F362" s="5">
        <v>2.27</v>
      </c>
      <c r="G362" s="5">
        <v>3.4199000000000002</v>
      </c>
      <c r="H362" s="5">
        <v>0.22539999999999999</v>
      </c>
      <c r="I362" s="7">
        <v>0.32962000000000002</v>
      </c>
      <c r="J362" s="7">
        <v>0.71126586564418903</v>
      </c>
      <c r="K362" s="7">
        <v>0.78403181401040101</v>
      </c>
      <c r="L362" s="7">
        <v>4.2756783375018703E-2</v>
      </c>
      <c r="M362" s="7">
        <v>1.49038286511741</v>
      </c>
      <c r="N362" s="7">
        <v>1.0251198349614701</v>
      </c>
      <c r="O362" s="7">
        <v>2.6369000000000002E-3</v>
      </c>
      <c r="P362" s="7">
        <v>0.79998179722104201</v>
      </c>
      <c r="Q362" s="7">
        <v>8.3053000000000001E-4</v>
      </c>
      <c r="R362" s="7">
        <v>0.25196590012741898</v>
      </c>
      <c r="S362" s="7">
        <v>5.6276999999999998E-4</v>
      </c>
      <c r="T362" s="7">
        <v>0.17073296523269199</v>
      </c>
      <c r="U362" s="7">
        <v>1.6877000000000001E-3</v>
      </c>
      <c r="V362" s="7">
        <v>0.51201383411200796</v>
      </c>
      <c r="W362" s="7">
        <v>1.137E-4</v>
      </c>
      <c r="X362" s="7">
        <v>3.44942661246284E-2</v>
      </c>
      <c r="Y362" s="7">
        <v>8.8692000000000003E-4</v>
      </c>
      <c r="Z362" s="7">
        <v>0.26907347855105901</v>
      </c>
      <c r="AA362" s="7">
        <v>1.6</v>
      </c>
      <c r="AB362" s="5" t="s">
        <v>73</v>
      </c>
      <c r="AC362" s="5" t="s">
        <v>65</v>
      </c>
      <c r="AD362" s="5" t="s">
        <v>66</v>
      </c>
      <c r="AE362" s="5" t="s">
        <v>67</v>
      </c>
      <c r="AF362" s="5">
        <v>1</v>
      </c>
    </row>
    <row r="363" spans="1:32" x14ac:dyDescent="0.2">
      <c r="A363" s="5">
        <v>64065</v>
      </c>
      <c r="B363" s="5" t="s">
        <v>72</v>
      </c>
      <c r="C363" s="5">
        <v>3.2690000000000001</v>
      </c>
      <c r="D363" s="5">
        <v>0.61670000000000003</v>
      </c>
      <c r="E363" s="5">
        <v>74.982799999999997</v>
      </c>
      <c r="F363" s="5">
        <v>2.87</v>
      </c>
      <c r="G363" s="5">
        <v>2.9874000000000001</v>
      </c>
      <c r="H363" s="5">
        <v>0.2021</v>
      </c>
      <c r="I363" s="7">
        <v>0.65578999999999998</v>
      </c>
      <c r="J363" s="7">
        <v>0.60039614810720299</v>
      </c>
      <c r="K363" s="7">
        <v>0.81134903640256995</v>
      </c>
      <c r="L363" s="7">
        <v>7.8946165668345905E-2</v>
      </c>
      <c r="M363" s="7">
        <v>1.9006084264779901</v>
      </c>
      <c r="N363" s="7">
        <v>0.98374479635249101</v>
      </c>
      <c r="O363" s="7">
        <v>5.2462999999999997E-3</v>
      </c>
      <c r="P363" s="7">
        <v>0.79999695024321804</v>
      </c>
      <c r="Q363" s="7">
        <v>1.1022E-3</v>
      </c>
      <c r="R363" s="7">
        <v>0.16807209625032399</v>
      </c>
      <c r="S363" s="7">
        <v>8.4351000000000001E-4</v>
      </c>
      <c r="T363" s="7">
        <v>0.128625017154882</v>
      </c>
      <c r="U363" s="7">
        <v>2.5293E-3</v>
      </c>
      <c r="V363" s="7">
        <v>0.38568749142255898</v>
      </c>
      <c r="W363" s="7">
        <v>6.1739E-4</v>
      </c>
      <c r="X363" s="7">
        <v>9.4144466978758404E-2</v>
      </c>
      <c r="Y363" s="7">
        <v>3.2854999999999998E-3</v>
      </c>
      <c r="Z363" s="7">
        <v>0.50099879534607095</v>
      </c>
      <c r="AA363" s="7">
        <v>1.6</v>
      </c>
      <c r="AB363" s="5" t="s">
        <v>73</v>
      </c>
      <c r="AC363" s="5" t="s">
        <v>65</v>
      </c>
      <c r="AD363" s="5" t="s">
        <v>66</v>
      </c>
      <c r="AE363" s="5" t="s">
        <v>67</v>
      </c>
      <c r="AF363" s="5">
        <v>1</v>
      </c>
    </row>
    <row r="364" spans="1:32" x14ac:dyDescent="0.2">
      <c r="A364" s="5">
        <v>64065</v>
      </c>
      <c r="B364" s="5" t="s">
        <v>72</v>
      </c>
      <c r="C364" s="5">
        <v>3.2690000000000001</v>
      </c>
      <c r="D364" s="5">
        <v>0.61080000000000001</v>
      </c>
      <c r="E364" s="5">
        <v>74.982799999999997</v>
      </c>
      <c r="F364" s="5">
        <v>2.91</v>
      </c>
      <c r="G364" s="5">
        <v>2.9586000000000001</v>
      </c>
      <c r="H364" s="5">
        <v>0.20050000000000001</v>
      </c>
      <c r="I364" s="7">
        <v>0.67876000000000003</v>
      </c>
      <c r="J364" s="7">
        <v>0.59328827449326504</v>
      </c>
      <c r="K364" s="7">
        <v>0.81315386968491898</v>
      </c>
      <c r="L364" s="7">
        <v>8.12376090968812E-2</v>
      </c>
      <c r="M364" s="7">
        <v>1.86383994342625</v>
      </c>
      <c r="N364" s="7">
        <v>0.97918262714361504</v>
      </c>
      <c r="O364" s="7">
        <v>5.4301000000000002E-3</v>
      </c>
      <c r="P364" s="7">
        <v>0.80000294654959003</v>
      </c>
      <c r="Q364" s="7">
        <v>1.062E-3</v>
      </c>
      <c r="R364" s="7">
        <v>0.15646178325181201</v>
      </c>
      <c r="S364" s="7">
        <v>8.3332999999999996E-4</v>
      </c>
      <c r="T364" s="7">
        <v>0.122772408509635</v>
      </c>
      <c r="U364" s="7">
        <v>2.4992999999999999E-3</v>
      </c>
      <c r="V364" s="7">
        <v>0.36821556956803603</v>
      </c>
      <c r="W364" s="7">
        <v>6.7243999999999995E-4</v>
      </c>
      <c r="X364" s="7">
        <v>9.9068890329424203E-2</v>
      </c>
      <c r="Y364" s="7">
        <v>3.5809000000000001E-3</v>
      </c>
      <c r="Z364" s="7">
        <v>0.52756497141846903</v>
      </c>
      <c r="AA364" s="7">
        <v>1.6</v>
      </c>
      <c r="AB364" s="5" t="s">
        <v>73</v>
      </c>
      <c r="AC364" s="5" t="s">
        <v>65</v>
      </c>
      <c r="AD364" s="5" t="s">
        <v>66</v>
      </c>
      <c r="AE364" s="5" t="s">
        <v>67</v>
      </c>
      <c r="AF364" s="5">
        <v>1</v>
      </c>
    </row>
    <row r="365" spans="1:32" x14ac:dyDescent="0.2">
      <c r="A365" s="5">
        <v>64065</v>
      </c>
      <c r="B365" s="5" t="s">
        <v>72</v>
      </c>
      <c r="C365" s="5">
        <v>3.2690000000000001</v>
      </c>
      <c r="D365" s="5">
        <v>0.6048</v>
      </c>
      <c r="E365" s="5">
        <v>74.982799999999997</v>
      </c>
      <c r="F365" s="5">
        <v>2.95</v>
      </c>
      <c r="G365" s="5">
        <v>2.9298000000000002</v>
      </c>
      <c r="H365" s="5">
        <v>0.19889999999999999</v>
      </c>
      <c r="I365" s="7">
        <v>0.72799000000000003</v>
      </c>
      <c r="J365" s="7">
        <v>0.58618988022342899</v>
      </c>
      <c r="K365" s="7">
        <v>0.81498929336188397</v>
      </c>
      <c r="L365" s="7">
        <v>8.6633966860286904E-2</v>
      </c>
      <c r="M365" s="7">
        <v>1.7930191348782301</v>
      </c>
      <c r="N365" s="7">
        <v>0.97494471077899403</v>
      </c>
      <c r="O365" s="7">
        <v>5.8238999999999999E-3</v>
      </c>
      <c r="P365" s="7">
        <v>0.79999725270951505</v>
      </c>
      <c r="Q365" s="7">
        <v>1.0529999999999999E-3</v>
      </c>
      <c r="R365" s="7">
        <v>0.14464484402258301</v>
      </c>
      <c r="S365" s="7">
        <v>8.5176999999999996E-4</v>
      </c>
      <c r="T365" s="7">
        <v>0.117002980810176</v>
      </c>
      <c r="U365" s="7">
        <v>2.5544000000000001E-3</v>
      </c>
      <c r="V365" s="7">
        <v>0.35088394071347101</v>
      </c>
      <c r="W365" s="7">
        <v>7.6146999999999999E-4</v>
      </c>
      <c r="X365" s="7">
        <v>0.104598964271487</v>
      </c>
      <c r="Y365" s="7">
        <v>3.9001000000000001E-3</v>
      </c>
      <c r="Z365" s="7">
        <v>0.53573538098050799</v>
      </c>
      <c r="AA365" s="7">
        <v>1.6</v>
      </c>
      <c r="AB365" s="5" t="s">
        <v>73</v>
      </c>
      <c r="AC365" s="5" t="s">
        <v>65</v>
      </c>
      <c r="AD365" s="5" t="s">
        <v>66</v>
      </c>
      <c r="AE365" s="5" t="s">
        <v>67</v>
      </c>
      <c r="AF365" s="5">
        <v>1</v>
      </c>
    </row>
    <row r="366" spans="1:32" x14ac:dyDescent="0.2">
      <c r="A366" s="5">
        <v>64065</v>
      </c>
      <c r="B366" s="5" t="s">
        <v>72</v>
      </c>
      <c r="C366" s="5">
        <v>3.2690000000000001</v>
      </c>
      <c r="D366" s="5">
        <v>0.59889999999999999</v>
      </c>
      <c r="E366" s="5">
        <v>74.982799999999997</v>
      </c>
      <c r="F366" s="5">
        <v>2.99</v>
      </c>
      <c r="G366" s="5">
        <v>2.9009</v>
      </c>
      <c r="H366" s="5">
        <v>0.1973</v>
      </c>
      <c r="I366" s="7">
        <v>0.74467000000000005</v>
      </c>
      <c r="J366" s="7">
        <v>0.57912511202594197</v>
      </c>
      <c r="K366" s="7">
        <v>0.81679412664423401</v>
      </c>
      <c r="L366" s="7">
        <v>8.8081113481356096E-2</v>
      </c>
      <c r="M366" s="7">
        <v>1.7725972578457601</v>
      </c>
      <c r="N366" s="7">
        <v>0.97201444935340497</v>
      </c>
      <c r="O366" s="7">
        <v>5.9573999999999998E-3</v>
      </c>
      <c r="P366" s="7">
        <v>0.80000537150684203</v>
      </c>
      <c r="Q366" s="7">
        <v>1.0062000000000001E-3</v>
      </c>
      <c r="R366" s="7">
        <v>0.13512025460942401</v>
      </c>
      <c r="S366" s="7">
        <v>8.3805999999999996E-4</v>
      </c>
      <c r="T366" s="7">
        <v>0.112541125599259</v>
      </c>
      <c r="U366" s="7">
        <v>2.5117999999999998E-3</v>
      </c>
      <c r="V366" s="7">
        <v>0.33730377214068002</v>
      </c>
      <c r="W366" s="7">
        <v>8.2421000000000003E-4</v>
      </c>
      <c r="X366" s="7">
        <v>0.110681241355231</v>
      </c>
      <c r="Y366" s="7">
        <v>4.2449999999999996E-3</v>
      </c>
      <c r="Z366" s="7">
        <v>0.57005116360267005</v>
      </c>
      <c r="AA366" s="7">
        <v>1.6</v>
      </c>
      <c r="AB366" s="5" t="s">
        <v>73</v>
      </c>
      <c r="AC366" s="5" t="s">
        <v>65</v>
      </c>
      <c r="AD366" s="5" t="s">
        <v>66</v>
      </c>
      <c r="AE366" s="5" t="s">
        <v>67</v>
      </c>
      <c r="AF366" s="5">
        <v>1</v>
      </c>
    </row>
    <row r="367" spans="1:32" x14ac:dyDescent="0.2">
      <c r="A367" s="5">
        <v>64065</v>
      </c>
      <c r="B367" s="5" t="s">
        <v>72</v>
      </c>
      <c r="C367" s="5">
        <v>3.2690000000000001</v>
      </c>
      <c r="D367" s="5">
        <v>0.59289999999999998</v>
      </c>
      <c r="E367" s="5">
        <v>74.982799999999997</v>
      </c>
      <c r="F367" s="5">
        <v>3.03</v>
      </c>
      <c r="G367" s="5">
        <v>2.8721000000000001</v>
      </c>
      <c r="H367" s="5">
        <v>0.1956</v>
      </c>
      <c r="I367" s="7">
        <v>0.78066000000000002</v>
      </c>
      <c r="J367" s="7">
        <v>0.57209003746262499</v>
      </c>
      <c r="K367" s="7">
        <v>0.818629550321199</v>
      </c>
      <c r="L367" s="7">
        <v>9.1793473803643305E-2</v>
      </c>
      <c r="M367" s="7">
        <v>1.72802500448339</v>
      </c>
      <c r="N367" s="7">
        <v>0.97021750826223996</v>
      </c>
      <c r="O367" s="7">
        <v>6.2452999999999996E-3</v>
      </c>
      <c r="P367" s="7">
        <v>0.80000256193477304</v>
      </c>
      <c r="Q367" s="7">
        <v>1.0007E-3</v>
      </c>
      <c r="R367" s="7">
        <v>0.12818640637409401</v>
      </c>
      <c r="S367" s="7">
        <v>8.5024000000000005E-4</v>
      </c>
      <c r="T367" s="7">
        <v>0.108912971075756</v>
      </c>
      <c r="U367" s="7">
        <v>2.5485999999999998E-3</v>
      </c>
      <c r="V367" s="7">
        <v>0.326467348141316</v>
      </c>
      <c r="W367" s="7">
        <v>9.1336E-4</v>
      </c>
      <c r="X367" s="7">
        <v>0.116998437219788</v>
      </c>
      <c r="Y367" s="7">
        <v>4.6188999999999996E-3</v>
      </c>
      <c r="Z367" s="7">
        <v>0.59166602618297304</v>
      </c>
      <c r="AA367" s="7">
        <v>1.6</v>
      </c>
      <c r="AB367" s="5" t="s">
        <v>73</v>
      </c>
      <c r="AC367" s="5" t="s">
        <v>65</v>
      </c>
      <c r="AD367" s="5" t="s">
        <v>66</v>
      </c>
      <c r="AE367" s="5" t="s">
        <v>67</v>
      </c>
      <c r="AF367" s="5">
        <v>1</v>
      </c>
    </row>
    <row r="368" spans="1:32" x14ac:dyDescent="0.2">
      <c r="A368" s="5">
        <v>64065</v>
      </c>
      <c r="B368" s="5" t="s">
        <v>72</v>
      </c>
      <c r="C368" s="5">
        <v>3.2690000000000001</v>
      </c>
      <c r="D368" s="5">
        <v>0.58699999999999997</v>
      </c>
      <c r="E368" s="5">
        <v>74.982799999999997</v>
      </c>
      <c r="F368" s="5">
        <v>3.07</v>
      </c>
      <c r="G368" s="5">
        <v>2.8433000000000002</v>
      </c>
      <c r="H368" s="5">
        <v>0.19400000000000001</v>
      </c>
      <c r="I368" s="7">
        <v>0.81711999999999996</v>
      </c>
      <c r="J368" s="7">
        <v>0.56510750816069899</v>
      </c>
      <c r="K368" s="7">
        <v>0.82043438360354903</v>
      </c>
      <c r="L368" s="7">
        <v>9.5483013863070607E-2</v>
      </c>
      <c r="M368" s="7">
        <v>1.6822498531427501</v>
      </c>
      <c r="N368" s="7">
        <v>0.96884178578421798</v>
      </c>
      <c r="O368" s="7">
        <v>6.5370000000000003E-3</v>
      </c>
      <c r="P368" s="7">
        <v>0.80000489524182505</v>
      </c>
      <c r="Q368" s="7">
        <v>9.9674000000000008E-4</v>
      </c>
      <c r="R368" s="7">
        <v>0.12198208341492101</v>
      </c>
      <c r="S368" s="7">
        <v>8.6258999999999999E-4</v>
      </c>
      <c r="T368" s="7">
        <v>0.105564666144508</v>
      </c>
      <c r="U368" s="7">
        <v>2.5861999999999999E-3</v>
      </c>
      <c r="V368" s="7">
        <v>0.31650186019189303</v>
      </c>
      <c r="W368" s="7">
        <v>1.0081000000000001E-3</v>
      </c>
      <c r="X368" s="7">
        <v>0.123372332093205</v>
      </c>
      <c r="Y368" s="7">
        <v>5.0251999999999996E-3</v>
      </c>
      <c r="Z368" s="7">
        <v>0.61498923046798504</v>
      </c>
      <c r="AA368" s="7">
        <v>1.6</v>
      </c>
      <c r="AB368" s="5" t="s">
        <v>73</v>
      </c>
      <c r="AC368" s="5" t="s">
        <v>65</v>
      </c>
      <c r="AD368" s="5" t="s">
        <v>66</v>
      </c>
      <c r="AE368" s="5" t="s">
        <v>67</v>
      </c>
      <c r="AF368" s="5">
        <v>1</v>
      </c>
    </row>
    <row r="369" spans="1:32" x14ac:dyDescent="0.2">
      <c r="A369" s="5">
        <v>64065</v>
      </c>
      <c r="B369" s="5" t="s">
        <v>72</v>
      </c>
      <c r="C369" s="5">
        <v>3.2690000000000001</v>
      </c>
      <c r="D369" s="5">
        <v>0.58099999999999996</v>
      </c>
      <c r="E369" s="5">
        <v>74.982799999999997</v>
      </c>
      <c r="F369" s="5">
        <v>3.11</v>
      </c>
      <c r="G369" s="5">
        <v>2.8144999999999998</v>
      </c>
      <c r="H369" s="5">
        <v>0.19239999999999999</v>
      </c>
      <c r="I369" s="7">
        <v>0.84023999999999999</v>
      </c>
      <c r="J369" s="7">
        <v>0.55813486775307097</v>
      </c>
      <c r="K369" s="7">
        <v>0.82226980728051402</v>
      </c>
      <c r="L369" s="7">
        <v>9.7584421391387996E-2</v>
      </c>
      <c r="M369" s="7">
        <v>1.6674997619727701</v>
      </c>
      <c r="N369" s="7">
        <v>0.96823526611444399</v>
      </c>
      <c r="O369" s="7">
        <v>6.7219999999999997E-3</v>
      </c>
      <c r="P369" s="7">
        <v>0.80000952108921297</v>
      </c>
      <c r="Q369" s="7">
        <v>9.8790000000000011E-4</v>
      </c>
      <c r="R369" s="7">
        <v>0.11757355041416701</v>
      </c>
      <c r="S369" s="7">
        <v>8.6795999999999998E-4</v>
      </c>
      <c r="T369" s="7">
        <v>0.10329905741216799</v>
      </c>
      <c r="U369" s="7">
        <v>2.6001000000000002E-3</v>
      </c>
      <c r="V369" s="7">
        <v>0.30944730077120802</v>
      </c>
      <c r="W369" s="7">
        <v>1.0924999999999999E-3</v>
      </c>
      <c r="X369" s="7">
        <v>0.13002237455964999</v>
      </c>
      <c r="Y369" s="7">
        <v>5.4651999999999999E-3</v>
      </c>
      <c r="Z369" s="7">
        <v>0.65043320955917405</v>
      </c>
      <c r="AA369" s="7">
        <v>1.6</v>
      </c>
      <c r="AB369" s="5" t="s">
        <v>73</v>
      </c>
      <c r="AC369" s="5" t="s">
        <v>65</v>
      </c>
      <c r="AD369" s="5" t="s">
        <v>66</v>
      </c>
      <c r="AE369" s="5" t="s">
        <v>67</v>
      </c>
      <c r="AF369" s="5">
        <v>1</v>
      </c>
    </row>
    <row r="370" spans="1:32" x14ac:dyDescent="0.2">
      <c r="A370" s="5">
        <v>64065</v>
      </c>
      <c r="B370" s="5" t="s">
        <v>72</v>
      </c>
      <c r="C370" s="5">
        <v>3.2690000000000001</v>
      </c>
      <c r="D370" s="5">
        <v>0.57509999999999994</v>
      </c>
      <c r="E370" s="5">
        <v>74.982799999999997</v>
      </c>
      <c r="F370" s="5">
        <v>3.15</v>
      </c>
      <c r="G370" s="5">
        <v>2.7856000000000001</v>
      </c>
      <c r="H370" s="5">
        <v>0.19070000000000001</v>
      </c>
      <c r="I370" s="7">
        <v>0.86421000000000003</v>
      </c>
      <c r="J370" s="7">
        <v>0.55119395940809501</v>
      </c>
      <c r="K370" s="7">
        <v>0.82407464056286295</v>
      </c>
      <c r="L370" s="7">
        <v>9.9714922650818702E-2</v>
      </c>
      <c r="M370" s="7">
        <v>1.6571203758345801</v>
      </c>
      <c r="N370" s="7">
        <v>0.968792307425278</v>
      </c>
      <c r="O370" s="7">
        <v>6.9137000000000001E-3</v>
      </c>
      <c r="P370" s="7">
        <v>0.80000231425232304</v>
      </c>
      <c r="Q370" s="7">
        <v>1.0097000000000001E-3</v>
      </c>
      <c r="R370" s="7">
        <v>0.11683502852315999</v>
      </c>
      <c r="S370" s="7">
        <v>8.8325999999999997E-4</v>
      </c>
      <c r="T370" s="7">
        <v>0.10220432533759199</v>
      </c>
      <c r="U370" s="7">
        <v>2.6457E-3</v>
      </c>
      <c r="V370" s="7">
        <v>0.30614086853889699</v>
      </c>
      <c r="W370" s="7">
        <v>1.1796E-3</v>
      </c>
      <c r="X370" s="7">
        <v>0.13649460200645699</v>
      </c>
      <c r="Y370" s="7">
        <v>5.9446999999999998E-3</v>
      </c>
      <c r="Z370" s="7">
        <v>0.687876789206327</v>
      </c>
      <c r="AA370" s="7">
        <v>1.6</v>
      </c>
      <c r="AB370" s="5" t="s">
        <v>73</v>
      </c>
      <c r="AC370" s="5" t="s">
        <v>65</v>
      </c>
      <c r="AD370" s="5" t="s">
        <v>66</v>
      </c>
      <c r="AE370" s="5" t="s">
        <v>67</v>
      </c>
      <c r="AF370" s="5">
        <v>1</v>
      </c>
    </row>
    <row r="371" spans="1:32" x14ac:dyDescent="0.2">
      <c r="A371" s="5">
        <v>64065</v>
      </c>
      <c r="B371" s="5" t="s">
        <v>72</v>
      </c>
      <c r="C371" s="5">
        <v>3.2690000000000001</v>
      </c>
      <c r="D371" s="5">
        <v>0.56910000000000005</v>
      </c>
      <c r="E371" s="5">
        <v>74.982799999999997</v>
      </c>
      <c r="F371" s="5">
        <v>3.19</v>
      </c>
      <c r="G371" s="5">
        <v>2.7568000000000001</v>
      </c>
      <c r="H371" s="5">
        <v>0.18909999999999999</v>
      </c>
      <c r="I371" s="7">
        <v>0.87012</v>
      </c>
      <c r="J371" s="7">
        <v>0.54428297154810501</v>
      </c>
      <c r="K371" s="7">
        <v>0.82591006423982904</v>
      </c>
      <c r="L371" s="7">
        <v>9.9760554618138306E-2</v>
      </c>
      <c r="M371" s="7">
        <v>1.6778145543143499</v>
      </c>
      <c r="N371" s="7">
        <v>0.97007309336643199</v>
      </c>
      <c r="O371" s="7">
        <v>6.9608999999999999E-3</v>
      </c>
      <c r="P371" s="7">
        <v>0.79999310439939297</v>
      </c>
      <c r="Q371" s="7">
        <v>1.0284999999999999E-3</v>
      </c>
      <c r="R371" s="7">
        <v>0.11820208706845001</v>
      </c>
      <c r="S371" s="7">
        <v>8.9654000000000003E-4</v>
      </c>
      <c r="T371" s="7">
        <v>0.10303636280053299</v>
      </c>
      <c r="U371" s="7">
        <v>2.6862000000000001E-3</v>
      </c>
      <c r="V371" s="7">
        <v>0.30871603916701101</v>
      </c>
      <c r="W371" s="7">
        <v>1.2375999999999999E-3</v>
      </c>
      <c r="X371" s="7">
        <v>0.14223325518319299</v>
      </c>
      <c r="Y371" s="7">
        <v>6.4713000000000001E-3</v>
      </c>
      <c r="Z371" s="7">
        <v>0.74372500344780001</v>
      </c>
      <c r="AA371" s="7">
        <v>1.6</v>
      </c>
      <c r="AB371" s="5" t="s">
        <v>73</v>
      </c>
      <c r="AC371" s="5" t="s">
        <v>65</v>
      </c>
      <c r="AD371" s="5" t="s">
        <v>66</v>
      </c>
      <c r="AE371" s="5" t="s">
        <v>67</v>
      </c>
      <c r="AF371" s="5">
        <v>1</v>
      </c>
    </row>
    <row r="372" spans="1:32" x14ac:dyDescent="0.2">
      <c r="A372" s="5">
        <v>64065</v>
      </c>
      <c r="B372" s="5" t="s">
        <v>72</v>
      </c>
      <c r="C372" s="5">
        <v>3.2690000000000001</v>
      </c>
      <c r="D372" s="5">
        <v>0.56320000000000003</v>
      </c>
      <c r="E372" s="5">
        <v>74.982799999999997</v>
      </c>
      <c r="F372" s="5">
        <v>3.23</v>
      </c>
      <c r="G372" s="5">
        <v>2.7280000000000002</v>
      </c>
      <c r="H372" s="5">
        <v>0.18740000000000001</v>
      </c>
      <c r="I372" s="7">
        <v>0.90725999999999996</v>
      </c>
      <c r="J372" s="7">
        <v>0.53742249335353398</v>
      </c>
      <c r="K372" s="7">
        <v>0.82771489752217797</v>
      </c>
      <c r="L372" s="7">
        <v>0.10332448745927</v>
      </c>
      <c r="M372" s="7">
        <v>1.62004276613099</v>
      </c>
      <c r="N372" s="7">
        <v>0.97166192712122201</v>
      </c>
      <c r="O372" s="7">
        <v>7.2579999999999997E-3</v>
      </c>
      <c r="P372" s="7">
        <v>0.79999118224103405</v>
      </c>
      <c r="Q372" s="7">
        <v>1.0931000000000001E-3</v>
      </c>
      <c r="R372" s="7">
        <v>0.12048365407931599</v>
      </c>
      <c r="S372" s="7">
        <v>9.4406999999999998E-4</v>
      </c>
      <c r="T372" s="7">
        <v>0.104057271344488</v>
      </c>
      <c r="U372" s="7">
        <v>2.8289000000000001E-3</v>
      </c>
      <c r="V372" s="7">
        <v>0.31180697925622203</v>
      </c>
      <c r="W372" s="7">
        <v>1.3419E-3</v>
      </c>
      <c r="X372" s="7">
        <v>0.147906884465313</v>
      </c>
      <c r="Y372" s="7">
        <v>7.0447000000000001E-3</v>
      </c>
      <c r="Z372" s="7">
        <v>0.77648083239644605</v>
      </c>
      <c r="AA372" s="7">
        <v>1.6</v>
      </c>
      <c r="AB372" s="5" t="s">
        <v>73</v>
      </c>
      <c r="AC372" s="5" t="s">
        <v>65</v>
      </c>
      <c r="AD372" s="5" t="s">
        <v>66</v>
      </c>
      <c r="AE372" s="5" t="s">
        <v>67</v>
      </c>
      <c r="AF372" s="5">
        <v>1</v>
      </c>
    </row>
    <row r="373" spans="1:32" x14ac:dyDescent="0.2">
      <c r="A373" s="5">
        <v>64065</v>
      </c>
      <c r="B373" s="5" t="s">
        <v>72</v>
      </c>
      <c r="C373" s="5">
        <v>3.2690000000000001</v>
      </c>
      <c r="D373" s="5">
        <v>0.55720000000000003</v>
      </c>
      <c r="E373" s="5">
        <v>74.982799999999997</v>
      </c>
      <c r="F373" s="5">
        <v>3.27</v>
      </c>
      <c r="G373" s="5">
        <v>2.6991000000000001</v>
      </c>
      <c r="H373" s="5">
        <v>0.18579999999999999</v>
      </c>
      <c r="I373" s="7">
        <v>0.96260000000000001</v>
      </c>
      <c r="J373" s="7">
        <v>0.53055264593451001</v>
      </c>
      <c r="K373" s="7">
        <v>0.82955032119914396</v>
      </c>
      <c r="L373" s="7">
        <v>0.10889907560350499</v>
      </c>
      <c r="M373" s="7">
        <v>1.5613962185746899</v>
      </c>
      <c r="N373" s="7">
        <v>0.97306253895699202</v>
      </c>
      <c r="O373" s="7">
        <v>7.7007999999999998E-3</v>
      </c>
      <c r="P373" s="7">
        <v>0.8</v>
      </c>
      <c r="Q373" s="7">
        <v>1.1758999999999999E-3</v>
      </c>
      <c r="R373" s="7">
        <v>0.12215873675462301</v>
      </c>
      <c r="S373" s="7">
        <v>1.0070000000000001E-3</v>
      </c>
      <c r="T373" s="7">
        <v>0.104612507791398</v>
      </c>
      <c r="U373" s="7">
        <v>3.0176999999999999E-3</v>
      </c>
      <c r="V373" s="7">
        <v>0.31349470184915801</v>
      </c>
      <c r="W373" s="7">
        <v>1.4777E-3</v>
      </c>
      <c r="X373" s="7">
        <v>0.15351132349885699</v>
      </c>
      <c r="Y373" s="7">
        <v>7.6693999999999998E-3</v>
      </c>
      <c r="Z373" s="7">
        <v>0.79673800124662397</v>
      </c>
      <c r="AA373" s="7">
        <v>1.6</v>
      </c>
      <c r="AB373" s="5" t="s">
        <v>73</v>
      </c>
      <c r="AC373" s="5" t="s">
        <v>65</v>
      </c>
      <c r="AD373" s="5" t="s">
        <v>66</v>
      </c>
      <c r="AE373" s="5" t="s">
        <v>67</v>
      </c>
      <c r="AF373" s="5">
        <v>1</v>
      </c>
    </row>
    <row r="374" spans="1:32" x14ac:dyDescent="0.2">
      <c r="A374" s="5">
        <v>64065</v>
      </c>
      <c r="B374" s="5" t="s">
        <v>72</v>
      </c>
      <c r="C374" s="5">
        <v>3.2690000000000001</v>
      </c>
      <c r="D374" s="5">
        <v>0.55130000000000001</v>
      </c>
      <c r="E374" s="5">
        <v>74.982799999999997</v>
      </c>
      <c r="F374" s="5">
        <v>3.31</v>
      </c>
      <c r="G374" s="5">
        <v>2.6703000000000001</v>
      </c>
      <c r="H374" s="5">
        <v>0.18410000000000001</v>
      </c>
      <c r="I374" s="7">
        <v>0.97896000000000005</v>
      </c>
      <c r="J374" s="7">
        <v>0.52375201563029905</v>
      </c>
      <c r="K374" s="7">
        <v>0.831355154481493</v>
      </c>
      <c r="L374" s="7">
        <v>0.10998403031725699</v>
      </c>
      <c r="M374" s="7">
        <v>1.5454155430252501</v>
      </c>
      <c r="N374" s="7">
        <v>0.97381915502165595</v>
      </c>
      <c r="O374" s="7">
        <v>7.8317000000000005E-3</v>
      </c>
      <c r="P374" s="7">
        <v>0.80000204298439204</v>
      </c>
      <c r="Q374" s="7">
        <v>1.1953000000000001E-3</v>
      </c>
      <c r="R374" s="7">
        <v>0.122098962163929</v>
      </c>
      <c r="S374" s="7">
        <v>1.0233E-3</v>
      </c>
      <c r="T374" s="7">
        <v>0.104529296396176</v>
      </c>
      <c r="U374" s="7">
        <v>3.0661999999999998E-3</v>
      </c>
      <c r="V374" s="7">
        <v>0.31320993707608102</v>
      </c>
      <c r="W374" s="7">
        <v>1.5506000000000001E-3</v>
      </c>
      <c r="X374" s="7">
        <v>0.15839257988069</v>
      </c>
      <c r="Y374" s="7">
        <v>8.3561999999999994E-3</v>
      </c>
      <c r="Z374" s="7">
        <v>0.85357930865408205</v>
      </c>
      <c r="AA374" s="7">
        <v>1.6</v>
      </c>
      <c r="AB374" s="5" t="s">
        <v>73</v>
      </c>
      <c r="AC374" s="5" t="s">
        <v>65</v>
      </c>
      <c r="AD374" s="5" t="s">
        <v>66</v>
      </c>
      <c r="AE374" s="5" t="s">
        <v>67</v>
      </c>
      <c r="AF374" s="5">
        <v>1</v>
      </c>
    </row>
    <row r="375" spans="1:32" x14ac:dyDescent="0.2">
      <c r="A375" s="5">
        <v>64065</v>
      </c>
      <c r="B375" s="5" t="s">
        <v>72</v>
      </c>
      <c r="C375" s="5">
        <v>3.2690000000000001</v>
      </c>
      <c r="D375" s="5">
        <v>0.54530000000000001</v>
      </c>
      <c r="E375" s="5">
        <v>74.982799999999997</v>
      </c>
      <c r="F375" s="5">
        <v>3.35</v>
      </c>
      <c r="G375" s="5">
        <v>2.6415000000000002</v>
      </c>
      <c r="H375" s="5">
        <v>0.18240000000000001</v>
      </c>
      <c r="I375" s="7">
        <v>0.99331999999999998</v>
      </c>
      <c r="J375" s="7">
        <v>0.51696186823502099</v>
      </c>
      <c r="K375" s="7">
        <v>0.83319057815845798</v>
      </c>
      <c r="L375" s="7">
        <v>0.11083708403810601</v>
      </c>
      <c r="M375" s="7">
        <v>1.5497523456690701</v>
      </c>
      <c r="N375" s="7">
        <v>0.97426811098135502</v>
      </c>
      <c r="O375" s="7">
        <v>7.9465000000000004E-3</v>
      </c>
      <c r="P375" s="7">
        <v>0.79999395965046505</v>
      </c>
      <c r="Q375" s="7">
        <v>1.2044E-3</v>
      </c>
      <c r="R375" s="7">
        <v>0.12124994966375401</v>
      </c>
      <c r="S375" s="7">
        <v>1.0194E-3</v>
      </c>
      <c r="T375" s="7">
        <v>0.10262553859783401</v>
      </c>
      <c r="U375" s="7">
        <v>3.0555999999999999E-3</v>
      </c>
      <c r="V375" s="7">
        <v>0.307614867313655</v>
      </c>
      <c r="W375" s="7">
        <v>1.6272999999999999E-3</v>
      </c>
      <c r="X375" s="7">
        <v>0.163824346635525</v>
      </c>
      <c r="Y375" s="7">
        <v>9.0983000000000001E-3</v>
      </c>
      <c r="Z375" s="7">
        <v>0.91594853622196304</v>
      </c>
      <c r="AA375" s="7">
        <v>1.6</v>
      </c>
      <c r="AB375" s="5" t="s">
        <v>73</v>
      </c>
      <c r="AC375" s="5" t="s">
        <v>65</v>
      </c>
      <c r="AD375" s="5" t="s">
        <v>66</v>
      </c>
      <c r="AE375" s="5" t="s">
        <v>67</v>
      </c>
      <c r="AF375" s="5">
        <v>1</v>
      </c>
    </row>
    <row r="376" spans="1:32" x14ac:dyDescent="0.2">
      <c r="A376" s="5">
        <v>64065</v>
      </c>
      <c r="B376" s="5" t="s">
        <v>72</v>
      </c>
      <c r="C376" s="5">
        <v>3.2690000000000001</v>
      </c>
      <c r="D376" s="5">
        <v>0.53939999999999999</v>
      </c>
      <c r="E376" s="5">
        <v>74.982799999999997</v>
      </c>
      <c r="F376" s="5">
        <v>3.39</v>
      </c>
      <c r="G376" s="5">
        <v>2.6126</v>
      </c>
      <c r="H376" s="5">
        <v>0.1807</v>
      </c>
      <c r="I376" s="7">
        <v>1.0263</v>
      </c>
      <c r="J376" s="7">
        <v>0.51020073389541998</v>
      </c>
      <c r="K376" s="7">
        <v>0.83499541144080802</v>
      </c>
      <c r="L376" s="7">
        <v>0.11368827569706901</v>
      </c>
      <c r="M376" s="7">
        <v>1.53025431160479</v>
      </c>
      <c r="N376" s="7">
        <v>0.97389652148494599</v>
      </c>
      <c r="O376" s="7">
        <v>8.2102000000000008E-3</v>
      </c>
      <c r="P376" s="7">
        <v>0.79998051252070501</v>
      </c>
      <c r="Q376" s="7">
        <v>1.2041E-3</v>
      </c>
      <c r="R376" s="7">
        <v>0.117324369092858</v>
      </c>
      <c r="S376" s="7">
        <v>1.041E-3</v>
      </c>
      <c r="T376" s="7">
        <v>0.10143232972815</v>
      </c>
      <c r="U376" s="7">
        <v>3.1264999999999999E-3</v>
      </c>
      <c r="V376" s="7">
        <v>0.304638020072104</v>
      </c>
      <c r="W376" s="7">
        <v>1.7311E-3</v>
      </c>
      <c r="X376" s="7">
        <v>0.16867387703400599</v>
      </c>
      <c r="Y376" s="7">
        <v>9.9126000000000006E-3</v>
      </c>
      <c r="Z376" s="7">
        <v>0.96585793627594296</v>
      </c>
      <c r="AA376" s="7">
        <v>1.6</v>
      </c>
      <c r="AB376" s="5" t="s">
        <v>73</v>
      </c>
      <c r="AC376" s="5" t="s">
        <v>65</v>
      </c>
      <c r="AD376" s="5" t="s">
        <v>66</v>
      </c>
      <c r="AE376" s="5" t="s">
        <v>67</v>
      </c>
      <c r="AF376" s="5">
        <v>1</v>
      </c>
    </row>
    <row r="377" spans="1:32" x14ac:dyDescent="0.2">
      <c r="A377" s="5">
        <v>64065</v>
      </c>
      <c r="B377" s="5" t="s">
        <v>72</v>
      </c>
      <c r="C377" s="5">
        <v>3.2690000000000001</v>
      </c>
      <c r="D377" s="5">
        <v>0.53339999999999999</v>
      </c>
      <c r="E377" s="5">
        <v>74.982799999999997</v>
      </c>
      <c r="F377" s="5">
        <v>3.43</v>
      </c>
      <c r="G377" s="5">
        <v>2.5838000000000001</v>
      </c>
      <c r="H377" s="5">
        <v>0.17899999999999999</v>
      </c>
      <c r="I377" s="7">
        <v>1.0622</v>
      </c>
      <c r="J377" s="7">
        <v>0.50346984605724499</v>
      </c>
      <c r="K377" s="7">
        <v>0.83683083511777301</v>
      </c>
      <c r="L377" s="7">
        <v>0.116833780539982</v>
      </c>
      <c r="M377" s="7">
        <v>1.5061193748823201</v>
      </c>
      <c r="N377" s="7">
        <v>0.97373376012050505</v>
      </c>
      <c r="O377" s="7">
        <v>8.4977999999999998E-3</v>
      </c>
      <c r="P377" s="7">
        <v>0.80001882884579201</v>
      </c>
      <c r="Q377" s="7">
        <v>1.2101E-3</v>
      </c>
      <c r="R377" s="7">
        <v>0.113923931463001</v>
      </c>
      <c r="S377" s="7">
        <v>1.0543E-3</v>
      </c>
      <c r="T377" s="7">
        <v>9.9256260591225803E-2</v>
      </c>
      <c r="U377" s="7">
        <v>3.1583000000000002E-3</v>
      </c>
      <c r="V377" s="7">
        <v>0.29733571832046701</v>
      </c>
      <c r="W377" s="7">
        <v>1.8492999999999999E-3</v>
      </c>
      <c r="X377" s="7">
        <v>0.17410092261344401</v>
      </c>
      <c r="Y377" s="7">
        <v>1.0792E-2</v>
      </c>
      <c r="Z377" s="7">
        <v>1.01600451892299</v>
      </c>
      <c r="AA377" s="7">
        <v>1.6</v>
      </c>
      <c r="AB377" s="5" t="s">
        <v>73</v>
      </c>
      <c r="AC377" s="5" t="s">
        <v>65</v>
      </c>
      <c r="AD377" s="5" t="s">
        <v>66</v>
      </c>
      <c r="AE377" s="5" t="s">
        <v>67</v>
      </c>
      <c r="AF377" s="5">
        <v>1</v>
      </c>
    </row>
    <row r="378" spans="1:32" x14ac:dyDescent="0.2">
      <c r="A378" s="5">
        <v>64065</v>
      </c>
      <c r="B378" s="5" t="s">
        <v>72</v>
      </c>
      <c r="C378" s="5">
        <v>3.2690000000000001</v>
      </c>
      <c r="D378" s="5">
        <v>0.52749999999999997</v>
      </c>
      <c r="E378" s="5">
        <v>74.982799999999997</v>
      </c>
      <c r="F378" s="5">
        <v>3.47</v>
      </c>
      <c r="G378" s="5">
        <v>2.5550000000000002</v>
      </c>
      <c r="H378" s="5">
        <v>0.17730000000000001</v>
      </c>
      <c r="I378" s="7">
        <v>1.0995999999999999</v>
      </c>
      <c r="J378" s="7">
        <v>0.49678653967078701</v>
      </c>
      <c r="K378" s="7">
        <v>0.83863566840012205</v>
      </c>
      <c r="L378" s="7">
        <v>0.12004922703549301</v>
      </c>
      <c r="M378" s="7">
        <v>1.49336122226264</v>
      </c>
      <c r="N378" s="7">
        <v>0.97344488905056403</v>
      </c>
      <c r="O378" s="7">
        <v>8.7965000000000005E-3</v>
      </c>
      <c r="P378" s="7">
        <v>0.79997271735176501</v>
      </c>
      <c r="Q378" s="7">
        <v>1.2189E-3</v>
      </c>
      <c r="R378" s="7">
        <v>0.11084939978173899</v>
      </c>
      <c r="S378" s="7">
        <v>1.0614000000000001E-3</v>
      </c>
      <c r="T378" s="7">
        <v>9.6526009457984702E-2</v>
      </c>
      <c r="U378" s="7">
        <v>3.1876999999999999E-3</v>
      </c>
      <c r="V378" s="7">
        <v>0.289896325936704</v>
      </c>
      <c r="W378" s="7">
        <v>1.9651999999999998E-3</v>
      </c>
      <c r="X378" s="7">
        <v>0.178719534376137</v>
      </c>
      <c r="Y378" s="7">
        <v>1.1761000000000001E-2</v>
      </c>
      <c r="Z378" s="7">
        <v>1.0695707530010901</v>
      </c>
      <c r="AA378" s="7">
        <v>1.6</v>
      </c>
      <c r="AB378" s="5" t="s">
        <v>73</v>
      </c>
      <c r="AC378" s="5" t="s">
        <v>65</v>
      </c>
      <c r="AD378" s="5" t="s">
        <v>66</v>
      </c>
      <c r="AE378" s="5" t="s">
        <v>67</v>
      </c>
      <c r="AF378" s="5">
        <v>1</v>
      </c>
    </row>
    <row r="379" spans="1:32" x14ac:dyDescent="0.2">
      <c r="A379" s="5">
        <v>64057</v>
      </c>
      <c r="B379" s="5" t="s">
        <v>72</v>
      </c>
      <c r="C379" s="5">
        <v>3.2690000000000001</v>
      </c>
      <c r="D379" s="5">
        <v>0.73580000000000001</v>
      </c>
      <c r="E379" s="5">
        <v>74.982799999999997</v>
      </c>
      <c r="F379" s="5">
        <v>2.0699999999999998</v>
      </c>
      <c r="G379" s="5">
        <v>3.5640999999999998</v>
      </c>
      <c r="H379" s="5">
        <v>0.23280000000000001</v>
      </c>
      <c r="I379" s="7">
        <v>0.24904000000000001</v>
      </c>
      <c r="J379" s="7">
        <v>0.74997634821089798</v>
      </c>
      <c r="K379" s="7">
        <v>0.77491587641480597</v>
      </c>
      <c r="L379" s="7">
        <v>3.2979274641364298E-2</v>
      </c>
      <c r="M379" s="7">
        <v>2.1003854802441402</v>
      </c>
      <c r="N379" s="7">
        <v>1.08167362672663</v>
      </c>
      <c r="O379" s="7">
        <v>1.9922999999999998E-3</v>
      </c>
      <c r="P379" s="7">
        <v>0.799991969161581</v>
      </c>
      <c r="Q379" s="7">
        <v>8.2301E-4</v>
      </c>
      <c r="R379" s="7">
        <v>0.33047301638290999</v>
      </c>
      <c r="S379" s="7">
        <v>5.2068000000000004E-4</v>
      </c>
      <c r="T379" s="7">
        <v>0.20907484741407001</v>
      </c>
      <c r="U379" s="7">
        <v>1.5590999999999999E-3</v>
      </c>
      <c r="V379" s="7">
        <v>0.62604400899453905</v>
      </c>
      <c r="W379" s="7">
        <v>5.7380000000000003E-5</v>
      </c>
      <c r="X379" s="7">
        <v>2.30404754256344E-2</v>
      </c>
      <c r="Y379" s="7">
        <v>5.6780999999999997E-4</v>
      </c>
      <c r="Z379" s="7">
        <v>0.22799951814969499</v>
      </c>
      <c r="AA379" s="7">
        <v>1.6</v>
      </c>
      <c r="AB379" s="5" t="s">
        <v>73</v>
      </c>
      <c r="AC379" s="5" t="s">
        <v>65</v>
      </c>
      <c r="AD379" s="5" t="s">
        <v>66</v>
      </c>
      <c r="AE379" s="5" t="s">
        <v>67</v>
      </c>
      <c r="AF379" s="5">
        <v>1</v>
      </c>
    </row>
    <row r="380" spans="1:32" x14ac:dyDescent="0.2">
      <c r="A380" s="5">
        <v>64057</v>
      </c>
      <c r="B380" s="5" t="s">
        <v>72</v>
      </c>
      <c r="C380" s="5">
        <v>3.2690000000000001</v>
      </c>
      <c r="D380" s="5">
        <v>0.7298</v>
      </c>
      <c r="E380" s="5">
        <v>74.982799999999997</v>
      </c>
      <c r="F380" s="5">
        <v>2.11</v>
      </c>
      <c r="G380" s="5">
        <v>3.5352000000000001</v>
      </c>
      <c r="H380" s="5">
        <v>0.23130000000000001</v>
      </c>
      <c r="I380" s="7">
        <v>0.26040999999999997</v>
      </c>
      <c r="J380" s="7">
        <v>0.742137274738917</v>
      </c>
      <c r="K380" s="7">
        <v>0.77675130009177096</v>
      </c>
      <c r="L380" s="7">
        <v>3.4349295390121402E-2</v>
      </c>
      <c r="M380" s="7">
        <v>2.0536077723589701</v>
      </c>
      <c r="N380" s="7">
        <v>1.0729234668407499</v>
      </c>
      <c r="O380" s="7">
        <v>2.0833000000000002E-3</v>
      </c>
      <c r="P380" s="7">
        <v>0.80000768019661295</v>
      </c>
      <c r="Q380" s="7">
        <v>8.3111999999999997E-4</v>
      </c>
      <c r="R380" s="7">
        <v>0.31915825045121199</v>
      </c>
      <c r="S380" s="7">
        <v>5.2844000000000003E-4</v>
      </c>
      <c r="T380" s="7">
        <v>0.202926154909566</v>
      </c>
      <c r="U380" s="7">
        <v>1.5838E-3</v>
      </c>
      <c r="V380" s="7">
        <v>0.60819476978610698</v>
      </c>
      <c r="W380" s="7">
        <v>6.2818999999999996E-5</v>
      </c>
      <c r="X380" s="7">
        <v>2.41231135517069E-2</v>
      </c>
      <c r="Y380" s="7">
        <v>6.2155999999999995E-4</v>
      </c>
      <c r="Z380" s="7">
        <v>0.23868515033984899</v>
      </c>
      <c r="AA380" s="7">
        <v>1.6</v>
      </c>
      <c r="AB380" s="5" t="s">
        <v>73</v>
      </c>
      <c r="AC380" s="5" t="s">
        <v>65</v>
      </c>
      <c r="AD380" s="5" t="s">
        <v>66</v>
      </c>
      <c r="AE380" s="5" t="s">
        <v>67</v>
      </c>
      <c r="AF380" s="5">
        <v>1</v>
      </c>
    </row>
    <row r="381" spans="1:32" x14ac:dyDescent="0.2">
      <c r="A381" s="5">
        <v>64057</v>
      </c>
      <c r="B381" s="5" t="s">
        <v>72</v>
      </c>
      <c r="C381" s="5">
        <v>3.2690000000000001</v>
      </c>
      <c r="D381" s="5">
        <v>0.72389999999999999</v>
      </c>
      <c r="E381" s="5">
        <v>74.982799999999997</v>
      </c>
      <c r="F381" s="5">
        <v>2.15</v>
      </c>
      <c r="G381" s="5">
        <v>3.5064000000000002</v>
      </c>
      <c r="H381" s="5">
        <v>0.2298</v>
      </c>
      <c r="I381" s="7">
        <v>0.27838000000000002</v>
      </c>
      <c r="J381" s="7">
        <v>0.734384957624581</v>
      </c>
      <c r="K381" s="7">
        <v>0.778556133374121</v>
      </c>
      <c r="L381" s="7">
        <v>3.6567513918424298E-2</v>
      </c>
      <c r="M381" s="7">
        <v>1.98254184927078</v>
      </c>
      <c r="N381" s="7">
        <v>1.0621811911775301</v>
      </c>
      <c r="O381" s="7">
        <v>2.2269999999999998E-3</v>
      </c>
      <c r="P381" s="7">
        <v>0.79998563115166299</v>
      </c>
      <c r="Q381" s="7">
        <v>8.4796999999999997E-4</v>
      </c>
      <c r="R381" s="7">
        <v>0.30460880810403002</v>
      </c>
      <c r="S381" s="7">
        <v>5.4662999999999999E-4</v>
      </c>
      <c r="T381" s="7">
        <v>0.19636108915870401</v>
      </c>
      <c r="U381" s="7">
        <v>1.6366E-3</v>
      </c>
      <c r="V381" s="7">
        <v>0.58790142970041004</v>
      </c>
      <c r="W381" s="7">
        <v>7.1699000000000006E-5</v>
      </c>
      <c r="X381" s="7">
        <v>2.5755801422516E-2</v>
      </c>
      <c r="Y381" s="7">
        <v>6.8000999999999999E-4</v>
      </c>
      <c r="Z381" s="7">
        <v>0.244274013937783</v>
      </c>
      <c r="AA381" s="7">
        <v>1.6</v>
      </c>
      <c r="AB381" s="5" t="s">
        <v>73</v>
      </c>
      <c r="AC381" s="5" t="s">
        <v>65</v>
      </c>
      <c r="AD381" s="5" t="s">
        <v>66</v>
      </c>
      <c r="AE381" s="5" t="s">
        <v>67</v>
      </c>
      <c r="AF381" s="5">
        <v>1</v>
      </c>
    </row>
    <row r="382" spans="1:32" x14ac:dyDescent="0.2">
      <c r="A382" s="5">
        <v>64057</v>
      </c>
      <c r="B382" s="5" t="s">
        <v>72</v>
      </c>
      <c r="C382" s="5">
        <v>3.2690000000000001</v>
      </c>
      <c r="D382" s="5">
        <v>0.71789999999999998</v>
      </c>
      <c r="E382" s="5">
        <v>74.982799999999997</v>
      </c>
      <c r="F382" s="5">
        <v>2.19</v>
      </c>
      <c r="G382" s="5">
        <v>3.4775999999999998</v>
      </c>
      <c r="H382" s="5">
        <v>0.22839999999999999</v>
      </c>
      <c r="I382" s="7">
        <v>0.29054999999999997</v>
      </c>
      <c r="J382" s="7">
        <v>0.72664001539868395</v>
      </c>
      <c r="K382" s="7">
        <v>0.78039155705108598</v>
      </c>
      <c r="L382" s="7">
        <v>3.8012356453945101E-2</v>
      </c>
      <c r="M382" s="7">
        <v>1.93746343142316</v>
      </c>
      <c r="N382" s="7">
        <v>1.04952675959387</v>
      </c>
      <c r="O382" s="7">
        <v>2.3243999999999999E-3</v>
      </c>
      <c r="P382" s="7">
        <v>0.8</v>
      </c>
      <c r="Q382" s="7">
        <v>8.3299000000000003E-4</v>
      </c>
      <c r="R382" s="7">
        <v>0.28669420065393197</v>
      </c>
      <c r="S382" s="7">
        <v>5.4666000000000003E-4</v>
      </c>
      <c r="T382" s="7">
        <v>0.188146618482189</v>
      </c>
      <c r="U382" s="7">
        <v>1.6383000000000001E-3</v>
      </c>
      <c r="V382" s="7">
        <v>0.563861641713991</v>
      </c>
      <c r="W382" s="7">
        <v>8.1503999999999998E-5</v>
      </c>
      <c r="X382" s="7">
        <v>2.8051626226122901E-2</v>
      </c>
      <c r="Y382" s="7">
        <v>7.4344999999999999E-4</v>
      </c>
      <c r="Z382" s="7">
        <v>0.255876785406987</v>
      </c>
      <c r="AA382" s="7">
        <v>1.6</v>
      </c>
      <c r="AB382" s="5" t="s">
        <v>73</v>
      </c>
      <c r="AC382" s="5" t="s">
        <v>65</v>
      </c>
      <c r="AD382" s="5" t="s">
        <v>66</v>
      </c>
      <c r="AE382" s="5" t="s">
        <v>67</v>
      </c>
      <c r="AF382" s="5">
        <v>1</v>
      </c>
    </row>
    <row r="383" spans="1:32" x14ac:dyDescent="0.2">
      <c r="A383" s="5">
        <v>64057</v>
      </c>
      <c r="B383" s="5" t="s">
        <v>72</v>
      </c>
      <c r="C383" s="5">
        <v>3.2690000000000001</v>
      </c>
      <c r="D383" s="5">
        <v>0.71199999999999997</v>
      </c>
      <c r="E383" s="5">
        <v>74.982799999999997</v>
      </c>
      <c r="F383" s="5">
        <v>2.23</v>
      </c>
      <c r="G383" s="5">
        <v>3.4487000000000001</v>
      </c>
      <c r="H383" s="5">
        <v>0.22689999999999999</v>
      </c>
      <c r="I383" s="7">
        <v>0.32368000000000002</v>
      </c>
      <c r="J383" s="7">
        <v>0.71893868831161301</v>
      </c>
      <c r="K383" s="7">
        <v>0.78219639033343502</v>
      </c>
      <c r="L383" s="7">
        <v>4.2162594628854001E-2</v>
      </c>
      <c r="M383" s="7">
        <v>1.8296465645081601</v>
      </c>
      <c r="N383" s="7">
        <v>1.0373517053880399</v>
      </c>
      <c r="O383" s="7">
        <v>2.5893999999999999E-3</v>
      </c>
      <c r="P383" s="7">
        <v>0.79998764211566997</v>
      </c>
      <c r="Q383" s="7">
        <v>8.7062000000000001E-4</v>
      </c>
      <c r="R383" s="7">
        <v>0.26897553138902602</v>
      </c>
      <c r="S383" s="7">
        <v>5.7943999999999997E-4</v>
      </c>
      <c r="T383" s="7">
        <v>0.179016312407316</v>
      </c>
      <c r="U383" s="7">
        <v>1.7357E-3</v>
      </c>
      <c r="V383" s="7">
        <v>0.53623949579831898</v>
      </c>
      <c r="W383" s="7">
        <v>1.0059E-4</v>
      </c>
      <c r="X383" s="7">
        <v>3.1076989619377202E-2</v>
      </c>
      <c r="Y383" s="7">
        <v>8.1218999999999996E-4</v>
      </c>
      <c r="Z383" s="7">
        <v>0.25092375185368299</v>
      </c>
      <c r="AA383" s="7">
        <v>1.6</v>
      </c>
      <c r="AB383" s="5" t="s">
        <v>73</v>
      </c>
      <c r="AC383" s="5" t="s">
        <v>65</v>
      </c>
      <c r="AD383" s="5" t="s">
        <v>66</v>
      </c>
      <c r="AE383" s="5" t="s">
        <v>67</v>
      </c>
      <c r="AF383" s="5">
        <v>1</v>
      </c>
    </row>
    <row r="384" spans="1:32" x14ac:dyDescent="0.2">
      <c r="A384" s="5">
        <v>64057</v>
      </c>
      <c r="B384" s="5" t="s">
        <v>72</v>
      </c>
      <c r="C384" s="5">
        <v>3.2690000000000001</v>
      </c>
      <c r="D384" s="5">
        <v>0.70599999999999996</v>
      </c>
      <c r="E384" s="5">
        <v>74.982799999999997</v>
      </c>
      <c r="F384" s="5">
        <v>2.27</v>
      </c>
      <c r="G384" s="5">
        <v>3.4199000000000002</v>
      </c>
      <c r="H384" s="5">
        <v>0.22539999999999999</v>
      </c>
      <c r="I384" s="7">
        <v>0.33884999999999998</v>
      </c>
      <c r="J384" s="7">
        <v>0.71126586564418903</v>
      </c>
      <c r="K384" s="7">
        <v>0.78403181401040101</v>
      </c>
      <c r="L384" s="7">
        <v>4.3954056327361997E-2</v>
      </c>
      <c r="M384" s="7">
        <v>1.7826767006049899</v>
      </c>
      <c r="N384" s="7">
        <v>1.0264423786336101</v>
      </c>
      <c r="O384" s="7">
        <v>2.7108000000000002E-3</v>
      </c>
      <c r="P384" s="7">
        <v>0.8</v>
      </c>
      <c r="Q384" s="7">
        <v>8.5379E-4</v>
      </c>
      <c r="R384" s="7">
        <v>0.25196694702670802</v>
      </c>
      <c r="S384" s="7">
        <v>5.7852999999999995E-4</v>
      </c>
      <c r="T384" s="7">
        <v>0.170733362844917</v>
      </c>
      <c r="U384" s="7">
        <v>1.735E-3</v>
      </c>
      <c r="V384" s="7">
        <v>0.51202597019330098</v>
      </c>
      <c r="W384" s="7">
        <v>1.1688000000000001E-4</v>
      </c>
      <c r="X384" s="7">
        <v>3.4493138556883601E-2</v>
      </c>
      <c r="Y384" s="7">
        <v>8.8692000000000003E-4</v>
      </c>
      <c r="Z384" s="7">
        <v>0.26174413457281998</v>
      </c>
      <c r="AA384" s="7">
        <v>1.6</v>
      </c>
      <c r="AB384" s="5" t="s">
        <v>73</v>
      </c>
      <c r="AC384" s="5" t="s">
        <v>65</v>
      </c>
      <c r="AD384" s="5" t="s">
        <v>66</v>
      </c>
      <c r="AE384" s="5" t="s">
        <v>67</v>
      </c>
      <c r="AF384" s="5">
        <v>1</v>
      </c>
    </row>
    <row r="385" spans="1:32" x14ac:dyDescent="0.2">
      <c r="A385" s="5">
        <v>64057</v>
      </c>
      <c r="B385" s="5" t="s">
        <v>72</v>
      </c>
      <c r="C385" s="5">
        <v>3.2690000000000001</v>
      </c>
      <c r="D385" s="5">
        <v>0.70009999999999994</v>
      </c>
      <c r="E385" s="5">
        <v>74.982799999999997</v>
      </c>
      <c r="F385" s="5">
        <v>2.31</v>
      </c>
      <c r="G385" s="5">
        <v>3.3910999999999998</v>
      </c>
      <c r="H385" s="5">
        <v>0.22389999999999999</v>
      </c>
      <c r="I385" s="7">
        <v>0.34884999999999999</v>
      </c>
      <c r="J385" s="7">
        <v>0.70365627361100802</v>
      </c>
      <c r="K385" s="7">
        <v>0.78583664729275005</v>
      </c>
      <c r="L385" s="7">
        <v>4.5049799910804003E-2</v>
      </c>
      <c r="M385" s="7">
        <v>1.7656012612870899</v>
      </c>
      <c r="N385" s="7">
        <v>1.01708470689408</v>
      </c>
      <c r="O385" s="7">
        <v>2.7908E-3</v>
      </c>
      <c r="P385" s="7">
        <v>0.8</v>
      </c>
      <c r="Q385" s="7">
        <v>8.2492000000000004E-4</v>
      </c>
      <c r="R385" s="7">
        <v>0.23646839615880799</v>
      </c>
      <c r="S385" s="7">
        <v>5.7145000000000004E-4</v>
      </c>
      <c r="T385" s="7">
        <v>0.163809660312455</v>
      </c>
      <c r="U385" s="7">
        <v>1.7117E-3</v>
      </c>
      <c r="V385" s="7">
        <v>0.490669342124122</v>
      </c>
      <c r="W385" s="7">
        <v>1.3595999999999999E-4</v>
      </c>
      <c r="X385" s="7">
        <v>3.8973770961731401E-2</v>
      </c>
      <c r="Y385" s="7">
        <v>9.6745000000000002E-4</v>
      </c>
      <c r="Z385" s="7">
        <v>0.27732549806507101</v>
      </c>
      <c r="AA385" s="7">
        <v>1.6</v>
      </c>
      <c r="AB385" s="5" t="s">
        <v>73</v>
      </c>
      <c r="AC385" s="5" t="s">
        <v>65</v>
      </c>
      <c r="AD385" s="5" t="s">
        <v>66</v>
      </c>
      <c r="AE385" s="5" t="s">
        <v>67</v>
      </c>
      <c r="AF385" s="5">
        <v>1</v>
      </c>
    </row>
    <row r="386" spans="1:32" x14ac:dyDescent="0.2">
      <c r="A386" s="5">
        <v>64057</v>
      </c>
      <c r="B386" s="5" t="s">
        <v>72</v>
      </c>
      <c r="C386" s="5">
        <v>3.2690000000000001</v>
      </c>
      <c r="D386" s="5">
        <v>0.69410000000000005</v>
      </c>
      <c r="E386" s="5">
        <v>74.982799999999997</v>
      </c>
      <c r="F386" s="5">
        <v>2.35</v>
      </c>
      <c r="G386" s="5">
        <v>3.3622000000000001</v>
      </c>
      <c r="H386" s="5">
        <v>0.2223</v>
      </c>
      <c r="I386" s="7">
        <v>0.37213000000000002</v>
      </c>
      <c r="J386" s="7">
        <v>0.69603382034585004</v>
      </c>
      <c r="K386" s="7">
        <v>0.78767207096971603</v>
      </c>
      <c r="L386" s="7">
        <v>4.7844979236937701E-2</v>
      </c>
      <c r="M386" s="7">
        <v>1.6929567624217301</v>
      </c>
      <c r="N386" s="7">
        <v>1.0111788890979001</v>
      </c>
      <c r="O386" s="7">
        <v>2.977E-3</v>
      </c>
      <c r="P386" s="7">
        <v>0.79998925106817498</v>
      </c>
      <c r="Q386" s="7">
        <v>8.4256999999999995E-4</v>
      </c>
      <c r="R386" s="7">
        <v>0.226418187192648</v>
      </c>
      <c r="S386" s="7">
        <v>5.8770000000000003E-4</v>
      </c>
      <c r="T386" s="7">
        <v>0.15792868083734199</v>
      </c>
      <c r="U386" s="7">
        <v>1.7611E-3</v>
      </c>
      <c r="V386" s="7">
        <v>0.47324859592078</v>
      </c>
      <c r="W386" s="7">
        <v>1.6142000000000001E-4</v>
      </c>
      <c r="X386" s="7">
        <v>4.3377314379383601E-2</v>
      </c>
      <c r="Y386" s="7">
        <v>1.0552999999999999E-3</v>
      </c>
      <c r="Z386" s="7">
        <v>0.28358369387042198</v>
      </c>
      <c r="AA386" s="7">
        <v>1.6</v>
      </c>
      <c r="AB386" s="5" t="s">
        <v>73</v>
      </c>
      <c r="AC386" s="5" t="s">
        <v>65</v>
      </c>
      <c r="AD386" s="5" t="s">
        <v>66</v>
      </c>
      <c r="AE386" s="5" t="s">
        <v>67</v>
      </c>
      <c r="AF386" s="5">
        <v>1</v>
      </c>
    </row>
    <row r="387" spans="1:32" x14ac:dyDescent="0.2">
      <c r="A387" s="5">
        <v>64057</v>
      </c>
      <c r="B387" s="5" t="s">
        <v>72</v>
      </c>
      <c r="C387" s="5">
        <v>3.2690000000000001</v>
      </c>
      <c r="D387" s="5">
        <v>0.68820000000000003</v>
      </c>
      <c r="E387" s="5">
        <v>74.982799999999997</v>
      </c>
      <c r="F387" s="5">
        <v>2.39</v>
      </c>
      <c r="G387" s="5">
        <v>3.3334000000000001</v>
      </c>
      <c r="H387" s="5">
        <v>0.2208</v>
      </c>
      <c r="I387" s="7">
        <v>0.38464999999999999</v>
      </c>
      <c r="J387" s="7">
        <v>0.68849413811290705</v>
      </c>
      <c r="K387" s="7">
        <v>0.78947690425206496</v>
      </c>
      <c r="L387" s="7">
        <v>4.92265714459229E-2</v>
      </c>
      <c r="M387" s="7">
        <v>1.6736773690367901</v>
      </c>
      <c r="N387" s="7">
        <v>1.00701936825686</v>
      </c>
      <c r="O387" s="7">
        <v>3.0772E-3</v>
      </c>
      <c r="P387" s="7">
        <v>0.8</v>
      </c>
      <c r="Q387" s="7">
        <v>8.4139000000000002E-4</v>
      </c>
      <c r="R387" s="7">
        <v>0.21874171324580799</v>
      </c>
      <c r="S387" s="7">
        <v>5.9383000000000005E-4</v>
      </c>
      <c r="T387" s="7">
        <v>0.15438190562849299</v>
      </c>
      <c r="U387" s="7">
        <v>1.7791E-3</v>
      </c>
      <c r="V387" s="7">
        <v>0.46252437280644698</v>
      </c>
      <c r="W387" s="7">
        <v>1.85E-4</v>
      </c>
      <c r="X387" s="7">
        <v>4.80956713895749E-2</v>
      </c>
      <c r="Y387" s="7">
        <v>1.1508E-3</v>
      </c>
      <c r="Z387" s="7">
        <v>0.299181073703367</v>
      </c>
      <c r="AA387" s="7">
        <v>1.6</v>
      </c>
      <c r="AB387" s="5" t="s">
        <v>73</v>
      </c>
      <c r="AC387" s="5" t="s">
        <v>65</v>
      </c>
      <c r="AD387" s="5" t="s">
        <v>66</v>
      </c>
      <c r="AE387" s="5" t="s">
        <v>67</v>
      </c>
      <c r="AF387" s="5">
        <v>1</v>
      </c>
    </row>
    <row r="388" spans="1:32" x14ac:dyDescent="0.2">
      <c r="A388" s="5">
        <v>64057</v>
      </c>
      <c r="B388" s="5" t="s">
        <v>72</v>
      </c>
      <c r="C388" s="5">
        <v>3.2690000000000001</v>
      </c>
      <c r="D388" s="5">
        <v>0.68220000000000003</v>
      </c>
      <c r="E388" s="5">
        <v>74.982799999999997</v>
      </c>
      <c r="F388" s="5">
        <v>2.4300000000000002</v>
      </c>
      <c r="G388" s="5">
        <v>3.3046000000000002</v>
      </c>
      <c r="H388" s="5">
        <v>0.21929999999999999</v>
      </c>
      <c r="I388" s="7">
        <v>0.40222999999999998</v>
      </c>
      <c r="J388" s="7">
        <v>0.680962524847322</v>
      </c>
      <c r="K388" s="7">
        <v>0.79131232792902995</v>
      </c>
      <c r="L388" s="7">
        <v>5.1244745701410903E-2</v>
      </c>
      <c r="M388" s="7">
        <v>1.6679511722149001</v>
      </c>
      <c r="N388" s="7">
        <v>1.0050468637346801</v>
      </c>
      <c r="O388" s="7">
        <v>3.2177999999999998E-3</v>
      </c>
      <c r="P388" s="7">
        <v>0.79999005544091695</v>
      </c>
      <c r="Q388" s="7">
        <v>8.6426999999999999E-4</v>
      </c>
      <c r="R388" s="7">
        <v>0.21486960196902299</v>
      </c>
      <c r="S388" s="7">
        <v>6.1342999999999999E-4</v>
      </c>
      <c r="T388" s="7">
        <v>0.15250727195882999</v>
      </c>
      <c r="U388" s="7">
        <v>1.8372E-3</v>
      </c>
      <c r="V388" s="7">
        <v>0.45675359868731802</v>
      </c>
      <c r="W388" s="7">
        <v>2.1256000000000001E-4</v>
      </c>
      <c r="X388" s="7">
        <v>5.2845386967655297E-2</v>
      </c>
      <c r="Y388" s="7">
        <v>1.2549E-3</v>
      </c>
      <c r="Z388" s="7">
        <v>0.31198567983491998</v>
      </c>
      <c r="AA388" s="7">
        <v>1.6</v>
      </c>
      <c r="AB388" s="5" t="s">
        <v>73</v>
      </c>
      <c r="AC388" s="5" t="s">
        <v>65</v>
      </c>
      <c r="AD388" s="5" t="s">
        <v>66</v>
      </c>
      <c r="AE388" s="5" t="s">
        <v>67</v>
      </c>
      <c r="AF388" s="5">
        <v>1</v>
      </c>
    </row>
    <row r="389" spans="1:32" x14ac:dyDescent="0.2">
      <c r="A389" s="5">
        <v>64057</v>
      </c>
      <c r="B389" s="5" t="s">
        <v>72</v>
      </c>
      <c r="C389" s="5">
        <v>3.2690000000000001</v>
      </c>
      <c r="D389" s="5">
        <v>0.67630000000000001</v>
      </c>
      <c r="E389" s="5">
        <v>74.982799999999997</v>
      </c>
      <c r="F389" s="5">
        <v>2.4700000000000002</v>
      </c>
      <c r="G389" s="5">
        <v>3.2757999999999998</v>
      </c>
      <c r="H389" s="5">
        <v>0.21779999999999999</v>
      </c>
      <c r="I389" s="7">
        <v>0.42281000000000002</v>
      </c>
      <c r="J389" s="7">
        <v>0.67349174486377705</v>
      </c>
      <c r="K389" s="7">
        <v>0.79311716121137998</v>
      </c>
      <c r="L389" s="7">
        <v>5.3609257413311198E-2</v>
      </c>
      <c r="M389" s="7">
        <v>1.6215084789858301</v>
      </c>
      <c r="N389" s="7">
        <v>1.0078049241976299</v>
      </c>
      <c r="O389" s="7">
        <v>3.3823999999999998E-3</v>
      </c>
      <c r="P389" s="7">
        <v>0.79998107897164195</v>
      </c>
      <c r="Q389" s="7">
        <v>9.2847000000000003E-4</v>
      </c>
      <c r="R389" s="7">
        <v>0.21959508999314101</v>
      </c>
      <c r="S389" s="7">
        <v>6.5289000000000005E-4</v>
      </c>
      <c r="T389" s="7">
        <v>0.154416877557295</v>
      </c>
      <c r="U389" s="7">
        <v>1.9540999999999998E-3</v>
      </c>
      <c r="V389" s="7">
        <v>0.462169768926941</v>
      </c>
      <c r="W389" s="7">
        <v>2.4069E-4</v>
      </c>
      <c r="X389" s="7">
        <v>5.6926278943260598E-2</v>
      </c>
      <c r="Y389" s="7">
        <v>1.3692000000000001E-3</v>
      </c>
      <c r="Z389" s="7">
        <v>0.323833400345309</v>
      </c>
      <c r="AA389" s="7">
        <v>1.6</v>
      </c>
      <c r="AB389" s="5" t="s">
        <v>73</v>
      </c>
      <c r="AC389" s="5" t="s">
        <v>65</v>
      </c>
      <c r="AD389" s="5" t="s">
        <v>66</v>
      </c>
      <c r="AE389" s="5" t="s">
        <v>67</v>
      </c>
      <c r="AF389" s="5">
        <v>1</v>
      </c>
    </row>
    <row r="390" spans="1:32" x14ac:dyDescent="0.2">
      <c r="A390" s="5">
        <v>64057</v>
      </c>
      <c r="B390" s="5" t="s">
        <v>72</v>
      </c>
      <c r="C390" s="5">
        <v>3.2690000000000001</v>
      </c>
      <c r="D390" s="5">
        <v>0.67030000000000001</v>
      </c>
      <c r="E390" s="5">
        <v>74.982799999999997</v>
      </c>
      <c r="F390" s="5">
        <v>2.5099999999999998</v>
      </c>
      <c r="G390" s="5">
        <v>3.2469000000000001</v>
      </c>
      <c r="H390" s="5">
        <v>0.2162</v>
      </c>
      <c r="I390" s="7">
        <v>0.43015999999999999</v>
      </c>
      <c r="J390" s="7">
        <v>0.66600874654154996</v>
      </c>
      <c r="K390" s="7">
        <v>0.79495258488834497</v>
      </c>
      <c r="L390" s="7">
        <v>5.42835031050663E-2</v>
      </c>
      <c r="M390" s="7">
        <v>1.5900595127394499</v>
      </c>
      <c r="N390" s="7">
        <v>1.00741584526688</v>
      </c>
      <c r="O390" s="7">
        <v>3.4413E-3</v>
      </c>
      <c r="P390" s="7">
        <v>0.80000464943276905</v>
      </c>
      <c r="Q390" s="7">
        <v>9.3950000000000001E-4</v>
      </c>
      <c r="R390" s="7">
        <v>0.21840710433327101</v>
      </c>
      <c r="S390" s="7">
        <v>6.5989E-4</v>
      </c>
      <c r="T390" s="7">
        <v>0.15340570950344101</v>
      </c>
      <c r="U390" s="7">
        <v>1.9780000000000002E-3</v>
      </c>
      <c r="V390" s="7">
        <v>0.459828900874094</v>
      </c>
      <c r="W390" s="7">
        <v>2.5998999999999998E-4</v>
      </c>
      <c r="X390" s="7">
        <v>6.0440301283243403E-2</v>
      </c>
      <c r="Y390" s="7">
        <v>1.4949E-3</v>
      </c>
      <c r="Z390" s="7">
        <v>0.347521852334015</v>
      </c>
      <c r="AA390" s="7">
        <v>1.6</v>
      </c>
      <c r="AB390" s="5" t="s">
        <v>73</v>
      </c>
      <c r="AC390" s="5" t="s">
        <v>65</v>
      </c>
      <c r="AD390" s="5" t="s">
        <v>66</v>
      </c>
      <c r="AE390" s="5" t="s">
        <v>67</v>
      </c>
      <c r="AF390" s="5">
        <v>1</v>
      </c>
    </row>
    <row r="391" spans="1:32" x14ac:dyDescent="0.2">
      <c r="A391" s="5">
        <v>64057</v>
      </c>
      <c r="B391" s="5" t="s">
        <v>72</v>
      </c>
      <c r="C391" s="5">
        <v>3.2690000000000001</v>
      </c>
      <c r="D391" s="5">
        <v>0.66439999999999999</v>
      </c>
      <c r="E391" s="5">
        <v>74.982799999999997</v>
      </c>
      <c r="F391" s="5">
        <v>2.5499999999999998</v>
      </c>
      <c r="G391" s="5">
        <v>3.2181000000000002</v>
      </c>
      <c r="H391" s="5">
        <v>0.2147</v>
      </c>
      <c r="I391" s="7">
        <v>0.45799000000000001</v>
      </c>
      <c r="J391" s="7">
        <v>0.65860597299807599</v>
      </c>
      <c r="K391" s="7">
        <v>0.79675741817069401</v>
      </c>
      <c r="L391" s="7">
        <v>5.7509344530640501E-2</v>
      </c>
      <c r="M391" s="7">
        <v>1.53418196903863</v>
      </c>
      <c r="N391" s="7">
        <v>1.0041048931199399</v>
      </c>
      <c r="O391" s="7">
        <v>3.6638999999999999E-3</v>
      </c>
      <c r="P391" s="7">
        <v>0.79999563309242605</v>
      </c>
      <c r="Q391" s="7">
        <v>9.7139999999999998E-4</v>
      </c>
      <c r="R391" s="7">
        <v>0.21210070088866601</v>
      </c>
      <c r="S391" s="7">
        <v>6.8889999999999999E-4</v>
      </c>
      <c r="T391" s="7">
        <v>0.15041813140024901</v>
      </c>
      <c r="U391" s="7">
        <v>2.0633000000000001E-3</v>
      </c>
      <c r="V391" s="7">
        <v>0.45051201991309903</v>
      </c>
      <c r="W391" s="7">
        <v>2.9431999999999999E-4</v>
      </c>
      <c r="X391" s="7">
        <v>6.4263411864887904E-2</v>
      </c>
      <c r="Y391" s="7">
        <v>1.6316E-3</v>
      </c>
      <c r="Z391" s="7">
        <v>0.35625231991964901</v>
      </c>
      <c r="AA391" s="7">
        <v>1.6</v>
      </c>
      <c r="AB391" s="5" t="s">
        <v>73</v>
      </c>
      <c r="AC391" s="5" t="s">
        <v>65</v>
      </c>
      <c r="AD391" s="5" t="s">
        <v>66</v>
      </c>
      <c r="AE391" s="5" t="s">
        <v>67</v>
      </c>
      <c r="AF391" s="5">
        <v>1</v>
      </c>
    </row>
    <row r="392" spans="1:32" x14ac:dyDescent="0.2">
      <c r="A392" s="5">
        <v>64057</v>
      </c>
      <c r="B392" s="5" t="s">
        <v>72</v>
      </c>
      <c r="C392" s="5">
        <v>3.2690000000000001</v>
      </c>
      <c r="D392" s="5">
        <v>0.65839999999999999</v>
      </c>
      <c r="E392" s="5">
        <v>74.982799999999997</v>
      </c>
      <c r="F392" s="5">
        <v>2.59</v>
      </c>
      <c r="G392" s="5">
        <v>3.1892999999999998</v>
      </c>
      <c r="H392" s="5">
        <v>0.21310000000000001</v>
      </c>
      <c r="I392" s="7">
        <v>0.48371999999999998</v>
      </c>
      <c r="J392" s="7">
        <v>0.65121171566078695</v>
      </c>
      <c r="K392" s="7">
        <v>0.79859284184766</v>
      </c>
      <c r="L392" s="7">
        <v>6.0446274410584401E-2</v>
      </c>
      <c r="M392" s="7">
        <v>1.4903870007442299</v>
      </c>
      <c r="N392" s="7">
        <v>1.0037211610022301</v>
      </c>
      <c r="O392" s="7">
        <v>3.8698000000000001E-3</v>
      </c>
      <c r="P392" s="7">
        <v>0.80000826924667201</v>
      </c>
      <c r="Q392" s="7">
        <v>1.0199E-3</v>
      </c>
      <c r="R392" s="7">
        <v>0.21084511700983999</v>
      </c>
      <c r="S392" s="7">
        <v>7.2641999999999997E-4</v>
      </c>
      <c r="T392" s="7">
        <v>0.150173654180104</v>
      </c>
      <c r="U392" s="7">
        <v>2.1749999999999999E-3</v>
      </c>
      <c r="V392" s="7">
        <v>0.44964028776978399</v>
      </c>
      <c r="W392" s="7">
        <v>3.2802999999999999E-4</v>
      </c>
      <c r="X392" s="7">
        <v>6.78140246423551E-2</v>
      </c>
      <c r="Y392" s="7">
        <v>1.7811999999999999E-3</v>
      </c>
      <c r="Z392" s="7">
        <v>0.36822955428760401</v>
      </c>
      <c r="AA392" s="7">
        <v>1.6</v>
      </c>
      <c r="AB392" s="5" t="s">
        <v>73</v>
      </c>
      <c r="AC392" s="5" t="s">
        <v>65</v>
      </c>
      <c r="AD392" s="5" t="s">
        <v>66</v>
      </c>
      <c r="AE392" s="5" t="s">
        <v>67</v>
      </c>
      <c r="AF392" s="5">
        <v>1</v>
      </c>
    </row>
    <row r="393" spans="1:32" x14ac:dyDescent="0.2">
      <c r="A393" s="5">
        <v>64057</v>
      </c>
      <c r="B393" s="5" t="s">
        <v>72</v>
      </c>
      <c r="C393" s="5">
        <v>3.2690000000000001</v>
      </c>
      <c r="D393" s="5">
        <v>0.65239999999999998</v>
      </c>
      <c r="E393" s="5">
        <v>74.982799999999997</v>
      </c>
      <c r="F393" s="5">
        <v>2.63</v>
      </c>
      <c r="G393" s="5">
        <v>3.1604000000000001</v>
      </c>
      <c r="H393" s="5">
        <v>0.21160000000000001</v>
      </c>
      <c r="I393" s="7">
        <v>0.52249000000000001</v>
      </c>
      <c r="J393" s="7">
        <v>0.64383099733748494</v>
      </c>
      <c r="K393" s="7">
        <v>0.80042826552462498</v>
      </c>
      <c r="L393" s="7">
        <v>6.4965471723154103E-2</v>
      </c>
      <c r="M393" s="7">
        <v>1.43595092729047</v>
      </c>
      <c r="N393" s="7">
        <v>1.00302398132022</v>
      </c>
      <c r="O393" s="7">
        <v>4.1799000000000003E-3</v>
      </c>
      <c r="P393" s="7">
        <v>0.79999617217554397</v>
      </c>
      <c r="Q393" s="7">
        <v>1.0937E-3</v>
      </c>
      <c r="R393" s="7">
        <v>0.209324580374744</v>
      </c>
      <c r="S393" s="7">
        <v>7.7764999999999996E-4</v>
      </c>
      <c r="T393" s="7">
        <v>0.14883538440927099</v>
      </c>
      <c r="U393" s="7">
        <v>2.3289000000000001E-3</v>
      </c>
      <c r="V393" s="7">
        <v>0.44573101877547899</v>
      </c>
      <c r="W393" s="7">
        <v>3.7268000000000002E-4</v>
      </c>
      <c r="X393" s="7">
        <v>7.1327680912553301E-2</v>
      </c>
      <c r="Y393" s="7">
        <v>1.9446000000000001E-3</v>
      </c>
      <c r="Z393" s="7">
        <v>0.37217937185400701</v>
      </c>
      <c r="AA393" s="7">
        <v>1.6</v>
      </c>
      <c r="AB393" s="5" t="s">
        <v>73</v>
      </c>
      <c r="AC393" s="5" t="s">
        <v>65</v>
      </c>
      <c r="AD393" s="5" t="s">
        <v>66</v>
      </c>
      <c r="AE393" s="5" t="s">
        <v>67</v>
      </c>
      <c r="AF393" s="5">
        <v>1</v>
      </c>
    </row>
    <row r="394" spans="1:32" x14ac:dyDescent="0.2">
      <c r="A394" s="5">
        <v>64057</v>
      </c>
      <c r="B394" s="5" t="s">
        <v>72</v>
      </c>
      <c r="C394" s="5">
        <v>3.2690000000000001</v>
      </c>
      <c r="D394" s="5">
        <v>0.64649999999999996</v>
      </c>
      <c r="E394" s="5">
        <v>74.982799999999997</v>
      </c>
      <c r="F394" s="5">
        <v>2.67</v>
      </c>
      <c r="G394" s="5">
        <v>3.1316000000000002</v>
      </c>
      <c r="H394" s="5">
        <v>0.21</v>
      </c>
      <c r="I394" s="7">
        <v>0.52668000000000004</v>
      </c>
      <c r="J394" s="7">
        <v>0.636528646431468</v>
      </c>
      <c r="K394" s="7">
        <v>0.80223309880697502</v>
      </c>
      <c r="L394" s="7">
        <v>6.5144701762611001E-2</v>
      </c>
      <c r="M394" s="7">
        <v>1.4360902255639101</v>
      </c>
      <c r="N394" s="7">
        <v>1.0011771853877101</v>
      </c>
      <c r="O394" s="7">
        <v>4.2134E-3</v>
      </c>
      <c r="P394" s="7">
        <v>0.79999240525556303</v>
      </c>
      <c r="Q394" s="7">
        <v>1.0824000000000001E-3</v>
      </c>
      <c r="R394" s="7">
        <v>0.20551378446115301</v>
      </c>
      <c r="S394" s="7">
        <v>7.7223000000000005E-4</v>
      </c>
      <c r="T394" s="7">
        <v>0.14662223741171099</v>
      </c>
      <c r="U394" s="7">
        <v>2.3145000000000002E-3</v>
      </c>
      <c r="V394" s="7">
        <v>0.43945089997721598</v>
      </c>
      <c r="W394" s="7">
        <v>3.9271E-4</v>
      </c>
      <c r="X394" s="7">
        <v>7.4563302194881095E-2</v>
      </c>
      <c r="Y394" s="7">
        <v>2.1235999999999998E-3</v>
      </c>
      <c r="Z394" s="7">
        <v>0.40320498215235101</v>
      </c>
      <c r="AA394" s="7">
        <v>1.6</v>
      </c>
      <c r="AB394" s="5" t="s">
        <v>73</v>
      </c>
      <c r="AC394" s="5" t="s">
        <v>65</v>
      </c>
      <c r="AD394" s="5" t="s">
        <v>66</v>
      </c>
      <c r="AE394" s="5" t="s">
        <v>67</v>
      </c>
      <c r="AF394" s="5">
        <v>1</v>
      </c>
    </row>
    <row r="395" spans="1:32" x14ac:dyDescent="0.2">
      <c r="A395" s="5">
        <v>64057</v>
      </c>
      <c r="B395" s="5" t="s">
        <v>72</v>
      </c>
      <c r="C395" s="5">
        <v>3.2690000000000001</v>
      </c>
      <c r="D395" s="5">
        <v>0.64049999999999996</v>
      </c>
      <c r="E395" s="5">
        <v>74.982799999999997</v>
      </c>
      <c r="F395" s="5">
        <v>2.71</v>
      </c>
      <c r="G395" s="5">
        <v>3.1027999999999998</v>
      </c>
      <c r="H395" s="5">
        <v>0.20849999999999999</v>
      </c>
      <c r="I395" s="7">
        <v>0.55352999999999997</v>
      </c>
      <c r="J395" s="7">
        <v>0.62923513901456596</v>
      </c>
      <c r="K395" s="7">
        <v>0.80406852248394001</v>
      </c>
      <c r="L395" s="7">
        <v>6.8116018217007704E-2</v>
      </c>
      <c r="M395" s="7">
        <v>1.4017487760374301</v>
      </c>
      <c r="N395" s="7">
        <v>0.99813921558000496</v>
      </c>
      <c r="O395" s="7">
        <v>4.4282999999999996E-3</v>
      </c>
      <c r="P395" s="7">
        <v>0.80001083952089302</v>
      </c>
      <c r="Q395" s="7">
        <v>1.1025E-3</v>
      </c>
      <c r="R395" s="7">
        <v>0.19917619641211901</v>
      </c>
      <c r="S395" s="7">
        <v>7.9527000000000005E-4</v>
      </c>
      <c r="T395" s="7">
        <v>0.14367242967860799</v>
      </c>
      <c r="U395" s="7">
        <v>2.3833999999999999E-3</v>
      </c>
      <c r="V395" s="7">
        <v>0.43058190161328203</v>
      </c>
      <c r="W395" s="7">
        <v>4.3232999999999998E-4</v>
      </c>
      <c r="X395" s="7">
        <v>7.81041677957834E-2</v>
      </c>
      <c r="Y395" s="7">
        <v>2.3183000000000001E-3</v>
      </c>
      <c r="Z395" s="7">
        <v>0.41882102144418598</v>
      </c>
      <c r="AA395" s="7">
        <v>1.6</v>
      </c>
      <c r="AB395" s="5" t="s">
        <v>73</v>
      </c>
      <c r="AC395" s="5" t="s">
        <v>65</v>
      </c>
      <c r="AD395" s="5" t="s">
        <v>66</v>
      </c>
      <c r="AE395" s="5" t="s">
        <v>67</v>
      </c>
      <c r="AF395" s="5">
        <v>1</v>
      </c>
    </row>
    <row r="396" spans="1:32" x14ac:dyDescent="0.2">
      <c r="A396" s="5">
        <v>64057</v>
      </c>
      <c r="B396" s="5" t="s">
        <v>72</v>
      </c>
      <c r="C396" s="5">
        <v>3.2690000000000001</v>
      </c>
      <c r="D396" s="5">
        <v>0.63460000000000005</v>
      </c>
      <c r="E396" s="5">
        <v>74.982799999999997</v>
      </c>
      <c r="F396" s="5">
        <v>2.75</v>
      </c>
      <c r="G396" s="5">
        <v>3.0739000000000001</v>
      </c>
      <c r="H396" s="5">
        <v>0.2069</v>
      </c>
      <c r="I396" s="7">
        <v>0.58660000000000001</v>
      </c>
      <c r="J396" s="7">
        <v>0.621978228677877</v>
      </c>
      <c r="K396" s="7">
        <v>0.80587335576629004</v>
      </c>
      <c r="L396" s="7">
        <v>7.1790999747394404E-2</v>
      </c>
      <c r="M396" s="7">
        <v>1.3640640981929799</v>
      </c>
      <c r="N396" s="7">
        <v>0.994851687691783</v>
      </c>
      <c r="O396" s="7">
        <v>4.6927999999999996E-3</v>
      </c>
      <c r="P396" s="7">
        <v>0.8</v>
      </c>
      <c r="Q396" s="7">
        <v>1.1272999999999999E-3</v>
      </c>
      <c r="R396" s="7">
        <v>0.19217524718717999</v>
      </c>
      <c r="S396" s="7">
        <v>8.2262000000000004E-4</v>
      </c>
      <c r="T396" s="7">
        <v>0.14023525400613701</v>
      </c>
      <c r="U396" s="7">
        <v>2.4658000000000002E-3</v>
      </c>
      <c r="V396" s="7">
        <v>0.42035458574838103</v>
      </c>
      <c r="W396" s="7">
        <v>4.7929E-4</v>
      </c>
      <c r="X396" s="7">
        <v>8.1706443914081106E-2</v>
      </c>
      <c r="Y396" s="7">
        <v>2.5306999999999999E-3</v>
      </c>
      <c r="Z396" s="7">
        <v>0.431418342993522</v>
      </c>
      <c r="AA396" s="7">
        <v>1.6</v>
      </c>
      <c r="AB396" s="5" t="s">
        <v>73</v>
      </c>
      <c r="AC396" s="5" t="s">
        <v>65</v>
      </c>
      <c r="AD396" s="5" t="s">
        <v>66</v>
      </c>
      <c r="AE396" s="5" t="s">
        <v>67</v>
      </c>
      <c r="AF396" s="5">
        <v>1</v>
      </c>
    </row>
    <row r="397" spans="1:32" x14ac:dyDescent="0.2">
      <c r="A397" s="5">
        <v>64057</v>
      </c>
      <c r="B397" s="5" t="s">
        <v>72</v>
      </c>
      <c r="C397" s="5">
        <v>3.2690000000000001</v>
      </c>
      <c r="D397" s="5">
        <v>0.62860000000000005</v>
      </c>
      <c r="E397" s="5">
        <v>74.982799999999997</v>
      </c>
      <c r="F397" s="5">
        <v>2.79</v>
      </c>
      <c r="G397" s="5">
        <v>3.0451000000000001</v>
      </c>
      <c r="H397" s="5">
        <v>0.20530000000000001</v>
      </c>
      <c r="I397" s="7">
        <v>0.60560000000000003</v>
      </c>
      <c r="J397" s="7">
        <v>0.61475065643927496</v>
      </c>
      <c r="K397" s="7">
        <v>0.80770877944325503</v>
      </c>
      <c r="L397" s="7">
        <v>7.3723819533832793E-2</v>
      </c>
      <c r="M397" s="7">
        <v>1.34588837516513</v>
      </c>
      <c r="N397" s="7">
        <v>0.99176023778071398</v>
      </c>
      <c r="O397" s="7">
        <v>4.8447999999999998E-3</v>
      </c>
      <c r="P397" s="7">
        <v>0.8</v>
      </c>
      <c r="Q397" s="7">
        <v>1.121E-3</v>
      </c>
      <c r="R397" s="7">
        <v>0.185105680317041</v>
      </c>
      <c r="S397" s="7">
        <v>8.3166999999999996E-4</v>
      </c>
      <c r="T397" s="7">
        <v>0.137329920739762</v>
      </c>
      <c r="U397" s="7">
        <v>2.4922E-3</v>
      </c>
      <c r="V397" s="7">
        <v>0.41152575957727899</v>
      </c>
      <c r="W397" s="7">
        <v>5.1820999999999996E-4</v>
      </c>
      <c r="X397" s="7">
        <v>8.5569682959048904E-2</v>
      </c>
      <c r="Y397" s="7">
        <v>2.7615999999999999E-3</v>
      </c>
      <c r="Z397" s="7">
        <v>0.45601056803170398</v>
      </c>
      <c r="AA397" s="7">
        <v>1.6</v>
      </c>
      <c r="AB397" s="5" t="s">
        <v>73</v>
      </c>
      <c r="AC397" s="5" t="s">
        <v>65</v>
      </c>
      <c r="AD397" s="5" t="s">
        <v>66</v>
      </c>
      <c r="AE397" s="5" t="s">
        <v>67</v>
      </c>
      <c r="AF397" s="5">
        <v>1</v>
      </c>
    </row>
    <row r="398" spans="1:32" x14ac:dyDescent="0.2">
      <c r="A398" s="5">
        <v>64056</v>
      </c>
      <c r="B398" s="5" t="s">
        <v>72</v>
      </c>
      <c r="C398" s="5">
        <v>3.2690000000000001</v>
      </c>
      <c r="D398" s="5">
        <v>0.73250000000000004</v>
      </c>
      <c r="E398" s="5">
        <v>57.982799999999997</v>
      </c>
      <c r="F398" s="5">
        <v>3.39</v>
      </c>
      <c r="G398" s="5">
        <v>2.2501000000000002</v>
      </c>
      <c r="H398" s="5">
        <v>0.29670000000000002</v>
      </c>
      <c r="I398" s="7">
        <v>2.5617000000000001</v>
      </c>
      <c r="J398" s="7">
        <v>0.47286167792447797</v>
      </c>
      <c r="K398" s="7">
        <v>0.77592535943713703</v>
      </c>
      <c r="L398" s="7">
        <v>0.14328385340042801</v>
      </c>
      <c r="M398" s="7">
        <v>1.3532419877425099</v>
      </c>
      <c r="N398" s="7">
        <v>0.96611625092711895</v>
      </c>
      <c r="O398" s="7">
        <v>2.0493999999999998E-2</v>
      </c>
      <c r="P398" s="7">
        <v>0.80001561463090898</v>
      </c>
      <c r="Q398" s="7">
        <v>2.5633000000000001E-3</v>
      </c>
      <c r="R398" s="7">
        <v>0.100062458523637</v>
      </c>
      <c r="S398" s="7">
        <v>3.2910000000000001E-3</v>
      </c>
      <c r="T398" s="7">
        <v>0.12846937580512899</v>
      </c>
      <c r="U398" s="7">
        <v>9.8519000000000002E-3</v>
      </c>
      <c r="V398" s="7">
        <v>0.38458445563492999</v>
      </c>
      <c r="W398" s="7">
        <v>2.8823E-3</v>
      </c>
      <c r="X398" s="7">
        <v>0.112515126673693</v>
      </c>
      <c r="Y398" s="7">
        <v>7.9191000000000001E-3</v>
      </c>
      <c r="Z398" s="7">
        <v>0.30913455908185999</v>
      </c>
      <c r="AA398" s="7">
        <v>1.6</v>
      </c>
      <c r="AB398" s="5" t="s">
        <v>73</v>
      </c>
      <c r="AC398" s="5" t="s">
        <v>65</v>
      </c>
      <c r="AD398" s="5" t="s">
        <v>66</v>
      </c>
      <c r="AE398" s="5" t="s">
        <v>67</v>
      </c>
      <c r="AF398" s="5">
        <v>1</v>
      </c>
    </row>
    <row r="399" spans="1:32" x14ac:dyDescent="0.2">
      <c r="A399" s="5">
        <v>64056</v>
      </c>
      <c r="B399" s="5" t="s">
        <v>72</v>
      </c>
      <c r="C399" s="5">
        <v>3.2690000000000001</v>
      </c>
      <c r="D399" s="5">
        <v>0.72450000000000003</v>
      </c>
      <c r="E399" s="5">
        <v>57.982799999999997</v>
      </c>
      <c r="F399" s="5">
        <v>3.43</v>
      </c>
      <c r="G399" s="5">
        <v>2.2252999999999998</v>
      </c>
      <c r="H399" s="5">
        <v>0.29399999999999998</v>
      </c>
      <c r="I399" s="7">
        <v>2.6055999999999999</v>
      </c>
      <c r="J399" s="7">
        <v>0.466179614796913</v>
      </c>
      <c r="K399" s="7">
        <v>0.77837259100642398</v>
      </c>
      <c r="L399" s="7">
        <v>0.14485515698505799</v>
      </c>
      <c r="M399" s="7">
        <v>1.34180227202948</v>
      </c>
      <c r="N399" s="7">
        <v>0.96618821000921096</v>
      </c>
      <c r="O399" s="7">
        <v>2.0844000000000001E-2</v>
      </c>
      <c r="P399" s="7">
        <v>0.79996929689898699</v>
      </c>
      <c r="Q399" s="7">
        <v>2.5623999999999998E-3</v>
      </c>
      <c r="R399" s="7">
        <v>9.8342032545287103E-2</v>
      </c>
      <c r="S399" s="7">
        <v>3.3319000000000001E-3</v>
      </c>
      <c r="T399" s="7">
        <v>0.127874577832361</v>
      </c>
      <c r="U399" s="7">
        <v>9.9673000000000001E-3</v>
      </c>
      <c r="V399" s="7">
        <v>0.382533773411115</v>
      </c>
      <c r="W399" s="7">
        <v>3.0563000000000001E-3</v>
      </c>
      <c r="X399" s="7">
        <v>0.11729735953331299</v>
      </c>
      <c r="Y399" s="7">
        <v>8.5824000000000004E-3</v>
      </c>
      <c r="Z399" s="7">
        <v>0.32938286766963498</v>
      </c>
      <c r="AA399" s="7">
        <v>1.6</v>
      </c>
      <c r="AB399" s="5" t="s">
        <v>73</v>
      </c>
      <c r="AC399" s="5" t="s">
        <v>65</v>
      </c>
      <c r="AD399" s="5" t="s">
        <v>66</v>
      </c>
      <c r="AE399" s="5" t="s">
        <v>67</v>
      </c>
      <c r="AF399" s="5">
        <v>1</v>
      </c>
    </row>
    <row r="400" spans="1:32" x14ac:dyDescent="0.2">
      <c r="A400" s="5">
        <v>64056</v>
      </c>
      <c r="B400" s="5" t="s">
        <v>72</v>
      </c>
      <c r="C400" s="5">
        <v>3.2690000000000001</v>
      </c>
      <c r="D400" s="5">
        <v>0.71640000000000004</v>
      </c>
      <c r="E400" s="5">
        <v>57.982799999999997</v>
      </c>
      <c r="F400" s="5">
        <v>3.47</v>
      </c>
      <c r="G400" s="5">
        <v>2.2004999999999999</v>
      </c>
      <c r="H400" s="5">
        <v>0.2913</v>
      </c>
      <c r="I400" s="7">
        <v>2.6663999999999999</v>
      </c>
      <c r="J400" s="7">
        <v>0.45952143447702598</v>
      </c>
      <c r="K400" s="7">
        <v>0.78085041297032698</v>
      </c>
      <c r="L400" s="7">
        <v>0.14734294633672701</v>
      </c>
      <c r="M400" s="7">
        <v>1.32388238823882</v>
      </c>
      <c r="N400" s="7">
        <v>0.96620912091209099</v>
      </c>
      <c r="O400" s="7">
        <v>2.1330999999999999E-2</v>
      </c>
      <c r="P400" s="7">
        <v>0.79999249924992499</v>
      </c>
      <c r="Q400" s="7">
        <v>2.5948E-3</v>
      </c>
      <c r="R400" s="7">
        <v>9.7314731473147301E-2</v>
      </c>
      <c r="S400" s="7">
        <v>3.3516000000000002E-3</v>
      </c>
      <c r="T400" s="7">
        <v>0.12569756975697599</v>
      </c>
      <c r="U400" s="7">
        <v>1.0026999999999999E-2</v>
      </c>
      <c r="V400" s="7">
        <v>0.37605010501050101</v>
      </c>
      <c r="W400" s="7">
        <v>3.2456E-3</v>
      </c>
      <c r="X400" s="7">
        <v>0.12172217221722199</v>
      </c>
      <c r="Y400" s="7">
        <v>9.3048000000000002E-3</v>
      </c>
      <c r="Z400" s="7">
        <v>0.34896489648964901</v>
      </c>
      <c r="AA400" s="7">
        <v>1.6</v>
      </c>
      <c r="AB400" s="5" t="s">
        <v>73</v>
      </c>
      <c r="AC400" s="5" t="s">
        <v>65</v>
      </c>
      <c r="AD400" s="5" t="s">
        <v>66</v>
      </c>
      <c r="AE400" s="5" t="s">
        <v>67</v>
      </c>
      <c r="AF400" s="5">
        <v>1</v>
      </c>
    </row>
    <row r="401" spans="1:32" x14ac:dyDescent="0.2">
      <c r="A401" s="5">
        <v>64056</v>
      </c>
      <c r="B401" s="5" t="s">
        <v>72</v>
      </c>
      <c r="C401" s="5">
        <v>3.2690000000000001</v>
      </c>
      <c r="D401" s="5">
        <v>0.70830000000000004</v>
      </c>
      <c r="E401" s="5">
        <v>57.982799999999997</v>
      </c>
      <c r="F401" s="5">
        <v>3.51</v>
      </c>
      <c r="G401" s="5">
        <v>2.1757</v>
      </c>
      <c r="H401" s="5">
        <v>0.28860000000000002</v>
      </c>
      <c r="I401" s="7">
        <v>2.7206000000000001</v>
      </c>
      <c r="J401" s="7">
        <v>0.45290537643666401</v>
      </c>
      <c r="K401" s="7">
        <v>0.78332823493423098</v>
      </c>
      <c r="L401" s="7">
        <v>0.14941163395638499</v>
      </c>
      <c r="M401" s="7">
        <v>1.30614570315372</v>
      </c>
      <c r="N401" s="7">
        <v>0.96644122620010298</v>
      </c>
      <c r="O401" s="7">
        <v>2.1765E-2</v>
      </c>
      <c r="P401" s="7">
        <v>0.80000735131956202</v>
      </c>
      <c r="Q401" s="7">
        <v>2.6183999999999999E-3</v>
      </c>
      <c r="R401" s="7">
        <v>9.6243475703888803E-2</v>
      </c>
      <c r="S401" s="7">
        <v>3.3898999999999999E-3</v>
      </c>
      <c r="T401" s="7">
        <v>0.12460119091376901</v>
      </c>
      <c r="U401" s="7">
        <v>1.0151E-2</v>
      </c>
      <c r="V401" s="7">
        <v>0.37311622436227299</v>
      </c>
      <c r="W401" s="7">
        <v>3.4301000000000002E-3</v>
      </c>
      <c r="X401" s="7">
        <v>0.12607880614570299</v>
      </c>
      <c r="Y401" s="7">
        <v>1.0089000000000001E-2</v>
      </c>
      <c r="Z401" s="7">
        <v>0.37083731529809599</v>
      </c>
      <c r="AA401" s="7">
        <v>1.6</v>
      </c>
      <c r="AB401" s="5" t="s">
        <v>73</v>
      </c>
      <c r="AC401" s="5" t="s">
        <v>65</v>
      </c>
      <c r="AD401" s="5" t="s">
        <v>66</v>
      </c>
      <c r="AE401" s="5" t="s">
        <v>67</v>
      </c>
      <c r="AF401" s="5">
        <v>1</v>
      </c>
    </row>
    <row r="402" spans="1:32" x14ac:dyDescent="0.2">
      <c r="A402" s="5">
        <v>64056</v>
      </c>
      <c r="B402" s="5" t="s">
        <v>72</v>
      </c>
      <c r="C402" s="5">
        <v>3.2690000000000001</v>
      </c>
      <c r="D402" s="5">
        <v>0.70020000000000004</v>
      </c>
      <c r="E402" s="5">
        <v>57.982799999999997</v>
      </c>
      <c r="F402" s="5">
        <v>3.55</v>
      </c>
      <c r="G402" s="5">
        <v>2.1507999999999998</v>
      </c>
      <c r="H402" s="5">
        <v>0.28589999999999999</v>
      </c>
      <c r="I402" s="7">
        <v>2.7475999999999998</v>
      </c>
      <c r="J402" s="7">
        <v>0.446310291316032</v>
      </c>
      <c r="K402" s="7">
        <v>0.78580605689813399</v>
      </c>
      <c r="L402" s="7">
        <v>0.14992942761345501</v>
      </c>
      <c r="M402" s="7">
        <v>1.3011719318678101</v>
      </c>
      <c r="N402" s="7">
        <v>0.96647983694860995</v>
      </c>
      <c r="O402" s="7">
        <v>2.1981000000000001E-2</v>
      </c>
      <c r="P402" s="7">
        <v>0.80000727907992397</v>
      </c>
      <c r="Q402" s="7">
        <v>2.5955000000000002E-3</v>
      </c>
      <c r="R402" s="7">
        <v>9.4464259717571705E-2</v>
      </c>
      <c r="S402" s="7">
        <v>3.3896999999999998E-3</v>
      </c>
      <c r="T402" s="7">
        <v>0.123369486096957</v>
      </c>
      <c r="U402" s="7">
        <v>1.0161E-2</v>
      </c>
      <c r="V402" s="7">
        <v>0.36981365555393803</v>
      </c>
      <c r="W402" s="7">
        <v>3.5913E-3</v>
      </c>
      <c r="X402" s="7">
        <v>0.13070679866064899</v>
      </c>
      <c r="Y402" s="7">
        <v>1.0935E-2</v>
      </c>
      <c r="Z402" s="7">
        <v>0.39798369486097002</v>
      </c>
      <c r="AA402" s="7">
        <v>1.6</v>
      </c>
      <c r="AB402" s="5" t="s">
        <v>73</v>
      </c>
      <c r="AC402" s="5" t="s">
        <v>65</v>
      </c>
      <c r="AD402" s="5" t="s">
        <v>66</v>
      </c>
      <c r="AE402" s="5" t="s">
        <v>67</v>
      </c>
      <c r="AF402" s="5">
        <v>1</v>
      </c>
    </row>
    <row r="403" spans="1:32" x14ac:dyDescent="0.2">
      <c r="A403" s="5">
        <v>64056</v>
      </c>
      <c r="B403" s="5" t="s">
        <v>72</v>
      </c>
      <c r="C403" s="5">
        <v>3.2690000000000001</v>
      </c>
      <c r="D403" s="5">
        <v>0.69210000000000005</v>
      </c>
      <c r="E403" s="5">
        <v>57.982799999999997</v>
      </c>
      <c r="F403" s="5">
        <v>3.59</v>
      </c>
      <c r="G403" s="5">
        <v>2.1259999999999999</v>
      </c>
      <c r="H403" s="5">
        <v>0.28310000000000002</v>
      </c>
      <c r="I403" s="7">
        <v>2.9125999999999999</v>
      </c>
      <c r="J403" s="7">
        <v>0.439777352682654</v>
      </c>
      <c r="K403" s="7">
        <v>0.78828387886203699</v>
      </c>
      <c r="L403" s="7">
        <v>0.157906977709621</v>
      </c>
      <c r="M403" s="7">
        <v>1.26011124081577</v>
      </c>
      <c r="N403" s="7">
        <v>0.96614708507862401</v>
      </c>
      <c r="O403" s="7">
        <v>2.3300999999999999E-2</v>
      </c>
      <c r="P403" s="7">
        <v>0.80000686671702304</v>
      </c>
      <c r="Q403" s="7">
        <v>2.6664000000000002E-3</v>
      </c>
      <c r="R403" s="7">
        <v>9.1547071345189898E-2</v>
      </c>
      <c r="S403" s="7">
        <v>3.5222000000000001E-3</v>
      </c>
      <c r="T403" s="7">
        <v>0.120929753484859</v>
      </c>
      <c r="U403" s="7">
        <v>1.056E-2</v>
      </c>
      <c r="V403" s="7">
        <v>0.36256265879283101</v>
      </c>
      <c r="W403" s="7">
        <v>3.9382000000000002E-3</v>
      </c>
      <c r="X403" s="7">
        <v>0.13521252489184901</v>
      </c>
      <c r="Y403" s="7">
        <v>1.1853000000000001E-2</v>
      </c>
      <c r="Z403" s="7">
        <v>0.40695598434388502</v>
      </c>
      <c r="AA403" s="7">
        <v>1.6</v>
      </c>
      <c r="AB403" s="5" t="s">
        <v>73</v>
      </c>
      <c r="AC403" s="5" t="s">
        <v>65</v>
      </c>
      <c r="AD403" s="5" t="s">
        <v>66</v>
      </c>
      <c r="AE403" s="5" t="s">
        <v>67</v>
      </c>
      <c r="AF403" s="5">
        <v>1</v>
      </c>
    </row>
    <row r="404" spans="1:32" x14ac:dyDescent="0.2">
      <c r="A404" s="5">
        <v>64056</v>
      </c>
      <c r="B404" s="5" t="s">
        <v>72</v>
      </c>
      <c r="C404" s="5">
        <v>3.2690000000000001</v>
      </c>
      <c r="D404" s="5">
        <v>0.68400000000000005</v>
      </c>
      <c r="E404" s="5">
        <v>57.982799999999997</v>
      </c>
      <c r="F404" s="5">
        <v>3.63</v>
      </c>
      <c r="G404" s="5">
        <v>2.1012</v>
      </c>
      <c r="H404" s="5">
        <v>0.28029999999999999</v>
      </c>
      <c r="I404" s="7">
        <v>2.9266999999999999</v>
      </c>
      <c r="J404" s="7">
        <v>0.433285355482879</v>
      </c>
      <c r="K404" s="7">
        <v>0.79076170082594099</v>
      </c>
      <c r="L404" s="7">
        <v>0.15762305550255601</v>
      </c>
      <c r="M404" s="7">
        <v>1.2751221512283499</v>
      </c>
      <c r="N404" s="7">
        <v>0.96627601052379797</v>
      </c>
      <c r="O404" s="7">
        <v>2.3413E-2</v>
      </c>
      <c r="P404" s="7">
        <v>0.79997949909454302</v>
      </c>
      <c r="Q404" s="7">
        <v>2.6134000000000001E-3</v>
      </c>
      <c r="R404" s="7">
        <v>8.9295110534048594E-2</v>
      </c>
      <c r="S404" s="7">
        <v>3.5030999999999999E-3</v>
      </c>
      <c r="T404" s="7">
        <v>0.11969453650869601</v>
      </c>
      <c r="U404" s="7">
        <v>1.0491E-2</v>
      </c>
      <c r="V404" s="7">
        <v>0.35845833190965898</v>
      </c>
      <c r="W404" s="7">
        <v>4.1104000000000002E-3</v>
      </c>
      <c r="X404" s="7">
        <v>0.14044486964840899</v>
      </c>
      <c r="Y404" s="7">
        <v>1.2836999999999999E-2</v>
      </c>
      <c r="Z404" s="7">
        <v>0.43861687224519103</v>
      </c>
      <c r="AA404" s="7">
        <v>1.6</v>
      </c>
      <c r="AB404" s="5" t="s">
        <v>73</v>
      </c>
      <c r="AC404" s="5" t="s">
        <v>65</v>
      </c>
      <c r="AD404" s="5" t="s">
        <v>66</v>
      </c>
      <c r="AE404" s="5" t="s">
        <v>67</v>
      </c>
      <c r="AF404" s="5">
        <v>1</v>
      </c>
    </row>
    <row r="405" spans="1:32" x14ac:dyDescent="0.2">
      <c r="A405" s="5">
        <v>64056</v>
      </c>
      <c r="B405" s="5" t="s">
        <v>72</v>
      </c>
      <c r="C405" s="5">
        <v>3.2690000000000001</v>
      </c>
      <c r="D405" s="5">
        <v>0.67589999999999995</v>
      </c>
      <c r="E405" s="5">
        <v>57.982799999999997</v>
      </c>
      <c r="F405" s="5">
        <v>3.67</v>
      </c>
      <c r="G405" s="5">
        <v>2.0762999999999998</v>
      </c>
      <c r="H405" s="5">
        <v>0.27760000000000001</v>
      </c>
      <c r="I405" s="7">
        <v>3.0186000000000002</v>
      </c>
      <c r="J405" s="7">
        <v>0.42681335961378197</v>
      </c>
      <c r="K405" s="7">
        <v>0.793239522789844</v>
      </c>
      <c r="L405" s="7">
        <v>0.16145841489774601</v>
      </c>
      <c r="M405" s="7">
        <v>1.26128006360565</v>
      </c>
      <c r="N405" s="7">
        <v>0.96657390843437396</v>
      </c>
      <c r="O405" s="7">
        <v>2.4147999999999999E-2</v>
      </c>
      <c r="P405" s="7">
        <v>0.79997349764791603</v>
      </c>
      <c r="Q405" s="7">
        <v>2.6616000000000001E-3</v>
      </c>
      <c r="R405" s="7">
        <v>8.8173325382627704E-2</v>
      </c>
      <c r="S405" s="7">
        <v>3.5818E-3</v>
      </c>
      <c r="T405" s="7">
        <v>0.11865765586695801</v>
      </c>
      <c r="U405" s="7">
        <v>1.0718E-2</v>
      </c>
      <c r="V405" s="7">
        <v>0.355065262042006</v>
      </c>
      <c r="W405" s="7">
        <v>4.3775000000000003E-3</v>
      </c>
      <c r="X405" s="7">
        <v>0.14501755780825501</v>
      </c>
      <c r="Y405" s="7">
        <v>1.3913E-2</v>
      </c>
      <c r="Z405" s="7">
        <v>0.46090903067647299</v>
      </c>
      <c r="AA405" s="7">
        <v>1.6</v>
      </c>
      <c r="AB405" s="5" t="s">
        <v>73</v>
      </c>
      <c r="AC405" s="5" t="s">
        <v>65</v>
      </c>
      <c r="AD405" s="5" t="s">
        <v>66</v>
      </c>
      <c r="AE405" s="5" t="s">
        <v>67</v>
      </c>
      <c r="AF405" s="5">
        <v>1</v>
      </c>
    </row>
    <row r="406" spans="1:32" x14ac:dyDescent="0.2">
      <c r="A406" s="5">
        <v>64056</v>
      </c>
      <c r="B406" s="5" t="s">
        <v>72</v>
      </c>
      <c r="C406" s="5">
        <v>3.2690000000000001</v>
      </c>
      <c r="D406" s="5">
        <v>0.66790000000000005</v>
      </c>
      <c r="E406" s="5">
        <v>57.982799999999997</v>
      </c>
      <c r="F406" s="5">
        <v>3.71</v>
      </c>
      <c r="G406" s="5">
        <v>2.0514999999999999</v>
      </c>
      <c r="H406" s="5">
        <v>0.27479999999999999</v>
      </c>
      <c r="I406" s="7">
        <v>3.0758999999999999</v>
      </c>
      <c r="J406" s="7">
        <v>0.42041832555834402</v>
      </c>
      <c r="K406" s="7">
        <v>0.79568675435913105</v>
      </c>
      <c r="L406" s="7">
        <v>0.16335224338568299</v>
      </c>
      <c r="M406" s="7">
        <v>1.2314769660912299</v>
      </c>
      <c r="N406" s="7">
        <v>0.96700152800806305</v>
      </c>
      <c r="O406" s="7">
        <v>2.4607E-2</v>
      </c>
      <c r="P406" s="7">
        <v>0.79999349783803098</v>
      </c>
      <c r="Q406" s="7">
        <v>2.6787999999999998E-3</v>
      </c>
      <c r="R406" s="7">
        <v>8.7089957410839094E-2</v>
      </c>
      <c r="S406" s="7">
        <v>3.6194999999999999E-3</v>
      </c>
      <c r="T406" s="7">
        <v>0.11767287623134701</v>
      </c>
      <c r="U406" s="7">
        <v>1.0839E-2</v>
      </c>
      <c r="V406" s="7">
        <v>0.35238466790207701</v>
      </c>
      <c r="W406" s="7">
        <v>4.6124E-3</v>
      </c>
      <c r="X406" s="7">
        <v>0.149952859325726</v>
      </c>
      <c r="Y406" s="7">
        <v>1.5073E-2</v>
      </c>
      <c r="Z406" s="7">
        <v>0.49003543678272998</v>
      </c>
      <c r="AA406" s="7">
        <v>1.6</v>
      </c>
      <c r="AB406" s="5" t="s">
        <v>73</v>
      </c>
      <c r="AC406" s="5" t="s">
        <v>65</v>
      </c>
      <c r="AD406" s="5" t="s">
        <v>66</v>
      </c>
      <c r="AE406" s="5" t="s">
        <v>67</v>
      </c>
      <c r="AF406" s="5">
        <v>1</v>
      </c>
    </row>
    <row r="407" spans="1:32" x14ac:dyDescent="0.2">
      <c r="A407" s="5">
        <v>64056</v>
      </c>
      <c r="B407" s="5" t="s">
        <v>72</v>
      </c>
      <c r="C407" s="5">
        <v>3.2690000000000001</v>
      </c>
      <c r="D407" s="5">
        <v>0.65980000000000005</v>
      </c>
      <c r="E407" s="5">
        <v>57.982799999999997</v>
      </c>
      <c r="F407" s="5">
        <v>3.75</v>
      </c>
      <c r="G407" s="5">
        <v>2.0266999999999999</v>
      </c>
      <c r="H407" s="5">
        <v>0.27200000000000002</v>
      </c>
      <c r="I407" s="7">
        <v>3.1291000000000002</v>
      </c>
      <c r="J407" s="7">
        <v>0.41404663897176103</v>
      </c>
      <c r="K407" s="7">
        <v>0.79816457632303495</v>
      </c>
      <c r="L407" s="7">
        <v>0.16500060949966899</v>
      </c>
      <c r="M407" s="7">
        <v>1.22073439647183</v>
      </c>
      <c r="N407" s="7">
        <v>0.96711514492985196</v>
      </c>
      <c r="O407" s="7">
        <v>2.5033E-2</v>
      </c>
      <c r="P407" s="7">
        <v>0.80000639161420195</v>
      </c>
      <c r="Q407" s="7">
        <v>2.6529000000000001E-3</v>
      </c>
      <c r="R407" s="7">
        <v>8.4781566584640894E-2</v>
      </c>
      <c r="S407" s="7">
        <v>3.6362999999999999E-3</v>
      </c>
      <c r="T407" s="7">
        <v>0.11620913361669501</v>
      </c>
      <c r="U407" s="7">
        <v>1.0883E-2</v>
      </c>
      <c r="V407" s="7">
        <v>0.34779968681090401</v>
      </c>
      <c r="W407" s="7">
        <v>4.8377999999999997E-3</v>
      </c>
      <c r="X407" s="7">
        <v>0.15460675593621201</v>
      </c>
      <c r="Y407" s="7">
        <v>1.6334000000000001E-2</v>
      </c>
      <c r="Z407" s="7">
        <v>0.52200313189095904</v>
      </c>
      <c r="AA407" s="7">
        <v>1.6</v>
      </c>
      <c r="AB407" s="5" t="s">
        <v>73</v>
      </c>
      <c r="AC407" s="5" t="s">
        <v>65</v>
      </c>
      <c r="AD407" s="5" t="s">
        <v>66</v>
      </c>
      <c r="AE407" s="5" t="s">
        <v>67</v>
      </c>
      <c r="AF407" s="5">
        <v>1</v>
      </c>
    </row>
    <row r="408" spans="1:32" x14ac:dyDescent="0.2">
      <c r="A408" s="5">
        <v>64056</v>
      </c>
      <c r="B408" s="5" t="s">
        <v>72</v>
      </c>
      <c r="C408" s="5">
        <v>3.2690000000000001</v>
      </c>
      <c r="D408" s="5">
        <v>0.65169999999999995</v>
      </c>
      <c r="E408" s="5">
        <v>57.982799999999997</v>
      </c>
      <c r="F408" s="5">
        <v>3.79</v>
      </c>
      <c r="G408" s="5">
        <v>2.0017999999999998</v>
      </c>
      <c r="H408" s="5">
        <v>0.26910000000000001</v>
      </c>
      <c r="I408" s="7">
        <v>3.2161</v>
      </c>
      <c r="J408" s="7">
        <v>0.407694024107429</v>
      </c>
      <c r="K408" s="7">
        <v>0.80064239828693795</v>
      </c>
      <c r="L408" s="7">
        <v>0.168343110920644</v>
      </c>
      <c r="M408" s="7">
        <v>1.20515531233482</v>
      </c>
      <c r="N408" s="7">
        <v>0.96704082584496798</v>
      </c>
      <c r="O408" s="7">
        <v>2.5728999999999998E-2</v>
      </c>
      <c r="P408" s="7">
        <v>0.80000621871210498</v>
      </c>
      <c r="Q408" s="7">
        <v>2.6253000000000001E-3</v>
      </c>
      <c r="R408" s="7">
        <v>8.1629924442647897E-2</v>
      </c>
      <c r="S408" s="7">
        <v>3.6622E-3</v>
      </c>
      <c r="T408" s="7">
        <v>0.113870837349585</v>
      </c>
      <c r="U408" s="7">
        <v>1.0971E-2</v>
      </c>
      <c r="V408" s="7">
        <v>0.34112745250458598</v>
      </c>
      <c r="W408" s="7">
        <v>5.1314000000000004E-3</v>
      </c>
      <c r="X408" s="7">
        <v>0.15955349647088099</v>
      </c>
      <c r="Y408" s="7">
        <v>1.7694000000000001E-2</v>
      </c>
      <c r="Z408" s="7">
        <v>0.550169459904854</v>
      </c>
      <c r="AA408" s="7">
        <v>1.6</v>
      </c>
      <c r="AB408" s="5" t="s">
        <v>73</v>
      </c>
      <c r="AC408" s="5" t="s">
        <v>65</v>
      </c>
      <c r="AD408" s="5" t="s">
        <v>66</v>
      </c>
      <c r="AE408" s="5" t="s">
        <v>67</v>
      </c>
      <c r="AF408" s="5">
        <v>1</v>
      </c>
    </row>
    <row r="409" spans="1:32" x14ac:dyDescent="0.2">
      <c r="A409" s="5">
        <v>64056</v>
      </c>
      <c r="B409" s="5" t="s">
        <v>72</v>
      </c>
      <c r="C409" s="5">
        <v>3.2690000000000001</v>
      </c>
      <c r="D409" s="5">
        <v>0.64359999999999995</v>
      </c>
      <c r="E409" s="5">
        <v>57.982799999999997</v>
      </c>
      <c r="F409" s="5">
        <v>3.83</v>
      </c>
      <c r="G409" s="5">
        <v>1.9770000000000001</v>
      </c>
      <c r="H409" s="5">
        <v>0.26629999999999998</v>
      </c>
      <c r="I409" s="7">
        <v>3.3748999999999998</v>
      </c>
      <c r="J409" s="7">
        <v>0.40140091151507801</v>
      </c>
      <c r="K409" s="7">
        <v>0.80312022025084095</v>
      </c>
      <c r="L409" s="7">
        <v>0.175345226563552</v>
      </c>
      <c r="M409" s="7">
        <v>1.17612373699962</v>
      </c>
      <c r="N409" s="7">
        <v>0.96728791964206395</v>
      </c>
      <c r="O409" s="7">
        <v>2.7E-2</v>
      </c>
      <c r="P409" s="7">
        <v>0.80002370440605597</v>
      </c>
      <c r="Q409" s="7">
        <v>2.6860999999999999E-3</v>
      </c>
      <c r="R409" s="7">
        <v>7.9590506385374404E-2</v>
      </c>
      <c r="S409" s="7">
        <v>3.7694999999999998E-3</v>
      </c>
      <c r="T409" s="7">
        <v>0.11169219828735701</v>
      </c>
      <c r="U409" s="7">
        <v>1.1292E-2</v>
      </c>
      <c r="V409" s="7">
        <v>0.334587691487155</v>
      </c>
      <c r="W409" s="7">
        <v>5.5630000000000002E-3</v>
      </c>
      <c r="X409" s="7">
        <v>0.164834513615218</v>
      </c>
      <c r="Y409" s="7">
        <v>1.9158000000000001E-2</v>
      </c>
      <c r="Z409" s="7">
        <v>0.56766126403745298</v>
      </c>
      <c r="AA409" s="7">
        <v>1.6</v>
      </c>
      <c r="AB409" s="5" t="s">
        <v>73</v>
      </c>
      <c r="AC409" s="5" t="s">
        <v>65</v>
      </c>
      <c r="AD409" s="5" t="s">
        <v>66</v>
      </c>
      <c r="AE409" s="5" t="s">
        <v>67</v>
      </c>
      <c r="AF409" s="5">
        <v>1</v>
      </c>
    </row>
    <row r="410" spans="1:32" x14ac:dyDescent="0.2">
      <c r="A410" s="5">
        <v>64056</v>
      </c>
      <c r="B410" s="5" t="s">
        <v>72</v>
      </c>
      <c r="C410" s="5">
        <v>3.2690000000000001</v>
      </c>
      <c r="D410" s="5">
        <v>0.63549999999999995</v>
      </c>
      <c r="E410" s="5">
        <v>57.982799999999997</v>
      </c>
      <c r="F410" s="5">
        <v>3.87</v>
      </c>
      <c r="G410" s="5">
        <v>1.9521999999999999</v>
      </c>
      <c r="H410" s="5">
        <v>0.26350000000000001</v>
      </c>
      <c r="I410" s="7">
        <v>3.4601000000000002</v>
      </c>
      <c r="J410" s="7">
        <v>0.39514651106398102</v>
      </c>
      <c r="K410" s="7">
        <v>0.80559804221474496</v>
      </c>
      <c r="L410" s="7">
        <v>0.17840775484171301</v>
      </c>
      <c r="M410" s="7">
        <v>1.1673073032571299</v>
      </c>
      <c r="N410" s="7">
        <v>0.96774659691916398</v>
      </c>
      <c r="O410" s="7">
        <v>2.7681000000000001E-2</v>
      </c>
      <c r="P410" s="7">
        <v>0.80000578017976298</v>
      </c>
      <c r="Q410" s="7">
        <v>2.7033999999999999E-3</v>
      </c>
      <c r="R410" s="7">
        <v>7.8130689864454803E-2</v>
      </c>
      <c r="S410" s="7">
        <v>3.8233E-3</v>
      </c>
      <c r="T410" s="7">
        <v>0.110496806450681</v>
      </c>
      <c r="U410" s="7">
        <v>1.146E-2</v>
      </c>
      <c r="V410" s="7">
        <v>0.33120430045374399</v>
      </c>
      <c r="W410" s="7">
        <v>5.8789000000000003E-3</v>
      </c>
      <c r="X410" s="7">
        <v>0.169905494060865</v>
      </c>
      <c r="Y410" s="7">
        <v>2.0749E-2</v>
      </c>
      <c r="Z410" s="7">
        <v>0.59966474957371196</v>
      </c>
      <c r="AA410" s="7">
        <v>1.6</v>
      </c>
      <c r="AB410" s="5" t="s">
        <v>73</v>
      </c>
      <c r="AC410" s="5" t="s">
        <v>65</v>
      </c>
      <c r="AD410" s="5" t="s">
        <v>66</v>
      </c>
      <c r="AE410" s="5" t="s">
        <v>67</v>
      </c>
      <c r="AF410" s="5">
        <v>1</v>
      </c>
    </row>
    <row r="411" spans="1:32" x14ac:dyDescent="0.2">
      <c r="A411" s="5">
        <v>64056</v>
      </c>
      <c r="B411" s="5" t="s">
        <v>72</v>
      </c>
      <c r="C411" s="5">
        <v>3.2690000000000001</v>
      </c>
      <c r="D411" s="5">
        <v>0.62739999999999996</v>
      </c>
      <c r="E411" s="5">
        <v>57.982799999999997</v>
      </c>
      <c r="F411" s="5">
        <v>3.91</v>
      </c>
      <c r="G411" s="5">
        <v>1.9273</v>
      </c>
      <c r="H411" s="5">
        <v>0.2606</v>
      </c>
      <c r="I411" s="7">
        <v>3.4986000000000002</v>
      </c>
      <c r="J411" s="7">
        <v>0.38891028762047702</v>
      </c>
      <c r="K411" s="7">
        <v>0.80807586417864796</v>
      </c>
      <c r="L411" s="7">
        <v>0.17897452715786399</v>
      </c>
      <c r="M411" s="7">
        <v>1.1669524952838299</v>
      </c>
      <c r="N411" s="7">
        <v>0.96813010918653197</v>
      </c>
      <c r="O411" s="7">
        <v>2.7989E-2</v>
      </c>
      <c r="P411" s="7">
        <v>0.80000571657234298</v>
      </c>
      <c r="Q411" s="7">
        <v>2.6470999999999999E-3</v>
      </c>
      <c r="R411" s="7">
        <v>7.5661693248728096E-2</v>
      </c>
      <c r="S411" s="7">
        <v>3.8406E-3</v>
      </c>
      <c r="T411" s="7">
        <v>0.109775338706911</v>
      </c>
      <c r="U411" s="7">
        <v>1.1516E-2</v>
      </c>
      <c r="V411" s="7">
        <v>0.32916023552278001</v>
      </c>
      <c r="W411" s="7">
        <v>6.1272000000000002E-3</v>
      </c>
      <c r="X411" s="7">
        <v>0.17513291030698</v>
      </c>
      <c r="Y411" s="7">
        <v>2.2466E-2</v>
      </c>
      <c r="Z411" s="7">
        <v>0.64214257131424002</v>
      </c>
      <c r="AA411" s="7">
        <v>1.6</v>
      </c>
      <c r="AB411" s="5" t="s">
        <v>73</v>
      </c>
      <c r="AC411" s="5" t="s">
        <v>65</v>
      </c>
      <c r="AD411" s="5" t="s">
        <v>66</v>
      </c>
      <c r="AE411" s="5" t="s">
        <v>67</v>
      </c>
      <c r="AF411" s="5">
        <v>1</v>
      </c>
    </row>
    <row r="412" spans="1:32" x14ac:dyDescent="0.2">
      <c r="A412" s="5">
        <v>64048</v>
      </c>
      <c r="B412" s="5" t="s">
        <v>72</v>
      </c>
      <c r="C412" s="5">
        <v>3.2690000000000001</v>
      </c>
      <c r="D412" s="5">
        <v>0.878</v>
      </c>
      <c r="E412" s="5">
        <v>57.982799999999997</v>
      </c>
      <c r="F412" s="5">
        <v>2.67</v>
      </c>
      <c r="G412" s="5">
        <v>2.6970999999999998</v>
      </c>
      <c r="H412" s="5">
        <v>0.34300000000000003</v>
      </c>
      <c r="I412" s="7">
        <v>1.3869</v>
      </c>
      <c r="J412" s="7">
        <v>0.60129091056636497</v>
      </c>
      <c r="K412" s="7">
        <v>0.73141633527072503</v>
      </c>
      <c r="L412" s="7">
        <v>8.4518413762918299E-2</v>
      </c>
      <c r="M412" s="7">
        <v>1.7362463047083401</v>
      </c>
      <c r="N412" s="7">
        <v>1.00187468454827</v>
      </c>
      <c r="O412" s="7">
        <v>1.1096E-2</v>
      </c>
      <c r="P412" s="7">
        <v>0.80005768260148502</v>
      </c>
      <c r="Q412" s="7">
        <v>2.7629999999999998E-3</v>
      </c>
      <c r="R412" s="7">
        <v>0.199221284879948</v>
      </c>
      <c r="S412" s="7">
        <v>2.6411999999999998E-3</v>
      </c>
      <c r="T412" s="7">
        <v>0.19043910880380699</v>
      </c>
      <c r="U412" s="7">
        <v>7.9209999999999992E-3</v>
      </c>
      <c r="V412" s="7">
        <v>0.57112985795659399</v>
      </c>
      <c r="W412" s="7">
        <v>3.7155000000000001E-4</v>
      </c>
      <c r="X412" s="7">
        <v>2.67899632273415E-2</v>
      </c>
      <c r="Y412" s="7">
        <v>1.8523000000000001E-3</v>
      </c>
      <c r="Z412" s="7">
        <v>0.13355685341408899</v>
      </c>
      <c r="AA412" s="7">
        <v>1.6</v>
      </c>
      <c r="AB412" s="5" t="s">
        <v>73</v>
      </c>
      <c r="AC412" s="5" t="s">
        <v>65</v>
      </c>
      <c r="AD412" s="5" t="s">
        <v>66</v>
      </c>
      <c r="AE412" s="5" t="s">
        <v>67</v>
      </c>
      <c r="AF412" s="5">
        <v>1</v>
      </c>
    </row>
    <row r="413" spans="1:32" x14ac:dyDescent="0.2">
      <c r="A413" s="5">
        <v>64048</v>
      </c>
      <c r="B413" s="5" t="s">
        <v>72</v>
      </c>
      <c r="C413" s="5">
        <v>3.2690000000000001</v>
      </c>
      <c r="D413" s="5">
        <v>0.87</v>
      </c>
      <c r="E413" s="5">
        <v>57.982799999999997</v>
      </c>
      <c r="F413" s="5">
        <v>2.71</v>
      </c>
      <c r="G413" s="5">
        <v>2.6722999999999999</v>
      </c>
      <c r="H413" s="5">
        <v>0.34050000000000002</v>
      </c>
      <c r="I413" s="7">
        <v>1.4534</v>
      </c>
      <c r="J413" s="7">
        <v>0.59377530260920697</v>
      </c>
      <c r="K413" s="7">
        <v>0.73386356684001197</v>
      </c>
      <c r="L413" s="7">
        <v>8.8224521833491401E-2</v>
      </c>
      <c r="M413" s="7">
        <v>1.69148204210816</v>
      </c>
      <c r="N413" s="7">
        <v>1.00055043346635</v>
      </c>
      <c r="O413" s="7">
        <v>1.1627E-2</v>
      </c>
      <c r="P413" s="7">
        <v>0.799986239163341</v>
      </c>
      <c r="Q413" s="7">
        <v>2.8630000000000001E-3</v>
      </c>
      <c r="R413" s="7">
        <v>0.19698637677170799</v>
      </c>
      <c r="S413" s="7">
        <v>2.7515999999999999E-3</v>
      </c>
      <c r="T413" s="7">
        <v>0.18932159075271801</v>
      </c>
      <c r="U413" s="7">
        <v>8.2453000000000005E-3</v>
      </c>
      <c r="V413" s="7">
        <v>0.56731113251685705</v>
      </c>
      <c r="W413" s="7">
        <v>4.2915E-4</v>
      </c>
      <c r="X413" s="7">
        <v>2.9527315260767899E-2</v>
      </c>
      <c r="Y413" s="7">
        <v>2.0125999999999998E-3</v>
      </c>
      <c r="Z413" s="7">
        <v>0.13847529929819699</v>
      </c>
      <c r="AA413" s="7">
        <v>1.6</v>
      </c>
      <c r="AB413" s="5" t="s">
        <v>73</v>
      </c>
      <c r="AC413" s="5" t="s">
        <v>65</v>
      </c>
      <c r="AD413" s="5" t="s">
        <v>66</v>
      </c>
      <c r="AE413" s="5" t="s">
        <v>67</v>
      </c>
      <c r="AF413" s="5">
        <v>1</v>
      </c>
    </row>
    <row r="414" spans="1:32" x14ac:dyDescent="0.2">
      <c r="A414" s="5">
        <v>64048</v>
      </c>
      <c r="B414" s="5" t="s">
        <v>72</v>
      </c>
      <c r="C414" s="5">
        <v>3.2690000000000001</v>
      </c>
      <c r="D414" s="5">
        <v>0.8619</v>
      </c>
      <c r="E414" s="5">
        <v>57.982799999999997</v>
      </c>
      <c r="F414" s="5">
        <v>2.75</v>
      </c>
      <c r="G414" s="5">
        <v>2.6474000000000002</v>
      </c>
      <c r="H414" s="5">
        <v>0.33810000000000001</v>
      </c>
      <c r="I414" s="7">
        <v>1.5148999999999999</v>
      </c>
      <c r="J414" s="7">
        <v>0.586263150617235</v>
      </c>
      <c r="K414" s="7">
        <v>0.73634138880391498</v>
      </c>
      <c r="L414" s="7">
        <v>9.1597550189190594E-2</v>
      </c>
      <c r="M414" s="7">
        <v>1.6548947125222799</v>
      </c>
      <c r="N414" s="7">
        <v>0.99669945210904998</v>
      </c>
      <c r="O414" s="7">
        <v>1.2119E-2</v>
      </c>
      <c r="P414" s="7">
        <v>0.79998679780843596</v>
      </c>
      <c r="Q414" s="7">
        <v>2.8697000000000002E-3</v>
      </c>
      <c r="R414" s="7">
        <v>0.18943164565317799</v>
      </c>
      <c r="S414" s="7">
        <v>2.7973999999999998E-3</v>
      </c>
      <c r="T414" s="7">
        <v>0.18465905340286501</v>
      </c>
      <c r="U414" s="7">
        <v>8.3926999999999995E-3</v>
      </c>
      <c r="V414" s="7">
        <v>0.55401016568750405</v>
      </c>
      <c r="W414" s="7">
        <v>4.7532E-4</v>
      </c>
      <c r="X414" s="7">
        <v>3.1376328470526099E-2</v>
      </c>
      <c r="Y414" s="7">
        <v>2.1887999999999999E-3</v>
      </c>
      <c r="Z414" s="7">
        <v>0.144484784474223</v>
      </c>
      <c r="AA414" s="7">
        <v>1.6</v>
      </c>
      <c r="AB414" s="5" t="s">
        <v>73</v>
      </c>
      <c r="AC414" s="5" t="s">
        <v>65</v>
      </c>
      <c r="AD414" s="5" t="s">
        <v>66</v>
      </c>
      <c r="AE414" s="5" t="s">
        <v>67</v>
      </c>
      <c r="AF414" s="5">
        <v>1</v>
      </c>
    </row>
    <row r="415" spans="1:32" x14ac:dyDescent="0.2">
      <c r="A415" s="5">
        <v>64048</v>
      </c>
      <c r="B415" s="5" t="s">
        <v>72</v>
      </c>
      <c r="C415" s="5">
        <v>3.2690000000000001</v>
      </c>
      <c r="D415" s="5">
        <v>0.8538</v>
      </c>
      <c r="E415" s="5">
        <v>57.982799999999997</v>
      </c>
      <c r="F415" s="5">
        <v>2.79</v>
      </c>
      <c r="G415" s="5">
        <v>2.6225999999999998</v>
      </c>
      <c r="H415" s="5">
        <v>0.33560000000000001</v>
      </c>
      <c r="I415" s="7">
        <v>1.5754999999999999</v>
      </c>
      <c r="J415" s="7">
        <v>0.57882345712407102</v>
      </c>
      <c r="K415" s="7">
        <v>0.73881921076781898</v>
      </c>
      <c r="L415" s="7">
        <v>9.4885411083815999E-2</v>
      </c>
      <c r="M415" s="7">
        <v>1.62354807997461</v>
      </c>
      <c r="N415" s="7">
        <v>0.98990796572516704</v>
      </c>
      <c r="O415" s="7">
        <v>1.2604000000000001E-2</v>
      </c>
      <c r="P415" s="7">
        <v>0.8</v>
      </c>
      <c r="Q415" s="7">
        <v>2.7707999999999999E-3</v>
      </c>
      <c r="R415" s="7">
        <v>0.17586797841954899</v>
      </c>
      <c r="S415" s="7">
        <v>2.7988000000000002E-3</v>
      </c>
      <c r="T415" s="7">
        <v>0.177645192002539</v>
      </c>
      <c r="U415" s="7">
        <v>8.3922000000000007E-3</v>
      </c>
      <c r="V415" s="7">
        <v>0.53266899397016798</v>
      </c>
      <c r="W415" s="7">
        <v>5.3965999999999997E-4</v>
      </c>
      <c r="X415" s="7">
        <v>3.4253252935575997E-2</v>
      </c>
      <c r="Y415" s="7">
        <v>2.3779000000000001E-3</v>
      </c>
      <c r="Z415" s="7">
        <v>0.15092986353538601</v>
      </c>
      <c r="AA415" s="7">
        <v>1.6</v>
      </c>
      <c r="AB415" s="5" t="s">
        <v>73</v>
      </c>
      <c r="AC415" s="5" t="s">
        <v>65</v>
      </c>
      <c r="AD415" s="5" t="s">
        <v>66</v>
      </c>
      <c r="AE415" s="5" t="s">
        <v>67</v>
      </c>
      <c r="AF415" s="5">
        <v>1</v>
      </c>
    </row>
    <row r="416" spans="1:32" x14ac:dyDescent="0.2">
      <c r="A416" s="5">
        <v>64048</v>
      </c>
      <c r="B416" s="5" t="s">
        <v>72</v>
      </c>
      <c r="C416" s="5">
        <v>3.2690000000000001</v>
      </c>
      <c r="D416" s="5">
        <v>0.84570000000000001</v>
      </c>
      <c r="E416" s="5">
        <v>57.982799999999997</v>
      </c>
      <c r="F416" s="5">
        <v>2.83</v>
      </c>
      <c r="G416" s="5">
        <v>2.5977999999999999</v>
      </c>
      <c r="H416" s="5">
        <v>0.33310000000000001</v>
      </c>
      <c r="I416" s="7">
        <v>1.6258999999999999</v>
      </c>
      <c r="J416" s="7">
        <v>0.57143349871718896</v>
      </c>
      <c r="K416" s="7">
        <v>0.74129703273172198</v>
      </c>
      <c r="L416" s="7">
        <v>9.7523641334085004E-2</v>
      </c>
      <c r="M416" s="7">
        <v>1.5956085860139</v>
      </c>
      <c r="N416" s="7">
        <v>0.98271726428439699</v>
      </c>
      <c r="O416" s="7">
        <v>1.3006999999999999E-2</v>
      </c>
      <c r="P416" s="7">
        <v>0.79998769912048695</v>
      </c>
      <c r="Q416" s="7">
        <v>2.6158000000000002E-3</v>
      </c>
      <c r="R416" s="7">
        <v>0.16088320314902499</v>
      </c>
      <c r="S416" s="7">
        <v>2.7401999999999999E-3</v>
      </c>
      <c r="T416" s="7">
        <v>0.16853435020603999</v>
      </c>
      <c r="U416" s="7">
        <v>8.2112999999999995E-3</v>
      </c>
      <c r="V416" s="7">
        <v>0.50503105972077</v>
      </c>
      <c r="W416" s="7">
        <v>6.1868000000000003E-4</v>
      </c>
      <c r="X416" s="7">
        <v>3.8051540685159001E-2</v>
      </c>
      <c r="Y416" s="7">
        <v>2.5809000000000001E-3</v>
      </c>
      <c r="Z416" s="7">
        <v>0.15873669967402701</v>
      </c>
      <c r="AA416" s="7">
        <v>1.6</v>
      </c>
      <c r="AB416" s="5" t="s">
        <v>73</v>
      </c>
      <c r="AC416" s="5" t="s">
        <v>65</v>
      </c>
      <c r="AD416" s="5" t="s">
        <v>66</v>
      </c>
      <c r="AE416" s="5" t="s">
        <v>67</v>
      </c>
      <c r="AF416" s="5">
        <v>1</v>
      </c>
    </row>
    <row r="417" spans="1:32" x14ac:dyDescent="0.2">
      <c r="A417" s="5">
        <v>64048</v>
      </c>
      <c r="B417" s="5" t="s">
        <v>72</v>
      </c>
      <c r="C417" s="5">
        <v>3.2690000000000001</v>
      </c>
      <c r="D417" s="5">
        <v>0.83760000000000001</v>
      </c>
      <c r="E417" s="5">
        <v>57.982799999999997</v>
      </c>
      <c r="F417" s="5">
        <v>2.87</v>
      </c>
      <c r="G417" s="5">
        <v>2.5729000000000002</v>
      </c>
      <c r="H417" s="5">
        <v>0.3306</v>
      </c>
      <c r="I417" s="7">
        <v>1.6941999999999999</v>
      </c>
      <c r="J417" s="7">
        <v>0.56407085478844399</v>
      </c>
      <c r="K417" s="7">
        <v>0.74377485469562599</v>
      </c>
      <c r="L417" s="7">
        <v>0.10118984355109301</v>
      </c>
      <c r="M417" s="7">
        <v>1.5594971077794799</v>
      </c>
      <c r="N417" s="7">
        <v>0.97615393696139796</v>
      </c>
      <c r="O417" s="7">
        <v>1.3554E-2</v>
      </c>
      <c r="P417" s="7">
        <v>0.80002360996340505</v>
      </c>
      <c r="Q417" s="7">
        <v>2.4813000000000001E-3</v>
      </c>
      <c r="R417" s="7">
        <v>0.14645850548931699</v>
      </c>
      <c r="S417" s="7">
        <v>2.6897000000000002E-3</v>
      </c>
      <c r="T417" s="7">
        <v>0.158759296423091</v>
      </c>
      <c r="U417" s="7">
        <v>8.0596999999999995E-3</v>
      </c>
      <c r="V417" s="7">
        <v>0.47572305512926499</v>
      </c>
      <c r="W417" s="7">
        <v>7.1389999999999995E-4</v>
      </c>
      <c r="X417" s="7">
        <v>4.2137882186282602E-2</v>
      </c>
      <c r="Y417" s="7">
        <v>2.8002000000000001E-3</v>
      </c>
      <c r="Z417" s="7">
        <v>0.16528154881359899</v>
      </c>
      <c r="AA417" s="7">
        <v>1.6</v>
      </c>
      <c r="AB417" s="5" t="s">
        <v>73</v>
      </c>
      <c r="AC417" s="5" t="s">
        <v>65</v>
      </c>
      <c r="AD417" s="5" t="s">
        <v>66</v>
      </c>
      <c r="AE417" s="5" t="s">
        <v>67</v>
      </c>
      <c r="AF417" s="5">
        <v>1</v>
      </c>
    </row>
    <row r="418" spans="1:32" x14ac:dyDescent="0.2">
      <c r="A418" s="5">
        <v>64048</v>
      </c>
      <c r="B418" s="5" t="s">
        <v>72</v>
      </c>
      <c r="C418" s="5">
        <v>3.2690000000000001</v>
      </c>
      <c r="D418" s="5">
        <v>0.82950000000000002</v>
      </c>
      <c r="E418" s="5">
        <v>57.982799999999997</v>
      </c>
      <c r="F418" s="5">
        <v>2.91</v>
      </c>
      <c r="G418" s="5">
        <v>2.5480999999999998</v>
      </c>
      <c r="H418" s="5">
        <v>0.3281</v>
      </c>
      <c r="I418" s="7">
        <v>1.7623</v>
      </c>
      <c r="J418" s="7">
        <v>0.55677895475627504</v>
      </c>
      <c r="K418" s="7">
        <v>0.74625267665952899</v>
      </c>
      <c r="L418" s="7">
        <v>0.104807510224011</v>
      </c>
      <c r="M418" s="7">
        <v>1.5213641264256901</v>
      </c>
      <c r="N418" s="7">
        <v>0.970436361572944</v>
      </c>
      <c r="O418" s="7">
        <v>1.4099E-2</v>
      </c>
      <c r="P418" s="7">
        <v>0.80003404641661502</v>
      </c>
      <c r="Q418" s="7">
        <v>2.3200999999999999E-3</v>
      </c>
      <c r="R418" s="7">
        <v>0.13165181864608699</v>
      </c>
      <c r="S418" s="7">
        <v>2.6641999999999998E-3</v>
      </c>
      <c r="T418" s="7">
        <v>0.15117743857459001</v>
      </c>
      <c r="U418" s="7">
        <v>7.9874000000000004E-3</v>
      </c>
      <c r="V418" s="7">
        <v>0.453237246779776</v>
      </c>
      <c r="W418" s="7">
        <v>8.2819999999999996E-4</v>
      </c>
      <c r="X418" s="7">
        <v>4.6995403733756998E-2</v>
      </c>
      <c r="Y418" s="7">
        <v>3.0358E-3</v>
      </c>
      <c r="Z418" s="7">
        <v>0.17226351926459699</v>
      </c>
      <c r="AA418" s="7">
        <v>1.6</v>
      </c>
      <c r="AB418" s="5" t="s">
        <v>73</v>
      </c>
      <c r="AC418" s="5" t="s">
        <v>65</v>
      </c>
      <c r="AD418" s="5" t="s">
        <v>66</v>
      </c>
      <c r="AE418" s="5" t="s">
        <v>67</v>
      </c>
      <c r="AF418" s="5">
        <v>1</v>
      </c>
    </row>
    <row r="419" spans="1:32" x14ac:dyDescent="0.2">
      <c r="A419" s="5">
        <v>64048</v>
      </c>
      <c r="B419" s="5" t="s">
        <v>72</v>
      </c>
      <c r="C419" s="5">
        <v>3.2690000000000001</v>
      </c>
      <c r="D419" s="5">
        <v>0.82150000000000001</v>
      </c>
      <c r="E419" s="5">
        <v>57.982799999999997</v>
      </c>
      <c r="F419" s="5">
        <v>2.95</v>
      </c>
      <c r="G419" s="5">
        <v>2.5232999999999999</v>
      </c>
      <c r="H419" s="5">
        <v>0.32550000000000001</v>
      </c>
      <c r="I419" s="7">
        <v>1.8412999999999999</v>
      </c>
      <c r="J419" s="7">
        <v>0.549557770755155</v>
      </c>
      <c r="K419" s="7">
        <v>0.74869990822881605</v>
      </c>
      <c r="L419" s="7">
        <v>0.109006605630991</v>
      </c>
      <c r="M419" s="7">
        <v>1.48900233530658</v>
      </c>
      <c r="N419" s="7">
        <v>0.96475316352577001</v>
      </c>
      <c r="O419" s="7">
        <v>1.4730999999999999E-2</v>
      </c>
      <c r="P419" s="7">
        <v>0.80003258567316604</v>
      </c>
      <c r="Q419" s="7">
        <v>2.1589000000000001E-3</v>
      </c>
      <c r="R419" s="7">
        <v>0.11724868299570999</v>
      </c>
      <c r="S419" s="7">
        <v>2.5642999999999998E-3</v>
      </c>
      <c r="T419" s="7">
        <v>0.139265736164666</v>
      </c>
      <c r="U419" s="7">
        <v>7.7038999999999996E-3</v>
      </c>
      <c r="V419" s="7">
        <v>0.41839461250203702</v>
      </c>
      <c r="W419" s="7">
        <v>9.7086000000000004E-4</v>
      </c>
      <c r="X419" s="7">
        <v>5.2726877749416201E-2</v>
      </c>
      <c r="Y419" s="7">
        <v>3.2880000000000001E-3</v>
      </c>
      <c r="Z419" s="7">
        <v>0.17856948894802599</v>
      </c>
      <c r="AA419" s="7">
        <v>1.6</v>
      </c>
      <c r="AB419" s="5" t="s">
        <v>73</v>
      </c>
      <c r="AC419" s="5" t="s">
        <v>65</v>
      </c>
      <c r="AD419" s="5" t="s">
        <v>66</v>
      </c>
      <c r="AE419" s="5" t="s">
        <v>67</v>
      </c>
      <c r="AF419" s="5">
        <v>1</v>
      </c>
    </row>
    <row r="420" spans="1:32" x14ac:dyDescent="0.2">
      <c r="A420" s="5">
        <v>64048</v>
      </c>
      <c r="B420" s="5" t="s">
        <v>72</v>
      </c>
      <c r="C420" s="5">
        <v>3.2690000000000001</v>
      </c>
      <c r="D420" s="5">
        <v>0.81340000000000001</v>
      </c>
      <c r="E420" s="5">
        <v>57.982799999999997</v>
      </c>
      <c r="F420" s="5">
        <v>2.99</v>
      </c>
      <c r="G420" s="5">
        <v>2.4984999999999999</v>
      </c>
      <c r="H420" s="5">
        <v>0.32300000000000001</v>
      </c>
      <c r="I420" s="7">
        <v>1.8811</v>
      </c>
      <c r="J420" s="7">
        <v>0.542361552255477</v>
      </c>
      <c r="K420" s="7">
        <v>0.75117773019272005</v>
      </c>
      <c r="L420" s="7">
        <v>0.110861958331163</v>
      </c>
      <c r="M420" s="7">
        <v>1.4929030886183601</v>
      </c>
      <c r="N420" s="7">
        <v>0.96108659826697196</v>
      </c>
      <c r="O420" s="7">
        <v>1.5049E-2</v>
      </c>
      <c r="P420" s="7">
        <v>0.80001063207697598</v>
      </c>
      <c r="Q420" s="7">
        <v>2.0035000000000001E-3</v>
      </c>
      <c r="R420" s="7">
        <v>0.106506831109457</v>
      </c>
      <c r="S420" s="7">
        <v>2.4600999999999998E-3</v>
      </c>
      <c r="T420" s="7">
        <v>0.13077986284620699</v>
      </c>
      <c r="U420" s="7">
        <v>7.4099999999999999E-3</v>
      </c>
      <c r="V420" s="7">
        <v>0.39391845196959202</v>
      </c>
      <c r="W420" s="7">
        <v>1.1008000000000001E-3</v>
      </c>
      <c r="X420" s="7">
        <v>5.8518951677210197E-2</v>
      </c>
      <c r="Y420" s="7">
        <v>3.5607E-3</v>
      </c>
      <c r="Z420" s="7">
        <v>0.18928818244644099</v>
      </c>
      <c r="AA420" s="7">
        <v>1.6</v>
      </c>
      <c r="AB420" s="5" t="s">
        <v>73</v>
      </c>
      <c r="AC420" s="5" t="s">
        <v>65</v>
      </c>
      <c r="AD420" s="5" t="s">
        <v>66</v>
      </c>
      <c r="AE420" s="5" t="s">
        <v>67</v>
      </c>
      <c r="AF420" s="5">
        <v>1</v>
      </c>
    </row>
    <row r="421" spans="1:32" x14ac:dyDescent="0.2">
      <c r="A421" s="5">
        <v>64048</v>
      </c>
      <c r="B421" s="5" t="s">
        <v>72</v>
      </c>
      <c r="C421" s="5">
        <v>3.2690000000000001</v>
      </c>
      <c r="D421" s="5">
        <v>0.80530000000000002</v>
      </c>
      <c r="E421" s="5">
        <v>57.982799999999997</v>
      </c>
      <c r="F421" s="5">
        <v>3.03</v>
      </c>
      <c r="G421" s="5">
        <v>2.4735999999999998</v>
      </c>
      <c r="H421" s="5">
        <v>0.32040000000000002</v>
      </c>
      <c r="I421" s="7">
        <v>1.9588000000000001</v>
      </c>
      <c r="J421" s="7">
        <v>0.53519101619913501</v>
      </c>
      <c r="K421" s="7">
        <v>0.75365555215662305</v>
      </c>
      <c r="L421" s="7">
        <v>0.114899939392284</v>
      </c>
      <c r="M421" s="7">
        <v>1.4690116397794599</v>
      </c>
      <c r="N421" s="7">
        <v>0.96145599346538702</v>
      </c>
      <c r="O421" s="7">
        <v>1.5671000000000001E-2</v>
      </c>
      <c r="P421" s="7">
        <v>0.80003063099857097</v>
      </c>
      <c r="Q421" s="7">
        <v>2.0274999999999998E-3</v>
      </c>
      <c r="R421" s="7">
        <v>0.103507249336328</v>
      </c>
      <c r="S421" s="7">
        <v>2.6584E-3</v>
      </c>
      <c r="T421" s="7">
        <v>0.135715744333265</v>
      </c>
      <c r="U421" s="7">
        <v>7.9448000000000001E-3</v>
      </c>
      <c r="V421" s="7">
        <v>0.40559526240555399</v>
      </c>
      <c r="W421" s="7">
        <v>1.2800999999999999E-3</v>
      </c>
      <c r="X421" s="7">
        <v>6.5351235450275699E-2</v>
      </c>
      <c r="Y421" s="7">
        <v>3.8517E-3</v>
      </c>
      <c r="Z421" s="7">
        <v>0.19663569532366801</v>
      </c>
      <c r="AA421" s="7">
        <v>1.6</v>
      </c>
      <c r="AB421" s="5" t="s">
        <v>73</v>
      </c>
      <c r="AC421" s="5" t="s">
        <v>65</v>
      </c>
      <c r="AD421" s="5" t="s">
        <v>66</v>
      </c>
      <c r="AE421" s="5" t="s">
        <v>67</v>
      </c>
      <c r="AF421" s="5">
        <v>1</v>
      </c>
    </row>
    <row r="422" spans="1:32" x14ac:dyDescent="0.2">
      <c r="A422" s="5">
        <v>64048</v>
      </c>
      <c r="B422" s="5" t="s">
        <v>72</v>
      </c>
      <c r="C422" s="5">
        <v>3.2690000000000001</v>
      </c>
      <c r="D422" s="5">
        <v>0.79720000000000002</v>
      </c>
      <c r="E422" s="5">
        <v>57.982799999999997</v>
      </c>
      <c r="F422" s="5">
        <v>3.07</v>
      </c>
      <c r="G422" s="5">
        <v>2.4487999999999999</v>
      </c>
      <c r="H422" s="5">
        <v>0.31780000000000003</v>
      </c>
      <c r="I422" s="7">
        <v>2.0034000000000001</v>
      </c>
      <c r="J422" s="7">
        <v>0.52808904053933103</v>
      </c>
      <c r="K422" s="7">
        <v>0.75613337412052595</v>
      </c>
      <c r="L422" s="7">
        <v>0.116960343550974</v>
      </c>
      <c r="M422" s="7">
        <v>1.4240291504442399</v>
      </c>
      <c r="N422" s="7">
        <v>0.96191474493361295</v>
      </c>
      <c r="O422" s="7">
        <v>1.6028000000000001E-2</v>
      </c>
      <c r="P422" s="7">
        <v>0.80003993211540403</v>
      </c>
      <c r="Q422" s="7">
        <v>2.0977000000000001E-3</v>
      </c>
      <c r="R422" s="7">
        <v>0.10470699810322499</v>
      </c>
      <c r="S422" s="7">
        <v>2.6849E-3</v>
      </c>
      <c r="T422" s="7">
        <v>0.134017170809624</v>
      </c>
      <c r="U422" s="7">
        <v>8.0283999999999998E-3</v>
      </c>
      <c r="V422" s="7">
        <v>0.40073874413497101</v>
      </c>
      <c r="W422" s="7">
        <v>1.4272E-3</v>
      </c>
      <c r="X422" s="7">
        <v>7.1238893880403303E-2</v>
      </c>
      <c r="Y422" s="7">
        <v>4.1704999999999997E-3</v>
      </c>
      <c r="Z422" s="7">
        <v>0.20817110911450501</v>
      </c>
      <c r="AA422" s="7">
        <v>1.6</v>
      </c>
      <c r="AB422" s="5" t="s">
        <v>73</v>
      </c>
      <c r="AC422" s="5" t="s">
        <v>65</v>
      </c>
      <c r="AD422" s="5" t="s">
        <v>66</v>
      </c>
      <c r="AE422" s="5" t="s">
        <v>67</v>
      </c>
      <c r="AF422" s="5">
        <v>1</v>
      </c>
    </row>
    <row r="423" spans="1:32" x14ac:dyDescent="0.2">
      <c r="A423" s="5">
        <v>64048</v>
      </c>
      <c r="B423" s="5" t="s">
        <v>72</v>
      </c>
      <c r="C423" s="5">
        <v>3.2690000000000001</v>
      </c>
      <c r="D423" s="5">
        <v>0.78910000000000002</v>
      </c>
      <c r="E423" s="5">
        <v>57.982799999999997</v>
      </c>
      <c r="F423" s="5">
        <v>3.11</v>
      </c>
      <c r="G423" s="5">
        <v>2.4239999999999999</v>
      </c>
      <c r="H423" s="5">
        <v>0.31530000000000002</v>
      </c>
      <c r="I423" s="7">
        <v>2.1030000000000002</v>
      </c>
      <c r="J423" s="7">
        <v>0.52103345868802198</v>
      </c>
      <c r="K423" s="7">
        <v>0.75861119608442895</v>
      </c>
      <c r="L423" s="7">
        <v>0.12217991226524701</v>
      </c>
      <c r="M423" s="7">
        <v>1.3846885401806901</v>
      </c>
      <c r="N423" s="7">
        <v>0.96157869709938204</v>
      </c>
      <c r="O423" s="7">
        <v>1.6823999999999999E-2</v>
      </c>
      <c r="P423" s="7">
        <v>0.8</v>
      </c>
      <c r="Q423" s="7">
        <v>2.1572000000000002E-3</v>
      </c>
      <c r="R423" s="7">
        <v>0.102577270565858</v>
      </c>
      <c r="S423" s="7">
        <v>2.7845999999999999E-3</v>
      </c>
      <c r="T423" s="7">
        <v>0.13241084165477901</v>
      </c>
      <c r="U423" s="7">
        <v>8.3403000000000001E-3</v>
      </c>
      <c r="V423" s="7">
        <v>0.39659058487874499</v>
      </c>
      <c r="W423" s="7">
        <v>1.6132E-3</v>
      </c>
      <c r="X423" s="7">
        <v>7.6709462672372802E-2</v>
      </c>
      <c r="Y423" s="7">
        <v>4.5176000000000001E-3</v>
      </c>
      <c r="Z423" s="7">
        <v>0.21481692819781301</v>
      </c>
      <c r="AA423" s="7">
        <v>1.6</v>
      </c>
      <c r="AB423" s="5" t="s">
        <v>73</v>
      </c>
      <c r="AC423" s="5" t="s">
        <v>65</v>
      </c>
      <c r="AD423" s="5" t="s">
        <v>66</v>
      </c>
      <c r="AE423" s="5" t="s">
        <v>67</v>
      </c>
      <c r="AF423" s="5">
        <v>1</v>
      </c>
    </row>
    <row r="424" spans="1:32" x14ac:dyDescent="0.2">
      <c r="A424" s="5">
        <v>64048</v>
      </c>
      <c r="B424" s="5" t="s">
        <v>72</v>
      </c>
      <c r="C424" s="5">
        <v>3.2690000000000001</v>
      </c>
      <c r="D424" s="5">
        <v>0.78100000000000003</v>
      </c>
      <c r="E424" s="5">
        <v>57.982799999999997</v>
      </c>
      <c r="F424" s="5">
        <v>3.15</v>
      </c>
      <c r="G424" s="5">
        <v>2.3990999999999998</v>
      </c>
      <c r="H424" s="5">
        <v>0.31259999999999999</v>
      </c>
      <c r="I424" s="7">
        <v>2.0987</v>
      </c>
      <c r="J424" s="7">
        <v>0.51400239272173798</v>
      </c>
      <c r="K424" s="7">
        <v>0.76108901804833295</v>
      </c>
      <c r="L424" s="7">
        <v>0.12131469610399501</v>
      </c>
      <c r="M424" s="7">
        <v>1.38766855672559</v>
      </c>
      <c r="N424" s="7">
        <v>0.96140467908705396</v>
      </c>
      <c r="O424" s="7">
        <v>1.6788999999999998E-2</v>
      </c>
      <c r="P424" s="7">
        <v>0.79997141087339796</v>
      </c>
      <c r="Q424" s="7">
        <v>2.1158000000000001E-3</v>
      </c>
      <c r="R424" s="7">
        <v>0.10081479010816199</v>
      </c>
      <c r="S424" s="7">
        <v>2.7415E-3</v>
      </c>
      <c r="T424" s="7">
        <v>0.130628484299805</v>
      </c>
      <c r="U424" s="7">
        <v>8.2228000000000006E-3</v>
      </c>
      <c r="V424" s="7">
        <v>0.39180445037404099</v>
      </c>
      <c r="W424" s="7">
        <v>1.7271999999999999E-3</v>
      </c>
      <c r="X424" s="7">
        <v>8.2298565778815502E-2</v>
      </c>
      <c r="Y424" s="7">
        <v>4.8926999999999998E-3</v>
      </c>
      <c r="Z424" s="7">
        <v>0.23313003287749601</v>
      </c>
      <c r="AA424" s="7">
        <v>1.6</v>
      </c>
      <c r="AB424" s="5" t="s">
        <v>73</v>
      </c>
      <c r="AC424" s="5" t="s">
        <v>65</v>
      </c>
      <c r="AD424" s="5" t="s">
        <v>66</v>
      </c>
      <c r="AE424" s="5" t="s">
        <v>67</v>
      </c>
      <c r="AF424" s="5">
        <v>1</v>
      </c>
    </row>
    <row r="425" spans="1:32" x14ac:dyDescent="0.2">
      <c r="A425" s="5">
        <v>64048</v>
      </c>
      <c r="B425" s="5" t="s">
        <v>72</v>
      </c>
      <c r="C425" s="5">
        <v>3.2690000000000001</v>
      </c>
      <c r="D425" s="5">
        <v>0.77300000000000002</v>
      </c>
      <c r="E425" s="5">
        <v>57.982799999999997</v>
      </c>
      <c r="F425" s="5">
        <v>3.19</v>
      </c>
      <c r="G425" s="5">
        <v>2.3742999999999999</v>
      </c>
      <c r="H425" s="5">
        <v>0.31</v>
      </c>
      <c r="I425" s="7">
        <v>2.2244000000000002</v>
      </c>
      <c r="J425" s="7">
        <v>0.507058628560494</v>
      </c>
      <c r="K425" s="7">
        <v>0.76353624961762001</v>
      </c>
      <c r="L425" s="7">
        <v>0.12790280316211999</v>
      </c>
      <c r="M425" s="7">
        <v>1.3421596835101599</v>
      </c>
      <c r="N425" s="7">
        <v>0.96178744830066498</v>
      </c>
      <c r="O425" s="7">
        <v>1.7794999999999998E-2</v>
      </c>
      <c r="P425" s="7">
        <v>0.79999100881136498</v>
      </c>
      <c r="Q425" s="7">
        <v>2.2276000000000002E-3</v>
      </c>
      <c r="R425" s="7">
        <v>0.100143859018162</v>
      </c>
      <c r="S425" s="7">
        <v>2.9117000000000001E-3</v>
      </c>
      <c r="T425" s="7">
        <v>0.13089821974464999</v>
      </c>
      <c r="U425" s="7">
        <v>8.7273000000000003E-3</v>
      </c>
      <c r="V425" s="7">
        <v>0.39234400287718002</v>
      </c>
      <c r="W425" s="7">
        <v>1.9530000000000001E-3</v>
      </c>
      <c r="X425" s="7">
        <v>8.7798957022118304E-2</v>
      </c>
      <c r="Y425" s="7">
        <v>5.2992999999999998E-3</v>
      </c>
      <c r="Z425" s="7">
        <v>0.238235029670922</v>
      </c>
      <c r="AA425" s="7">
        <v>1.6</v>
      </c>
      <c r="AB425" s="5" t="s">
        <v>73</v>
      </c>
      <c r="AC425" s="5" t="s">
        <v>65</v>
      </c>
      <c r="AD425" s="5" t="s">
        <v>66</v>
      </c>
      <c r="AE425" s="5" t="s">
        <v>67</v>
      </c>
      <c r="AF425" s="5">
        <v>1</v>
      </c>
    </row>
    <row r="426" spans="1:32" x14ac:dyDescent="0.2">
      <c r="A426" s="5">
        <v>64048</v>
      </c>
      <c r="B426" s="5" t="s">
        <v>72</v>
      </c>
      <c r="C426" s="5">
        <v>3.2690000000000001</v>
      </c>
      <c r="D426" s="5">
        <v>0.76490000000000002</v>
      </c>
      <c r="E426" s="5">
        <v>57.982799999999997</v>
      </c>
      <c r="F426" s="5">
        <v>3.23</v>
      </c>
      <c r="G426" s="5">
        <v>2.3494999999999999</v>
      </c>
      <c r="H426" s="5">
        <v>0.30740000000000001</v>
      </c>
      <c r="I426" s="7">
        <v>2.2675000000000001</v>
      </c>
      <c r="J426" s="7">
        <v>0.50013925988670704</v>
      </c>
      <c r="K426" s="7">
        <v>0.76601407158152302</v>
      </c>
      <c r="L426" s="7">
        <v>0.12970078229468801</v>
      </c>
      <c r="M426" s="7">
        <v>1.3351267916207299</v>
      </c>
      <c r="N426" s="7">
        <v>0.96202866593164305</v>
      </c>
      <c r="O426" s="7">
        <v>1.814E-2</v>
      </c>
      <c r="P426" s="7">
        <v>0.8</v>
      </c>
      <c r="Q426" s="7">
        <v>2.2675E-3</v>
      </c>
      <c r="R426" s="7">
        <v>0.1</v>
      </c>
      <c r="S426" s="7">
        <v>2.9407999999999999E-3</v>
      </c>
      <c r="T426" s="7">
        <v>0.12969349503858901</v>
      </c>
      <c r="U426" s="7">
        <v>8.8135000000000002E-3</v>
      </c>
      <c r="V426" s="7">
        <v>0.38868798235942698</v>
      </c>
      <c r="W426" s="7">
        <v>2.1067E-3</v>
      </c>
      <c r="X426" s="7">
        <v>9.2908489525909604E-2</v>
      </c>
      <c r="Y426" s="7">
        <v>5.7419000000000003E-3</v>
      </c>
      <c r="Z426" s="7">
        <v>0.25322601984564502</v>
      </c>
      <c r="AA426" s="7">
        <v>1.6</v>
      </c>
      <c r="AB426" s="5" t="s">
        <v>73</v>
      </c>
      <c r="AC426" s="5" t="s">
        <v>65</v>
      </c>
      <c r="AD426" s="5" t="s">
        <v>66</v>
      </c>
      <c r="AE426" s="5" t="s">
        <v>67</v>
      </c>
      <c r="AF426" s="5">
        <v>1</v>
      </c>
    </row>
    <row r="427" spans="1:32" x14ac:dyDescent="0.2">
      <c r="A427" s="5">
        <v>64048</v>
      </c>
      <c r="B427" s="5" t="s">
        <v>72</v>
      </c>
      <c r="C427" s="5">
        <v>3.2690000000000001</v>
      </c>
      <c r="D427" s="5">
        <v>0.75680000000000003</v>
      </c>
      <c r="E427" s="5">
        <v>57.982799999999997</v>
      </c>
      <c r="F427" s="5">
        <v>3.27</v>
      </c>
      <c r="G427" s="5">
        <v>2.3246000000000002</v>
      </c>
      <c r="H427" s="5">
        <v>0.30480000000000002</v>
      </c>
      <c r="I427" s="7">
        <v>2.3285</v>
      </c>
      <c r="J427" s="7">
        <v>0.493243292561723</v>
      </c>
      <c r="K427" s="7">
        <v>0.76849189354542702</v>
      </c>
      <c r="L427" s="7">
        <v>0.13246726600511899</v>
      </c>
      <c r="M427" s="7">
        <v>1.3168133991840201</v>
      </c>
      <c r="N427" s="7">
        <v>0.96272278290745095</v>
      </c>
      <c r="O427" s="7">
        <v>1.8627999999999999E-2</v>
      </c>
      <c r="P427" s="7">
        <v>0.8</v>
      </c>
      <c r="Q427" s="7">
        <v>2.3392E-3</v>
      </c>
      <c r="R427" s="7">
        <v>0.10045952329826099</v>
      </c>
      <c r="S427" s="7">
        <v>3.0271E-3</v>
      </c>
      <c r="T427" s="7">
        <v>0.13000214730513199</v>
      </c>
      <c r="U427" s="7">
        <v>9.0636999999999992E-3</v>
      </c>
      <c r="V427" s="7">
        <v>0.38925059050891098</v>
      </c>
      <c r="W427" s="7">
        <v>2.2896000000000001E-3</v>
      </c>
      <c r="X427" s="7">
        <v>9.8329396607257896E-2</v>
      </c>
      <c r="Y427" s="7">
        <v>6.2191E-3</v>
      </c>
      <c r="Z427" s="7">
        <v>0.26708610693579599</v>
      </c>
      <c r="AA427" s="7">
        <v>1.6</v>
      </c>
      <c r="AB427" s="5" t="s">
        <v>73</v>
      </c>
      <c r="AC427" s="5" t="s">
        <v>65</v>
      </c>
      <c r="AD427" s="5" t="s">
        <v>66</v>
      </c>
      <c r="AE427" s="5" t="s">
        <v>67</v>
      </c>
      <c r="AF427" s="5">
        <v>1</v>
      </c>
    </row>
    <row r="428" spans="1:32" x14ac:dyDescent="0.2">
      <c r="A428" s="5">
        <v>64048</v>
      </c>
      <c r="B428" s="5" t="s">
        <v>72</v>
      </c>
      <c r="C428" s="5">
        <v>3.2690000000000001</v>
      </c>
      <c r="D428" s="5">
        <v>0.74870000000000003</v>
      </c>
      <c r="E428" s="5">
        <v>57.982799999999997</v>
      </c>
      <c r="F428" s="5">
        <v>3.31</v>
      </c>
      <c r="G428" s="5">
        <v>2.2997999999999998</v>
      </c>
      <c r="H428" s="5">
        <v>0.30209999999999998</v>
      </c>
      <c r="I428" s="7">
        <v>2.3612000000000002</v>
      </c>
      <c r="J428" s="7">
        <v>0.48641280140017801</v>
      </c>
      <c r="K428" s="7">
        <v>0.77096971550933002</v>
      </c>
      <c r="L428" s="7">
        <v>0.133592124755057</v>
      </c>
      <c r="M428" s="7">
        <v>1.3104777231916001</v>
      </c>
      <c r="N428" s="7">
        <v>0.96302727426732204</v>
      </c>
      <c r="O428" s="7">
        <v>1.8890000000000001E-2</v>
      </c>
      <c r="P428" s="7">
        <v>0.80001694053870898</v>
      </c>
      <c r="Q428" s="7">
        <v>2.3567000000000002E-3</v>
      </c>
      <c r="R428" s="7">
        <v>9.9809418939522304E-2</v>
      </c>
      <c r="S428" s="7">
        <v>3.0601999999999999E-3</v>
      </c>
      <c r="T428" s="7">
        <v>0.12960359139420599</v>
      </c>
      <c r="U428" s="7">
        <v>9.1746999999999992E-3</v>
      </c>
      <c r="V428" s="7">
        <v>0.38856090123665898</v>
      </c>
      <c r="W428" s="7">
        <v>2.4307999999999999E-3</v>
      </c>
      <c r="X428" s="7">
        <v>0.102947653735389</v>
      </c>
      <c r="Y428" s="7">
        <v>6.7418E-3</v>
      </c>
      <c r="Z428" s="7">
        <v>0.28552430967304798</v>
      </c>
      <c r="AA428" s="7">
        <v>1.6</v>
      </c>
      <c r="AB428" s="5" t="s">
        <v>73</v>
      </c>
      <c r="AC428" s="5" t="s">
        <v>65</v>
      </c>
      <c r="AD428" s="5" t="s">
        <v>66</v>
      </c>
      <c r="AE428" s="5" t="s">
        <v>67</v>
      </c>
      <c r="AF428" s="5">
        <v>1</v>
      </c>
    </row>
    <row r="429" spans="1:32" x14ac:dyDescent="0.2">
      <c r="A429" s="5">
        <v>64047</v>
      </c>
      <c r="B429" s="5" t="s">
        <v>72</v>
      </c>
      <c r="C429" s="5">
        <v>3.2690000000000001</v>
      </c>
      <c r="D429" s="5">
        <v>0.8659</v>
      </c>
      <c r="E429" s="5">
        <v>42.982799999999997</v>
      </c>
      <c r="F429" s="5">
        <v>3.87</v>
      </c>
      <c r="G429" s="5">
        <v>1.5198</v>
      </c>
      <c r="H429" s="5">
        <v>0.40189999999999998</v>
      </c>
      <c r="I429" s="7">
        <v>10.128</v>
      </c>
      <c r="J429" s="7">
        <v>0.33711786100025898</v>
      </c>
      <c r="K429" s="7">
        <v>0.73511777301927195</v>
      </c>
      <c r="L429" s="7">
        <v>0.209708134776427</v>
      </c>
      <c r="M429" s="7">
        <v>0.62326224328594004</v>
      </c>
      <c r="N429" s="7">
        <v>0.88371840442338101</v>
      </c>
      <c r="O429" s="7">
        <v>8.1021999999999997E-2</v>
      </c>
      <c r="P429" s="7">
        <v>0.79998025276461304</v>
      </c>
      <c r="Q429" s="7">
        <v>5.5380999999999998E-3</v>
      </c>
      <c r="R429" s="7">
        <v>5.4681082148499198E-2</v>
      </c>
      <c r="S429" s="7">
        <v>1.3873999999999999E-2</v>
      </c>
      <c r="T429" s="7">
        <v>0.13698657187993701</v>
      </c>
      <c r="U429" s="7">
        <v>4.1626000000000003E-2</v>
      </c>
      <c r="V429" s="7">
        <v>0.41099921011058499</v>
      </c>
      <c r="W429" s="7">
        <v>1.3509999999999999E-2</v>
      </c>
      <c r="X429" s="7">
        <v>0.133392575039494</v>
      </c>
      <c r="Y429" s="7">
        <v>1.5736E-2</v>
      </c>
      <c r="Z429" s="7">
        <v>0.15537124802527599</v>
      </c>
      <c r="AA429" s="7">
        <v>1.6</v>
      </c>
      <c r="AB429" s="5" t="s">
        <v>73</v>
      </c>
      <c r="AC429" s="5" t="s">
        <v>65</v>
      </c>
      <c r="AD429" s="5" t="s">
        <v>66</v>
      </c>
      <c r="AE429" s="5" t="s">
        <v>67</v>
      </c>
      <c r="AF429" s="5">
        <v>1</v>
      </c>
    </row>
    <row r="430" spans="1:32" x14ac:dyDescent="0.2">
      <c r="A430" s="5">
        <v>64047</v>
      </c>
      <c r="B430" s="5" t="s">
        <v>72</v>
      </c>
      <c r="C430" s="5">
        <v>3.2690000000000001</v>
      </c>
      <c r="D430" s="5">
        <v>0.85489999999999999</v>
      </c>
      <c r="E430" s="5">
        <v>42.982799999999997</v>
      </c>
      <c r="F430" s="5">
        <v>3.91</v>
      </c>
      <c r="G430" s="5">
        <v>1.5004999999999999</v>
      </c>
      <c r="H430" s="5">
        <v>0.3977</v>
      </c>
      <c r="I430" s="7">
        <v>10.412000000000001</v>
      </c>
      <c r="J430" s="7">
        <v>0.33132019605146701</v>
      </c>
      <c r="K430" s="7">
        <v>0.738482716427042</v>
      </c>
      <c r="L430" s="7">
        <v>0.214328324213997</v>
      </c>
      <c r="M430" s="7">
        <v>0.61234152900499395</v>
      </c>
      <c r="N430" s="7">
        <v>0.88351901651940101</v>
      </c>
      <c r="O430" s="7">
        <v>8.3292000000000005E-2</v>
      </c>
      <c r="P430" s="7">
        <v>0.79996158278908902</v>
      </c>
      <c r="Q430" s="7">
        <v>5.3929E-3</v>
      </c>
      <c r="R430" s="7">
        <v>5.1795044179792499E-2</v>
      </c>
      <c r="S430" s="7">
        <v>1.3915E-2</v>
      </c>
      <c r="T430" s="7">
        <v>0.13364387245486001</v>
      </c>
      <c r="U430" s="7">
        <v>4.1766999999999999E-2</v>
      </c>
      <c r="V430" s="7">
        <v>0.40114291202458702</v>
      </c>
      <c r="W430" s="7">
        <v>1.4381E-2</v>
      </c>
      <c r="X430" s="7">
        <v>0.13811947752593201</v>
      </c>
      <c r="Y430" s="7">
        <v>1.7056999999999999E-2</v>
      </c>
      <c r="Z430" s="7">
        <v>0.163820591625048</v>
      </c>
      <c r="AA430" s="7">
        <v>1.6</v>
      </c>
      <c r="AB430" s="5" t="s">
        <v>73</v>
      </c>
      <c r="AC430" s="5" t="s">
        <v>65</v>
      </c>
      <c r="AD430" s="5" t="s">
        <v>66</v>
      </c>
      <c r="AE430" s="5" t="s">
        <v>67</v>
      </c>
      <c r="AF430" s="5">
        <v>1</v>
      </c>
    </row>
    <row r="431" spans="1:32" x14ac:dyDescent="0.2">
      <c r="A431" s="5">
        <v>64047</v>
      </c>
      <c r="B431" s="5" t="s">
        <v>72</v>
      </c>
      <c r="C431" s="5">
        <v>3.2690000000000001</v>
      </c>
      <c r="D431" s="5">
        <v>0.84389999999999998</v>
      </c>
      <c r="E431" s="5">
        <v>42.982799999999997</v>
      </c>
      <c r="F431" s="5">
        <v>3.95</v>
      </c>
      <c r="G431" s="5">
        <v>1.4811000000000001</v>
      </c>
      <c r="H431" s="5">
        <v>0.39350000000000002</v>
      </c>
      <c r="I431" s="7">
        <v>10.653</v>
      </c>
      <c r="J431" s="7">
        <v>0.32555314580921202</v>
      </c>
      <c r="K431" s="7">
        <v>0.74184765983481205</v>
      </c>
      <c r="L431" s="7">
        <v>0.21793512029050399</v>
      </c>
      <c r="M431" s="7">
        <v>0.60322913733220695</v>
      </c>
      <c r="N431" s="7">
        <v>0.88388247442035095</v>
      </c>
      <c r="O431" s="7">
        <v>8.5224999999999995E-2</v>
      </c>
      <c r="P431" s="7">
        <v>0.80000938702712798</v>
      </c>
      <c r="Q431" s="7">
        <v>5.3657000000000002E-3</v>
      </c>
      <c r="R431" s="7">
        <v>5.0367971463437501E-2</v>
      </c>
      <c r="S431" s="7">
        <v>1.4004000000000001E-2</v>
      </c>
      <c r="T431" s="7">
        <v>0.131455927907632</v>
      </c>
      <c r="U431" s="7">
        <v>4.1982999999999999E-2</v>
      </c>
      <c r="V431" s="7">
        <v>0.39409555993616802</v>
      </c>
      <c r="W431" s="7">
        <v>1.5272000000000001E-2</v>
      </c>
      <c r="X431" s="7">
        <v>0.14335867830658</v>
      </c>
      <c r="Y431" s="7">
        <v>1.8478999999999999E-2</v>
      </c>
      <c r="Z431" s="7">
        <v>0.17346287430770699</v>
      </c>
      <c r="AA431" s="7">
        <v>1.6</v>
      </c>
      <c r="AB431" s="5" t="s">
        <v>73</v>
      </c>
      <c r="AC431" s="5" t="s">
        <v>65</v>
      </c>
      <c r="AD431" s="5" t="s">
        <v>66</v>
      </c>
      <c r="AE431" s="5" t="s">
        <v>67</v>
      </c>
      <c r="AF431" s="5">
        <v>1</v>
      </c>
    </row>
    <row r="432" spans="1:32" x14ac:dyDescent="0.2">
      <c r="A432" s="5">
        <v>64047</v>
      </c>
      <c r="B432" s="5" t="s">
        <v>72</v>
      </c>
      <c r="C432" s="5">
        <v>3.2690000000000001</v>
      </c>
      <c r="D432" s="5">
        <v>0.83289999999999997</v>
      </c>
      <c r="E432" s="5">
        <v>42.982799999999997</v>
      </c>
      <c r="F432" s="5">
        <v>3.99</v>
      </c>
      <c r="G432" s="5">
        <v>1.4618</v>
      </c>
      <c r="H432" s="5">
        <v>0.38929999999999998</v>
      </c>
      <c r="I432" s="7">
        <v>10.766</v>
      </c>
      <c r="J432" s="7">
        <v>0.31986005805182199</v>
      </c>
      <c r="K432" s="7">
        <v>0.74521260324258198</v>
      </c>
      <c r="L432" s="7">
        <v>0.21887023663403099</v>
      </c>
      <c r="M432" s="7">
        <v>0.59918261192643496</v>
      </c>
      <c r="N432" s="7">
        <v>0.88482258963403304</v>
      </c>
      <c r="O432" s="7">
        <v>8.6126999999999995E-2</v>
      </c>
      <c r="P432" s="7">
        <v>0.79999071149916401</v>
      </c>
      <c r="Q432" s="7">
        <v>5.4186E-3</v>
      </c>
      <c r="R432" s="7">
        <v>5.0330670629760398E-2</v>
      </c>
      <c r="S432" s="7">
        <v>1.4173E-2</v>
      </c>
      <c r="T432" s="7">
        <v>0.13164592234813299</v>
      </c>
      <c r="U432" s="7">
        <v>4.2380000000000001E-2</v>
      </c>
      <c r="V432" s="7">
        <v>0.39364666542819998</v>
      </c>
      <c r="W432" s="7">
        <v>1.6039999999999999E-2</v>
      </c>
      <c r="X432" s="7">
        <v>0.14898755340888001</v>
      </c>
      <c r="Y432" s="7">
        <v>2.0008999999999999E-2</v>
      </c>
      <c r="Z432" s="7">
        <v>0.185853613226825</v>
      </c>
      <c r="AA432" s="7">
        <v>1.6</v>
      </c>
      <c r="AB432" s="5" t="s">
        <v>73</v>
      </c>
      <c r="AC432" s="5" t="s">
        <v>65</v>
      </c>
      <c r="AD432" s="5" t="s">
        <v>66</v>
      </c>
      <c r="AE432" s="5" t="s">
        <v>67</v>
      </c>
      <c r="AF432" s="5">
        <v>1</v>
      </c>
    </row>
    <row r="433" spans="1:32" x14ac:dyDescent="0.2">
      <c r="A433" s="5">
        <v>64047</v>
      </c>
      <c r="B433" s="5" t="s">
        <v>72</v>
      </c>
      <c r="C433" s="5">
        <v>3.2690000000000001</v>
      </c>
      <c r="D433" s="5">
        <v>0.82189999999999996</v>
      </c>
      <c r="E433" s="5">
        <v>42.982799999999997</v>
      </c>
      <c r="F433" s="5">
        <v>4.03</v>
      </c>
      <c r="G433" s="5">
        <v>1.4424999999999999</v>
      </c>
      <c r="H433" s="5">
        <v>0.38500000000000001</v>
      </c>
      <c r="I433" s="7">
        <v>10.917</v>
      </c>
      <c r="J433" s="7">
        <v>0.31421815248178098</v>
      </c>
      <c r="K433" s="7">
        <v>0.74857754665035203</v>
      </c>
      <c r="L433" s="7">
        <v>0.22050670364454</v>
      </c>
      <c r="M433" s="7">
        <v>0.59462306494458195</v>
      </c>
      <c r="N433" s="7">
        <v>0.88529815883484497</v>
      </c>
      <c r="O433" s="7">
        <v>8.7335999999999997E-2</v>
      </c>
      <c r="P433" s="7">
        <v>0.8</v>
      </c>
      <c r="Q433" s="7">
        <v>5.3312999999999998E-3</v>
      </c>
      <c r="R433" s="7">
        <v>4.8834844737565303E-2</v>
      </c>
      <c r="S433" s="7">
        <v>1.427E-2</v>
      </c>
      <c r="T433" s="7">
        <v>0.130713565997985</v>
      </c>
      <c r="U433" s="7">
        <v>4.2802E-2</v>
      </c>
      <c r="V433" s="7">
        <v>0.39206741778877002</v>
      </c>
      <c r="W433" s="7">
        <v>1.6768000000000002E-2</v>
      </c>
      <c r="X433" s="7">
        <v>0.153595310066868</v>
      </c>
      <c r="Y433" s="7">
        <v>2.1690000000000001E-2</v>
      </c>
      <c r="Z433" s="7">
        <v>0.19868095630667801</v>
      </c>
      <c r="AA433" s="7">
        <v>1.6</v>
      </c>
      <c r="AB433" s="5" t="s">
        <v>73</v>
      </c>
      <c r="AC433" s="5" t="s">
        <v>65</v>
      </c>
      <c r="AD433" s="5" t="s">
        <v>66</v>
      </c>
      <c r="AE433" s="5" t="s">
        <v>67</v>
      </c>
      <c r="AF433" s="5">
        <v>1</v>
      </c>
    </row>
    <row r="434" spans="1:32" x14ac:dyDescent="0.2">
      <c r="A434" s="5">
        <v>64047</v>
      </c>
      <c r="B434" s="5" t="s">
        <v>72</v>
      </c>
      <c r="C434" s="5">
        <v>3.2690000000000001</v>
      </c>
      <c r="D434" s="5">
        <v>0.81089999999999995</v>
      </c>
      <c r="E434" s="5">
        <v>42.982799999999997</v>
      </c>
      <c r="F434" s="5">
        <v>4.07</v>
      </c>
      <c r="G434" s="5">
        <v>1.4231</v>
      </c>
      <c r="H434" s="5">
        <v>0.38069999999999998</v>
      </c>
      <c r="I434" s="7">
        <v>11.012</v>
      </c>
      <c r="J434" s="7">
        <v>0.30860505656899201</v>
      </c>
      <c r="K434" s="7">
        <v>0.75194249005812197</v>
      </c>
      <c r="L434" s="7">
        <v>0.220911702692006</v>
      </c>
      <c r="M434" s="7">
        <v>0.60355067199418799</v>
      </c>
      <c r="N434" s="7">
        <v>0.88550671994188102</v>
      </c>
      <c r="O434" s="7">
        <v>8.8095000000000007E-2</v>
      </c>
      <c r="P434" s="7">
        <v>0.799990918997457</v>
      </c>
      <c r="Q434" s="7">
        <v>5.0670000000000003E-3</v>
      </c>
      <c r="R434" s="7">
        <v>4.6013439883763198E-2</v>
      </c>
      <c r="S434" s="7">
        <v>1.4134000000000001E-2</v>
      </c>
      <c r="T434" s="7">
        <v>0.128350889938249</v>
      </c>
      <c r="U434" s="7">
        <v>4.2407E-2</v>
      </c>
      <c r="V434" s="7">
        <v>0.385098074827461</v>
      </c>
      <c r="W434" s="7">
        <v>1.7485000000000001E-2</v>
      </c>
      <c r="X434" s="7">
        <v>0.15878132945877199</v>
      </c>
      <c r="Y434" s="7">
        <v>2.3497000000000001E-2</v>
      </c>
      <c r="Z434" s="7">
        <v>0.213376316745369</v>
      </c>
      <c r="AA434" s="7">
        <v>1.6</v>
      </c>
      <c r="AB434" s="5" t="s">
        <v>73</v>
      </c>
      <c r="AC434" s="5" t="s">
        <v>65</v>
      </c>
      <c r="AD434" s="5" t="s">
        <v>66</v>
      </c>
      <c r="AE434" s="5" t="s">
        <v>67</v>
      </c>
      <c r="AF434" s="5">
        <v>1</v>
      </c>
    </row>
    <row r="435" spans="1:32" x14ac:dyDescent="0.2">
      <c r="A435" s="5">
        <v>64047</v>
      </c>
      <c r="B435" s="5" t="s">
        <v>72</v>
      </c>
      <c r="C435" s="5">
        <v>3.2690000000000001</v>
      </c>
      <c r="D435" s="5">
        <v>0.79990000000000006</v>
      </c>
      <c r="E435" s="5">
        <v>42.982799999999997</v>
      </c>
      <c r="F435" s="5">
        <v>4.1100000000000003</v>
      </c>
      <c r="G435" s="5">
        <v>1.4037999999999999</v>
      </c>
      <c r="H435" s="5">
        <v>0.37640000000000001</v>
      </c>
      <c r="I435" s="7">
        <v>11.135</v>
      </c>
      <c r="J435" s="7">
        <v>0.30306356286515801</v>
      </c>
      <c r="K435" s="7">
        <v>0.75530743346589202</v>
      </c>
      <c r="L435" s="7">
        <v>0.221840170338302</v>
      </c>
      <c r="M435" s="7">
        <v>0.59310282891782695</v>
      </c>
      <c r="N435" s="7">
        <v>0.88611585092052103</v>
      </c>
      <c r="O435" s="7">
        <v>8.9080999999999994E-2</v>
      </c>
      <c r="P435" s="7">
        <v>0.80000898069151305</v>
      </c>
      <c r="Q435" s="7">
        <v>4.9862999999999999E-3</v>
      </c>
      <c r="R435" s="7">
        <v>4.4780422092501097E-2</v>
      </c>
      <c r="S435" s="7">
        <v>1.4057E-2</v>
      </c>
      <c r="T435" s="7">
        <v>0.12624158060170601</v>
      </c>
      <c r="U435" s="7">
        <v>4.2159000000000002E-2</v>
      </c>
      <c r="V435" s="7">
        <v>0.37861697350696</v>
      </c>
      <c r="W435" s="7">
        <v>1.8308999999999999E-2</v>
      </c>
      <c r="X435" s="7">
        <v>0.16442748091603099</v>
      </c>
      <c r="Y435" s="7">
        <v>2.5437999999999999E-2</v>
      </c>
      <c r="Z435" s="7">
        <v>0.22845083071396499</v>
      </c>
      <c r="AA435" s="7">
        <v>1.6</v>
      </c>
      <c r="AB435" s="5" t="s">
        <v>73</v>
      </c>
      <c r="AC435" s="5" t="s">
        <v>65</v>
      </c>
      <c r="AD435" s="5" t="s">
        <v>66</v>
      </c>
      <c r="AE435" s="5" t="s">
        <v>67</v>
      </c>
      <c r="AF435" s="5">
        <v>1</v>
      </c>
    </row>
    <row r="436" spans="1:32" x14ac:dyDescent="0.2">
      <c r="A436" s="5">
        <v>64047</v>
      </c>
      <c r="B436" s="5" t="s">
        <v>72</v>
      </c>
      <c r="C436" s="5">
        <v>3.2690000000000001</v>
      </c>
      <c r="D436" s="5">
        <v>0.78879999999999995</v>
      </c>
      <c r="E436" s="5">
        <v>42.982799999999997</v>
      </c>
      <c r="F436" s="5">
        <v>4.1500000000000004</v>
      </c>
      <c r="G436" s="5">
        <v>1.3845000000000001</v>
      </c>
      <c r="H436" s="5">
        <v>0.37209999999999999</v>
      </c>
      <c r="I436" s="7">
        <v>11.336</v>
      </c>
      <c r="J436" s="7">
        <v>0.29755922771892801</v>
      </c>
      <c r="K436" s="7">
        <v>0.75870296726827802</v>
      </c>
      <c r="L436" s="7">
        <v>0.22427886109588399</v>
      </c>
      <c r="M436" s="7">
        <v>0.58157198306280899</v>
      </c>
      <c r="N436" s="7">
        <v>0.887438249823571</v>
      </c>
      <c r="O436" s="7">
        <v>9.0687000000000004E-2</v>
      </c>
      <c r="P436" s="7">
        <v>0.79999117854622404</v>
      </c>
      <c r="Q436" s="7">
        <v>5.0711999999999997E-3</v>
      </c>
      <c r="R436" s="7">
        <v>4.4735356386732497E-2</v>
      </c>
      <c r="S436" s="7">
        <v>1.4468999999999999E-2</v>
      </c>
      <c r="T436" s="7">
        <v>0.127637614678899</v>
      </c>
      <c r="U436" s="7">
        <v>4.3292999999999998E-2</v>
      </c>
      <c r="V436" s="7">
        <v>0.381907198306281</v>
      </c>
      <c r="W436" s="7">
        <v>1.9311999999999999E-2</v>
      </c>
      <c r="X436" s="7">
        <v>0.17035991531404401</v>
      </c>
      <c r="Y436" s="7">
        <v>2.7529000000000001E-2</v>
      </c>
      <c r="Z436" s="7">
        <v>0.24284580098800301</v>
      </c>
      <c r="AA436" s="7">
        <v>1.6</v>
      </c>
      <c r="AB436" s="5" t="s">
        <v>73</v>
      </c>
      <c r="AC436" s="5" t="s">
        <v>65</v>
      </c>
      <c r="AD436" s="5" t="s">
        <v>66</v>
      </c>
      <c r="AE436" s="5" t="s">
        <v>67</v>
      </c>
      <c r="AF436" s="5">
        <v>1</v>
      </c>
    </row>
    <row r="437" spans="1:32" x14ac:dyDescent="0.2">
      <c r="A437" s="5">
        <v>64047</v>
      </c>
      <c r="B437" s="5" t="s">
        <v>72</v>
      </c>
      <c r="C437" s="5">
        <v>3.2690000000000001</v>
      </c>
      <c r="D437" s="5">
        <v>0.77780000000000005</v>
      </c>
      <c r="E437" s="5">
        <v>42.982799999999997</v>
      </c>
      <c r="F437" s="5">
        <v>4.1900000000000004</v>
      </c>
      <c r="G437" s="5">
        <v>1.3651</v>
      </c>
      <c r="H437" s="5">
        <v>0.36770000000000003</v>
      </c>
      <c r="I437" s="7">
        <v>11.537000000000001</v>
      </c>
      <c r="J437" s="7">
        <v>0.29209426991111098</v>
      </c>
      <c r="K437" s="7">
        <v>0.76206791067604795</v>
      </c>
      <c r="L437" s="7">
        <v>0.22654840978704199</v>
      </c>
      <c r="M437" s="7">
        <v>0.57617231515991996</v>
      </c>
      <c r="N437" s="7">
        <v>0.88827251451850597</v>
      </c>
      <c r="O437" s="7">
        <v>9.2296000000000003E-2</v>
      </c>
      <c r="P437" s="7">
        <v>0.8</v>
      </c>
      <c r="Q437" s="7">
        <v>5.2927E-3</v>
      </c>
      <c r="R437" s="7">
        <v>4.5875877611164101E-2</v>
      </c>
      <c r="S437" s="7">
        <v>1.4548999999999999E-2</v>
      </c>
      <c r="T437" s="7">
        <v>0.126107306925544</v>
      </c>
      <c r="U437" s="7">
        <v>4.3541999999999997E-2</v>
      </c>
      <c r="V437" s="7">
        <v>0.37741180549536302</v>
      </c>
      <c r="W437" s="7">
        <v>2.0232E-2</v>
      </c>
      <c r="X437" s="7">
        <v>0.17536621305365299</v>
      </c>
      <c r="Y437" s="7">
        <v>2.9825000000000001E-2</v>
      </c>
      <c r="Z437" s="7">
        <v>0.25851607870330201</v>
      </c>
      <c r="AA437" s="7">
        <v>1.6</v>
      </c>
      <c r="AB437" s="5" t="s">
        <v>73</v>
      </c>
      <c r="AC437" s="5" t="s">
        <v>65</v>
      </c>
      <c r="AD437" s="5" t="s">
        <v>66</v>
      </c>
      <c r="AE437" s="5" t="s">
        <v>67</v>
      </c>
      <c r="AF437" s="5">
        <v>1</v>
      </c>
    </row>
    <row r="438" spans="1:32" x14ac:dyDescent="0.2">
      <c r="A438" s="5">
        <v>64047</v>
      </c>
      <c r="B438" s="5" t="s">
        <v>72</v>
      </c>
      <c r="C438" s="5">
        <v>3.2690000000000001</v>
      </c>
      <c r="D438" s="5">
        <v>0.76680000000000004</v>
      </c>
      <c r="E438" s="5">
        <v>42.982799999999997</v>
      </c>
      <c r="F438" s="5">
        <v>4.2300000000000004</v>
      </c>
      <c r="G438" s="5">
        <v>1.3458000000000001</v>
      </c>
      <c r="H438" s="5">
        <v>0.36330000000000001</v>
      </c>
      <c r="I438" s="7">
        <v>11.628</v>
      </c>
      <c r="J438" s="7">
        <v>0.28669866466336902</v>
      </c>
      <c r="K438" s="7">
        <v>0.765432854083818</v>
      </c>
      <c r="L438" s="7">
        <v>0.22660623605402599</v>
      </c>
      <c r="M438" s="7">
        <v>0.57525799793601695</v>
      </c>
      <c r="N438" s="7">
        <v>0.88914688682490495</v>
      </c>
      <c r="O438" s="7">
        <v>9.3025999999999998E-2</v>
      </c>
      <c r="P438" s="7">
        <v>0.80001719986240105</v>
      </c>
      <c r="Q438" s="7">
        <v>5.3100999999999999E-3</v>
      </c>
      <c r="R438" s="7">
        <v>4.5666494668042699E-2</v>
      </c>
      <c r="S438" s="7">
        <v>1.4465E-2</v>
      </c>
      <c r="T438" s="7">
        <v>0.124398004815961</v>
      </c>
      <c r="U438" s="7">
        <v>4.3291000000000003E-2</v>
      </c>
      <c r="V438" s="7">
        <v>0.37229962160302699</v>
      </c>
      <c r="W438" s="7">
        <v>2.1003000000000001E-2</v>
      </c>
      <c r="X438" s="7">
        <v>0.18062435500516</v>
      </c>
      <c r="Y438" s="7">
        <v>3.2300000000000002E-2</v>
      </c>
      <c r="Z438" s="7">
        <v>0.27777777777777801</v>
      </c>
      <c r="AA438" s="7">
        <v>1.6</v>
      </c>
      <c r="AB438" s="5" t="s">
        <v>73</v>
      </c>
      <c r="AC438" s="5" t="s">
        <v>65</v>
      </c>
      <c r="AD438" s="5" t="s">
        <v>66</v>
      </c>
      <c r="AE438" s="5" t="s">
        <v>67</v>
      </c>
      <c r="AF438" s="5">
        <v>1</v>
      </c>
    </row>
    <row r="439" spans="1:32" x14ac:dyDescent="0.2">
      <c r="A439" s="5">
        <v>64047</v>
      </c>
      <c r="B439" s="5" t="s">
        <v>72</v>
      </c>
      <c r="C439" s="5">
        <v>3.2690000000000001</v>
      </c>
      <c r="D439" s="5">
        <v>0.75580000000000003</v>
      </c>
      <c r="E439" s="5">
        <v>42.982799999999997</v>
      </c>
      <c r="F439" s="5">
        <v>4.2699999999999996</v>
      </c>
      <c r="G439" s="5">
        <v>1.3265</v>
      </c>
      <c r="H439" s="5">
        <v>0.3589</v>
      </c>
      <c r="I439" s="7">
        <v>11.875999999999999</v>
      </c>
      <c r="J439" s="7">
        <v>0.281350291357157</v>
      </c>
      <c r="K439" s="7">
        <v>0.76879779749158805</v>
      </c>
      <c r="L439" s="7">
        <v>0.22963147181794599</v>
      </c>
      <c r="M439" s="7">
        <v>0.57014988211519002</v>
      </c>
      <c r="N439" s="7">
        <v>0.88969349949478005</v>
      </c>
      <c r="O439" s="7">
        <v>9.5005999999999993E-2</v>
      </c>
      <c r="P439" s="7">
        <v>0.79998315931289998</v>
      </c>
      <c r="Q439" s="7">
        <v>5.0964000000000001E-3</v>
      </c>
      <c r="R439" s="7">
        <v>4.29134388683058E-2</v>
      </c>
      <c r="S439" s="7">
        <v>1.4651000000000001E-2</v>
      </c>
      <c r="T439" s="7">
        <v>0.12336645335129701</v>
      </c>
      <c r="U439" s="7">
        <v>4.3976000000000001E-2</v>
      </c>
      <c r="V439" s="7">
        <v>0.37029302795554098</v>
      </c>
      <c r="W439" s="7">
        <v>2.2043E-2</v>
      </c>
      <c r="X439" s="7">
        <v>0.18560963287302101</v>
      </c>
      <c r="Y439" s="7">
        <v>3.4991000000000001E-2</v>
      </c>
      <c r="Z439" s="7">
        <v>0.29463624115863901</v>
      </c>
      <c r="AA439" s="7">
        <v>1.6</v>
      </c>
      <c r="AB439" s="5" t="s">
        <v>73</v>
      </c>
      <c r="AC439" s="5" t="s">
        <v>65</v>
      </c>
      <c r="AD439" s="5" t="s">
        <v>66</v>
      </c>
      <c r="AE439" s="5" t="s">
        <v>67</v>
      </c>
      <c r="AF439" s="5">
        <v>1</v>
      </c>
    </row>
    <row r="440" spans="1:32" x14ac:dyDescent="0.2">
      <c r="A440" s="5">
        <v>64039</v>
      </c>
      <c r="B440" s="5" t="s">
        <v>72</v>
      </c>
      <c r="C440" s="5">
        <v>3.2690000000000001</v>
      </c>
      <c r="D440" s="5">
        <v>1.0422</v>
      </c>
      <c r="E440" s="5">
        <v>42.982799999999997</v>
      </c>
      <c r="F440" s="5">
        <v>3.23</v>
      </c>
      <c r="G440" s="5">
        <v>1.8290999999999999</v>
      </c>
      <c r="H440" s="5">
        <v>0.46500000000000002</v>
      </c>
      <c r="I440" s="7">
        <v>7.4706999999999999</v>
      </c>
      <c r="J440" s="7">
        <v>0.437848033051913</v>
      </c>
      <c r="K440" s="7">
        <v>0.68118690731110398</v>
      </c>
      <c r="L440" s="7">
        <v>0.16582035205919399</v>
      </c>
      <c r="M440" s="7">
        <v>0.75166985690765298</v>
      </c>
      <c r="N440" s="7">
        <v>0.88258128421700799</v>
      </c>
      <c r="O440" s="7">
        <v>5.9764999999999999E-2</v>
      </c>
      <c r="P440" s="7">
        <v>0.79999196862409205</v>
      </c>
      <c r="Q440" s="7">
        <v>5.2821999999999999E-3</v>
      </c>
      <c r="R440" s="7">
        <v>7.0705556373566097E-2</v>
      </c>
      <c r="S440" s="7">
        <v>1.1842999999999999E-2</v>
      </c>
      <c r="T440" s="7">
        <v>0.15852597480825101</v>
      </c>
      <c r="U440" s="7">
        <v>3.5468E-2</v>
      </c>
      <c r="V440" s="7">
        <v>0.47476140120738403</v>
      </c>
      <c r="W440" s="7">
        <v>4.8205000000000001E-3</v>
      </c>
      <c r="X440" s="7">
        <v>6.4525412611937297E-2</v>
      </c>
      <c r="Y440" s="7">
        <v>4.2814999999999997E-3</v>
      </c>
      <c r="Z440" s="7">
        <v>5.73105599207571E-2</v>
      </c>
      <c r="AA440" s="7">
        <v>1.6</v>
      </c>
      <c r="AB440" s="5" t="s">
        <v>73</v>
      </c>
      <c r="AC440" s="5" t="s">
        <v>65</v>
      </c>
      <c r="AD440" s="5" t="s">
        <v>66</v>
      </c>
      <c r="AE440" s="5" t="s">
        <v>67</v>
      </c>
      <c r="AF440" s="5">
        <v>1</v>
      </c>
    </row>
    <row r="441" spans="1:32" x14ac:dyDescent="0.2">
      <c r="A441" s="5">
        <v>64039</v>
      </c>
      <c r="B441" s="5" t="s">
        <v>72</v>
      </c>
      <c r="C441" s="5">
        <v>3.2690000000000001</v>
      </c>
      <c r="D441" s="5">
        <v>1.0311999999999999</v>
      </c>
      <c r="E441" s="5">
        <v>42.982799999999997</v>
      </c>
      <c r="F441" s="5">
        <v>3.27</v>
      </c>
      <c r="G441" s="5">
        <v>1.8098000000000001</v>
      </c>
      <c r="H441" s="5">
        <v>0.4612</v>
      </c>
      <c r="I441" s="7">
        <v>7.6581000000000001</v>
      </c>
      <c r="J441" s="7">
        <v>0.43109846881675001</v>
      </c>
      <c r="K441" s="7">
        <v>0.68455185071887403</v>
      </c>
      <c r="L441" s="7">
        <v>0.16945115695972199</v>
      </c>
      <c r="M441" s="7">
        <v>0.73971350596100904</v>
      </c>
      <c r="N441" s="7">
        <v>0.88320862877215001</v>
      </c>
      <c r="O441" s="7">
        <v>6.1265E-2</v>
      </c>
      <c r="P441" s="7">
        <v>0.800002611613847</v>
      </c>
      <c r="Q441" s="7">
        <v>5.5430999999999996E-3</v>
      </c>
      <c r="R441" s="7">
        <v>7.2382183570337294E-2</v>
      </c>
      <c r="S441" s="7">
        <v>1.2126E-2</v>
      </c>
      <c r="T441" s="7">
        <v>0.15834214753006601</v>
      </c>
      <c r="U441" s="7">
        <v>3.6318999999999997E-2</v>
      </c>
      <c r="V441" s="7">
        <v>0.474256016505399</v>
      </c>
      <c r="W441" s="7">
        <v>5.2918000000000001E-3</v>
      </c>
      <c r="X441" s="7">
        <v>6.9100690771862497E-2</v>
      </c>
      <c r="Y441" s="7">
        <v>4.6438E-3</v>
      </c>
      <c r="Z441" s="7">
        <v>6.0639061908306202E-2</v>
      </c>
      <c r="AA441" s="7">
        <v>1.6</v>
      </c>
      <c r="AB441" s="5" t="s">
        <v>73</v>
      </c>
      <c r="AC441" s="5" t="s">
        <v>65</v>
      </c>
      <c r="AD441" s="5" t="s">
        <v>66</v>
      </c>
      <c r="AE441" s="5" t="s">
        <v>67</v>
      </c>
      <c r="AF441" s="5">
        <v>1</v>
      </c>
    </row>
    <row r="442" spans="1:32" x14ac:dyDescent="0.2">
      <c r="A442" s="5">
        <v>64039</v>
      </c>
      <c r="B442" s="5" t="s">
        <v>72</v>
      </c>
      <c r="C442" s="5">
        <v>3.2690000000000001</v>
      </c>
      <c r="D442" s="5">
        <v>1.0201</v>
      </c>
      <c r="E442" s="5">
        <v>42.982799999999997</v>
      </c>
      <c r="F442" s="5">
        <v>3.31</v>
      </c>
      <c r="G442" s="5">
        <v>1.7904</v>
      </c>
      <c r="H442" s="5">
        <v>0.45750000000000002</v>
      </c>
      <c r="I442" s="7">
        <v>7.7301000000000002</v>
      </c>
      <c r="J442" s="7">
        <v>0.42437236076846302</v>
      </c>
      <c r="K442" s="7">
        <v>0.68794738452126003</v>
      </c>
      <c r="L442" s="7">
        <v>0.17049528390875701</v>
      </c>
      <c r="M442" s="7">
        <v>0.73515219725488701</v>
      </c>
      <c r="N442" s="7">
        <v>0.883520264938358</v>
      </c>
      <c r="O442" s="7">
        <v>6.1841E-2</v>
      </c>
      <c r="P442" s="7">
        <v>0.80000258728865103</v>
      </c>
      <c r="Q442" s="7">
        <v>5.6166999999999996E-3</v>
      </c>
      <c r="R442" s="7">
        <v>7.2660120826380001E-2</v>
      </c>
      <c r="S442" s="7">
        <v>1.2201999999999999E-2</v>
      </c>
      <c r="T442" s="7">
        <v>0.157850480588867</v>
      </c>
      <c r="U442" s="7">
        <v>3.6560000000000002E-2</v>
      </c>
      <c r="V442" s="7">
        <v>0.472956365376903</v>
      </c>
      <c r="W442" s="7">
        <v>5.6740999999999996E-3</v>
      </c>
      <c r="X442" s="7">
        <v>7.34026726691763E-2</v>
      </c>
      <c r="Y442" s="7">
        <v>5.0381000000000002E-3</v>
      </c>
      <c r="Z442" s="7">
        <v>6.51750947594468E-2</v>
      </c>
      <c r="AA442" s="7">
        <v>1.6</v>
      </c>
      <c r="AB442" s="5" t="s">
        <v>73</v>
      </c>
      <c r="AC442" s="5" t="s">
        <v>65</v>
      </c>
      <c r="AD442" s="5" t="s">
        <v>66</v>
      </c>
      <c r="AE442" s="5" t="s">
        <v>67</v>
      </c>
      <c r="AF442" s="5">
        <v>1</v>
      </c>
    </row>
    <row r="443" spans="1:32" x14ac:dyDescent="0.2">
      <c r="A443" s="5">
        <v>64039</v>
      </c>
      <c r="B443" s="5" t="s">
        <v>72</v>
      </c>
      <c r="C443" s="5">
        <v>3.2690000000000001</v>
      </c>
      <c r="D443" s="5">
        <v>1.0091000000000001</v>
      </c>
      <c r="E443" s="5">
        <v>42.982799999999997</v>
      </c>
      <c r="F443" s="5">
        <v>3.35</v>
      </c>
      <c r="G443" s="5">
        <v>1.7710999999999999</v>
      </c>
      <c r="H443" s="5">
        <v>0.45369999999999999</v>
      </c>
      <c r="I443" s="7">
        <v>7.9089</v>
      </c>
      <c r="J443" s="7">
        <v>0.417754394287499</v>
      </c>
      <c r="K443" s="7">
        <v>0.69131232792902997</v>
      </c>
      <c r="L443" s="7">
        <v>0.17384348807988201</v>
      </c>
      <c r="M443" s="7">
        <v>0.72462668639128103</v>
      </c>
      <c r="N443" s="7">
        <v>0.88380179291684102</v>
      </c>
      <c r="O443" s="7">
        <v>6.3270999999999994E-2</v>
      </c>
      <c r="P443" s="7">
        <v>0.79999747120332798</v>
      </c>
      <c r="Q443" s="7">
        <v>5.7606999999999997E-3</v>
      </c>
      <c r="R443" s="7">
        <v>7.2838194944935403E-2</v>
      </c>
      <c r="S443" s="7">
        <v>1.2434000000000001E-2</v>
      </c>
      <c r="T443" s="7">
        <v>0.15721528910467999</v>
      </c>
      <c r="U443" s="7">
        <v>3.7241000000000003E-2</v>
      </c>
      <c r="V443" s="7">
        <v>0.470874584329047</v>
      </c>
      <c r="W443" s="7">
        <v>6.1452E-3</v>
      </c>
      <c r="X443" s="7">
        <v>7.7699806547054606E-2</v>
      </c>
      <c r="Y443" s="7">
        <v>5.4657999999999998E-3</v>
      </c>
      <c r="Z443" s="7">
        <v>6.9109484251918707E-2</v>
      </c>
      <c r="AA443" s="7">
        <v>1.6</v>
      </c>
      <c r="AB443" s="5" t="s">
        <v>73</v>
      </c>
      <c r="AC443" s="5" t="s">
        <v>65</v>
      </c>
      <c r="AD443" s="5" t="s">
        <v>66</v>
      </c>
      <c r="AE443" s="5" t="s">
        <v>67</v>
      </c>
      <c r="AF443" s="5">
        <v>1</v>
      </c>
    </row>
    <row r="444" spans="1:32" x14ac:dyDescent="0.2">
      <c r="A444" s="5">
        <v>64039</v>
      </c>
      <c r="B444" s="5" t="s">
        <v>72</v>
      </c>
      <c r="C444" s="5">
        <v>3.2690000000000001</v>
      </c>
      <c r="D444" s="5">
        <v>0.99809999999999999</v>
      </c>
      <c r="E444" s="5">
        <v>42.982799999999997</v>
      </c>
      <c r="F444" s="5">
        <v>3.39</v>
      </c>
      <c r="G444" s="5">
        <v>1.7518</v>
      </c>
      <c r="H444" s="5">
        <v>0.44990000000000002</v>
      </c>
      <c r="I444" s="7">
        <v>8.1623999999999999</v>
      </c>
      <c r="J444" s="7">
        <v>0.411200541269296</v>
      </c>
      <c r="K444" s="7">
        <v>0.69467727133680002</v>
      </c>
      <c r="L444" s="7">
        <v>0.178775459396222</v>
      </c>
      <c r="M444" s="7">
        <v>0.71164118396550002</v>
      </c>
      <c r="N444" s="7">
        <v>0.88434774086053103</v>
      </c>
      <c r="O444" s="7">
        <v>6.5299999999999997E-2</v>
      </c>
      <c r="P444" s="7">
        <v>0.80000980103890995</v>
      </c>
      <c r="Q444" s="7">
        <v>6.0172999999999997E-3</v>
      </c>
      <c r="R444" s="7">
        <v>7.3719739292365E-2</v>
      </c>
      <c r="S444" s="7">
        <v>1.2833000000000001E-2</v>
      </c>
      <c r="T444" s="7">
        <v>0.15722091541703401</v>
      </c>
      <c r="U444" s="7">
        <v>3.8438E-2</v>
      </c>
      <c r="V444" s="7">
        <v>0.47091541703420597</v>
      </c>
      <c r="W444" s="7">
        <v>6.6794000000000003E-3</v>
      </c>
      <c r="X444" s="7">
        <v>8.1831324120356805E-2</v>
      </c>
      <c r="Y444" s="7">
        <v>5.9306999999999997E-3</v>
      </c>
      <c r="Z444" s="7">
        <v>7.2658776830343996E-2</v>
      </c>
      <c r="AA444" s="7">
        <v>1.6</v>
      </c>
      <c r="AB444" s="5" t="s">
        <v>73</v>
      </c>
      <c r="AC444" s="5" t="s">
        <v>65</v>
      </c>
      <c r="AD444" s="5" t="s">
        <v>66</v>
      </c>
      <c r="AE444" s="5" t="s">
        <v>67</v>
      </c>
      <c r="AF444" s="5">
        <v>1</v>
      </c>
    </row>
    <row r="445" spans="1:32" x14ac:dyDescent="0.2">
      <c r="A445" s="5">
        <v>64039</v>
      </c>
      <c r="B445" s="5" t="s">
        <v>72</v>
      </c>
      <c r="C445" s="5">
        <v>3.2690000000000001</v>
      </c>
      <c r="D445" s="5">
        <v>0.98709999999999998</v>
      </c>
      <c r="E445" s="5">
        <v>42.982799999999997</v>
      </c>
      <c r="F445" s="5">
        <v>3.43</v>
      </c>
      <c r="G445" s="5">
        <v>1.7323999999999999</v>
      </c>
      <c r="H445" s="5">
        <v>0.44600000000000001</v>
      </c>
      <c r="I445" s="7">
        <v>8.2911999999999999</v>
      </c>
      <c r="J445" s="7">
        <v>0.404686514651175</v>
      </c>
      <c r="K445" s="7">
        <v>0.69804221474456996</v>
      </c>
      <c r="L445" s="7">
        <v>0.18089985279783699</v>
      </c>
      <c r="M445" s="7">
        <v>0.70472307989193395</v>
      </c>
      <c r="N445" s="7">
        <v>0.88474527209571596</v>
      </c>
      <c r="O445" s="7">
        <v>6.633E-2</v>
      </c>
      <c r="P445" s="7">
        <v>0.80000482439212695</v>
      </c>
      <c r="Q445" s="7">
        <v>6.1374000000000003E-3</v>
      </c>
      <c r="R445" s="7">
        <v>7.40230605943651E-2</v>
      </c>
      <c r="S445" s="7">
        <v>1.3016E-2</v>
      </c>
      <c r="T445" s="7">
        <v>0.15698571979930501</v>
      </c>
      <c r="U445" s="7">
        <v>3.8983999999999998E-2</v>
      </c>
      <c r="V445" s="7">
        <v>0.47018525665766098</v>
      </c>
      <c r="W445" s="7">
        <v>7.1187999999999998E-3</v>
      </c>
      <c r="X445" s="7">
        <v>8.5859706676958705E-2</v>
      </c>
      <c r="Y445" s="7">
        <v>6.4358000000000002E-3</v>
      </c>
      <c r="Z445" s="7">
        <v>7.7622057120802807E-2</v>
      </c>
      <c r="AA445" s="7">
        <v>1.6</v>
      </c>
      <c r="AB445" s="5" t="s">
        <v>73</v>
      </c>
      <c r="AC445" s="5" t="s">
        <v>65</v>
      </c>
      <c r="AD445" s="5" t="s">
        <v>66</v>
      </c>
      <c r="AE445" s="5" t="s">
        <v>67</v>
      </c>
      <c r="AF445" s="5">
        <v>1</v>
      </c>
    </row>
    <row r="446" spans="1:32" x14ac:dyDescent="0.2">
      <c r="A446" s="5">
        <v>64039</v>
      </c>
      <c r="B446" s="5" t="s">
        <v>72</v>
      </c>
      <c r="C446" s="5">
        <v>3.2690000000000001</v>
      </c>
      <c r="D446" s="5">
        <v>0.97609999999999997</v>
      </c>
      <c r="E446" s="5">
        <v>42.982799999999997</v>
      </c>
      <c r="F446" s="5">
        <v>3.47</v>
      </c>
      <c r="G446" s="5">
        <v>1.7131000000000001</v>
      </c>
      <c r="H446" s="5">
        <v>0.44219999999999998</v>
      </c>
      <c r="I446" s="7">
        <v>8.5352999999999994</v>
      </c>
      <c r="J446" s="7">
        <v>0.39825823686189499</v>
      </c>
      <c r="K446" s="7">
        <v>0.70140715815234</v>
      </c>
      <c r="L446" s="7">
        <v>0.185502012998562</v>
      </c>
      <c r="M446" s="7">
        <v>0.69353156889623102</v>
      </c>
      <c r="N446" s="7">
        <v>0.88452661300715896</v>
      </c>
      <c r="O446" s="7">
        <v>6.8281999999999995E-2</v>
      </c>
      <c r="P446" s="7">
        <v>0.79999531358007303</v>
      </c>
      <c r="Q446" s="7">
        <v>6.2009999999999999E-3</v>
      </c>
      <c r="R446" s="7">
        <v>7.2651224913008294E-2</v>
      </c>
      <c r="S446" s="7">
        <v>1.3233E-2</v>
      </c>
      <c r="T446" s="7">
        <v>0.15503848722364799</v>
      </c>
      <c r="U446" s="7">
        <v>3.9654000000000002E-2</v>
      </c>
      <c r="V446" s="7">
        <v>0.46458823942919403</v>
      </c>
      <c r="W446" s="7">
        <v>7.6557999999999999E-3</v>
      </c>
      <c r="X446" s="7">
        <v>8.9695734186261797E-2</v>
      </c>
      <c r="Y446" s="7">
        <v>6.9852999999999998E-3</v>
      </c>
      <c r="Z446" s="7">
        <v>8.1840122784202093E-2</v>
      </c>
      <c r="AA446" s="7">
        <v>1.6</v>
      </c>
      <c r="AB446" s="5" t="s">
        <v>73</v>
      </c>
      <c r="AC446" s="5" t="s">
        <v>65</v>
      </c>
      <c r="AD446" s="5" t="s">
        <v>66</v>
      </c>
      <c r="AE446" s="5" t="s">
        <v>67</v>
      </c>
      <c r="AF446" s="5">
        <v>1</v>
      </c>
    </row>
    <row r="447" spans="1:32" x14ac:dyDescent="0.2">
      <c r="A447" s="5">
        <v>64039</v>
      </c>
      <c r="B447" s="5" t="s">
        <v>72</v>
      </c>
      <c r="C447" s="5">
        <v>3.2690000000000001</v>
      </c>
      <c r="D447" s="5">
        <v>0.96509999999999996</v>
      </c>
      <c r="E447" s="5">
        <v>42.982799999999997</v>
      </c>
      <c r="F447" s="5">
        <v>3.51</v>
      </c>
      <c r="G447" s="5">
        <v>1.6938</v>
      </c>
      <c r="H447" s="5">
        <v>0.43830000000000002</v>
      </c>
      <c r="I447" s="7">
        <v>8.5760000000000005</v>
      </c>
      <c r="J447" s="7">
        <v>0.39189134286156702</v>
      </c>
      <c r="K447" s="7">
        <v>0.70477210156011005</v>
      </c>
      <c r="L447" s="7">
        <v>0.18563198808407</v>
      </c>
      <c r="M447" s="7">
        <v>0.70655317164179099</v>
      </c>
      <c r="N447" s="7">
        <v>0.88425839552238805</v>
      </c>
      <c r="O447" s="7">
        <v>6.8608000000000002E-2</v>
      </c>
      <c r="P447" s="7">
        <v>0.8</v>
      </c>
      <c r="Q447" s="7">
        <v>6.0555000000000001E-3</v>
      </c>
      <c r="R447" s="7">
        <v>7.0609841417910504E-2</v>
      </c>
      <c r="S447" s="7">
        <v>1.3136999999999999E-2</v>
      </c>
      <c r="T447" s="7">
        <v>0.153183302238806</v>
      </c>
      <c r="U447" s="7">
        <v>3.9352999999999999E-2</v>
      </c>
      <c r="V447" s="7">
        <v>0.45887360074626898</v>
      </c>
      <c r="W447" s="7">
        <v>8.0479999999999996E-3</v>
      </c>
      <c r="X447" s="7">
        <v>9.3843283582089501E-2</v>
      </c>
      <c r="Y447" s="7">
        <v>7.5789000000000004E-3</v>
      </c>
      <c r="Z447" s="7">
        <v>8.8373367537313396E-2</v>
      </c>
      <c r="AA447" s="7">
        <v>1.6</v>
      </c>
      <c r="AB447" s="5" t="s">
        <v>73</v>
      </c>
      <c r="AC447" s="5" t="s">
        <v>65</v>
      </c>
      <c r="AD447" s="5" t="s">
        <v>66</v>
      </c>
      <c r="AE447" s="5" t="s">
        <v>67</v>
      </c>
      <c r="AF447" s="5">
        <v>1</v>
      </c>
    </row>
    <row r="448" spans="1:32" x14ac:dyDescent="0.2">
      <c r="A448" s="5">
        <v>64039</v>
      </c>
      <c r="B448" s="5" t="s">
        <v>72</v>
      </c>
      <c r="C448" s="5">
        <v>3.2690000000000001</v>
      </c>
      <c r="D448" s="5">
        <v>0.95409999999999995</v>
      </c>
      <c r="E448" s="5">
        <v>42.982799999999997</v>
      </c>
      <c r="F448" s="5">
        <v>3.55</v>
      </c>
      <c r="G448" s="5">
        <v>1.6744000000000001</v>
      </c>
      <c r="H448" s="5">
        <v>0.43430000000000002</v>
      </c>
      <c r="I448" s="7">
        <v>8.8670000000000009</v>
      </c>
      <c r="J448" s="7">
        <v>0.38556193072393402</v>
      </c>
      <c r="K448" s="7">
        <v>0.70813704496787999</v>
      </c>
      <c r="L448" s="7">
        <v>0.19110005354425399</v>
      </c>
      <c r="M448" s="7">
        <v>0.68889139506033603</v>
      </c>
      <c r="N448" s="7">
        <v>0.88421111988271095</v>
      </c>
      <c r="O448" s="7">
        <v>7.0935999999999999E-2</v>
      </c>
      <c r="P448" s="7">
        <v>0.8</v>
      </c>
      <c r="Q448" s="7">
        <v>6.1561999999999997E-3</v>
      </c>
      <c r="R448" s="7">
        <v>6.9428216984323901E-2</v>
      </c>
      <c r="S448" s="7">
        <v>1.3442000000000001E-2</v>
      </c>
      <c r="T448" s="7">
        <v>0.151595804668997</v>
      </c>
      <c r="U448" s="7">
        <v>4.0261999999999999E-2</v>
      </c>
      <c r="V448" s="7">
        <v>0.454065636630202</v>
      </c>
      <c r="W448" s="7">
        <v>8.6856999999999993E-3</v>
      </c>
      <c r="X448" s="7">
        <v>9.7955340024811099E-2</v>
      </c>
      <c r="Y448" s="7">
        <v>8.2232E-3</v>
      </c>
      <c r="Z448" s="7">
        <v>9.2739370700349599E-2</v>
      </c>
      <c r="AA448" s="7">
        <v>1.6</v>
      </c>
      <c r="AB448" s="5" t="s">
        <v>73</v>
      </c>
      <c r="AC448" s="5" t="s">
        <v>65</v>
      </c>
      <c r="AD448" s="5" t="s">
        <v>66</v>
      </c>
      <c r="AE448" s="5" t="s">
        <v>67</v>
      </c>
      <c r="AF448" s="5">
        <v>1</v>
      </c>
    </row>
    <row r="449" spans="1:32" x14ac:dyDescent="0.2">
      <c r="A449" s="5">
        <v>64039</v>
      </c>
      <c r="B449" s="5" t="s">
        <v>72</v>
      </c>
      <c r="C449" s="5">
        <v>3.2690000000000001</v>
      </c>
      <c r="D449" s="5">
        <v>0.94299999999999995</v>
      </c>
      <c r="E449" s="5">
        <v>42.982799999999997</v>
      </c>
      <c r="F449" s="5">
        <v>3.59</v>
      </c>
      <c r="G449" s="5">
        <v>1.6551</v>
      </c>
      <c r="H449" s="5">
        <v>0.4304</v>
      </c>
      <c r="I449" s="7">
        <v>8.9951000000000008</v>
      </c>
      <c r="J449" s="7">
        <v>0.37929899696945801</v>
      </c>
      <c r="K449" s="7">
        <v>0.71153257877026599</v>
      </c>
      <c r="L449" s="7">
        <v>0.19304285020664899</v>
      </c>
      <c r="M449" s="7">
        <v>0.67410034352036097</v>
      </c>
      <c r="N449" s="7">
        <v>0.88418138764438403</v>
      </c>
      <c r="O449" s="7">
        <v>7.1960999999999997E-2</v>
      </c>
      <c r="P449" s="7">
        <v>0.80000222343275795</v>
      </c>
      <c r="Q449" s="7">
        <v>6.1184999999999998E-3</v>
      </c>
      <c r="R449" s="7">
        <v>6.8020366644061803E-2</v>
      </c>
      <c r="S449" s="7">
        <v>1.3495999999999999E-2</v>
      </c>
      <c r="T449" s="7">
        <v>0.15003724249869399</v>
      </c>
      <c r="U449" s="7">
        <v>4.0422E-2</v>
      </c>
      <c r="V449" s="7">
        <v>0.44937799468599599</v>
      </c>
      <c r="W449" s="7">
        <v>9.1864000000000008E-3</v>
      </c>
      <c r="X449" s="7">
        <v>0.102126713432869</v>
      </c>
      <c r="Y449" s="7">
        <v>8.9213999999999995E-3</v>
      </c>
      <c r="Z449" s="7">
        <v>9.9180665028737902E-2</v>
      </c>
      <c r="AA449" s="7">
        <v>1.6</v>
      </c>
      <c r="AB449" s="5" t="s">
        <v>73</v>
      </c>
      <c r="AC449" s="5" t="s">
        <v>65</v>
      </c>
      <c r="AD449" s="5" t="s">
        <v>66</v>
      </c>
      <c r="AE449" s="5" t="s">
        <v>67</v>
      </c>
      <c r="AF449" s="5">
        <v>1</v>
      </c>
    </row>
    <row r="450" spans="1:32" x14ac:dyDescent="0.2">
      <c r="A450" s="5">
        <v>64039</v>
      </c>
      <c r="B450" s="5" t="s">
        <v>72</v>
      </c>
      <c r="C450" s="5">
        <v>3.2690000000000001</v>
      </c>
      <c r="D450" s="5">
        <v>0.93200000000000005</v>
      </c>
      <c r="E450" s="5">
        <v>42.982799999999997</v>
      </c>
      <c r="F450" s="5">
        <v>3.63</v>
      </c>
      <c r="G450" s="5">
        <v>1.6357999999999999</v>
      </c>
      <c r="H450" s="5">
        <v>0.4264</v>
      </c>
      <c r="I450" s="7">
        <v>9.2594999999999992</v>
      </c>
      <c r="J450" s="7">
        <v>0.37311151924222602</v>
      </c>
      <c r="K450" s="7">
        <v>0.71489752217803604</v>
      </c>
      <c r="L450" s="7">
        <v>0.19781232331901799</v>
      </c>
      <c r="M450" s="7">
        <v>0.66365354500783003</v>
      </c>
      <c r="N450" s="7">
        <v>0.88381662076786005</v>
      </c>
      <c r="O450" s="7">
        <v>7.4076000000000003E-2</v>
      </c>
      <c r="P450" s="7">
        <v>0.8</v>
      </c>
      <c r="Q450" s="7">
        <v>6.0691E-3</v>
      </c>
      <c r="R450" s="7">
        <v>6.5544575841028102E-2</v>
      </c>
      <c r="S450" s="7">
        <v>1.3668E-2</v>
      </c>
      <c r="T450" s="7">
        <v>0.14761056212538501</v>
      </c>
      <c r="U450" s="7">
        <v>4.0957E-2</v>
      </c>
      <c r="V450" s="7">
        <v>0.44232409957341101</v>
      </c>
      <c r="W450" s="7">
        <v>9.8238000000000006E-3</v>
      </c>
      <c r="X450" s="7">
        <v>0.10609428154868</v>
      </c>
      <c r="Y450" s="7">
        <v>9.6808999999999992E-3</v>
      </c>
      <c r="Z450" s="7">
        <v>0.10455100167395601</v>
      </c>
      <c r="AA450" s="7">
        <v>1.6</v>
      </c>
      <c r="AB450" s="5" t="s">
        <v>73</v>
      </c>
      <c r="AC450" s="5" t="s">
        <v>65</v>
      </c>
      <c r="AD450" s="5" t="s">
        <v>66</v>
      </c>
      <c r="AE450" s="5" t="s">
        <v>67</v>
      </c>
      <c r="AF450" s="5">
        <v>1</v>
      </c>
    </row>
    <row r="451" spans="1:32" x14ac:dyDescent="0.2">
      <c r="A451" s="5">
        <v>64039</v>
      </c>
      <c r="B451" s="5" t="s">
        <v>72</v>
      </c>
      <c r="C451" s="5">
        <v>3.2690000000000001</v>
      </c>
      <c r="D451" s="5">
        <v>0.92100000000000004</v>
      </c>
      <c r="E451" s="5">
        <v>42.982799999999997</v>
      </c>
      <c r="F451" s="5">
        <v>3.67</v>
      </c>
      <c r="G451" s="5">
        <v>1.6164000000000001</v>
      </c>
      <c r="H451" s="5">
        <v>0.4224</v>
      </c>
      <c r="I451" s="7">
        <v>9.3188999999999993</v>
      </c>
      <c r="J451" s="7">
        <v>0.36695931391957198</v>
      </c>
      <c r="K451" s="7">
        <v>0.71826246558580598</v>
      </c>
      <c r="L451" s="7">
        <v>0.19811648382842401</v>
      </c>
      <c r="M451" s="7">
        <v>0.66184850143257301</v>
      </c>
      <c r="N451" s="7">
        <v>0.88366652716522298</v>
      </c>
      <c r="O451" s="7">
        <v>7.4551000000000006E-2</v>
      </c>
      <c r="P451" s="7">
        <v>0.79999785382394895</v>
      </c>
      <c r="Q451" s="7">
        <v>5.8871000000000001E-3</v>
      </c>
      <c r="R451" s="7">
        <v>6.3173765143954799E-2</v>
      </c>
      <c r="S451" s="7">
        <v>1.354E-2</v>
      </c>
      <c r="T451" s="7">
        <v>0.14529611864061201</v>
      </c>
      <c r="U451" s="7">
        <v>4.0562000000000001E-2</v>
      </c>
      <c r="V451" s="7">
        <v>0.43526596486709801</v>
      </c>
      <c r="W451" s="7">
        <v>1.0355E-2</v>
      </c>
      <c r="X451" s="7">
        <v>0.111118265031281</v>
      </c>
      <c r="Y451" s="7">
        <v>1.0492E-2</v>
      </c>
      <c r="Z451" s="7">
        <v>0.112588395626093</v>
      </c>
      <c r="AA451" s="7">
        <v>1.6</v>
      </c>
      <c r="AB451" s="5" t="s">
        <v>73</v>
      </c>
      <c r="AC451" s="5" t="s">
        <v>65</v>
      </c>
      <c r="AD451" s="5" t="s">
        <v>66</v>
      </c>
      <c r="AE451" s="5" t="s">
        <v>67</v>
      </c>
      <c r="AF451" s="5">
        <v>1</v>
      </c>
    </row>
    <row r="452" spans="1:32" x14ac:dyDescent="0.2">
      <c r="A452" s="5">
        <v>64039</v>
      </c>
      <c r="B452" s="5" t="s">
        <v>72</v>
      </c>
      <c r="C452" s="5">
        <v>3.2690000000000001</v>
      </c>
      <c r="D452" s="5">
        <v>0.91</v>
      </c>
      <c r="E452" s="5">
        <v>42.982799999999997</v>
      </c>
      <c r="F452" s="5">
        <v>3.71</v>
      </c>
      <c r="G452" s="5">
        <v>1.5971</v>
      </c>
      <c r="H452" s="5">
        <v>0.41830000000000001</v>
      </c>
      <c r="I452" s="7">
        <v>9.6556999999999995</v>
      </c>
      <c r="J452" s="7">
        <v>0.36088708037358203</v>
      </c>
      <c r="K452" s="7">
        <v>0.72162740899357602</v>
      </c>
      <c r="L452" s="7">
        <v>0.20426964812003801</v>
      </c>
      <c r="M452" s="7">
        <v>0.65070372940335797</v>
      </c>
      <c r="N452" s="7">
        <v>0.88364385803204304</v>
      </c>
      <c r="O452" s="7">
        <v>7.7244999999999994E-2</v>
      </c>
      <c r="P452" s="7">
        <v>0.79999378605383398</v>
      </c>
      <c r="Q452" s="7">
        <v>5.9528000000000003E-3</v>
      </c>
      <c r="R452" s="7">
        <v>6.1650631233364797E-2</v>
      </c>
      <c r="S452" s="7">
        <v>1.3875E-2</v>
      </c>
      <c r="T452" s="7">
        <v>0.14369750510061399</v>
      </c>
      <c r="U452" s="7">
        <v>4.1568000000000001E-2</v>
      </c>
      <c r="V452" s="7">
        <v>0.430502190416024</v>
      </c>
      <c r="W452" s="7">
        <v>1.1102000000000001E-2</v>
      </c>
      <c r="X452" s="7">
        <v>0.11497871723438</v>
      </c>
      <c r="Y452" s="7">
        <v>1.1387E-2</v>
      </c>
      <c r="Z452" s="7">
        <v>0.11793034166347301</v>
      </c>
      <c r="AA452" s="7">
        <v>1.6</v>
      </c>
      <c r="AB452" s="5" t="s">
        <v>73</v>
      </c>
      <c r="AC452" s="5" t="s">
        <v>65</v>
      </c>
      <c r="AD452" s="5" t="s">
        <v>66</v>
      </c>
      <c r="AE452" s="5" t="s">
        <v>67</v>
      </c>
      <c r="AF452" s="5">
        <v>1</v>
      </c>
    </row>
    <row r="453" spans="1:32" x14ac:dyDescent="0.2">
      <c r="A453" s="5">
        <v>64039</v>
      </c>
      <c r="B453" s="5" t="s">
        <v>72</v>
      </c>
      <c r="C453" s="5">
        <v>3.2690000000000001</v>
      </c>
      <c r="D453" s="5">
        <v>0.89900000000000002</v>
      </c>
      <c r="E453" s="5">
        <v>42.982799999999997</v>
      </c>
      <c r="F453" s="5">
        <v>3.75</v>
      </c>
      <c r="G453" s="5">
        <v>1.5778000000000001</v>
      </c>
      <c r="H453" s="5">
        <v>0.4143</v>
      </c>
      <c r="I453" s="7">
        <v>9.8491999999999997</v>
      </c>
      <c r="J453" s="7">
        <v>0.35487121355249102</v>
      </c>
      <c r="K453" s="7">
        <v>0.72499235240134596</v>
      </c>
      <c r="L453" s="7">
        <v>0.20730334217663801</v>
      </c>
      <c r="M453" s="7">
        <v>0.64512853835844497</v>
      </c>
      <c r="N453" s="7">
        <v>0.88385858749949198</v>
      </c>
      <c r="O453" s="7">
        <v>7.8793000000000002E-2</v>
      </c>
      <c r="P453" s="7">
        <v>0.79999390813467097</v>
      </c>
      <c r="Q453" s="7">
        <v>5.9378E-3</v>
      </c>
      <c r="R453" s="7">
        <v>6.0287129919181302E-2</v>
      </c>
      <c r="S453" s="7">
        <v>1.4053E-2</v>
      </c>
      <c r="T453" s="7">
        <v>0.142681639117898</v>
      </c>
      <c r="U453" s="7">
        <v>4.2099999999999999E-2</v>
      </c>
      <c r="V453" s="7">
        <v>0.42744588392965899</v>
      </c>
      <c r="W453" s="7">
        <v>1.1756000000000001E-2</v>
      </c>
      <c r="X453" s="7">
        <v>0.119359948016083</v>
      </c>
      <c r="Y453" s="7">
        <v>1.2349000000000001E-2</v>
      </c>
      <c r="Z453" s="7">
        <v>0.125380741583073</v>
      </c>
      <c r="AA453" s="7">
        <v>1.6</v>
      </c>
      <c r="AB453" s="5" t="s">
        <v>73</v>
      </c>
      <c r="AC453" s="5" t="s">
        <v>65</v>
      </c>
      <c r="AD453" s="5" t="s">
        <v>66</v>
      </c>
      <c r="AE453" s="5" t="s">
        <v>67</v>
      </c>
      <c r="AF453" s="5">
        <v>1</v>
      </c>
    </row>
    <row r="454" spans="1:32" x14ac:dyDescent="0.2">
      <c r="A454" s="5">
        <v>64039</v>
      </c>
      <c r="B454" s="5" t="s">
        <v>72</v>
      </c>
      <c r="C454" s="5">
        <v>3.2690000000000001</v>
      </c>
      <c r="D454" s="5">
        <v>0.88800000000000001</v>
      </c>
      <c r="E454" s="5">
        <v>42.982799999999997</v>
      </c>
      <c r="F454" s="5">
        <v>3.79</v>
      </c>
      <c r="G454" s="5">
        <v>1.5585</v>
      </c>
      <c r="H454" s="5">
        <v>0.41020000000000001</v>
      </c>
      <c r="I454" s="7">
        <v>9.9748000000000001</v>
      </c>
      <c r="J454" s="7">
        <v>0.34891093222911701</v>
      </c>
      <c r="K454" s="7">
        <v>0.72835729580911601</v>
      </c>
      <c r="L454" s="7">
        <v>0.20884036643279999</v>
      </c>
      <c r="M454" s="7">
        <v>0.64169707663311504</v>
      </c>
      <c r="N454" s="7">
        <v>0.88403777519348803</v>
      </c>
      <c r="O454" s="7">
        <v>7.9797999999999994E-2</v>
      </c>
      <c r="P454" s="7">
        <v>0.79999598989453402</v>
      </c>
      <c r="Q454" s="7">
        <v>5.8783999999999998E-3</v>
      </c>
      <c r="R454" s="7">
        <v>5.8932509925010999E-2</v>
      </c>
      <c r="S454" s="7">
        <v>1.4061000000000001E-2</v>
      </c>
      <c r="T454" s="7">
        <v>0.14096523238561201</v>
      </c>
      <c r="U454" s="7">
        <v>4.2136E-2</v>
      </c>
      <c r="V454" s="7">
        <v>0.42242450976460699</v>
      </c>
      <c r="W454" s="7">
        <v>1.2385E-2</v>
      </c>
      <c r="X454" s="7">
        <v>0.12416289048402</v>
      </c>
      <c r="Y454" s="7">
        <v>1.3387E-2</v>
      </c>
      <c r="Z454" s="7">
        <v>0.13420820467578301</v>
      </c>
      <c r="AA454" s="7">
        <v>1.6</v>
      </c>
      <c r="AB454" s="5" t="s">
        <v>73</v>
      </c>
      <c r="AC454" s="5" t="s">
        <v>65</v>
      </c>
      <c r="AD454" s="5" t="s">
        <v>66</v>
      </c>
      <c r="AE454" s="5" t="s">
        <v>67</v>
      </c>
      <c r="AF454" s="5">
        <v>1</v>
      </c>
    </row>
    <row r="455" spans="1:32" x14ac:dyDescent="0.2">
      <c r="A455" s="5">
        <v>64038</v>
      </c>
      <c r="B455" s="5" t="s">
        <v>72</v>
      </c>
      <c r="C455" s="5">
        <v>3.2690000000000001</v>
      </c>
      <c r="D455" s="5">
        <v>1.0478000000000001</v>
      </c>
      <c r="E455" s="5">
        <v>57.982799999999997</v>
      </c>
      <c r="F455" s="5">
        <v>1.83</v>
      </c>
      <c r="G455" s="5">
        <v>3.2185000000000001</v>
      </c>
      <c r="H455" s="5">
        <v>0.39129999999999998</v>
      </c>
      <c r="I455" s="7">
        <v>0.48379</v>
      </c>
      <c r="J455" s="7">
        <v>0.77238354803124198</v>
      </c>
      <c r="K455" s="7">
        <v>0.67947384521260301</v>
      </c>
      <c r="L455" s="7">
        <v>3.12473228140531E-2</v>
      </c>
      <c r="M455" s="7">
        <v>2.16602244775626</v>
      </c>
      <c r="N455" s="7">
        <v>1.0741850803034401</v>
      </c>
      <c r="O455" s="7">
        <v>3.8703000000000001E-3</v>
      </c>
      <c r="P455" s="7">
        <v>0.79999586597490602</v>
      </c>
      <c r="Q455" s="7">
        <v>1.4723E-3</v>
      </c>
      <c r="R455" s="7">
        <v>0.30432625726038198</v>
      </c>
      <c r="S455" s="7">
        <v>1.2509999999999999E-3</v>
      </c>
      <c r="T455" s="7">
        <v>0.25858326960044598</v>
      </c>
      <c r="U455" s="7">
        <v>3.7379000000000002E-3</v>
      </c>
      <c r="V455" s="7">
        <v>0.77262861985572295</v>
      </c>
      <c r="W455" s="7">
        <v>9.6985999999999996E-5</v>
      </c>
      <c r="X455" s="7">
        <v>2.0047127886066302E-2</v>
      </c>
      <c r="Y455" s="7">
        <v>3.2007999999999998E-4</v>
      </c>
      <c r="Z455" s="7">
        <v>6.6160937596891206E-2</v>
      </c>
      <c r="AA455" s="7">
        <v>1.6</v>
      </c>
      <c r="AB455" s="5" t="s">
        <v>73</v>
      </c>
      <c r="AC455" s="5" t="s">
        <v>65</v>
      </c>
      <c r="AD455" s="5" t="s">
        <v>66</v>
      </c>
      <c r="AE455" s="5" t="s">
        <v>67</v>
      </c>
      <c r="AF455" s="5">
        <v>1</v>
      </c>
    </row>
    <row r="456" spans="1:32" x14ac:dyDescent="0.2">
      <c r="A456" s="5">
        <v>64038</v>
      </c>
      <c r="B456" s="5" t="s">
        <v>72</v>
      </c>
      <c r="C456" s="5">
        <v>3.2690000000000001</v>
      </c>
      <c r="D456" s="5">
        <v>1.0397000000000001</v>
      </c>
      <c r="E456" s="5">
        <v>57.982799999999997</v>
      </c>
      <c r="F456" s="5">
        <v>1.87</v>
      </c>
      <c r="G456" s="5">
        <v>3.1937000000000002</v>
      </c>
      <c r="H456" s="5">
        <v>0.38919999999999999</v>
      </c>
      <c r="I456" s="7">
        <v>0.49691000000000002</v>
      </c>
      <c r="J456" s="7">
        <v>0.76364720794971697</v>
      </c>
      <c r="K456" s="7">
        <v>0.68195166717650701</v>
      </c>
      <c r="L456" s="7">
        <v>3.2034464970538599E-2</v>
      </c>
      <c r="M456" s="7">
        <v>2.1237246181401099</v>
      </c>
      <c r="N456" s="7">
        <v>1.08025598196857</v>
      </c>
      <c r="O456" s="7">
        <v>3.9753000000000002E-3</v>
      </c>
      <c r="P456" s="7">
        <v>0.80000402487372002</v>
      </c>
      <c r="Q456" s="7">
        <v>1.5514999999999999E-3</v>
      </c>
      <c r="R456" s="7">
        <v>0.312229578796965</v>
      </c>
      <c r="S456" s="7">
        <v>1.3058E-3</v>
      </c>
      <c r="T456" s="7">
        <v>0.26278400515183797</v>
      </c>
      <c r="U456" s="7">
        <v>3.9031999999999999E-3</v>
      </c>
      <c r="V456" s="7">
        <v>0.78549435511460797</v>
      </c>
      <c r="W456" s="7">
        <v>9.4831000000000001E-5</v>
      </c>
      <c r="X456" s="7">
        <v>1.9084139985107999E-2</v>
      </c>
      <c r="Y456" s="7">
        <v>3.4843999999999999E-4</v>
      </c>
      <c r="Z456" s="7">
        <v>7.0121349942645503E-2</v>
      </c>
      <c r="AA456" s="7">
        <v>1.6</v>
      </c>
      <c r="AB456" s="5" t="s">
        <v>73</v>
      </c>
      <c r="AC456" s="5" t="s">
        <v>65</v>
      </c>
      <c r="AD456" s="5" t="s">
        <v>66</v>
      </c>
      <c r="AE456" s="5" t="s">
        <v>67</v>
      </c>
      <c r="AF456" s="5">
        <v>1</v>
      </c>
    </row>
    <row r="457" spans="1:32" x14ac:dyDescent="0.2">
      <c r="A457" s="5">
        <v>64038</v>
      </c>
      <c r="B457" s="5" t="s">
        <v>72</v>
      </c>
      <c r="C457" s="5">
        <v>3.2690000000000001</v>
      </c>
      <c r="D457" s="5">
        <v>1.0316000000000001</v>
      </c>
      <c r="E457" s="5">
        <v>57.982799999999997</v>
      </c>
      <c r="F457" s="5">
        <v>1.91</v>
      </c>
      <c r="G457" s="5">
        <v>3.1688999999999998</v>
      </c>
      <c r="H457" s="5">
        <v>0.38700000000000001</v>
      </c>
      <c r="I457" s="7">
        <v>0.54691999999999996</v>
      </c>
      <c r="J457" s="7">
        <v>0.75497412374971495</v>
      </c>
      <c r="K457" s="7">
        <v>0.68442948914041002</v>
      </c>
      <c r="L457" s="7">
        <v>3.5189526202482502E-2</v>
      </c>
      <c r="M457" s="7">
        <v>2.0224164411614098</v>
      </c>
      <c r="N457" s="7">
        <v>1.0850032911577601</v>
      </c>
      <c r="O457" s="7">
        <v>4.3753999999999998E-3</v>
      </c>
      <c r="P457" s="7">
        <v>0.80000731368390299</v>
      </c>
      <c r="Q457" s="7">
        <v>1.7422E-3</v>
      </c>
      <c r="R457" s="7">
        <v>0.31854750237694701</v>
      </c>
      <c r="S457" s="7">
        <v>1.4514E-3</v>
      </c>
      <c r="T457" s="7">
        <v>0.26537702040517802</v>
      </c>
      <c r="U457" s="7">
        <v>4.339E-3</v>
      </c>
      <c r="V457" s="7">
        <v>0.79335186133255298</v>
      </c>
      <c r="W457" s="7">
        <v>1.0134E-4</v>
      </c>
      <c r="X457" s="7">
        <v>1.8529218167190799E-2</v>
      </c>
      <c r="Y457" s="7">
        <v>3.7947000000000002E-4</v>
      </c>
      <c r="Z457" s="7">
        <v>6.9383090762817207E-2</v>
      </c>
      <c r="AA457" s="7">
        <v>1.6</v>
      </c>
      <c r="AB457" s="5" t="s">
        <v>73</v>
      </c>
      <c r="AC457" s="5" t="s">
        <v>65</v>
      </c>
      <c r="AD457" s="5" t="s">
        <v>66</v>
      </c>
      <c r="AE457" s="5" t="s">
        <v>67</v>
      </c>
      <c r="AF457" s="5">
        <v>1</v>
      </c>
    </row>
    <row r="458" spans="1:32" x14ac:dyDescent="0.2">
      <c r="A458" s="5">
        <v>64038</v>
      </c>
      <c r="B458" s="5" t="s">
        <v>72</v>
      </c>
      <c r="C458" s="5">
        <v>3.2690000000000001</v>
      </c>
      <c r="D458" s="5">
        <v>1.0235000000000001</v>
      </c>
      <c r="E458" s="5">
        <v>57.982799999999997</v>
      </c>
      <c r="F458" s="5">
        <v>1.95</v>
      </c>
      <c r="G458" s="5">
        <v>3.1440000000000001</v>
      </c>
      <c r="H458" s="5">
        <v>0.38479999999999998</v>
      </c>
      <c r="I458" s="7">
        <v>0.56167999999999996</v>
      </c>
      <c r="J458" s="7">
        <v>0.74633987235309296</v>
      </c>
      <c r="K458" s="7">
        <v>0.68690731110431302</v>
      </c>
      <c r="L458" s="7">
        <v>3.6063521818234398E-2</v>
      </c>
      <c r="M458" s="7">
        <v>1.9947300954280001</v>
      </c>
      <c r="N458" s="7">
        <v>1.0890898732374299</v>
      </c>
      <c r="O458" s="7">
        <v>4.4935000000000001E-3</v>
      </c>
      <c r="P458" s="7">
        <v>0.80001068223899796</v>
      </c>
      <c r="Q458" s="7">
        <v>1.8175999999999999E-3</v>
      </c>
      <c r="R458" s="7">
        <v>0.32360062669135498</v>
      </c>
      <c r="S458" s="7">
        <v>1.5054999999999999E-3</v>
      </c>
      <c r="T458" s="7">
        <v>0.26803518017376399</v>
      </c>
      <c r="U458" s="7">
        <v>4.5008000000000001E-3</v>
      </c>
      <c r="V458" s="7">
        <v>0.80131035465033496</v>
      </c>
      <c r="W458" s="7">
        <v>1.0299E-4</v>
      </c>
      <c r="X458" s="7">
        <v>1.8336063238854901E-2</v>
      </c>
      <c r="Y458" s="7">
        <v>4.1340000000000002E-4</v>
      </c>
      <c r="Z458" s="7">
        <v>7.3600626691354504E-2</v>
      </c>
      <c r="AA458" s="7">
        <v>1.6</v>
      </c>
      <c r="AB458" s="5" t="s">
        <v>73</v>
      </c>
      <c r="AC458" s="5" t="s">
        <v>65</v>
      </c>
      <c r="AD458" s="5" t="s">
        <v>66</v>
      </c>
      <c r="AE458" s="5" t="s">
        <v>67</v>
      </c>
      <c r="AF458" s="5">
        <v>1</v>
      </c>
    </row>
    <row r="459" spans="1:32" x14ac:dyDescent="0.2">
      <c r="A459" s="5">
        <v>64038</v>
      </c>
      <c r="B459" s="5" t="s">
        <v>72</v>
      </c>
      <c r="C459" s="5">
        <v>3.2690000000000001</v>
      </c>
      <c r="D459" s="5">
        <v>1.0155000000000001</v>
      </c>
      <c r="E459" s="5">
        <v>57.982799999999997</v>
      </c>
      <c r="F459" s="5">
        <v>1.99</v>
      </c>
      <c r="G459" s="5">
        <v>3.1192000000000002</v>
      </c>
      <c r="H459" s="5">
        <v>0.3826</v>
      </c>
      <c r="I459" s="7">
        <v>0.60919999999999996</v>
      </c>
      <c r="J459" s="7">
        <v>0.73782408127986698</v>
      </c>
      <c r="K459" s="7">
        <v>0.68935454267359997</v>
      </c>
      <c r="L459" s="7">
        <v>3.9025727879243202E-2</v>
      </c>
      <c r="M459" s="7">
        <v>1.9118516086671</v>
      </c>
      <c r="N459" s="7">
        <v>1.09120157583716</v>
      </c>
      <c r="O459" s="7">
        <v>4.8735999999999996E-3</v>
      </c>
      <c r="P459" s="7">
        <v>0.8</v>
      </c>
      <c r="Q459" s="7">
        <v>1.9892E-3</v>
      </c>
      <c r="R459" s="7">
        <v>0.32652659225213398</v>
      </c>
      <c r="S459" s="7">
        <v>1.6366E-3</v>
      </c>
      <c r="T459" s="7">
        <v>0.268647406434668</v>
      </c>
      <c r="U459" s="7">
        <v>4.8941999999999996E-3</v>
      </c>
      <c r="V459" s="7">
        <v>0.80338148391332898</v>
      </c>
      <c r="W459" s="7">
        <v>1.121E-4</v>
      </c>
      <c r="X459" s="7">
        <v>1.84011818778726E-2</v>
      </c>
      <c r="Y459" s="7">
        <v>4.5048000000000001E-4</v>
      </c>
      <c r="Z459" s="7">
        <v>7.3946158896913999E-2</v>
      </c>
      <c r="AA459" s="7">
        <v>1.6</v>
      </c>
      <c r="AB459" s="5" t="s">
        <v>73</v>
      </c>
      <c r="AC459" s="5" t="s">
        <v>65</v>
      </c>
      <c r="AD459" s="5" t="s">
        <v>66</v>
      </c>
      <c r="AE459" s="5" t="s">
        <v>67</v>
      </c>
      <c r="AF459" s="5">
        <v>1</v>
      </c>
    </row>
    <row r="460" spans="1:32" x14ac:dyDescent="0.2">
      <c r="A460" s="5">
        <v>64038</v>
      </c>
      <c r="B460" s="5" t="s">
        <v>72</v>
      </c>
      <c r="C460" s="5">
        <v>3.2690000000000001</v>
      </c>
      <c r="D460" s="5">
        <v>1.0074000000000001</v>
      </c>
      <c r="E460" s="5">
        <v>57.982799999999997</v>
      </c>
      <c r="F460" s="5">
        <v>2.0299999999999998</v>
      </c>
      <c r="G460" s="5">
        <v>3.0943999999999998</v>
      </c>
      <c r="H460" s="5">
        <v>0.38040000000000002</v>
      </c>
      <c r="I460" s="7">
        <v>0.64742999999999995</v>
      </c>
      <c r="J460" s="7">
        <v>0.72933628889259305</v>
      </c>
      <c r="K460" s="7">
        <v>0.69183236463750397</v>
      </c>
      <c r="L460" s="7">
        <v>4.1383688937074101E-2</v>
      </c>
      <c r="M460" s="7">
        <v>1.8571891941986001</v>
      </c>
      <c r="N460" s="7">
        <v>1.09078973788672</v>
      </c>
      <c r="O460" s="7">
        <v>5.1793999999999998E-3</v>
      </c>
      <c r="P460" s="7">
        <v>0.79999382172590106</v>
      </c>
      <c r="Q460" s="7">
        <v>2.1105E-3</v>
      </c>
      <c r="R460" s="7">
        <v>0.325981187155368</v>
      </c>
      <c r="S460" s="7">
        <v>1.7377E-3</v>
      </c>
      <c r="T460" s="7">
        <v>0.26839967255147301</v>
      </c>
      <c r="U460" s="7">
        <v>5.1977000000000004E-3</v>
      </c>
      <c r="V460" s="7">
        <v>0.80282038212625295</v>
      </c>
      <c r="W460" s="7">
        <v>1.2001E-4</v>
      </c>
      <c r="X460" s="7">
        <v>1.8536366865916001E-2</v>
      </c>
      <c r="Y460" s="7">
        <v>4.9092000000000005E-4</v>
      </c>
      <c r="Z460" s="7">
        <v>7.5825958018627501E-2</v>
      </c>
      <c r="AA460" s="7">
        <v>1.6</v>
      </c>
      <c r="AB460" s="5" t="s">
        <v>73</v>
      </c>
      <c r="AC460" s="5" t="s">
        <v>65</v>
      </c>
      <c r="AD460" s="5" t="s">
        <v>66</v>
      </c>
      <c r="AE460" s="5" t="s">
        <v>67</v>
      </c>
      <c r="AF460" s="5">
        <v>1</v>
      </c>
    </row>
    <row r="461" spans="1:32" x14ac:dyDescent="0.2">
      <c r="A461" s="5">
        <v>64038</v>
      </c>
      <c r="B461" s="5" t="s">
        <v>72</v>
      </c>
      <c r="C461" s="5">
        <v>3.2690000000000001</v>
      </c>
      <c r="D461" s="5">
        <v>0.99929999999999997</v>
      </c>
      <c r="E461" s="5">
        <v>57.982799999999997</v>
      </c>
      <c r="F461" s="5">
        <v>2.0699999999999998</v>
      </c>
      <c r="G461" s="5">
        <v>3.0695999999999999</v>
      </c>
      <c r="H461" s="5">
        <v>0.37809999999999999</v>
      </c>
      <c r="I461" s="7">
        <v>0.68149999999999999</v>
      </c>
      <c r="J461" s="7">
        <v>0.72090907818425198</v>
      </c>
      <c r="K461" s="7">
        <v>0.69431018660140698</v>
      </c>
      <c r="L461" s="7">
        <v>4.3462225372580897E-2</v>
      </c>
      <c r="M461" s="7">
        <v>1.81584739545121</v>
      </c>
      <c r="N461" s="7">
        <v>1.0867644900953799</v>
      </c>
      <c r="O461" s="7">
        <v>5.4520000000000002E-3</v>
      </c>
      <c r="P461" s="7">
        <v>0.8</v>
      </c>
      <c r="Q461" s="7">
        <v>2.1863E-3</v>
      </c>
      <c r="R461" s="7">
        <v>0.32080704328686699</v>
      </c>
      <c r="S461" s="7">
        <v>1.8115E-3</v>
      </c>
      <c r="T461" s="7">
        <v>0.26581071166544401</v>
      </c>
      <c r="U461" s="7">
        <v>5.4219999999999997E-3</v>
      </c>
      <c r="V461" s="7">
        <v>0.79559794570799702</v>
      </c>
      <c r="W461" s="7">
        <v>1.2662E-4</v>
      </c>
      <c r="X461" s="7">
        <v>1.8579603815113699E-2</v>
      </c>
      <c r="Y461" s="7">
        <v>5.3494999999999997E-4</v>
      </c>
      <c r="Z461" s="7">
        <v>7.84959647835657E-2</v>
      </c>
      <c r="AA461" s="7">
        <v>1.6</v>
      </c>
      <c r="AB461" s="5" t="s">
        <v>73</v>
      </c>
      <c r="AC461" s="5" t="s">
        <v>65</v>
      </c>
      <c r="AD461" s="5" t="s">
        <v>66</v>
      </c>
      <c r="AE461" s="5" t="s">
        <v>67</v>
      </c>
      <c r="AF461" s="5">
        <v>1</v>
      </c>
    </row>
    <row r="462" spans="1:32" x14ac:dyDescent="0.2">
      <c r="A462" s="5">
        <v>64038</v>
      </c>
      <c r="B462" s="5" t="s">
        <v>72</v>
      </c>
      <c r="C462" s="5">
        <v>3.2690000000000001</v>
      </c>
      <c r="D462" s="5">
        <v>0.99119999999999997</v>
      </c>
      <c r="E462" s="5">
        <v>57.982799999999997</v>
      </c>
      <c r="F462" s="5">
        <v>2.11</v>
      </c>
      <c r="G462" s="5">
        <v>3.0447000000000002</v>
      </c>
      <c r="H462" s="5">
        <v>0.37590000000000001</v>
      </c>
      <c r="I462" s="7">
        <v>0.72597</v>
      </c>
      <c r="J462" s="7">
        <v>0.71251840093338104</v>
      </c>
      <c r="K462" s="7">
        <v>0.69678800856531098</v>
      </c>
      <c r="L462" s="7">
        <v>4.6186136630774699E-2</v>
      </c>
      <c r="M462" s="7">
        <v>1.75200077138174</v>
      </c>
      <c r="N462" s="7">
        <v>1.0787222612504599</v>
      </c>
      <c r="O462" s="7">
        <v>5.8076999999999998E-3</v>
      </c>
      <c r="P462" s="7">
        <v>0.79999173519566902</v>
      </c>
      <c r="Q462" s="7">
        <v>2.2574000000000001E-3</v>
      </c>
      <c r="R462" s="7">
        <v>0.31094948827086499</v>
      </c>
      <c r="S462" s="7">
        <v>1.8821E-3</v>
      </c>
      <c r="T462" s="7">
        <v>0.25925313718197701</v>
      </c>
      <c r="U462" s="7">
        <v>5.6343000000000001E-3</v>
      </c>
      <c r="V462" s="7">
        <v>0.77610645067978001</v>
      </c>
      <c r="W462" s="7">
        <v>1.3255999999999999E-4</v>
      </c>
      <c r="X462" s="7">
        <v>1.82597077014202E-2</v>
      </c>
      <c r="Y462" s="7">
        <v>5.8270999999999996E-4</v>
      </c>
      <c r="Z462" s="7">
        <v>8.0266402192928105E-2</v>
      </c>
      <c r="AA462" s="7">
        <v>1.6</v>
      </c>
      <c r="AB462" s="5" t="s">
        <v>73</v>
      </c>
      <c r="AC462" s="5" t="s">
        <v>65</v>
      </c>
      <c r="AD462" s="5" t="s">
        <v>66</v>
      </c>
      <c r="AE462" s="5" t="s">
        <v>67</v>
      </c>
      <c r="AF462" s="5">
        <v>1</v>
      </c>
    </row>
    <row r="463" spans="1:32" x14ac:dyDescent="0.2">
      <c r="A463" s="5">
        <v>64038</v>
      </c>
      <c r="B463" s="5" t="s">
        <v>72</v>
      </c>
      <c r="C463" s="5">
        <v>3.2690000000000001</v>
      </c>
      <c r="D463" s="5">
        <v>0.98309999999999997</v>
      </c>
      <c r="E463" s="5">
        <v>57.982799999999997</v>
      </c>
      <c r="F463" s="5">
        <v>2.15</v>
      </c>
      <c r="G463" s="5">
        <v>3.0198999999999998</v>
      </c>
      <c r="H463" s="5">
        <v>0.37359999999999999</v>
      </c>
      <c r="I463" s="7">
        <v>0.77983999999999998</v>
      </c>
      <c r="J463" s="7">
        <v>0.70421050677692099</v>
      </c>
      <c r="K463" s="7">
        <v>0.69926583052921398</v>
      </c>
      <c r="L463" s="7">
        <v>4.9492064356427001E-2</v>
      </c>
      <c r="M463" s="7">
        <v>1.69380898645876</v>
      </c>
      <c r="N463" s="7">
        <v>1.06615459581453</v>
      </c>
      <c r="O463" s="7">
        <v>6.2386999999999998E-3</v>
      </c>
      <c r="P463" s="7">
        <v>0.79999743537135803</v>
      </c>
      <c r="Q463" s="7">
        <v>2.2953000000000001E-3</v>
      </c>
      <c r="R463" s="7">
        <v>0.29432960607304098</v>
      </c>
      <c r="S463" s="7">
        <v>1.9469999999999999E-3</v>
      </c>
      <c r="T463" s="7">
        <v>0.24966659827657001</v>
      </c>
      <c r="U463" s="7">
        <v>5.8304000000000003E-3</v>
      </c>
      <c r="V463" s="7">
        <v>0.74764054164956895</v>
      </c>
      <c r="W463" s="7">
        <v>1.3668E-4</v>
      </c>
      <c r="X463" s="7">
        <v>1.7526672137874399E-2</v>
      </c>
      <c r="Y463" s="7">
        <v>6.3447999999999998E-4</v>
      </c>
      <c r="Z463" s="7">
        <v>8.1360279031596205E-2</v>
      </c>
      <c r="AA463" s="7">
        <v>1.6</v>
      </c>
      <c r="AB463" s="5" t="s">
        <v>73</v>
      </c>
      <c r="AC463" s="5" t="s">
        <v>65</v>
      </c>
      <c r="AD463" s="5" t="s">
        <v>66</v>
      </c>
      <c r="AE463" s="5" t="s">
        <v>67</v>
      </c>
      <c r="AF463" s="5">
        <v>1</v>
      </c>
    </row>
    <row r="464" spans="1:32" x14ac:dyDescent="0.2">
      <c r="A464" s="5">
        <v>64038</v>
      </c>
      <c r="B464" s="5" t="s">
        <v>72</v>
      </c>
      <c r="C464" s="5">
        <v>3.2690000000000001</v>
      </c>
      <c r="D464" s="5">
        <v>0.97499999999999998</v>
      </c>
      <c r="E464" s="5">
        <v>57.982799999999997</v>
      </c>
      <c r="F464" s="5">
        <v>2.19</v>
      </c>
      <c r="G464" s="5">
        <v>2.9950999999999999</v>
      </c>
      <c r="H464" s="5">
        <v>0.37130000000000002</v>
      </c>
      <c r="I464" s="7">
        <v>0.83933000000000002</v>
      </c>
      <c r="J464" s="7">
        <v>0.69596128214327502</v>
      </c>
      <c r="K464" s="7">
        <v>0.70174365249311699</v>
      </c>
      <c r="L464" s="7">
        <v>5.3132841182292799E-2</v>
      </c>
      <c r="M464" s="7">
        <v>1.6323734407205699</v>
      </c>
      <c r="N464" s="7">
        <v>1.0503377694113201</v>
      </c>
      <c r="O464" s="7">
        <v>6.7146000000000003E-3</v>
      </c>
      <c r="P464" s="7">
        <v>0.79999523429401997</v>
      </c>
      <c r="Q464" s="7">
        <v>2.2891000000000001E-3</v>
      </c>
      <c r="R464" s="7">
        <v>0.27272943895726398</v>
      </c>
      <c r="S464" s="7">
        <v>1.9962000000000001E-3</v>
      </c>
      <c r="T464" s="7">
        <v>0.23783255692040101</v>
      </c>
      <c r="U464" s="7">
        <v>5.9814000000000004E-3</v>
      </c>
      <c r="V464" s="7">
        <v>0.71263984368484401</v>
      </c>
      <c r="W464" s="7">
        <v>1.3300000000000001E-4</v>
      </c>
      <c r="X464" s="7">
        <v>1.5845972382733799E-2</v>
      </c>
      <c r="Y464" s="7">
        <v>6.9021000000000002E-4</v>
      </c>
      <c r="Z464" s="7">
        <v>8.2233448107419005E-2</v>
      </c>
      <c r="AA464" s="7">
        <v>1.6</v>
      </c>
      <c r="AB464" s="5" t="s">
        <v>73</v>
      </c>
      <c r="AC464" s="5" t="s">
        <v>65</v>
      </c>
      <c r="AD464" s="5" t="s">
        <v>66</v>
      </c>
      <c r="AE464" s="5" t="s">
        <v>67</v>
      </c>
      <c r="AF464" s="5">
        <v>1</v>
      </c>
    </row>
    <row r="465" spans="1:32" x14ac:dyDescent="0.2">
      <c r="A465" s="5">
        <v>64038</v>
      </c>
      <c r="B465" s="5" t="s">
        <v>72</v>
      </c>
      <c r="C465" s="5">
        <v>3.2690000000000001</v>
      </c>
      <c r="D465" s="5">
        <v>0.96699999999999997</v>
      </c>
      <c r="E465" s="5">
        <v>57.982799999999997</v>
      </c>
      <c r="F465" s="5">
        <v>2.23</v>
      </c>
      <c r="G465" s="5">
        <v>2.9702000000000002</v>
      </c>
      <c r="H465" s="5">
        <v>0.36899999999999999</v>
      </c>
      <c r="I465" s="7">
        <v>0.85797999999999996</v>
      </c>
      <c r="J465" s="7">
        <v>0.68777682890005698</v>
      </c>
      <c r="K465" s="7">
        <v>0.70419088406240404</v>
      </c>
      <c r="L465" s="7">
        <v>5.4159242920343402E-2</v>
      </c>
      <c r="M465" s="7">
        <v>1.6489894869344299</v>
      </c>
      <c r="N465" s="7">
        <v>1.03509405813655</v>
      </c>
      <c r="O465" s="7">
        <v>6.8639E-3</v>
      </c>
      <c r="P465" s="7">
        <v>0.80000699317000401</v>
      </c>
      <c r="Q465" s="7">
        <v>2.1540999999999999E-3</v>
      </c>
      <c r="R465" s="7">
        <v>0.25106645842560399</v>
      </c>
      <c r="S465" s="7">
        <v>1.9292000000000001E-3</v>
      </c>
      <c r="T465" s="7">
        <v>0.224853726194084</v>
      </c>
      <c r="U465" s="7">
        <v>5.7800999999999998E-3</v>
      </c>
      <c r="V465" s="7">
        <v>0.67368703233175598</v>
      </c>
      <c r="W465" s="7">
        <v>1.1298000000000001E-4</v>
      </c>
      <c r="X465" s="7">
        <v>1.31681391174619E-2</v>
      </c>
      <c r="Y465" s="7">
        <v>7.5009000000000002E-4</v>
      </c>
      <c r="Z465" s="7">
        <v>8.7425114804540904E-2</v>
      </c>
      <c r="AA465" s="7">
        <v>1.6</v>
      </c>
      <c r="AB465" s="5" t="s">
        <v>73</v>
      </c>
      <c r="AC465" s="5" t="s">
        <v>65</v>
      </c>
      <c r="AD465" s="5" t="s">
        <v>66</v>
      </c>
      <c r="AE465" s="5" t="s">
        <v>67</v>
      </c>
      <c r="AF465" s="5">
        <v>1</v>
      </c>
    </row>
    <row r="466" spans="1:32" x14ac:dyDescent="0.2">
      <c r="A466" s="5">
        <v>64038</v>
      </c>
      <c r="B466" s="5" t="s">
        <v>72</v>
      </c>
      <c r="C466" s="5">
        <v>3.2690000000000001</v>
      </c>
      <c r="D466" s="5">
        <v>0.95889999999999997</v>
      </c>
      <c r="E466" s="5">
        <v>57.982799999999997</v>
      </c>
      <c r="F466" s="5">
        <v>2.27</v>
      </c>
      <c r="G466" s="5">
        <v>2.9453999999999998</v>
      </c>
      <c r="H466" s="5">
        <v>0.36670000000000003</v>
      </c>
      <c r="I466" s="7">
        <v>0.92764999999999997</v>
      </c>
      <c r="J466" s="7">
        <v>0.67964271846380697</v>
      </c>
      <c r="K466" s="7">
        <v>0.70666870602630805</v>
      </c>
      <c r="L466" s="7">
        <v>5.83988302000212E-2</v>
      </c>
      <c r="M466" s="7">
        <v>1.58583517490433</v>
      </c>
      <c r="N466" s="7">
        <v>1.02154907562119</v>
      </c>
      <c r="O466" s="7">
        <v>7.4212000000000002E-3</v>
      </c>
      <c r="P466" s="7">
        <v>0.8</v>
      </c>
      <c r="Q466" s="7">
        <v>2.1359999999999999E-3</v>
      </c>
      <c r="R466" s="7">
        <v>0.230259257262976</v>
      </c>
      <c r="S466" s="7">
        <v>1.9735999999999998E-3</v>
      </c>
      <c r="T466" s="7">
        <v>0.21275265455721401</v>
      </c>
      <c r="U466" s="7">
        <v>5.9150000000000001E-3</v>
      </c>
      <c r="V466" s="7">
        <v>0.637632727860723</v>
      </c>
      <c r="W466" s="7">
        <v>8.9487999999999994E-5</v>
      </c>
      <c r="X466" s="7">
        <v>9.6467417668301605E-3</v>
      </c>
      <c r="Y466" s="7">
        <v>8.1448000000000002E-4</v>
      </c>
      <c r="Z466" s="7">
        <v>8.7800355737616603E-2</v>
      </c>
      <c r="AA466" s="7">
        <v>1.6</v>
      </c>
      <c r="AB466" s="5" t="s">
        <v>73</v>
      </c>
      <c r="AC466" s="5" t="s">
        <v>65</v>
      </c>
      <c r="AD466" s="5" t="s">
        <v>66</v>
      </c>
      <c r="AE466" s="5" t="s">
        <v>67</v>
      </c>
      <c r="AF466" s="5">
        <v>1</v>
      </c>
    </row>
    <row r="467" spans="1:32" x14ac:dyDescent="0.2">
      <c r="A467" s="5">
        <v>64038</v>
      </c>
      <c r="B467" s="5" t="s">
        <v>72</v>
      </c>
      <c r="C467" s="5">
        <v>3.2690000000000001</v>
      </c>
      <c r="D467" s="5">
        <v>0.95079999999999998</v>
      </c>
      <c r="E467" s="5">
        <v>57.982799999999997</v>
      </c>
      <c r="F467" s="5">
        <v>2.31</v>
      </c>
      <c r="G467" s="5">
        <v>2.9205999999999999</v>
      </c>
      <c r="H467" s="5">
        <v>0.3644</v>
      </c>
      <c r="I467" s="7">
        <v>0.95606000000000002</v>
      </c>
      <c r="J467" s="7">
        <v>0.67156545065937001</v>
      </c>
      <c r="K467" s="7">
        <v>0.70914652799021105</v>
      </c>
      <c r="L467" s="7">
        <v>6.0019368194802303E-2</v>
      </c>
      <c r="M467" s="7">
        <v>1.54111666631801</v>
      </c>
      <c r="N467" s="7">
        <v>1.0101667259377001</v>
      </c>
      <c r="O467" s="7">
        <v>7.6484999999999999E-3</v>
      </c>
      <c r="P467" s="7">
        <v>0.80000209191891702</v>
      </c>
      <c r="Q467" s="7">
        <v>2.0255999999999998E-3</v>
      </c>
      <c r="R467" s="7">
        <v>0.21186954793632201</v>
      </c>
      <c r="S467" s="7">
        <v>1.9284E-3</v>
      </c>
      <c r="T467" s="7">
        <v>0.201702821998619</v>
      </c>
      <c r="U467" s="7">
        <v>5.7777000000000002E-3</v>
      </c>
      <c r="V467" s="7">
        <v>0.60432399640189904</v>
      </c>
      <c r="W467" s="7">
        <v>5.2883000000000002E-5</v>
      </c>
      <c r="X467" s="7">
        <v>5.5313474049745797E-3</v>
      </c>
      <c r="Y467" s="7">
        <v>8.8385999999999998E-4</v>
      </c>
      <c r="Z467" s="7">
        <v>9.2448172708825799E-2</v>
      </c>
      <c r="AA467" s="7">
        <v>1.6</v>
      </c>
      <c r="AB467" s="5" t="s">
        <v>73</v>
      </c>
      <c r="AC467" s="5" t="s">
        <v>65</v>
      </c>
      <c r="AD467" s="5" t="s">
        <v>66</v>
      </c>
      <c r="AE467" s="5" t="s">
        <v>67</v>
      </c>
      <c r="AF467" s="5">
        <v>1</v>
      </c>
    </row>
    <row r="468" spans="1:32" x14ac:dyDescent="0.2">
      <c r="A468" s="5">
        <v>64038</v>
      </c>
      <c r="B468" s="5" t="s">
        <v>72</v>
      </c>
      <c r="C468" s="5">
        <v>3.2690000000000001</v>
      </c>
      <c r="D468" s="5">
        <v>0.94269999999999998</v>
      </c>
      <c r="E468" s="5">
        <v>57.982799999999997</v>
      </c>
      <c r="F468" s="5">
        <v>2.35</v>
      </c>
      <c r="G468" s="5">
        <v>2.8957000000000002</v>
      </c>
      <c r="H468" s="5">
        <v>0.36209999999999998</v>
      </c>
      <c r="I468" s="7">
        <v>1.022</v>
      </c>
      <c r="J468" s="7">
        <v>0.66352151769324996</v>
      </c>
      <c r="K468" s="7">
        <v>0.71162434995411405</v>
      </c>
      <c r="L468" s="7">
        <v>6.3969992937285294E-2</v>
      </c>
      <c r="M468" s="7">
        <v>1.4722113502935401</v>
      </c>
      <c r="N468" s="7">
        <v>1.0026418786692799</v>
      </c>
      <c r="O468" s="7">
        <v>8.1758000000000004E-3</v>
      </c>
      <c r="P468" s="7">
        <v>0.79998043052837597</v>
      </c>
      <c r="Q468" s="7">
        <v>2.0336E-3</v>
      </c>
      <c r="R468" s="7">
        <v>0.19898238747553801</v>
      </c>
      <c r="S468" s="7">
        <v>1.9792999999999998E-3</v>
      </c>
      <c r="T468" s="7">
        <v>0.19366927592954999</v>
      </c>
      <c r="U468" s="7">
        <v>5.9277000000000002E-3</v>
      </c>
      <c r="V468" s="7">
        <v>0.580009784735812</v>
      </c>
      <c r="W468" s="7">
        <v>8.405E-6</v>
      </c>
      <c r="X468" s="7">
        <v>8.22407045009785E-4</v>
      </c>
      <c r="Y468" s="7">
        <v>9.5856999999999995E-4</v>
      </c>
      <c r="Z468" s="7">
        <v>9.3793542074363995E-2</v>
      </c>
      <c r="AA468" s="7">
        <v>1.6</v>
      </c>
      <c r="AB468" s="5" t="s">
        <v>73</v>
      </c>
      <c r="AC468" s="5" t="s">
        <v>65</v>
      </c>
      <c r="AD468" s="5" t="s">
        <v>66</v>
      </c>
      <c r="AE468" s="5" t="s">
        <v>67</v>
      </c>
      <c r="AF468" s="5">
        <v>1</v>
      </c>
    </row>
    <row r="469" spans="1:32" x14ac:dyDescent="0.2">
      <c r="A469" s="5">
        <v>64038</v>
      </c>
      <c r="B469" s="5" t="s">
        <v>72</v>
      </c>
      <c r="C469" s="5">
        <v>3.2690000000000001</v>
      </c>
      <c r="D469" s="5">
        <v>0.93459999999999999</v>
      </c>
      <c r="E469" s="5">
        <v>57.982799999999997</v>
      </c>
      <c r="F469" s="5">
        <v>2.39</v>
      </c>
      <c r="G469" s="5">
        <v>2.8708999999999998</v>
      </c>
      <c r="H469" s="5">
        <v>0.35980000000000001</v>
      </c>
      <c r="I469" s="7">
        <v>1.0593999999999999</v>
      </c>
      <c r="J469" s="7">
        <v>0.65555624160602999</v>
      </c>
      <c r="K469" s="7">
        <v>0.71410217191801795</v>
      </c>
      <c r="L469" s="7">
        <v>6.6113973501730303E-2</v>
      </c>
      <c r="M469" s="7">
        <v>1.4451576363979599</v>
      </c>
      <c r="N469" s="7">
        <v>0.99782895978856001</v>
      </c>
      <c r="O469" s="7">
        <v>8.4752000000000004E-3</v>
      </c>
      <c r="P469" s="7">
        <v>0.8</v>
      </c>
      <c r="Q469" s="7">
        <v>2.0163999999999998E-3</v>
      </c>
      <c r="R469" s="7">
        <v>0.19033415140645599</v>
      </c>
      <c r="S469" s="7">
        <v>1.9999000000000002E-3</v>
      </c>
      <c r="T469" s="7">
        <v>0.18877666603738</v>
      </c>
      <c r="U469" s="7">
        <v>5.9995999999999999E-3</v>
      </c>
      <c r="V469" s="7">
        <v>0.56632055880687204</v>
      </c>
      <c r="W469" s="7">
        <v>4.2002000000000002E-5</v>
      </c>
      <c r="X469" s="7">
        <v>3.96469699830093E-3</v>
      </c>
      <c r="Y469" s="7">
        <v>1.0395000000000001E-3</v>
      </c>
      <c r="Z469" s="7">
        <v>9.8121578251840702E-2</v>
      </c>
      <c r="AA469" s="7">
        <v>1.6</v>
      </c>
      <c r="AB469" s="5" t="s">
        <v>73</v>
      </c>
      <c r="AC469" s="5" t="s">
        <v>65</v>
      </c>
      <c r="AD469" s="5" t="s">
        <v>66</v>
      </c>
      <c r="AE469" s="5" t="s">
        <v>67</v>
      </c>
      <c r="AF469" s="5">
        <v>1</v>
      </c>
    </row>
    <row r="470" spans="1:32" x14ac:dyDescent="0.2">
      <c r="A470" s="5">
        <v>64038</v>
      </c>
      <c r="B470" s="5" t="s">
        <v>72</v>
      </c>
      <c r="C470" s="5">
        <v>3.2690000000000001</v>
      </c>
      <c r="D470" s="5">
        <v>0.92649999999999999</v>
      </c>
      <c r="E470" s="5">
        <v>57.982799999999997</v>
      </c>
      <c r="F470" s="5">
        <v>2.4300000000000002</v>
      </c>
      <c r="G470" s="5">
        <v>2.8460999999999999</v>
      </c>
      <c r="H470" s="5">
        <v>0.3574</v>
      </c>
      <c r="I470" s="7">
        <v>1.0976999999999999</v>
      </c>
      <c r="J470" s="7">
        <v>0.64764605088598803</v>
      </c>
      <c r="K470" s="7">
        <v>0.71657999388192095</v>
      </c>
      <c r="L470" s="7">
        <v>6.8294382016833105E-2</v>
      </c>
      <c r="M470" s="7">
        <v>1.42042452400474</v>
      </c>
      <c r="N470" s="7">
        <v>0.99462512526191205</v>
      </c>
      <c r="O470" s="7">
        <v>8.7816999999999999E-3</v>
      </c>
      <c r="P470" s="7">
        <v>0.800009109957183</v>
      </c>
      <c r="Q470" s="7">
        <v>2.0238999999999999E-3</v>
      </c>
      <c r="R470" s="7">
        <v>0.18437642343081001</v>
      </c>
      <c r="S470" s="7">
        <v>2.026E-3</v>
      </c>
      <c r="T470" s="7">
        <v>0.18456773253165701</v>
      </c>
      <c r="U470" s="7">
        <v>6.0705000000000004E-3</v>
      </c>
      <c r="V470" s="7">
        <v>0.55301995080623101</v>
      </c>
      <c r="W470" s="7">
        <v>9.2678999999999998E-5</v>
      </c>
      <c r="X470" s="7">
        <v>8.4430172178190793E-3</v>
      </c>
      <c r="Y470" s="7">
        <v>1.1276000000000001E-3</v>
      </c>
      <c r="Z470" s="7">
        <v>0.10272387719777699</v>
      </c>
      <c r="AA470" s="7">
        <v>1.6</v>
      </c>
      <c r="AB470" s="5" t="s">
        <v>73</v>
      </c>
      <c r="AC470" s="5" t="s">
        <v>65</v>
      </c>
      <c r="AD470" s="5" t="s">
        <v>66</v>
      </c>
      <c r="AE470" s="5" t="s">
        <v>67</v>
      </c>
      <c r="AF470" s="5">
        <v>1</v>
      </c>
    </row>
    <row r="471" spans="1:32" x14ac:dyDescent="0.2">
      <c r="A471" s="5">
        <v>64038</v>
      </c>
      <c r="B471" s="5" t="s">
        <v>72</v>
      </c>
      <c r="C471" s="5">
        <v>3.2690000000000001</v>
      </c>
      <c r="D471" s="5">
        <v>0.91849999999999998</v>
      </c>
      <c r="E471" s="5">
        <v>57.982799999999997</v>
      </c>
      <c r="F471" s="5">
        <v>2.4700000000000002</v>
      </c>
      <c r="G471" s="5">
        <v>2.8212000000000002</v>
      </c>
      <c r="H471" s="5">
        <v>0.35499999999999998</v>
      </c>
      <c r="I471" s="7">
        <v>1.1472</v>
      </c>
      <c r="J471" s="7">
        <v>0.63979491729065496</v>
      </c>
      <c r="K471" s="7">
        <v>0.71902722545120801</v>
      </c>
      <c r="L471" s="7">
        <v>7.1132330509082894E-2</v>
      </c>
      <c r="M471" s="7">
        <v>1.3873779637378001</v>
      </c>
      <c r="N471" s="7">
        <v>0.99877963737796405</v>
      </c>
      <c r="O471" s="7">
        <v>9.1774999999999999E-3</v>
      </c>
      <c r="P471" s="7">
        <v>0.79999128312412804</v>
      </c>
      <c r="Q471" s="7">
        <v>2.2160000000000001E-3</v>
      </c>
      <c r="R471" s="7">
        <v>0.19316596931659699</v>
      </c>
      <c r="S471" s="7">
        <v>2.1570000000000001E-3</v>
      </c>
      <c r="T471" s="7">
        <v>0.188023012552301</v>
      </c>
      <c r="U471" s="7">
        <v>6.4438000000000004E-3</v>
      </c>
      <c r="V471" s="7">
        <v>0.561698047419805</v>
      </c>
      <c r="W471" s="7">
        <v>1.5334999999999999E-4</v>
      </c>
      <c r="X471" s="7">
        <v>1.3367329149232899E-2</v>
      </c>
      <c r="Y471" s="7">
        <v>1.2225000000000001E-3</v>
      </c>
      <c r="Z471" s="7">
        <v>0.10656380753138101</v>
      </c>
      <c r="AA471" s="7">
        <v>1.6</v>
      </c>
      <c r="AB471" s="5" t="s">
        <v>73</v>
      </c>
      <c r="AC471" s="5" t="s">
        <v>65</v>
      </c>
      <c r="AD471" s="5" t="s">
        <v>66</v>
      </c>
      <c r="AE471" s="5" t="s">
        <v>67</v>
      </c>
      <c r="AF471" s="5">
        <v>1</v>
      </c>
    </row>
    <row r="472" spans="1:32" x14ac:dyDescent="0.2">
      <c r="A472" s="5">
        <v>64038</v>
      </c>
      <c r="B472" s="5" t="s">
        <v>72</v>
      </c>
      <c r="C472" s="5">
        <v>3.2690000000000001</v>
      </c>
      <c r="D472" s="5">
        <v>0.91039999999999999</v>
      </c>
      <c r="E472" s="5">
        <v>57.982799999999997</v>
      </c>
      <c r="F472" s="5">
        <v>2.5099999999999998</v>
      </c>
      <c r="G472" s="5">
        <v>2.7964000000000002</v>
      </c>
      <c r="H472" s="5">
        <v>0.35260000000000002</v>
      </c>
      <c r="I472" s="7">
        <v>1.1543000000000001</v>
      </c>
      <c r="J472" s="7">
        <v>0.63199285037182795</v>
      </c>
      <c r="K472" s="7">
        <v>0.72150504741511201</v>
      </c>
      <c r="L472" s="7">
        <v>7.1339927713515897E-2</v>
      </c>
      <c r="M472" s="7">
        <v>1.38560166334575</v>
      </c>
      <c r="N472" s="7">
        <v>0.99904704149701096</v>
      </c>
      <c r="O472" s="7">
        <v>9.2346000000000008E-3</v>
      </c>
      <c r="P472" s="7">
        <v>0.80001732651823598</v>
      </c>
      <c r="Q472" s="7">
        <v>2.2154000000000002E-3</v>
      </c>
      <c r="R472" s="7">
        <v>0.191925842501949</v>
      </c>
      <c r="S472" s="7">
        <v>2.1852E-3</v>
      </c>
      <c r="T472" s="7">
        <v>0.189309538248289</v>
      </c>
      <c r="U472" s="7">
        <v>6.5497000000000003E-3</v>
      </c>
      <c r="V472" s="7">
        <v>0.56741748245690005</v>
      </c>
      <c r="W472" s="7">
        <v>1.8658999999999999E-4</v>
      </c>
      <c r="X472" s="7">
        <v>1.6164775188425899E-2</v>
      </c>
      <c r="Y472" s="7">
        <v>1.3282999999999999E-3</v>
      </c>
      <c r="Z472" s="7">
        <v>0.11507407086546</v>
      </c>
      <c r="AA472" s="7">
        <v>1.6</v>
      </c>
      <c r="AB472" s="5" t="s">
        <v>73</v>
      </c>
      <c r="AC472" s="5" t="s">
        <v>65</v>
      </c>
      <c r="AD472" s="5" t="s">
        <v>66</v>
      </c>
      <c r="AE472" s="5" t="s">
        <v>67</v>
      </c>
      <c r="AF472" s="5">
        <v>1</v>
      </c>
    </row>
    <row r="473" spans="1:32" x14ac:dyDescent="0.2">
      <c r="A473" s="5">
        <v>64038</v>
      </c>
      <c r="B473" s="5" t="s">
        <v>72</v>
      </c>
      <c r="C473" s="5">
        <v>3.2690000000000001</v>
      </c>
      <c r="D473" s="5">
        <v>0.90229999999999999</v>
      </c>
      <c r="E473" s="5">
        <v>57.982799999999997</v>
      </c>
      <c r="F473" s="5">
        <v>2.5499999999999998</v>
      </c>
      <c r="G473" s="5">
        <v>2.7715999999999998</v>
      </c>
      <c r="H473" s="5">
        <v>0.35020000000000001</v>
      </c>
      <c r="I473" s="7">
        <v>1.2028000000000001</v>
      </c>
      <c r="J473" s="7">
        <v>0.62424418839831897</v>
      </c>
      <c r="K473" s="7">
        <v>0.72398286937901501</v>
      </c>
      <c r="L473" s="7">
        <v>7.4088688121051696E-2</v>
      </c>
      <c r="M473" s="7">
        <v>1.36007648819421</v>
      </c>
      <c r="N473" s="7">
        <v>0.99850349185234399</v>
      </c>
      <c r="O473" s="7">
        <v>9.6225000000000008E-3</v>
      </c>
      <c r="P473" s="7">
        <v>0.80000831393415395</v>
      </c>
      <c r="Q473" s="7">
        <v>2.3038999999999998E-3</v>
      </c>
      <c r="R473" s="7">
        <v>0.19154472896574701</v>
      </c>
      <c r="S473" s="7">
        <v>2.2736000000000002E-3</v>
      </c>
      <c r="T473" s="7">
        <v>0.189025606917193</v>
      </c>
      <c r="U473" s="7">
        <v>6.796E-3</v>
      </c>
      <c r="V473" s="7">
        <v>0.56501496508147597</v>
      </c>
      <c r="W473" s="7">
        <v>2.3503E-4</v>
      </c>
      <c r="X473" s="7">
        <v>1.9540239441303599E-2</v>
      </c>
      <c r="Y473" s="7">
        <v>1.4423999999999999E-3</v>
      </c>
      <c r="Z473" s="7">
        <v>0.119920186232125</v>
      </c>
      <c r="AA473" s="7">
        <v>1.6</v>
      </c>
      <c r="AB473" s="5" t="s">
        <v>73</v>
      </c>
      <c r="AC473" s="5" t="s">
        <v>65</v>
      </c>
      <c r="AD473" s="5" t="s">
        <v>66</v>
      </c>
      <c r="AE473" s="5" t="s">
        <v>67</v>
      </c>
      <c r="AF473" s="5">
        <v>1</v>
      </c>
    </row>
    <row r="474" spans="1:32" x14ac:dyDescent="0.2">
      <c r="A474" s="5">
        <v>64038</v>
      </c>
      <c r="B474" s="5" t="s">
        <v>72</v>
      </c>
      <c r="C474" s="5">
        <v>3.2690000000000001</v>
      </c>
      <c r="D474" s="5">
        <v>0.89419999999999999</v>
      </c>
      <c r="E474" s="5">
        <v>57.982799999999997</v>
      </c>
      <c r="F474" s="5">
        <v>2.59</v>
      </c>
      <c r="G474" s="5">
        <v>2.7467999999999999</v>
      </c>
      <c r="H474" s="5">
        <v>0.3478</v>
      </c>
      <c r="I474" s="7">
        <v>1.3015000000000001</v>
      </c>
      <c r="J474" s="7">
        <v>0.61654838490719699</v>
      </c>
      <c r="K474" s="7">
        <v>0.72646069134291802</v>
      </c>
      <c r="L474" s="7">
        <v>7.9892318997421594E-2</v>
      </c>
      <c r="M474" s="7">
        <v>1.3064925086438699</v>
      </c>
      <c r="N474" s="7">
        <v>0.99930849020361101</v>
      </c>
      <c r="O474" s="7">
        <v>1.0411999999999999E-2</v>
      </c>
      <c r="P474" s="7">
        <v>0.8</v>
      </c>
      <c r="Q474" s="7">
        <v>2.5227000000000001E-3</v>
      </c>
      <c r="R474" s="7">
        <v>0.19383019592777601</v>
      </c>
      <c r="S474" s="7">
        <v>2.4443999999999998E-3</v>
      </c>
      <c r="T474" s="7">
        <v>0.18781406069919299</v>
      </c>
      <c r="U474" s="7">
        <v>7.3128000000000004E-3</v>
      </c>
      <c r="V474" s="7">
        <v>0.56187475989243196</v>
      </c>
      <c r="W474" s="7">
        <v>2.9294E-4</v>
      </c>
      <c r="X474" s="7">
        <v>2.25078755282366E-2</v>
      </c>
      <c r="Y474" s="7">
        <v>1.5669E-3</v>
      </c>
      <c r="Z474" s="7">
        <v>0.12039185555128699</v>
      </c>
      <c r="AA474" s="7">
        <v>1.6</v>
      </c>
      <c r="AB474" s="5" t="s">
        <v>73</v>
      </c>
      <c r="AC474" s="5" t="s">
        <v>65</v>
      </c>
      <c r="AD474" s="5" t="s">
        <v>66</v>
      </c>
      <c r="AE474" s="5" t="s">
        <v>67</v>
      </c>
      <c r="AF474" s="5">
        <v>1</v>
      </c>
    </row>
    <row r="475" spans="1:32" x14ac:dyDescent="0.2">
      <c r="A475" s="5">
        <v>64038</v>
      </c>
      <c r="B475" s="5" t="s">
        <v>72</v>
      </c>
      <c r="C475" s="5">
        <v>3.2690000000000001</v>
      </c>
      <c r="D475" s="5">
        <v>0.8861</v>
      </c>
      <c r="E475" s="5">
        <v>57.982799999999997</v>
      </c>
      <c r="F475" s="5">
        <v>2.63</v>
      </c>
      <c r="G475" s="5">
        <v>2.7219000000000002</v>
      </c>
      <c r="H475" s="5">
        <v>0.34539999999999998</v>
      </c>
      <c r="I475" s="7">
        <v>1.3629</v>
      </c>
      <c r="J475" s="7">
        <v>0.60888253110448198</v>
      </c>
      <c r="K475" s="7">
        <v>0.72893851330682202</v>
      </c>
      <c r="L475" s="7">
        <v>8.3359334985909306E-2</v>
      </c>
      <c r="M475" s="7">
        <v>1.27815687137721</v>
      </c>
      <c r="N475" s="7">
        <v>1.00139408613985</v>
      </c>
      <c r="O475" s="7">
        <v>1.0902999999999999E-2</v>
      </c>
      <c r="P475" s="7">
        <v>0.79998532540905398</v>
      </c>
      <c r="Q475" s="7">
        <v>2.6865000000000001E-3</v>
      </c>
      <c r="R475" s="7">
        <v>0.197116442879155</v>
      </c>
      <c r="S475" s="7">
        <v>2.5718999999999998E-3</v>
      </c>
      <c r="T475" s="7">
        <v>0.188707902267224</v>
      </c>
      <c r="U475" s="7">
        <v>7.6987999999999996E-3</v>
      </c>
      <c r="V475" s="7">
        <v>0.56488370386675502</v>
      </c>
      <c r="W475" s="7">
        <v>3.4262000000000002E-4</v>
      </c>
      <c r="X475" s="7">
        <v>2.5139041749211201E-2</v>
      </c>
      <c r="Y475" s="7">
        <v>1.7028E-3</v>
      </c>
      <c r="Z475" s="7">
        <v>0.12493946731234901</v>
      </c>
      <c r="AA475" s="7">
        <v>1.6</v>
      </c>
      <c r="AB475" s="5" t="s">
        <v>73</v>
      </c>
      <c r="AC475" s="5" t="s">
        <v>65</v>
      </c>
      <c r="AD475" s="5" t="s">
        <v>66</v>
      </c>
      <c r="AE475" s="5" t="s">
        <v>67</v>
      </c>
      <c r="AF475" s="5">
        <v>1</v>
      </c>
    </row>
    <row r="476" spans="1:32" x14ac:dyDescent="0.2">
      <c r="A476" s="5">
        <v>64027</v>
      </c>
      <c r="B476" s="5" t="s">
        <v>72</v>
      </c>
      <c r="C476" s="5">
        <v>3.2690000000000001</v>
      </c>
      <c r="D476" s="5">
        <v>1.2418</v>
      </c>
      <c r="E476" s="5">
        <v>57.982799999999997</v>
      </c>
      <c r="F476" s="5">
        <v>0.87</v>
      </c>
      <c r="G476" s="5">
        <v>3.8144999999999998</v>
      </c>
      <c r="H476" s="5">
        <v>0.43940000000000001</v>
      </c>
      <c r="I476" s="7">
        <v>0.19803000000000001</v>
      </c>
      <c r="J476" s="7">
        <v>1.00301675465271</v>
      </c>
      <c r="K476" s="7">
        <v>0.62012847965738804</v>
      </c>
      <c r="L476" s="7">
        <v>1.31089556234717E-2</v>
      </c>
      <c r="M476" s="7">
        <v>2.4446800989748998</v>
      </c>
      <c r="N476" s="7">
        <v>1.1297783164166999</v>
      </c>
      <c r="O476" s="7">
        <v>1.5843000000000001E-3</v>
      </c>
      <c r="P476" s="7">
        <v>0.80003029843963003</v>
      </c>
      <c r="Q476" s="7">
        <v>6.8552999999999995E-4</v>
      </c>
      <c r="R476" s="7">
        <v>0.34617482199666699</v>
      </c>
      <c r="S476" s="7">
        <v>5.8896000000000003E-4</v>
      </c>
      <c r="T476" s="7">
        <v>0.297409483411604</v>
      </c>
      <c r="U476" s="7">
        <v>1.7956999999999999E-3</v>
      </c>
      <c r="V476" s="7">
        <v>0.906781800737262</v>
      </c>
      <c r="W476" s="7">
        <v>3.5435000000000002E-4</v>
      </c>
      <c r="X476" s="7">
        <v>0.178937534716962</v>
      </c>
      <c r="Y476" s="7">
        <v>4.7145999999999999E-5</v>
      </c>
      <c r="Z476" s="7">
        <v>2.3807503913548501E-2</v>
      </c>
      <c r="AA476" s="7">
        <v>1.6</v>
      </c>
      <c r="AB476" s="5" t="s">
        <v>73</v>
      </c>
      <c r="AC476" s="5" t="s">
        <v>65</v>
      </c>
      <c r="AD476" s="5" t="s">
        <v>66</v>
      </c>
      <c r="AE476" s="5" t="s">
        <v>67</v>
      </c>
      <c r="AF476" s="5">
        <v>1</v>
      </c>
    </row>
    <row r="477" spans="1:32" x14ac:dyDescent="0.2">
      <c r="A477" s="5">
        <v>64027</v>
      </c>
      <c r="B477" s="5" t="s">
        <v>72</v>
      </c>
      <c r="C477" s="5">
        <v>3.2690000000000001</v>
      </c>
      <c r="D477" s="5">
        <v>1.2337</v>
      </c>
      <c r="E477" s="5">
        <v>57.982799999999997</v>
      </c>
      <c r="F477" s="5">
        <v>0.91</v>
      </c>
      <c r="G477" s="5">
        <v>3.7896000000000001</v>
      </c>
      <c r="H477" s="5">
        <v>0.43759999999999999</v>
      </c>
      <c r="I477" s="7">
        <v>0.20179</v>
      </c>
      <c r="J477" s="7">
        <v>0.99250363284195997</v>
      </c>
      <c r="K477" s="7">
        <v>0.62260630162129105</v>
      </c>
      <c r="L477" s="7">
        <v>1.33543231484782E-2</v>
      </c>
      <c r="M477" s="7">
        <v>2.4068090589226401</v>
      </c>
      <c r="N477" s="7">
        <v>0.96833341592744904</v>
      </c>
      <c r="O477" s="7">
        <v>1.6142999999999999E-3</v>
      </c>
      <c r="P477" s="7">
        <v>0.79999008870608102</v>
      </c>
      <c r="Q477" s="7">
        <v>1.4673999999999999E-4</v>
      </c>
      <c r="R477" s="7">
        <v>7.2719163486793206E-2</v>
      </c>
      <c r="S477" s="7">
        <v>2.8431000000000002E-4</v>
      </c>
      <c r="T477" s="7">
        <v>0.14089399871153199</v>
      </c>
      <c r="U477" s="7">
        <v>8.8210999999999997E-4</v>
      </c>
      <c r="V477" s="7">
        <v>0.43714257396303102</v>
      </c>
      <c r="W477" s="7">
        <v>3.1723E-4</v>
      </c>
      <c r="X477" s="7">
        <v>0.15720798850289899</v>
      </c>
      <c r="Y477" s="7">
        <v>5.0424999999999999E-5</v>
      </c>
      <c r="Z477" s="7">
        <v>2.4988849794340701E-2</v>
      </c>
      <c r="AA477" s="7">
        <v>1.6</v>
      </c>
      <c r="AB477" s="5" t="s">
        <v>73</v>
      </c>
      <c r="AC477" s="5" t="s">
        <v>65</v>
      </c>
      <c r="AD477" s="5" t="s">
        <v>66</v>
      </c>
      <c r="AE477" s="5" t="s">
        <v>67</v>
      </c>
      <c r="AF477" s="5">
        <v>1</v>
      </c>
    </row>
    <row r="478" spans="1:32" x14ac:dyDescent="0.2">
      <c r="A478" s="5">
        <v>64027</v>
      </c>
      <c r="B478" s="5" t="s">
        <v>72</v>
      </c>
      <c r="C478" s="5">
        <v>3.2690000000000001</v>
      </c>
      <c r="D478" s="5">
        <v>1.2256</v>
      </c>
      <c r="E478" s="5">
        <v>57.982799999999997</v>
      </c>
      <c r="F478" s="5">
        <v>0.95</v>
      </c>
      <c r="G478" s="5">
        <v>3.7648000000000001</v>
      </c>
      <c r="H478" s="5">
        <v>0.43569999999999998</v>
      </c>
      <c r="I478" s="7">
        <v>0.19227</v>
      </c>
      <c r="J478" s="7">
        <v>0.98209994505165399</v>
      </c>
      <c r="K478" s="7">
        <v>0.62508412358519405</v>
      </c>
      <c r="L478" s="7">
        <v>1.2720759137361801E-2</v>
      </c>
      <c r="M478" s="7">
        <v>2.4276798252457499</v>
      </c>
      <c r="N478" s="7">
        <v>0.97695948405887501</v>
      </c>
      <c r="O478" s="7">
        <v>1.5380999999999999E-3</v>
      </c>
      <c r="P478" s="7">
        <v>0.79996879388360098</v>
      </c>
      <c r="Q478" s="7">
        <v>3.2215999999999999E-4</v>
      </c>
      <c r="R478" s="7">
        <v>0.16755604098403301</v>
      </c>
      <c r="S478" s="7">
        <v>5.0038000000000003E-6</v>
      </c>
      <c r="T478" s="7">
        <v>2.60248608727311E-3</v>
      </c>
      <c r="U478" s="7">
        <v>4.2367000000000003E-5</v>
      </c>
      <c r="V478" s="7">
        <v>2.20351588911427E-2</v>
      </c>
      <c r="W478" s="7">
        <v>2.5109999999999998E-4</v>
      </c>
      <c r="X478" s="7">
        <v>0.13059759712903701</v>
      </c>
      <c r="Y478" s="7">
        <v>5.3681000000000003E-5</v>
      </c>
      <c r="Z478" s="7">
        <v>2.7919592240079099E-2</v>
      </c>
      <c r="AA478" s="7">
        <v>1.6</v>
      </c>
      <c r="AB478" s="5" t="s">
        <v>73</v>
      </c>
      <c r="AC478" s="5" t="s">
        <v>65</v>
      </c>
      <c r="AD478" s="5" t="s">
        <v>66</v>
      </c>
      <c r="AE478" s="5" t="s">
        <v>67</v>
      </c>
      <c r="AF478" s="5">
        <v>1</v>
      </c>
    </row>
    <row r="479" spans="1:32" x14ac:dyDescent="0.2">
      <c r="A479" s="5">
        <v>64027</v>
      </c>
      <c r="B479" s="5" t="s">
        <v>72</v>
      </c>
      <c r="C479" s="5">
        <v>3.2690000000000001</v>
      </c>
      <c r="D479" s="5">
        <v>1.2176</v>
      </c>
      <c r="E479" s="5">
        <v>57.982799999999997</v>
      </c>
      <c r="F479" s="5">
        <v>0.99</v>
      </c>
      <c r="G479" s="5">
        <v>3.74</v>
      </c>
      <c r="H479" s="5">
        <v>0.43380000000000002</v>
      </c>
      <c r="I479" s="7">
        <v>0.19239000000000001</v>
      </c>
      <c r="J479" s="7">
        <v>0.97182578313047696</v>
      </c>
      <c r="K479" s="7">
        <v>0.627531355154482</v>
      </c>
      <c r="L479" s="7">
        <v>1.27224740525362E-2</v>
      </c>
      <c r="M479" s="7">
        <v>2.3545922345236199</v>
      </c>
      <c r="N479" s="7">
        <v>1.0688185456624599</v>
      </c>
      <c r="O479" s="7">
        <v>1.5391000000000001E-3</v>
      </c>
      <c r="P479" s="7">
        <v>0.79998960444929601</v>
      </c>
      <c r="Q479" s="7">
        <v>6.4260999999999995E-4</v>
      </c>
      <c r="R479" s="7">
        <v>0.33401424190446499</v>
      </c>
      <c r="S479" s="7">
        <v>1.8272000000000001E-4</v>
      </c>
      <c r="T479" s="7">
        <v>9.4973751234471701E-2</v>
      </c>
      <c r="U479" s="7">
        <v>5.3406000000000005E-4</v>
      </c>
      <c r="V479" s="7">
        <v>0.277592390456884</v>
      </c>
      <c r="W479" s="7">
        <v>1.9280999999999999E-4</v>
      </c>
      <c r="X479" s="7">
        <v>0.10021830656479</v>
      </c>
      <c r="Y479" s="7">
        <v>5.6919999999999997E-5</v>
      </c>
      <c r="Z479" s="7">
        <v>2.9585737304433701E-2</v>
      </c>
      <c r="AA479" s="7">
        <v>1.6</v>
      </c>
      <c r="AB479" s="5" t="s">
        <v>73</v>
      </c>
      <c r="AC479" s="5" t="s">
        <v>65</v>
      </c>
      <c r="AD479" s="5" t="s">
        <v>66</v>
      </c>
      <c r="AE479" s="5" t="s">
        <v>67</v>
      </c>
      <c r="AF479" s="5">
        <v>1</v>
      </c>
    </row>
    <row r="480" spans="1:32" x14ac:dyDescent="0.2">
      <c r="A480" s="5">
        <v>64027</v>
      </c>
      <c r="B480" s="5" t="s">
        <v>72</v>
      </c>
      <c r="C480" s="5">
        <v>3.2690000000000001</v>
      </c>
      <c r="D480" s="5">
        <v>1.2095</v>
      </c>
      <c r="E480" s="5">
        <v>57.982799999999997</v>
      </c>
      <c r="F480" s="5">
        <v>1.03</v>
      </c>
      <c r="G480" s="5">
        <v>3.7151999999999998</v>
      </c>
      <c r="H480" s="5">
        <v>0.43190000000000001</v>
      </c>
      <c r="I480" s="7">
        <v>0.17743</v>
      </c>
      <c r="J480" s="7">
        <v>0.961584751303311</v>
      </c>
      <c r="K480" s="7">
        <v>0.630009177118385</v>
      </c>
      <c r="L480" s="7">
        <v>1.1728444906345401E-2</v>
      </c>
      <c r="M480" s="7">
        <v>2.3835315335625298</v>
      </c>
      <c r="N480" s="7">
        <v>1.1259651693625701</v>
      </c>
      <c r="O480" s="7">
        <v>1.4193999999999999E-3</v>
      </c>
      <c r="P480" s="7">
        <v>0.79997745589810099</v>
      </c>
      <c r="Q480" s="7">
        <v>7.2134E-4</v>
      </c>
      <c r="R480" s="7">
        <v>0.40654906160175802</v>
      </c>
      <c r="S480" s="7">
        <v>2.4240000000000001E-4</v>
      </c>
      <c r="T480" s="7">
        <v>0.136617257510004</v>
      </c>
      <c r="U480" s="7">
        <v>7.247E-4</v>
      </c>
      <c r="V480" s="7">
        <v>0.40844276616130298</v>
      </c>
      <c r="W480" s="7">
        <v>1.1968000000000001E-4</v>
      </c>
      <c r="X480" s="7">
        <v>6.7451952882827002E-2</v>
      </c>
      <c r="Y480" s="7">
        <v>6.0174999999999999E-5</v>
      </c>
      <c r="Z480" s="7">
        <v>3.3914783294820498E-2</v>
      </c>
      <c r="AA480" s="7">
        <v>1.6</v>
      </c>
      <c r="AB480" s="5" t="s">
        <v>73</v>
      </c>
      <c r="AC480" s="5" t="s">
        <v>65</v>
      </c>
      <c r="AD480" s="5" t="s">
        <v>66</v>
      </c>
      <c r="AE480" s="5" t="s">
        <v>67</v>
      </c>
      <c r="AF480" s="5">
        <v>1</v>
      </c>
    </row>
    <row r="481" spans="1:32" x14ac:dyDescent="0.2">
      <c r="A481" s="5">
        <v>64027</v>
      </c>
      <c r="B481" s="5" t="s">
        <v>72</v>
      </c>
      <c r="C481" s="5">
        <v>3.2690000000000001</v>
      </c>
      <c r="D481" s="5">
        <v>1.2014</v>
      </c>
      <c r="E481" s="5">
        <v>57.982799999999997</v>
      </c>
      <c r="F481" s="5">
        <v>1.07</v>
      </c>
      <c r="G481" s="5">
        <v>3.6903000000000001</v>
      </c>
      <c r="H481" s="5">
        <v>0.43</v>
      </c>
      <c r="I481" s="7">
        <v>0.16672000000000001</v>
      </c>
      <c r="J481" s="7">
        <v>0.95139817866145604</v>
      </c>
      <c r="K481" s="7">
        <v>0.632486999082288</v>
      </c>
      <c r="L481" s="7">
        <v>1.10147755472681E-2</v>
      </c>
      <c r="M481" s="7">
        <v>2.39665307101727</v>
      </c>
      <c r="N481" s="7">
        <v>1.08379318618042</v>
      </c>
      <c r="O481" s="7">
        <v>1.3338E-3</v>
      </c>
      <c r="P481" s="7">
        <v>0.80002399232245702</v>
      </c>
      <c r="Q481" s="7">
        <v>5.8788000000000004E-4</v>
      </c>
      <c r="R481" s="7">
        <v>0.35261516314779301</v>
      </c>
      <c r="S481" s="7">
        <v>1.8142000000000001E-4</v>
      </c>
      <c r="T481" s="7">
        <v>0.108817178502879</v>
      </c>
      <c r="U481" s="7">
        <v>5.5895000000000001E-4</v>
      </c>
      <c r="V481" s="7">
        <v>0.33526271593090201</v>
      </c>
      <c r="W481" s="7">
        <v>6.2347999999999993E-5</v>
      </c>
      <c r="X481" s="7">
        <v>3.7396833013435701E-2</v>
      </c>
      <c r="Y481" s="7">
        <v>6.3721999999999997E-5</v>
      </c>
      <c r="Z481" s="7">
        <v>3.8220969289827302E-2</v>
      </c>
      <c r="AA481" s="7">
        <v>1.6</v>
      </c>
      <c r="AB481" s="5" t="s">
        <v>73</v>
      </c>
      <c r="AC481" s="5" t="s">
        <v>65</v>
      </c>
      <c r="AD481" s="5" t="s">
        <v>66</v>
      </c>
      <c r="AE481" s="5" t="s">
        <v>67</v>
      </c>
      <c r="AF481" s="5">
        <v>1</v>
      </c>
    </row>
    <row r="482" spans="1:32" x14ac:dyDescent="0.2">
      <c r="A482" s="5">
        <v>64027</v>
      </c>
      <c r="B482" s="5" t="s">
        <v>72</v>
      </c>
      <c r="C482" s="5">
        <v>3.2690000000000001</v>
      </c>
      <c r="D482" s="5">
        <v>1.1933</v>
      </c>
      <c r="E482" s="5">
        <v>57.982799999999997</v>
      </c>
      <c r="F482" s="5">
        <v>1.1100000000000001</v>
      </c>
      <c r="G482" s="5">
        <v>3.6655000000000002</v>
      </c>
      <c r="H482" s="5">
        <v>0.42809999999999998</v>
      </c>
      <c r="I482" s="7">
        <v>0.1633</v>
      </c>
      <c r="J482" s="7">
        <v>0.94131678855120504</v>
      </c>
      <c r="K482" s="7">
        <v>0.63496482104619201</v>
      </c>
      <c r="L482" s="7">
        <v>1.0783073422696E-2</v>
      </c>
      <c r="M482" s="7">
        <v>2.3650949173300702</v>
      </c>
      <c r="N482" s="7">
        <v>0.99473361910594005</v>
      </c>
      <c r="O482" s="7">
        <v>1.3064000000000001E-3</v>
      </c>
      <c r="P482" s="7">
        <v>0.8</v>
      </c>
      <c r="Q482" s="7">
        <v>3.5647000000000001E-4</v>
      </c>
      <c r="R482" s="7">
        <v>0.21829148805878801</v>
      </c>
      <c r="S482" s="7">
        <v>4.7295E-5</v>
      </c>
      <c r="T482" s="7">
        <v>2.8962033067973101E-2</v>
      </c>
      <c r="U482" s="7">
        <v>1.5508000000000001E-4</v>
      </c>
      <c r="V482" s="7">
        <v>9.4966319657072903E-2</v>
      </c>
      <c r="W482" s="7">
        <v>2.4604999999999999E-5</v>
      </c>
      <c r="X482" s="7">
        <v>1.5067360685854301E-2</v>
      </c>
      <c r="Y482" s="7">
        <v>6.7939000000000001E-5</v>
      </c>
      <c r="Z482" s="7">
        <v>4.1603796693202702E-2</v>
      </c>
      <c r="AA482" s="7">
        <v>1.6</v>
      </c>
      <c r="AB482" s="5" t="s">
        <v>73</v>
      </c>
      <c r="AC482" s="5" t="s">
        <v>65</v>
      </c>
      <c r="AD482" s="5" t="s">
        <v>66</v>
      </c>
      <c r="AE482" s="5" t="s">
        <v>67</v>
      </c>
      <c r="AF482" s="5">
        <v>1</v>
      </c>
    </row>
    <row r="483" spans="1:32" x14ac:dyDescent="0.2">
      <c r="A483" s="5">
        <v>64027</v>
      </c>
      <c r="B483" s="5" t="s">
        <v>72</v>
      </c>
      <c r="C483" s="5">
        <v>3.2690000000000001</v>
      </c>
      <c r="D483" s="5">
        <v>1.1852</v>
      </c>
      <c r="E483" s="5">
        <v>57.982799999999997</v>
      </c>
      <c r="F483" s="5">
        <v>1.1499999999999999</v>
      </c>
      <c r="G483" s="5">
        <v>3.6406999999999998</v>
      </c>
      <c r="H483" s="5">
        <v>0.42620000000000002</v>
      </c>
      <c r="I483" s="7">
        <v>0.15928</v>
      </c>
      <c r="J483" s="7">
        <v>0.93131377377437596</v>
      </c>
      <c r="K483" s="7">
        <v>0.63744264301009501</v>
      </c>
      <c r="L483" s="7">
        <v>1.0511334341612499E-2</v>
      </c>
      <c r="M483" s="7">
        <v>2.3717353088900102</v>
      </c>
      <c r="N483" s="7">
        <v>0.94349573078854898</v>
      </c>
      <c r="O483" s="7">
        <v>1.2742000000000001E-3</v>
      </c>
      <c r="P483" s="7">
        <v>0.79997488699146102</v>
      </c>
      <c r="Q483" s="7">
        <v>8.1211999999999994E-5</v>
      </c>
      <c r="R483" s="7">
        <v>5.0986941235560003E-2</v>
      </c>
      <c r="S483" s="7">
        <v>1.044E-4</v>
      </c>
      <c r="T483" s="7">
        <v>6.55449522852838E-2</v>
      </c>
      <c r="U483" s="7">
        <v>2.9634000000000003E-4</v>
      </c>
      <c r="V483" s="7">
        <v>0.18604972375690601</v>
      </c>
      <c r="W483" s="7">
        <v>1.0300999999999999E-7</v>
      </c>
      <c r="X483" s="7">
        <v>6.4672275238573598E-5</v>
      </c>
      <c r="Y483" s="7">
        <v>7.2924999999999997E-5</v>
      </c>
      <c r="Z483" s="7">
        <v>4.5784153691612303E-2</v>
      </c>
      <c r="AA483" s="7">
        <v>1.6</v>
      </c>
      <c r="AB483" s="5" t="s">
        <v>73</v>
      </c>
      <c r="AC483" s="5" t="s">
        <v>65</v>
      </c>
      <c r="AD483" s="5" t="s">
        <v>66</v>
      </c>
      <c r="AE483" s="5" t="s">
        <v>67</v>
      </c>
      <c r="AF483" s="5">
        <v>1</v>
      </c>
    </row>
    <row r="484" spans="1:32" x14ac:dyDescent="0.2">
      <c r="A484" s="5">
        <v>64027</v>
      </c>
      <c r="B484" s="5" t="s">
        <v>72</v>
      </c>
      <c r="C484" s="5">
        <v>3.2690000000000001</v>
      </c>
      <c r="D484" s="5">
        <v>1.1771</v>
      </c>
      <c r="E484" s="5">
        <v>57.982799999999997</v>
      </c>
      <c r="F484" s="5">
        <v>1.19</v>
      </c>
      <c r="G484" s="5">
        <v>3.6158000000000001</v>
      </c>
      <c r="H484" s="5">
        <v>0.42420000000000002</v>
      </c>
      <c r="I484" s="7">
        <v>0.14957999999999999</v>
      </c>
      <c r="J484" s="7">
        <v>0.92136274233103999</v>
      </c>
      <c r="K484" s="7">
        <v>0.63992046497399802</v>
      </c>
      <c r="L484" s="7">
        <v>9.8641453507497499E-3</v>
      </c>
      <c r="M484" s="7">
        <v>2.44772028346036</v>
      </c>
      <c r="N484" s="7">
        <v>0.971988233721086</v>
      </c>
      <c r="O484" s="7">
        <v>1.1965999999999999E-3</v>
      </c>
      <c r="P484" s="7">
        <v>0.79997325845701295</v>
      </c>
      <c r="Q484" s="7">
        <v>1.9827000000000001E-4</v>
      </c>
      <c r="R484" s="7">
        <v>0.13255114320096301</v>
      </c>
      <c r="S484" s="7">
        <v>2.4814999999999999E-4</v>
      </c>
      <c r="T484" s="7">
        <v>0.16589784730578999</v>
      </c>
      <c r="U484" s="7">
        <v>7.2824999999999995E-4</v>
      </c>
      <c r="V484" s="7">
        <v>0.48686321700762097</v>
      </c>
      <c r="W484" s="7">
        <v>8.5520000000000005E-6</v>
      </c>
      <c r="X484" s="7">
        <v>5.7173418906270902E-3</v>
      </c>
      <c r="Y484" s="7">
        <v>7.9011999999999995E-5</v>
      </c>
      <c r="Z484" s="7">
        <v>5.28225698622811E-2</v>
      </c>
      <c r="AA484" s="7">
        <v>1.6</v>
      </c>
      <c r="AB484" s="5" t="s">
        <v>73</v>
      </c>
      <c r="AC484" s="5" t="s">
        <v>65</v>
      </c>
      <c r="AD484" s="5" t="s">
        <v>66</v>
      </c>
      <c r="AE484" s="5" t="s">
        <v>67</v>
      </c>
      <c r="AF484" s="5">
        <v>1</v>
      </c>
    </row>
    <row r="485" spans="1:32" x14ac:dyDescent="0.2">
      <c r="A485" s="5">
        <v>64027</v>
      </c>
      <c r="B485" s="5" t="s">
        <v>72</v>
      </c>
      <c r="C485" s="5">
        <v>3.2690000000000001</v>
      </c>
      <c r="D485" s="5">
        <v>1.1691</v>
      </c>
      <c r="E485" s="5">
        <v>57.982799999999997</v>
      </c>
      <c r="F485" s="5">
        <v>1.23</v>
      </c>
      <c r="G485" s="5">
        <v>3.5910000000000002</v>
      </c>
      <c r="H485" s="5">
        <v>0.42230000000000001</v>
      </c>
      <c r="I485" s="7">
        <v>0.16531000000000001</v>
      </c>
      <c r="J485" s="7">
        <v>0.91155726676394699</v>
      </c>
      <c r="K485" s="7">
        <v>0.64236769654328496</v>
      </c>
      <c r="L485" s="7">
        <v>1.0891879902130201E-2</v>
      </c>
      <c r="M485" s="7">
        <v>2.3319823362168002</v>
      </c>
      <c r="N485" s="7">
        <v>1.0663601717984399</v>
      </c>
      <c r="O485" s="7">
        <v>1.3225000000000001E-3</v>
      </c>
      <c r="P485" s="7">
        <v>0.80001209848164001</v>
      </c>
      <c r="Q485" s="7">
        <v>4.8613999999999998E-4</v>
      </c>
      <c r="R485" s="7">
        <v>0.29407779323694899</v>
      </c>
      <c r="S485" s="7">
        <v>4.2831999999999999E-4</v>
      </c>
      <c r="T485" s="7">
        <v>0.25910108281410699</v>
      </c>
      <c r="U485" s="7">
        <v>1.2673999999999999E-3</v>
      </c>
      <c r="V485" s="7">
        <v>0.76668078156191399</v>
      </c>
      <c r="W485" s="7">
        <v>6.8367000000000001E-6</v>
      </c>
      <c r="X485" s="7">
        <v>4.1356844715988101E-3</v>
      </c>
      <c r="Y485" s="7">
        <v>8.6230000000000006E-5</v>
      </c>
      <c r="Z485" s="7">
        <v>5.2162603593249098E-2</v>
      </c>
      <c r="AA485" s="7">
        <v>1.6</v>
      </c>
      <c r="AB485" s="5" t="s">
        <v>73</v>
      </c>
      <c r="AC485" s="5" t="s">
        <v>65</v>
      </c>
      <c r="AD485" s="5" t="s">
        <v>66</v>
      </c>
      <c r="AE485" s="5" t="s">
        <v>67</v>
      </c>
      <c r="AF485" s="5">
        <v>1</v>
      </c>
    </row>
    <row r="486" spans="1:32" x14ac:dyDescent="0.2">
      <c r="A486" s="5">
        <v>64027</v>
      </c>
      <c r="B486" s="5" t="s">
        <v>72</v>
      </c>
      <c r="C486" s="5">
        <v>3.2690000000000001</v>
      </c>
      <c r="D486" s="5">
        <v>1.161</v>
      </c>
      <c r="E486" s="5">
        <v>57.982799999999997</v>
      </c>
      <c r="F486" s="5">
        <v>1.27</v>
      </c>
      <c r="G486" s="5">
        <v>3.5661999999999998</v>
      </c>
      <c r="H486" s="5">
        <v>0.42030000000000001</v>
      </c>
      <c r="I486" s="7">
        <v>0.17465</v>
      </c>
      <c r="J486" s="7">
        <v>0.90178343845964004</v>
      </c>
      <c r="K486" s="7">
        <v>0.64484551850718896</v>
      </c>
      <c r="L486" s="7">
        <v>1.14981026130422E-2</v>
      </c>
      <c r="M486" s="7">
        <v>2.27672487832809</v>
      </c>
      <c r="N486" s="7">
        <v>1.1738906384197001</v>
      </c>
      <c r="O486" s="7">
        <v>1.3971999999999999E-3</v>
      </c>
      <c r="P486" s="7">
        <v>0.8</v>
      </c>
      <c r="Q486" s="7">
        <v>7.3242000000000001E-4</v>
      </c>
      <c r="R486" s="7">
        <v>0.41936444317205801</v>
      </c>
      <c r="S486" s="7">
        <v>5.7465000000000001E-4</v>
      </c>
      <c r="T486" s="7">
        <v>0.329029487546522</v>
      </c>
      <c r="U486" s="7">
        <v>1.7061000000000001E-3</v>
      </c>
      <c r="V486" s="7">
        <v>0.97686802175780096</v>
      </c>
      <c r="W486" s="7">
        <v>5.3387999999999996E-6</v>
      </c>
      <c r="X486" s="7">
        <v>3.05685657028342E-3</v>
      </c>
      <c r="Y486" s="7">
        <v>9.4637999999999998E-5</v>
      </c>
      <c r="Z486" s="7">
        <v>5.4187231606069301E-2</v>
      </c>
      <c r="AA486" s="7">
        <v>1.6</v>
      </c>
      <c r="AB486" s="5" t="s">
        <v>73</v>
      </c>
      <c r="AC486" s="5" t="s">
        <v>65</v>
      </c>
      <c r="AD486" s="5" t="s">
        <v>66</v>
      </c>
      <c r="AE486" s="5" t="s">
        <v>67</v>
      </c>
      <c r="AF486" s="5">
        <v>1</v>
      </c>
    </row>
    <row r="487" spans="1:32" x14ac:dyDescent="0.2">
      <c r="A487" s="5">
        <v>64027</v>
      </c>
      <c r="B487" s="5" t="s">
        <v>72</v>
      </c>
      <c r="C487" s="5">
        <v>3.2690000000000001</v>
      </c>
      <c r="D487" s="5">
        <v>1.1529</v>
      </c>
      <c r="E487" s="5">
        <v>57.982799999999997</v>
      </c>
      <c r="F487" s="5">
        <v>1.31</v>
      </c>
      <c r="G487" s="5">
        <v>3.5413000000000001</v>
      </c>
      <c r="H487" s="5">
        <v>0.41830000000000001</v>
      </c>
      <c r="I487" s="7">
        <v>0.19513</v>
      </c>
      <c r="J487" s="7">
        <v>0.89205924444221896</v>
      </c>
      <c r="K487" s="7">
        <v>0.64732334047109197</v>
      </c>
      <c r="L487" s="7">
        <v>1.2834630400786799E-2</v>
      </c>
      <c r="M487" s="7">
        <v>2.2068877158817202</v>
      </c>
      <c r="N487" s="7">
        <v>1.25383077948035</v>
      </c>
      <c r="O487" s="7">
        <v>1.5610000000000001E-3</v>
      </c>
      <c r="P487" s="7">
        <v>0.79997950084559</v>
      </c>
      <c r="Q487" s="7">
        <v>9.7282E-4</v>
      </c>
      <c r="R487" s="7">
        <v>0.49854968482550099</v>
      </c>
      <c r="S487" s="7">
        <v>7.2725000000000003E-4</v>
      </c>
      <c r="T487" s="7">
        <v>0.372700251114641</v>
      </c>
      <c r="U487" s="7">
        <v>2.1662000000000001E-3</v>
      </c>
      <c r="V487" s="7">
        <v>1.11013170706708</v>
      </c>
      <c r="W487" s="7">
        <v>2.5505999999999999E-5</v>
      </c>
      <c r="X487" s="7">
        <v>1.30712858094604E-2</v>
      </c>
      <c r="Y487" s="7">
        <v>1.0415E-4</v>
      </c>
      <c r="Z487" s="7">
        <v>5.3374673294726602E-2</v>
      </c>
      <c r="AA487" s="7">
        <v>1.6</v>
      </c>
      <c r="AB487" s="5" t="s">
        <v>73</v>
      </c>
      <c r="AC487" s="5" t="s">
        <v>65</v>
      </c>
      <c r="AD487" s="5" t="s">
        <v>66</v>
      </c>
      <c r="AE487" s="5" t="s">
        <v>67</v>
      </c>
      <c r="AF487" s="5">
        <v>1</v>
      </c>
    </row>
    <row r="488" spans="1:32" x14ac:dyDescent="0.2">
      <c r="A488" s="5">
        <v>64027</v>
      </c>
      <c r="B488" s="5" t="s">
        <v>72</v>
      </c>
      <c r="C488" s="5">
        <v>3.2690000000000001</v>
      </c>
      <c r="D488" s="5">
        <v>1.1448</v>
      </c>
      <c r="E488" s="5">
        <v>57.982799999999997</v>
      </c>
      <c r="F488" s="5">
        <v>1.35</v>
      </c>
      <c r="G488" s="5">
        <v>3.5165000000000002</v>
      </c>
      <c r="H488" s="5">
        <v>0.4163</v>
      </c>
      <c r="I488" s="7">
        <v>0.20802999999999999</v>
      </c>
      <c r="J488" s="7">
        <v>0.88243430513110299</v>
      </c>
      <c r="K488" s="7">
        <v>0.64980116243499497</v>
      </c>
      <c r="L488" s="7">
        <v>1.3670372751675699E-2</v>
      </c>
      <c r="M488" s="7">
        <v>2.1886747103783102</v>
      </c>
      <c r="N488" s="7">
        <v>1.2848146901889199</v>
      </c>
      <c r="O488" s="7">
        <v>1.6642E-3</v>
      </c>
      <c r="P488" s="7">
        <v>0.79998077200403805</v>
      </c>
      <c r="Q488" s="7">
        <v>1.0949E-3</v>
      </c>
      <c r="R488" s="7">
        <v>0.526318319473153</v>
      </c>
      <c r="S488" s="7">
        <v>8.0999999999999996E-4</v>
      </c>
      <c r="T488" s="7">
        <v>0.389366918232947</v>
      </c>
      <c r="U488" s="7">
        <v>2.4196999999999999E-3</v>
      </c>
      <c r="V488" s="7">
        <v>1.1631495457386001</v>
      </c>
      <c r="W488" s="7">
        <v>4.9808999999999997E-5</v>
      </c>
      <c r="X488" s="7">
        <v>2.3943181271931901E-2</v>
      </c>
      <c r="Y488" s="7">
        <v>1.147E-4</v>
      </c>
      <c r="Z488" s="7">
        <v>5.5136278421381503E-2</v>
      </c>
      <c r="AA488" s="7">
        <v>1.6</v>
      </c>
      <c r="AB488" s="5" t="s">
        <v>73</v>
      </c>
      <c r="AC488" s="5" t="s">
        <v>65</v>
      </c>
      <c r="AD488" s="5" t="s">
        <v>66</v>
      </c>
      <c r="AE488" s="5" t="s">
        <v>67</v>
      </c>
      <c r="AF488" s="5">
        <v>1</v>
      </c>
    </row>
    <row r="489" spans="1:32" x14ac:dyDescent="0.2">
      <c r="A489" s="5">
        <v>64027</v>
      </c>
      <c r="B489" s="5" t="s">
        <v>72</v>
      </c>
      <c r="C489" s="5">
        <v>3.2690000000000001</v>
      </c>
      <c r="D489" s="5">
        <v>1.1367</v>
      </c>
      <c r="E489" s="5">
        <v>57.982799999999997</v>
      </c>
      <c r="F489" s="5">
        <v>1.39</v>
      </c>
      <c r="G489" s="5">
        <v>3.4916999999999998</v>
      </c>
      <c r="H489" s="5">
        <v>0.4143</v>
      </c>
      <c r="I489" s="7">
        <v>0.22869999999999999</v>
      </c>
      <c r="J489" s="7">
        <v>0.87288249062270695</v>
      </c>
      <c r="K489" s="7">
        <v>0.65227898439889898</v>
      </c>
      <c r="L489" s="7">
        <v>1.5013636533209499E-2</v>
      </c>
      <c r="M489" s="7">
        <v>2.08202885876694</v>
      </c>
      <c r="N489" s="7">
        <v>1.27494534324443</v>
      </c>
      <c r="O489" s="7">
        <v>1.8296E-3</v>
      </c>
      <c r="P489" s="7">
        <v>0.8</v>
      </c>
      <c r="Q489" s="7">
        <v>1.1812000000000001E-3</v>
      </c>
      <c r="R489" s="7">
        <v>0.51648447748141701</v>
      </c>
      <c r="S489" s="7">
        <v>8.7925000000000004E-4</v>
      </c>
      <c r="T489" s="7">
        <v>0.38445561871447298</v>
      </c>
      <c r="U489" s="7">
        <v>2.63E-3</v>
      </c>
      <c r="V489" s="7">
        <v>1.14997813729777</v>
      </c>
      <c r="W489" s="7">
        <v>7.4473000000000003E-5</v>
      </c>
      <c r="X489" s="7">
        <v>3.2563620463489297E-2</v>
      </c>
      <c r="Y489" s="7">
        <v>1.2604000000000001E-4</v>
      </c>
      <c r="Z489" s="7">
        <v>5.5111499781373002E-2</v>
      </c>
      <c r="AA489" s="7">
        <v>1.6</v>
      </c>
      <c r="AB489" s="5" t="s">
        <v>73</v>
      </c>
      <c r="AC489" s="5" t="s">
        <v>65</v>
      </c>
      <c r="AD489" s="5" t="s">
        <v>66</v>
      </c>
      <c r="AE489" s="5" t="s">
        <v>67</v>
      </c>
      <c r="AF489" s="5">
        <v>1</v>
      </c>
    </row>
    <row r="490" spans="1:32" x14ac:dyDescent="0.2">
      <c r="A490" s="5">
        <v>64027</v>
      </c>
      <c r="B490" s="5" t="s">
        <v>72</v>
      </c>
      <c r="C490" s="5">
        <v>3.2690000000000001</v>
      </c>
      <c r="D490" s="5">
        <v>1.1286</v>
      </c>
      <c r="E490" s="5">
        <v>57.982799999999997</v>
      </c>
      <c r="F490" s="5">
        <v>1.43</v>
      </c>
      <c r="G490" s="5">
        <v>3.4668000000000001</v>
      </c>
      <c r="H490" s="5">
        <v>0.4123</v>
      </c>
      <c r="I490" s="7">
        <v>0.25634000000000001</v>
      </c>
      <c r="J490" s="7">
        <v>0.86337806655113802</v>
      </c>
      <c r="K490" s="7">
        <v>0.65475680636280198</v>
      </c>
      <c r="L490" s="7">
        <v>1.6809236801724699E-2</v>
      </c>
      <c r="M490" s="7">
        <v>1.95502067566513</v>
      </c>
      <c r="N490" s="7">
        <v>1.23972068346727</v>
      </c>
      <c r="O490" s="7">
        <v>2.0506999999999999E-3</v>
      </c>
      <c r="P490" s="7">
        <v>0.79999219786221398</v>
      </c>
      <c r="Q490" s="7">
        <v>1.2363999999999999E-3</v>
      </c>
      <c r="R490" s="7">
        <v>0.48232815791526901</v>
      </c>
      <c r="S490" s="7">
        <v>9.3807999999999999E-4</v>
      </c>
      <c r="T490" s="7">
        <v>0.36595147070297301</v>
      </c>
      <c r="U490" s="7">
        <v>2.8075999999999999E-3</v>
      </c>
      <c r="V490" s="7">
        <v>1.0952641023640499</v>
      </c>
      <c r="W490" s="7">
        <v>9.9191999999999995E-5</v>
      </c>
      <c r="X490" s="7">
        <v>3.8695482562222001E-2</v>
      </c>
      <c r="Y490" s="7">
        <v>1.3815E-4</v>
      </c>
      <c r="Z490" s="7">
        <v>5.3893266755090902E-2</v>
      </c>
      <c r="AA490" s="7">
        <v>1.6</v>
      </c>
      <c r="AB490" s="5" t="s">
        <v>73</v>
      </c>
      <c r="AC490" s="5" t="s">
        <v>65</v>
      </c>
      <c r="AD490" s="5" t="s">
        <v>66</v>
      </c>
      <c r="AE490" s="5" t="s">
        <v>67</v>
      </c>
      <c r="AF490" s="5">
        <v>1</v>
      </c>
    </row>
    <row r="491" spans="1:32" x14ac:dyDescent="0.2">
      <c r="A491" s="5">
        <v>64027</v>
      </c>
      <c r="B491" s="5" t="s">
        <v>72</v>
      </c>
      <c r="C491" s="5">
        <v>3.2690000000000001</v>
      </c>
      <c r="D491" s="5">
        <v>1.1205000000000001</v>
      </c>
      <c r="E491" s="5">
        <v>57.982799999999997</v>
      </c>
      <c r="F491" s="5">
        <v>1.47</v>
      </c>
      <c r="G491" s="5">
        <v>3.4420000000000002</v>
      </c>
      <c r="H491" s="5">
        <v>0.41020000000000001</v>
      </c>
      <c r="I491" s="7">
        <v>0.28297</v>
      </c>
      <c r="J491" s="7">
        <v>0.85397011749656304</v>
      </c>
      <c r="K491" s="7">
        <v>0.65723462832670598</v>
      </c>
      <c r="L491" s="7">
        <v>1.8534330655280502E-2</v>
      </c>
      <c r="M491" s="7">
        <v>1.86426122910556</v>
      </c>
      <c r="N491" s="7">
        <v>1.1929179771707199</v>
      </c>
      <c r="O491" s="7">
        <v>2.2637999999999998E-3</v>
      </c>
      <c r="P491" s="7">
        <v>0.80001413577410996</v>
      </c>
      <c r="Q491" s="7">
        <v>1.2325000000000001E-3</v>
      </c>
      <c r="R491" s="7">
        <v>0.43555853977453401</v>
      </c>
      <c r="S491" s="7">
        <v>9.5918999999999996E-4</v>
      </c>
      <c r="T491" s="7">
        <v>0.33897232922217901</v>
      </c>
      <c r="U491" s="7">
        <v>2.8741000000000001E-3</v>
      </c>
      <c r="V491" s="7">
        <v>1.0156907092624701</v>
      </c>
      <c r="W491" s="7">
        <v>1.1955000000000001E-4</v>
      </c>
      <c r="X491" s="7">
        <v>4.2248294872247898E-2</v>
      </c>
      <c r="Y491" s="7">
        <v>1.5103999999999999E-4</v>
      </c>
      <c r="Z491" s="7">
        <v>5.3376683040605E-2</v>
      </c>
      <c r="AA491" s="7">
        <v>1.6</v>
      </c>
      <c r="AB491" s="5" t="s">
        <v>73</v>
      </c>
      <c r="AC491" s="5" t="s">
        <v>65</v>
      </c>
      <c r="AD491" s="5" t="s">
        <v>66</v>
      </c>
      <c r="AE491" s="5" t="s">
        <v>67</v>
      </c>
      <c r="AF491" s="5">
        <v>1</v>
      </c>
    </row>
    <row r="492" spans="1:32" x14ac:dyDescent="0.2">
      <c r="A492" s="5">
        <v>64027</v>
      </c>
      <c r="B492" s="5" t="s">
        <v>72</v>
      </c>
      <c r="C492" s="5">
        <v>3.2690000000000001</v>
      </c>
      <c r="D492" s="5">
        <v>1.1125</v>
      </c>
      <c r="E492" s="5">
        <v>57.982799999999997</v>
      </c>
      <c r="F492" s="5">
        <v>1.51</v>
      </c>
      <c r="G492" s="5">
        <v>3.4171999999999998</v>
      </c>
      <c r="H492" s="5">
        <v>0.40820000000000001</v>
      </c>
      <c r="I492" s="7">
        <v>0.29146</v>
      </c>
      <c r="J492" s="7">
        <v>0.84467200613803495</v>
      </c>
      <c r="K492" s="7">
        <v>0.65968185989599304</v>
      </c>
      <c r="L492" s="7">
        <v>1.9064417207326899E-2</v>
      </c>
      <c r="M492" s="7">
        <v>1.8495848486927899</v>
      </c>
      <c r="N492" s="7">
        <v>1.1465724284636001</v>
      </c>
      <c r="O492" s="7">
        <v>2.3316999999999999E-3</v>
      </c>
      <c r="P492" s="7">
        <v>0.80000686200507798</v>
      </c>
      <c r="Q492" s="7">
        <v>1.1274E-3</v>
      </c>
      <c r="R492" s="7">
        <v>0.386811226240307</v>
      </c>
      <c r="S492" s="7">
        <v>9.0399000000000002E-4</v>
      </c>
      <c r="T492" s="7">
        <v>0.31015919851780699</v>
      </c>
      <c r="U492" s="7">
        <v>2.7104E-3</v>
      </c>
      <c r="V492" s="7">
        <v>0.92993892815480705</v>
      </c>
      <c r="W492" s="7">
        <v>1.247E-4</v>
      </c>
      <c r="X492" s="7">
        <v>4.2784601660605201E-2</v>
      </c>
      <c r="Y492" s="7">
        <v>1.6467000000000001E-4</v>
      </c>
      <c r="Z492" s="7">
        <v>5.6498318808755901E-2</v>
      </c>
      <c r="AA492" s="7">
        <v>1.6</v>
      </c>
      <c r="AB492" s="5" t="s">
        <v>73</v>
      </c>
      <c r="AC492" s="5" t="s">
        <v>65</v>
      </c>
      <c r="AD492" s="5" t="s">
        <v>66</v>
      </c>
      <c r="AE492" s="5" t="s">
        <v>67</v>
      </c>
      <c r="AF492" s="5">
        <v>1</v>
      </c>
    </row>
    <row r="493" spans="1:32" x14ac:dyDescent="0.2">
      <c r="A493" s="5">
        <v>64027</v>
      </c>
      <c r="B493" s="5" t="s">
        <v>72</v>
      </c>
      <c r="C493" s="5">
        <v>3.2690000000000001</v>
      </c>
      <c r="D493" s="5">
        <v>1.1044</v>
      </c>
      <c r="E493" s="5">
        <v>57.982799999999997</v>
      </c>
      <c r="F493" s="5">
        <v>1.55</v>
      </c>
      <c r="G493" s="5">
        <v>3.3923999999999999</v>
      </c>
      <c r="H493" s="5">
        <v>0.40610000000000002</v>
      </c>
      <c r="I493" s="7">
        <v>0.32079000000000002</v>
      </c>
      <c r="J493" s="7">
        <v>0.83540403078258496</v>
      </c>
      <c r="K493" s="7">
        <v>0.66215968185989604</v>
      </c>
      <c r="L493" s="7">
        <v>2.0956013993626801E-2</v>
      </c>
      <c r="M493" s="7">
        <v>1.75943763833037</v>
      </c>
      <c r="N493" s="7">
        <v>1.1089809532716099</v>
      </c>
      <c r="O493" s="7">
        <v>2.5663000000000001E-3</v>
      </c>
      <c r="P493" s="7">
        <v>0.79999376539168898</v>
      </c>
      <c r="Q493" s="7">
        <v>1.1042999999999999E-3</v>
      </c>
      <c r="R493" s="7">
        <v>0.34424389787711601</v>
      </c>
      <c r="S493" s="7">
        <v>9.1562999999999996E-4</v>
      </c>
      <c r="T493" s="7">
        <v>0.285429720377817</v>
      </c>
      <c r="U493" s="7">
        <v>2.7455000000000001E-3</v>
      </c>
      <c r="V493" s="7">
        <v>0.855855855855856</v>
      </c>
      <c r="W493" s="7">
        <v>1.3249E-4</v>
      </c>
      <c r="X493" s="7">
        <v>4.1301162754449998E-2</v>
      </c>
      <c r="Y493" s="7">
        <v>1.7917000000000001E-4</v>
      </c>
      <c r="Z493" s="7">
        <v>5.5852738551700497E-2</v>
      </c>
      <c r="AA493" s="7">
        <v>1.6</v>
      </c>
      <c r="AB493" s="5" t="s">
        <v>73</v>
      </c>
      <c r="AC493" s="5" t="s">
        <v>65</v>
      </c>
      <c r="AD493" s="5" t="s">
        <v>66</v>
      </c>
      <c r="AE493" s="5" t="s">
        <v>67</v>
      </c>
      <c r="AF493" s="5">
        <v>1</v>
      </c>
    </row>
    <row r="494" spans="1:32" x14ac:dyDescent="0.2">
      <c r="A494" s="5">
        <v>64027</v>
      </c>
      <c r="B494" s="5" t="s">
        <v>72</v>
      </c>
      <c r="C494" s="5">
        <v>3.2690000000000001</v>
      </c>
      <c r="D494" s="5">
        <v>1.0963000000000001</v>
      </c>
      <c r="E494" s="5">
        <v>57.982799999999997</v>
      </c>
      <c r="F494" s="5">
        <v>1.59</v>
      </c>
      <c r="G494" s="5">
        <v>3.3675000000000002</v>
      </c>
      <c r="H494" s="5">
        <v>0.40410000000000001</v>
      </c>
      <c r="I494" s="7">
        <v>0.33188000000000001</v>
      </c>
      <c r="J494" s="7">
        <v>0.82618062499343703</v>
      </c>
      <c r="K494" s="7">
        <v>0.66463750382379905</v>
      </c>
      <c r="L494" s="7">
        <v>2.1649947911851101E-2</v>
      </c>
      <c r="M494" s="7">
        <v>1.7299927684705301</v>
      </c>
      <c r="N494" s="7">
        <v>1.0822285163312</v>
      </c>
      <c r="O494" s="7">
        <v>2.6549999999999998E-3</v>
      </c>
      <c r="P494" s="7">
        <v>0.79998794745088597</v>
      </c>
      <c r="Q494" s="7">
        <v>1.0342000000000001E-3</v>
      </c>
      <c r="R494" s="7">
        <v>0.311618657346029</v>
      </c>
      <c r="S494" s="7">
        <v>8.8615000000000005E-4</v>
      </c>
      <c r="T494" s="7">
        <v>0.26700915993732699</v>
      </c>
      <c r="U494" s="7">
        <v>2.6546999999999999E-3</v>
      </c>
      <c r="V494" s="7">
        <v>0.79989755333252999</v>
      </c>
      <c r="W494" s="7">
        <v>1.2653E-4</v>
      </c>
      <c r="X494" s="7">
        <v>3.8125225985295899E-2</v>
      </c>
      <c r="Y494" s="7">
        <v>1.9463E-4</v>
      </c>
      <c r="Z494" s="7">
        <v>5.8644690852115197E-2</v>
      </c>
      <c r="AA494" s="7">
        <v>1.6</v>
      </c>
      <c r="AB494" s="5" t="s">
        <v>73</v>
      </c>
      <c r="AC494" s="5" t="s">
        <v>65</v>
      </c>
      <c r="AD494" s="5" t="s">
        <v>66</v>
      </c>
      <c r="AE494" s="5" t="s">
        <v>67</v>
      </c>
      <c r="AF494" s="5">
        <v>1</v>
      </c>
    </row>
    <row r="495" spans="1:32" x14ac:dyDescent="0.2">
      <c r="A495" s="5">
        <v>64027</v>
      </c>
      <c r="B495" s="5" t="s">
        <v>72</v>
      </c>
      <c r="C495" s="5">
        <v>3.2690000000000001</v>
      </c>
      <c r="D495" s="5">
        <v>1.0882000000000001</v>
      </c>
      <c r="E495" s="5">
        <v>57.982799999999997</v>
      </c>
      <c r="F495" s="5">
        <v>1.63</v>
      </c>
      <c r="G495" s="5">
        <v>3.3426999999999998</v>
      </c>
      <c r="H495" s="5">
        <v>0.40200000000000002</v>
      </c>
      <c r="I495" s="7">
        <v>0.35524</v>
      </c>
      <c r="J495" s="7">
        <v>0.81705017778730304</v>
      </c>
      <c r="K495" s="7">
        <v>0.66711532578770305</v>
      </c>
      <c r="L495" s="7">
        <v>2.3140783970569099E-2</v>
      </c>
      <c r="M495" s="7">
        <v>1.6688154487107301</v>
      </c>
      <c r="N495" s="7">
        <v>1.06767255939646</v>
      </c>
      <c r="O495" s="7">
        <v>2.8419000000000001E-3</v>
      </c>
      <c r="P495" s="7">
        <v>0.79999437000337803</v>
      </c>
      <c r="Q495" s="7">
        <v>1.0426999999999999E-3</v>
      </c>
      <c r="R495" s="7">
        <v>0.29351987388807599</v>
      </c>
      <c r="S495" s="7">
        <v>9.0961000000000004E-4</v>
      </c>
      <c r="T495" s="7">
        <v>0.25605506136696299</v>
      </c>
      <c r="U495" s="7">
        <v>2.7223E-3</v>
      </c>
      <c r="V495" s="7">
        <v>0.76632699020380601</v>
      </c>
      <c r="W495" s="7">
        <v>1.2231000000000001E-4</v>
      </c>
      <c r="X495" s="7">
        <v>3.4430244341853398E-2</v>
      </c>
      <c r="Y495" s="7">
        <v>2.1132E-4</v>
      </c>
      <c r="Z495" s="7">
        <v>5.9486544308073402E-2</v>
      </c>
      <c r="AA495" s="7">
        <v>1.6</v>
      </c>
      <c r="AB495" s="5" t="s">
        <v>73</v>
      </c>
      <c r="AC495" s="5" t="s">
        <v>65</v>
      </c>
      <c r="AD495" s="5" t="s">
        <v>66</v>
      </c>
      <c r="AE495" s="5" t="s">
        <v>67</v>
      </c>
      <c r="AF495" s="5">
        <v>1</v>
      </c>
    </row>
    <row r="496" spans="1:32" x14ac:dyDescent="0.2">
      <c r="A496" s="5">
        <v>64027</v>
      </c>
      <c r="B496" s="5" t="s">
        <v>72</v>
      </c>
      <c r="C496" s="5">
        <v>3.2690000000000001</v>
      </c>
      <c r="D496" s="5">
        <v>1.0801000000000001</v>
      </c>
      <c r="E496" s="5">
        <v>57.982799999999997</v>
      </c>
      <c r="F496" s="5">
        <v>1.67</v>
      </c>
      <c r="G496" s="5">
        <v>3.3178999999999998</v>
      </c>
      <c r="H496" s="5">
        <v>0.39989999999999998</v>
      </c>
      <c r="I496" s="7">
        <v>0.37942999999999999</v>
      </c>
      <c r="J496" s="7">
        <v>0.80798730481696701</v>
      </c>
      <c r="K496" s="7">
        <v>0.66959314775160605</v>
      </c>
      <c r="L496" s="7">
        <v>2.46795076711664E-2</v>
      </c>
      <c r="M496" s="7">
        <v>1.6110217958516699</v>
      </c>
      <c r="N496" s="7">
        <v>1.0616450992277899</v>
      </c>
      <c r="O496" s="7">
        <v>3.0354000000000002E-3</v>
      </c>
      <c r="P496" s="7">
        <v>0.79998945787101705</v>
      </c>
      <c r="Q496" s="7">
        <v>1.0855999999999999E-3</v>
      </c>
      <c r="R496" s="7">
        <v>0.28611338059721197</v>
      </c>
      <c r="S496" s="7">
        <v>9.5129000000000003E-4</v>
      </c>
      <c r="T496" s="7">
        <v>0.25071554700471799</v>
      </c>
      <c r="U496" s="7">
        <v>2.8454000000000001E-3</v>
      </c>
      <c r="V496" s="7">
        <v>0.74991434520201306</v>
      </c>
      <c r="W496" s="7">
        <v>1.1594E-4</v>
      </c>
      <c r="X496" s="7">
        <v>3.05563608570751E-2</v>
      </c>
      <c r="Y496" s="7">
        <v>2.2939999999999999E-4</v>
      </c>
      <c r="Z496" s="7">
        <v>6.0459109717207402E-2</v>
      </c>
      <c r="AA496" s="7">
        <v>1.6</v>
      </c>
      <c r="AB496" s="5" t="s">
        <v>73</v>
      </c>
      <c r="AC496" s="5" t="s">
        <v>65</v>
      </c>
      <c r="AD496" s="5" t="s">
        <v>66</v>
      </c>
      <c r="AE496" s="5" t="s">
        <v>67</v>
      </c>
      <c r="AF496" s="5">
        <v>1</v>
      </c>
    </row>
    <row r="497" spans="1:32" x14ac:dyDescent="0.2">
      <c r="A497" s="5">
        <v>64027</v>
      </c>
      <c r="B497" s="5" t="s">
        <v>72</v>
      </c>
      <c r="C497" s="5">
        <v>3.2690000000000001</v>
      </c>
      <c r="D497" s="5">
        <v>1.0720000000000001</v>
      </c>
      <c r="E497" s="5">
        <v>57.982799999999997</v>
      </c>
      <c r="F497" s="5">
        <v>1.71</v>
      </c>
      <c r="G497" s="5">
        <v>3.2930000000000001</v>
      </c>
      <c r="H497" s="5">
        <v>0.3977</v>
      </c>
      <c r="I497" s="7">
        <v>0.40705999999999998</v>
      </c>
      <c r="J497" s="7">
        <v>0.798966996087901</v>
      </c>
      <c r="K497" s="7">
        <v>0.67207096971550895</v>
      </c>
      <c r="L497" s="7">
        <v>2.6433517918301001E-2</v>
      </c>
      <c r="M497" s="7">
        <v>1.55392325455707</v>
      </c>
      <c r="N497" s="7">
        <v>1.0609738122144201</v>
      </c>
      <c r="O497" s="7">
        <v>3.2564999999999998E-3</v>
      </c>
      <c r="P497" s="7">
        <v>0.80000491328059797</v>
      </c>
      <c r="Q497" s="7">
        <v>1.1620000000000001E-3</v>
      </c>
      <c r="R497" s="7">
        <v>0.285461602712131</v>
      </c>
      <c r="S497" s="7">
        <v>1.0169999999999999E-3</v>
      </c>
      <c r="T497" s="7">
        <v>0.24984031838058299</v>
      </c>
      <c r="U497" s="7">
        <v>3.0428999999999999E-3</v>
      </c>
      <c r="V497" s="7">
        <v>0.74753107649977901</v>
      </c>
      <c r="W497" s="7">
        <v>1.1107000000000001E-4</v>
      </c>
      <c r="X497" s="7">
        <v>2.7285903797965898E-2</v>
      </c>
      <c r="Y497" s="7">
        <v>2.4917E-4</v>
      </c>
      <c r="Z497" s="7">
        <v>6.12121063233921E-2</v>
      </c>
      <c r="AA497" s="7">
        <v>1.6</v>
      </c>
      <c r="AB497" s="5" t="s">
        <v>73</v>
      </c>
      <c r="AC497" s="5" t="s">
        <v>65</v>
      </c>
      <c r="AD497" s="5" t="s">
        <v>66</v>
      </c>
      <c r="AE497" s="5" t="s">
        <v>67</v>
      </c>
      <c r="AF497" s="5">
        <v>1</v>
      </c>
    </row>
    <row r="498" spans="1:32" x14ac:dyDescent="0.2">
      <c r="A498" s="5">
        <v>64027</v>
      </c>
      <c r="B498" s="5" t="s">
        <v>72</v>
      </c>
      <c r="C498" s="5">
        <v>3.2690000000000001</v>
      </c>
      <c r="D498" s="5">
        <v>1.0640000000000001</v>
      </c>
      <c r="E498" s="5">
        <v>57.982799999999997</v>
      </c>
      <c r="F498" s="5">
        <v>1.75</v>
      </c>
      <c r="G498" s="5">
        <v>3.2682000000000002</v>
      </c>
      <c r="H498" s="5">
        <v>0.39560000000000001</v>
      </c>
      <c r="I498" s="7">
        <v>0.41879</v>
      </c>
      <c r="J498" s="7">
        <v>0.79007295882105499</v>
      </c>
      <c r="K498" s="7">
        <v>0.674518201284797</v>
      </c>
      <c r="L498" s="7">
        <v>2.7146213199154199E-2</v>
      </c>
      <c r="M498" s="7">
        <v>1.53456386255641</v>
      </c>
      <c r="N498" s="7">
        <v>1.0633014159841501</v>
      </c>
      <c r="O498" s="7">
        <v>3.3503999999999999E-3</v>
      </c>
      <c r="P498" s="7">
        <v>0.80001910265288101</v>
      </c>
      <c r="Q498" s="7">
        <v>1.2095000000000001E-3</v>
      </c>
      <c r="R498" s="7">
        <v>0.288808233243392</v>
      </c>
      <c r="S498" s="7">
        <v>1.054E-3</v>
      </c>
      <c r="T498" s="7">
        <v>0.251677451706106</v>
      </c>
      <c r="U498" s="7">
        <v>3.1508E-3</v>
      </c>
      <c r="V498" s="7">
        <v>0.75235798371498896</v>
      </c>
      <c r="W498" s="7">
        <v>1.0061E-4</v>
      </c>
      <c r="X498" s="7">
        <v>2.40239738293655E-2</v>
      </c>
      <c r="Y498" s="7">
        <v>2.7064E-4</v>
      </c>
      <c r="Z498" s="7">
        <v>6.4624274696148398E-2</v>
      </c>
      <c r="AA498" s="7">
        <v>1.6</v>
      </c>
      <c r="AB498" s="5" t="s">
        <v>73</v>
      </c>
      <c r="AC498" s="5" t="s">
        <v>65</v>
      </c>
      <c r="AD498" s="5" t="s">
        <v>66</v>
      </c>
      <c r="AE498" s="5" t="s">
        <v>67</v>
      </c>
      <c r="AF498" s="5">
        <v>1</v>
      </c>
    </row>
    <row r="499" spans="1:32" x14ac:dyDescent="0.2">
      <c r="A499" s="5">
        <v>64027</v>
      </c>
      <c r="B499" s="5" t="s">
        <v>72</v>
      </c>
      <c r="C499" s="5">
        <v>3.2690000000000001</v>
      </c>
      <c r="D499" s="5">
        <v>1.0559000000000001</v>
      </c>
      <c r="E499" s="5">
        <v>57.982799999999997</v>
      </c>
      <c r="F499" s="5">
        <v>1.79</v>
      </c>
      <c r="G499" s="5">
        <v>3.2433999999999998</v>
      </c>
      <c r="H499" s="5">
        <v>0.39350000000000002</v>
      </c>
      <c r="I499" s="7">
        <v>0.45750000000000002</v>
      </c>
      <c r="J499" s="7">
        <v>0.78120792462868205</v>
      </c>
      <c r="K499" s="7">
        <v>0.67699602324870001</v>
      </c>
      <c r="L499" s="7">
        <v>2.9604301379041499E-2</v>
      </c>
      <c r="M499" s="7">
        <v>1.4645901639344301</v>
      </c>
      <c r="N499" s="7">
        <v>1.0683497267759601</v>
      </c>
      <c r="O499" s="7">
        <v>3.6600000000000001E-3</v>
      </c>
      <c r="P499" s="7">
        <v>0.8</v>
      </c>
      <c r="Q499" s="7">
        <v>1.3541E-3</v>
      </c>
      <c r="R499" s="7">
        <v>0.29597814207650303</v>
      </c>
      <c r="S499" s="7">
        <v>1.165E-3</v>
      </c>
      <c r="T499" s="7">
        <v>0.25464480874316903</v>
      </c>
      <c r="U499" s="7">
        <v>3.4827E-3</v>
      </c>
      <c r="V499" s="7">
        <v>0.76124590163934402</v>
      </c>
      <c r="W499" s="7">
        <v>9.9407000000000006E-5</v>
      </c>
      <c r="X499" s="7">
        <v>2.1728306010929E-2</v>
      </c>
      <c r="Y499" s="7">
        <v>2.9423999999999997E-4</v>
      </c>
      <c r="Z499" s="7">
        <v>6.4314754098360696E-2</v>
      </c>
      <c r="AA499" s="7">
        <v>1.6</v>
      </c>
      <c r="AB499" s="5" t="s">
        <v>73</v>
      </c>
      <c r="AC499" s="5" t="s">
        <v>65</v>
      </c>
      <c r="AD499" s="5" t="s">
        <v>66</v>
      </c>
      <c r="AE499" s="5" t="s">
        <v>67</v>
      </c>
      <c r="AF499" s="5">
        <v>1</v>
      </c>
    </row>
    <row r="500" spans="1:32" x14ac:dyDescent="0.2">
      <c r="A500" s="5">
        <v>64026</v>
      </c>
      <c r="B500" s="5" t="s">
        <v>72</v>
      </c>
      <c r="C500" s="5">
        <v>3.2690000000000001</v>
      </c>
      <c r="D500" s="5">
        <v>1.2418</v>
      </c>
      <c r="E500" s="5">
        <v>57.982799999999997</v>
      </c>
      <c r="F500" s="5">
        <v>0.87</v>
      </c>
      <c r="G500" s="5">
        <v>3.8144999999999998</v>
      </c>
      <c r="H500" s="5">
        <v>0.43940000000000001</v>
      </c>
      <c r="I500" s="7">
        <v>0.18872</v>
      </c>
      <c r="J500" s="7">
        <v>1.00301675465271</v>
      </c>
      <c r="K500" s="7">
        <v>0.62012847965738804</v>
      </c>
      <c r="L500" s="7">
        <v>1.24926632594132E-2</v>
      </c>
      <c r="M500" s="7">
        <v>4.0483785502331502</v>
      </c>
      <c r="N500" s="7">
        <v>1.12929207291225</v>
      </c>
      <c r="O500" s="7">
        <v>1.5097999999999999E-3</v>
      </c>
      <c r="P500" s="7">
        <v>0.80002119542178896</v>
      </c>
      <c r="Q500" s="7">
        <v>6.5331000000000005E-4</v>
      </c>
      <c r="R500" s="7">
        <v>0.34617952522255202</v>
      </c>
      <c r="S500" s="7">
        <v>5.6128000000000005E-4</v>
      </c>
      <c r="T500" s="7">
        <v>0.29741415854175501</v>
      </c>
      <c r="U500" s="7">
        <v>1.7113E-3</v>
      </c>
      <c r="V500" s="7">
        <v>0.90679313268334105</v>
      </c>
      <c r="W500" s="7">
        <v>3.3768999999999997E-4</v>
      </c>
      <c r="X500" s="7">
        <v>0.17893704959728701</v>
      </c>
      <c r="Y500" s="7">
        <v>4.7145999999999999E-5</v>
      </c>
      <c r="Z500" s="7">
        <v>2.49819838914794E-2</v>
      </c>
      <c r="AA500" s="7">
        <v>1.6</v>
      </c>
      <c r="AB500" s="5" t="s">
        <v>73</v>
      </c>
      <c r="AC500" s="5" t="s">
        <v>65</v>
      </c>
      <c r="AD500" s="5" t="s">
        <v>66</v>
      </c>
      <c r="AE500" s="5" t="s">
        <v>67</v>
      </c>
      <c r="AF500" s="5">
        <v>1</v>
      </c>
    </row>
    <row r="501" spans="1:32" x14ac:dyDescent="0.2">
      <c r="A501" s="5">
        <v>64026</v>
      </c>
      <c r="B501" s="5" t="s">
        <v>72</v>
      </c>
      <c r="C501" s="5">
        <v>3.2690000000000001</v>
      </c>
      <c r="D501" s="5">
        <v>1.2337</v>
      </c>
      <c r="E501" s="5">
        <v>57.982799999999997</v>
      </c>
      <c r="F501" s="5">
        <v>0.91</v>
      </c>
      <c r="G501" s="5">
        <v>3.7896000000000001</v>
      </c>
      <c r="H501" s="5">
        <v>0.43759999999999999</v>
      </c>
      <c r="I501" s="7">
        <v>0.20183999999999999</v>
      </c>
      <c r="J501" s="7">
        <v>0.99250363284195997</v>
      </c>
      <c r="K501" s="7">
        <v>0.62260630162129105</v>
      </c>
      <c r="L501" s="7">
        <v>1.33576321140237E-2</v>
      </c>
      <c r="M501" s="7">
        <v>3.9160225921522001</v>
      </c>
      <c r="N501" s="7">
        <v>0.96779627427665504</v>
      </c>
      <c r="O501" s="7">
        <v>1.6146999999999999E-3</v>
      </c>
      <c r="P501" s="7">
        <v>0.79999009116131603</v>
      </c>
      <c r="Q501" s="7">
        <v>1.4678E-4</v>
      </c>
      <c r="R501" s="7">
        <v>7.2720967102655604E-2</v>
      </c>
      <c r="S501" s="7">
        <v>2.8437999999999998E-4</v>
      </c>
      <c r="T501" s="7">
        <v>0.14089377724930599</v>
      </c>
      <c r="U501" s="7">
        <v>8.8232000000000002E-4</v>
      </c>
      <c r="V501" s="7">
        <v>0.43713832738802999</v>
      </c>
      <c r="W501" s="7">
        <v>3.1731000000000001E-4</v>
      </c>
      <c r="X501" s="7">
        <v>0.15720868014268699</v>
      </c>
      <c r="Y501" s="7">
        <v>5.0424999999999999E-5</v>
      </c>
      <c r="Z501" s="7">
        <v>2.49826595323028E-2</v>
      </c>
      <c r="AA501" s="7">
        <v>1.6</v>
      </c>
      <c r="AB501" s="5" t="s">
        <v>73</v>
      </c>
      <c r="AC501" s="5" t="s">
        <v>65</v>
      </c>
      <c r="AD501" s="5" t="s">
        <v>66</v>
      </c>
      <c r="AE501" s="5" t="s">
        <v>67</v>
      </c>
      <c r="AF501" s="5">
        <v>1</v>
      </c>
    </row>
    <row r="502" spans="1:32" x14ac:dyDescent="0.2">
      <c r="A502" s="5">
        <v>64026</v>
      </c>
      <c r="B502" s="5" t="s">
        <v>72</v>
      </c>
      <c r="C502" s="5">
        <v>3.2690000000000001</v>
      </c>
      <c r="D502" s="5">
        <v>1.2256</v>
      </c>
      <c r="E502" s="5">
        <v>57.982799999999997</v>
      </c>
      <c r="F502" s="5">
        <v>0.95</v>
      </c>
      <c r="G502" s="5">
        <v>3.7648000000000001</v>
      </c>
      <c r="H502" s="5">
        <v>0.43569999999999998</v>
      </c>
      <c r="I502" s="7">
        <v>0.20563999999999999</v>
      </c>
      <c r="J502" s="7">
        <v>0.98209994505165399</v>
      </c>
      <c r="K502" s="7">
        <v>0.62508412358519405</v>
      </c>
      <c r="L502" s="7">
        <v>1.36053305716288E-2</v>
      </c>
      <c r="M502" s="7">
        <v>3.78613110289827</v>
      </c>
      <c r="N502" s="7">
        <v>0.97641509433962304</v>
      </c>
      <c r="O502" s="7">
        <v>1.6451E-3</v>
      </c>
      <c r="P502" s="7">
        <v>0.79999027426570701</v>
      </c>
      <c r="Q502" s="7">
        <v>3.4456999999999999E-4</v>
      </c>
      <c r="R502" s="7">
        <v>0.167559813265902</v>
      </c>
      <c r="S502" s="7">
        <v>5.3516999999999999E-6</v>
      </c>
      <c r="T502" s="7">
        <v>2.6024606107761098E-3</v>
      </c>
      <c r="U502" s="7">
        <v>4.5312999999999998E-5</v>
      </c>
      <c r="V502" s="7">
        <v>2.20351099007975E-2</v>
      </c>
      <c r="W502" s="7">
        <v>2.6855999999999999E-4</v>
      </c>
      <c r="X502" s="7">
        <v>0.130597160085586</v>
      </c>
      <c r="Y502" s="7">
        <v>5.3681000000000003E-5</v>
      </c>
      <c r="Z502" s="7">
        <v>2.6104357128963199E-2</v>
      </c>
      <c r="AA502" s="7">
        <v>1.6</v>
      </c>
      <c r="AB502" s="5" t="s">
        <v>73</v>
      </c>
      <c r="AC502" s="5" t="s">
        <v>65</v>
      </c>
      <c r="AD502" s="5" t="s">
        <v>66</v>
      </c>
      <c r="AE502" s="5" t="s">
        <v>67</v>
      </c>
      <c r="AF502" s="5">
        <v>1</v>
      </c>
    </row>
    <row r="503" spans="1:32" x14ac:dyDescent="0.2">
      <c r="A503" s="5">
        <v>64026</v>
      </c>
      <c r="B503" s="5" t="s">
        <v>72</v>
      </c>
      <c r="C503" s="5">
        <v>3.2690000000000001</v>
      </c>
      <c r="D503" s="5">
        <v>1.2176</v>
      </c>
      <c r="E503" s="5">
        <v>57.982799999999997</v>
      </c>
      <c r="F503" s="5">
        <v>0.99</v>
      </c>
      <c r="G503" s="5">
        <v>3.74</v>
      </c>
      <c r="H503" s="5">
        <v>0.43380000000000002</v>
      </c>
      <c r="I503" s="7">
        <v>0.17996000000000001</v>
      </c>
      <c r="J503" s="7">
        <v>0.97182578313047696</v>
      </c>
      <c r="K503" s="7">
        <v>0.627531355154482</v>
      </c>
      <c r="L503" s="7">
        <v>1.19004960262717E-2</v>
      </c>
      <c r="M503" s="7">
        <v>3.9545454545454501</v>
      </c>
      <c r="N503" s="7">
        <v>1.0683485218937501</v>
      </c>
      <c r="O503" s="7">
        <v>1.4396999999999999E-3</v>
      </c>
      <c r="P503" s="7">
        <v>0.80001111358079602</v>
      </c>
      <c r="Q503" s="7">
        <v>6.0110999999999997E-4</v>
      </c>
      <c r="R503" s="7">
        <v>0.33402422760613498</v>
      </c>
      <c r="S503" s="7">
        <v>1.7092E-4</v>
      </c>
      <c r="T503" s="7">
        <v>9.4976661480329003E-2</v>
      </c>
      <c r="U503" s="7">
        <v>4.9956999999999996E-4</v>
      </c>
      <c r="V503" s="7">
        <v>0.27760057790620102</v>
      </c>
      <c r="W503" s="7">
        <v>1.8035999999999999E-4</v>
      </c>
      <c r="X503" s="7">
        <v>0.100222271615915</v>
      </c>
      <c r="Y503" s="7">
        <v>5.6919999999999997E-5</v>
      </c>
      <c r="Z503" s="7">
        <v>3.1629250944654401E-2</v>
      </c>
      <c r="AA503" s="7">
        <v>1.6</v>
      </c>
      <c r="AB503" s="5" t="s">
        <v>73</v>
      </c>
      <c r="AC503" s="5" t="s">
        <v>65</v>
      </c>
      <c r="AD503" s="5" t="s">
        <v>66</v>
      </c>
      <c r="AE503" s="5" t="s">
        <v>67</v>
      </c>
      <c r="AF503" s="5">
        <v>1</v>
      </c>
    </row>
    <row r="504" spans="1:32" x14ac:dyDescent="0.2">
      <c r="A504" s="5">
        <v>64026</v>
      </c>
      <c r="B504" s="5" t="s">
        <v>72</v>
      </c>
      <c r="C504" s="5">
        <v>3.2690000000000001</v>
      </c>
      <c r="D504" s="5">
        <v>1.2095</v>
      </c>
      <c r="E504" s="5">
        <v>57.982799999999997</v>
      </c>
      <c r="F504" s="5">
        <v>1.03</v>
      </c>
      <c r="G504" s="5">
        <v>3.7151999999999998</v>
      </c>
      <c r="H504" s="5">
        <v>0.43190000000000001</v>
      </c>
      <c r="I504" s="7">
        <v>0.18301000000000001</v>
      </c>
      <c r="J504" s="7">
        <v>0.961584751303311</v>
      </c>
      <c r="K504" s="7">
        <v>0.630009177118385</v>
      </c>
      <c r="L504" s="7">
        <v>1.20972930299852E-2</v>
      </c>
      <c r="M504" s="7">
        <v>3.79104966941697</v>
      </c>
      <c r="N504" s="7">
        <v>1.1255122670892299</v>
      </c>
      <c r="O504" s="7">
        <v>1.4641000000000001E-3</v>
      </c>
      <c r="P504" s="7">
        <v>0.80001092836457</v>
      </c>
      <c r="Q504" s="7">
        <v>7.4403000000000002E-4</v>
      </c>
      <c r="R504" s="7">
        <v>0.40655155455985997</v>
      </c>
      <c r="S504" s="7">
        <v>2.5002999999999999E-4</v>
      </c>
      <c r="T504" s="7">
        <v>0.136620949674881</v>
      </c>
      <c r="U504" s="7">
        <v>7.4750000000000001E-4</v>
      </c>
      <c r="V504" s="7">
        <v>0.40844762581279698</v>
      </c>
      <c r="W504" s="7">
        <v>1.2344E-4</v>
      </c>
      <c r="X504" s="7">
        <v>6.7449866127533994E-2</v>
      </c>
      <c r="Y504" s="7">
        <v>6.0174999999999999E-5</v>
      </c>
      <c r="Z504" s="7">
        <v>3.2880716900715798E-2</v>
      </c>
      <c r="AA504" s="7">
        <v>1.6</v>
      </c>
      <c r="AB504" s="5" t="s">
        <v>73</v>
      </c>
      <c r="AC504" s="5" t="s">
        <v>65</v>
      </c>
      <c r="AD504" s="5" t="s">
        <v>66</v>
      </c>
      <c r="AE504" s="5" t="s">
        <v>67</v>
      </c>
      <c r="AF504" s="5">
        <v>1</v>
      </c>
    </row>
    <row r="505" spans="1:32" x14ac:dyDescent="0.2">
      <c r="A505" s="5">
        <v>64026</v>
      </c>
      <c r="B505" s="5" t="s">
        <v>72</v>
      </c>
      <c r="C505" s="5">
        <v>3.2690000000000001</v>
      </c>
      <c r="D505" s="5">
        <v>1.2014</v>
      </c>
      <c r="E505" s="5">
        <v>57.982799999999997</v>
      </c>
      <c r="F505" s="5">
        <v>1.07</v>
      </c>
      <c r="G505" s="5">
        <v>3.6903000000000001</v>
      </c>
      <c r="H505" s="5">
        <v>0.43</v>
      </c>
      <c r="I505" s="7">
        <v>0.18719</v>
      </c>
      <c r="J505" s="7">
        <v>0.95139817866145604</v>
      </c>
      <c r="K505" s="7">
        <v>0.632486999082288</v>
      </c>
      <c r="L505" s="7">
        <v>1.2367177511355E-2</v>
      </c>
      <c r="M505" s="7">
        <v>3.64912655590576</v>
      </c>
      <c r="N505" s="7">
        <v>1.0833377851381001</v>
      </c>
      <c r="O505" s="7">
        <v>1.4974999999999999E-3</v>
      </c>
      <c r="P505" s="7">
        <v>0.79998931566857201</v>
      </c>
      <c r="Q505" s="7">
        <v>6.6007000000000001E-4</v>
      </c>
      <c r="R505" s="7">
        <v>0.35262033228270701</v>
      </c>
      <c r="S505" s="7">
        <v>2.0369999999999999E-4</v>
      </c>
      <c r="T505" s="7">
        <v>0.108819915593782</v>
      </c>
      <c r="U505" s="7">
        <v>6.2759000000000003E-4</v>
      </c>
      <c r="V505" s="7">
        <v>0.33526897804369898</v>
      </c>
      <c r="W505" s="7">
        <v>7.0004000000000003E-5</v>
      </c>
      <c r="X505" s="7">
        <v>3.7397296864148701E-2</v>
      </c>
      <c r="Y505" s="7">
        <v>6.3721999999999997E-5</v>
      </c>
      <c r="Z505" s="7">
        <v>3.4041348362626199E-2</v>
      </c>
      <c r="AA505" s="7">
        <v>1.6</v>
      </c>
      <c r="AB505" s="5" t="s">
        <v>73</v>
      </c>
      <c r="AC505" s="5" t="s">
        <v>65</v>
      </c>
      <c r="AD505" s="5" t="s">
        <v>66</v>
      </c>
      <c r="AE505" s="5" t="s">
        <v>67</v>
      </c>
      <c r="AF505" s="5">
        <v>1</v>
      </c>
    </row>
    <row r="506" spans="1:32" x14ac:dyDescent="0.2">
      <c r="A506" s="5">
        <v>64026</v>
      </c>
      <c r="B506" s="5" t="s">
        <v>72</v>
      </c>
      <c r="C506" s="5">
        <v>3.2690000000000001</v>
      </c>
      <c r="D506" s="5">
        <v>1.1933</v>
      </c>
      <c r="E506" s="5">
        <v>57.982799999999997</v>
      </c>
      <c r="F506" s="5">
        <v>1.1100000000000001</v>
      </c>
      <c r="G506" s="5">
        <v>3.6655000000000002</v>
      </c>
      <c r="H506" s="5">
        <v>0.42809999999999998</v>
      </c>
      <c r="I506" s="7">
        <v>0.16224</v>
      </c>
      <c r="J506" s="7">
        <v>0.94131678855120504</v>
      </c>
      <c r="K506" s="7">
        <v>0.63496482104619201</v>
      </c>
      <c r="L506" s="7">
        <v>1.0713079192273101E-2</v>
      </c>
      <c r="M506" s="7">
        <v>3.8610700197238699</v>
      </c>
      <c r="N506" s="7">
        <v>0.99420611439842199</v>
      </c>
      <c r="O506" s="7">
        <v>1.2979000000000001E-3</v>
      </c>
      <c r="P506" s="7">
        <v>0.79998767258382597</v>
      </c>
      <c r="Q506" s="7">
        <v>3.5416000000000001E-4</v>
      </c>
      <c r="R506" s="7">
        <v>0.218293885601578</v>
      </c>
      <c r="S506" s="7">
        <v>4.6989E-5</v>
      </c>
      <c r="T506" s="7">
        <v>2.8962647928994101E-2</v>
      </c>
      <c r="U506" s="7">
        <v>1.5407999999999999E-4</v>
      </c>
      <c r="V506" s="7">
        <v>9.4970414201183406E-2</v>
      </c>
      <c r="W506" s="7">
        <v>2.4445000000000001E-5</v>
      </c>
      <c r="X506" s="7">
        <v>1.5067184418146E-2</v>
      </c>
      <c r="Y506" s="7">
        <v>6.7939000000000001E-5</v>
      </c>
      <c r="Z506" s="7">
        <v>4.1875616370808701E-2</v>
      </c>
      <c r="AA506" s="7">
        <v>1.6</v>
      </c>
      <c r="AB506" s="5" t="s">
        <v>73</v>
      </c>
      <c r="AC506" s="5" t="s">
        <v>65</v>
      </c>
      <c r="AD506" s="5" t="s">
        <v>66</v>
      </c>
      <c r="AE506" s="5" t="s">
        <v>67</v>
      </c>
      <c r="AF506" s="5">
        <v>1</v>
      </c>
    </row>
    <row r="507" spans="1:32" x14ac:dyDescent="0.2">
      <c r="A507" s="5">
        <v>64026</v>
      </c>
      <c r="B507" s="5" t="s">
        <v>72</v>
      </c>
      <c r="C507" s="5">
        <v>3.2690000000000001</v>
      </c>
      <c r="D507" s="5">
        <v>1.1852</v>
      </c>
      <c r="E507" s="5">
        <v>57.982799999999997</v>
      </c>
      <c r="F507" s="5">
        <v>1.1499999999999999</v>
      </c>
      <c r="G507" s="5">
        <v>3.6406999999999998</v>
      </c>
      <c r="H507" s="5">
        <v>0.42620000000000002</v>
      </c>
      <c r="I507" s="7">
        <v>0.1605</v>
      </c>
      <c r="J507" s="7">
        <v>0.93131377377437596</v>
      </c>
      <c r="K507" s="7">
        <v>0.63744264301009501</v>
      </c>
      <c r="L507" s="7">
        <v>1.0591845566479199E-2</v>
      </c>
      <c r="M507" s="7">
        <v>3.8237383177570101</v>
      </c>
      <c r="N507" s="7">
        <v>0.94292834890965704</v>
      </c>
      <c r="O507" s="7">
        <v>1.284E-3</v>
      </c>
      <c r="P507" s="7">
        <v>0.8</v>
      </c>
      <c r="Q507" s="7">
        <v>8.1834000000000003E-5</v>
      </c>
      <c r="R507" s="7">
        <v>5.0986915887850502E-2</v>
      </c>
      <c r="S507" s="7">
        <v>1.052E-4</v>
      </c>
      <c r="T507" s="7">
        <v>6.5545171339563904E-2</v>
      </c>
      <c r="U507" s="7">
        <v>2.9860999999999999E-4</v>
      </c>
      <c r="V507" s="7">
        <v>0.18604984423675999</v>
      </c>
      <c r="W507" s="7">
        <v>1.038E-7</v>
      </c>
      <c r="X507" s="7">
        <v>6.4672897196261695E-5</v>
      </c>
      <c r="Y507" s="7">
        <v>7.2924999999999997E-5</v>
      </c>
      <c r="Z507" s="7">
        <v>4.5436137071651103E-2</v>
      </c>
      <c r="AA507" s="7">
        <v>1.6</v>
      </c>
      <c r="AB507" s="5" t="s">
        <v>73</v>
      </c>
      <c r="AC507" s="5" t="s">
        <v>65</v>
      </c>
      <c r="AD507" s="5" t="s">
        <v>66</v>
      </c>
      <c r="AE507" s="5" t="s">
        <v>67</v>
      </c>
      <c r="AF507" s="5">
        <v>1</v>
      </c>
    </row>
    <row r="508" spans="1:32" x14ac:dyDescent="0.2">
      <c r="A508" s="5">
        <v>64026</v>
      </c>
      <c r="B508" s="5" t="s">
        <v>72</v>
      </c>
      <c r="C508" s="5">
        <v>3.2690000000000001</v>
      </c>
      <c r="D508" s="5">
        <v>1.1771</v>
      </c>
      <c r="E508" s="5">
        <v>57.982799999999997</v>
      </c>
      <c r="F508" s="5">
        <v>1.19</v>
      </c>
      <c r="G508" s="5">
        <v>3.6158000000000001</v>
      </c>
      <c r="H508" s="5">
        <v>0.42420000000000002</v>
      </c>
      <c r="I508" s="7">
        <v>0.17066999999999999</v>
      </c>
      <c r="J508" s="7">
        <v>0.92136274233103999</v>
      </c>
      <c r="K508" s="7">
        <v>0.63992046497399802</v>
      </c>
      <c r="L508" s="7">
        <v>1.12549384076244E-2</v>
      </c>
      <c r="M508" s="7">
        <v>3.6871740786312799</v>
      </c>
      <c r="N508" s="7">
        <v>0.97140680846077199</v>
      </c>
      <c r="O508" s="7">
        <v>1.3653000000000001E-3</v>
      </c>
      <c r="P508" s="7">
        <v>0.79996484443663196</v>
      </c>
      <c r="Q508" s="7">
        <v>2.2622000000000001E-4</v>
      </c>
      <c r="R508" s="7">
        <v>0.13254819241811699</v>
      </c>
      <c r="S508" s="7">
        <v>2.8312999999999998E-4</v>
      </c>
      <c r="T508" s="7">
        <v>0.16589324427257299</v>
      </c>
      <c r="U508" s="7">
        <v>8.3091000000000003E-4</v>
      </c>
      <c r="V508" s="7">
        <v>0.486851819300404</v>
      </c>
      <c r="W508" s="7">
        <v>9.7575999999999995E-6</v>
      </c>
      <c r="X508" s="7">
        <v>5.7172320853108296E-3</v>
      </c>
      <c r="Y508" s="7">
        <v>7.9011999999999995E-5</v>
      </c>
      <c r="Z508" s="7">
        <v>4.6295189547079202E-2</v>
      </c>
      <c r="AA508" s="7">
        <v>1.6</v>
      </c>
      <c r="AB508" s="5" t="s">
        <v>73</v>
      </c>
      <c r="AC508" s="5" t="s">
        <v>65</v>
      </c>
      <c r="AD508" s="5" t="s">
        <v>66</v>
      </c>
      <c r="AE508" s="5" t="s">
        <v>67</v>
      </c>
      <c r="AF508" s="5">
        <v>1</v>
      </c>
    </row>
    <row r="509" spans="1:32" x14ac:dyDescent="0.2">
      <c r="A509" s="5">
        <v>64026</v>
      </c>
      <c r="B509" s="5" t="s">
        <v>72</v>
      </c>
      <c r="C509" s="5">
        <v>3.2690000000000001</v>
      </c>
      <c r="D509" s="5">
        <v>1.1691</v>
      </c>
      <c r="E509" s="5">
        <v>57.982799999999997</v>
      </c>
      <c r="F509" s="5">
        <v>1.23</v>
      </c>
      <c r="G509" s="5">
        <v>3.5910000000000002</v>
      </c>
      <c r="H509" s="5">
        <v>0.42230000000000001</v>
      </c>
      <c r="I509" s="7">
        <v>0.16302</v>
      </c>
      <c r="J509" s="7">
        <v>0.91155726676394699</v>
      </c>
      <c r="K509" s="7">
        <v>0.64236769654328496</v>
      </c>
      <c r="L509" s="7">
        <v>1.07409972877942E-2</v>
      </c>
      <c r="M509" s="7">
        <v>3.8067721751932302</v>
      </c>
      <c r="N509" s="7">
        <v>1.06582014476751</v>
      </c>
      <c r="O509" s="7">
        <v>1.3041999999999999E-3</v>
      </c>
      <c r="P509" s="7">
        <v>0.80002453686664199</v>
      </c>
      <c r="Q509" s="7">
        <v>4.7940999999999999E-4</v>
      </c>
      <c r="R509" s="7">
        <v>0.29408048092258599</v>
      </c>
      <c r="S509" s="7">
        <v>4.2237999999999998E-4</v>
      </c>
      <c r="T509" s="7">
        <v>0.25909704330757</v>
      </c>
      <c r="U509" s="7">
        <v>1.2497999999999999E-3</v>
      </c>
      <c r="V509" s="7">
        <v>0.76665439823334602</v>
      </c>
      <c r="W509" s="7">
        <v>6.742E-6</v>
      </c>
      <c r="X509" s="7">
        <v>4.13568887253098E-3</v>
      </c>
      <c r="Y509" s="7">
        <v>8.6230000000000006E-5</v>
      </c>
      <c r="Z509" s="7">
        <v>5.2895350263771297E-2</v>
      </c>
      <c r="AA509" s="7">
        <v>1.6</v>
      </c>
      <c r="AB509" s="5" t="s">
        <v>73</v>
      </c>
      <c r="AC509" s="5" t="s">
        <v>65</v>
      </c>
      <c r="AD509" s="5" t="s">
        <v>66</v>
      </c>
      <c r="AE509" s="5" t="s">
        <v>67</v>
      </c>
      <c r="AF509" s="5">
        <v>1</v>
      </c>
    </row>
    <row r="510" spans="1:32" x14ac:dyDescent="0.2">
      <c r="A510" s="5">
        <v>64026</v>
      </c>
      <c r="B510" s="5" t="s">
        <v>72</v>
      </c>
      <c r="C510" s="5">
        <v>3.2690000000000001</v>
      </c>
      <c r="D510" s="5">
        <v>1.161</v>
      </c>
      <c r="E510" s="5">
        <v>57.982799999999997</v>
      </c>
      <c r="F510" s="5">
        <v>1.27</v>
      </c>
      <c r="G510" s="5">
        <v>3.5661999999999998</v>
      </c>
      <c r="H510" s="5">
        <v>0.42030000000000001</v>
      </c>
      <c r="I510" s="7">
        <v>0.17724000000000001</v>
      </c>
      <c r="J510" s="7">
        <v>0.90178343845964004</v>
      </c>
      <c r="K510" s="7">
        <v>0.64484551850718896</v>
      </c>
      <c r="L510" s="7">
        <v>1.16686155576043E-2</v>
      </c>
      <c r="M510" s="7">
        <v>3.6578086210787601</v>
      </c>
      <c r="N510" s="7">
        <v>1.1734371473708001</v>
      </c>
      <c r="O510" s="7">
        <v>1.4178999999999999E-3</v>
      </c>
      <c r="P510" s="7">
        <v>0.79998871586549303</v>
      </c>
      <c r="Q510" s="7">
        <v>7.4328999999999997E-4</v>
      </c>
      <c r="R510" s="7">
        <v>0.41936921688106499</v>
      </c>
      <c r="S510" s="7">
        <v>5.8317999999999998E-4</v>
      </c>
      <c r="T510" s="7">
        <v>0.32903407808621099</v>
      </c>
      <c r="U510" s="7">
        <v>1.7313999999999999E-3</v>
      </c>
      <c r="V510" s="7">
        <v>0.97686752426088896</v>
      </c>
      <c r="W510" s="7">
        <v>5.4179999999999996E-6</v>
      </c>
      <c r="X510" s="7">
        <v>3.05687203791469E-3</v>
      </c>
      <c r="Y510" s="7">
        <v>9.4637999999999998E-5</v>
      </c>
      <c r="Z510" s="7">
        <v>5.3395396073121201E-2</v>
      </c>
      <c r="AA510" s="7">
        <v>1.6</v>
      </c>
      <c r="AB510" s="5" t="s">
        <v>73</v>
      </c>
      <c r="AC510" s="5" t="s">
        <v>65</v>
      </c>
      <c r="AD510" s="5" t="s">
        <v>66</v>
      </c>
      <c r="AE510" s="5" t="s">
        <v>67</v>
      </c>
      <c r="AF510" s="5">
        <v>1</v>
      </c>
    </row>
    <row r="511" spans="1:32" x14ac:dyDescent="0.2">
      <c r="A511" s="5">
        <v>64026</v>
      </c>
      <c r="B511" s="5" t="s">
        <v>72</v>
      </c>
      <c r="C511" s="5">
        <v>3.2690000000000001</v>
      </c>
      <c r="D511" s="5">
        <v>1.1529</v>
      </c>
      <c r="E511" s="5">
        <v>57.982799999999997</v>
      </c>
      <c r="F511" s="5">
        <v>1.31</v>
      </c>
      <c r="G511" s="5">
        <v>3.5413000000000001</v>
      </c>
      <c r="H511" s="5">
        <v>0.41830000000000001</v>
      </c>
      <c r="I511" s="7">
        <v>0.18054999999999999</v>
      </c>
      <c r="J511" s="7">
        <v>0.89205924444221896</v>
      </c>
      <c r="K511" s="7">
        <v>0.64732334047109197</v>
      </c>
      <c r="L511" s="7">
        <v>1.18756342892536E-2</v>
      </c>
      <c r="M511" s="7">
        <v>3.7209083356410999</v>
      </c>
      <c r="N511" s="7">
        <v>1.2533924120742199</v>
      </c>
      <c r="O511" s="7">
        <v>1.4444E-3</v>
      </c>
      <c r="P511" s="7">
        <v>0.8</v>
      </c>
      <c r="Q511" s="7">
        <v>9.0012999999999996E-4</v>
      </c>
      <c r="R511" s="7">
        <v>0.498548878427029</v>
      </c>
      <c r="S511" s="7">
        <v>6.7290999999999998E-4</v>
      </c>
      <c r="T511" s="7">
        <v>0.37270008307947899</v>
      </c>
      <c r="U511" s="7">
        <v>2.0043999999999999E-3</v>
      </c>
      <c r="V511" s="7">
        <v>1.1101633896427601</v>
      </c>
      <c r="W511" s="7">
        <v>2.3601E-5</v>
      </c>
      <c r="X511" s="7">
        <v>1.3071725283854901E-2</v>
      </c>
      <c r="Y511" s="7">
        <v>1.0415E-4</v>
      </c>
      <c r="Z511" s="7">
        <v>5.7684851841595101E-2</v>
      </c>
      <c r="AA511" s="7">
        <v>1.6</v>
      </c>
      <c r="AB511" s="5" t="s">
        <v>73</v>
      </c>
      <c r="AC511" s="5" t="s">
        <v>65</v>
      </c>
      <c r="AD511" s="5" t="s">
        <v>66</v>
      </c>
      <c r="AE511" s="5" t="s">
        <v>67</v>
      </c>
      <c r="AF511" s="5">
        <v>1</v>
      </c>
    </row>
    <row r="512" spans="1:32" x14ac:dyDescent="0.2">
      <c r="A512" s="5">
        <v>64026</v>
      </c>
      <c r="B512" s="5" t="s">
        <v>72</v>
      </c>
      <c r="C512" s="5">
        <v>3.2690000000000001</v>
      </c>
      <c r="D512" s="5">
        <v>1.1448</v>
      </c>
      <c r="E512" s="5">
        <v>57.982799999999997</v>
      </c>
      <c r="F512" s="5">
        <v>1.35</v>
      </c>
      <c r="G512" s="5">
        <v>3.5165000000000002</v>
      </c>
      <c r="H512" s="5">
        <v>0.4163</v>
      </c>
      <c r="I512" s="7">
        <v>0.21</v>
      </c>
      <c r="J512" s="7">
        <v>0.88243430513110299</v>
      </c>
      <c r="K512" s="7">
        <v>0.64980116243499497</v>
      </c>
      <c r="L512" s="7">
        <v>1.37998282836702E-2</v>
      </c>
      <c r="M512" s="7">
        <v>3.52371428571429</v>
      </c>
      <c r="N512" s="7">
        <v>1.2844761904761901</v>
      </c>
      <c r="O512" s="7">
        <v>1.6800000000000001E-3</v>
      </c>
      <c r="P512" s="7">
        <v>0.8</v>
      </c>
      <c r="Q512" s="7">
        <v>1.1053E-3</v>
      </c>
      <c r="R512" s="7">
        <v>0.52633333333333299</v>
      </c>
      <c r="S512" s="7">
        <v>8.1771000000000003E-4</v>
      </c>
      <c r="T512" s="7">
        <v>0.389385714285714</v>
      </c>
      <c r="U512" s="7">
        <v>2.4426999999999999E-3</v>
      </c>
      <c r="V512" s="7">
        <v>1.1631904761904801</v>
      </c>
      <c r="W512" s="7">
        <v>5.0283E-5</v>
      </c>
      <c r="X512" s="7">
        <v>2.3944285714285699E-2</v>
      </c>
      <c r="Y512" s="7">
        <v>1.147E-4</v>
      </c>
      <c r="Z512" s="7">
        <v>5.4619047619047602E-2</v>
      </c>
      <c r="AA512" s="7">
        <v>1.6</v>
      </c>
      <c r="AB512" s="5" t="s">
        <v>73</v>
      </c>
      <c r="AC512" s="5" t="s">
        <v>65</v>
      </c>
      <c r="AD512" s="5" t="s">
        <v>66</v>
      </c>
      <c r="AE512" s="5" t="s">
        <v>67</v>
      </c>
      <c r="AF512" s="5">
        <v>1</v>
      </c>
    </row>
    <row r="513" spans="1:32" x14ac:dyDescent="0.2">
      <c r="A513" s="5">
        <v>64026</v>
      </c>
      <c r="B513" s="5" t="s">
        <v>72</v>
      </c>
      <c r="C513" s="5">
        <v>3.2690000000000001</v>
      </c>
      <c r="D513" s="5">
        <v>1.1367</v>
      </c>
      <c r="E513" s="5">
        <v>57.982799999999997</v>
      </c>
      <c r="F513" s="5">
        <v>1.39</v>
      </c>
      <c r="G513" s="5">
        <v>3.4916999999999998</v>
      </c>
      <c r="H513" s="5">
        <v>0.4143</v>
      </c>
      <c r="I513" s="7">
        <v>0.23438999999999999</v>
      </c>
      <c r="J513" s="7">
        <v>0.87288249062270695</v>
      </c>
      <c r="K513" s="7">
        <v>0.65227898439889898</v>
      </c>
      <c r="L513" s="7">
        <v>1.5387172133882699E-2</v>
      </c>
      <c r="M513" s="7">
        <v>3.3393489483339698</v>
      </c>
      <c r="N513" s="7">
        <v>1.27454242928453</v>
      </c>
      <c r="O513" s="7">
        <v>1.8751E-3</v>
      </c>
      <c r="P513" s="7">
        <v>0.79999146721276504</v>
      </c>
      <c r="Q513" s="7">
        <v>1.2106E-3</v>
      </c>
      <c r="R513" s="7">
        <v>0.51648961133154203</v>
      </c>
      <c r="S513" s="7">
        <v>9.0114000000000004E-4</v>
      </c>
      <c r="T513" s="7">
        <v>0.38446179444515599</v>
      </c>
      <c r="U513" s="7">
        <v>2.6955E-3</v>
      </c>
      <c r="V513" s="7">
        <v>1.1500063995904299</v>
      </c>
      <c r="W513" s="7">
        <v>7.6326000000000001E-5</v>
      </c>
      <c r="X513" s="7">
        <v>3.2563675924740798E-2</v>
      </c>
      <c r="Y513" s="7">
        <v>1.2604000000000001E-4</v>
      </c>
      <c r="Z513" s="7">
        <v>5.37736251546568E-2</v>
      </c>
      <c r="AA513" s="7">
        <v>1.6</v>
      </c>
      <c r="AB513" s="5" t="s">
        <v>73</v>
      </c>
      <c r="AC513" s="5" t="s">
        <v>65</v>
      </c>
      <c r="AD513" s="5" t="s">
        <v>66</v>
      </c>
      <c r="AE513" s="5" t="s">
        <v>67</v>
      </c>
      <c r="AF513" s="5">
        <v>1</v>
      </c>
    </row>
    <row r="514" spans="1:32" x14ac:dyDescent="0.2">
      <c r="A514" s="5">
        <v>64026</v>
      </c>
      <c r="B514" s="5" t="s">
        <v>72</v>
      </c>
      <c r="C514" s="5">
        <v>3.2690000000000001</v>
      </c>
      <c r="D514" s="5">
        <v>1.1286</v>
      </c>
      <c r="E514" s="5">
        <v>57.982799999999997</v>
      </c>
      <c r="F514" s="5">
        <v>1.43</v>
      </c>
      <c r="G514" s="5">
        <v>3.4668000000000001</v>
      </c>
      <c r="H514" s="5">
        <v>0.4123</v>
      </c>
      <c r="I514" s="7">
        <v>0.24199999999999999</v>
      </c>
      <c r="J514" s="7">
        <v>0.86337806655113802</v>
      </c>
      <c r="K514" s="7">
        <v>0.65475680636280198</v>
      </c>
      <c r="L514" s="7">
        <v>1.58689057736498E-2</v>
      </c>
      <c r="M514" s="7">
        <v>3.2603305785123999</v>
      </c>
      <c r="N514" s="7">
        <v>1.2392975206611601</v>
      </c>
      <c r="O514" s="7">
        <v>1.936E-3</v>
      </c>
      <c r="P514" s="7">
        <v>0.8</v>
      </c>
      <c r="Q514" s="7">
        <v>1.1672E-3</v>
      </c>
      <c r="R514" s="7">
        <v>0.48231404958677698</v>
      </c>
      <c r="S514" s="7">
        <v>8.8561E-4</v>
      </c>
      <c r="T514" s="7">
        <v>0.36595454545454498</v>
      </c>
      <c r="U514" s="7">
        <v>2.6505999999999999E-3</v>
      </c>
      <c r="V514" s="7">
        <v>1.09528925619835</v>
      </c>
      <c r="W514" s="7">
        <v>9.3644E-5</v>
      </c>
      <c r="X514" s="7">
        <v>3.8695867768595002E-2</v>
      </c>
      <c r="Y514" s="7">
        <v>1.3815E-4</v>
      </c>
      <c r="Z514" s="7">
        <v>5.7086776859504099E-2</v>
      </c>
      <c r="AA514" s="7">
        <v>1.6</v>
      </c>
      <c r="AB514" s="5" t="s">
        <v>73</v>
      </c>
      <c r="AC514" s="5" t="s">
        <v>65</v>
      </c>
      <c r="AD514" s="5" t="s">
        <v>66</v>
      </c>
      <c r="AE514" s="5" t="s">
        <v>67</v>
      </c>
      <c r="AF514" s="5">
        <v>1</v>
      </c>
    </row>
    <row r="515" spans="1:32" x14ac:dyDescent="0.2">
      <c r="A515" s="5">
        <v>64026</v>
      </c>
      <c r="B515" s="5" t="s">
        <v>72</v>
      </c>
      <c r="C515" s="5">
        <v>3.2690000000000001</v>
      </c>
      <c r="D515" s="5">
        <v>1.1205000000000001</v>
      </c>
      <c r="E515" s="5">
        <v>57.982799999999997</v>
      </c>
      <c r="F515" s="5">
        <v>1.47</v>
      </c>
      <c r="G515" s="5">
        <v>3.4420000000000002</v>
      </c>
      <c r="H515" s="5">
        <v>0.41020000000000001</v>
      </c>
      <c r="I515" s="7">
        <v>0.27446999999999999</v>
      </c>
      <c r="J515" s="7">
        <v>0.85397011749656304</v>
      </c>
      <c r="K515" s="7">
        <v>0.65723462832670598</v>
      </c>
      <c r="L515" s="7">
        <v>1.79775867934934E-2</v>
      </c>
      <c r="M515" s="7">
        <v>3.0803366488140802</v>
      </c>
      <c r="N515" s="7">
        <v>1.1924436186104099</v>
      </c>
      <c r="O515" s="7">
        <v>2.1957000000000001E-3</v>
      </c>
      <c r="P515" s="7">
        <v>0.79997813968739795</v>
      </c>
      <c r="Q515" s="7">
        <v>1.1954000000000001E-3</v>
      </c>
      <c r="R515" s="7">
        <v>0.43553029474988197</v>
      </c>
      <c r="S515" s="7">
        <v>9.3035000000000004E-4</v>
      </c>
      <c r="T515" s="7">
        <v>0.338962363828469</v>
      </c>
      <c r="U515" s="7">
        <v>2.7877000000000002E-3</v>
      </c>
      <c r="V515" s="7">
        <v>1.0156665573651</v>
      </c>
      <c r="W515" s="7">
        <v>1.1595E-4</v>
      </c>
      <c r="X515" s="7">
        <v>4.2245054104273698E-2</v>
      </c>
      <c r="Y515" s="7">
        <v>1.5103999999999999E-4</v>
      </c>
      <c r="Z515" s="7">
        <v>5.5029693591284998E-2</v>
      </c>
      <c r="AA515" s="7">
        <v>1.6</v>
      </c>
      <c r="AB515" s="5" t="s">
        <v>73</v>
      </c>
      <c r="AC515" s="5" t="s">
        <v>65</v>
      </c>
      <c r="AD515" s="5" t="s">
        <v>66</v>
      </c>
      <c r="AE515" s="5" t="s">
        <v>67</v>
      </c>
      <c r="AF515" s="5">
        <v>1</v>
      </c>
    </row>
    <row r="516" spans="1:32" x14ac:dyDescent="0.2">
      <c r="A516" s="5">
        <v>64026</v>
      </c>
      <c r="B516" s="5" t="s">
        <v>72</v>
      </c>
      <c r="C516" s="5">
        <v>3.2690000000000001</v>
      </c>
      <c r="D516" s="5">
        <v>1.1125</v>
      </c>
      <c r="E516" s="5">
        <v>57.982799999999997</v>
      </c>
      <c r="F516" s="5">
        <v>1.51</v>
      </c>
      <c r="G516" s="5">
        <v>3.4171999999999998</v>
      </c>
      <c r="H516" s="5">
        <v>0.40820000000000001</v>
      </c>
      <c r="I516" s="7">
        <v>0.30569000000000002</v>
      </c>
      <c r="J516" s="7">
        <v>0.84467200613803495</v>
      </c>
      <c r="K516" s="7">
        <v>0.65968185989599304</v>
      </c>
      <c r="L516" s="7">
        <v>1.9995202415795499E-2</v>
      </c>
      <c r="M516" s="7">
        <v>2.9110536818345398</v>
      </c>
      <c r="N516" s="7">
        <v>1.14612843076319</v>
      </c>
      <c r="O516" s="7">
        <v>2.4456E-3</v>
      </c>
      <c r="P516" s="7">
        <v>0.80002617030324796</v>
      </c>
      <c r="Q516" s="7">
        <v>1.1823999999999999E-3</v>
      </c>
      <c r="R516" s="7">
        <v>0.38679708201118801</v>
      </c>
      <c r="S516" s="7">
        <v>9.4815000000000003E-4</v>
      </c>
      <c r="T516" s="7">
        <v>0.31016716281199902</v>
      </c>
      <c r="U516" s="7">
        <v>2.8427999999999999E-3</v>
      </c>
      <c r="V516" s="7">
        <v>0.92996172593149895</v>
      </c>
      <c r="W516" s="7">
        <v>1.3079000000000001E-4</v>
      </c>
      <c r="X516" s="7">
        <v>4.2785174523209797E-2</v>
      </c>
      <c r="Y516" s="7">
        <v>1.6467000000000001E-4</v>
      </c>
      <c r="Z516" s="7">
        <v>5.3868297948902501E-2</v>
      </c>
      <c r="AA516" s="7">
        <v>1.6</v>
      </c>
      <c r="AB516" s="5" t="s">
        <v>73</v>
      </c>
      <c r="AC516" s="5" t="s">
        <v>65</v>
      </c>
      <c r="AD516" s="5" t="s">
        <v>66</v>
      </c>
      <c r="AE516" s="5" t="s">
        <v>67</v>
      </c>
      <c r="AF516" s="5">
        <v>1</v>
      </c>
    </row>
    <row r="517" spans="1:32" x14ac:dyDescent="0.2">
      <c r="A517" s="5">
        <v>64026</v>
      </c>
      <c r="B517" s="5" t="s">
        <v>72</v>
      </c>
      <c r="C517" s="5">
        <v>3.2690000000000001</v>
      </c>
      <c r="D517" s="5">
        <v>1.1044</v>
      </c>
      <c r="E517" s="5">
        <v>57.982799999999997</v>
      </c>
      <c r="F517" s="5">
        <v>1.55</v>
      </c>
      <c r="G517" s="5">
        <v>3.3923999999999999</v>
      </c>
      <c r="H517" s="5">
        <v>0.40610000000000002</v>
      </c>
      <c r="I517" s="7">
        <v>0.32490000000000002</v>
      </c>
      <c r="J517" s="7">
        <v>0.83540403078258496</v>
      </c>
      <c r="K517" s="7">
        <v>0.66215968185989604</v>
      </c>
      <c r="L517" s="7">
        <v>2.1224504961281001E-2</v>
      </c>
      <c r="M517" s="7">
        <v>2.83105570944906</v>
      </c>
      <c r="N517" s="7">
        <v>1.1084949215143101</v>
      </c>
      <c r="O517" s="7">
        <v>2.5991999999999999E-3</v>
      </c>
      <c r="P517" s="7">
        <v>0.8</v>
      </c>
      <c r="Q517" s="7">
        <v>1.1184000000000001E-3</v>
      </c>
      <c r="R517" s="7">
        <v>0.34422899353647302</v>
      </c>
      <c r="S517" s="7">
        <v>9.2734000000000002E-4</v>
      </c>
      <c r="T517" s="7">
        <v>0.285423207140659</v>
      </c>
      <c r="U517" s="7">
        <v>2.7805999999999998E-3</v>
      </c>
      <c r="V517" s="7">
        <v>0.85583256386580497</v>
      </c>
      <c r="W517" s="7">
        <v>1.3418999999999999E-4</v>
      </c>
      <c r="X517" s="7">
        <v>4.1301939058171699E-2</v>
      </c>
      <c r="Y517" s="7">
        <v>1.7917000000000001E-4</v>
      </c>
      <c r="Z517" s="7">
        <v>5.5146198830409401E-2</v>
      </c>
      <c r="AA517" s="7">
        <v>1.6</v>
      </c>
      <c r="AB517" s="5" t="s">
        <v>73</v>
      </c>
      <c r="AC517" s="5" t="s">
        <v>65</v>
      </c>
      <c r="AD517" s="5" t="s">
        <v>66</v>
      </c>
      <c r="AE517" s="5" t="s">
        <v>67</v>
      </c>
      <c r="AF517" s="5">
        <v>1</v>
      </c>
    </row>
    <row r="518" spans="1:32" x14ac:dyDescent="0.2">
      <c r="A518" s="5">
        <v>64026</v>
      </c>
      <c r="B518" s="5" t="s">
        <v>72</v>
      </c>
      <c r="C518" s="5">
        <v>3.2690000000000001</v>
      </c>
      <c r="D518" s="5">
        <v>1.0963000000000001</v>
      </c>
      <c r="E518" s="5">
        <v>57.982799999999997</v>
      </c>
      <c r="F518" s="5">
        <v>1.59</v>
      </c>
      <c r="G518" s="5">
        <v>3.3675000000000002</v>
      </c>
      <c r="H518" s="5">
        <v>0.40410000000000001</v>
      </c>
      <c r="I518" s="7">
        <v>0.33899000000000001</v>
      </c>
      <c r="J518" s="7">
        <v>0.82618062499343703</v>
      </c>
      <c r="K518" s="7">
        <v>0.66463750382379905</v>
      </c>
      <c r="L518" s="7">
        <v>2.2113763536936198E-2</v>
      </c>
      <c r="M518" s="7">
        <v>2.7733561461990002</v>
      </c>
      <c r="N518" s="7">
        <v>1.0817428242720999</v>
      </c>
      <c r="O518" s="7">
        <v>2.7119000000000002E-3</v>
      </c>
      <c r="P518" s="7">
        <v>0.79999410012094796</v>
      </c>
      <c r="Q518" s="7">
        <v>1.0563E-3</v>
      </c>
      <c r="R518" s="7">
        <v>0.31160211215670103</v>
      </c>
      <c r="S518" s="7">
        <v>9.0512999999999998E-4</v>
      </c>
      <c r="T518" s="7">
        <v>0.26700787633853501</v>
      </c>
      <c r="U518" s="7">
        <v>2.7114999999999999E-3</v>
      </c>
      <c r="V518" s="7">
        <v>0.79987610253989805</v>
      </c>
      <c r="W518" s="7">
        <v>1.2924E-4</v>
      </c>
      <c r="X518" s="7">
        <v>3.8125018437122002E-2</v>
      </c>
      <c r="Y518" s="7">
        <v>1.9463E-4</v>
      </c>
      <c r="Z518" s="7">
        <v>5.7414672999203498E-2</v>
      </c>
      <c r="AA518" s="7">
        <v>1.6</v>
      </c>
      <c r="AB518" s="5" t="s">
        <v>73</v>
      </c>
      <c r="AC518" s="5" t="s">
        <v>65</v>
      </c>
      <c r="AD518" s="5" t="s">
        <v>66</v>
      </c>
      <c r="AE518" s="5" t="s">
        <v>67</v>
      </c>
      <c r="AF518" s="5">
        <v>1</v>
      </c>
    </row>
    <row r="519" spans="1:32" x14ac:dyDescent="0.2">
      <c r="A519" s="5">
        <v>64026</v>
      </c>
      <c r="B519" s="5" t="s">
        <v>72</v>
      </c>
      <c r="C519" s="5">
        <v>3.2690000000000001</v>
      </c>
      <c r="D519" s="5">
        <v>1.0882000000000001</v>
      </c>
      <c r="E519" s="5">
        <v>57.982799999999997</v>
      </c>
      <c r="F519" s="5">
        <v>1.63</v>
      </c>
      <c r="G519" s="5">
        <v>3.3426999999999998</v>
      </c>
      <c r="H519" s="5">
        <v>0.40200000000000002</v>
      </c>
      <c r="I519" s="7">
        <v>0.35705999999999999</v>
      </c>
      <c r="J519" s="7">
        <v>0.81705017778730304</v>
      </c>
      <c r="K519" s="7">
        <v>0.66711532578770305</v>
      </c>
      <c r="L519" s="7">
        <v>2.3259341077951301E-2</v>
      </c>
      <c r="M519" s="7">
        <v>2.6985100543326102</v>
      </c>
      <c r="N519" s="7">
        <v>1.0672155940178101</v>
      </c>
      <c r="O519" s="7">
        <v>2.8565000000000001E-3</v>
      </c>
      <c r="P519" s="7">
        <v>0.80000560129950204</v>
      </c>
      <c r="Q519" s="7">
        <v>1.0480000000000001E-3</v>
      </c>
      <c r="R519" s="7">
        <v>0.29350809387777999</v>
      </c>
      <c r="S519" s="7">
        <v>9.1427999999999995E-4</v>
      </c>
      <c r="T519" s="7">
        <v>0.25605780541085499</v>
      </c>
      <c r="U519" s="7">
        <v>2.7363000000000001E-3</v>
      </c>
      <c r="V519" s="7">
        <v>0.766341791295581</v>
      </c>
      <c r="W519" s="7">
        <v>1.2294000000000001E-4</v>
      </c>
      <c r="X519" s="7">
        <v>3.4431188035624297E-2</v>
      </c>
      <c r="Y519" s="7">
        <v>2.1132E-4</v>
      </c>
      <c r="Z519" s="7">
        <v>5.9183330532683598E-2</v>
      </c>
      <c r="AA519" s="7">
        <v>1.6</v>
      </c>
      <c r="AB519" s="5" t="s">
        <v>73</v>
      </c>
      <c r="AC519" s="5" t="s">
        <v>65</v>
      </c>
      <c r="AD519" s="5" t="s">
        <v>66</v>
      </c>
      <c r="AE519" s="5" t="s">
        <v>67</v>
      </c>
      <c r="AF519" s="5">
        <v>1</v>
      </c>
    </row>
    <row r="520" spans="1:32" x14ac:dyDescent="0.2">
      <c r="A520" s="5">
        <v>64026</v>
      </c>
      <c r="B520" s="5" t="s">
        <v>72</v>
      </c>
      <c r="C520" s="5">
        <v>3.2690000000000001</v>
      </c>
      <c r="D520" s="5">
        <v>1.0801000000000001</v>
      </c>
      <c r="E520" s="5">
        <v>57.982799999999997</v>
      </c>
      <c r="F520" s="5">
        <v>1.67</v>
      </c>
      <c r="G520" s="5">
        <v>3.3178999999999998</v>
      </c>
      <c r="H520" s="5">
        <v>0.39989999999999998</v>
      </c>
      <c r="I520" s="7">
        <v>0.39610000000000001</v>
      </c>
      <c r="J520" s="7">
        <v>0.80798730481696701</v>
      </c>
      <c r="K520" s="7">
        <v>0.66959314775160605</v>
      </c>
      <c r="L520" s="7">
        <v>2.57637851212319E-2</v>
      </c>
      <c r="M520" s="7">
        <v>2.54405453168392</v>
      </c>
      <c r="N520" s="7">
        <v>1.06114617520828</v>
      </c>
      <c r="O520" s="7">
        <v>3.1687999999999998E-3</v>
      </c>
      <c r="P520" s="7">
        <v>0.8</v>
      </c>
      <c r="Q520" s="7">
        <v>1.1333000000000001E-3</v>
      </c>
      <c r="R520" s="7">
        <v>0.28611461752082801</v>
      </c>
      <c r="S520" s="7">
        <v>9.9307999999999992E-4</v>
      </c>
      <c r="T520" s="7">
        <v>0.250714466043928</v>
      </c>
      <c r="U520" s="7">
        <v>2.9704000000000002E-3</v>
      </c>
      <c r="V520" s="7">
        <v>0.74991163847513298</v>
      </c>
      <c r="W520" s="7">
        <v>1.2103E-4</v>
      </c>
      <c r="X520" s="7">
        <v>3.0555415299166899E-2</v>
      </c>
      <c r="Y520" s="7">
        <v>2.2939999999999999E-4</v>
      </c>
      <c r="Z520" s="7">
        <v>5.7914668013128001E-2</v>
      </c>
      <c r="AA520" s="7">
        <v>1.6</v>
      </c>
      <c r="AB520" s="5" t="s">
        <v>73</v>
      </c>
      <c r="AC520" s="5" t="s">
        <v>65</v>
      </c>
      <c r="AD520" s="5" t="s">
        <v>66</v>
      </c>
      <c r="AE520" s="5" t="s">
        <v>67</v>
      </c>
      <c r="AF520" s="5">
        <v>1</v>
      </c>
    </row>
    <row r="521" spans="1:32" x14ac:dyDescent="0.2">
      <c r="A521" s="5">
        <v>64026</v>
      </c>
      <c r="B521" s="5" t="s">
        <v>72</v>
      </c>
      <c r="C521" s="5">
        <v>3.2690000000000001</v>
      </c>
      <c r="D521" s="5">
        <v>1.0720000000000001</v>
      </c>
      <c r="E521" s="5">
        <v>57.982799999999997</v>
      </c>
      <c r="F521" s="5">
        <v>1.71</v>
      </c>
      <c r="G521" s="5">
        <v>3.2930000000000001</v>
      </c>
      <c r="H521" s="5">
        <v>0.3977</v>
      </c>
      <c r="I521" s="7">
        <v>0.42342000000000002</v>
      </c>
      <c r="J521" s="7">
        <v>0.798966996087901</v>
      </c>
      <c r="K521" s="7">
        <v>0.67207096971550895</v>
      </c>
      <c r="L521" s="7">
        <v>2.7495897796312601E-2</v>
      </c>
      <c r="M521" s="7">
        <v>2.4618582022578002</v>
      </c>
      <c r="N521" s="7">
        <v>1.06048368050635</v>
      </c>
      <c r="O521" s="7">
        <v>3.3873000000000002E-3</v>
      </c>
      <c r="P521" s="7">
        <v>0.79998582967266496</v>
      </c>
      <c r="Q521" s="7">
        <v>1.2087000000000001E-3</v>
      </c>
      <c r="R521" s="7">
        <v>0.28546124415474</v>
      </c>
      <c r="S521" s="7">
        <v>1.0579000000000001E-3</v>
      </c>
      <c r="T521" s="7">
        <v>0.249846488120542</v>
      </c>
      <c r="U521" s="7">
        <v>3.1651000000000001E-3</v>
      </c>
      <c r="V521" s="7">
        <v>0.74750838411034004</v>
      </c>
      <c r="W521" s="7">
        <v>1.1553E-4</v>
      </c>
      <c r="X521" s="7">
        <v>2.7284965282698002E-2</v>
      </c>
      <c r="Y521" s="7">
        <v>2.4917E-4</v>
      </c>
      <c r="Z521" s="7">
        <v>5.8847007699211203E-2</v>
      </c>
      <c r="AA521" s="7">
        <v>1.6</v>
      </c>
      <c r="AB521" s="5" t="s">
        <v>73</v>
      </c>
      <c r="AC521" s="5" t="s">
        <v>65</v>
      </c>
      <c r="AD521" s="5" t="s">
        <v>66</v>
      </c>
      <c r="AE521" s="5" t="s">
        <v>67</v>
      </c>
      <c r="AF521" s="5">
        <v>1</v>
      </c>
    </row>
    <row r="522" spans="1:32" x14ac:dyDescent="0.2">
      <c r="A522" s="5">
        <v>64026</v>
      </c>
      <c r="B522" s="5" t="s">
        <v>72</v>
      </c>
      <c r="C522" s="5">
        <v>3.2690000000000001</v>
      </c>
      <c r="D522" s="5">
        <v>1.0640000000000001</v>
      </c>
      <c r="E522" s="5">
        <v>57.982799999999997</v>
      </c>
      <c r="F522" s="5">
        <v>1.75</v>
      </c>
      <c r="G522" s="5">
        <v>3.2682000000000002</v>
      </c>
      <c r="H522" s="5">
        <v>0.39560000000000001</v>
      </c>
      <c r="I522" s="7">
        <v>0.43973000000000001</v>
      </c>
      <c r="J522" s="7">
        <v>0.79007295882105499</v>
      </c>
      <c r="K522" s="7">
        <v>0.674518201284797</v>
      </c>
      <c r="L522" s="7">
        <v>2.8503556269404901E-2</v>
      </c>
      <c r="M522" s="7">
        <v>2.4192117890523699</v>
      </c>
      <c r="N522" s="7">
        <v>1.0627657880972401</v>
      </c>
      <c r="O522" s="7">
        <v>3.5178000000000002E-3</v>
      </c>
      <c r="P522" s="7">
        <v>0.79999090350897095</v>
      </c>
      <c r="Q522" s="7">
        <v>1.2699E-3</v>
      </c>
      <c r="R522" s="7">
        <v>0.28879084893002499</v>
      </c>
      <c r="S522" s="7">
        <v>1.1065999999999999E-3</v>
      </c>
      <c r="T522" s="7">
        <v>0.25165442430582402</v>
      </c>
      <c r="U522" s="7">
        <v>3.3083000000000001E-3</v>
      </c>
      <c r="V522" s="7">
        <v>0.75234803174675402</v>
      </c>
      <c r="W522" s="7">
        <v>1.0563E-4</v>
      </c>
      <c r="X522" s="7">
        <v>2.40215586837377E-2</v>
      </c>
      <c r="Y522" s="7">
        <v>2.7064E-4</v>
      </c>
      <c r="Z522" s="7">
        <v>6.1546858299410999E-2</v>
      </c>
      <c r="AA522" s="7">
        <v>1.6</v>
      </c>
      <c r="AB522" s="5" t="s">
        <v>73</v>
      </c>
      <c r="AC522" s="5" t="s">
        <v>65</v>
      </c>
      <c r="AD522" s="5" t="s">
        <v>66</v>
      </c>
      <c r="AE522" s="5" t="s">
        <v>67</v>
      </c>
      <c r="AF522" s="5">
        <v>1</v>
      </c>
    </row>
    <row r="523" spans="1:32" x14ac:dyDescent="0.2">
      <c r="A523" s="5">
        <v>64026</v>
      </c>
      <c r="B523" s="5" t="s">
        <v>72</v>
      </c>
      <c r="C523" s="5">
        <v>3.2690000000000001</v>
      </c>
      <c r="D523" s="5">
        <v>1.0559000000000001</v>
      </c>
      <c r="E523" s="5">
        <v>57.982799999999997</v>
      </c>
      <c r="F523" s="5">
        <v>1.79</v>
      </c>
      <c r="G523" s="5">
        <v>3.2433999999999998</v>
      </c>
      <c r="H523" s="5">
        <v>0.39350000000000002</v>
      </c>
      <c r="I523" s="7">
        <v>0.44163999999999998</v>
      </c>
      <c r="J523" s="7">
        <v>0.78120792462868205</v>
      </c>
      <c r="K523" s="7">
        <v>0.67699602324870001</v>
      </c>
      <c r="L523" s="7">
        <v>2.8578018931234801E-2</v>
      </c>
      <c r="M523" s="7">
        <v>2.4171270718232001</v>
      </c>
      <c r="N523" s="7">
        <v>1.06783805814691</v>
      </c>
      <c r="O523" s="7">
        <v>3.5331E-3</v>
      </c>
      <c r="P523" s="7">
        <v>0.79999547142468996</v>
      </c>
      <c r="Q523" s="7">
        <v>1.3071999999999999E-3</v>
      </c>
      <c r="R523" s="7">
        <v>0.29598768227515598</v>
      </c>
      <c r="S523" s="7">
        <v>1.1245999999999999E-3</v>
      </c>
      <c r="T523" s="7">
        <v>0.25464178969296303</v>
      </c>
      <c r="U523" s="7">
        <v>3.3619000000000001E-3</v>
      </c>
      <c r="V523" s="7">
        <v>0.76123086676931495</v>
      </c>
      <c r="W523" s="7">
        <v>9.5959999999999996E-5</v>
      </c>
      <c r="X523" s="7">
        <v>2.17281043383751E-2</v>
      </c>
      <c r="Y523" s="7">
        <v>2.9423999999999997E-4</v>
      </c>
      <c r="Z523" s="7">
        <v>6.6624399963771397E-2</v>
      </c>
      <c r="AA523" s="7">
        <v>1.6</v>
      </c>
      <c r="AB523" s="5" t="s">
        <v>73</v>
      </c>
      <c r="AC523" s="5" t="s">
        <v>65</v>
      </c>
      <c r="AD523" s="5" t="s">
        <v>66</v>
      </c>
      <c r="AE523" s="5" t="s">
        <v>67</v>
      </c>
      <c r="AF523" s="5">
        <v>1</v>
      </c>
    </row>
    <row r="524" spans="1:32" x14ac:dyDescent="0.2">
      <c r="A524" s="5">
        <v>64025</v>
      </c>
      <c r="B524" s="5" t="s">
        <v>72</v>
      </c>
      <c r="C524" s="5">
        <v>3.2690000000000001</v>
      </c>
      <c r="D524" s="5">
        <v>1.2403999999999999</v>
      </c>
      <c r="E524" s="5">
        <v>42.982799999999997</v>
      </c>
      <c r="F524" s="5">
        <v>2.5099999999999998</v>
      </c>
      <c r="G524" s="5">
        <v>2.177</v>
      </c>
      <c r="H524" s="5">
        <v>0.52739999999999998</v>
      </c>
      <c r="I524" s="7">
        <v>4.5038999999999998</v>
      </c>
      <c r="J524" s="7">
        <v>0.57204365631175702</v>
      </c>
      <c r="K524" s="7">
        <v>0.62055674518201298</v>
      </c>
      <c r="L524" s="7">
        <v>0.103295909228481</v>
      </c>
      <c r="M524" s="7">
        <v>0.97393370190279505</v>
      </c>
      <c r="N524" s="7">
        <v>0.91309753768955804</v>
      </c>
      <c r="O524" s="7">
        <v>3.6031000000000001E-2</v>
      </c>
      <c r="P524" s="7">
        <v>0.79999555940407197</v>
      </c>
      <c r="Q524" s="7">
        <v>6.7463999999999996E-3</v>
      </c>
      <c r="R524" s="7">
        <v>0.149790181842403</v>
      </c>
      <c r="S524" s="7">
        <v>9.979E-3</v>
      </c>
      <c r="T524" s="7">
        <v>0.221563533826239</v>
      </c>
      <c r="U524" s="7">
        <v>2.9848E-2</v>
      </c>
      <c r="V524" s="7">
        <v>0.66271453629077004</v>
      </c>
      <c r="W524" s="7">
        <v>2.4245000000000001E-4</v>
      </c>
      <c r="X524" s="7">
        <v>5.3831124136859204E-3</v>
      </c>
      <c r="Y524" s="7">
        <v>9.7628000000000005E-4</v>
      </c>
      <c r="Z524" s="7">
        <v>2.1676324962809999E-2</v>
      </c>
      <c r="AA524" s="7">
        <v>1.6</v>
      </c>
      <c r="AB524" s="5" t="s">
        <v>73</v>
      </c>
      <c r="AC524" s="5" t="s">
        <v>65</v>
      </c>
      <c r="AD524" s="5" t="s">
        <v>66</v>
      </c>
      <c r="AE524" s="5" t="s">
        <v>67</v>
      </c>
      <c r="AF524" s="5">
        <v>1</v>
      </c>
    </row>
    <row r="525" spans="1:32" x14ac:dyDescent="0.2">
      <c r="A525" s="5">
        <v>64025</v>
      </c>
      <c r="B525" s="5" t="s">
        <v>72</v>
      </c>
      <c r="C525" s="5">
        <v>3.2690000000000001</v>
      </c>
      <c r="D525" s="5">
        <v>1.2294</v>
      </c>
      <c r="E525" s="5">
        <v>42.982799999999997</v>
      </c>
      <c r="F525" s="5">
        <v>2.5499999999999998</v>
      </c>
      <c r="G525" s="5">
        <v>2.1577000000000002</v>
      </c>
      <c r="H525" s="5">
        <v>0.5242</v>
      </c>
      <c r="I525" s="7">
        <v>4.7294</v>
      </c>
      <c r="J525" s="7">
        <v>0.56391445122188399</v>
      </c>
      <c r="K525" s="7">
        <v>0.62392168858978303</v>
      </c>
      <c r="L525" s="7">
        <v>0.108389075868615</v>
      </c>
      <c r="M525" s="7">
        <v>0.94927474943967505</v>
      </c>
      <c r="N525" s="7">
        <v>0.91762168562608404</v>
      </c>
      <c r="O525" s="7">
        <v>3.7835000000000001E-2</v>
      </c>
      <c r="P525" s="7">
        <v>0.79999577113375897</v>
      </c>
      <c r="Q525" s="7">
        <v>7.5274000000000001E-3</v>
      </c>
      <c r="R525" s="7">
        <v>0.159161838711042</v>
      </c>
      <c r="S525" s="7">
        <v>1.0681E-2</v>
      </c>
      <c r="T525" s="7">
        <v>0.22584260159851099</v>
      </c>
      <c r="U525" s="7">
        <v>3.1948999999999998E-2</v>
      </c>
      <c r="V525" s="7">
        <v>0.67554023766228299</v>
      </c>
      <c r="W525" s="7">
        <v>1.2274000000000001E-4</v>
      </c>
      <c r="X525" s="7">
        <v>2.59525521207764E-3</v>
      </c>
      <c r="Y525" s="7">
        <v>1.0610999999999999E-3</v>
      </c>
      <c r="Z525" s="7">
        <v>2.24362498414175E-2</v>
      </c>
      <c r="AA525" s="7">
        <v>1.6</v>
      </c>
      <c r="AB525" s="5" t="s">
        <v>73</v>
      </c>
      <c r="AC525" s="5" t="s">
        <v>65</v>
      </c>
      <c r="AD525" s="5" t="s">
        <v>66</v>
      </c>
      <c r="AE525" s="5" t="s">
        <v>67</v>
      </c>
      <c r="AF525" s="5">
        <v>1</v>
      </c>
    </row>
    <row r="526" spans="1:32" x14ac:dyDescent="0.2">
      <c r="A526" s="5">
        <v>64025</v>
      </c>
      <c r="B526" s="5" t="s">
        <v>72</v>
      </c>
      <c r="C526" s="5">
        <v>3.2690000000000001</v>
      </c>
      <c r="D526" s="5">
        <v>1.2183999999999999</v>
      </c>
      <c r="E526" s="5">
        <v>42.982799999999997</v>
      </c>
      <c r="F526" s="5">
        <v>2.59</v>
      </c>
      <c r="G526" s="5">
        <v>2.1383999999999999</v>
      </c>
      <c r="H526" s="5">
        <v>0.52090000000000003</v>
      </c>
      <c r="I526" s="7">
        <v>4.8025000000000002</v>
      </c>
      <c r="J526" s="7">
        <v>0.55587246085549502</v>
      </c>
      <c r="K526" s="7">
        <v>0.62728663199755297</v>
      </c>
      <c r="L526" s="7">
        <v>0.10997145354912199</v>
      </c>
      <c r="M526" s="7">
        <v>0.94153045288911996</v>
      </c>
      <c r="N526" s="7">
        <v>0.92156168662155102</v>
      </c>
      <c r="O526" s="7">
        <v>3.8420000000000003E-2</v>
      </c>
      <c r="P526" s="7">
        <v>0.8</v>
      </c>
      <c r="Q526" s="7">
        <v>7.9979000000000005E-3</v>
      </c>
      <c r="R526" s="7">
        <v>0.16653617907339899</v>
      </c>
      <c r="S526" s="7">
        <v>1.1025E-2</v>
      </c>
      <c r="T526" s="7">
        <v>0.22956793336803699</v>
      </c>
      <c r="U526" s="7">
        <v>3.2983999999999999E-2</v>
      </c>
      <c r="V526" s="7">
        <v>0.68680895366996397</v>
      </c>
      <c r="W526" s="7">
        <v>1.8800999999999998E-5</v>
      </c>
      <c r="X526" s="7">
        <v>3.9148360229047398E-4</v>
      </c>
      <c r="Y526" s="7">
        <v>1.1540999999999999E-3</v>
      </c>
      <c r="Z526" s="7">
        <v>2.4031233732431E-2</v>
      </c>
      <c r="AA526" s="7">
        <v>1.6</v>
      </c>
      <c r="AB526" s="5" t="s">
        <v>73</v>
      </c>
      <c r="AC526" s="5" t="s">
        <v>65</v>
      </c>
      <c r="AD526" s="5" t="s">
        <v>66</v>
      </c>
      <c r="AE526" s="5" t="s">
        <v>67</v>
      </c>
      <c r="AF526" s="5">
        <v>1</v>
      </c>
    </row>
    <row r="527" spans="1:32" x14ac:dyDescent="0.2">
      <c r="A527" s="5">
        <v>64025</v>
      </c>
      <c r="B527" s="5" t="s">
        <v>72</v>
      </c>
      <c r="C527" s="5">
        <v>3.2690000000000001</v>
      </c>
      <c r="D527" s="5">
        <v>1.2074</v>
      </c>
      <c r="E527" s="5">
        <v>42.982799999999997</v>
      </c>
      <c r="F527" s="5">
        <v>2.63</v>
      </c>
      <c r="G527" s="5">
        <v>2.1191</v>
      </c>
      <c r="H527" s="5">
        <v>0.51759999999999995</v>
      </c>
      <c r="I527" s="7">
        <v>5.0247999999999999</v>
      </c>
      <c r="J527" s="7">
        <v>0.54791628916783097</v>
      </c>
      <c r="K527" s="7">
        <v>0.63065157540532302</v>
      </c>
      <c r="L527" s="7">
        <v>0.11495080005623701</v>
      </c>
      <c r="M527" s="7">
        <v>0.91748925330361397</v>
      </c>
      <c r="N527" s="7">
        <v>0.92357904792230505</v>
      </c>
      <c r="O527" s="7">
        <v>4.0198999999999999E-2</v>
      </c>
      <c r="P527" s="7">
        <v>0.80001194077376203</v>
      </c>
      <c r="Q527" s="7">
        <v>8.5617999999999996E-3</v>
      </c>
      <c r="R527" s="7">
        <v>0.170390861327814</v>
      </c>
      <c r="S527" s="7">
        <v>1.1606E-2</v>
      </c>
      <c r="T527" s="7">
        <v>0.230974367138991</v>
      </c>
      <c r="U527" s="7">
        <v>3.4733E-2</v>
      </c>
      <c r="V527" s="7">
        <v>0.69123149180066901</v>
      </c>
      <c r="W527" s="7">
        <v>6.2305999999999996E-5</v>
      </c>
      <c r="X527" s="7">
        <v>1.2399697500398001E-3</v>
      </c>
      <c r="Y527" s="7">
        <v>1.2558000000000001E-3</v>
      </c>
      <c r="Z527" s="7">
        <v>2.4992039484158599E-2</v>
      </c>
      <c r="AA527" s="7">
        <v>1.6</v>
      </c>
      <c r="AB527" s="5" t="s">
        <v>73</v>
      </c>
      <c r="AC527" s="5" t="s">
        <v>65</v>
      </c>
      <c r="AD527" s="5" t="s">
        <v>66</v>
      </c>
      <c r="AE527" s="5" t="s">
        <v>67</v>
      </c>
      <c r="AF527" s="5">
        <v>1</v>
      </c>
    </row>
    <row r="528" spans="1:32" x14ac:dyDescent="0.2">
      <c r="A528" s="5">
        <v>64025</v>
      </c>
      <c r="B528" s="5" t="s">
        <v>72</v>
      </c>
      <c r="C528" s="5">
        <v>3.2690000000000001</v>
      </c>
      <c r="D528" s="5">
        <v>1.1963999999999999</v>
      </c>
      <c r="E528" s="5">
        <v>42.982799999999997</v>
      </c>
      <c r="F528" s="5">
        <v>2.67</v>
      </c>
      <c r="G528" s="5">
        <v>2.0996999999999999</v>
      </c>
      <c r="H528" s="5">
        <v>0.51429999999999998</v>
      </c>
      <c r="I528" s="7">
        <v>5.1269999999999998</v>
      </c>
      <c r="J528" s="7">
        <v>0.54001885089379198</v>
      </c>
      <c r="K528" s="7">
        <v>0.63401651881309296</v>
      </c>
      <c r="L528" s="7">
        <v>0.117150563944505</v>
      </c>
      <c r="M528" s="7">
        <v>0.90869904427540504</v>
      </c>
      <c r="N528" s="7">
        <v>0.923717573629803</v>
      </c>
      <c r="O528" s="7">
        <v>4.1015999999999997E-2</v>
      </c>
      <c r="P528" s="7">
        <v>0.8</v>
      </c>
      <c r="Q528" s="7">
        <v>8.7709999999999993E-3</v>
      </c>
      <c r="R528" s="7">
        <v>0.17107470255509999</v>
      </c>
      <c r="S528" s="7">
        <v>1.1818E-2</v>
      </c>
      <c r="T528" s="7">
        <v>0.23050516871464799</v>
      </c>
      <c r="U528" s="7">
        <v>3.5368999999999998E-2</v>
      </c>
      <c r="V528" s="7">
        <v>0.68985761653988698</v>
      </c>
      <c r="W528" s="7">
        <v>1.4076E-4</v>
      </c>
      <c r="X528" s="7">
        <v>2.7454651843183101E-3</v>
      </c>
      <c r="Y528" s="7">
        <v>1.3667E-3</v>
      </c>
      <c r="Z528" s="7">
        <v>2.6656914374878101E-2</v>
      </c>
      <c r="AA528" s="7">
        <v>1.6</v>
      </c>
      <c r="AB528" s="5" t="s">
        <v>73</v>
      </c>
      <c r="AC528" s="5" t="s">
        <v>65</v>
      </c>
      <c r="AD528" s="5" t="s">
        <v>66</v>
      </c>
      <c r="AE528" s="5" t="s">
        <v>67</v>
      </c>
      <c r="AF528" s="5">
        <v>1</v>
      </c>
    </row>
    <row r="529" spans="1:32" x14ac:dyDescent="0.2">
      <c r="A529" s="5">
        <v>64025</v>
      </c>
      <c r="B529" s="5" t="s">
        <v>72</v>
      </c>
      <c r="C529" s="5">
        <v>3.2690000000000001</v>
      </c>
      <c r="D529" s="5">
        <v>1.1854</v>
      </c>
      <c r="E529" s="5">
        <v>42.982799999999997</v>
      </c>
      <c r="F529" s="5">
        <v>2.71</v>
      </c>
      <c r="G529" s="5">
        <v>2.0804</v>
      </c>
      <c r="H529" s="5">
        <v>0.51100000000000001</v>
      </c>
      <c r="I529" s="7">
        <v>5.4302000000000001</v>
      </c>
      <c r="J529" s="7">
        <v>0.53223038197379402</v>
      </c>
      <c r="K529" s="7">
        <v>0.637381462220863</v>
      </c>
      <c r="L529" s="7">
        <v>0.123928283842865</v>
      </c>
      <c r="M529" s="7">
        <v>0.88291407314647696</v>
      </c>
      <c r="N529" s="7">
        <v>0.92180766822584803</v>
      </c>
      <c r="O529" s="7">
        <v>4.3442000000000001E-2</v>
      </c>
      <c r="P529" s="7">
        <v>0.80000736621118895</v>
      </c>
      <c r="Q529" s="7">
        <v>9.1035000000000005E-3</v>
      </c>
      <c r="R529" s="7">
        <v>0.16764575890390801</v>
      </c>
      <c r="S529" s="7">
        <v>1.24E-2</v>
      </c>
      <c r="T529" s="7">
        <v>0.22835254686751899</v>
      </c>
      <c r="U529" s="7">
        <v>3.7128000000000001E-2</v>
      </c>
      <c r="V529" s="7">
        <v>0.68373172258848702</v>
      </c>
      <c r="W529" s="7">
        <v>2.3418000000000001E-4</v>
      </c>
      <c r="X529" s="7">
        <v>4.3125483407609301E-3</v>
      </c>
      <c r="Y529" s="7">
        <v>1.4873E-3</v>
      </c>
      <c r="Z529" s="7">
        <v>2.7389414754520999E-2</v>
      </c>
      <c r="AA529" s="7">
        <v>1.6</v>
      </c>
      <c r="AB529" s="5" t="s">
        <v>73</v>
      </c>
      <c r="AC529" s="5" t="s">
        <v>65</v>
      </c>
      <c r="AD529" s="5" t="s">
        <v>66</v>
      </c>
      <c r="AE529" s="5" t="s">
        <v>67</v>
      </c>
      <c r="AF529" s="5">
        <v>1</v>
      </c>
    </row>
    <row r="530" spans="1:32" x14ac:dyDescent="0.2">
      <c r="A530" s="5">
        <v>64025</v>
      </c>
      <c r="B530" s="5" t="s">
        <v>72</v>
      </c>
      <c r="C530" s="5">
        <v>3.2690000000000001</v>
      </c>
      <c r="D530" s="5">
        <v>1.1742999999999999</v>
      </c>
      <c r="E530" s="5">
        <v>42.982799999999997</v>
      </c>
      <c r="F530" s="5">
        <v>2.75</v>
      </c>
      <c r="G530" s="5">
        <v>2.0611000000000002</v>
      </c>
      <c r="H530" s="5">
        <v>0.50760000000000005</v>
      </c>
      <c r="I530" s="7">
        <v>5.7404000000000002</v>
      </c>
      <c r="J530" s="7">
        <v>0.524498676373094</v>
      </c>
      <c r="K530" s="7">
        <v>0.640776996023249</v>
      </c>
      <c r="L530" s="7">
        <v>0.130852360859609</v>
      </c>
      <c r="M530" s="7">
        <v>0.85626437182077897</v>
      </c>
      <c r="N530" s="7">
        <v>0.91671312103686198</v>
      </c>
      <c r="O530" s="7">
        <v>4.5922999999999999E-2</v>
      </c>
      <c r="P530" s="7">
        <v>0.79999651592223497</v>
      </c>
      <c r="Q530" s="7">
        <v>9.0741999999999993E-3</v>
      </c>
      <c r="R530" s="7">
        <v>0.15807609225837899</v>
      </c>
      <c r="S530" s="7">
        <v>1.2786E-2</v>
      </c>
      <c r="T530" s="7">
        <v>0.22273709149188201</v>
      </c>
      <c r="U530" s="7">
        <v>3.8302999999999997E-2</v>
      </c>
      <c r="V530" s="7">
        <v>0.66725315309037703</v>
      </c>
      <c r="W530" s="7">
        <v>3.5123000000000001E-4</v>
      </c>
      <c r="X530" s="7">
        <v>6.1185631663298696E-3</v>
      </c>
      <c r="Y530" s="7">
        <v>1.6180999999999999E-3</v>
      </c>
      <c r="Z530" s="7">
        <v>2.81879311546234E-2</v>
      </c>
      <c r="AA530" s="7">
        <v>1.6</v>
      </c>
      <c r="AB530" s="5" t="s">
        <v>73</v>
      </c>
      <c r="AC530" s="5" t="s">
        <v>65</v>
      </c>
      <c r="AD530" s="5" t="s">
        <v>66</v>
      </c>
      <c r="AE530" s="5" t="s">
        <v>67</v>
      </c>
      <c r="AF530" s="5">
        <v>1</v>
      </c>
    </row>
    <row r="531" spans="1:32" x14ac:dyDescent="0.2">
      <c r="A531" s="5">
        <v>64025</v>
      </c>
      <c r="B531" s="5" t="s">
        <v>72</v>
      </c>
      <c r="C531" s="5">
        <v>3.2690000000000001</v>
      </c>
      <c r="D531" s="5">
        <v>1.1633</v>
      </c>
      <c r="E531" s="5">
        <v>42.982799999999997</v>
      </c>
      <c r="F531" s="5">
        <v>2.79</v>
      </c>
      <c r="G531" s="5">
        <v>2.0417000000000001</v>
      </c>
      <c r="H531" s="5">
        <v>0.50419999999999998</v>
      </c>
      <c r="I531" s="7">
        <v>5.8502000000000001</v>
      </c>
      <c r="J531" s="7">
        <v>0.51684771145594999</v>
      </c>
      <c r="K531" s="7">
        <v>0.64414193943101905</v>
      </c>
      <c r="L531" s="7">
        <v>0.133147755001227</v>
      </c>
      <c r="M531" s="7">
        <v>0.84875730744248001</v>
      </c>
      <c r="N531" s="7">
        <v>0.91032785203924604</v>
      </c>
      <c r="O531" s="7">
        <v>4.6802000000000003E-2</v>
      </c>
      <c r="P531" s="7">
        <v>0.80000683737308098</v>
      </c>
      <c r="Q531" s="7">
        <v>8.5696000000000001E-3</v>
      </c>
      <c r="R531" s="7">
        <v>0.14648388089296099</v>
      </c>
      <c r="S531" s="7">
        <v>1.2547000000000001E-2</v>
      </c>
      <c r="T531" s="7">
        <v>0.21447130012649099</v>
      </c>
      <c r="U531" s="7">
        <v>3.7590999999999999E-2</v>
      </c>
      <c r="V531" s="7">
        <v>0.64255922874431604</v>
      </c>
      <c r="W531" s="7">
        <v>5.0662999999999999E-4</v>
      </c>
      <c r="X531" s="7">
        <v>8.6600458103996397E-3</v>
      </c>
      <c r="Y531" s="7">
        <v>1.7592E-3</v>
      </c>
      <c r="Z531" s="7">
        <v>3.0070766811391099E-2</v>
      </c>
      <c r="AA531" s="7">
        <v>1.6</v>
      </c>
      <c r="AB531" s="5" t="s">
        <v>73</v>
      </c>
      <c r="AC531" s="5" t="s">
        <v>65</v>
      </c>
      <c r="AD531" s="5" t="s">
        <v>66</v>
      </c>
      <c r="AE531" s="5" t="s">
        <v>67</v>
      </c>
      <c r="AF531" s="5">
        <v>1</v>
      </c>
    </row>
    <row r="532" spans="1:32" x14ac:dyDescent="0.2">
      <c r="A532" s="5">
        <v>64025</v>
      </c>
      <c r="B532" s="5" t="s">
        <v>72</v>
      </c>
      <c r="C532" s="5">
        <v>3.2690000000000001</v>
      </c>
      <c r="D532" s="5">
        <v>1.1523000000000001</v>
      </c>
      <c r="E532" s="5">
        <v>42.982799999999997</v>
      </c>
      <c r="F532" s="5">
        <v>2.83</v>
      </c>
      <c r="G532" s="5">
        <v>2.0224000000000002</v>
      </c>
      <c r="H532" s="5">
        <v>0.50080000000000002</v>
      </c>
      <c r="I532" s="7">
        <v>6.0282</v>
      </c>
      <c r="J532" s="7">
        <v>0.50930145014924999</v>
      </c>
      <c r="K532" s="7">
        <v>0.64750688283878899</v>
      </c>
      <c r="L532" s="7">
        <v>0.13698073069684399</v>
      </c>
      <c r="M532" s="7">
        <v>0.84778209083972</v>
      </c>
      <c r="N532" s="7">
        <v>0.90335423509505297</v>
      </c>
      <c r="O532" s="7">
        <v>4.8225999999999998E-2</v>
      </c>
      <c r="P532" s="7">
        <v>0.80000663547991102</v>
      </c>
      <c r="Q532" s="7">
        <v>7.9833000000000005E-3</v>
      </c>
      <c r="R532" s="7">
        <v>0.13243256693540401</v>
      </c>
      <c r="S532" s="7">
        <v>1.2366E-2</v>
      </c>
      <c r="T532" s="7">
        <v>0.20513586145117901</v>
      </c>
      <c r="U532" s="7">
        <v>3.7074999999999997E-2</v>
      </c>
      <c r="V532" s="7">
        <v>0.61502604425865104</v>
      </c>
      <c r="W532" s="7">
        <v>7.1531000000000003E-4</v>
      </c>
      <c r="X532" s="7">
        <v>1.18660628379948E-2</v>
      </c>
      <c r="Y532" s="7">
        <v>1.9112000000000001E-3</v>
      </c>
      <c r="Z532" s="7">
        <v>3.17043230151621E-2</v>
      </c>
      <c r="AA532" s="7">
        <v>1.6</v>
      </c>
      <c r="AB532" s="5" t="s">
        <v>73</v>
      </c>
      <c r="AC532" s="5" t="s">
        <v>65</v>
      </c>
      <c r="AD532" s="5" t="s">
        <v>66</v>
      </c>
      <c r="AE532" s="5" t="s">
        <v>67</v>
      </c>
      <c r="AF532" s="5">
        <v>1</v>
      </c>
    </row>
    <row r="533" spans="1:32" x14ac:dyDescent="0.2">
      <c r="A533" s="5">
        <v>64025</v>
      </c>
      <c r="B533" s="5" t="s">
        <v>72</v>
      </c>
      <c r="C533" s="5">
        <v>3.2690000000000001</v>
      </c>
      <c r="D533" s="5">
        <v>1.1413</v>
      </c>
      <c r="E533" s="5">
        <v>42.982799999999997</v>
      </c>
      <c r="F533" s="5">
        <v>2.87</v>
      </c>
      <c r="G533" s="5">
        <v>2.0030999999999999</v>
      </c>
      <c r="H533" s="5">
        <v>0.49730000000000002</v>
      </c>
      <c r="I533" s="7">
        <v>6.2507999999999999</v>
      </c>
      <c r="J533" s="7">
        <v>0.50183321570195105</v>
      </c>
      <c r="K533" s="7">
        <v>0.65087182624655804</v>
      </c>
      <c r="L533" s="7">
        <v>0.14179467781985799</v>
      </c>
      <c r="M533" s="7">
        <v>0.83928457157483904</v>
      </c>
      <c r="N533" s="7">
        <v>0.89591732258270895</v>
      </c>
      <c r="O533" s="7">
        <v>5.0006000000000002E-2</v>
      </c>
      <c r="P533" s="7">
        <v>0.79999360081909499</v>
      </c>
      <c r="Q533" s="7">
        <v>7.2785999999999997E-3</v>
      </c>
      <c r="R533" s="7">
        <v>0.116442695334997</v>
      </c>
      <c r="S533" s="7">
        <v>1.2148000000000001E-2</v>
      </c>
      <c r="T533" s="7">
        <v>0.194343124080118</v>
      </c>
      <c r="U533" s="7">
        <v>3.6434000000000001E-2</v>
      </c>
      <c r="V533" s="7">
        <v>0.58286939271773197</v>
      </c>
      <c r="W533" s="7">
        <v>9.8949999999999993E-4</v>
      </c>
      <c r="X533" s="7">
        <v>1.5829973763358301E-2</v>
      </c>
      <c r="Y533" s="7">
        <v>2.0747999999999999E-3</v>
      </c>
      <c r="Z533" s="7">
        <v>3.3192551353426802E-2</v>
      </c>
      <c r="AA533" s="7">
        <v>1.6</v>
      </c>
      <c r="AB533" s="5" t="s">
        <v>73</v>
      </c>
      <c r="AC533" s="5" t="s">
        <v>65</v>
      </c>
      <c r="AD533" s="5" t="s">
        <v>66</v>
      </c>
      <c r="AE533" s="5" t="s">
        <v>67</v>
      </c>
      <c r="AF533" s="5">
        <v>1</v>
      </c>
    </row>
    <row r="534" spans="1:32" x14ac:dyDescent="0.2">
      <c r="A534" s="5">
        <v>64025</v>
      </c>
      <c r="B534" s="5" t="s">
        <v>72</v>
      </c>
      <c r="C534" s="5">
        <v>3.2690000000000001</v>
      </c>
      <c r="D534" s="5">
        <v>1.1303000000000001</v>
      </c>
      <c r="E534" s="5">
        <v>42.982799999999997</v>
      </c>
      <c r="F534" s="5">
        <v>2.91</v>
      </c>
      <c r="G534" s="5">
        <v>1.9837</v>
      </c>
      <c r="H534" s="5">
        <v>0.49380000000000002</v>
      </c>
      <c r="I534" s="7">
        <v>6.3879999999999999</v>
      </c>
      <c r="J534" s="7">
        <v>0.49441688019035501</v>
      </c>
      <c r="K534" s="7">
        <v>0.65423676965432898</v>
      </c>
      <c r="L534" s="7">
        <v>0.14462479052761301</v>
      </c>
      <c r="M534" s="7">
        <v>0.81480901690670005</v>
      </c>
      <c r="N534" s="7">
        <v>0.88977770820288105</v>
      </c>
      <c r="O534" s="7">
        <v>5.1103999999999997E-2</v>
      </c>
      <c r="P534" s="7">
        <v>0.8</v>
      </c>
      <c r="Q534" s="7">
        <v>6.4657999999999998E-3</v>
      </c>
      <c r="R534" s="7">
        <v>0.10121790857858499</v>
      </c>
      <c r="S534" s="7">
        <v>1.176E-2</v>
      </c>
      <c r="T534" s="7">
        <v>0.18409517845961201</v>
      </c>
      <c r="U534" s="7">
        <v>3.5249999999999997E-2</v>
      </c>
      <c r="V534" s="7">
        <v>0.55181590482153997</v>
      </c>
      <c r="W534" s="7">
        <v>1.3196E-3</v>
      </c>
      <c r="X534" s="7">
        <v>2.0657482780212899E-2</v>
      </c>
      <c r="Y534" s="7">
        <v>2.2503000000000002E-3</v>
      </c>
      <c r="Z534" s="7">
        <v>3.5226988102692501E-2</v>
      </c>
      <c r="AA534" s="7">
        <v>1.6</v>
      </c>
      <c r="AB534" s="5" t="s">
        <v>73</v>
      </c>
      <c r="AC534" s="5" t="s">
        <v>65</v>
      </c>
      <c r="AD534" s="5" t="s">
        <v>66</v>
      </c>
      <c r="AE534" s="5" t="s">
        <v>67</v>
      </c>
      <c r="AF534" s="5">
        <v>1</v>
      </c>
    </row>
    <row r="535" spans="1:32" x14ac:dyDescent="0.2">
      <c r="A535" s="5">
        <v>64025</v>
      </c>
      <c r="B535" s="5" t="s">
        <v>72</v>
      </c>
      <c r="C535" s="5">
        <v>3.2690000000000001</v>
      </c>
      <c r="D535" s="5">
        <v>1.1193</v>
      </c>
      <c r="E535" s="5">
        <v>42.982799999999997</v>
      </c>
      <c r="F535" s="5">
        <v>2.95</v>
      </c>
      <c r="G535" s="5">
        <v>1.9643999999999999</v>
      </c>
      <c r="H535" s="5">
        <v>0.49030000000000001</v>
      </c>
      <c r="I535" s="7">
        <v>6.7306999999999997</v>
      </c>
      <c r="J535" s="7">
        <v>0.48710123979217401</v>
      </c>
      <c r="K535" s="7">
        <v>0.65760171306209902</v>
      </c>
      <c r="L535" s="7">
        <v>0.15208124585000601</v>
      </c>
      <c r="M535" s="7">
        <v>0.78719895404638396</v>
      </c>
      <c r="N535" s="7">
        <v>0.88536110657138201</v>
      </c>
      <c r="O535" s="7">
        <v>5.3844999999999997E-2</v>
      </c>
      <c r="P535" s="7">
        <v>0.79999108562259502</v>
      </c>
      <c r="Q535" s="7">
        <v>6.0184000000000001E-3</v>
      </c>
      <c r="R535" s="7">
        <v>8.9417148290668103E-2</v>
      </c>
      <c r="S535" s="7">
        <v>1.1826E-2</v>
      </c>
      <c r="T535" s="7">
        <v>0.175702378653038</v>
      </c>
      <c r="U535" s="7">
        <v>3.5445999999999998E-2</v>
      </c>
      <c r="V535" s="7">
        <v>0.52663170249751101</v>
      </c>
      <c r="W535" s="7">
        <v>1.7496E-3</v>
      </c>
      <c r="X535" s="7">
        <v>2.59943245130521E-2</v>
      </c>
      <c r="Y535" s="7">
        <v>2.4394E-3</v>
      </c>
      <c r="Z535" s="7">
        <v>3.6242887069695598E-2</v>
      </c>
      <c r="AA535" s="7">
        <v>1.6</v>
      </c>
      <c r="AB535" s="5" t="s">
        <v>73</v>
      </c>
      <c r="AC535" s="5" t="s">
        <v>65</v>
      </c>
      <c r="AD535" s="5" t="s">
        <v>66</v>
      </c>
      <c r="AE535" s="5" t="s">
        <v>67</v>
      </c>
      <c r="AF535" s="5">
        <v>1</v>
      </c>
    </row>
    <row r="536" spans="1:32" x14ac:dyDescent="0.2">
      <c r="A536" s="5">
        <v>64025</v>
      </c>
      <c r="B536" s="5" t="s">
        <v>72</v>
      </c>
      <c r="C536" s="5">
        <v>3.2690000000000001</v>
      </c>
      <c r="D536" s="5">
        <v>1.1083000000000001</v>
      </c>
      <c r="E536" s="5">
        <v>42.982799999999997</v>
      </c>
      <c r="F536" s="5">
        <v>2.99</v>
      </c>
      <c r="G536" s="5">
        <v>1.9451000000000001</v>
      </c>
      <c r="H536" s="5">
        <v>0.48680000000000001</v>
      </c>
      <c r="I536" s="7">
        <v>6.7956000000000003</v>
      </c>
      <c r="J536" s="7">
        <v>0.47986008640688699</v>
      </c>
      <c r="K536" s="7">
        <v>0.66096665646986896</v>
      </c>
      <c r="L536" s="7">
        <v>0.15322247658572799</v>
      </c>
      <c r="M536" s="7">
        <v>0.78277120489728602</v>
      </c>
      <c r="N536" s="7">
        <v>0.88227676732003102</v>
      </c>
      <c r="O536" s="7">
        <v>5.4364999999999997E-2</v>
      </c>
      <c r="P536" s="7">
        <v>0.80000294308081699</v>
      </c>
      <c r="Q536" s="7">
        <v>5.4352000000000003E-3</v>
      </c>
      <c r="R536" s="7">
        <v>7.9981164282771203E-2</v>
      </c>
      <c r="S536" s="7">
        <v>1.1509999999999999E-2</v>
      </c>
      <c r="T536" s="7">
        <v>0.169374301018306</v>
      </c>
      <c r="U536" s="7">
        <v>3.4497E-2</v>
      </c>
      <c r="V536" s="7">
        <v>0.50763729472011299</v>
      </c>
      <c r="W536" s="7">
        <v>2.1570000000000001E-3</v>
      </c>
      <c r="X536" s="7">
        <v>3.1741126611336698E-2</v>
      </c>
      <c r="Y536" s="7">
        <v>2.6430999999999998E-3</v>
      </c>
      <c r="Z536" s="7">
        <v>3.8894284537053403E-2</v>
      </c>
      <c r="AA536" s="7">
        <v>1.6</v>
      </c>
      <c r="AB536" s="5" t="s">
        <v>73</v>
      </c>
      <c r="AC536" s="5" t="s">
        <v>65</v>
      </c>
      <c r="AD536" s="5" t="s">
        <v>66</v>
      </c>
      <c r="AE536" s="5" t="s">
        <v>67</v>
      </c>
      <c r="AF536" s="5">
        <v>1</v>
      </c>
    </row>
    <row r="537" spans="1:32" x14ac:dyDescent="0.2">
      <c r="A537" s="5">
        <v>64025</v>
      </c>
      <c r="B537" s="5" t="s">
        <v>72</v>
      </c>
      <c r="C537" s="5">
        <v>3.2690000000000001</v>
      </c>
      <c r="D537" s="5">
        <v>1.0972</v>
      </c>
      <c r="E537" s="5">
        <v>42.982799999999997</v>
      </c>
      <c r="F537" s="5">
        <v>3.03</v>
      </c>
      <c r="G537" s="5">
        <v>1.9257</v>
      </c>
      <c r="H537" s="5">
        <v>0.48320000000000002</v>
      </c>
      <c r="I537" s="7">
        <v>6.8685</v>
      </c>
      <c r="J537" s="7">
        <v>0.47264597905582101</v>
      </c>
      <c r="K537" s="7">
        <v>0.66436219027225496</v>
      </c>
      <c r="L537" s="7">
        <v>0.15452554143153599</v>
      </c>
      <c r="M537" s="7">
        <v>0.77858338793040704</v>
      </c>
      <c r="N537" s="7">
        <v>0.88007570794205403</v>
      </c>
      <c r="O537" s="7">
        <v>5.4947999999999997E-2</v>
      </c>
      <c r="P537" s="7">
        <v>0.8</v>
      </c>
      <c r="Q537" s="7">
        <v>5.0168000000000001E-3</v>
      </c>
      <c r="R537" s="7">
        <v>7.30406930188542E-2</v>
      </c>
      <c r="S537" s="7">
        <v>1.1249E-2</v>
      </c>
      <c r="T537" s="7">
        <v>0.16377666157094001</v>
      </c>
      <c r="U537" s="7">
        <v>3.3718999999999999E-2</v>
      </c>
      <c r="V537" s="7">
        <v>0.49092232656329599</v>
      </c>
      <c r="W537" s="7">
        <v>2.5807E-3</v>
      </c>
      <c r="X537" s="7">
        <v>3.7572978088374502E-2</v>
      </c>
      <c r="Y537" s="7">
        <v>2.8635000000000002E-3</v>
      </c>
      <c r="Z537" s="7">
        <v>4.1690325398558603E-2</v>
      </c>
      <c r="AA537" s="7">
        <v>1.6</v>
      </c>
      <c r="AB537" s="5" t="s">
        <v>73</v>
      </c>
      <c r="AC537" s="5" t="s">
        <v>65</v>
      </c>
      <c r="AD537" s="5" t="s">
        <v>66</v>
      </c>
      <c r="AE537" s="5" t="s">
        <v>67</v>
      </c>
      <c r="AF537" s="5">
        <v>1</v>
      </c>
    </row>
    <row r="538" spans="1:32" x14ac:dyDescent="0.2">
      <c r="A538" s="5">
        <v>64025</v>
      </c>
      <c r="B538" s="5" t="s">
        <v>72</v>
      </c>
      <c r="C538" s="5">
        <v>3.2690000000000001</v>
      </c>
      <c r="D538" s="5">
        <v>1.0862000000000001</v>
      </c>
      <c r="E538" s="5">
        <v>42.982799999999997</v>
      </c>
      <c r="F538" s="5">
        <v>3.07</v>
      </c>
      <c r="G538" s="5">
        <v>1.9064000000000001</v>
      </c>
      <c r="H538" s="5">
        <v>0.47960000000000003</v>
      </c>
      <c r="I538" s="7">
        <v>7.0850999999999997</v>
      </c>
      <c r="J538" s="7">
        <v>0.46555098535438699</v>
      </c>
      <c r="K538" s="7">
        <v>0.66772713368002501</v>
      </c>
      <c r="L538" s="7">
        <v>0.15901729339696499</v>
      </c>
      <c r="M538" s="7">
        <v>0.76638297271739297</v>
      </c>
      <c r="N538" s="7">
        <v>0.87919718846593498</v>
      </c>
      <c r="O538" s="7">
        <v>5.6681000000000002E-2</v>
      </c>
      <c r="P538" s="7">
        <v>0.80000282282536594</v>
      </c>
      <c r="Q538" s="7">
        <v>4.9335999999999998E-3</v>
      </c>
      <c r="R538" s="7">
        <v>6.9633456126236795E-2</v>
      </c>
      <c r="S538" s="7">
        <v>1.1412E-2</v>
      </c>
      <c r="T538" s="7">
        <v>0.161070415378753</v>
      </c>
      <c r="U538" s="7">
        <v>3.4193000000000001E-2</v>
      </c>
      <c r="V538" s="7">
        <v>0.48260433868258701</v>
      </c>
      <c r="W538" s="7">
        <v>3.0761999999999999E-3</v>
      </c>
      <c r="X538" s="7">
        <v>4.3417876953042299E-2</v>
      </c>
      <c r="Y538" s="7">
        <v>3.1021E-3</v>
      </c>
      <c r="Z538" s="7">
        <v>4.3783432837927502E-2</v>
      </c>
      <c r="AA538" s="7">
        <v>1.6</v>
      </c>
      <c r="AB538" s="5" t="s">
        <v>73</v>
      </c>
      <c r="AC538" s="5" t="s">
        <v>65</v>
      </c>
      <c r="AD538" s="5" t="s">
        <v>66</v>
      </c>
      <c r="AE538" s="5" t="s">
        <v>67</v>
      </c>
      <c r="AF538" s="5">
        <v>1</v>
      </c>
    </row>
    <row r="539" spans="1:32" x14ac:dyDescent="0.2">
      <c r="A539" s="5">
        <v>64025</v>
      </c>
      <c r="B539" s="5" t="s">
        <v>72</v>
      </c>
      <c r="C539" s="5">
        <v>3.2690000000000001</v>
      </c>
      <c r="D539" s="5">
        <v>1.0751999999999999</v>
      </c>
      <c r="E539" s="5">
        <v>42.982799999999997</v>
      </c>
      <c r="F539" s="5">
        <v>3.11</v>
      </c>
      <c r="G539" s="5">
        <v>1.8871</v>
      </c>
      <c r="H539" s="5">
        <v>0.47599999999999998</v>
      </c>
      <c r="I539" s="7">
        <v>7.1252000000000004</v>
      </c>
      <c r="J539" s="7">
        <v>0.45852714210487699</v>
      </c>
      <c r="K539" s="7">
        <v>0.67109207708779395</v>
      </c>
      <c r="L539" s="7">
        <v>0.15951249010862301</v>
      </c>
      <c r="M539" s="7">
        <v>0.76357154886880396</v>
      </c>
      <c r="N539" s="7">
        <v>0.87920339078201304</v>
      </c>
      <c r="O539" s="7">
        <v>5.7001999999999997E-2</v>
      </c>
      <c r="P539" s="7">
        <v>0.80000561387750502</v>
      </c>
      <c r="Q539" s="7">
        <v>4.9239000000000002E-3</v>
      </c>
      <c r="R539" s="7">
        <v>6.9105428619547493E-2</v>
      </c>
      <c r="S539" s="7">
        <v>1.1401E-2</v>
      </c>
      <c r="T539" s="7">
        <v>0.16000954359175901</v>
      </c>
      <c r="U539" s="7">
        <v>3.4139000000000003E-2</v>
      </c>
      <c r="V539" s="7">
        <v>0.47913041037444598</v>
      </c>
      <c r="W539" s="7">
        <v>3.4997000000000001E-3</v>
      </c>
      <c r="X539" s="7">
        <v>4.9117217762308402E-2</v>
      </c>
      <c r="Y539" s="7">
        <v>3.3609999999999998E-3</v>
      </c>
      <c r="Z539" s="7">
        <v>4.7170605737382798E-2</v>
      </c>
      <c r="AA539" s="7">
        <v>1.6</v>
      </c>
      <c r="AB539" s="5" t="s">
        <v>73</v>
      </c>
      <c r="AC539" s="5" t="s">
        <v>65</v>
      </c>
      <c r="AD539" s="5" t="s">
        <v>66</v>
      </c>
      <c r="AE539" s="5" t="s">
        <v>67</v>
      </c>
      <c r="AF539" s="5">
        <v>1</v>
      </c>
    </row>
    <row r="540" spans="1:32" x14ac:dyDescent="0.2">
      <c r="A540" s="5">
        <v>64025</v>
      </c>
      <c r="B540" s="5" t="s">
        <v>72</v>
      </c>
      <c r="C540" s="5">
        <v>3.2690000000000001</v>
      </c>
      <c r="D540" s="5">
        <v>1.0642</v>
      </c>
      <c r="E540" s="5">
        <v>42.982799999999997</v>
      </c>
      <c r="F540" s="5">
        <v>3.15</v>
      </c>
      <c r="G540" s="5">
        <v>1.8677999999999999</v>
      </c>
      <c r="H540" s="5">
        <v>0.47239999999999999</v>
      </c>
      <c r="I540" s="7">
        <v>7.2766000000000002</v>
      </c>
      <c r="J540" s="7">
        <v>0.45157338437400402</v>
      </c>
      <c r="K540" s="7">
        <v>0.674457020495565</v>
      </c>
      <c r="L540" s="7">
        <v>0.16246649404798799</v>
      </c>
      <c r="M540" s="7">
        <v>0.75617733556880995</v>
      </c>
      <c r="N540" s="7">
        <v>0.87928428112030299</v>
      </c>
      <c r="O540" s="7">
        <v>5.8213000000000001E-2</v>
      </c>
      <c r="P540" s="7">
        <v>0.80000274853640496</v>
      </c>
      <c r="Q540" s="7">
        <v>5.0267000000000003E-3</v>
      </c>
      <c r="R540" s="7">
        <v>6.9080339719099604E-2</v>
      </c>
      <c r="S540" s="7">
        <v>1.1553000000000001E-2</v>
      </c>
      <c r="T540" s="7">
        <v>0.158769205398126</v>
      </c>
      <c r="U540" s="7">
        <v>3.4597000000000003E-2</v>
      </c>
      <c r="V540" s="7">
        <v>0.47545556990902299</v>
      </c>
      <c r="W540" s="7">
        <v>3.9677000000000002E-3</v>
      </c>
      <c r="X540" s="7">
        <v>5.4526839457988599E-2</v>
      </c>
      <c r="Y540" s="7">
        <v>3.6424999999999999E-3</v>
      </c>
      <c r="Z540" s="7">
        <v>5.00577192644917E-2</v>
      </c>
      <c r="AA540" s="7">
        <v>1.6</v>
      </c>
      <c r="AB540" s="5" t="s">
        <v>73</v>
      </c>
      <c r="AC540" s="5" t="s">
        <v>65</v>
      </c>
      <c r="AD540" s="5" t="s">
        <v>66</v>
      </c>
      <c r="AE540" s="5" t="s">
        <v>67</v>
      </c>
      <c r="AF540" s="5">
        <v>1</v>
      </c>
    </row>
    <row r="541" spans="1:32" x14ac:dyDescent="0.2">
      <c r="A541" s="5">
        <v>64025</v>
      </c>
      <c r="B541" s="5" t="s">
        <v>72</v>
      </c>
      <c r="C541" s="5">
        <v>3.2690000000000001</v>
      </c>
      <c r="D541" s="5">
        <v>1.0531999999999999</v>
      </c>
      <c r="E541" s="5">
        <v>42.982799999999997</v>
      </c>
      <c r="F541" s="5">
        <v>3.19</v>
      </c>
      <c r="G541" s="5">
        <v>1.8484</v>
      </c>
      <c r="H541" s="5">
        <v>0.46870000000000001</v>
      </c>
      <c r="I541" s="7">
        <v>7.3765000000000001</v>
      </c>
      <c r="J541" s="7">
        <v>0.444664611644497</v>
      </c>
      <c r="K541" s="7">
        <v>0.67782196390333405</v>
      </c>
      <c r="L541" s="7">
        <v>0.16421603687241099</v>
      </c>
      <c r="M541" s="7">
        <v>0.75092523554531299</v>
      </c>
      <c r="N541" s="7">
        <v>0.87953636548498604</v>
      </c>
      <c r="O541" s="7">
        <v>5.9012000000000002E-2</v>
      </c>
      <c r="P541" s="7">
        <v>0.8</v>
      </c>
      <c r="Q541" s="7">
        <v>5.1152999999999997E-3</v>
      </c>
      <c r="R541" s="7">
        <v>6.93458957500169E-2</v>
      </c>
      <c r="S541" s="7">
        <v>1.1657000000000001E-2</v>
      </c>
      <c r="T541" s="7">
        <v>0.158028875482953</v>
      </c>
      <c r="U541" s="7">
        <v>3.4918999999999999E-2</v>
      </c>
      <c r="V541" s="7">
        <v>0.47338168508099998</v>
      </c>
      <c r="W541" s="7">
        <v>4.3921999999999998E-3</v>
      </c>
      <c r="X541" s="7">
        <v>5.95431437673693E-2</v>
      </c>
      <c r="Y541" s="7">
        <v>3.9490000000000003E-3</v>
      </c>
      <c r="Z541" s="7">
        <v>5.3534874262861798E-2</v>
      </c>
      <c r="AA541" s="7">
        <v>1.6</v>
      </c>
      <c r="AB541" s="5" t="s">
        <v>73</v>
      </c>
      <c r="AC541" s="5" t="s">
        <v>65</v>
      </c>
      <c r="AD541" s="5" t="s">
        <v>66</v>
      </c>
      <c r="AE541" s="5" t="s">
        <v>67</v>
      </c>
      <c r="AF541" s="5">
        <v>1</v>
      </c>
    </row>
    <row r="542" spans="1:32" x14ac:dyDescent="0.2">
      <c r="A542" s="5">
        <v>64018</v>
      </c>
      <c r="B542" s="5" t="s">
        <v>72</v>
      </c>
      <c r="C542" s="5">
        <v>3.2690000000000001</v>
      </c>
      <c r="D542" s="5">
        <v>1.4826999999999999</v>
      </c>
      <c r="E542" s="5">
        <v>42.982799999999997</v>
      </c>
      <c r="F542" s="5">
        <v>1.63</v>
      </c>
      <c r="G542" s="5">
        <v>2.6023000000000001</v>
      </c>
      <c r="H542" s="5">
        <v>0.59160000000000001</v>
      </c>
      <c r="I542" s="7">
        <v>1.7184999999999999</v>
      </c>
      <c r="J542" s="7">
        <v>0.77655126133553598</v>
      </c>
      <c r="K542" s="7">
        <v>0.54643621902722495</v>
      </c>
      <c r="L542" s="7">
        <v>3.8935139755165098E-2</v>
      </c>
      <c r="M542" s="7">
        <v>1.20017457084667</v>
      </c>
      <c r="N542" s="7">
        <v>0.95065464067500705</v>
      </c>
      <c r="O542" s="7">
        <v>1.3748E-2</v>
      </c>
      <c r="P542" s="7">
        <v>0.8</v>
      </c>
      <c r="Q542" s="7">
        <v>3.4925999999999998E-3</v>
      </c>
      <c r="R542" s="7">
        <v>0.203235379691591</v>
      </c>
      <c r="S542" s="7">
        <v>4.7254999999999997E-3</v>
      </c>
      <c r="T542" s="7">
        <v>0.27497817864416602</v>
      </c>
      <c r="U542" s="7">
        <v>1.4154999999999999E-2</v>
      </c>
      <c r="V542" s="7">
        <v>0.82368344486470801</v>
      </c>
      <c r="W542" s="7">
        <v>1.049E-3</v>
      </c>
      <c r="X542" s="7">
        <v>6.1041606051789397E-2</v>
      </c>
      <c r="Y542" s="7">
        <v>1.5489E-4</v>
      </c>
      <c r="Z542" s="7">
        <v>9.0130928135001495E-3</v>
      </c>
      <c r="AA542" s="7">
        <v>1.6</v>
      </c>
      <c r="AB542" s="5" t="s">
        <v>73</v>
      </c>
      <c r="AC542" s="5" t="s">
        <v>65</v>
      </c>
      <c r="AD542" s="5" t="s">
        <v>66</v>
      </c>
      <c r="AE542" s="5" t="s">
        <v>67</v>
      </c>
      <c r="AF542" s="5">
        <v>1</v>
      </c>
    </row>
    <row r="543" spans="1:32" x14ac:dyDescent="0.2">
      <c r="A543" s="5">
        <v>64018</v>
      </c>
      <c r="B543" s="5" t="s">
        <v>72</v>
      </c>
      <c r="C543" s="5">
        <v>3.2690000000000001</v>
      </c>
      <c r="D543" s="5">
        <v>1.4717</v>
      </c>
      <c r="E543" s="5">
        <v>42.982799999999997</v>
      </c>
      <c r="F543" s="5">
        <v>1.67</v>
      </c>
      <c r="G543" s="5">
        <v>2.5830000000000002</v>
      </c>
      <c r="H543" s="5">
        <v>0.58899999999999997</v>
      </c>
      <c r="I543" s="7">
        <v>1.7485999999999999</v>
      </c>
      <c r="J543" s="7">
        <v>0.766074484861621</v>
      </c>
      <c r="K543" s="7">
        <v>0.54980116243499499</v>
      </c>
      <c r="L543" s="7">
        <v>3.9683430723198999E-2</v>
      </c>
      <c r="M543" s="7">
        <v>1.1810591330207001</v>
      </c>
      <c r="N543" s="7">
        <v>0.94372640969918797</v>
      </c>
      <c r="O543" s="7">
        <v>1.3989E-2</v>
      </c>
      <c r="P543" s="7">
        <v>0.80001143772160599</v>
      </c>
      <c r="Q543" s="7">
        <v>3.3801E-3</v>
      </c>
      <c r="R543" s="7">
        <v>0.19330321399977099</v>
      </c>
      <c r="S543" s="7">
        <v>4.7020999999999999E-3</v>
      </c>
      <c r="T543" s="7">
        <v>0.26890655381447998</v>
      </c>
      <c r="U543" s="7">
        <v>1.4079E-2</v>
      </c>
      <c r="V543" s="7">
        <v>0.80515841244424102</v>
      </c>
      <c r="W543" s="7">
        <v>9.7086000000000004E-4</v>
      </c>
      <c r="X543" s="7">
        <v>5.5522131991307302E-2</v>
      </c>
      <c r="Y543" s="7">
        <v>1.6794999999999999E-4</v>
      </c>
      <c r="Z543" s="7">
        <v>9.6048267185176693E-3</v>
      </c>
      <c r="AA543" s="7">
        <v>1.6</v>
      </c>
      <c r="AB543" s="5" t="s">
        <v>73</v>
      </c>
      <c r="AC543" s="5" t="s">
        <v>65</v>
      </c>
      <c r="AD543" s="5" t="s">
        <v>66</v>
      </c>
      <c r="AE543" s="5" t="s">
        <v>67</v>
      </c>
      <c r="AF543" s="5">
        <v>1</v>
      </c>
    </row>
    <row r="544" spans="1:32" x14ac:dyDescent="0.2">
      <c r="A544" s="5">
        <v>64018</v>
      </c>
      <c r="B544" s="5" t="s">
        <v>72</v>
      </c>
      <c r="C544" s="5">
        <v>3.2690000000000001</v>
      </c>
      <c r="D544" s="5">
        <v>1.4607000000000001</v>
      </c>
      <c r="E544" s="5">
        <v>42.982799999999997</v>
      </c>
      <c r="F544" s="5">
        <v>1.71</v>
      </c>
      <c r="G544" s="5">
        <v>2.5636999999999999</v>
      </c>
      <c r="H544" s="5">
        <v>0.58630000000000004</v>
      </c>
      <c r="I544" s="7">
        <v>1.8372999999999999</v>
      </c>
      <c r="J544" s="7">
        <v>0.75572517013765095</v>
      </c>
      <c r="K544" s="7">
        <v>0.55316610584276504</v>
      </c>
      <c r="L544" s="7">
        <v>4.1761996376900201E-2</v>
      </c>
      <c r="M544" s="7">
        <v>1.1485876013715799</v>
      </c>
      <c r="N544" s="7">
        <v>0.94535459641865804</v>
      </c>
      <c r="O544" s="7">
        <v>1.4699E-2</v>
      </c>
      <c r="P544" s="7">
        <v>0.80003265661568601</v>
      </c>
      <c r="Q544" s="7">
        <v>3.6258000000000002E-3</v>
      </c>
      <c r="R544" s="7">
        <v>0.197343928590867</v>
      </c>
      <c r="S544" s="7">
        <v>4.9543E-3</v>
      </c>
      <c r="T544" s="7">
        <v>0.26965111848908702</v>
      </c>
      <c r="U544" s="7">
        <v>1.4808999999999999E-2</v>
      </c>
      <c r="V544" s="7">
        <v>0.80601970282479696</v>
      </c>
      <c r="W544" s="7">
        <v>9.0187999999999998E-4</v>
      </c>
      <c r="X544" s="7">
        <v>4.9087247591574602E-2</v>
      </c>
      <c r="Y544" s="7">
        <v>1.8194000000000001E-4</v>
      </c>
      <c r="Z544" s="7">
        <v>9.90257442986992E-3</v>
      </c>
      <c r="AA544" s="7">
        <v>1.6</v>
      </c>
      <c r="AB544" s="5" t="s">
        <v>73</v>
      </c>
      <c r="AC544" s="5" t="s">
        <v>65</v>
      </c>
      <c r="AD544" s="5" t="s">
        <v>66</v>
      </c>
      <c r="AE544" s="5" t="s">
        <v>67</v>
      </c>
      <c r="AF544" s="5">
        <v>1</v>
      </c>
    </row>
    <row r="545" spans="1:32" x14ac:dyDescent="0.2">
      <c r="A545" s="5">
        <v>64018</v>
      </c>
      <c r="B545" s="5" t="s">
        <v>72</v>
      </c>
      <c r="C545" s="5">
        <v>3.2690000000000001</v>
      </c>
      <c r="D545" s="5">
        <v>1.4497</v>
      </c>
      <c r="E545" s="5">
        <v>42.982799999999997</v>
      </c>
      <c r="F545" s="5">
        <v>1.75</v>
      </c>
      <c r="G545" s="5">
        <v>2.5442999999999998</v>
      </c>
      <c r="H545" s="5">
        <v>0.58360000000000001</v>
      </c>
      <c r="I545" s="7">
        <v>1.8745000000000001</v>
      </c>
      <c r="J545" s="7">
        <v>0.74547170547682495</v>
      </c>
      <c r="K545" s="7">
        <v>0.55653104925053498</v>
      </c>
      <c r="L545" s="7">
        <v>4.2667005015670202E-2</v>
      </c>
      <c r="M545" s="7">
        <v>1.1344891971192299</v>
      </c>
      <c r="N545" s="7">
        <v>0.95406775140037303</v>
      </c>
      <c r="O545" s="7">
        <v>1.4996000000000001E-2</v>
      </c>
      <c r="P545" s="7">
        <v>0.8</v>
      </c>
      <c r="Q545" s="7">
        <v>3.9822E-3</v>
      </c>
      <c r="R545" s="7">
        <v>0.21244065084022401</v>
      </c>
      <c r="S545" s="7">
        <v>5.1694999999999996E-3</v>
      </c>
      <c r="T545" s="7">
        <v>0.27578020805548098</v>
      </c>
      <c r="U545" s="7">
        <v>1.5446E-2</v>
      </c>
      <c r="V545" s="7">
        <v>0.82400640170712203</v>
      </c>
      <c r="W545" s="7">
        <v>8.4973999999999998E-4</v>
      </c>
      <c r="X545" s="7">
        <v>4.5331555081355002E-2</v>
      </c>
      <c r="Y545" s="7">
        <v>1.9759000000000001E-4</v>
      </c>
      <c r="Z545" s="7">
        <v>1.0540944251800501E-2</v>
      </c>
      <c r="AA545" s="7">
        <v>1.6</v>
      </c>
      <c r="AB545" s="5" t="s">
        <v>73</v>
      </c>
      <c r="AC545" s="5" t="s">
        <v>65</v>
      </c>
      <c r="AD545" s="5" t="s">
        <v>66</v>
      </c>
      <c r="AE545" s="5" t="s">
        <v>67</v>
      </c>
      <c r="AF545" s="5">
        <v>1</v>
      </c>
    </row>
    <row r="546" spans="1:32" x14ac:dyDescent="0.2">
      <c r="A546" s="5">
        <v>64018</v>
      </c>
      <c r="B546" s="5" t="s">
        <v>72</v>
      </c>
      <c r="C546" s="5">
        <v>3.2690000000000001</v>
      </c>
      <c r="D546" s="5">
        <v>1.4387000000000001</v>
      </c>
      <c r="E546" s="5">
        <v>42.982799999999997</v>
      </c>
      <c r="F546" s="5">
        <v>1.79</v>
      </c>
      <c r="G546" s="5">
        <v>2.5249999999999999</v>
      </c>
      <c r="H546" s="5">
        <v>0.58089999999999997</v>
      </c>
      <c r="I546" s="7">
        <v>1.9594</v>
      </c>
      <c r="J546" s="7">
        <v>0.73537060989570602</v>
      </c>
      <c r="K546" s="7">
        <v>0.55989599265830503</v>
      </c>
      <c r="L546" s="7">
        <v>4.46604567320317E-2</v>
      </c>
      <c r="M546" s="7">
        <v>1.10436868429111</v>
      </c>
      <c r="N546" s="7">
        <v>0.96432581402470197</v>
      </c>
      <c r="O546" s="7">
        <v>1.5675000000000001E-2</v>
      </c>
      <c r="P546" s="7">
        <v>0.79998979279371196</v>
      </c>
      <c r="Q546" s="7">
        <v>4.4670999999999999E-3</v>
      </c>
      <c r="R546" s="7">
        <v>0.227983056037562</v>
      </c>
      <c r="S546" s="7">
        <v>5.5637000000000004E-3</v>
      </c>
      <c r="T546" s="7">
        <v>0.283949168112688</v>
      </c>
      <c r="U546" s="7">
        <v>1.6628E-2</v>
      </c>
      <c r="V546" s="7">
        <v>0.84862713075431195</v>
      </c>
      <c r="W546" s="7">
        <v>8.2826000000000004E-4</v>
      </c>
      <c r="X546" s="7">
        <v>4.2271103398999699E-2</v>
      </c>
      <c r="Y546" s="7">
        <v>2.1473999999999999E-4</v>
      </c>
      <c r="Z546" s="7">
        <v>1.09594773910381E-2</v>
      </c>
      <c r="AA546" s="7">
        <v>1.6</v>
      </c>
      <c r="AB546" s="5" t="s">
        <v>73</v>
      </c>
      <c r="AC546" s="5" t="s">
        <v>65</v>
      </c>
      <c r="AD546" s="5" t="s">
        <v>66</v>
      </c>
      <c r="AE546" s="5" t="s">
        <v>67</v>
      </c>
      <c r="AF546" s="5">
        <v>1</v>
      </c>
    </row>
    <row r="547" spans="1:32" x14ac:dyDescent="0.2">
      <c r="A547" s="5">
        <v>64018</v>
      </c>
      <c r="B547" s="5" t="s">
        <v>72</v>
      </c>
      <c r="C547" s="5">
        <v>3.2690000000000001</v>
      </c>
      <c r="D547" s="5">
        <v>1.4277</v>
      </c>
      <c r="E547" s="5">
        <v>42.982799999999997</v>
      </c>
      <c r="F547" s="5">
        <v>1.83</v>
      </c>
      <c r="G547" s="5">
        <v>2.5057</v>
      </c>
      <c r="H547" s="5">
        <v>0.57820000000000005</v>
      </c>
      <c r="I547" s="7">
        <v>2.0316999999999998</v>
      </c>
      <c r="J547" s="7">
        <v>0.72539020301430202</v>
      </c>
      <c r="K547" s="7">
        <v>0.56326093606607497</v>
      </c>
      <c r="L547" s="7">
        <v>4.6366915501825097E-2</v>
      </c>
      <c r="M547" s="7">
        <v>1.08229561451002</v>
      </c>
      <c r="N547" s="7">
        <v>0.97391347147708796</v>
      </c>
      <c r="O547" s="7">
        <v>1.6254000000000001E-2</v>
      </c>
      <c r="P547" s="7">
        <v>0.80001968794605505</v>
      </c>
      <c r="Q547" s="7">
        <v>4.9052000000000002E-3</v>
      </c>
      <c r="R547" s="7">
        <v>0.24143328247280599</v>
      </c>
      <c r="S547" s="7">
        <v>5.9170000000000004E-3</v>
      </c>
      <c r="T547" s="7">
        <v>0.29123394201899899</v>
      </c>
      <c r="U547" s="7">
        <v>1.7691999999999999E-2</v>
      </c>
      <c r="V547" s="7">
        <v>0.87079785401387999</v>
      </c>
      <c r="W547" s="7">
        <v>8.1959999999999997E-4</v>
      </c>
      <c r="X547" s="7">
        <v>4.0340601466752002E-2</v>
      </c>
      <c r="Y547" s="7">
        <v>2.3362E-4</v>
      </c>
      <c r="Z547" s="7">
        <v>1.1498744893439E-2</v>
      </c>
      <c r="AA547" s="7">
        <v>1.6</v>
      </c>
      <c r="AB547" s="5" t="s">
        <v>73</v>
      </c>
      <c r="AC547" s="5" t="s">
        <v>65</v>
      </c>
      <c r="AD547" s="5" t="s">
        <v>66</v>
      </c>
      <c r="AE547" s="5" t="s">
        <v>67</v>
      </c>
      <c r="AF547" s="5">
        <v>1</v>
      </c>
    </row>
    <row r="548" spans="1:32" x14ac:dyDescent="0.2">
      <c r="A548" s="5">
        <v>64018</v>
      </c>
      <c r="B548" s="5" t="s">
        <v>72</v>
      </c>
      <c r="C548" s="5">
        <v>3.2690000000000001</v>
      </c>
      <c r="D548" s="5">
        <v>1.4167000000000001</v>
      </c>
      <c r="E548" s="5">
        <v>42.982799999999997</v>
      </c>
      <c r="F548" s="5">
        <v>1.87</v>
      </c>
      <c r="G548" s="5">
        <v>2.4863</v>
      </c>
      <c r="H548" s="5">
        <v>0.57540000000000002</v>
      </c>
      <c r="I548" s="7">
        <v>2.1829999999999998</v>
      </c>
      <c r="J548" s="7">
        <v>0.71549955699633305</v>
      </c>
      <c r="K548" s="7">
        <v>0.56662587947384502</v>
      </c>
      <c r="L548" s="7">
        <v>4.9873808232501003E-2</v>
      </c>
      <c r="M548" s="7">
        <v>1.04351809436555</v>
      </c>
      <c r="N548" s="7">
        <v>0.98630325240494698</v>
      </c>
      <c r="O548" s="7">
        <v>1.7464E-2</v>
      </c>
      <c r="P548" s="7">
        <v>0.8</v>
      </c>
      <c r="Q548" s="7">
        <v>5.6442999999999997E-3</v>
      </c>
      <c r="R548" s="7">
        <v>0.25855703160787902</v>
      </c>
      <c r="S548" s="7">
        <v>6.5716000000000004E-3</v>
      </c>
      <c r="T548" s="7">
        <v>0.30103527256069601</v>
      </c>
      <c r="U548" s="7">
        <v>1.9629000000000001E-2</v>
      </c>
      <c r="V548" s="7">
        <v>0.89917544663307403</v>
      </c>
      <c r="W548" s="7">
        <v>8.4951999999999998E-4</v>
      </c>
      <c r="X548" s="7">
        <v>3.8915254237288102E-2</v>
      </c>
      <c r="Y548" s="7">
        <v>2.5428000000000001E-4</v>
      </c>
      <c r="Z548" s="7">
        <v>1.16481905634448E-2</v>
      </c>
      <c r="AA548" s="7">
        <v>1.6</v>
      </c>
      <c r="AB548" s="5" t="s">
        <v>73</v>
      </c>
      <c r="AC548" s="5" t="s">
        <v>65</v>
      </c>
      <c r="AD548" s="5" t="s">
        <v>66</v>
      </c>
      <c r="AE548" s="5" t="s">
        <v>67</v>
      </c>
      <c r="AF548" s="5">
        <v>1</v>
      </c>
    </row>
    <row r="549" spans="1:32" x14ac:dyDescent="0.2">
      <c r="A549" s="5">
        <v>64018</v>
      </c>
      <c r="B549" s="5" t="s">
        <v>72</v>
      </c>
      <c r="C549" s="5">
        <v>3.2690000000000001</v>
      </c>
      <c r="D549" s="5">
        <v>1.4056</v>
      </c>
      <c r="E549" s="5">
        <v>42.982799999999997</v>
      </c>
      <c r="F549" s="5">
        <v>1.91</v>
      </c>
      <c r="G549" s="5">
        <v>2.4670000000000001</v>
      </c>
      <c r="H549" s="5">
        <v>0.5726</v>
      </c>
      <c r="I549" s="7">
        <v>2.2452999999999999</v>
      </c>
      <c r="J549" s="7">
        <v>0.70571642317399896</v>
      </c>
      <c r="K549" s="7">
        <v>0.57002141327623101</v>
      </c>
      <c r="L549" s="7">
        <v>5.1358715614482603E-2</v>
      </c>
      <c r="M549" s="7">
        <v>1.0281476862779999</v>
      </c>
      <c r="N549" s="7">
        <v>0.99839665078163298</v>
      </c>
      <c r="O549" s="7">
        <v>1.7963E-2</v>
      </c>
      <c r="P549" s="7">
        <v>0.80002672248697304</v>
      </c>
      <c r="Q549" s="7">
        <v>6.1561000000000003E-3</v>
      </c>
      <c r="R549" s="7">
        <v>0.27417717008863002</v>
      </c>
      <c r="S549" s="7">
        <v>6.9461999999999996E-3</v>
      </c>
      <c r="T549" s="7">
        <v>0.30936623168396199</v>
      </c>
      <c r="U549" s="7">
        <v>2.0759E-2</v>
      </c>
      <c r="V549" s="7">
        <v>0.92455351178016298</v>
      </c>
      <c r="W549" s="7">
        <v>8.7142999999999997E-4</v>
      </c>
      <c r="X549" s="7">
        <v>3.88112947044938E-2</v>
      </c>
      <c r="Y549" s="7">
        <v>2.7713E-4</v>
      </c>
      <c r="Z549" s="7">
        <v>1.23426713579477E-2</v>
      </c>
      <c r="AA549" s="7">
        <v>1.6</v>
      </c>
      <c r="AB549" s="5" t="s">
        <v>73</v>
      </c>
      <c r="AC549" s="5" t="s">
        <v>65</v>
      </c>
      <c r="AD549" s="5" t="s">
        <v>66</v>
      </c>
      <c r="AE549" s="5" t="s">
        <v>67</v>
      </c>
      <c r="AF549" s="5">
        <v>1</v>
      </c>
    </row>
    <row r="550" spans="1:32" x14ac:dyDescent="0.2">
      <c r="A550" s="5">
        <v>64018</v>
      </c>
      <c r="B550" s="5" t="s">
        <v>72</v>
      </c>
      <c r="C550" s="5">
        <v>3.2690000000000001</v>
      </c>
      <c r="D550" s="5">
        <v>1.3946000000000001</v>
      </c>
      <c r="E550" s="5">
        <v>42.982799999999997</v>
      </c>
      <c r="F550" s="5">
        <v>1.95</v>
      </c>
      <c r="G550" s="5">
        <v>2.4477000000000002</v>
      </c>
      <c r="H550" s="5">
        <v>0.56979999999999997</v>
      </c>
      <c r="I550" s="7">
        <v>2.4289999999999998</v>
      </c>
      <c r="J550" s="7">
        <v>0.69608628705748699</v>
      </c>
      <c r="K550" s="7">
        <v>0.57338635668400095</v>
      </c>
      <c r="L550" s="7">
        <v>5.5613443278750202E-2</v>
      </c>
      <c r="M550" s="7">
        <v>0.98674351585014397</v>
      </c>
      <c r="N550" s="7">
        <v>1.00732811856731</v>
      </c>
      <c r="O550" s="7">
        <v>1.9432000000000001E-2</v>
      </c>
      <c r="P550" s="7">
        <v>0.8</v>
      </c>
      <c r="Q550" s="7">
        <v>6.9344000000000003E-3</v>
      </c>
      <c r="R550" s="7">
        <v>0.28548373816385297</v>
      </c>
      <c r="S550" s="7">
        <v>7.6572000000000003E-3</v>
      </c>
      <c r="T550" s="7">
        <v>0.31524083985179102</v>
      </c>
      <c r="U550" s="7">
        <v>2.2889E-2</v>
      </c>
      <c r="V550" s="7">
        <v>0.94232194318649598</v>
      </c>
      <c r="W550" s="7">
        <v>9.5750999999999996E-4</v>
      </c>
      <c r="X550" s="7">
        <v>3.9419925895430197E-2</v>
      </c>
      <c r="Y550" s="7">
        <v>3.0223000000000001E-4</v>
      </c>
      <c r="Z550" s="7">
        <v>1.24425689584191E-2</v>
      </c>
      <c r="AA550" s="7">
        <v>1.6</v>
      </c>
      <c r="AB550" s="5" t="s">
        <v>73</v>
      </c>
      <c r="AC550" s="5" t="s">
        <v>65</v>
      </c>
      <c r="AD550" s="5" t="s">
        <v>66</v>
      </c>
      <c r="AE550" s="5" t="s">
        <v>67</v>
      </c>
      <c r="AF550" s="5">
        <v>1</v>
      </c>
    </row>
    <row r="551" spans="1:32" x14ac:dyDescent="0.2">
      <c r="A551" s="5">
        <v>64018</v>
      </c>
      <c r="B551" s="5" t="s">
        <v>72</v>
      </c>
      <c r="C551" s="5">
        <v>3.2690000000000001</v>
      </c>
      <c r="D551" s="5">
        <v>1.3835999999999999</v>
      </c>
      <c r="E551" s="5">
        <v>42.982799999999997</v>
      </c>
      <c r="F551" s="5">
        <v>1.99</v>
      </c>
      <c r="G551" s="5">
        <v>2.4283999999999999</v>
      </c>
      <c r="H551" s="5">
        <v>0.56689999999999996</v>
      </c>
      <c r="I551" s="7">
        <v>2.5714000000000001</v>
      </c>
      <c r="J551" s="7">
        <v>0.68656852125738699</v>
      </c>
      <c r="K551" s="7">
        <v>0.576751300091771</v>
      </c>
      <c r="L551" s="7">
        <v>5.89235026406741E-2</v>
      </c>
      <c r="M551" s="7">
        <v>0.958893987710975</v>
      </c>
      <c r="N551" s="7">
        <v>1.0158279536439301</v>
      </c>
      <c r="O551" s="7">
        <v>2.0570999999999999E-2</v>
      </c>
      <c r="P551" s="7">
        <v>0.79999222213580101</v>
      </c>
      <c r="Q551" s="7">
        <v>7.6157000000000004E-3</v>
      </c>
      <c r="R551" s="7">
        <v>0.296169401882243</v>
      </c>
      <c r="S551" s="7">
        <v>8.2454E-3</v>
      </c>
      <c r="T551" s="7">
        <v>0.32065800731119198</v>
      </c>
      <c r="U551" s="7">
        <v>2.4639000000000001E-2</v>
      </c>
      <c r="V551" s="7">
        <v>0.95819397993310995</v>
      </c>
      <c r="W551" s="7">
        <v>1.0222E-3</v>
      </c>
      <c r="X551" s="7">
        <v>3.9752663918488002E-2</v>
      </c>
      <c r="Y551" s="7">
        <v>3.2953000000000002E-4</v>
      </c>
      <c r="Z551" s="7">
        <v>1.2815197946643901E-2</v>
      </c>
      <c r="AA551" s="7">
        <v>1.6</v>
      </c>
      <c r="AB551" s="5" t="s">
        <v>73</v>
      </c>
      <c r="AC551" s="5" t="s">
        <v>65</v>
      </c>
      <c r="AD551" s="5" t="s">
        <v>66</v>
      </c>
      <c r="AE551" s="5" t="s">
        <v>67</v>
      </c>
      <c r="AF551" s="5">
        <v>1</v>
      </c>
    </row>
    <row r="552" spans="1:32" x14ac:dyDescent="0.2">
      <c r="A552" s="5">
        <v>64018</v>
      </c>
      <c r="B552" s="5" t="s">
        <v>72</v>
      </c>
      <c r="C552" s="5">
        <v>3.2690000000000001</v>
      </c>
      <c r="D552" s="5">
        <v>1.3726</v>
      </c>
      <c r="E552" s="5">
        <v>42.982799999999997</v>
      </c>
      <c r="F552" s="5">
        <v>2.0299999999999998</v>
      </c>
      <c r="G552" s="5">
        <v>2.4089999999999998</v>
      </c>
      <c r="H552" s="5">
        <v>0.56399999999999995</v>
      </c>
      <c r="I552" s="7">
        <v>2.7019000000000002</v>
      </c>
      <c r="J552" s="7">
        <v>0.67713306190294797</v>
      </c>
      <c r="K552" s="7">
        <v>0.58011624349954105</v>
      </c>
      <c r="L552" s="7">
        <v>6.1954692369212902E-2</v>
      </c>
      <c r="M552" s="7">
        <v>0.95077538028794595</v>
      </c>
      <c r="N552" s="7">
        <v>1.0202450127687901</v>
      </c>
      <c r="O552" s="7">
        <v>2.1614999999999999E-2</v>
      </c>
      <c r="P552" s="7">
        <v>0.79999259780154697</v>
      </c>
      <c r="Q552" s="7">
        <v>8.1408000000000001E-3</v>
      </c>
      <c r="R552" s="7">
        <v>0.30129908582849102</v>
      </c>
      <c r="S552" s="7">
        <v>8.7396000000000001E-3</v>
      </c>
      <c r="T552" s="7">
        <v>0.32346126799659503</v>
      </c>
      <c r="U552" s="7">
        <v>2.6147E-2</v>
      </c>
      <c r="V552" s="7">
        <v>0.96772641474517895</v>
      </c>
      <c r="W552" s="7">
        <v>1.1088000000000001E-3</v>
      </c>
      <c r="X552" s="7">
        <v>4.1037788223102299E-2</v>
      </c>
      <c r="Y552" s="7">
        <v>3.5961000000000001E-4</v>
      </c>
      <c r="Z552" s="7">
        <v>1.3309522928309701E-2</v>
      </c>
      <c r="AA552" s="7">
        <v>1.6</v>
      </c>
      <c r="AB552" s="5" t="s">
        <v>73</v>
      </c>
      <c r="AC552" s="5" t="s">
        <v>65</v>
      </c>
      <c r="AD552" s="5" t="s">
        <v>66</v>
      </c>
      <c r="AE552" s="5" t="s">
        <v>67</v>
      </c>
      <c r="AF552" s="5">
        <v>1</v>
      </c>
    </row>
    <row r="553" spans="1:32" x14ac:dyDescent="0.2">
      <c r="A553" s="5">
        <v>64018</v>
      </c>
      <c r="B553" s="5" t="s">
        <v>72</v>
      </c>
      <c r="C553" s="5">
        <v>3.2690000000000001</v>
      </c>
      <c r="D553" s="5">
        <v>1.3615999999999999</v>
      </c>
      <c r="E553" s="5">
        <v>42.982799999999997</v>
      </c>
      <c r="F553" s="5">
        <v>2.0699999999999998</v>
      </c>
      <c r="G553" s="5">
        <v>2.3896999999999999</v>
      </c>
      <c r="H553" s="5">
        <v>0.56110000000000004</v>
      </c>
      <c r="I553" s="7">
        <v>2.8662999999999998</v>
      </c>
      <c r="J553" s="7">
        <v>0.66783437774503196</v>
      </c>
      <c r="K553" s="7">
        <v>0.58348118690731099</v>
      </c>
      <c r="L553" s="7">
        <v>6.5765832820500095E-2</v>
      </c>
      <c r="M553" s="7">
        <v>0.93643372989568396</v>
      </c>
      <c r="N553" s="7">
        <v>1.02033981090605</v>
      </c>
      <c r="O553" s="7">
        <v>2.2931E-2</v>
      </c>
      <c r="P553" s="7">
        <v>0.80002093291002296</v>
      </c>
      <c r="Q553" s="7">
        <v>8.6517E-3</v>
      </c>
      <c r="R553" s="7">
        <v>0.30184209608205698</v>
      </c>
      <c r="S553" s="7">
        <v>9.2770000000000005E-3</v>
      </c>
      <c r="T553" s="7">
        <v>0.32365767714475102</v>
      </c>
      <c r="U553" s="7">
        <v>2.7734999999999999E-2</v>
      </c>
      <c r="V553" s="7">
        <v>0.96762376583051302</v>
      </c>
      <c r="W553" s="7">
        <v>1.2041E-3</v>
      </c>
      <c r="X553" s="7">
        <v>4.20088615985766E-2</v>
      </c>
      <c r="Y553" s="7">
        <v>3.9231999999999998E-4</v>
      </c>
      <c r="Z553" s="7">
        <v>1.36873321006175E-2</v>
      </c>
      <c r="AA553" s="7">
        <v>1.6</v>
      </c>
      <c r="AB553" s="5" t="s">
        <v>73</v>
      </c>
      <c r="AC553" s="5" t="s">
        <v>65</v>
      </c>
      <c r="AD553" s="5" t="s">
        <v>66</v>
      </c>
      <c r="AE553" s="5" t="s">
        <v>67</v>
      </c>
      <c r="AF553" s="5">
        <v>1</v>
      </c>
    </row>
    <row r="554" spans="1:32" x14ac:dyDescent="0.2">
      <c r="A554" s="5">
        <v>64018</v>
      </c>
      <c r="B554" s="5" t="s">
        <v>72</v>
      </c>
      <c r="C554" s="5">
        <v>3.2690000000000001</v>
      </c>
      <c r="D554" s="5">
        <v>1.3506</v>
      </c>
      <c r="E554" s="5">
        <v>42.982799999999997</v>
      </c>
      <c r="F554" s="5">
        <v>2.11</v>
      </c>
      <c r="G554" s="5">
        <v>2.3704000000000001</v>
      </c>
      <c r="H554" s="5">
        <v>0.55820000000000003</v>
      </c>
      <c r="I554" s="7">
        <v>3.016</v>
      </c>
      <c r="J554" s="7">
        <v>0.65864232987333104</v>
      </c>
      <c r="K554" s="7">
        <v>0.58684613031508104</v>
      </c>
      <c r="L554" s="7">
        <v>6.9236796858141103E-2</v>
      </c>
      <c r="M554" s="7">
        <v>0.90434350132625996</v>
      </c>
      <c r="N554" s="7">
        <v>1.0109084880636601</v>
      </c>
      <c r="O554" s="7">
        <v>2.4128E-2</v>
      </c>
      <c r="P554" s="7">
        <v>0.8</v>
      </c>
      <c r="Q554" s="7">
        <v>8.7498999999999997E-3</v>
      </c>
      <c r="R554" s="7">
        <v>0.29011604774535799</v>
      </c>
      <c r="S554" s="7">
        <v>9.5435999999999993E-3</v>
      </c>
      <c r="T554" s="7">
        <v>0.31643236074270598</v>
      </c>
      <c r="U554" s="7">
        <v>2.8569000000000001E-2</v>
      </c>
      <c r="V554" s="7">
        <v>0.94724801061008002</v>
      </c>
      <c r="W554" s="7">
        <v>1.2871E-3</v>
      </c>
      <c r="X554" s="7">
        <v>4.2675729442970801E-2</v>
      </c>
      <c r="Y554" s="7">
        <v>4.2789E-4</v>
      </c>
      <c r="Z554" s="7">
        <v>1.4187334217506601E-2</v>
      </c>
      <c r="AA554" s="7">
        <v>1.6</v>
      </c>
      <c r="AB554" s="5" t="s">
        <v>73</v>
      </c>
      <c r="AC554" s="5" t="s">
        <v>65</v>
      </c>
      <c r="AD554" s="5" t="s">
        <v>66</v>
      </c>
      <c r="AE554" s="5" t="s">
        <v>67</v>
      </c>
      <c r="AF554" s="5">
        <v>1</v>
      </c>
    </row>
    <row r="555" spans="1:32" x14ac:dyDescent="0.2">
      <c r="A555" s="5">
        <v>64018</v>
      </c>
      <c r="B555" s="5" t="s">
        <v>72</v>
      </c>
      <c r="C555" s="5">
        <v>3.2690000000000001</v>
      </c>
      <c r="D555" s="5">
        <v>1.3395999999999999</v>
      </c>
      <c r="E555" s="5">
        <v>42.982799999999997</v>
      </c>
      <c r="F555" s="5">
        <v>2.15</v>
      </c>
      <c r="G555" s="5">
        <v>2.351</v>
      </c>
      <c r="H555" s="5">
        <v>0.55520000000000003</v>
      </c>
      <c r="I555" s="7">
        <v>3.1829000000000001</v>
      </c>
      <c r="J555" s="7">
        <v>0.649527466695901</v>
      </c>
      <c r="K555" s="7">
        <v>0.59021107372285098</v>
      </c>
      <c r="L555" s="7">
        <v>7.3092544366013507E-2</v>
      </c>
      <c r="M555" s="7">
        <v>0.87102956423387501</v>
      </c>
      <c r="N555" s="7">
        <v>0.99503597348330097</v>
      </c>
      <c r="O555" s="7">
        <v>2.5464000000000001E-2</v>
      </c>
      <c r="P555" s="7">
        <v>0.80002513431147704</v>
      </c>
      <c r="Q555" s="7">
        <v>8.6225E-3</v>
      </c>
      <c r="R555" s="7">
        <v>0.270900750887555</v>
      </c>
      <c r="S555" s="7">
        <v>9.6694999999999993E-3</v>
      </c>
      <c r="T555" s="7">
        <v>0.30379528103302</v>
      </c>
      <c r="U555" s="7">
        <v>2.8961000000000001E-2</v>
      </c>
      <c r="V555" s="7">
        <v>0.90989349335511704</v>
      </c>
      <c r="W555" s="7">
        <v>1.3548E-3</v>
      </c>
      <c r="X555" s="7">
        <v>4.2564956486223299E-2</v>
      </c>
      <c r="Y555" s="7">
        <v>4.6631999999999999E-4</v>
      </c>
      <c r="Z555" s="7">
        <v>1.4650790159917101E-2</v>
      </c>
      <c r="AA555" s="7">
        <v>1.6</v>
      </c>
      <c r="AB555" s="5" t="s">
        <v>73</v>
      </c>
      <c r="AC555" s="5" t="s">
        <v>65</v>
      </c>
      <c r="AD555" s="5" t="s">
        <v>66</v>
      </c>
      <c r="AE555" s="5" t="s">
        <v>67</v>
      </c>
      <c r="AF555" s="5">
        <v>1</v>
      </c>
    </row>
    <row r="556" spans="1:32" x14ac:dyDescent="0.2">
      <c r="A556" s="5">
        <v>64018</v>
      </c>
      <c r="B556" s="5" t="s">
        <v>72</v>
      </c>
      <c r="C556" s="5">
        <v>3.2690000000000001</v>
      </c>
      <c r="D556" s="5">
        <v>1.3285</v>
      </c>
      <c r="E556" s="5">
        <v>42.982799999999997</v>
      </c>
      <c r="F556" s="5">
        <v>2.19</v>
      </c>
      <c r="G556" s="5">
        <v>2.3317000000000001</v>
      </c>
      <c r="H556" s="5">
        <v>0.55230000000000001</v>
      </c>
      <c r="I556" s="7">
        <v>3.4098999999999999</v>
      </c>
      <c r="J556" s="7">
        <v>0.64051040853449803</v>
      </c>
      <c r="K556" s="7">
        <v>0.59360660752523697</v>
      </c>
      <c r="L556" s="7">
        <v>7.8340670584841995E-2</v>
      </c>
      <c r="M556" s="7">
        <v>0.84219478577084395</v>
      </c>
      <c r="N556" s="7">
        <v>0.976011026716326</v>
      </c>
      <c r="O556" s="7">
        <v>2.7279000000000001E-2</v>
      </c>
      <c r="P556" s="7">
        <v>0.79999413472535896</v>
      </c>
      <c r="Q556" s="7">
        <v>8.4078E-3</v>
      </c>
      <c r="R556" s="7">
        <v>0.24657028065339201</v>
      </c>
      <c r="S556" s="7">
        <v>9.8280999999999993E-3</v>
      </c>
      <c r="T556" s="7">
        <v>0.28822252851989799</v>
      </c>
      <c r="U556" s="7">
        <v>2.946E-2</v>
      </c>
      <c r="V556" s="7">
        <v>0.86395495469075301</v>
      </c>
      <c r="W556" s="7">
        <v>1.4044999999999999E-3</v>
      </c>
      <c r="X556" s="7">
        <v>4.1188891169829003E-2</v>
      </c>
      <c r="Y556" s="7">
        <v>5.0759999999999998E-4</v>
      </c>
      <c r="Z556" s="7">
        <v>1.48860670400892E-2</v>
      </c>
      <c r="AA556" s="7">
        <v>1.6</v>
      </c>
      <c r="AB556" s="5" t="s">
        <v>73</v>
      </c>
      <c r="AC556" s="5" t="s">
        <v>65</v>
      </c>
      <c r="AD556" s="5" t="s">
        <v>66</v>
      </c>
      <c r="AE556" s="5" t="s">
        <v>67</v>
      </c>
      <c r="AF556" s="5">
        <v>1</v>
      </c>
    </row>
    <row r="557" spans="1:32" x14ac:dyDescent="0.2">
      <c r="A557" s="5">
        <v>64018</v>
      </c>
      <c r="B557" s="5" t="s">
        <v>72</v>
      </c>
      <c r="C557" s="5">
        <v>3.2690000000000001</v>
      </c>
      <c r="D557" s="5">
        <v>1.3174999999999999</v>
      </c>
      <c r="E557" s="5">
        <v>42.982799999999997</v>
      </c>
      <c r="F557" s="5">
        <v>2.23</v>
      </c>
      <c r="G557" s="5">
        <v>2.3123999999999998</v>
      </c>
      <c r="H557" s="5">
        <v>0.54920000000000002</v>
      </c>
      <c r="I557" s="7">
        <v>3.5842000000000001</v>
      </c>
      <c r="J557" s="7">
        <v>0.63162828658945303</v>
      </c>
      <c r="K557" s="7">
        <v>0.59697155093300702</v>
      </c>
      <c r="L557" s="7">
        <v>8.2361095444074495E-2</v>
      </c>
      <c r="M557" s="7">
        <v>0.82160593716868502</v>
      </c>
      <c r="N557" s="7">
        <v>0.95452262708554203</v>
      </c>
      <c r="O557" s="7">
        <v>2.8673000000000001E-2</v>
      </c>
      <c r="P557" s="7">
        <v>0.799983259862731</v>
      </c>
      <c r="Q557" s="7">
        <v>7.7888999999999996E-3</v>
      </c>
      <c r="R557" s="7">
        <v>0.21731209195915399</v>
      </c>
      <c r="S557" s="7">
        <v>9.6357999999999999E-3</v>
      </c>
      <c r="T557" s="7">
        <v>0.26884102449640102</v>
      </c>
      <c r="U557" s="7">
        <v>2.8903999999999999E-2</v>
      </c>
      <c r="V557" s="7">
        <v>0.80642821271134402</v>
      </c>
      <c r="W557" s="7">
        <v>1.3910999999999999E-3</v>
      </c>
      <c r="X557" s="7">
        <v>3.8812008258467701E-2</v>
      </c>
      <c r="Y557" s="7">
        <v>5.5199000000000003E-4</v>
      </c>
      <c r="Z557" s="7">
        <v>1.5400647285307699E-2</v>
      </c>
      <c r="AA557" s="7">
        <v>1.6</v>
      </c>
      <c r="AB557" s="5" t="s">
        <v>73</v>
      </c>
      <c r="AC557" s="5" t="s">
        <v>65</v>
      </c>
      <c r="AD557" s="5" t="s">
        <v>66</v>
      </c>
      <c r="AE557" s="5" t="s">
        <v>67</v>
      </c>
      <c r="AF557" s="5">
        <v>1</v>
      </c>
    </row>
    <row r="558" spans="1:32" x14ac:dyDescent="0.2">
      <c r="A558" s="5">
        <v>64018</v>
      </c>
      <c r="B558" s="5" t="s">
        <v>72</v>
      </c>
      <c r="C558" s="5">
        <v>3.2690000000000001</v>
      </c>
      <c r="D558" s="5">
        <v>1.3065</v>
      </c>
      <c r="E558" s="5">
        <v>42.982799999999997</v>
      </c>
      <c r="F558" s="5">
        <v>2.27</v>
      </c>
      <c r="G558" s="5">
        <v>2.2930000000000001</v>
      </c>
      <c r="H558" s="5">
        <v>0.54620000000000002</v>
      </c>
      <c r="I558" s="7">
        <v>3.7675000000000001</v>
      </c>
      <c r="J558" s="7">
        <v>0.62281857319408396</v>
      </c>
      <c r="K558" s="7">
        <v>0.60033649434077696</v>
      </c>
      <c r="L558" s="7">
        <v>8.6573075219226997E-2</v>
      </c>
      <c r="M558" s="7">
        <v>0.80214996682149997</v>
      </c>
      <c r="N558" s="7">
        <v>0.93534173855341696</v>
      </c>
      <c r="O558" s="7">
        <v>3.014E-2</v>
      </c>
      <c r="P558" s="7">
        <v>0.8</v>
      </c>
      <c r="Q558" s="7">
        <v>7.0945000000000001E-3</v>
      </c>
      <c r="R558" s="7">
        <v>0.188307896483079</v>
      </c>
      <c r="S558" s="7">
        <v>9.4421999999999996E-3</v>
      </c>
      <c r="T558" s="7">
        <v>0.25062242866622397</v>
      </c>
      <c r="U558" s="7">
        <v>2.8320000000000001E-2</v>
      </c>
      <c r="V558" s="7">
        <v>0.75169210351692095</v>
      </c>
      <c r="W558" s="7">
        <v>1.3205999999999999E-3</v>
      </c>
      <c r="X558" s="7">
        <v>3.5052422030524201E-2</v>
      </c>
      <c r="Y558" s="7">
        <v>5.9946999999999995E-4</v>
      </c>
      <c r="Z558" s="7">
        <v>1.5911612475116101E-2</v>
      </c>
      <c r="AA558" s="7">
        <v>1.6</v>
      </c>
      <c r="AB558" s="5" t="s">
        <v>73</v>
      </c>
      <c r="AC558" s="5" t="s">
        <v>65</v>
      </c>
      <c r="AD558" s="5" t="s">
        <v>66</v>
      </c>
      <c r="AE558" s="5" t="s">
        <v>67</v>
      </c>
      <c r="AF558" s="5">
        <v>1</v>
      </c>
    </row>
    <row r="559" spans="1:32" x14ac:dyDescent="0.2">
      <c r="A559" s="5">
        <v>64018</v>
      </c>
      <c r="B559" s="5" t="s">
        <v>72</v>
      </c>
      <c r="C559" s="5">
        <v>3.2690000000000001</v>
      </c>
      <c r="D559" s="5">
        <v>1.2955000000000001</v>
      </c>
      <c r="E559" s="5">
        <v>42.982799999999997</v>
      </c>
      <c r="F559" s="5">
        <v>2.31</v>
      </c>
      <c r="G559" s="5">
        <v>2.2736999999999998</v>
      </c>
      <c r="H559" s="5">
        <v>0.54310000000000003</v>
      </c>
      <c r="I559" s="7">
        <v>3.9175</v>
      </c>
      <c r="J559" s="7">
        <v>0.61413407824247002</v>
      </c>
      <c r="K559" s="7">
        <v>0.60370143774854701</v>
      </c>
      <c r="L559" s="7">
        <v>9.0017219186924596E-2</v>
      </c>
      <c r="M559" s="7">
        <v>0.78603701340140397</v>
      </c>
      <c r="N559" s="7">
        <v>0.92017868538608805</v>
      </c>
      <c r="O559" s="7">
        <v>3.134E-2</v>
      </c>
      <c r="P559" s="7">
        <v>0.8</v>
      </c>
      <c r="Q559" s="7">
        <v>6.3899999999999998E-3</v>
      </c>
      <c r="R559" s="7">
        <v>0.16311423101467801</v>
      </c>
      <c r="S559" s="7">
        <v>9.1862000000000003E-3</v>
      </c>
      <c r="T559" s="7">
        <v>0.234491384811742</v>
      </c>
      <c r="U559" s="7">
        <v>2.7539000000000001E-2</v>
      </c>
      <c r="V559" s="7">
        <v>0.70297383535418001</v>
      </c>
      <c r="W559" s="7">
        <v>1.1774000000000001E-3</v>
      </c>
      <c r="X559" s="7">
        <v>3.0054881940012799E-2</v>
      </c>
      <c r="Y559" s="7">
        <v>6.5023999999999995E-4</v>
      </c>
      <c r="Z559" s="7">
        <v>1.6598340778557801E-2</v>
      </c>
      <c r="AA559" s="7">
        <v>1.6</v>
      </c>
      <c r="AB559" s="5" t="s">
        <v>73</v>
      </c>
      <c r="AC559" s="5" t="s">
        <v>65</v>
      </c>
      <c r="AD559" s="5" t="s">
        <v>66</v>
      </c>
      <c r="AE559" s="5" t="s">
        <v>67</v>
      </c>
      <c r="AF559" s="5">
        <v>1</v>
      </c>
    </row>
    <row r="560" spans="1:32" x14ac:dyDescent="0.2">
      <c r="A560" s="5">
        <v>64018</v>
      </c>
      <c r="B560" s="5" t="s">
        <v>72</v>
      </c>
      <c r="C560" s="5">
        <v>3.2690000000000001</v>
      </c>
      <c r="D560" s="5">
        <v>1.2845</v>
      </c>
      <c r="E560" s="5">
        <v>42.982799999999997</v>
      </c>
      <c r="F560" s="5">
        <v>2.35</v>
      </c>
      <c r="G560" s="5">
        <v>2.2544</v>
      </c>
      <c r="H560" s="5">
        <v>0.54</v>
      </c>
      <c r="I560" s="7">
        <v>4.1047000000000002</v>
      </c>
      <c r="J560" s="7">
        <v>0.60554585887107004</v>
      </c>
      <c r="K560" s="7">
        <v>0.60706638115631695</v>
      </c>
      <c r="L560" s="7">
        <v>9.4305262645001997E-2</v>
      </c>
      <c r="M560" s="7">
        <v>0.76699880624649797</v>
      </c>
      <c r="N560" s="7">
        <v>0.91041976271103897</v>
      </c>
      <c r="O560" s="7">
        <v>3.2836999999999998E-2</v>
      </c>
      <c r="P560" s="7">
        <v>0.79998538261017904</v>
      </c>
      <c r="Q560" s="7">
        <v>5.9877000000000003E-3</v>
      </c>
      <c r="R560" s="7">
        <v>0.145874241722903</v>
      </c>
      <c r="S560" s="7">
        <v>9.1324000000000006E-3</v>
      </c>
      <c r="T560" s="7">
        <v>0.22248641800862401</v>
      </c>
      <c r="U560" s="7">
        <v>2.7348000000000001E-2</v>
      </c>
      <c r="V560" s="7">
        <v>0.666260628060516</v>
      </c>
      <c r="W560" s="7">
        <v>1.0041E-3</v>
      </c>
      <c r="X560" s="7">
        <v>2.4462201866153398E-2</v>
      </c>
      <c r="Y560" s="7">
        <v>7.0487999999999996E-4</v>
      </c>
      <c r="Z560" s="7">
        <v>1.7172509562209198E-2</v>
      </c>
      <c r="AA560" s="7">
        <v>1.6</v>
      </c>
      <c r="AB560" s="5" t="s">
        <v>73</v>
      </c>
      <c r="AC560" s="5" t="s">
        <v>65</v>
      </c>
      <c r="AD560" s="5" t="s">
        <v>66</v>
      </c>
      <c r="AE560" s="5" t="s">
        <v>67</v>
      </c>
      <c r="AF560" s="5">
        <v>1</v>
      </c>
    </row>
    <row r="561" spans="1:32" x14ac:dyDescent="0.2">
      <c r="A561" s="5">
        <v>64018</v>
      </c>
      <c r="B561" s="5" t="s">
        <v>72</v>
      </c>
      <c r="C561" s="5">
        <v>3.2690000000000001</v>
      </c>
      <c r="D561" s="5">
        <v>1.2735000000000001</v>
      </c>
      <c r="E561" s="5">
        <v>42.982799999999997</v>
      </c>
      <c r="F561" s="5">
        <v>2.39</v>
      </c>
      <c r="G561" s="5">
        <v>2.2349999999999999</v>
      </c>
      <c r="H561" s="5">
        <v>0.53690000000000004</v>
      </c>
      <c r="I561" s="7">
        <v>4.1561000000000003</v>
      </c>
      <c r="J561" s="7">
        <v>0.59702561039524404</v>
      </c>
      <c r="K561" s="7">
        <v>0.610431324564087</v>
      </c>
      <c r="L561" s="7">
        <v>9.5453455086514205E-2</v>
      </c>
      <c r="M561" s="7">
        <v>0.76244556194509305</v>
      </c>
      <c r="N561" s="7">
        <v>0.90580111161906596</v>
      </c>
      <c r="O561" s="7">
        <v>3.3249000000000001E-2</v>
      </c>
      <c r="P561" s="7">
        <v>0.80000481220374897</v>
      </c>
      <c r="Q561" s="7">
        <v>5.7080000000000004E-3</v>
      </c>
      <c r="R561" s="7">
        <v>0.13734029498809</v>
      </c>
      <c r="S561" s="7">
        <v>8.9937000000000003E-3</v>
      </c>
      <c r="T561" s="7">
        <v>0.216397584273718</v>
      </c>
      <c r="U561" s="7">
        <v>2.6929999999999999E-2</v>
      </c>
      <c r="V561" s="7">
        <v>0.64796323476336004</v>
      </c>
      <c r="W561" s="7">
        <v>7.9217000000000003E-4</v>
      </c>
      <c r="X561" s="7">
        <v>1.9060417218065E-2</v>
      </c>
      <c r="Y561" s="7">
        <v>7.6422999999999997E-4</v>
      </c>
      <c r="Z561" s="7">
        <v>1.8388152354370701E-2</v>
      </c>
      <c r="AA561" s="7">
        <v>1.6</v>
      </c>
      <c r="AB561" s="5" t="s">
        <v>73</v>
      </c>
      <c r="AC561" s="5" t="s">
        <v>65</v>
      </c>
      <c r="AD561" s="5" t="s">
        <v>66</v>
      </c>
      <c r="AE561" s="5" t="s">
        <v>67</v>
      </c>
      <c r="AF561" s="5">
        <v>1</v>
      </c>
    </row>
    <row r="562" spans="1:32" x14ac:dyDescent="0.2">
      <c r="A562" s="5">
        <v>64018</v>
      </c>
      <c r="B562" s="5" t="s">
        <v>72</v>
      </c>
      <c r="C562" s="5">
        <v>3.2690000000000001</v>
      </c>
      <c r="D562" s="5">
        <v>1.2625</v>
      </c>
      <c r="E562" s="5">
        <v>42.982799999999997</v>
      </c>
      <c r="F562" s="5">
        <v>2.4300000000000002</v>
      </c>
      <c r="G562" s="5">
        <v>2.2157</v>
      </c>
      <c r="H562" s="5">
        <v>0.53380000000000005</v>
      </c>
      <c r="I562" s="7">
        <v>4.3788</v>
      </c>
      <c r="J562" s="7">
        <v>0.58862534715267101</v>
      </c>
      <c r="K562" s="7">
        <v>0.61379626797185705</v>
      </c>
      <c r="L562" s="7">
        <v>0.100530738140582</v>
      </c>
      <c r="M562" s="7">
        <v>0.74029414451447895</v>
      </c>
      <c r="N562" s="7">
        <v>0.90467708047867001</v>
      </c>
      <c r="O562" s="7">
        <v>3.5029999999999999E-2</v>
      </c>
      <c r="P562" s="7">
        <v>0.79999086507718997</v>
      </c>
      <c r="Q562" s="7">
        <v>5.9674999999999997E-3</v>
      </c>
      <c r="R562" s="7">
        <v>0.136281629670229</v>
      </c>
      <c r="S562" s="7">
        <v>9.3588000000000005E-3</v>
      </c>
      <c r="T562" s="7">
        <v>0.21372978898328299</v>
      </c>
      <c r="U562" s="7">
        <v>2.8008000000000002E-2</v>
      </c>
      <c r="V562" s="7">
        <v>0.63962729514935601</v>
      </c>
      <c r="W562" s="7">
        <v>6.0331999999999996E-4</v>
      </c>
      <c r="X562" s="7">
        <v>1.37782040741756E-2</v>
      </c>
      <c r="Y562" s="7">
        <v>8.2865E-4</v>
      </c>
      <c r="Z562" s="7">
        <v>1.8924134466063801E-2</v>
      </c>
      <c r="AA562" s="7">
        <v>1.6</v>
      </c>
      <c r="AB562" s="5" t="s">
        <v>73</v>
      </c>
      <c r="AC562" s="5" t="s">
        <v>65</v>
      </c>
      <c r="AD562" s="5" t="s">
        <v>66</v>
      </c>
      <c r="AE562" s="5" t="s">
        <v>67</v>
      </c>
      <c r="AF562" s="5">
        <v>1</v>
      </c>
    </row>
    <row r="563" spans="1:32" x14ac:dyDescent="0.2">
      <c r="A563" s="5">
        <v>64018</v>
      </c>
      <c r="B563" s="5" t="s">
        <v>72</v>
      </c>
      <c r="C563" s="5">
        <v>3.2690000000000001</v>
      </c>
      <c r="D563" s="5">
        <v>1.2514000000000001</v>
      </c>
      <c r="E563" s="5">
        <v>42.982799999999997</v>
      </c>
      <c r="F563" s="5">
        <v>2.4700000000000002</v>
      </c>
      <c r="G563" s="5">
        <v>2.1964000000000001</v>
      </c>
      <c r="H563" s="5">
        <v>0.53059999999999996</v>
      </c>
      <c r="I563" s="7">
        <v>4.4310999999999998</v>
      </c>
      <c r="J563" s="7">
        <v>0.58028792257135098</v>
      </c>
      <c r="K563" s="7">
        <v>0.61719180177424304</v>
      </c>
      <c r="L563" s="7">
        <v>0.10169681158553399</v>
      </c>
      <c r="M563" s="7">
        <v>0.73710816727223505</v>
      </c>
      <c r="N563" s="7">
        <v>0.90733677867798102</v>
      </c>
      <c r="O563" s="7">
        <v>3.5449000000000001E-2</v>
      </c>
      <c r="P563" s="7">
        <v>0.80000451355194002</v>
      </c>
      <c r="Q563" s="7">
        <v>6.2784E-3</v>
      </c>
      <c r="R563" s="7">
        <v>0.141689422491029</v>
      </c>
      <c r="S563" s="7">
        <v>9.6317999999999994E-3</v>
      </c>
      <c r="T563" s="7">
        <v>0.217368147863962</v>
      </c>
      <c r="U563" s="7">
        <v>2.8808E-2</v>
      </c>
      <c r="V563" s="7">
        <v>0.65013202139423598</v>
      </c>
      <c r="W563" s="7">
        <v>4.0285000000000001E-4</v>
      </c>
      <c r="X563" s="7">
        <v>9.0914219945385996E-3</v>
      </c>
      <c r="Y563" s="7">
        <v>8.9902000000000005E-4</v>
      </c>
      <c r="Z563" s="7">
        <v>2.0288867324140699E-2</v>
      </c>
      <c r="AA563" s="7">
        <v>1.6</v>
      </c>
      <c r="AB563" s="5" t="s">
        <v>73</v>
      </c>
      <c r="AC563" s="5" t="s">
        <v>65</v>
      </c>
      <c r="AD563" s="5" t="s">
        <v>66</v>
      </c>
      <c r="AE563" s="5" t="s">
        <v>67</v>
      </c>
      <c r="AF563" s="5">
        <v>1</v>
      </c>
    </row>
    <row r="564" spans="1:32" x14ac:dyDescent="0.2">
      <c r="A564" s="5">
        <v>64017</v>
      </c>
      <c r="B564" s="5" t="s">
        <v>72</v>
      </c>
      <c r="C564" s="5">
        <v>3.2690000000000001</v>
      </c>
      <c r="D564" s="5">
        <v>1.7690999999999999</v>
      </c>
      <c r="E564" s="5">
        <v>42.982799999999997</v>
      </c>
      <c r="F564" s="5">
        <v>0.59</v>
      </c>
      <c r="G564" s="5">
        <v>3.1049000000000002</v>
      </c>
      <c r="H564" s="5">
        <v>0.65159999999999996</v>
      </c>
      <c r="I564" s="7">
        <v>0.27331</v>
      </c>
      <c r="J564" s="7">
        <v>1.1034495405592799</v>
      </c>
      <c r="K564" s="7">
        <v>0.45882532884674199</v>
      </c>
      <c r="L564" s="7">
        <v>5.7261410954434697E-3</v>
      </c>
      <c r="M564" s="7">
        <v>2.4776993157952498</v>
      </c>
      <c r="N564" s="7">
        <v>2.9029307379898301</v>
      </c>
      <c r="O564" s="7">
        <v>2.1865000000000001E-3</v>
      </c>
      <c r="P564" s="7">
        <v>0.80000731769785305</v>
      </c>
      <c r="Q564" s="7">
        <v>4.5824999999999998E-3</v>
      </c>
      <c r="R564" s="7">
        <v>1.6766675203980801</v>
      </c>
      <c r="S564" s="7">
        <v>3.1852999999999999E-3</v>
      </c>
      <c r="T564" s="7">
        <v>1.1654531484395001</v>
      </c>
      <c r="U564" s="7">
        <v>9.4397999999999999E-3</v>
      </c>
      <c r="V564" s="7">
        <v>3.4538802092861598</v>
      </c>
      <c r="W564" s="7">
        <v>7.1190999999999995E-4</v>
      </c>
      <c r="X564" s="7">
        <v>0.26047711389996703</v>
      </c>
      <c r="Y564" s="7">
        <v>1.9599999999999999E-5</v>
      </c>
      <c r="Z564" s="7">
        <v>7.1713438952105699E-3</v>
      </c>
      <c r="AA564" s="7">
        <v>1.6</v>
      </c>
      <c r="AB564" s="5" t="s">
        <v>73</v>
      </c>
      <c r="AC564" s="5" t="s">
        <v>65</v>
      </c>
      <c r="AD564" s="5" t="s">
        <v>66</v>
      </c>
      <c r="AE564" s="5" t="s">
        <v>67</v>
      </c>
      <c r="AF564" s="5">
        <v>1</v>
      </c>
    </row>
    <row r="565" spans="1:32" x14ac:dyDescent="0.2">
      <c r="A565" s="5">
        <v>64017</v>
      </c>
      <c r="B565" s="5" t="s">
        <v>72</v>
      </c>
      <c r="C565" s="5">
        <v>3.2690000000000001</v>
      </c>
      <c r="D565" s="5">
        <v>1.7581</v>
      </c>
      <c r="E565" s="5">
        <v>42.982799999999997</v>
      </c>
      <c r="F565" s="5">
        <v>0.63</v>
      </c>
      <c r="G565" s="5">
        <v>3.0855999999999999</v>
      </c>
      <c r="H565" s="5">
        <v>0.64959999999999996</v>
      </c>
      <c r="I565" s="7">
        <v>0.33756999999999998</v>
      </c>
      <c r="J565" s="7">
        <v>1.0886068696822999</v>
      </c>
      <c r="K565" s="7">
        <v>0.46219027225451198</v>
      </c>
      <c r="L565" s="7">
        <v>7.1024450450769099E-3</v>
      </c>
      <c r="M565" s="7">
        <v>2.2480374440856701</v>
      </c>
      <c r="N565" s="7">
        <v>2.9020943804248001</v>
      </c>
      <c r="O565" s="7">
        <v>2.7005000000000002E-3</v>
      </c>
      <c r="P565" s="7">
        <v>0.79998222590870105</v>
      </c>
      <c r="Q565" s="7">
        <v>5.6489000000000001E-3</v>
      </c>
      <c r="R565" s="7">
        <v>1.67340107237018</v>
      </c>
      <c r="S565" s="7">
        <v>3.9551999999999999E-3</v>
      </c>
      <c r="T565" s="7">
        <v>1.17166809846847</v>
      </c>
      <c r="U565" s="7">
        <v>1.1724999999999999E-2</v>
      </c>
      <c r="V565" s="7">
        <v>3.4733536747933802</v>
      </c>
      <c r="W565" s="7">
        <v>8.8570999999999995E-4</v>
      </c>
      <c r="X565" s="7">
        <v>0.26237817341588399</v>
      </c>
      <c r="Y565" s="7">
        <v>2.1396E-5</v>
      </c>
      <c r="Z565" s="7">
        <v>6.3382409574310504E-3</v>
      </c>
      <c r="AA565" s="7">
        <v>1.6</v>
      </c>
      <c r="AB565" s="5" t="s">
        <v>73</v>
      </c>
      <c r="AC565" s="5" t="s">
        <v>65</v>
      </c>
      <c r="AD565" s="5" t="s">
        <v>66</v>
      </c>
      <c r="AE565" s="5" t="s">
        <v>67</v>
      </c>
      <c r="AF565" s="5">
        <v>1</v>
      </c>
    </row>
    <row r="566" spans="1:32" x14ac:dyDescent="0.2">
      <c r="A566" s="5">
        <v>64017</v>
      </c>
      <c r="B566" s="5" t="s">
        <v>72</v>
      </c>
      <c r="C566" s="5">
        <v>3.2690000000000001</v>
      </c>
      <c r="D566" s="5">
        <v>1.7471000000000001</v>
      </c>
      <c r="E566" s="5">
        <v>42.982799999999997</v>
      </c>
      <c r="F566" s="5">
        <v>0.67</v>
      </c>
      <c r="G566" s="5">
        <v>3.0663</v>
      </c>
      <c r="H566" s="5">
        <v>0.64759999999999995</v>
      </c>
      <c r="I566" s="7">
        <v>0.45247999999999999</v>
      </c>
      <c r="J566" s="7">
        <v>1.0739787587365199</v>
      </c>
      <c r="K566" s="7">
        <v>0.46555521566228197</v>
      </c>
      <c r="L566" s="7">
        <v>9.5595709710881802E-3</v>
      </c>
      <c r="M566" s="7">
        <v>1.9882646746817501</v>
      </c>
      <c r="N566" s="7">
        <v>2.8540487977369202</v>
      </c>
      <c r="O566" s="7">
        <v>3.6197999999999998E-3</v>
      </c>
      <c r="P566" s="7">
        <v>0.79999115983026903</v>
      </c>
      <c r="Q566" s="7">
        <v>7.4142000000000001E-3</v>
      </c>
      <c r="R566" s="7">
        <v>1.63856966053748</v>
      </c>
      <c r="S566" s="7">
        <v>5.2554000000000003E-3</v>
      </c>
      <c r="T566" s="7">
        <v>1.1614657001414399</v>
      </c>
      <c r="U566" s="7">
        <v>1.5589E-2</v>
      </c>
      <c r="V566" s="7">
        <v>3.44523514851485</v>
      </c>
      <c r="W566" s="7">
        <v>1.189E-3</v>
      </c>
      <c r="X566" s="7">
        <v>0.26277404526166898</v>
      </c>
      <c r="Y566" s="7">
        <v>2.3328000000000001E-5</v>
      </c>
      <c r="Z566" s="7">
        <v>5.1555869872701599E-3</v>
      </c>
      <c r="AA566" s="7">
        <v>1.6</v>
      </c>
      <c r="AB566" s="5" t="s">
        <v>73</v>
      </c>
      <c r="AC566" s="5" t="s">
        <v>65</v>
      </c>
      <c r="AD566" s="5" t="s">
        <v>66</v>
      </c>
      <c r="AE566" s="5" t="s">
        <v>67</v>
      </c>
      <c r="AF566" s="5">
        <v>1</v>
      </c>
    </row>
    <row r="567" spans="1:32" x14ac:dyDescent="0.2">
      <c r="A567" s="5">
        <v>64017</v>
      </c>
      <c r="B567" s="5" t="s">
        <v>72</v>
      </c>
      <c r="C567" s="5">
        <v>3.2690000000000001</v>
      </c>
      <c r="D567" s="5">
        <v>1.7361</v>
      </c>
      <c r="E567" s="5">
        <v>42.982799999999997</v>
      </c>
      <c r="F567" s="5">
        <v>0.71</v>
      </c>
      <c r="G567" s="5">
        <v>3.0468999999999999</v>
      </c>
      <c r="H567" s="5">
        <v>0.64549999999999996</v>
      </c>
      <c r="I567" s="7">
        <v>0.55747999999999998</v>
      </c>
      <c r="J567" s="7">
        <v>1.0595258148184401</v>
      </c>
      <c r="K567" s="7">
        <v>0.46892015907005202</v>
      </c>
      <c r="L567" s="7">
        <v>1.1824798263698E-2</v>
      </c>
      <c r="M567" s="7">
        <v>1.8551338164597799</v>
      </c>
      <c r="N567" s="7">
        <v>2.7301427853914002</v>
      </c>
      <c r="O567" s="7">
        <v>4.4599000000000001E-3</v>
      </c>
      <c r="P567" s="7">
        <v>0.80001076271794502</v>
      </c>
      <c r="Q567" s="7">
        <v>8.6558E-3</v>
      </c>
      <c r="R567" s="7">
        <v>1.55266556647772</v>
      </c>
      <c r="S567" s="7">
        <v>6.254E-3</v>
      </c>
      <c r="T567" s="7">
        <v>1.1218339671378299</v>
      </c>
      <c r="U567" s="7">
        <v>1.8578000000000001E-2</v>
      </c>
      <c r="V567" s="7">
        <v>3.3324962330487198</v>
      </c>
      <c r="W567" s="7">
        <v>1.4618000000000001E-3</v>
      </c>
      <c r="X567" s="7">
        <v>0.26221568486761898</v>
      </c>
      <c r="Y567" s="7">
        <v>2.5415E-5</v>
      </c>
      <c r="Z567" s="7">
        <v>4.5589079428858398E-3</v>
      </c>
      <c r="AA567" s="7">
        <v>1.6</v>
      </c>
      <c r="AB567" s="5" t="s">
        <v>73</v>
      </c>
      <c r="AC567" s="5" t="s">
        <v>65</v>
      </c>
      <c r="AD567" s="5" t="s">
        <v>66</v>
      </c>
      <c r="AE567" s="5" t="s">
        <v>67</v>
      </c>
      <c r="AF567" s="5">
        <v>1</v>
      </c>
    </row>
    <row r="568" spans="1:32" x14ac:dyDescent="0.2">
      <c r="A568" s="5">
        <v>64017</v>
      </c>
      <c r="B568" s="5" t="s">
        <v>72</v>
      </c>
      <c r="C568" s="5">
        <v>3.2690000000000001</v>
      </c>
      <c r="D568" s="5">
        <v>1.7251000000000001</v>
      </c>
      <c r="E568" s="5">
        <v>42.982799999999997</v>
      </c>
      <c r="F568" s="5">
        <v>0.75</v>
      </c>
      <c r="G568" s="5">
        <v>3.0276000000000001</v>
      </c>
      <c r="H568" s="5">
        <v>0.64339999999999997</v>
      </c>
      <c r="I568" s="7">
        <v>0.72226000000000001</v>
      </c>
      <c r="J568" s="7">
        <v>1.0453133461061599</v>
      </c>
      <c r="K568" s="7">
        <v>0.47228510247782202</v>
      </c>
      <c r="L568" s="7">
        <v>1.53804116077097E-2</v>
      </c>
      <c r="M568" s="7">
        <v>1.69717276327084</v>
      </c>
      <c r="N568" s="7">
        <v>2.4945310552986499</v>
      </c>
      <c r="O568" s="7">
        <v>5.7781000000000004E-3</v>
      </c>
      <c r="P568" s="7">
        <v>0.80000276908592505</v>
      </c>
      <c r="Q568" s="7">
        <v>1.005E-2</v>
      </c>
      <c r="R568" s="7">
        <v>1.3914656771799601</v>
      </c>
      <c r="S568" s="7">
        <v>7.4945000000000003E-3</v>
      </c>
      <c r="T568" s="7">
        <v>1.0376457231467899</v>
      </c>
      <c r="U568" s="7">
        <v>2.2324E-2</v>
      </c>
      <c r="V568" s="7">
        <v>3.0908537091906001</v>
      </c>
      <c r="W568" s="7">
        <v>1.8713E-3</v>
      </c>
      <c r="X568" s="7">
        <v>0.25908952454794698</v>
      </c>
      <c r="Y568" s="7">
        <v>2.7631999999999999E-5</v>
      </c>
      <c r="Z568" s="7">
        <v>3.8257691136156001E-3</v>
      </c>
      <c r="AA568" s="7">
        <v>1.6</v>
      </c>
      <c r="AB568" s="5" t="s">
        <v>73</v>
      </c>
      <c r="AC568" s="5" t="s">
        <v>65</v>
      </c>
      <c r="AD568" s="5" t="s">
        <v>66</v>
      </c>
      <c r="AE568" s="5" t="s">
        <v>67</v>
      </c>
      <c r="AF568" s="5">
        <v>1</v>
      </c>
    </row>
    <row r="569" spans="1:32" x14ac:dyDescent="0.2">
      <c r="A569" s="5">
        <v>64017</v>
      </c>
      <c r="B569" s="5" t="s">
        <v>72</v>
      </c>
      <c r="C569" s="5">
        <v>3.2690000000000001</v>
      </c>
      <c r="D569" s="5">
        <v>1.7141</v>
      </c>
      <c r="E569" s="5">
        <v>42.982799999999997</v>
      </c>
      <c r="F569" s="5">
        <v>0.79</v>
      </c>
      <c r="G569" s="5">
        <v>3.0083000000000002</v>
      </c>
      <c r="H569" s="5">
        <v>0.64129999999999998</v>
      </c>
      <c r="I569" s="7">
        <v>0.92798999999999998</v>
      </c>
      <c r="J569" s="7">
        <v>1.03130196705346</v>
      </c>
      <c r="K569" s="7">
        <v>0.47565004588559201</v>
      </c>
      <c r="L569" s="7">
        <v>1.98374250351901E-2</v>
      </c>
      <c r="M569" s="7">
        <v>1.5600383624823499</v>
      </c>
      <c r="N569" s="7">
        <v>2.1192038707313698</v>
      </c>
      <c r="O569" s="7">
        <v>7.4238999999999998E-3</v>
      </c>
      <c r="P569" s="7">
        <v>0.79999784480436198</v>
      </c>
      <c r="Q569" s="7">
        <v>1.0534E-2</v>
      </c>
      <c r="R569" s="7">
        <v>1.1351415424735201</v>
      </c>
      <c r="S569" s="7">
        <v>8.2334000000000001E-3</v>
      </c>
      <c r="T569" s="7">
        <v>0.88722938824771802</v>
      </c>
      <c r="U569" s="7">
        <v>2.4655E-2</v>
      </c>
      <c r="V569" s="7">
        <v>2.6568174226015402</v>
      </c>
      <c r="W569" s="7">
        <v>2.3459000000000002E-3</v>
      </c>
      <c r="X569" s="7">
        <v>0.25279367234560701</v>
      </c>
      <c r="Y569" s="7">
        <v>2.9967E-5</v>
      </c>
      <c r="Z569" s="7">
        <v>3.2292373840235298E-3</v>
      </c>
      <c r="AA569" s="7">
        <v>1.6</v>
      </c>
      <c r="AB569" s="5" t="s">
        <v>73</v>
      </c>
      <c r="AC569" s="5" t="s">
        <v>65</v>
      </c>
      <c r="AD569" s="5" t="s">
        <v>66</v>
      </c>
      <c r="AE569" s="5" t="s">
        <v>67</v>
      </c>
      <c r="AF569" s="5">
        <v>1</v>
      </c>
    </row>
    <row r="570" spans="1:32" x14ac:dyDescent="0.2">
      <c r="A570" s="5">
        <v>64017</v>
      </c>
      <c r="B570" s="5" t="s">
        <v>72</v>
      </c>
      <c r="C570" s="5">
        <v>3.2690000000000001</v>
      </c>
      <c r="D570" s="5">
        <v>1.7030000000000001</v>
      </c>
      <c r="E570" s="5">
        <v>42.982799999999997</v>
      </c>
      <c r="F570" s="5">
        <v>0.83</v>
      </c>
      <c r="G570" s="5">
        <v>2.9889999999999999</v>
      </c>
      <c r="H570" s="5">
        <v>0.63919999999999999</v>
      </c>
      <c r="I570" s="7">
        <v>1.0632999999999999</v>
      </c>
      <c r="J570" s="7">
        <v>1.017422466213</v>
      </c>
      <c r="K570" s="7">
        <v>0.47904557968797801</v>
      </c>
      <c r="L570" s="7">
        <v>2.2818451776531301E-2</v>
      </c>
      <c r="M570" s="7">
        <v>1.51114454998589</v>
      </c>
      <c r="N570" s="7">
        <v>1.6152543966895501</v>
      </c>
      <c r="O570" s="7">
        <v>8.5064000000000008E-3</v>
      </c>
      <c r="P570" s="7">
        <v>0.8</v>
      </c>
      <c r="Q570" s="7">
        <v>8.2635E-3</v>
      </c>
      <c r="R570" s="7">
        <v>0.77715602369980297</v>
      </c>
      <c r="S570" s="7">
        <v>7.0680999999999999E-3</v>
      </c>
      <c r="T570" s="7">
        <v>0.66473243675350302</v>
      </c>
      <c r="U570" s="7">
        <v>2.1371999999999999E-2</v>
      </c>
      <c r="V570" s="7">
        <v>2.0099689645443402</v>
      </c>
      <c r="W570" s="7">
        <v>2.5663999999999999E-3</v>
      </c>
      <c r="X570" s="7">
        <v>0.241361798175491</v>
      </c>
      <c r="Y570" s="7">
        <v>3.2363999999999997E-5</v>
      </c>
      <c r="Z570" s="7">
        <v>3.0437317784256599E-3</v>
      </c>
      <c r="AA570" s="7">
        <v>1.6</v>
      </c>
      <c r="AB570" s="5" t="s">
        <v>73</v>
      </c>
      <c r="AC570" s="5" t="s">
        <v>65</v>
      </c>
      <c r="AD570" s="5" t="s">
        <v>66</v>
      </c>
      <c r="AE570" s="5" t="s">
        <v>67</v>
      </c>
      <c r="AF570" s="5">
        <v>1</v>
      </c>
    </row>
    <row r="571" spans="1:32" x14ac:dyDescent="0.2">
      <c r="A571" s="5">
        <v>64017</v>
      </c>
      <c r="B571" s="5" t="s">
        <v>72</v>
      </c>
      <c r="C571" s="5">
        <v>3.2690000000000001</v>
      </c>
      <c r="D571" s="5">
        <v>1.6919999999999999</v>
      </c>
      <c r="E571" s="5">
        <v>42.982799999999997</v>
      </c>
      <c r="F571" s="5">
        <v>0.87</v>
      </c>
      <c r="G571" s="5">
        <v>2.9695999999999998</v>
      </c>
      <c r="H571" s="5">
        <v>0.6371</v>
      </c>
      <c r="I571" s="7">
        <v>1.1508</v>
      </c>
      <c r="J571" s="7">
        <v>1.0037681868761099</v>
      </c>
      <c r="K571" s="7">
        <v>0.482410523095748</v>
      </c>
      <c r="L571" s="7">
        <v>2.4784799229881201E-2</v>
      </c>
      <c r="M571" s="7">
        <v>1.4784497740702101</v>
      </c>
      <c r="N571" s="7">
        <v>1.11400764685436</v>
      </c>
      <c r="O571" s="7">
        <v>9.2063000000000006E-3</v>
      </c>
      <c r="P571" s="7">
        <v>0.79999131039277005</v>
      </c>
      <c r="Q571" s="7">
        <v>4.1470999999999999E-3</v>
      </c>
      <c r="R571" s="7">
        <v>0.36036670142509603</v>
      </c>
      <c r="S571" s="7">
        <v>4.5621999999999998E-3</v>
      </c>
      <c r="T571" s="7">
        <v>0.39643726103580101</v>
      </c>
      <c r="U571" s="7">
        <v>1.4012E-2</v>
      </c>
      <c r="V571" s="7">
        <v>1.21758776503302</v>
      </c>
      <c r="W571" s="7">
        <v>2.5477999999999998E-3</v>
      </c>
      <c r="X571" s="7">
        <v>0.221393812999652</v>
      </c>
      <c r="Y571" s="7">
        <v>3.4708E-5</v>
      </c>
      <c r="Z571" s="7">
        <v>3.0159888773027498E-3</v>
      </c>
      <c r="AA571" s="7">
        <v>1.6</v>
      </c>
      <c r="AB571" s="5" t="s">
        <v>73</v>
      </c>
      <c r="AC571" s="5" t="s">
        <v>65</v>
      </c>
      <c r="AD571" s="5" t="s">
        <v>66</v>
      </c>
      <c r="AE571" s="5" t="s">
        <v>67</v>
      </c>
      <c r="AF571" s="5">
        <v>1</v>
      </c>
    </row>
    <row r="572" spans="1:32" x14ac:dyDescent="0.2">
      <c r="A572" s="5">
        <v>64017</v>
      </c>
      <c r="B572" s="5" t="s">
        <v>72</v>
      </c>
      <c r="C572" s="5">
        <v>3.2690000000000001</v>
      </c>
      <c r="D572" s="5">
        <v>1.681</v>
      </c>
      <c r="E572" s="5">
        <v>42.982799999999997</v>
      </c>
      <c r="F572" s="5">
        <v>0.91</v>
      </c>
      <c r="G572" s="5">
        <v>2.9502999999999999</v>
      </c>
      <c r="H572" s="5">
        <v>0.63490000000000002</v>
      </c>
      <c r="I572" s="7">
        <v>1.1931</v>
      </c>
      <c r="J572" s="7">
        <v>0.99033663993812904</v>
      </c>
      <c r="K572" s="7">
        <v>0.48577546650351799</v>
      </c>
      <c r="L572" s="7">
        <v>2.5787128003644699E-2</v>
      </c>
      <c r="M572" s="7">
        <v>1.4427960774453099</v>
      </c>
      <c r="N572" s="7">
        <v>0.88911239627860195</v>
      </c>
      <c r="O572" s="7">
        <v>9.5446999999999997E-3</v>
      </c>
      <c r="P572" s="7">
        <v>0.79999161847288602</v>
      </c>
      <c r="Q572" s="7">
        <v>5.8949000000000002E-4</v>
      </c>
      <c r="R572" s="7">
        <v>4.9408264185734602E-2</v>
      </c>
      <c r="S572" s="7">
        <v>1.5344E-3</v>
      </c>
      <c r="T572" s="7">
        <v>0.12860615204090201</v>
      </c>
      <c r="U572" s="7">
        <v>4.9655000000000003E-3</v>
      </c>
      <c r="V572" s="7">
        <v>0.416184728857598</v>
      </c>
      <c r="W572" s="7">
        <v>2.3132000000000001E-3</v>
      </c>
      <c r="X572" s="7">
        <v>0.193881485206605</v>
      </c>
      <c r="Y572" s="7">
        <v>3.6977999999999997E-5</v>
      </c>
      <c r="Z572" s="7">
        <v>3.0993210963037501E-3</v>
      </c>
      <c r="AA572" s="7">
        <v>1.6</v>
      </c>
      <c r="AB572" s="5" t="s">
        <v>73</v>
      </c>
      <c r="AC572" s="5" t="s">
        <v>65</v>
      </c>
      <c r="AD572" s="5" t="s">
        <v>66</v>
      </c>
      <c r="AE572" s="5" t="s">
        <v>67</v>
      </c>
      <c r="AF572" s="5">
        <v>1</v>
      </c>
    </row>
    <row r="573" spans="1:32" x14ac:dyDescent="0.2">
      <c r="A573" s="5">
        <v>64017</v>
      </c>
      <c r="B573" s="5" t="s">
        <v>72</v>
      </c>
      <c r="C573" s="5">
        <v>3.2690000000000001</v>
      </c>
      <c r="D573" s="5">
        <v>1.67</v>
      </c>
      <c r="E573" s="5">
        <v>42.982799999999997</v>
      </c>
      <c r="F573" s="5">
        <v>0.95</v>
      </c>
      <c r="G573" s="5">
        <v>2.931</v>
      </c>
      <c r="H573" s="5">
        <v>0.63270000000000004</v>
      </c>
      <c r="I573" s="7">
        <v>1.1725000000000001</v>
      </c>
      <c r="J573" s="7">
        <v>0.97708989227008902</v>
      </c>
      <c r="K573" s="7">
        <v>0.48914040991128799</v>
      </c>
      <c r="L573" s="7">
        <v>2.5429471753348101E-2</v>
      </c>
      <c r="M573" s="7">
        <v>1.41705756929638</v>
      </c>
      <c r="N573" s="7">
        <v>1.0584221748400899</v>
      </c>
      <c r="O573" s="7">
        <v>9.3801000000000006E-3</v>
      </c>
      <c r="P573" s="7">
        <v>0.80000852878464801</v>
      </c>
      <c r="Q573" s="7">
        <v>4.6975999999999997E-3</v>
      </c>
      <c r="R573" s="7">
        <v>0.40064818763326199</v>
      </c>
      <c r="S573" s="7">
        <v>1.1318000000000001E-3</v>
      </c>
      <c r="T573" s="7">
        <v>9.6528784648187593E-2</v>
      </c>
      <c r="U573" s="7">
        <v>3.1151E-3</v>
      </c>
      <c r="V573" s="7">
        <v>0.26568017057569299</v>
      </c>
      <c r="W573" s="7">
        <v>1.8536E-3</v>
      </c>
      <c r="X573" s="7">
        <v>0.158089552238806</v>
      </c>
      <c r="Y573" s="7">
        <v>3.9096E-5</v>
      </c>
      <c r="Z573" s="7">
        <v>3.3344136460554401E-3</v>
      </c>
      <c r="AA573" s="7">
        <v>1.6</v>
      </c>
      <c r="AB573" s="5" t="s">
        <v>73</v>
      </c>
      <c r="AC573" s="5" t="s">
        <v>65</v>
      </c>
      <c r="AD573" s="5" t="s">
        <v>66</v>
      </c>
      <c r="AE573" s="5" t="s">
        <v>67</v>
      </c>
      <c r="AF573" s="5">
        <v>1</v>
      </c>
    </row>
    <row r="574" spans="1:32" x14ac:dyDescent="0.2">
      <c r="A574" s="5">
        <v>64017</v>
      </c>
      <c r="B574" s="5" t="s">
        <v>72</v>
      </c>
      <c r="C574" s="5">
        <v>3.2690000000000001</v>
      </c>
      <c r="D574" s="5">
        <v>1.659</v>
      </c>
      <c r="E574" s="5">
        <v>42.982799999999997</v>
      </c>
      <c r="F574" s="5">
        <v>0.99</v>
      </c>
      <c r="G574" s="5">
        <v>2.9116</v>
      </c>
      <c r="H574" s="5">
        <v>0.63049999999999995</v>
      </c>
      <c r="I574" s="7">
        <v>1.0399</v>
      </c>
      <c r="J574" s="7">
        <v>0.96399104742481001</v>
      </c>
      <c r="K574" s="7">
        <v>0.49250535331905798</v>
      </c>
      <c r="L574" s="7">
        <v>2.26278779946315E-2</v>
      </c>
      <c r="M574" s="7">
        <v>1.4452351187614201</v>
      </c>
      <c r="N574" s="7">
        <v>1.3066641023175301</v>
      </c>
      <c r="O574" s="7">
        <v>8.3187999999999995E-3</v>
      </c>
      <c r="P574" s="7">
        <v>0.79996153476295795</v>
      </c>
      <c r="Q574" s="7">
        <v>6.5926999999999999E-3</v>
      </c>
      <c r="R574" s="7">
        <v>0.63397442061736697</v>
      </c>
      <c r="S574" s="7">
        <v>2.5538000000000002E-3</v>
      </c>
      <c r="T574" s="7">
        <v>0.24558130589479801</v>
      </c>
      <c r="U574" s="7">
        <v>7.5648E-3</v>
      </c>
      <c r="V574" s="7">
        <v>0.727454562938744</v>
      </c>
      <c r="W574" s="7">
        <v>1.2068999999999999E-3</v>
      </c>
      <c r="X574" s="7">
        <v>0.116059236465045</v>
      </c>
      <c r="Y574" s="7">
        <v>4.1066000000000003E-5</v>
      </c>
      <c r="Z574" s="7">
        <v>3.9490335609193199E-3</v>
      </c>
      <c r="AA574" s="7">
        <v>1.6</v>
      </c>
      <c r="AB574" s="5" t="s">
        <v>73</v>
      </c>
      <c r="AC574" s="5" t="s">
        <v>65</v>
      </c>
      <c r="AD574" s="5" t="s">
        <v>66</v>
      </c>
      <c r="AE574" s="5" t="s">
        <v>67</v>
      </c>
      <c r="AF574" s="5">
        <v>1</v>
      </c>
    </row>
    <row r="575" spans="1:32" x14ac:dyDescent="0.2">
      <c r="A575" s="5">
        <v>64017</v>
      </c>
      <c r="B575" s="5" t="s">
        <v>72</v>
      </c>
      <c r="C575" s="5">
        <v>3.2690000000000001</v>
      </c>
      <c r="D575" s="5">
        <v>1.6479999999999999</v>
      </c>
      <c r="E575" s="5">
        <v>42.982799999999997</v>
      </c>
      <c r="F575" s="5">
        <v>1.03</v>
      </c>
      <c r="G575" s="5">
        <v>2.8923000000000001</v>
      </c>
      <c r="H575" s="5">
        <v>0.62819999999999998</v>
      </c>
      <c r="I575" s="7">
        <v>0.92840999999999996</v>
      </c>
      <c r="J575" s="7">
        <v>0.95110286235167696</v>
      </c>
      <c r="K575" s="7">
        <v>0.49587029672682797</v>
      </c>
      <c r="L575" s="7">
        <v>2.0267760865557899E-2</v>
      </c>
      <c r="M575" s="7">
        <v>1.4626081149492101</v>
      </c>
      <c r="N575" s="7">
        <v>1.38257881754828</v>
      </c>
      <c r="O575" s="7">
        <v>7.4273000000000004E-3</v>
      </c>
      <c r="P575" s="7">
        <v>0.80000215422065701</v>
      </c>
      <c r="Q575" s="7">
        <v>6.4616999999999999E-3</v>
      </c>
      <c r="R575" s="7">
        <v>0.69599638090929705</v>
      </c>
      <c r="S575" s="7">
        <v>2.5937E-3</v>
      </c>
      <c r="T575" s="7">
        <v>0.27937010587994499</v>
      </c>
      <c r="U575" s="7">
        <v>7.8434000000000004E-3</v>
      </c>
      <c r="V575" s="7">
        <v>0.844820714985836</v>
      </c>
      <c r="W575" s="7">
        <v>6.8048999999999996E-4</v>
      </c>
      <c r="X575" s="7">
        <v>7.3296280738035999E-2</v>
      </c>
      <c r="Y575" s="7">
        <v>4.3044999999999999E-5</v>
      </c>
      <c r="Z575" s="7">
        <v>4.6364214086448896E-3</v>
      </c>
      <c r="AA575" s="7">
        <v>1.6</v>
      </c>
      <c r="AB575" s="5" t="s">
        <v>73</v>
      </c>
      <c r="AC575" s="5" t="s">
        <v>65</v>
      </c>
      <c r="AD575" s="5" t="s">
        <v>66</v>
      </c>
      <c r="AE575" s="5" t="s">
        <v>67</v>
      </c>
      <c r="AF575" s="5">
        <v>1</v>
      </c>
    </row>
    <row r="576" spans="1:32" x14ac:dyDescent="0.2">
      <c r="A576" s="5">
        <v>64017</v>
      </c>
      <c r="B576" s="5" t="s">
        <v>72</v>
      </c>
      <c r="C576" s="5">
        <v>3.2690000000000001</v>
      </c>
      <c r="D576" s="5">
        <v>1.637</v>
      </c>
      <c r="E576" s="5">
        <v>42.982799999999997</v>
      </c>
      <c r="F576" s="5">
        <v>1.07</v>
      </c>
      <c r="G576" s="5">
        <v>2.8730000000000002</v>
      </c>
      <c r="H576" s="5">
        <v>0.626</v>
      </c>
      <c r="I576" s="7">
        <v>0.86828000000000005</v>
      </c>
      <c r="J576" s="7">
        <v>0.93838841506752002</v>
      </c>
      <c r="K576" s="7">
        <v>0.49923524013459802</v>
      </c>
      <c r="L576" s="7">
        <v>1.9015038853342801E-2</v>
      </c>
      <c r="M576" s="7">
        <v>1.4615101119454601</v>
      </c>
      <c r="N576" s="7">
        <v>1.2645690330308199</v>
      </c>
      <c r="O576" s="7">
        <v>6.9461999999999996E-3</v>
      </c>
      <c r="P576" s="7">
        <v>0.799995393191136</v>
      </c>
      <c r="Q576" s="7">
        <v>5.2109000000000001E-3</v>
      </c>
      <c r="R576" s="7">
        <v>0.600140507670337</v>
      </c>
      <c r="S576" s="7">
        <v>1.8778E-3</v>
      </c>
      <c r="T576" s="7">
        <v>0.21626664209701901</v>
      </c>
      <c r="U576" s="7">
        <v>5.7308999999999997E-3</v>
      </c>
      <c r="V576" s="7">
        <v>0.66002902289583998</v>
      </c>
      <c r="W576" s="7">
        <v>3.1872999999999998E-4</v>
      </c>
      <c r="X576" s="7">
        <v>3.6708204726585897E-2</v>
      </c>
      <c r="Y576" s="7">
        <v>4.5318000000000002E-5</v>
      </c>
      <c r="Z576" s="7">
        <v>5.2192841019026099E-3</v>
      </c>
      <c r="AA576" s="7">
        <v>1.6</v>
      </c>
      <c r="AB576" s="5" t="s">
        <v>73</v>
      </c>
      <c r="AC576" s="5" t="s">
        <v>65</v>
      </c>
      <c r="AD576" s="5" t="s">
        <v>66</v>
      </c>
      <c r="AE576" s="5" t="s">
        <v>67</v>
      </c>
      <c r="AF576" s="5">
        <v>1</v>
      </c>
    </row>
    <row r="577" spans="1:32" x14ac:dyDescent="0.2">
      <c r="A577" s="5">
        <v>64017</v>
      </c>
      <c r="B577" s="5" t="s">
        <v>72</v>
      </c>
      <c r="C577" s="5">
        <v>3.2690000000000001</v>
      </c>
      <c r="D577" s="5">
        <v>1.6258999999999999</v>
      </c>
      <c r="E577" s="5">
        <v>42.982799999999997</v>
      </c>
      <c r="F577" s="5">
        <v>1.1100000000000001</v>
      </c>
      <c r="G577" s="5">
        <v>2.8536000000000001</v>
      </c>
      <c r="H577" s="5">
        <v>0.62370000000000003</v>
      </c>
      <c r="I577" s="7">
        <v>0.74561999999999995</v>
      </c>
      <c r="J577" s="7">
        <v>0.92575542693948298</v>
      </c>
      <c r="K577" s="7">
        <v>0.50263077393698397</v>
      </c>
      <c r="L577" s="7">
        <v>1.6380150455534301E-2</v>
      </c>
      <c r="M577" s="7">
        <v>1.57452858024195</v>
      </c>
      <c r="N577" s="7">
        <v>1.0570397789758901</v>
      </c>
      <c r="O577" s="7">
        <v>5.9649000000000004E-3</v>
      </c>
      <c r="P577" s="7">
        <v>0.79999195300555204</v>
      </c>
      <c r="Q577" s="7">
        <v>3.0184000000000001E-3</v>
      </c>
      <c r="R577" s="7">
        <v>0.40481746734261398</v>
      </c>
      <c r="S577" s="7">
        <v>7.1807999999999996E-4</v>
      </c>
      <c r="T577" s="7">
        <v>9.6306429548563596E-2</v>
      </c>
      <c r="U577" s="7">
        <v>2.2734999999999999E-3</v>
      </c>
      <c r="V577" s="7">
        <v>0.30491403127598499</v>
      </c>
      <c r="W577" s="7">
        <v>7.2327000000000001E-5</v>
      </c>
      <c r="X577" s="7">
        <v>9.70024945682787E-3</v>
      </c>
      <c r="Y577" s="7">
        <v>4.8106999999999999E-5</v>
      </c>
      <c r="Z577" s="7">
        <v>6.4519460314905698E-3</v>
      </c>
      <c r="AA577" s="7">
        <v>1.6</v>
      </c>
      <c r="AB577" s="5" t="s">
        <v>73</v>
      </c>
      <c r="AC577" s="5" t="s">
        <v>65</v>
      </c>
      <c r="AD577" s="5" t="s">
        <v>66</v>
      </c>
      <c r="AE577" s="5" t="s">
        <v>67</v>
      </c>
      <c r="AF577" s="5">
        <v>1</v>
      </c>
    </row>
    <row r="578" spans="1:32" x14ac:dyDescent="0.2">
      <c r="A578" s="5">
        <v>64017</v>
      </c>
      <c r="B578" s="5" t="s">
        <v>72</v>
      </c>
      <c r="C578" s="5">
        <v>3.2690000000000001</v>
      </c>
      <c r="D578" s="5">
        <v>1.6149</v>
      </c>
      <c r="E578" s="5">
        <v>42.982799999999997</v>
      </c>
      <c r="F578" s="5">
        <v>1.1499999999999999</v>
      </c>
      <c r="G578" s="5">
        <v>2.8342999999999998</v>
      </c>
      <c r="H578" s="5">
        <v>0.62139999999999995</v>
      </c>
      <c r="I578" s="7">
        <v>0.73412999999999995</v>
      </c>
      <c r="J578" s="7">
        <v>0.91337941812610401</v>
      </c>
      <c r="K578" s="7">
        <v>0.50599571734475401</v>
      </c>
      <c r="L578" s="7">
        <v>1.6175582191462999E-2</v>
      </c>
      <c r="M578" s="7">
        <v>1.5551741517169999</v>
      </c>
      <c r="N578" s="7">
        <v>0.88636889924127904</v>
      </c>
      <c r="O578" s="7">
        <v>5.8729999999999997E-3</v>
      </c>
      <c r="P578" s="7">
        <v>0.79999455137373499</v>
      </c>
      <c r="Q578" s="7">
        <v>1.0587999999999999E-3</v>
      </c>
      <c r="R578" s="7">
        <v>0.14422513723727401</v>
      </c>
      <c r="S578" s="7">
        <v>4.6559999999999999E-4</v>
      </c>
      <c r="T578" s="7">
        <v>6.3422009725797895E-2</v>
      </c>
      <c r="U578" s="7">
        <v>1.2595E-3</v>
      </c>
      <c r="V578" s="7">
        <v>0.17156361952242799</v>
      </c>
      <c r="W578" s="7">
        <v>3.4072000000000002E-5</v>
      </c>
      <c r="X578" s="7">
        <v>4.6411398526146602E-3</v>
      </c>
      <c r="Y578" s="7">
        <v>5.1688999999999999E-5</v>
      </c>
      <c r="Z578" s="7">
        <v>7.0408510754226099E-3</v>
      </c>
      <c r="AA578" s="7">
        <v>1.6</v>
      </c>
      <c r="AB578" s="5" t="s">
        <v>73</v>
      </c>
      <c r="AC578" s="5" t="s">
        <v>65</v>
      </c>
      <c r="AD578" s="5" t="s">
        <v>66</v>
      </c>
      <c r="AE578" s="5" t="s">
        <v>67</v>
      </c>
      <c r="AF578" s="5">
        <v>1</v>
      </c>
    </row>
    <row r="579" spans="1:32" x14ac:dyDescent="0.2">
      <c r="A579" s="5">
        <v>64017</v>
      </c>
      <c r="B579" s="5" t="s">
        <v>72</v>
      </c>
      <c r="C579" s="5">
        <v>3.2690000000000001</v>
      </c>
      <c r="D579" s="5">
        <v>1.6039000000000001</v>
      </c>
      <c r="E579" s="5">
        <v>42.982799999999997</v>
      </c>
      <c r="F579" s="5">
        <v>1.19</v>
      </c>
      <c r="G579" s="5">
        <v>2.8149999999999999</v>
      </c>
      <c r="H579" s="5">
        <v>0.61899999999999999</v>
      </c>
      <c r="I579" s="7">
        <v>0.73306000000000004</v>
      </c>
      <c r="J579" s="7">
        <v>0.90116692633506201</v>
      </c>
      <c r="K579" s="7">
        <v>0.50936066075252395</v>
      </c>
      <c r="L579" s="7">
        <v>1.61983471432545E-2</v>
      </c>
      <c r="M579" s="7">
        <v>1.5177475240771601</v>
      </c>
      <c r="N579" s="7">
        <v>0.90586036613646903</v>
      </c>
      <c r="O579" s="7">
        <v>5.8644999999999999E-3</v>
      </c>
      <c r="P579" s="7">
        <v>0.80000272828963503</v>
      </c>
      <c r="Q579" s="7">
        <v>9.3992999999999995E-4</v>
      </c>
      <c r="R579" s="7">
        <v>0.12822006384197701</v>
      </c>
      <c r="S579" s="7">
        <v>1.6976000000000001E-3</v>
      </c>
      <c r="T579" s="7">
        <v>0.23157722423812499</v>
      </c>
      <c r="U579" s="7">
        <v>4.9522999999999998E-3</v>
      </c>
      <c r="V579" s="7">
        <v>0.67556543802690106</v>
      </c>
      <c r="W579" s="7">
        <v>4.0994000000000001E-5</v>
      </c>
      <c r="X579" s="7">
        <v>5.5921752653261703E-3</v>
      </c>
      <c r="Y579" s="7">
        <v>5.6285000000000001E-5</v>
      </c>
      <c r="Z579" s="7">
        <v>7.6780891059394897E-3</v>
      </c>
      <c r="AA579" s="7">
        <v>1.6</v>
      </c>
      <c r="AB579" s="5" t="s">
        <v>73</v>
      </c>
      <c r="AC579" s="5" t="s">
        <v>65</v>
      </c>
      <c r="AD579" s="5" t="s">
        <v>66</v>
      </c>
      <c r="AE579" s="5" t="s">
        <v>67</v>
      </c>
      <c r="AF579" s="5">
        <v>1</v>
      </c>
    </row>
    <row r="580" spans="1:32" x14ac:dyDescent="0.2">
      <c r="A580" s="5">
        <v>64017</v>
      </c>
      <c r="B580" s="5" t="s">
        <v>72</v>
      </c>
      <c r="C580" s="5">
        <v>3.2690000000000001</v>
      </c>
      <c r="D580" s="5">
        <v>1.5929</v>
      </c>
      <c r="E580" s="5">
        <v>42.982799999999997</v>
      </c>
      <c r="F580" s="5">
        <v>1.23</v>
      </c>
      <c r="G580" s="5">
        <v>2.7955999999999999</v>
      </c>
      <c r="H580" s="5">
        <v>0.61670000000000003</v>
      </c>
      <c r="I580" s="7">
        <v>0.76127</v>
      </c>
      <c r="J580" s="7">
        <v>0.88908292921340304</v>
      </c>
      <c r="K580" s="7">
        <v>0.512725604160294</v>
      </c>
      <c r="L580" s="7">
        <v>1.6867165099005099E-2</v>
      </c>
      <c r="M580" s="7">
        <v>1.4956585705465899</v>
      </c>
      <c r="N580" s="7">
        <v>1.07742325324786</v>
      </c>
      <c r="O580" s="7">
        <v>6.0901999999999996E-3</v>
      </c>
      <c r="P580" s="7">
        <v>0.80000525437755299</v>
      </c>
      <c r="Q580" s="7">
        <v>2.7458000000000001E-3</v>
      </c>
      <c r="R580" s="7">
        <v>0.36068674714621601</v>
      </c>
      <c r="S580" s="7">
        <v>2.8611000000000001E-3</v>
      </c>
      <c r="T580" s="7">
        <v>0.37583249044360101</v>
      </c>
      <c r="U580" s="7">
        <v>8.4454999999999999E-3</v>
      </c>
      <c r="V580" s="7">
        <v>1.1093961406596899</v>
      </c>
      <c r="W580" s="7">
        <v>3.1588999999999999E-5</v>
      </c>
      <c r="X580" s="7">
        <v>4.1495133132791297E-3</v>
      </c>
      <c r="Y580" s="7">
        <v>6.1948999999999999E-5</v>
      </c>
      <c r="Z580" s="7">
        <v>8.1375858762331409E-3</v>
      </c>
      <c r="AA580" s="7">
        <v>1.6</v>
      </c>
      <c r="AB580" s="5" t="s">
        <v>73</v>
      </c>
      <c r="AC580" s="5" t="s">
        <v>65</v>
      </c>
      <c r="AD580" s="5" t="s">
        <v>66</v>
      </c>
      <c r="AE580" s="5" t="s">
        <v>67</v>
      </c>
      <c r="AF580" s="5">
        <v>1</v>
      </c>
    </row>
    <row r="581" spans="1:32" x14ac:dyDescent="0.2">
      <c r="A581" s="5">
        <v>64017</v>
      </c>
      <c r="B581" s="5" t="s">
        <v>72</v>
      </c>
      <c r="C581" s="5">
        <v>3.2690000000000001</v>
      </c>
      <c r="D581" s="5">
        <v>1.5819000000000001</v>
      </c>
      <c r="E581" s="5">
        <v>42.982799999999997</v>
      </c>
      <c r="F581" s="5">
        <v>1.27</v>
      </c>
      <c r="G581" s="5">
        <v>2.7763</v>
      </c>
      <c r="H581" s="5">
        <v>0.61429999999999996</v>
      </c>
      <c r="I581" s="7">
        <v>0.83794000000000002</v>
      </c>
      <c r="J581" s="7">
        <v>0.87718810454193996</v>
      </c>
      <c r="K581" s="7">
        <v>0.51609054756806405</v>
      </c>
      <c r="L581" s="7">
        <v>1.8615527858170802E-2</v>
      </c>
      <c r="M581" s="7">
        <v>1.4418693462539101</v>
      </c>
      <c r="N581" s="7">
        <v>1.25534047783851</v>
      </c>
      <c r="O581" s="7">
        <v>6.7035000000000003E-3</v>
      </c>
      <c r="P581" s="7">
        <v>0.79999761319426199</v>
      </c>
      <c r="Q581" s="7">
        <v>4.3750999999999998E-3</v>
      </c>
      <c r="R581" s="7">
        <v>0.52212568919015701</v>
      </c>
      <c r="S581" s="7">
        <v>3.9991999999999996E-3</v>
      </c>
      <c r="T581" s="7">
        <v>0.47726567534668402</v>
      </c>
      <c r="U581" s="7">
        <v>1.1866E-2</v>
      </c>
      <c r="V581" s="7">
        <v>1.4160918442847901</v>
      </c>
      <c r="W581" s="7">
        <v>1.7382000000000001E-4</v>
      </c>
      <c r="X581" s="7">
        <v>2.0743728667923698E-2</v>
      </c>
      <c r="Y581" s="7">
        <v>6.8637E-5</v>
      </c>
      <c r="Z581" s="7">
        <v>8.1911592715468908E-3</v>
      </c>
      <c r="AA581" s="7">
        <v>1.6</v>
      </c>
      <c r="AB581" s="5" t="s">
        <v>73</v>
      </c>
      <c r="AC581" s="5" t="s">
        <v>65</v>
      </c>
      <c r="AD581" s="5" t="s">
        <v>66</v>
      </c>
      <c r="AE581" s="5" t="s">
        <v>67</v>
      </c>
      <c r="AF581" s="5">
        <v>1</v>
      </c>
    </row>
    <row r="582" spans="1:32" x14ac:dyDescent="0.2">
      <c r="A582" s="5">
        <v>64017</v>
      </c>
      <c r="B582" s="5" t="s">
        <v>72</v>
      </c>
      <c r="C582" s="5">
        <v>3.2690000000000001</v>
      </c>
      <c r="D582" s="5">
        <v>1.5709</v>
      </c>
      <c r="E582" s="5">
        <v>42.982799999999997</v>
      </c>
      <c r="F582" s="5">
        <v>1.31</v>
      </c>
      <c r="G582" s="5">
        <v>2.7570000000000001</v>
      </c>
      <c r="H582" s="5">
        <v>0.6119</v>
      </c>
      <c r="I582" s="7">
        <v>0.91900999999999999</v>
      </c>
      <c r="J582" s="7">
        <v>0.865447385130929</v>
      </c>
      <c r="K582" s="7">
        <v>0.51945549097583399</v>
      </c>
      <c r="L582" s="7">
        <v>2.0469117180285198E-2</v>
      </c>
      <c r="M582" s="7">
        <v>1.40216102109879</v>
      </c>
      <c r="N582" s="7">
        <v>1.35722135776542</v>
      </c>
      <c r="O582" s="7">
        <v>7.3521000000000003E-3</v>
      </c>
      <c r="P582" s="7">
        <v>0.80000217625488301</v>
      </c>
      <c r="Q582" s="7">
        <v>5.5583999999999998E-3</v>
      </c>
      <c r="R582" s="7">
        <v>0.60482475707554895</v>
      </c>
      <c r="S582" s="7">
        <v>4.8643999999999996E-3</v>
      </c>
      <c r="T582" s="7">
        <v>0.52930871263642398</v>
      </c>
      <c r="U582" s="7">
        <v>1.4482999999999999E-2</v>
      </c>
      <c r="V582" s="7">
        <v>1.5759349735040999</v>
      </c>
      <c r="W582" s="7">
        <v>3.6096000000000001E-4</v>
      </c>
      <c r="X582" s="7">
        <v>3.9277048127876697E-2</v>
      </c>
      <c r="Y582" s="7">
        <v>7.6168999999999995E-5</v>
      </c>
      <c r="Z582" s="7">
        <v>8.2881579090543101E-3</v>
      </c>
      <c r="AA582" s="7">
        <v>1.6</v>
      </c>
      <c r="AB582" s="5" t="s">
        <v>73</v>
      </c>
      <c r="AC582" s="5" t="s">
        <v>65</v>
      </c>
      <c r="AD582" s="5" t="s">
        <v>66</v>
      </c>
      <c r="AE582" s="5" t="s">
        <v>67</v>
      </c>
      <c r="AF582" s="5">
        <v>1</v>
      </c>
    </row>
    <row r="583" spans="1:32" x14ac:dyDescent="0.2">
      <c r="A583" s="5">
        <v>64017</v>
      </c>
      <c r="B583" s="5" t="s">
        <v>72</v>
      </c>
      <c r="C583" s="5">
        <v>3.2690000000000001</v>
      </c>
      <c r="D583" s="5">
        <v>1.5599000000000001</v>
      </c>
      <c r="E583" s="5">
        <v>42.982799999999997</v>
      </c>
      <c r="F583" s="5">
        <v>1.35</v>
      </c>
      <c r="G583" s="5">
        <v>2.7376</v>
      </c>
      <c r="H583" s="5">
        <v>0.60940000000000005</v>
      </c>
      <c r="I583" s="7">
        <v>1.0266</v>
      </c>
      <c r="J583" s="7">
        <v>0.85382660657942999</v>
      </c>
      <c r="K583" s="7">
        <v>0.52282043438360404</v>
      </c>
      <c r="L583" s="7">
        <v>2.2920476399287099E-2</v>
      </c>
      <c r="M583" s="7">
        <v>1.3525228910968199</v>
      </c>
      <c r="N583" s="7">
        <v>1.3724917202415701</v>
      </c>
      <c r="O583" s="7">
        <v>8.2126000000000005E-3</v>
      </c>
      <c r="P583" s="7">
        <v>0.79998051821546901</v>
      </c>
      <c r="Q583" s="7">
        <v>6.3068000000000004E-3</v>
      </c>
      <c r="R583" s="7">
        <v>0.61433859341515695</v>
      </c>
      <c r="S583" s="7">
        <v>5.5282999999999999E-3</v>
      </c>
      <c r="T583" s="7">
        <v>0.53850574712643695</v>
      </c>
      <c r="U583" s="7">
        <v>1.6507999999999998E-2</v>
      </c>
      <c r="V583" s="7">
        <v>1.6080264952269601</v>
      </c>
      <c r="W583" s="7">
        <v>5.8049999999999996E-4</v>
      </c>
      <c r="X583" s="7">
        <v>5.6545879602571597E-2</v>
      </c>
      <c r="Y583" s="7">
        <v>8.4400000000000005E-5</v>
      </c>
      <c r="Z583" s="7">
        <v>8.2213130722774194E-3</v>
      </c>
      <c r="AA583" s="7">
        <v>1.6</v>
      </c>
      <c r="AB583" s="5" t="s">
        <v>73</v>
      </c>
      <c r="AC583" s="5" t="s">
        <v>65</v>
      </c>
      <c r="AD583" s="5" t="s">
        <v>66</v>
      </c>
      <c r="AE583" s="5" t="s">
        <v>67</v>
      </c>
      <c r="AF583" s="5">
        <v>1</v>
      </c>
    </row>
    <row r="584" spans="1:32" x14ac:dyDescent="0.2">
      <c r="A584" s="5">
        <v>64017</v>
      </c>
      <c r="B584" s="5" t="s">
        <v>72</v>
      </c>
      <c r="C584" s="5">
        <v>3.2690000000000001</v>
      </c>
      <c r="D584" s="5">
        <v>1.5488</v>
      </c>
      <c r="E584" s="5">
        <v>42.982799999999997</v>
      </c>
      <c r="F584" s="5">
        <v>1.39</v>
      </c>
      <c r="G584" s="5">
        <v>2.7183000000000002</v>
      </c>
      <c r="H584" s="5">
        <v>0.60699999999999998</v>
      </c>
      <c r="I584" s="7">
        <v>1.1438999999999999</v>
      </c>
      <c r="J584" s="7">
        <v>0.84233647646961296</v>
      </c>
      <c r="K584" s="7">
        <v>0.52621596818599004</v>
      </c>
      <c r="L584" s="7">
        <v>2.5603759398397999E-2</v>
      </c>
      <c r="M584" s="7">
        <v>1.3017746306495299</v>
      </c>
      <c r="N584" s="7">
        <v>1.3224932249322501</v>
      </c>
      <c r="O584" s="7">
        <v>9.1509999999999994E-3</v>
      </c>
      <c r="P584" s="7">
        <v>0.79998251595419201</v>
      </c>
      <c r="Q584" s="7">
        <v>6.5675999999999998E-3</v>
      </c>
      <c r="R584" s="7">
        <v>0.57414109624967202</v>
      </c>
      <c r="S584" s="7">
        <v>5.8827000000000003E-3</v>
      </c>
      <c r="T584" s="7">
        <v>0.51426698137949101</v>
      </c>
      <c r="U584" s="7">
        <v>1.7593000000000001E-2</v>
      </c>
      <c r="V584" s="7">
        <v>1.5379840895183099</v>
      </c>
      <c r="W584" s="7">
        <v>7.8111999999999995E-4</v>
      </c>
      <c r="X584" s="7">
        <v>6.8285689308505995E-2</v>
      </c>
      <c r="Y584" s="7">
        <v>9.3014000000000001E-5</v>
      </c>
      <c r="Z584" s="7">
        <v>8.1313051840195792E-3</v>
      </c>
      <c r="AA584" s="7">
        <v>1.6</v>
      </c>
      <c r="AB584" s="5" t="s">
        <v>73</v>
      </c>
      <c r="AC584" s="5" t="s">
        <v>65</v>
      </c>
      <c r="AD584" s="5" t="s">
        <v>66</v>
      </c>
      <c r="AE584" s="5" t="s">
        <v>67</v>
      </c>
      <c r="AF584" s="5">
        <v>1</v>
      </c>
    </row>
    <row r="585" spans="1:32" x14ac:dyDescent="0.2">
      <c r="A585" s="5">
        <v>64017</v>
      </c>
      <c r="B585" s="5" t="s">
        <v>72</v>
      </c>
      <c r="C585" s="5">
        <v>3.2690000000000001</v>
      </c>
      <c r="D585" s="5">
        <v>1.5378000000000001</v>
      </c>
      <c r="E585" s="5">
        <v>42.982799999999997</v>
      </c>
      <c r="F585" s="5">
        <v>1.43</v>
      </c>
      <c r="G585" s="5">
        <v>2.6989999999999998</v>
      </c>
      <c r="H585" s="5">
        <v>0.60450000000000004</v>
      </c>
      <c r="I585" s="7">
        <v>1.2573000000000001</v>
      </c>
      <c r="J585" s="7">
        <v>0.83104168226730102</v>
      </c>
      <c r="K585" s="7">
        <v>0.52958091159375997</v>
      </c>
      <c r="L585" s="7">
        <v>2.8206055182084699E-2</v>
      </c>
      <c r="M585" s="7">
        <v>1.2568997057186</v>
      </c>
      <c r="N585" s="7">
        <v>1.2389246798695599</v>
      </c>
      <c r="O585" s="7">
        <v>1.0057999999999999E-2</v>
      </c>
      <c r="P585" s="7">
        <v>0.79996818579495799</v>
      </c>
      <c r="Q585" s="7">
        <v>6.3369999999999998E-3</v>
      </c>
      <c r="R585" s="7">
        <v>0.50401654338662205</v>
      </c>
      <c r="S585" s="7">
        <v>5.8939999999999999E-3</v>
      </c>
      <c r="T585" s="7">
        <v>0.46878231130199599</v>
      </c>
      <c r="U585" s="7">
        <v>1.7669000000000001E-2</v>
      </c>
      <c r="V585" s="7">
        <v>1.40531297224211</v>
      </c>
      <c r="W585" s="7">
        <v>9.5914000000000004E-4</v>
      </c>
      <c r="X585" s="7">
        <v>7.6285691561282107E-2</v>
      </c>
      <c r="Y585" s="7">
        <v>1.0213999999999999E-4</v>
      </c>
      <c r="Z585" s="7">
        <v>8.1237572576155197E-3</v>
      </c>
      <c r="AA585" s="7">
        <v>1.6</v>
      </c>
      <c r="AB585" s="5" t="s">
        <v>73</v>
      </c>
      <c r="AC585" s="5" t="s">
        <v>65</v>
      </c>
      <c r="AD585" s="5" t="s">
        <v>66</v>
      </c>
      <c r="AE585" s="5" t="s">
        <v>67</v>
      </c>
      <c r="AF585" s="5">
        <v>1</v>
      </c>
    </row>
    <row r="586" spans="1:32" x14ac:dyDescent="0.2">
      <c r="A586" s="5">
        <v>64017</v>
      </c>
      <c r="B586" s="5" t="s">
        <v>72</v>
      </c>
      <c r="C586" s="5">
        <v>3.2690000000000001</v>
      </c>
      <c r="D586" s="5">
        <v>1.5267999999999999</v>
      </c>
      <c r="E586" s="5">
        <v>42.982799999999997</v>
      </c>
      <c r="F586" s="5">
        <v>1.47</v>
      </c>
      <c r="G586" s="5">
        <v>2.6797</v>
      </c>
      <c r="H586" s="5">
        <v>0.60199999999999998</v>
      </c>
      <c r="I586" s="7">
        <v>1.3765000000000001</v>
      </c>
      <c r="J586" s="7">
        <v>0.81988951547427102</v>
      </c>
      <c r="K586" s="7">
        <v>0.53294585500153002</v>
      </c>
      <c r="L586" s="7">
        <v>3.0947412457937699E-2</v>
      </c>
      <c r="M586" s="7">
        <v>1.2109698510715601</v>
      </c>
      <c r="N586" s="7">
        <v>1.1431892480929899</v>
      </c>
      <c r="O586" s="7">
        <v>1.1011999999999999E-2</v>
      </c>
      <c r="P586" s="7">
        <v>0.8</v>
      </c>
      <c r="Q586" s="7">
        <v>5.7641000000000003E-3</v>
      </c>
      <c r="R586" s="7">
        <v>0.41875045405012701</v>
      </c>
      <c r="S586" s="7">
        <v>5.7105000000000003E-3</v>
      </c>
      <c r="T586" s="7">
        <v>0.41485652015982599</v>
      </c>
      <c r="U586" s="7">
        <v>1.7132999999999999E-2</v>
      </c>
      <c r="V586" s="7">
        <v>1.2446785325099901</v>
      </c>
      <c r="W586" s="7">
        <v>1.0892E-3</v>
      </c>
      <c r="X586" s="7">
        <v>7.9128223755902699E-2</v>
      </c>
      <c r="Y586" s="7">
        <v>1.1162000000000001E-4</v>
      </c>
      <c r="Z586" s="7">
        <v>8.1089720305121699E-3</v>
      </c>
      <c r="AA586" s="7">
        <v>1.6</v>
      </c>
      <c r="AB586" s="5" t="s">
        <v>73</v>
      </c>
      <c r="AC586" s="5" t="s">
        <v>65</v>
      </c>
      <c r="AD586" s="5" t="s">
        <v>66</v>
      </c>
      <c r="AE586" s="5" t="s">
        <v>67</v>
      </c>
      <c r="AF586" s="5">
        <v>1</v>
      </c>
    </row>
    <row r="587" spans="1:32" x14ac:dyDescent="0.2">
      <c r="A587" s="5">
        <v>64017</v>
      </c>
      <c r="B587" s="5" t="s">
        <v>72</v>
      </c>
      <c r="C587" s="5">
        <v>3.2690000000000001</v>
      </c>
      <c r="D587" s="5">
        <v>1.5158</v>
      </c>
      <c r="E587" s="5">
        <v>42.982799999999997</v>
      </c>
      <c r="F587" s="5">
        <v>1.51</v>
      </c>
      <c r="G587" s="5">
        <v>2.6602999999999999</v>
      </c>
      <c r="H587" s="5">
        <v>0.59940000000000004</v>
      </c>
      <c r="I587" s="7">
        <v>1.5119</v>
      </c>
      <c r="J587" s="7">
        <v>0.80884688710549102</v>
      </c>
      <c r="K587" s="7">
        <v>0.53631079840929996</v>
      </c>
      <c r="L587" s="7">
        <v>3.4059756975693002E-2</v>
      </c>
      <c r="M587" s="7">
        <v>1.1582776638666601</v>
      </c>
      <c r="N587" s="7">
        <v>1.06230570804947</v>
      </c>
      <c r="O587" s="7">
        <v>1.2095E-2</v>
      </c>
      <c r="P587" s="7">
        <v>0.79998677161187903</v>
      </c>
      <c r="Q587" s="7">
        <v>5.1156999999999999E-3</v>
      </c>
      <c r="R587" s="7">
        <v>0.338362325550632</v>
      </c>
      <c r="S587" s="7">
        <v>5.4964999999999996E-3</v>
      </c>
      <c r="T587" s="7">
        <v>0.36354917653283902</v>
      </c>
      <c r="U587" s="7">
        <v>1.6497999999999999E-2</v>
      </c>
      <c r="V587" s="7">
        <v>1.0912097360936599</v>
      </c>
      <c r="W587" s="7">
        <v>1.1835000000000001E-3</v>
      </c>
      <c r="X587" s="7">
        <v>7.82789867054699E-2</v>
      </c>
      <c r="Y587" s="7">
        <v>1.2157E-4</v>
      </c>
      <c r="Z587" s="7">
        <v>8.0408757192936102E-3</v>
      </c>
      <c r="AA587" s="7">
        <v>1.6</v>
      </c>
      <c r="AB587" s="5" t="s">
        <v>73</v>
      </c>
      <c r="AC587" s="5" t="s">
        <v>65</v>
      </c>
      <c r="AD587" s="5" t="s">
        <v>66</v>
      </c>
      <c r="AE587" s="5" t="s">
        <v>67</v>
      </c>
      <c r="AF587" s="5">
        <v>1</v>
      </c>
    </row>
    <row r="588" spans="1:32" x14ac:dyDescent="0.2">
      <c r="A588" s="5">
        <v>64017</v>
      </c>
      <c r="B588" s="5" t="s">
        <v>72</v>
      </c>
      <c r="C588" s="5">
        <v>3.2690000000000001</v>
      </c>
      <c r="D588" s="5">
        <v>1.5047999999999999</v>
      </c>
      <c r="E588" s="5">
        <v>42.982799999999997</v>
      </c>
      <c r="F588" s="5">
        <v>1.55</v>
      </c>
      <c r="G588" s="5">
        <v>2.641</v>
      </c>
      <c r="H588" s="5">
        <v>0.5968</v>
      </c>
      <c r="I588" s="7">
        <v>1.5536000000000001</v>
      </c>
      <c r="J588" s="7">
        <v>0.79797217775278995</v>
      </c>
      <c r="K588" s="7">
        <v>0.53967574181707001</v>
      </c>
      <c r="L588" s="7">
        <v>3.5068369723399197E-2</v>
      </c>
      <c r="M588" s="7">
        <v>1.14282955715757</v>
      </c>
      <c r="N588" s="7">
        <v>1.0034757981462401</v>
      </c>
      <c r="O588" s="7">
        <v>1.2429000000000001E-2</v>
      </c>
      <c r="P588" s="7">
        <v>0.80001287332646698</v>
      </c>
      <c r="Q588" s="7">
        <v>4.2347000000000001E-3</v>
      </c>
      <c r="R588" s="7">
        <v>0.272573377960865</v>
      </c>
      <c r="S588" s="7">
        <v>4.9937000000000002E-3</v>
      </c>
      <c r="T588" s="7">
        <v>0.32142765190525202</v>
      </c>
      <c r="U588" s="7">
        <v>1.498E-2</v>
      </c>
      <c r="V588" s="7">
        <v>0.96421215242018599</v>
      </c>
      <c r="W588" s="7">
        <v>1.1452000000000001E-3</v>
      </c>
      <c r="X588" s="7">
        <v>7.3712667353244096E-2</v>
      </c>
      <c r="Y588" s="7">
        <v>1.3193999999999999E-4</v>
      </c>
      <c r="Z588" s="7">
        <v>8.4925334706488203E-3</v>
      </c>
      <c r="AA588" s="7">
        <v>1.6</v>
      </c>
      <c r="AB588" s="5" t="s">
        <v>73</v>
      </c>
      <c r="AC588" s="5" t="s">
        <v>65</v>
      </c>
      <c r="AD588" s="5" t="s">
        <v>66</v>
      </c>
      <c r="AE588" s="5" t="s">
        <v>67</v>
      </c>
      <c r="AF588" s="5">
        <v>1</v>
      </c>
    </row>
    <row r="589" spans="1:32" x14ac:dyDescent="0.2">
      <c r="A589" s="5">
        <v>64017</v>
      </c>
      <c r="B589" s="5" t="s">
        <v>72</v>
      </c>
      <c r="C589" s="5">
        <v>3.2690000000000001</v>
      </c>
      <c r="D589" s="5">
        <v>1.4938</v>
      </c>
      <c r="E589" s="5">
        <v>42.982799999999997</v>
      </c>
      <c r="F589" s="5">
        <v>1.59</v>
      </c>
      <c r="G589" s="5">
        <v>2.6217000000000001</v>
      </c>
      <c r="H589" s="5">
        <v>0.59430000000000005</v>
      </c>
      <c r="I589" s="7">
        <v>1.6375</v>
      </c>
      <c r="J589" s="7">
        <v>0.78723223834474698</v>
      </c>
      <c r="K589" s="7">
        <v>0.54304068522483895</v>
      </c>
      <c r="L589" s="7">
        <v>3.7031561721177698E-2</v>
      </c>
      <c r="M589" s="7">
        <v>1.1124885496183201</v>
      </c>
      <c r="N589" s="7">
        <v>0.969465648854962</v>
      </c>
      <c r="O589" s="7">
        <v>1.3100000000000001E-2</v>
      </c>
      <c r="P589" s="7">
        <v>0.8</v>
      </c>
      <c r="Q589" s="7">
        <v>3.7277999999999999E-3</v>
      </c>
      <c r="R589" s="7">
        <v>0.22765190839694699</v>
      </c>
      <c r="S589" s="7">
        <v>4.7987000000000004E-3</v>
      </c>
      <c r="T589" s="7">
        <v>0.29305038167938902</v>
      </c>
      <c r="U589" s="7">
        <v>1.4382000000000001E-2</v>
      </c>
      <c r="V589" s="7">
        <v>0.87829007633587797</v>
      </c>
      <c r="W589" s="7">
        <v>1.1026E-3</v>
      </c>
      <c r="X589" s="7">
        <v>6.7334351145038204E-2</v>
      </c>
      <c r="Y589" s="7">
        <v>1.4295000000000001E-4</v>
      </c>
      <c r="Z589" s="7">
        <v>8.7297709923664108E-3</v>
      </c>
      <c r="AA589" s="7">
        <v>1.6</v>
      </c>
      <c r="AB589" s="5" t="s">
        <v>73</v>
      </c>
      <c r="AC589" s="5" t="s">
        <v>65</v>
      </c>
      <c r="AD589" s="5" t="s">
        <v>66</v>
      </c>
      <c r="AE589" s="5" t="s">
        <v>67</v>
      </c>
      <c r="AF589" s="5">
        <v>1</v>
      </c>
    </row>
    <row r="590" spans="1:32" x14ac:dyDescent="0.2">
      <c r="A590" s="5">
        <v>64009</v>
      </c>
      <c r="B590" s="5" t="s">
        <v>72</v>
      </c>
      <c r="C590" s="5">
        <v>3.2690000000000001</v>
      </c>
      <c r="D590" s="5">
        <v>1.7623</v>
      </c>
      <c r="E590" s="5">
        <v>21.982800000000001</v>
      </c>
      <c r="F590" s="5">
        <v>2.87</v>
      </c>
      <c r="G590" s="5">
        <v>0.8377</v>
      </c>
      <c r="H590" s="5">
        <v>0.78129999999999999</v>
      </c>
      <c r="I590" s="7">
        <v>156.88999999999999</v>
      </c>
      <c r="J590" s="7">
        <v>0.29636635112276699</v>
      </c>
      <c r="K590" s="7">
        <v>0.460905475680636</v>
      </c>
      <c r="L590" s="7">
        <v>0.26093411205940997</v>
      </c>
      <c r="M590" s="7">
        <v>0.56166103639492604</v>
      </c>
      <c r="N590" s="7">
        <v>0.899165020077762</v>
      </c>
      <c r="O590" s="7">
        <v>1.2551000000000001</v>
      </c>
      <c r="P590" s="7">
        <v>0.79998725221492795</v>
      </c>
      <c r="Q590" s="7">
        <v>2.5017000000000001E-2</v>
      </c>
      <c r="R590" s="7">
        <v>1.59455669577411E-2</v>
      </c>
      <c r="S590" s="7">
        <v>0.39266000000000001</v>
      </c>
      <c r="T590" s="7">
        <v>0.25027726432532299</v>
      </c>
      <c r="U590" s="7">
        <v>1.1775</v>
      </c>
      <c r="V590" s="7">
        <v>0.75052584613423401</v>
      </c>
      <c r="W590" s="7">
        <v>5.1797999999999997E-2</v>
      </c>
      <c r="X590" s="7">
        <v>3.3015488558862903E-2</v>
      </c>
      <c r="Y590" s="7">
        <v>5.7515999999999999E-3</v>
      </c>
      <c r="Z590" s="7">
        <v>3.6660080311045999E-3</v>
      </c>
      <c r="AA590" s="7">
        <v>1.6</v>
      </c>
      <c r="AB590" s="5" t="s">
        <v>73</v>
      </c>
      <c r="AC590" s="5" t="s">
        <v>65</v>
      </c>
      <c r="AD590" s="5" t="s">
        <v>66</v>
      </c>
      <c r="AE590" s="5" t="s">
        <v>67</v>
      </c>
      <c r="AF590" s="5">
        <v>1</v>
      </c>
    </row>
    <row r="591" spans="1:32" x14ac:dyDescent="0.2">
      <c r="A591" s="5">
        <v>64009</v>
      </c>
      <c r="B591" s="5" t="s">
        <v>72</v>
      </c>
      <c r="C591" s="5">
        <v>3.2690000000000001</v>
      </c>
      <c r="D591" s="5">
        <v>1.7453000000000001</v>
      </c>
      <c r="E591" s="5">
        <v>21.982800000000001</v>
      </c>
      <c r="F591" s="5">
        <v>2.91</v>
      </c>
      <c r="G591" s="5">
        <v>0.8296</v>
      </c>
      <c r="H591" s="5">
        <v>0.77729999999999999</v>
      </c>
      <c r="I591" s="7">
        <v>158.43</v>
      </c>
      <c r="J591" s="7">
        <v>0.29022608388037602</v>
      </c>
      <c r="K591" s="7">
        <v>0.46610584276537198</v>
      </c>
      <c r="L591" s="7">
        <v>0.26507352607333701</v>
      </c>
      <c r="M591" s="7">
        <v>0.55534936565044501</v>
      </c>
      <c r="N591" s="7">
        <v>0.89503250646973398</v>
      </c>
      <c r="O591" s="7">
        <v>1.2674000000000001</v>
      </c>
      <c r="P591" s="7">
        <v>0.79997475225651704</v>
      </c>
      <c r="Q591" s="7">
        <v>1.1509999999999999E-2</v>
      </c>
      <c r="R591" s="7">
        <v>7.2650381872120199E-3</v>
      </c>
      <c r="S591" s="7">
        <v>0.37256</v>
      </c>
      <c r="T591" s="7">
        <v>0.235157482799975</v>
      </c>
      <c r="U591" s="7">
        <v>1.1155999999999999</v>
      </c>
      <c r="V591" s="7">
        <v>0.704159565738812</v>
      </c>
      <c r="W591" s="7">
        <v>6.1976999999999997E-2</v>
      </c>
      <c r="X591" s="7">
        <v>3.9119484946032901E-2</v>
      </c>
      <c r="Y591" s="7">
        <v>6.1513999999999996E-3</v>
      </c>
      <c r="Z591" s="7">
        <v>3.8827242315218101E-3</v>
      </c>
      <c r="AA591" s="7">
        <v>1.6</v>
      </c>
      <c r="AB591" s="5" t="s">
        <v>73</v>
      </c>
      <c r="AC591" s="5" t="s">
        <v>65</v>
      </c>
      <c r="AD591" s="5" t="s">
        <v>66</v>
      </c>
      <c r="AE591" s="5" t="s">
        <v>67</v>
      </c>
      <c r="AF591" s="5">
        <v>1</v>
      </c>
    </row>
    <row r="592" spans="1:32" x14ac:dyDescent="0.2">
      <c r="A592" s="5">
        <v>64009</v>
      </c>
      <c r="B592" s="5" t="s">
        <v>72</v>
      </c>
      <c r="C592" s="5">
        <v>3.2690000000000001</v>
      </c>
      <c r="D592" s="5">
        <v>1.7282999999999999</v>
      </c>
      <c r="E592" s="5">
        <v>21.982800000000001</v>
      </c>
      <c r="F592" s="5">
        <v>2.95</v>
      </c>
      <c r="G592" s="5">
        <v>0.82150000000000001</v>
      </c>
      <c r="H592" s="5">
        <v>0.77310000000000001</v>
      </c>
      <c r="I592" s="7">
        <v>157.38</v>
      </c>
      <c r="J592" s="7">
        <v>0.28422131938754103</v>
      </c>
      <c r="K592" s="7">
        <v>0.47130620985010702</v>
      </c>
      <c r="L592" s="7">
        <v>0.264829964437577</v>
      </c>
      <c r="M592" s="7">
        <v>0.555038759689923</v>
      </c>
      <c r="N592" s="7">
        <v>0.89287075867327503</v>
      </c>
      <c r="O592" s="7">
        <v>1.2589999999999999</v>
      </c>
      <c r="P592" s="7">
        <v>0.79997458380988695</v>
      </c>
      <c r="Q592" s="7">
        <v>3.5947E-2</v>
      </c>
      <c r="R592" s="7">
        <v>2.2840894649891998E-2</v>
      </c>
      <c r="S592" s="7">
        <v>0.35126000000000002</v>
      </c>
      <c r="T592" s="7">
        <v>0.223192273478206</v>
      </c>
      <c r="U592" s="7">
        <v>1.0529999999999999</v>
      </c>
      <c r="V592" s="7">
        <v>0.66908120472741095</v>
      </c>
      <c r="W592" s="7">
        <v>7.2267999999999999E-2</v>
      </c>
      <c r="X592" s="7">
        <v>4.59194306773415E-2</v>
      </c>
      <c r="Y592" s="7">
        <v>6.5738999999999997E-3</v>
      </c>
      <c r="Z592" s="7">
        <v>4.17708730461304E-3</v>
      </c>
      <c r="AA592" s="7">
        <v>1.6</v>
      </c>
      <c r="AB592" s="5" t="s">
        <v>73</v>
      </c>
      <c r="AC592" s="5" t="s">
        <v>65</v>
      </c>
      <c r="AD592" s="5" t="s">
        <v>66</v>
      </c>
      <c r="AE592" s="5" t="s">
        <v>67</v>
      </c>
      <c r="AF592" s="5">
        <v>1</v>
      </c>
    </row>
    <row r="593" spans="1:32" x14ac:dyDescent="0.2">
      <c r="A593" s="5">
        <v>64009</v>
      </c>
      <c r="B593" s="5" t="s">
        <v>72</v>
      </c>
      <c r="C593" s="5">
        <v>3.2690000000000001</v>
      </c>
      <c r="D593" s="5">
        <v>1.7113</v>
      </c>
      <c r="E593" s="5">
        <v>21.982800000000001</v>
      </c>
      <c r="F593" s="5">
        <v>2.99</v>
      </c>
      <c r="G593" s="5">
        <v>0.81340000000000001</v>
      </c>
      <c r="H593" s="5">
        <v>0.76890000000000003</v>
      </c>
      <c r="I593" s="7">
        <v>156.41</v>
      </c>
      <c r="J593" s="7">
        <v>0.278347621205777</v>
      </c>
      <c r="K593" s="7">
        <v>0.476506576934842</v>
      </c>
      <c r="L593" s="7">
        <v>0.26464656128971098</v>
      </c>
      <c r="M593" s="7">
        <v>0.55403107218208603</v>
      </c>
      <c r="N593" s="7">
        <v>0.89233424972827802</v>
      </c>
      <c r="O593" s="7">
        <v>1.2512000000000001</v>
      </c>
      <c r="P593" s="7">
        <v>0.799948852375168</v>
      </c>
      <c r="Q593" s="7">
        <v>5.2218000000000001E-2</v>
      </c>
      <c r="R593" s="7">
        <v>3.3385333418579403E-2</v>
      </c>
      <c r="S593" s="7">
        <v>0.33860000000000001</v>
      </c>
      <c r="T593" s="7">
        <v>0.216482322102167</v>
      </c>
      <c r="U593" s="7">
        <v>1.0149999999999999</v>
      </c>
      <c r="V593" s="7">
        <v>0.64893549005817996</v>
      </c>
      <c r="W593" s="7">
        <v>8.3469000000000002E-2</v>
      </c>
      <c r="X593" s="7">
        <v>5.3365513713956897E-2</v>
      </c>
      <c r="Y593" s="7">
        <v>7.0203000000000002E-3</v>
      </c>
      <c r="Z593" s="7">
        <v>4.4883958826161998E-3</v>
      </c>
      <c r="AA593" s="7">
        <v>1.6</v>
      </c>
      <c r="AB593" s="5" t="s">
        <v>73</v>
      </c>
      <c r="AC593" s="5" t="s">
        <v>65</v>
      </c>
      <c r="AD593" s="5" t="s">
        <v>66</v>
      </c>
      <c r="AE593" s="5" t="s">
        <v>67</v>
      </c>
      <c r="AF593" s="5">
        <v>1</v>
      </c>
    </row>
    <row r="594" spans="1:32" x14ac:dyDescent="0.2">
      <c r="A594" s="5">
        <v>64009</v>
      </c>
      <c r="B594" s="5" t="s">
        <v>72</v>
      </c>
      <c r="C594" s="5">
        <v>3.2690000000000001</v>
      </c>
      <c r="D594" s="5">
        <v>1.6942999999999999</v>
      </c>
      <c r="E594" s="5">
        <v>21.982800000000001</v>
      </c>
      <c r="F594" s="5">
        <v>3.03</v>
      </c>
      <c r="G594" s="5">
        <v>0.8054</v>
      </c>
      <c r="H594" s="5">
        <v>0.76470000000000005</v>
      </c>
      <c r="I594" s="7">
        <v>153.49</v>
      </c>
      <c r="J594" s="7">
        <v>0.27263459530586498</v>
      </c>
      <c r="K594" s="7">
        <v>0.48170694401957798</v>
      </c>
      <c r="L594" s="7">
        <v>0.26113670793431598</v>
      </c>
      <c r="M594" s="7">
        <v>0.55698091080852197</v>
      </c>
      <c r="N594" s="7">
        <v>0.89204508437031704</v>
      </c>
      <c r="O594" s="7">
        <v>1.228</v>
      </c>
      <c r="P594" s="7">
        <v>0.80005212065932596</v>
      </c>
      <c r="Q594" s="7">
        <v>5.9354999999999998E-2</v>
      </c>
      <c r="R594" s="7">
        <v>3.8670271678936698E-2</v>
      </c>
      <c r="S594" s="7">
        <v>0.32364999999999999</v>
      </c>
      <c r="T594" s="7">
        <v>0.21086064238712601</v>
      </c>
      <c r="U594" s="7">
        <v>0.96902999999999995</v>
      </c>
      <c r="V594" s="7">
        <v>0.63133103133754598</v>
      </c>
      <c r="W594" s="7">
        <v>9.3563999999999994E-2</v>
      </c>
      <c r="X594" s="7">
        <v>6.0957717115121497E-2</v>
      </c>
      <c r="Y594" s="7">
        <v>7.4952999999999999E-3</v>
      </c>
      <c r="Z594" s="7">
        <v>4.8832497231089999E-3</v>
      </c>
      <c r="AA594" s="7">
        <v>1.6</v>
      </c>
      <c r="AB594" s="5" t="s">
        <v>73</v>
      </c>
      <c r="AC594" s="5" t="s">
        <v>65</v>
      </c>
      <c r="AD594" s="5" t="s">
        <v>66</v>
      </c>
      <c r="AE594" s="5" t="s">
        <v>67</v>
      </c>
      <c r="AF594" s="5">
        <v>1</v>
      </c>
    </row>
    <row r="595" spans="1:32" x14ac:dyDescent="0.2">
      <c r="A595" s="5">
        <v>64009</v>
      </c>
      <c r="B595" s="5" t="s">
        <v>72</v>
      </c>
      <c r="C595" s="5">
        <v>3.2690000000000001</v>
      </c>
      <c r="D595" s="5">
        <v>1.6773</v>
      </c>
      <c r="E595" s="5">
        <v>21.982800000000001</v>
      </c>
      <c r="F595" s="5">
        <v>3.07</v>
      </c>
      <c r="G595" s="5">
        <v>0.79730000000000001</v>
      </c>
      <c r="H595" s="5">
        <v>0.76029999999999998</v>
      </c>
      <c r="I595" s="7">
        <v>154.5</v>
      </c>
      <c r="J595" s="7">
        <v>0.26701011497141403</v>
      </c>
      <c r="K595" s="7">
        <v>0.48690731110431301</v>
      </c>
      <c r="L595" s="7">
        <v>0.26417573799835797</v>
      </c>
      <c r="M595" s="7">
        <v>0.55223300970873801</v>
      </c>
      <c r="N595" s="7">
        <v>0.89210355987055001</v>
      </c>
      <c r="O595" s="7">
        <v>1.236</v>
      </c>
      <c r="P595" s="7">
        <v>0.8</v>
      </c>
      <c r="Q595" s="7">
        <v>5.7439999999999998E-2</v>
      </c>
      <c r="R595" s="7">
        <v>3.7177993527508099E-2</v>
      </c>
      <c r="S595" s="7">
        <v>0.32394000000000001</v>
      </c>
      <c r="T595" s="7">
        <v>0.209669902912621</v>
      </c>
      <c r="U595" s="7">
        <v>0.96916999999999998</v>
      </c>
      <c r="V595" s="7">
        <v>0.62729449838187701</v>
      </c>
      <c r="W595" s="7">
        <v>0.10501000000000001</v>
      </c>
      <c r="X595" s="7">
        <v>6.7967637540453096E-2</v>
      </c>
      <c r="Y595" s="7">
        <v>8.0067999999999997E-3</v>
      </c>
      <c r="Z595" s="7">
        <v>5.1823948220064697E-3</v>
      </c>
      <c r="AA595" s="7">
        <v>1.6</v>
      </c>
      <c r="AB595" s="5" t="s">
        <v>73</v>
      </c>
      <c r="AC595" s="5" t="s">
        <v>65</v>
      </c>
      <c r="AD595" s="5" t="s">
        <v>66</v>
      </c>
      <c r="AE595" s="5" t="s">
        <v>67</v>
      </c>
      <c r="AF595" s="5">
        <v>1</v>
      </c>
    </row>
    <row r="596" spans="1:32" x14ac:dyDescent="0.2">
      <c r="A596" s="5">
        <v>64009</v>
      </c>
      <c r="B596" s="5" t="s">
        <v>72</v>
      </c>
      <c r="C596" s="5">
        <v>3.2690000000000001</v>
      </c>
      <c r="D596" s="5">
        <v>1.6603000000000001</v>
      </c>
      <c r="E596" s="5">
        <v>21.982800000000001</v>
      </c>
      <c r="F596" s="5">
        <v>3.11</v>
      </c>
      <c r="G596" s="5">
        <v>0.78920000000000001</v>
      </c>
      <c r="H596" s="5">
        <v>0.75590000000000002</v>
      </c>
      <c r="I596" s="7">
        <v>152.94</v>
      </c>
      <c r="J596" s="7">
        <v>0.26150450846761703</v>
      </c>
      <c r="K596" s="7">
        <v>0.49210767818904899</v>
      </c>
      <c r="L596" s="7">
        <v>0.26275917139976701</v>
      </c>
      <c r="M596" s="7">
        <v>0.55318425526350201</v>
      </c>
      <c r="N596" s="7">
        <v>0.89224532496403797</v>
      </c>
      <c r="O596" s="7">
        <v>1.2235</v>
      </c>
      <c r="P596" s="7">
        <v>0.79998692297633101</v>
      </c>
      <c r="Q596" s="7">
        <v>4.8670999999999999E-2</v>
      </c>
      <c r="R596" s="7">
        <v>3.1823590950699601E-2</v>
      </c>
      <c r="S596" s="7">
        <v>0.32167000000000001</v>
      </c>
      <c r="T596" s="7">
        <v>0.21032431018700101</v>
      </c>
      <c r="U596" s="7">
        <v>0.96228999999999998</v>
      </c>
      <c r="V596" s="7">
        <v>0.62919445534196405</v>
      </c>
      <c r="W596" s="7">
        <v>0.11373</v>
      </c>
      <c r="X596" s="7">
        <v>7.4362495096116102E-2</v>
      </c>
      <c r="Y596" s="7">
        <v>8.5584000000000007E-3</v>
      </c>
      <c r="Z596" s="7">
        <v>5.5959199686151399E-3</v>
      </c>
      <c r="AA596" s="7">
        <v>1.6</v>
      </c>
      <c r="AB596" s="5" t="s">
        <v>73</v>
      </c>
      <c r="AC596" s="5" t="s">
        <v>65</v>
      </c>
      <c r="AD596" s="5" t="s">
        <v>66</v>
      </c>
      <c r="AE596" s="5" t="s">
        <v>67</v>
      </c>
      <c r="AF596" s="5">
        <v>1</v>
      </c>
    </row>
    <row r="597" spans="1:32" x14ac:dyDescent="0.2">
      <c r="A597" s="5">
        <v>64009</v>
      </c>
      <c r="B597" s="5" t="s">
        <v>72</v>
      </c>
      <c r="C597" s="5">
        <v>3.2690000000000001</v>
      </c>
      <c r="D597" s="5">
        <v>1.6433</v>
      </c>
      <c r="E597" s="5">
        <v>21.982800000000001</v>
      </c>
      <c r="F597" s="5">
        <v>3.15</v>
      </c>
      <c r="G597" s="5">
        <v>0.78110000000000002</v>
      </c>
      <c r="H597" s="5">
        <v>0.75149999999999995</v>
      </c>
      <c r="I597" s="7">
        <v>150.91999999999999</v>
      </c>
      <c r="J597" s="7">
        <v>0.25611404659144399</v>
      </c>
      <c r="K597" s="7">
        <v>0.49730804527378403</v>
      </c>
      <c r="L597" s="7">
        <v>0.26046635782920902</v>
      </c>
      <c r="M597" s="7">
        <v>0.55495626822157396</v>
      </c>
      <c r="N597" s="7">
        <v>0.89305592366816899</v>
      </c>
      <c r="O597" s="7">
        <v>1.2073</v>
      </c>
      <c r="P597" s="7">
        <v>0.79996024383779496</v>
      </c>
      <c r="Q597" s="7">
        <v>3.9683999999999997E-2</v>
      </c>
      <c r="R597" s="7">
        <v>2.6294725682480799E-2</v>
      </c>
      <c r="S597" s="7">
        <v>0.32185000000000002</v>
      </c>
      <c r="T597" s="7">
        <v>0.21325868009541499</v>
      </c>
      <c r="U597" s="7">
        <v>0.96362000000000003</v>
      </c>
      <c r="V597" s="7">
        <v>0.63849721706864604</v>
      </c>
      <c r="W597" s="7">
        <v>0.12082</v>
      </c>
      <c r="X597" s="7">
        <v>8.0055658627087203E-2</v>
      </c>
      <c r="Y597" s="7">
        <v>9.1546000000000006E-3</v>
      </c>
      <c r="Z597" s="7">
        <v>6.0658627087198502E-3</v>
      </c>
      <c r="AA597" s="7">
        <v>1.6</v>
      </c>
      <c r="AB597" s="5" t="s">
        <v>73</v>
      </c>
      <c r="AC597" s="5" t="s">
        <v>65</v>
      </c>
      <c r="AD597" s="5" t="s">
        <v>66</v>
      </c>
      <c r="AE597" s="5" t="s">
        <v>67</v>
      </c>
      <c r="AF597" s="5">
        <v>1</v>
      </c>
    </row>
    <row r="598" spans="1:32" x14ac:dyDescent="0.2">
      <c r="A598" s="5">
        <v>64009</v>
      </c>
      <c r="B598" s="5" t="s">
        <v>72</v>
      </c>
      <c r="C598" s="5">
        <v>3.2690000000000001</v>
      </c>
      <c r="D598" s="5">
        <v>1.6263000000000001</v>
      </c>
      <c r="E598" s="5">
        <v>21.982800000000001</v>
      </c>
      <c r="F598" s="5">
        <v>3.19</v>
      </c>
      <c r="G598" s="5">
        <v>0.77300000000000002</v>
      </c>
      <c r="H598" s="5">
        <v>0.74690000000000001</v>
      </c>
      <c r="I598" s="7">
        <v>149.66999999999999</v>
      </c>
      <c r="J598" s="7">
        <v>0.25083515451121002</v>
      </c>
      <c r="K598" s="7">
        <v>0.50250841235851895</v>
      </c>
      <c r="L598" s="7">
        <v>0.25941985693506298</v>
      </c>
      <c r="M598" s="7">
        <v>0.56788267521881497</v>
      </c>
      <c r="N598" s="7">
        <v>0.89369947217211199</v>
      </c>
      <c r="O598" s="7">
        <v>1.1974</v>
      </c>
      <c r="P598" s="7">
        <v>0.80002672546268505</v>
      </c>
      <c r="Q598" s="7">
        <v>2.7677E-2</v>
      </c>
      <c r="R598" s="7">
        <v>1.8492015768023E-2</v>
      </c>
      <c r="S598" s="7">
        <v>0.32256000000000001</v>
      </c>
      <c r="T598" s="7">
        <v>0.21551413108839401</v>
      </c>
      <c r="U598" s="7">
        <v>0.96382999999999996</v>
      </c>
      <c r="V598" s="7">
        <v>0.64397006748179297</v>
      </c>
      <c r="W598" s="7">
        <v>0.12828999999999999</v>
      </c>
      <c r="X598" s="7">
        <v>8.5715240195095896E-2</v>
      </c>
      <c r="Y598" s="7">
        <v>9.7921999999999992E-3</v>
      </c>
      <c r="Z598" s="7">
        <v>6.5425268924968298E-3</v>
      </c>
      <c r="AA598" s="7">
        <v>1.6</v>
      </c>
      <c r="AB598" s="5" t="s">
        <v>73</v>
      </c>
      <c r="AC598" s="5" t="s">
        <v>65</v>
      </c>
      <c r="AD598" s="5" t="s">
        <v>66</v>
      </c>
      <c r="AE598" s="5" t="s">
        <v>67</v>
      </c>
      <c r="AF598" s="5">
        <v>1</v>
      </c>
    </row>
    <row r="599" spans="1:32" x14ac:dyDescent="0.2">
      <c r="A599" s="5">
        <v>64009</v>
      </c>
      <c r="B599" s="5" t="s">
        <v>72</v>
      </c>
      <c r="C599" s="5">
        <v>3.2690000000000001</v>
      </c>
      <c r="D599" s="5">
        <v>1.6093</v>
      </c>
      <c r="E599" s="5">
        <v>21.982800000000001</v>
      </c>
      <c r="F599" s="5">
        <v>3.23</v>
      </c>
      <c r="G599" s="5">
        <v>0.76490000000000002</v>
      </c>
      <c r="H599" s="5">
        <v>0.74229999999999996</v>
      </c>
      <c r="I599" s="7">
        <v>149.78</v>
      </c>
      <c r="J599" s="7">
        <v>0.24566440386058899</v>
      </c>
      <c r="K599" s="7">
        <v>0.50770877944325499</v>
      </c>
      <c r="L599" s="7">
        <v>0.26066414236102697</v>
      </c>
      <c r="M599" s="7">
        <v>0.56166377353451702</v>
      </c>
      <c r="N599" s="7">
        <v>0.89417812792095097</v>
      </c>
      <c r="O599" s="7">
        <v>1.1982999999999999</v>
      </c>
      <c r="P599" s="7">
        <v>0.80004005875283701</v>
      </c>
      <c r="Q599" s="7">
        <v>1.7690999999999998E-2</v>
      </c>
      <c r="R599" s="7">
        <v>1.18113232741354E-2</v>
      </c>
      <c r="S599" s="7">
        <v>0.32439000000000001</v>
      </c>
      <c r="T599" s="7">
        <v>0.21657764721591699</v>
      </c>
      <c r="U599" s="7">
        <v>0.97043000000000001</v>
      </c>
      <c r="V599" s="7">
        <v>0.64790359193483804</v>
      </c>
      <c r="W599" s="7">
        <v>0.13567000000000001</v>
      </c>
      <c r="X599" s="7">
        <v>9.0579516624382406E-2</v>
      </c>
      <c r="Y599" s="7">
        <v>1.0482999999999999E-2</v>
      </c>
      <c r="Z599" s="7">
        <v>6.9989317665909998E-3</v>
      </c>
      <c r="AA599" s="7">
        <v>1.6</v>
      </c>
      <c r="AB599" s="5" t="s">
        <v>73</v>
      </c>
      <c r="AC599" s="5" t="s">
        <v>65</v>
      </c>
      <c r="AD599" s="5" t="s">
        <v>66</v>
      </c>
      <c r="AE599" s="5" t="s">
        <v>67</v>
      </c>
      <c r="AF599" s="5">
        <v>1</v>
      </c>
    </row>
    <row r="600" spans="1:32" x14ac:dyDescent="0.2">
      <c r="A600" s="5">
        <v>64009</v>
      </c>
      <c r="B600" s="5" t="s">
        <v>72</v>
      </c>
      <c r="C600" s="5">
        <v>3.2690000000000001</v>
      </c>
      <c r="D600" s="5">
        <v>1.5922000000000001</v>
      </c>
      <c r="E600" s="5">
        <v>21.982800000000001</v>
      </c>
      <c r="F600" s="5">
        <v>3.27</v>
      </c>
      <c r="G600" s="5">
        <v>0.75690000000000002</v>
      </c>
      <c r="H600" s="5">
        <v>0.73760000000000003</v>
      </c>
      <c r="I600" s="7">
        <v>148.63</v>
      </c>
      <c r="J600" s="7">
        <v>0.24061594630446501</v>
      </c>
      <c r="K600" s="7">
        <v>0.51293973692260597</v>
      </c>
      <c r="L600" s="7">
        <v>0.25975541944476299</v>
      </c>
      <c r="M600" s="7">
        <v>0.55617304716409899</v>
      </c>
      <c r="N600" s="7">
        <v>0.89430128507030904</v>
      </c>
      <c r="O600" s="7">
        <v>1.1891</v>
      </c>
      <c r="P600" s="7">
        <v>0.80004036870080097</v>
      </c>
      <c r="Q600" s="7">
        <v>1.1724999999999999E-2</v>
      </c>
      <c r="R600" s="7">
        <v>7.8887169481262204E-3</v>
      </c>
      <c r="S600" s="7">
        <v>0.32036999999999999</v>
      </c>
      <c r="T600" s="7">
        <v>0.215548677925049</v>
      </c>
      <c r="U600" s="7">
        <v>0.95838999999999996</v>
      </c>
      <c r="V600" s="7">
        <v>0.64481598600551704</v>
      </c>
      <c r="W600" s="7">
        <v>0.1409</v>
      </c>
      <c r="X600" s="7">
        <v>9.4799165713516806E-2</v>
      </c>
      <c r="Y600" s="7">
        <v>1.123E-2</v>
      </c>
      <c r="Z600" s="7">
        <v>7.5556751665208904E-3</v>
      </c>
      <c r="AA600" s="7">
        <v>1.6</v>
      </c>
      <c r="AB600" s="5" t="s">
        <v>73</v>
      </c>
      <c r="AC600" s="5" t="s">
        <v>65</v>
      </c>
      <c r="AD600" s="5" t="s">
        <v>66</v>
      </c>
      <c r="AE600" s="5" t="s">
        <v>67</v>
      </c>
      <c r="AF600" s="5">
        <v>1</v>
      </c>
    </row>
    <row r="601" spans="1:32" x14ac:dyDescent="0.2">
      <c r="A601" s="5">
        <v>64009</v>
      </c>
      <c r="B601" s="5" t="s">
        <v>72</v>
      </c>
      <c r="C601" s="5">
        <v>3.2690000000000001</v>
      </c>
      <c r="D601" s="5">
        <v>1.5751999999999999</v>
      </c>
      <c r="E601" s="5">
        <v>21.982800000000001</v>
      </c>
      <c r="F601" s="5">
        <v>3.31</v>
      </c>
      <c r="G601" s="5">
        <v>0.74880000000000002</v>
      </c>
      <c r="H601" s="5">
        <v>0.7329</v>
      </c>
      <c r="I601" s="7">
        <v>148</v>
      </c>
      <c r="J601" s="7">
        <v>0.235651860630051</v>
      </c>
      <c r="K601" s="7">
        <v>0.51814010400734201</v>
      </c>
      <c r="L601" s="7">
        <v>0.25957930469366203</v>
      </c>
      <c r="M601" s="7">
        <v>0.55694594594594604</v>
      </c>
      <c r="N601" s="7">
        <v>0.89472972972972997</v>
      </c>
      <c r="O601" s="7">
        <v>1.1839999999999999</v>
      </c>
      <c r="P601" s="7">
        <v>0.8</v>
      </c>
      <c r="Q601" s="7">
        <v>5.6743000000000002E-3</v>
      </c>
      <c r="R601" s="7">
        <v>3.8339864864864901E-3</v>
      </c>
      <c r="S601" s="7">
        <v>0.3196</v>
      </c>
      <c r="T601" s="7">
        <v>0.21594594594594599</v>
      </c>
      <c r="U601" s="7">
        <v>0.95687</v>
      </c>
      <c r="V601" s="7">
        <v>0.64653378378378401</v>
      </c>
      <c r="W601" s="7">
        <v>0.14629</v>
      </c>
      <c r="X601" s="7">
        <v>9.8844594594594604E-2</v>
      </c>
      <c r="Y601" s="7">
        <v>1.2031999999999999E-2</v>
      </c>
      <c r="Z601" s="7">
        <v>8.1297297297297302E-3</v>
      </c>
      <c r="AA601" s="7">
        <v>1.6</v>
      </c>
      <c r="AB601" s="5" t="s">
        <v>73</v>
      </c>
      <c r="AC601" s="5" t="s">
        <v>65</v>
      </c>
      <c r="AD601" s="5" t="s">
        <v>66</v>
      </c>
      <c r="AE601" s="5" t="s">
        <v>67</v>
      </c>
      <c r="AF601" s="5">
        <v>1</v>
      </c>
    </row>
    <row r="602" spans="1:32" x14ac:dyDescent="0.2">
      <c r="A602" s="5">
        <v>64009</v>
      </c>
      <c r="B602" s="5" t="s">
        <v>72</v>
      </c>
      <c r="C602" s="5">
        <v>3.2690000000000001</v>
      </c>
      <c r="D602" s="5">
        <v>1.5582</v>
      </c>
      <c r="E602" s="5">
        <v>21.982800000000001</v>
      </c>
      <c r="F602" s="5">
        <v>3.35</v>
      </c>
      <c r="G602" s="5">
        <v>0.74070000000000003</v>
      </c>
      <c r="H602" s="5">
        <v>0.72799999999999998</v>
      </c>
      <c r="I602" s="7">
        <v>149.44</v>
      </c>
      <c r="J602" s="7">
        <v>0.230786429919942</v>
      </c>
      <c r="K602" s="7">
        <v>0.52334047109207704</v>
      </c>
      <c r="L602" s="7">
        <v>0.262978312299114</v>
      </c>
      <c r="M602" s="7">
        <v>0.55406183083511795</v>
      </c>
      <c r="N602" s="7">
        <v>0.89520877944325505</v>
      </c>
      <c r="O602" s="7">
        <v>1.1955</v>
      </c>
      <c r="P602" s="7">
        <v>0.79998661670235605</v>
      </c>
      <c r="Q602" s="7">
        <v>1.9689E-3</v>
      </c>
      <c r="R602" s="7">
        <v>1.3175187366167001E-3</v>
      </c>
      <c r="S602" s="7">
        <v>0.32300000000000001</v>
      </c>
      <c r="T602" s="7">
        <v>0.21614025695931499</v>
      </c>
      <c r="U602" s="7">
        <v>0.96599999999999997</v>
      </c>
      <c r="V602" s="7">
        <v>0.64641327623126299</v>
      </c>
      <c r="W602" s="7">
        <v>0.15281</v>
      </c>
      <c r="X602" s="7">
        <v>0.102255085653105</v>
      </c>
      <c r="Y602" s="7">
        <v>1.2900999999999999E-2</v>
      </c>
      <c r="Z602" s="7">
        <v>8.6328961456102801E-3</v>
      </c>
      <c r="AA602" s="7">
        <v>1.6</v>
      </c>
      <c r="AB602" s="5" t="s">
        <v>73</v>
      </c>
      <c r="AC602" s="5" t="s">
        <v>65</v>
      </c>
      <c r="AD602" s="5" t="s">
        <v>66</v>
      </c>
      <c r="AE602" s="5" t="s">
        <v>67</v>
      </c>
      <c r="AF602" s="5">
        <v>1</v>
      </c>
    </row>
    <row r="603" spans="1:32" x14ac:dyDescent="0.2">
      <c r="A603" s="5">
        <v>64009</v>
      </c>
      <c r="B603" s="5" t="s">
        <v>72</v>
      </c>
      <c r="C603" s="5">
        <v>3.2690000000000001</v>
      </c>
      <c r="D603" s="5">
        <v>1.5411999999999999</v>
      </c>
      <c r="E603" s="5">
        <v>21.982800000000001</v>
      </c>
      <c r="F603" s="5">
        <v>3.39</v>
      </c>
      <c r="G603" s="5">
        <v>0.73260000000000003</v>
      </c>
      <c r="H603" s="5">
        <v>0.72309999999999997</v>
      </c>
      <c r="I603" s="7">
        <v>149.16999999999999</v>
      </c>
      <c r="J603" s="7">
        <v>0.22601674214544001</v>
      </c>
      <c r="K603" s="7">
        <v>0.52854083817681297</v>
      </c>
      <c r="L603" s="7">
        <v>0.26331365150692299</v>
      </c>
      <c r="M603" s="7">
        <v>0.55519206274720101</v>
      </c>
      <c r="N603" s="7">
        <v>0.89575651940738799</v>
      </c>
      <c r="O603" s="7">
        <v>1.1934</v>
      </c>
      <c r="P603" s="7">
        <v>0.80002681504323903</v>
      </c>
      <c r="Q603" s="7">
        <v>1.7767E-3</v>
      </c>
      <c r="R603" s="7">
        <v>1.19105718307971E-3</v>
      </c>
      <c r="S603" s="7">
        <v>0.32305</v>
      </c>
      <c r="T603" s="7">
        <v>0.216564992961051</v>
      </c>
      <c r="U603" s="7">
        <v>0.96619999999999995</v>
      </c>
      <c r="V603" s="7">
        <v>0.64771736944425795</v>
      </c>
      <c r="W603" s="7">
        <v>0.15836</v>
      </c>
      <c r="X603" s="7">
        <v>0.106160756184219</v>
      </c>
      <c r="Y603" s="7">
        <v>1.3823999999999999E-2</v>
      </c>
      <c r="Z603" s="7">
        <v>9.2672789434873008E-3</v>
      </c>
      <c r="AA603" s="7">
        <v>1.6</v>
      </c>
      <c r="AB603" s="5" t="s">
        <v>73</v>
      </c>
      <c r="AC603" s="5" t="s">
        <v>65</v>
      </c>
      <c r="AD603" s="5" t="s">
        <v>66</v>
      </c>
      <c r="AE603" s="5" t="s">
        <v>67</v>
      </c>
      <c r="AF603" s="5">
        <v>1</v>
      </c>
    </row>
    <row r="604" spans="1:32" x14ac:dyDescent="0.2">
      <c r="A604" s="5">
        <v>64009</v>
      </c>
      <c r="B604" s="5" t="s">
        <v>72</v>
      </c>
      <c r="C604" s="5">
        <v>3.2690000000000001</v>
      </c>
      <c r="D604" s="5">
        <v>1.5242</v>
      </c>
      <c r="E604" s="5">
        <v>21.982800000000001</v>
      </c>
      <c r="F604" s="5">
        <v>3.43</v>
      </c>
      <c r="G604" s="5">
        <v>0.72450000000000003</v>
      </c>
      <c r="H604" s="5">
        <v>0.71819999999999995</v>
      </c>
      <c r="I604" s="7">
        <v>149.94999999999999</v>
      </c>
      <c r="J604" s="7">
        <v>0.22133999876819499</v>
      </c>
      <c r="K604" s="7">
        <v>0.533741205261548</v>
      </c>
      <c r="L604" s="7">
        <v>0.26544268290350698</v>
      </c>
      <c r="M604" s="7">
        <v>0.55384461487162395</v>
      </c>
      <c r="N604" s="7">
        <v>0.89563187729243099</v>
      </c>
      <c r="O604" s="7">
        <v>1.1996</v>
      </c>
      <c r="P604" s="7">
        <v>0.8</v>
      </c>
      <c r="Q604" s="7">
        <v>1.7373E-3</v>
      </c>
      <c r="R604" s="7">
        <v>1.1585861953984701E-3</v>
      </c>
      <c r="S604" s="7">
        <v>0.32177</v>
      </c>
      <c r="T604" s="7">
        <v>0.21458486162054</v>
      </c>
      <c r="U604" s="7">
        <v>0.96353999999999995</v>
      </c>
      <c r="V604" s="7">
        <v>0.64257419139713201</v>
      </c>
      <c r="W604" s="7">
        <v>0.16405</v>
      </c>
      <c r="X604" s="7">
        <v>0.109403134378126</v>
      </c>
      <c r="Y604" s="7">
        <v>1.4824E-2</v>
      </c>
      <c r="Z604" s="7">
        <v>9.8859619873291095E-3</v>
      </c>
      <c r="AA604" s="7">
        <v>1.6</v>
      </c>
      <c r="AB604" s="5" t="s">
        <v>73</v>
      </c>
      <c r="AC604" s="5" t="s">
        <v>65</v>
      </c>
      <c r="AD604" s="5" t="s">
        <v>66</v>
      </c>
      <c r="AE604" s="5" t="s">
        <v>67</v>
      </c>
      <c r="AF604" s="5">
        <v>1</v>
      </c>
    </row>
    <row r="605" spans="1:32" x14ac:dyDescent="0.2">
      <c r="A605" s="5">
        <v>64009</v>
      </c>
      <c r="B605" s="5" t="s">
        <v>72</v>
      </c>
      <c r="C605" s="5">
        <v>3.2690000000000001</v>
      </c>
      <c r="D605" s="5">
        <v>1.5072000000000001</v>
      </c>
      <c r="E605" s="5">
        <v>21.982800000000001</v>
      </c>
      <c r="F605" s="5">
        <v>3.47</v>
      </c>
      <c r="G605" s="5">
        <v>0.71640000000000004</v>
      </c>
      <c r="H605" s="5">
        <v>0.71309999999999996</v>
      </c>
      <c r="I605" s="7">
        <v>151.41</v>
      </c>
      <c r="J605" s="7">
        <v>0.21675350926473</v>
      </c>
      <c r="K605" s="7">
        <v>0.53894157234628304</v>
      </c>
      <c r="L605" s="7">
        <v>0.26872265537662099</v>
      </c>
      <c r="M605" s="7">
        <v>0.55148272901393602</v>
      </c>
      <c r="N605" s="7">
        <v>0.89571362525592801</v>
      </c>
      <c r="O605" s="7">
        <v>1.2113</v>
      </c>
      <c r="P605" s="7">
        <v>0.80001320916716201</v>
      </c>
      <c r="Q605" s="7">
        <v>1.6427E-3</v>
      </c>
      <c r="R605" s="7">
        <v>1.0849349448517299E-3</v>
      </c>
      <c r="S605" s="7">
        <v>0.32227</v>
      </c>
      <c r="T605" s="7">
        <v>0.21284591506505501</v>
      </c>
      <c r="U605" s="7">
        <v>0.96397999999999995</v>
      </c>
      <c r="V605" s="7">
        <v>0.63666864804174095</v>
      </c>
      <c r="W605" s="7">
        <v>0.17146</v>
      </c>
      <c r="X605" s="7">
        <v>0.113242190079915</v>
      </c>
      <c r="Y605" s="7">
        <v>1.5885E-2</v>
      </c>
      <c r="Z605" s="7">
        <v>1.0491381018426799E-2</v>
      </c>
      <c r="AA605" s="7">
        <v>1.6</v>
      </c>
      <c r="AB605" s="5" t="s">
        <v>73</v>
      </c>
      <c r="AC605" s="5" t="s">
        <v>65</v>
      </c>
      <c r="AD605" s="5" t="s">
        <v>66</v>
      </c>
      <c r="AE605" s="5" t="s">
        <v>67</v>
      </c>
      <c r="AF605" s="5">
        <v>1</v>
      </c>
    </row>
    <row r="606" spans="1:32" x14ac:dyDescent="0.2">
      <c r="A606" s="5">
        <v>64008</v>
      </c>
      <c r="B606" s="5" t="s">
        <v>72</v>
      </c>
      <c r="C606" s="5">
        <v>3.2690000000000001</v>
      </c>
      <c r="D606" s="5">
        <v>2.1025</v>
      </c>
      <c r="E606" s="5">
        <v>21.982800000000001</v>
      </c>
      <c r="F606" s="5">
        <v>2.0699999999999998</v>
      </c>
      <c r="G606" s="5">
        <v>0.99939999999999996</v>
      </c>
      <c r="H606" s="5">
        <v>0.8488</v>
      </c>
      <c r="I606" s="7">
        <v>114.29</v>
      </c>
      <c r="J606" s="7">
        <v>0.45669027954343799</v>
      </c>
      <c r="K606" s="7">
        <v>0.35683695319669601</v>
      </c>
      <c r="L606" s="7">
        <v>0.15986811339809601</v>
      </c>
      <c r="M606" s="7">
        <v>0.64030973838481098</v>
      </c>
      <c r="N606" s="7">
        <v>1.0211742059672799</v>
      </c>
      <c r="O606" s="7">
        <v>0.91432999999999998</v>
      </c>
      <c r="P606" s="7">
        <v>0.80000874967188695</v>
      </c>
      <c r="Q606" s="7">
        <v>0.27829999999999999</v>
      </c>
      <c r="R606" s="7">
        <v>0.243503368623677</v>
      </c>
      <c r="S606" s="7">
        <v>0.46922000000000003</v>
      </c>
      <c r="T606" s="7">
        <v>0.41055210429608902</v>
      </c>
      <c r="U606" s="7">
        <v>1.4014</v>
      </c>
      <c r="V606" s="7">
        <v>1.22617901828681</v>
      </c>
      <c r="W606" s="7">
        <v>2.0915E-2</v>
      </c>
      <c r="X606" s="7">
        <v>1.8299938752296799E-2</v>
      </c>
      <c r="Y606" s="7">
        <v>1.3874E-3</v>
      </c>
      <c r="Z606" s="7">
        <v>1.21392947764459E-3</v>
      </c>
      <c r="AA606" s="7">
        <v>1.6</v>
      </c>
      <c r="AB606" s="5" t="s">
        <v>73</v>
      </c>
      <c r="AC606" s="5" t="s">
        <v>65</v>
      </c>
      <c r="AD606" s="5" t="s">
        <v>66</v>
      </c>
      <c r="AE606" s="5" t="s">
        <v>67</v>
      </c>
      <c r="AF606" s="5">
        <v>1</v>
      </c>
    </row>
    <row r="607" spans="1:32" x14ac:dyDescent="0.2">
      <c r="A607" s="5">
        <v>64008</v>
      </c>
      <c r="B607" s="5" t="s">
        <v>72</v>
      </c>
      <c r="C607" s="5">
        <v>3.2690000000000001</v>
      </c>
      <c r="D607" s="5">
        <v>2.0855000000000001</v>
      </c>
      <c r="E607" s="5">
        <v>21.982800000000001</v>
      </c>
      <c r="F607" s="5">
        <v>2.11</v>
      </c>
      <c r="G607" s="5">
        <v>0.99129999999999996</v>
      </c>
      <c r="H607" s="5">
        <v>0.84599999999999997</v>
      </c>
      <c r="I607" s="7">
        <v>120.11</v>
      </c>
      <c r="J607" s="7">
        <v>0.44648205649283901</v>
      </c>
      <c r="K607" s="7">
        <v>0.36203732028143198</v>
      </c>
      <c r="L607" s="7">
        <v>0.16989187955480201</v>
      </c>
      <c r="M607" s="7">
        <v>0.62517692115560697</v>
      </c>
      <c r="N607" s="7">
        <v>1.02431104820581</v>
      </c>
      <c r="O607" s="7">
        <v>0.96084000000000003</v>
      </c>
      <c r="P607" s="7">
        <v>0.79996669719423896</v>
      </c>
      <c r="Q607" s="7">
        <v>0.29787999999999998</v>
      </c>
      <c r="R607" s="7">
        <v>0.24800599450503699</v>
      </c>
      <c r="S607" s="7">
        <v>0.49389</v>
      </c>
      <c r="T607" s="7">
        <v>0.41119806843726597</v>
      </c>
      <c r="U607" s="7">
        <v>1.4753000000000001</v>
      </c>
      <c r="V607" s="7">
        <v>1.2282907334943001</v>
      </c>
      <c r="W607" s="7">
        <v>2.9311E-2</v>
      </c>
      <c r="X607" s="7">
        <v>2.4403463491799199E-2</v>
      </c>
      <c r="Y607" s="7">
        <v>1.5028000000000001E-3</v>
      </c>
      <c r="Z607" s="7">
        <v>1.2511864124552499E-3</v>
      </c>
      <c r="AA607" s="7">
        <v>1.6</v>
      </c>
      <c r="AB607" s="5" t="s">
        <v>73</v>
      </c>
      <c r="AC607" s="5" t="s">
        <v>65</v>
      </c>
      <c r="AD607" s="5" t="s">
        <v>66</v>
      </c>
      <c r="AE607" s="5" t="s">
        <v>67</v>
      </c>
      <c r="AF607" s="5">
        <v>1</v>
      </c>
    </row>
    <row r="608" spans="1:32" x14ac:dyDescent="0.2">
      <c r="A608" s="5">
        <v>64008</v>
      </c>
      <c r="B608" s="5" t="s">
        <v>72</v>
      </c>
      <c r="C608" s="5">
        <v>3.2690000000000001</v>
      </c>
      <c r="D608" s="5">
        <v>2.0684999999999998</v>
      </c>
      <c r="E608" s="5">
        <v>21.982800000000001</v>
      </c>
      <c r="F608" s="5">
        <v>2.15</v>
      </c>
      <c r="G608" s="5">
        <v>0.98319999999999996</v>
      </c>
      <c r="H608" s="5">
        <v>0.84309999999999996</v>
      </c>
      <c r="I608" s="7">
        <v>128.01</v>
      </c>
      <c r="J608" s="7">
        <v>0.43656294596512302</v>
      </c>
      <c r="K608" s="7">
        <v>0.36723768736616702</v>
      </c>
      <c r="L608" s="7">
        <v>0.18304268964058101</v>
      </c>
      <c r="M608" s="7">
        <v>0.60674947269744595</v>
      </c>
      <c r="N608" s="7">
        <v>1.0082806030778799</v>
      </c>
      <c r="O608" s="7">
        <v>1.0241</v>
      </c>
      <c r="P608" s="7">
        <v>0.80001562377939195</v>
      </c>
      <c r="Q608" s="7">
        <v>0.29454000000000002</v>
      </c>
      <c r="R608" s="7">
        <v>0.23009139910944501</v>
      </c>
      <c r="S608" s="7">
        <v>0.50873999999999997</v>
      </c>
      <c r="T608" s="7">
        <v>0.39742207640028099</v>
      </c>
      <c r="U608" s="7">
        <v>1.5217000000000001</v>
      </c>
      <c r="V608" s="7">
        <v>1.1887352550582</v>
      </c>
      <c r="W608" s="7">
        <v>3.8178999999999998E-2</v>
      </c>
      <c r="X608" s="7">
        <v>2.9825013670807001E-2</v>
      </c>
      <c r="Y608" s="7">
        <v>1.6264999999999999E-3</v>
      </c>
      <c r="Z608" s="7">
        <v>1.27060385907351E-3</v>
      </c>
      <c r="AA608" s="7">
        <v>1.6</v>
      </c>
      <c r="AB608" s="5" t="s">
        <v>73</v>
      </c>
      <c r="AC608" s="5" t="s">
        <v>65</v>
      </c>
      <c r="AD608" s="5" t="s">
        <v>66</v>
      </c>
      <c r="AE608" s="5" t="s">
        <v>67</v>
      </c>
      <c r="AF608" s="5">
        <v>1</v>
      </c>
    </row>
    <row r="609" spans="1:32" x14ac:dyDescent="0.2">
      <c r="A609" s="5">
        <v>64008</v>
      </c>
      <c r="B609" s="5" t="s">
        <v>72</v>
      </c>
      <c r="C609" s="5">
        <v>3.2690000000000001</v>
      </c>
      <c r="D609" s="5">
        <v>2.0514999999999999</v>
      </c>
      <c r="E609" s="5">
        <v>21.982800000000001</v>
      </c>
      <c r="F609" s="5">
        <v>2.19</v>
      </c>
      <c r="G609" s="5">
        <v>0.97509999999999997</v>
      </c>
      <c r="H609" s="5">
        <v>0.84019999999999995</v>
      </c>
      <c r="I609" s="7">
        <v>132.28</v>
      </c>
      <c r="J609" s="7">
        <v>0.42692083729197899</v>
      </c>
      <c r="K609" s="7">
        <v>0.372438054450902</v>
      </c>
      <c r="L609" s="7">
        <v>0.191159028463738</v>
      </c>
      <c r="M609" s="7">
        <v>0.60019655276685802</v>
      </c>
      <c r="N609" s="7">
        <v>0.97724523737526503</v>
      </c>
      <c r="O609" s="7">
        <v>1.0583</v>
      </c>
      <c r="P609" s="7">
        <v>0.80004535833081303</v>
      </c>
      <c r="Q609" s="7">
        <v>0.23932999999999999</v>
      </c>
      <c r="R609" s="7">
        <v>0.180926821892954</v>
      </c>
      <c r="S609" s="7">
        <v>0.49548999999999999</v>
      </c>
      <c r="T609" s="7">
        <v>0.37457665557907499</v>
      </c>
      <c r="U609" s="7">
        <v>1.4835</v>
      </c>
      <c r="V609" s="7">
        <v>1.1214847293619601</v>
      </c>
      <c r="W609" s="7">
        <v>4.1935E-2</v>
      </c>
      <c r="X609" s="7">
        <v>3.17016933776837E-2</v>
      </c>
      <c r="Y609" s="7">
        <v>1.7543999999999999E-3</v>
      </c>
      <c r="Z609" s="7">
        <v>1.3262775929845799E-3</v>
      </c>
      <c r="AA609" s="7">
        <v>1.6</v>
      </c>
      <c r="AB609" s="5" t="s">
        <v>73</v>
      </c>
      <c r="AC609" s="5" t="s">
        <v>65</v>
      </c>
      <c r="AD609" s="5" t="s">
        <v>66</v>
      </c>
      <c r="AE609" s="5" t="s">
        <v>67</v>
      </c>
      <c r="AF609" s="5">
        <v>1</v>
      </c>
    </row>
    <row r="610" spans="1:32" x14ac:dyDescent="0.2">
      <c r="A610" s="5">
        <v>64008</v>
      </c>
      <c r="B610" s="5" t="s">
        <v>72</v>
      </c>
      <c r="C610" s="5">
        <v>3.2690000000000001</v>
      </c>
      <c r="D610" s="5">
        <v>2.0344000000000002</v>
      </c>
      <c r="E610" s="5">
        <v>21.982800000000001</v>
      </c>
      <c r="F610" s="5">
        <v>2.23</v>
      </c>
      <c r="G610" s="5">
        <v>0.96699999999999997</v>
      </c>
      <c r="H610" s="5">
        <v>0.83730000000000004</v>
      </c>
      <c r="I610" s="7">
        <v>138.76</v>
      </c>
      <c r="J610" s="7">
        <v>0.41751046668948699</v>
      </c>
      <c r="K610" s="7">
        <v>0.37766901193025398</v>
      </c>
      <c r="L610" s="7">
        <v>0.202630122637456</v>
      </c>
      <c r="M610" s="7">
        <v>0.58601181896800203</v>
      </c>
      <c r="N610" s="7">
        <v>0.94148169501297196</v>
      </c>
      <c r="O610" s="7">
        <v>1.1101000000000001</v>
      </c>
      <c r="P610" s="7">
        <v>0.80001441337561296</v>
      </c>
      <c r="Q610" s="7">
        <v>0.1641</v>
      </c>
      <c r="R610" s="7">
        <v>0.118261746901124</v>
      </c>
      <c r="S610" s="7">
        <v>0.46822000000000003</v>
      </c>
      <c r="T610" s="7">
        <v>0.33743153646584001</v>
      </c>
      <c r="U610" s="7">
        <v>1.4033</v>
      </c>
      <c r="V610" s="7">
        <v>1.0113144998558701</v>
      </c>
      <c r="W610" s="7">
        <v>4.2347000000000003E-2</v>
      </c>
      <c r="X610" s="7">
        <v>3.0518160853271799E-2</v>
      </c>
      <c r="Y610" s="7">
        <v>1.8866E-3</v>
      </c>
      <c r="Z610" s="7">
        <v>1.35961372153358E-3</v>
      </c>
      <c r="AA610" s="7">
        <v>1.6</v>
      </c>
      <c r="AB610" s="5" t="s">
        <v>73</v>
      </c>
      <c r="AC610" s="5" t="s">
        <v>65</v>
      </c>
      <c r="AD610" s="5" t="s">
        <v>66</v>
      </c>
      <c r="AE610" s="5" t="s">
        <v>67</v>
      </c>
      <c r="AF610" s="5">
        <v>1</v>
      </c>
    </row>
    <row r="611" spans="1:32" x14ac:dyDescent="0.2">
      <c r="A611" s="5">
        <v>64008</v>
      </c>
      <c r="B611" s="5" t="s">
        <v>72</v>
      </c>
      <c r="C611" s="5">
        <v>3.2690000000000001</v>
      </c>
      <c r="D611" s="5">
        <v>2.0173999999999999</v>
      </c>
      <c r="E611" s="5">
        <v>21.982800000000001</v>
      </c>
      <c r="F611" s="5">
        <v>2.27</v>
      </c>
      <c r="G611" s="5">
        <v>0.95899999999999996</v>
      </c>
      <c r="H611" s="5">
        <v>0.83420000000000005</v>
      </c>
      <c r="I611" s="7">
        <v>141.44</v>
      </c>
      <c r="J611" s="7">
        <v>0.40843243036972399</v>
      </c>
      <c r="K611" s="7">
        <v>0.38286937901498902</v>
      </c>
      <c r="L611" s="7">
        <v>0.20866631490304799</v>
      </c>
      <c r="M611" s="7">
        <v>0.57948953619909505</v>
      </c>
      <c r="N611" s="7">
        <v>0.91607748868778305</v>
      </c>
      <c r="O611" s="7">
        <v>1.1315</v>
      </c>
      <c r="P611" s="7">
        <v>0.799985859728507</v>
      </c>
      <c r="Q611" s="7">
        <v>7.5055999999999998E-2</v>
      </c>
      <c r="R611" s="7">
        <v>5.3065610859728503E-2</v>
      </c>
      <c r="S611" s="7">
        <v>0.42704999999999999</v>
      </c>
      <c r="T611" s="7">
        <v>0.30193014705882398</v>
      </c>
      <c r="U611" s="7">
        <v>1.2823</v>
      </c>
      <c r="V611" s="7">
        <v>0.90660350678733004</v>
      </c>
      <c r="W611" s="7">
        <v>3.6736999999999999E-2</v>
      </c>
      <c r="X611" s="7">
        <v>2.5973557692307699E-2</v>
      </c>
      <c r="Y611" s="7">
        <v>2.0221000000000002E-3</v>
      </c>
      <c r="Z611" s="7">
        <v>1.42965214932127E-3</v>
      </c>
      <c r="AA611" s="7">
        <v>1.6</v>
      </c>
      <c r="AB611" s="5" t="s">
        <v>73</v>
      </c>
      <c r="AC611" s="5" t="s">
        <v>65</v>
      </c>
      <c r="AD611" s="5" t="s">
        <v>66</v>
      </c>
      <c r="AE611" s="5" t="s">
        <v>67</v>
      </c>
      <c r="AF611" s="5">
        <v>1</v>
      </c>
    </row>
    <row r="612" spans="1:32" x14ac:dyDescent="0.2">
      <c r="A612" s="5">
        <v>64008</v>
      </c>
      <c r="B612" s="5" t="s">
        <v>72</v>
      </c>
      <c r="C612" s="5">
        <v>3.2690000000000001</v>
      </c>
      <c r="D612" s="5">
        <v>2.0004</v>
      </c>
      <c r="E612" s="5">
        <v>21.982800000000001</v>
      </c>
      <c r="F612" s="5">
        <v>2.31</v>
      </c>
      <c r="G612" s="5">
        <v>0.95089999999999997</v>
      </c>
      <c r="H612" s="5">
        <v>0.83120000000000005</v>
      </c>
      <c r="I612" s="7">
        <v>143.24</v>
      </c>
      <c r="J612" s="7">
        <v>0.39955567761516703</v>
      </c>
      <c r="K612" s="7">
        <v>0.388069746099725</v>
      </c>
      <c r="L612" s="7">
        <v>0.21339219642426399</v>
      </c>
      <c r="M612" s="7">
        <v>0.57351298519966498</v>
      </c>
      <c r="N612" s="7">
        <v>0.90261100251326398</v>
      </c>
      <c r="O612" s="7">
        <v>1.1458999999999999</v>
      </c>
      <c r="P612" s="7">
        <v>0.79998603741971497</v>
      </c>
      <c r="Q612" s="7">
        <v>3.5804000000000001E-3</v>
      </c>
      <c r="R612" s="7">
        <v>2.4995811225914499E-3</v>
      </c>
      <c r="S612" s="7">
        <v>0.38890000000000002</v>
      </c>
      <c r="T612" s="7">
        <v>0.27150237363864799</v>
      </c>
      <c r="U612" s="7">
        <v>1.1668000000000001</v>
      </c>
      <c r="V612" s="7">
        <v>0.81457693381736895</v>
      </c>
      <c r="W612" s="7">
        <v>2.4919E-2</v>
      </c>
      <c r="X612" s="7">
        <v>1.7396676905892201E-2</v>
      </c>
      <c r="Y612" s="7">
        <v>2.1586999999999999E-3</v>
      </c>
      <c r="Z612" s="7">
        <v>1.5070511030438401E-3</v>
      </c>
      <c r="AA612" s="7">
        <v>1.6</v>
      </c>
      <c r="AB612" s="5" t="s">
        <v>73</v>
      </c>
      <c r="AC612" s="5" t="s">
        <v>65</v>
      </c>
      <c r="AD612" s="5" t="s">
        <v>66</v>
      </c>
      <c r="AE612" s="5" t="s">
        <v>67</v>
      </c>
      <c r="AF612" s="5">
        <v>1</v>
      </c>
    </row>
    <row r="613" spans="1:32" x14ac:dyDescent="0.2">
      <c r="A613" s="5">
        <v>64008</v>
      </c>
      <c r="B613" s="5" t="s">
        <v>72</v>
      </c>
      <c r="C613" s="5">
        <v>3.2690000000000001</v>
      </c>
      <c r="D613" s="5">
        <v>1.9834000000000001</v>
      </c>
      <c r="E613" s="5">
        <v>21.982800000000001</v>
      </c>
      <c r="F613" s="5">
        <v>2.35</v>
      </c>
      <c r="G613" s="5">
        <v>0.94279999999999997</v>
      </c>
      <c r="H613" s="5">
        <v>0.82799999999999996</v>
      </c>
      <c r="I613" s="7">
        <v>143.26</v>
      </c>
      <c r="J613" s="7">
        <v>0.39091368652337899</v>
      </c>
      <c r="K613" s="7">
        <v>0.39327011318445998</v>
      </c>
      <c r="L613" s="7">
        <v>0.215455154204484</v>
      </c>
      <c r="M613" s="7">
        <v>0.56902834008097203</v>
      </c>
      <c r="N613" s="7">
        <v>0.89843640932570101</v>
      </c>
      <c r="O613" s="7">
        <v>1.1460999999999999</v>
      </c>
      <c r="P613" s="7">
        <v>0.80001396063102004</v>
      </c>
      <c r="Q613" s="7">
        <v>4.6977999999999999E-2</v>
      </c>
      <c r="R613" s="7">
        <v>3.2792126204104398E-2</v>
      </c>
      <c r="S613" s="7">
        <v>0.36259999999999998</v>
      </c>
      <c r="T613" s="7">
        <v>0.25310624040206597</v>
      </c>
      <c r="U613" s="7">
        <v>1.0866</v>
      </c>
      <c r="V613" s="7">
        <v>0.758481083344967</v>
      </c>
      <c r="W613" s="7">
        <v>1.1048000000000001E-2</v>
      </c>
      <c r="X613" s="7">
        <v>7.7118525757364203E-3</v>
      </c>
      <c r="Y613" s="7">
        <v>2.3016999999999998E-3</v>
      </c>
      <c r="Z613" s="7">
        <v>1.60665922099679E-3</v>
      </c>
      <c r="AA613" s="7">
        <v>1.6</v>
      </c>
      <c r="AB613" s="5" t="s">
        <v>73</v>
      </c>
      <c r="AC613" s="5" t="s">
        <v>65</v>
      </c>
      <c r="AD613" s="5" t="s">
        <v>66</v>
      </c>
      <c r="AE613" s="5" t="s">
        <v>67</v>
      </c>
      <c r="AF613" s="5">
        <v>1</v>
      </c>
    </row>
    <row r="614" spans="1:32" x14ac:dyDescent="0.2">
      <c r="A614" s="5">
        <v>64008</v>
      </c>
      <c r="B614" s="5" t="s">
        <v>72</v>
      </c>
      <c r="C614" s="5">
        <v>3.2690000000000001</v>
      </c>
      <c r="D614" s="5">
        <v>1.9663999999999999</v>
      </c>
      <c r="E614" s="5">
        <v>21.982800000000001</v>
      </c>
      <c r="F614" s="5">
        <v>2.39</v>
      </c>
      <c r="G614" s="5">
        <v>0.93469999999999998</v>
      </c>
      <c r="H614" s="5">
        <v>0.82479999999999998</v>
      </c>
      <c r="I614" s="7">
        <v>141.88</v>
      </c>
      <c r="J614" s="7">
        <v>0.38249726559673802</v>
      </c>
      <c r="K614" s="7">
        <v>0.39847048026919601</v>
      </c>
      <c r="L614" s="7">
        <v>0.21535541493854399</v>
      </c>
      <c r="M614" s="7">
        <v>0.56842402029884398</v>
      </c>
      <c r="N614" s="7">
        <v>0.89695517338595998</v>
      </c>
      <c r="O614" s="7">
        <v>1.1351</v>
      </c>
      <c r="P614" s="7">
        <v>0.80004228925852805</v>
      </c>
      <c r="Q614" s="7">
        <v>5.6209000000000002E-2</v>
      </c>
      <c r="R614" s="7">
        <v>3.96172822103186E-2</v>
      </c>
      <c r="S614" s="7">
        <v>0.34843000000000002</v>
      </c>
      <c r="T614" s="7">
        <v>0.24558077248378901</v>
      </c>
      <c r="U614" s="7">
        <v>1.0422</v>
      </c>
      <c r="V614" s="7">
        <v>0.73456442063715799</v>
      </c>
      <c r="W614" s="7">
        <v>2.6453000000000002E-3</v>
      </c>
      <c r="X614" s="7">
        <v>1.86446292641669E-3</v>
      </c>
      <c r="Y614" s="7">
        <v>2.4543E-3</v>
      </c>
      <c r="Z614" s="7">
        <v>1.72984212010149E-3</v>
      </c>
      <c r="AA614" s="7">
        <v>1.6</v>
      </c>
      <c r="AB614" s="5" t="s">
        <v>73</v>
      </c>
      <c r="AC614" s="5" t="s">
        <v>65</v>
      </c>
      <c r="AD614" s="5" t="s">
        <v>66</v>
      </c>
      <c r="AE614" s="5" t="s">
        <v>67</v>
      </c>
      <c r="AF614" s="5">
        <v>1</v>
      </c>
    </row>
    <row r="615" spans="1:32" x14ac:dyDescent="0.2">
      <c r="A615" s="5">
        <v>64008</v>
      </c>
      <c r="B615" s="5" t="s">
        <v>72</v>
      </c>
      <c r="C615" s="5">
        <v>3.2690000000000001</v>
      </c>
      <c r="D615" s="5">
        <v>1.9494</v>
      </c>
      <c r="E615" s="5">
        <v>21.982800000000001</v>
      </c>
      <c r="F615" s="5">
        <v>2.4300000000000002</v>
      </c>
      <c r="G615" s="5">
        <v>0.92659999999999998</v>
      </c>
      <c r="H615" s="5">
        <v>0.82150000000000001</v>
      </c>
      <c r="I615" s="7">
        <v>141.43</v>
      </c>
      <c r="J615" s="7">
        <v>0.374297696982545</v>
      </c>
      <c r="K615" s="7">
        <v>0.40367084735393099</v>
      </c>
      <c r="L615" s="7">
        <v>0.21660329131115</v>
      </c>
      <c r="M615" s="7">
        <v>0.56918616983666903</v>
      </c>
      <c r="N615" s="7">
        <v>0.89683942586438503</v>
      </c>
      <c r="O615" s="7">
        <v>1.1314</v>
      </c>
      <c r="P615" s="7">
        <v>0.79997171745739903</v>
      </c>
      <c r="Q615" s="7">
        <v>4.3096000000000002E-2</v>
      </c>
      <c r="R615" s="7">
        <v>3.0471611397864699E-2</v>
      </c>
      <c r="S615" s="7">
        <v>0.35072999999999999</v>
      </c>
      <c r="T615" s="7">
        <v>0.24798840415753401</v>
      </c>
      <c r="U615" s="7">
        <v>1.0498000000000001</v>
      </c>
      <c r="V615" s="7">
        <v>0.74227533055221695</v>
      </c>
      <c r="W615" s="7">
        <v>1.4022E-2</v>
      </c>
      <c r="X615" s="7">
        <v>9.9144453086332397E-3</v>
      </c>
      <c r="Y615" s="7">
        <v>2.6205999999999998E-3</v>
      </c>
      <c r="Z615" s="7">
        <v>1.85293077847698E-3</v>
      </c>
      <c r="AA615" s="7">
        <v>1.6</v>
      </c>
      <c r="AB615" s="5" t="s">
        <v>73</v>
      </c>
      <c r="AC615" s="5" t="s">
        <v>65</v>
      </c>
      <c r="AD615" s="5" t="s">
        <v>66</v>
      </c>
      <c r="AE615" s="5" t="s">
        <v>67</v>
      </c>
      <c r="AF615" s="5">
        <v>1</v>
      </c>
    </row>
    <row r="616" spans="1:32" x14ac:dyDescent="0.2">
      <c r="A616" s="5">
        <v>64008</v>
      </c>
      <c r="B616" s="5" t="s">
        <v>72</v>
      </c>
      <c r="C616" s="5">
        <v>3.2690000000000001</v>
      </c>
      <c r="D616" s="5">
        <v>1.9323999999999999</v>
      </c>
      <c r="E616" s="5">
        <v>21.982800000000001</v>
      </c>
      <c r="F616" s="5">
        <v>2.4700000000000002</v>
      </c>
      <c r="G616" s="5">
        <v>0.91849999999999998</v>
      </c>
      <c r="H616" s="5">
        <v>0.81820000000000004</v>
      </c>
      <c r="I616" s="7">
        <v>139.16</v>
      </c>
      <c r="J616" s="7">
        <v>0.366306706351954</v>
      </c>
      <c r="K616" s="7">
        <v>0.40887121443866598</v>
      </c>
      <c r="L616" s="7">
        <v>0.214987996967648</v>
      </c>
      <c r="M616" s="7">
        <v>0.58162546708824403</v>
      </c>
      <c r="N616" s="7">
        <v>0.89860592124173599</v>
      </c>
      <c r="O616" s="7">
        <v>1.1132</v>
      </c>
      <c r="P616" s="7">
        <v>0.79994251221615398</v>
      </c>
      <c r="Q616" s="7">
        <v>1.1786E-2</v>
      </c>
      <c r="R616" s="7">
        <v>8.46938775510204E-3</v>
      </c>
      <c r="S616" s="7">
        <v>0.35860999999999998</v>
      </c>
      <c r="T616" s="7">
        <v>0.25769617706237402</v>
      </c>
      <c r="U616" s="7">
        <v>1.071</v>
      </c>
      <c r="V616" s="7">
        <v>0.76961770623742498</v>
      </c>
      <c r="W616" s="7">
        <v>2.3916E-2</v>
      </c>
      <c r="X616" s="7">
        <v>1.71859729807416E-2</v>
      </c>
      <c r="Y616" s="7">
        <v>2.8002999999999999E-3</v>
      </c>
      <c r="Z616" s="7">
        <v>2.0122880137970699E-3</v>
      </c>
      <c r="AA616" s="7">
        <v>1.6</v>
      </c>
      <c r="AB616" s="5" t="s">
        <v>73</v>
      </c>
      <c r="AC616" s="5" t="s">
        <v>65</v>
      </c>
      <c r="AD616" s="5" t="s">
        <v>66</v>
      </c>
      <c r="AE616" s="5" t="s">
        <v>67</v>
      </c>
      <c r="AF616" s="5">
        <v>1</v>
      </c>
    </row>
    <row r="617" spans="1:32" x14ac:dyDescent="0.2">
      <c r="A617" s="5">
        <v>64008</v>
      </c>
      <c r="B617" s="5" t="s">
        <v>72</v>
      </c>
      <c r="C617" s="5">
        <v>3.2690000000000001</v>
      </c>
      <c r="D617" s="5">
        <v>1.9154</v>
      </c>
      <c r="E617" s="5">
        <v>21.982800000000001</v>
      </c>
      <c r="F617" s="5">
        <v>2.5099999999999998</v>
      </c>
      <c r="G617" s="5">
        <v>0.91049999999999998</v>
      </c>
      <c r="H617" s="5">
        <v>0.81479999999999997</v>
      </c>
      <c r="I617" s="7">
        <v>140.22</v>
      </c>
      <c r="J617" s="7">
        <v>0.358555815149178</v>
      </c>
      <c r="K617" s="7">
        <v>0.41407158152340201</v>
      </c>
      <c r="L617" s="7">
        <v>0.218508556286546</v>
      </c>
      <c r="M617" s="7">
        <v>0.573113678505206</v>
      </c>
      <c r="N617" s="7">
        <v>0.90208244187705</v>
      </c>
      <c r="O617" s="7">
        <v>1.1217999999999999</v>
      </c>
      <c r="P617" s="7">
        <v>0.80002852660105495</v>
      </c>
      <c r="Q617" s="7">
        <v>2.6259000000000001E-2</v>
      </c>
      <c r="R617" s="7">
        <v>1.8727000427899002E-2</v>
      </c>
      <c r="S617" s="7">
        <v>0.37597999999999998</v>
      </c>
      <c r="T617" s="7">
        <v>0.268135786621024</v>
      </c>
      <c r="U617" s="7">
        <v>1.1236999999999999</v>
      </c>
      <c r="V617" s="7">
        <v>0.80138354015119095</v>
      </c>
      <c r="W617" s="7">
        <v>3.0013999999999999E-2</v>
      </c>
      <c r="X617" s="7">
        <v>2.1404935101982599E-2</v>
      </c>
      <c r="Y617" s="7">
        <v>3.0014E-3</v>
      </c>
      <c r="Z617" s="7">
        <v>2.1404935101982602E-3</v>
      </c>
      <c r="AA617" s="7">
        <v>1.6</v>
      </c>
      <c r="AB617" s="5" t="s">
        <v>73</v>
      </c>
      <c r="AC617" s="5" t="s">
        <v>65</v>
      </c>
      <c r="AD617" s="5" t="s">
        <v>66</v>
      </c>
      <c r="AE617" s="5" t="s">
        <v>67</v>
      </c>
      <c r="AF617" s="5">
        <v>1</v>
      </c>
    </row>
    <row r="618" spans="1:32" x14ac:dyDescent="0.2">
      <c r="A618" s="5">
        <v>64008</v>
      </c>
      <c r="B618" s="5" t="s">
        <v>72</v>
      </c>
      <c r="C618" s="5">
        <v>3.2690000000000001</v>
      </c>
      <c r="D618" s="5">
        <v>1.8984000000000001</v>
      </c>
      <c r="E618" s="5">
        <v>21.982800000000001</v>
      </c>
      <c r="F618" s="5">
        <v>2.5499999999999998</v>
      </c>
      <c r="G618" s="5">
        <v>0.90239999999999998</v>
      </c>
      <c r="H618" s="5">
        <v>0.81140000000000001</v>
      </c>
      <c r="I618" s="7">
        <v>141.66999999999999</v>
      </c>
      <c r="J618" s="7">
        <v>0.35095830596657102</v>
      </c>
      <c r="K618" s="7">
        <v>0.41927194860813699</v>
      </c>
      <c r="L618" s="7">
        <v>0.22258272418182701</v>
      </c>
      <c r="M618" s="7">
        <v>0.56222206536316799</v>
      </c>
      <c r="N618" s="7">
        <v>0.90788452036422695</v>
      </c>
      <c r="O618" s="7">
        <v>1.1334</v>
      </c>
      <c r="P618" s="7">
        <v>0.80002823462977302</v>
      </c>
      <c r="Q618" s="7">
        <v>6.3638E-2</v>
      </c>
      <c r="R618" s="7">
        <v>4.4919884238017897E-2</v>
      </c>
      <c r="S618" s="7">
        <v>0.39710000000000001</v>
      </c>
      <c r="T618" s="7">
        <v>0.28029928707559798</v>
      </c>
      <c r="U618" s="7">
        <v>1.1867000000000001</v>
      </c>
      <c r="V618" s="7">
        <v>0.83765087880285205</v>
      </c>
      <c r="W618" s="7">
        <v>3.4050999999999998E-2</v>
      </c>
      <c r="X618" s="7">
        <v>2.4035434460365601E-2</v>
      </c>
      <c r="Y618" s="7">
        <v>3.2220999999999999E-3</v>
      </c>
      <c r="Z618" s="7">
        <v>2.27437001482318E-3</v>
      </c>
      <c r="AA618" s="7">
        <v>1.6</v>
      </c>
      <c r="AB618" s="5" t="s">
        <v>73</v>
      </c>
      <c r="AC618" s="5" t="s">
        <v>65</v>
      </c>
      <c r="AD618" s="5" t="s">
        <v>66</v>
      </c>
      <c r="AE618" s="5" t="s">
        <v>67</v>
      </c>
      <c r="AF618" s="5">
        <v>1</v>
      </c>
    </row>
    <row r="619" spans="1:32" x14ac:dyDescent="0.2">
      <c r="A619" s="5">
        <v>64008</v>
      </c>
      <c r="B619" s="5" t="s">
        <v>72</v>
      </c>
      <c r="C619" s="5">
        <v>3.2690000000000001</v>
      </c>
      <c r="D619" s="5">
        <v>1.8814</v>
      </c>
      <c r="E619" s="5">
        <v>21.982800000000001</v>
      </c>
      <c r="F619" s="5">
        <v>2.59</v>
      </c>
      <c r="G619" s="5">
        <v>0.89429999999999998</v>
      </c>
      <c r="H619" s="5">
        <v>0.80779999999999996</v>
      </c>
      <c r="I619" s="7">
        <v>142.82</v>
      </c>
      <c r="J619" s="7">
        <v>0.34354695656503098</v>
      </c>
      <c r="K619" s="7">
        <v>0.42447231569287303</v>
      </c>
      <c r="L619" s="7">
        <v>0.22617680398311901</v>
      </c>
      <c r="M619" s="7">
        <v>0.56007561966111197</v>
      </c>
      <c r="N619" s="7">
        <v>0.91401764458759305</v>
      </c>
      <c r="O619" s="7">
        <v>1.1426000000000001</v>
      </c>
      <c r="P619" s="7">
        <v>0.80002800728189405</v>
      </c>
      <c r="Q619" s="7">
        <v>9.7323000000000007E-2</v>
      </c>
      <c r="R619" s="7">
        <v>6.8143817392522094E-2</v>
      </c>
      <c r="S619" s="7">
        <v>0.41342000000000001</v>
      </c>
      <c r="T619" s="7">
        <v>0.28946926200812201</v>
      </c>
      <c r="U619" s="7">
        <v>1.236</v>
      </c>
      <c r="V619" s="7">
        <v>0.86542501050273102</v>
      </c>
      <c r="W619" s="7">
        <v>3.5808E-2</v>
      </c>
      <c r="X619" s="7">
        <v>2.50721187508752E-2</v>
      </c>
      <c r="Y619" s="7">
        <v>3.4646E-3</v>
      </c>
      <c r="Z619" s="7">
        <v>2.4258507211875101E-3</v>
      </c>
      <c r="AA619" s="7">
        <v>1.6</v>
      </c>
      <c r="AB619" s="5" t="s">
        <v>73</v>
      </c>
      <c r="AC619" s="5" t="s">
        <v>65</v>
      </c>
      <c r="AD619" s="5" t="s">
        <v>66</v>
      </c>
      <c r="AE619" s="5" t="s">
        <v>67</v>
      </c>
      <c r="AF619" s="5">
        <v>1</v>
      </c>
    </row>
    <row r="620" spans="1:32" x14ac:dyDescent="0.2">
      <c r="A620" s="5">
        <v>64008</v>
      </c>
      <c r="B620" s="5" t="s">
        <v>72</v>
      </c>
      <c r="C620" s="5">
        <v>3.2690000000000001</v>
      </c>
      <c r="D620" s="5">
        <v>1.8644000000000001</v>
      </c>
      <c r="E620" s="5">
        <v>21.982800000000001</v>
      </c>
      <c r="F620" s="5">
        <v>2.63</v>
      </c>
      <c r="G620" s="5">
        <v>0.88619999999999999</v>
      </c>
      <c r="H620" s="5">
        <v>0.80420000000000003</v>
      </c>
      <c r="I620" s="7">
        <v>144.78</v>
      </c>
      <c r="J620" s="7">
        <v>0.33631500761888999</v>
      </c>
      <c r="K620" s="7">
        <v>0.42967268277760801</v>
      </c>
      <c r="L620" s="7">
        <v>0.23104911873263201</v>
      </c>
      <c r="M620" s="7">
        <v>0.55687249620113299</v>
      </c>
      <c r="N620" s="7">
        <v>0.918427959662937</v>
      </c>
      <c r="O620" s="7">
        <v>1.1581999999999999</v>
      </c>
      <c r="P620" s="7">
        <v>0.79997237187456804</v>
      </c>
      <c r="Q620" s="7">
        <v>0.12088</v>
      </c>
      <c r="R620" s="7">
        <v>8.3492195054565496E-2</v>
      </c>
      <c r="S620" s="7">
        <v>0.42630000000000001</v>
      </c>
      <c r="T620" s="7">
        <v>0.29444674678823002</v>
      </c>
      <c r="U620" s="7">
        <v>1.2738</v>
      </c>
      <c r="V620" s="7">
        <v>0.87981765437215098</v>
      </c>
      <c r="W620" s="7">
        <v>3.6655E-2</v>
      </c>
      <c r="X620" s="7">
        <v>2.5317723442464399E-2</v>
      </c>
      <c r="Y620" s="7">
        <v>3.7282999999999999E-3</v>
      </c>
      <c r="Z620" s="7">
        <v>2.57514850117419E-3</v>
      </c>
      <c r="AA620" s="7">
        <v>1.6</v>
      </c>
      <c r="AB620" s="5" t="s">
        <v>73</v>
      </c>
      <c r="AC620" s="5" t="s">
        <v>65</v>
      </c>
      <c r="AD620" s="5" t="s">
        <v>66</v>
      </c>
      <c r="AE620" s="5" t="s">
        <v>67</v>
      </c>
      <c r="AF620" s="5">
        <v>1</v>
      </c>
    </row>
    <row r="621" spans="1:32" x14ac:dyDescent="0.2">
      <c r="A621" s="5">
        <v>64008</v>
      </c>
      <c r="B621" s="5" t="s">
        <v>72</v>
      </c>
      <c r="C621" s="5">
        <v>3.2690000000000001</v>
      </c>
      <c r="D621" s="5">
        <v>1.8473999999999999</v>
      </c>
      <c r="E621" s="5">
        <v>21.982800000000001</v>
      </c>
      <c r="F621" s="5">
        <v>2.67</v>
      </c>
      <c r="G621" s="5">
        <v>0.87809999999999999</v>
      </c>
      <c r="H621" s="5">
        <v>0.80059999999999998</v>
      </c>
      <c r="I621" s="7">
        <v>148.16</v>
      </c>
      <c r="J621" s="7">
        <v>0.329256023124189</v>
      </c>
      <c r="K621" s="7">
        <v>0.43487304986234299</v>
      </c>
      <c r="L621" s="7">
        <v>0.23820749174301301</v>
      </c>
      <c r="M621" s="7">
        <v>0.55223407127429802</v>
      </c>
      <c r="N621" s="7">
        <v>0.92069384449244096</v>
      </c>
      <c r="O621" s="7">
        <v>1.1852</v>
      </c>
      <c r="P621" s="7">
        <v>0.79994600431965501</v>
      </c>
      <c r="Q621" s="7">
        <v>0.13400000000000001</v>
      </c>
      <c r="R621" s="7">
        <v>9.0442764578833698E-2</v>
      </c>
      <c r="S621" s="7">
        <v>0.43990000000000001</v>
      </c>
      <c r="T621" s="7">
        <v>0.29690874730021599</v>
      </c>
      <c r="U621" s="7">
        <v>1.3166</v>
      </c>
      <c r="V621" s="7">
        <v>0.88863390928725705</v>
      </c>
      <c r="W621" s="7">
        <v>3.5785999999999998E-2</v>
      </c>
      <c r="X621" s="7">
        <v>2.4153617710583199E-2</v>
      </c>
      <c r="Y621" s="7">
        <v>4.0178000000000002E-3</v>
      </c>
      <c r="Z621" s="7">
        <v>2.71179805615551E-3</v>
      </c>
      <c r="AA621" s="7">
        <v>1.6</v>
      </c>
      <c r="AB621" s="5" t="s">
        <v>73</v>
      </c>
      <c r="AC621" s="5" t="s">
        <v>65</v>
      </c>
      <c r="AD621" s="5" t="s">
        <v>66</v>
      </c>
      <c r="AE621" s="5" t="s">
        <v>67</v>
      </c>
      <c r="AF621" s="5">
        <v>1</v>
      </c>
    </row>
    <row r="622" spans="1:32" x14ac:dyDescent="0.2">
      <c r="A622" s="5">
        <v>64008</v>
      </c>
      <c r="B622" s="5" t="s">
        <v>72</v>
      </c>
      <c r="C622" s="5">
        <v>3.2690000000000001</v>
      </c>
      <c r="D622" s="5">
        <v>1.8304</v>
      </c>
      <c r="E622" s="5">
        <v>21.982800000000001</v>
      </c>
      <c r="F622" s="5">
        <v>2.71</v>
      </c>
      <c r="G622" s="5">
        <v>0.87</v>
      </c>
      <c r="H622" s="5">
        <v>0.79690000000000005</v>
      </c>
      <c r="I622" s="7">
        <v>151.56</v>
      </c>
      <c r="J622" s="7">
        <v>0.32236387129514998</v>
      </c>
      <c r="K622" s="7">
        <v>0.44007341694707902</v>
      </c>
      <c r="L622" s="7">
        <v>0.245431567490523</v>
      </c>
      <c r="M622" s="7">
        <v>0.54730139878595896</v>
      </c>
      <c r="N622" s="7">
        <v>0.91989970968593304</v>
      </c>
      <c r="O622" s="7">
        <v>1.2124999999999999</v>
      </c>
      <c r="P622" s="7">
        <v>0.80001319609395605</v>
      </c>
      <c r="Q622" s="7">
        <v>0.13455</v>
      </c>
      <c r="R622" s="7">
        <v>8.8776722090261301E-2</v>
      </c>
      <c r="S622" s="7">
        <v>0.44763999999999998</v>
      </c>
      <c r="T622" s="7">
        <v>0.29535497492742102</v>
      </c>
      <c r="U622" s="7">
        <v>1.3387</v>
      </c>
      <c r="V622" s="7">
        <v>0.88328054895750896</v>
      </c>
      <c r="W622" s="7">
        <v>3.6858000000000002E-2</v>
      </c>
      <c r="X622" s="7">
        <v>2.4319081551860602E-2</v>
      </c>
      <c r="Y622" s="7">
        <v>4.3239000000000003E-3</v>
      </c>
      <c r="Z622" s="7">
        <v>2.8529295328582698E-3</v>
      </c>
      <c r="AA622" s="7">
        <v>1.6</v>
      </c>
      <c r="AB622" s="5" t="s">
        <v>73</v>
      </c>
      <c r="AC622" s="5" t="s">
        <v>65</v>
      </c>
      <c r="AD622" s="5" t="s">
        <v>66</v>
      </c>
      <c r="AE622" s="5" t="s">
        <v>67</v>
      </c>
      <c r="AF622" s="5">
        <v>1</v>
      </c>
    </row>
    <row r="623" spans="1:32" x14ac:dyDescent="0.2">
      <c r="A623" s="5">
        <v>64008</v>
      </c>
      <c r="B623" s="5" t="s">
        <v>72</v>
      </c>
      <c r="C623" s="5">
        <v>3.2690000000000001</v>
      </c>
      <c r="D623" s="5">
        <v>1.8132999999999999</v>
      </c>
      <c r="E623" s="5">
        <v>21.982800000000001</v>
      </c>
      <c r="F623" s="5">
        <v>2.75</v>
      </c>
      <c r="G623" s="5">
        <v>0.86199999999999999</v>
      </c>
      <c r="H623" s="5">
        <v>0.79310000000000003</v>
      </c>
      <c r="I623" s="7">
        <v>154.86000000000001</v>
      </c>
      <c r="J623" s="7">
        <v>0.31564764231717302</v>
      </c>
      <c r="K623" s="7">
        <v>0.44530437442643001</v>
      </c>
      <c r="L623" s="7">
        <v>0.25261766823102799</v>
      </c>
      <c r="M623" s="7">
        <v>0.54281286323130595</v>
      </c>
      <c r="N623" s="7">
        <v>0.91502001808084699</v>
      </c>
      <c r="O623" s="7">
        <v>1.2388999999999999</v>
      </c>
      <c r="P623" s="7">
        <v>0.80001291489086901</v>
      </c>
      <c r="Q623" s="7">
        <v>0.12232999999999999</v>
      </c>
      <c r="R623" s="7">
        <v>7.8993930001291499E-2</v>
      </c>
      <c r="S623" s="7">
        <v>0.44324000000000002</v>
      </c>
      <c r="T623" s="7">
        <v>0.28621981144259301</v>
      </c>
      <c r="U623" s="7">
        <v>1.3269</v>
      </c>
      <c r="V623" s="7">
        <v>0.85683843471522703</v>
      </c>
      <c r="W623" s="7">
        <v>3.7964999999999999E-2</v>
      </c>
      <c r="X623" s="7">
        <v>2.4515691592405998E-2</v>
      </c>
      <c r="Y623" s="7">
        <v>4.6531000000000003E-3</v>
      </c>
      <c r="Z623" s="7">
        <v>3.0047139351672501E-3</v>
      </c>
      <c r="AA623" s="7">
        <v>1.6</v>
      </c>
      <c r="AB623" s="5" t="s">
        <v>73</v>
      </c>
      <c r="AC623" s="5" t="s">
        <v>65</v>
      </c>
      <c r="AD623" s="5" t="s">
        <v>66</v>
      </c>
      <c r="AE623" s="5" t="s">
        <v>67</v>
      </c>
      <c r="AF623" s="5">
        <v>1</v>
      </c>
    </row>
    <row r="624" spans="1:32" x14ac:dyDescent="0.2">
      <c r="A624" s="5">
        <v>64008</v>
      </c>
      <c r="B624" s="5" t="s">
        <v>72</v>
      </c>
      <c r="C624" s="5">
        <v>3.2690000000000001</v>
      </c>
      <c r="D624" s="5">
        <v>1.7963</v>
      </c>
      <c r="E624" s="5">
        <v>21.982800000000001</v>
      </c>
      <c r="F624" s="5">
        <v>2.79</v>
      </c>
      <c r="G624" s="5">
        <v>0.85389999999999999</v>
      </c>
      <c r="H624" s="5">
        <v>0.78920000000000001</v>
      </c>
      <c r="I624" s="7">
        <v>156.38</v>
      </c>
      <c r="J624" s="7">
        <v>0.30907216384393499</v>
      </c>
      <c r="K624" s="7">
        <v>0.45050474151116598</v>
      </c>
      <c r="L624" s="7">
        <v>0.25681177695953999</v>
      </c>
      <c r="M624" s="7">
        <v>0.54152704949482</v>
      </c>
      <c r="N624" s="7">
        <v>0.90887581532165196</v>
      </c>
      <c r="O624" s="7">
        <v>1.2509999999999999</v>
      </c>
      <c r="P624" s="7">
        <v>0.79997442128149399</v>
      </c>
      <c r="Q624" s="7">
        <v>9.3795000000000003E-2</v>
      </c>
      <c r="R624" s="7">
        <v>5.9978897557232402E-2</v>
      </c>
      <c r="S624" s="7">
        <v>0.43292000000000003</v>
      </c>
      <c r="T624" s="7">
        <v>0.27683847039263298</v>
      </c>
      <c r="U624" s="7">
        <v>1.2962</v>
      </c>
      <c r="V624" s="7">
        <v>0.82887837319350299</v>
      </c>
      <c r="W624" s="7">
        <v>4.0744000000000002E-2</v>
      </c>
      <c r="X624" s="7">
        <v>2.60544826704182E-2</v>
      </c>
      <c r="Y624" s="7">
        <v>5.0004999999999997E-3</v>
      </c>
      <c r="Z624" s="7">
        <v>3.1976595472566799E-3</v>
      </c>
      <c r="AA624" s="7">
        <v>1.6</v>
      </c>
      <c r="AB624" s="5" t="s">
        <v>73</v>
      </c>
      <c r="AC624" s="5" t="s">
        <v>65</v>
      </c>
      <c r="AD624" s="5" t="s">
        <v>66</v>
      </c>
      <c r="AE624" s="5" t="s">
        <v>67</v>
      </c>
      <c r="AF624" s="5">
        <v>1</v>
      </c>
    </row>
    <row r="625" spans="1:32" x14ac:dyDescent="0.2">
      <c r="A625" s="5">
        <v>64008</v>
      </c>
      <c r="B625" s="5" t="s">
        <v>72</v>
      </c>
      <c r="C625" s="5">
        <v>3.2690000000000001</v>
      </c>
      <c r="D625" s="5">
        <v>1.7793000000000001</v>
      </c>
      <c r="E625" s="5">
        <v>21.982800000000001</v>
      </c>
      <c r="F625" s="5">
        <v>2.83</v>
      </c>
      <c r="G625" s="5">
        <v>0.8458</v>
      </c>
      <c r="H625" s="5">
        <v>0.7853</v>
      </c>
      <c r="I625" s="7">
        <v>159.4</v>
      </c>
      <c r="J625" s="7">
        <v>0.30264676006230701</v>
      </c>
      <c r="K625" s="7">
        <v>0.45570510859590102</v>
      </c>
      <c r="L625" s="7">
        <v>0.263466632629407</v>
      </c>
      <c r="M625" s="7">
        <v>0.537383939774153</v>
      </c>
      <c r="N625" s="7">
        <v>0.90276035131744004</v>
      </c>
      <c r="O625" s="7">
        <v>1.2751999999999999</v>
      </c>
      <c r="P625" s="7">
        <v>0.8</v>
      </c>
      <c r="Q625" s="7">
        <v>6.2571000000000002E-2</v>
      </c>
      <c r="R625" s="7">
        <v>3.9254077791718897E-2</v>
      </c>
      <c r="S625" s="7">
        <v>0.42163</v>
      </c>
      <c r="T625" s="7">
        <v>0.264510664993726</v>
      </c>
      <c r="U625" s="7">
        <v>1.2618</v>
      </c>
      <c r="V625" s="7">
        <v>0.79159347553324999</v>
      </c>
      <c r="W625" s="7">
        <v>4.6052000000000003E-2</v>
      </c>
      <c r="X625" s="7">
        <v>2.8890840652446698E-2</v>
      </c>
      <c r="Y625" s="7">
        <v>5.3664999999999997E-3</v>
      </c>
      <c r="Z625" s="7">
        <v>3.3666875784190702E-3</v>
      </c>
      <c r="AA625" s="7">
        <v>1.6</v>
      </c>
      <c r="AB625" s="5" t="s">
        <v>73</v>
      </c>
      <c r="AC625" s="5" t="s">
        <v>65</v>
      </c>
      <c r="AD625" s="5" t="s">
        <v>66</v>
      </c>
      <c r="AE625" s="5" t="s">
        <v>67</v>
      </c>
      <c r="AF625" s="5">
        <v>1</v>
      </c>
    </row>
    <row r="626" spans="1:32" x14ac:dyDescent="0.2">
      <c r="A626" s="5">
        <v>64001</v>
      </c>
      <c r="B626" s="5" t="s">
        <v>72</v>
      </c>
      <c r="C626" s="5">
        <v>3.2690000000000001</v>
      </c>
      <c r="D626" s="5">
        <v>2.4937</v>
      </c>
      <c r="E626" s="5">
        <v>21.982800000000001</v>
      </c>
      <c r="F626" s="5">
        <v>1.1499999999999999</v>
      </c>
      <c r="G626" s="5">
        <v>1.1853</v>
      </c>
      <c r="H626" s="5">
        <v>0.89790000000000003</v>
      </c>
      <c r="I626" s="7">
        <v>39.456000000000003</v>
      </c>
      <c r="J626" s="7">
        <v>0.81494005896885102</v>
      </c>
      <c r="K626" s="7">
        <v>0.23716732945855001</v>
      </c>
      <c r="L626" s="7">
        <v>3.8801768343327603E-2</v>
      </c>
      <c r="M626" s="7">
        <v>1.2054693836171899</v>
      </c>
      <c r="N626" s="7">
        <v>1.0018501622060001</v>
      </c>
      <c r="O626" s="7">
        <v>0.31564999999999999</v>
      </c>
      <c r="P626" s="7">
        <v>0.80000506893755097</v>
      </c>
      <c r="Q626" s="7">
        <v>0.11787</v>
      </c>
      <c r="R626" s="7">
        <v>0.29873783454987801</v>
      </c>
      <c r="S626" s="7">
        <v>6.5081E-2</v>
      </c>
      <c r="T626" s="7">
        <v>0.16494576236820799</v>
      </c>
      <c r="U626" s="7">
        <v>0.18146999999999999</v>
      </c>
      <c r="V626" s="7">
        <v>0.45993004866179998</v>
      </c>
      <c r="W626" s="7">
        <v>5.2724E-2</v>
      </c>
      <c r="X626" s="7">
        <v>0.133627331711273</v>
      </c>
      <c r="Y626" s="7">
        <v>2.1174E-4</v>
      </c>
      <c r="Z626" s="7">
        <v>5.3664841849148401E-4</v>
      </c>
      <c r="AA626" s="7">
        <v>1.6</v>
      </c>
      <c r="AB626" s="5" t="s">
        <v>73</v>
      </c>
      <c r="AC626" s="5" t="s">
        <v>65</v>
      </c>
      <c r="AD626" s="5" t="s">
        <v>66</v>
      </c>
      <c r="AE626" s="5" t="s">
        <v>67</v>
      </c>
      <c r="AF626" s="5">
        <v>1</v>
      </c>
    </row>
    <row r="627" spans="1:32" x14ac:dyDescent="0.2">
      <c r="A627" s="5">
        <v>64001</v>
      </c>
      <c r="B627" s="5" t="s">
        <v>72</v>
      </c>
      <c r="C627" s="5">
        <v>3.2690000000000001</v>
      </c>
      <c r="D627" s="5">
        <v>2.4765999999999999</v>
      </c>
      <c r="E627" s="5">
        <v>21.982800000000001</v>
      </c>
      <c r="F627" s="5">
        <v>1.19</v>
      </c>
      <c r="G627" s="5">
        <v>1.1772</v>
      </c>
      <c r="H627" s="5">
        <v>0.89629999999999999</v>
      </c>
      <c r="I627" s="7">
        <v>40.945999999999998</v>
      </c>
      <c r="J627" s="7">
        <v>0.79190475831701801</v>
      </c>
      <c r="K627" s="7">
        <v>0.242398286937902</v>
      </c>
      <c r="L627" s="7">
        <v>4.1083988432145099E-2</v>
      </c>
      <c r="M627" s="7">
        <v>1.1996776241879501</v>
      </c>
      <c r="N627" s="7">
        <v>1.1806037219752801</v>
      </c>
      <c r="O627" s="7">
        <v>0.32756999999999997</v>
      </c>
      <c r="P627" s="7">
        <v>0.80000488448200102</v>
      </c>
      <c r="Q627" s="7">
        <v>0.16864999999999999</v>
      </c>
      <c r="R627" s="7">
        <v>0.41188394470766398</v>
      </c>
      <c r="S627" s="7">
        <v>0.21822</v>
      </c>
      <c r="T627" s="7">
        <v>0.53294583109461202</v>
      </c>
      <c r="U627" s="7">
        <v>0.63849999999999996</v>
      </c>
      <c r="V627" s="7">
        <v>1.55937087871831</v>
      </c>
      <c r="W627" s="7">
        <v>4.3314999999999999E-2</v>
      </c>
      <c r="X627" s="7">
        <v>0.10578566892981001</v>
      </c>
      <c r="Y627" s="7">
        <v>2.3580000000000001E-4</v>
      </c>
      <c r="Z627" s="7">
        <v>5.7588042788062305E-4</v>
      </c>
      <c r="AA627" s="7">
        <v>1.6</v>
      </c>
      <c r="AB627" s="5" t="s">
        <v>73</v>
      </c>
      <c r="AC627" s="5" t="s">
        <v>65</v>
      </c>
      <c r="AD627" s="5" t="s">
        <v>66</v>
      </c>
      <c r="AE627" s="5" t="s">
        <v>67</v>
      </c>
      <c r="AF627" s="5">
        <v>1</v>
      </c>
    </row>
    <row r="628" spans="1:32" x14ac:dyDescent="0.2">
      <c r="A628" s="5">
        <v>64001</v>
      </c>
      <c r="B628" s="5" t="s">
        <v>72</v>
      </c>
      <c r="C628" s="5">
        <v>3.2690000000000001</v>
      </c>
      <c r="D628" s="5">
        <v>2.4596</v>
      </c>
      <c r="E628" s="5">
        <v>21.982800000000001</v>
      </c>
      <c r="F628" s="5">
        <v>1.23</v>
      </c>
      <c r="G628" s="5">
        <v>1.1692</v>
      </c>
      <c r="H628" s="5">
        <v>0.89470000000000005</v>
      </c>
      <c r="I628" s="7">
        <v>44.279000000000003</v>
      </c>
      <c r="J628" s="7">
        <v>0.77000363005474604</v>
      </c>
      <c r="K628" s="7">
        <v>0.247598654022637</v>
      </c>
      <c r="L628" s="7">
        <v>4.5304876293697997E-2</v>
      </c>
      <c r="M628" s="7">
        <v>1.1928905350165999</v>
      </c>
      <c r="N628" s="7">
        <v>1.80518981910161</v>
      </c>
      <c r="O628" s="7">
        <v>0.35422999999999999</v>
      </c>
      <c r="P628" s="7">
        <v>0.79999548318615998</v>
      </c>
      <c r="Q628" s="7">
        <v>0.40822000000000003</v>
      </c>
      <c r="R628" s="7">
        <v>0.92192687278393803</v>
      </c>
      <c r="S628" s="7">
        <v>0.35660999999999998</v>
      </c>
      <c r="T628" s="7">
        <v>0.80537049165518604</v>
      </c>
      <c r="U628" s="7">
        <v>1.0525</v>
      </c>
      <c r="V628" s="7">
        <v>2.3769732830461399</v>
      </c>
      <c r="W628" s="7">
        <v>2.2641000000000001E-2</v>
      </c>
      <c r="X628" s="7">
        <v>5.1132591070258998E-2</v>
      </c>
      <c r="Y628" s="7">
        <v>2.6991999999999999E-4</v>
      </c>
      <c r="Z628" s="7">
        <v>6.0958919578129602E-4</v>
      </c>
      <c r="AA628" s="7">
        <v>1.6</v>
      </c>
      <c r="AB628" s="5" t="s">
        <v>73</v>
      </c>
      <c r="AC628" s="5" t="s">
        <v>65</v>
      </c>
      <c r="AD628" s="5" t="s">
        <v>66</v>
      </c>
      <c r="AE628" s="5" t="s">
        <v>67</v>
      </c>
      <c r="AF628" s="5">
        <v>1</v>
      </c>
    </row>
    <row r="629" spans="1:32" x14ac:dyDescent="0.2">
      <c r="A629" s="5">
        <v>64001</v>
      </c>
      <c r="B629" s="5" t="s">
        <v>72</v>
      </c>
      <c r="C629" s="5">
        <v>3.2690000000000001</v>
      </c>
      <c r="D629" s="5">
        <v>2.4426000000000001</v>
      </c>
      <c r="E629" s="5">
        <v>21.982800000000001</v>
      </c>
      <c r="F629" s="5">
        <v>1.27</v>
      </c>
      <c r="G629" s="5">
        <v>1.1611</v>
      </c>
      <c r="H629" s="5">
        <v>0.89300000000000002</v>
      </c>
      <c r="I629" s="7">
        <v>53.83</v>
      </c>
      <c r="J629" s="7">
        <v>0.74893906212266004</v>
      </c>
      <c r="K629" s="7">
        <v>0.25279902110737201</v>
      </c>
      <c r="L629" s="7">
        <v>5.6126645759557801E-2</v>
      </c>
      <c r="M629" s="7">
        <v>1.12442875719859</v>
      </c>
      <c r="N629" s="7">
        <v>2.1547464239271799</v>
      </c>
      <c r="O629" s="7">
        <v>0.43064000000000002</v>
      </c>
      <c r="P629" s="7">
        <v>0.8</v>
      </c>
      <c r="Q629" s="7">
        <v>0.62822</v>
      </c>
      <c r="R629" s="7">
        <v>1.167044399034</v>
      </c>
      <c r="S629" s="7">
        <v>0.50827999999999995</v>
      </c>
      <c r="T629" s="7">
        <v>0.94423184098086599</v>
      </c>
      <c r="U629" s="7">
        <v>1.5058</v>
      </c>
      <c r="V629" s="7">
        <v>2.7973249117592398</v>
      </c>
      <c r="W629" s="7">
        <v>6.3854000000000003E-3</v>
      </c>
      <c r="X629" s="7">
        <v>1.18621586475943E-2</v>
      </c>
      <c r="Y629" s="7">
        <v>3.1045999999999998E-4</v>
      </c>
      <c r="Z629" s="7">
        <v>5.7674159390674298E-4</v>
      </c>
      <c r="AA629" s="7">
        <v>1.6</v>
      </c>
      <c r="AB629" s="5" t="s">
        <v>73</v>
      </c>
      <c r="AC629" s="5" t="s">
        <v>65</v>
      </c>
      <c r="AD629" s="5" t="s">
        <v>66</v>
      </c>
      <c r="AE629" s="5" t="s">
        <v>67</v>
      </c>
      <c r="AF629" s="5">
        <v>1</v>
      </c>
    </row>
    <row r="630" spans="1:32" x14ac:dyDescent="0.2">
      <c r="A630" s="5">
        <v>64001</v>
      </c>
      <c r="B630" s="5" t="s">
        <v>72</v>
      </c>
      <c r="C630" s="5">
        <v>3.2690000000000001</v>
      </c>
      <c r="D630" s="5">
        <v>2.4256000000000002</v>
      </c>
      <c r="E630" s="5">
        <v>21.982800000000001</v>
      </c>
      <c r="F630" s="5">
        <v>1.31</v>
      </c>
      <c r="G630" s="5">
        <v>1.153</v>
      </c>
      <c r="H630" s="5">
        <v>0.89129999999999998</v>
      </c>
      <c r="I630" s="7">
        <v>66.938999999999993</v>
      </c>
      <c r="J630" s="7">
        <v>0.72872367051223796</v>
      </c>
      <c r="K630" s="7">
        <v>0.25799938819210799</v>
      </c>
      <c r="L630" s="7">
        <v>7.1090728575050097E-2</v>
      </c>
      <c r="M630" s="7">
        <v>1.0497318454114899</v>
      </c>
      <c r="N630" s="7">
        <v>2.1957304411479099</v>
      </c>
      <c r="O630" s="7">
        <v>0.53551000000000004</v>
      </c>
      <c r="P630" s="7">
        <v>0.79999701220514197</v>
      </c>
      <c r="Q630" s="7">
        <v>0.79666000000000003</v>
      </c>
      <c r="R630" s="7">
        <v>1.19012832578915</v>
      </c>
      <c r="S630" s="7">
        <v>0.64824999999999999</v>
      </c>
      <c r="T630" s="7">
        <v>0.96841900835088701</v>
      </c>
      <c r="U630" s="7">
        <v>1.9260999999999999</v>
      </c>
      <c r="V630" s="7">
        <v>2.8773958380017599</v>
      </c>
      <c r="W630" s="7">
        <v>4.5002E-2</v>
      </c>
      <c r="X630" s="7">
        <v>6.7228372099971595E-2</v>
      </c>
      <c r="Y630" s="7">
        <v>3.5312000000000001E-4</v>
      </c>
      <c r="Z630" s="7">
        <v>5.2752506012937201E-4</v>
      </c>
      <c r="AA630" s="7">
        <v>1.6</v>
      </c>
      <c r="AB630" s="5" t="s">
        <v>73</v>
      </c>
      <c r="AC630" s="5" t="s">
        <v>65</v>
      </c>
      <c r="AD630" s="5" t="s">
        <v>66</v>
      </c>
      <c r="AE630" s="5" t="s">
        <v>67</v>
      </c>
      <c r="AF630" s="5">
        <v>1</v>
      </c>
    </row>
    <row r="631" spans="1:32" x14ac:dyDescent="0.2">
      <c r="A631" s="5">
        <v>64001</v>
      </c>
      <c r="B631" s="5" t="s">
        <v>72</v>
      </c>
      <c r="C631" s="5">
        <v>3.2690000000000001</v>
      </c>
      <c r="D631" s="5">
        <v>2.4085999999999999</v>
      </c>
      <c r="E631" s="5">
        <v>21.982800000000001</v>
      </c>
      <c r="F631" s="5">
        <v>1.35</v>
      </c>
      <c r="G631" s="5">
        <v>1.1449</v>
      </c>
      <c r="H631" s="5">
        <v>0.88949999999999996</v>
      </c>
      <c r="I631" s="7">
        <v>80.75</v>
      </c>
      <c r="J631" s="7">
        <v>0.70930712050427303</v>
      </c>
      <c r="K631" s="7">
        <v>0.26319975527684297</v>
      </c>
      <c r="L631" s="7">
        <v>8.7309944404001402E-2</v>
      </c>
      <c r="M631" s="7">
        <v>0.99117027863777096</v>
      </c>
      <c r="N631" s="7">
        <v>2.02018575851393</v>
      </c>
      <c r="O631" s="7">
        <v>0.64600000000000002</v>
      </c>
      <c r="P631" s="7">
        <v>0.8</v>
      </c>
      <c r="Q631" s="7">
        <v>0.85690999999999995</v>
      </c>
      <c r="R631" s="7">
        <v>1.0611888544891599</v>
      </c>
      <c r="S631" s="7">
        <v>0.73455000000000004</v>
      </c>
      <c r="T631" s="7">
        <v>0.90965944272445798</v>
      </c>
      <c r="U631" s="7">
        <v>2.1888000000000001</v>
      </c>
      <c r="V631" s="7">
        <v>2.7105882352941202</v>
      </c>
      <c r="W631" s="7">
        <v>8.6569999999999994E-2</v>
      </c>
      <c r="X631" s="7">
        <v>0.10720743034055701</v>
      </c>
      <c r="Y631" s="7">
        <v>3.9502E-4</v>
      </c>
      <c r="Z631" s="7">
        <v>4.8918885448916399E-4</v>
      </c>
      <c r="AA631" s="7">
        <v>1.6</v>
      </c>
      <c r="AB631" s="5" t="s">
        <v>73</v>
      </c>
      <c r="AC631" s="5" t="s">
        <v>65</v>
      </c>
      <c r="AD631" s="5" t="s">
        <v>66</v>
      </c>
      <c r="AE631" s="5" t="s">
        <v>67</v>
      </c>
      <c r="AF631" s="5">
        <v>1</v>
      </c>
    </row>
    <row r="632" spans="1:32" x14ac:dyDescent="0.2">
      <c r="A632" s="5">
        <v>64001</v>
      </c>
      <c r="B632" s="5" t="s">
        <v>72</v>
      </c>
      <c r="C632" s="5">
        <v>3.2690000000000001</v>
      </c>
      <c r="D632" s="5">
        <v>2.3915999999999999</v>
      </c>
      <c r="E632" s="5">
        <v>21.982800000000001</v>
      </c>
      <c r="F632" s="5">
        <v>1.39</v>
      </c>
      <c r="G632" s="5">
        <v>1.1368</v>
      </c>
      <c r="H632" s="5">
        <v>0.88770000000000004</v>
      </c>
      <c r="I632" s="7">
        <v>96.314999999999998</v>
      </c>
      <c r="J632" s="7">
        <v>0.69064297840635003</v>
      </c>
      <c r="K632" s="7">
        <v>0.26840012236157801</v>
      </c>
      <c r="L632" s="7">
        <v>0.105975978255681</v>
      </c>
      <c r="M632" s="7">
        <v>0.93669729533302204</v>
      </c>
      <c r="N632" s="7">
        <v>1.70918340860717</v>
      </c>
      <c r="O632" s="7">
        <v>0.77051999999999998</v>
      </c>
      <c r="P632" s="7">
        <v>0.8</v>
      </c>
      <c r="Q632" s="7">
        <v>0.79557999999999995</v>
      </c>
      <c r="R632" s="7">
        <v>0.82601879250376398</v>
      </c>
      <c r="S632" s="7">
        <v>0.76053999999999999</v>
      </c>
      <c r="T632" s="7">
        <v>0.78963816643305895</v>
      </c>
      <c r="U632" s="7">
        <v>2.2761</v>
      </c>
      <c r="V632" s="7">
        <v>2.3631833047811899</v>
      </c>
      <c r="W632" s="7">
        <v>0.12584999999999999</v>
      </c>
      <c r="X632" s="7">
        <v>0.13066500545086401</v>
      </c>
      <c r="Y632" s="7">
        <v>4.3489000000000001E-4</v>
      </c>
      <c r="Z632" s="7">
        <v>4.5152883766806803E-4</v>
      </c>
      <c r="AA632" s="7">
        <v>1.6</v>
      </c>
      <c r="AB632" s="5" t="s">
        <v>73</v>
      </c>
      <c r="AC632" s="5" t="s">
        <v>65</v>
      </c>
      <c r="AD632" s="5" t="s">
        <v>66</v>
      </c>
      <c r="AE632" s="5" t="s">
        <v>67</v>
      </c>
      <c r="AF632" s="5">
        <v>1</v>
      </c>
    </row>
    <row r="633" spans="1:32" x14ac:dyDescent="0.2">
      <c r="A633" s="5">
        <v>64001</v>
      </c>
      <c r="B633" s="5" t="s">
        <v>72</v>
      </c>
      <c r="C633" s="5">
        <v>3.2690000000000001</v>
      </c>
      <c r="D633" s="5">
        <v>2.3746</v>
      </c>
      <c r="E633" s="5">
        <v>21.982800000000001</v>
      </c>
      <c r="F633" s="5">
        <v>1.43</v>
      </c>
      <c r="G633" s="5">
        <v>1.1287</v>
      </c>
      <c r="H633" s="5">
        <v>0.88580000000000003</v>
      </c>
      <c r="I633" s="7">
        <v>109.07</v>
      </c>
      <c r="J633" s="7">
        <v>0.67268834081572704</v>
      </c>
      <c r="K633" s="7">
        <v>0.27360048944631399</v>
      </c>
      <c r="L633" s="7">
        <v>0.122073702085484</v>
      </c>
      <c r="M633" s="7">
        <v>0.89715778857614403</v>
      </c>
      <c r="N633" s="7">
        <v>1.38489043733382</v>
      </c>
      <c r="O633" s="7">
        <v>0.87258000000000002</v>
      </c>
      <c r="P633" s="7">
        <v>0.80001833684789603</v>
      </c>
      <c r="Q633" s="7">
        <v>0.61829000000000001</v>
      </c>
      <c r="R633" s="7">
        <v>0.56687448427615295</v>
      </c>
      <c r="S633" s="7">
        <v>0.71472000000000002</v>
      </c>
      <c r="T633" s="7">
        <v>0.65528559640597805</v>
      </c>
      <c r="U633" s="7">
        <v>2.1448</v>
      </c>
      <c r="V633" s="7">
        <v>1.9664435683506001</v>
      </c>
      <c r="W633" s="7">
        <v>0.15164</v>
      </c>
      <c r="X633" s="7">
        <v>0.13902998074631001</v>
      </c>
      <c r="Y633" s="7">
        <v>4.7226000000000001E-4</v>
      </c>
      <c r="Z633" s="7">
        <v>4.32987989364628E-4</v>
      </c>
      <c r="AA633" s="7">
        <v>1.6</v>
      </c>
      <c r="AB633" s="5" t="s">
        <v>73</v>
      </c>
      <c r="AC633" s="5" t="s">
        <v>65</v>
      </c>
      <c r="AD633" s="5" t="s">
        <v>66</v>
      </c>
      <c r="AE633" s="5" t="s">
        <v>67</v>
      </c>
      <c r="AF633" s="5">
        <v>1</v>
      </c>
    </row>
    <row r="634" spans="1:32" x14ac:dyDescent="0.2">
      <c r="A634" s="5">
        <v>64001</v>
      </c>
      <c r="B634" s="5" t="s">
        <v>72</v>
      </c>
      <c r="C634" s="5">
        <v>3.2690000000000001</v>
      </c>
      <c r="D634" s="5">
        <v>2.3576000000000001</v>
      </c>
      <c r="E634" s="5">
        <v>21.982800000000001</v>
      </c>
      <c r="F634" s="5">
        <v>1.47</v>
      </c>
      <c r="G634" s="5">
        <v>1.1207</v>
      </c>
      <c r="H634" s="5">
        <v>0.88390000000000002</v>
      </c>
      <c r="I634" s="7">
        <v>120.58</v>
      </c>
      <c r="J634" s="7">
        <v>0.65546199221142498</v>
      </c>
      <c r="K634" s="7">
        <v>0.27880085653104902</v>
      </c>
      <c r="L634" s="7">
        <v>0.13724239077063199</v>
      </c>
      <c r="M634" s="7">
        <v>0.85918062696964703</v>
      </c>
      <c r="N634" s="7">
        <v>1.11370044783546</v>
      </c>
      <c r="O634" s="7">
        <v>0.96462000000000003</v>
      </c>
      <c r="P634" s="7">
        <v>0.79998341350141</v>
      </c>
      <c r="Q634" s="7">
        <v>0.37153999999999998</v>
      </c>
      <c r="R634" s="7">
        <v>0.30812738430917203</v>
      </c>
      <c r="S634" s="7">
        <v>0.62090999999999996</v>
      </c>
      <c r="T634" s="7">
        <v>0.51493614198042803</v>
      </c>
      <c r="U634" s="7">
        <v>1.8676999999999999</v>
      </c>
      <c r="V634" s="7">
        <v>1.54893017084094</v>
      </c>
      <c r="W634" s="7">
        <v>0.16358</v>
      </c>
      <c r="X634" s="7">
        <v>0.13566097196881699</v>
      </c>
      <c r="Y634" s="7">
        <v>5.0752000000000002E-4</v>
      </c>
      <c r="Z634" s="7">
        <v>4.2089898822358598E-4</v>
      </c>
      <c r="AA634" s="7">
        <v>1.6</v>
      </c>
      <c r="AB634" s="5" t="s">
        <v>73</v>
      </c>
      <c r="AC634" s="5" t="s">
        <v>65</v>
      </c>
      <c r="AD634" s="5" t="s">
        <v>66</v>
      </c>
      <c r="AE634" s="5" t="s">
        <v>67</v>
      </c>
      <c r="AF634" s="5">
        <v>1</v>
      </c>
    </row>
    <row r="635" spans="1:32" x14ac:dyDescent="0.2">
      <c r="A635" s="5">
        <v>64001</v>
      </c>
      <c r="B635" s="5" t="s">
        <v>72</v>
      </c>
      <c r="C635" s="5">
        <v>3.2690000000000001</v>
      </c>
      <c r="D635" s="5">
        <v>2.3405999999999998</v>
      </c>
      <c r="E635" s="5">
        <v>21.982800000000001</v>
      </c>
      <c r="F635" s="5">
        <v>1.51</v>
      </c>
      <c r="G635" s="5">
        <v>1.1126</v>
      </c>
      <c r="H635" s="5">
        <v>0.88190000000000002</v>
      </c>
      <c r="I635" s="7">
        <v>123.03</v>
      </c>
      <c r="J635" s="7">
        <v>0.63880909357318805</v>
      </c>
      <c r="K635" s="7">
        <v>0.284001223615785</v>
      </c>
      <c r="L635" s="7">
        <v>0.14232021604956399</v>
      </c>
      <c r="M635" s="7">
        <v>0.84897992359587104</v>
      </c>
      <c r="N635" s="7">
        <v>0.96057872063724303</v>
      </c>
      <c r="O635" s="7">
        <v>0.98424</v>
      </c>
      <c r="P635" s="7">
        <v>0.8</v>
      </c>
      <c r="Q635" s="7">
        <v>0.10135</v>
      </c>
      <c r="R635" s="7">
        <v>8.2378281719905702E-2</v>
      </c>
      <c r="S635" s="7">
        <v>0.48091</v>
      </c>
      <c r="T635" s="7">
        <v>0.39088840120295898</v>
      </c>
      <c r="U635" s="7">
        <v>1.4490000000000001</v>
      </c>
      <c r="V635" s="7">
        <v>1.1777615215801001</v>
      </c>
      <c r="W635" s="7">
        <v>0.151</v>
      </c>
      <c r="X635" s="7">
        <v>0.122734292448996</v>
      </c>
      <c r="Y635" s="7">
        <v>5.4073000000000001E-4</v>
      </c>
      <c r="Z635" s="7">
        <v>4.39510688449972E-4</v>
      </c>
      <c r="AA635" s="7">
        <v>1.6</v>
      </c>
      <c r="AB635" s="5" t="s">
        <v>73</v>
      </c>
      <c r="AC635" s="5" t="s">
        <v>65</v>
      </c>
      <c r="AD635" s="5" t="s">
        <v>66</v>
      </c>
      <c r="AE635" s="5" t="s">
        <v>67</v>
      </c>
      <c r="AF635" s="5">
        <v>1</v>
      </c>
    </row>
    <row r="636" spans="1:32" x14ac:dyDescent="0.2">
      <c r="A636" s="5">
        <v>64001</v>
      </c>
      <c r="B636" s="5" t="s">
        <v>72</v>
      </c>
      <c r="C636" s="5">
        <v>3.2690000000000001</v>
      </c>
      <c r="D636" s="5">
        <v>2.3235999999999999</v>
      </c>
      <c r="E636" s="5">
        <v>21.982800000000001</v>
      </c>
      <c r="F636" s="5">
        <v>1.55</v>
      </c>
      <c r="G636" s="5">
        <v>1.1045</v>
      </c>
      <c r="H636" s="5">
        <v>0.87990000000000002</v>
      </c>
      <c r="I636" s="7">
        <v>123.18</v>
      </c>
      <c r="J636" s="7">
        <v>0.62275509334165702</v>
      </c>
      <c r="K636" s="7">
        <v>0.28920159070051998</v>
      </c>
      <c r="L636" s="7">
        <v>0.14476561770402499</v>
      </c>
      <c r="M636" s="7">
        <v>0.84047735021919101</v>
      </c>
      <c r="N636" s="7">
        <v>0.92409482058775805</v>
      </c>
      <c r="O636" s="7">
        <v>0.98543999999999998</v>
      </c>
      <c r="P636" s="7">
        <v>0.8</v>
      </c>
      <c r="Q636" s="7">
        <v>0.10718</v>
      </c>
      <c r="R636" s="7">
        <v>8.70108783893489E-2</v>
      </c>
      <c r="S636" s="7">
        <v>0.36577999999999999</v>
      </c>
      <c r="T636" s="7">
        <v>0.29694755642149701</v>
      </c>
      <c r="U636" s="7">
        <v>1.1009</v>
      </c>
      <c r="V636" s="7">
        <v>0.89373274882286102</v>
      </c>
      <c r="W636" s="7">
        <v>0.12828000000000001</v>
      </c>
      <c r="X636" s="7">
        <v>0.10414028251339499</v>
      </c>
      <c r="Y636" s="7">
        <v>5.7304999999999997E-4</v>
      </c>
      <c r="Z636" s="7">
        <v>4.6521350868647502E-4</v>
      </c>
      <c r="AA636" s="7">
        <v>1.6</v>
      </c>
      <c r="AB636" s="5" t="s">
        <v>73</v>
      </c>
      <c r="AC636" s="5" t="s">
        <v>65</v>
      </c>
      <c r="AD636" s="5" t="s">
        <v>66</v>
      </c>
      <c r="AE636" s="5" t="s">
        <v>67</v>
      </c>
      <c r="AF636" s="5">
        <v>1</v>
      </c>
    </row>
    <row r="637" spans="1:32" x14ac:dyDescent="0.2">
      <c r="A637" s="5">
        <v>64001</v>
      </c>
      <c r="B637" s="5" t="s">
        <v>72</v>
      </c>
      <c r="C637" s="5">
        <v>3.2690000000000001</v>
      </c>
      <c r="D637" s="5">
        <v>2.3066</v>
      </c>
      <c r="E637" s="5">
        <v>21.982800000000001</v>
      </c>
      <c r="F637" s="5">
        <v>1.59</v>
      </c>
      <c r="G637" s="5">
        <v>1.0964</v>
      </c>
      <c r="H637" s="5">
        <v>0.87780000000000002</v>
      </c>
      <c r="I637" s="7">
        <v>119.8</v>
      </c>
      <c r="J637" s="7">
        <v>0.60726825438181398</v>
      </c>
      <c r="K637" s="7">
        <v>0.29440195778525502</v>
      </c>
      <c r="L637" s="7">
        <v>0.14298270846161701</v>
      </c>
      <c r="M637" s="7">
        <v>0.85951585976627698</v>
      </c>
      <c r="N637" s="7">
        <v>0.93831385642737897</v>
      </c>
      <c r="O637" s="7">
        <v>0.95842000000000005</v>
      </c>
      <c r="P637" s="7">
        <v>0.80001669449081803</v>
      </c>
      <c r="Q637" s="7">
        <v>0.22517999999999999</v>
      </c>
      <c r="R637" s="7">
        <v>0.1879632721202</v>
      </c>
      <c r="S637" s="7">
        <v>0.28421000000000002</v>
      </c>
      <c r="T637" s="7">
        <v>0.23723706176961601</v>
      </c>
      <c r="U637" s="7">
        <v>0.85392999999999997</v>
      </c>
      <c r="V637" s="7">
        <v>0.71279632721202002</v>
      </c>
      <c r="W637" s="7">
        <v>9.8628999999999994E-2</v>
      </c>
      <c r="X637" s="7">
        <v>8.2328046744574307E-2</v>
      </c>
      <c r="Y637" s="7">
        <v>6.0526000000000004E-4</v>
      </c>
      <c r="Z637" s="7">
        <v>5.0522537562604404E-4</v>
      </c>
      <c r="AA637" s="7">
        <v>1.6</v>
      </c>
      <c r="AB637" s="5" t="s">
        <v>73</v>
      </c>
      <c r="AC637" s="5" t="s">
        <v>65</v>
      </c>
      <c r="AD637" s="5" t="s">
        <v>66</v>
      </c>
      <c r="AE637" s="5" t="s">
        <v>67</v>
      </c>
      <c r="AF637" s="5">
        <v>1</v>
      </c>
    </row>
    <row r="638" spans="1:32" x14ac:dyDescent="0.2">
      <c r="A638" s="5">
        <v>64001</v>
      </c>
      <c r="B638" s="5" t="s">
        <v>72</v>
      </c>
      <c r="C638" s="5">
        <v>3.2690000000000001</v>
      </c>
      <c r="D638" s="5">
        <v>2.2896000000000001</v>
      </c>
      <c r="E638" s="5">
        <v>21.982800000000001</v>
      </c>
      <c r="F638" s="5">
        <v>1.63</v>
      </c>
      <c r="G638" s="5">
        <v>1.0883</v>
      </c>
      <c r="H638" s="5">
        <v>0.87570000000000003</v>
      </c>
      <c r="I638" s="7">
        <v>115.21</v>
      </c>
      <c r="J638" s="7">
        <v>0.59231904307628402</v>
      </c>
      <c r="K638" s="7">
        <v>0.299602324869991</v>
      </c>
      <c r="L638" s="7">
        <v>0.13959010003673</v>
      </c>
      <c r="M638" s="7">
        <v>0.85959552122211602</v>
      </c>
      <c r="N638" s="7">
        <v>0.949396753754014</v>
      </c>
      <c r="O638" s="7">
        <v>0.92166000000000003</v>
      </c>
      <c r="P638" s="7">
        <v>0.79998264039579903</v>
      </c>
      <c r="Q638" s="7">
        <v>0.26047999999999999</v>
      </c>
      <c r="R638" s="7">
        <v>0.22609148511413901</v>
      </c>
      <c r="S638" s="7">
        <v>0.2419</v>
      </c>
      <c r="T638" s="7">
        <v>0.209964412811388</v>
      </c>
      <c r="U638" s="7">
        <v>0.72360000000000002</v>
      </c>
      <c r="V638" s="7">
        <v>0.62807047999305599</v>
      </c>
      <c r="W638" s="7">
        <v>7.0240999999999998E-2</v>
      </c>
      <c r="X638" s="7">
        <v>6.0967797934207098E-2</v>
      </c>
      <c r="Y638" s="7">
        <v>6.3924999999999995E-4</v>
      </c>
      <c r="Z638" s="7">
        <v>5.5485634927523704E-4</v>
      </c>
      <c r="AA638" s="7">
        <v>1.6</v>
      </c>
      <c r="AB638" s="5" t="s">
        <v>73</v>
      </c>
      <c r="AC638" s="5" t="s">
        <v>65</v>
      </c>
      <c r="AD638" s="5" t="s">
        <v>66</v>
      </c>
      <c r="AE638" s="5" t="s">
        <v>67</v>
      </c>
      <c r="AF638" s="5">
        <v>1</v>
      </c>
    </row>
    <row r="639" spans="1:32" x14ac:dyDescent="0.2">
      <c r="A639" s="5">
        <v>64001</v>
      </c>
      <c r="B639" s="5" t="s">
        <v>72</v>
      </c>
      <c r="C639" s="5">
        <v>3.2690000000000001</v>
      </c>
      <c r="D639" s="5">
        <v>2.2726000000000002</v>
      </c>
      <c r="E639" s="5">
        <v>21.982800000000001</v>
      </c>
      <c r="F639" s="5">
        <v>1.67</v>
      </c>
      <c r="G639" s="5">
        <v>1.0802</v>
      </c>
      <c r="H639" s="5">
        <v>0.87350000000000005</v>
      </c>
      <c r="I639" s="7">
        <v>110.04</v>
      </c>
      <c r="J639" s="7">
        <v>0.57787994134962595</v>
      </c>
      <c r="K639" s="7">
        <v>0.30480269195472598</v>
      </c>
      <c r="L639" s="7">
        <v>0.13529857400965101</v>
      </c>
      <c r="M639" s="7">
        <v>0.85916030534351095</v>
      </c>
      <c r="N639" s="7">
        <v>0.94292984369320199</v>
      </c>
      <c r="O639" s="7">
        <v>0.88036000000000003</v>
      </c>
      <c r="P639" s="7">
        <v>0.80003635041803001</v>
      </c>
      <c r="Q639" s="7">
        <v>0.23652999999999999</v>
      </c>
      <c r="R639" s="7">
        <v>0.21494910941475801</v>
      </c>
      <c r="S639" s="7">
        <v>0.22908000000000001</v>
      </c>
      <c r="T639" s="7">
        <v>0.208178844056707</v>
      </c>
      <c r="U639" s="7">
        <v>0.68535000000000001</v>
      </c>
      <c r="V639" s="7">
        <v>0.62281897491821103</v>
      </c>
      <c r="W639" s="7">
        <v>4.5997999999999997E-2</v>
      </c>
      <c r="X639" s="7">
        <v>4.1801163213376999E-2</v>
      </c>
      <c r="Y639" s="7">
        <v>6.7624000000000004E-4</v>
      </c>
      <c r="Z639" s="7">
        <v>6.1454016721192303E-4</v>
      </c>
      <c r="AA639" s="7">
        <v>1.6</v>
      </c>
      <c r="AB639" s="5" t="s">
        <v>73</v>
      </c>
      <c r="AC639" s="5" t="s">
        <v>65</v>
      </c>
      <c r="AD639" s="5" t="s">
        <v>66</v>
      </c>
      <c r="AE639" s="5" t="s">
        <v>67</v>
      </c>
      <c r="AF639" s="5">
        <v>1</v>
      </c>
    </row>
    <row r="640" spans="1:32" x14ac:dyDescent="0.2">
      <c r="A640" s="5">
        <v>64001</v>
      </c>
      <c r="B640" s="5" t="s">
        <v>72</v>
      </c>
      <c r="C640" s="5">
        <v>3.2690000000000001</v>
      </c>
      <c r="D640" s="5">
        <v>2.2555000000000001</v>
      </c>
      <c r="E640" s="5">
        <v>21.982800000000001</v>
      </c>
      <c r="F640" s="5">
        <v>1.71</v>
      </c>
      <c r="G640" s="5">
        <v>1.0721000000000001</v>
      </c>
      <c r="H640" s="5">
        <v>0.87129999999999996</v>
      </c>
      <c r="I640" s="7">
        <v>105.87</v>
      </c>
      <c r="J640" s="7">
        <v>0.56386963624333797</v>
      </c>
      <c r="K640" s="7">
        <v>0.31003364943407802</v>
      </c>
      <c r="L640" s="7">
        <v>0.132072458857831</v>
      </c>
      <c r="M640" s="7">
        <v>0.86064985359403001</v>
      </c>
      <c r="N640" s="7">
        <v>0.92830830263530695</v>
      </c>
      <c r="O640" s="7">
        <v>0.84699000000000002</v>
      </c>
      <c r="P640" s="7">
        <v>0.80002833663927497</v>
      </c>
      <c r="Q640" s="7">
        <v>0.19001000000000001</v>
      </c>
      <c r="R640" s="7">
        <v>0.179474827618778</v>
      </c>
      <c r="S640" s="7">
        <v>0.2341</v>
      </c>
      <c r="T640" s="7">
        <v>0.22112024180598799</v>
      </c>
      <c r="U640" s="7">
        <v>0.69872999999999996</v>
      </c>
      <c r="V640" s="7">
        <v>0.65998866534429002</v>
      </c>
      <c r="W640" s="7">
        <v>2.777E-2</v>
      </c>
      <c r="X640" s="7">
        <v>2.62302824218381E-2</v>
      </c>
      <c r="Y640" s="7">
        <v>7.1758E-4</v>
      </c>
      <c r="Z640" s="7">
        <v>6.7779352035515295E-4</v>
      </c>
      <c r="AA640" s="7">
        <v>1.6</v>
      </c>
      <c r="AB640" s="5" t="s">
        <v>73</v>
      </c>
      <c r="AC640" s="5" t="s">
        <v>65</v>
      </c>
      <c r="AD640" s="5" t="s">
        <v>66</v>
      </c>
      <c r="AE640" s="5" t="s">
        <v>67</v>
      </c>
      <c r="AF640" s="5">
        <v>1</v>
      </c>
    </row>
    <row r="641" spans="1:32" x14ac:dyDescent="0.2">
      <c r="A641" s="5">
        <v>64001</v>
      </c>
      <c r="B641" s="5" t="s">
        <v>72</v>
      </c>
      <c r="C641" s="5">
        <v>3.2690000000000001</v>
      </c>
      <c r="D641" s="5">
        <v>2.2385000000000002</v>
      </c>
      <c r="E641" s="5">
        <v>21.982800000000001</v>
      </c>
      <c r="F641" s="5">
        <v>1.75</v>
      </c>
      <c r="G641" s="5">
        <v>1.0641</v>
      </c>
      <c r="H641" s="5">
        <v>0.86899999999999999</v>
      </c>
      <c r="I641" s="7">
        <v>103.07</v>
      </c>
      <c r="J641" s="7">
        <v>0.55042938768416205</v>
      </c>
      <c r="K641" s="7">
        <v>0.315234016518813</v>
      </c>
      <c r="L641" s="7">
        <v>0.13041334325910101</v>
      </c>
      <c r="M641" s="7">
        <v>0.86894343649946604</v>
      </c>
      <c r="N641" s="7">
        <v>0.91327253322984403</v>
      </c>
      <c r="O641" s="7">
        <v>0.82457000000000003</v>
      </c>
      <c r="P641" s="7">
        <v>0.800009702144174</v>
      </c>
      <c r="Q641" s="7">
        <v>0.13302</v>
      </c>
      <c r="R641" s="7">
        <v>0.12905792180071801</v>
      </c>
      <c r="S641" s="7">
        <v>0.24697</v>
      </c>
      <c r="T641" s="7">
        <v>0.23961385466188001</v>
      </c>
      <c r="U641" s="7">
        <v>0.73792999999999997</v>
      </c>
      <c r="V641" s="7">
        <v>0.71595032502182998</v>
      </c>
      <c r="W641" s="7">
        <v>1.5021E-2</v>
      </c>
      <c r="X641" s="7">
        <v>1.45735907635587E-2</v>
      </c>
      <c r="Y641" s="7">
        <v>7.6418000000000005E-4</v>
      </c>
      <c r="Z641" s="7">
        <v>7.4141845347821904E-4</v>
      </c>
      <c r="AA641" s="7">
        <v>1.6</v>
      </c>
      <c r="AB641" s="5" t="s">
        <v>73</v>
      </c>
      <c r="AC641" s="5" t="s">
        <v>65</v>
      </c>
      <c r="AD641" s="5" t="s">
        <v>66</v>
      </c>
      <c r="AE641" s="5" t="s">
        <v>67</v>
      </c>
      <c r="AF641" s="5">
        <v>1</v>
      </c>
    </row>
    <row r="642" spans="1:32" x14ac:dyDescent="0.2">
      <c r="A642" s="5">
        <v>64001</v>
      </c>
      <c r="B642" s="5" t="s">
        <v>72</v>
      </c>
      <c r="C642" s="5">
        <v>3.2690000000000001</v>
      </c>
      <c r="D642" s="5">
        <v>2.2214999999999998</v>
      </c>
      <c r="E642" s="5">
        <v>21.982800000000001</v>
      </c>
      <c r="F642" s="5">
        <v>1.79</v>
      </c>
      <c r="G642" s="5">
        <v>1.056</v>
      </c>
      <c r="H642" s="5">
        <v>0.86670000000000003</v>
      </c>
      <c r="I642" s="7">
        <v>100.42</v>
      </c>
      <c r="J642" s="7">
        <v>0.53737449811969795</v>
      </c>
      <c r="K642" s="7">
        <v>0.32043438360354898</v>
      </c>
      <c r="L642" s="7">
        <v>0.12880488288493899</v>
      </c>
      <c r="M642" s="7">
        <v>0.87718581955785702</v>
      </c>
      <c r="N642" s="7">
        <v>0.90577574188408705</v>
      </c>
      <c r="O642" s="7">
        <v>0.80339000000000005</v>
      </c>
      <c r="P642" s="7">
        <v>0.80002987452698704</v>
      </c>
      <c r="Q642" s="7">
        <v>7.4429999999999996E-2</v>
      </c>
      <c r="R642" s="7">
        <v>7.4118701453893598E-2</v>
      </c>
      <c r="S642" s="7">
        <v>0.26407000000000003</v>
      </c>
      <c r="T642" s="7">
        <v>0.26296554471220901</v>
      </c>
      <c r="U642" s="7">
        <v>0.78861000000000003</v>
      </c>
      <c r="V642" s="7">
        <v>0.78531169089822705</v>
      </c>
      <c r="W642" s="7">
        <v>6.0191999999999997E-3</v>
      </c>
      <c r="X642" s="7">
        <v>5.9940250946026704E-3</v>
      </c>
      <c r="Y642" s="7">
        <v>8.1614000000000003E-4</v>
      </c>
      <c r="Z642" s="7">
        <v>8.1272654849631504E-4</v>
      </c>
      <c r="AA642" s="7">
        <v>1.6</v>
      </c>
      <c r="AB642" s="5" t="s">
        <v>73</v>
      </c>
      <c r="AC642" s="5" t="s">
        <v>65</v>
      </c>
      <c r="AD642" s="5" t="s">
        <v>66</v>
      </c>
      <c r="AE642" s="5" t="s">
        <v>67</v>
      </c>
      <c r="AF642" s="5">
        <v>1</v>
      </c>
    </row>
    <row r="643" spans="1:32" x14ac:dyDescent="0.2">
      <c r="A643" s="5">
        <v>64001</v>
      </c>
      <c r="B643" s="5" t="s">
        <v>72</v>
      </c>
      <c r="C643" s="5">
        <v>3.2690000000000001</v>
      </c>
      <c r="D643" s="5">
        <v>2.2044999999999999</v>
      </c>
      <c r="E643" s="5">
        <v>21.982800000000001</v>
      </c>
      <c r="F643" s="5">
        <v>1.83</v>
      </c>
      <c r="G643" s="5">
        <v>1.0479000000000001</v>
      </c>
      <c r="H643" s="5">
        <v>0.86429999999999996</v>
      </c>
      <c r="I643" s="7">
        <v>98.929000000000002</v>
      </c>
      <c r="J643" s="7">
        <v>0.52473658013362001</v>
      </c>
      <c r="K643" s="7">
        <v>0.32563475068828401</v>
      </c>
      <c r="L643" s="7">
        <v>0.12859172288343099</v>
      </c>
      <c r="M643" s="7">
        <v>0.88289581416975804</v>
      </c>
      <c r="N643" s="7">
        <v>0.90654914130335895</v>
      </c>
      <c r="O643" s="7">
        <v>0.79144000000000003</v>
      </c>
      <c r="P643" s="7">
        <v>0.80000808660756695</v>
      </c>
      <c r="Q643" s="7">
        <v>1.7226999999999999E-2</v>
      </c>
      <c r="R643" s="7">
        <v>1.7413498569681302E-2</v>
      </c>
      <c r="S643" s="7">
        <v>0.28422999999999998</v>
      </c>
      <c r="T643" s="7">
        <v>0.28730705859757999</v>
      </c>
      <c r="U643" s="7">
        <v>0.84853999999999996</v>
      </c>
      <c r="V643" s="7">
        <v>0.857726248117337</v>
      </c>
      <c r="W643" s="7">
        <v>6.6879999999999999E-4</v>
      </c>
      <c r="X643" s="7">
        <v>6.7604039260479702E-4</v>
      </c>
      <c r="Y643" s="7">
        <v>8.7436000000000002E-4</v>
      </c>
      <c r="Z643" s="7">
        <v>8.8382577403996795E-4</v>
      </c>
      <c r="AA643" s="7">
        <v>1.6</v>
      </c>
      <c r="AB643" s="5" t="s">
        <v>73</v>
      </c>
      <c r="AC643" s="5" t="s">
        <v>65</v>
      </c>
      <c r="AD643" s="5" t="s">
        <v>66</v>
      </c>
      <c r="AE643" s="5" t="s">
        <v>67</v>
      </c>
      <c r="AF643" s="5">
        <v>1</v>
      </c>
    </row>
    <row r="644" spans="1:32" x14ac:dyDescent="0.2">
      <c r="A644" s="5">
        <v>64001</v>
      </c>
      <c r="B644" s="5" t="s">
        <v>72</v>
      </c>
      <c r="C644" s="5">
        <v>3.2690000000000001</v>
      </c>
      <c r="D644" s="5">
        <v>2.1875</v>
      </c>
      <c r="E644" s="5">
        <v>21.982800000000001</v>
      </c>
      <c r="F644" s="5">
        <v>1.87</v>
      </c>
      <c r="G644" s="5">
        <v>1.0398000000000001</v>
      </c>
      <c r="H644" s="5">
        <v>0.86180000000000001</v>
      </c>
      <c r="I644" s="7">
        <v>99.099000000000004</v>
      </c>
      <c r="J644" s="7">
        <v>0.51249597071113595</v>
      </c>
      <c r="K644" s="7">
        <v>0.33083511777301899</v>
      </c>
      <c r="L644" s="7">
        <v>0.13049503303912499</v>
      </c>
      <c r="M644" s="7">
        <v>0.88251142796597304</v>
      </c>
      <c r="N644" s="7">
        <v>0.91635637090182598</v>
      </c>
      <c r="O644" s="7">
        <v>0.79278999999999999</v>
      </c>
      <c r="P644" s="7">
        <v>0.79999798181616399</v>
      </c>
      <c r="Q644" s="7">
        <v>3.7458999999999999E-2</v>
      </c>
      <c r="R644" s="7">
        <v>3.7799574163210503E-2</v>
      </c>
      <c r="S644" s="7">
        <v>0.31032999999999999</v>
      </c>
      <c r="T644" s="7">
        <v>0.31315149496967698</v>
      </c>
      <c r="U644" s="7">
        <v>0.92588000000000004</v>
      </c>
      <c r="V644" s="7">
        <v>0.93429802520711602</v>
      </c>
      <c r="W644" s="7">
        <v>1.6925E-3</v>
      </c>
      <c r="X644" s="7">
        <v>1.7078880715244401E-3</v>
      </c>
      <c r="Y644" s="7">
        <v>9.3941999999999995E-4</v>
      </c>
      <c r="Z644" s="7">
        <v>9.4796112977931196E-4</v>
      </c>
      <c r="AA644" s="7">
        <v>1.6</v>
      </c>
      <c r="AB644" s="5" t="s">
        <v>73</v>
      </c>
      <c r="AC644" s="5" t="s">
        <v>65</v>
      </c>
      <c r="AD644" s="5" t="s">
        <v>66</v>
      </c>
      <c r="AE644" s="5" t="s">
        <v>67</v>
      </c>
      <c r="AF644" s="5">
        <v>1</v>
      </c>
    </row>
    <row r="645" spans="1:32" x14ac:dyDescent="0.2">
      <c r="A645" s="5">
        <v>64001</v>
      </c>
      <c r="B645" s="5" t="s">
        <v>72</v>
      </c>
      <c r="C645" s="5">
        <v>3.2690000000000001</v>
      </c>
      <c r="D645" s="5">
        <v>2.1705000000000001</v>
      </c>
      <c r="E645" s="5">
        <v>21.982800000000001</v>
      </c>
      <c r="F645" s="5">
        <v>1.91</v>
      </c>
      <c r="G645" s="5">
        <v>1.0317000000000001</v>
      </c>
      <c r="H645" s="5">
        <v>0.85929999999999995</v>
      </c>
      <c r="I645" s="7">
        <v>99.614000000000004</v>
      </c>
      <c r="J645" s="7">
        <v>0.50063422402908397</v>
      </c>
      <c r="K645" s="7">
        <v>0.33603548485775497</v>
      </c>
      <c r="L645" s="7">
        <v>0.13284381819484101</v>
      </c>
      <c r="M645" s="7">
        <v>0.882486397494328</v>
      </c>
      <c r="N645" s="7">
        <v>0.932680145361094</v>
      </c>
      <c r="O645" s="7">
        <v>0.79691999999999996</v>
      </c>
      <c r="P645" s="7">
        <v>0.800008030999659</v>
      </c>
      <c r="Q645" s="7">
        <v>9.0254000000000001E-2</v>
      </c>
      <c r="R645" s="7">
        <v>9.0603730399341498E-2</v>
      </c>
      <c r="S645" s="7">
        <v>0.33509</v>
      </c>
      <c r="T645" s="7">
        <v>0.33638845945349</v>
      </c>
      <c r="U645" s="7">
        <v>0.99977000000000005</v>
      </c>
      <c r="V645" s="7">
        <v>1.00364406609513</v>
      </c>
      <c r="W645" s="7">
        <v>1.4959000000000001E-3</v>
      </c>
      <c r="X645" s="7">
        <v>1.5016965486779001E-3</v>
      </c>
      <c r="Y645" s="7">
        <v>1.0119E-3</v>
      </c>
      <c r="Z645" s="7">
        <v>1.0158210693276E-3</v>
      </c>
      <c r="AA645" s="7">
        <v>1.6</v>
      </c>
      <c r="AB645" s="5" t="s">
        <v>73</v>
      </c>
      <c r="AC645" s="5" t="s">
        <v>65</v>
      </c>
      <c r="AD645" s="5" t="s">
        <v>66</v>
      </c>
      <c r="AE645" s="5" t="s">
        <v>67</v>
      </c>
      <c r="AF645" s="5">
        <v>1</v>
      </c>
    </row>
    <row r="646" spans="1:32" x14ac:dyDescent="0.2">
      <c r="A646" s="5">
        <v>64001</v>
      </c>
      <c r="B646" s="5" t="s">
        <v>72</v>
      </c>
      <c r="C646" s="5">
        <v>3.2690000000000001</v>
      </c>
      <c r="D646" s="5">
        <v>2.1535000000000002</v>
      </c>
      <c r="E646" s="5">
        <v>21.982800000000001</v>
      </c>
      <c r="F646" s="5">
        <v>1.95</v>
      </c>
      <c r="G646" s="5">
        <v>1.0236000000000001</v>
      </c>
      <c r="H646" s="5">
        <v>0.85680000000000001</v>
      </c>
      <c r="I646" s="7">
        <v>99.876000000000005</v>
      </c>
      <c r="J646" s="7">
        <v>0.48913401870713002</v>
      </c>
      <c r="K646" s="7">
        <v>0.34123585194249001</v>
      </c>
      <c r="L646" s="7">
        <v>0.13484724150629401</v>
      </c>
      <c r="M646" s="7">
        <v>0.88264447915415101</v>
      </c>
      <c r="N646" s="7">
        <v>0.95430333613680995</v>
      </c>
      <c r="O646" s="7">
        <v>0.79901</v>
      </c>
      <c r="P646" s="7">
        <v>0.80000200248307896</v>
      </c>
      <c r="Q646" s="7">
        <v>0.13896</v>
      </c>
      <c r="R646" s="7">
        <v>0.13913252433016901</v>
      </c>
      <c r="S646" s="7">
        <v>0.35871999999999998</v>
      </c>
      <c r="T646" s="7">
        <v>0.359165365052665</v>
      </c>
      <c r="U646" s="7">
        <v>1.0704</v>
      </c>
      <c r="V646" s="7">
        <v>1.0717289438904201</v>
      </c>
      <c r="W646" s="7">
        <v>1.0369999999999999E-3</v>
      </c>
      <c r="X646" s="7">
        <v>1.03828747647082E-3</v>
      </c>
      <c r="Y646" s="7">
        <v>1.0924000000000001E-3</v>
      </c>
      <c r="Z646" s="7">
        <v>1.0937562577596201E-3</v>
      </c>
      <c r="AA646" s="7">
        <v>1.6</v>
      </c>
      <c r="AB646" s="5" t="s">
        <v>73</v>
      </c>
      <c r="AC646" s="5" t="s">
        <v>65</v>
      </c>
      <c r="AD646" s="5" t="s">
        <v>66</v>
      </c>
      <c r="AE646" s="5" t="s">
        <v>67</v>
      </c>
      <c r="AF646" s="5">
        <v>1</v>
      </c>
    </row>
    <row r="647" spans="1:32" x14ac:dyDescent="0.2">
      <c r="A647" s="5">
        <v>64001</v>
      </c>
      <c r="B647" s="5" t="s">
        <v>72</v>
      </c>
      <c r="C647" s="5">
        <v>3.2690000000000001</v>
      </c>
      <c r="D647" s="5">
        <v>2.1364999999999998</v>
      </c>
      <c r="E647" s="5">
        <v>21.982800000000001</v>
      </c>
      <c r="F647" s="5">
        <v>1.99</v>
      </c>
      <c r="G647" s="5">
        <v>1.0156000000000001</v>
      </c>
      <c r="H647" s="5">
        <v>0.85419999999999996</v>
      </c>
      <c r="I647" s="7">
        <v>106.18</v>
      </c>
      <c r="J647" s="7">
        <v>0.47802614176045</v>
      </c>
      <c r="K647" s="7">
        <v>0.34643621902722599</v>
      </c>
      <c r="L647" s="7">
        <v>0.14512226151003599</v>
      </c>
      <c r="M647" s="7">
        <v>0.85718591071764905</v>
      </c>
      <c r="N647" s="7">
        <v>0.980504803164438</v>
      </c>
      <c r="O647" s="7">
        <v>0.84943000000000002</v>
      </c>
      <c r="P647" s="7">
        <v>0.79999058203051399</v>
      </c>
      <c r="Q647" s="7">
        <v>0.19785</v>
      </c>
      <c r="R647" s="7">
        <v>0.186334526276135</v>
      </c>
      <c r="S647" s="7">
        <v>0.40493000000000001</v>
      </c>
      <c r="T647" s="7">
        <v>0.38136183838764398</v>
      </c>
      <c r="U647" s="7">
        <v>1.2075</v>
      </c>
      <c r="V647" s="7">
        <v>1.1372198154077999</v>
      </c>
      <c r="W647" s="7">
        <v>5.2960000000000004E-3</v>
      </c>
      <c r="X647" s="7">
        <v>4.9877566396684904E-3</v>
      </c>
      <c r="Y647" s="7">
        <v>1.181E-3</v>
      </c>
      <c r="Z647" s="7">
        <v>1.11226219627048E-3</v>
      </c>
      <c r="AA647" s="7">
        <v>1.6</v>
      </c>
      <c r="AB647" s="5" t="s">
        <v>73</v>
      </c>
      <c r="AC647" s="5" t="s">
        <v>65</v>
      </c>
      <c r="AD647" s="5" t="s">
        <v>66</v>
      </c>
      <c r="AE647" s="5" t="s">
        <v>67</v>
      </c>
      <c r="AF647" s="5">
        <v>1</v>
      </c>
    </row>
    <row r="648" spans="1:32" x14ac:dyDescent="0.2">
      <c r="A648" s="5">
        <v>64001</v>
      </c>
      <c r="B648" s="5" t="s">
        <v>72</v>
      </c>
      <c r="C648" s="5">
        <v>3.2690000000000001</v>
      </c>
      <c r="D648" s="5">
        <v>2.1194999999999999</v>
      </c>
      <c r="E648" s="5">
        <v>21.982800000000001</v>
      </c>
      <c r="F648" s="5">
        <v>2.0299999999999998</v>
      </c>
      <c r="G648" s="5">
        <v>1.0075000000000001</v>
      </c>
      <c r="H648" s="5">
        <v>0.85150000000000003</v>
      </c>
      <c r="I648" s="7">
        <v>110.78</v>
      </c>
      <c r="J648" s="7">
        <v>0.46720044220579798</v>
      </c>
      <c r="K648" s="7">
        <v>0.35163658611196102</v>
      </c>
      <c r="L648" s="7">
        <v>0.15319631433015801</v>
      </c>
      <c r="M648" s="7">
        <v>0.84397905759162295</v>
      </c>
      <c r="N648" s="7">
        <v>1.00442318107962</v>
      </c>
      <c r="O648" s="7">
        <v>0.88622999999999996</v>
      </c>
      <c r="P648" s="7">
        <v>0.79999097309983702</v>
      </c>
      <c r="Q648" s="7">
        <v>0.2467</v>
      </c>
      <c r="R648" s="7">
        <v>0.222693627008485</v>
      </c>
      <c r="S648" s="7">
        <v>0.44145000000000001</v>
      </c>
      <c r="T648" s="7">
        <v>0.39849250767286498</v>
      </c>
      <c r="U648" s="7">
        <v>1.3185</v>
      </c>
      <c r="V648" s="7">
        <v>1.1901967864235401</v>
      </c>
      <c r="W648" s="7">
        <v>1.2676E-2</v>
      </c>
      <c r="X648" s="7">
        <v>1.1442498645965001E-2</v>
      </c>
      <c r="Y648" s="7">
        <v>1.2799E-3</v>
      </c>
      <c r="Z648" s="7">
        <v>1.15535295179635E-3</v>
      </c>
      <c r="AA648" s="7">
        <v>1.6</v>
      </c>
      <c r="AB648" s="5" t="s">
        <v>73</v>
      </c>
      <c r="AC648" s="5" t="s">
        <v>65</v>
      </c>
      <c r="AD648" s="5" t="s">
        <v>66</v>
      </c>
      <c r="AE648" s="5" t="s">
        <v>67</v>
      </c>
      <c r="AF648" s="5">
        <v>1</v>
      </c>
    </row>
    <row r="649" spans="1:32" x14ac:dyDescent="0.2">
      <c r="A649" s="5">
        <v>64000</v>
      </c>
      <c r="B649" s="5" t="s">
        <v>72</v>
      </c>
      <c r="C649" s="5">
        <v>3.2690000000000001</v>
      </c>
      <c r="D649" s="5">
        <v>2.4937</v>
      </c>
      <c r="E649" s="5">
        <v>21.982800000000001</v>
      </c>
      <c r="F649" s="5">
        <v>1.1499999999999999</v>
      </c>
      <c r="G649" s="5">
        <v>1.1853</v>
      </c>
      <c r="H649" s="5">
        <v>0.89790000000000003</v>
      </c>
      <c r="I649" s="7">
        <v>39.04</v>
      </c>
      <c r="J649" s="7">
        <v>0.81494005896885102</v>
      </c>
      <c r="K649" s="7">
        <v>0.23716732945855001</v>
      </c>
      <c r="L649" s="7">
        <v>3.8392666162903197E-2</v>
      </c>
      <c r="M649" s="7">
        <v>2.9293032786885198</v>
      </c>
      <c r="N649" s="7">
        <v>1.00338114754098</v>
      </c>
      <c r="O649" s="7">
        <v>0.31231999999999999</v>
      </c>
      <c r="P649" s="7">
        <v>0.8</v>
      </c>
      <c r="Q649" s="7">
        <v>0.11662</v>
      </c>
      <c r="R649" s="7">
        <v>0.298719262295082</v>
      </c>
      <c r="S649" s="7">
        <v>6.4394000000000007E-2</v>
      </c>
      <c r="T649" s="7">
        <v>0.16494364754098401</v>
      </c>
      <c r="U649" s="7">
        <v>0.17956</v>
      </c>
      <c r="V649" s="7">
        <v>0.45993852459016399</v>
      </c>
      <c r="W649" s="7">
        <v>5.2167999999999999E-2</v>
      </c>
      <c r="X649" s="7">
        <v>0.133627049180328</v>
      </c>
      <c r="Y649" s="7">
        <v>2.1174E-4</v>
      </c>
      <c r="Z649" s="7">
        <v>5.4236680327868897E-4</v>
      </c>
      <c r="AA649" s="7">
        <v>1.6</v>
      </c>
      <c r="AB649" s="5" t="s">
        <v>73</v>
      </c>
      <c r="AC649" s="5" t="s">
        <v>65</v>
      </c>
      <c r="AD649" s="5" t="s">
        <v>66</v>
      </c>
      <c r="AE649" s="5" t="s">
        <v>67</v>
      </c>
      <c r="AF649" s="5">
        <v>1</v>
      </c>
    </row>
    <row r="650" spans="1:32" x14ac:dyDescent="0.2">
      <c r="A650" s="5">
        <v>64000</v>
      </c>
      <c r="B650" s="5" t="s">
        <v>72</v>
      </c>
      <c r="C650" s="5">
        <v>3.2690000000000001</v>
      </c>
      <c r="D650" s="5">
        <v>2.4765999999999999</v>
      </c>
      <c r="E650" s="5">
        <v>21.982800000000001</v>
      </c>
      <c r="F650" s="5">
        <v>1.19</v>
      </c>
      <c r="G650" s="5">
        <v>1.1772</v>
      </c>
      <c r="H650" s="5">
        <v>0.89629999999999999</v>
      </c>
      <c r="I650" s="7">
        <v>39.514000000000003</v>
      </c>
      <c r="J650" s="7">
        <v>0.79190475831701801</v>
      </c>
      <c r="K650" s="7">
        <v>0.242398286937902</v>
      </c>
      <c r="L650" s="7">
        <v>3.9647162577731203E-2</v>
      </c>
      <c r="M650" s="7">
        <v>2.9354152958445101</v>
      </c>
      <c r="N650" s="7">
        <v>1.1818849015538799</v>
      </c>
      <c r="O650" s="7">
        <v>0.31611</v>
      </c>
      <c r="P650" s="7">
        <v>0.79999493850280901</v>
      </c>
      <c r="Q650" s="7">
        <v>0.16275000000000001</v>
      </c>
      <c r="R650" s="7">
        <v>0.41187933390697001</v>
      </c>
      <c r="S650" s="7">
        <v>0.21057999999999999</v>
      </c>
      <c r="T650" s="7">
        <v>0.53292503922660295</v>
      </c>
      <c r="U650" s="7">
        <v>0.61617</v>
      </c>
      <c r="V650" s="7">
        <v>1.55937136204889</v>
      </c>
      <c r="W650" s="7">
        <v>4.1799999999999997E-2</v>
      </c>
      <c r="X650" s="7">
        <v>0.105785291289163</v>
      </c>
      <c r="Y650" s="7">
        <v>2.3580000000000001E-4</v>
      </c>
      <c r="Z650" s="7">
        <v>5.9675051880346195E-4</v>
      </c>
      <c r="AA650" s="7">
        <v>1.6</v>
      </c>
      <c r="AB650" s="5" t="s">
        <v>73</v>
      </c>
      <c r="AC650" s="5" t="s">
        <v>65</v>
      </c>
      <c r="AD650" s="5" t="s">
        <v>66</v>
      </c>
      <c r="AE650" s="5" t="s">
        <v>67</v>
      </c>
      <c r="AF650" s="5">
        <v>1</v>
      </c>
    </row>
    <row r="651" spans="1:32" x14ac:dyDescent="0.2">
      <c r="A651" s="5">
        <v>64000</v>
      </c>
      <c r="B651" s="5" t="s">
        <v>72</v>
      </c>
      <c r="C651" s="5">
        <v>3.2690000000000001</v>
      </c>
      <c r="D651" s="5">
        <v>2.4596</v>
      </c>
      <c r="E651" s="5">
        <v>21.982800000000001</v>
      </c>
      <c r="F651" s="5">
        <v>1.23</v>
      </c>
      <c r="G651" s="5">
        <v>1.1692</v>
      </c>
      <c r="H651" s="5">
        <v>0.89470000000000005</v>
      </c>
      <c r="I651" s="7">
        <v>46.984000000000002</v>
      </c>
      <c r="J651" s="7">
        <v>0.77000363005474604</v>
      </c>
      <c r="K651" s="7">
        <v>0.247598654022637</v>
      </c>
      <c r="L651" s="7">
        <v>4.8072546981257597E-2</v>
      </c>
      <c r="M651" s="7">
        <v>2.77711561382598</v>
      </c>
      <c r="N651" s="7">
        <v>1.80601907032181</v>
      </c>
      <c r="O651" s="7">
        <v>0.37586999999999998</v>
      </c>
      <c r="P651" s="7">
        <v>0.79999574323173905</v>
      </c>
      <c r="Q651" s="7">
        <v>0.43314999999999998</v>
      </c>
      <c r="R651" s="7">
        <v>0.92190958624212505</v>
      </c>
      <c r="S651" s="7">
        <v>0.37839</v>
      </c>
      <c r="T651" s="7">
        <v>0.80535927124127404</v>
      </c>
      <c r="U651" s="7">
        <v>1.1168</v>
      </c>
      <c r="V651" s="7">
        <v>2.3769793972416098</v>
      </c>
      <c r="W651" s="7">
        <v>2.4024E-2</v>
      </c>
      <c r="X651" s="7">
        <v>5.1132300357568501E-2</v>
      </c>
      <c r="Y651" s="7">
        <v>2.6991999999999999E-4</v>
      </c>
      <c r="Z651" s="7">
        <v>5.7449344457687697E-4</v>
      </c>
      <c r="AA651" s="7">
        <v>1.6</v>
      </c>
      <c r="AB651" s="5" t="s">
        <v>73</v>
      </c>
      <c r="AC651" s="5" t="s">
        <v>65</v>
      </c>
      <c r="AD651" s="5" t="s">
        <v>66</v>
      </c>
      <c r="AE651" s="5" t="s">
        <v>67</v>
      </c>
      <c r="AF651" s="5">
        <v>1</v>
      </c>
    </row>
    <row r="652" spans="1:32" x14ac:dyDescent="0.2">
      <c r="A652" s="5">
        <v>64000</v>
      </c>
      <c r="B652" s="5" t="s">
        <v>72</v>
      </c>
      <c r="C652" s="5">
        <v>3.2690000000000001</v>
      </c>
      <c r="D652" s="5">
        <v>2.4426000000000001</v>
      </c>
      <c r="E652" s="5">
        <v>21.982800000000001</v>
      </c>
      <c r="F652" s="5">
        <v>1.27</v>
      </c>
      <c r="G652" s="5">
        <v>1.1611</v>
      </c>
      <c r="H652" s="5">
        <v>0.89300000000000002</v>
      </c>
      <c r="I652" s="7">
        <v>55.036999999999999</v>
      </c>
      <c r="J652" s="7">
        <v>0.74893906212266004</v>
      </c>
      <c r="K652" s="7">
        <v>0.25279902110737201</v>
      </c>
      <c r="L652" s="7">
        <v>5.7385142163640802E-2</v>
      </c>
      <c r="M652" s="7">
        <v>2.6871014045096899</v>
      </c>
      <c r="N652" s="7">
        <v>2.15545905481767</v>
      </c>
      <c r="O652" s="7">
        <v>0.44030000000000002</v>
      </c>
      <c r="P652" s="7">
        <v>0.80000726783800002</v>
      </c>
      <c r="Q652" s="7">
        <v>0.64229999999999998</v>
      </c>
      <c r="R652" s="7">
        <v>1.1670330868324901</v>
      </c>
      <c r="S652" s="7">
        <v>0.51968000000000003</v>
      </c>
      <c r="T652" s="7">
        <v>0.94423751294583702</v>
      </c>
      <c r="U652" s="7">
        <v>1.5396000000000001</v>
      </c>
      <c r="V652" s="7">
        <v>2.7973908461580401</v>
      </c>
      <c r="W652" s="7">
        <v>6.5284999999999996E-3</v>
      </c>
      <c r="X652" s="7">
        <v>1.18620200955721E-2</v>
      </c>
      <c r="Y652" s="7">
        <v>3.1045999999999998E-4</v>
      </c>
      <c r="Z652" s="7">
        <v>5.6409324636153902E-4</v>
      </c>
      <c r="AA652" s="7">
        <v>1.6</v>
      </c>
      <c r="AB652" s="5" t="s">
        <v>73</v>
      </c>
      <c r="AC652" s="5" t="s">
        <v>65</v>
      </c>
      <c r="AD652" s="5" t="s">
        <v>66</v>
      </c>
      <c r="AE652" s="5" t="s">
        <v>67</v>
      </c>
      <c r="AF652" s="5">
        <v>1</v>
      </c>
    </row>
    <row r="653" spans="1:32" x14ac:dyDescent="0.2">
      <c r="A653" s="5">
        <v>64000</v>
      </c>
      <c r="B653" s="5" t="s">
        <v>72</v>
      </c>
      <c r="C653" s="5">
        <v>3.2690000000000001</v>
      </c>
      <c r="D653" s="5">
        <v>2.4256000000000002</v>
      </c>
      <c r="E653" s="5">
        <v>21.982800000000001</v>
      </c>
      <c r="F653" s="5">
        <v>1.31</v>
      </c>
      <c r="G653" s="5">
        <v>1.153</v>
      </c>
      <c r="H653" s="5">
        <v>0.89129999999999998</v>
      </c>
      <c r="I653" s="7">
        <v>66.611000000000004</v>
      </c>
      <c r="J653" s="7">
        <v>0.72872367051223796</v>
      </c>
      <c r="K653" s="7">
        <v>0.25799938819210799</v>
      </c>
      <c r="L653" s="7">
        <v>7.0742385173257205E-2</v>
      </c>
      <c r="M653" s="7">
        <v>2.5390701235531701</v>
      </c>
      <c r="N653" s="7">
        <v>2.1963339388389298</v>
      </c>
      <c r="O653" s="7">
        <v>0.53288999999999997</v>
      </c>
      <c r="P653" s="7">
        <v>0.800003002507093</v>
      </c>
      <c r="Q653" s="7">
        <v>0.79274999999999995</v>
      </c>
      <c r="R653" s="7">
        <v>1.1901187491555401</v>
      </c>
      <c r="S653" s="7">
        <v>0.64507999999999999</v>
      </c>
      <c r="T653" s="7">
        <v>0.96842863791265699</v>
      </c>
      <c r="U653" s="7">
        <v>1.9166000000000001</v>
      </c>
      <c r="V653" s="7">
        <v>2.87730254762727</v>
      </c>
      <c r="W653" s="7">
        <v>4.4782000000000002E-2</v>
      </c>
      <c r="X653" s="7">
        <v>6.7229136328834593E-2</v>
      </c>
      <c r="Y653" s="7">
        <v>3.5312000000000001E-4</v>
      </c>
      <c r="Z653" s="7">
        <v>5.3012265241476604E-4</v>
      </c>
      <c r="AA653" s="7">
        <v>1.6</v>
      </c>
      <c r="AB653" s="5" t="s">
        <v>73</v>
      </c>
      <c r="AC653" s="5" t="s">
        <v>65</v>
      </c>
      <c r="AD653" s="5" t="s">
        <v>66</v>
      </c>
      <c r="AE653" s="5" t="s">
        <v>67</v>
      </c>
      <c r="AF653" s="5">
        <v>1</v>
      </c>
    </row>
    <row r="654" spans="1:32" x14ac:dyDescent="0.2">
      <c r="A654" s="5">
        <v>64000</v>
      </c>
      <c r="B654" s="5" t="s">
        <v>72</v>
      </c>
      <c r="C654" s="5">
        <v>3.2690000000000001</v>
      </c>
      <c r="D654" s="5">
        <v>2.4085999999999999</v>
      </c>
      <c r="E654" s="5">
        <v>21.982800000000001</v>
      </c>
      <c r="F654" s="5">
        <v>1.35</v>
      </c>
      <c r="G654" s="5">
        <v>1.1449</v>
      </c>
      <c r="H654" s="5">
        <v>0.88949999999999996</v>
      </c>
      <c r="I654" s="7">
        <v>82.222999999999999</v>
      </c>
      <c r="J654" s="7">
        <v>0.70930712050427303</v>
      </c>
      <c r="K654" s="7">
        <v>0.26319975527684297</v>
      </c>
      <c r="L654" s="7">
        <v>8.8902607538454595E-2</v>
      </c>
      <c r="M654" s="7">
        <v>2.36819381438284</v>
      </c>
      <c r="N654" s="7">
        <v>2.02096736922759</v>
      </c>
      <c r="O654" s="7">
        <v>0.65778000000000003</v>
      </c>
      <c r="P654" s="7">
        <v>0.79999513518115395</v>
      </c>
      <c r="Q654" s="7">
        <v>0.87253999999999998</v>
      </c>
      <c r="R654" s="7">
        <v>1.06118725903944</v>
      </c>
      <c r="S654" s="7">
        <v>0.74795</v>
      </c>
      <c r="T654" s="7">
        <v>0.909660314024056</v>
      </c>
      <c r="U654" s="7">
        <v>2.2286999999999999</v>
      </c>
      <c r="V654" s="7">
        <v>2.7105554406917798</v>
      </c>
      <c r="W654" s="7">
        <v>8.8149000000000005E-2</v>
      </c>
      <c r="X654" s="7">
        <v>0.10720722912080601</v>
      </c>
      <c r="Y654" s="7">
        <v>3.9502E-4</v>
      </c>
      <c r="Z654" s="7">
        <v>4.8042518516716701E-4</v>
      </c>
      <c r="AA654" s="7">
        <v>1.6</v>
      </c>
      <c r="AB654" s="5" t="s">
        <v>73</v>
      </c>
      <c r="AC654" s="5" t="s">
        <v>65</v>
      </c>
      <c r="AD654" s="5" t="s">
        <v>66</v>
      </c>
      <c r="AE654" s="5" t="s">
        <v>67</v>
      </c>
      <c r="AF654" s="5">
        <v>1</v>
      </c>
    </row>
    <row r="655" spans="1:32" x14ac:dyDescent="0.2">
      <c r="A655" s="5">
        <v>64000</v>
      </c>
      <c r="B655" s="5" t="s">
        <v>72</v>
      </c>
      <c r="C655" s="5">
        <v>3.2690000000000001</v>
      </c>
      <c r="D655" s="5">
        <v>2.3915999999999999</v>
      </c>
      <c r="E655" s="5">
        <v>21.982800000000001</v>
      </c>
      <c r="F655" s="5">
        <v>1.39</v>
      </c>
      <c r="G655" s="5">
        <v>1.1368</v>
      </c>
      <c r="H655" s="5">
        <v>0.88770000000000004</v>
      </c>
      <c r="I655" s="7">
        <v>95.2</v>
      </c>
      <c r="J655" s="7">
        <v>0.69064297840635003</v>
      </c>
      <c r="K655" s="7">
        <v>0.26840012236157801</v>
      </c>
      <c r="L655" s="7">
        <v>0.10474913699777701</v>
      </c>
      <c r="M655" s="7">
        <v>2.2737394957983201</v>
      </c>
      <c r="N655" s="7">
        <v>1.71008403361345</v>
      </c>
      <c r="O655" s="7">
        <v>0.76160000000000005</v>
      </c>
      <c r="P655" s="7">
        <v>0.8</v>
      </c>
      <c r="Q655" s="7">
        <v>0.78635999999999995</v>
      </c>
      <c r="R655" s="7">
        <v>0.82600840336134396</v>
      </c>
      <c r="S655" s="7">
        <v>0.75173000000000001</v>
      </c>
      <c r="T655" s="7">
        <v>0.78963235294117695</v>
      </c>
      <c r="U655" s="7">
        <v>2.2496999999999998</v>
      </c>
      <c r="V655" s="7">
        <v>2.3631302521008402</v>
      </c>
      <c r="W655" s="7">
        <v>0.12439</v>
      </c>
      <c r="X655" s="7">
        <v>0.13066176470588201</v>
      </c>
      <c r="Y655" s="7">
        <v>4.3489000000000001E-4</v>
      </c>
      <c r="Z655" s="7">
        <v>4.5681722689075601E-4</v>
      </c>
      <c r="AA655" s="7">
        <v>1.6</v>
      </c>
      <c r="AB655" s="5" t="s">
        <v>73</v>
      </c>
      <c r="AC655" s="5" t="s">
        <v>65</v>
      </c>
      <c r="AD655" s="5" t="s">
        <v>66</v>
      </c>
      <c r="AE655" s="5" t="s">
        <v>67</v>
      </c>
      <c r="AF655" s="5">
        <v>1</v>
      </c>
    </row>
    <row r="656" spans="1:32" x14ac:dyDescent="0.2">
      <c r="A656" s="5">
        <v>64000</v>
      </c>
      <c r="B656" s="5" t="s">
        <v>72</v>
      </c>
      <c r="C656" s="5">
        <v>3.2690000000000001</v>
      </c>
      <c r="D656" s="5">
        <v>2.3746</v>
      </c>
      <c r="E656" s="5">
        <v>21.982800000000001</v>
      </c>
      <c r="F656" s="5">
        <v>1.43</v>
      </c>
      <c r="G656" s="5">
        <v>1.1287</v>
      </c>
      <c r="H656" s="5">
        <v>0.88580000000000003</v>
      </c>
      <c r="I656" s="7">
        <v>114.55</v>
      </c>
      <c r="J656" s="7">
        <v>0.67268834081572704</v>
      </c>
      <c r="K656" s="7">
        <v>0.27360048944631399</v>
      </c>
      <c r="L656" s="7">
        <v>0.12820704661127899</v>
      </c>
      <c r="M656" s="7">
        <v>2.1087734613705802</v>
      </c>
      <c r="N656" s="7">
        <v>1.38594500218245</v>
      </c>
      <c r="O656" s="7">
        <v>0.91639000000000004</v>
      </c>
      <c r="P656" s="7">
        <v>0.79999127018769101</v>
      </c>
      <c r="Q656" s="7">
        <v>0.64932999999999996</v>
      </c>
      <c r="R656" s="7">
        <v>0.56685290266259303</v>
      </c>
      <c r="S656" s="7">
        <v>0.75060000000000004</v>
      </c>
      <c r="T656" s="7">
        <v>0.65525971191619403</v>
      </c>
      <c r="U656" s="7">
        <v>2.2524999999999999</v>
      </c>
      <c r="V656" s="7">
        <v>1.9663902226102099</v>
      </c>
      <c r="W656" s="7">
        <v>0.15925</v>
      </c>
      <c r="X656" s="7">
        <v>0.13902226102138801</v>
      </c>
      <c r="Y656" s="7">
        <v>4.7226000000000001E-4</v>
      </c>
      <c r="Z656" s="7">
        <v>4.1227411610650399E-4</v>
      </c>
      <c r="AA656" s="7">
        <v>1.6</v>
      </c>
      <c r="AB656" s="5" t="s">
        <v>73</v>
      </c>
      <c r="AC656" s="5" t="s">
        <v>65</v>
      </c>
      <c r="AD656" s="5" t="s">
        <v>66</v>
      </c>
      <c r="AE656" s="5" t="s">
        <v>67</v>
      </c>
      <c r="AF656" s="5">
        <v>1</v>
      </c>
    </row>
    <row r="657" spans="1:32" x14ac:dyDescent="0.2">
      <c r="A657" s="5">
        <v>64000</v>
      </c>
      <c r="B657" s="5" t="s">
        <v>72</v>
      </c>
      <c r="C657" s="5">
        <v>3.2690000000000001</v>
      </c>
      <c r="D657" s="5">
        <v>2.3576000000000001</v>
      </c>
      <c r="E657" s="5">
        <v>21.982800000000001</v>
      </c>
      <c r="F657" s="5">
        <v>1.47</v>
      </c>
      <c r="G657" s="5">
        <v>1.1207</v>
      </c>
      <c r="H657" s="5">
        <v>0.88390000000000002</v>
      </c>
      <c r="I657" s="7">
        <v>120.93</v>
      </c>
      <c r="J657" s="7">
        <v>0.65546199221142498</v>
      </c>
      <c r="K657" s="7">
        <v>0.27880085653104902</v>
      </c>
      <c r="L657" s="7">
        <v>0.137640755646811</v>
      </c>
      <c r="M657" s="7">
        <v>2.0726866782436102</v>
      </c>
      <c r="N657" s="7">
        <v>1.1150252212023499</v>
      </c>
      <c r="O657" s="7">
        <v>0.96741999999999995</v>
      </c>
      <c r="P657" s="7">
        <v>0.799983461506657</v>
      </c>
      <c r="Q657" s="7">
        <v>0.37262000000000001</v>
      </c>
      <c r="R657" s="7">
        <v>0.30812866947820999</v>
      </c>
      <c r="S657" s="7">
        <v>0.62270999999999999</v>
      </c>
      <c r="T657" s="7">
        <v>0.51493425948896099</v>
      </c>
      <c r="U657" s="7">
        <v>1.8731</v>
      </c>
      <c r="V657" s="7">
        <v>1.54891259406268</v>
      </c>
      <c r="W657" s="7">
        <v>0.16406000000000001</v>
      </c>
      <c r="X657" s="7">
        <v>0.13566526089473199</v>
      </c>
      <c r="Y657" s="7">
        <v>5.0752000000000002E-4</v>
      </c>
      <c r="Z657" s="7">
        <v>4.1968080707847498E-4</v>
      </c>
      <c r="AA657" s="7">
        <v>1.6</v>
      </c>
      <c r="AB657" s="5" t="s">
        <v>73</v>
      </c>
      <c r="AC657" s="5" t="s">
        <v>65</v>
      </c>
      <c r="AD657" s="5" t="s">
        <v>66</v>
      </c>
      <c r="AE657" s="5" t="s">
        <v>67</v>
      </c>
      <c r="AF657" s="5">
        <v>1</v>
      </c>
    </row>
    <row r="658" spans="1:32" x14ac:dyDescent="0.2">
      <c r="A658" s="5">
        <v>64000</v>
      </c>
      <c r="B658" s="5" t="s">
        <v>72</v>
      </c>
      <c r="C658" s="5">
        <v>3.2690000000000001</v>
      </c>
      <c r="D658" s="5">
        <v>2.3405999999999998</v>
      </c>
      <c r="E658" s="5">
        <v>21.982800000000001</v>
      </c>
      <c r="F658" s="5">
        <v>1.51</v>
      </c>
      <c r="G658" s="5">
        <v>1.1126</v>
      </c>
      <c r="H658" s="5">
        <v>0.88190000000000002</v>
      </c>
      <c r="I658" s="7">
        <v>126.29</v>
      </c>
      <c r="J658" s="7">
        <v>0.63880909357318805</v>
      </c>
      <c r="K658" s="7">
        <v>0.284001223615785</v>
      </c>
      <c r="L658" s="7">
        <v>0.14609136052100699</v>
      </c>
      <c r="M658" s="7">
        <v>2.0205083537888999</v>
      </c>
      <c r="N658" s="7">
        <v>0.96215060574867395</v>
      </c>
      <c r="O658" s="7">
        <v>1.0103</v>
      </c>
      <c r="P658" s="7">
        <v>0.79998416343336798</v>
      </c>
      <c r="Q658" s="7">
        <v>0.10403</v>
      </c>
      <c r="R658" s="7">
        <v>8.2373901338189906E-2</v>
      </c>
      <c r="S658" s="7">
        <v>0.49364000000000002</v>
      </c>
      <c r="T658" s="7">
        <v>0.39087813761976398</v>
      </c>
      <c r="U658" s="7">
        <v>1.4874000000000001</v>
      </c>
      <c r="V658" s="7">
        <v>1.17776546044817</v>
      </c>
      <c r="W658" s="7">
        <v>0.155</v>
      </c>
      <c r="X658" s="7">
        <v>0.122733391400744</v>
      </c>
      <c r="Y658" s="7">
        <v>5.4073000000000001E-4</v>
      </c>
      <c r="Z658" s="7">
        <v>4.2816533375564198E-4</v>
      </c>
      <c r="AA658" s="7">
        <v>1.6</v>
      </c>
      <c r="AB658" s="5" t="s">
        <v>73</v>
      </c>
      <c r="AC658" s="5" t="s">
        <v>65</v>
      </c>
      <c r="AD658" s="5" t="s">
        <v>66</v>
      </c>
      <c r="AE658" s="5" t="s">
        <v>67</v>
      </c>
      <c r="AF658" s="5">
        <v>1</v>
      </c>
    </row>
    <row r="659" spans="1:32" x14ac:dyDescent="0.2">
      <c r="A659" s="5">
        <v>64000</v>
      </c>
      <c r="B659" s="5" t="s">
        <v>72</v>
      </c>
      <c r="C659" s="5">
        <v>3.2690000000000001</v>
      </c>
      <c r="D659" s="5">
        <v>2.3235999999999999</v>
      </c>
      <c r="E659" s="5">
        <v>21.982800000000001</v>
      </c>
      <c r="F659" s="5">
        <v>1.55</v>
      </c>
      <c r="G659" s="5">
        <v>1.1045</v>
      </c>
      <c r="H659" s="5">
        <v>0.87990000000000002</v>
      </c>
      <c r="I659" s="7">
        <v>124.93</v>
      </c>
      <c r="J659" s="7">
        <v>0.62275509334165702</v>
      </c>
      <c r="K659" s="7">
        <v>0.28920159070051998</v>
      </c>
      <c r="L659" s="7">
        <v>0.14682228137493</v>
      </c>
      <c r="M659" s="7">
        <v>2.01296726166653</v>
      </c>
      <c r="N659" s="7">
        <v>0.92571840230529101</v>
      </c>
      <c r="O659" s="7">
        <v>0.99944</v>
      </c>
      <c r="P659" s="7">
        <v>0.8</v>
      </c>
      <c r="Q659" s="7">
        <v>0.1087</v>
      </c>
      <c r="R659" s="7">
        <v>8.7008724885936098E-2</v>
      </c>
      <c r="S659" s="7">
        <v>0.37097000000000002</v>
      </c>
      <c r="T659" s="7">
        <v>0.29694228768110098</v>
      </c>
      <c r="U659" s="7">
        <v>1.1166</v>
      </c>
      <c r="V659" s="7">
        <v>0.89378051708956996</v>
      </c>
      <c r="W659" s="7">
        <v>0.13009999999999999</v>
      </c>
      <c r="X659" s="7">
        <v>0.10413831745777601</v>
      </c>
      <c r="Y659" s="7">
        <v>5.7304999999999997E-4</v>
      </c>
      <c r="Z659" s="7">
        <v>4.5869687024733798E-4</v>
      </c>
      <c r="AA659" s="7">
        <v>1.6</v>
      </c>
      <c r="AB659" s="5" t="s">
        <v>73</v>
      </c>
      <c r="AC659" s="5" t="s">
        <v>65</v>
      </c>
      <c r="AD659" s="5" t="s">
        <v>66</v>
      </c>
      <c r="AE659" s="5" t="s">
        <v>67</v>
      </c>
      <c r="AF659" s="5">
        <v>1</v>
      </c>
    </row>
    <row r="660" spans="1:32" x14ac:dyDescent="0.2">
      <c r="A660" s="5">
        <v>64000</v>
      </c>
      <c r="B660" s="5" t="s">
        <v>72</v>
      </c>
      <c r="C660" s="5">
        <v>3.2690000000000001</v>
      </c>
      <c r="D660" s="5">
        <v>2.3066</v>
      </c>
      <c r="E660" s="5">
        <v>21.982800000000001</v>
      </c>
      <c r="F660" s="5">
        <v>1.59</v>
      </c>
      <c r="G660" s="5">
        <v>1.0964</v>
      </c>
      <c r="H660" s="5">
        <v>0.87780000000000002</v>
      </c>
      <c r="I660" s="7">
        <v>120.54</v>
      </c>
      <c r="J660" s="7">
        <v>0.60726825438181398</v>
      </c>
      <c r="K660" s="7">
        <v>0.29440195778525502</v>
      </c>
      <c r="L660" s="7">
        <v>0.143865907161631</v>
      </c>
      <c r="M660" s="7">
        <v>2.0723411315745799</v>
      </c>
      <c r="N660" s="7">
        <v>0.93993695038991198</v>
      </c>
      <c r="O660" s="7">
        <v>0.96431</v>
      </c>
      <c r="P660" s="7">
        <v>0.79999170399867303</v>
      </c>
      <c r="Q660" s="7">
        <v>0.22656000000000001</v>
      </c>
      <c r="R660" s="7">
        <v>0.18795420607267299</v>
      </c>
      <c r="S660" s="7">
        <v>0.28595999999999999</v>
      </c>
      <c r="T660" s="7">
        <v>0.237232453957193</v>
      </c>
      <c r="U660" s="7">
        <v>0.85918000000000005</v>
      </c>
      <c r="V660" s="7">
        <v>0.71277584204413502</v>
      </c>
      <c r="W660" s="7">
        <v>9.9235000000000004E-2</v>
      </c>
      <c r="X660" s="7">
        <v>8.2325369172059099E-2</v>
      </c>
      <c r="Y660" s="7">
        <v>6.0526000000000004E-4</v>
      </c>
      <c r="Z660" s="7">
        <v>5.0212377633980401E-4</v>
      </c>
      <c r="AA660" s="7">
        <v>1.6</v>
      </c>
      <c r="AB660" s="5" t="s">
        <v>73</v>
      </c>
      <c r="AC660" s="5" t="s">
        <v>65</v>
      </c>
      <c r="AD660" s="5" t="s">
        <v>66</v>
      </c>
      <c r="AE660" s="5" t="s">
        <v>67</v>
      </c>
      <c r="AF660" s="5">
        <v>1</v>
      </c>
    </row>
    <row r="661" spans="1:32" x14ac:dyDescent="0.2">
      <c r="A661" s="5">
        <v>64000</v>
      </c>
      <c r="B661" s="5" t="s">
        <v>72</v>
      </c>
      <c r="C661" s="5">
        <v>3.2690000000000001</v>
      </c>
      <c r="D661" s="5">
        <v>2.2896000000000001</v>
      </c>
      <c r="E661" s="5">
        <v>21.982800000000001</v>
      </c>
      <c r="F661" s="5">
        <v>1.63</v>
      </c>
      <c r="G661" s="5">
        <v>1.0883</v>
      </c>
      <c r="H661" s="5">
        <v>0.87570000000000003</v>
      </c>
      <c r="I661" s="7">
        <v>114.76</v>
      </c>
      <c r="J661" s="7">
        <v>0.59231904307628402</v>
      </c>
      <c r="K661" s="7">
        <v>0.299602324869991</v>
      </c>
      <c r="L661" s="7">
        <v>0.139044873537151</v>
      </c>
      <c r="M661" s="7">
        <v>2.0860055768560501</v>
      </c>
      <c r="N661" s="7">
        <v>0.95102823283374005</v>
      </c>
      <c r="O661" s="7">
        <v>0.91810999999999998</v>
      </c>
      <c r="P661" s="7">
        <v>0.800026141512722</v>
      </c>
      <c r="Q661" s="7">
        <v>0.25947999999999999</v>
      </c>
      <c r="R661" s="7">
        <v>0.22610665737190699</v>
      </c>
      <c r="S661" s="7">
        <v>0.24096999999999999</v>
      </c>
      <c r="T661" s="7">
        <v>0.209977344022307</v>
      </c>
      <c r="U661" s="7">
        <v>0.72080999999999995</v>
      </c>
      <c r="V661" s="7">
        <v>0.62810212617636796</v>
      </c>
      <c r="W661" s="7">
        <v>6.9970000000000004E-2</v>
      </c>
      <c r="X661" s="7">
        <v>6.0970721505751099E-2</v>
      </c>
      <c r="Y661" s="7">
        <v>6.3924999999999995E-4</v>
      </c>
      <c r="Z661" s="7">
        <v>5.5703206692227203E-4</v>
      </c>
      <c r="AA661" s="7">
        <v>1.6</v>
      </c>
      <c r="AB661" s="5" t="s">
        <v>73</v>
      </c>
      <c r="AC661" s="5" t="s">
        <v>65</v>
      </c>
      <c r="AD661" s="5" t="s">
        <v>66</v>
      </c>
      <c r="AE661" s="5" t="s">
        <v>67</v>
      </c>
      <c r="AF661" s="5">
        <v>1</v>
      </c>
    </row>
    <row r="662" spans="1:32" x14ac:dyDescent="0.2">
      <c r="A662" s="5">
        <v>64000</v>
      </c>
      <c r="B662" s="5" t="s">
        <v>72</v>
      </c>
      <c r="C662" s="5">
        <v>3.2690000000000001</v>
      </c>
      <c r="D662" s="5">
        <v>2.2726000000000002</v>
      </c>
      <c r="E662" s="5">
        <v>21.982800000000001</v>
      </c>
      <c r="F662" s="5">
        <v>1.67</v>
      </c>
      <c r="G662" s="5">
        <v>1.0802</v>
      </c>
      <c r="H662" s="5">
        <v>0.87350000000000005</v>
      </c>
      <c r="I662" s="7">
        <v>110</v>
      </c>
      <c r="J662" s="7">
        <v>0.57787994134962595</v>
      </c>
      <c r="K662" s="7">
        <v>0.30480269195472598</v>
      </c>
      <c r="L662" s="7">
        <v>0.13524939241240999</v>
      </c>
      <c r="M662" s="7">
        <v>2.0756363636363599</v>
      </c>
      <c r="N662" s="7">
        <v>0.94454545454545402</v>
      </c>
      <c r="O662" s="7">
        <v>0.88</v>
      </c>
      <c r="P662" s="7">
        <v>0.8</v>
      </c>
      <c r="Q662" s="7">
        <v>0.23644000000000001</v>
      </c>
      <c r="R662" s="7">
        <v>0.214945454545454</v>
      </c>
      <c r="S662" s="7">
        <v>0.22899</v>
      </c>
      <c r="T662" s="7">
        <v>0.20817272727272701</v>
      </c>
      <c r="U662" s="7">
        <v>0.68506999999999996</v>
      </c>
      <c r="V662" s="7">
        <v>0.62279090909090895</v>
      </c>
      <c r="W662" s="7">
        <v>4.598E-2</v>
      </c>
      <c r="X662" s="7">
        <v>4.1799999999999997E-2</v>
      </c>
      <c r="Y662" s="7">
        <v>6.7624000000000004E-4</v>
      </c>
      <c r="Z662" s="7">
        <v>6.1476363636363599E-4</v>
      </c>
      <c r="AA662" s="7">
        <v>1.6</v>
      </c>
      <c r="AB662" s="5" t="s">
        <v>73</v>
      </c>
      <c r="AC662" s="5" t="s">
        <v>65</v>
      </c>
      <c r="AD662" s="5" t="s">
        <v>66</v>
      </c>
      <c r="AE662" s="5" t="s">
        <v>67</v>
      </c>
      <c r="AF662" s="5">
        <v>1</v>
      </c>
    </row>
    <row r="663" spans="1:32" x14ac:dyDescent="0.2">
      <c r="A663" s="5">
        <v>64000</v>
      </c>
      <c r="B663" s="5" t="s">
        <v>72</v>
      </c>
      <c r="C663" s="5">
        <v>3.2690000000000001</v>
      </c>
      <c r="D663" s="5">
        <v>2.2555000000000001</v>
      </c>
      <c r="E663" s="5">
        <v>21.982800000000001</v>
      </c>
      <c r="F663" s="5">
        <v>1.71</v>
      </c>
      <c r="G663" s="5">
        <v>1.0721000000000001</v>
      </c>
      <c r="H663" s="5">
        <v>0.87129999999999996</v>
      </c>
      <c r="I663" s="7">
        <v>107.53</v>
      </c>
      <c r="J663" s="7">
        <v>0.56386963624333797</v>
      </c>
      <c r="K663" s="7">
        <v>0.31003364943407802</v>
      </c>
      <c r="L663" s="7">
        <v>0.13414330311686501</v>
      </c>
      <c r="M663" s="7">
        <v>2.06547010136706</v>
      </c>
      <c r="N663" s="7">
        <v>0.92994513159118397</v>
      </c>
      <c r="O663" s="7">
        <v>0.86024999999999996</v>
      </c>
      <c r="P663" s="7">
        <v>0.80000929973030799</v>
      </c>
      <c r="Q663" s="7">
        <v>0.19298000000000001</v>
      </c>
      <c r="R663" s="7">
        <v>0.17946619548033099</v>
      </c>
      <c r="S663" s="7">
        <v>0.23777000000000001</v>
      </c>
      <c r="T663" s="7">
        <v>0.221119687529062</v>
      </c>
      <c r="U663" s="7">
        <v>0.70967000000000002</v>
      </c>
      <c r="V663" s="7">
        <v>0.65997396075513803</v>
      </c>
      <c r="W663" s="7">
        <v>2.8204E-2</v>
      </c>
      <c r="X663" s="7">
        <v>2.6228959360178598E-2</v>
      </c>
      <c r="Y663" s="7">
        <v>7.1758E-4</v>
      </c>
      <c r="Z663" s="7">
        <v>6.6733004742862499E-4</v>
      </c>
      <c r="AA663" s="7">
        <v>1.6</v>
      </c>
      <c r="AB663" s="5" t="s">
        <v>73</v>
      </c>
      <c r="AC663" s="5" t="s">
        <v>65</v>
      </c>
      <c r="AD663" s="5" t="s">
        <v>66</v>
      </c>
      <c r="AE663" s="5" t="s">
        <v>67</v>
      </c>
      <c r="AF663" s="5">
        <v>1</v>
      </c>
    </row>
    <row r="664" spans="1:32" x14ac:dyDescent="0.2">
      <c r="A664" s="5">
        <v>64000</v>
      </c>
      <c r="B664" s="5" t="s">
        <v>72</v>
      </c>
      <c r="C664" s="5">
        <v>3.2690000000000001</v>
      </c>
      <c r="D664" s="5">
        <v>2.2385000000000002</v>
      </c>
      <c r="E664" s="5">
        <v>21.982800000000001</v>
      </c>
      <c r="F664" s="5">
        <v>1.75</v>
      </c>
      <c r="G664" s="5">
        <v>1.0641</v>
      </c>
      <c r="H664" s="5">
        <v>0.86899999999999999</v>
      </c>
      <c r="I664" s="7">
        <v>101.63</v>
      </c>
      <c r="J664" s="7">
        <v>0.55042938768416205</v>
      </c>
      <c r="K664" s="7">
        <v>0.315234016518813</v>
      </c>
      <c r="L664" s="7">
        <v>0.128591327014868</v>
      </c>
      <c r="M664" s="7">
        <v>2.1160090524451398</v>
      </c>
      <c r="N664" s="7">
        <v>0.91494637410213497</v>
      </c>
      <c r="O664" s="7">
        <v>0.81305000000000005</v>
      </c>
      <c r="P664" s="7">
        <v>0.80000983961428696</v>
      </c>
      <c r="Q664" s="7">
        <v>0.13116</v>
      </c>
      <c r="R664" s="7">
        <v>0.12905638098986499</v>
      </c>
      <c r="S664" s="7">
        <v>0.24351999999999999</v>
      </c>
      <c r="T664" s="7">
        <v>0.23961428711994501</v>
      </c>
      <c r="U664" s="7">
        <v>0.72762000000000004</v>
      </c>
      <c r="V664" s="7">
        <v>0.71595001475942099</v>
      </c>
      <c r="W664" s="7">
        <v>1.4811E-2</v>
      </c>
      <c r="X664" s="7">
        <v>1.45734527206534E-2</v>
      </c>
      <c r="Y664" s="7">
        <v>7.6418000000000005E-4</v>
      </c>
      <c r="Z664" s="7">
        <v>7.5192364459313195E-4</v>
      </c>
      <c r="AA664" s="7">
        <v>1.6</v>
      </c>
      <c r="AB664" s="5" t="s">
        <v>73</v>
      </c>
      <c r="AC664" s="5" t="s">
        <v>65</v>
      </c>
      <c r="AD664" s="5" t="s">
        <v>66</v>
      </c>
      <c r="AE664" s="5" t="s">
        <v>67</v>
      </c>
      <c r="AF664" s="5">
        <v>1</v>
      </c>
    </row>
    <row r="665" spans="1:32" x14ac:dyDescent="0.2">
      <c r="A665" s="5">
        <v>64000</v>
      </c>
      <c r="B665" s="5" t="s">
        <v>72</v>
      </c>
      <c r="C665" s="5">
        <v>3.2690000000000001</v>
      </c>
      <c r="D665" s="5">
        <v>2.2214999999999998</v>
      </c>
      <c r="E665" s="5">
        <v>21.982800000000001</v>
      </c>
      <c r="F665" s="5">
        <v>1.79</v>
      </c>
      <c r="G665" s="5">
        <v>1.056</v>
      </c>
      <c r="H665" s="5">
        <v>0.86670000000000003</v>
      </c>
      <c r="I665" s="7">
        <v>100.6</v>
      </c>
      <c r="J665" s="7">
        <v>0.53737449811969795</v>
      </c>
      <c r="K665" s="7">
        <v>0.32043438360354898</v>
      </c>
      <c r="L665" s="7">
        <v>0.12903576198192401</v>
      </c>
      <c r="M665" s="7">
        <v>2.1150099403578499</v>
      </c>
      <c r="N665" s="7">
        <v>0.90743538767395604</v>
      </c>
      <c r="O665" s="7">
        <v>0.80481000000000003</v>
      </c>
      <c r="P665" s="7">
        <v>0.800009940357853</v>
      </c>
      <c r="Q665" s="7">
        <v>7.4561000000000002E-2</v>
      </c>
      <c r="R665" s="7">
        <v>7.4116302186878702E-2</v>
      </c>
      <c r="S665" s="7">
        <v>0.26454</v>
      </c>
      <c r="T665" s="7">
        <v>0.262962226640159</v>
      </c>
      <c r="U665" s="7">
        <v>0.79000999999999999</v>
      </c>
      <c r="V665" s="7">
        <v>0.78529821073558703</v>
      </c>
      <c r="W665" s="7">
        <v>6.0298000000000001E-3</v>
      </c>
      <c r="X665" s="7">
        <v>5.9938369781312104E-3</v>
      </c>
      <c r="Y665" s="7">
        <v>8.1614000000000003E-4</v>
      </c>
      <c r="Z665" s="7">
        <v>8.1127236580516896E-4</v>
      </c>
      <c r="AA665" s="7">
        <v>1.6</v>
      </c>
      <c r="AB665" s="5" t="s">
        <v>73</v>
      </c>
      <c r="AC665" s="5" t="s">
        <v>65</v>
      </c>
      <c r="AD665" s="5" t="s">
        <v>66</v>
      </c>
      <c r="AE665" s="5" t="s">
        <v>67</v>
      </c>
      <c r="AF665" s="5">
        <v>1</v>
      </c>
    </row>
    <row r="666" spans="1:32" x14ac:dyDescent="0.2">
      <c r="A666" s="5">
        <v>64000</v>
      </c>
      <c r="B666" s="5" t="s">
        <v>72</v>
      </c>
      <c r="C666" s="5">
        <v>3.2690000000000001</v>
      </c>
      <c r="D666" s="5">
        <v>2.2044999999999999</v>
      </c>
      <c r="E666" s="5">
        <v>21.982800000000001</v>
      </c>
      <c r="F666" s="5">
        <v>1.83</v>
      </c>
      <c r="G666" s="5">
        <v>1.0479000000000001</v>
      </c>
      <c r="H666" s="5">
        <v>0.86429999999999996</v>
      </c>
      <c r="I666" s="7">
        <v>102.43</v>
      </c>
      <c r="J666" s="7">
        <v>0.52473658013362001</v>
      </c>
      <c r="K666" s="7">
        <v>0.32563475068828401</v>
      </c>
      <c r="L666" s="7">
        <v>0.133142457468991</v>
      </c>
      <c r="M666" s="7">
        <v>2.0935272869276602</v>
      </c>
      <c r="N666" s="7">
        <v>0.90823977350385598</v>
      </c>
      <c r="O666" s="7">
        <v>0.81945000000000001</v>
      </c>
      <c r="P666" s="7">
        <v>0.80000976276481495</v>
      </c>
      <c r="Q666" s="7">
        <v>1.7836000000000001E-2</v>
      </c>
      <c r="R666" s="7">
        <v>1.74128673240262E-2</v>
      </c>
      <c r="S666" s="7">
        <v>0.29429</v>
      </c>
      <c r="T666" s="7">
        <v>0.28730840574050598</v>
      </c>
      <c r="U666" s="7">
        <v>0.87856999999999996</v>
      </c>
      <c r="V666" s="7">
        <v>0.85772722835106896</v>
      </c>
      <c r="W666" s="7">
        <v>6.9247000000000004E-4</v>
      </c>
      <c r="X666" s="7">
        <v>6.7604217514400104E-4</v>
      </c>
      <c r="Y666" s="7">
        <v>8.7436000000000002E-4</v>
      </c>
      <c r="Z666" s="7">
        <v>8.5361710436395604E-4</v>
      </c>
      <c r="AA666" s="7">
        <v>1.6</v>
      </c>
      <c r="AB666" s="5" t="s">
        <v>73</v>
      </c>
      <c r="AC666" s="5" t="s">
        <v>65</v>
      </c>
      <c r="AD666" s="5" t="s">
        <v>66</v>
      </c>
      <c r="AE666" s="5" t="s">
        <v>67</v>
      </c>
      <c r="AF666" s="5">
        <v>1</v>
      </c>
    </row>
    <row r="667" spans="1:32" x14ac:dyDescent="0.2">
      <c r="A667" s="5">
        <v>64000</v>
      </c>
      <c r="B667" s="5" t="s">
        <v>72</v>
      </c>
      <c r="C667" s="5">
        <v>3.2690000000000001</v>
      </c>
      <c r="D667" s="5">
        <v>2.1875</v>
      </c>
      <c r="E667" s="5">
        <v>21.982800000000001</v>
      </c>
      <c r="F667" s="5">
        <v>1.87</v>
      </c>
      <c r="G667" s="5">
        <v>1.0398000000000001</v>
      </c>
      <c r="H667" s="5">
        <v>0.86180000000000001</v>
      </c>
      <c r="I667" s="7">
        <v>98.421000000000006</v>
      </c>
      <c r="J667" s="7">
        <v>0.51249597071113595</v>
      </c>
      <c r="K667" s="7">
        <v>0.33083511777301899</v>
      </c>
      <c r="L667" s="7">
        <v>0.12960223258301001</v>
      </c>
      <c r="M667" s="7">
        <v>2.1414129098464798</v>
      </c>
      <c r="N667" s="7">
        <v>0.91803578504587402</v>
      </c>
      <c r="O667" s="7">
        <v>0.78737000000000001</v>
      </c>
      <c r="P667" s="7">
        <v>0.800002032086648</v>
      </c>
      <c r="Q667" s="7">
        <v>3.7203E-2</v>
      </c>
      <c r="R667" s="7">
        <v>3.7799859786021302E-2</v>
      </c>
      <c r="S667" s="7">
        <v>0.30820999999999998</v>
      </c>
      <c r="T667" s="7">
        <v>0.31315471291695901</v>
      </c>
      <c r="U667" s="7">
        <v>0.91954999999999998</v>
      </c>
      <c r="V667" s="7">
        <v>0.93430263866451302</v>
      </c>
      <c r="W667" s="7">
        <v>1.6808999999999999E-3</v>
      </c>
      <c r="X667" s="7">
        <v>1.70786722345841E-3</v>
      </c>
      <c r="Y667" s="7">
        <v>9.3941999999999995E-4</v>
      </c>
      <c r="Z667" s="7">
        <v>9.5449141951412799E-4</v>
      </c>
      <c r="AA667" s="7">
        <v>1.6</v>
      </c>
      <c r="AB667" s="5" t="s">
        <v>73</v>
      </c>
      <c r="AC667" s="5" t="s">
        <v>65</v>
      </c>
      <c r="AD667" s="5" t="s">
        <v>66</v>
      </c>
      <c r="AE667" s="5" t="s">
        <v>67</v>
      </c>
      <c r="AF667" s="5">
        <v>1</v>
      </c>
    </row>
    <row r="668" spans="1:32" x14ac:dyDescent="0.2">
      <c r="A668" s="5">
        <v>64000</v>
      </c>
      <c r="B668" s="5" t="s">
        <v>72</v>
      </c>
      <c r="C668" s="5">
        <v>3.2690000000000001</v>
      </c>
      <c r="D668" s="5">
        <v>2.1705000000000001</v>
      </c>
      <c r="E668" s="5">
        <v>21.982800000000001</v>
      </c>
      <c r="F668" s="5">
        <v>1.91</v>
      </c>
      <c r="G668" s="5">
        <v>1.0317000000000001</v>
      </c>
      <c r="H668" s="5">
        <v>0.85929999999999995</v>
      </c>
      <c r="I668" s="7">
        <v>97.617000000000004</v>
      </c>
      <c r="J668" s="7">
        <v>0.50063422402908397</v>
      </c>
      <c r="K668" s="7">
        <v>0.33603548485775497</v>
      </c>
      <c r="L668" s="7">
        <v>0.13018064730585899</v>
      </c>
      <c r="M668" s="7">
        <v>2.15587448907465</v>
      </c>
      <c r="N668" s="7">
        <v>0.93432496388948605</v>
      </c>
      <c r="O668" s="7">
        <v>0.78093999999999997</v>
      </c>
      <c r="P668" s="7">
        <v>0.80000409764692604</v>
      </c>
      <c r="Q668" s="7">
        <v>8.8444999999999996E-2</v>
      </c>
      <c r="R668" s="7">
        <v>9.0604095598102799E-2</v>
      </c>
      <c r="S668" s="7">
        <v>0.32837</v>
      </c>
      <c r="T668" s="7">
        <v>0.33638608029339201</v>
      </c>
      <c r="U668" s="7">
        <v>0.97972000000000004</v>
      </c>
      <c r="V668" s="7">
        <v>1.00363666164705</v>
      </c>
      <c r="W668" s="7">
        <v>1.4659E-3</v>
      </c>
      <c r="X668" s="7">
        <v>1.5016851572984199E-3</v>
      </c>
      <c r="Y668" s="7">
        <v>1.0119E-3</v>
      </c>
      <c r="Z668" s="7">
        <v>1.0366022311687499E-3</v>
      </c>
      <c r="AA668" s="7">
        <v>1.6</v>
      </c>
      <c r="AB668" s="5" t="s">
        <v>73</v>
      </c>
      <c r="AC668" s="5" t="s">
        <v>65</v>
      </c>
      <c r="AD668" s="5" t="s">
        <v>66</v>
      </c>
      <c r="AE668" s="5" t="s">
        <v>67</v>
      </c>
      <c r="AF668" s="5">
        <v>1</v>
      </c>
    </row>
    <row r="669" spans="1:32" x14ac:dyDescent="0.2">
      <c r="A669" s="5">
        <v>64000</v>
      </c>
      <c r="B669" s="5" t="s">
        <v>72</v>
      </c>
      <c r="C669" s="5">
        <v>3.2690000000000001</v>
      </c>
      <c r="D669" s="5">
        <v>2.1535000000000002</v>
      </c>
      <c r="E669" s="5">
        <v>21.982800000000001</v>
      </c>
      <c r="F669" s="5">
        <v>1.95</v>
      </c>
      <c r="G669" s="5">
        <v>1.0236000000000001</v>
      </c>
      <c r="H669" s="5">
        <v>0.85680000000000001</v>
      </c>
      <c r="I669" s="7">
        <v>104.7</v>
      </c>
      <c r="J669" s="7">
        <v>0.48913401870713002</v>
      </c>
      <c r="K669" s="7">
        <v>0.34123585194249001</v>
      </c>
      <c r="L669" s="7">
        <v>0.14136034868946501</v>
      </c>
      <c r="M669" s="7">
        <v>2.07822349570201</v>
      </c>
      <c r="N669" s="7">
        <v>0.95587392550143202</v>
      </c>
      <c r="O669" s="7">
        <v>0.83760999999999997</v>
      </c>
      <c r="P669" s="7">
        <v>0.80000955109837601</v>
      </c>
      <c r="Q669" s="7">
        <v>0.14566999999999999</v>
      </c>
      <c r="R669" s="7">
        <v>0.13913085004775599</v>
      </c>
      <c r="S669" s="7">
        <v>0.37605</v>
      </c>
      <c r="T669" s="7">
        <v>0.35916905444126102</v>
      </c>
      <c r="U669" s="7">
        <v>1.1221000000000001</v>
      </c>
      <c r="V669" s="7">
        <v>1.07172874880611</v>
      </c>
      <c r="W669" s="7">
        <v>1.0870999999999999E-3</v>
      </c>
      <c r="X669" s="7">
        <v>1.03829990448902E-3</v>
      </c>
      <c r="Y669" s="7">
        <v>1.0924000000000001E-3</v>
      </c>
      <c r="Z669" s="7">
        <v>1.0433619866284599E-3</v>
      </c>
      <c r="AA669" s="7">
        <v>1.6</v>
      </c>
      <c r="AB669" s="5" t="s">
        <v>73</v>
      </c>
      <c r="AC669" s="5" t="s">
        <v>65</v>
      </c>
      <c r="AD669" s="5" t="s">
        <v>66</v>
      </c>
      <c r="AE669" s="5" t="s">
        <v>67</v>
      </c>
      <c r="AF669" s="5">
        <v>1</v>
      </c>
    </row>
    <row r="670" spans="1:32" x14ac:dyDescent="0.2">
      <c r="A670" s="5">
        <v>64000</v>
      </c>
      <c r="B670" s="5" t="s">
        <v>72</v>
      </c>
      <c r="C670" s="5">
        <v>3.2690000000000001</v>
      </c>
      <c r="D670" s="5">
        <v>2.1364999999999998</v>
      </c>
      <c r="E670" s="5">
        <v>21.982800000000001</v>
      </c>
      <c r="F670" s="5">
        <v>1.99</v>
      </c>
      <c r="G670" s="5">
        <v>1.0156000000000001</v>
      </c>
      <c r="H670" s="5">
        <v>0.85419999999999996</v>
      </c>
      <c r="I670" s="7">
        <v>107.28</v>
      </c>
      <c r="J670" s="7">
        <v>0.47802614176045</v>
      </c>
      <c r="K670" s="7">
        <v>0.34643621902722599</v>
      </c>
      <c r="L670" s="7">
        <v>0.146625694243706</v>
      </c>
      <c r="M670" s="7">
        <v>2.0563944817300501</v>
      </c>
      <c r="N670" s="7">
        <v>0.98210290827740498</v>
      </c>
      <c r="O670" s="7">
        <v>0.85824999999999996</v>
      </c>
      <c r="P670" s="7">
        <v>0.80000932140193903</v>
      </c>
      <c r="Q670" s="7">
        <v>0.19989999999999999</v>
      </c>
      <c r="R670" s="7">
        <v>0.18633482475764401</v>
      </c>
      <c r="S670" s="7">
        <v>0.40912999999999999</v>
      </c>
      <c r="T670" s="7">
        <v>0.381366517524236</v>
      </c>
      <c r="U670" s="7">
        <v>1.22</v>
      </c>
      <c r="V670" s="7">
        <v>1.1372110365399</v>
      </c>
      <c r="W670" s="7">
        <v>5.3509999999999999E-3</v>
      </c>
      <c r="X670" s="7">
        <v>4.9878821774794902E-3</v>
      </c>
      <c r="Y670" s="7">
        <v>1.181E-3</v>
      </c>
      <c r="Z670" s="7">
        <v>1.1008575689783701E-3</v>
      </c>
      <c r="AA670" s="7">
        <v>1.6</v>
      </c>
      <c r="AB670" s="5" t="s">
        <v>73</v>
      </c>
      <c r="AC670" s="5" t="s">
        <v>65</v>
      </c>
      <c r="AD670" s="5" t="s">
        <v>66</v>
      </c>
      <c r="AE670" s="5" t="s">
        <v>67</v>
      </c>
      <c r="AF670" s="5">
        <v>1</v>
      </c>
    </row>
    <row r="671" spans="1:32" x14ac:dyDescent="0.2">
      <c r="A671" s="5">
        <v>64000</v>
      </c>
      <c r="B671" s="5" t="s">
        <v>72</v>
      </c>
      <c r="C671" s="5">
        <v>3.2690000000000001</v>
      </c>
      <c r="D671" s="5">
        <v>2.1194999999999999</v>
      </c>
      <c r="E671" s="5">
        <v>21.982800000000001</v>
      </c>
      <c r="F671" s="5">
        <v>2.0299999999999998</v>
      </c>
      <c r="G671" s="5">
        <v>1.0075000000000001</v>
      </c>
      <c r="H671" s="5">
        <v>0.85150000000000003</v>
      </c>
      <c r="I671" s="7">
        <v>107.7</v>
      </c>
      <c r="J671" s="7">
        <v>0.46720044220579798</v>
      </c>
      <c r="K671" s="7">
        <v>0.35163658611196102</v>
      </c>
      <c r="L671" s="7">
        <v>0.148937019799224</v>
      </c>
      <c r="M671" s="7">
        <v>2.0721448467966601</v>
      </c>
      <c r="N671" s="7">
        <v>1.0058495821727</v>
      </c>
      <c r="O671" s="7">
        <v>0.86156999999999995</v>
      </c>
      <c r="P671" s="7">
        <v>0.79997214484679702</v>
      </c>
      <c r="Q671" s="7">
        <v>0.23984</v>
      </c>
      <c r="R671" s="7">
        <v>0.22269266480965599</v>
      </c>
      <c r="S671" s="7">
        <v>0.42915999999999999</v>
      </c>
      <c r="T671" s="7">
        <v>0.39847725162488401</v>
      </c>
      <c r="U671" s="7">
        <v>1.2818000000000001</v>
      </c>
      <c r="V671" s="7">
        <v>1.1901578458681501</v>
      </c>
      <c r="W671" s="7">
        <v>1.2323000000000001E-2</v>
      </c>
      <c r="X671" s="7">
        <v>1.1441968430826399E-2</v>
      </c>
      <c r="Y671" s="7">
        <v>1.2799E-3</v>
      </c>
      <c r="Z671" s="7">
        <v>1.18839368616527E-3</v>
      </c>
      <c r="AA671" s="7">
        <v>1.6</v>
      </c>
      <c r="AB671" s="5" t="s">
        <v>73</v>
      </c>
      <c r="AC671" s="5" t="s">
        <v>65</v>
      </c>
      <c r="AD671" s="5" t="s">
        <v>66</v>
      </c>
      <c r="AE671" s="5" t="s">
        <v>67</v>
      </c>
      <c r="AF671" s="5">
        <v>1</v>
      </c>
    </row>
    <row r="672" spans="1:32" x14ac:dyDescent="0.2">
      <c r="A672" s="5">
        <v>63988</v>
      </c>
      <c r="B672" s="5" t="s">
        <v>72</v>
      </c>
      <c r="C672" s="5">
        <v>4.1340000000000003</v>
      </c>
      <c r="D672" s="5">
        <v>1.4321999999999999</v>
      </c>
      <c r="E672" s="5">
        <v>39.012799999999999</v>
      </c>
      <c r="F672" s="5">
        <v>3.31</v>
      </c>
      <c r="G672" s="5">
        <v>2.6404999999999998</v>
      </c>
      <c r="H672" s="5">
        <v>0.51419999999999999</v>
      </c>
      <c r="I672" s="7">
        <v>3.7715000000000001</v>
      </c>
      <c r="J672" s="7">
        <v>0.52095491578622199</v>
      </c>
      <c r="K672" s="7">
        <v>0.65355587808418003</v>
      </c>
      <c r="L672" s="7">
        <v>0.120778520692539</v>
      </c>
      <c r="M672" s="7">
        <v>1.0546201776481501</v>
      </c>
      <c r="N672" s="7">
        <v>0.91541826859339803</v>
      </c>
      <c r="O672" s="7">
        <v>3.0172000000000001E-2</v>
      </c>
      <c r="P672" s="7">
        <v>0.8</v>
      </c>
      <c r="Q672" s="7">
        <v>4.9832000000000001E-3</v>
      </c>
      <c r="R672" s="7">
        <v>0.132127800609837</v>
      </c>
      <c r="S672" s="7">
        <v>8.7525999999999993E-3</v>
      </c>
      <c r="T672" s="7">
        <v>0.23207211984621501</v>
      </c>
      <c r="U672" s="7">
        <v>2.6207999999999999E-2</v>
      </c>
      <c r="V672" s="7">
        <v>0.69489593000132599</v>
      </c>
      <c r="W672" s="7">
        <v>2.0125000000000001E-4</v>
      </c>
      <c r="X672" s="7">
        <v>5.3360731804321902E-3</v>
      </c>
      <c r="Y672" s="7">
        <v>6.4574999999999995E-4</v>
      </c>
      <c r="Z672" s="7">
        <v>1.71218348137346E-2</v>
      </c>
      <c r="AA672" s="7">
        <v>1.6</v>
      </c>
      <c r="AB672" s="5" t="s">
        <v>73</v>
      </c>
      <c r="AC672" s="5" t="s">
        <v>65</v>
      </c>
      <c r="AD672" s="5" t="s">
        <v>66</v>
      </c>
      <c r="AE672" s="5" t="s">
        <v>67</v>
      </c>
      <c r="AF672" s="5">
        <v>1</v>
      </c>
    </row>
    <row r="673" spans="1:32" x14ac:dyDescent="0.2">
      <c r="A673" s="5">
        <v>63988</v>
      </c>
      <c r="B673" s="5" t="s">
        <v>72</v>
      </c>
      <c r="C673" s="5">
        <v>4.1340000000000003</v>
      </c>
      <c r="D673" s="5">
        <v>1.4214</v>
      </c>
      <c r="E673" s="5">
        <v>39.012799999999999</v>
      </c>
      <c r="F673" s="5">
        <v>3.35</v>
      </c>
      <c r="G673" s="5">
        <v>2.6206999999999998</v>
      </c>
      <c r="H673" s="5">
        <v>0.51129999999999998</v>
      </c>
      <c r="I673" s="7">
        <v>3.9325000000000001</v>
      </c>
      <c r="J673" s="7">
        <v>0.51498990653582699</v>
      </c>
      <c r="K673" s="7">
        <v>0.656168359941945</v>
      </c>
      <c r="L673" s="7">
        <v>0.125745264604049</v>
      </c>
      <c r="M673" s="7">
        <v>1.0311252383979701</v>
      </c>
      <c r="N673" s="7">
        <v>0.91374443738080102</v>
      </c>
      <c r="O673" s="7">
        <v>3.1460000000000002E-2</v>
      </c>
      <c r="P673" s="7">
        <v>0.8</v>
      </c>
      <c r="Q673" s="7">
        <v>5.0664000000000004E-3</v>
      </c>
      <c r="R673" s="7">
        <v>0.128834075015893</v>
      </c>
      <c r="S673" s="7">
        <v>9.0223999999999999E-3</v>
      </c>
      <c r="T673" s="7">
        <v>0.22943165924984099</v>
      </c>
      <c r="U673" s="7">
        <v>2.7036999999999999E-2</v>
      </c>
      <c r="V673" s="7">
        <v>0.68752701843610897</v>
      </c>
      <c r="W673" s="7">
        <v>3.2574999999999998E-4</v>
      </c>
      <c r="X673" s="7">
        <v>8.2835346471710099E-3</v>
      </c>
      <c r="Y673" s="7">
        <v>7.0052999999999999E-4</v>
      </c>
      <c r="Z673" s="7">
        <v>1.7813858868404302E-2</v>
      </c>
      <c r="AA673" s="7">
        <v>1.6</v>
      </c>
      <c r="AB673" s="5" t="s">
        <v>73</v>
      </c>
      <c r="AC673" s="5" t="s">
        <v>65</v>
      </c>
      <c r="AD673" s="5" t="s">
        <v>66</v>
      </c>
      <c r="AE673" s="5" t="s">
        <v>67</v>
      </c>
      <c r="AF673" s="5">
        <v>1</v>
      </c>
    </row>
    <row r="674" spans="1:32" x14ac:dyDescent="0.2">
      <c r="A674" s="5">
        <v>63988</v>
      </c>
      <c r="B674" s="5" t="s">
        <v>72</v>
      </c>
      <c r="C674" s="5">
        <v>4.1340000000000003</v>
      </c>
      <c r="D674" s="5">
        <v>1.4106000000000001</v>
      </c>
      <c r="E674" s="5">
        <v>39.012799999999999</v>
      </c>
      <c r="F674" s="5">
        <v>3.39</v>
      </c>
      <c r="G674" s="5">
        <v>2.6008</v>
      </c>
      <c r="H674" s="5">
        <v>0.50849999999999995</v>
      </c>
      <c r="I674" s="7">
        <v>3.9413</v>
      </c>
      <c r="J674" s="7">
        <v>0.509052634413931</v>
      </c>
      <c r="K674" s="7">
        <v>0.65878084179970997</v>
      </c>
      <c r="L674" s="7">
        <v>0.12581799116018699</v>
      </c>
      <c r="M674" s="7">
        <v>1.03009159414406</v>
      </c>
      <c r="N674" s="7">
        <v>0.91160277065942696</v>
      </c>
      <c r="O674" s="7">
        <v>3.1531000000000003E-2</v>
      </c>
      <c r="P674" s="7">
        <v>0.800015223403446</v>
      </c>
      <c r="Q674" s="7">
        <v>4.9414000000000003E-3</v>
      </c>
      <c r="R674" s="7">
        <v>0.12537487630984701</v>
      </c>
      <c r="S674" s="7">
        <v>8.8696000000000001E-3</v>
      </c>
      <c r="T674" s="7">
        <v>0.22504249866795201</v>
      </c>
      <c r="U674" s="7">
        <v>2.656E-2</v>
      </c>
      <c r="V674" s="7">
        <v>0.67388932585695105</v>
      </c>
      <c r="W674" s="7">
        <v>4.3600000000000003E-4</v>
      </c>
      <c r="X674" s="7">
        <v>1.10623398371096E-2</v>
      </c>
      <c r="Y674" s="7">
        <v>7.6006999999999995E-4</v>
      </c>
      <c r="Z674" s="7">
        <v>1.9284753761449301E-2</v>
      </c>
      <c r="AA674" s="7">
        <v>1.6</v>
      </c>
      <c r="AB674" s="5" t="s">
        <v>73</v>
      </c>
      <c r="AC674" s="5" t="s">
        <v>65</v>
      </c>
      <c r="AD674" s="5" t="s">
        <v>66</v>
      </c>
      <c r="AE674" s="5" t="s">
        <v>67</v>
      </c>
      <c r="AF674" s="5">
        <v>1</v>
      </c>
    </row>
    <row r="675" spans="1:32" x14ac:dyDescent="0.2">
      <c r="A675" s="5">
        <v>63988</v>
      </c>
      <c r="B675" s="5" t="s">
        <v>72</v>
      </c>
      <c r="C675" s="5">
        <v>4.1340000000000003</v>
      </c>
      <c r="D675" s="5">
        <v>1.3998999999999999</v>
      </c>
      <c r="E675" s="5">
        <v>39.012799999999999</v>
      </c>
      <c r="F675" s="5">
        <v>3.43</v>
      </c>
      <c r="G675" s="5">
        <v>2.581</v>
      </c>
      <c r="H675" s="5">
        <v>0.50560000000000005</v>
      </c>
      <c r="I675" s="7">
        <v>4.0762</v>
      </c>
      <c r="J675" s="7">
        <v>0.503200165890336</v>
      </c>
      <c r="K675" s="7">
        <v>0.66136913401064401</v>
      </c>
      <c r="L675" s="7">
        <v>0.129892266984204</v>
      </c>
      <c r="M675" s="7">
        <v>1.0120700652568599</v>
      </c>
      <c r="N675" s="7">
        <v>0.90957264118541803</v>
      </c>
      <c r="O675" s="7">
        <v>3.2608999999999999E-2</v>
      </c>
      <c r="P675" s="7">
        <v>0.79998528040822303</v>
      </c>
      <c r="Q675" s="7">
        <v>4.9532999999999999E-3</v>
      </c>
      <c r="R675" s="7">
        <v>0.121517589912173</v>
      </c>
      <c r="S675" s="7">
        <v>9.0288999999999994E-3</v>
      </c>
      <c r="T675" s="7">
        <v>0.22150287032039601</v>
      </c>
      <c r="U675" s="7">
        <v>2.7052E-2</v>
      </c>
      <c r="V675" s="7">
        <v>0.66365732790343901</v>
      </c>
      <c r="W675" s="7">
        <v>5.6943E-4</v>
      </c>
      <c r="X675" s="7">
        <v>1.39696285756342E-2</v>
      </c>
      <c r="Y675" s="7">
        <v>8.2456000000000001E-4</v>
      </c>
      <c r="Z675" s="7">
        <v>2.02286443255974E-2</v>
      </c>
      <c r="AA675" s="7">
        <v>1.6</v>
      </c>
      <c r="AB675" s="5" t="s">
        <v>73</v>
      </c>
      <c r="AC675" s="5" t="s">
        <v>65</v>
      </c>
      <c r="AD675" s="5" t="s">
        <v>66</v>
      </c>
      <c r="AE675" s="5" t="s">
        <v>67</v>
      </c>
      <c r="AF675" s="5">
        <v>1</v>
      </c>
    </row>
    <row r="676" spans="1:32" x14ac:dyDescent="0.2">
      <c r="A676" s="5">
        <v>63988</v>
      </c>
      <c r="B676" s="5" t="s">
        <v>72</v>
      </c>
      <c r="C676" s="5">
        <v>4.1340000000000003</v>
      </c>
      <c r="D676" s="5">
        <v>1.3891</v>
      </c>
      <c r="E676" s="5">
        <v>39.012799999999999</v>
      </c>
      <c r="F676" s="5">
        <v>3.47</v>
      </c>
      <c r="G676" s="5">
        <v>2.5611999999999999</v>
      </c>
      <c r="H676" s="5">
        <v>0.50270000000000004</v>
      </c>
      <c r="I676" s="7">
        <v>4.2392000000000003</v>
      </c>
      <c r="J676" s="7">
        <v>0.49737520585764</v>
      </c>
      <c r="K676" s="7">
        <v>0.66398161586840798</v>
      </c>
      <c r="L676" s="7">
        <v>0.13485084959017901</v>
      </c>
      <c r="M676" s="7">
        <v>0.98841762596716398</v>
      </c>
      <c r="N676" s="7">
        <v>0.90762408001509698</v>
      </c>
      <c r="O676" s="7">
        <v>3.3914E-2</v>
      </c>
      <c r="P676" s="7">
        <v>0.80000943574259298</v>
      </c>
      <c r="Q676" s="7">
        <v>4.9972000000000003E-3</v>
      </c>
      <c r="R676" s="7">
        <v>0.11788073221362499</v>
      </c>
      <c r="S676" s="7">
        <v>9.2260999999999992E-3</v>
      </c>
      <c r="T676" s="7">
        <v>0.21763776184185701</v>
      </c>
      <c r="U676" s="7">
        <v>2.7622000000000001E-2</v>
      </c>
      <c r="V676" s="7">
        <v>0.65158520475561399</v>
      </c>
      <c r="W676" s="7">
        <v>7.2765000000000004E-4</v>
      </c>
      <c r="X676" s="7">
        <v>1.7164795244385699E-2</v>
      </c>
      <c r="Y676" s="7">
        <v>8.9426000000000002E-4</v>
      </c>
      <c r="Z676" s="7">
        <v>2.1095017927910902E-2</v>
      </c>
      <c r="AA676" s="7">
        <v>1.6</v>
      </c>
      <c r="AB676" s="5" t="s">
        <v>73</v>
      </c>
      <c r="AC676" s="5" t="s">
        <v>65</v>
      </c>
      <c r="AD676" s="5" t="s">
        <v>66</v>
      </c>
      <c r="AE676" s="5" t="s">
        <v>67</v>
      </c>
      <c r="AF676" s="5">
        <v>1</v>
      </c>
    </row>
    <row r="677" spans="1:32" x14ac:dyDescent="0.2">
      <c r="A677" s="5">
        <v>63988</v>
      </c>
      <c r="B677" s="5" t="s">
        <v>72</v>
      </c>
      <c r="C677" s="5">
        <v>4.1340000000000003</v>
      </c>
      <c r="D677" s="5">
        <v>1.3784000000000001</v>
      </c>
      <c r="E677" s="5">
        <v>39.012799999999999</v>
      </c>
      <c r="F677" s="5">
        <v>3.51</v>
      </c>
      <c r="G677" s="5">
        <v>2.5413999999999999</v>
      </c>
      <c r="H677" s="5">
        <v>0.49980000000000002</v>
      </c>
      <c r="I677" s="7">
        <v>4.3491</v>
      </c>
      <c r="J677" s="7">
        <v>0.49161374348835202</v>
      </c>
      <c r="K677" s="7">
        <v>0.66656990807934202</v>
      </c>
      <c r="L677" s="7">
        <v>0.13807729480514699</v>
      </c>
      <c r="M677" s="7">
        <v>0.97362672736888101</v>
      </c>
      <c r="N677" s="7">
        <v>0.90545170265112296</v>
      </c>
      <c r="O677" s="7">
        <v>3.4791999999999997E-2</v>
      </c>
      <c r="P677" s="7">
        <v>0.79998160538962104</v>
      </c>
      <c r="Q677" s="7">
        <v>4.9439000000000002E-3</v>
      </c>
      <c r="R677" s="7">
        <v>0.113676392816905</v>
      </c>
      <c r="S677" s="7">
        <v>9.2767000000000006E-3</v>
      </c>
      <c r="T677" s="7">
        <v>0.21330160263042899</v>
      </c>
      <c r="U677" s="7">
        <v>2.7796000000000001E-2</v>
      </c>
      <c r="V677" s="7">
        <v>0.639120737623876</v>
      </c>
      <c r="W677" s="7">
        <v>8.7956000000000004E-4</v>
      </c>
      <c r="X677" s="7">
        <v>2.0223954381366298E-2</v>
      </c>
      <c r="Y677" s="7">
        <v>9.6997000000000001E-4</v>
      </c>
      <c r="Z677" s="7">
        <v>2.2302775286840999E-2</v>
      </c>
      <c r="AA677" s="7">
        <v>1.6</v>
      </c>
      <c r="AB677" s="5" t="s">
        <v>73</v>
      </c>
      <c r="AC677" s="5" t="s">
        <v>65</v>
      </c>
      <c r="AD677" s="5" t="s">
        <v>66</v>
      </c>
      <c r="AE677" s="5" t="s">
        <v>67</v>
      </c>
      <c r="AF677" s="5">
        <v>1</v>
      </c>
    </row>
    <row r="678" spans="1:32" x14ac:dyDescent="0.2">
      <c r="A678" s="5">
        <v>63988</v>
      </c>
      <c r="B678" s="5" t="s">
        <v>72</v>
      </c>
      <c r="C678" s="5">
        <v>4.1340000000000003</v>
      </c>
      <c r="D678" s="5">
        <v>1.3675999999999999</v>
      </c>
      <c r="E678" s="5">
        <v>39.012799999999999</v>
      </c>
      <c r="F678" s="5">
        <v>3.55</v>
      </c>
      <c r="G678" s="5">
        <v>2.5215000000000001</v>
      </c>
      <c r="H678" s="5">
        <v>0.49680000000000002</v>
      </c>
      <c r="I678" s="7">
        <v>4.3650000000000002</v>
      </c>
      <c r="J678" s="7">
        <v>0.48586001867058998</v>
      </c>
      <c r="K678" s="7">
        <v>0.66918238993710699</v>
      </c>
      <c r="L678" s="7">
        <v>0.13830688743841801</v>
      </c>
      <c r="M678" s="7">
        <v>0.97136311569301304</v>
      </c>
      <c r="N678" s="7">
        <v>0.90359679266895698</v>
      </c>
      <c r="O678" s="7">
        <v>3.492E-2</v>
      </c>
      <c r="P678" s="7">
        <v>0.8</v>
      </c>
      <c r="Q678" s="7">
        <v>4.7337999999999998E-3</v>
      </c>
      <c r="R678" s="7">
        <v>0.10844902634593399</v>
      </c>
      <c r="S678" s="7">
        <v>9.2186999999999998E-3</v>
      </c>
      <c r="T678" s="7">
        <v>0.21119587628865999</v>
      </c>
      <c r="U678" s="7">
        <v>2.759E-2</v>
      </c>
      <c r="V678" s="7">
        <v>0.63207331042382597</v>
      </c>
      <c r="W678" s="7">
        <v>1.0191E-3</v>
      </c>
      <c r="X678" s="7">
        <v>2.33470790378007E-2</v>
      </c>
      <c r="Y678" s="7">
        <v>1.052E-3</v>
      </c>
      <c r="Z678" s="7">
        <v>2.4100801832760602E-2</v>
      </c>
      <c r="AA678" s="7">
        <v>1.6</v>
      </c>
      <c r="AB678" s="5" t="s">
        <v>73</v>
      </c>
      <c r="AC678" s="5" t="s">
        <v>65</v>
      </c>
      <c r="AD678" s="5" t="s">
        <v>66</v>
      </c>
      <c r="AE678" s="5" t="s">
        <v>67</v>
      </c>
      <c r="AF678" s="5">
        <v>1</v>
      </c>
    </row>
    <row r="679" spans="1:32" x14ac:dyDescent="0.2">
      <c r="A679" s="5">
        <v>63988</v>
      </c>
      <c r="B679" s="5" t="s">
        <v>72</v>
      </c>
      <c r="C679" s="5">
        <v>4.1340000000000003</v>
      </c>
      <c r="D679" s="5">
        <v>1.3569</v>
      </c>
      <c r="E679" s="5">
        <v>39.012799999999999</v>
      </c>
      <c r="F679" s="5">
        <v>3.59</v>
      </c>
      <c r="G679" s="5">
        <v>2.5017</v>
      </c>
      <c r="H679" s="5">
        <v>0.49390000000000001</v>
      </c>
      <c r="I679" s="7">
        <v>4.4980000000000002</v>
      </c>
      <c r="J679" s="7">
        <v>0.48018752823023603</v>
      </c>
      <c r="K679" s="7">
        <v>0.67177068214804103</v>
      </c>
      <c r="L679" s="7">
        <v>0.14221940690471199</v>
      </c>
      <c r="M679" s="7">
        <v>0.95340151178301502</v>
      </c>
      <c r="N679" s="7">
        <v>0.90451311694086201</v>
      </c>
      <c r="O679" s="7">
        <v>3.5984000000000002E-2</v>
      </c>
      <c r="P679" s="7">
        <v>0.8</v>
      </c>
      <c r="Q679" s="7">
        <v>5.0025E-3</v>
      </c>
      <c r="R679" s="7">
        <v>0.11121609604268599</v>
      </c>
      <c r="S679" s="7">
        <v>9.5241000000000006E-3</v>
      </c>
      <c r="T679" s="7">
        <v>0.21174077367718999</v>
      </c>
      <c r="U679" s="7">
        <v>2.8427999999999998E-2</v>
      </c>
      <c r="V679" s="7">
        <v>0.63201422854601996</v>
      </c>
      <c r="W679" s="7">
        <v>1.2048E-3</v>
      </c>
      <c r="X679" s="7">
        <v>2.6785237883503801E-2</v>
      </c>
      <c r="Y679" s="7">
        <v>1.1406000000000001E-3</v>
      </c>
      <c r="Z679" s="7">
        <v>2.5357936860827001E-2</v>
      </c>
      <c r="AA679" s="7">
        <v>1.6</v>
      </c>
      <c r="AB679" s="5" t="s">
        <v>73</v>
      </c>
      <c r="AC679" s="5" t="s">
        <v>65</v>
      </c>
      <c r="AD679" s="5" t="s">
        <v>66</v>
      </c>
      <c r="AE679" s="5" t="s">
        <v>67</v>
      </c>
      <c r="AF679" s="5">
        <v>1</v>
      </c>
    </row>
    <row r="680" spans="1:32" x14ac:dyDescent="0.2">
      <c r="A680" s="5">
        <v>63988</v>
      </c>
      <c r="B680" s="5" t="s">
        <v>72</v>
      </c>
      <c r="C680" s="5">
        <v>4.1340000000000003</v>
      </c>
      <c r="D680" s="5">
        <v>1.3461000000000001</v>
      </c>
      <c r="E680" s="5">
        <v>39.012799999999999</v>
      </c>
      <c r="F680" s="5">
        <v>3.63</v>
      </c>
      <c r="G680" s="5">
        <v>2.4819</v>
      </c>
      <c r="H680" s="5">
        <v>0.4909</v>
      </c>
      <c r="I680" s="7">
        <v>4.62</v>
      </c>
      <c r="J680" s="7">
        <v>0.47454155946987198</v>
      </c>
      <c r="K680" s="7">
        <v>0.674383164005806</v>
      </c>
      <c r="L680" s="7">
        <v>0.14577321166675999</v>
      </c>
      <c r="M680" s="7">
        <v>0.93984848484848504</v>
      </c>
      <c r="N680" s="7">
        <v>0.90491341991342</v>
      </c>
      <c r="O680" s="7">
        <v>3.696E-2</v>
      </c>
      <c r="P680" s="7">
        <v>0.8</v>
      </c>
      <c r="Q680" s="7">
        <v>5.1640000000000002E-3</v>
      </c>
      <c r="R680" s="7">
        <v>0.111774891774892</v>
      </c>
      <c r="S680" s="7">
        <v>9.8014E-3</v>
      </c>
      <c r="T680" s="7">
        <v>0.21215151515151501</v>
      </c>
      <c r="U680" s="7">
        <v>2.9378999999999999E-2</v>
      </c>
      <c r="V680" s="7">
        <v>0.63590909090909098</v>
      </c>
      <c r="W680" s="7">
        <v>1.3642999999999999E-3</v>
      </c>
      <c r="X680" s="7">
        <v>2.9530303030303E-2</v>
      </c>
      <c r="Y680" s="7">
        <v>1.2375000000000001E-3</v>
      </c>
      <c r="Z680" s="7">
        <v>2.6785714285714302E-2</v>
      </c>
      <c r="AA680" s="7">
        <v>1.6</v>
      </c>
      <c r="AB680" s="5" t="s">
        <v>73</v>
      </c>
      <c r="AC680" s="5" t="s">
        <v>65</v>
      </c>
      <c r="AD680" s="5" t="s">
        <v>66</v>
      </c>
      <c r="AE680" s="5" t="s">
        <v>67</v>
      </c>
      <c r="AF680" s="5">
        <v>1</v>
      </c>
    </row>
    <row r="681" spans="1:32" x14ac:dyDescent="0.2">
      <c r="A681" s="5">
        <v>63988</v>
      </c>
      <c r="B681" s="5" t="s">
        <v>72</v>
      </c>
      <c r="C681" s="5">
        <v>4.1340000000000003</v>
      </c>
      <c r="D681" s="5">
        <v>1.3353999999999999</v>
      </c>
      <c r="E681" s="5">
        <v>39.012799999999999</v>
      </c>
      <c r="F681" s="5">
        <v>3.67</v>
      </c>
      <c r="G681" s="5">
        <v>2.4621</v>
      </c>
      <c r="H681" s="5">
        <v>0.48799999999999999</v>
      </c>
      <c r="I681" s="7">
        <v>4.6595000000000004</v>
      </c>
      <c r="J681" s="7">
        <v>0.46895592176228201</v>
      </c>
      <c r="K681" s="7">
        <v>0.67697145621673904</v>
      </c>
      <c r="L681" s="7">
        <v>0.14668318798632701</v>
      </c>
      <c r="M681" s="7">
        <v>0.93771863933898503</v>
      </c>
      <c r="N681" s="7">
        <v>0.90211396072539995</v>
      </c>
      <c r="O681" s="7">
        <v>3.7275999999999997E-2</v>
      </c>
      <c r="P681" s="7">
        <v>0.8</v>
      </c>
      <c r="Q681" s="7">
        <v>4.9541999999999997E-3</v>
      </c>
      <c r="R681" s="7">
        <v>0.106324712952033</v>
      </c>
      <c r="S681" s="7">
        <v>9.5996999999999992E-3</v>
      </c>
      <c r="T681" s="7">
        <v>0.20602425152913401</v>
      </c>
      <c r="U681" s="7">
        <v>2.8736000000000001E-2</v>
      </c>
      <c r="V681" s="7">
        <v>0.61671853203133398</v>
      </c>
      <c r="W681" s="7">
        <v>1.5188999999999999E-3</v>
      </c>
      <c r="X681" s="7">
        <v>3.2597918231569899E-2</v>
      </c>
      <c r="Y681" s="7">
        <v>1.3422E-3</v>
      </c>
      <c r="Z681" s="7">
        <v>2.88056658439747E-2</v>
      </c>
      <c r="AA681" s="7">
        <v>1.6</v>
      </c>
      <c r="AB681" s="5" t="s">
        <v>73</v>
      </c>
      <c r="AC681" s="5" t="s">
        <v>65</v>
      </c>
      <c r="AD681" s="5" t="s">
        <v>66</v>
      </c>
      <c r="AE681" s="5" t="s">
        <v>67</v>
      </c>
      <c r="AF681" s="5">
        <v>1</v>
      </c>
    </row>
    <row r="682" spans="1:32" x14ac:dyDescent="0.2">
      <c r="A682" s="5">
        <v>63988</v>
      </c>
      <c r="B682" s="5" t="s">
        <v>72</v>
      </c>
      <c r="C682" s="5">
        <v>4.1340000000000003</v>
      </c>
      <c r="D682" s="5">
        <v>1.3246</v>
      </c>
      <c r="E682" s="5">
        <v>39.012799999999999</v>
      </c>
      <c r="F682" s="5">
        <v>3.71</v>
      </c>
      <c r="G682" s="5">
        <v>2.4422999999999999</v>
      </c>
      <c r="H682" s="5">
        <v>0.48499999999999999</v>
      </c>
      <c r="I682" s="7">
        <v>4.7248000000000001</v>
      </c>
      <c r="J682" s="7">
        <v>0.46339633788061202</v>
      </c>
      <c r="K682" s="7">
        <v>0.67958393807450401</v>
      </c>
      <c r="L682" s="7">
        <v>0.14840403640591401</v>
      </c>
      <c r="M682" s="7">
        <v>0.951214866237724</v>
      </c>
      <c r="N682" s="7">
        <v>0.90118100237047105</v>
      </c>
      <c r="O682" s="7">
        <v>3.7798999999999999E-2</v>
      </c>
      <c r="P682" s="7">
        <v>0.80001269895021998</v>
      </c>
      <c r="Q682" s="7">
        <v>4.9045E-3</v>
      </c>
      <c r="R682" s="7">
        <v>0.103803335590924</v>
      </c>
      <c r="S682" s="7">
        <v>9.6535000000000006E-3</v>
      </c>
      <c r="T682" s="7">
        <v>0.20431552658313601</v>
      </c>
      <c r="U682" s="7">
        <v>2.8905E-2</v>
      </c>
      <c r="V682" s="7">
        <v>0.61177192685404702</v>
      </c>
      <c r="W682" s="7">
        <v>1.6959E-3</v>
      </c>
      <c r="X682" s="7">
        <v>3.5893582797155398E-2</v>
      </c>
      <c r="Y682" s="7">
        <v>1.4553999999999999E-3</v>
      </c>
      <c r="Z682" s="7">
        <v>3.08034202505926E-2</v>
      </c>
      <c r="AA682" s="7">
        <v>1.6</v>
      </c>
      <c r="AB682" s="5" t="s">
        <v>73</v>
      </c>
      <c r="AC682" s="5" t="s">
        <v>65</v>
      </c>
      <c r="AD682" s="5" t="s">
        <v>66</v>
      </c>
      <c r="AE682" s="5" t="s">
        <v>67</v>
      </c>
      <c r="AF682" s="5">
        <v>1</v>
      </c>
    </row>
    <row r="683" spans="1:32" x14ac:dyDescent="0.2">
      <c r="A683" s="5">
        <v>63988</v>
      </c>
      <c r="B683" s="5" t="s">
        <v>72</v>
      </c>
      <c r="C683" s="5">
        <v>4.1340000000000003</v>
      </c>
      <c r="D683" s="5">
        <v>1.3139000000000001</v>
      </c>
      <c r="E683" s="5">
        <v>39.012799999999999</v>
      </c>
      <c r="F683" s="5">
        <v>3.75</v>
      </c>
      <c r="G683" s="5">
        <v>2.4224000000000001</v>
      </c>
      <c r="H683" s="5">
        <v>0.4819</v>
      </c>
      <c r="I683" s="7">
        <v>4.8963999999999999</v>
      </c>
      <c r="J683" s="7">
        <v>0.45787666952789202</v>
      </c>
      <c r="K683" s="7">
        <v>0.68217223028543805</v>
      </c>
      <c r="L683" s="7">
        <v>0.15340284797981099</v>
      </c>
      <c r="M683" s="7">
        <v>0.93231762110938599</v>
      </c>
      <c r="N683" s="7">
        <v>0.90008986193938401</v>
      </c>
      <c r="O683" s="7">
        <v>3.9170999999999997E-2</v>
      </c>
      <c r="P683" s="7">
        <v>0.79999591536639203</v>
      </c>
      <c r="Q683" s="7">
        <v>4.9620999999999997E-3</v>
      </c>
      <c r="R683" s="7">
        <v>0.10134180214034801</v>
      </c>
      <c r="S683" s="7">
        <v>9.8788999999999995E-3</v>
      </c>
      <c r="T683" s="7">
        <v>0.201758434768401</v>
      </c>
      <c r="U683" s="7">
        <v>2.9585E-2</v>
      </c>
      <c r="V683" s="7">
        <v>0.60421942651744198</v>
      </c>
      <c r="W683" s="7">
        <v>1.9032000000000001E-3</v>
      </c>
      <c r="X683" s="7">
        <v>3.8869373417204499E-2</v>
      </c>
      <c r="Y683" s="7">
        <v>1.5786999999999999E-3</v>
      </c>
      <c r="Z683" s="7">
        <v>3.2242055387631703E-2</v>
      </c>
      <c r="AA683" s="7">
        <v>1.6</v>
      </c>
      <c r="AB683" s="5" t="s">
        <v>73</v>
      </c>
      <c r="AC683" s="5" t="s">
        <v>65</v>
      </c>
      <c r="AD683" s="5" t="s">
        <v>66</v>
      </c>
      <c r="AE683" s="5" t="s">
        <v>67</v>
      </c>
      <c r="AF683" s="5">
        <v>1</v>
      </c>
    </row>
    <row r="684" spans="1:32" x14ac:dyDescent="0.2">
      <c r="A684" s="5">
        <v>63988</v>
      </c>
      <c r="B684" s="5" t="s">
        <v>72</v>
      </c>
      <c r="C684" s="5">
        <v>4.1340000000000003</v>
      </c>
      <c r="D684" s="5">
        <v>1.3030999999999999</v>
      </c>
      <c r="E684" s="5">
        <v>39.012799999999999</v>
      </c>
      <c r="F684" s="5">
        <v>3.79</v>
      </c>
      <c r="G684" s="5">
        <v>2.4026000000000001</v>
      </c>
      <c r="H684" s="5">
        <v>0.47889999999999999</v>
      </c>
      <c r="I684" s="7">
        <v>5.0125000000000002</v>
      </c>
      <c r="J684" s="7">
        <v>0.45240157714277301</v>
      </c>
      <c r="K684" s="7">
        <v>0.68478471214320302</v>
      </c>
      <c r="L684" s="7">
        <v>0.15665891000844201</v>
      </c>
      <c r="M684" s="7">
        <v>0.903900249376559</v>
      </c>
      <c r="N684" s="7">
        <v>0.89875311720698303</v>
      </c>
      <c r="O684" s="7">
        <v>4.0099999999999997E-2</v>
      </c>
      <c r="P684" s="7">
        <v>0.8</v>
      </c>
      <c r="Q684" s="7">
        <v>4.9126999999999999E-3</v>
      </c>
      <c r="R684" s="7">
        <v>9.8008977556109697E-2</v>
      </c>
      <c r="S684" s="7">
        <v>9.9615999999999993E-3</v>
      </c>
      <c r="T684" s="7">
        <v>0.198735162094763</v>
      </c>
      <c r="U684" s="7">
        <v>2.9839999999999998E-2</v>
      </c>
      <c r="V684" s="7">
        <v>0.595311720698254</v>
      </c>
      <c r="W684" s="7">
        <v>2.1166000000000002E-3</v>
      </c>
      <c r="X684" s="7">
        <v>4.2226433915211997E-2</v>
      </c>
      <c r="Y684" s="7">
        <v>1.7117E-3</v>
      </c>
      <c r="Z684" s="7">
        <v>3.4148628428927699E-2</v>
      </c>
      <c r="AA684" s="7">
        <v>1.6</v>
      </c>
      <c r="AB684" s="5" t="s">
        <v>73</v>
      </c>
      <c r="AC684" s="5" t="s">
        <v>65</v>
      </c>
      <c r="AD684" s="5" t="s">
        <v>66</v>
      </c>
      <c r="AE684" s="5" t="s">
        <v>67</v>
      </c>
      <c r="AF684" s="5">
        <v>1</v>
      </c>
    </row>
    <row r="685" spans="1:32" x14ac:dyDescent="0.2">
      <c r="A685" s="5">
        <v>63988</v>
      </c>
      <c r="B685" s="5" t="s">
        <v>72</v>
      </c>
      <c r="C685" s="5">
        <v>4.1340000000000003</v>
      </c>
      <c r="D685" s="5">
        <v>1.2924</v>
      </c>
      <c r="E685" s="5">
        <v>39.012799999999999</v>
      </c>
      <c r="F685" s="5">
        <v>3.83</v>
      </c>
      <c r="G685" s="5">
        <v>2.3828</v>
      </c>
      <c r="H685" s="5">
        <v>0.47589999999999999</v>
      </c>
      <c r="I685" s="7">
        <v>5.1287000000000003</v>
      </c>
      <c r="J685" s="7">
        <v>0.44698383084577098</v>
      </c>
      <c r="K685" s="7">
        <v>0.68737300435413595</v>
      </c>
      <c r="L685" s="7">
        <v>0.15986695474017301</v>
      </c>
      <c r="M685" s="7">
        <v>0.89051806500672703</v>
      </c>
      <c r="N685" s="7">
        <v>0.89728391210248204</v>
      </c>
      <c r="O685" s="7">
        <v>4.1029999999999997E-2</v>
      </c>
      <c r="P685" s="7">
        <v>0.80000779924737297</v>
      </c>
      <c r="Q685" s="7">
        <v>4.8377999999999997E-3</v>
      </c>
      <c r="R685" s="7">
        <v>9.4327997348255893E-2</v>
      </c>
      <c r="S685" s="7">
        <v>1.0019999999999999E-2</v>
      </c>
      <c r="T685" s="7">
        <v>0.19537114668434499</v>
      </c>
      <c r="U685" s="7">
        <v>3.0025E-2</v>
      </c>
      <c r="V685" s="7">
        <v>0.58543100590792996</v>
      </c>
      <c r="W685" s="7">
        <v>2.3303E-3</v>
      </c>
      <c r="X685" s="7">
        <v>4.5436465381090703E-2</v>
      </c>
      <c r="Y685" s="7">
        <v>1.8561999999999999E-3</v>
      </c>
      <c r="Z685" s="7">
        <v>3.6192407432682698E-2</v>
      </c>
      <c r="AA685" s="7">
        <v>1.6</v>
      </c>
      <c r="AB685" s="5" t="s">
        <v>73</v>
      </c>
      <c r="AC685" s="5" t="s">
        <v>65</v>
      </c>
      <c r="AD685" s="5" t="s">
        <v>66</v>
      </c>
      <c r="AE685" s="5" t="s">
        <v>67</v>
      </c>
      <c r="AF685" s="5">
        <v>1</v>
      </c>
    </row>
    <row r="686" spans="1:32" x14ac:dyDescent="0.2">
      <c r="A686" s="5">
        <v>63988</v>
      </c>
      <c r="B686" s="5" t="s">
        <v>72</v>
      </c>
      <c r="C686" s="5">
        <v>4.1340000000000003</v>
      </c>
      <c r="D686" s="5">
        <v>1.2816000000000001</v>
      </c>
      <c r="E686" s="5">
        <v>39.012799999999999</v>
      </c>
      <c r="F686" s="5">
        <v>3.87</v>
      </c>
      <c r="G686" s="5">
        <v>2.363</v>
      </c>
      <c r="H686" s="5">
        <v>0.4728</v>
      </c>
      <c r="I686" s="7">
        <v>5.2545000000000002</v>
      </c>
      <c r="J686" s="7">
        <v>0.441591250430939</v>
      </c>
      <c r="K686" s="7">
        <v>0.68998548621190103</v>
      </c>
      <c r="L686" s="7">
        <v>0.16336100065386699</v>
      </c>
      <c r="M686" s="7">
        <v>0.87804738795318305</v>
      </c>
      <c r="N686" s="7">
        <v>0.89622228565991002</v>
      </c>
      <c r="O686" s="7">
        <v>4.2035999999999997E-2</v>
      </c>
      <c r="P686" s="7">
        <v>0.8</v>
      </c>
      <c r="Q686" s="7">
        <v>4.8164000000000002E-3</v>
      </c>
      <c r="R686" s="7">
        <v>9.1662384622704401E-2</v>
      </c>
      <c r="S686" s="7">
        <v>1.0113E-2</v>
      </c>
      <c r="T686" s="7">
        <v>0.19246360262632001</v>
      </c>
      <c r="U686" s="7">
        <v>3.0272E-2</v>
      </c>
      <c r="V686" s="7">
        <v>0.57611571034351505</v>
      </c>
      <c r="W686" s="7">
        <v>2.5790000000000001E-3</v>
      </c>
      <c r="X686" s="7">
        <v>4.9081739461414003E-2</v>
      </c>
      <c r="Y686" s="7">
        <v>2.0119000000000001E-3</v>
      </c>
      <c r="Z686" s="7">
        <v>3.8289085545722697E-2</v>
      </c>
      <c r="AA686" s="7">
        <v>1.6</v>
      </c>
      <c r="AB686" s="5" t="s">
        <v>73</v>
      </c>
      <c r="AC686" s="5" t="s">
        <v>65</v>
      </c>
      <c r="AD686" s="5" t="s">
        <v>66</v>
      </c>
      <c r="AE686" s="5" t="s">
        <v>67</v>
      </c>
      <c r="AF686" s="5">
        <v>1</v>
      </c>
    </row>
    <row r="687" spans="1:32" x14ac:dyDescent="0.2">
      <c r="A687" s="5">
        <v>63988</v>
      </c>
      <c r="B687" s="5" t="s">
        <v>72</v>
      </c>
      <c r="C687" s="5">
        <v>4.1340000000000003</v>
      </c>
      <c r="D687" s="5">
        <v>1.2708999999999999</v>
      </c>
      <c r="E687" s="5">
        <v>39.012799999999999</v>
      </c>
      <c r="F687" s="5">
        <v>3.91</v>
      </c>
      <c r="G687" s="5">
        <v>2.3431000000000002</v>
      </c>
      <c r="H687" s="5">
        <v>0.46970000000000001</v>
      </c>
      <c r="I687" s="7">
        <v>5.3388999999999998</v>
      </c>
      <c r="J687" s="7">
        <v>0.436235970389797</v>
      </c>
      <c r="K687" s="7">
        <v>0.69257377842283496</v>
      </c>
      <c r="L687" s="7">
        <v>0.16550212486586</v>
      </c>
      <c r="M687" s="7">
        <v>0.87184626046563896</v>
      </c>
      <c r="N687" s="7">
        <v>0.89574631478394395</v>
      </c>
      <c r="O687" s="7">
        <v>4.2710999999999999E-2</v>
      </c>
      <c r="P687" s="7">
        <v>0.79999625390998097</v>
      </c>
      <c r="Q687" s="7">
        <v>4.8107000000000002E-3</v>
      </c>
      <c r="R687" s="7">
        <v>9.0106576261027596E-2</v>
      </c>
      <c r="S687" s="7">
        <v>1.0199E-2</v>
      </c>
      <c r="T687" s="7">
        <v>0.191031860495608</v>
      </c>
      <c r="U687" s="7">
        <v>3.0530999999999999E-2</v>
      </c>
      <c r="V687" s="7">
        <v>0.57185937178070401</v>
      </c>
      <c r="W687" s="7">
        <v>2.7945999999999999E-3</v>
      </c>
      <c r="X687" s="7">
        <v>5.2344115829103401E-2</v>
      </c>
      <c r="Y687" s="7">
        <v>2.1814999999999998E-3</v>
      </c>
      <c r="Z687" s="7">
        <v>4.0860476877259397E-2</v>
      </c>
      <c r="AA687" s="7">
        <v>1.6</v>
      </c>
      <c r="AB687" s="5" t="s">
        <v>73</v>
      </c>
      <c r="AC687" s="5" t="s">
        <v>65</v>
      </c>
      <c r="AD687" s="5" t="s">
        <v>66</v>
      </c>
      <c r="AE687" s="5" t="s">
        <v>67</v>
      </c>
      <c r="AF687" s="5">
        <v>1</v>
      </c>
    </row>
    <row r="688" spans="1:32" x14ac:dyDescent="0.2">
      <c r="A688" s="5">
        <v>63988</v>
      </c>
      <c r="B688" s="5" t="s">
        <v>72</v>
      </c>
      <c r="C688" s="5">
        <v>4.1340000000000003</v>
      </c>
      <c r="D688" s="5">
        <v>1.2601</v>
      </c>
      <c r="E688" s="5">
        <v>39.012799999999999</v>
      </c>
      <c r="F688" s="5">
        <v>3.95</v>
      </c>
      <c r="G688" s="5">
        <v>2.3233000000000001</v>
      </c>
      <c r="H688" s="5">
        <v>0.46660000000000001</v>
      </c>
      <c r="I688" s="7">
        <v>5.3781999999999996</v>
      </c>
      <c r="J688" s="7">
        <v>0.43092412255850798</v>
      </c>
      <c r="K688" s="7">
        <v>0.69518626028060004</v>
      </c>
      <c r="L688" s="7">
        <v>0.166254534231177</v>
      </c>
      <c r="M688" s="7">
        <v>0.86977055520434299</v>
      </c>
      <c r="N688" s="7">
        <v>0.89513220036443397</v>
      </c>
      <c r="O688" s="7">
        <v>4.3026000000000002E-2</v>
      </c>
      <c r="P688" s="7">
        <v>0.80000743743259894</v>
      </c>
      <c r="Q688" s="7">
        <v>4.7381000000000003E-3</v>
      </c>
      <c r="R688" s="7">
        <v>8.8098248484623096E-2</v>
      </c>
      <c r="S688" s="7">
        <v>1.0175999999999999E-2</v>
      </c>
      <c r="T688" s="7">
        <v>0.18920828529991399</v>
      </c>
      <c r="U688" s="7">
        <v>3.0470000000000001E-2</v>
      </c>
      <c r="V688" s="7">
        <v>0.56654642817299505</v>
      </c>
      <c r="W688" s="7">
        <v>3.0030999999999999E-3</v>
      </c>
      <c r="X688" s="7">
        <v>5.5838384589639703E-2</v>
      </c>
      <c r="Y688" s="7">
        <v>2.3649000000000001E-3</v>
      </c>
      <c r="Z688" s="7">
        <v>4.3971960879104502E-2</v>
      </c>
      <c r="AA688" s="7">
        <v>1.6</v>
      </c>
      <c r="AB688" s="5" t="s">
        <v>73</v>
      </c>
      <c r="AC688" s="5" t="s">
        <v>65</v>
      </c>
      <c r="AD688" s="5" t="s">
        <v>66</v>
      </c>
      <c r="AE688" s="5" t="s">
        <v>67</v>
      </c>
      <c r="AF688" s="5">
        <v>1</v>
      </c>
    </row>
    <row r="689" spans="1:32" x14ac:dyDescent="0.2">
      <c r="A689" s="5">
        <v>63988</v>
      </c>
      <c r="B689" s="5" t="s">
        <v>72</v>
      </c>
      <c r="C689" s="5">
        <v>4.1340000000000003</v>
      </c>
      <c r="D689" s="5">
        <v>1.2494000000000001</v>
      </c>
      <c r="E689" s="5">
        <v>39.012799999999999</v>
      </c>
      <c r="F689" s="5">
        <v>3.99</v>
      </c>
      <c r="G689" s="5">
        <v>2.3035000000000001</v>
      </c>
      <c r="H689" s="5">
        <v>0.46350000000000002</v>
      </c>
      <c r="I689" s="7">
        <v>5.4446000000000003</v>
      </c>
      <c r="J689" s="7">
        <v>0.42566680469346302</v>
      </c>
      <c r="K689" s="7">
        <v>0.69777455249153397</v>
      </c>
      <c r="L689" s="7">
        <v>0.16779966521567999</v>
      </c>
      <c r="M689" s="7">
        <v>0.86581199720824298</v>
      </c>
      <c r="N689" s="7">
        <v>0.89431730521985098</v>
      </c>
      <c r="O689" s="7">
        <v>4.3556999999999998E-2</v>
      </c>
      <c r="P689" s="7">
        <v>0.80000367336443401</v>
      </c>
      <c r="Q689" s="7">
        <v>4.6719999999999999E-3</v>
      </c>
      <c r="R689" s="7">
        <v>8.5809793189582304E-2</v>
      </c>
      <c r="S689" s="7">
        <v>1.0166E-2</v>
      </c>
      <c r="T689" s="7">
        <v>0.1867171142049</v>
      </c>
      <c r="U689" s="7">
        <v>3.0450999999999999E-2</v>
      </c>
      <c r="V689" s="7">
        <v>0.55928810197259704</v>
      </c>
      <c r="W689" s="7">
        <v>3.2193999999999999E-3</v>
      </c>
      <c r="X689" s="7">
        <v>5.91301473019138E-2</v>
      </c>
      <c r="Y689" s="7">
        <v>2.5641000000000001E-3</v>
      </c>
      <c r="Z689" s="7">
        <v>4.7094368732321902E-2</v>
      </c>
      <c r="AA689" s="7">
        <v>1.6</v>
      </c>
      <c r="AB689" s="5" t="s">
        <v>73</v>
      </c>
      <c r="AC689" s="5" t="s">
        <v>65</v>
      </c>
      <c r="AD689" s="5" t="s">
        <v>66</v>
      </c>
      <c r="AE689" s="5" t="s">
        <v>67</v>
      </c>
      <c r="AF689" s="5">
        <v>1</v>
      </c>
    </row>
    <row r="690" spans="1:32" x14ac:dyDescent="0.2">
      <c r="A690" s="5">
        <v>63988</v>
      </c>
      <c r="B690" s="5" t="s">
        <v>72</v>
      </c>
      <c r="C690" s="5">
        <v>4.1340000000000003</v>
      </c>
      <c r="D690" s="5">
        <v>1.2385999999999999</v>
      </c>
      <c r="E690" s="5">
        <v>39.012799999999999</v>
      </c>
      <c r="F690" s="5">
        <v>4.03</v>
      </c>
      <c r="G690" s="5">
        <v>2.2837000000000001</v>
      </c>
      <c r="H690" s="5">
        <v>0.46029999999999999</v>
      </c>
      <c r="I690" s="7">
        <v>5.6741000000000001</v>
      </c>
      <c r="J690" s="7">
        <v>0.42043382393335299</v>
      </c>
      <c r="K690" s="7">
        <v>0.70038703434929805</v>
      </c>
      <c r="L690" s="7">
        <v>0.174350953919195</v>
      </c>
      <c r="M690" s="7">
        <v>0.84601963306956196</v>
      </c>
      <c r="N690" s="7">
        <v>0.89333991293773496</v>
      </c>
      <c r="O690" s="7">
        <v>4.5392000000000002E-2</v>
      </c>
      <c r="P690" s="7">
        <v>0.79998590084771104</v>
      </c>
      <c r="Q690" s="7">
        <v>4.7402E-3</v>
      </c>
      <c r="R690" s="7">
        <v>8.3541002097248906E-2</v>
      </c>
      <c r="S690" s="7">
        <v>1.0396000000000001E-2</v>
      </c>
      <c r="T690" s="7">
        <v>0.18321848398865001</v>
      </c>
      <c r="U690" s="7">
        <v>3.1134999999999999E-2</v>
      </c>
      <c r="V690" s="7">
        <v>0.54872138312683905</v>
      </c>
      <c r="W690" s="7">
        <v>3.5630000000000002E-3</v>
      </c>
      <c r="X690" s="7">
        <v>6.2794099504767303E-2</v>
      </c>
      <c r="Y690" s="7">
        <v>2.7789999999999998E-3</v>
      </c>
      <c r="Z690" s="7">
        <v>4.8976930262068001E-2</v>
      </c>
      <c r="AA690" s="7">
        <v>1.6</v>
      </c>
      <c r="AB690" s="5" t="s">
        <v>73</v>
      </c>
      <c r="AC690" s="5" t="s">
        <v>65</v>
      </c>
      <c r="AD690" s="5" t="s">
        <v>66</v>
      </c>
      <c r="AE690" s="5" t="s">
        <v>67</v>
      </c>
      <c r="AF690" s="5">
        <v>1</v>
      </c>
    </row>
    <row r="691" spans="1:32" x14ac:dyDescent="0.2">
      <c r="A691" s="5">
        <v>63988</v>
      </c>
      <c r="B691" s="5" t="s">
        <v>72</v>
      </c>
      <c r="C691" s="5">
        <v>4.1340000000000003</v>
      </c>
      <c r="D691" s="5">
        <v>1.2279</v>
      </c>
      <c r="E691" s="5">
        <v>39.012799999999999</v>
      </c>
      <c r="F691" s="5">
        <v>4.07</v>
      </c>
      <c r="G691" s="5">
        <v>2.2637999999999998</v>
      </c>
      <c r="H691" s="5">
        <v>0.4572</v>
      </c>
      <c r="I691" s="7">
        <v>5.7233000000000001</v>
      </c>
      <c r="J691" s="7">
        <v>0.415235682843139</v>
      </c>
      <c r="K691" s="7">
        <v>0.70297532656023198</v>
      </c>
      <c r="L691" s="7">
        <v>0.175283545041655</v>
      </c>
      <c r="M691" s="7">
        <v>0.84383135603585302</v>
      </c>
      <c r="N691" s="7">
        <v>0.892457148847693</v>
      </c>
      <c r="O691" s="7">
        <v>4.5787000000000001E-2</v>
      </c>
      <c r="P691" s="7">
        <v>0.80001048346233805</v>
      </c>
      <c r="Q691" s="7">
        <v>4.6273E-3</v>
      </c>
      <c r="R691" s="7">
        <v>8.0850208795624906E-2</v>
      </c>
      <c r="S691" s="7">
        <v>1.0319999999999999E-2</v>
      </c>
      <c r="T691" s="7">
        <v>0.18031555221637899</v>
      </c>
      <c r="U691" s="7">
        <v>3.092E-2</v>
      </c>
      <c r="V691" s="7">
        <v>0.54024775915992496</v>
      </c>
      <c r="W691" s="7">
        <v>3.7926000000000001E-3</v>
      </c>
      <c r="X691" s="7">
        <v>6.6265965439519195E-2</v>
      </c>
      <c r="Y691" s="7">
        <v>3.0125E-3</v>
      </c>
      <c r="Z691" s="7">
        <v>5.2635717156186097E-2</v>
      </c>
      <c r="AA691" s="7">
        <v>1.6</v>
      </c>
      <c r="AB691" s="5" t="s">
        <v>73</v>
      </c>
      <c r="AC691" s="5" t="s">
        <v>65</v>
      </c>
      <c r="AD691" s="5" t="s">
        <v>66</v>
      </c>
      <c r="AE691" s="5" t="s">
        <v>67</v>
      </c>
      <c r="AF691" s="5">
        <v>1</v>
      </c>
    </row>
    <row r="692" spans="1:32" x14ac:dyDescent="0.2">
      <c r="A692" s="5">
        <v>63988</v>
      </c>
      <c r="B692" s="5" t="s">
        <v>72</v>
      </c>
      <c r="C692" s="5">
        <v>4.1340000000000003</v>
      </c>
      <c r="D692" s="5">
        <v>1.2171000000000001</v>
      </c>
      <c r="E692" s="5">
        <v>39.012799999999999</v>
      </c>
      <c r="F692" s="5">
        <v>4.1100000000000003</v>
      </c>
      <c r="G692" s="5">
        <v>2.2440000000000002</v>
      </c>
      <c r="H692" s="5">
        <v>0.45400000000000001</v>
      </c>
      <c r="I692" s="7">
        <v>5.8742000000000001</v>
      </c>
      <c r="J692" s="7">
        <v>0.41007989540550499</v>
      </c>
      <c r="K692" s="7">
        <v>0.70558780841799695</v>
      </c>
      <c r="L692" s="7">
        <v>0.17933315912108899</v>
      </c>
      <c r="M692" s="7">
        <v>0.833594361785435</v>
      </c>
      <c r="N692" s="7">
        <v>0.89203636239828399</v>
      </c>
      <c r="O692" s="7">
        <v>4.6994000000000001E-2</v>
      </c>
      <c r="P692" s="7">
        <v>0.80000680943788105</v>
      </c>
      <c r="Q692" s="7">
        <v>4.6258000000000002E-3</v>
      </c>
      <c r="R692" s="7">
        <v>7.8747744373701994E-2</v>
      </c>
      <c r="S692" s="7">
        <v>1.0514000000000001E-2</v>
      </c>
      <c r="T692" s="7">
        <v>0.17898607469953401</v>
      </c>
      <c r="U692" s="7">
        <v>3.1486E-2</v>
      </c>
      <c r="V692" s="7">
        <v>0.53600490279527402</v>
      </c>
      <c r="W692" s="7">
        <v>4.1092999999999998E-3</v>
      </c>
      <c r="X692" s="7">
        <v>6.9955057709986002E-2</v>
      </c>
      <c r="Y692" s="7">
        <v>3.2648E-3</v>
      </c>
      <c r="Z692" s="7">
        <v>5.5578631983929698E-2</v>
      </c>
      <c r="AA692" s="7">
        <v>1.6</v>
      </c>
      <c r="AB692" s="5" t="s">
        <v>73</v>
      </c>
      <c r="AC692" s="5" t="s">
        <v>65</v>
      </c>
      <c r="AD692" s="5" t="s">
        <v>66</v>
      </c>
      <c r="AE692" s="5" t="s">
        <v>67</v>
      </c>
      <c r="AF692" s="5">
        <v>1</v>
      </c>
    </row>
    <row r="693" spans="1:32" x14ac:dyDescent="0.2">
      <c r="A693" s="5">
        <v>63987</v>
      </c>
      <c r="B693" s="5" t="s">
        <v>72</v>
      </c>
      <c r="C693" s="5">
        <v>4.1340000000000003</v>
      </c>
      <c r="D693" s="5">
        <v>1.4333</v>
      </c>
      <c r="E693" s="5">
        <v>47.982799999999997</v>
      </c>
      <c r="F693" s="5">
        <v>2.0299999999999998</v>
      </c>
      <c r="G693" s="5">
        <v>3.9182999999999999</v>
      </c>
      <c r="H693" s="5">
        <v>0.46870000000000001</v>
      </c>
      <c r="I693" s="7">
        <v>0.39215</v>
      </c>
      <c r="J693" s="7">
        <v>0.77337210924467703</v>
      </c>
      <c r="K693" s="7">
        <v>0.65328979196903703</v>
      </c>
      <c r="L693" s="7">
        <v>2.6780729260403899E-2</v>
      </c>
      <c r="M693" s="7">
        <v>2.17898763228356</v>
      </c>
      <c r="N693" s="7">
        <v>1.13604488078541</v>
      </c>
      <c r="O693" s="7">
        <v>3.1372000000000001E-3</v>
      </c>
      <c r="P693" s="7">
        <v>0.8</v>
      </c>
      <c r="Q693" s="7">
        <v>1.6123000000000001E-3</v>
      </c>
      <c r="R693" s="7">
        <v>0.41114369501466302</v>
      </c>
      <c r="S693" s="7">
        <v>1.5311000000000001E-3</v>
      </c>
      <c r="T693" s="7">
        <v>0.39043733265332198</v>
      </c>
      <c r="U693" s="7">
        <v>4.5764000000000004E-3</v>
      </c>
      <c r="V693" s="7">
        <v>1.1670024225423901</v>
      </c>
      <c r="W693" s="7">
        <v>2.8993999999999998E-4</v>
      </c>
      <c r="X693" s="7">
        <v>7.39359938798929E-2</v>
      </c>
      <c r="Y693" s="7">
        <v>7.7423999999999996E-5</v>
      </c>
      <c r="Z693" s="7">
        <v>1.9743465510646398E-2</v>
      </c>
      <c r="AA693" s="7">
        <v>1.6</v>
      </c>
      <c r="AB693" s="5" t="s">
        <v>73</v>
      </c>
      <c r="AC693" s="5" t="s">
        <v>65</v>
      </c>
      <c r="AD693" s="5" t="s">
        <v>66</v>
      </c>
      <c r="AE693" s="5" t="s">
        <v>67</v>
      </c>
      <c r="AF693" s="5">
        <v>1</v>
      </c>
    </row>
    <row r="694" spans="1:32" x14ac:dyDescent="0.2">
      <c r="A694" s="5">
        <v>63987</v>
      </c>
      <c r="B694" s="5" t="s">
        <v>72</v>
      </c>
      <c r="C694" s="5">
        <v>4.1340000000000003</v>
      </c>
      <c r="D694" s="5">
        <v>1.4246000000000001</v>
      </c>
      <c r="E694" s="5">
        <v>47.982799999999997</v>
      </c>
      <c r="F694" s="5">
        <v>2.0699999999999998</v>
      </c>
      <c r="G694" s="5">
        <v>3.8946000000000001</v>
      </c>
      <c r="H694" s="5">
        <v>0.4667</v>
      </c>
      <c r="I694" s="7">
        <v>0.42734</v>
      </c>
      <c r="J694" s="7">
        <v>0.76622602538457696</v>
      </c>
      <c r="K694" s="7">
        <v>0.65539429124334803</v>
      </c>
      <c r="L694" s="7">
        <v>2.9152192296029601E-2</v>
      </c>
      <c r="M694" s="7">
        <v>2.0866523143164701</v>
      </c>
      <c r="N694" s="7">
        <v>1.1263162821172801</v>
      </c>
      <c r="O694" s="7">
        <v>3.4187000000000002E-3</v>
      </c>
      <c r="P694" s="7">
        <v>0.79999531988580497</v>
      </c>
      <c r="Q694" s="7">
        <v>1.7177E-3</v>
      </c>
      <c r="R694" s="7">
        <v>0.40195160761922599</v>
      </c>
      <c r="S694" s="7">
        <v>1.64E-3</v>
      </c>
      <c r="T694" s="7">
        <v>0.38376936397248101</v>
      </c>
      <c r="U694" s="7">
        <v>4.9040999999999998E-3</v>
      </c>
      <c r="V694" s="7">
        <v>1.1475874011325899</v>
      </c>
      <c r="W694" s="7">
        <v>3.1401999999999998E-4</v>
      </c>
      <c r="X694" s="7">
        <v>7.3482472972340507E-2</v>
      </c>
      <c r="Y694" s="7">
        <v>8.3907999999999997E-5</v>
      </c>
      <c r="Z694" s="7">
        <v>1.9634951092806701E-2</v>
      </c>
      <c r="AA694" s="7">
        <v>1.6</v>
      </c>
      <c r="AB694" s="5" t="s">
        <v>73</v>
      </c>
      <c r="AC694" s="5" t="s">
        <v>65</v>
      </c>
      <c r="AD694" s="5" t="s">
        <v>66</v>
      </c>
      <c r="AE694" s="5" t="s">
        <v>67</v>
      </c>
      <c r="AF694" s="5">
        <v>1</v>
      </c>
    </row>
    <row r="695" spans="1:32" x14ac:dyDescent="0.2">
      <c r="A695" s="5">
        <v>63987</v>
      </c>
      <c r="B695" s="5" t="s">
        <v>72</v>
      </c>
      <c r="C695" s="5">
        <v>4.1340000000000003</v>
      </c>
      <c r="D695" s="5">
        <v>1.4158999999999999</v>
      </c>
      <c r="E695" s="5">
        <v>47.982799999999997</v>
      </c>
      <c r="F695" s="5">
        <v>2.11</v>
      </c>
      <c r="G695" s="5">
        <v>3.8708999999999998</v>
      </c>
      <c r="H695" s="5">
        <v>0.46460000000000001</v>
      </c>
      <c r="I695" s="7">
        <v>0.46385999999999999</v>
      </c>
      <c r="J695" s="7">
        <v>0.75912568739812503</v>
      </c>
      <c r="K695" s="7">
        <v>0.65749879051765903</v>
      </c>
      <c r="L695" s="7">
        <v>3.1607477631327298E-2</v>
      </c>
      <c r="M695" s="7">
        <v>2.0005389557194002</v>
      </c>
      <c r="N695" s="7">
        <v>1.1121674643211299</v>
      </c>
      <c r="O695" s="7">
        <v>3.7109E-3</v>
      </c>
      <c r="P695" s="7">
        <v>0.80000431164575503</v>
      </c>
      <c r="Q695" s="7">
        <v>1.7995000000000001E-3</v>
      </c>
      <c r="R695" s="7">
        <v>0.38794032682274798</v>
      </c>
      <c r="S695" s="7">
        <v>1.7367000000000001E-3</v>
      </c>
      <c r="T695" s="7">
        <v>0.37440175915146801</v>
      </c>
      <c r="U695" s="7">
        <v>5.1976000000000001E-3</v>
      </c>
      <c r="V695" s="7">
        <v>1.1205104988574099</v>
      </c>
      <c r="W695" s="7">
        <v>3.3820999999999998E-4</v>
      </c>
      <c r="X695" s="7">
        <v>7.2912085543051799E-2</v>
      </c>
      <c r="Y695" s="7">
        <v>9.0925000000000001E-5</v>
      </c>
      <c r="Z695" s="7">
        <v>1.9601819514508699E-2</v>
      </c>
      <c r="AA695" s="7">
        <v>1.6</v>
      </c>
      <c r="AB695" s="5" t="s">
        <v>73</v>
      </c>
      <c r="AC695" s="5" t="s">
        <v>65</v>
      </c>
      <c r="AD695" s="5" t="s">
        <v>66</v>
      </c>
      <c r="AE695" s="5" t="s">
        <v>67</v>
      </c>
      <c r="AF695" s="5">
        <v>1</v>
      </c>
    </row>
    <row r="696" spans="1:32" x14ac:dyDescent="0.2">
      <c r="A696" s="5">
        <v>63987</v>
      </c>
      <c r="B696" s="5" t="s">
        <v>72</v>
      </c>
      <c r="C696" s="5">
        <v>4.1340000000000003</v>
      </c>
      <c r="D696" s="5">
        <v>1.4073</v>
      </c>
      <c r="E696" s="5">
        <v>47.982799999999997</v>
      </c>
      <c r="F696" s="5">
        <v>2.15</v>
      </c>
      <c r="G696" s="5">
        <v>3.8472</v>
      </c>
      <c r="H696" s="5">
        <v>0.46260000000000001</v>
      </c>
      <c r="I696" s="7">
        <v>0.4783</v>
      </c>
      <c r="J696" s="7">
        <v>0.75209823913768203</v>
      </c>
      <c r="K696" s="7">
        <v>0.65957910014513799</v>
      </c>
      <c r="L696" s="7">
        <v>3.2548688580608297E-2</v>
      </c>
      <c r="M696" s="7">
        <v>1.97397031151997</v>
      </c>
      <c r="N696" s="7">
        <v>1.09427137779636</v>
      </c>
      <c r="O696" s="7">
        <v>3.8264000000000002E-3</v>
      </c>
      <c r="P696" s="7">
        <v>0.8</v>
      </c>
      <c r="Q696" s="7">
        <v>1.7711999999999999E-3</v>
      </c>
      <c r="R696" s="7">
        <v>0.37031151996654799</v>
      </c>
      <c r="S696" s="7">
        <v>1.7313999999999999E-3</v>
      </c>
      <c r="T696" s="7">
        <v>0.36199038260506</v>
      </c>
      <c r="U696" s="7">
        <v>5.1815999999999997E-3</v>
      </c>
      <c r="V696" s="7">
        <v>1.08333681789672</v>
      </c>
      <c r="W696" s="7">
        <v>3.4246999999999999E-4</v>
      </c>
      <c r="X696" s="7">
        <v>7.1601505331382001E-2</v>
      </c>
      <c r="Y696" s="7">
        <v>9.8460000000000003E-5</v>
      </c>
      <c r="Z696" s="7">
        <v>2.0585406648546901E-2</v>
      </c>
      <c r="AA696" s="7">
        <v>1.6</v>
      </c>
      <c r="AB696" s="5" t="s">
        <v>73</v>
      </c>
      <c r="AC696" s="5" t="s">
        <v>65</v>
      </c>
      <c r="AD696" s="5" t="s">
        <v>66</v>
      </c>
      <c r="AE696" s="5" t="s">
        <v>67</v>
      </c>
      <c r="AF696" s="5">
        <v>1</v>
      </c>
    </row>
    <row r="697" spans="1:32" x14ac:dyDescent="0.2">
      <c r="A697" s="5">
        <v>63987</v>
      </c>
      <c r="B697" s="5" t="s">
        <v>72</v>
      </c>
      <c r="C697" s="5">
        <v>4.1340000000000003</v>
      </c>
      <c r="D697" s="5">
        <v>1.3986000000000001</v>
      </c>
      <c r="E697" s="5">
        <v>47.982799999999997</v>
      </c>
      <c r="F697" s="5">
        <v>2.19</v>
      </c>
      <c r="G697" s="5">
        <v>3.8235000000000001</v>
      </c>
      <c r="H697" s="5">
        <v>0.46050000000000002</v>
      </c>
      <c r="I697" s="7">
        <v>0.52373000000000003</v>
      </c>
      <c r="J697" s="7">
        <v>0.74508774087760099</v>
      </c>
      <c r="K697" s="7">
        <v>0.66168359941944899</v>
      </c>
      <c r="L697" s="7">
        <v>3.5595954699104697E-2</v>
      </c>
      <c r="M697" s="7">
        <v>1.8864873121646599</v>
      </c>
      <c r="N697" s="7">
        <v>1.07633704389666</v>
      </c>
      <c r="O697" s="7">
        <v>4.1898999999999999E-3</v>
      </c>
      <c r="P697" s="7">
        <v>0.80001145628472703</v>
      </c>
      <c r="Q697" s="7">
        <v>1.8443000000000001E-3</v>
      </c>
      <c r="R697" s="7">
        <v>0.352147098695893</v>
      </c>
      <c r="S697" s="7">
        <v>1.8270000000000001E-3</v>
      </c>
      <c r="T697" s="7">
        <v>0.348843869932981</v>
      </c>
      <c r="U697" s="7">
        <v>5.4705999999999999E-3</v>
      </c>
      <c r="V697" s="7">
        <v>1.0445458537796199</v>
      </c>
      <c r="W697" s="7">
        <v>3.6739999999999999E-4</v>
      </c>
      <c r="X697" s="7">
        <v>7.0150650144158305E-2</v>
      </c>
      <c r="Y697" s="7">
        <v>1.0661E-4</v>
      </c>
      <c r="Z697" s="7">
        <v>2.0355908578847899E-2</v>
      </c>
      <c r="AA697" s="7">
        <v>1.6</v>
      </c>
      <c r="AB697" s="5" t="s">
        <v>73</v>
      </c>
      <c r="AC697" s="5" t="s">
        <v>65</v>
      </c>
      <c r="AD697" s="5" t="s">
        <v>66</v>
      </c>
      <c r="AE697" s="5" t="s">
        <v>67</v>
      </c>
      <c r="AF697" s="5">
        <v>1</v>
      </c>
    </row>
    <row r="698" spans="1:32" x14ac:dyDescent="0.2">
      <c r="A698" s="5">
        <v>63987</v>
      </c>
      <c r="B698" s="5" t="s">
        <v>72</v>
      </c>
      <c r="C698" s="5">
        <v>4.1340000000000003</v>
      </c>
      <c r="D698" s="5">
        <v>1.3898999999999999</v>
      </c>
      <c r="E698" s="5">
        <v>47.982799999999997</v>
      </c>
      <c r="F698" s="5">
        <v>2.23</v>
      </c>
      <c r="G698" s="5">
        <v>3.7997000000000001</v>
      </c>
      <c r="H698" s="5">
        <v>0.45850000000000002</v>
      </c>
      <c r="I698" s="7">
        <v>0.54593000000000003</v>
      </c>
      <c r="J698" s="7">
        <v>0.73810227004570195</v>
      </c>
      <c r="K698" s="7">
        <v>0.66378809869375899</v>
      </c>
      <c r="L698" s="7">
        <v>3.7054896885728203E-2</v>
      </c>
      <c r="M698" s="7">
        <v>1.8458410418918201</v>
      </c>
      <c r="N698" s="7">
        <v>1.0566189804553701</v>
      </c>
      <c r="O698" s="7">
        <v>4.3674999999999999E-3</v>
      </c>
      <c r="P698" s="7">
        <v>0.800010990420017</v>
      </c>
      <c r="Q698" s="7">
        <v>1.8079999999999999E-3</v>
      </c>
      <c r="R698" s="7">
        <v>0.331177989852179</v>
      </c>
      <c r="S698" s="7">
        <v>1.8278999999999999E-3</v>
      </c>
      <c r="T698" s="7">
        <v>0.33482314582455602</v>
      </c>
      <c r="U698" s="7">
        <v>5.4758999999999997E-3</v>
      </c>
      <c r="V698" s="7">
        <v>1.00304068287143</v>
      </c>
      <c r="W698" s="7">
        <v>3.6999999999999999E-4</v>
      </c>
      <c r="X698" s="7">
        <v>6.7774256772846306E-2</v>
      </c>
      <c r="Y698" s="7">
        <v>1.1532E-4</v>
      </c>
      <c r="Z698" s="7">
        <v>2.1123587273093599E-2</v>
      </c>
      <c r="AA698" s="7">
        <v>1.6</v>
      </c>
      <c r="AB698" s="5" t="s">
        <v>73</v>
      </c>
      <c r="AC698" s="5" t="s">
        <v>65</v>
      </c>
      <c r="AD698" s="5" t="s">
        <v>66</v>
      </c>
      <c r="AE698" s="5" t="s">
        <v>67</v>
      </c>
      <c r="AF698" s="5">
        <v>1</v>
      </c>
    </row>
    <row r="699" spans="1:32" x14ac:dyDescent="0.2">
      <c r="A699" s="5">
        <v>63987</v>
      </c>
      <c r="B699" s="5" t="s">
        <v>72</v>
      </c>
      <c r="C699" s="5">
        <v>4.1340000000000003</v>
      </c>
      <c r="D699" s="5">
        <v>1.3812</v>
      </c>
      <c r="E699" s="5">
        <v>47.982799999999997</v>
      </c>
      <c r="F699" s="5">
        <v>2.27</v>
      </c>
      <c r="G699" s="5">
        <v>3.7759999999999998</v>
      </c>
      <c r="H699" s="5">
        <v>0.45639999999999997</v>
      </c>
      <c r="I699" s="7">
        <v>0.57650999999999997</v>
      </c>
      <c r="J699" s="7">
        <v>0.73118031712157905</v>
      </c>
      <c r="K699" s="7">
        <v>0.66589259796806999</v>
      </c>
      <c r="L699" s="7">
        <v>3.9077757550588101E-2</v>
      </c>
      <c r="M699" s="7">
        <v>1.7961527120084599</v>
      </c>
      <c r="N699" s="7">
        <v>1.0378484328112301</v>
      </c>
      <c r="O699" s="7">
        <v>4.6121000000000001E-3</v>
      </c>
      <c r="P699" s="7">
        <v>0.80000346915057796</v>
      </c>
      <c r="Q699" s="7">
        <v>1.7916E-3</v>
      </c>
      <c r="R699" s="7">
        <v>0.31076650882031498</v>
      </c>
      <c r="S699" s="7">
        <v>1.8472E-3</v>
      </c>
      <c r="T699" s="7">
        <v>0.32041074742849202</v>
      </c>
      <c r="U699" s="7">
        <v>5.5323999999999998E-3</v>
      </c>
      <c r="V699" s="7">
        <v>0.95963643301937496</v>
      </c>
      <c r="W699" s="7">
        <v>3.7487000000000002E-4</v>
      </c>
      <c r="X699" s="7">
        <v>6.5024023867756006E-2</v>
      </c>
      <c r="Y699" s="7">
        <v>1.2470999999999999E-4</v>
      </c>
      <c r="Z699" s="7">
        <v>2.1631888432117399E-2</v>
      </c>
      <c r="AA699" s="7">
        <v>1.6</v>
      </c>
      <c r="AB699" s="5" t="s">
        <v>73</v>
      </c>
      <c r="AC699" s="5" t="s">
        <v>65</v>
      </c>
      <c r="AD699" s="5" t="s">
        <v>66</v>
      </c>
      <c r="AE699" s="5" t="s">
        <v>67</v>
      </c>
      <c r="AF699" s="5">
        <v>1</v>
      </c>
    </row>
    <row r="700" spans="1:32" x14ac:dyDescent="0.2">
      <c r="A700" s="5">
        <v>63987</v>
      </c>
      <c r="B700" s="5" t="s">
        <v>72</v>
      </c>
      <c r="C700" s="5">
        <v>4.1340000000000003</v>
      </c>
      <c r="D700" s="5">
        <v>1.3726</v>
      </c>
      <c r="E700" s="5">
        <v>47.982799999999997</v>
      </c>
      <c r="F700" s="5">
        <v>2.31</v>
      </c>
      <c r="G700" s="5">
        <v>3.7523</v>
      </c>
      <c r="H700" s="5">
        <v>0.45429999999999998</v>
      </c>
      <c r="I700" s="7">
        <v>0.60267000000000004</v>
      </c>
      <c r="J700" s="7">
        <v>0.72432820841317902</v>
      </c>
      <c r="K700" s="7">
        <v>0.66797290759554895</v>
      </c>
      <c r="L700" s="7">
        <v>4.0788734041528399E-2</v>
      </c>
      <c r="M700" s="7">
        <v>1.7515389848507501</v>
      </c>
      <c r="N700" s="7">
        <v>1.0213051918960601</v>
      </c>
      <c r="O700" s="7">
        <v>4.8214E-3</v>
      </c>
      <c r="P700" s="7">
        <v>0.80000663713143205</v>
      </c>
      <c r="Q700" s="7">
        <v>1.7593999999999999E-3</v>
      </c>
      <c r="R700" s="7">
        <v>0.29193422602751101</v>
      </c>
      <c r="S700" s="7">
        <v>1.8529E-3</v>
      </c>
      <c r="T700" s="7">
        <v>0.30744852074933199</v>
      </c>
      <c r="U700" s="7">
        <v>5.5510000000000004E-3</v>
      </c>
      <c r="V700" s="7">
        <v>0.92106791444737601</v>
      </c>
      <c r="W700" s="7">
        <v>3.7376E-4</v>
      </c>
      <c r="X700" s="7">
        <v>6.2017356098694097E-2</v>
      </c>
      <c r="Y700" s="7">
        <v>1.3483000000000001E-4</v>
      </c>
      <c r="Z700" s="7">
        <v>2.23721107737236E-2</v>
      </c>
      <c r="AA700" s="7">
        <v>1.6</v>
      </c>
      <c r="AB700" s="5" t="s">
        <v>73</v>
      </c>
      <c r="AC700" s="5" t="s">
        <v>65</v>
      </c>
      <c r="AD700" s="5" t="s">
        <v>66</v>
      </c>
      <c r="AE700" s="5" t="s">
        <v>67</v>
      </c>
      <c r="AF700" s="5">
        <v>1</v>
      </c>
    </row>
    <row r="701" spans="1:32" x14ac:dyDescent="0.2">
      <c r="A701" s="5">
        <v>63987</v>
      </c>
      <c r="B701" s="5" t="s">
        <v>72</v>
      </c>
      <c r="C701" s="5">
        <v>4.1340000000000003</v>
      </c>
      <c r="D701" s="5">
        <v>1.3638999999999999</v>
      </c>
      <c r="E701" s="5">
        <v>47.982799999999997</v>
      </c>
      <c r="F701" s="5">
        <v>2.35</v>
      </c>
      <c r="G701" s="5">
        <v>3.7286000000000001</v>
      </c>
      <c r="H701" s="5">
        <v>0.45219999999999999</v>
      </c>
      <c r="I701" s="7">
        <v>0.65434000000000003</v>
      </c>
      <c r="J701" s="7">
        <v>0.71749274482943803</v>
      </c>
      <c r="K701" s="7">
        <v>0.67007740686985995</v>
      </c>
      <c r="L701" s="7">
        <v>4.4221305238990101E-2</v>
      </c>
      <c r="M701" s="7">
        <v>1.6726778127578901</v>
      </c>
      <c r="N701" s="7">
        <v>1.0070758321362001</v>
      </c>
      <c r="O701" s="7">
        <v>5.2347000000000001E-3</v>
      </c>
      <c r="P701" s="7">
        <v>0.79999694348503803</v>
      </c>
      <c r="Q701" s="7">
        <v>1.8004E-3</v>
      </c>
      <c r="R701" s="7">
        <v>0.275147476846899</v>
      </c>
      <c r="S701" s="7">
        <v>1.9350999999999999E-3</v>
      </c>
      <c r="T701" s="7">
        <v>0.295733105113549</v>
      </c>
      <c r="U701" s="7">
        <v>5.7964999999999996E-3</v>
      </c>
      <c r="V701" s="7">
        <v>0.88585444875752695</v>
      </c>
      <c r="W701" s="7">
        <v>3.8343999999999997E-4</v>
      </c>
      <c r="X701" s="7">
        <v>5.8599504844576197E-2</v>
      </c>
      <c r="Y701" s="7">
        <v>1.4571000000000001E-4</v>
      </c>
      <c r="Z701" s="7">
        <v>2.2268239753033599E-2</v>
      </c>
      <c r="AA701" s="7">
        <v>1.6</v>
      </c>
      <c r="AB701" s="5" t="s">
        <v>73</v>
      </c>
      <c r="AC701" s="5" t="s">
        <v>65</v>
      </c>
      <c r="AD701" s="5" t="s">
        <v>66</v>
      </c>
      <c r="AE701" s="5" t="s">
        <v>67</v>
      </c>
      <c r="AF701" s="5">
        <v>1</v>
      </c>
    </row>
    <row r="702" spans="1:32" x14ac:dyDescent="0.2">
      <c r="A702" s="5">
        <v>63987</v>
      </c>
      <c r="B702" s="5" t="s">
        <v>72</v>
      </c>
      <c r="C702" s="5">
        <v>4.1340000000000003</v>
      </c>
      <c r="D702" s="5">
        <v>1.3552</v>
      </c>
      <c r="E702" s="5">
        <v>47.982799999999997</v>
      </c>
      <c r="F702" s="5">
        <v>2.39</v>
      </c>
      <c r="G702" s="5">
        <v>3.7048999999999999</v>
      </c>
      <c r="H702" s="5">
        <v>0.4501</v>
      </c>
      <c r="I702" s="7">
        <v>0.64502999999999999</v>
      </c>
      <c r="J702" s="7">
        <v>0.71070008283859798</v>
      </c>
      <c r="K702" s="7">
        <v>0.67218190614416995</v>
      </c>
      <c r="L702" s="7">
        <v>4.35263089410272E-2</v>
      </c>
      <c r="M702" s="7">
        <v>1.6893787885834799</v>
      </c>
      <c r="N702" s="7">
        <v>0.99866672867928596</v>
      </c>
      <c r="O702" s="7">
        <v>5.1602999999999996E-3</v>
      </c>
      <c r="P702" s="7">
        <v>0.80000930189293495</v>
      </c>
      <c r="Q702" s="7">
        <v>1.7091000000000001E-3</v>
      </c>
      <c r="R702" s="7">
        <v>0.26496442025952299</v>
      </c>
      <c r="S702" s="7">
        <v>1.8645999999999999E-3</v>
      </c>
      <c r="T702" s="7">
        <v>0.28907182611661503</v>
      </c>
      <c r="U702" s="7">
        <v>5.5795000000000003E-3</v>
      </c>
      <c r="V702" s="7">
        <v>0.86499852720028503</v>
      </c>
      <c r="W702" s="7">
        <v>3.5349999999999997E-4</v>
      </c>
      <c r="X702" s="7">
        <v>5.48036525432926E-2</v>
      </c>
      <c r="Y702" s="7">
        <v>1.5741999999999999E-4</v>
      </c>
      <c r="Z702" s="7">
        <v>2.4405066431018699E-2</v>
      </c>
      <c r="AA702" s="7">
        <v>1.6</v>
      </c>
      <c r="AB702" s="5" t="s">
        <v>73</v>
      </c>
      <c r="AC702" s="5" t="s">
        <v>65</v>
      </c>
      <c r="AD702" s="5" t="s">
        <v>66</v>
      </c>
      <c r="AE702" s="5" t="s">
        <v>67</v>
      </c>
      <c r="AF702" s="5">
        <v>1</v>
      </c>
    </row>
    <row r="703" spans="1:32" x14ac:dyDescent="0.2">
      <c r="A703" s="5">
        <v>63987</v>
      </c>
      <c r="B703" s="5" t="s">
        <v>72</v>
      </c>
      <c r="C703" s="5">
        <v>4.1340000000000003</v>
      </c>
      <c r="D703" s="5">
        <v>1.3465</v>
      </c>
      <c r="E703" s="5">
        <v>47.982799999999997</v>
      </c>
      <c r="F703" s="5">
        <v>2.4300000000000002</v>
      </c>
      <c r="G703" s="5">
        <v>3.6810999999999998</v>
      </c>
      <c r="H703" s="5">
        <v>0.44800000000000001</v>
      </c>
      <c r="I703" s="7">
        <v>0.67696000000000001</v>
      </c>
      <c r="J703" s="7">
        <v>0.70393069884402404</v>
      </c>
      <c r="K703" s="7">
        <v>0.67428640541848095</v>
      </c>
      <c r="L703" s="7">
        <v>4.5607096129093097E-2</v>
      </c>
      <c r="M703" s="7">
        <v>1.6447057433230901</v>
      </c>
      <c r="N703" s="7">
        <v>0.99587863389269704</v>
      </c>
      <c r="O703" s="7">
        <v>5.4156999999999999E-3</v>
      </c>
      <c r="P703" s="7">
        <v>0.80000295438430602</v>
      </c>
      <c r="Q703" s="7">
        <v>1.7669000000000001E-3</v>
      </c>
      <c r="R703" s="7">
        <v>0.26100508154100699</v>
      </c>
      <c r="S703" s="7">
        <v>1.9513E-3</v>
      </c>
      <c r="T703" s="7">
        <v>0.28824450484518999</v>
      </c>
      <c r="U703" s="7">
        <v>5.8329000000000002E-3</v>
      </c>
      <c r="V703" s="7">
        <v>0.86163141101394503</v>
      </c>
      <c r="W703" s="7">
        <v>3.4715000000000001E-4</v>
      </c>
      <c r="X703" s="7">
        <v>5.1280725596785599E-2</v>
      </c>
      <c r="Y703" s="7">
        <v>1.7009999999999999E-4</v>
      </c>
      <c r="Z703" s="7">
        <v>2.51270385251714E-2</v>
      </c>
      <c r="AA703" s="7">
        <v>1.6</v>
      </c>
      <c r="AB703" s="5" t="s">
        <v>73</v>
      </c>
      <c r="AC703" s="5" t="s">
        <v>65</v>
      </c>
      <c r="AD703" s="5" t="s">
        <v>66</v>
      </c>
      <c r="AE703" s="5" t="s">
        <v>67</v>
      </c>
      <c r="AF703" s="5">
        <v>1</v>
      </c>
    </row>
    <row r="704" spans="1:32" x14ac:dyDescent="0.2">
      <c r="A704" s="5">
        <v>63987</v>
      </c>
      <c r="B704" s="5" t="s">
        <v>72</v>
      </c>
      <c r="C704" s="5">
        <v>4.1340000000000003</v>
      </c>
      <c r="D704" s="5">
        <v>1.3379000000000001</v>
      </c>
      <c r="E704" s="5">
        <v>47.982799999999997</v>
      </c>
      <c r="F704" s="5">
        <v>2.4700000000000002</v>
      </c>
      <c r="G704" s="5">
        <v>3.6574</v>
      </c>
      <c r="H704" s="5">
        <v>0.44579999999999997</v>
      </c>
      <c r="I704" s="7">
        <v>0.69928000000000001</v>
      </c>
      <c r="J704" s="7">
        <v>0.69724743777675702</v>
      </c>
      <c r="K704" s="7">
        <v>0.67636671504596002</v>
      </c>
      <c r="L704" s="7">
        <v>4.7028679336820901E-2</v>
      </c>
      <c r="M704" s="7">
        <v>1.61165770506807</v>
      </c>
      <c r="N704" s="7">
        <v>0.98145235098958905</v>
      </c>
      <c r="O704" s="7">
        <v>5.5943E-3</v>
      </c>
      <c r="P704" s="7">
        <v>0.80000858025397603</v>
      </c>
      <c r="Q704" s="7">
        <v>1.7091999999999999E-3</v>
      </c>
      <c r="R704" s="7">
        <v>0.24442283491591299</v>
      </c>
      <c r="S704" s="7">
        <v>1.8923E-3</v>
      </c>
      <c r="T704" s="7">
        <v>0.27060690996453501</v>
      </c>
      <c r="U704" s="7">
        <v>5.6902999999999997E-3</v>
      </c>
      <c r="V704" s="7">
        <v>0.81373698661480398</v>
      </c>
      <c r="W704" s="7">
        <v>3.3618E-4</v>
      </c>
      <c r="X704" s="7">
        <v>4.80751630248255E-2</v>
      </c>
      <c r="Y704" s="7">
        <v>1.8385999999999999E-4</v>
      </c>
      <c r="Z704" s="7">
        <v>2.62927582656447E-2</v>
      </c>
      <c r="AA704" s="7">
        <v>1.6</v>
      </c>
      <c r="AB704" s="5" t="s">
        <v>73</v>
      </c>
      <c r="AC704" s="5" t="s">
        <v>65</v>
      </c>
      <c r="AD704" s="5" t="s">
        <v>66</v>
      </c>
      <c r="AE704" s="5" t="s">
        <v>67</v>
      </c>
      <c r="AF704" s="5">
        <v>1</v>
      </c>
    </row>
    <row r="705" spans="1:32" x14ac:dyDescent="0.2">
      <c r="A705" s="5">
        <v>63987</v>
      </c>
      <c r="B705" s="5" t="s">
        <v>72</v>
      </c>
      <c r="C705" s="5">
        <v>4.1340000000000003</v>
      </c>
      <c r="D705" s="5">
        <v>1.3291999999999999</v>
      </c>
      <c r="E705" s="5">
        <v>47.982799999999997</v>
      </c>
      <c r="F705" s="5">
        <v>2.5099999999999998</v>
      </c>
      <c r="G705" s="5">
        <v>3.6337000000000002</v>
      </c>
      <c r="H705" s="5">
        <v>0.44369999999999998</v>
      </c>
      <c r="I705" s="7">
        <v>0.7409</v>
      </c>
      <c r="J705" s="7">
        <v>0.69058053996986002</v>
      </c>
      <c r="K705" s="7">
        <v>0.67847121432027102</v>
      </c>
      <c r="L705" s="7">
        <v>4.9744236148658201E-2</v>
      </c>
      <c r="M705" s="7">
        <v>1.5852341746524501</v>
      </c>
      <c r="N705" s="7">
        <v>0.97941692536104696</v>
      </c>
      <c r="O705" s="7">
        <v>5.9271999999999997E-3</v>
      </c>
      <c r="P705" s="7">
        <v>0.8</v>
      </c>
      <c r="Q705" s="7">
        <v>1.7874E-3</v>
      </c>
      <c r="R705" s="7">
        <v>0.24124713186664901</v>
      </c>
      <c r="S705" s="7">
        <v>2.0179999999999998E-3</v>
      </c>
      <c r="T705" s="7">
        <v>0.27237144014037001</v>
      </c>
      <c r="U705" s="7">
        <v>6.0070000000000002E-3</v>
      </c>
      <c r="V705" s="7">
        <v>0.81077068430287502</v>
      </c>
      <c r="W705" s="7">
        <v>3.2504000000000002E-4</v>
      </c>
      <c r="X705" s="7">
        <v>4.3870967741935503E-2</v>
      </c>
      <c r="Y705" s="7">
        <v>1.9854000000000001E-4</v>
      </c>
      <c r="Z705" s="7">
        <v>2.67971386151977E-2</v>
      </c>
      <c r="AA705" s="7">
        <v>1.6</v>
      </c>
      <c r="AB705" s="5" t="s">
        <v>73</v>
      </c>
      <c r="AC705" s="5" t="s">
        <v>65</v>
      </c>
      <c r="AD705" s="5" t="s">
        <v>66</v>
      </c>
      <c r="AE705" s="5" t="s">
        <v>67</v>
      </c>
      <c r="AF705" s="5">
        <v>1</v>
      </c>
    </row>
    <row r="706" spans="1:32" x14ac:dyDescent="0.2">
      <c r="A706" s="5">
        <v>63987</v>
      </c>
      <c r="B706" s="5" t="s">
        <v>72</v>
      </c>
      <c r="C706" s="5">
        <v>4.1340000000000003</v>
      </c>
      <c r="D706" s="5">
        <v>1.3205</v>
      </c>
      <c r="E706" s="5">
        <v>47.982799999999997</v>
      </c>
      <c r="F706" s="5">
        <v>2.5499999999999998</v>
      </c>
      <c r="G706" s="5">
        <v>3.61</v>
      </c>
      <c r="H706" s="5">
        <v>0.4415</v>
      </c>
      <c r="I706" s="7">
        <v>0.76009000000000004</v>
      </c>
      <c r="J706" s="7">
        <v>0.68395487337740701</v>
      </c>
      <c r="K706" s="7">
        <v>0.68057571359458202</v>
      </c>
      <c r="L706" s="7">
        <v>5.0944256248425697E-2</v>
      </c>
      <c r="M706" s="7">
        <v>1.5837598179162999</v>
      </c>
      <c r="N706" s="7">
        <v>0.99369811469694402</v>
      </c>
      <c r="O706" s="7">
        <v>6.0806999999999996E-3</v>
      </c>
      <c r="P706" s="7">
        <v>0.79999736873265004</v>
      </c>
      <c r="Q706" s="7">
        <v>1.9742000000000002E-3</v>
      </c>
      <c r="R706" s="7">
        <v>0.25973240011051302</v>
      </c>
      <c r="S706" s="7">
        <v>2.1676999999999998E-3</v>
      </c>
      <c r="T706" s="7">
        <v>0.28518991172098002</v>
      </c>
      <c r="U706" s="7">
        <v>6.4853000000000003E-3</v>
      </c>
      <c r="V706" s="7">
        <v>0.85322790722151298</v>
      </c>
      <c r="W706" s="7">
        <v>3.1374000000000001E-4</v>
      </c>
      <c r="X706" s="7">
        <v>4.1276690918180703E-2</v>
      </c>
      <c r="Y706" s="7">
        <v>2.1472E-4</v>
      </c>
      <c r="Z706" s="7">
        <v>2.82492862687313E-2</v>
      </c>
      <c r="AA706" s="7">
        <v>1.6</v>
      </c>
      <c r="AB706" s="5" t="s">
        <v>73</v>
      </c>
      <c r="AC706" s="5" t="s">
        <v>65</v>
      </c>
      <c r="AD706" s="5" t="s">
        <v>66</v>
      </c>
      <c r="AE706" s="5" t="s">
        <v>67</v>
      </c>
      <c r="AF706" s="5">
        <v>1</v>
      </c>
    </row>
    <row r="707" spans="1:32" x14ac:dyDescent="0.2">
      <c r="A707" s="5">
        <v>63987</v>
      </c>
      <c r="B707" s="5" t="s">
        <v>72</v>
      </c>
      <c r="C707" s="5">
        <v>4.1340000000000003</v>
      </c>
      <c r="D707" s="5">
        <v>1.3118000000000001</v>
      </c>
      <c r="E707" s="5">
        <v>47.982799999999997</v>
      </c>
      <c r="F707" s="5">
        <v>2.59</v>
      </c>
      <c r="G707" s="5">
        <v>3.5863</v>
      </c>
      <c r="H707" s="5">
        <v>0.43940000000000001</v>
      </c>
      <c r="I707" s="7">
        <v>0.79152</v>
      </c>
      <c r="J707" s="7">
        <v>0.67737005668882699</v>
      </c>
      <c r="K707" s="7">
        <v>0.68268021286889202</v>
      </c>
      <c r="L707" s="7">
        <v>5.2955911672202101E-2</v>
      </c>
      <c r="M707" s="7">
        <v>1.5470234485546801</v>
      </c>
      <c r="N707" s="7">
        <v>0.99512330705478103</v>
      </c>
      <c r="O707" s="7">
        <v>6.3321999999999996E-3</v>
      </c>
      <c r="P707" s="7">
        <v>0.80000505356781904</v>
      </c>
      <c r="Q707" s="7">
        <v>2.0730000000000002E-3</v>
      </c>
      <c r="R707" s="7">
        <v>0.261901152213463</v>
      </c>
      <c r="S707" s="7">
        <v>2.2628000000000001E-3</v>
      </c>
      <c r="T707" s="7">
        <v>0.28588033151404901</v>
      </c>
      <c r="U707" s="7">
        <v>6.7673999999999998E-3</v>
      </c>
      <c r="V707" s="7">
        <v>0.85498787143723498</v>
      </c>
      <c r="W707" s="7">
        <v>3.1022999999999999E-4</v>
      </c>
      <c r="X707" s="7">
        <v>3.9194208611279598E-2</v>
      </c>
      <c r="Y707" s="7">
        <v>2.3233999999999999E-4</v>
      </c>
      <c r="Z707" s="7">
        <v>2.93536486759652E-2</v>
      </c>
      <c r="AA707" s="7">
        <v>1.6</v>
      </c>
      <c r="AB707" s="5" t="s">
        <v>73</v>
      </c>
      <c r="AC707" s="5" t="s">
        <v>65</v>
      </c>
      <c r="AD707" s="5" t="s">
        <v>66</v>
      </c>
      <c r="AE707" s="5" t="s">
        <v>67</v>
      </c>
      <c r="AF707" s="5">
        <v>1</v>
      </c>
    </row>
    <row r="708" spans="1:32" x14ac:dyDescent="0.2">
      <c r="A708" s="5">
        <v>63987</v>
      </c>
      <c r="B708" s="5" t="s">
        <v>72</v>
      </c>
      <c r="C708" s="5">
        <v>4.1340000000000003</v>
      </c>
      <c r="D708" s="5">
        <v>1.3031999999999999</v>
      </c>
      <c r="E708" s="5">
        <v>47.982799999999997</v>
      </c>
      <c r="F708" s="5">
        <v>2.63</v>
      </c>
      <c r="G708" s="5">
        <v>3.5626000000000002</v>
      </c>
      <c r="H708" s="5">
        <v>0.43719999999999998</v>
      </c>
      <c r="I708" s="7">
        <v>0.84621999999999997</v>
      </c>
      <c r="J708" s="7">
        <v>0.67084941067086301</v>
      </c>
      <c r="K708" s="7">
        <v>0.68476052249637198</v>
      </c>
      <c r="L708" s="7">
        <v>5.65039879281721E-2</v>
      </c>
      <c r="M708" s="7">
        <v>1.4656945002481601</v>
      </c>
      <c r="N708" s="7">
        <v>0.99345323911039696</v>
      </c>
      <c r="O708" s="7">
        <v>6.7698000000000003E-3</v>
      </c>
      <c r="P708" s="7">
        <v>0.80000472690316904</v>
      </c>
      <c r="Q708" s="7">
        <v>2.2011000000000001E-3</v>
      </c>
      <c r="R708" s="7">
        <v>0.26010966415352998</v>
      </c>
      <c r="S708" s="7">
        <v>2.4025000000000001E-3</v>
      </c>
      <c r="T708" s="7">
        <v>0.28390962161140099</v>
      </c>
      <c r="U708" s="7">
        <v>7.1896E-3</v>
      </c>
      <c r="V708" s="7">
        <v>0.84961357566590301</v>
      </c>
      <c r="W708" s="7">
        <v>3.1480000000000001E-4</v>
      </c>
      <c r="X708" s="7">
        <v>3.7200727943088097E-2</v>
      </c>
      <c r="Y708" s="7">
        <v>2.5141999999999997E-4</v>
      </c>
      <c r="Z708" s="7">
        <v>2.97109498711919E-2</v>
      </c>
      <c r="AA708" s="7">
        <v>1.6</v>
      </c>
      <c r="AB708" s="5" t="s">
        <v>73</v>
      </c>
      <c r="AC708" s="5" t="s">
        <v>65</v>
      </c>
      <c r="AD708" s="5" t="s">
        <v>66</v>
      </c>
      <c r="AE708" s="5" t="s">
        <v>67</v>
      </c>
      <c r="AF708" s="5">
        <v>1</v>
      </c>
    </row>
    <row r="709" spans="1:32" x14ac:dyDescent="0.2">
      <c r="A709" s="5">
        <v>63987</v>
      </c>
      <c r="B709" s="5" t="s">
        <v>72</v>
      </c>
      <c r="C709" s="5">
        <v>4.1340000000000003</v>
      </c>
      <c r="D709" s="5">
        <v>1.2945</v>
      </c>
      <c r="E709" s="5">
        <v>47.982799999999997</v>
      </c>
      <c r="F709" s="5">
        <v>2.67</v>
      </c>
      <c r="G709" s="5">
        <v>3.5388000000000002</v>
      </c>
      <c r="H709" s="5">
        <v>0.435</v>
      </c>
      <c r="I709" s="7">
        <v>0.87199000000000004</v>
      </c>
      <c r="J709" s="7">
        <v>0.66432609422887801</v>
      </c>
      <c r="K709" s="7">
        <v>0.68686502177068198</v>
      </c>
      <c r="L709" s="7">
        <v>5.81106798994971E-2</v>
      </c>
      <c r="M709" s="7">
        <v>1.4434798564203699</v>
      </c>
      <c r="N709" s="7">
        <v>0.98938061216298401</v>
      </c>
      <c r="O709" s="7">
        <v>6.9759000000000002E-3</v>
      </c>
      <c r="P709" s="7">
        <v>0.79999770639571599</v>
      </c>
      <c r="Q709" s="7">
        <v>2.2263000000000001E-3</v>
      </c>
      <c r="R709" s="7">
        <v>0.25531256092386401</v>
      </c>
      <c r="S709" s="7">
        <v>2.4390000000000002E-3</v>
      </c>
      <c r="T709" s="7">
        <v>0.27970504248901901</v>
      </c>
      <c r="U709" s="7">
        <v>7.3007000000000002E-3</v>
      </c>
      <c r="V709" s="7">
        <v>0.83724583997522894</v>
      </c>
      <c r="W709" s="7">
        <v>3.0693000000000002E-4</v>
      </c>
      <c r="X709" s="7">
        <v>3.5198798151354897E-2</v>
      </c>
      <c r="Y709" s="7">
        <v>2.7206000000000002E-4</v>
      </c>
      <c r="Z709" s="7">
        <v>3.1199899081411499E-2</v>
      </c>
      <c r="AA709" s="7">
        <v>1.6</v>
      </c>
      <c r="AB709" s="5" t="s">
        <v>73</v>
      </c>
      <c r="AC709" s="5" t="s">
        <v>65</v>
      </c>
      <c r="AD709" s="5" t="s">
        <v>66</v>
      </c>
      <c r="AE709" s="5" t="s">
        <v>67</v>
      </c>
      <c r="AF709" s="5">
        <v>1</v>
      </c>
    </row>
    <row r="710" spans="1:32" x14ac:dyDescent="0.2">
      <c r="A710" s="5">
        <v>63987</v>
      </c>
      <c r="B710" s="5" t="s">
        <v>72</v>
      </c>
      <c r="C710" s="5">
        <v>4.1340000000000003</v>
      </c>
      <c r="D710" s="5">
        <v>1.2858000000000001</v>
      </c>
      <c r="E710" s="5">
        <v>47.982799999999997</v>
      </c>
      <c r="F710" s="5">
        <v>2.71</v>
      </c>
      <c r="G710" s="5">
        <v>3.5150999999999999</v>
      </c>
      <c r="H710" s="5">
        <v>0.43280000000000002</v>
      </c>
      <c r="I710" s="7">
        <v>0.90378000000000003</v>
      </c>
      <c r="J710" s="7">
        <v>0.65786134481524206</v>
      </c>
      <c r="K710" s="7">
        <v>0.68896952104499298</v>
      </c>
      <c r="L710" s="7">
        <v>6.0110970199215498E-2</v>
      </c>
      <c r="M710" s="7">
        <v>1.41870809267742</v>
      </c>
      <c r="N710" s="7">
        <v>0.98412224213857402</v>
      </c>
      <c r="O710" s="7">
        <v>7.2303000000000003E-3</v>
      </c>
      <c r="P710" s="7">
        <v>0.80000663878377498</v>
      </c>
      <c r="Q710" s="7">
        <v>2.2469999999999999E-3</v>
      </c>
      <c r="R710" s="7">
        <v>0.248622452366726</v>
      </c>
      <c r="S710" s="7">
        <v>2.4819E-3</v>
      </c>
      <c r="T710" s="7">
        <v>0.27461329084511699</v>
      </c>
      <c r="U710" s="7">
        <v>7.4302999999999999E-3</v>
      </c>
      <c r="V710" s="7">
        <v>0.822135918033149</v>
      </c>
      <c r="W710" s="7">
        <v>3.0016E-4</v>
      </c>
      <c r="X710" s="7">
        <v>3.3211622297461801E-2</v>
      </c>
      <c r="Y710" s="7">
        <v>2.944E-4</v>
      </c>
      <c r="Z710" s="7">
        <v>3.2574299055079803E-2</v>
      </c>
      <c r="AA710" s="7">
        <v>1.6</v>
      </c>
      <c r="AB710" s="5" t="s">
        <v>73</v>
      </c>
      <c r="AC710" s="5" t="s">
        <v>65</v>
      </c>
      <c r="AD710" s="5" t="s">
        <v>66</v>
      </c>
      <c r="AE710" s="5" t="s">
        <v>67</v>
      </c>
      <c r="AF710" s="5">
        <v>1</v>
      </c>
    </row>
    <row r="711" spans="1:32" x14ac:dyDescent="0.2">
      <c r="A711" s="5">
        <v>63987</v>
      </c>
      <c r="B711" s="5" t="s">
        <v>72</v>
      </c>
      <c r="C711" s="5">
        <v>4.1340000000000003</v>
      </c>
      <c r="D711" s="5">
        <v>1.2770999999999999</v>
      </c>
      <c r="E711" s="5">
        <v>47.982799999999997</v>
      </c>
      <c r="F711" s="5">
        <v>2.75</v>
      </c>
      <c r="G711" s="5">
        <v>3.4914000000000001</v>
      </c>
      <c r="H711" s="5">
        <v>0.43059999999999998</v>
      </c>
      <c r="I711" s="7">
        <v>0.95223000000000002</v>
      </c>
      <c r="J711" s="7">
        <v>0.65143596907229695</v>
      </c>
      <c r="K711" s="7">
        <v>0.69107402031930298</v>
      </c>
      <c r="L711" s="7">
        <v>6.3205340887390493E-2</v>
      </c>
      <c r="M711" s="7">
        <v>1.38054881698749</v>
      </c>
      <c r="N711" s="7">
        <v>0.97766295957909299</v>
      </c>
      <c r="O711" s="7">
        <v>7.6179000000000004E-3</v>
      </c>
      <c r="P711" s="7">
        <v>0.80000630099870795</v>
      </c>
      <c r="Q711" s="7">
        <v>2.2875E-3</v>
      </c>
      <c r="R711" s="7">
        <v>0.240225575753757</v>
      </c>
      <c r="S711" s="7">
        <v>2.5579000000000001E-3</v>
      </c>
      <c r="T711" s="7">
        <v>0.268622076599141</v>
      </c>
      <c r="U711" s="7">
        <v>7.6587000000000001E-3</v>
      </c>
      <c r="V711" s="7">
        <v>0.80429098012034905</v>
      </c>
      <c r="W711" s="7">
        <v>2.9325E-4</v>
      </c>
      <c r="X711" s="7">
        <v>3.0796131186793099E-2</v>
      </c>
      <c r="Y711" s="7">
        <v>3.1844000000000002E-4</v>
      </c>
      <c r="Z711" s="7">
        <v>3.3441500477825702E-2</v>
      </c>
      <c r="AA711" s="7">
        <v>1.6</v>
      </c>
      <c r="AB711" s="5" t="s">
        <v>73</v>
      </c>
      <c r="AC711" s="5" t="s">
        <v>65</v>
      </c>
      <c r="AD711" s="5" t="s">
        <v>66</v>
      </c>
      <c r="AE711" s="5" t="s">
        <v>67</v>
      </c>
      <c r="AF711" s="5">
        <v>1</v>
      </c>
    </row>
    <row r="712" spans="1:32" x14ac:dyDescent="0.2">
      <c r="A712" s="5">
        <v>63987</v>
      </c>
      <c r="B712" s="5" t="s">
        <v>72</v>
      </c>
      <c r="C712" s="5">
        <v>4.1340000000000003</v>
      </c>
      <c r="D712" s="5">
        <v>1.2685</v>
      </c>
      <c r="E712" s="5">
        <v>47.982799999999997</v>
      </c>
      <c r="F712" s="5">
        <v>2.79</v>
      </c>
      <c r="G712" s="5">
        <v>3.4676999999999998</v>
      </c>
      <c r="H712" s="5">
        <v>0.4284</v>
      </c>
      <c r="I712" s="7">
        <v>1.0072000000000001</v>
      </c>
      <c r="J712" s="7">
        <v>0.64507211927500097</v>
      </c>
      <c r="K712" s="7">
        <v>0.69315432994678305</v>
      </c>
      <c r="L712" s="7">
        <v>6.6706453400720095E-2</v>
      </c>
      <c r="M712" s="7">
        <v>1.3460087370929299</v>
      </c>
      <c r="N712" s="7">
        <v>0.97088959491659999</v>
      </c>
      <c r="O712" s="7">
        <v>8.0575999999999998E-3</v>
      </c>
      <c r="P712" s="7">
        <v>0.8</v>
      </c>
      <c r="Q712" s="7">
        <v>2.3292E-3</v>
      </c>
      <c r="R712" s="7">
        <v>0.23125496425734701</v>
      </c>
      <c r="S712" s="7">
        <v>2.6377000000000002E-3</v>
      </c>
      <c r="T712" s="7">
        <v>0.26188443208896001</v>
      </c>
      <c r="U712" s="7">
        <v>7.8994000000000009E-3</v>
      </c>
      <c r="V712" s="7">
        <v>0.78429308975377299</v>
      </c>
      <c r="W712" s="7">
        <v>2.8532999999999998E-4</v>
      </c>
      <c r="X712" s="7">
        <v>2.8329030976965801E-2</v>
      </c>
      <c r="Y712" s="7">
        <v>3.4443000000000001E-4</v>
      </c>
      <c r="Z712" s="7">
        <v>3.41967831612391E-2</v>
      </c>
      <c r="AA712" s="7">
        <v>1.6</v>
      </c>
      <c r="AB712" s="5" t="s">
        <v>73</v>
      </c>
      <c r="AC712" s="5" t="s">
        <v>65</v>
      </c>
      <c r="AD712" s="5" t="s">
        <v>66</v>
      </c>
      <c r="AE712" s="5" t="s">
        <v>67</v>
      </c>
      <c r="AF712" s="5">
        <v>1</v>
      </c>
    </row>
    <row r="713" spans="1:32" x14ac:dyDescent="0.2">
      <c r="A713" s="5">
        <v>63987</v>
      </c>
      <c r="B713" s="5" t="s">
        <v>72</v>
      </c>
      <c r="C713" s="5">
        <v>4.1340000000000003</v>
      </c>
      <c r="D713" s="5">
        <v>1.2598</v>
      </c>
      <c r="E713" s="5">
        <v>47.982799999999997</v>
      </c>
      <c r="F713" s="5">
        <v>2.83</v>
      </c>
      <c r="G713" s="5">
        <v>3.444</v>
      </c>
      <c r="H713" s="5">
        <v>0.42620000000000002</v>
      </c>
      <c r="I713" s="7">
        <v>1.069</v>
      </c>
      <c r="J713" s="7">
        <v>0.63872413037450004</v>
      </c>
      <c r="K713" s="7">
        <v>0.69525882922109306</v>
      </c>
      <c r="L713" s="7">
        <v>7.06477791366701E-2</v>
      </c>
      <c r="M713" s="7">
        <v>1.3048643592142199</v>
      </c>
      <c r="N713" s="7">
        <v>0.96061739943872804</v>
      </c>
      <c r="O713" s="7">
        <v>8.5520000000000006E-3</v>
      </c>
      <c r="P713" s="7">
        <v>0.8</v>
      </c>
      <c r="Q713" s="7">
        <v>2.317E-3</v>
      </c>
      <c r="R713" s="7">
        <v>0.21674462114125401</v>
      </c>
      <c r="S713" s="7">
        <v>2.6913000000000002E-3</v>
      </c>
      <c r="T713" s="7">
        <v>0.25175865294667898</v>
      </c>
      <c r="U713" s="7">
        <v>8.0716999999999994E-3</v>
      </c>
      <c r="V713" s="7">
        <v>0.75507015902712804</v>
      </c>
      <c r="W713" s="7">
        <v>2.7788999999999998E-4</v>
      </c>
      <c r="X713" s="7">
        <v>2.59953227315248E-2</v>
      </c>
      <c r="Y713" s="7">
        <v>3.7258000000000001E-4</v>
      </c>
      <c r="Z713" s="7">
        <v>3.4853133769878399E-2</v>
      </c>
      <c r="AA713" s="7">
        <v>1.6</v>
      </c>
      <c r="AB713" s="5" t="s">
        <v>73</v>
      </c>
      <c r="AC713" s="5" t="s">
        <v>65</v>
      </c>
      <c r="AD713" s="5" t="s">
        <v>66</v>
      </c>
      <c r="AE713" s="5" t="s">
        <v>67</v>
      </c>
      <c r="AF713" s="5">
        <v>1</v>
      </c>
    </row>
    <row r="714" spans="1:32" x14ac:dyDescent="0.2">
      <c r="A714" s="5">
        <v>63987</v>
      </c>
      <c r="B714" s="5" t="s">
        <v>72</v>
      </c>
      <c r="C714" s="5">
        <v>4.1340000000000003</v>
      </c>
      <c r="D714" s="5">
        <v>1.2511000000000001</v>
      </c>
      <c r="E714" s="5">
        <v>47.982799999999997</v>
      </c>
      <c r="F714" s="5">
        <v>2.87</v>
      </c>
      <c r="G714" s="5">
        <v>3.4201999999999999</v>
      </c>
      <c r="H714" s="5">
        <v>0.42399999999999999</v>
      </c>
      <c r="I714" s="7">
        <v>1.0421</v>
      </c>
      <c r="J714" s="7">
        <v>0.63239596529820996</v>
      </c>
      <c r="K714" s="7">
        <v>0.69736332849540394</v>
      </c>
      <c r="L714" s="7">
        <v>6.8714456787535794E-2</v>
      </c>
      <c r="M714" s="7">
        <v>1.32540063333653</v>
      </c>
      <c r="N714" s="7">
        <v>0.95176086747912803</v>
      </c>
      <c r="O714" s="7">
        <v>8.3370000000000007E-3</v>
      </c>
      <c r="P714" s="7">
        <v>0.80001919201612104</v>
      </c>
      <c r="Q714" s="7">
        <v>2.1164999999999999E-3</v>
      </c>
      <c r="R714" s="7">
        <v>0.203099510603589</v>
      </c>
      <c r="S714" s="7">
        <v>2.5444999999999999E-3</v>
      </c>
      <c r="T714" s="7">
        <v>0.24417042510315701</v>
      </c>
      <c r="U714" s="7">
        <v>7.6144000000000003E-3</v>
      </c>
      <c r="V714" s="7">
        <v>0.73067843776988795</v>
      </c>
      <c r="W714" s="7">
        <v>2.3346E-4</v>
      </c>
      <c r="X714" s="7">
        <v>2.2402840418386E-2</v>
      </c>
      <c r="Y714" s="7">
        <v>4.0254000000000001E-4</v>
      </c>
      <c r="Z714" s="7">
        <v>3.8627770847327499E-2</v>
      </c>
      <c r="AA714" s="7">
        <v>1.6</v>
      </c>
      <c r="AB714" s="5" t="s">
        <v>73</v>
      </c>
      <c r="AC714" s="5" t="s">
        <v>65</v>
      </c>
      <c r="AD714" s="5" t="s">
        <v>66</v>
      </c>
      <c r="AE714" s="5" t="s">
        <v>67</v>
      </c>
      <c r="AF714" s="5">
        <v>1</v>
      </c>
    </row>
    <row r="715" spans="1:32" x14ac:dyDescent="0.2">
      <c r="A715" s="5">
        <v>63987</v>
      </c>
      <c r="B715" s="5" t="s">
        <v>72</v>
      </c>
      <c r="C715" s="5">
        <v>4.1340000000000003</v>
      </c>
      <c r="D715" s="5">
        <v>1.2423999999999999</v>
      </c>
      <c r="E715" s="5">
        <v>47.982799999999997</v>
      </c>
      <c r="F715" s="5">
        <v>2.91</v>
      </c>
      <c r="G715" s="5">
        <v>3.3965000000000001</v>
      </c>
      <c r="H715" s="5">
        <v>0.42170000000000002</v>
      </c>
      <c r="I715" s="7">
        <v>1.0927</v>
      </c>
      <c r="J715" s="7">
        <v>0.62612431390859102</v>
      </c>
      <c r="K715" s="7">
        <v>0.69946782776971494</v>
      </c>
      <c r="L715" s="7">
        <v>7.1887772610739101E-2</v>
      </c>
      <c r="M715" s="7">
        <v>1.29294408346298</v>
      </c>
      <c r="N715" s="7">
        <v>0.94701198865196301</v>
      </c>
      <c r="O715" s="7">
        <v>8.7411999999999993E-3</v>
      </c>
      <c r="P715" s="7">
        <v>0.79996339342912004</v>
      </c>
      <c r="Q715" s="7">
        <v>2.1554999999999999E-3</v>
      </c>
      <c r="R715" s="7">
        <v>0.197263658826759</v>
      </c>
      <c r="S715" s="7">
        <v>2.5875999999999998E-3</v>
      </c>
      <c r="T715" s="7">
        <v>0.23680790701931001</v>
      </c>
      <c r="U715" s="7">
        <v>7.7425999999999997E-3</v>
      </c>
      <c r="V715" s="7">
        <v>0.70857508922851697</v>
      </c>
      <c r="W715" s="7">
        <v>2.0463999999999999E-4</v>
      </c>
      <c r="X715" s="7">
        <v>1.8727921661938301E-2</v>
      </c>
      <c r="Y715" s="7">
        <v>4.3486000000000002E-4</v>
      </c>
      <c r="Z715" s="7">
        <v>3.9796833531618898E-2</v>
      </c>
      <c r="AA715" s="7">
        <v>1.6</v>
      </c>
      <c r="AB715" s="5" t="s">
        <v>73</v>
      </c>
      <c r="AC715" s="5" t="s">
        <v>65</v>
      </c>
      <c r="AD715" s="5" t="s">
        <v>66</v>
      </c>
      <c r="AE715" s="5" t="s">
        <v>67</v>
      </c>
      <c r="AF715" s="5">
        <v>1</v>
      </c>
    </row>
    <row r="716" spans="1:32" x14ac:dyDescent="0.2">
      <c r="A716" s="5">
        <v>63987</v>
      </c>
      <c r="B716" s="5" t="s">
        <v>72</v>
      </c>
      <c r="C716" s="5">
        <v>4.1340000000000003</v>
      </c>
      <c r="D716" s="5">
        <v>1.2337</v>
      </c>
      <c r="E716" s="5">
        <v>47.982799999999997</v>
      </c>
      <c r="F716" s="5">
        <v>2.95</v>
      </c>
      <c r="G716" s="5">
        <v>3.3727999999999998</v>
      </c>
      <c r="H716" s="5">
        <v>0.41949999999999998</v>
      </c>
      <c r="I716" s="7">
        <v>1.1830000000000001</v>
      </c>
      <c r="J716" s="7">
        <v>0.61989028853496297</v>
      </c>
      <c r="K716" s="7">
        <v>0.70157232704402495</v>
      </c>
      <c r="L716" s="7">
        <v>7.7647451878379306E-2</v>
      </c>
      <c r="M716" s="7">
        <v>1.2409974640743899</v>
      </c>
      <c r="N716" s="7">
        <v>0.94158918005071801</v>
      </c>
      <c r="O716" s="7">
        <v>9.4640000000000002E-3</v>
      </c>
      <c r="P716" s="7">
        <v>0.8</v>
      </c>
      <c r="Q716" s="7">
        <v>2.2371000000000001E-3</v>
      </c>
      <c r="R716" s="7">
        <v>0.18910397295012699</v>
      </c>
      <c r="S716" s="7">
        <v>2.7230000000000002E-3</v>
      </c>
      <c r="T716" s="7">
        <v>0.230177514792899</v>
      </c>
      <c r="U716" s="7">
        <v>8.1569999999999993E-3</v>
      </c>
      <c r="V716" s="7">
        <v>0.68951817413355898</v>
      </c>
      <c r="W716" s="7">
        <v>1.8118999999999999E-4</v>
      </c>
      <c r="X716" s="7">
        <v>1.5316145393068499E-2</v>
      </c>
      <c r="Y716" s="7">
        <v>4.6989999999999998E-4</v>
      </c>
      <c r="Z716" s="7">
        <v>3.97210481825866E-2</v>
      </c>
      <c r="AA716" s="7">
        <v>1.6</v>
      </c>
      <c r="AB716" s="5" t="s">
        <v>73</v>
      </c>
      <c r="AC716" s="5" t="s">
        <v>65</v>
      </c>
      <c r="AD716" s="5" t="s">
        <v>66</v>
      </c>
      <c r="AE716" s="5" t="s">
        <v>67</v>
      </c>
      <c r="AF716" s="5">
        <v>1</v>
      </c>
    </row>
    <row r="717" spans="1:32" x14ac:dyDescent="0.2">
      <c r="A717" s="5">
        <v>63987</v>
      </c>
      <c r="B717" s="5" t="s">
        <v>72</v>
      </c>
      <c r="C717" s="5">
        <v>4.1340000000000003</v>
      </c>
      <c r="D717" s="5">
        <v>1.2251000000000001</v>
      </c>
      <c r="E717" s="5">
        <v>47.982799999999997</v>
      </c>
      <c r="F717" s="5">
        <v>2.99</v>
      </c>
      <c r="G717" s="5">
        <v>3.3491</v>
      </c>
      <c r="H717" s="5">
        <v>0.41720000000000002</v>
      </c>
      <c r="I717" s="7">
        <v>1.1805000000000001</v>
      </c>
      <c r="J717" s="7">
        <v>0.61371464869119796</v>
      </c>
      <c r="K717" s="7">
        <v>0.70365263667150502</v>
      </c>
      <c r="L717" s="7">
        <v>7.7288332167463003E-2</v>
      </c>
      <c r="M717" s="7">
        <v>1.2437102922490499</v>
      </c>
      <c r="N717" s="7">
        <v>0.93663701821262202</v>
      </c>
      <c r="O717" s="7">
        <v>9.4442999999999992E-3</v>
      </c>
      <c r="P717" s="7">
        <v>0.80002541296061003</v>
      </c>
      <c r="Q717" s="7">
        <v>2.1235E-3</v>
      </c>
      <c r="R717" s="7">
        <v>0.17988140618382001</v>
      </c>
      <c r="S717" s="7">
        <v>2.6779999999999998E-3</v>
      </c>
      <c r="T717" s="7">
        <v>0.22685302837780599</v>
      </c>
      <c r="U717" s="7">
        <v>8.0184000000000002E-3</v>
      </c>
      <c r="V717" s="7">
        <v>0.679237611181703</v>
      </c>
      <c r="W717" s="7">
        <v>1.3386E-4</v>
      </c>
      <c r="X717" s="7">
        <v>1.13392630241423E-2</v>
      </c>
      <c r="Y717" s="7">
        <v>5.0746999999999999E-4</v>
      </c>
      <c r="Z717" s="7">
        <v>4.2987717069038499E-2</v>
      </c>
      <c r="AA717" s="7">
        <v>1.6</v>
      </c>
      <c r="AB717" s="5" t="s">
        <v>73</v>
      </c>
      <c r="AC717" s="5" t="s">
        <v>65</v>
      </c>
      <c r="AD717" s="5" t="s">
        <v>66</v>
      </c>
      <c r="AE717" s="5" t="s">
        <v>67</v>
      </c>
      <c r="AF717" s="5">
        <v>1</v>
      </c>
    </row>
    <row r="718" spans="1:32" x14ac:dyDescent="0.2">
      <c r="A718" s="5">
        <v>63987</v>
      </c>
      <c r="B718" s="5" t="s">
        <v>72</v>
      </c>
      <c r="C718" s="5">
        <v>4.1340000000000003</v>
      </c>
      <c r="D718" s="5">
        <v>1.2163999999999999</v>
      </c>
      <c r="E718" s="5">
        <v>47.982799999999997</v>
      </c>
      <c r="F718" s="5">
        <v>3.03</v>
      </c>
      <c r="G718" s="5">
        <v>3.3254000000000001</v>
      </c>
      <c r="H718" s="5">
        <v>0.41489999999999999</v>
      </c>
      <c r="I718" s="7">
        <v>1.2488999999999999</v>
      </c>
      <c r="J718" s="7">
        <v>0.60755459258215605</v>
      </c>
      <c r="K718" s="7">
        <v>0.70575713594581502</v>
      </c>
      <c r="L718" s="7">
        <v>8.1565966059903697E-2</v>
      </c>
      <c r="M718" s="7">
        <v>1.2085835535270999</v>
      </c>
      <c r="N718" s="7">
        <v>0.933461446072544</v>
      </c>
      <c r="O718" s="7">
        <v>9.9909999999999999E-3</v>
      </c>
      <c r="P718" s="7">
        <v>0.799983985907599</v>
      </c>
      <c r="Q718" s="7">
        <v>2.1882999999999998E-3</v>
      </c>
      <c r="R718" s="7">
        <v>0.17521819200896799</v>
      </c>
      <c r="S718" s="7">
        <v>2.7756999999999999E-3</v>
      </c>
      <c r="T718" s="7">
        <v>0.22225158139162501</v>
      </c>
      <c r="U718" s="7">
        <v>8.3066000000000008E-3</v>
      </c>
      <c r="V718" s="7">
        <v>0.665113299703739</v>
      </c>
      <c r="W718" s="7">
        <v>9.4188E-5</v>
      </c>
      <c r="X718" s="7">
        <v>7.5416766754744201E-3</v>
      </c>
      <c r="Y718" s="7">
        <v>5.4812999999999997E-4</v>
      </c>
      <c r="Z718" s="7">
        <v>4.3889022339658898E-2</v>
      </c>
      <c r="AA718" s="7">
        <v>1.6</v>
      </c>
      <c r="AB718" s="5" t="s">
        <v>73</v>
      </c>
      <c r="AC718" s="5" t="s">
        <v>65</v>
      </c>
      <c r="AD718" s="5" t="s">
        <v>66</v>
      </c>
      <c r="AE718" s="5" t="s">
        <v>67</v>
      </c>
      <c r="AF718" s="5">
        <v>1</v>
      </c>
    </row>
    <row r="719" spans="1:32" x14ac:dyDescent="0.2">
      <c r="A719" s="5">
        <v>63979</v>
      </c>
      <c r="B719" s="5" t="s">
        <v>72</v>
      </c>
      <c r="C719" s="5">
        <v>4.1340000000000003</v>
      </c>
      <c r="D719" s="5">
        <v>1.2511000000000001</v>
      </c>
      <c r="E719" s="5">
        <v>47.982799999999997</v>
      </c>
      <c r="F719" s="5">
        <v>2.87</v>
      </c>
      <c r="G719" s="5">
        <v>3.4201999999999999</v>
      </c>
      <c r="H719" s="5">
        <v>0.42399999999999999</v>
      </c>
      <c r="I719" s="7">
        <v>1.0486</v>
      </c>
      <c r="J719" s="7">
        <v>0.63239596529820996</v>
      </c>
      <c r="K719" s="7">
        <v>0.69736332849540394</v>
      </c>
      <c r="L719" s="7">
        <v>6.9143056700326305E-2</v>
      </c>
      <c r="M719" s="7">
        <v>1.5438680144955199</v>
      </c>
      <c r="N719" s="7">
        <v>0.94591836734693902</v>
      </c>
      <c r="O719" s="7">
        <v>8.3885000000000001E-3</v>
      </c>
      <c r="P719" s="7">
        <v>0.79997139042532905</v>
      </c>
      <c r="Q719" s="7">
        <v>2.1296000000000002E-3</v>
      </c>
      <c r="R719" s="7">
        <v>0.20308983406446701</v>
      </c>
      <c r="S719" s="7">
        <v>2.5601999999999999E-3</v>
      </c>
      <c r="T719" s="7">
        <v>0.244154110242228</v>
      </c>
      <c r="U719" s="7">
        <v>7.6614999999999999E-3</v>
      </c>
      <c r="V719" s="7">
        <v>0.73064085447263005</v>
      </c>
      <c r="W719" s="7">
        <v>2.3489999999999999E-4</v>
      </c>
      <c r="X719" s="7">
        <v>2.24012969673851E-2</v>
      </c>
      <c r="Y719" s="7">
        <v>4.0254000000000001E-4</v>
      </c>
      <c r="Z719" s="7">
        <v>3.8388327293534197E-2</v>
      </c>
      <c r="AA719" s="7">
        <v>1.6</v>
      </c>
      <c r="AB719" s="5" t="s">
        <v>73</v>
      </c>
      <c r="AC719" s="5" t="s">
        <v>65</v>
      </c>
      <c r="AD719" s="5" t="s">
        <v>66</v>
      </c>
      <c r="AE719" s="5" t="s">
        <v>67</v>
      </c>
      <c r="AF719" s="5">
        <v>1</v>
      </c>
    </row>
    <row r="720" spans="1:32" x14ac:dyDescent="0.2">
      <c r="A720" s="5">
        <v>63979</v>
      </c>
      <c r="B720" s="5" t="s">
        <v>72</v>
      </c>
      <c r="C720" s="5">
        <v>4.1340000000000003</v>
      </c>
      <c r="D720" s="5">
        <v>1.2423999999999999</v>
      </c>
      <c r="E720" s="5">
        <v>47.982799999999997</v>
      </c>
      <c r="F720" s="5">
        <v>2.91</v>
      </c>
      <c r="G720" s="5">
        <v>3.3965000000000001</v>
      </c>
      <c r="H720" s="5">
        <v>0.42170000000000002</v>
      </c>
      <c r="I720" s="7">
        <v>1.0901000000000001</v>
      </c>
      <c r="J720" s="7">
        <v>0.62612431390859102</v>
      </c>
      <c r="K720" s="7">
        <v>0.69946782776971494</v>
      </c>
      <c r="L720" s="7">
        <v>7.1716720895915298E-2</v>
      </c>
      <c r="M720" s="7">
        <v>1.5078433171268699</v>
      </c>
      <c r="N720" s="7">
        <v>0.94119805522429101</v>
      </c>
      <c r="O720" s="7">
        <v>8.7206000000000002E-3</v>
      </c>
      <c r="P720" s="7">
        <v>0.79998165305935198</v>
      </c>
      <c r="Q720" s="7">
        <v>2.1503999999999998E-3</v>
      </c>
      <c r="R720" s="7">
        <v>0.19726630584350099</v>
      </c>
      <c r="S720" s="7">
        <v>2.5815E-3</v>
      </c>
      <c r="T720" s="7">
        <v>0.23681313640950399</v>
      </c>
      <c r="U720" s="7">
        <v>7.7242999999999999E-3</v>
      </c>
      <c r="V720" s="7">
        <v>0.70858636822309895</v>
      </c>
      <c r="W720" s="7">
        <v>2.0416E-4</v>
      </c>
      <c r="X720" s="7">
        <v>1.87285570131181E-2</v>
      </c>
      <c r="Y720" s="7">
        <v>4.3486000000000002E-4</v>
      </c>
      <c r="Z720" s="7">
        <v>3.9891753050178898E-2</v>
      </c>
      <c r="AA720" s="7">
        <v>1.6</v>
      </c>
      <c r="AB720" s="5" t="s">
        <v>73</v>
      </c>
      <c r="AC720" s="5" t="s">
        <v>65</v>
      </c>
      <c r="AD720" s="5" t="s">
        <v>66</v>
      </c>
      <c r="AE720" s="5" t="s">
        <v>67</v>
      </c>
      <c r="AF720" s="5">
        <v>1</v>
      </c>
    </row>
    <row r="721" spans="1:32" x14ac:dyDescent="0.2">
      <c r="A721" s="5">
        <v>63979</v>
      </c>
      <c r="B721" s="5" t="s">
        <v>72</v>
      </c>
      <c r="C721" s="5">
        <v>4.1340000000000003</v>
      </c>
      <c r="D721" s="5">
        <v>1.2337</v>
      </c>
      <c r="E721" s="5">
        <v>47.982799999999997</v>
      </c>
      <c r="F721" s="5">
        <v>2.95</v>
      </c>
      <c r="G721" s="5">
        <v>3.3727999999999998</v>
      </c>
      <c r="H721" s="5">
        <v>0.41949999999999998</v>
      </c>
      <c r="I721" s="7">
        <v>1.1008</v>
      </c>
      <c r="J721" s="7">
        <v>0.61989028853496297</v>
      </c>
      <c r="K721" s="7">
        <v>0.70157232704402495</v>
      </c>
      <c r="L721" s="7">
        <v>7.2252168239830897E-2</v>
      </c>
      <c r="M721" s="7">
        <v>1.4980922965116299</v>
      </c>
      <c r="N721" s="7">
        <v>0.93577398255814004</v>
      </c>
      <c r="O721" s="7">
        <v>8.8067000000000006E-3</v>
      </c>
      <c r="P721" s="7">
        <v>0.80002725290697696</v>
      </c>
      <c r="Q721" s="7">
        <v>2.0817000000000001E-3</v>
      </c>
      <c r="R721" s="7">
        <v>0.189107921511628</v>
      </c>
      <c r="S721" s="7">
        <v>2.5339E-3</v>
      </c>
      <c r="T721" s="7">
        <v>0.23018713662790699</v>
      </c>
      <c r="U721" s="7">
        <v>7.5903999999999998E-3</v>
      </c>
      <c r="V721" s="7">
        <v>0.68953488372092997</v>
      </c>
      <c r="W721" s="7">
        <v>1.6861E-4</v>
      </c>
      <c r="X721" s="7">
        <v>1.53170421511628E-2</v>
      </c>
      <c r="Y721" s="7">
        <v>4.6989999999999998E-4</v>
      </c>
      <c r="Z721" s="7">
        <v>4.2687136627906998E-2</v>
      </c>
      <c r="AA721" s="7">
        <v>1.6</v>
      </c>
      <c r="AB721" s="5" t="s">
        <v>73</v>
      </c>
      <c r="AC721" s="5" t="s">
        <v>65</v>
      </c>
      <c r="AD721" s="5" t="s">
        <v>66</v>
      </c>
      <c r="AE721" s="5" t="s">
        <v>67</v>
      </c>
      <c r="AF721" s="5">
        <v>1</v>
      </c>
    </row>
    <row r="722" spans="1:32" x14ac:dyDescent="0.2">
      <c r="A722" s="5">
        <v>63979</v>
      </c>
      <c r="B722" s="5" t="s">
        <v>72</v>
      </c>
      <c r="C722" s="5">
        <v>4.1340000000000003</v>
      </c>
      <c r="D722" s="5">
        <v>1.2251000000000001</v>
      </c>
      <c r="E722" s="5">
        <v>47.982799999999997</v>
      </c>
      <c r="F722" s="5">
        <v>2.99</v>
      </c>
      <c r="G722" s="5">
        <v>3.3491</v>
      </c>
      <c r="H722" s="5">
        <v>0.41720000000000002</v>
      </c>
      <c r="I722" s="7">
        <v>1.1535</v>
      </c>
      <c r="J722" s="7">
        <v>0.61371464869119796</v>
      </c>
      <c r="K722" s="7">
        <v>0.70365263667150502</v>
      </c>
      <c r="L722" s="7">
        <v>7.5520619360583296E-2</v>
      </c>
      <c r="M722" s="7">
        <v>1.46094495015171</v>
      </c>
      <c r="N722" s="7">
        <v>0.93073255309926295</v>
      </c>
      <c r="O722" s="7">
        <v>9.2280999999999995E-3</v>
      </c>
      <c r="P722" s="7">
        <v>0.80000866926744696</v>
      </c>
      <c r="Q722" s="7">
        <v>2.0749000000000002E-3</v>
      </c>
      <c r="R722" s="7">
        <v>0.17987863025574299</v>
      </c>
      <c r="S722" s="7">
        <v>2.6167E-3</v>
      </c>
      <c r="T722" s="7">
        <v>0.226848721283052</v>
      </c>
      <c r="U722" s="7">
        <v>7.8349000000000005E-3</v>
      </c>
      <c r="V722" s="7">
        <v>0.67922843519722598</v>
      </c>
      <c r="W722" s="7">
        <v>1.3079000000000001E-4</v>
      </c>
      <c r="X722" s="7">
        <v>1.1338534893801501E-2</v>
      </c>
      <c r="Y722" s="7">
        <v>5.0746999999999999E-4</v>
      </c>
      <c r="Z722" s="7">
        <v>4.3993931512787202E-2</v>
      </c>
      <c r="AA722" s="7">
        <v>1.6</v>
      </c>
      <c r="AB722" s="5" t="s">
        <v>73</v>
      </c>
      <c r="AC722" s="5" t="s">
        <v>65</v>
      </c>
      <c r="AD722" s="5" t="s">
        <v>66</v>
      </c>
      <c r="AE722" s="5" t="s">
        <v>67</v>
      </c>
      <c r="AF722" s="5">
        <v>1</v>
      </c>
    </row>
    <row r="723" spans="1:32" x14ac:dyDescent="0.2">
      <c r="A723" s="5">
        <v>63979</v>
      </c>
      <c r="B723" s="5" t="s">
        <v>72</v>
      </c>
      <c r="C723" s="5">
        <v>4.1340000000000003</v>
      </c>
      <c r="D723" s="5">
        <v>1.2163999999999999</v>
      </c>
      <c r="E723" s="5">
        <v>47.982799999999997</v>
      </c>
      <c r="F723" s="5">
        <v>3.03</v>
      </c>
      <c r="G723" s="5">
        <v>3.3254000000000001</v>
      </c>
      <c r="H723" s="5">
        <v>0.41489999999999999</v>
      </c>
      <c r="I723" s="7">
        <v>1.2056</v>
      </c>
      <c r="J723" s="7">
        <v>0.60755459258215605</v>
      </c>
      <c r="K723" s="7">
        <v>0.70575713594581502</v>
      </c>
      <c r="L723" s="7">
        <v>7.8738032413980197E-2</v>
      </c>
      <c r="M723" s="7">
        <v>1.42924684804247</v>
      </c>
      <c r="N723" s="7">
        <v>0.927587923025879</v>
      </c>
      <c r="O723" s="7">
        <v>9.6451999999999996E-3</v>
      </c>
      <c r="P723" s="7">
        <v>0.80003317850033195</v>
      </c>
      <c r="Q723" s="7">
        <v>2.1126000000000001E-3</v>
      </c>
      <c r="R723" s="7">
        <v>0.175232249502322</v>
      </c>
      <c r="S723" s="7">
        <v>2.6795999999999999E-3</v>
      </c>
      <c r="T723" s="7">
        <v>0.22226277372262801</v>
      </c>
      <c r="U723" s="7">
        <v>8.0190000000000001E-3</v>
      </c>
      <c r="V723" s="7">
        <v>0.66514598540145997</v>
      </c>
      <c r="W723" s="7">
        <v>9.0927000000000005E-5</v>
      </c>
      <c r="X723" s="7">
        <v>7.5420537491705398E-3</v>
      </c>
      <c r="Y723" s="7">
        <v>5.4812999999999997E-4</v>
      </c>
      <c r="Z723" s="7">
        <v>4.5465328467153301E-2</v>
      </c>
      <c r="AA723" s="7">
        <v>1.6</v>
      </c>
      <c r="AB723" s="5" t="s">
        <v>73</v>
      </c>
      <c r="AC723" s="5" t="s">
        <v>65</v>
      </c>
      <c r="AD723" s="5" t="s">
        <v>66</v>
      </c>
      <c r="AE723" s="5" t="s">
        <v>67</v>
      </c>
      <c r="AF723" s="5">
        <v>1</v>
      </c>
    </row>
    <row r="724" spans="1:32" x14ac:dyDescent="0.2">
      <c r="A724" s="5">
        <v>63979</v>
      </c>
      <c r="B724" s="5" t="s">
        <v>72</v>
      </c>
      <c r="C724" s="5">
        <v>4.1340000000000003</v>
      </c>
      <c r="D724" s="5">
        <v>1.2077</v>
      </c>
      <c r="E724" s="5">
        <v>47.982799999999997</v>
      </c>
      <c r="F724" s="5">
        <v>3.07</v>
      </c>
      <c r="G724" s="5">
        <v>3.3016000000000001</v>
      </c>
      <c r="H724" s="5">
        <v>0.41260000000000002</v>
      </c>
      <c r="I724" s="7">
        <v>1.2778</v>
      </c>
      <c r="J724" s="7">
        <v>0.60141294882736496</v>
      </c>
      <c r="K724" s="7">
        <v>0.70786163522012602</v>
      </c>
      <c r="L724" s="7">
        <v>8.32385462202061E-2</v>
      </c>
      <c r="M724" s="7">
        <v>1.37697605259039</v>
      </c>
      <c r="N724" s="7">
        <v>0.92275786508060698</v>
      </c>
      <c r="O724" s="7">
        <v>1.0222999999999999E-2</v>
      </c>
      <c r="P724" s="7">
        <v>0.80004695570511797</v>
      </c>
      <c r="Q724" s="7">
        <v>2.1467999999999999E-3</v>
      </c>
      <c r="R724" s="7">
        <v>0.16800751291281901</v>
      </c>
      <c r="S724" s="7">
        <v>2.7395000000000002E-3</v>
      </c>
      <c r="T724" s="7">
        <v>0.21439192361872</v>
      </c>
      <c r="U724" s="7">
        <v>8.2121E-3</v>
      </c>
      <c r="V724" s="7">
        <v>0.64267491000156496</v>
      </c>
      <c r="W724" s="7">
        <v>5.1811999999999998E-5</v>
      </c>
      <c r="X724" s="7">
        <v>4.0547816559711996E-3</v>
      </c>
      <c r="Y724" s="7">
        <v>5.9221999999999996E-4</v>
      </c>
      <c r="Z724" s="7">
        <v>4.6346846141806203E-2</v>
      </c>
      <c r="AA724" s="7">
        <v>1.6</v>
      </c>
      <c r="AB724" s="5" t="s">
        <v>73</v>
      </c>
      <c r="AC724" s="5" t="s">
        <v>65</v>
      </c>
      <c r="AD724" s="5" t="s">
        <v>66</v>
      </c>
      <c r="AE724" s="5" t="s">
        <v>67</v>
      </c>
      <c r="AF724" s="5">
        <v>1</v>
      </c>
    </row>
    <row r="725" spans="1:32" x14ac:dyDescent="0.2">
      <c r="A725" s="5">
        <v>63979</v>
      </c>
      <c r="B725" s="5" t="s">
        <v>72</v>
      </c>
      <c r="C725" s="5">
        <v>4.1340000000000003</v>
      </c>
      <c r="D725" s="5">
        <v>1.1990000000000001</v>
      </c>
      <c r="E725" s="5">
        <v>47.982799999999997</v>
      </c>
      <c r="F725" s="5">
        <v>3.11</v>
      </c>
      <c r="G725" s="5">
        <v>3.2778999999999998</v>
      </c>
      <c r="H725" s="5">
        <v>0.4103</v>
      </c>
      <c r="I725" s="7">
        <v>1.2814000000000001</v>
      </c>
      <c r="J725" s="7">
        <v>0.59532587730609499</v>
      </c>
      <c r="K725" s="7">
        <v>0.70996613449443702</v>
      </c>
      <c r="L725" s="7">
        <v>8.3257523637707095E-2</v>
      </c>
      <c r="M725" s="7">
        <v>1.3763852036834701</v>
      </c>
      <c r="N725" s="7">
        <v>0.91837053223037302</v>
      </c>
      <c r="O725" s="7">
        <v>1.0251E-2</v>
      </c>
      <c r="P725" s="7">
        <v>0.799984392071172</v>
      </c>
      <c r="Q725" s="7">
        <v>2.0487999999999999E-3</v>
      </c>
      <c r="R725" s="7">
        <v>0.15988762291243899</v>
      </c>
      <c r="S725" s="7">
        <v>2.6865999999999999E-3</v>
      </c>
      <c r="T725" s="7">
        <v>0.20966130794443599</v>
      </c>
      <c r="U725" s="7">
        <v>8.0456E-3</v>
      </c>
      <c r="V725" s="7">
        <v>0.62787576088652997</v>
      </c>
      <c r="W725" s="7">
        <v>2.6884000000000002E-7</v>
      </c>
      <c r="X725" s="7">
        <v>2.0980177930388599E-5</v>
      </c>
      <c r="Y725" s="7">
        <v>6.3951000000000004E-4</v>
      </c>
      <c r="Z725" s="7">
        <v>4.9907132823474303E-2</v>
      </c>
      <c r="AA725" s="7">
        <v>1.6</v>
      </c>
      <c r="AB725" s="5" t="s">
        <v>73</v>
      </c>
      <c r="AC725" s="5" t="s">
        <v>65</v>
      </c>
      <c r="AD725" s="5" t="s">
        <v>66</v>
      </c>
      <c r="AE725" s="5" t="s">
        <v>67</v>
      </c>
      <c r="AF725" s="5">
        <v>1</v>
      </c>
    </row>
    <row r="726" spans="1:32" x14ac:dyDescent="0.2">
      <c r="A726" s="5">
        <v>63979</v>
      </c>
      <c r="B726" s="5" t="s">
        <v>72</v>
      </c>
      <c r="C726" s="5">
        <v>4.1340000000000003</v>
      </c>
      <c r="D726" s="5">
        <v>1.1903999999999999</v>
      </c>
      <c r="E726" s="5">
        <v>47.982799999999997</v>
      </c>
      <c r="F726" s="5">
        <v>3.15</v>
      </c>
      <c r="G726" s="5">
        <v>3.2542</v>
      </c>
      <c r="H726" s="5">
        <v>0.40799999999999997</v>
      </c>
      <c r="I726" s="7">
        <v>1.3227</v>
      </c>
      <c r="J726" s="7">
        <v>0.58929480487609098</v>
      </c>
      <c r="K726" s="7">
        <v>0.71204644412191598</v>
      </c>
      <c r="L726" s="7">
        <v>8.5702293019337406E-2</v>
      </c>
      <c r="M726" s="7">
        <v>1.35367052241627</v>
      </c>
      <c r="N726" s="7">
        <v>0.91615634686625802</v>
      </c>
      <c r="O726" s="7">
        <v>1.0581E-2</v>
      </c>
      <c r="P726" s="7">
        <v>0.79995463823996404</v>
      </c>
      <c r="Q726" s="7">
        <v>2.0504E-3</v>
      </c>
      <c r="R726" s="7">
        <v>0.15501625463068</v>
      </c>
      <c r="S726" s="7">
        <v>2.7545999999999998E-3</v>
      </c>
      <c r="T726" s="7">
        <v>0.20825584032660499</v>
      </c>
      <c r="U726" s="7">
        <v>8.2498999999999992E-3</v>
      </c>
      <c r="V726" s="7">
        <v>0.62371664020563999</v>
      </c>
      <c r="W726" s="7">
        <v>4.9885000000000001E-5</v>
      </c>
      <c r="X726" s="7">
        <v>3.7714523323505002E-3</v>
      </c>
      <c r="Y726" s="7">
        <v>6.9072000000000003E-4</v>
      </c>
      <c r="Z726" s="7">
        <v>5.2220458153776399E-2</v>
      </c>
      <c r="AA726" s="7">
        <v>1.6</v>
      </c>
      <c r="AB726" s="5" t="s">
        <v>73</v>
      </c>
      <c r="AC726" s="5" t="s">
        <v>65</v>
      </c>
      <c r="AD726" s="5" t="s">
        <v>66</v>
      </c>
      <c r="AE726" s="5" t="s">
        <v>67</v>
      </c>
      <c r="AF726" s="5">
        <v>1</v>
      </c>
    </row>
    <row r="727" spans="1:32" x14ac:dyDescent="0.2">
      <c r="A727" s="5">
        <v>63979</v>
      </c>
      <c r="B727" s="5" t="s">
        <v>72</v>
      </c>
      <c r="C727" s="5">
        <v>4.1340000000000003</v>
      </c>
      <c r="D727" s="5">
        <v>1.1817</v>
      </c>
      <c r="E727" s="5">
        <v>47.982799999999997</v>
      </c>
      <c r="F727" s="5">
        <v>3.19</v>
      </c>
      <c r="G727" s="5">
        <v>3.2305000000000001</v>
      </c>
      <c r="H727" s="5">
        <v>0.40570000000000001</v>
      </c>
      <c r="I727" s="7">
        <v>1.3812</v>
      </c>
      <c r="J727" s="7">
        <v>0.58327911302141899</v>
      </c>
      <c r="K727" s="7">
        <v>0.71415094339622598</v>
      </c>
      <c r="L727" s="7">
        <v>8.9249822585021593E-2</v>
      </c>
      <c r="M727" s="7">
        <v>1.32051838980597</v>
      </c>
      <c r="N727" s="7">
        <v>0.91420503909643802</v>
      </c>
      <c r="O727" s="7">
        <v>1.1050000000000001E-2</v>
      </c>
      <c r="P727" s="7">
        <v>0.800028960324356</v>
      </c>
      <c r="Q727" s="7">
        <v>2.0921999999999998E-3</v>
      </c>
      <c r="R727" s="7">
        <v>0.15147697654213699</v>
      </c>
      <c r="S727" s="7">
        <v>2.8333E-3</v>
      </c>
      <c r="T727" s="7">
        <v>0.205133217492036</v>
      </c>
      <c r="U727" s="7">
        <v>8.4878000000000002E-3</v>
      </c>
      <c r="V727" s="7">
        <v>0.61452360266435002</v>
      </c>
      <c r="W727" s="7">
        <v>1.0156E-4</v>
      </c>
      <c r="X727" s="7">
        <v>7.3530263538951601E-3</v>
      </c>
      <c r="Y727" s="7">
        <v>7.4618999999999998E-4</v>
      </c>
      <c r="Z727" s="7">
        <v>5.4024761077324103E-2</v>
      </c>
      <c r="AA727" s="7">
        <v>1.6</v>
      </c>
      <c r="AB727" s="5" t="s">
        <v>73</v>
      </c>
      <c r="AC727" s="5" t="s">
        <v>65</v>
      </c>
      <c r="AD727" s="5" t="s">
        <v>66</v>
      </c>
      <c r="AE727" s="5" t="s">
        <v>67</v>
      </c>
      <c r="AF727" s="5">
        <v>1</v>
      </c>
    </row>
    <row r="728" spans="1:32" x14ac:dyDescent="0.2">
      <c r="A728" s="5">
        <v>63979</v>
      </c>
      <c r="B728" s="5" t="s">
        <v>72</v>
      </c>
      <c r="C728" s="5">
        <v>4.1340000000000003</v>
      </c>
      <c r="D728" s="5">
        <v>1.173</v>
      </c>
      <c r="E728" s="5">
        <v>47.982799999999997</v>
      </c>
      <c r="F728" s="5">
        <v>3.23</v>
      </c>
      <c r="G728" s="5">
        <v>3.2067999999999999</v>
      </c>
      <c r="H728" s="5">
        <v>0.40339999999999998</v>
      </c>
      <c r="I728" s="7">
        <v>1.4140999999999999</v>
      </c>
      <c r="J728" s="7">
        <v>0.57729877173691502</v>
      </c>
      <c r="K728" s="7">
        <v>0.71625544267053698</v>
      </c>
      <c r="L728" s="7">
        <v>9.1121633211247902E-2</v>
      </c>
      <c r="M728" s="7">
        <v>1.30464606463475</v>
      </c>
      <c r="N728" s="7">
        <v>0.91174598684675801</v>
      </c>
      <c r="O728" s="7">
        <v>1.1313E-2</v>
      </c>
      <c r="P728" s="7">
        <v>0.80001414327133802</v>
      </c>
      <c r="Q728" s="7">
        <v>2.0872E-3</v>
      </c>
      <c r="R728" s="7">
        <v>0.14759917969026201</v>
      </c>
      <c r="S728" s="7">
        <v>2.8403999999999999E-3</v>
      </c>
      <c r="T728" s="7">
        <v>0.20086273955165801</v>
      </c>
      <c r="U728" s="7">
        <v>8.5115999999999994E-3</v>
      </c>
      <c r="V728" s="7">
        <v>0.60190934163071896</v>
      </c>
      <c r="W728" s="7">
        <v>1.6133E-4</v>
      </c>
      <c r="X728" s="7">
        <v>1.14086698253306E-2</v>
      </c>
      <c r="Y728" s="7">
        <v>8.0570999999999995E-4</v>
      </c>
      <c r="Z728" s="7">
        <v>5.6976875751361303E-2</v>
      </c>
      <c r="AA728" s="7">
        <v>1.6</v>
      </c>
      <c r="AB728" s="5" t="s">
        <v>73</v>
      </c>
      <c r="AC728" s="5" t="s">
        <v>65</v>
      </c>
      <c r="AD728" s="5" t="s">
        <v>66</v>
      </c>
      <c r="AE728" s="5" t="s">
        <v>67</v>
      </c>
      <c r="AF728" s="5">
        <v>1</v>
      </c>
    </row>
    <row r="729" spans="1:32" x14ac:dyDescent="0.2">
      <c r="A729" s="5">
        <v>63979</v>
      </c>
      <c r="B729" s="5" t="s">
        <v>72</v>
      </c>
      <c r="C729" s="5">
        <v>4.1340000000000003</v>
      </c>
      <c r="D729" s="5">
        <v>1.1642999999999999</v>
      </c>
      <c r="E729" s="5">
        <v>47.982799999999997</v>
      </c>
      <c r="F729" s="5">
        <v>3.27</v>
      </c>
      <c r="G729" s="5">
        <v>3.1831</v>
      </c>
      <c r="H729" s="5">
        <v>0.40100000000000002</v>
      </c>
      <c r="I729" s="7">
        <v>1.4261999999999999</v>
      </c>
      <c r="J729" s="7">
        <v>0.57135347033467299</v>
      </c>
      <c r="K729" s="7">
        <v>0.71835994194484798</v>
      </c>
      <c r="L729" s="7">
        <v>9.1639546365019905E-2</v>
      </c>
      <c r="M729" s="7">
        <v>1.2996073481980099</v>
      </c>
      <c r="N729" s="7">
        <v>0.910601598653765</v>
      </c>
      <c r="O729" s="7">
        <v>1.141E-2</v>
      </c>
      <c r="P729" s="7">
        <v>0.80002804655728499</v>
      </c>
      <c r="Q729" s="7">
        <v>2.0588999999999998E-3</v>
      </c>
      <c r="R729" s="7">
        <v>0.14436264198569601</v>
      </c>
      <c r="S729" s="7">
        <v>2.8495999999999999E-3</v>
      </c>
      <c r="T729" s="7">
        <v>0.19980367409900401</v>
      </c>
      <c r="U729" s="7">
        <v>8.5280000000000009E-3</v>
      </c>
      <c r="V729" s="7">
        <v>0.59795260131818795</v>
      </c>
      <c r="W729" s="7">
        <v>2.1645E-4</v>
      </c>
      <c r="X729" s="7">
        <v>1.51766933108961E-2</v>
      </c>
      <c r="Y729" s="7">
        <v>8.7022E-4</v>
      </c>
      <c r="Z729" s="7">
        <v>6.1016687701584603E-2</v>
      </c>
      <c r="AA729" s="7">
        <v>1.6</v>
      </c>
      <c r="AB729" s="5" t="s">
        <v>73</v>
      </c>
      <c r="AC729" s="5" t="s">
        <v>65</v>
      </c>
      <c r="AD729" s="5" t="s">
        <v>66</v>
      </c>
      <c r="AE729" s="5" t="s">
        <v>67</v>
      </c>
      <c r="AF729" s="5">
        <v>1</v>
      </c>
    </row>
    <row r="730" spans="1:32" x14ac:dyDescent="0.2">
      <c r="A730" s="5">
        <v>63979</v>
      </c>
      <c r="B730" s="5" t="s">
        <v>72</v>
      </c>
      <c r="C730" s="5">
        <v>4.1340000000000003</v>
      </c>
      <c r="D730" s="5">
        <v>1.1556999999999999</v>
      </c>
      <c r="E730" s="5">
        <v>47.982799999999997</v>
      </c>
      <c r="F730" s="5">
        <v>3.31</v>
      </c>
      <c r="G730" s="5">
        <v>3.1593</v>
      </c>
      <c r="H730" s="5">
        <v>0.3987</v>
      </c>
      <c r="I730" s="7">
        <v>1.4657</v>
      </c>
      <c r="J730" s="7">
        <v>0.56544398941970198</v>
      </c>
      <c r="K730" s="7">
        <v>0.72044025157232705</v>
      </c>
      <c r="L730" s="7">
        <v>9.3884809403544794E-2</v>
      </c>
      <c r="M730" s="7">
        <v>1.3012894862522999</v>
      </c>
      <c r="N730" s="7">
        <v>0.90953128198130595</v>
      </c>
      <c r="O730" s="7">
        <v>1.1726E-2</v>
      </c>
      <c r="P730" s="7">
        <v>0.80002729071433398</v>
      </c>
      <c r="Q730" s="7">
        <v>2.1069000000000001E-3</v>
      </c>
      <c r="R730" s="7">
        <v>0.14374701507811999</v>
      </c>
      <c r="S730" s="7">
        <v>2.8928000000000001E-3</v>
      </c>
      <c r="T730" s="7">
        <v>0.19736644606672599</v>
      </c>
      <c r="U730" s="7">
        <v>8.6581999999999996E-3</v>
      </c>
      <c r="V730" s="7">
        <v>0.59072115712628803</v>
      </c>
      <c r="W730" s="7">
        <v>2.7452999999999999E-4</v>
      </c>
      <c r="X730" s="7">
        <v>1.8730299515589799E-2</v>
      </c>
      <c r="Y730" s="7">
        <v>9.4008999999999998E-4</v>
      </c>
      <c r="Z730" s="7">
        <v>6.4139319096677402E-2</v>
      </c>
      <c r="AA730" s="7">
        <v>1.6</v>
      </c>
      <c r="AB730" s="5" t="s">
        <v>73</v>
      </c>
      <c r="AC730" s="5" t="s">
        <v>65</v>
      </c>
      <c r="AD730" s="5" t="s">
        <v>66</v>
      </c>
      <c r="AE730" s="5" t="s">
        <v>67</v>
      </c>
      <c r="AF730" s="5">
        <v>1</v>
      </c>
    </row>
    <row r="731" spans="1:32" x14ac:dyDescent="0.2">
      <c r="A731" s="5">
        <v>63979</v>
      </c>
      <c r="B731" s="5" t="s">
        <v>72</v>
      </c>
      <c r="C731" s="5">
        <v>4.1340000000000003</v>
      </c>
      <c r="D731" s="5">
        <v>1.147</v>
      </c>
      <c r="E731" s="5">
        <v>47.982799999999997</v>
      </c>
      <c r="F731" s="5">
        <v>3.35</v>
      </c>
      <c r="G731" s="5">
        <v>3.1356000000000002</v>
      </c>
      <c r="H731" s="5">
        <v>0.39629999999999999</v>
      </c>
      <c r="I731" s="7">
        <v>1.5051000000000001</v>
      </c>
      <c r="J731" s="7">
        <v>0.55956765029413202</v>
      </c>
      <c r="K731" s="7">
        <v>0.72254475084663805</v>
      </c>
      <c r="L731" s="7">
        <v>9.6120575328059593E-2</v>
      </c>
      <c r="M731" s="7">
        <v>1.2862268287821399</v>
      </c>
      <c r="N731" s="7">
        <v>0.91037140389342897</v>
      </c>
      <c r="O731" s="7">
        <v>1.2041E-2</v>
      </c>
      <c r="P731" s="7">
        <v>0.80001328815361095</v>
      </c>
      <c r="Q731" s="7">
        <v>2.1718000000000002E-3</v>
      </c>
      <c r="R731" s="7">
        <v>0.14429606006245399</v>
      </c>
      <c r="S731" s="7">
        <v>2.9767999999999999E-3</v>
      </c>
      <c r="T731" s="7">
        <v>0.19778087834695399</v>
      </c>
      <c r="U731" s="7">
        <v>8.9093000000000002E-3</v>
      </c>
      <c r="V731" s="7">
        <v>0.59194073483489495</v>
      </c>
      <c r="W731" s="7">
        <v>3.4204E-4</v>
      </c>
      <c r="X731" s="7">
        <v>2.2725400305627499E-2</v>
      </c>
      <c r="Y731" s="7">
        <v>1.0150999999999999E-3</v>
      </c>
      <c r="Z731" s="7">
        <v>6.7444023652913396E-2</v>
      </c>
      <c r="AA731" s="7">
        <v>1.6</v>
      </c>
      <c r="AB731" s="5" t="s">
        <v>73</v>
      </c>
      <c r="AC731" s="5" t="s">
        <v>65</v>
      </c>
      <c r="AD731" s="5" t="s">
        <v>66</v>
      </c>
      <c r="AE731" s="5" t="s">
        <v>67</v>
      </c>
      <c r="AF731" s="5">
        <v>1</v>
      </c>
    </row>
    <row r="732" spans="1:32" x14ac:dyDescent="0.2">
      <c r="A732" s="5">
        <v>63979</v>
      </c>
      <c r="B732" s="5" t="s">
        <v>72</v>
      </c>
      <c r="C732" s="5">
        <v>4.1340000000000003</v>
      </c>
      <c r="D732" s="5">
        <v>1.1383000000000001</v>
      </c>
      <c r="E732" s="5">
        <v>47.982799999999997</v>
      </c>
      <c r="F732" s="5">
        <v>3.39</v>
      </c>
      <c r="G732" s="5">
        <v>3.1118999999999999</v>
      </c>
      <c r="H732" s="5">
        <v>0.39389999999999997</v>
      </c>
      <c r="I732" s="7">
        <v>1.5595000000000001</v>
      </c>
      <c r="J732" s="7">
        <v>0.55372544285757697</v>
      </c>
      <c r="K732" s="7">
        <v>0.72464925012094805</v>
      </c>
      <c r="L732" s="7">
        <v>9.9290257968205606E-2</v>
      </c>
      <c r="M732" s="7">
        <v>1.25046489259378</v>
      </c>
      <c r="N732" s="7">
        <v>0.91022763706316101</v>
      </c>
      <c r="O732" s="7">
        <v>1.2475999999999999E-2</v>
      </c>
      <c r="P732" s="7">
        <v>0.8</v>
      </c>
      <c r="Q732" s="7">
        <v>2.2645999999999999E-3</v>
      </c>
      <c r="R732" s="7">
        <v>0.14521320936197499</v>
      </c>
      <c r="S732" s="7">
        <v>3.0737999999999998E-3</v>
      </c>
      <c r="T732" s="7">
        <v>0.19710163513946799</v>
      </c>
      <c r="U732" s="7">
        <v>9.1975000000000008E-3</v>
      </c>
      <c r="V732" s="7">
        <v>0.58977236293683899</v>
      </c>
      <c r="W732" s="7">
        <v>4.0288999999999999E-4</v>
      </c>
      <c r="X732" s="7">
        <v>2.5834562359730699E-2</v>
      </c>
      <c r="Y732" s="7">
        <v>1.0970999999999999E-3</v>
      </c>
      <c r="Z732" s="7">
        <v>7.03494709842898E-2</v>
      </c>
      <c r="AA732" s="7">
        <v>1.6</v>
      </c>
      <c r="AB732" s="5" t="s">
        <v>73</v>
      </c>
      <c r="AC732" s="5" t="s">
        <v>65</v>
      </c>
      <c r="AD732" s="5" t="s">
        <v>66</v>
      </c>
      <c r="AE732" s="5" t="s">
        <v>67</v>
      </c>
      <c r="AF732" s="5">
        <v>1</v>
      </c>
    </row>
    <row r="733" spans="1:32" x14ac:dyDescent="0.2">
      <c r="A733" s="5">
        <v>63979</v>
      </c>
      <c r="B733" s="5" t="s">
        <v>72</v>
      </c>
      <c r="C733" s="5">
        <v>4.1340000000000003</v>
      </c>
      <c r="D733" s="5">
        <v>1.1295999999999999</v>
      </c>
      <c r="E733" s="5">
        <v>47.982799999999997</v>
      </c>
      <c r="F733" s="5">
        <v>3.43</v>
      </c>
      <c r="G733" s="5">
        <v>3.0882000000000001</v>
      </c>
      <c r="H733" s="5">
        <v>0.39150000000000001</v>
      </c>
      <c r="I733" s="7">
        <v>1.6138999999999999</v>
      </c>
      <c r="J733" s="7">
        <v>0.54791707059922601</v>
      </c>
      <c r="K733" s="7">
        <v>0.72675374939525905</v>
      </c>
      <c r="L733" s="7">
        <v>0.102432378868065</v>
      </c>
      <c r="M733" s="7">
        <v>1.2168040151186601</v>
      </c>
      <c r="N733" s="7">
        <v>0.911456719747197</v>
      </c>
      <c r="O733" s="7">
        <v>1.2911000000000001E-2</v>
      </c>
      <c r="P733" s="7">
        <v>0.79998760765846699</v>
      </c>
      <c r="Q733" s="7">
        <v>2.3576000000000001E-3</v>
      </c>
      <c r="R733" s="7">
        <v>0.14608092199021</v>
      </c>
      <c r="S733" s="7">
        <v>3.2166999999999999E-3</v>
      </c>
      <c r="T733" s="7">
        <v>0.19931222504492199</v>
      </c>
      <c r="U733" s="7">
        <v>9.6281000000000005E-3</v>
      </c>
      <c r="V733" s="7">
        <v>0.59657351756614396</v>
      </c>
      <c r="W733" s="7">
        <v>4.6261000000000002E-4</v>
      </c>
      <c r="X733" s="7">
        <v>2.8664105582749899E-2</v>
      </c>
      <c r="Y733" s="7">
        <v>1.186E-3</v>
      </c>
      <c r="Z733" s="7">
        <v>7.3486585290290604E-2</v>
      </c>
      <c r="AA733" s="7">
        <v>1.6</v>
      </c>
      <c r="AB733" s="5" t="s">
        <v>73</v>
      </c>
      <c r="AC733" s="5" t="s">
        <v>65</v>
      </c>
      <c r="AD733" s="5" t="s">
        <v>66</v>
      </c>
      <c r="AE733" s="5" t="s">
        <v>67</v>
      </c>
      <c r="AF733" s="5">
        <v>1</v>
      </c>
    </row>
    <row r="734" spans="1:32" x14ac:dyDescent="0.2">
      <c r="A734" s="5">
        <v>63979</v>
      </c>
      <c r="B734" s="5" t="s">
        <v>72</v>
      </c>
      <c r="C734" s="5">
        <v>4.1340000000000003</v>
      </c>
      <c r="D734" s="5">
        <v>1.121</v>
      </c>
      <c r="E734" s="5">
        <v>47.982799999999997</v>
      </c>
      <c r="F734" s="5">
        <v>3.47</v>
      </c>
      <c r="G734" s="5">
        <v>3.0644999999999998</v>
      </c>
      <c r="H734" s="5">
        <v>0.38919999999999999</v>
      </c>
      <c r="I734" s="7">
        <v>1.6742999999999999</v>
      </c>
      <c r="J734" s="7">
        <v>0.54216023386929602</v>
      </c>
      <c r="K734" s="7">
        <v>0.72883405902273801</v>
      </c>
      <c r="L734" s="7">
        <v>0.105911711142365</v>
      </c>
      <c r="M734" s="7">
        <v>1.1916621871827</v>
      </c>
      <c r="N734" s="7">
        <v>0.911724302693663</v>
      </c>
      <c r="O734" s="7">
        <v>1.3394E-2</v>
      </c>
      <c r="P734" s="7">
        <v>0.79997610941886199</v>
      </c>
      <c r="Q734" s="7">
        <v>2.4589999999999998E-3</v>
      </c>
      <c r="R734" s="7">
        <v>0.146867347548229</v>
      </c>
      <c r="S734" s="7">
        <v>3.3438000000000001E-3</v>
      </c>
      <c r="T734" s="7">
        <v>0.19971331302633899</v>
      </c>
      <c r="U734" s="7">
        <v>0.01</v>
      </c>
      <c r="V734" s="7">
        <v>0.59726452845965505</v>
      </c>
      <c r="W734" s="7">
        <v>5.3503000000000003E-4</v>
      </c>
      <c r="X734" s="7">
        <v>3.1955444066176897E-2</v>
      </c>
      <c r="Y734" s="7">
        <v>1.2815000000000001E-3</v>
      </c>
      <c r="Z734" s="7">
        <v>7.6539449322104797E-2</v>
      </c>
      <c r="AA734" s="7">
        <v>1.6</v>
      </c>
      <c r="AB734" s="5" t="s">
        <v>73</v>
      </c>
      <c r="AC734" s="5" t="s">
        <v>65</v>
      </c>
      <c r="AD734" s="5" t="s">
        <v>66</v>
      </c>
      <c r="AE734" s="5" t="s">
        <v>67</v>
      </c>
      <c r="AF734" s="5">
        <v>1</v>
      </c>
    </row>
    <row r="735" spans="1:32" x14ac:dyDescent="0.2">
      <c r="A735" s="5">
        <v>63979</v>
      </c>
      <c r="B735" s="5" t="s">
        <v>72</v>
      </c>
      <c r="C735" s="5">
        <v>4.1340000000000003</v>
      </c>
      <c r="D735" s="5">
        <v>1.1123000000000001</v>
      </c>
      <c r="E735" s="5">
        <v>47.982799999999997</v>
      </c>
      <c r="F735" s="5">
        <v>3.51</v>
      </c>
      <c r="G735" s="5">
        <v>3.0407000000000002</v>
      </c>
      <c r="H735" s="5">
        <v>0.38669999999999999</v>
      </c>
      <c r="I735" s="7">
        <v>1.716</v>
      </c>
      <c r="J735" s="7">
        <v>0.53640077356587601</v>
      </c>
      <c r="K735" s="7">
        <v>0.73093855829704901</v>
      </c>
      <c r="L735" s="7">
        <v>0.108187423537318</v>
      </c>
      <c r="M735" s="7">
        <v>1.18088578088578</v>
      </c>
      <c r="N735" s="7">
        <v>0.91153846153846196</v>
      </c>
      <c r="O735" s="7">
        <v>1.3728000000000001E-2</v>
      </c>
      <c r="P735" s="7">
        <v>0.8</v>
      </c>
      <c r="Q735" s="7">
        <v>2.5243000000000002E-3</v>
      </c>
      <c r="R735" s="7">
        <v>0.14710372960373</v>
      </c>
      <c r="S735" s="7">
        <v>3.3953999999999998E-3</v>
      </c>
      <c r="T735" s="7">
        <v>0.19786713286713301</v>
      </c>
      <c r="U735" s="7">
        <v>1.0167000000000001E-2</v>
      </c>
      <c r="V735" s="7">
        <v>0.59248251748251801</v>
      </c>
      <c r="W735" s="7">
        <v>5.9060000000000004E-4</v>
      </c>
      <c r="X735" s="7">
        <v>3.4417249417249399E-2</v>
      </c>
      <c r="Y735" s="7">
        <v>1.3858E-3</v>
      </c>
      <c r="Z735" s="7">
        <v>8.0757575757575806E-2</v>
      </c>
      <c r="AA735" s="7">
        <v>1.6</v>
      </c>
      <c r="AB735" s="5" t="s">
        <v>73</v>
      </c>
      <c r="AC735" s="5" t="s">
        <v>65</v>
      </c>
      <c r="AD735" s="5" t="s">
        <v>66</v>
      </c>
      <c r="AE735" s="5" t="s">
        <v>67</v>
      </c>
      <c r="AF735" s="5">
        <v>1</v>
      </c>
    </row>
    <row r="736" spans="1:32" x14ac:dyDescent="0.2">
      <c r="A736" s="5">
        <v>63979</v>
      </c>
      <c r="B736" s="5" t="s">
        <v>72</v>
      </c>
      <c r="C736" s="5">
        <v>4.1340000000000003</v>
      </c>
      <c r="D736" s="5">
        <v>1.1035999999999999</v>
      </c>
      <c r="E736" s="5">
        <v>47.982799999999997</v>
      </c>
      <c r="F736" s="5">
        <v>3.55</v>
      </c>
      <c r="G736" s="5">
        <v>3.0169999999999999</v>
      </c>
      <c r="H736" s="5">
        <v>0.38429999999999997</v>
      </c>
      <c r="I736" s="7">
        <v>1.7511000000000001</v>
      </c>
      <c r="J736" s="7">
        <v>0.53069197308074201</v>
      </c>
      <c r="K736" s="7">
        <v>0.73304305757135901</v>
      </c>
      <c r="L736" s="7">
        <v>0.11003084391871901</v>
      </c>
      <c r="M736" s="7">
        <v>1.1669807549540301</v>
      </c>
      <c r="N736" s="7">
        <v>0.91034207069841799</v>
      </c>
      <c r="O736" s="7">
        <v>1.4009000000000001E-2</v>
      </c>
      <c r="P736" s="7">
        <v>0.800011421392268</v>
      </c>
      <c r="Q736" s="7">
        <v>2.5298999999999999E-3</v>
      </c>
      <c r="R736" s="7">
        <v>0.144474901490492</v>
      </c>
      <c r="S736" s="7">
        <v>3.4409000000000002E-3</v>
      </c>
      <c r="T736" s="7">
        <v>0.196499343269945</v>
      </c>
      <c r="U736" s="7">
        <v>1.0305999999999999E-2</v>
      </c>
      <c r="V736" s="7">
        <v>0.58854434355547902</v>
      </c>
      <c r="W736" s="7">
        <v>6.5118000000000001E-4</v>
      </c>
      <c r="X736" s="7">
        <v>3.7186911084461198E-2</v>
      </c>
      <c r="Y736" s="7">
        <v>1.4982000000000001E-3</v>
      </c>
      <c r="Z736" s="7">
        <v>8.5557649477471298E-2</v>
      </c>
      <c r="AA736" s="7">
        <v>1.6</v>
      </c>
      <c r="AB736" s="5" t="s">
        <v>73</v>
      </c>
      <c r="AC736" s="5" t="s">
        <v>65</v>
      </c>
      <c r="AD736" s="5" t="s">
        <v>66</v>
      </c>
      <c r="AE736" s="5" t="s">
        <v>67</v>
      </c>
      <c r="AF736" s="5">
        <v>1</v>
      </c>
    </row>
    <row r="737" spans="1:32" x14ac:dyDescent="0.2">
      <c r="A737" s="5">
        <v>63979</v>
      </c>
      <c r="B737" s="5" t="s">
        <v>72</v>
      </c>
      <c r="C737" s="5">
        <v>4.1340000000000003</v>
      </c>
      <c r="D737" s="5">
        <v>1.0949</v>
      </c>
      <c r="E737" s="5">
        <v>47.982799999999997</v>
      </c>
      <c r="F737" s="5">
        <v>3.59</v>
      </c>
      <c r="G737" s="5">
        <v>2.9933000000000001</v>
      </c>
      <c r="H737" s="5">
        <v>0.38190000000000002</v>
      </c>
      <c r="I737" s="7">
        <v>1.8440000000000001</v>
      </c>
      <c r="J737" s="7">
        <v>0.52501585764330005</v>
      </c>
      <c r="K737" s="7">
        <v>0.73514755684567001</v>
      </c>
      <c r="L737" s="7">
        <v>0.115471809790098</v>
      </c>
      <c r="M737" s="7">
        <v>1.1380151843817801</v>
      </c>
      <c r="N737" s="7">
        <v>0.90748373101952295</v>
      </c>
      <c r="O737" s="7">
        <v>1.4751999999999999E-2</v>
      </c>
      <c r="P737" s="7">
        <v>0.8</v>
      </c>
      <c r="Q737" s="7">
        <v>2.5476000000000001E-3</v>
      </c>
      <c r="R737" s="7">
        <v>0.138156182212581</v>
      </c>
      <c r="S737" s="7">
        <v>3.5427000000000002E-3</v>
      </c>
      <c r="T737" s="7">
        <v>0.192120390455531</v>
      </c>
      <c r="U737" s="7">
        <v>1.061E-2</v>
      </c>
      <c r="V737" s="7">
        <v>0.57537960954446898</v>
      </c>
      <c r="W737" s="7">
        <v>7.4397000000000005E-4</v>
      </c>
      <c r="X737" s="7">
        <v>4.03454446854664E-2</v>
      </c>
      <c r="Y737" s="7">
        <v>1.619E-3</v>
      </c>
      <c r="Z737" s="7">
        <v>8.7798264642082402E-2</v>
      </c>
      <c r="AA737" s="7">
        <v>1.6</v>
      </c>
      <c r="AB737" s="5" t="s">
        <v>73</v>
      </c>
      <c r="AC737" s="5" t="s">
        <v>65</v>
      </c>
      <c r="AD737" s="5" t="s">
        <v>66</v>
      </c>
      <c r="AE737" s="5" t="s">
        <v>67</v>
      </c>
      <c r="AF737" s="5">
        <v>1</v>
      </c>
    </row>
    <row r="738" spans="1:32" x14ac:dyDescent="0.2">
      <c r="A738" s="5">
        <v>63979</v>
      </c>
      <c r="B738" s="5" t="s">
        <v>72</v>
      </c>
      <c r="C738" s="5">
        <v>4.1340000000000003</v>
      </c>
      <c r="D738" s="5">
        <v>1.0863</v>
      </c>
      <c r="E738" s="5">
        <v>47.982799999999997</v>
      </c>
      <c r="F738" s="5">
        <v>3.63</v>
      </c>
      <c r="G738" s="5">
        <v>2.9695999999999998</v>
      </c>
      <c r="H738" s="5">
        <v>0.3795</v>
      </c>
      <c r="I738" s="7">
        <v>1.8651</v>
      </c>
      <c r="J738" s="7">
        <v>0.51938918879929896</v>
      </c>
      <c r="K738" s="7">
        <v>0.73722786647314997</v>
      </c>
      <c r="L738" s="7">
        <v>0.11636888590594301</v>
      </c>
      <c r="M738" s="7">
        <v>1.1329151251943601</v>
      </c>
      <c r="N738" s="7">
        <v>0.90558147016245805</v>
      </c>
      <c r="O738" s="7">
        <v>1.4921E-2</v>
      </c>
      <c r="P738" s="7">
        <v>0.80001072328561496</v>
      </c>
      <c r="Q738" s="7">
        <v>2.5133999999999998E-3</v>
      </c>
      <c r="R738" s="7">
        <v>0.13475953032009</v>
      </c>
      <c r="S738" s="7">
        <v>3.5127000000000001E-3</v>
      </c>
      <c r="T738" s="7">
        <v>0.18833842689399999</v>
      </c>
      <c r="U738" s="7">
        <v>1.0529E-2</v>
      </c>
      <c r="V738" s="7">
        <v>0.56452737118653196</v>
      </c>
      <c r="W738" s="7">
        <v>8.0860999999999997E-4</v>
      </c>
      <c r="X738" s="7">
        <v>4.3354779904562803E-2</v>
      </c>
      <c r="Y738" s="7">
        <v>1.7499E-3</v>
      </c>
      <c r="Z738" s="7">
        <v>9.3823387485925697E-2</v>
      </c>
      <c r="AA738" s="7">
        <v>1.6</v>
      </c>
      <c r="AB738" s="5" t="s">
        <v>73</v>
      </c>
      <c r="AC738" s="5" t="s">
        <v>65</v>
      </c>
      <c r="AD738" s="5" t="s">
        <v>66</v>
      </c>
      <c r="AE738" s="5" t="s">
        <v>67</v>
      </c>
      <c r="AF738" s="5">
        <v>1</v>
      </c>
    </row>
    <row r="739" spans="1:32" x14ac:dyDescent="0.2">
      <c r="A739" s="5">
        <v>63979</v>
      </c>
      <c r="B739" s="5" t="s">
        <v>72</v>
      </c>
      <c r="C739" s="5">
        <v>4.1340000000000003</v>
      </c>
      <c r="D739" s="5">
        <v>1.0775999999999999</v>
      </c>
      <c r="E739" s="5">
        <v>47.982799999999997</v>
      </c>
      <c r="F739" s="5">
        <v>3.67</v>
      </c>
      <c r="G739" s="5">
        <v>2.9459</v>
      </c>
      <c r="H739" s="5">
        <v>0.377</v>
      </c>
      <c r="I739" s="7">
        <v>1.9215</v>
      </c>
      <c r="J739" s="7">
        <v>0.51377737483428099</v>
      </c>
      <c r="K739" s="7">
        <v>0.73933236574745997</v>
      </c>
      <c r="L739" s="7">
        <v>0.11945939724951</v>
      </c>
      <c r="M739" s="7">
        <v>1.1175644028103</v>
      </c>
      <c r="N739" s="7">
        <v>0.90366900858704202</v>
      </c>
      <c r="O739" s="7">
        <v>1.5372E-2</v>
      </c>
      <c r="P739" s="7">
        <v>0.8</v>
      </c>
      <c r="Q739" s="7">
        <v>2.5064000000000002E-3</v>
      </c>
      <c r="R739" s="7">
        <v>0.130439760603695</v>
      </c>
      <c r="S739" s="7">
        <v>3.5563999999999999E-3</v>
      </c>
      <c r="T739" s="7">
        <v>0.18508456934686399</v>
      </c>
      <c r="U739" s="7">
        <v>1.0645999999999999E-2</v>
      </c>
      <c r="V739" s="7">
        <v>0.554046317980744</v>
      </c>
      <c r="W739" s="7">
        <v>8.9603999999999997E-4</v>
      </c>
      <c r="X739" s="7">
        <v>4.6632318501171E-2</v>
      </c>
      <c r="Y739" s="7">
        <v>1.8906999999999999E-3</v>
      </c>
      <c r="Z739" s="7">
        <v>9.8397085610200399E-2</v>
      </c>
      <c r="AA739" s="7">
        <v>1.6</v>
      </c>
      <c r="AB739" s="5" t="s">
        <v>73</v>
      </c>
      <c r="AC739" s="5" t="s">
        <v>65</v>
      </c>
      <c r="AD739" s="5" t="s">
        <v>66</v>
      </c>
      <c r="AE739" s="5" t="s">
        <v>67</v>
      </c>
      <c r="AF739" s="5">
        <v>1</v>
      </c>
    </row>
    <row r="740" spans="1:32" x14ac:dyDescent="0.2">
      <c r="A740" s="5">
        <v>63979</v>
      </c>
      <c r="B740" s="5" t="s">
        <v>72</v>
      </c>
      <c r="C740" s="5">
        <v>4.1340000000000003</v>
      </c>
      <c r="D740" s="5">
        <v>1.0689</v>
      </c>
      <c r="E740" s="5">
        <v>47.982799999999997</v>
      </c>
      <c r="F740" s="5">
        <v>3.71</v>
      </c>
      <c r="G740" s="5">
        <v>2.9220999999999999</v>
      </c>
      <c r="H740" s="5">
        <v>0.37459999999999999</v>
      </c>
      <c r="I740" s="7">
        <v>1.978</v>
      </c>
      <c r="J740" s="7">
        <v>0.50818002717017996</v>
      </c>
      <c r="K740" s="7">
        <v>0.74143686502177097</v>
      </c>
      <c r="L740" s="7">
        <v>0.122514940695213</v>
      </c>
      <c r="M740" s="7">
        <v>1.10384226491405</v>
      </c>
      <c r="N740" s="7">
        <v>0.901263902932255</v>
      </c>
      <c r="O740" s="7">
        <v>1.5824000000000001E-2</v>
      </c>
      <c r="P740" s="7">
        <v>0.8</v>
      </c>
      <c r="Q740" s="7">
        <v>2.4816999999999999E-3</v>
      </c>
      <c r="R740" s="7">
        <v>0.12546511627907</v>
      </c>
      <c r="S740" s="7">
        <v>3.5574999999999999E-3</v>
      </c>
      <c r="T740" s="7">
        <v>0.179853387259858</v>
      </c>
      <c r="U740" s="7">
        <v>1.0664E-2</v>
      </c>
      <c r="V740" s="7">
        <v>0.53913043478260902</v>
      </c>
      <c r="W740" s="7">
        <v>9.8328999999999995E-4</v>
      </c>
      <c r="X740" s="7">
        <v>4.9711324570272997E-2</v>
      </c>
      <c r="Y740" s="7">
        <v>2.0433000000000001E-3</v>
      </c>
      <c r="Z740" s="7">
        <v>0.10330131445905</v>
      </c>
      <c r="AA740" s="7">
        <v>1.6</v>
      </c>
      <c r="AB740" s="5" t="s">
        <v>73</v>
      </c>
      <c r="AC740" s="5" t="s">
        <v>65</v>
      </c>
      <c r="AD740" s="5" t="s">
        <v>66</v>
      </c>
      <c r="AE740" s="5" t="s">
        <v>67</v>
      </c>
      <c r="AF740" s="5">
        <v>1</v>
      </c>
    </row>
    <row r="741" spans="1:32" x14ac:dyDescent="0.2">
      <c r="A741" s="5">
        <v>63979</v>
      </c>
      <c r="B741" s="5" t="s">
        <v>72</v>
      </c>
      <c r="C741" s="5">
        <v>4.1340000000000003</v>
      </c>
      <c r="D741" s="5">
        <v>1.0602</v>
      </c>
      <c r="E741" s="5">
        <v>47.982799999999997</v>
      </c>
      <c r="F741" s="5">
        <v>3.75</v>
      </c>
      <c r="G741" s="5">
        <v>2.8984000000000001</v>
      </c>
      <c r="H741" s="5">
        <v>0.37209999999999999</v>
      </c>
      <c r="I741" s="7">
        <v>2.0335999999999999</v>
      </c>
      <c r="J741" s="7">
        <v>0.50263170636319499</v>
      </c>
      <c r="K741" s="7">
        <v>0.74354136429608098</v>
      </c>
      <c r="L741" s="7">
        <v>0.125488912026129</v>
      </c>
      <c r="M741" s="7">
        <v>1.0877753737214799</v>
      </c>
      <c r="N741" s="7">
        <v>0.89939024390243905</v>
      </c>
      <c r="O741" s="7">
        <v>1.6268999999999999E-2</v>
      </c>
      <c r="P741" s="7">
        <v>0.80000983477576704</v>
      </c>
      <c r="Q741" s="7">
        <v>2.4562E-3</v>
      </c>
      <c r="R741" s="7">
        <v>0.120780881195909</v>
      </c>
      <c r="S741" s="7">
        <v>3.6037E-3</v>
      </c>
      <c r="T741" s="7">
        <v>0.17720790715971699</v>
      </c>
      <c r="U741" s="7">
        <v>1.0800000000000001E-2</v>
      </c>
      <c r="V741" s="7">
        <v>0.53107789142407602</v>
      </c>
      <c r="W741" s="7">
        <v>1.0882999999999999E-3</v>
      </c>
      <c r="X741" s="7">
        <v>5.3515932336742698E-2</v>
      </c>
      <c r="Y741" s="7">
        <v>2.2063999999999999E-3</v>
      </c>
      <c r="Z741" s="7">
        <v>0.10849724626278499</v>
      </c>
      <c r="AA741" s="7">
        <v>1.6</v>
      </c>
      <c r="AB741" s="5" t="s">
        <v>73</v>
      </c>
      <c r="AC741" s="5" t="s">
        <v>65</v>
      </c>
      <c r="AD741" s="5" t="s">
        <v>66</v>
      </c>
      <c r="AE741" s="5" t="s">
        <v>67</v>
      </c>
      <c r="AF741" s="5">
        <v>1</v>
      </c>
    </row>
    <row r="742" spans="1:32" x14ac:dyDescent="0.2">
      <c r="A742" s="5">
        <v>63978</v>
      </c>
      <c r="B742" s="5" t="s">
        <v>72</v>
      </c>
      <c r="C742" s="5">
        <v>4.1340000000000003</v>
      </c>
      <c r="D742" s="5">
        <v>1.0914999999999999</v>
      </c>
      <c r="E742" s="5">
        <v>57.982799999999997</v>
      </c>
      <c r="F742" s="5">
        <v>2.35</v>
      </c>
      <c r="G742" s="5">
        <v>4.2397999999999998</v>
      </c>
      <c r="H742" s="5">
        <v>0.33839999999999998</v>
      </c>
      <c r="I742" s="7">
        <v>0.26562000000000002</v>
      </c>
      <c r="J742" s="7">
        <v>0.74281719702929205</v>
      </c>
      <c r="K742" s="7">
        <v>0.73597000483792896</v>
      </c>
      <c r="L742" s="7">
        <v>3.2500584655009303E-2</v>
      </c>
      <c r="M742" s="7">
        <v>2.04401024019276</v>
      </c>
      <c r="N742" s="7">
        <v>1.0823733152624</v>
      </c>
      <c r="O742" s="7">
        <v>2.1248999999999999E-3</v>
      </c>
      <c r="P742" s="7">
        <v>0.79997741133950795</v>
      </c>
      <c r="Q742" s="7">
        <v>7.9204000000000004E-4</v>
      </c>
      <c r="R742" s="7">
        <v>0.298185377607108</v>
      </c>
      <c r="S742" s="7">
        <v>6.9713999999999996E-4</v>
      </c>
      <c r="T742" s="7">
        <v>0.26245764626157703</v>
      </c>
      <c r="U742" s="7">
        <v>2.0885000000000001E-3</v>
      </c>
      <c r="V742" s="7">
        <v>0.78627362397409795</v>
      </c>
      <c r="W742" s="7">
        <v>1.0161E-4</v>
      </c>
      <c r="X742" s="7">
        <v>3.82538965439349E-2</v>
      </c>
      <c r="Y742" s="7">
        <v>2.1751E-4</v>
      </c>
      <c r="Z742" s="7">
        <v>8.1887659061817594E-2</v>
      </c>
      <c r="AA742" s="7">
        <v>1.6</v>
      </c>
      <c r="AB742" s="5" t="s">
        <v>73</v>
      </c>
      <c r="AC742" s="5" t="s">
        <v>65</v>
      </c>
      <c r="AD742" s="5" t="s">
        <v>66</v>
      </c>
      <c r="AE742" s="5" t="s">
        <v>67</v>
      </c>
      <c r="AF742" s="5">
        <v>1</v>
      </c>
    </row>
    <row r="743" spans="1:32" x14ac:dyDescent="0.2">
      <c r="A743" s="5">
        <v>63978</v>
      </c>
      <c r="B743" s="5" t="s">
        <v>72</v>
      </c>
      <c r="C743" s="5">
        <v>4.1340000000000003</v>
      </c>
      <c r="D743" s="5">
        <v>1.0845</v>
      </c>
      <c r="E743" s="5">
        <v>57.982799999999997</v>
      </c>
      <c r="F743" s="5">
        <v>2.39</v>
      </c>
      <c r="G743" s="5">
        <v>4.2127999999999997</v>
      </c>
      <c r="H743" s="5">
        <v>0.3367</v>
      </c>
      <c r="I743" s="7">
        <v>0.27906999999999998</v>
      </c>
      <c r="J743" s="7">
        <v>0.73639252266529098</v>
      </c>
      <c r="K743" s="7">
        <v>0.73766328011611004</v>
      </c>
      <c r="L743" s="7">
        <v>3.4056404764046803E-2</v>
      </c>
      <c r="M743" s="7">
        <v>1.9798616834486</v>
      </c>
      <c r="N743" s="7">
        <v>1.07403160497366</v>
      </c>
      <c r="O743" s="7">
        <v>2.2325000000000001E-3</v>
      </c>
      <c r="P743" s="7">
        <v>0.79997850001791704</v>
      </c>
      <c r="Q743" s="7">
        <v>8.0170000000000003E-4</v>
      </c>
      <c r="R743" s="7">
        <v>0.28727559393700502</v>
      </c>
      <c r="S743" s="7">
        <v>7.1493000000000001E-4</v>
      </c>
      <c r="T743" s="7">
        <v>0.25618303651413599</v>
      </c>
      <c r="U743" s="7">
        <v>2.1399000000000001E-3</v>
      </c>
      <c r="V743" s="7">
        <v>0.76679686100261601</v>
      </c>
      <c r="W743" s="7">
        <v>9.6405999999999998E-5</v>
      </c>
      <c r="X743" s="7">
        <v>3.4545454545454497E-2</v>
      </c>
      <c r="Y743" s="7">
        <v>2.3437999999999999E-4</v>
      </c>
      <c r="Z743" s="7">
        <v>8.3986096678252797E-2</v>
      </c>
      <c r="AA743" s="7">
        <v>1.6</v>
      </c>
      <c r="AB743" s="5" t="s">
        <v>73</v>
      </c>
      <c r="AC743" s="5" t="s">
        <v>65</v>
      </c>
      <c r="AD743" s="5" t="s">
        <v>66</v>
      </c>
      <c r="AE743" s="5" t="s">
        <v>67</v>
      </c>
      <c r="AF743" s="5">
        <v>1</v>
      </c>
    </row>
    <row r="744" spans="1:32" x14ac:dyDescent="0.2">
      <c r="A744" s="5">
        <v>63978</v>
      </c>
      <c r="B744" s="5" t="s">
        <v>72</v>
      </c>
      <c r="C744" s="5">
        <v>4.1340000000000003</v>
      </c>
      <c r="D744" s="5">
        <v>1.0775999999999999</v>
      </c>
      <c r="E744" s="5">
        <v>57.982799999999997</v>
      </c>
      <c r="F744" s="5">
        <v>2.4300000000000002</v>
      </c>
      <c r="G744" s="5">
        <v>4.1859000000000002</v>
      </c>
      <c r="H744" s="5">
        <v>0.33510000000000001</v>
      </c>
      <c r="I744" s="7">
        <v>0.29499999999999998</v>
      </c>
      <c r="J744" s="7">
        <v>0.73003860053593705</v>
      </c>
      <c r="K744" s="7">
        <v>0.73933236574745997</v>
      </c>
      <c r="L744" s="7">
        <v>3.59006552905747E-2</v>
      </c>
      <c r="M744" s="7">
        <v>1.9245084745762699</v>
      </c>
      <c r="N744" s="7">
        <v>1.0691864406779701</v>
      </c>
      <c r="O744" s="7">
        <v>2.3600000000000001E-3</v>
      </c>
      <c r="P744" s="7">
        <v>0.8</v>
      </c>
      <c r="Q744" s="7">
        <v>8.2817999999999998E-4</v>
      </c>
      <c r="R744" s="7">
        <v>0.28073898305084699</v>
      </c>
      <c r="S744" s="7">
        <v>7.4545999999999998E-4</v>
      </c>
      <c r="T744" s="7">
        <v>0.252698305084746</v>
      </c>
      <c r="U744" s="7">
        <v>2.2298000000000001E-3</v>
      </c>
      <c r="V744" s="7">
        <v>0.75586440677966105</v>
      </c>
      <c r="W744" s="7">
        <v>9.1774000000000006E-5</v>
      </c>
      <c r="X744" s="7">
        <v>3.1109830508474601E-2</v>
      </c>
      <c r="Y744" s="7">
        <v>2.5261000000000001E-4</v>
      </c>
      <c r="Z744" s="7">
        <v>8.5630508474576303E-2</v>
      </c>
      <c r="AA744" s="7">
        <v>1.6</v>
      </c>
      <c r="AB744" s="5" t="s">
        <v>73</v>
      </c>
      <c r="AC744" s="5" t="s">
        <v>65</v>
      </c>
      <c r="AD744" s="5" t="s">
        <v>66</v>
      </c>
      <c r="AE744" s="5" t="s">
        <v>67</v>
      </c>
      <c r="AF744" s="5">
        <v>1</v>
      </c>
    </row>
    <row r="745" spans="1:32" x14ac:dyDescent="0.2">
      <c r="A745" s="5">
        <v>63978</v>
      </c>
      <c r="B745" s="5" t="s">
        <v>72</v>
      </c>
      <c r="C745" s="5">
        <v>4.1340000000000003</v>
      </c>
      <c r="D745" s="5">
        <v>1.0706</v>
      </c>
      <c r="E745" s="5">
        <v>57.982799999999997</v>
      </c>
      <c r="F745" s="5">
        <v>2.4700000000000002</v>
      </c>
      <c r="G745" s="5">
        <v>4.1589</v>
      </c>
      <c r="H745" s="5">
        <v>0.33339999999999997</v>
      </c>
      <c r="I745" s="7">
        <v>0.30182999999999999</v>
      </c>
      <c r="J745" s="7">
        <v>0.72367227739904105</v>
      </c>
      <c r="K745" s="7">
        <v>0.74102564102564095</v>
      </c>
      <c r="L745" s="7">
        <v>3.66315680554892E-2</v>
      </c>
      <c r="M745" s="7">
        <v>1.9011364012854901</v>
      </c>
      <c r="N745" s="7">
        <v>1.06023258125435</v>
      </c>
      <c r="O745" s="7">
        <v>2.4145999999999998E-3</v>
      </c>
      <c r="P745" s="7">
        <v>0.79998674750687504</v>
      </c>
      <c r="Q745" s="7">
        <v>8.1406000000000002E-4</v>
      </c>
      <c r="R745" s="7">
        <v>0.26970811383891602</v>
      </c>
      <c r="S745" s="7">
        <v>7.2897999999999995E-4</v>
      </c>
      <c r="T745" s="7">
        <v>0.241520060961468</v>
      </c>
      <c r="U745" s="7">
        <v>2.1889000000000001E-3</v>
      </c>
      <c r="V745" s="7">
        <v>0.72520955504754303</v>
      </c>
      <c r="W745" s="7">
        <v>8.4338999999999993E-5</v>
      </c>
      <c r="X745" s="7">
        <v>2.7942550442302001E-2</v>
      </c>
      <c r="Y745" s="7">
        <v>2.7232999999999999E-4</v>
      </c>
      <c r="Z745" s="7">
        <v>9.0226286320113994E-2</v>
      </c>
      <c r="AA745" s="7">
        <v>1.6</v>
      </c>
      <c r="AB745" s="5" t="s">
        <v>73</v>
      </c>
      <c r="AC745" s="5" t="s">
        <v>65</v>
      </c>
      <c r="AD745" s="5" t="s">
        <v>66</v>
      </c>
      <c r="AE745" s="5" t="s">
        <v>67</v>
      </c>
      <c r="AF745" s="5">
        <v>1</v>
      </c>
    </row>
    <row r="746" spans="1:32" x14ac:dyDescent="0.2">
      <c r="A746" s="5">
        <v>63978</v>
      </c>
      <c r="B746" s="5" t="s">
        <v>72</v>
      </c>
      <c r="C746" s="5">
        <v>4.1340000000000003</v>
      </c>
      <c r="D746" s="5">
        <v>1.0637000000000001</v>
      </c>
      <c r="E746" s="5">
        <v>57.982799999999997</v>
      </c>
      <c r="F746" s="5">
        <v>2.5099999999999998</v>
      </c>
      <c r="G746" s="5">
        <v>4.1318999999999999</v>
      </c>
      <c r="H746" s="5">
        <v>0.33169999999999999</v>
      </c>
      <c r="I746" s="7">
        <v>0.31433</v>
      </c>
      <c r="J746" s="7">
        <v>0.71735834624968398</v>
      </c>
      <c r="K746" s="7">
        <v>0.74269472665699099</v>
      </c>
      <c r="L746" s="7">
        <v>3.8037380730304299E-2</v>
      </c>
      <c r="M746" s="7">
        <v>1.8596379601056201</v>
      </c>
      <c r="N746" s="7">
        <v>1.0621003404065801</v>
      </c>
      <c r="O746" s="7">
        <v>2.5146999999999999E-3</v>
      </c>
      <c r="P746" s="7">
        <v>0.80001908821938705</v>
      </c>
      <c r="Q746" s="7">
        <v>8.5523000000000001E-4</v>
      </c>
      <c r="R746" s="7">
        <v>0.272080297776222</v>
      </c>
      <c r="S746" s="7">
        <v>7.7273999999999995E-4</v>
      </c>
      <c r="T746" s="7">
        <v>0.24583717748862699</v>
      </c>
      <c r="U746" s="7">
        <v>2.3031000000000002E-3</v>
      </c>
      <c r="V746" s="7">
        <v>0.73270130118028798</v>
      </c>
      <c r="W746" s="7">
        <v>7.4870000000000007E-5</v>
      </c>
      <c r="X746" s="7">
        <v>2.3818916425412801E-2</v>
      </c>
      <c r="Y746" s="7">
        <v>2.9331000000000002E-4</v>
      </c>
      <c r="Z746" s="7">
        <v>9.3312760474660403E-2</v>
      </c>
      <c r="AA746" s="7">
        <v>1.6</v>
      </c>
      <c r="AB746" s="5" t="s">
        <v>73</v>
      </c>
      <c r="AC746" s="5" t="s">
        <v>65</v>
      </c>
      <c r="AD746" s="5" t="s">
        <v>66</v>
      </c>
      <c r="AE746" s="5" t="s">
        <v>67</v>
      </c>
      <c r="AF746" s="5">
        <v>1</v>
      </c>
    </row>
    <row r="747" spans="1:32" x14ac:dyDescent="0.2">
      <c r="A747" s="5">
        <v>63978</v>
      </c>
      <c r="B747" s="5" t="s">
        <v>72</v>
      </c>
      <c r="C747" s="5">
        <v>4.1340000000000003</v>
      </c>
      <c r="D747" s="5">
        <v>1.0567</v>
      </c>
      <c r="E747" s="5">
        <v>57.982799999999997</v>
      </c>
      <c r="F747" s="5">
        <v>2.5499999999999998</v>
      </c>
      <c r="G747" s="5">
        <v>4.1050000000000004</v>
      </c>
      <c r="H747" s="5">
        <v>0.33</v>
      </c>
      <c r="I747" s="7">
        <v>0.33583000000000002</v>
      </c>
      <c r="J747" s="7">
        <v>0.71106694547188798</v>
      </c>
      <c r="K747" s="7">
        <v>0.74438800193517196</v>
      </c>
      <c r="L747" s="7">
        <v>4.0525981868737501E-2</v>
      </c>
      <c r="M747" s="7">
        <v>1.7968019533692601</v>
      </c>
      <c r="N747" s="7">
        <v>1.07075008188667</v>
      </c>
      <c r="O747" s="7">
        <v>2.6867000000000002E-3</v>
      </c>
      <c r="P747" s="7">
        <v>0.80001786618229498</v>
      </c>
      <c r="Q747" s="7">
        <v>9.5390000000000004E-4</v>
      </c>
      <c r="R747" s="7">
        <v>0.284042521513861</v>
      </c>
      <c r="S747" s="7">
        <v>8.4617000000000004E-4</v>
      </c>
      <c r="T747" s="7">
        <v>0.25196379120388301</v>
      </c>
      <c r="U747" s="7">
        <v>2.5333E-3</v>
      </c>
      <c r="V747" s="7">
        <v>0.75433999344906599</v>
      </c>
      <c r="W747" s="7">
        <v>7.305E-5</v>
      </c>
      <c r="X747" s="7">
        <v>2.17520769436917E-2</v>
      </c>
      <c r="Y747" s="7">
        <v>3.1653999999999997E-4</v>
      </c>
      <c r="Z747" s="7">
        <v>9.4256022392281799E-2</v>
      </c>
      <c r="AA747" s="7">
        <v>1.6</v>
      </c>
      <c r="AB747" s="5" t="s">
        <v>73</v>
      </c>
      <c r="AC747" s="5" t="s">
        <v>65</v>
      </c>
      <c r="AD747" s="5" t="s">
        <v>66</v>
      </c>
      <c r="AE747" s="5" t="s">
        <v>67</v>
      </c>
      <c r="AF747" s="5">
        <v>1</v>
      </c>
    </row>
    <row r="748" spans="1:32" x14ac:dyDescent="0.2">
      <c r="A748" s="5">
        <v>63978</v>
      </c>
      <c r="B748" s="5" t="s">
        <v>72</v>
      </c>
      <c r="C748" s="5">
        <v>4.1340000000000003</v>
      </c>
      <c r="D748" s="5">
        <v>1.0498000000000001</v>
      </c>
      <c r="E748" s="5">
        <v>57.982799999999997</v>
      </c>
      <c r="F748" s="5">
        <v>2.59</v>
      </c>
      <c r="G748" s="5">
        <v>4.0780000000000003</v>
      </c>
      <c r="H748" s="5">
        <v>0.32819999999999999</v>
      </c>
      <c r="I748" s="7">
        <v>0.34821999999999997</v>
      </c>
      <c r="J748" s="7">
        <v>0.70480967097037295</v>
      </c>
      <c r="K748" s="7">
        <v>0.746057087566521</v>
      </c>
      <c r="L748" s="7">
        <v>4.1894317800398297E-2</v>
      </c>
      <c r="M748" s="7">
        <v>1.76066854287519</v>
      </c>
      <c r="N748" s="7">
        <v>1.06834759634714</v>
      </c>
      <c r="O748" s="7">
        <v>2.7858000000000002E-3</v>
      </c>
      <c r="P748" s="7">
        <v>0.80001148699098301</v>
      </c>
      <c r="Q748" s="7">
        <v>9.7875000000000002E-4</v>
      </c>
      <c r="R748" s="7">
        <v>0.28107231060823601</v>
      </c>
      <c r="S748" s="7">
        <v>8.7009999999999995E-4</v>
      </c>
      <c r="T748" s="7">
        <v>0.249870771351444</v>
      </c>
      <c r="U748" s="7">
        <v>2.6023000000000001E-3</v>
      </c>
      <c r="V748" s="7">
        <v>0.74731491585779097</v>
      </c>
      <c r="W748" s="7">
        <v>6.7168000000000005E-5</v>
      </c>
      <c r="X748" s="7">
        <v>1.92889552581701E-2</v>
      </c>
      <c r="Y748" s="7">
        <v>3.4147000000000002E-4</v>
      </c>
      <c r="Z748" s="7">
        <v>9.80615702716673E-2</v>
      </c>
      <c r="AA748" s="7">
        <v>1.6</v>
      </c>
      <c r="AB748" s="5" t="s">
        <v>73</v>
      </c>
      <c r="AC748" s="5" t="s">
        <v>65</v>
      </c>
      <c r="AD748" s="5" t="s">
        <v>66</v>
      </c>
      <c r="AE748" s="5" t="s">
        <v>67</v>
      </c>
      <c r="AF748" s="5">
        <v>1</v>
      </c>
    </row>
    <row r="749" spans="1:32" x14ac:dyDescent="0.2">
      <c r="A749" s="5">
        <v>63978</v>
      </c>
      <c r="B749" s="5" t="s">
        <v>72</v>
      </c>
      <c r="C749" s="5">
        <v>4.1340000000000003</v>
      </c>
      <c r="D749" s="5">
        <v>1.0428999999999999</v>
      </c>
      <c r="E749" s="5">
        <v>57.982799999999997</v>
      </c>
      <c r="F749" s="5">
        <v>2.63</v>
      </c>
      <c r="G749" s="5">
        <v>4.0510000000000002</v>
      </c>
      <c r="H749" s="5">
        <v>0.32650000000000001</v>
      </c>
      <c r="I749" s="7">
        <v>0.35538999999999998</v>
      </c>
      <c r="J749" s="7">
        <v>0.69858033163372502</v>
      </c>
      <c r="K749" s="7">
        <v>0.74772617319787105</v>
      </c>
      <c r="L749" s="7">
        <v>4.2625674992925501E-2</v>
      </c>
      <c r="M749" s="7">
        <v>1.7385688961422701</v>
      </c>
      <c r="N749" s="7">
        <v>1.06767213483778</v>
      </c>
      <c r="O749" s="7">
        <v>2.8430999999999999E-3</v>
      </c>
      <c r="P749" s="7">
        <v>0.799994372379639</v>
      </c>
      <c r="Q749" s="7">
        <v>9.9492000000000005E-4</v>
      </c>
      <c r="R749" s="7">
        <v>0.27995160246489798</v>
      </c>
      <c r="S749" s="7">
        <v>8.853E-4</v>
      </c>
      <c r="T749" s="7">
        <v>0.24910661526773401</v>
      </c>
      <c r="U749" s="7">
        <v>2.6470999999999999E-3</v>
      </c>
      <c r="V749" s="7">
        <v>0.74484369284448104</v>
      </c>
      <c r="W749" s="7">
        <v>6.1309000000000005E-5</v>
      </c>
      <c r="X749" s="7">
        <v>1.7251188834801201E-2</v>
      </c>
      <c r="Y749" s="7">
        <v>3.6852E-4</v>
      </c>
      <c r="Z749" s="7">
        <v>0.10369453276682</v>
      </c>
      <c r="AA749" s="7">
        <v>1.6</v>
      </c>
      <c r="AB749" s="5" t="s">
        <v>73</v>
      </c>
      <c r="AC749" s="5" t="s">
        <v>65</v>
      </c>
      <c r="AD749" s="5" t="s">
        <v>66</v>
      </c>
      <c r="AE749" s="5" t="s">
        <v>67</v>
      </c>
      <c r="AF749" s="5">
        <v>1</v>
      </c>
    </row>
    <row r="750" spans="1:32" x14ac:dyDescent="0.2">
      <c r="A750" s="5">
        <v>63978</v>
      </c>
      <c r="B750" s="5" t="s">
        <v>72</v>
      </c>
      <c r="C750" s="5">
        <v>4.1340000000000003</v>
      </c>
      <c r="D750" s="5">
        <v>1.0359</v>
      </c>
      <c r="E750" s="5">
        <v>57.982799999999997</v>
      </c>
      <c r="F750" s="5">
        <v>2.67</v>
      </c>
      <c r="G750" s="5">
        <v>4.024</v>
      </c>
      <c r="H750" s="5">
        <v>0.32479999999999998</v>
      </c>
      <c r="I750" s="7">
        <v>0.38072</v>
      </c>
      <c r="J750" s="7">
        <v>0.69235639231115498</v>
      </c>
      <c r="K750" s="7">
        <v>0.74941944847605202</v>
      </c>
      <c r="L750" s="7">
        <v>4.5527505414499597E-2</v>
      </c>
      <c r="M750" s="7">
        <v>1.67916053792814</v>
      </c>
      <c r="N750" s="7">
        <v>1.0656387896616899</v>
      </c>
      <c r="O750" s="7">
        <v>3.0458E-3</v>
      </c>
      <c r="P750" s="7">
        <v>0.80001050640890903</v>
      </c>
      <c r="Q750" s="7">
        <v>1.0564000000000001E-3</v>
      </c>
      <c r="R750" s="7">
        <v>0.27747425929817199</v>
      </c>
      <c r="S750" s="7">
        <v>9.4074000000000002E-4</v>
      </c>
      <c r="T750" s="7">
        <v>0.247094977936541</v>
      </c>
      <c r="U750" s="7">
        <v>2.8134000000000002E-3</v>
      </c>
      <c r="V750" s="7">
        <v>0.73896827064509396</v>
      </c>
      <c r="W750" s="7">
        <v>5.8477000000000003E-5</v>
      </c>
      <c r="X750" s="7">
        <v>1.5359581844925399E-2</v>
      </c>
      <c r="Y750" s="7">
        <v>3.9776999999999998E-4</v>
      </c>
      <c r="Z750" s="7">
        <v>0.104478356797647</v>
      </c>
      <c r="AA750" s="7">
        <v>1.6</v>
      </c>
      <c r="AB750" s="5" t="s">
        <v>73</v>
      </c>
      <c r="AC750" s="5" t="s">
        <v>65</v>
      </c>
      <c r="AD750" s="5" t="s">
        <v>66</v>
      </c>
      <c r="AE750" s="5" t="s">
        <v>67</v>
      </c>
      <c r="AF750" s="5">
        <v>1</v>
      </c>
    </row>
    <row r="751" spans="1:32" x14ac:dyDescent="0.2">
      <c r="A751" s="5">
        <v>63978</v>
      </c>
      <c r="B751" s="5" t="s">
        <v>72</v>
      </c>
      <c r="C751" s="5">
        <v>4.1340000000000003</v>
      </c>
      <c r="D751" s="5">
        <v>1.0289999999999999</v>
      </c>
      <c r="E751" s="5">
        <v>57.982799999999997</v>
      </c>
      <c r="F751" s="5">
        <v>2.71</v>
      </c>
      <c r="G751" s="5">
        <v>3.9971000000000001</v>
      </c>
      <c r="H751" s="5">
        <v>0.3231</v>
      </c>
      <c r="I751" s="7">
        <v>0.40347</v>
      </c>
      <c r="J751" s="7">
        <v>0.68619978094345402</v>
      </c>
      <c r="K751" s="7">
        <v>0.75108853410740195</v>
      </c>
      <c r="L751" s="7">
        <v>4.8097086216164903E-2</v>
      </c>
      <c r="M751" s="7">
        <v>1.63152155054899</v>
      </c>
      <c r="N751" s="7">
        <v>1.06253253029965</v>
      </c>
      <c r="O751" s="7">
        <v>3.2277999999999999E-3</v>
      </c>
      <c r="P751" s="7">
        <v>0.80000991399608401</v>
      </c>
      <c r="Q751" s="7">
        <v>1.101E-3</v>
      </c>
      <c r="R751" s="7">
        <v>0.27288274221131698</v>
      </c>
      <c r="S751" s="7">
        <v>9.8606999999999992E-4</v>
      </c>
      <c r="T751" s="7">
        <v>0.24439735296304599</v>
      </c>
      <c r="U751" s="7">
        <v>2.9507000000000001E-3</v>
      </c>
      <c r="V751" s="7">
        <v>0.73133070612437101</v>
      </c>
      <c r="W751" s="7">
        <v>5.4011000000000002E-5</v>
      </c>
      <c r="X751" s="7">
        <v>1.33866210622847E-2</v>
      </c>
      <c r="Y751" s="7">
        <v>4.2931000000000002E-4</v>
      </c>
      <c r="Z751" s="7">
        <v>0.106404441470246</v>
      </c>
      <c r="AA751" s="7">
        <v>1.6</v>
      </c>
      <c r="AB751" s="5" t="s">
        <v>73</v>
      </c>
      <c r="AC751" s="5" t="s">
        <v>65</v>
      </c>
      <c r="AD751" s="5" t="s">
        <v>66</v>
      </c>
      <c r="AE751" s="5" t="s">
        <v>67</v>
      </c>
      <c r="AF751" s="5">
        <v>1</v>
      </c>
    </row>
    <row r="752" spans="1:32" x14ac:dyDescent="0.2">
      <c r="A752" s="5">
        <v>63978</v>
      </c>
      <c r="B752" s="5" t="s">
        <v>72</v>
      </c>
      <c r="C752" s="5">
        <v>4.1340000000000003</v>
      </c>
      <c r="D752" s="5">
        <v>1.022</v>
      </c>
      <c r="E752" s="5">
        <v>57.982799999999997</v>
      </c>
      <c r="F752" s="5">
        <v>2.75</v>
      </c>
      <c r="G752" s="5">
        <v>3.9701</v>
      </c>
      <c r="H752" s="5">
        <v>0.32129999999999997</v>
      </c>
      <c r="I752" s="7">
        <v>0.41149000000000002</v>
      </c>
      <c r="J752" s="7">
        <v>0.68003148963226501</v>
      </c>
      <c r="K752" s="7">
        <v>0.75278180938558303</v>
      </c>
      <c r="L752" s="7">
        <v>4.8901595661631603E-2</v>
      </c>
      <c r="M752" s="7">
        <v>1.6185812534934001</v>
      </c>
      <c r="N752" s="7">
        <v>1.0562103574813499</v>
      </c>
      <c r="O752" s="7">
        <v>3.2918999999999999E-3</v>
      </c>
      <c r="P752" s="7">
        <v>0.79999513961457203</v>
      </c>
      <c r="Q752" s="7">
        <v>1.0861E-3</v>
      </c>
      <c r="R752" s="7">
        <v>0.26394323069819398</v>
      </c>
      <c r="S752" s="7">
        <v>9.8405999999999993E-4</v>
      </c>
      <c r="T752" s="7">
        <v>0.23914554424165799</v>
      </c>
      <c r="U752" s="7">
        <v>2.9477000000000001E-3</v>
      </c>
      <c r="V752" s="7">
        <v>0.71634790638897705</v>
      </c>
      <c r="W752" s="7">
        <v>4.6570999999999998E-5</v>
      </c>
      <c r="X752" s="7">
        <v>1.1317650489683801E-2</v>
      </c>
      <c r="Y752" s="7">
        <v>4.6329999999999999E-4</v>
      </c>
      <c r="Z752" s="7">
        <v>0.112590828452696</v>
      </c>
      <c r="AA752" s="7">
        <v>1.6</v>
      </c>
      <c r="AB752" s="5" t="s">
        <v>73</v>
      </c>
      <c r="AC752" s="5" t="s">
        <v>65</v>
      </c>
      <c r="AD752" s="5" t="s">
        <v>66</v>
      </c>
      <c r="AE752" s="5" t="s">
        <v>67</v>
      </c>
      <c r="AF752" s="5">
        <v>1</v>
      </c>
    </row>
    <row r="753" spans="1:32" x14ac:dyDescent="0.2">
      <c r="A753" s="5">
        <v>63978</v>
      </c>
      <c r="B753" s="5" t="s">
        <v>72</v>
      </c>
      <c r="C753" s="5">
        <v>4.1340000000000003</v>
      </c>
      <c r="D753" s="5">
        <v>1.0150999999999999</v>
      </c>
      <c r="E753" s="5">
        <v>57.982799999999997</v>
      </c>
      <c r="F753" s="5">
        <v>2.79</v>
      </c>
      <c r="G753" s="5">
        <v>3.9430999999999998</v>
      </c>
      <c r="H753" s="5">
        <v>0.3196</v>
      </c>
      <c r="I753" s="7">
        <v>0.43441000000000002</v>
      </c>
      <c r="J753" s="7">
        <v>0.67391249210997195</v>
      </c>
      <c r="K753" s="7">
        <v>0.75445089501693297</v>
      </c>
      <c r="L753" s="7">
        <v>5.1455926711499698E-2</v>
      </c>
      <c r="M753" s="7">
        <v>1.5722934554913599</v>
      </c>
      <c r="N753" s="7">
        <v>1.04670702792293</v>
      </c>
      <c r="O753" s="7">
        <v>3.4753000000000002E-3</v>
      </c>
      <c r="P753" s="7">
        <v>0.80000460394558104</v>
      </c>
      <c r="Q753" s="7">
        <v>1.0876E-3</v>
      </c>
      <c r="R753" s="7">
        <v>0.250362560714532</v>
      </c>
      <c r="S753" s="7">
        <v>1.0024000000000001E-3</v>
      </c>
      <c r="T753" s="7">
        <v>0.23074975253792501</v>
      </c>
      <c r="U753" s="7">
        <v>3.0041999999999998E-3</v>
      </c>
      <c r="V753" s="7">
        <v>0.69155866577656999</v>
      </c>
      <c r="W753" s="7">
        <v>3.8071000000000002E-5</v>
      </c>
      <c r="X753" s="7">
        <v>8.7638406114039693E-3</v>
      </c>
      <c r="Y753" s="7">
        <v>4.9972999999999999E-4</v>
      </c>
      <c r="Z753" s="7">
        <v>0.115036486268732</v>
      </c>
      <c r="AA753" s="7">
        <v>1.6</v>
      </c>
      <c r="AB753" s="5" t="s">
        <v>73</v>
      </c>
      <c r="AC753" s="5" t="s">
        <v>65</v>
      </c>
      <c r="AD753" s="5" t="s">
        <v>66</v>
      </c>
      <c r="AE753" s="5" t="s">
        <v>67</v>
      </c>
      <c r="AF753" s="5">
        <v>1</v>
      </c>
    </row>
    <row r="754" spans="1:32" x14ac:dyDescent="0.2">
      <c r="A754" s="5">
        <v>63978</v>
      </c>
      <c r="B754" s="5" t="s">
        <v>72</v>
      </c>
      <c r="C754" s="5">
        <v>4.1340000000000003</v>
      </c>
      <c r="D754" s="5">
        <v>1.0081</v>
      </c>
      <c r="E754" s="5">
        <v>57.982799999999997</v>
      </c>
      <c r="F754" s="5">
        <v>2.83</v>
      </c>
      <c r="G754" s="5">
        <v>3.9161999999999999</v>
      </c>
      <c r="H754" s="5">
        <v>0.31780000000000003</v>
      </c>
      <c r="I754" s="7">
        <v>0.45278000000000002</v>
      </c>
      <c r="J754" s="7">
        <v>0.66781619771970502</v>
      </c>
      <c r="K754" s="7">
        <v>0.75614417029511405</v>
      </c>
      <c r="L754" s="7">
        <v>5.34629691936271E-2</v>
      </c>
      <c r="M754" s="7">
        <v>1.5556561685586801</v>
      </c>
      <c r="N754" s="7">
        <v>1.03717036971598</v>
      </c>
      <c r="O754" s="7">
        <v>3.6221999999999999E-3</v>
      </c>
      <c r="P754" s="7">
        <v>0.79999116568753004</v>
      </c>
      <c r="Q754" s="7">
        <v>1.0673E-3</v>
      </c>
      <c r="R754" s="7">
        <v>0.235721542470957</v>
      </c>
      <c r="S754" s="7">
        <v>1.0058999999999999E-3</v>
      </c>
      <c r="T754" s="7">
        <v>0.22216087283007199</v>
      </c>
      <c r="U754" s="7">
        <v>3.0133999999999998E-3</v>
      </c>
      <c r="V754" s="7">
        <v>0.66553292989973101</v>
      </c>
      <c r="W754" s="7">
        <v>2.5996999999999999E-5</v>
      </c>
      <c r="X754" s="7">
        <v>5.7416405318256097E-3</v>
      </c>
      <c r="Y754" s="7">
        <v>5.3877999999999999E-4</v>
      </c>
      <c r="Z754" s="7">
        <v>0.11899377180970901</v>
      </c>
      <c r="AA754" s="7">
        <v>1.6</v>
      </c>
      <c r="AB754" s="5" t="s">
        <v>73</v>
      </c>
      <c r="AC754" s="5" t="s">
        <v>65</v>
      </c>
      <c r="AD754" s="5" t="s">
        <v>66</v>
      </c>
      <c r="AE754" s="5" t="s">
        <v>67</v>
      </c>
      <c r="AF754" s="5">
        <v>1</v>
      </c>
    </row>
    <row r="755" spans="1:32" x14ac:dyDescent="0.2">
      <c r="A755" s="5">
        <v>63978</v>
      </c>
      <c r="B755" s="5" t="s">
        <v>72</v>
      </c>
      <c r="C755" s="5">
        <v>4.1340000000000003</v>
      </c>
      <c r="D755" s="5">
        <v>1.0012000000000001</v>
      </c>
      <c r="E755" s="5">
        <v>57.982799999999997</v>
      </c>
      <c r="F755" s="5">
        <v>2.87</v>
      </c>
      <c r="G755" s="5">
        <v>3.8892000000000002</v>
      </c>
      <c r="H755" s="5">
        <v>0.31609999999999999</v>
      </c>
      <c r="I755" s="7">
        <v>0.47621999999999998</v>
      </c>
      <c r="J755" s="7">
        <v>0.66175125394478096</v>
      </c>
      <c r="K755" s="7">
        <v>0.75781325592646398</v>
      </c>
      <c r="L755" s="7">
        <v>5.60399019107225E-2</v>
      </c>
      <c r="M755" s="7">
        <v>1.5416404182940699</v>
      </c>
      <c r="N755" s="7">
        <v>1.0287892150686699</v>
      </c>
      <c r="O755" s="7">
        <v>3.8097000000000001E-3</v>
      </c>
      <c r="P755" s="7">
        <v>0.79998740078115205</v>
      </c>
      <c r="Q755" s="7">
        <v>1.0602000000000001E-3</v>
      </c>
      <c r="R755" s="7">
        <v>0.22262819705178299</v>
      </c>
      <c r="S755" s="7">
        <v>1.0173000000000001E-3</v>
      </c>
      <c r="T755" s="7">
        <v>0.213619755575154</v>
      </c>
      <c r="U755" s="7">
        <v>3.0469999999999998E-3</v>
      </c>
      <c r="V755" s="7">
        <v>0.63983033051950799</v>
      </c>
      <c r="W755" s="7">
        <v>1.1100999999999999E-5</v>
      </c>
      <c r="X755" s="7">
        <v>2.33106547394062E-3</v>
      </c>
      <c r="Y755" s="7">
        <v>5.8065000000000005E-4</v>
      </c>
      <c r="Z755" s="7">
        <v>0.121928940405695</v>
      </c>
      <c r="AA755" s="7">
        <v>1.6</v>
      </c>
      <c r="AB755" s="5" t="s">
        <v>73</v>
      </c>
      <c r="AC755" s="5" t="s">
        <v>65</v>
      </c>
      <c r="AD755" s="5" t="s">
        <v>66</v>
      </c>
      <c r="AE755" s="5" t="s">
        <v>67</v>
      </c>
      <c r="AF755" s="5">
        <v>1</v>
      </c>
    </row>
    <row r="756" spans="1:32" x14ac:dyDescent="0.2">
      <c r="A756" s="5">
        <v>63978</v>
      </c>
      <c r="B756" s="5" t="s">
        <v>72</v>
      </c>
      <c r="C756" s="5">
        <v>4.1340000000000003</v>
      </c>
      <c r="D756" s="5">
        <v>0.99429999999999996</v>
      </c>
      <c r="E756" s="5">
        <v>57.982799999999997</v>
      </c>
      <c r="F756" s="5">
        <v>2.91</v>
      </c>
      <c r="G756" s="5">
        <v>3.8622000000000001</v>
      </c>
      <c r="H756" s="5">
        <v>0.31430000000000002</v>
      </c>
      <c r="I756" s="7">
        <v>0.50126999999999999</v>
      </c>
      <c r="J756" s="7">
        <v>0.65571296756517905</v>
      </c>
      <c r="K756" s="7">
        <v>0.75948234155781302</v>
      </c>
      <c r="L756" s="7">
        <v>5.8784218223586898E-2</v>
      </c>
      <c r="M756" s="7">
        <v>1.49256887505735</v>
      </c>
      <c r="N756" s="7">
        <v>1.02086699782552</v>
      </c>
      <c r="O756" s="7">
        <v>4.0102000000000002E-3</v>
      </c>
      <c r="P756" s="7">
        <v>0.80000797973148197</v>
      </c>
      <c r="Q756" s="7">
        <v>1.0509E-3</v>
      </c>
      <c r="R756" s="7">
        <v>0.20964749536178101</v>
      </c>
      <c r="S756" s="7">
        <v>1.0273999999999999E-3</v>
      </c>
      <c r="T756" s="7">
        <v>0.20495940311608499</v>
      </c>
      <c r="U756" s="7">
        <v>3.0790000000000001E-3</v>
      </c>
      <c r="V756" s="7">
        <v>0.61423983082969302</v>
      </c>
      <c r="W756" s="7">
        <v>6.8588000000000003E-6</v>
      </c>
      <c r="X756" s="7">
        <v>1.3682845572246501E-3</v>
      </c>
      <c r="Y756" s="7">
        <v>6.2558999999999998E-4</v>
      </c>
      <c r="Z756" s="7">
        <v>0.124801005446167</v>
      </c>
      <c r="AA756" s="7">
        <v>1.6</v>
      </c>
      <c r="AB756" s="5" t="s">
        <v>73</v>
      </c>
      <c r="AC756" s="5" t="s">
        <v>65</v>
      </c>
      <c r="AD756" s="5" t="s">
        <v>66</v>
      </c>
      <c r="AE756" s="5" t="s">
        <v>67</v>
      </c>
      <c r="AF756" s="5">
        <v>1</v>
      </c>
    </row>
    <row r="757" spans="1:32" x14ac:dyDescent="0.2">
      <c r="A757" s="5">
        <v>63978</v>
      </c>
      <c r="B757" s="5" t="s">
        <v>72</v>
      </c>
      <c r="C757" s="5">
        <v>4.1340000000000003</v>
      </c>
      <c r="D757" s="5">
        <v>0.98729999999999996</v>
      </c>
      <c r="E757" s="5">
        <v>57.982799999999997</v>
      </c>
      <c r="F757" s="5">
        <v>2.95</v>
      </c>
      <c r="G757" s="5">
        <v>3.8351999999999999</v>
      </c>
      <c r="H757" s="5">
        <v>0.31259999999999999</v>
      </c>
      <c r="I757" s="7">
        <v>0.50705999999999996</v>
      </c>
      <c r="J757" s="7">
        <v>0.64968051615043598</v>
      </c>
      <c r="K757" s="7">
        <v>0.761175616835994</v>
      </c>
      <c r="L757" s="7">
        <v>5.92631683331033E-2</v>
      </c>
      <c r="M757" s="7">
        <v>1.46254881079162</v>
      </c>
      <c r="N757" s="7">
        <v>1.0132134264189601</v>
      </c>
      <c r="O757" s="7">
        <v>4.0565000000000002E-3</v>
      </c>
      <c r="P757" s="7">
        <v>0.80000394430639399</v>
      </c>
      <c r="Q757" s="7">
        <v>9.9492999999999999E-4</v>
      </c>
      <c r="R757" s="7">
        <v>0.19621543801522501</v>
      </c>
      <c r="S757" s="7">
        <v>9.970999999999999E-4</v>
      </c>
      <c r="T757" s="7">
        <v>0.196643395258944</v>
      </c>
      <c r="U757" s="7">
        <v>2.9887E-3</v>
      </c>
      <c r="V757" s="7">
        <v>0.58941742594564706</v>
      </c>
      <c r="W757" s="7">
        <v>2.8407000000000001E-5</v>
      </c>
      <c r="X757" s="7">
        <v>5.6022955863211498E-3</v>
      </c>
      <c r="Y757" s="7">
        <v>6.7363000000000004E-4</v>
      </c>
      <c r="Z757" s="7">
        <v>0.13285015580010301</v>
      </c>
      <c r="AA757" s="7">
        <v>1.6</v>
      </c>
      <c r="AB757" s="5" t="s">
        <v>73</v>
      </c>
      <c r="AC757" s="5" t="s">
        <v>65</v>
      </c>
      <c r="AD757" s="5" t="s">
        <v>66</v>
      </c>
      <c r="AE757" s="5" t="s">
        <v>67</v>
      </c>
      <c r="AF757" s="5">
        <v>1</v>
      </c>
    </row>
    <row r="758" spans="1:32" x14ac:dyDescent="0.2">
      <c r="A758" s="5">
        <v>63978</v>
      </c>
      <c r="B758" s="5" t="s">
        <v>72</v>
      </c>
      <c r="C758" s="5">
        <v>4.1340000000000003</v>
      </c>
      <c r="D758" s="5">
        <v>0.98040000000000005</v>
      </c>
      <c r="E758" s="5">
        <v>57.982799999999997</v>
      </c>
      <c r="F758" s="5">
        <v>2.99</v>
      </c>
      <c r="G758" s="5">
        <v>3.8083</v>
      </c>
      <c r="H758" s="5">
        <v>0.31080000000000002</v>
      </c>
      <c r="I758" s="7">
        <v>0.54120999999999997</v>
      </c>
      <c r="J758" s="7">
        <v>0.64371215784525904</v>
      </c>
      <c r="K758" s="7">
        <v>0.76284470246734404</v>
      </c>
      <c r="L758" s="7">
        <v>6.3032205509629194E-2</v>
      </c>
      <c r="M758" s="7">
        <v>1.40209900038802</v>
      </c>
      <c r="N758" s="7">
        <v>1.0068919643022101</v>
      </c>
      <c r="O758" s="7">
        <v>4.3296999999999997E-3</v>
      </c>
      <c r="P758" s="7">
        <v>0.80000369542321803</v>
      </c>
      <c r="Q758" s="7">
        <v>9.9850000000000004E-4</v>
      </c>
      <c r="R758" s="7">
        <v>0.18449400417582801</v>
      </c>
      <c r="S758" s="7">
        <v>1.0242000000000001E-3</v>
      </c>
      <c r="T758" s="7">
        <v>0.18924262301139999</v>
      </c>
      <c r="U758" s="7">
        <v>3.0698000000000001E-3</v>
      </c>
      <c r="V758" s="7">
        <v>0.56721050978363297</v>
      </c>
      <c r="W758" s="7">
        <v>5.4218000000000002E-5</v>
      </c>
      <c r="X758" s="7">
        <v>1.0017922802609E-2</v>
      </c>
      <c r="Y758" s="7">
        <v>7.2522000000000005E-4</v>
      </c>
      <c r="Z758" s="7">
        <v>0.13399974132037501</v>
      </c>
      <c r="AA758" s="7">
        <v>1.6</v>
      </c>
      <c r="AB758" s="5" t="s">
        <v>73</v>
      </c>
      <c r="AC758" s="5" t="s">
        <v>65</v>
      </c>
      <c r="AD758" s="5" t="s">
        <v>66</v>
      </c>
      <c r="AE758" s="5" t="s">
        <v>67</v>
      </c>
      <c r="AF758" s="5">
        <v>1</v>
      </c>
    </row>
    <row r="759" spans="1:32" x14ac:dyDescent="0.2">
      <c r="A759" s="5">
        <v>63978</v>
      </c>
      <c r="B759" s="5" t="s">
        <v>72</v>
      </c>
      <c r="C759" s="5">
        <v>4.1340000000000003</v>
      </c>
      <c r="D759" s="5">
        <v>0.97340000000000004</v>
      </c>
      <c r="E759" s="5">
        <v>57.982799999999997</v>
      </c>
      <c r="F759" s="5">
        <v>3.03</v>
      </c>
      <c r="G759" s="5">
        <v>3.7812999999999999</v>
      </c>
      <c r="H759" s="5">
        <v>0.309</v>
      </c>
      <c r="I759" s="7">
        <v>0.55235000000000001</v>
      </c>
      <c r="J759" s="7">
        <v>0.63773281556887695</v>
      </c>
      <c r="K759" s="7">
        <v>0.76453797774552501</v>
      </c>
      <c r="L759" s="7">
        <v>6.4105864370541596E-2</v>
      </c>
      <c r="M759" s="7">
        <v>1.3891916357382099</v>
      </c>
      <c r="N759" s="7">
        <v>1.0033674300715101</v>
      </c>
      <c r="O759" s="7">
        <v>4.4187999999999996E-3</v>
      </c>
      <c r="P759" s="7">
        <v>0.8</v>
      </c>
      <c r="Q759" s="7">
        <v>9.8108000000000006E-4</v>
      </c>
      <c r="R759" s="7">
        <v>0.17761926314836601</v>
      </c>
      <c r="S759" s="7">
        <v>1.0237E-3</v>
      </c>
      <c r="T759" s="7">
        <v>0.18533538517244499</v>
      </c>
      <c r="U759" s="7">
        <v>3.0647000000000001E-3</v>
      </c>
      <c r="V759" s="7">
        <v>0.55484746990133105</v>
      </c>
      <c r="W759" s="7">
        <v>8.1241000000000004E-5</v>
      </c>
      <c r="X759" s="7">
        <v>1.47082465827827E-2</v>
      </c>
      <c r="Y759" s="7">
        <v>7.8052000000000004E-4</v>
      </c>
      <c r="Z759" s="7">
        <v>0.14130895265682999</v>
      </c>
      <c r="AA759" s="7">
        <v>1.6</v>
      </c>
      <c r="AB759" s="5" t="s">
        <v>73</v>
      </c>
      <c r="AC759" s="5" t="s">
        <v>65</v>
      </c>
      <c r="AD759" s="5" t="s">
        <v>66</v>
      </c>
      <c r="AE759" s="5" t="s">
        <v>67</v>
      </c>
      <c r="AF759" s="5">
        <v>1</v>
      </c>
    </row>
    <row r="760" spans="1:32" x14ac:dyDescent="0.2">
      <c r="A760" s="5">
        <v>63978</v>
      </c>
      <c r="B760" s="5" t="s">
        <v>72</v>
      </c>
      <c r="C760" s="5">
        <v>4.1340000000000003</v>
      </c>
      <c r="D760" s="5">
        <v>0.96650000000000003</v>
      </c>
      <c r="E760" s="5">
        <v>57.982799999999997</v>
      </c>
      <c r="F760" s="5">
        <v>3.07</v>
      </c>
      <c r="G760" s="5">
        <v>3.7543000000000002</v>
      </c>
      <c r="H760" s="5">
        <v>0.30719999999999997</v>
      </c>
      <c r="I760" s="7">
        <v>0.57157000000000002</v>
      </c>
      <c r="J760" s="7">
        <v>0.63179984618569096</v>
      </c>
      <c r="K760" s="7">
        <v>0.76620706337687505</v>
      </c>
      <c r="L760" s="7">
        <v>6.6092379114998101E-2</v>
      </c>
      <c r="M760" s="7">
        <v>1.36453977640534</v>
      </c>
      <c r="N760" s="7">
        <v>1.0018370453312799</v>
      </c>
      <c r="O760" s="7">
        <v>4.5725999999999996E-3</v>
      </c>
      <c r="P760" s="7">
        <v>0.80000699826792898</v>
      </c>
      <c r="Q760" s="7">
        <v>9.9806999999999999E-4</v>
      </c>
      <c r="R760" s="7">
        <v>0.17461903178963201</v>
      </c>
      <c r="S760" s="7">
        <v>1.0457999999999999E-3</v>
      </c>
      <c r="T760" s="7">
        <v>0.18296971499553899</v>
      </c>
      <c r="U760" s="7">
        <v>3.1312000000000002E-3</v>
      </c>
      <c r="V760" s="7">
        <v>0.54782441345766897</v>
      </c>
      <c r="W760" s="7">
        <v>1.0900000000000001E-4</v>
      </c>
      <c r="X760" s="7">
        <v>1.9070280105673802E-2</v>
      </c>
      <c r="Y760" s="7">
        <v>8.4031000000000004E-4</v>
      </c>
      <c r="Z760" s="7">
        <v>0.14701786307888801</v>
      </c>
      <c r="AA760" s="7">
        <v>1.6</v>
      </c>
      <c r="AB760" s="5" t="s">
        <v>73</v>
      </c>
      <c r="AC760" s="5" t="s">
        <v>65</v>
      </c>
      <c r="AD760" s="5" t="s">
        <v>66</v>
      </c>
      <c r="AE760" s="5" t="s">
        <v>67</v>
      </c>
      <c r="AF760" s="5">
        <v>1</v>
      </c>
    </row>
    <row r="761" spans="1:32" x14ac:dyDescent="0.2">
      <c r="A761" s="5">
        <v>63978</v>
      </c>
      <c r="B761" s="5" t="s">
        <v>72</v>
      </c>
      <c r="C761" s="5">
        <v>4.1340000000000003</v>
      </c>
      <c r="D761" s="5">
        <v>0.95950000000000002</v>
      </c>
      <c r="E761" s="5">
        <v>57.982799999999997</v>
      </c>
      <c r="F761" s="5">
        <v>3.11</v>
      </c>
      <c r="G761" s="5">
        <v>3.7273999999999998</v>
      </c>
      <c r="H761" s="5">
        <v>0.3054</v>
      </c>
      <c r="I761" s="7">
        <v>0.59062999999999999</v>
      </c>
      <c r="J761" s="7">
        <v>0.62588974440176803</v>
      </c>
      <c r="K761" s="7">
        <v>0.76790033865505603</v>
      </c>
      <c r="L761" s="7">
        <v>6.8054245809534106E-2</v>
      </c>
      <c r="M761" s="7">
        <v>1.3405346833042699</v>
      </c>
      <c r="N761" s="7">
        <v>1.0013036926671499</v>
      </c>
      <c r="O761" s="7">
        <v>4.725E-3</v>
      </c>
      <c r="P761" s="7">
        <v>0.79999322757056002</v>
      </c>
      <c r="Q761" s="7">
        <v>1.0245E-3</v>
      </c>
      <c r="R761" s="7">
        <v>0.17345884902561701</v>
      </c>
      <c r="S761" s="7">
        <v>1.0774000000000001E-3</v>
      </c>
      <c r="T761" s="7">
        <v>0.18241538695968701</v>
      </c>
      <c r="U761" s="7">
        <v>3.2236000000000001E-3</v>
      </c>
      <c r="V761" s="7">
        <v>0.54579008854951505</v>
      </c>
      <c r="W761" s="7">
        <v>1.3904999999999999E-4</v>
      </c>
      <c r="X761" s="7">
        <v>2.35426578399336E-2</v>
      </c>
      <c r="Y761" s="7">
        <v>9.0454999999999995E-4</v>
      </c>
      <c r="Z761" s="7">
        <v>0.15315002624316401</v>
      </c>
      <c r="AA761" s="7">
        <v>1.6</v>
      </c>
      <c r="AB761" s="5" t="s">
        <v>73</v>
      </c>
      <c r="AC761" s="5" t="s">
        <v>65</v>
      </c>
      <c r="AD761" s="5" t="s">
        <v>66</v>
      </c>
      <c r="AE761" s="5" t="s">
        <v>67</v>
      </c>
      <c r="AF761" s="5">
        <v>1</v>
      </c>
    </row>
    <row r="762" spans="1:32" x14ac:dyDescent="0.2">
      <c r="A762" s="5">
        <v>63978</v>
      </c>
      <c r="B762" s="5" t="s">
        <v>72</v>
      </c>
      <c r="C762" s="5">
        <v>4.1340000000000003</v>
      </c>
      <c r="D762" s="5">
        <v>0.9526</v>
      </c>
      <c r="E762" s="5">
        <v>57.982799999999997</v>
      </c>
      <c r="F762" s="5">
        <v>3.15</v>
      </c>
      <c r="G762" s="5">
        <v>3.7004000000000001</v>
      </c>
      <c r="H762" s="5">
        <v>0.30359999999999998</v>
      </c>
      <c r="I762" s="7">
        <v>0.60448999999999997</v>
      </c>
      <c r="J762" s="7">
        <v>0.62000838294763105</v>
      </c>
      <c r="K762" s="7">
        <v>0.76956942428640596</v>
      </c>
      <c r="L762" s="7">
        <v>6.9386540349487297E-2</v>
      </c>
      <c r="M762" s="7">
        <v>1.3237108967890301</v>
      </c>
      <c r="N762" s="7">
        <v>1.00114145808864</v>
      </c>
      <c r="O762" s="7">
        <v>4.8358999999999997E-3</v>
      </c>
      <c r="P762" s="7">
        <v>0.79999669142582996</v>
      </c>
      <c r="Q762" s="7">
        <v>1.0457000000000001E-3</v>
      </c>
      <c r="R762" s="7">
        <v>0.172988800476435</v>
      </c>
      <c r="S762" s="7">
        <v>1.0991E-3</v>
      </c>
      <c r="T762" s="7">
        <v>0.181822693510232</v>
      </c>
      <c r="U762" s="7">
        <v>3.2908E-3</v>
      </c>
      <c r="V762" s="7">
        <v>0.54439279392545803</v>
      </c>
      <c r="W762" s="7">
        <v>1.6678E-4</v>
      </c>
      <c r="X762" s="7">
        <v>2.7590200003308599E-2</v>
      </c>
      <c r="Y762" s="7">
        <v>9.7409999999999999E-4</v>
      </c>
      <c r="Z762" s="7">
        <v>0.16114410494797299</v>
      </c>
      <c r="AA762" s="7">
        <v>1.6</v>
      </c>
      <c r="AB762" s="5" t="s">
        <v>73</v>
      </c>
      <c r="AC762" s="5" t="s">
        <v>65</v>
      </c>
      <c r="AD762" s="5" t="s">
        <v>66</v>
      </c>
      <c r="AE762" s="5" t="s">
        <v>67</v>
      </c>
      <c r="AF762" s="5">
        <v>1</v>
      </c>
    </row>
    <row r="763" spans="1:32" x14ac:dyDescent="0.2">
      <c r="A763" s="5">
        <v>63978</v>
      </c>
      <c r="B763" s="5" t="s">
        <v>72</v>
      </c>
      <c r="C763" s="5">
        <v>4.1340000000000003</v>
      </c>
      <c r="D763" s="5">
        <v>0.94569999999999999</v>
      </c>
      <c r="E763" s="5">
        <v>57.982799999999997</v>
      </c>
      <c r="F763" s="5">
        <v>3.19</v>
      </c>
      <c r="G763" s="5">
        <v>3.6734</v>
      </c>
      <c r="H763" s="5">
        <v>0.30180000000000001</v>
      </c>
      <c r="I763" s="7">
        <v>0.62207000000000001</v>
      </c>
      <c r="J763" s="7">
        <v>0.61415247793989902</v>
      </c>
      <c r="K763" s="7">
        <v>0.771238509917755</v>
      </c>
      <c r="L763" s="7">
        <v>7.1128714395830295E-2</v>
      </c>
      <c r="M763" s="7">
        <v>1.30588197469738</v>
      </c>
      <c r="N763" s="7">
        <v>1.00073946661951</v>
      </c>
      <c r="O763" s="7">
        <v>4.9766000000000003E-3</v>
      </c>
      <c r="P763" s="7">
        <v>0.800006430144517</v>
      </c>
      <c r="Q763" s="7">
        <v>1.0712E-3</v>
      </c>
      <c r="R763" s="7">
        <v>0.17219927017859701</v>
      </c>
      <c r="S763" s="7">
        <v>1.1255E-3</v>
      </c>
      <c r="T763" s="7">
        <v>0.180928191361101</v>
      </c>
      <c r="U763" s="7">
        <v>3.3693999999999998E-3</v>
      </c>
      <c r="V763" s="7">
        <v>0.541643223431447</v>
      </c>
      <c r="W763" s="7">
        <v>1.9629000000000001E-4</v>
      </c>
      <c r="X763" s="7">
        <v>3.1554326683492201E-2</v>
      </c>
      <c r="Y763" s="7">
        <v>1.0491000000000001E-3</v>
      </c>
      <c r="Z763" s="7">
        <v>0.16864661533267999</v>
      </c>
      <c r="AA763" s="7">
        <v>1.6</v>
      </c>
      <c r="AB763" s="5" t="s">
        <v>73</v>
      </c>
      <c r="AC763" s="5" t="s">
        <v>65</v>
      </c>
      <c r="AD763" s="5" t="s">
        <v>66</v>
      </c>
      <c r="AE763" s="5" t="s">
        <v>67</v>
      </c>
      <c r="AF763" s="5">
        <v>1</v>
      </c>
    </row>
    <row r="764" spans="1:32" x14ac:dyDescent="0.2">
      <c r="A764" s="5">
        <v>63978</v>
      </c>
      <c r="B764" s="5" t="s">
        <v>72</v>
      </c>
      <c r="C764" s="5">
        <v>4.1340000000000003</v>
      </c>
      <c r="D764" s="5">
        <v>0.93869999999999998</v>
      </c>
      <c r="E764" s="5">
        <v>57.982799999999997</v>
      </c>
      <c r="F764" s="5">
        <v>3.23</v>
      </c>
      <c r="G764" s="5">
        <v>3.6465000000000001</v>
      </c>
      <c r="H764" s="5">
        <v>0.3</v>
      </c>
      <c r="I764" s="7">
        <v>0.63758000000000004</v>
      </c>
      <c r="J764" s="7">
        <v>0.60831950872406704</v>
      </c>
      <c r="K764" s="7">
        <v>0.77293178519593597</v>
      </c>
      <c r="L764" s="7">
        <v>7.2630582188916201E-2</v>
      </c>
      <c r="M764" s="7">
        <v>1.2903478779133599</v>
      </c>
      <c r="N764" s="7">
        <v>0.99938831205495804</v>
      </c>
      <c r="O764" s="7">
        <v>5.1006000000000003E-3</v>
      </c>
      <c r="P764" s="7">
        <v>0.79999372627748699</v>
      </c>
      <c r="Q764" s="7">
        <v>1.0786999999999999E-3</v>
      </c>
      <c r="R764" s="7">
        <v>0.16918661187615699</v>
      </c>
      <c r="S764" s="7">
        <v>1.1389E-3</v>
      </c>
      <c r="T764" s="7">
        <v>0.17862856425860299</v>
      </c>
      <c r="U764" s="7">
        <v>3.4096E-3</v>
      </c>
      <c r="V764" s="7">
        <v>0.53477210702970601</v>
      </c>
      <c r="W764" s="7">
        <v>2.2602000000000001E-4</v>
      </c>
      <c r="X764" s="7">
        <v>3.5449669061137397E-2</v>
      </c>
      <c r="Y764" s="7">
        <v>1.1299000000000001E-3</v>
      </c>
      <c r="Z764" s="7">
        <v>0.177216976693121</v>
      </c>
      <c r="AA764" s="7">
        <v>1.6</v>
      </c>
      <c r="AB764" s="5" t="s">
        <v>73</v>
      </c>
      <c r="AC764" s="5" t="s">
        <v>65</v>
      </c>
      <c r="AD764" s="5" t="s">
        <v>66</v>
      </c>
      <c r="AE764" s="5" t="s">
        <v>67</v>
      </c>
      <c r="AF764" s="5">
        <v>1</v>
      </c>
    </row>
    <row r="765" spans="1:32" x14ac:dyDescent="0.2">
      <c r="A765" s="5">
        <v>63978</v>
      </c>
      <c r="B765" s="5" t="s">
        <v>72</v>
      </c>
      <c r="C765" s="5">
        <v>4.1340000000000003</v>
      </c>
      <c r="D765" s="5">
        <v>0.93179999999999996</v>
      </c>
      <c r="E765" s="5">
        <v>57.982799999999997</v>
      </c>
      <c r="F765" s="5">
        <v>3.27</v>
      </c>
      <c r="G765" s="5">
        <v>3.6194999999999999</v>
      </c>
      <c r="H765" s="5">
        <v>0.29820000000000002</v>
      </c>
      <c r="I765" s="7">
        <v>0.65786999999999995</v>
      </c>
      <c r="J765" s="7">
        <v>0.60251420964717906</v>
      </c>
      <c r="K765" s="7">
        <v>0.77460087082728601</v>
      </c>
      <c r="L765" s="7">
        <v>7.4643213203174699E-2</v>
      </c>
      <c r="M765" s="7">
        <v>1.27160381230334</v>
      </c>
      <c r="N765" s="7">
        <v>0.99835833827351905</v>
      </c>
      <c r="O765" s="7">
        <v>5.2630000000000003E-3</v>
      </c>
      <c r="P765" s="7">
        <v>0.80000608022861697</v>
      </c>
      <c r="Q765" s="7">
        <v>1.0989999999999999E-3</v>
      </c>
      <c r="R765" s="7">
        <v>0.16705428124097499</v>
      </c>
      <c r="S765" s="7">
        <v>1.1632000000000001E-3</v>
      </c>
      <c r="T765" s="7">
        <v>0.176813048170611</v>
      </c>
      <c r="U765" s="7">
        <v>3.4824000000000001E-3</v>
      </c>
      <c r="V765" s="7">
        <v>0.52934470336084705</v>
      </c>
      <c r="W765" s="7">
        <v>2.5783000000000002E-4</v>
      </c>
      <c r="X765" s="7">
        <v>3.9191633605423597E-2</v>
      </c>
      <c r="Y765" s="7">
        <v>1.2171E-3</v>
      </c>
      <c r="Z765" s="7">
        <v>0.18500615623147401</v>
      </c>
      <c r="AA765" s="7">
        <v>1.6</v>
      </c>
      <c r="AB765" s="5" t="s">
        <v>73</v>
      </c>
      <c r="AC765" s="5" t="s">
        <v>65</v>
      </c>
      <c r="AD765" s="5" t="s">
        <v>66</v>
      </c>
      <c r="AE765" s="5" t="s">
        <v>67</v>
      </c>
      <c r="AF765" s="5">
        <v>1</v>
      </c>
    </row>
    <row r="766" spans="1:32" x14ac:dyDescent="0.2">
      <c r="A766" s="5">
        <v>63978</v>
      </c>
      <c r="B766" s="5" t="s">
        <v>72</v>
      </c>
      <c r="C766" s="5">
        <v>4.1340000000000003</v>
      </c>
      <c r="D766" s="5">
        <v>0.92479999999999996</v>
      </c>
      <c r="E766" s="5">
        <v>57.982799999999997</v>
      </c>
      <c r="F766" s="5">
        <v>3.31</v>
      </c>
      <c r="G766" s="5">
        <v>3.5924999999999998</v>
      </c>
      <c r="H766" s="5">
        <v>0.29630000000000001</v>
      </c>
      <c r="I766" s="7">
        <v>0.68488000000000004</v>
      </c>
      <c r="J766" s="7">
        <v>0.59671528045568301</v>
      </c>
      <c r="K766" s="7">
        <v>0.77629414610546699</v>
      </c>
      <c r="L766" s="7">
        <v>7.7404611841252996E-2</v>
      </c>
      <c r="M766" s="7">
        <v>1.2496203714519301</v>
      </c>
      <c r="N766" s="7">
        <v>0.99759081882957601</v>
      </c>
      <c r="O766" s="7">
        <v>5.4790000000000004E-3</v>
      </c>
      <c r="P766" s="7">
        <v>0.799994159560799</v>
      </c>
      <c r="Q766" s="7">
        <v>1.1324E-3</v>
      </c>
      <c r="R766" s="7">
        <v>0.16534283378110001</v>
      </c>
      <c r="S766" s="7">
        <v>1.1998E-3</v>
      </c>
      <c r="T766" s="7">
        <v>0.175183973834832</v>
      </c>
      <c r="U766" s="7">
        <v>3.5926999999999999E-3</v>
      </c>
      <c r="V766" s="7">
        <v>0.52457364793832495</v>
      </c>
      <c r="W766" s="7">
        <v>2.9346E-4</v>
      </c>
      <c r="X766" s="7">
        <v>4.2848382198341299E-2</v>
      </c>
      <c r="Y766" s="7">
        <v>1.3110999999999999E-3</v>
      </c>
      <c r="Z766" s="7">
        <v>0.191434995911692</v>
      </c>
      <c r="AA766" s="7">
        <v>1.6</v>
      </c>
      <c r="AB766" s="5" t="s">
        <v>73</v>
      </c>
      <c r="AC766" s="5" t="s">
        <v>65</v>
      </c>
      <c r="AD766" s="5" t="s">
        <v>66</v>
      </c>
      <c r="AE766" s="5" t="s">
        <v>67</v>
      </c>
      <c r="AF766" s="5">
        <v>1</v>
      </c>
    </row>
    <row r="767" spans="1:32" x14ac:dyDescent="0.2">
      <c r="A767" s="5">
        <v>63978</v>
      </c>
      <c r="B767" s="5" t="s">
        <v>72</v>
      </c>
      <c r="C767" s="5">
        <v>4.1340000000000003</v>
      </c>
      <c r="D767" s="5">
        <v>0.91790000000000005</v>
      </c>
      <c r="E767" s="5">
        <v>57.982799999999997</v>
      </c>
      <c r="F767" s="5">
        <v>3.35</v>
      </c>
      <c r="G767" s="5">
        <v>3.5655000000000001</v>
      </c>
      <c r="H767" s="5">
        <v>0.29449999999999998</v>
      </c>
      <c r="I767" s="7">
        <v>0.71533000000000002</v>
      </c>
      <c r="J767" s="7">
        <v>0.59095996826733099</v>
      </c>
      <c r="K767" s="7">
        <v>0.77796323173681703</v>
      </c>
      <c r="L767" s="7">
        <v>8.0513445744510997E-2</v>
      </c>
      <c r="M767" s="7">
        <v>1.2234912557840401</v>
      </c>
      <c r="N767" s="7">
        <v>0.99699439419568603</v>
      </c>
      <c r="O767" s="7">
        <v>5.7226000000000004E-3</v>
      </c>
      <c r="P767" s="7">
        <v>0.79999440817524803</v>
      </c>
      <c r="Q767" s="7">
        <v>1.1724999999999999E-3</v>
      </c>
      <c r="R767" s="7">
        <v>0.16391036304922199</v>
      </c>
      <c r="S767" s="7">
        <v>1.2451000000000001E-3</v>
      </c>
      <c r="T767" s="7">
        <v>0.17405952497448701</v>
      </c>
      <c r="U767" s="7">
        <v>3.7285999999999999E-3</v>
      </c>
      <c r="V767" s="7">
        <v>0.52124194427746595</v>
      </c>
      <c r="W767" s="7">
        <v>3.3293999999999999E-4</v>
      </c>
      <c r="X767" s="7">
        <v>4.6543553325038803E-2</v>
      </c>
      <c r="Y767" s="7">
        <v>1.4124000000000001E-3</v>
      </c>
      <c r="Z767" s="7">
        <v>0.19744733200061501</v>
      </c>
      <c r="AA767" s="7">
        <v>1.6</v>
      </c>
      <c r="AB767" s="5" t="s">
        <v>73</v>
      </c>
      <c r="AC767" s="5" t="s">
        <v>65</v>
      </c>
      <c r="AD767" s="5" t="s">
        <v>66</v>
      </c>
      <c r="AE767" s="5" t="s">
        <v>67</v>
      </c>
      <c r="AF767" s="5">
        <v>1</v>
      </c>
    </row>
    <row r="768" spans="1:32" x14ac:dyDescent="0.2">
      <c r="A768" s="5">
        <v>63967</v>
      </c>
      <c r="B768" s="5" t="s">
        <v>72</v>
      </c>
      <c r="C768" s="5">
        <v>4.1340000000000003</v>
      </c>
      <c r="D768" s="5">
        <v>1.0863</v>
      </c>
      <c r="E768" s="5">
        <v>47.982799999999997</v>
      </c>
      <c r="F768" s="5">
        <v>3.63</v>
      </c>
      <c r="G768" s="5">
        <v>2.9695999999999998</v>
      </c>
      <c r="H768" s="5">
        <v>0.3795</v>
      </c>
      <c r="I768" s="7">
        <v>1.8245</v>
      </c>
      <c r="J768" s="7">
        <v>0.51938918879929896</v>
      </c>
      <c r="K768" s="7">
        <v>0.73722786647314997</v>
      </c>
      <c r="L768" s="7">
        <v>0.113835736601465</v>
      </c>
      <c r="M768" s="7">
        <v>1.0712523979172399</v>
      </c>
      <c r="N768" s="7">
        <v>0.93050150726226399</v>
      </c>
      <c r="O768" s="7">
        <v>1.4596E-2</v>
      </c>
      <c r="P768" s="7">
        <v>0.8</v>
      </c>
      <c r="Q768" s="7">
        <v>2.4586E-3</v>
      </c>
      <c r="R768" s="7">
        <v>0.134754727322554</v>
      </c>
      <c r="S768" s="7">
        <v>3.4361999999999999E-3</v>
      </c>
      <c r="T768" s="7">
        <v>0.18833653055631699</v>
      </c>
      <c r="U768" s="7">
        <v>1.0299000000000001E-2</v>
      </c>
      <c r="V768" s="7">
        <v>0.5644834201151</v>
      </c>
      <c r="W768" s="7">
        <v>7.9098999999999999E-4</v>
      </c>
      <c r="X768" s="7">
        <v>4.3353795560427497E-2</v>
      </c>
      <c r="Y768" s="7">
        <v>1.7499E-3</v>
      </c>
      <c r="Z768" s="7">
        <v>9.5911208550287799E-2</v>
      </c>
      <c r="AA768" s="7">
        <v>1.6</v>
      </c>
      <c r="AB768" s="5" t="s">
        <v>73</v>
      </c>
      <c r="AC768" s="5" t="s">
        <v>65</v>
      </c>
      <c r="AD768" s="5" t="s">
        <v>66</v>
      </c>
      <c r="AE768" s="5" t="s">
        <v>67</v>
      </c>
      <c r="AF768" s="5">
        <v>1</v>
      </c>
    </row>
    <row r="769" spans="1:32" x14ac:dyDescent="0.2">
      <c r="A769" s="5">
        <v>63967</v>
      </c>
      <c r="B769" s="5" t="s">
        <v>72</v>
      </c>
      <c r="C769" s="5">
        <v>4.1340000000000003</v>
      </c>
      <c r="D769" s="5">
        <v>1.0775999999999999</v>
      </c>
      <c r="E769" s="5">
        <v>47.982799999999997</v>
      </c>
      <c r="F769" s="5">
        <v>3.67</v>
      </c>
      <c r="G769" s="5">
        <v>2.9459</v>
      </c>
      <c r="H769" s="5">
        <v>0.377</v>
      </c>
      <c r="I769" s="7">
        <v>1.8748</v>
      </c>
      <c r="J769" s="7">
        <v>0.51377737483428099</v>
      </c>
      <c r="K769" s="7">
        <v>0.73933236574745997</v>
      </c>
      <c r="L769" s="7">
        <v>0.11655606451386</v>
      </c>
      <c r="M769" s="7">
        <v>1.05221890334969</v>
      </c>
      <c r="N769" s="7">
        <v>0.92863238745466203</v>
      </c>
      <c r="O769" s="7">
        <v>1.4999E-2</v>
      </c>
      <c r="P769" s="7">
        <v>0.80003200341369696</v>
      </c>
      <c r="Q769" s="7">
        <v>2.4456E-3</v>
      </c>
      <c r="R769" s="7">
        <v>0.130445914230851</v>
      </c>
      <c r="S769" s="7">
        <v>3.4700999999999998E-3</v>
      </c>
      <c r="T769" s="7">
        <v>0.18509174311926599</v>
      </c>
      <c r="U769" s="7">
        <v>1.0388E-2</v>
      </c>
      <c r="V769" s="7">
        <v>0.554085769148709</v>
      </c>
      <c r="W769" s="7">
        <v>8.7427000000000002E-4</v>
      </c>
      <c r="X769" s="7">
        <v>4.6632707488798802E-2</v>
      </c>
      <c r="Y769" s="7">
        <v>1.8906999999999999E-3</v>
      </c>
      <c r="Z769" s="7">
        <v>0.100848090462983</v>
      </c>
      <c r="AA769" s="7">
        <v>1.6</v>
      </c>
      <c r="AB769" s="5" t="s">
        <v>73</v>
      </c>
      <c r="AC769" s="5" t="s">
        <v>65</v>
      </c>
      <c r="AD769" s="5" t="s">
        <v>66</v>
      </c>
      <c r="AE769" s="5" t="s">
        <v>67</v>
      </c>
      <c r="AF769" s="5">
        <v>1</v>
      </c>
    </row>
    <row r="770" spans="1:32" x14ac:dyDescent="0.2">
      <c r="A770" s="5">
        <v>63967</v>
      </c>
      <c r="B770" s="5" t="s">
        <v>72</v>
      </c>
      <c r="C770" s="5">
        <v>4.1340000000000003</v>
      </c>
      <c r="D770" s="5">
        <v>1.0689</v>
      </c>
      <c r="E770" s="5">
        <v>47.982799999999997</v>
      </c>
      <c r="F770" s="5">
        <v>3.71</v>
      </c>
      <c r="G770" s="5">
        <v>2.9220999999999999</v>
      </c>
      <c r="H770" s="5">
        <v>0.37459999999999999</v>
      </c>
      <c r="I770" s="7">
        <v>1.9618</v>
      </c>
      <c r="J770" s="7">
        <v>0.50818002717017996</v>
      </c>
      <c r="K770" s="7">
        <v>0.74143686502177097</v>
      </c>
      <c r="L770" s="7">
        <v>0.121511532181936</v>
      </c>
      <c r="M770" s="7">
        <v>1.0271179529004</v>
      </c>
      <c r="N770" s="7">
        <v>0.92629218065042296</v>
      </c>
      <c r="O770" s="7">
        <v>1.5694E-2</v>
      </c>
      <c r="P770" s="7">
        <v>0.79997961056172895</v>
      </c>
      <c r="Q770" s="7">
        <v>2.4613E-3</v>
      </c>
      <c r="R770" s="7">
        <v>0.12546131104088101</v>
      </c>
      <c r="S770" s="7">
        <v>3.5282999999999998E-3</v>
      </c>
      <c r="T770" s="7">
        <v>0.179850137628708</v>
      </c>
      <c r="U770" s="7">
        <v>1.0576E-2</v>
      </c>
      <c r="V770" s="7">
        <v>0.53909674788459605</v>
      </c>
      <c r="W770" s="7">
        <v>9.7521999999999995E-4</v>
      </c>
      <c r="X770" s="7">
        <v>4.9710469976552103E-2</v>
      </c>
      <c r="Y770" s="7">
        <v>2.0433000000000001E-3</v>
      </c>
      <c r="Z770" s="7">
        <v>0.104154348047711</v>
      </c>
      <c r="AA770" s="7">
        <v>1.6</v>
      </c>
      <c r="AB770" s="5" t="s">
        <v>73</v>
      </c>
      <c r="AC770" s="5" t="s">
        <v>65</v>
      </c>
      <c r="AD770" s="5" t="s">
        <v>66</v>
      </c>
      <c r="AE770" s="5" t="s">
        <v>67</v>
      </c>
      <c r="AF770" s="5">
        <v>1</v>
      </c>
    </row>
    <row r="771" spans="1:32" x14ac:dyDescent="0.2">
      <c r="A771" s="5">
        <v>63967</v>
      </c>
      <c r="B771" s="5" t="s">
        <v>72</v>
      </c>
      <c r="C771" s="5">
        <v>4.1340000000000003</v>
      </c>
      <c r="D771" s="5">
        <v>1.0602</v>
      </c>
      <c r="E771" s="5">
        <v>47.982799999999997</v>
      </c>
      <c r="F771" s="5">
        <v>3.75</v>
      </c>
      <c r="G771" s="5">
        <v>2.8984000000000001</v>
      </c>
      <c r="H771" s="5">
        <v>0.37209999999999999</v>
      </c>
      <c r="I771" s="7">
        <v>2.0186000000000002</v>
      </c>
      <c r="J771" s="7">
        <v>0.50263170636319499</v>
      </c>
      <c r="K771" s="7">
        <v>0.74354136429608098</v>
      </c>
      <c r="L771" s="7">
        <v>0.124563295542852</v>
      </c>
      <c r="M771" s="7">
        <v>1.0107500247696399</v>
      </c>
      <c r="N771" s="7">
        <v>0.92450213018923999</v>
      </c>
      <c r="O771" s="7">
        <v>1.6149E-2</v>
      </c>
      <c r="P771" s="7">
        <v>0.80000990785693105</v>
      </c>
      <c r="Q771" s="7">
        <v>2.4380999999999999E-3</v>
      </c>
      <c r="R771" s="7">
        <v>0.12078172991182</v>
      </c>
      <c r="S771" s="7">
        <v>3.5771000000000002E-3</v>
      </c>
      <c r="T771" s="7">
        <v>0.177206975131279</v>
      </c>
      <c r="U771" s="7">
        <v>1.072E-2</v>
      </c>
      <c r="V771" s="7">
        <v>0.53106113147726197</v>
      </c>
      <c r="W771" s="7">
        <v>1.0801999999999999E-3</v>
      </c>
      <c r="X771" s="7">
        <v>5.3512335281878501E-2</v>
      </c>
      <c r="Y771" s="7">
        <v>2.2063999999999999E-3</v>
      </c>
      <c r="Z771" s="7">
        <v>0.109303477657783</v>
      </c>
      <c r="AA771" s="7">
        <v>1.6</v>
      </c>
      <c r="AB771" s="5" t="s">
        <v>73</v>
      </c>
      <c r="AC771" s="5" t="s">
        <v>65</v>
      </c>
      <c r="AD771" s="5" t="s">
        <v>66</v>
      </c>
      <c r="AE771" s="5" t="s">
        <v>67</v>
      </c>
      <c r="AF771" s="5">
        <v>1</v>
      </c>
    </row>
    <row r="772" spans="1:32" x14ac:dyDescent="0.2">
      <c r="A772" s="5">
        <v>63967</v>
      </c>
      <c r="B772" s="5" t="s">
        <v>72</v>
      </c>
      <c r="C772" s="5">
        <v>4.1340000000000003</v>
      </c>
      <c r="D772" s="5">
        <v>1.0515000000000001</v>
      </c>
      <c r="E772" s="5">
        <v>47.982799999999997</v>
      </c>
      <c r="F772" s="5">
        <v>3.79</v>
      </c>
      <c r="G772" s="5">
        <v>2.8746999999999998</v>
      </c>
      <c r="H772" s="5">
        <v>0.36959999999999998</v>
      </c>
      <c r="I772" s="7">
        <v>2.073</v>
      </c>
      <c r="J772" s="7">
        <v>0.49711470454470802</v>
      </c>
      <c r="K772" s="7">
        <v>0.74564586357039198</v>
      </c>
      <c r="L772" s="7">
        <v>0.12743289614954501</v>
      </c>
      <c r="M772" s="7">
        <v>0.99585142305837004</v>
      </c>
      <c r="N772" s="7">
        <v>0.92262421611191503</v>
      </c>
      <c r="O772" s="7">
        <v>1.6584000000000002E-2</v>
      </c>
      <c r="P772" s="7">
        <v>0.8</v>
      </c>
      <c r="Q772" s="7">
        <v>2.3950999999999998E-3</v>
      </c>
      <c r="R772" s="7">
        <v>0.115537867824409</v>
      </c>
      <c r="S772" s="7">
        <v>3.5978999999999998E-3</v>
      </c>
      <c r="T772" s="7">
        <v>0.17356005788712001</v>
      </c>
      <c r="U772" s="7">
        <v>1.0772E-2</v>
      </c>
      <c r="V772" s="7">
        <v>0.51963338157259997</v>
      </c>
      <c r="W772" s="7">
        <v>1.1858000000000001E-3</v>
      </c>
      <c r="X772" s="7">
        <v>5.7202122527737598E-2</v>
      </c>
      <c r="Y772" s="7">
        <v>2.3828999999999999E-3</v>
      </c>
      <c r="Z772" s="7">
        <v>0.114949348769899</v>
      </c>
      <c r="AA772" s="7">
        <v>1.6</v>
      </c>
      <c r="AB772" s="5" t="s">
        <v>73</v>
      </c>
      <c r="AC772" s="5" t="s">
        <v>65</v>
      </c>
      <c r="AD772" s="5" t="s">
        <v>66</v>
      </c>
      <c r="AE772" s="5" t="s">
        <v>67</v>
      </c>
      <c r="AF772" s="5">
        <v>1</v>
      </c>
    </row>
    <row r="773" spans="1:32" x14ac:dyDescent="0.2">
      <c r="A773" s="5">
        <v>63967</v>
      </c>
      <c r="B773" s="5" t="s">
        <v>72</v>
      </c>
      <c r="C773" s="5">
        <v>4.1340000000000003</v>
      </c>
      <c r="D773" s="5">
        <v>1.0428999999999999</v>
      </c>
      <c r="E773" s="5">
        <v>47.982799999999997</v>
      </c>
      <c r="F773" s="5">
        <v>3.83</v>
      </c>
      <c r="G773" s="5">
        <v>2.851</v>
      </c>
      <c r="H773" s="5">
        <v>0.36709999999999998</v>
      </c>
      <c r="I773" s="7">
        <v>2.1011000000000002</v>
      </c>
      <c r="J773" s="7">
        <v>0.4916446619323</v>
      </c>
      <c r="K773" s="7">
        <v>0.74772617319787105</v>
      </c>
      <c r="L773" s="7">
        <v>0.12863998991227699</v>
      </c>
      <c r="M773" s="7">
        <v>0.98576935890723905</v>
      </c>
      <c r="N773" s="7">
        <v>0.92189805340060005</v>
      </c>
      <c r="O773" s="7">
        <v>1.6809000000000001E-2</v>
      </c>
      <c r="P773" s="7">
        <v>0.80000951882347304</v>
      </c>
      <c r="Q773" s="7">
        <v>2.3955999999999999E-3</v>
      </c>
      <c r="R773" s="7">
        <v>0.11401646756460899</v>
      </c>
      <c r="S773" s="7">
        <v>3.5888999999999999E-3</v>
      </c>
      <c r="T773" s="7">
        <v>0.17081052781876199</v>
      </c>
      <c r="U773" s="7">
        <v>1.0744999999999999E-2</v>
      </c>
      <c r="V773" s="7">
        <v>0.51139879110941899</v>
      </c>
      <c r="W773" s="7">
        <v>1.2825E-3</v>
      </c>
      <c r="X773" s="7">
        <v>6.1039455523297301E-2</v>
      </c>
      <c r="Y773" s="7">
        <v>2.5730000000000002E-3</v>
      </c>
      <c r="Z773" s="7">
        <v>0.122459663985531</v>
      </c>
      <c r="AA773" s="7">
        <v>1.6</v>
      </c>
      <c r="AB773" s="5" t="s">
        <v>73</v>
      </c>
      <c r="AC773" s="5" t="s">
        <v>65</v>
      </c>
      <c r="AD773" s="5" t="s">
        <v>66</v>
      </c>
      <c r="AE773" s="5" t="s">
        <v>67</v>
      </c>
      <c r="AF773" s="5">
        <v>1</v>
      </c>
    </row>
    <row r="774" spans="1:32" x14ac:dyDescent="0.2">
      <c r="A774" s="5">
        <v>63967</v>
      </c>
      <c r="B774" s="5" t="s">
        <v>72</v>
      </c>
      <c r="C774" s="5">
        <v>4.1340000000000003</v>
      </c>
      <c r="D774" s="5">
        <v>1.0342</v>
      </c>
      <c r="E774" s="5">
        <v>47.982799999999997</v>
      </c>
      <c r="F774" s="5">
        <v>3.87</v>
      </c>
      <c r="G774" s="5">
        <v>2.8273000000000001</v>
      </c>
      <c r="H774" s="5">
        <v>0.36459999999999998</v>
      </c>
      <c r="I774" s="7">
        <v>2.1322999999999999</v>
      </c>
      <c r="J774" s="7">
        <v>0.486189287127817</v>
      </c>
      <c r="K774" s="7">
        <v>0.74983067247218205</v>
      </c>
      <c r="L774" s="7">
        <v>0.13003164856131</v>
      </c>
      <c r="M774" s="7">
        <v>0.97833325517047298</v>
      </c>
      <c r="N774" s="7">
        <v>0.92149322328002603</v>
      </c>
      <c r="O774" s="7">
        <v>1.7058E-2</v>
      </c>
      <c r="P774" s="7">
        <v>0.79998124091356704</v>
      </c>
      <c r="Q774" s="7">
        <v>2.4028000000000001E-3</v>
      </c>
      <c r="R774" s="7">
        <v>0.112685832199972</v>
      </c>
      <c r="S774" s="7">
        <v>3.6169000000000001E-3</v>
      </c>
      <c r="T774" s="7">
        <v>0.16962434929418899</v>
      </c>
      <c r="U774" s="7">
        <v>1.0833000000000001E-2</v>
      </c>
      <c r="V774" s="7">
        <v>0.508042958307931</v>
      </c>
      <c r="W774" s="7">
        <v>1.3782E-3</v>
      </c>
      <c r="X774" s="7">
        <v>6.4634432303146805E-2</v>
      </c>
      <c r="Y774" s="7">
        <v>2.7789999999999998E-3</v>
      </c>
      <c r="Z774" s="7">
        <v>0.13032875298972901</v>
      </c>
      <c r="AA774" s="7">
        <v>1.6</v>
      </c>
      <c r="AB774" s="5" t="s">
        <v>73</v>
      </c>
      <c r="AC774" s="5" t="s">
        <v>65</v>
      </c>
      <c r="AD774" s="5" t="s">
        <v>66</v>
      </c>
      <c r="AE774" s="5" t="s">
        <v>67</v>
      </c>
      <c r="AF774" s="5">
        <v>1</v>
      </c>
    </row>
    <row r="775" spans="1:32" x14ac:dyDescent="0.2">
      <c r="A775" s="5">
        <v>63967</v>
      </c>
      <c r="B775" s="5" t="s">
        <v>72</v>
      </c>
      <c r="C775" s="5">
        <v>4.1340000000000003</v>
      </c>
      <c r="D775" s="5">
        <v>1.0255000000000001</v>
      </c>
      <c r="E775" s="5">
        <v>47.982799999999997</v>
      </c>
      <c r="F775" s="5">
        <v>3.91</v>
      </c>
      <c r="G775" s="5">
        <v>2.8035999999999999</v>
      </c>
      <c r="H775" s="5">
        <v>0.36209999999999998</v>
      </c>
      <c r="I775" s="7">
        <v>2.2597</v>
      </c>
      <c r="J775" s="7">
        <v>0.48076444908434202</v>
      </c>
      <c r="K775" s="7">
        <v>0.75193517174649305</v>
      </c>
      <c r="L775" s="7">
        <v>0.13724197636725799</v>
      </c>
      <c r="M775" s="7">
        <v>0.94702836659733602</v>
      </c>
      <c r="N775" s="7">
        <v>0.92091870602292303</v>
      </c>
      <c r="O775" s="7">
        <v>1.8078E-2</v>
      </c>
      <c r="P775" s="7">
        <v>0.800017701464796</v>
      </c>
      <c r="Q775" s="7">
        <v>2.4916000000000001E-3</v>
      </c>
      <c r="R775" s="7">
        <v>0.110262424215604</v>
      </c>
      <c r="S775" s="7">
        <v>3.8002000000000001E-3</v>
      </c>
      <c r="T775" s="7">
        <v>0.16817276629641101</v>
      </c>
      <c r="U775" s="7">
        <v>1.1384E-2</v>
      </c>
      <c r="V775" s="7">
        <v>0.50378368810019003</v>
      </c>
      <c r="W775" s="7">
        <v>1.5386E-3</v>
      </c>
      <c r="X775" s="7">
        <v>6.8088684338628996E-2</v>
      </c>
      <c r="Y775" s="7">
        <v>3.0018000000000002E-3</v>
      </c>
      <c r="Z775" s="7">
        <v>0.13284064256317199</v>
      </c>
      <c r="AA775" s="7">
        <v>1.6</v>
      </c>
      <c r="AB775" s="5" t="s">
        <v>73</v>
      </c>
      <c r="AC775" s="5" t="s">
        <v>65</v>
      </c>
      <c r="AD775" s="5" t="s">
        <v>66</v>
      </c>
      <c r="AE775" s="5" t="s">
        <v>67</v>
      </c>
      <c r="AF775" s="5">
        <v>1</v>
      </c>
    </row>
    <row r="776" spans="1:32" x14ac:dyDescent="0.2">
      <c r="A776" s="5">
        <v>63967</v>
      </c>
      <c r="B776" s="5" t="s">
        <v>72</v>
      </c>
      <c r="C776" s="5">
        <v>4.1340000000000003</v>
      </c>
      <c r="D776" s="5">
        <v>1.0167999999999999</v>
      </c>
      <c r="E776" s="5">
        <v>47.982799999999997</v>
      </c>
      <c r="F776" s="5">
        <v>3.95</v>
      </c>
      <c r="G776" s="5">
        <v>2.7797999999999998</v>
      </c>
      <c r="H776" s="5">
        <v>0.35959999999999998</v>
      </c>
      <c r="I776" s="7">
        <v>2.2450999999999999</v>
      </c>
      <c r="J776" s="7">
        <v>0.47535279186914497</v>
      </c>
      <c r="K776" s="7">
        <v>0.75403967102080305</v>
      </c>
      <c r="L776" s="7">
        <v>0.135781491277392</v>
      </c>
      <c r="M776" s="7">
        <v>0.95011358068682905</v>
      </c>
      <c r="N776" s="7">
        <v>0.92147343102757096</v>
      </c>
      <c r="O776" s="7">
        <v>1.7961000000000001E-2</v>
      </c>
      <c r="P776" s="7">
        <v>0.80000890828916305</v>
      </c>
      <c r="Q776" s="7">
        <v>2.5076E-3</v>
      </c>
      <c r="R776" s="7">
        <v>0.11169212952652401</v>
      </c>
      <c r="S776" s="7">
        <v>3.7758000000000002E-3</v>
      </c>
      <c r="T776" s="7">
        <v>0.16817959110952699</v>
      </c>
      <c r="U776" s="7">
        <v>1.1305000000000001E-2</v>
      </c>
      <c r="V776" s="7">
        <v>0.50354104494231899</v>
      </c>
      <c r="W776" s="7">
        <v>1.6088999999999999E-3</v>
      </c>
      <c r="X776" s="7">
        <v>7.1662732172286303E-2</v>
      </c>
      <c r="Y776" s="7">
        <v>3.2420999999999999E-3</v>
      </c>
      <c r="Z776" s="7">
        <v>0.144407821477885</v>
      </c>
      <c r="AA776" s="7">
        <v>1.6</v>
      </c>
      <c r="AB776" s="5" t="s">
        <v>73</v>
      </c>
      <c r="AC776" s="5" t="s">
        <v>65</v>
      </c>
      <c r="AD776" s="5" t="s">
        <v>66</v>
      </c>
      <c r="AE776" s="5" t="s">
        <v>67</v>
      </c>
      <c r="AF776" s="5">
        <v>1</v>
      </c>
    </row>
    <row r="777" spans="1:32" x14ac:dyDescent="0.2">
      <c r="A777" s="5">
        <v>63967</v>
      </c>
      <c r="B777" s="5" t="s">
        <v>72</v>
      </c>
      <c r="C777" s="5">
        <v>4.1340000000000003</v>
      </c>
      <c r="D777" s="5">
        <v>1.0082</v>
      </c>
      <c r="E777" s="5">
        <v>47.982799999999997</v>
      </c>
      <c r="F777" s="5">
        <v>3.99</v>
      </c>
      <c r="G777" s="5">
        <v>2.7561</v>
      </c>
      <c r="H777" s="5">
        <v>0.35709999999999997</v>
      </c>
      <c r="I777" s="7">
        <v>2.3220999999999998</v>
      </c>
      <c r="J777" s="7">
        <v>0.47000334652068898</v>
      </c>
      <c r="K777" s="7">
        <v>0.75611998064828301</v>
      </c>
      <c r="L777" s="7">
        <v>0.13982531723265501</v>
      </c>
      <c r="M777" s="7">
        <v>0.94194909779940605</v>
      </c>
      <c r="N777" s="7">
        <v>0.92183799147323597</v>
      </c>
      <c r="O777" s="7">
        <v>1.8577E-2</v>
      </c>
      <c r="P777" s="7">
        <v>0.800008612893501</v>
      </c>
      <c r="Q777" s="7">
        <v>2.5888E-3</v>
      </c>
      <c r="R777" s="7">
        <v>0.11148529348434599</v>
      </c>
      <c r="S777" s="7">
        <v>3.9237999999999999E-3</v>
      </c>
      <c r="T777" s="7">
        <v>0.16897635760733801</v>
      </c>
      <c r="U777" s="7">
        <v>1.1756000000000001E-2</v>
      </c>
      <c r="V777" s="7">
        <v>0.50626588002239403</v>
      </c>
      <c r="W777" s="7">
        <v>1.7405000000000001E-3</v>
      </c>
      <c r="X777" s="7">
        <v>7.4953705697429096E-2</v>
      </c>
      <c r="Y777" s="7">
        <v>3.5025999999999998E-3</v>
      </c>
      <c r="Z777" s="7">
        <v>0.150837603893028</v>
      </c>
      <c r="AA777" s="7">
        <v>1.6</v>
      </c>
      <c r="AB777" s="5" t="s">
        <v>73</v>
      </c>
      <c r="AC777" s="5" t="s">
        <v>65</v>
      </c>
      <c r="AD777" s="5" t="s">
        <v>66</v>
      </c>
      <c r="AE777" s="5" t="s">
        <v>67</v>
      </c>
      <c r="AF777" s="5">
        <v>1</v>
      </c>
    </row>
    <row r="778" spans="1:32" x14ac:dyDescent="0.2">
      <c r="A778" s="5">
        <v>63967</v>
      </c>
      <c r="B778" s="5" t="s">
        <v>72</v>
      </c>
      <c r="C778" s="5">
        <v>4.1340000000000003</v>
      </c>
      <c r="D778" s="5">
        <v>0.99950000000000006</v>
      </c>
      <c r="E778" s="5">
        <v>47.982799999999997</v>
      </c>
      <c r="F778" s="5">
        <v>4.03</v>
      </c>
      <c r="G778" s="5">
        <v>2.7324000000000002</v>
      </c>
      <c r="H778" s="5">
        <v>0.35449999999999998</v>
      </c>
      <c r="I778" s="7">
        <v>2.3546999999999998</v>
      </c>
      <c r="J778" s="7">
        <v>0.46466843142263298</v>
      </c>
      <c r="K778" s="7">
        <v>0.75822447992259301</v>
      </c>
      <c r="L778" s="7">
        <v>0.14117702241045599</v>
      </c>
      <c r="M778" s="7">
        <v>0.94988745912430494</v>
      </c>
      <c r="N778" s="7">
        <v>0.92198581560283699</v>
      </c>
      <c r="O778" s="7">
        <v>1.8837E-2</v>
      </c>
      <c r="P778" s="7">
        <v>0.799974519047013</v>
      </c>
      <c r="Q778" s="7">
        <v>2.6283999999999999E-3</v>
      </c>
      <c r="R778" s="7">
        <v>0.111623561387863</v>
      </c>
      <c r="S778" s="7">
        <v>3.9522999999999997E-3</v>
      </c>
      <c r="T778" s="7">
        <v>0.16784728415509401</v>
      </c>
      <c r="U778" s="7">
        <v>1.1838E-2</v>
      </c>
      <c r="V778" s="7">
        <v>0.50273920244617198</v>
      </c>
      <c r="W778" s="7">
        <v>1.8462000000000001E-3</v>
      </c>
      <c r="X778" s="7">
        <v>7.8404892342973598E-2</v>
      </c>
      <c r="Y778" s="7">
        <v>3.7834000000000001E-3</v>
      </c>
      <c r="Z778" s="7">
        <v>0.16067439588907301</v>
      </c>
      <c r="AA778" s="7">
        <v>1.6</v>
      </c>
      <c r="AB778" s="5" t="s">
        <v>73</v>
      </c>
      <c r="AC778" s="5" t="s">
        <v>65</v>
      </c>
      <c r="AD778" s="5" t="s">
        <v>66</v>
      </c>
      <c r="AE778" s="5" t="s">
        <v>67</v>
      </c>
      <c r="AF778" s="5">
        <v>1</v>
      </c>
    </row>
    <row r="779" spans="1:32" x14ac:dyDescent="0.2">
      <c r="A779" s="5">
        <v>63967</v>
      </c>
      <c r="B779" s="5" t="s">
        <v>72</v>
      </c>
      <c r="C779" s="5">
        <v>4.1340000000000003</v>
      </c>
      <c r="D779" s="5">
        <v>0.99080000000000001</v>
      </c>
      <c r="E779" s="5">
        <v>47.982799999999997</v>
      </c>
      <c r="F779" s="5">
        <v>4.07</v>
      </c>
      <c r="G779" s="5">
        <v>2.7086999999999999</v>
      </c>
      <c r="H779" s="5">
        <v>0.35199999999999998</v>
      </c>
      <c r="I779" s="7">
        <v>2.3822999999999999</v>
      </c>
      <c r="J779" s="7">
        <v>0.45936304913276799</v>
      </c>
      <c r="K779" s="7">
        <v>0.76032897919690401</v>
      </c>
      <c r="L779" s="7">
        <v>0.142203484102297</v>
      </c>
      <c r="M779" s="7">
        <v>0.93405532468622698</v>
      </c>
      <c r="N779" s="7">
        <v>0.92179826218360394</v>
      </c>
      <c r="O779" s="7">
        <v>1.9057999999999999E-2</v>
      </c>
      <c r="P779" s="7">
        <v>0.79998320950342106</v>
      </c>
      <c r="Q779" s="7">
        <v>2.6199999999999999E-3</v>
      </c>
      <c r="R779" s="7">
        <v>0.109977752592033</v>
      </c>
      <c r="S779" s="7">
        <v>3.9952E-3</v>
      </c>
      <c r="T779" s="7">
        <v>0.167703479830416</v>
      </c>
      <c r="U779" s="7">
        <v>1.1965E-2</v>
      </c>
      <c r="V779" s="7">
        <v>0.50224572891743302</v>
      </c>
      <c r="W779" s="7">
        <v>1.9453000000000001E-3</v>
      </c>
      <c r="X779" s="7">
        <v>8.16563824875121E-2</v>
      </c>
      <c r="Y779" s="7">
        <v>4.0875E-3</v>
      </c>
      <c r="Z779" s="7">
        <v>0.17157788691600601</v>
      </c>
      <c r="AA779" s="7">
        <v>1.6</v>
      </c>
      <c r="AB779" s="5" t="s">
        <v>73</v>
      </c>
      <c r="AC779" s="5" t="s">
        <v>65</v>
      </c>
      <c r="AD779" s="5" t="s">
        <v>66</v>
      </c>
      <c r="AE779" s="5" t="s">
        <v>67</v>
      </c>
      <c r="AF779" s="5">
        <v>1</v>
      </c>
    </row>
    <row r="780" spans="1:32" x14ac:dyDescent="0.2">
      <c r="A780" s="5">
        <v>63967</v>
      </c>
      <c r="B780" s="5" t="s">
        <v>72</v>
      </c>
      <c r="C780" s="5">
        <v>4.1340000000000003</v>
      </c>
      <c r="D780" s="5">
        <v>0.98209999999999997</v>
      </c>
      <c r="E780" s="5">
        <v>47.982799999999997</v>
      </c>
      <c r="F780" s="5">
        <v>4.1100000000000003</v>
      </c>
      <c r="G780" s="5">
        <v>2.6850000000000001</v>
      </c>
      <c r="H780" s="5">
        <v>0.34939999999999999</v>
      </c>
      <c r="I780" s="7">
        <v>2.5512000000000001</v>
      </c>
      <c r="J780" s="7">
        <v>0.45408695509819103</v>
      </c>
      <c r="K780" s="7">
        <v>0.76243347847121401</v>
      </c>
      <c r="L780" s="7">
        <v>0.15160198786950799</v>
      </c>
      <c r="M780" s="7">
        <v>0.88989495139542196</v>
      </c>
      <c r="N780" s="7">
        <v>0.92133113828786395</v>
      </c>
      <c r="O780" s="7">
        <v>2.0410000000000001E-2</v>
      </c>
      <c r="P780" s="7">
        <v>0.80001567889620595</v>
      </c>
      <c r="Q780" s="7">
        <v>2.7629999999999998E-3</v>
      </c>
      <c r="R780" s="7">
        <v>0.108301975540922</v>
      </c>
      <c r="S780" s="7">
        <v>4.2323999999999999E-3</v>
      </c>
      <c r="T780" s="7">
        <v>0.16589840075258699</v>
      </c>
      <c r="U780" s="7">
        <v>1.2671999999999999E-2</v>
      </c>
      <c r="V780" s="7">
        <v>0.49670743179680199</v>
      </c>
      <c r="W780" s="7">
        <v>2.1691000000000002E-3</v>
      </c>
      <c r="X780" s="7">
        <v>8.5022734399498298E-2</v>
      </c>
      <c r="Y780" s="7">
        <v>4.4153999999999999E-3</v>
      </c>
      <c r="Z780" s="7">
        <v>0.173071495766698</v>
      </c>
      <c r="AA780" s="7">
        <v>1.6</v>
      </c>
      <c r="AB780" s="5" t="s">
        <v>73</v>
      </c>
      <c r="AC780" s="5" t="s">
        <v>65</v>
      </c>
      <c r="AD780" s="5" t="s">
        <v>66</v>
      </c>
      <c r="AE780" s="5" t="s">
        <v>67</v>
      </c>
      <c r="AF780" s="5">
        <v>1</v>
      </c>
    </row>
    <row r="781" spans="1:32" x14ac:dyDescent="0.2">
      <c r="A781" s="5">
        <v>63967</v>
      </c>
      <c r="B781" s="5" t="s">
        <v>72</v>
      </c>
      <c r="C781" s="5">
        <v>4.1340000000000003</v>
      </c>
      <c r="D781" s="5">
        <v>0.97350000000000003</v>
      </c>
      <c r="E781" s="5">
        <v>47.982799999999997</v>
      </c>
      <c r="F781" s="5">
        <v>4.1500000000000004</v>
      </c>
      <c r="G781" s="5">
        <v>2.6612</v>
      </c>
      <c r="H781" s="5">
        <v>0.34689999999999999</v>
      </c>
      <c r="I781" s="7">
        <v>2.5274999999999999</v>
      </c>
      <c r="J781" s="7">
        <v>0.44883724303426897</v>
      </c>
      <c r="K781" s="7">
        <v>0.76451378809869397</v>
      </c>
      <c r="L781" s="7">
        <v>0.14947363411093401</v>
      </c>
      <c r="M781" s="7">
        <v>0.89665677546983202</v>
      </c>
      <c r="N781" s="7">
        <v>0.92051434223541095</v>
      </c>
      <c r="O781" s="7">
        <v>2.0219999999999998E-2</v>
      </c>
      <c r="P781" s="7">
        <v>0.8</v>
      </c>
      <c r="Q781" s="7">
        <v>2.6806E-3</v>
      </c>
      <c r="R781" s="7">
        <v>0.106057368941642</v>
      </c>
      <c r="S781" s="7">
        <v>4.1174999999999996E-3</v>
      </c>
      <c r="T781" s="7">
        <v>0.16290801186943599</v>
      </c>
      <c r="U781" s="7">
        <v>1.235E-2</v>
      </c>
      <c r="V781" s="7">
        <v>0.48862512363996002</v>
      </c>
      <c r="W781" s="7">
        <v>2.2277E-3</v>
      </c>
      <c r="X781" s="7">
        <v>8.8138476755687395E-2</v>
      </c>
      <c r="Y781" s="7">
        <v>4.7708000000000004E-3</v>
      </c>
      <c r="Z781" s="7">
        <v>0.18875568743818</v>
      </c>
      <c r="AA781" s="7">
        <v>1.6</v>
      </c>
      <c r="AB781" s="5" t="s">
        <v>73</v>
      </c>
      <c r="AC781" s="5" t="s">
        <v>65</v>
      </c>
      <c r="AD781" s="5" t="s">
        <v>66</v>
      </c>
      <c r="AE781" s="5" t="s">
        <v>67</v>
      </c>
      <c r="AF781" s="5">
        <v>1</v>
      </c>
    </row>
    <row r="782" spans="1:32" x14ac:dyDescent="0.2">
      <c r="A782" s="5">
        <v>63967</v>
      </c>
      <c r="B782" s="5" t="s">
        <v>72</v>
      </c>
      <c r="C782" s="5">
        <v>4.1340000000000003</v>
      </c>
      <c r="D782" s="5">
        <v>0.96479999999999999</v>
      </c>
      <c r="E782" s="5">
        <v>47.982799999999997</v>
      </c>
      <c r="F782" s="5">
        <v>4.1900000000000004</v>
      </c>
      <c r="G782" s="5">
        <v>2.6375000000000002</v>
      </c>
      <c r="H782" s="5">
        <v>0.34429999999999999</v>
      </c>
      <c r="I782" s="7">
        <v>2.5901999999999998</v>
      </c>
      <c r="J782" s="7">
        <v>0.44361884524475598</v>
      </c>
      <c r="K782" s="7">
        <v>0.76661828737300497</v>
      </c>
      <c r="L782" s="7">
        <v>0.152466160263347</v>
      </c>
      <c r="M782" s="7">
        <v>0.88684271484827404</v>
      </c>
      <c r="N782" s="7">
        <v>0.91911821480966704</v>
      </c>
      <c r="O782" s="7">
        <v>2.0721E-2</v>
      </c>
      <c r="P782" s="7">
        <v>0.79997683576557799</v>
      </c>
      <c r="Q782" s="7">
        <v>2.6231000000000002E-3</v>
      </c>
      <c r="R782" s="7">
        <v>0.101270172187476</v>
      </c>
      <c r="S782" s="7">
        <v>4.1425000000000003E-3</v>
      </c>
      <c r="T782" s="7">
        <v>0.15992973515558601</v>
      </c>
      <c r="U782" s="7">
        <v>1.2418E-2</v>
      </c>
      <c r="V782" s="7">
        <v>0.47942243842174398</v>
      </c>
      <c r="W782" s="7">
        <v>2.3766999999999998E-3</v>
      </c>
      <c r="X782" s="7">
        <v>9.1757393251486394E-2</v>
      </c>
      <c r="Y782" s="7">
        <v>5.1520000000000003E-3</v>
      </c>
      <c r="Z782" s="7">
        <v>0.19890355957069</v>
      </c>
      <c r="AA782" s="7">
        <v>1.6</v>
      </c>
      <c r="AB782" s="5" t="s">
        <v>73</v>
      </c>
      <c r="AC782" s="5" t="s">
        <v>65</v>
      </c>
      <c r="AD782" s="5" t="s">
        <v>66</v>
      </c>
      <c r="AE782" s="5" t="s">
        <v>67</v>
      </c>
      <c r="AF782" s="5">
        <v>1</v>
      </c>
    </row>
    <row r="783" spans="1:32" x14ac:dyDescent="0.2">
      <c r="A783" s="5">
        <v>63967</v>
      </c>
      <c r="B783" s="5" t="s">
        <v>72</v>
      </c>
      <c r="C783" s="5">
        <v>4.1340000000000003</v>
      </c>
      <c r="D783" s="5">
        <v>0.95609999999999995</v>
      </c>
      <c r="E783" s="5">
        <v>47.982799999999997</v>
      </c>
      <c r="F783" s="5">
        <v>4.2300000000000004</v>
      </c>
      <c r="G783" s="5">
        <v>2.6137999999999999</v>
      </c>
      <c r="H783" s="5">
        <v>0.3417</v>
      </c>
      <c r="I783" s="7">
        <v>2.6661999999999999</v>
      </c>
      <c r="J783" s="7">
        <v>0.43842901982112498</v>
      </c>
      <c r="K783" s="7">
        <v>0.76872278664731497</v>
      </c>
      <c r="L783" s="7">
        <v>0.15619210647238199</v>
      </c>
      <c r="M783" s="7">
        <v>0.87341534768584494</v>
      </c>
      <c r="N783" s="7">
        <v>0.91774810591853595</v>
      </c>
      <c r="O783" s="7">
        <v>2.1329999999999998E-2</v>
      </c>
      <c r="P783" s="7">
        <v>0.80001500262545899</v>
      </c>
      <c r="Q783" s="7">
        <v>2.5991E-3</v>
      </c>
      <c r="R783" s="7">
        <v>9.7483309579176294E-2</v>
      </c>
      <c r="S783" s="7">
        <v>4.1345000000000002E-3</v>
      </c>
      <c r="T783" s="7">
        <v>0.15507088740529601</v>
      </c>
      <c r="U783" s="7">
        <v>1.2394000000000001E-2</v>
      </c>
      <c r="V783" s="7">
        <v>0.46485634986122598</v>
      </c>
      <c r="W783" s="7">
        <v>2.5487000000000001E-3</v>
      </c>
      <c r="X783" s="7">
        <v>9.5592978771285003E-2</v>
      </c>
      <c r="Y783" s="7">
        <v>5.5621999999999998E-3</v>
      </c>
      <c r="Z783" s="7">
        <v>0.20861900832645699</v>
      </c>
      <c r="AA783" s="7">
        <v>1.6</v>
      </c>
      <c r="AB783" s="5" t="s">
        <v>73</v>
      </c>
      <c r="AC783" s="5" t="s">
        <v>65</v>
      </c>
      <c r="AD783" s="5" t="s">
        <v>66</v>
      </c>
      <c r="AE783" s="5" t="s">
        <v>67</v>
      </c>
      <c r="AF783" s="5">
        <v>1</v>
      </c>
    </row>
    <row r="784" spans="1:32" x14ac:dyDescent="0.2">
      <c r="A784" s="5">
        <v>63967</v>
      </c>
      <c r="B784" s="5" t="s">
        <v>72</v>
      </c>
      <c r="C784" s="5">
        <v>4.1340000000000003</v>
      </c>
      <c r="D784" s="5">
        <v>0.94740000000000002</v>
      </c>
      <c r="E784" s="5">
        <v>47.982799999999997</v>
      </c>
      <c r="F784" s="5">
        <v>4.2699999999999996</v>
      </c>
      <c r="G784" s="5">
        <v>2.5901000000000001</v>
      </c>
      <c r="H784" s="5">
        <v>0.33910000000000001</v>
      </c>
      <c r="I784" s="7">
        <v>2.7109999999999999</v>
      </c>
      <c r="J784" s="7">
        <v>0.43326753274004398</v>
      </c>
      <c r="K784" s="7">
        <v>0.77082728592162497</v>
      </c>
      <c r="L784" s="7">
        <v>0.15804505141670599</v>
      </c>
      <c r="M784" s="7">
        <v>0.867023238657322</v>
      </c>
      <c r="N784" s="7">
        <v>0.917041682036149</v>
      </c>
      <c r="O784" s="7">
        <v>2.1687999999999999E-2</v>
      </c>
      <c r="P784" s="7">
        <v>0.8</v>
      </c>
      <c r="Q784" s="7">
        <v>2.5469999999999998E-3</v>
      </c>
      <c r="R784" s="7">
        <v>9.3950571744743597E-2</v>
      </c>
      <c r="S784" s="7">
        <v>4.1577000000000003E-3</v>
      </c>
      <c r="T784" s="7">
        <v>0.153364072298045</v>
      </c>
      <c r="U784" s="7">
        <v>1.2456E-2</v>
      </c>
      <c r="V784" s="7">
        <v>0.459461453338252</v>
      </c>
      <c r="W784" s="7">
        <v>2.6963E-3</v>
      </c>
      <c r="X784" s="7">
        <v>9.9457764662486195E-2</v>
      </c>
      <c r="Y784" s="7">
        <v>6.0048000000000002E-3</v>
      </c>
      <c r="Z784" s="7">
        <v>0.221497602360753</v>
      </c>
      <c r="AA784" s="7">
        <v>1.6</v>
      </c>
      <c r="AB784" s="5" t="s">
        <v>73</v>
      </c>
      <c r="AC784" s="5" t="s">
        <v>65</v>
      </c>
      <c r="AD784" s="5" t="s">
        <v>66</v>
      </c>
      <c r="AE784" s="5" t="s">
        <v>67</v>
      </c>
      <c r="AF784" s="5">
        <v>1</v>
      </c>
    </row>
    <row r="785" spans="1:32" x14ac:dyDescent="0.2">
      <c r="A785" s="5">
        <v>63967</v>
      </c>
      <c r="B785" s="5" t="s">
        <v>72</v>
      </c>
      <c r="C785" s="5">
        <v>4.1340000000000003</v>
      </c>
      <c r="D785" s="5">
        <v>0.93879999999999997</v>
      </c>
      <c r="E785" s="5">
        <v>47.982799999999997</v>
      </c>
      <c r="F785" s="5">
        <v>4.3099999999999996</v>
      </c>
      <c r="G785" s="5">
        <v>2.5663999999999998</v>
      </c>
      <c r="H785" s="5">
        <v>0.33650000000000002</v>
      </c>
      <c r="I785" s="7">
        <v>2.7709000000000001</v>
      </c>
      <c r="J785" s="7">
        <v>0.42814755181813202</v>
      </c>
      <c r="K785" s="7">
        <v>0.77290759554910504</v>
      </c>
      <c r="L785" s="7">
        <v>0.16071313125120201</v>
      </c>
      <c r="M785" s="7">
        <v>0.85838536215670003</v>
      </c>
      <c r="N785" s="7">
        <v>0.91645313796961303</v>
      </c>
      <c r="O785" s="7">
        <v>2.2166999999999999E-2</v>
      </c>
      <c r="P785" s="7">
        <v>0.79999278212854996</v>
      </c>
      <c r="Q785" s="7">
        <v>2.5168E-3</v>
      </c>
      <c r="R785" s="7">
        <v>9.0829694323144097E-2</v>
      </c>
      <c r="S785" s="7">
        <v>4.1906000000000001E-3</v>
      </c>
      <c r="T785" s="7">
        <v>0.15123606048576299</v>
      </c>
      <c r="U785" s="7">
        <v>1.2553E-2</v>
      </c>
      <c r="V785" s="7">
        <v>0.45302970154101602</v>
      </c>
      <c r="W785" s="7">
        <v>2.8660999999999999E-3</v>
      </c>
      <c r="X785" s="7">
        <v>0.10343570681006201</v>
      </c>
      <c r="Y785" s="7">
        <v>6.4815999999999997E-3</v>
      </c>
      <c r="Z785" s="7">
        <v>0.23391677794218499</v>
      </c>
      <c r="AA785" s="7">
        <v>1.6</v>
      </c>
      <c r="AB785" s="5" t="s">
        <v>73</v>
      </c>
      <c r="AC785" s="5" t="s">
        <v>65</v>
      </c>
      <c r="AD785" s="5" t="s">
        <v>66</v>
      </c>
      <c r="AE785" s="5" t="s">
        <v>67</v>
      </c>
      <c r="AF785" s="5">
        <v>1</v>
      </c>
    </row>
    <row r="786" spans="1:32" x14ac:dyDescent="0.2">
      <c r="A786" s="5">
        <v>63967</v>
      </c>
      <c r="B786" s="5" t="s">
        <v>72</v>
      </c>
      <c r="C786" s="5">
        <v>4.1340000000000003</v>
      </c>
      <c r="D786" s="5">
        <v>0.93010000000000004</v>
      </c>
      <c r="E786" s="5">
        <v>47.982799999999997</v>
      </c>
      <c r="F786" s="5">
        <v>4.3499999999999996</v>
      </c>
      <c r="G786" s="5">
        <v>2.5426000000000002</v>
      </c>
      <c r="H786" s="5">
        <v>0.33379999999999999</v>
      </c>
      <c r="I786" s="7">
        <v>2.8283</v>
      </c>
      <c r="J786" s="7">
        <v>0.42302521626927098</v>
      </c>
      <c r="K786" s="7">
        <v>0.77501209482341604</v>
      </c>
      <c r="L786" s="7">
        <v>0.16320119388746401</v>
      </c>
      <c r="M786" s="7">
        <v>0.85185447088357003</v>
      </c>
      <c r="N786" s="7">
        <v>0.915709083194852</v>
      </c>
      <c r="O786" s="7">
        <v>2.2626E-2</v>
      </c>
      <c r="P786" s="7">
        <v>0.79998585722872395</v>
      </c>
      <c r="Q786" s="7">
        <v>2.4889000000000001E-3</v>
      </c>
      <c r="R786" s="7">
        <v>8.7999858572287301E-2</v>
      </c>
      <c r="S786" s="7">
        <v>4.1830000000000001E-3</v>
      </c>
      <c r="T786" s="7">
        <v>0.14789803061910001</v>
      </c>
      <c r="U786" s="7">
        <v>1.2529E-2</v>
      </c>
      <c r="V786" s="7">
        <v>0.44298695329349802</v>
      </c>
      <c r="W786" s="7">
        <v>3.0431E-3</v>
      </c>
      <c r="X786" s="7">
        <v>0.107594668175229</v>
      </c>
      <c r="Y786" s="7">
        <v>6.9947000000000004E-3</v>
      </c>
      <c r="Z786" s="7">
        <v>0.247311105611144</v>
      </c>
      <c r="AA786" s="7">
        <v>1.6</v>
      </c>
      <c r="AB786" s="5" t="s">
        <v>73</v>
      </c>
      <c r="AC786" s="5" t="s">
        <v>65</v>
      </c>
      <c r="AD786" s="5" t="s">
        <v>66</v>
      </c>
      <c r="AE786" s="5" t="s">
        <v>67</v>
      </c>
      <c r="AF786" s="5">
        <v>1</v>
      </c>
    </row>
    <row r="787" spans="1:32" x14ac:dyDescent="0.2">
      <c r="A787" s="5">
        <v>63967</v>
      </c>
      <c r="B787" s="5" t="s">
        <v>72</v>
      </c>
      <c r="C787" s="5">
        <v>4.1340000000000003</v>
      </c>
      <c r="D787" s="5">
        <v>0.9214</v>
      </c>
      <c r="E787" s="5">
        <v>47.982799999999997</v>
      </c>
      <c r="F787" s="5">
        <v>4.3899999999999997</v>
      </c>
      <c r="G787" s="5">
        <v>2.5188999999999999</v>
      </c>
      <c r="H787" s="5">
        <v>0.33119999999999999</v>
      </c>
      <c r="I787" s="7">
        <v>2.9260999999999999</v>
      </c>
      <c r="J787" s="7">
        <v>0.41794721662982898</v>
      </c>
      <c r="K787" s="7">
        <v>0.77711659409772604</v>
      </c>
      <c r="L787" s="7">
        <v>0.16797471737312</v>
      </c>
      <c r="M787" s="7">
        <v>0.83647175421209097</v>
      </c>
      <c r="N787" s="7">
        <v>0.91476709613478702</v>
      </c>
      <c r="O787" s="7">
        <v>2.3408999999999999E-2</v>
      </c>
      <c r="P787" s="7">
        <v>0.80000683503639702</v>
      </c>
      <c r="Q787" s="7">
        <v>2.4697E-3</v>
      </c>
      <c r="R787" s="7">
        <v>8.4402446943029993E-2</v>
      </c>
      <c r="S787" s="7">
        <v>4.2053000000000004E-3</v>
      </c>
      <c r="T787" s="7">
        <v>0.143716892792454</v>
      </c>
      <c r="U787" s="7">
        <v>1.2609E-2</v>
      </c>
      <c r="V787" s="7">
        <v>0.43091486962168102</v>
      </c>
      <c r="W787" s="7">
        <v>3.2623000000000001E-3</v>
      </c>
      <c r="X787" s="7">
        <v>0.11148969618263201</v>
      </c>
      <c r="Y787" s="7">
        <v>7.5506000000000002E-3</v>
      </c>
      <c r="Z787" s="7">
        <v>0.25804312907966198</v>
      </c>
      <c r="AA787" s="7">
        <v>1.6</v>
      </c>
      <c r="AB787" s="5" t="s">
        <v>73</v>
      </c>
      <c r="AC787" s="5" t="s">
        <v>65</v>
      </c>
      <c r="AD787" s="5" t="s">
        <v>66</v>
      </c>
      <c r="AE787" s="5" t="s">
        <v>67</v>
      </c>
      <c r="AF787" s="5">
        <v>1</v>
      </c>
    </row>
    <row r="788" spans="1:32" x14ac:dyDescent="0.2">
      <c r="A788" s="5">
        <v>63966</v>
      </c>
      <c r="B788" s="5" t="s">
        <v>72</v>
      </c>
      <c r="C788" s="5">
        <v>4.1340000000000003</v>
      </c>
      <c r="D788" s="5">
        <v>0.95609999999999995</v>
      </c>
      <c r="E788" s="5">
        <v>47.982799999999997</v>
      </c>
      <c r="F788" s="5">
        <v>4.2300000000000004</v>
      </c>
      <c r="G788" s="5">
        <v>2.6137999999999999</v>
      </c>
      <c r="H788" s="5">
        <v>0.3417</v>
      </c>
      <c r="I788" s="7">
        <v>2.6478000000000002</v>
      </c>
      <c r="J788" s="7">
        <v>0.43842901982112498</v>
      </c>
      <c r="K788" s="7">
        <v>0.76872278664731497</v>
      </c>
      <c r="L788" s="7">
        <v>0.15511419230274301</v>
      </c>
      <c r="M788" s="7">
        <v>1.05438477226377</v>
      </c>
      <c r="N788" s="7">
        <v>0.89768864717879004</v>
      </c>
      <c r="O788" s="7">
        <v>2.1183E-2</v>
      </c>
      <c r="P788" s="7">
        <v>0.80002266032177705</v>
      </c>
      <c r="Q788" s="7">
        <v>2.5812000000000001E-3</v>
      </c>
      <c r="R788" s="7">
        <v>9.7484704282800802E-2</v>
      </c>
      <c r="S788" s="7">
        <v>4.1060000000000003E-3</v>
      </c>
      <c r="T788" s="7">
        <v>0.15507213535765499</v>
      </c>
      <c r="U788" s="7">
        <v>1.2309E-2</v>
      </c>
      <c r="V788" s="7">
        <v>0.46487650124631802</v>
      </c>
      <c r="W788" s="7">
        <v>2.5311000000000001E-3</v>
      </c>
      <c r="X788" s="7">
        <v>9.5592567414457305E-2</v>
      </c>
      <c r="Y788" s="7">
        <v>5.5621999999999998E-3</v>
      </c>
      <c r="Z788" s="7">
        <v>0.21006873630938899</v>
      </c>
      <c r="AA788" s="7">
        <v>1.6</v>
      </c>
      <c r="AB788" s="5" t="s">
        <v>73</v>
      </c>
      <c r="AC788" s="5" t="s">
        <v>65</v>
      </c>
      <c r="AD788" s="5" t="s">
        <v>66</v>
      </c>
      <c r="AE788" s="5" t="s">
        <v>67</v>
      </c>
      <c r="AF788" s="5">
        <v>1</v>
      </c>
    </row>
    <row r="789" spans="1:32" x14ac:dyDescent="0.2">
      <c r="A789" s="5">
        <v>63966</v>
      </c>
      <c r="B789" s="5" t="s">
        <v>72</v>
      </c>
      <c r="C789" s="5">
        <v>4.1340000000000003</v>
      </c>
      <c r="D789" s="5">
        <v>0.94740000000000002</v>
      </c>
      <c r="E789" s="5">
        <v>47.982799999999997</v>
      </c>
      <c r="F789" s="5">
        <v>4.2699999999999996</v>
      </c>
      <c r="G789" s="5">
        <v>2.5901000000000001</v>
      </c>
      <c r="H789" s="5">
        <v>0.33910000000000001</v>
      </c>
      <c r="I789" s="7">
        <v>2.6821000000000002</v>
      </c>
      <c r="J789" s="7">
        <v>0.43326753274004398</v>
      </c>
      <c r="K789" s="7">
        <v>0.77082728592162497</v>
      </c>
      <c r="L789" s="7">
        <v>0.15636024802831</v>
      </c>
      <c r="M789" s="7">
        <v>1.04433093471533</v>
      </c>
      <c r="N789" s="7">
        <v>0.89698370679691297</v>
      </c>
      <c r="O789" s="7">
        <v>2.1457E-2</v>
      </c>
      <c r="P789" s="7">
        <v>0.80000745684351804</v>
      </c>
      <c r="Q789" s="7">
        <v>2.5198999999999998E-3</v>
      </c>
      <c r="R789" s="7">
        <v>9.3952499906789499E-2</v>
      </c>
      <c r="S789" s="7">
        <v>4.1133000000000003E-3</v>
      </c>
      <c r="T789" s="7">
        <v>0.15336117221580101</v>
      </c>
      <c r="U789" s="7">
        <v>1.2323000000000001E-2</v>
      </c>
      <c r="V789" s="7">
        <v>0.45945341337012102</v>
      </c>
      <c r="W789" s="7">
        <v>2.6676E-3</v>
      </c>
      <c r="X789" s="7">
        <v>9.9459378844934901E-2</v>
      </c>
      <c r="Y789" s="7">
        <v>6.0048000000000002E-3</v>
      </c>
      <c r="Z789" s="7">
        <v>0.22388426978859799</v>
      </c>
      <c r="AA789" s="7">
        <v>1.6</v>
      </c>
      <c r="AB789" s="5" t="s">
        <v>73</v>
      </c>
      <c r="AC789" s="5" t="s">
        <v>65</v>
      </c>
      <c r="AD789" s="5" t="s">
        <v>66</v>
      </c>
      <c r="AE789" s="5" t="s">
        <v>67</v>
      </c>
      <c r="AF789" s="5">
        <v>1</v>
      </c>
    </row>
    <row r="790" spans="1:32" x14ac:dyDescent="0.2">
      <c r="A790" s="5">
        <v>63966</v>
      </c>
      <c r="B790" s="5" t="s">
        <v>72</v>
      </c>
      <c r="C790" s="5">
        <v>4.1340000000000003</v>
      </c>
      <c r="D790" s="5">
        <v>0.93879999999999997</v>
      </c>
      <c r="E790" s="5">
        <v>47.982799999999997</v>
      </c>
      <c r="F790" s="5">
        <v>4.3099999999999996</v>
      </c>
      <c r="G790" s="5">
        <v>2.5663999999999998</v>
      </c>
      <c r="H790" s="5">
        <v>0.33650000000000002</v>
      </c>
      <c r="I790" s="7">
        <v>2.7401</v>
      </c>
      <c r="J790" s="7">
        <v>0.42814755181813202</v>
      </c>
      <c r="K790" s="7">
        <v>0.77290759554910504</v>
      </c>
      <c r="L790" s="7">
        <v>0.15892672089985899</v>
      </c>
      <c r="M790" s="7">
        <v>1.03259005145798</v>
      </c>
      <c r="N790" s="7">
        <v>0.89631765264041496</v>
      </c>
      <c r="O790" s="7">
        <v>2.1921E-2</v>
      </c>
      <c r="P790" s="7">
        <v>0.80000729900368595</v>
      </c>
      <c r="Q790" s="7">
        <v>2.4888000000000002E-3</v>
      </c>
      <c r="R790" s="7">
        <v>9.0828801868544903E-2</v>
      </c>
      <c r="S790" s="7">
        <v>4.1440000000000001E-3</v>
      </c>
      <c r="T790" s="7">
        <v>0.15123535637385499</v>
      </c>
      <c r="U790" s="7">
        <v>1.2413E-2</v>
      </c>
      <c r="V790" s="7">
        <v>0.45301266377139499</v>
      </c>
      <c r="W790" s="7">
        <v>2.8341999999999998E-3</v>
      </c>
      <c r="X790" s="7">
        <v>0.103434181234262</v>
      </c>
      <c r="Y790" s="7">
        <v>6.4815999999999997E-3</v>
      </c>
      <c r="Z790" s="7">
        <v>0.236546111455786</v>
      </c>
      <c r="AA790" s="7">
        <v>1.6</v>
      </c>
      <c r="AB790" s="5" t="s">
        <v>73</v>
      </c>
      <c r="AC790" s="5" t="s">
        <v>65</v>
      </c>
      <c r="AD790" s="5" t="s">
        <v>66</v>
      </c>
      <c r="AE790" s="5" t="s">
        <v>67</v>
      </c>
      <c r="AF790" s="5">
        <v>1</v>
      </c>
    </row>
    <row r="791" spans="1:32" x14ac:dyDescent="0.2">
      <c r="A791" s="5">
        <v>63966</v>
      </c>
      <c r="B791" s="5" t="s">
        <v>72</v>
      </c>
      <c r="C791" s="5">
        <v>4.1340000000000003</v>
      </c>
      <c r="D791" s="5">
        <v>0.93010000000000004</v>
      </c>
      <c r="E791" s="5">
        <v>47.982799999999997</v>
      </c>
      <c r="F791" s="5">
        <v>4.3499999999999996</v>
      </c>
      <c r="G791" s="5">
        <v>2.5426000000000002</v>
      </c>
      <c r="H791" s="5">
        <v>0.33379999999999999</v>
      </c>
      <c r="I791" s="7">
        <v>2.7688000000000001</v>
      </c>
      <c r="J791" s="7">
        <v>0.42302521626927098</v>
      </c>
      <c r="K791" s="7">
        <v>0.77501209482341604</v>
      </c>
      <c r="L791" s="7">
        <v>0.15976786961623901</v>
      </c>
      <c r="M791" s="7">
        <v>1.02394539150535</v>
      </c>
      <c r="N791" s="7">
        <v>0.89562265241259797</v>
      </c>
      <c r="O791" s="7">
        <v>2.215E-2</v>
      </c>
      <c r="P791" s="7">
        <v>0.79998555330829202</v>
      </c>
      <c r="Q791" s="7">
        <v>2.4366000000000001E-3</v>
      </c>
      <c r="R791" s="7">
        <v>8.80020225368391E-2</v>
      </c>
      <c r="S791" s="7">
        <v>4.0949999999999997E-3</v>
      </c>
      <c r="T791" s="7">
        <v>0.14789800635654399</v>
      </c>
      <c r="U791" s="7">
        <v>1.2266000000000001E-2</v>
      </c>
      <c r="V791" s="7">
        <v>0.44300780121352201</v>
      </c>
      <c r="W791" s="7">
        <v>2.9791000000000002E-3</v>
      </c>
      <c r="X791" s="7">
        <v>0.10759534816527</v>
      </c>
      <c r="Y791" s="7">
        <v>6.9947000000000004E-3</v>
      </c>
      <c r="Z791" s="7">
        <v>0.25262568621785603</v>
      </c>
      <c r="AA791" s="7">
        <v>1.6</v>
      </c>
      <c r="AB791" s="5" t="s">
        <v>73</v>
      </c>
      <c r="AC791" s="5" t="s">
        <v>65</v>
      </c>
      <c r="AD791" s="5" t="s">
        <v>66</v>
      </c>
      <c r="AE791" s="5" t="s">
        <v>67</v>
      </c>
      <c r="AF791" s="5">
        <v>1</v>
      </c>
    </row>
    <row r="792" spans="1:32" x14ac:dyDescent="0.2">
      <c r="A792" s="5">
        <v>63966</v>
      </c>
      <c r="B792" s="5" t="s">
        <v>72</v>
      </c>
      <c r="C792" s="5">
        <v>4.1340000000000003</v>
      </c>
      <c r="D792" s="5">
        <v>0.9214</v>
      </c>
      <c r="E792" s="5">
        <v>47.982799999999997</v>
      </c>
      <c r="F792" s="5">
        <v>4.3899999999999997</v>
      </c>
      <c r="G792" s="5">
        <v>2.5188999999999999</v>
      </c>
      <c r="H792" s="5">
        <v>0.33119999999999999</v>
      </c>
      <c r="I792" s="7">
        <v>2.8898999999999999</v>
      </c>
      <c r="J792" s="7">
        <v>0.41794721662982898</v>
      </c>
      <c r="K792" s="7">
        <v>0.77711659409772604</v>
      </c>
      <c r="L792" s="7">
        <v>0.16589663228754301</v>
      </c>
      <c r="M792" s="7">
        <v>1.0002768261877599</v>
      </c>
      <c r="N792" s="7">
        <v>0.89466763555832396</v>
      </c>
      <c r="O792" s="7">
        <v>2.3119000000000001E-2</v>
      </c>
      <c r="P792" s="7">
        <v>0.79999307934530595</v>
      </c>
      <c r="Q792" s="7">
        <v>2.4391999999999999E-3</v>
      </c>
      <c r="R792" s="7">
        <v>8.4404304647219597E-2</v>
      </c>
      <c r="S792" s="7">
        <v>4.1533000000000004E-3</v>
      </c>
      <c r="T792" s="7">
        <v>0.14371777570158101</v>
      </c>
      <c r="U792" s="7">
        <v>1.2453000000000001E-2</v>
      </c>
      <c r="V792" s="7">
        <v>0.43091456451780302</v>
      </c>
      <c r="W792" s="7">
        <v>3.2219000000000002E-3</v>
      </c>
      <c r="X792" s="7">
        <v>0.111488286791931</v>
      </c>
      <c r="Y792" s="7">
        <v>7.5506000000000002E-3</v>
      </c>
      <c r="Z792" s="7">
        <v>0.26127547666009199</v>
      </c>
      <c r="AA792" s="7">
        <v>1.6</v>
      </c>
      <c r="AB792" s="5" t="s">
        <v>73</v>
      </c>
      <c r="AC792" s="5" t="s">
        <v>65</v>
      </c>
      <c r="AD792" s="5" t="s">
        <v>66</v>
      </c>
      <c r="AE792" s="5" t="s">
        <v>67</v>
      </c>
      <c r="AF792" s="5">
        <v>1</v>
      </c>
    </row>
    <row r="793" spans="1:32" x14ac:dyDescent="0.2">
      <c r="A793" s="5">
        <v>63966</v>
      </c>
      <c r="B793" s="5" t="s">
        <v>72</v>
      </c>
      <c r="C793" s="5">
        <v>4.1340000000000003</v>
      </c>
      <c r="D793" s="5">
        <v>0.91269999999999996</v>
      </c>
      <c r="E793" s="5">
        <v>47.982799999999997</v>
      </c>
      <c r="F793" s="5">
        <v>4.43</v>
      </c>
      <c r="G793" s="5">
        <v>2.4952000000000001</v>
      </c>
      <c r="H793" s="5">
        <v>0.3286</v>
      </c>
      <c r="I793" s="7">
        <v>2.9325999999999999</v>
      </c>
      <c r="J793" s="7">
        <v>0.41289664603882298</v>
      </c>
      <c r="K793" s="7">
        <v>0.77922109337203704</v>
      </c>
      <c r="L793" s="7">
        <v>0.16746367314786201</v>
      </c>
      <c r="M793" s="7">
        <v>0.99000886585282699</v>
      </c>
      <c r="N793" s="7">
        <v>0.894973743435859</v>
      </c>
      <c r="O793" s="7">
        <v>2.3460999999999999E-2</v>
      </c>
      <c r="P793" s="7">
        <v>0.80000681988679001</v>
      </c>
      <c r="Q793" s="7">
        <v>2.4629999999999999E-3</v>
      </c>
      <c r="R793" s="7">
        <v>8.39869058173634E-2</v>
      </c>
      <c r="S793" s="7">
        <v>4.1961999999999998E-3</v>
      </c>
      <c r="T793" s="7">
        <v>0.14308804473845699</v>
      </c>
      <c r="U793" s="7">
        <v>1.2545000000000001E-2</v>
      </c>
      <c r="V793" s="7">
        <v>0.42777739889517802</v>
      </c>
      <c r="W793" s="7">
        <v>3.395E-3</v>
      </c>
      <c r="X793" s="7">
        <v>0.115767578258201</v>
      </c>
      <c r="Y793" s="7">
        <v>8.1469000000000003E-3</v>
      </c>
      <c r="Z793" s="7">
        <v>0.27780467844233803</v>
      </c>
      <c r="AA793" s="7">
        <v>1.6</v>
      </c>
      <c r="AB793" s="5" t="s">
        <v>73</v>
      </c>
      <c r="AC793" s="5" t="s">
        <v>65</v>
      </c>
      <c r="AD793" s="5" t="s">
        <v>66</v>
      </c>
      <c r="AE793" s="5" t="s">
        <v>67</v>
      </c>
      <c r="AF793" s="5">
        <v>1</v>
      </c>
    </row>
    <row r="794" spans="1:32" x14ac:dyDescent="0.2">
      <c r="A794" s="5">
        <v>63966</v>
      </c>
      <c r="B794" s="5" t="s">
        <v>72</v>
      </c>
      <c r="C794" s="5">
        <v>4.1340000000000003</v>
      </c>
      <c r="D794" s="5">
        <v>0.90410000000000001</v>
      </c>
      <c r="E794" s="5">
        <v>47.982799999999997</v>
      </c>
      <c r="F794" s="5">
        <v>4.47</v>
      </c>
      <c r="G794" s="5">
        <v>2.4714999999999998</v>
      </c>
      <c r="H794" s="5">
        <v>0.32590000000000002</v>
      </c>
      <c r="I794" s="7">
        <v>3.0605000000000002</v>
      </c>
      <c r="J794" s="7">
        <v>0.40788591090273202</v>
      </c>
      <c r="K794" s="7">
        <v>0.781301402999516</v>
      </c>
      <c r="L794" s="7">
        <v>0.17380530054735899</v>
      </c>
      <c r="M794" s="7">
        <v>0.96778304198660403</v>
      </c>
      <c r="N794" s="7">
        <v>0.89645482764254203</v>
      </c>
      <c r="O794" s="7">
        <v>2.4483999999999999E-2</v>
      </c>
      <c r="P794" s="7">
        <v>0.8</v>
      </c>
      <c r="Q794" s="7">
        <v>2.6392999999999998E-3</v>
      </c>
      <c r="R794" s="7">
        <v>8.6237542885149496E-2</v>
      </c>
      <c r="S794" s="7">
        <v>4.4549999999999998E-3</v>
      </c>
      <c r="T794" s="7">
        <v>0.14556445025322701</v>
      </c>
      <c r="U794" s="7">
        <v>1.3343000000000001E-2</v>
      </c>
      <c r="V794" s="7">
        <v>0.435974513968306</v>
      </c>
      <c r="W794" s="7">
        <v>3.6703999999999999E-3</v>
      </c>
      <c r="X794" s="7">
        <v>0.119928116320863</v>
      </c>
      <c r="Y794" s="7">
        <v>8.7913000000000002E-3</v>
      </c>
      <c r="Z794" s="7">
        <v>0.28725044927299498</v>
      </c>
      <c r="AA794" s="7">
        <v>1.6</v>
      </c>
      <c r="AB794" s="5" t="s">
        <v>73</v>
      </c>
      <c r="AC794" s="5" t="s">
        <v>65</v>
      </c>
      <c r="AD794" s="5" t="s">
        <v>66</v>
      </c>
      <c r="AE794" s="5" t="s">
        <v>67</v>
      </c>
      <c r="AF794" s="5">
        <v>1</v>
      </c>
    </row>
    <row r="795" spans="1:32" x14ac:dyDescent="0.2">
      <c r="A795" s="5">
        <v>63966</v>
      </c>
      <c r="B795" s="5" t="s">
        <v>72</v>
      </c>
      <c r="C795" s="5">
        <v>4.1340000000000003</v>
      </c>
      <c r="D795" s="5">
        <v>0.89539999999999997</v>
      </c>
      <c r="E795" s="5">
        <v>47.982799999999997</v>
      </c>
      <c r="F795" s="5">
        <v>4.51</v>
      </c>
      <c r="G795" s="5">
        <v>2.4478</v>
      </c>
      <c r="H795" s="5">
        <v>0.32329999999999998</v>
      </c>
      <c r="I795" s="7">
        <v>3.0200999999999998</v>
      </c>
      <c r="J795" s="7">
        <v>0.40288934767016799</v>
      </c>
      <c r="K795" s="7">
        <v>0.783405902273827</v>
      </c>
      <c r="L795" s="7">
        <v>0.17057471886963699</v>
      </c>
      <c r="M795" s="7">
        <v>0.97576239197377601</v>
      </c>
      <c r="N795" s="7">
        <v>0.89642727062017802</v>
      </c>
      <c r="O795" s="7">
        <v>2.4160999999999998E-2</v>
      </c>
      <c r="P795" s="7">
        <v>0.80000662229727504</v>
      </c>
      <c r="Q795" s="7">
        <v>2.5679000000000001E-3</v>
      </c>
      <c r="R795" s="7">
        <v>8.5026985861395302E-2</v>
      </c>
      <c r="S795" s="7">
        <v>4.3432999999999996E-3</v>
      </c>
      <c r="T795" s="7">
        <v>0.143813118770902</v>
      </c>
      <c r="U795" s="7">
        <v>1.3025999999999999E-2</v>
      </c>
      <c r="V795" s="7">
        <v>0.43131022151584397</v>
      </c>
      <c r="W795" s="7">
        <v>3.7422000000000002E-3</v>
      </c>
      <c r="X795" s="7">
        <v>0.12390980431111601</v>
      </c>
      <c r="Y795" s="7">
        <v>9.4883999999999993E-3</v>
      </c>
      <c r="Z795" s="7">
        <v>0.314175027316976</v>
      </c>
      <c r="AA795" s="7">
        <v>1.6</v>
      </c>
      <c r="AB795" s="5" t="s">
        <v>73</v>
      </c>
      <c r="AC795" s="5" t="s">
        <v>65</v>
      </c>
      <c r="AD795" s="5" t="s">
        <v>66</v>
      </c>
      <c r="AE795" s="5" t="s">
        <v>67</v>
      </c>
      <c r="AF795" s="5">
        <v>1</v>
      </c>
    </row>
    <row r="796" spans="1:32" x14ac:dyDescent="0.2">
      <c r="A796" s="5">
        <v>63966</v>
      </c>
      <c r="B796" s="5" t="s">
        <v>72</v>
      </c>
      <c r="C796" s="5">
        <v>4.1340000000000003</v>
      </c>
      <c r="D796" s="5">
        <v>0.88670000000000004</v>
      </c>
      <c r="E796" s="5">
        <v>47.982799999999997</v>
      </c>
      <c r="F796" s="5">
        <v>4.55</v>
      </c>
      <c r="G796" s="5">
        <v>2.4241000000000001</v>
      </c>
      <c r="H796" s="5">
        <v>0.3206</v>
      </c>
      <c r="I796" s="7">
        <v>3.1524999999999999</v>
      </c>
      <c r="J796" s="7">
        <v>0.39791955751069402</v>
      </c>
      <c r="K796" s="7">
        <v>0.78551040154813701</v>
      </c>
      <c r="L796" s="7">
        <v>0.17706186648237701</v>
      </c>
      <c r="M796" s="7">
        <v>0.96386994448850105</v>
      </c>
      <c r="N796" s="7">
        <v>0.896177636796194</v>
      </c>
      <c r="O796" s="7">
        <v>2.5219999999999999E-2</v>
      </c>
      <c r="P796" s="7">
        <v>0.8</v>
      </c>
      <c r="Q796" s="7">
        <v>2.6082000000000002E-3</v>
      </c>
      <c r="R796" s="7">
        <v>8.2734337827121404E-2</v>
      </c>
      <c r="S796" s="7">
        <v>4.4665E-3</v>
      </c>
      <c r="T796" s="7">
        <v>0.141681205392546</v>
      </c>
      <c r="U796" s="7">
        <v>1.3396E-2</v>
      </c>
      <c r="V796" s="7">
        <v>0.42493259318001603</v>
      </c>
      <c r="W796" s="7">
        <v>4.0306999999999999E-3</v>
      </c>
      <c r="X796" s="7">
        <v>0.127857256145916</v>
      </c>
      <c r="Y796" s="7">
        <v>1.0241E-2</v>
      </c>
      <c r="Z796" s="7">
        <v>0.32485329103885802</v>
      </c>
      <c r="AA796" s="7">
        <v>1.6</v>
      </c>
      <c r="AB796" s="5" t="s">
        <v>73</v>
      </c>
      <c r="AC796" s="5" t="s">
        <v>65</v>
      </c>
      <c r="AD796" s="5" t="s">
        <v>66</v>
      </c>
      <c r="AE796" s="5" t="s">
        <v>67</v>
      </c>
      <c r="AF796" s="5">
        <v>1</v>
      </c>
    </row>
    <row r="797" spans="1:32" x14ac:dyDescent="0.2">
      <c r="A797" s="5">
        <v>63966</v>
      </c>
      <c r="B797" s="5" t="s">
        <v>72</v>
      </c>
      <c r="C797" s="5">
        <v>4.1340000000000003</v>
      </c>
      <c r="D797" s="5">
        <v>0.878</v>
      </c>
      <c r="E797" s="5">
        <v>47.982799999999997</v>
      </c>
      <c r="F797" s="5">
        <v>4.59</v>
      </c>
      <c r="G797" s="5">
        <v>2.4003000000000001</v>
      </c>
      <c r="H797" s="5">
        <v>0.31790000000000002</v>
      </c>
      <c r="I797" s="7">
        <v>3.194</v>
      </c>
      <c r="J797" s="7">
        <v>0.39295995452711902</v>
      </c>
      <c r="K797" s="7">
        <v>0.78761490082244801</v>
      </c>
      <c r="L797" s="7">
        <v>0.17836084327340601</v>
      </c>
      <c r="M797" s="7">
        <v>0.96828428303068304</v>
      </c>
      <c r="N797" s="7">
        <v>0.89630557294928004</v>
      </c>
      <c r="O797" s="7">
        <v>2.5551999999999998E-2</v>
      </c>
      <c r="P797" s="7">
        <v>0.8</v>
      </c>
      <c r="Q797" s="7">
        <v>2.5975999999999998E-3</v>
      </c>
      <c r="R797" s="7">
        <v>8.1327489041953693E-2</v>
      </c>
      <c r="S797" s="7">
        <v>4.4868E-3</v>
      </c>
      <c r="T797" s="7">
        <v>0.14047589229805901</v>
      </c>
      <c r="U797" s="7">
        <v>1.3443999999999999E-2</v>
      </c>
      <c r="V797" s="7">
        <v>0.42091421415153402</v>
      </c>
      <c r="W797" s="7">
        <v>4.2189999999999997E-3</v>
      </c>
      <c r="X797" s="7">
        <v>0.13209142141515301</v>
      </c>
      <c r="Y797" s="7">
        <v>1.1049E-2</v>
      </c>
      <c r="Z797" s="7">
        <v>0.34592986850344398</v>
      </c>
      <c r="AA797" s="7">
        <v>1.6</v>
      </c>
      <c r="AB797" s="5" t="s">
        <v>73</v>
      </c>
      <c r="AC797" s="5" t="s">
        <v>65</v>
      </c>
      <c r="AD797" s="5" t="s">
        <v>66</v>
      </c>
      <c r="AE797" s="5" t="s">
        <v>67</v>
      </c>
      <c r="AF797" s="5">
        <v>1</v>
      </c>
    </row>
    <row r="798" spans="1:32" x14ac:dyDescent="0.2">
      <c r="A798" s="5">
        <v>63966</v>
      </c>
      <c r="B798" s="5" t="s">
        <v>72</v>
      </c>
      <c r="C798" s="5">
        <v>4.1340000000000003</v>
      </c>
      <c r="D798" s="5">
        <v>0.86929999999999996</v>
      </c>
      <c r="E798" s="5">
        <v>47.982799999999997</v>
      </c>
      <c r="F798" s="5">
        <v>4.63</v>
      </c>
      <c r="G798" s="5">
        <v>2.3765999999999998</v>
      </c>
      <c r="H798" s="5">
        <v>0.31519999999999998</v>
      </c>
      <c r="I798" s="7">
        <v>3.2740999999999998</v>
      </c>
      <c r="J798" s="7">
        <v>0.38804311259232699</v>
      </c>
      <c r="K798" s="7">
        <v>0.78971940009675901</v>
      </c>
      <c r="L798" s="7">
        <v>0.18177669024816501</v>
      </c>
      <c r="M798" s="7">
        <v>0.94312940960874703</v>
      </c>
      <c r="N798" s="7">
        <v>0.89658226688250198</v>
      </c>
      <c r="O798" s="7">
        <v>2.6193000000000001E-2</v>
      </c>
      <c r="P798" s="7">
        <v>0.80000610854891396</v>
      </c>
      <c r="Q798" s="7">
        <v>2.6377000000000002E-3</v>
      </c>
      <c r="R798" s="7">
        <v>8.0562597354998294E-2</v>
      </c>
      <c r="S798" s="7">
        <v>4.5647999999999999E-3</v>
      </c>
      <c r="T798" s="7">
        <v>0.13942152041782499</v>
      </c>
      <c r="U798" s="7">
        <v>1.3677E-2</v>
      </c>
      <c r="V798" s="7">
        <v>0.41773311749793801</v>
      </c>
      <c r="W798" s="7">
        <v>4.4574999999999997E-3</v>
      </c>
      <c r="X798" s="7">
        <v>0.13614428392535399</v>
      </c>
      <c r="Y798" s="7">
        <v>1.1924000000000001E-2</v>
      </c>
      <c r="Z798" s="7">
        <v>0.36419168626492798</v>
      </c>
      <c r="AA798" s="7">
        <v>1.6</v>
      </c>
      <c r="AB798" s="5" t="s">
        <v>73</v>
      </c>
      <c r="AC798" s="5" t="s">
        <v>65</v>
      </c>
      <c r="AD798" s="5" t="s">
        <v>66</v>
      </c>
      <c r="AE798" s="5" t="s">
        <v>67</v>
      </c>
      <c r="AF798" s="5">
        <v>1</v>
      </c>
    </row>
    <row r="799" spans="1:32" x14ac:dyDescent="0.2">
      <c r="A799" s="5">
        <v>63966</v>
      </c>
      <c r="B799" s="5" t="s">
        <v>72</v>
      </c>
      <c r="C799" s="5">
        <v>4.1340000000000003</v>
      </c>
      <c r="D799" s="5">
        <v>0.86070000000000002</v>
      </c>
      <c r="E799" s="5">
        <v>47.982799999999997</v>
      </c>
      <c r="F799" s="5">
        <v>4.67</v>
      </c>
      <c r="G799" s="5">
        <v>2.3529</v>
      </c>
      <c r="H799" s="5">
        <v>0.3125</v>
      </c>
      <c r="I799" s="7">
        <v>3.2907999999999999</v>
      </c>
      <c r="J799" s="7">
        <v>0.38316411188098898</v>
      </c>
      <c r="K799" s="7">
        <v>0.79179970972423797</v>
      </c>
      <c r="L799" s="7">
        <v>0.181598885779931</v>
      </c>
      <c r="M799" s="7">
        <v>0.93655038288562098</v>
      </c>
      <c r="N799" s="7">
        <v>0.89686398444147297</v>
      </c>
      <c r="O799" s="7">
        <v>2.6325999999999999E-2</v>
      </c>
      <c r="P799" s="7">
        <v>0.799987844900936</v>
      </c>
      <c r="Q799" s="7">
        <v>2.6216E-3</v>
      </c>
      <c r="R799" s="7">
        <v>7.9664519265831998E-2</v>
      </c>
      <c r="S799" s="7">
        <v>4.5592999999999996E-3</v>
      </c>
      <c r="T799" s="7">
        <v>0.138546857906892</v>
      </c>
      <c r="U799" s="7">
        <v>1.3650000000000001E-2</v>
      </c>
      <c r="V799" s="7">
        <v>0.41479275556095802</v>
      </c>
      <c r="W799" s="7">
        <v>4.6100999999999998E-3</v>
      </c>
      <c r="X799" s="7">
        <v>0.14009055548802701</v>
      </c>
      <c r="Y799" s="7">
        <v>1.2869E-2</v>
      </c>
      <c r="Z799" s="7">
        <v>0.39105992463838601</v>
      </c>
      <c r="AA799" s="7">
        <v>1.6</v>
      </c>
      <c r="AB799" s="5" t="s">
        <v>73</v>
      </c>
      <c r="AC799" s="5" t="s">
        <v>65</v>
      </c>
      <c r="AD799" s="5" t="s">
        <v>66</v>
      </c>
      <c r="AE799" s="5" t="s">
        <v>67</v>
      </c>
      <c r="AF799" s="5">
        <v>1</v>
      </c>
    </row>
    <row r="800" spans="1:32" x14ac:dyDescent="0.2">
      <c r="A800" s="5">
        <v>63966</v>
      </c>
      <c r="B800" s="5" t="s">
        <v>72</v>
      </c>
      <c r="C800" s="5">
        <v>4.1340000000000003</v>
      </c>
      <c r="D800" s="5">
        <v>0.85199999999999998</v>
      </c>
      <c r="E800" s="5">
        <v>47.982799999999997</v>
      </c>
      <c r="F800" s="5">
        <v>4.71</v>
      </c>
      <c r="G800" s="5">
        <v>2.3292000000000002</v>
      </c>
      <c r="H800" s="5">
        <v>0.30980000000000002</v>
      </c>
      <c r="I800" s="7">
        <v>3.3313999999999999</v>
      </c>
      <c r="J800" s="7">
        <v>0.37829915452770102</v>
      </c>
      <c r="K800" s="7">
        <v>0.79390420899854897</v>
      </c>
      <c r="L800" s="7">
        <v>0.182734992951463</v>
      </c>
      <c r="M800" s="7">
        <v>0.93243080986972504</v>
      </c>
      <c r="N800" s="7">
        <v>0.89740049228552599</v>
      </c>
      <c r="O800" s="7">
        <v>2.6651000000000001E-2</v>
      </c>
      <c r="P800" s="7">
        <v>0.79999399651798098</v>
      </c>
      <c r="Q800" s="7">
        <v>2.65E-3</v>
      </c>
      <c r="R800" s="7">
        <v>7.9546136759320402E-2</v>
      </c>
      <c r="S800" s="7">
        <v>4.6007000000000001E-3</v>
      </c>
      <c r="T800" s="7">
        <v>0.13810109863721001</v>
      </c>
      <c r="U800" s="7">
        <v>1.3778E-2</v>
      </c>
      <c r="V800" s="7">
        <v>0.41357987632826998</v>
      </c>
      <c r="W800" s="7">
        <v>4.8053000000000002E-3</v>
      </c>
      <c r="X800" s="7">
        <v>0.144242660743231</v>
      </c>
      <c r="Y800" s="7">
        <v>1.3885E-2</v>
      </c>
      <c r="Z800" s="7">
        <v>0.41679173920874102</v>
      </c>
      <c r="AA800" s="7">
        <v>1.6</v>
      </c>
      <c r="AB800" s="5" t="s">
        <v>73</v>
      </c>
      <c r="AC800" s="5" t="s">
        <v>65</v>
      </c>
      <c r="AD800" s="5" t="s">
        <v>66</v>
      </c>
      <c r="AE800" s="5" t="s">
        <v>67</v>
      </c>
      <c r="AF800" s="5">
        <v>1</v>
      </c>
    </row>
    <row r="801" spans="1:32" x14ac:dyDescent="0.2">
      <c r="A801" s="5">
        <v>63966</v>
      </c>
      <c r="B801" s="5" t="s">
        <v>72</v>
      </c>
      <c r="C801" s="5">
        <v>4.1340000000000003</v>
      </c>
      <c r="D801" s="5">
        <v>0.84330000000000005</v>
      </c>
      <c r="E801" s="5">
        <v>47.982799999999997</v>
      </c>
      <c r="F801" s="5">
        <v>4.75</v>
      </c>
      <c r="G801" s="5">
        <v>2.3054999999999999</v>
      </c>
      <c r="H801" s="5">
        <v>0.30709999999999998</v>
      </c>
      <c r="I801" s="7">
        <v>3.4249999999999998</v>
      </c>
      <c r="J801" s="7">
        <v>0.37345992126288802</v>
      </c>
      <c r="K801" s="7">
        <v>0.79600870827285897</v>
      </c>
      <c r="L801" s="7">
        <v>0.186718976920039</v>
      </c>
      <c r="M801" s="7">
        <v>0.92183941605839403</v>
      </c>
      <c r="N801" s="7">
        <v>0.89722627737226301</v>
      </c>
      <c r="O801" s="7">
        <v>2.7400000000000001E-2</v>
      </c>
      <c r="P801" s="7">
        <v>0.8</v>
      </c>
      <c r="Q801" s="7">
        <v>2.6405000000000001E-3</v>
      </c>
      <c r="R801" s="7">
        <v>7.7094890510948894E-2</v>
      </c>
      <c r="S801" s="7">
        <v>4.6391000000000002E-3</v>
      </c>
      <c r="T801" s="7">
        <v>0.13544817518248201</v>
      </c>
      <c r="U801" s="7">
        <v>1.3908999999999999E-2</v>
      </c>
      <c r="V801" s="7">
        <v>0.40610218978102203</v>
      </c>
      <c r="W801" s="7">
        <v>5.0742000000000001E-3</v>
      </c>
      <c r="X801" s="7">
        <v>0.14815182481751801</v>
      </c>
      <c r="Y801" s="7">
        <v>1.4985E-2</v>
      </c>
      <c r="Z801" s="7">
        <v>0.43751824817518298</v>
      </c>
      <c r="AA801" s="7">
        <v>1.6</v>
      </c>
      <c r="AB801" s="5" t="s">
        <v>73</v>
      </c>
      <c r="AC801" s="5" t="s">
        <v>65</v>
      </c>
      <c r="AD801" s="5" t="s">
        <v>66</v>
      </c>
      <c r="AE801" s="5" t="s">
        <v>67</v>
      </c>
      <c r="AF801" s="5">
        <v>1</v>
      </c>
    </row>
    <row r="802" spans="1:32" x14ac:dyDescent="0.2">
      <c r="A802" s="5">
        <v>63966</v>
      </c>
      <c r="B802" s="5" t="s">
        <v>72</v>
      </c>
      <c r="C802" s="5">
        <v>4.1340000000000003</v>
      </c>
      <c r="D802" s="5">
        <v>0.83460000000000001</v>
      </c>
      <c r="E802" s="5">
        <v>47.982799999999997</v>
      </c>
      <c r="F802" s="5">
        <v>4.79</v>
      </c>
      <c r="G802" s="5">
        <v>2.2816999999999998</v>
      </c>
      <c r="H802" s="5">
        <v>0.30430000000000001</v>
      </c>
      <c r="I802" s="7">
        <v>3.5495000000000001</v>
      </c>
      <c r="J802" s="7">
        <v>0.36863005265672799</v>
      </c>
      <c r="K802" s="7">
        <v>0.79811320754716997</v>
      </c>
      <c r="L802" s="7">
        <v>0.19228254783184701</v>
      </c>
      <c r="M802" s="7">
        <v>0.90249330891674895</v>
      </c>
      <c r="N802" s="7">
        <v>0.89728130722637001</v>
      </c>
      <c r="O802" s="7">
        <v>2.8396000000000001E-2</v>
      </c>
      <c r="P802" s="7">
        <v>0.8</v>
      </c>
      <c r="Q802" s="7">
        <v>2.6727999999999999E-3</v>
      </c>
      <c r="R802" s="7">
        <v>7.5300746584025899E-2</v>
      </c>
      <c r="S802" s="7">
        <v>4.7441000000000002E-3</v>
      </c>
      <c r="T802" s="7">
        <v>0.13365544442879301</v>
      </c>
      <c r="U802" s="7">
        <v>1.4227E-2</v>
      </c>
      <c r="V802" s="7">
        <v>0.400817016481195</v>
      </c>
      <c r="W802" s="7">
        <v>5.4072E-3</v>
      </c>
      <c r="X802" s="7">
        <v>0.15233694886603699</v>
      </c>
      <c r="Y802" s="7">
        <v>1.6167000000000001E-2</v>
      </c>
      <c r="Z802" s="7">
        <v>0.45547260177489801</v>
      </c>
      <c r="AA802" s="7">
        <v>1.6</v>
      </c>
      <c r="AB802" s="5" t="s">
        <v>73</v>
      </c>
      <c r="AC802" s="5" t="s">
        <v>65</v>
      </c>
      <c r="AD802" s="5" t="s">
        <v>66</v>
      </c>
      <c r="AE802" s="5" t="s">
        <v>67</v>
      </c>
      <c r="AF802" s="5">
        <v>1</v>
      </c>
    </row>
    <row r="803" spans="1:32" x14ac:dyDescent="0.2">
      <c r="A803" s="5">
        <v>63966</v>
      </c>
      <c r="B803" s="5" t="s">
        <v>72</v>
      </c>
      <c r="C803" s="5">
        <v>4.1340000000000003</v>
      </c>
      <c r="D803" s="5">
        <v>0.82599999999999996</v>
      </c>
      <c r="E803" s="5">
        <v>47.982799999999997</v>
      </c>
      <c r="F803" s="5">
        <v>4.83</v>
      </c>
      <c r="G803" s="5">
        <v>2.258</v>
      </c>
      <c r="H803" s="5">
        <v>0.30159999999999998</v>
      </c>
      <c r="I803" s="7">
        <v>3.5851999999999999</v>
      </c>
      <c r="J803" s="7">
        <v>0.36385270056695301</v>
      </c>
      <c r="K803" s="7">
        <v>0.80019351717464904</v>
      </c>
      <c r="L803" s="7">
        <v>0.19295042157630299</v>
      </c>
      <c r="M803" s="7">
        <v>0.90153966305924305</v>
      </c>
      <c r="N803" s="7">
        <v>0.89749525828405696</v>
      </c>
      <c r="O803" s="7">
        <v>2.8681000000000002E-2</v>
      </c>
      <c r="P803" s="7">
        <v>0.799983264531965</v>
      </c>
      <c r="Q803" s="7">
        <v>2.6251E-3</v>
      </c>
      <c r="R803" s="7">
        <v>7.3220461898917802E-2</v>
      </c>
      <c r="S803" s="7">
        <v>4.7461999999999999E-3</v>
      </c>
      <c r="T803" s="7">
        <v>0.13238313064822099</v>
      </c>
      <c r="U803" s="7">
        <v>1.4212000000000001E-2</v>
      </c>
      <c r="V803" s="7">
        <v>0.39640745286176499</v>
      </c>
      <c r="W803" s="7">
        <v>5.6242000000000002E-3</v>
      </c>
      <c r="X803" s="7">
        <v>0.15687269887314501</v>
      </c>
      <c r="Y803" s="7">
        <v>1.7434000000000002E-2</v>
      </c>
      <c r="Z803" s="7">
        <v>0.48627691621108998</v>
      </c>
      <c r="AA803" s="7">
        <v>1.6</v>
      </c>
      <c r="AB803" s="5" t="s">
        <v>73</v>
      </c>
      <c r="AC803" s="5" t="s">
        <v>65</v>
      </c>
      <c r="AD803" s="5" t="s">
        <v>66</v>
      </c>
      <c r="AE803" s="5" t="s">
        <v>67</v>
      </c>
      <c r="AF803" s="5">
        <v>1</v>
      </c>
    </row>
    <row r="804" spans="1:32" x14ac:dyDescent="0.2">
      <c r="A804" s="5">
        <v>63966</v>
      </c>
      <c r="B804" s="5" t="s">
        <v>72</v>
      </c>
      <c r="C804" s="5">
        <v>4.1340000000000003</v>
      </c>
      <c r="D804" s="5">
        <v>0.81730000000000003</v>
      </c>
      <c r="E804" s="5">
        <v>47.982799999999997</v>
      </c>
      <c r="F804" s="5">
        <v>4.87</v>
      </c>
      <c r="G804" s="5">
        <v>2.2343000000000002</v>
      </c>
      <c r="H804" s="5">
        <v>0.29880000000000001</v>
      </c>
      <c r="I804" s="7">
        <v>3.6313</v>
      </c>
      <c r="J804" s="7">
        <v>0.359089296956418</v>
      </c>
      <c r="K804" s="7">
        <v>0.80229801644896004</v>
      </c>
      <c r="L804" s="7">
        <v>0.19416457564122999</v>
      </c>
      <c r="M804" s="7">
        <v>0.89978795472695805</v>
      </c>
      <c r="N804" s="7">
        <v>0.89813565389805305</v>
      </c>
      <c r="O804" s="7">
        <v>2.9049999999999999E-2</v>
      </c>
      <c r="P804" s="7">
        <v>0.79998898466114099</v>
      </c>
      <c r="Q804" s="7">
        <v>2.6499000000000002E-3</v>
      </c>
      <c r="R804" s="7">
        <v>7.2973866108556204E-2</v>
      </c>
      <c r="S804" s="7">
        <v>4.7866999999999996E-3</v>
      </c>
      <c r="T804" s="7">
        <v>0.13181780629526599</v>
      </c>
      <c r="U804" s="7">
        <v>1.4334E-2</v>
      </c>
      <c r="V804" s="7">
        <v>0.394734668025225</v>
      </c>
      <c r="W804" s="7">
        <v>5.8583000000000003E-3</v>
      </c>
      <c r="X804" s="7">
        <v>0.16132789909949599</v>
      </c>
      <c r="Y804" s="7">
        <v>1.8803E-2</v>
      </c>
      <c r="Z804" s="7">
        <v>0.51780354143144303</v>
      </c>
      <c r="AA804" s="7">
        <v>1.6</v>
      </c>
      <c r="AB804" s="5" t="s">
        <v>73</v>
      </c>
      <c r="AC804" s="5" t="s">
        <v>65</v>
      </c>
      <c r="AD804" s="5" t="s">
        <v>66</v>
      </c>
      <c r="AE804" s="5" t="s">
        <v>67</v>
      </c>
      <c r="AF804" s="5">
        <v>1</v>
      </c>
    </row>
    <row r="805" spans="1:32" x14ac:dyDescent="0.2">
      <c r="A805" s="5">
        <v>63966</v>
      </c>
      <c r="B805" s="5" t="s">
        <v>72</v>
      </c>
      <c r="C805" s="5">
        <v>4.1340000000000003</v>
      </c>
      <c r="D805" s="5">
        <v>0.80859999999999999</v>
      </c>
      <c r="E805" s="5">
        <v>47.982799999999997</v>
      </c>
      <c r="F805" s="5">
        <v>4.91</v>
      </c>
      <c r="G805" s="5">
        <v>2.2105999999999999</v>
      </c>
      <c r="H805" s="5">
        <v>0.29609999999999997</v>
      </c>
      <c r="I805" s="7">
        <v>3.6964000000000001</v>
      </c>
      <c r="J805" s="7">
        <v>0.35435081763253301</v>
      </c>
      <c r="K805" s="7">
        <v>0.80440251572327004</v>
      </c>
      <c r="L805" s="7">
        <v>0.19633972996201501</v>
      </c>
      <c r="M805" s="7">
        <v>0.89408613786386804</v>
      </c>
      <c r="N805" s="7">
        <v>0.89852288713342698</v>
      </c>
      <c r="O805" s="7">
        <v>2.9571E-2</v>
      </c>
      <c r="P805" s="7">
        <v>0.79999458933015899</v>
      </c>
      <c r="Q805" s="7">
        <v>2.6573999999999999E-3</v>
      </c>
      <c r="R805" s="7">
        <v>7.1891570176387795E-2</v>
      </c>
      <c r="S805" s="7">
        <v>4.8214E-3</v>
      </c>
      <c r="T805" s="7">
        <v>0.130435017855211</v>
      </c>
      <c r="U805" s="7">
        <v>1.4441000000000001E-2</v>
      </c>
      <c r="V805" s="7">
        <v>0.390677415864084</v>
      </c>
      <c r="W805" s="7">
        <v>6.1190999999999997E-3</v>
      </c>
      <c r="X805" s="7">
        <v>0.165542149118061</v>
      </c>
      <c r="Y805" s="7">
        <v>2.0282999999999999E-2</v>
      </c>
      <c r="Z805" s="7">
        <v>0.54872308191754104</v>
      </c>
      <c r="AA805" s="7">
        <v>1.6</v>
      </c>
      <c r="AB805" s="5" t="s">
        <v>73</v>
      </c>
      <c r="AC805" s="5" t="s">
        <v>65</v>
      </c>
      <c r="AD805" s="5" t="s">
        <v>66</v>
      </c>
      <c r="AE805" s="5" t="s">
        <v>67</v>
      </c>
      <c r="AF805" s="5">
        <v>1</v>
      </c>
    </row>
    <row r="806" spans="1:32" x14ac:dyDescent="0.2">
      <c r="A806" s="5">
        <v>63965</v>
      </c>
      <c r="B806" s="5" t="s">
        <v>72</v>
      </c>
      <c r="C806" s="5">
        <v>4.1340000000000003</v>
      </c>
      <c r="D806" s="5">
        <v>0.95609999999999995</v>
      </c>
      <c r="E806" s="5">
        <v>47.982799999999997</v>
      </c>
      <c r="F806" s="5">
        <v>4.2300000000000004</v>
      </c>
      <c r="G806" s="5">
        <v>2.6137999999999999</v>
      </c>
      <c r="H806" s="5">
        <v>0.3417</v>
      </c>
      <c r="I806" s="7">
        <v>2.6551</v>
      </c>
      <c r="J806" s="7">
        <v>0.43842901982112498</v>
      </c>
      <c r="K806" s="7">
        <v>0.76872278664731497</v>
      </c>
      <c r="L806" s="7">
        <v>0.15554184303308899</v>
      </c>
      <c r="M806" s="7">
        <v>1.01261722722308</v>
      </c>
      <c r="N806" s="7">
        <v>0.88885541034236004</v>
      </c>
      <c r="O806" s="7">
        <v>2.1240999999999999E-2</v>
      </c>
      <c r="P806" s="7">
        <v>0.80000753267296898</v>
      </c>
      <c r="Q806" s="7">
        <v>2.5883E-3</v>
      </c>
      <c r="R806" s="7">
        <v>9.7484087228353E-2</v>
      </c>
      <c r="S806" s="7">
        <v>4.1171999999999997E-3</v>
      </c>
      <c r="T806" s="7">
        <v>0.155067605739897</v>
      </c>
      <c r="U806" s="7">
        <v>1.2342000000000001E-2</v>
      </c>
      <c r="V806" s="7">
        <v>0.46484124891717798</v>
      </c>
      <c r="W806" s="7">
        <v>2.5379999999999999E-3</v>
      </c>
      <c r="X806" s="7">
        <v>9.5589619976648693E-2</v>
      </c>
      <c r="Y806" s="7">
        <v>5.5621999999999998E-3</v>
      </c>
      <c r="Z806" s="7">
        <v>0.209491167940944</v>
      </c>
      <c r="AA806" s="7">
        <v>1.6</v>
      </c>
      <c r="AB806" s="5" t="s">
        <v>73</v>
      </c>
      <c r="AC806" s="5" t="s">
        <v>65</v>
      </c>
      <c r="AD806" s="5" t="s">
        <v>66</v>
      </c>
      <c r="AE806" s="5" t="s">
        <v>67</v>
      </c>
      <c r="AF806" s="5">
        <v>1</v>
      </c>
    </row>
    <row r="807" spans="1:32" x14ac:dyDescent="0.2">
      <c r="A807" s="5">
        <v>63965</v>
      </c>
      <c r="B807" s="5" t="s">
        <v>72</v>
      </c>
      <c r="C807" s="5">
        <v>4.1340000000000003</v>
      </c>
      <c r="D807" s="5">
        <v>0.94740000000000002</v>
      </c>
      <c r="E807" s="5">
        <v>47.982799999999997</v>
      </c>
      <c r="F807" s="5">
        <v>4.2699999999999996</v>
      </c>
      <c r="G807" s="5">
        <v>2.5901000000000001</v>
      </c>
      <c r="H807" s="5">
        <v>0.33910000000000001</v>
      </c>
      <c r="I807" s="7">
        <v>2.7052</v>
      </c>
      <c r="J807" s="7">
        <v>0.43326753274004398</v>
      </c>
      <c r="K807" s="7">
        <v>0.77082728592162497</v>
      </c>
      <c r="L807" s="7">
        <v>0.15770692478512499</v>
      </c>
      <c r="M807" s="7">
        <v>1.0009611119325701</v>
      </c>
      <c r="N807" s="7">
        <v>0.88810439154221499</v>
      </c>
      <c r="O807" s="7">
        <v>2.1642000000000002E-2</v>
      </c>
      <c r="P807" s="7">
        <v>0.80001478633742396</v>
      </c>
      <c r="Q807" s="7">
        <v>2.5416000000000002E-3</v>
      </c>
      <c r="R807" s="7">
        <v>9.3952387993493994E-2</v>
      </c>
      <c r="S807" s="7">
        <v>4.1488000000000002E-3</v>
      </c>
      <c r="T807" s="7">
        <v>0.15336389176401</v>
      </c>
      <c r="U807" s="7">
        <v>1.2429000000000001E-2</v>
      </c>
      <c r="V807" s="7">
        <v>0.45944846961407698</v>
      </c>
      <c r="W807" s="7">
        <v>2.6906E-3</v>
      </c>
      <c r="X807" s="7">
        <v>9.9460298684015999E-2</v>
      </c>
      <c r="Y807" s="7">
        <v>6.0048000000000002E-3</v>
      </c>
      <c r="Z807" s="7">
        <v>0.221972497412391</v>
      </c>
      <c r="AA807" s="7">
        <v>1.6</v>
      </c>
      <c r="AB807" s="5" t="s">
        <v>73</v>
      </c>
      <c r="AC807" s="5" t="s">
        <v>65</v>
      </c>
      <c r="AD807" s="5" t="s">
        <v>66</v>
      </c>
      <c r="AE807" s="5" t="s">
        <v>67</v>
      </c>
      <c r="AF807" s="5">
        <v>1</v>
      </c>
    </row>
    <row r="808" spans="1:32" x14ac:dyDescent="0.2">
      <c r="A808" s="5">
        <v>63965</v>
      </c>
      <c r="B808" s="5" t="s">
        <v>72</v>
      </c>
      <c r="C808" s="5">
        <v>4.1340000000000003</v>
      </c>
      <c r="D808" s="5">
        <v>0.93879999999999997</v>
      </c>
      <c r="E808" s="5">
        <v>47.982799999999997</v>
      </c>
      <c r="F808" s="5">
        <v>4.3099999999999996</v>
      </c>
      <c r="G808" s="5">
        <v>2.5663999999999998</v>
      </c>
      <c r="H808" s="5">
        <v>0.33650000000000002</v>
      </c>
      <c r="I808" s="7">
        <v>2.7160000000000002</v>
      </c>
      <c r="J808" s="7">
        <v>0.42814755181813202</v>
      </c>
      <c r="K808" s="7">
        <v>0.77290759554910504</v>
      </c>
      <c r="L808" s="7">
        <v>0.15752891280026901</v>
      </c>
      <c r="M808" s="7">
        <v>0.99808541973490394</v>
      </c>
      <c r="N808" s="7">
        <v>0.88744477172312197</v>
      </c>
      <c r="O808" s="7">
        <v>2.1728000000000001E-2</v>
      </c>
      <c r="P808" s="7">
        <v>0.8</v>
      </c>
      <c r="Q808" s="7">
        <v>2.4669000000000002E-3</v>
      </c>
      <c r="R808" s="7">
        <v>9.0828424153166401E-2</v>
      </c>
      <c r="S808" s="7">
        <v>4.1075E-3</v>
      </c>
      <c r="T808" s="7">
        <v>0.15123343151693699</v>
      </c>
      <c r="U808" s="7">
        <v>1.2304000000000001E-2</v>
      </c>
      <c r="V808" s="7">
        <v>0.45301914580265101</v>
      </c>
      <c r="W808" s="7">
        <v>2.8092999999999998E-3</v>
      </c>
      <c r="X808" s="7">
        <v>0.103435198821797</v>
      </c>
      <c r="Y808" s="7">
        <v>6.4815999999999997E-3</v>
      </c>
      <c r="Z808" s="7">
        <v>0.238645066273932</v>
      </c>
      <c r="AA808" s="7">
        <v>1.6</v>
      </c>
      <c r="AB808" s="5" t="s">
        <v>73</v>
      </c>
      <c r="AC808" s="5" t="s">
        <v>65</v>
      </c>
      <c r="AD808" s="5" t="s">
        <v>66</v>
      </c>
      <c r="AE808" s="5" t="s">
        <v>67</v>
      </c>
      <c r="AF808" s="5">
        <v>1</v>
      </c>
    </row>
    <row r="809" spans="1:32" x14ac:dyDescent="0.2">
      <c r="A809" s="5">
        <v>63965</v>
      </c>
      <c r="B809" s="5" t="s">
        <v>72</v>
      </c>
      <c r="C809" s="5">
        <v>4.1340000000000003</v>
      </c>
      <c r="D809" s="5">
        <v>0.93010000000000004</v>
      </c>
      <c r="E809" s="5">
        <v>47.982799999999997</v>
      </c>
      <c r="F809" s="5">
        <v>4.3499999999999996</v>
      </c>
      <c r="G809" s="5">
        <v>2.5426000000000002</v>
      </c>
      <c r="H809" s="5">
        <v>0.33379999999999999</v>
      </c>
      <c r="I809" s="7">
        <v>2.8319000000000001</v>
      </c>
      <c r="J809" s="7">
        <v>0.42302521626927098</v>
      </c>
      <c r="K809" s="7">
        <v>0.77501209482341604</v>
      </c>
      <c r="L809" s="7">
        <v>0.16340892443160501</v>
      </c>
      <c r="M809" s="7">
        <v>0.97482255729369005</v>
      </c>
      <c r="N809" s="7">
        <v>0.88675447579363698</v>
      </c>
      <c r="O809" s="7">
        <v>2.2655000000000002E-2</v>
      </c>
      <c r="P809" s="7">
        <v>0.79999293760372903</v>
      </c>
      <c r="Q809" s="7">
        <v>2.4921000000000001E-3</v>
      </c>
      <c r="R809" s="7">
        <v>8.8000988735477903E-2</v>
      </c>
      <c r="S809" s="7">
        <v>4.1884000000000001E-3</v>
      </c>
      <c r="T809" s="7">
        <v>0.147900702708429</v>
      </c>
      <c r="U809" s="7">
        <v>1.2545000000000001E-2</v>
      </c>
      <c r="V809" s="7">
        <v>0.44298880610190999</v>
      </c>
      <c r="W809" s="7">
        <v>3.0469999999999998E-3</v>
      </c>
      <c r="X809" s="7">
        <v>0.10759560718951899</v>
      </c>
      <c r="Y809" s="7">
        <v>6.9947000000000004E-3</v>
      </c>
      <c r="Z809" s="7">
        <v>0.246996715985734</v>
      </c>
      <c r="AA809" s="7">
        <v>1.6</v>
      </c>
      <c r="AB809" s="5" t="s">
        <v>73</v>
      </c>
      <c r="AC809" s="5" t="s">
        <v>65</v>
      </c>
      <c r="AD809" s="5" t="s">
        <v>66</v>
      </c>
      <c r="AE809" s="5" t="s">
        <v>67</v>
      </c>
      <c r="AF809" s="5">
        <v>1</v>
      </c>
    </row>
    <row r="810" spans="1:32" x14ac:dyDescent="0.2">
      <c r="A810" s="5">
        <v>63965</v>
      </c>
      <c r="B810" s="5" t="s">
        <v>72</v>
      </c>
      <c r="C810" s="5">
        <v>4.1340000000000003</v>
      </c>
      <c r="D810" s="5">
        <v>0.9214</v>
      </c>
      <c r="E810" s="5">
        <v>47.982799999999997</v>
      </c>
      <c r="F810" s="5">
        <v>4.3899999999999997</v>
      </c>
      <c r="G810" s="5">
        <v>2.5188999999999999</v>
      </c>
      <c r="H810" s="5">
        <v>0.33119999999999999</v>
      </c>
      <c r="I810" s="7">
        <v>2.9024999999999999</v>
      </c>
      <c r="J810" s="7">
        <v>0.41794721662982898</v>
      </c>
      <c r="K810" s="7">
        <v>0.77711659409772604</v>
      </c>
      <c r="L810" s="7">
        <v>0.16661994367092101</v>
      </c>
      <c r="M810" s="7">
        <v>0.95993109388458198</v>
      </c>
      <c r="N810" s="7">
        <v>0.88578811369509103</v>
      </c>
      <c r="O810" s="7">
        <v>2.3220000000000001E-2</v>
      </c>
      <c r="P810" s="7">
        <v>0.8</v>
      </c>
      <c r="Q810" s="7">
        <v>2.4497999999999998E-3</v>
      </c>
      <c r="R810" s="7">
        <v>8.4403100775193807E-2</v>
      </c>
      <c r="S810" s="7">
        <v>4.1713999999999996E-3</v>
      </c>
      <c r="T810" s="7">
        <v>0.14371748492678699</v>
      </c>
      <c r="U810" s="7">
        <v>1.2507000000000001E-2</v>
      </c>
      <c r="V810" s="7">
        <v>0.43090439276485798</v>
      </c>
      <c r="W810" s="7">
        <v>3.2360000000000002E-3</v>
      </c>
      <c r="X810" s="7">
        <v>0.111490094745909</v>
      </c>
      <c r="Y810" s="7">
        <v>7.5506000000000002E-3</v>
      </c>
      <c r="Z810" s="7">
        <v>0.260141257536606</v>
      </c>
      <c r="AA810" s="7">
        <v>1.6</v>
      </c>
      <c r="AB810" s="5" t="s">
        <v>73</v>
      </c>
      <c r="AC810" s="5" t="s">
        <v>65</v>
      </c>
      <c r="AD810" s="5" t="s">
        <v>66</v>
      </c>
      <c r="AE810" s="5" t="s">
        <v>67</v>
      </c>
      <c r="AF810" s="5">
        <v>1</v>
      </c>
    </row>
    <row r="811" spans="1:32" x14ac:dyDescent="0.2">
      <c r="A811" s="5">
        <v>63965</v>
      </c>
      <c r="B811" s="5" t="s">
        <v>72</v>
      </c>
      <c r="C811" s="5">
        <v>4.1340000000000003</v>
      </c>
      <c r="D811" s="5">
        <v>0.91269999999999996</v>
      </c>
      <c r="E811" s="5">
        <v>47.982799999999997</v>
      </c>
      <c r="F811" s="5">
        <v>4.43</v>
      </c>
      <c r="G811" s="5">
        <v>2.4952000000000001</v>
      </c>
      <c r="H811" s="5">
        <v>0.3286</v>
      </c>
      <c r="I811" s="7">
        <v>2.9325999999999999</v>
      </c>
      <c r="J811" s="7">
        <v>0.41289664603882298</v>
      </c>
      <c r="K811" s="7">
        <v>0.77922109337203704</v>
      </c>
      <c r="L811" s="7">
        <v>0.16746367314786201</v>
      </c>
      <c r="M811" s="7">
        <v>0.95362476982882105</v>
      </c>
      <c r="N811" s="7">
        <v>0.88610789060901596</v>
      </c>
      <c r="O811" s="7">
        <v>2.3460999999999999E-2</v>
      </c>
      <c r="P811" s="7">
        <v>0.80000681988679001</v>
      </c>
      <c r="Q811" s="7">
        <v>2.4629999999999999E-3</v>
      </c>
      <c r="R811" s="7">
        <v>8.39869058173634E-2</v>
      </c>
      <c r="S811" s="7">
        <v>4.1961999999999998E-3</v>
      </c>
      <c r="T811" s="7">
        <v>0.14308804473845699</v>
      </c>
      <c r="U811" s="7">
        <v>1.2545000000000001E-2</v>
      </c>
      <c r="V811" s="7">
        <v>0.42777739889517802</v>
      </c>
      <c r="W811" s="7">
        <v>3.395E-3</v>
      </c>
      <c r="X811" s="7">
        <v>0.115767578258201</v>
      </c>
      <c r="Y811" s="7">
        <v>8.1469000000000003E-3</v>
      </c>
      <c r="Z811" s="7">
        <v>0.27780467844233803</v>
      </c>
      <c r="AA811" s="7">
        <v>1.6</v>
      </c>
      <c r="AB811" s="5" t="s">
        <v>73</v>
      </c>
      <c r="AC811" s="5" t="s">
        <v>65</v>
      </c>
      <c r="AD811" s="5" t="s">
        <v>66</v>
      </c>
      <c r="AE811" s="5" t="s">
        <v>67</v>
      </c>
      <c r="AF811" s="5">
        <v>1</v>
      </c>
    </row>
    <row r="812" spans="1:32" x14ac:dyDescent="0.2">
      <c r="A812" s="5">
        <v>63965</v>
      </c>
      <c r="B812" s="5" t="s">
        <v>72</v>
      </c>
      <c r="C812" s="5">
        <v>4.1340000000000003</v>
      </c>
      <c r="D812" s="5">
        <v>0.90410000000000001</v>
      </c>
      <c r="E812" s="5">
        <v>47.982799999999997</v>
      </c>
      <c r="F812" s="5">
        <v>4.47</v>
      </c>
      <c r="G812" s="5">
        <v>2.4714999999999998</v>
      </c>
      <c r="H812" s="5">
        <v>0.32590000000000002</v>
      </c>
      <c r="I812" s="7">
        <v>3.0017999999999998</v>
      </c>
      <c r="J812" s="7">
        <v>0.40788591090273202</v>
      </c>
      <c r="K812" s="7">
        <v>0.781301402999516</v>
      </c>
      <c r="L812" s="7">
        <v>0.17047173703089799</v>
      </c>
      <c r="M812" s="7">
        <v>0.94076887201012704</v>
      </c>
      <c r="N812" s="7">
        <v>0.88756745952428495</v>
      </c>
      <c r="O812" s="7">
        <v>2.4015000000000002E-2</v>
      </c>
      <c r="P812" s="7">
        <v>0.80001998800719598</v>
      </c>
      <c r="Q812" s="7">
        <v>2.5887000000000002E-3</v>
      </c>
      <c r="R812" s="7">
        <v>8.6238257045772607E-2</v>
      </c>
      <c r="S812" s="7">
        <v>4.3695000000000001E-3</v>
      </c>
      <c r="T812" s="7">
        <v>0.145562662402558</v>
      </c>
      <c r="U812" s="7">
        <v>1.3087E-2</v>
      </c>
      <c r="V812" s="7">
        <v>0.43597175028316398</v>
      </c>
      <c r="W812" s="7">
        <v>3.5999999999999999E-3</v>
      </c>
      <c r="X812" s="7">
        <v>0.119928043174096</v>
      </c>
      <c r="Y812" s="7">
        <v>8.7913000000000002E-3</v>
      </c>
      <c r="Z812" s="7">
        <v>0.29286761276567402</v>
      </c>
      <c r="AA812" s="7">
        <v>1.6</v>
      </c>
      <c r="AB812" s="5" t="s">
        <v>73</v>
      </c>
      <c r="AC812" s="5" t="s">
        <v>65</v>
      </c>
      <c r="AD812" s="5" t="s">
        <v>66</v>
      </c>
      <c r="AE812" s="5" t="s">
        <v>67</v>
      </c>
      <c r="AF812" s="5">
        <v>1</v>
      </c>
    </row>
    <row r="813" spans="1:32" x14ac:dyDescent="0.2">
      <c r="A813" s="5">
        <v>63965</v>
      </c>
      <c r="B813" s="5" t="s">
        <v>72</v>
      </c>
      <c r="C813" s="5">
        <v>4.1340000000000003</v>
      </c>
      <c r="D813" s="5">
        <v>0.89539999999999997</v>
      </c>
      <c r="E813" s="5">
        <v>47.982799999999997</v>
      </c>
      <c r="F813" s="5">
        <v>4.51</v>
      </c>
      <c r="G813" s="5">
        <v>2.4478</v>
      </c>
      <c r="H813" s="5">
        <v>0.32329999999999998</v>
      </c>
      <c r="I813" s="7">
        <v>3.0809000000000002</v>
      </c>
      <c r="J813" s="7">
        <v>0.40288934767016799</v>
      </c>
      <c r="K813" s="7">
        <v>0.783405902273827</v>
      </c>
      <c r="L813" s="7">
        <v>0.174008692217299</v>
      </c>
      <c r="M813" s="7">
        <v>0.92878704274724899</v>
      </c>
      <c r="N813" s="7">
        <v>0.88756532182154602</v>
      </c>
      <c r="O813" s="7">
        <v>2.4646999999999999E-2</v>
      </c>
      <c r="P813" s="7">
        <v>0.79999350839040595</v>
      </c>
      <c r="Q813" s="7">
        <v>2.6196000000000001E-3</v>
      </c>
      <c r="R813" s="7">
        <v>8.5027102470057403E-2</v>
      </c>
      <c r="S813" s="7">
        <v>4.4308000000000004E-3</v>
      </c>
      <c r="T813" s="7">
        <v>0.14381511895874599</v>
      </c>
      <c r="U813" s="7">
        <v>1.3287999999999999E-2</v>
      </c>
      <c r="V813" s="7">
        <v>0.43130254146515601</v>
      </c>
      <c r="W813" s="7">
        <v>3.8175000000000001E-3</v>
      </c>
      <c r="X813" s="7">
        <v>0.12390859813690799</v>
      </c>
      <c r="Y813" s="7">
        <v>9.4883999999999993E-3</v>
      </c>
      <c r="Z813" s="7">
        <v>0.30797494238696499</v>
      </c>
      <c r="AA813" s="7">
        <v>1.6</v>
      </c>
      <c r="AB813" s="5" t="s">
        <v>73</v>
      </c>
      <c r="AC813" s="5" t="s">
        <v>65</v>
      </c>
      <c r="AD813" s="5" t="s">
        <v>66</v>
      </c>
      <c r="AE813" s="5" t="s">
        <v>67</v>
      </c>
      <c r="AF813" s="5">
        <v>1</v>
      </c>
    </row>
    <row r="814" spans="1:32" x14ac:dyDescent="0.2">
      <c r="A814" s="5">
        <v>63965</v>
      </c>
      <c r="B814" s="5" t="s">
        <v>72</v>
      </c>
      <c r="C814" s="5">
        <v>4.1340000000000003</v>
      </c>
      <c r="D814" s="5">
        <v>0.88670000000000004</v>
      </c>
      <c r="E814" s="5">
        <v>47.982799999999997</v>
      </c>
      <c r="F814" s="5">
        <v>4.55</v>
      </c>
      <c r="G814" s="5">
        <v>2.4241000000000001</v>
      </c>
      <c r="H814" s="5">
        <v>0.3206</v>
      </c>
      <c r="I814" s="7">
        <v>3.0985999999999998</v>
      </c>
      <c r="J814" s="7">
        <v>0.39791955751069402</v>
      </c>
      <c r="K814" s="7">
        <v>0.78551040154813701</v>
      </c>
      <c r="L814" s="7">
        <v>0.174034543848467</v>
      </c>
      <c r="M814" s="7">
        <v>0.93758471567804802</v>
      </c>
      <c r="N814" s="7">
        <v>0.887303943716517</v>
      </c>
      <c r="O814" s="7">
        <v>2.4788999999999999E-2</v>
      </c>
      <c r="P814" s="7">
        <v>0.80000645452785102</v>
      </c>
      <c r="Q814" s="7">
        <v>2.5636000000000001E-3</v>
      </c>
      <c r="R814" s="7">
        <v>8.2734137997805504E-2</v>
      </c>
      <c r="S814" s="7">
        <v>4.3901000000000001E-3</v>
      </c>
      <c r="T814" s="7">
        <v>0.14168011359968999</v>
      </c>
      <c r="U814" s="7">
        <v>1.3167E-2</v>
      </c>
      <c r="V814" s="7">
        <v>0.42493384108952398</v>
      </c>
      <c r="W814" s="7">
        <v>3.9617000000000003E-3</v>
      </c>
      <c r="X814" s="7">
        <v>0.12785451494223199</v>
      </c>
      <c r="Y814" s="7">
        <v>1.0241E-2</v>
      </c>
      <c r="Z814" s="7">
        <v>0.33050409862518598</v>
      </c>
      <c r="AA814" s="7">
        <v>1.6</v>
      </c>
      <c r="AB814" s="5" t="s">
        <v>73</v>
      </c>
      <c r="AC814" s="5" t="s">
        <v>65</v>
      </c>
      <c r="AD814" s="5" t="s">
        <v>66</v>
      </c>
      <c r="AE814" s="5" t="s">
        <v>67</v>
      </c>
      <c r="AF814" s="5">
        <v>1</v>
      </c>
    </row>
    <row r="815" spans="1:32" x14ac:dyDescent="0.2">
      <c r="A815" s="5">
        <v>63965</v>
      </c>
      <c r="B815" s="5" t="s">
        <v>72</v>
      </c>
      <c r="C815" s="5">
        <v>4.1340000000000003</v>
      </c>
      <c r="D815" s="5">
        <v>0.878</v>
      </c>
      <c r="E815" s="5">
        <v>47.982799999999997</v>
      </c>
      <c r="F815" s="5">
        <v>4.59</v>
      </c>
      <c r="G815" s="5">
        <v>2.4003000000000001</v>
      </c>
      <c r="H815" s="5">
        <v>0.31790000000000002</v>
      </c>
      <c r="I815" s="7">
        <v>3.2019000000000002</v>
      </c>
      <c r="J815" s="7">
        <v>0.39295995452711902</v>
      </c>
      <c r="K815" s="7">
        <v>0.78761490082244801</v>
      </c>
      <c r="L815" s="7">
        <v>0.178801998771797</v>
      </c>
      <c r="M815" s="7">
        <v>0.92913582560354702</v>
      </c>
      <c r="N815" s="7">
        <v>0.88741059995627602</v>
      </c>
      <c r="O815" s="7">
        <v>2.5614999999999999E-2</v>
      </c>
      <c r="P815" s="7">
        <v>0.79999375370873504</v>
      </c>
      <c r="Q815" s="7">
        <v>2.6039000000000001E-3</v>
      </c>
      <c r="R815" s="7">
        <v>8.1323589118960607E-2</v>
      </c>
      <c r="S815" s="7">
        <v>4.4977999999999997E-3</v>
      </c>
      <c r="T815" s="7">
        <v>0.140472844248727</v>
      </c>
      <c r="U815" s="7">
        <v>1.3476999999999999E-2</v>
      </c>
      <c r="V815" s="7">
        <v>0.42090633686248802</v>
      </c>
      <c r="W815" s="7">
        <v>4.2294000000000003E-3</v>
      </c>
      <c r="X815" s="7">
        <v>0.132090321371686</v>
      </c>
      <c r="Y815" s="7">
        <v>1.1049E-2</v>
      </c>
      <c r="Z815" s="7">
        <v>0.34507636091070898</v>
      </c>
      <c r="AA815" s="7">
        <v>1.6</v>
      </c>
      <c r="AB815" s="5" t="s">
        <v>73</v>
      </c>
      <c r="AC815" s="5" t="s">
        <v>65</v>
      </c>
      <c r="AD815" s="5" t="s">
        <v>66</v>
      </c>
      <c r="AE815" s="5" t="s">
        <v>67</v>
      </c>
      <c r="AF815" s="5">
        <v>1</v>
      </c>
    </row>
    <row r="816" spans="1:32" x14ac:dyDescent="0.2">
      <c r="A816" s="5">
        <v>63965</v>
      </c>
      <c r="B816" s="5" t="s">
        <v>72</v>
      </c>
      <c r="C816" s="5">
        <v>4.1340000000000003</v>
      </c>
      <c r="D816" s="5">
        <v>0.86929999999999996</v>
      </c>
      <c r="E816" s="5">
        <v>47.982799999999997</v>
      </c>
      <c r="F816" s="5">
        <v>4.63</v>
      </c>
      <c r="G816" s="5">
        <v>2.3765999999999998</v>
      </c>
      <c r="H816" s="5">
        <v>0.31519999999999998</v>
      </c>
      <c r="I816" s="7">
        <v>3.2039</v>
      </c>
      <c r="J816" s="7">
        <v>0.38804311259232699</v>
      </c>
      <c r="K816" s="7">
        <v>0.78971940009675901</v>
      </c>
      <c r="L816" s="7">
        <v>0.177879215016675</v>
      </c>
      <c r="M816" s="7">
        <v>0.918755267018322</v>
      </c>
      <c r="N816" s="7">
        <v>0.88773057835762703</v>
      </c>
      <c r="O816" s="7">
        <v>2.5631999999999999E-2</v>
      </c>
      <c r="P816" s="7">
        <v>0.80002496956833902</v>
      </c>
      <c r="Q816" s="7">
        <v>2.5812000000000001E-3</v>
      </c>
      <c r="R816" s="7">
        <v>8.0564312244452096E-2</v>
      </c>
      <c r="S816" s="7">
        <v>4.4669999999999996E-3</v>
      </c>
      <c r="T816" s="7">
        <v>0.13942382721058699</v>
      </c>
      <c r="U816" s="7">
        <v>1.3384E-2</v>
      </c>
      <c r="V816" s="7">
        <v>0.41774087830456602</v>
      </c>
      <c r="W816" s="7">
        <v>4.3619000000000002E-3</v>
      </c>
      <c r="X816" s="7">
        <v>0.13614345017010501</v>
      </c>
      <c r="Y816" s="7">
        <v>1.1924000000000001E-2</v>
      </c>
      <c r="Z816" s="7">
        <v>0.372171416086644</v>
      </c>
      <c r="AA816" s="7">
        <v>1.6</v>
      </c>
      <c r="AB816" s="5" t="s">
        <v>73</v>
      </c>
      <c r="AC816" s="5" t="s">
        <v>65</v>
      </c>
      <c r="AD816" s="5" t="s">
        <v>66</v>
      </c>
      <c r="AE816" s="5" t="s">
        <v>67</v>
      </c>
      <c r="AF816" s="5">
        <v>1</v>
      </c>
    </row>
    <row r="817" spans="1:32" x14ac:dyDescent="0.2">
      <c r="A817" s="5">
        <v>63965</v>
      </c>
      <c r="B817" s="5" t="s">
        <v>72</v>
      </c>
      <c r="C817" s="5">
        <v>4.1340000000000003</v>
      </c>
      <c r="D817" s="5">
        <v>0.86070000000000002</v>
      </c>
      <c r="E817" s="5">
        <v>47.982799999999997</v>
      </c>
      <c r="F817" s="5">
        <v>4.67</v>
      </c>
      <c r="G817" s="5">
        <v>2.3529</v>
      </c>
      <c r="H817" s="5">
        <v>0.3125</v>
      </c>
      <c r="I817" s="7">
        <v>3.3035000000000001</v>
      </c>
      <c r="J817" s="7">
        <v>0.38316411188098898</v>
      </c>
      <c r="K817" s="7">
        <v>0.79179970972423797</v>
      </c>
      <c r="L817" s="7">
        <v>0.18229972018172</v>
      </c>
      <c r="M817" s="7">
        <v>0.897290752232481</v>
      </c>
      <c r="N817" s="7">
        <v>0.887997578326018</v>
      </c>
      <c r="O817" s="7">
        <v>2.6428E-2</v>
      </c>
      <c r="P817" s="7">
        <v>0.8</v>
      </c>
      <c r="Q817" s="7">
        <v>2.6316999999999998E-3</v>
      </c>
      <c r="R817" s="7">
        <v>7.9663992734977998E-2</v>
      </c>
      <c r="S817" s="7">
        <v>4.5767999999999998E-3</v>
      </c>
      <c r="T817" s="7">
        <v>0.138543968518238</v>
      </c>
      <c r="U817" s="7">
        <v>1.3702000000000001E-2</v>
      </c>
      <c r="V817" s="7">
        <v>0.41477221129105502</v>
      </c>
      <c r="W817" s="7">
        <v>4.6278999999999999E-3</v>
      </c>
      <c r="X817" s="7">
        <v>0.14009081277433</v>
      </c>
      <c r="Y817" s="7">
        <v>1.2869E-2</v>
      </c>
      <c r="Z817" s="7">
        <v>0.38955653095202097</v>
      </c>
      <c r="AA817" s="7">
        <v>1.6</v>
      </c>
      <c r="AB817" s="5" t="s">
        <v>73</v>
      </c>
      <c r="AC817" s="5" t="s">
        <v>65</v>
      </c>
      <c r="AD817" s="5" t="s">
        <v>66</v>
      </c>
      <c r="AE817" s="5" t="s">
        <v>67</v>
      </c>
      <c r="AF817" s="5">
        <v>1</v>
      </c>
    </row>
    <row r="818" spans="1:32" x14ac:dyDescent="0.2">
      <c r="A818" s="5">
        <v>63965</v>
      </c>
      <c r="B818" s="5" t="s">
        <v>72</v>
      </c>
      <c r="C818" s="5">
        <v>4.1340000000000003</v>
      </c>
      <c r="D818" s="5">
        <v>0.85199999999999998</v>
      </c>
      <c r="E818" s="5">
        <v>47.982799999999997</v>
      </c>
      <c r="F818" s="5">
        <v>4.71</v>
      </c>
      <c r="G818" s="5">
        <v>2.3292000000000002</v>
      </c>
      <c r="H818" s="5">
        <v>0.30980000000000002</v>
      </c>
      <c r="I818" s="7">
        <v>3.3548</v>
      </c>
      <c r="J818" s="7">
        <v>0.37829915452770102</v>
      </c>
      <c r="K818" s="7">
        <v>0.79390420899854897</v>
      </c>
      <c r="L818" s="7">
        <v>0.18401853705756399</v>
      </c>
      <c r="M818" s="7">
        <v>0.892810301657327</v>
      </c>
      <c r="N818" s="7">
        <v>0.88854775247406703</v>
      </c>
      <c r="O818" s="7">
        <v>2.6838000000000001E-2</v>
      </c>
      <c r="P818" s="7">
        <v>0.79998807678550099</v>
      </c>
      <c r="Q818" s="7">
        <v>2.6686000000000001E-3</v>
      </c>
      <c r="R818" s="7">
        <v>7.9545725527602307E-2</v>
      </c>
      <c r="S818" s="7">
        <v>4.6331000000000002E-3</v>
      </c>
      <c r="T818" s="7">
        <v>0.13810361273399299</v>
      </c>
      <c r="U818" s="7">
        <v>1.3875E-2</v>
      </c>
      <c r="V818" s="7">
        <v>0.41358650292118798</v>
      </c>
      <c r="W818" s="7">
        <v>4.8390999999999998E-3</v>
      </c>
      <c r="X818" s="7">
        <v>0.144244068200787</v>
      </c>
      <c r="Y818" s="7">
        <v>1.3885E-2</v>
      </c>
      <c r="Z818" s="7">
        <v>0.41388458328365302</v>
      </c>
      <c r="AA818" s="7">
        <v>1.6</v>
      </c>
      <c r="AB818" s="5" t="s">
        <v>73</v>
      </c>
      <c r="AC818" s="5" t="s">
        <v>65</v>
      </c>
      <c r="AD818" s="5" t="s">
        <v>66</v>
      </c>
      <c r="AE818" s="5" t="s">
        <v>67</v>
      </c>
      <c r="AF818" s="5">
        <v>1</v>
      </c>
    </row>
    <row r="819" spans="1:32" x14ac:dyDescent="0.2">
      <c r="A819" s="5">
        <v>63965</v>
      </c>
      <c r="B819" s="5" t="s">
        <v>72</v>
      </c>
      <c r="C819" s="5">
        <v>4.1340000000000003</v>
      </c>
      <c r="D819" s="5">
        <v>0.84330000000000005</v>
      </c>
      <c r="E819" s="5">
        <v>47.982799999999997</v>
      </c>
      <c r="F819" s="5">
        <v>4.75</v>
      </c>
      <c r="G819" s="5">
        <v>2.3054999999999999</v>
      </c>
      <c r="H819" s="5">
        <v>0.30709999999999998</v>
      </c>
      <c r="I819" s="7">
        <v>3.4186000000000001</v>
      </c>
      <c r="J819" s="7">
        <v>0.37345992126288802</v>
      </c>
      <c r="K819" s="7">
        <v>0.79600870827285897</v>
      </c>
      <c r="L819" s="7">
        <v>0.18637007138652401</v>
      </c>
      <c r="M819" s="7">
        <v>0.88600596735505799</v>
      </c>
      <c r="N819" s="7">
        <v>0.88837535833382097</v>
      </c>
      <c r="O819" s="7">
        <v>2.7348999999999998E-2</v>
      </c>
      <c r="P819" s="7">
        <v>0.80000585034809601</v>
      </c>
      <c r="Q819" s="7">
        <v>2.6354999999999998E-3</v>
      </c>
      <c r="R819" s="7">
        <v>7.7092962031240803E-2</v>
      </c>
      <c r="S819" s="7">
        <v>4.6303999999999998E-3</v>
      </c>
      <c r="T819" s="7">
        <v>0.13544725911191699</v>
      </c>
      <c r="U819" s="7">
        <v>1.3883E-2</v>
      </c>
      <c r="V819" s="7">
        <v>0.40610191306382698</v>
      </c>
      <c r="W819" s="7">
        <v>5.0645999999999998E-3</v>
      </c>
      <c r="X819" s="7">
        <v>0.14814836482770699</v>
      </c>
      <c r="Y819" s="7">
        <v>1.4985E-2</v>
      </c>
      <c r="Z819" s="7">
        <v>0.43833733107119899</v>
      </c>
      <c r="AA819" s="7">
        <v>1.6</v>
      </c>
      <c r="AB819" s="5" t="s">
        <v>73</v>
      </c>
      <c r="AC819" s="5" t="s">
        <v>65</v>
      </c>
      <c r="AD819" s="5" t="s">
        <v>66</v>
      </c>
      <c r="AE819" s="5" t="s">
        <v>67</v>
      </c>
      <c r="AF819" s="5">
        <v>1</v>
      </c>
    </row>
    <row r="820" spans="1:32" x14ac:dyDescent="0.2">
      <c r="A820" s="5">
        <v>63965</v>
      </c>
      <c r="B820" s="5" t="s">
        <v>72</v>
      </c>
      <c r="C820" s="5">
        <v>4.1340000000000003</v>
      </c>
      <c r="D820" s="5">
        <v>0.83460000000000001</v>
      </c>
      <c r="E820" s="5">
        <v>47.982799999999997</v>
      </c>
      <c r="F820" s="5">
        <v>4.79</v>
      </c>
      <c r="G820" s="5">
        <v>2.2816999999999998</v>
      </c>
      <c r="H820" s="5">
        <v>0.30430000000000001</v>
      </c>
      <c r="I820" s="7">
        <v>3.4596</v>
      </c>
      <c r="J820" s="7">
        <v>0.36863005265672799</v>
      </c>
      <c r="K820" s="7">
        <v>0.79811320754716997</v>
      </c>
      <c r="L820" s="7">
        <v>0.18741250950248101</v>
      </c>
      <c r="M820" s="7">
        <v>0.882587582379466</v>
      </c>
      <c r="N820" s="7">
        <v>0.88842640767718795</v>
      </c>
      <c r="O820" s="7">
        <v>2.7677E-2</v>
      </c>
      <c r="P820" s="7">
        <v>0.80000578101514597</v>
      </c>
      <c r="Q820" s="7">
        <v>2.6051E-3</v>
      </c>
      <c r="R820" s="7">
        <v>7.5300612787605498E-2</v>
      </c>
      <c r="S820" s="7">
        <v>4.6239000000000002E-3</v>
      </c>
      <c r="T820" s="7">
        <v>0.13365417967395099</v>
      </c>
      <c r="U820" s="7">
        <v>1.3867000000000001E-2</v>
      </c>
      <c r="V820" s="7">
        <v>0.40082668516591502</v>
      </c>
      <c r="W820" s="7">
        <v>5.2703000000000003E-3</v>
      </c>
      <c r="X820" s="7">
        <v>0.152338420626662</v>
      </c>
      <c r="Y820" s="7">
        <v>1.6167000000000001E-2</v>
      </c>
      <c r="Z820" s="7">
        <v>0.46730835934790199</v>
      </c>
      <c r="AA820" s="7">
        <v>1.6</v>
      </c>
      <c r="AB820" s="5" t="s">
        <v>73</v>
      </c>
      <c r="AC820" s="5" t="s">
        <v>65</v>
      </c>
      <c r="AD820" s="5" t="s">
        <v>66</v>
      </c>
      <c r="AE820" s="5" t="s">
        <v>67</v>
      </c>
      <c r="AF820" s="5">
        <v>1</v>
      </c>
    </row>
    <row r="821" spans="1:32" x14ac:dyDescent="0.2">
      <c r="A821" s="5">
        <v>63965</v>
      </c>
      <c r="B821" s="5" t="s">
        <v>72</v>
      </c>
      <c r="C821" s="5">
        <v>4.1340000000000003</v>
      </c>
      <c r="D821" s="5">
        <v>0.82599999999999996</v>
      </c>
      <c r="E821" s="5">
        <v>47.982799999999997</v>
      </c>
      <c r="F821" s="5">
        <v>4.83</v>
      </c>
      <c r="G821" s="5">
        <v>2.258</v>
      </c>
      <c r="H821" s="5">
        <v>0.30159999999999998</v>
      </c>
      <c r="I821" s="7">
        <v>3.5453999999999999</v>
      </c>
      <c r="J821" s="7">
        <v>0.36385270056695301</v>
      </c>
      <c r="K821" s="7">
        <v>0.80019351717464904</v>
      </c>
      <c r="L821" s="7">
        <v>0.19080844155322599</v>
      </c>
      <c r="M821" s="7">
        <v>0.87346984825407603</v>
      </c>
      <c r="N821" s="7">
        <v>0.88861623512156596</v>
      </c>
      <c r="O821" s="7">
        <v>2.8362999999999999E-2</v>
      </c>
      <c r="P821" s="7">
        <v>0.79999435888757298</v>
      </c>
      <c r="Q821" s="7">
        <v>2.5959999999999998E-3</v>
      </c>
      <c r="R821" s="7">
        <v>7.3221639307271394E-2</v>
      </c>
      <c r="S821" s="7">
        <v>4.6934999999999998E-3</v>
      </c>
      <c r="T821" s="7">
        <v>0.132382805889321</v>
      </c>
      <c r="U821" s="7">
        <v>1.4054000000000001E-2</v>
      </c>
      <c r="V821" s="7">
        <v>0.39640097027133703</v>
      </c>
      <c r="W821" s="7">
        <v>5.5617000000000002E-3</v>
      </c>
      <c r="X821" s="7">
        <v>0.15687087493653701</v>
      </c>
      <c r="Y821" s="7">
        <v>1.7434000000000002E-2</v>
      </c>
      <c r="Z821" s="7">
        <v>0.49173577029390197</v>
      </c>
      <c r="AA821" s="7">
        <v>1.6</v>
      </c>
      <c r="AB821" s="5" t="s">
        <v>73</v>
      </c>
      <c r="AC821" s="5" t="s">
        <v>65</v>
      </c>
      <c r="AD821" s="5" t="s">
        <v>66</v>
      </c>
      <c r="AE821" s="5" t="s">
        <v>67</v>
      </c>
      <c r="AF821" s="5">
        <v>1</v>
      </c>
    </row>
    <row r="822" spans="1:32" x14ac:dyDescent="0.2">
      <c r="A822" s="5">
        <v>63965</v>
      </c>
      <c r="B822" s="5" t="s">
        <v>72</v>
      </c>
      <c r="C822" s="5">
        <v>4.1340000000000003</v>
      </c>
      <c r="D822" s="5">
        <v>0.81730000000000003</v>
      </c>
      <c r="E822" s="5">
        <v>47.982799999999997</v>
      </c>
      <c r="F822" s="5">
        <v>4.87</v>
      </c>
      <c r="G822" s="5">
        <v>2.2343000000000002</v>
      </c>
      <c r="H822" s="5">
        <v>0.29880000000000001</v>
      </c>
      <c r="I822" s="7">
        <v>3.6156000000000001</v>
      </c>
      <c r="J822" s="7">
        <v>0.359089296956418</v>
      </c>
      <c r="K822" s="7">
        <v>0.80229801644896004</v>
      </c>
      <c r="L822" s="7">
        <v>0.19332510111762499</v>
      </c>
      <c r="M822" s="7">
        <v>0.86627392410664905</v>
      </c>
      <c r="N822" s="7">
        <v>0.889285319172475</v>
      </c>
      <c r="O822" s="7">
        <v>2.8923999999999998E-2</v>
      </c>
      <c r="P822" s="7">
        <v>0.79997787365858997</v>
      </c>
      <c r="Q822" s="7">
        <v>2.6384999999999998E-3</v>
      </c>
      <c r="R822" s="7">
        <v>7.2975439761035502E-2</v>
      </c>
      <c r="S822" s="7">
        <v>4.7660000000000003E-3</v>
      </c>
      <c r="T822" s="7">
        <v>0.131817678946786</v>
      </c>
      <c r="U822" s="7">
        <v>1.4272E-2</v>
      </c>
      <c r="V822" s="7">
        <v>0.39473393074455099</v>
      </c>
      <c r="W822" s="7">
        <v>5.8329000000000002E-3</v>
      </c>
      <c r="X822" s="7">
        <v>0.16132592100896101</v>
      </c>
      <c r="Y822" s="7">
        <v>1.8803E-2</v>
      </c>
      <c r="Z822" s="7">
        <v>0.52005199690231196</v>
      </c>
      <c r="AA822" s="7">
        <v>1.6</v>
      </c>
      <c r="AB822" s="5" t="s">
        <v>73</v>
      </c>
      <c r="AC822" s="5" t="s">
        <v>65</v>
      </c>
      <c r="AD822" s="5" t="s">
        <v>66</v>
      </c>
      <c r="AE822" s="5" t="s">
        <v>67</v>
      </c>
      <c r="AF822" s="5">
        <v>1</v>
      </c>
    </row>
    <row r="823" spans="1:32" x14ac:dyDescent="0.2">
      <c r="A823" s="5">
        <v>63965</v>
      </c>
      <c r="B823" s="5" t="s">
        <v>72</v>
      </c>
      <c r="C823" s="5">
        <v>4.1340000000000003</v>
      </c>
      <c r="D823" s="5">
        <v>0.80859999999999999</v>
      </c>
      <c r="E823" s="5">
        <v>47.982799999999997</v>
      </c>
      <c r="F823" s="5">
        <v>4.91</v>
      </c>
      <c r="G823" s="5">
        <v>2.2105999999999999</v>
      </c>
      <c r="H823" s="5">
        <v>0.29609999999999997</v>
      </c>
      <c r="I823" s="7">
        <v>3.6728999999999998</v>
      </c>
      <c r="J823" s="7">
        <v>0.35435081763253301</v>
      </c>
      <c r="K823" s="7">
        <v>0.80440251572327004</v>
      </c>
      <c r="L823" s="7">
        <v>0.195091492851825</v>
      </c>
      <c r="M823" s="7">
        <v>0.86378610906912801</v>
      </c>
      <c r="N823" s="7">
        <v>0.88967845571619197</v>
      </c>
      <c r="O823" s="7">
        <v>2.9382999999999999E-2</v>
      </c>
      <c r="P823" s="7">
        <v>0.79999455471153602</v>
      </c>
      <c r="Q823" s="7">
        <v>2.6405000000000001E-3</v>
      </c>
      <c r="R823" s="7">
        <v>7.1891420948024698E-2</v>
      </c>
      <c r="S823" s="7">
        <v>4.7907999999999996E-3</v>
      </c>
      <c r="T823" s="7">
        <v>0.13043643987040199</v>
      </c>
      <c r="U823" s="7">
        <v>1.4349000000000001E-2</v>
      </c>
      <c r="V823" s="7">
        <v>0.39067222086089998</v>
      </c>
      <c r="W823" s="7">
        <v>6.0802E-3</v>
      </c>
      <c r="X823" s="7">
        <v>0.16554221459881799</v>
      </c>
      <c r="Y823" s="7">
        <v>2.0282999999999999E-2</v>
      </c>
      <c r="Z823" s="7">
        <v>0.55223392959242001</v>
      </c>
      <c r="AA823" s="7">
        <v>1.6</v>
      </c>
      <c r="AB823" s="5" t="s">
        <v>73</v>
      </c>
      <c r="AC823" s="5" t="s">
        <v>65</v>
      </c>
      <c r="AD823" s="5" t="s">
        <v>66</v>
      </c>
      <c r="AE823" s="5" t="s">
        <v>67</v>
      </c>
      <c r="AF823" s="5">
        <v>1</v>
      </c>
    </row>
    <row r="824" spans="1:32" x14ac:dyDescent="0.2">
      <c r="A824" s="5">
        <v>63955</v>
      </c>
      <c r="B824" s="5" t="s">
        <v>72</v>
      </c>
      <c r="C824" s="5">
        <v>4.1340000000000003</v>
      </c>
      <c r="D824" s="5">
        <v>0.95950000000000002</v>
      </c>
      <c r="E824" s="5">
        <v>57.982799999999997</v>
      </c>
      <c r="F824" s="5">
        <v>3.11</v>
      </c>
      <c r="G824" s="5">
        <v>3.7273999999999998</v>
      </c>
      <c r="H824" s="5">
        <v>0.3054</v>
      </c>
      <c r="I824" s="7">
        <v>0.57211999999999996</v>
      </c>
      <c r="J824" s="7">
        <v>0.62588974440176803</v>
      </c>
      <c r="K824" s="7">
        <v>0.76790033865505603</v>
      </c>
      <c r="L824" s="7">
        <v>6.5921465405669594E-2</v>
      </c>
      <c r="M824" s="7">
        <v>1.820946654548</v>
      </c>
      <c r="N824" s="7">
        <v>0.99860169195273696</v>
      </c>
      <c r="O824" s="7">
        <v>4.5770000000000003E-3</v>
      </c>
      <c r="P824" s="7">
        <v>0.80000699154023602</v>
      </c>
      <c r="Q824" s="7">
        <v>9.9240000000000005E-4</v>
      </c>
      <c r="R824" s="7">
        <v>0.17346011326295199</v>
      </c>
      <c r="S824" s="7">
        <v>1.0436E-3</v>
      </c>
      <c r="T824" s="7">
        <v>0.182409284765434</v>
      </c>
      <c r="U824" s="7">
        <v>3.1226000000000001E-3</v>
      </c>
      <c r="V824" s="7">
        <v>0.54579458854785701</v>
      </c>
      <c r="W824" s="7">
        <v>1.3469E-4</v>
      </c>
      <c r="X824" s="7">
        <v>2.35422638607285E-2</v>
      </c>
      <c r="Y824" s="7">
        <v>9.0454999999999995E-4</v>
      </c>
      <c r="Z824" s="7">
        <v>0.15810494301894701</v>
      </c>
      <c r="AA824" s="7">
        <v>1.6</v>
      </c>
      <c r="AB824" s="5" t="s">
        <v>73</v>
      </c>
      <c r="AC824" s="5" t="s">
        <v>65</v>
      </c>
      <c r="AD824" s="5" t="s">
        <v>66</v>
      </c>
      <c r="AE824" s="5" t="s">
        <v>67</v>
      </c>
      <c r="AF824" s="5">
        <v>1</v>
      </c>
    </row>
    <row r="825" spans="1:32" x14ac:dyDescent="0.2">
      <c r="A825" s="5">
        <v>63955</v>
      </c>
      <c r="B825" s="5" t="s">
        <v>72</v>
      </c>
      <c r="C825" s="5">
        <v>4.1340000000000003</v>
      </c>
      <c r="D825" s="5">
        <v>0.9526</v>
      </c>
      <c r="E825" s="5">
        <v>57.982799999999997</v>
      </c>
      <c r="F825" s="5">
        <v>3.15</v>
      </c>
      <c r="G825" s="5">
        <v>3.7004000000000001</v>
      </c>
      <c r="H825" s="5">
        <v>0.30359999999999998</v>
      </c>
      <c r="I825" s="7">
        <v>0.61860999999999999</v>
      </c>
      <c r="J825" s="7">
        <v>0.62000838294763105</v>
      </c>
      <c r="K825" s="7">
        <v>0.76956942428640596</v>
      </c>
      <c r="L825" s="7">
        <v>7.1007308186398999E-2</v>
      </c>
      <c r="M825" s="7">
        <v>1.7317857777921499</v>
      </c>
      <c r="N825" s="7">
        <v>0.99844813371914398</v>
      </c>
      <c r="O825" s="7">
        <v>4.9489E-3</v>
      </c>
      <c r="P825" s="7">
        <v>0.80000323305475196</v>
      </c>
      <c r="Q825" s="7">
        <v>1.0701E-3</v>
      </c>
      <c r="R825" s="7">
        <v>0.172984594494108</v>
      </c>
      <c r="S825" s="7">
        <v>1.1248E-3</v>
      </c>
      <c r="T825" s="7">
        <v>0.18182699924023199</v>
      </c>
      <c r="U825" s="7">
        <v>3.3676999999999999E-3</v>
      </c>
      <c r="V825" s="7">
        <v>0.54439792437884904</v>
      </c>
      <c r="W825" s="7">
        <v>1.7068000000000001E-4</v>
      </c>
      <c r="X825" s="7">
        <v>2.7590889251709501E-2</v>
      </c>
      <c r="Y825" s="7">
        <v>9.7409999999999999E-4</v>
      </c>
      <c r="Z825" s="7">
        <v>0.15746593168555301</v>
      </c>
      <c r="AA825" s="7">
        <v>1.6</v>
      </c>
      <c r="AB825" s="5" t="s">
        <v>73</v>
      </c>
      <c r="AC825" s="5" t="s">
        <v>65</v>
      </c>
      <c r="AD825" s="5" t="s">
        <v>66</v>
      </c>
      <c r="AE825" s="5" t="s">
        <v>67</v>
      </c>
      <c r="AF825" s="5">
        <v>1</v>
      </c>
    </row>
    <row r="826" spans="1:32" x14ac:dyDescent="0.2">
      <c r="A826" s="5">
        <v>63955</v>
      </c>
      <c r="B826" s="5" t="s">
        <v>72</v>
      </c>
      <c r="C826" s="5">
        <v>4.1340000000000003</v>
      </c>
      <c r="D826" s="5">
        <v>0.94569999999999999</v>
      </c>
      <c r="E826" s="5">
        <v>57.982799999999997</v>
      </c>
      <c r="F826" s="5">
        <v>3.19</v>
      </c>
      <c r="G826" s="5">
        <v>3.6734</v>
      </c>
      <c r="H826" s="5">
        <v>0.30180000000000001</v>
      </c>
      <c r="I826" s="7">
        <v>0.62831999999999999</v>
      </c>
      <c r="J826" s="7">
        <v>0.61415247793989902</v>
      </c>
      <c r="K826" s="7">
        <v>0.771238509917755</v>
      </c>
      <c r="L826" s="7">
        <v>7.1843351759750596E-2</v>
      </c>
      <c r="M826" s="7">
        <v>1.7250763941940399</v>
      </c>
      <c r="N826" s="7">
        <v>0.99802648332060095</v>
      </c>
      <c r="O826" s="7">
        <v>5.0266E-3</v>
      </c>
      <c r="P826" s="7">
        <v>0.80000636618283705</v>
      </c>
      <c r="Q826" s="7">
        <v>1.0819E-3</v>
      </c>
      <c r="R826" s="7">
        <v>0.172189330277566</v>
      </c>
      <c r="S826" s="7">
        <v>1.1368999999999999E-3</v>
      </c>
      <c r="T826" s="7">
        <v>0.180942831678126</v>
      </c>
      <c r="U826" s="7">
        <v>3.4031999999999999E-3</v>
      </c>
      <c r="V826" s="7">
        <v>0.54163483575248295</v>
      </c>
      <c r="W826" s="7">
        <v>1.9825999999999999E-4</v>
      </c>
      <c r="X826" s="7">
        <v>3.15539852304558E-2</v>
      </c>
      <c r="Y826" s="7">
        <v>1.0491000000000001E-3</v>
      </c>
      <c r="Z826" s="7">
        <v>0.16696906035141301</v>
      </c>
      <c r="AA826" s="7">
        <v>1.6</v>
      </c>
      <c r="AB826" s="5" t="s">
        <v>73</v>
      </c>
      <c r="AC826" s="5" t="s">
        <v>65</v>
      </c>
      <c r="AD826" s="5" t="s">
        <v>66</v>
      </c>
      <c r="AE826" s="5" t="s">
        <v>67</v>
      </c>
      <c r="AF826" s="5">
        <v>1</v>
      </c>
    </row>
    <row r="827" spans="1:32" x14ac:dyDescent="0.2">
      <c r="A827" s="5">
        <v>63955</v>
      </c>
      <c r="B827" s="5" t="s">
        <v>72</v>
      </c>
      <c r="C827" s="5">
        <v>4.1340000000000003</v>
      </c>
      <c r="D827" s="5">
        <v>0.93869999999999998</v>
      </c>
      <c r="E827" s="5">
        <v>57.982799999999997</v>
      </c>
      <c r="F827" s="5">
        <v>3.23</v>
      </c>
      <c r="G827" s="5">
        <v>3.6465000000000001</v>
      </c>
      <c r="H827" s="5">
        <v>0.3</v>
      </c>
      <c r="I827" s="7">
        <v>0.63051999999999997</v>
      </c>
      <c r="J827" s="7">
        <v>0.60831950872406704</v>
      </c>
      <c r="K827" s="7">
        <v>0.77293178519593597</v>
      </c>
      <c r="L827" s="7">
        <v>7.1826335019535406E-2</v>
      </c>
      <c r="M827" s="7">
        <v>1.7228636680834899</v>
      </c>
      <c r="N827" s="7">
        <v>0.99666941572035805</v>
      </c>
      <c r="O827" s="7">
        <v>5.0442000000000004E-3</v>
      </c>
      <c r="P827" s="7">
        <v>0.80000634397005699</v>
      </c>
      <c r="Q827" s="7">
        <v>1.0667000000000001E-3</v>
      </c>
      <c r="R827" s="7">
        <v>0.169177821480683</v>
      </c>
      <c r="S827" s="7">
        <v>1.1263E-3</v>
      </c>
      <c r="T827" s="7">
        <v>0.17863033686481</v>
      </c>
      <c r="U827" s="7">
        <v>3.3719000000000002E-3</v>
      </c>
      <c r="V827" s="7">
        <v>0.53478081583454895</v>
      </c>
      <c r="W827" s="7">
        <v>2.2352E-4</v>
      </c>
      <c r="X827" s="7">
        <v>3.5450104675505897E-2</v>
      </c>
      <c r="Y827" s="7">
        <v>1.1299000000000001E-3</v>
      </c>
      <c r="Z827" s="7">
        <v>0.179201294169892</v>
      </c>
      <c r="AA827" s="7">
        <v>1.6</v>
      </c>
      <c r="AB827" s="5" t="s">
        <v>73</v>
      </c>
      <c r="AC827" s="5" t="s">
        <v>65</v>
      </c>
      <c r="AD827" s="5" t="s">
        <v>66</v>
      </c>
      <c r="AE827" s="5" t="s">
        <v>67</v>
      </c>
      <c r="AF827" s="5">
        <v>1</v>
      </c>
    </row>
    <row r="828" spans="1:32" x14ac:dyDescent="0.2">
      <c r="A828" s="5">
        <v>63955</v>
      </c>
      <c r="B828" s="5" t="s">
        <v>72</v>
      </c>
      <c r="C828" s="5">
        <v>4.1340000000000003</v>
      </c>
      <c r="D828" s="5">
        <v>0.93179999999999996</v>
      </c>
      <c r="E828" s="5">
        <v>57.982799999999997</v>
      </c>
      <c r="F828" s="5">
        <v>3.27</v>
      </c>
      <c r="G828" s="5">
        <v>3.6194999999999999</v>
      </c>
      <c r="H828" s="5">
        <v>0.29820000000000002</v>
      </c>
      <c r="I828" s="7">
        <v>0.65861999999999998</v>
      </c>
      <c r="J828" s="7">
        <v>0.60251420964717906</v>
      </c>
      <c r="K828" s="7">
        <v>0.77460087082728601</v>
      </c>
      <c r="L828" s="7">
        <v>7.4728309665853296E-2</v>
      </c>
      <c r="M828" s="7">
        <v>1.67881327624427</v>
      </c>
      <c r="N828" s="7">
        <v>0.99564240381403502</v>
      </c>
      <c r="O828" s="7">
        <v>5.2689E-3</v>
      </c>
      <c r="P828" s="7">
        <v>0.79999089004281698</v>
      </c>
      <c r="Q828" s="7">
        <v>1.1002E-3</v>
      </c>
      <c r="R828" s="7">
        <v>0.167046248215967</v>
      </c>
      <c r="S828" s="7">
        <v>1.1646E-3</v>
      </c>
      <c r="T828" s="7">
        <v>0.176824268925936</v>
      </c>
      <c r="U828" s="7">
        <v>3.4864000000000002E-3</v>
      </c>
      <c r="V828" s="7">
        <v>0.52934924539188</v>
      </c>
      <c r="W828" s="7">
        <v>2.5813000000000002E-4</v>
      </c>
      <c r="X828" s="7">
        <v>3.9192554128328901E-2</v>
      </c>
      <c r="Y828" s="7">
        <v>1.2171E-3</v>
      </c>
      <c r="Z828" s="7">
        <v>0.184795481461237</v>
      </c>
      <c r="AA828" s="7">
        <v>1.6</v>
      </c>
      <c r="AB828" s="5" t="s">
        <v>73</v>
      </c>
      <c r="AC828" s="5" t="s">
        <v>65</v>
      </c>
      <c r="AD828" s="5" t="s">
        <v>66</v>
      </c>
      <c r="AE828" s="5" t="s">
        <v>67</v>
      </c>
      <c r="AF828" s="5">
        <v>1</v>
      </c>
    </row>
    <row r="829" spans="1:32" x14ac:dyDescent="0.2">
      <c r="A829" s="5">
        <v>63955</v>
      </c>
      <c r="B829" s="5" t="s">
        <v>72</v>
      </c>
      <c r="C829" s="5">
        <v>4.1340000000000003</v>
      </c>
      <c r="D829" s="5">
        <v>0.92479999999999996</v>
      </c>
      <c r="E829" s="5">
        <v>57.982799999999997</v>
      </c>
      <c r="F829" s="5">
        <v>3.31</v>
      </c>
      <c r="G829" s="5">
        <v>3.5924999999999998</v>
      </c>
      <c r="H829" s="5">
        <v>0.29630000000000001</v>
      </c>
      <c r="I829" s="7">
        <v>0.66222000000000003</v>
      </c>
      <c r="J829" s="7">
        <v>0.59671528045568301</v>
      </c>
      <c r="K829" s="7">
        <v>0.77629414610546699</v>
      </c>
      <c r="L829" s="7">
        <v>7.4843596036553203E-2</v>
      </c>
      <c r="M829" s="7">
        <v>1.67300896982876</v>
      </c>
      <c r="N829" s="7">
        <v>0.99488085530488402</v>
      </c>
      <c r="O829" s="7">
        <v>5.2978000000000001E-3</v>
      </c>
      <c r="P829" s="7">
        <v>0.80000604028872602</v>
      </c>
      <c r="Q829" s="7">
        <v>1.0949E-3</v>
      </c>
      <c r="R829" s="7">
        <v>0.16533780314699001</v>
      </c>
      <c r="S829" s="7">
        <v>1.1601000000000001E-3</v>
      </c>
      <c r="T829" s="7">
        <v>0.17518347377004601</v>
      </c>
      <c r="U829" s="7">
        <v>3.4738999999999998E-3</v>
      </c>
      <c r="V829" s="7">
        <v>0.52458397511401</v>
      </c>
      <c r="W829" s="7">
        <v>2.8374999999999999E-4</v>
      </c>
      <c r="X829" s="7">
        <v>4.2848298148651501E-2</v>
      </c>
      <c r="Y829" s="7">
        <v>1.3110999999999999E-3</v>
      </c>
      <c r="Z829" s="7">
        <v>0.19798556370994499</v>
      </c>
      <c r="AA829" s="7">
        <v>1.6</v>
      </c>
      <c r="AB829" s="5" t="s">
        <v>73</v>
      </c>
      <c r="AC829" s="5" t="s">
        <v>65</v>
      </c>
      <c r="AD829" s="5" t="s">
        <v>66</v>
      </c>
      <c r="AE829" s="5" t="s">
        <v>67</v>
      </c>
      <c r="AF829" s="5">
        <v>1</v>
      </c>
    </row>
    <row r="830" spans="1:32" x14ac:dyDescent="0.2">
      <c r="A830" s="5">
        <v>63955</v>
      </c>
      <c r="B830" s="5" t="s">
        <v>72</v>
      </c>
      <c r="C830" s="5">
        <v>4.1340000000000003</v>
      </c>
      <c r="D830" s="5">
        <v>0.91790000000000005</v>
      </c>
      <c r="E830" s="5">
        <v>57.982799999999997</v>
      </c>
      <c r="F830" s="5">
        <v>3.35</v>
      </c>
      <c r="G830" s="5">
        <v>3.5655000000000001</v>
      </c>
      <c r="H830" s="5">
        <v>0.29449999999999998</v>
      </c>
      <c r="I830" s="7">
        <v>0.70582</v>
      </c>
      <c r="J830" s="7">
        <v>0.59095996826733099</v>
      </c>
      <c r="K830" s="7">
        <v>0.77796323173681703</v>
      </c>
      <c r="L830" s="7">
        <v>7.9443054639663904E-2</v>
      </c>
      <c r="M830" s="7">
        <v>1.61726785866085</v>
      </c>
      <c r="N830" s="7">
        <v>0.99426199314272801</v>
      </c>
      <c r="O830" s="7">
        <v>5.6464999999999996E-3</v>
      </c>
      <c r="P830" s="7">
        <v>0.79999149924909996</v>
      </c>
      <c r="Q830" s="7">
        <v>1.1569E-3</v>
      </c>
      <c r="R830" s="7">
        <v>0.163908645263665</v>
      </c>
      <c r="S830" s="7">
        <v>1.2285E-3</v>
      </c>
      <c r="T830" s="7">
        <v>0.17405287467059599</v>
      </c>
      <c r="U830" s="7">
        <v>3.679E-3</v>
      </c>
      <c r="V830" s="7">
        <v>0.52123770933099101</v>
      </c>
      <c r="W830" s="7">
        <v>3.2851000000000001E-4</v>
      </c>
      <c r="X830" s="7">
        <v>4.65430279674705E-2</v>
      </c>
      <c r="Y830" s="7">
        <v>1.4124000000000001E-3</v>
      </c>
      <c r="Z830" s="7">
        <v>0.20010767617806199</v>
      </c>
      <c r="AA830" s="7">
        <v>1.6</v>
      </c>
      <c r="AB830" s="5" t="s">
        <v>73</v>
      </c>
      <c r="AC830" s="5" t="s">
        <v>65</v>
      </c>
      <c r="AD830" s="5" t="s">
        <v>66</v>
      </c>
      <c r="AE830" s="5" t="s">
        <v>67</v>
      </c>
      <c r="AF830" s="5">
        <v>1</v>
      </c>
    </row>
    <row r="831" spans="1:32" x14ac:dyDescent="0.2">
      <c r="A831" s="5">
        <v>63955</v>
      </c>
      <c r="B831" s="5" t="s">
        <v>72</v>
      </c>
      <c r="C831" s="5">
        <v>4.1340000000000003</v>
      </c>
      <c r="D831" s="5">
        <v>0.91090000000000004</v>
      </c>
      <c r="E831" s="5">
        <v>57.982799999999997</v>
      </c>
      <c r="F831" s="5">
        <v>3.39</v>
      </c>
      <c r="G831" s="5">
        <v>3.5386000000000002</v>
      </c>
      <c r="H831" s="5">
        <v>0.29270000000000002</v>
      </c>
      <c r="I831" s="7">
        <v>0.71794999999999998</v>
      </c>
      <c r="J831" s="7">
        <v>0.58522767979733703</v>
      </c>
      <c r="K831" s="7">
        <v>0.779656507014998</v>
      </c>
      <c r="L831" s="7">
        <v>8.0487012547586903E-2</v>
      </c>
      <c r="M831" s="7">
        <v>1.60192213942475</v>
      </c>
      <c r="N831" s="7">
        <v>0.99313322654781</v>
      </c>
      <c r="O831" s="7">
        <v>5.7435999999999997E-3</v>
      </c>
      <c r="P831" s="7">
        <v>0.8</v>
      </c>
      <c r="Q831" s="7">
        <v>1.1567000000000001E-3</v>
      </c>
      <c r="R831" s="7">
        <v>0.16111149801518199</v>
      </c>
      <c r="S831" s="7">
        <v>1.2359000000000001E-3</v>
      </c>
      <c r="T831" s="7">
        <v>0.17214290688766601</v>
      </c>
      <c r="U831" s="7">
        <v>3.7012999999999998E-3</v>
      </c>
      <c r="V831" s="7">
        <v>0.51553729368340395</v>
      </c>
      <c r="W831" s="7">
        <v>3.6000000000000002E-4</v>
      </c>
      <c r="X831" s="7">
        <v>5.0142767602200697E-2</v>
      </c>
      <c r="Y831" s="7">
        <v>1.5215000000000001E-3</v>
      </c>
      <c r="Z831" s="7">
        <v>0.21192283585207899</v>
      </c>
      <c r="AA831" s="7">
        <v>1.6</v>
      </c>
      <c r="AB831" s="5" t="s">
        <v>73</v>
      </c>
      <c r="AC831" s="5" t="s">
        <v>65</v>
      </c>
      <c r="AD831" s="5" t="s">
        <v>66</v>
      </c>
      <c r="AE831" s="5" t="s">
        <v>67</v>
      </c>
      <c r="AF831" s="5">
        <v>1</v>
      </c>
    </row>
    <row r="832" spans="1:32" x14ac:dyDescent="0.2">
      <c r="A832" s="5">
        <v>63955</v>
      </c>
      <c r="B832" s="5" t="s">
        <v>72</v>
      </c>
      <c r="C832" s="5">
        <v>4.1340000000000003</v>
      </c>
      <c r="D832" s="5">
        <v>0.90400000000000003</v>
      </c>
      <c r="E832" s="5">
        <v>57.982799999999997</v>
      </c>
      <c r="F832" s="5">
        <v>3.43</v>
      </c>
      <c r="G832" s="5">
        <v>3.5116000000000001</v>
      </c>
      <c r="H832" s="5">
        <v>0.2908</v>
      </c>
      <c r="I832" s="7">
        <v>0.77388999999999997</v>
      </c>
      <c r="J832" s="7">
        <v>0.57952167512723896</v>
      </c>
      <c r="K832" s="7">
        <v>0.78132559264634804</v>
      </c>
      <c r="L832" s="7">
        <v>8.6389980258532797E-2</v>
      </c>
      <c r="M832" s="7">
        <v>1.5362648438408599</v>
      </c>
      <c r="N832" s="7">
        <v>0.99184638643734901</v>
      </c>
      <c r="O832" s="7">
        <v>6.1910999999999997E-3</v>
      </c>
      <c r="P832" s="7">
        <v>0.799997415653387</v>
      </c>
      <c r="Q832" s="7">
        <v>1.2235E-3</v>
      </c>
      <c r="R832" s="7">
        <v>0.15809740402382799</v>
      </c>
      <c r="S832" s="7">
        <v>1.3148000000000001E-3</v>
      </c>
      <c r="T832" s="7">
        <v>0.169894946310199</v>
      </c>
      <c r="U832" s="7">
        <v>3.9376000000000003E-3</v>
      </c>
      <c r="V832" s="7">
        <v>0.50880616108232501</v>
      </c>
      <c r="W832" s="7">
        <v>4.1619999999999998E-4</v>
      </c>
      <c r="X832" s="7">
        <v>5.3780253007533398E-2</v>
      </c>
      <c r="Y832" s="7">
        <v>1.6391000000000001E-3</v>
      </c>
      <c r="Z832" s="7">
        <v>0.211800126632984</v>
      </c>
      <c r="AA832" s="7">
        <v>1.6</v>
      </c>
      <c r="AB832" s="5" t="s">
        <v>73</v>
      </c>
      <c r="AC832" s="5" t="s">
        <v>65</v>
      </c>
      <c r="AD832" s="5" t="s">
        <v>66</v>
      </c>
      <c r="AE832" s="5" t="s">
        <v>67</v>
      </c>
      <c r="AF832" s="5">
        <v>1</v>
      </c>
    </row>
    <row r="833" spans="1:32" x14ac:dyDescent="0.2">
      <c r="A833" s="5">
        <v>63955</v>
      </c>
      <c r="B833" s="5" t="s">
        <v>72</v>
      </c>
      <c r="C833" s="5">
        <v>4.1340000000000003</v>
      </c>
      <c r="D833" s="5">
        <v>0.89710000000000001</v>
      </c>
      <c r="E833" s="5">
        <v>57.982799999999997</v>
      </c>
      <c r="F833" s="5">
        <v>3.47</v>
      </c>
      <c r="G833" s="5">
        <v>3.4845999999999999</v>
      </c>
      <c r="H833" s="5">
        <v>0.28899999999999998</v>
      </c>
      <c r="I833" s="7">
        <v>0.78281999999999996</v>
      </c>
      <c r="J833" s="7">
        <v>0.57383999708584299</v>
      </c>
      <c r="K833" s="7">
        <v>0.78299467827769698</v>
      </c>
      <c r="L833" s="7">
        <v>8.7010008105535094E-2</v>
      </c>
      <c r="M833" s="7">
        <v>1.5246161314222899</v>
      </c>
      <c r="N833" s="7">
        <v>0.99090467795917303</v>
      </c>
      <c r="O833" s="7">
        <v>6.2624999999999998E-3</v>
      </c>
      <c r="P833" s="7">
        <v>0.79999233540277503</v>
      </c>
      <c r="Q833" s="7">
        <v>1.2197E-3</v>
      </c>
      <c r="R833" s="7">
        <v>0.15580848726399399</v>
      </c>
      <c r="S833" s="7">
        <v>1.3146E-3</v>
      </c>
      <c r="T833" s="7">
        <v>0.16793132520886001</v>
      </c>
      <c r="U833" s="7">
        <v>3.9367999999999998E-3</v>
      </c>
      <c r="V833" s="7">
        <v>0.50289977261694896</v>
      </c>
      <c r="W833" s="7">
        <v>4.4922000000000001E-4</v>
      </c>
      <c r="X833" s="7">
        <v>5.7384839426688102E-2</v>
      </c>
      <c r="Y833" s="7">
        <v>1.7657E-3</v>
      </c>
      <c r="Z833" s="7">
        <v>0.225556322015278</v>
      </c>
      <c r="AA833" s="7">
        <v>1.6</v>
      </c>
      <c r="AB833" s="5" t="s">
        <v>73</v>
      </c>
      <c r="AC833" s="5" t="s">
        <v>65</v>
      </c>
      <c r="AD833" s="5" t="s">
        <v>66</v>
      </c>
      <c r="AE833" s="5" t="s">
        <v>67</v>
      </c>
      <c r="AF833" s="5">
        <v>1</v>
      </c>
    </row>
    <row r="834" spans="1:32" x14ac:dyDescent="0.2">
      <c r="A834" s="5">
        <v>63955</v>
      </c>
      <c r="B834" s="5" t="s">
        <v>72</v>
      </c>
      <c r="C834" s="5">
        <v>4.1340000000000003</v>
      </c>
      <c r="D834" s="5">
        <v>0.8901</v>
      </c>
      <c r="E834" s="5">
        <v>57.982799999999997</v>
      </c>
      <c r="F834" s="5">
        <v>3.51</v>
      </c>
      <c r="G834" s="5">
        <v>3.4577</v>
      </c>
      <c r="H834" s="5">
        <v>0.28710000000000002</v>
      </c>
      <c r="I834" s="7">
        <v>0.80927000000000004</v>
      </c>
      <c r="J834" s="7">
        <v>0.56818140737303802</v>
      </c>
      <c r="K834" s="7">
        <v>0.78468795355587795</v>
      </c>
      <c r="L834" s="7">
        <v>8.9574469703047596E-2</v>
      </c>
      <c r="M834" s="7">
        <v>1.5059250929850401</v>
      </c>
      <c r="N834" s="7">
        <v>0.99067060437184096</v>
      </c>
      <c r="O834" s="7">
        <v>6.4741E-3</v>
      </c>
      <c r="P834" s="7">
        <v>0.79999258591075895</v>
      </c>
      <c r="Q834" s="7">
        <v>1.2538E-3</v>
      </c>
      <c r="R834" s="7">
        <v>0.15492975150444199</v>
      </c>
      <c r="S834" s="7">
        <v>1.3533E-3</v>
      </c>
      <c r="T834" s="7">
        <v>0.16722478282896899</v>
      </c>
      <c r="U834" s="7">
        <v>4.0509999999999999E-3</v>
      </c>
      <c r="V834" s="7">
        <v>0.50057459191617104</v>
      </c>
      <c r="W834" s="7">
        <v>4.9432000000000002E-4</v>
      </c>
      <c r="X834" s="7">
        <v>6.1082209892866397E-2</v>
      </c>
      <c r="Y834" s="7">
        <v>1.9019E-3</v>
      </c>
      <c r="Z834" s="7">
        <v>0.23501427212178899</v>
      </c>
      <c r="AA834" s="7">
        <v>1.6</v>
      </c>
      <c r="AB834" s="5" t="s">
        <v>73</v>
      </c>
      <c r="AC834" s="5" t="s">
        <v>65</v>
      </c>
      <c r="AD834" s="5" t="s">
        <v>66</v>
      </c>
      <c r="AE834" s="5" t="s">
        <v>67</v>
      </c>
      <c r="AF834" s="5">
        <v>1</v>
      </c>
    </row>
    <row r="835" spans="1:32" x14ac:dyDescent="0.2">
      <c r="A835" s="5">
        <v>63955</v>
      </c>
      <c r="B835" s="5" t="s">
        <v>72</v>
      </c>
      <c r="C835" s="5">
        <v>4.1340000000000003</v>
      </c>
      <c r="D835" s="5">
        <v>0.88319999999999999</v>
      </c>
      <c r="E835" s="5">
        <v>57.982799999999997</v>
      </c>
      <c r="F835" s="5">
        <v>3.55</v>
      </c>
      <c r="G835" s="5">
        <v>3.4306999999999999</v>
      </c>
      <c r="H835" s="5">
        <v>0.28520000000000001</v>
      </c>
      <c r="I835" s="7">
        <v>0.81508999999999998</v>
      </c>
      <c r="J835" s="7">
        <v>0.56254809378724702</v>
      </c>
      <c r="K835" s="7">
        <v>0.78635703918722799</v>
      </c>
      <c r="L835" s="7">
        <v>8.9817315571569606E-2</v>
      </c>
      <c r="M835" s="7">
        <v>1.53627206811518</v>
      </c>
      <c r="N835" s="7">
        <v>0.99087217362499802</v>
      </c>
      <c r="O835" s="7">
        <v>6.5206999999999999E-3</v>
      </c>
      <c r="P835" s="7">
        <v>0.79999754628323305</v>
      </c>
      <c r="Q835" s="7">
        <v>1.2637E-3</v>
      </c>
      <c r="R835" s="7">
        <v>0.15503809395281501</v>
      </c>
      <c r="S835" s="7">
        <v>1.3613E-3</v>
      </c>
      <c r="T835" s="7">
        <v>0.167012231778086</v>
      </c>
      <c r="U835" s="7">
        <v>4.0750999999999999E-3</v>
      </c>
      <c r="V835" s="7">
        <v>0.49995705995656903</v>
      </c>
      <c r="W835" s="7">
        <v>5.243E-4</v>
      </c>
      <c r="X835" s="7">
        <v>6.4324185059318598E-2</v>
      </c>
      <c r="Y835" s="7">
        <v>2.0495999999999999E-3</v>
      </c>
      <c r="Z835" s="7">
        <v>0.25145689433068702</v>
      </c>
      <c r="AA835" s="7">
        <v>1.6</v>
      </c>
      <c r="AB835" s="5" t="s">
        <v>73</v>
      </c>
      <c r="AC835" s="5" t="s">
        <v>65</v>
      </c>
      <c r="AD835" s="5" t="s">
        <v>66</v>
      </c>
      <c r="AE835" s="5" t="s">
        <v>67</v>
      </c>
      <c r="AF835" s="5">
        <v>1</v>
      </c>
    </row>
    <row r="836" spans="1:32" x14ac:dyDescent="0.2">
      <c r="A836" s="5">
        <v>63955</v>
      </c>
      <c r="B836" s="5" t="s">
        <v>72</v>
      </c>
      <c r="C836" s="5">
        <v>4.1340000000000003</v>
      </c>
      <c r="D836" s="5">
        <v>0.87619999999999998</v>
      </c>
      <c r="E836" s="5">
        <v>57.982799999999997</v>
      </c>
      <c r="F836" s="5">
        <v>3.59</v>
      </c>
      <c r="G836" s="5">
        <v>3.4037000000000002</v>
      </c>
      <c r="H836" s="5">
        <v>0.28339999999999999</v>
      </c>
      <c r="I836" s="7">
        <v>0.83752000000000004</v>
      </c>
      <c r="J836" s="7">
        <v>0.55692154803541205</v>
      </c>
      <c r="K836" s="7">
        <v>0.78805031446540896</v>
      </c>
      <c r="L836" s="7">
        <v>9.18860463788152E-2</v>
      </c>
      <c r="M836" s="7">
        <v>1.5031282835036801</v>
      </c>
      <c r="N836" s="7">
        <v>0.99115245009074404</v>
      </c>
      <c r="O836" s="7">
        <v>6.7001999999999999E-3</v>
      </c>
      <c r="P836" s="7">
        <v>0.80000477600534903</v>
      </c>
      <c r="Q836" s="7">
        <v>1.2991000000000001E-3</v>
      </c>
      <c r="R836" s="7">
        <v>0.155112713726239</v>
      </c>
      <c r="S836" s="7">
        <v>1.3998000000000001E-3</v>
      </c>
      <c r="T836" s="7">
        <v>0.16713630719266401</v>
      </c>
      <c r="U836" s="7">
        <v>4.1901000000000004E-3</v>
      </c>
      <c r="V836" s="7">
        <v>0.50029850033432099</v>
      </c>
      <c r="W836" s="7">
        <v>5.6720999999999996E-4</v>
      </c>
      <c r="X836" s="7">
        <v>6.77249498519438E-2</v>
      </c>
      <c r="Y836" s="7">
        <v>2.2082999999999998E-3</v>
      </c>
      <c r="Z836" s="7">
        <v>0.26367131531187299</v>
      </c>
      <c r="AA836" s="7">
        <v>1.6</v>
      </c>
      <c r="AB836" s="5" t="s">
        <v>73</v>
      </c>
      <c r="AC836" s="5" t="s">
        <v>65</v>
      </c>
      <c r="AD836" s="5" t="s">
        <v>66</v>
      </c>
      <c r="AE836" s="5" t="s">
        <v>67</v>
      </c>
      <c r="AF836" s="5">
        <v>1</v>
      </c>
    </row>
    <row r="837" spans="1:32" x14ac:dyDescent="0.2">
      <c r="A837" s="5">
        <v>63955</v>
      </c>
      <c r="B837" s="5" t="s">
        <v>72</v>
      </c>
      <c r="C837" s="5">
        <v>4.1340000000000003</v>
      </c>
      <c r="D837" s="5">
        <v>0.86929999999999996</v>
      </c>
      <c r="E837" s="5">
        <v>57.982799999999997</v>
      </c>
      <c r="F837" s="5">
        <v>3.63</v>
      </c>
      <c r="G837" s="5">
        <v>3.3767</v>
      </c>
      <c r="H837" s="5">
        <v>0.28149999999999997</v>
      </c>
      <c r="I837" s="7">
        <v>0.87241000000000002</v>
      </c>
      <c r="J837" s="7">
        <v>0.55133601712131197</v>
      </c>
      <c r="K837" s="7">
        <v>0.78971940009675901</v>
      </c>
      <c r="L837" s="7">
        <v>9.5274656343468697E-2</v>
      </c>
      <c r="M837" s="7">
        <v>1.45871780470192</v>
      </c>
      <c r="N837" s="7">
        <v>0.99113948716773104</v>
      </c>
      <c r="O837" s="7">
        <v>6.9792999999999999E-3</v>
      </c>
      <c r="P837" s="7">
        <v>0.80000229250008603</v>
      </c>
      <c r="Q837" s="7">
        <v>1.3493999999999999E-3</v>
      </c>
      <c r="R837" s="7">
        <v>0.154674980800312</v>
      </c>
      <c r="S837" s="7">
        <v>1.454E-3</v>
      </c>
      <c r="T837" s="7">
        <v>0.16666475624992799</v>
      </c>
      <c r="U837" s="7">
        <v>4.3543999999999996E-3</v>
      </c>
      <c r="V837" s="7">
        <v>0.49912311871711701</v>
      </c>
      <c r="W837" s="7">
        <v>6.1857000000000004E-4</v>
      </c>
      <c r="X837" s="7">
        <v>7.0903588908884596E-2</v>
      </c>
      <c r="Y837" s="7">
        <v>2.3798999999999999E-3</v>
      </c>
      <c r="Z837" s="7">
        <v>0.272796047729852</v>
      </c>
      <c r="AA837" s="7">
        <v>1.6</v>
      </c>
      <c r="AB837" s="5" t="s">
        <v>73</v>
      </c>
      <c r="AC837" s="5" t="s">
        <v>65</v>
      </c>
      <c r="AD837" s="5" t="s">
        <v>66</v>
      </c>
      <c r="AE837" s="5" t="s">
        <v>67</v>
      </c>
      <c r="AF837" s="5">
        <v>1</v>
      </c>
    </row>
    <row r="838" spans="1:32" x14ac:dyDescent="0.2">
      <c r="A838" s="5">
        <v>63955</v>
      </c>
      <c r="B838" s="5" t="s">
        <v>72</v>
      </c>
      <c r="C838" s="5">
        <v>4.1340000000000003</v>
      </c>
      <c r="D838" s="5">
        <v>0.86229999999999996</v>
      </c>
      <c r="E838" s="5">
        <v>57.982799999999997</v>
      </c>
      <c r="F838" s="5">
        <v>3.67</v>
      </c>
      <c r="G838" s="5">
        <v>3.3498000000000001</v>
      </c>
      <c r="H838" s="5">
        <v>0.27960000000000002</v>
      </c>
      <c r="I838" s="7">
        <v>0.90913999999999995</v>
      </c>
      <c r="J838" s="7">
        <v>0.54577365770277897</v>
      </c>
      <c r="K838" s="7">
        <v>0.79141267537493998</v>
      </c>
      <c r="L838" s="7">
        <v>9.8844088735460495E-2</v>
      </c>
      <c r="M838" s="7">
        <v>1.41727346723277</v>
      </c>
      <c r="N838" s="7">
        <v>0.99054051081241601</v>
      </c>
      <c r="O838" s="7">
        <v>7.2731000000000002E-3</v>
      </c>
      <c r="P838" s="7">
        <v>0.79999780011879396</v>
      </c>
      <c r="Q838" s="7">
        <v>1.3902000000000001E-3</v>
      </c>
      <c r="R838" s="7">
        <v>0.15291374265789701</v>
      </c>
      <c r="S838" s="7">
        <v>1.5028000000000001E-3</v>
      </c>
      <c r="T838" s="7">
        <v>0.165299073850012</v>
      </c>
      <c r="U838" s="7">
        <v>4.5008000000000001E-3</v>
      </c>
      <c r="V838" s="7">
        <v>0.495061266691599</v>
      </c>
      <c r="W838" s="7">
        <v>6.7369000000000001E-4</v>
      </c>
      <c r="X838" s="7">
        <v>7.4101898497481097E-2</v>
      </c>
      <c r="Y838" s="7">
        <v>2.5647000000000001E-3</v>
      </c>
      <c r="Z838" s="7">
        <v>0.282101766504609</v>
      </c>
      <c r="AA838" s="7">
        <v>1.6</v>
      </c>
      <c r="AB838" s="5" t="s">
        <v>73</v>
      </c>
      <c r="AC838" s="5" t="s">
        <v>65</v>
      </c>
      <c r="AD838" s="5" t="s">
        <v>66</v>
      </c>
      <c r="AE838" s="5" t="s">
        <v>67</v>
      </c>
      <c r="AF838" s="5">
        <v>1</v>
      </c>
    </row>
    <row r="839" spans="1:32" x14ac:dyDescent="0.2">
      <c r="A839" s="5">
        <v>63955</v>
      </c>
      <c r="B839" s="5" t="s">
        <v>72</v>
      </c>
      <c r="C839" s="5">
        <v>4.1340000000000003</v>
      </c>
      <c r="D839" s="5">
        <v>0.85540000000000005</v>
      </c>
      <c r="E839" s="5">
        <v>57.982799999999997</v>
      </c>
      <c r="F839" s="5">
        <v>3.71</v>
      </c>
      <c r="G839" s="5">
        <v>3.3228</v>
      </c>
      <c r="H839" s="5">
        <v>0.2777</v>
      </c>
      <c r="I839" s="7">
        <v>0.93416999999999994</v>
      </c>
      <c r="J839" s="7">
        <v>0.54023526865502602</v>
      </c>
      <c r="K839" s="7">
        <v>0.79308176100628902</v>
      </c>
      <c r="L839" s="7">
        <v>0.10108468301279901</v>
      </c>
      <c r="M839" s="7">
        <v>1.40220730702121</v>
      </c>
      <c r="N839" s="7">
        <v>0.98954151813909697</v>
      </c>
      <c r="O839" s="7">
        <v>7.4733999999999998E-3</v>
      </c>
      <c r="P839" s="7">
        <v>0.80000428187589001</v>
      </c>
      <c r="Q839" s="7">
        <v>1.4042E-3</v>
      </c>
      <c r="R839" s="7">
        <v>0.150315253112389</v>
      </c>
      <c r="S839" s="7">
        <v>1.5256E-3</v>
      </c>
      <c r="T839" s="7">
        <v>0.16331074643801499</v>
      </c>
      <c r="U839" s="7">
        <v>4.5691000000000004E-3</v>
      </c>
      <c r="V839" s="7">
        <v>0.48910797820525198</v>
      </c>
      <c r="W839" s="7">
        <v>7.18E-4</v>
      </c>
      <c r="X839" s="7">
        <v>7.6859672222400602E-2</v>
      </c>
      <c r="Y839" s="7">
        <v>2.7652000000000002E-3</v>
      </c>
      <c r="Z839" s="7">
        <v>0.29600608026376402</v>
      </c>
      <c r="AA839" s="7">
        <v>1.6</v>
      </c>
      <c r="AB839" s="5" t="s">
        <v>73</v>
      </c>
      <c r="AC839" s="5" t="s">
        <v>65</v>
      </c>
      <c r="AD839" s="5" t="s">
        <v>66</v>
      </c>
      <c r="AE839" s="5" t="s">
        <v>67</v>
      </c>
      <c r="AF839" s="5">
        <v>1</v>
      </c>
    </row>
    <row r="840" spans="1:32" x14ac:dyDescent="0.2">
      <c r="A840" s="5">
        <v>63955</v>
      </c>
      <c r="B840" s="5" t="s">
        <v>72</v>
      </c>
      <c r="C840" s="5">
        <v>4.1340000000000003</v>
      </c>
      <c r="D840" s="5">
        <v>0.84850000000000003</v>
      </c>
      <c r="E840" s="5">
        <v>57.982799999999997</v>
      </c>
      <c r="F840" s="5">
        <v>3.75</v>
      </c>
      <c r="G840" s="5">
        <v>3.2957999999999998</v>
      </c>
      <c r="H840" s="5">
        <v>0.27579999999999999</v>
      </c>
      <c r="I840" s="7">
        <v>0.94928999999999997</v>
      </c>
      <c r="J840" s="7">
        <v>0.53472014235840803</v>
      </c>
      <c r="K840" s="7">
        <v>0.79475084663763895</v>
      </c>
      <c r="L840" s="7">
        <v>0.10222695822616901</v>
      </c>
      <c r="M840" s="7">
        <v>1.38861675568056</v>
      </c>
      <c r="N840" s="7">
        <v>0.98799102487121904</v>
      </c>
      <c r="O840" s="7">
        <v>7.5943E-3</v>
      </c>
      <c r="P840" s="7">
        <v>0.799997893162258</v>
      </c>
      <c r="Q840" s="7">
        <v>1.3878E-3</v>
      </c>
      <c r="R840" s="7">
        <v>0.146193470909838</v>
      </c>
      <c r="S840" s="7">
        <v>1.5238000000000001E-3</v>
      </c>
      <c r="T840" s="7">
        <v>0.16051996755469899</v>
      </c>
      <c r="U840" s="7">
        <v>4.5656000000000004E-3</v>
      </c>
      <c r="V840" s="7">
        <v>0.48094891971894799</v>
      </c>
      <c r="W840" s="7">
        <v>7.6541999999999995E-4</v>
      </c>
      <c r="X840" s="7">
        <v>8.0630787219922298E-2</v>
      </c>
      <c r="Y840" s="7">
        <v>2.9780000000000002E-3</v>
      </c>
      <c r="Z840" s="7">
        <v>0.31370813976761602</v>
      </c>
      <c r="AA840" s="7">
        <v>1.6</v>
      </c>
      <c r="AB840" s="5" t="s">
        <v>73</v>
      </c>
      <c r="AC840" s="5" t="s">
        <v>65</v>
      </c>
      <c r="AD840" s="5" t="s">
        <v>66</v>
      </c>
      <c r="AE840" s="5" t="s">
        <v>67</v>
      </c>
      <c r="AF840" s="5">
        <v>1</v>
      </c>
    </row>
    <row r="841" spans="1:32" x14ac:dyDescent="0.2">
      <c r="A841" s="5">
        <v>63955</v>
      </c>
      <c r="B841" s="5" t="s">
        <v>72</v>
      </c>
      <c r="C841" s="5">
        <v>4.1340000000000003</v>
      </c>
      <c r="D841" s="5">
        <v>0.84150000000000003</v>
      </c>
      <c r="E841" s="5">
        <v>57.982799999999997</v>
      </c>
      <c r="F841" s="5">
        <v>3.79</v>
      </c>
      <c r="G841" s="5">
        <v>3.2688999999999999</v>
      </c>
      <c r="H841" s="5">
        <v>0.27389999999999998</v>
      </c>
      <c r="I841" s="7">
        <v>1.0037</v>
      </c>
      <c r="J841" s="7">
        <v>0.52922824860403495</v>
      </c>
      <c r="K841" s="7">
        <v>0.79644412191582004</v>
      </c>
      <c r="L841" s="7">
        <v>0.10758176823115199</v>
      </c>
      <c r="M841" s="7">
        <v>1.35169871475541</v>
      </c>
      <c r="N841" s="7">
        <v>0.98620105609245801</v>
      </c>
      <c r="O841" s="7">
        <v>8.0294000000000008E-3</v>
      </c>
      <c r="P841" s="7">
        <v>0.79998007372720903</v>
      </c>
      <c r="Q841" s="7">
        <v>1.4257E-3</v>
      </c>
      <c r="R841" s="7">
        <v>0.142044435588323</v>
      </c>
      <c r="S841" s="7">
        <v>1.5704E-3</v>
      </c>
      <c r="T841" s="7">
        <v>0.15646109395237601</v>
      </c>
      <c r="U841" s="7">
        <v>4.7066E-3</v>
      </c>
      <c r="V841" s="7">
        <v>0.46892497758294299</v>
      </c>
      <c r="W841" s="7">
        <v>8.3980999999999997E-4</v>
      </c>
      <c r="X841" s="7">
        <v>8.36714157616818E-2</v>
      </c>
      <c r="Y841" s="7">
        <v>3.2096999999999998E-3</v>
      </c>
      <c r="Z841" s="7">
        <v>0.31978678888113998</v>
      </c>
      <c r="AA841" s="7">
        <v>1.6</v>
      </c>
      <c r="AB841" s="5" t="s">
        <v>73</v>
      </c>
      <c r="AC841" s="5" t="s">
        <v>65</v>
      </c>
      <c r="AD841" s="5" t="s">
        <v>66</v>
      </c>
      <c r="AE841" s="5" t="s">
        <v>67</v>
      </c>
      <c r="AF841" s="5">
        <v>1</v>
      </c>
    </row>
    <row r="842" spans="1:32" x14ac:dyDescent="0.2">
      <c r="A842" s="5">
        <v>63955</v>
      </c>
      <c r="B842" s="5" t="s">
        <v>72</v>
      </c>
      <c r="C842" s="5">
        <v>4.1340000000000003</v>
      </c>
      <c r="D842" s="5">
        <v>0.83460000000000001</v>
      </c>
      <c r="E842" s="5">
        <v>57.982799999999997</v>
      </c>
      <c r="F842" s="5">
        <v>3.83</v>
      </c>
      <c r="G842" s="5">
        <v>3.2418999999999998</v>
      </c>
      <c r="H842" s="5">
        <v>0.27200000000000002</v>
      </c>
      <c r="I842" s="7">
        <v>1.0359</v>
      </c>
      <c r="J842" s="7">
        <v>0.52375937577588905</v>
      </c>
      <c r="K842" s="7">
        <v>0.79811320754716997</v>
      </c>
      <c r="L842" s="7">
        <v>0.110482631365937</v>
      </c>
      <c r="M842" s="7">
        <v>1.33410560864948</v>
      </c>
      <c r="N842" s="7">
        <v>0.98407182160440199</v>
      </c>
      <c r="O842" s="7">
        <v>8.2874000000000003E-3</v>
      </c>
      <c r="P842" s="7">
        <v>0.80001930688290401</v>
      </c>
      <c r="Q842" s="7">
        <v>1.4113999999999999E-3</v>
      </c>
      <c r="R842" s="7">
        <v>0.13624867265179999</v>
      </c>
      <c r="S842" s="7">
        <v>1.5773E-3</v>
      </c>
      <c r="T842" s="7">
        <v>0.152263732020465</v>
      </c>
      <c r="U842" s="7">
        <v>4.7381999999999997E-3</v>
      </c>
      <c r="V842" s="7">
        <v>0.45739936287286398</v>
      </c>
      <c r="W842" s="7">
        <v>9.0406999999999998E-4</v>
      </c>
      <c r="X842" s="7">
        <v>8.7273868133989796E-2</v>
      </c>
      <c r="Y842" s="7">
        <v>3.4573E-3</v>
      </c>
      <c r="Z842" s="7">
        <v>0.33374843131576398</v>
      </c>
      <c r="AA842" s="7">
        <v>1.6</v>
      </c>
      <c r="AB842" s="5" t="s">
        <v>73</v>
      </c>
      <c r="AC842" s="5" t="s">
        <v>65</v>
      </c>
      <c r="AD842" s="5" t="s">
        <v>66</v>
      </c>
      <c r="AE842" s="5" t="s">
        <v>67</v>
      </c>
      <c r="AF842" s="5">
        <v>1</v>
      </c>
    </row>
    <row r="843" spans="1:32" x14ac:dyDescent="0.2">
      <c r="A843" s="5">
        <v>63955</v>
      </c>
      <c r="B843" s="5" t="s">
        <v>72</v>
      </c>
      <c r="C843" s="5">
        <v>4.1340000000000003</v>
      </c>
      <c r="D843" s="5">
        <v>0.8276</v>
      </c>
      <c r="E843" s="5">
        <v>57.982799999999997</v>
      </c>
      <c r="F843" s="5">
        <v>3.87</v>
      </c>
      <c r="G843" s="5">
        <v>3.2149000000000001</v>
      </c>
      <c r="H843" s="5">
        <v>0.27010000000000001</v>
      </c>
      <c r="I843" s="7">
        <v>1.0630999999999999</v>
      </c>
      <c r="J843" s="7">
        <v>0.51829765313971399</v>
      </c>
      <c r="K843" s="7">
        <v>0.79980648282535105</v>
      </c>
      <c r="L843" s="7">
        <v>0.112830668319453</v>
      </c>
      <c r="M843" s="7">
        <v>1.3166212021446699</v>
      </c>
      <c r="N843" s="7">
        <v>0.98288025585551697</v>
      </c>
      <c r="O843" s="7">
        <v>8.5047999999999999E-3</v>
      </c>
      <c r="P843" s="7">
        <v>0.8</v>
      </c>
      <c r="Q843" s="7">
        <v>1.4039E-3</v>
      </c>
      <c r="R843" s="7">
        <v>0.13205719123318599</v>
      </c>
      <c r="S843" s="7">
        <v>1.6006E-3</v>
      </c>
      <c r="T843" s="7">
        <v>0.150559683943185</v>
      </c>
      <c r="U843" s="7">
        <v>4.7892000000000004E-3</v>
      </c>
      <c r="V843" s="7">
        <v>0.45049383877339899</v>
      </c>
      <c r="W843" s="7">
        <v>9.7318000000000003E-4</v>
      </c>
      <c r="X843" s="7">
        <v>9.1541717618286195E-2</v>
      </c>
      <c r="Y843" s="7">
        <v>3.7211000000000002E-3</v>
      </c>
      <c r="Z843" s="7">
        <v>0.350023516132067</v>
      </c>
      <c r="AA843" s="7">
        <v>1.6</v>
      </c>
      <c r="AB843" s="5" t="s">
        <v>73</v>
      </c>
      <c r="AC843" s="5" t="s">
        <v>65</v>
      </c>
      <c r="AD843" s="5" t="s">
        <v>66</v>
      </c>
      <c r="AE843" s="5" t="s">
        <v>67</v>
      </c>
      <c r="AF843" s="5">
        <v>1</v>
      </c>
    </row>
    <row r="844" spans="1:32" x14ac:dyDescent="0.2">
      <c r="A844" s="5">
        <v>63955</v>
      </c>
      <c r="B844" s="5" t="s">
        <v>72</v>
      </c>
      <c r="C844" s="5">
        <v>4.1340000000000003</v>
      </c>
      <c r="D844" s="5">
        <v>0.82069999999999999</v>
      </c>
      <c r="E844" s="5">
        <v>57.982799999999997</v>
      </c>
      <c r="F844" s="5">
        <v>3.91</v>
      </c>
      <c r="G844" s="5">
        <v>3.1879</v>
      </c>
      <c r="H844" s="5">
        <v>0.26819999999999999</v>
      </c>
      <c r="I844" s="7">
        <v>1.0946</v>
      </c>
      <c r="J844" s="7">
        <v>0.51287448653829604</v>
      </c>
      <c r="K844" s="7">
        <v>0.80147556845670098</v>
      </c>
      <c r="L844" s="7">
        <v>0.115579824730668</v>
      </c>
      <c r="M844" s="7">
        <v>1.30184542298557</v>
      </c>
      <c r="N844" s="7">
        <v>0.982093915585602</v>
      </c>
      <c r="O844" s="7">
        <v>8.7565999999999998E-3</v>
      </c>
      <c r="P844" s="7">
        <v>0.79998172848529103</v>
      </c>
      <c r="Q844" s="7">
        <v>1.4224000000000001E-3</v>
      </c>
      <c r="R844" s="7">
        <v>0.12994701260734501</v>
      </c>
      <c r="S844" s="7">
        <v>1.6105E-3</v>
      </c>
      <c r="T844" s="7">
        <v>0.14713137219075501</v>
      </c>
      <c r="U844" s="7">
        <v>4.8275000000000002E-3</v>
      </c>
      <c r="V844" s="7">
        <v>0.441028686278093</v>
      </c>
      <c r="W844" s="7">
        <v>1.0434999999999999E-3</v>
      </c>
      <c r="X844" s="7">
        <v>9.5331627991960502E-2</v>
      </c>
      <c r="Y844" s="7">
        <v>4.0071999999999998E-3</v>
      </c>
      <c r="Z844" s="7">
        <v>0.366088068700895</v>
      </c>
      <c r="AA844" s="7">
        <v>1.6</v>
      </c>
      <c r="AB844" s="5" t="s">
        <v>73</v>
      </c>
      <c r="AC844" s="5" t="s">
        <v>65</v>
      </c>
      <c r="AD844" s="5" t="s">
        <v>66</v>
      </c>
      <c r="AE844" s="5" t="s">
        <v>67</v>
      </c>
      <c r="AF844" s="5">
        <v>1</v>
      </c>
    </row>
    <row r="845" spans="1:32" x14ac:dyDescent="0.2">
      <c r="A845" s="5">
        <v>63955</v>
      </c>
      <c r="B845" s="5" t="s">
        <v>72</v>
      </c>
      <c r="C845" s="5">
        <v>4.1340000000000003</v>
      </c>
      <c r="D845" s="5">
        <v>0.81369999999999998</v>
      </c>
      <c r="E845" s="5">
        <v>57.982799999999997</v>
      </c>
      <c r="F845" s="5">
        <v>3.95</v>
      </c>
      <c r="G845" s="5">
        <v>3.161</v>
      </c>
      <c r="H845" s="5">
        <v>0.26629999999999998</v>
      </c>
      <c r="I845" s="7">
        <v>1.1312</v>
      </c>
      <c r="J845" s="7">
        <v>0.50747463092418399</v>
      </c>
      <c r="K845" s="7">
        <v>0.80316884373488096</v>
      </c>
      <c r="L845" s="7">
        <v>0.118850517221169</v>
      </c>
      <c r="M845" s="7">
        <v>1.2793493635077799</v>
      </c>
      <c r="N845" s="7">
        <v>0.98002121640735496</v>
      </c>
      <c r="O845" s="7">
        <v>9.0492999999999997E-3</v>
      </c>
      <c r="P845" s="7">
        <v>0.79997347949080599</v>
      </c>
      <c r="Q845" s="7">
        <v>1.3971000000000001E-3</v>
      </c>
      <c r="R845" s="7">
        <v>0.123506011315417</v>
      </c>
      <c r="S845" s="7">
        <v>1.6264999999999999E-3</v>
      </c>
      <c r="T845" s="7">
        <v>0.143785360678925</v>
      </c>
      <c r="U845" s="7">
        <v>4.8799999999999998E-3</v>
      </c>
      <c r="V845" s="7">
        <v>0.43140028288543097</v>
      </c>
      <c r="W845" s="7">
        <v>1.1202E-3</v>
      </c>
      <c r="X845" s="7">
        <v>9.9027581329561604E-2</v>
      </c>
      <c r="Y845" s="7">
        <v>4.3156000000000002E-3</v>
      </c>
      <c r="Z845" s="7">
        <v>0.38150636492220702</v>
      </c>
      <c r="AA845" s="7">
        <v>1.6</v>
      </c>
      <c r="AB845" s="5" t="s">
        <v>73</v>
      </c>
      <c r="AC845" s="5" t="s">
        <v>65</v>
      </c>
      <c r="AD845" s="5" t="s">
        <v>66</v>
      </c>
      <c r="AE845" s="5" t="s">
        <v>67</v>
      </c>
      <c r="AF845" s="5">
        <v>1</v>
      </c>
    </row>
    <row r="846" spans="1:32" x14ac:dyDescent="0.2">
      <c r="A846" s="5">
        <v>63955</v>
      </c>
      <c r="B846" s="5" t="s">
        <v>72</v>
      </c>
      <c r="C846" s="5">
        <v>4.1340000000000003</v>
      </c>
      <c r="D846" s="5">
        <v>0.80679999999999996</v>
      </c>
      <c r="E846" s="5">
        <v>57.982799999999997</v>
      </c>
      <c r="F846" s="5">
        <v>3.99</v>
      </c>
      <c r="G846" s="5">
        <v>3.1339999999999999</v>
      </c>
      <c r="H846" s="5">
        <v>0.26429999999999998</v>
      </c>
      <c r="I846" s="7">
        <v>1.1565000000000001</v>
      </c>
      <c r="J846" s="7">
        <v>0.502096565569774</v>
      </c>
      <c r="K846" s="7">
        <v>0.804837929366231</v>
      </c>
      <c r="L846" s="7">
        <v>0.120867941566269</v>
      </c>
      <c r="M846" s="7">
        <v>1.27185473411154</v>
      </c>
      <c r="N846" s="7">
        <v>0.97976653696498095</v>
      </c>
      <c r="O846" s="7">
        <v>9.2522000000000004E-3</v>
      </c>
      <c r="P846" s="7">
        <v>0.80001729355814899</v>
      </c>
      <c r="Q846" s="7">
        <v>1.3978E-3</v>
      </c>
      <c r="R846" s="7">
        <v>0.120864677907479</v>
      </c>
      <c r="S846" s="7">
        <v>1.6561E-3</v>
      </c>
      <c r="T846" s="7">
        <v>0.14319930825767399</v>
      </c>
      <c r="U846" s="7">
        <v>4.9489E-3</v>
      </c>
      <c r="V846" s="7">
        <v>0.42792044963251202</v>
      </c>
      <c r="W846" s="7">
        <v>1.2005E-3</v>
      </c>
      <c r="X846" s="7">
        <v>0.10380458279290999</v>
      </c>
      <c r="Y846" s="7">
        <v>4.6420999999999997E-3</v>
      </c>
      <c r="Z846" s="7">
        <v>0.40139213143104202</v>
      </c>
      <c r="AA846" s="7">
        <v>1.6</v>
      </c>
      <c r="AB846" s="5" t="s">
        <v>73</v>
      </c>
      <c r="AC846" s="5" t="s">
        <v>65</v>
      </c>
      <c r="AD846" s="5" t="s">
        <v>66</v>
      </c>
      <c r="AE846" s="5" t="s">
        <v>67</v>
      </c>
      <c r="AF846" s="5">
        <v>1</v>
      </c>
    </row>
    <row r="847" spans="1:32" x14ac:dyDescent="0.2">
      <c r="A847" s="5">
        <v>63954</v>
      </c>
      <c r="B847" s="5" t="s">
        <v>72</v>
      </c>
      <c r="C847" s="5">
        <v>4.1340000000000003</v>
      </c>
      <c r="D847" s="5">
        <v>0.95950000000000002</v>
      </c>
      <c r="E847" s="5">
        <v>57.982799999999997</v>
      </c>
      <c r="F847" s="5">
        <v>3.11</v>
      </c>
      <c r="G847" s="5">
        <v>3.7273999999999998</v>
      </c>
      <c r="H847" s="5">
        <v>0.3054</v>
      </c>
      <c r="I847" s="7">
        <v>0.58284000000000002</v>
      </c>
      <c r="J847" s="7">
        <v>0.62588974440176803</v>
      </c>
      <c r="K847" s="7">
        <v>0.76790033865505603</v>
      </c>
      <c r="L847" s="7">
        <v>6.7156657514228696E-2</v>
      </c>
      <c r="M847" s="7">
        <v>1.7651499553908401</v>
      </c>
      <c r="N847" s="7">
        <v>0.99430375403198101</v>
      </c>
      <c r="O847" s="7">
        <v>4.6626999999999997E-3</v>
      </c>
      <c r="P847" s="7">
        <v>0.79999656852652501</v>
      </c>
      <c r="Q847" s="7">
        <v>1.011E-3</v>
      </c>
      <c r="R847" s="7">
        <v>0.173460984146593</v>
      </c>
      <c r="S847" s="7">
        <v>1.0632E-3</v>
      </c>
      <c r="T847" s="7">
        <v>0.18241712991558601</v>
      </c>
      <c r="U847" s="7">
        <v>3.1811000000000001E-3</v>
      </c>
      <c r="V847" s="7">
        <v>0.54579301352000598</v>
      </c>
      <c r="W847" s="7">
        <v>1.3721E-4</v>
      </c>
      <c r="X847" s="7">
        <v>2.3541623773248199E-2</v>
      </c>
      <c r="Y847" s="7">
        <v>9.0454999999999995E-4</v>
      </c>
      <c r="Z847" s="7">
        <v>0.155196966577448</v>
      </c>
      <c r="AA847" s="7">
        <v>1.6</v>
      </c>
      <c r="AB847" s="5" t="s">
        <v>73</v>
      </c>
      <c r="AC847" s="5" t="s">
        <v>65</v>
      </c>
      <c r="AD847" s="5" t="s">
        <v>66</v>
      </c>
      <c r="AE847" s="5" t="s">
        <v>67</v>
      </c>
      <c r="AF847" s="5">
        <v>1</v>
      </c>
    </row>
    <row r="848" spans="1:32" x14ac:dyDescent="0.2">
      <c r="A848" s="5">
        <v>63954</v>
      </c>
      <c r="B848" s="5" t="s">
        <v>72</v>
      </c>
      <c r="C848" s="5">
        <v>4.1340000000000003</v>
      </c>
      <c r="D848" s="5">
        <v>0.9526</v>
      </c>
      <c r="E848" s="5">
        <v>57.982799999999997</v>
      </c>
      <c r="F848" s="5">
        <v>3.15</v>
      </c>
      <c r="G848" s="5">
        <v>3.7004000000000001</v>
      </c>
      <c r="H848" s="5">
        <v>0.30359999999999998</v>
      </c>
      <c r="I848" s="7">
        <v>0.61165999999999998</v>
      </c>
      <c r="J848" s="7">
        <v>0.62000838294763105</v>
      </c>
      <c r="K848" s="7">
        <v>0.76956942428640596</v>
      </c>
      <c r="L848" s="7">
        <v>7.0209550646276001E-2</v>
      </c>
      <c r="M848" s="7">
        <v>1.7146780891344899</v>
      </c>
      <c r="N848" s="7">
        <v>0.99416342412451397</v>
      </c>
      <c r="O848" s="7">
        <v>4.8932999999999997E-3</v>
      </c>
      <c r="P848" s="7">
        <v>0.80000326979040604</v>
      </c>
      <c r="Q848" s="7">
        <v>1.0581E-3</v>
      </c>
      <c r="R848" s="7">
        <v>0.17298826145244101</v>
      </c>
      <c r="S848" s="7">
        <v>1.1122E-3</v>
      </c>
      <c r="T848" s="7">
        <v>0.18183304450184701</v>
      </c>
      <c r="U848" s="7">
        <v>3.3298999999999998E-3</v>
      </c>
      <c r="V848" s="7">
        <v>0.54440375371938698</v>
      </c>
      <c r="W848" s="7">
        <v>1.6876E-4</v>
      </c>
      <c r="X848" s="7">
        <v>2.75904914494981E-2</v>
      </c>
      <c r="Y848" s="7">
        <v>9.7409999999999999E-4</v>
      </c>
      <c r="Z848" s="7">
        <v>0.159255141745414</v>
      </c>
      <c r="AA848" s="7">
        <v>1.6</v>
      </c>
      <c r="AB848" s="5" t="s">
        <v>73</v>
      </c>
      <c r="AC848" s="5" t="s">
        <v>65</v>
      </c>
      <c r="AD848" s="5" t="s">
        <v>66</v>
      </c>
      <c r="AE848" s="5" t="s">
        <v>67</v>
      </c>
      <c r="AF848" s="5">
        <v>1</v>
      </c>
    </row>
    <row r="849" spans="1:32" x14ac:dyDescent="0.2">
      <c r="A849" s="5">
        <v>63954</v>
      </c>
      <c r="B849" s="5" t="s">
        <v>72</v>
      </c>
      <c r="C849" s="5">
        <v>4.1340000000000003</v>
      </c>
      <c r="D849" s="5">
        <v>0.94569999999999999</v>
      </c>
      <c r="E849" s="5">
        <v>57.982799999999997</v>
      </c>
      <c r="F849" s="5">
        <v>3.19</v>
      </c>
      <c r="G849" s="5">
        <v>3.6734</v>
      </c>
      <c r="H849" s="5">
        <v>0.30180000000000001</v>
      </c>
      <c r="I849" s="7">
        <v>0.62607999999999997</v>
      </c>
      <c r="J849" s="7">
        <v>0.61415247793989902</v>
      </c>
      <c r="K849" s="7">
        <v>0.771238509917755</v>
      </c>
      <c r="L849" s="7">
        <v>7.1587225728521595E-2</v>
      </c>
      <c r="M849" s="7">
        <v>1.6901993355481699</v>
      </c>
      <c r="N849" s="7">
        <v>0.99373881932021502</v>
      </c>
      <c r="O849" s="7">
        <v>5.0086000000000002E-3</v>
      </c>
      <c r="P849" s="7">
        <v>0.79999361104012301</v>
      </c>
      <c r="Q849" s="7">
        <v>1.0781E-3</v>
      </c>
      <c r="R849" s="7">
        <v>0.17219844109379001</v>
      </c>
      <c r="S849" s="7">
        <v>1.1328E-3</v>
      </c>
      <c r="T849" s="7">
        <v>0.180935343726041</v>
      </c>
      <c r="U849" s="7">
        <v>3.3911000000000002E-3</v>
      </c>
      <c r="V849" s="7">
        <v>0.54164004600051097</v>
      </c>
      <c r="W849" s="7">
        <v>1.9755E-4</v>
      </c>
      <c r="X849" s="7">
        <v>3.1553475594173298E-2</v>
      </c>
      <c r="Y849" s="7">
        <v>1.0491000000000001E-3</v>
      </c>
      <c r="Z849" s="7">
        <v>0.16756644518272401</v>
      </c>
      <c r="AA849" s="7">
        <v>1.6</v>
      </c>
      <c r="AB849" s="5" t="s">
        <v>73</v>
      </c>
      <c r="AC849" s="5" t="s">
        <v>65</v>
      </c>
      <c r="AD849" s="5" t="s">
        <v>66</v>
      </c>
      <c r="AE849" s="5" t="s">
        <v>67</v>
      </c>
      <c r="AF849" s="5">
        <v>1</v>
      </c>
    </row>
    <row r="850" spans="1:32" x14ac:dyDescent="0.2">
      <c r="A850" s="5">
        <v>63954</v>
      </c>
      <c r="B850" s="5" t="s">
        <v>72</v>
      </c>
      <c r="C850" s="5">
        <v>4.1340000000000003</v>
      </c>
      <c r="D850" s="5">
        <v>0.93869999999999998</v>
      </c>
      <c r="E850" s="5">
        <v>57.982799999999997</v>
      </c>
      <c r="F850" s="5">
        <v>3.23</v>
      </c>
      <c r="G850" s="5">
        <v>3.6465000000000001</v>
      </c>
      <c r="H850" s="5">
        <v>0.3</v>
      </c>
      <c r="I850" s="7">
        <v>0.63693</v>
      </c>
      <c r="J850" s="7">
        <v>0.60831950872406704</v>
      </c>
      <c r="K850" s="7">
        <v>0.77293178519593597</v>
      </c>
      <c r="L850" s="7">
        <v>7.2556536769638899E-2</v>
      </c>
      <c r="M850" s="7">
        <v>1.67459532444696</v>
      </c>
      <c r="N850" s="7">
        <v>0.99236964815599804</v>
      </c>
      <c r="O850" s="7">
        <v>5.0953999999999999E-3</v>
      </c>
      <c r="P850" s="7">
        <v>0.79999371987502599</v>
      </c>
      <c r="Q850" s="7">
        <v>1.0774999999999999E-3</v>
      </c>
      <c r="R850" s="7">
        <v>0.16917086650024299</v>
      </c>
      <c r="S850" s="7">
        <v>1.1377E-3</v>
      </c>
      <c r="T850" s="7">
        <v>0.178622454586846</v>
      </c>
      <c r="U850" s="7">
        <v>3.4061E-3</v>
      </c>
      <c r="V850" s="7">
        <v>0.534768341890004</v>
      </c>
      <c r="W850" s="7">
        <v>2.2578999999999999E-4</v>
      </c>
      <c r="X850" s="7">
        <v>3.5449735449735398E-2</v>
      </c>
      <c r="Y850" s="7">
        <v>1.1299000000000001E-3</v>
      </c>
      <c r="Z850" s="7">
        <v>0.17739783021682101</v>
      </c>
      <c r="AA850" s="7">
        <v>1.6</v>
      </c>
      <c r="AB850" s="5" t="s">
        <v>73</v>
      </c>
      <c r="AC850" s="5" t="s">
        <v>65</v>
      </c>
      <c r="AD850" s="5" t="s">
        <v>66</v>
      </c>
      <c r="AE850" s="5" t="s">
        <v>67</v>
      </c>
      <c r="AF850" s="5">
        <v>1</v>
      </c>
    </row>
    <row r="851" spans="1:32" x14ac:dyDescent="0.2">
      <c r="A851" s="5">
        <v>63954</v>
      </c>
      <c r="B851" s="5" t="s">
        <v>72</v>
      </c>
      <c r="C851" s="5">
        <v>4.1340000000000003</v>
      </c>
      <c r="D851" s="5">
        <v>0.93179999999999996</v>
      </c>
      <c r="E851" s="5">
        <v>57.982799999999997</v>
      </c>
      <c r="F851" s="5">
        <v>3.27</v>
      </c>
      <c r="G851" s="5">
        <v>3.6194999999999999</v>
      </c>
      <c r="H851" s="5">
        <v>0.29820000000000002</v>
      </c>
      <c r="I851" s="7">
        <v>0.65449000000000002</v>
      </c>
      <c r="J851" s="7">
        <v>0.60251420964717906</v>
      </c>
      <c r="K851" s="7">
        <v>0.77460087082728601</v>
      </c>
      <c r="L851" s="7">
        <v>7.42597118113697E-2</v>
      </c>
      <c r="M851" s="7">
        <v>1.65243166434934</v>
      </c>
      <c r="N851" s="7">
        <v>0.99135204510382102</v>
      </c>
      <c r="O851" s="7">
        <v>5.2358999999999999E-3</v>
      </c>
      <c r="P851" s="7">
        <v>0.79999694418554901</v>
      </c>
      <c r="Q851" s="7">
        <v>1.0934E-3</v>
      </c>
      <c r="R851" s="7">
        <v>0.167061376033247</v>
      </c>
      <c r="S851" s="7">
        <v>1.1573E-3</v>
      </c>
      <c r="T851" s="7">
        <v>0.17682470320402099</v>
      </c>
      <c r="U851" s="7">
        <v>3.4645000000000001E-3</v>
      </c>
      <c r="V851" s="7">
        <v>0.52934345826521401</v>
      </c>
      <c r="W851" s="7">
        <v>2.5651E-4</v>
      </c>
      <c r="X851" s="7">
        <v>3.9192348240614801E-2</v>
      </c>
      <c r="Y851" s="7">
        <v>1.2171E-3</v>
      </c>
      <c r="Z851" s="7">
        <v>0.185961588412352</v>
      </c>
      <c r="AA851" s="7">
        <v>1.6</v>
      </c>
      <c r="AB851" s="5" t="s">
        <v>73</v>
      </c>
      <c r="AC851" s="5" t="s">
        <v>65</v>
      </c>
      <c r="AD851" s="5" t="s">
        <v>66</v>
      </c>
      <c r="AE851" s="5" t="s">
        <v>67</v>
      </c>
      <c r="AF851" s="5">
        <v>1</v>
      </c>
    </row>
    <row r="852" spans="1:32" x14ac:dyDescent="0.2">
      <c r="A852" s="5">
        <v>63954</v>
      </c>
      <c r="B852" s="5" t="s">
        <v>72</v>
      </c>
      <c r="C852" s="5">
        <v>4.1340000000000003</v>
      </c>
      <c r="D852" s="5">
        <v>0.92479999999999996</v>
      </c>
      <c r="E852" s="5">
        <v>57.982799999999997</v>
      </c>
      <c r="F852" s="5">
        <v>3.31</v>
      </c>
      <c r="G852" s="5">
        <v>3.5924999999999998</v>
      </c>
      <c r="H852" s="5">
        <v>0.29630000000000001</v>
      </c>
      <c r="I852" s="7">
        <v>0.66229000000000005</v>
      </c>
      <c r="J852" s="7">
        <v>0.59671528045568301</v>
      </c>
      <c r="K852" s="7">
        <v>0.77629414610546699</v>
      </c>
      <c r="L852" s="7">
        <v>7.4851507382816596E-2</v>
      </c>
      <c r="M852" s="7">
        <v>1.6436908303009301</v>
      </c>
      <c r="N852" s="7">
        <v>0.99057814552537404</v>
      </c>
      <c r="O852" s="7">
        <v>5.2982999999999997E-3</v>
      </c>
      <c r="P852" s="7">
        <v>0.79999698017484799</v>
      </c>
      <c r="Q852" s="7">
        <v>1.0950999999999999E-3</v>
      </c>
      <c r="R852" s="7">
        <v>0.165350526204533</v>
      </c>
      <c r="S852" s="7">
        <v>1.1601999999999999E-3</v>
      </c>
      <c r="T852" s="7">
        <v>0.175180057074695</v>
      </c>
      <c r="U852" s="7">
        <v>3.4742000000000002E-3</v>
      </c>
      <c r="V852" s="7">
        <v>0.52457382717540701</v>
      </c>
      <c r="W852" s="7">
        <v>2.8378000000000002E-4</v>
      </c>
      <c r="X852" s="7">
        <v>4.2848299083483102E-2</v>
      </c>
      <c r="Y852" s="7">
        <v>1.3110999999999999E-3</v>
      </c>
      <c r="Z852" s="7">
        <v>0.19796463784746901</v>
      </c>
      <c r="AA852" s="7">
        <v>1.6</v>
      </c>
      <c r="AB852" s="5" t="s">
        <v>73</v>
      </c>
      <c r="AC852" s="5" t="s">
        <v>65</v>
      </c>
      <c r="AD852" s="5" t="s">
        <v>66</v>
      </c>
      <c r="AE852" s="5" t="s">
        <v>67</v>
      </c>
      <c r="AF852" s="5">
        <v>1</v>
      </c>
    </row>
    <row r="853" spans="1:32" x14ac:dyDescent="0.2">
      <c r="A853" s="5">
        <v>63954</v>
      </c>
      <c r="B853" s="5" t="s">
        <v>72</v>
      </c>
      <c r="C853" s="5">
        <v>4.1340000000000003</v>
      </c>
      <c r="D853" s="5">
        <v>0.91790000000000005</v>
      </c>
      <c r="E853" s="5">
        <v>57.982799999999997</v>
      </c>
      <c r="F853" s="5">
        <v>3.35</v>
      </c>
      <c r="G853" s="5">
        <v>3.5655000000000001</v>
      </c>
      <c r="H853" s="5">
        <v>0.29449999999999998</v>
      </c>
      <c r="I853" s="7">
        <v>0.69760999999999995</v>
      </c>
      <c r="J853" s="7">
        <v>0.59095996826733099</v>
      </c>
      <c r="K853" s="7">
        <v>0.77796323173681703</v>
      </c>
      <c r="L853" s="7">
        <v>7.8518984085426805E-2</v>
      </c>
      <c r="M853" s="7">
        <v>1.59372715414057</v>
      </c>
      <c r="N853" s="7">
        <v>0.98996574017000905</v>
      </c>
      <c r="O853" s="7">
        <v>5.5808999999999997E-3</v>
      </c>
      <c r="P853" s="7">
        <v>0.80000286693138001</v>
      </c>
      <c r="Q853" s="7">
        <v>1.1433999999999999E-3</v>
      </c>
      <c r="R853" s="7">
        <v>0.16390246699445199</v>
      </c>
      <c r="S853" s="7">
        <v>1.2143E-3</v>
      </c>
      <c r="T853" s="7">
        <v>0.17406573873654299</v>
      </c>
      <c r="U853" s="7">
        <v>3.6362E-3</v>
      </c>
      <c r="V853" s="7">
        <v>0.52123679419733104</v>
      </c>
      <c r="W853" s="7">
        <v>3.2468999999999998E-4</v>
      </c>
      <c r="X853" s="7">
        <v>4.6543197488568097E-2</v>
      </c>
      <c r="Y853" s="7">
        <v>1.4124000000000001E-3</v>
      </c>
      <c r="Z853" s="7">
        <v>0.202462694055418</v>
      </c>
      <c r="AA853" s="7">
        <v>1.6</v>
      </c>
      <c r="AB853" s="5" t="s">
        <v>73</v>
      </c>
      <c r="AC853" s="5" t="s">
        <v>65</v>
      </c>
      <c r="AD853" s="5" t="s">
        <v>66</v>
      </c>
      <c r="AE853" s="5" t="s">
        <v>67</v>
      </c>
      <c r="AF853" s="5">
        <v>1</v>
      </c>
    </row>
    <row r="854" spans="1:32" x14ac:dyDescent="0.2">
      <c r="A854" s="5">
        <v>63954</v>
      </c>
      <c r="B854" s="5" t="s">
        <v>72</v>
      </c>
      <c r="C854" s="5">
        <v>4.1340000000000003</v>
      </c>
      <c r="D854" s="5">
        <v>0.91090000000000004</v>
      </c>
      <c r="E854" s="5">
        <v>57.982799999999997</v>
      </c>
      <c r="F854" s="5">
        <v>3.39</v>
      </c>
      <c r="G854" s="5">
        <v>3.5386000000000002</v>
      </c>
      <c r="H854" s="5">
        <v>0.29270000000000002</v>
      </c>
      <c r="I854" s="7">
        <v>0.74265000000000003</v>
      </c>
      <c r="J854" s="7">
        <v>0.58522767979733703</v>
      </c>
      <c r="K854" s="7">
        <v>0.779656507014998</v>
      </c>
      <c r="L854" s="7">
        <v>8.3256048288133502E-2</v>
      </c>
      <c r="M854" s="7">
        <v>1.5384097488722801</v>
      </c>
      <c r="N854" s="7">
        <v>0.98881034134518297</v>
      </c>
      <c r="O854" s="7">
        <v>5.9411999999999998E-3</v>
      </c>
      <c r="P854" s="7">
        <v>0.8</v>
      </c>
      <c r="Q854" s="7">
        <v>1.1965000000000001E-3</v>
      </c>
      <c r="R854" s="7">
        <v>0.16111223321887799</v>
      </c>
      <c r="S854" s="7">
        <v>1.2784999999999999E-3</v>
      </c>
      <c r="T854" s="7">
        <v>0.17215377364842099</v>
      </c>
      <c r="U854" s="7">
        <v>3.8286000000000001E-3</v>
      </c>
      <c r="V854" s="7">
        <v>0.51553221571399699</v>
      </c>
      <c r="W854" s="7">
        <v>3.7238000000000001E-4</v>
      </c>
      <c r="X854" s="7">
        <v>5.0142058843331297E-2</v>
      </c>
      <c r="Y854" s="7">
        <v>1.5215000000000001E-3</v>
      </c>
      <c r="Z854" s="7">
        <v>0.20487443614084699</v>
      </c>
      <c r="AA854" s="7">
        <v>1.6</v>
      </c>
      <c r="AB854" s="5" t="s">
        <v>73</v>
      </c>
      <c r="AC854" s="5" t="s">
        <v>65</v>
      </c>
      <c r="AD854" s="5" t="s">
        <v>66</v>
      </c>
      <c r="AE854" s="5" t="s">
        <v>67</v>
      </c>
      <c r="AF854" s="5">
        <v>1</v>
      </c>
    </row>
    <row r="855" spans="1:32" x14ac:dyDescent="0.2">
      <c r="A855" s="5">
        <v>63954</v>
      </c>
      <c r="B855" s="5" t="s">
        <v>72</v>
      </c>
      <c r="C855" s="5">
        <v>4.1340000000000003</v>
      </c>
      <c r="D855" s="5">
        <v>0.90400000000000003</v>
      </c>
      <c r="E855" s="5">
        <v>57.982799999999997</v>
      </c>
      <c r="F855" s="5">
        <v>3.43</v>
      </c>
      <c r="G855" s="5">
        <v>3.5116000000000001</v>
      </c>
      <c r="H855" s="5">
        <v>0.2908</v>
      </c>
      <c r="I855" s="7">
        <v>0.75661</v>
      </c>
      <c r="J855" s="7">
        <v>0.57952167512723896</v>
      </c>
      <c r="K855" s="7">
        <v>0.78132559264634804</v>
      </c>
      <c r="L855" s="7">
        <v>8.4460999577987098E-2</v>
      </c>
      <c r="M855" s="7">
        <v>1.5249600190322601</v>
      </c>
      <c r="N855" s="7">
        <v>0.98753651154491795</v>
      </c>
      <c r="O855" s="7">
        <v>6.0528999999999999E-3</v>
      </c>
      <c r="P855" s="7">
        <v>0.80000264336976801</v>
      </c>
      <c r="Q855" s="7">
        <v>1.1961999999999999E-3</v>
      </c>
      <c r="R855" s="7">
        <v>0.15809994581091999</v>
      </c>
      <c r="S855" s="7">
        <v>1.2855E-3</v>
      </c>
      <c r="T855" s="7">
        <v>0.16990259182405701</v>
      </c>
      <c r="U855" s="7">
        <v>3.8497000000000002E-3</v>
      </c>
      <c r="V855" s="7">
        <v>0.50880902975112696</v>
      </c>
      <c r="W855" s="7">
        <v>4.0690000000000002E-4</v>
      </c>
      <c r="X855" s="7">
        <v>5.3779357925483398E-2</v>
      </c>
      <c r="Y855" s="7">
        <v>1.6391000000000001E-3</v>
      </c>
      <c r="Z855" s="7">
        <v>0.21663736931840699</v>
      </c>
      <c r="AA855" s="7">
        <v>1.6</v>
      </c>
      <c r="AB855" s="5" t="s">
        <v>73</v>
      </c>
      <c r="AC855" s="5" t="s">
        <v>65</v>
      </c>
      <c r="AD855" s="5" t="s">
        <v>66</v>
      </c>
      <c r="AE855" s="5" t="s">
        <v>67</v>
      </c>
      <c r="AF855" s="5">
        <v>1</v>
      </c>
    </row>
    <row r="856" spans="1:32" x14ac:dyDescent="0.2">
      <c r="A856" s="5">
        <v>63954</v>
      </c>
      <c r="B856" s="5" t="s">
        <v>72</v>
      </c>
      <c r="C856" s="5">
        <v>4.1340000000000003</v>
      </c>
      <c r="D856" s="5">
        <v>0.89710000000000001</v>
      </c>
      <c r="E856" s="5">
        <v>57.982799999999997</v>
      </c>
      <c r="F856" s="5">
        <v>3.47</v>
      </c>
      <c r="G856" s="5">
        <v>3.4845999999999999</v>
      </c>
      <c r="H856" s="5">
        <v>0.28899999999999998</v>
      </c>
      <c r="I856" s="7">
        <v>0.78391</v>
      </c>
      <c r="J856" s="7">
        <v>0.57383999708584299</v>
      </c>
      <c r="K856" s="7">
        <v>0.78299467827769698</v>
      </c>
      <c r="L856" s="7">
        <v>8.7131160999987203E-2</v>
      </c>
      <c r="M856" s="7">
        <v>1.49570741539207</v>
      </c>
      <c r="N856" s="7">
        <v>0.98658009210241004</v>
      </c>
      <c r="O856" s="7">
        <v>6.2712999999999996E-3</v>
      </c>
      <c r="P856" s="7">
        <v>0.80000255131328801</v>
      </c>
      <c r="Q856" s="7">
        <v>1.2214000000000001E-3</v>
      </c>
      <c r="R856" s="7">
        <v>0.155808702529627</v>
      </c>
      <c r="S856" s="7">
        <v>1.3163999999999999E-3</v>
      </c>
      <c r="T856" s="7">
        <v>0.167927440650075</v>
      </c>
      <c r="U856" s="7">
        <v>3.9421999999999999E-3</v>
      </c>
      <c r="V856" s="7">
        <v>0.50288936229924297</v>
      </c>
      <c r="W856" s="7">
        <v>4.4984000000000002E-4</v>
      </c>
      <c r="X856" s="7">
        <v>5.7384138485285299E-2</v>
      </c>
      <c r="Y856" s="7">
        <v>1.7657E-3</v>
      </c>
      <c r="Z856" s="7">
        <v>0.22524269367656999</v>
      </c>
      <c r="AA856" s="7">
        <v>1.6</v>
      </c>
      <c r="AB856" s="5" t="s">
        <v>73</v>
      </c>
      <c r="AC856" s="5" t="s">
        <v>65</v>
      </c>
      <c r="AD856" s="5" t="s">
        <v>66</v>
      </c>
      <c r="AE856" s="5" t="s">
        <v>67</v>
      </c>
      <c r="AF856" s="5">
        <v>1</v>
      </c>
    </row>
    <row r="857" spans="1:32" x14ac:dyDescent="0.2">
      <c r="A857" s="5">
        <v>63954</v>
      </c>
      <c r="B857" s="5" t="s">
        <v>72</v>
      </c>
      <c r="C857" s="5">
        <v>4.1340000000000003</v>
      </c>
      <c r="D857" s="5">
        <v>0.8901</v>
      </c>
      <c r="E857" s="5">
        <v>57.982799999999997</v>
      </c>
      <c r="F857" s="5">
        <v>3.51</v>
      </c>
      <c r="G857" s="5">
        <v>3.4577</v>
      </c>
      <c r="H857" s="5">
        <v>0.28710000000000002</v>
      </c>
      <c r="I857" s="7">
        <v>0.79525999999999997</v>
      </c>
      <c r="J857" s="7">
        <v>0.56818140737303802</v>
      </c>
      <c r="K857" s="7">
        <v>0.78468795355587795</v>
      </c>
      <c r="L857" s="7">
        <v>8.8023765586325395E-2</v>
      </c>
      <c r="M857" s="7">
        <v>1.49146191182758</v>
      </c>
      <c r="N857" s="7">
        <v>0.98634408872570001</v>
      </c>
      <c r="O857" s="7">
        <v>6.3620999999999999E-3</v>
      </c>
      <c r="P857" s="7">
        <v>0.800002514900787</v>
      </c>
      <c r="Q857" s="7">
        <v>1.2321000000000001E-3</v>
      </c>
      <c r="R857" s="7">
        <v>0.15493046299323501</v>
      </c>
      <c r="S857" s="7">
        <v>1.3299E-3</v>
      </c>
      <c r="T857" s="7">
        <v>0.167228327842467</v>
      </c>
      <c r="U857" s="7">
        <v>3.9808999999999999E-3</v>
      </c>
      <c r="V857" s="7">
        <v>0.50057842718104795</v>
      </c>
      <c r="W857" s="7">
        <v>4.8576000000000001E-4</v>
      </c>
      <c r="X857" s="7">
        <v>6.1081910318637897E-2</v>
      </c>
      <c r="Y857" s="7">
        <v>1.9019E-3</v>
      </c>
      <c r="Z857" s="7">
        <v>0.23915449035535499</v>
      </c>
      <c r="AA857" s="7">
        <v>1.6</v>
      </c>
      <c r="AB857" s="5" t="s">
        <v>73</v>
      </c>
      <c r="AC857" s="5" t="s">
        <v>65</v>
      </c>
      <c r="AD857" s="5" t="s">
        <v>66</v>
      </c>
      <c r="AE857" s="5" t="s">
        <v>67</v>
      </c>
      <c r="AF857" s="5">
        <v>1</v>
      </c>
    </row>
    <row r="858" spans="1:32" x14ac:dyDescent="0.2">
      <c r="A858" s="5">
        <v>63954</v>
      </c>
      <c r="B858" s="5" t="s">
        <v>72</v>
      </c>
      <c r="C858" s="5">
        <v>4.1340000000000003</v>
      </c>
      <c r="D858" s="5">
        <v>0.88319999999999999</v>
      </c>
      <c r="E858" s="5">
        <v>57.982799999999997</v>
      </c>
      <c r="F858" s="5">
        <v>3.55</v>
      </c>
      <c r="G858" s="5">
        <v>3.4306999999999999</v>
      </c>
      <c r="H858" s="5">
        <v>0.28520000000000001</v>
      </c>
      <c r="I858" s="7">
        <v>0.80615000000000003</v>
      </c>
      <c r="J858" s="7">
        <v>0.56254809378724702</v>
      </c>
      <c r="K858" s="7">
        <v>0.78635703918722799</v>
      </c>
      <c r="L858" s="7">
        <v>8.8832189019643001E-2</v>
      </c>
      <c r="M858" s="7">
        <v>1.50865223593624</v>
      </c>
      <c r="N858" s="7">
        <v>0.98655337096073903</v>
      </c>
      <c r="O858" s="7">
        <v>6.4492000000000004E-3</v>
      </c>
      <c r="P858" s="7">
        <v>0.8</v>
      </c>
      <c r="Q858" s="7">
        <v>1.2497999999999999E-3</v>
      </c>
      <c r="R858" s="7">
        <v>0.15503318241022099</v>
      </c>
      <c r="S858" s="7">
        <v>1.3464E-3</v>
      </c>
      <c r="T858" s="7">
        <v>0.167016064007939</v>
      </c>
      <c r="U858" s="7">
        <v>4.0304E-3</v>
      </c>
      <c r="V858" s="7">
        <v>0.49995658376232699</v>
      </c>
      <c r="W858" s="7">
        <v>5.1855E-4</v>
      </c>
      <c r="X858" s="7">
        <v>6.4324257272219798E-2</v>
      </c>
      <c r="Y858" s="7">
        <v>2.0495999999999999E-3</v>
      </c>
      <c r="Z858" s="7">
        <v>0.25424548781244199</v>
      </c>
      <c r="AA858" s="7">
        <v>1.6</v>
      </c>
      <c r="AB858" s="5" t="s">
        <v>73</v>
      </c>
      <c r="AC858" s="5" t="s">
        <v>65</v>
      </c>
      <c r="AD858" s="5" t="s">
        <v>66</v>
      </c>
      <c r="AE858" s="5" t="s">
        <v>67</v>
      </c>
      <c r="AF858" s="5">
        <v>1</v>
      </c>
    </row>
    <row r="859" spans="1:32" x14ac:dyDescent="0.2">
      <c r="A859" s="5">
        <v>63954</v>
      </c>
      <c r="B859" s="5" t="s">
        <v>72</v>
      </c>
      <c r="C859" s="5">
        <v>4.1340000000000003</v>
      </c>
      <c r="D859" s="5">
        <v>0.87619999999999998</v>
      </c>
      <c r="E859" s="5">
        <v>57.982799999999997</v>
      </c>
      <c r="F859" s="5">
        <v>3.59</v>
      </c>
      <c r="G859" s="5">
        <v>3.4037000000000002</v>
      </c>
      <c r="H859" s="5">
        <v>0.28339999999999999</v>
      </c>
      <c r="I859" s="7">
        <v>0.84396000000000004</v>
      </c>
      <c r="J859" s="7">
        <v>0.55692154803541205</v>
      </c>
      <c r="K859" s="7">
        <v>0.78805031446540896</v>
      </c>
      <c r="L859" s="7">
        <v>9.2592592059729695E-2</v>
      </c>
      <c r="M859" s="7">
        <v>1.4773212000568701</v>
      </c>
      <c r="N859" s="7">
        <v>0.986824020095739</v>
      </c>
      <c r="O859" s="7">
        <v>6.7517000000000002E-3</v>
      </c>
      <c r="P859" s="7">
        <v>0.80000236978055805</v>
      </c>
      <c r="Q859" s="7">
        <v>1.3091000000000001E-3</v>
      </c>
      <c r="R859" s="7">
        <v>0.155113986444855</v>
      </c>
      <c r="S859" s="7">
        <v>1.4105999999999999E-3</v>
      </c>
      <c r="T859" s="7">
        <v>0.167140622778331</v>
      </c>
      <c r="U859" s="7">
        <v>4.2223E-3</v>
      </c>
      <c r="V859" s="7">
        <v>0.50029622256979001</v>
      </c>
      <c r="W859" s="7">
        <v>5.7156999999999998E-4</v>
      </c>
      <c r="X859" s="7">
        <v>6.7724773685956696E-2</v>
      </c>
      <c r="Y859" s="7">
        <v>2.2082999999999998E-3</v>
      </c>
      <c r="Z859" s="7">
        <v>0.26165932034693601</v>
      </c>
      <c r="AA859" s="7">
        <v>1.6</v>
      </c>
      <c r="AB859" s="5" t="s">
        <v>73</v>
      </c>
      <c r="AC859" s="5" t="s">
        <v>65</v>
      </c>
      <c r="AD859" s="5" t="s">
        <v>66</v>
      </c>
      <c r="AE859" s="5" t="s">
        <v>67</v>
      </c>
      <c r="AF859" s="5">
        <v>1</v>
      </c>
    </row>
    <row r="860" spans="1:32" x14ac:dyDescent="0.2">
      <c r="A860" s="5">
        <v>63954</v>
      </c>
      <c r="B860" s="5" t="s">
        <v>72</v>
      </c>
      <c r="C860" s="5">
        <v>4.1340000000000003</v>
      </c>
      <c r="D860" s="5">
        <v>0.86929999999999996</v>
      </c>
      <c r="E860" s="5">
        <v>57.982799999999997</v>
      </c>
      <c r="F860" s="5">
        <v>3.63</v>
      </c>
      <c r="G860" s="5">
        <v>3.3767</v>
      </c>
      <c r="H860" s="5">
        <v>0.28149999999999997</v>
      </c>
      <c r="I860" s="7">
        <v>0.85604999999999998</v>
      </c>
      <c r="J860" s="7">
        <v>0.55133601712131197</v>
      </c>
      <c r="K860" s="7">
        <v>0.78971940009675901</v>
      </c>
      <c r="L860" s="7">
        <v>9.34880039921899E-2</v>
      </c>
      <c r="M860" s="7">
        <v>1.4443081595701199</v>
      </c>
      <c r="N860" s="7">
        <v>0.98681151801880695</v>
      </c>
      <c r="O860" s="7">
        <v>6.8484000000000001E-3</v>
      </c>
      <c r="P860" s="7">
        <v>0.8</v>
      </c>
      <c r="Q860" s="7">
        <v>1.3240999999999999E-3</v>
      </c>
      <c r="R860" s="7">
        <v>0.15467554465276601</v>
      </c>
      <c r="S860" s="7">
        <v>1.4266999999999999E-3</v>
      </c>
      <c r="T860" s="7">
        <v>0.16666082588633799</v>
      </c>
      <c r="U860" s="7">
        <v>4.2726999999999999E-3</v>
      </c>
      <c r="V860" s="7">
        <v>0.49911804217043398</v>
      </c>
      <c r="W860" s="7">
        <v>6.0696000000000003E-4</v>
      </c>
      <c r="X860" s="7">
        <v>7.0902400560714895E-2</v>
      </c>
      <c r="Y860" s="7">
        <v>2.3798999999999999E-3</v>
      </c>
      <c r="Z860" s="7">
        <v>0.27800946206413202</v>
      </c>
      <c r="AA860" s="7">
        <v>1.6</v>
      </c>
      <c r="AB860" s="5" t="s">
        <v>73</v>
      </c>
      <c r="AC860" s="5" t="s">
        <v>65</v>
      </c>
      <c r="AD860" s="5" t="s">
        <v>66</v>
      </c>
      <c r="AE860" s="5" t="s">
        <v>67</v>
      </c>
      <c r="AF860" s="5">
        <v>1</v>
      </c>
    </row>
    <row r="861" spans="1:32" x14ac:dyDescent="0.2">
      <c r="A861" s="5">
        <v>63954</v>
      </c>
      <c r="B861" s="5" t="s">
        <v>72</v>
      </c>
      <c r="C861" s="5">
        <v>4.1340000000000003</v>
      </c>
      <c r="D861" s="5">
        <v>0.86229999999999996</v>
      </c>
      <c r="E861" s="5">
        <v>57.982799999999997</v>
      </c>
      <c r="F861" s="5">
        <v>3.67</v>
      </c>
      <c r="G861" s="5">
        <v>3.3498000000000001</v>
      </c>
      <c r="H861" s="5">
        <v>0.27960000000000002</v>
      </c>
      <c r="I861" s="7">
        <v>0.91835</v>
      </c>
      <c r="J861" s="7">
        <v>0.54577365770277897</v>
      </c>
      <c r="K861" s="7">
        <v>0.79141267537493998</v>
      </c>
      <c r="L861" s="7">
        <v>9.9845424126328394E-2</v>
      </c>
      <c r="M861" s="7">
        <v>1.3842217019654799</v>
      </c>
      <c r="N861" s="7">
        <v>0.98622529536669001</v>
      </c>
      <c r="O861" s="7">
        <v>7.3467999999999997E-3</v>
      </c>
      <c r="P861" s="7">
        <v>0.8</v>
      </c>
      <c r="Q861" s="7">
        <v>1.4042E-3</v>
      </c>
      <c r="R861" s="7">
        <v>0.15290466597702401</v>
      </c>
      <c r="S861" s="7">
        <v>1.5181000000000001E-3</v>
      </c>
      <c r="T861" s="7">
        <v>0.16530734469428901</v>
      </c>
      <c r="U861" s="7">
        <v>4.5463999999999999E-3</v>
      </c>
      <c r="V861" s="7">
        <v>0.495061795611695</v>
      </c>
      <c r="W861" s="7">
        <v>6.8052E-4</v>
      </c>
      <c r="X861" s="7">
        <v>7.4102466379920504E-2</v>
      </c>
      <c r="Y861" s="7">
        <v>2.5647000000000001E-3</v>
      </c>
      <c r="Z861" s="7">
        <v>0.27927260848260499</v>
      </c>
      <c r="AA861" s="7">
        <v>1.6</v>
      </c>
      <c r="AB861" s="5" t="s">
        <v>73</v>
      </c>
      <c r="AC861" s="5" t="s">
        <v>65</v>
      </c>
      <c r="AD861" s="5" t="s">
        <v>66</v>
      </c>
      <c r="AE861" s="5" t="s">
        <v>67</v>
      </c>
      <c r="AF861" s="5">
        <v>1</v>
      </c>
    </row>
    <row r="862" spans="1:32" x14ac:dyDescent="0.2">
      <c r="A862" s="5">
        <v>63954</v>
      </c>
      <c r="B862" s="5" t="s">
        <v>72</v>
      </c>
      <c r="C862" s="5">
        <v>4.1340000000000003</v>
      </c>
      <c r="D862" s="5">
        <v>0.85540000000000005</v>
      </c>
      <c r="E862" s="5">
        <v>57.982799999999997</v>
      </c>
      <c r="F862" s="5">
        <v>3.71</v>
      </c>
      <c r="G862" s="5">
        <v>3.3228</v>
      </c>
      <c r="H862" s="5">
        <v>0.2777</v>
      </c>
      <c r="I862" s="7">
        <v>0.94030000000000002</v>
      </c>
      <c r="J862" s="7">
        <v>0.54023526865502602</v>
      </c>
      <c r="K862" s="7">
        <v>0.79308176100628902</v>
      </c>
      <c r="L862" s="7">
        <v>0.101747998155512</v>
      </c>
      <c r="M862" s="7">
        <v>1.3690311602680001</v>
      </c>
      <c r="N862" s="7">
        <v>0.98520684887801802</v>
      </c>
      <c r="O862" s="7">
        <v>7.5224000000000003E-3</v>
      </c>
      <c r="P862" s="7">
        <v>0.8</v>
      </c>
      <c r="Q862" s="7">
        <v>1.4134E-3</v>
      </c>
      <c r="R862" s="7">
        <v>0.15031372966074699</v>
      </c>
      <c r="S862" s="7">
        <v>1.5356E-3</v>
      </c>
      <c r="T862" s="7">
        <v>0.163309582048283</v>
      </c>
      <c r="U862" s="7">
        <v>4.5989999999999998E-3</v>
      </c>
      <c r="V862" s="7">
        <v>0.48909922365202602</v>
      </c>
      <c r="W862" s="7">
        <v>7.2271E-4</v>
      </c>
      <c r="X862" s="7">
        <v>7.6859512921408094E-2</v>
      </c>
      <c r="Y862" s="7">
        <v>2.7652000000000002E-3</v>
      </c>
      <c r="Z862" s="7">
        <v>0.29407635860895498</v>
      </c>
      <c r="AA862" s="7">
        <v>1.6</v>
      </c>
      <c r="AB862" s="5" t="s">
        <v>73</v>
      </c>
      <c r="AC862" s="5" t="s">
        <v>65</v>
      </c>
      <c r="AD862" s="5" t="s">
        <v>66</v>
      </c>
      <c r="AE862" s="5" t="s">
        <v>67</v>
      </c>
      <c r="AF862" s="5">
        <v>1</v>
      </c>
    </row>
    <row r="863" spans="1:32" x14ac:dyDescent="0.2">
      <c r="A863" s="5">
        <v>63954</v>
      </c>
      <c r="B863" s="5" t="s">
        <v>72</v>
      </c>
      <c r="C863" s="5">
        <v>4.1340000000000003</v>
      </c>
      <c r="D863" s="5">
        <v>0.84850000000000003</v>
      </c>
      <c r="E863" s="5">
        <v>57.982799999999997</v>
      </c>
      <c r="F863" s="5">
        <v>3.75</v>
      </c>
      <c r="G863" s="5">
        <v>3.2957999999999998</v>
      </c>
      <c r="H863" s="5">
        <v>0.27579999999999999</v>
      </c>
      <c r="I863" s="7">
        <v>0.95833000000000002</v>
      </c>
      <c r="J863" s="7">
        <v>0.53472014235840803</v>
      </c>
      <c r="K863" s="7">
        <v>0.79475084663763895</v>
      </c>
      <c r="L863" s="7">
        <v>0.10320045600067899</v>
      </c>
      <c r="M863" s="7">
        <v>1.35590036834911</v>
      </c>
      <c r="N863" s="7">
        <v>0.98365907359677796</v>
      </c>
      <c r="O863" s="7">
        <v>7.6666E-3</v>
      </c>
      <c r="P863" s="7">
        <v>0.79999582607243802</v>
      </c>
      <c r="Q863" s="7">
        <v>1.4009999999999999E-3</v>
      </c>
      <c r="R863" s="7">
        <v>0.14619181284108801</v>
      </c>
      <c r="S863" s="7">
        <v>1.5383E-3</v>
      </c>
      <c r="T863" s="7">
        <v>0.160518819195893</v>
      </c>
      <c r="U863" s="7">
        <v>4.6090999999999997E-3</v>
      </c>
      <c r="V863" s="7">
        <v>0.480951238091263</v>
      </c>
      <c r="W863" s="7">
        <v>7.7271000000000002E-4</v>
      </c>
      <c r="X863" s="7">
        <v>8.0630889150918802E-2</v>
      </c>
      <c r="Y863" s="7">
        <v>2.9780000000000002E-3</v>
      </c>
      <c r="Z863" s="7">
        <v>0.31074890695272001</v>
      </c>
      <c r="AA863" s="7">
        <v>1.6</v>
      </c>
      <c r="AB863" s="5" t="s">
        <v>73</v>
      </c>
      <c r="AC863" s="5" t="s">
        <v>65</v>
      </c>
      <c r="AD863" s="5" t="s">
        <v>66</v>
      </c>
      <c r="AE863" s="5" t="s">
        <v>67</v>
      </c>
      <c r="AF863" s="5">
        <v>1</v>
      </c>
    </row>
    <row r="864" spans="1:32" x14ac:dyDescent="0.2">
      <c r="A864" s="5">
        <v>63954</v>
      </c>
      <c r="B864" s="5" t="s">
        <v>72</v>
      </c>
      <c r="C864" s="5">
        <v>4.1340000000000003</v>
      </c>
      <c r="D864" s="5">
        <v>0.84150000000000003</v>
      </c>
      <c r="E864" s="5">
        <v>57.982799999999997</v>
      </c>
      <c r="F864" s="5">
        <v>3.79</v>
      </c>
      <c r="G864" s="5">
        <v>3.2688999999999999</v>
      </c>
      <c r="H864" s="5">
        <v>0.27389999999999998</v>
      </c>
      <c r="I864" s="7">
        <v>1.0232000000000001</v>
      </c>
      <c r="J864" s="7">
        <v>0.52922824860403495</v>
      </c>
      <c r="K864" s="7">
        <v>0.79644412191582004</v>
      </c>
      <c r="L864" s="7">
        <v>0.109671879300702</v>
      </c>
      <c r="M864" s="7">
        <v>1.3124511336982001</v>
      </c>
      <c r="N864" s="7">
        <v>0.98182173573104004</v>
      </c>
      <c r="O864" s="7">
        <v>8.1854000000000007E-3</v>
      </c>
      <c r="P864" s="7">
        <v>0.79998045347928104</v>
      </c>
      <c r="Q864" s="7">
        <v>1.4534000000000001E-3</v>
      </c>
      <c r="R864" s="7">
        <v>0.14204456606724</v>
      </c>
      <c r="S864" s="7">
        <v>1.6008999999999999E-3</v>
      </c>
      <c r="T864" s="7">
        <v>0.15646012509773299</v>
      </c>
      <c r="U864" s="7">
        <v>4.7980000000000002E-3</v>
      </c>
      <c r="V864" s="7">
        <v>0.46892103205629398</v>
      </c>
      <c r="W864" s="7">
        <v>8.5612999999999998E-4</v>
      </c>
      <c r="X864" s="7">
        <v>8.3671813917122806E-2</v>
      </c>
      <c r="Y864" s="7">
        <v>3.2096999999999998E-3</v>
      </c>
      <c r="Z864" s="7">
        <v>0.313692337763878</v>
      </c>
      <c r="AA864" s="7">
        <v>1.6</v>
      </c>
      <c r="AB864" s="5" t="s">
        <v>73</v>
      </c>
      <c r="AC864" s="5" t="s">
        <v>65</v>
      </c>
      <c r="AD864" s="5" t="s">
        <v>66</v>
      </c>
      <c r="AE864" s="5" t="s">
        <v>67</v>
      </c>
      <c r="AF864" s="5">
        <v>1</v>
      </c>
    </row>
    <row r="865" spans="1:32" x14ac:dyDescent="0.2">
      <c r="A865" s="5">
        <v>63954</v>
      </c>
      <c r="B865" s="5" t="s">
        <v>72</v>
      </c>
      <c r="C865" s="5">
        <v>4.1340000000000003</v>
      </c>
      <c r="D865" s="5">
        <v>0.83460000000000001</v>
      </c>
      <c r="E865" s="5">
        <v>57.982799999999997</v>
      </c>
      <c r="F865" s="5">
        <v>3.83</v>
      </c>
      <c r="G865" s="5">
        <v>3.2418999999999998</v>
      </c>
      <c r="H865" s="5">
        <v>0.27200000000000002</v>
      </c>
      <c r="I865" s="7">
        <v>1.0247999999999999</v>
      </c>
      <c r="J865" s="7">
        <v>0.52375937577588905</v>
      </c>
      <c r="K865" s="7">
        <v>0.79811320754716997</v>
      </c>
      <c r="L865" s="7">
        <v>0.109298774615129</v>
      </c>
      <c r="M865" s="7">
        <v>1.31489071038251</v>
      </c>
      <c r="N865" s="7">
        <v>0.97970335675253695</v>
      </c>
      <c r="O865" s="7">
        <v>8.1980999999999998E-3</v>
      </c>
      <c r="P865" s="7">
        <v>0.79997072599531605</v>
      </c>
      <c r="Q865" s="7">
        <v>1.3962E-3</v>
      </c>
      <c r="R865" s="7">
        <v>0.13624121779859499</v>
      </c>
      <c r="S865" s="7">
        <v>1.5602999999999999E-3</v>
      </c>
      <c r="T865" s="7">
        <v>0.15225409836065601</v>
      </c>
      <c r="U865" s="7">
        <v>4.6871999999999999E-3</v>
      </c>
      <c r="V865" s="7">
        <v>0.45737704918032801</v>
      </c>
      <c r="W865" s="7">
        <v>8.9431999999999999E-4</v>
      </c>
      <c r="X865" s="7">
        <v>8.7267759562841496E-2</v>
      </c>
      <c r="Y865" s="7">
        <v>3.4573E-3</v>
      </c>
      <c r="Z865" s="7">
        <v>0.33736338797814203</v>
      </c>
      <c r="AA865" s="7">
        <v>1.6</v>
      </c>
      <c r="AB865" s="5" t="s">
        <v>73</v>
      </c>
      <c r="AC865" s="5" t="s">
        <v>65</v>
      </c>
      <c r="AD865" s="5" t="s">
        <v>66</v>
      </c>
      <c r="AE865" s="5" t="s">
        <v>67</v>
      </c>
      <c r="AF865" s="5">
        <v>1</v>
      </c>
    </row>
    <row r="866" spans="1:32" x14ac:dyDescent="0.2">
      <c r="A866" s="5">
        <v>63954</v>
      </c>
      <c r="B866" s="5" t="s">
        <v>72</v>
      </c>
      <c r="C866" s="5">
        <v>4.1340000000000003</v>
      </c>
      <c r="D866" s="5">
        <v>0.8276</v>
      </c>
      <c r="E866" s="5">
        <v>57.982799999999997</v>
      </c>
      <c r="F866" s="5">
        <v>3.87</v>
      </c>
      <c r="G866" s="5">
        <v>3.2149000000000001</v>
      </c>
      <c r="H866" s="5">
        <v>0.27010000000000001</v>
      </c>
      <c r="I866" s="7">
        <v>1.0596000000000001</v>
      </c>
      <c r="J866" s="7">
        <v>0.51829765313971399</v>
      </c>
      <c r="K866" s="7">
        <v>0.79980648282535105</v>
      </c>
      <c r="L866" s="7">
        <v>0.112459200593823</v>
      </c>
      <c r="M866" s="7">
        <v>1.2945451113627799</v>
      </c>
      <c r="N866" s="7">
        <v>0.97848244620611502</v>
      </c>
      <c r="O866" s="7">
        <v>8.4770000000000002E-3</v>
      </c>
      <c r="P866" s="7">
        <v>0.80001887504718805</v>
      </c>
      <c r="Q866" s="7">
        <v>1.3993E-3</v>
      </c>
      <c r="R866" s="7">
        <v>0.132059267648169</v>
      </c>
      <c r="S866" s="7">
        <v>1.5953E-3</v>
      </c>
      <c r="T866" s="7">
        <v>0.15055681389203501</v>
      </c>
      <c r="U866" s="7">
        <v>4.7735E-3</v>
      </c>
      <c r="V866" s="7">
        <v>0.45050018875047199</v>
      </c>
      <c r="W866" s="7">
        <v>9.7000000000000005E-4</v>
      </c>
      <c r="X866" s="7">
        <v>9.1543978859947098E-2</v>
      </c>
      <c r="Y866" s="7">
        <v>3.7211000000000002E-3</v>
      </c>
      <c r="Z866" s="7">
        <v>0.35117969044922598</v>
      </c>
      <c r="AA866" s="7">
        <v>1.6</v>
      </c>
      <c r="AB866" s="5" t="s">
        <v>73</v>
      </c>
      <c r="AC866" s="5" t="s">
        <v>65</v>
      </c>
      <c r="AD866" s="5" t="s">
        <v>66</v>
      </c>
      <c r="AE866" s="5" t="s">
        <v>67</v>
      </c>
      <c r="AF866" s="5">
        <v>1</v>
      </c>
    </row>
    <row r="867" spans="1:32" x14ac:dyDescent="0.2">
      <c r="A867" s="5">
        <v>63954</v>
      </c>
      <c r="B867" s="5" t="s">
        <v>72</v>
      </c>
      <c r="C867" s="5">
        <v>4.1340000000000003</v>
      </c>
      <c r="D867" s="5">
        <v>0.82069999999999999</v>
      </c>
      <c r="E867" s="5">
        <v>57.982799999999997</v>
      </c>
      <c r="F867" s="5">
        <v>3.91</v>
      </c>
      <c r="G867" s="5">
        <v>3.1879</v>
      </c>
      <c r="H867" s="5">
        <v>0.26819999999999999</v>
      </c>
      <c r="I867" s="7">
        <v>1.0789</v>
      </c>
      <c r="J867" s="7">
        <v>0.51287448653829604</v>
      </c>
      <c r="K867" s="7">
        <v>0.80147556845670098</v>
      </c>
      <c r="L867" s="7">
        <v>0.113922047233618</v>
      </c>
      <c r="M867" s="7">
        <v>1.28501251274446</v>
      </c>
      <c r="N867" s="7">
        <v>0.97775512095653005</v>
      </c>
      <c r="O867" s="7">
        <v>8.6315000000000003E-3</v>
      </c>
      <c r="P867" s="7">
        <v>0.80002780609880397</v>
      </c>
      <c r="Q867" s="7">
        <v>1.4021000000000001E-3</v>
      </c>
      <c r="R867" s="7">
        <v>0.12995643711187299</v>
      </c>
      <c r="S867" s="7">
        <v>1.5874999999999999E-3</v>
      </c>
      <c r="T867" s="7">
        <v>0.14714060617295399</v>
      </c>
      <c r="U867" s="7">
        <v>4.7586E-3</v>
      </c>
      <c r="V867" s="7">
        <v>0.44106033923440502</v>
      </c>
      <c r="W867" s="7">
        <v>1.0286E-3</v>
      </c>
      <c r="X867" s="7">
        <v>9.5337844100472705E-2</v>
      </c>
      <c r="Y867" s="7">
        <v>4.0071999999999998E-3</v>
      </c>
      <c r="Z867" s="7">
        <v>0.37141533042914099</v>
      </c>
      <c r="AA867" s="7">
        <v>1.6</v>
      </c>
      <c r="AB867" s="5" t="s">
        <v>73</v>
      </c>
      <c r="AC867" s="5" t="s">
        <v>65</v>
      </c>
      <c r="AD867" s="5" t="s">
        <v>66</v>
      </c>
      <c r="AE867" s="5" t="s">
        <v>67</v>
      </c>
      <c r="AF867" s="5">
        <v>1</v>
      </c>
    </row>
    <row r="868" spans="1:32" x14ac:dyDescent="0.2">
      <c r="A868" s="5">
        <v>63954</v>
      </c>
      <c r="B868" s="5" t="s">
        <v>72</v>
      </c>
      <c r="C868" s="5">
        <v>4.1340000000000003</v>
      </c>
      <c r="D868" s="5">
        <v>0.81369999999999998</v>
      </c>
      <c r="E868" s="5">
        <v>57.982799999999997</v>
      </c>
      <c r="F868" s="5">
        <v>3.95</v>
      </c>
      <c r="G868" s="5">
        <v>3.161</v>
      </c>
      <c r="H868" s="5">
        <v>0.26629999999999998</v>
      </c>
      <c r="I868" s="7">
        <v>1.1332</v>
      </c>
      <c r="J868" s="7">
        <v>0.50747463092418399</v>
      </c>
      <c r="K868" s="7">
        <v>0.80316884373488096</v>
      </c>
      <c r="L868" s="7">
        <v>0.119060648970145</v>
      </c>
      <c r="M868" s="7">
        <v>1.2543240381221299</v>
      </c>
      <c r="N868" s="7">
        <v>0.97573243911048302</v>
      </c>
      <c r="O868" s="7">
        <v>9.0653999999999995E-3</v>
      </c>
      <c r="P868" s="7">
        <v>0.79998235086480796</v>
      </c>
      <c r="Q868" s="7">
        <v>1.3996E-3</v>
      </c>
      <c r="R868" s="7">
        <v>0.123508648076244</v>
      </c>
      <c r="S868" s="7">
        <v>1.6294E-3</v>
      </c>
      <c r="T868" s="7">
        <v>0.143787504412284</v>
      </c>
      <c r="U868" s="7">
        <v>4.8885999999999999E-3</v>
      </c>
      <c r="V868" s="7">
        <v>0.431397811507236</v>
      </c>
      <c r="W868" s="7">
        <v>1.1222000000000001E-3</v>
      </c>
      <c r="X868" s="7">
        <v>9.9029297564419402E-2</v>
      </c>
      <c r="Y868" s="7">
        <v>4.3156000000000002E-3</v>
      </c>
      <c r="Z868" s="7">
        <v>0.38083303918108002</v>
      </c>
      <c r="AA868" s="7">
        <v>1.6</v>
      </c>
      <c r="AB868" s="5" t="s">
        <v>73</v>
      </c>
      <c r="AC868" s="5" t="s">
        <v>65</v>
      </c>
      <c r="AD868" s="5" t="s">
        <v>66</v>
      </c>
      <c r="AE868" s="5" t="s">
        <v>67</v>
      </c>
      <c r="AF868" s="5">
        <v>1</v>
      </c>
    </row>
    <row r="869" spans="1:32" x14ac:dyDescent="0.2">
      <c r="A869" s="5">
        <v>63954</v>
      </c>
      <c r="B869" s="5" t="s">
        <v>72</v>
      </c>
      <c r="C869" s="5">
        <v>4.1340000000000003</v>
      </c>
      <c r="D869" s="5">
        <v>0.80679999999999996</v>
      </c>
      <c r="E869" s="5">
        <v>57.982799999999997</v>
      </c>
      <c r="F869" s="5">
        <v>3.99</v>
      </c>
      <c r="G869" s="5">
        <v>3.1339999999999999</v>
      </c>
      <c r="H869" s="5">
        <v>0.26429999999999998</v>
      </c>
      <c r="I869" s="7">
        <v>1.1571</v>
      </c>
      <c r="J869" s="7">
        <v>0.502096565569774</v>
      </c>
      <c r="K869" s="7">
        <v>0.804837929366231</v>
      </c>
      <c r="L869" s="7">
        <v>0.120930648669546</v>
      </c>
      <c r="M869" s="7">
        <v>1.24665111053496</v>
      </c>
      <c r="N869" s="7">
        <v>0.97536945812807896</v>
      </c>
      <c r="O869" s="7">
        <v>9.2571000000000007E-3</v>
      </c>
      <c r="P869" s="7">
        <v>0.80002592688618102</v>
      </c>
      <c r="Q869" s="7">
        <v>1.3986000000000001E-3</v>
      </c>
      <c r="R869" s="7">
        <v>0.120871143375681</v>
      </c>
      <c r="S869" s="7">
        <v>1.6570000000000001E-3</v>
      </c>
      <c r="T869" s="7">
        <v>0.143202834672889</v>
      </c>
      <c r="U869" s="7">
        <v>4.9515000000000002E-3</v>
      </c>
      <c r="V869" s="7">
        <v>0.42792325641690399</v>
      </c>
      <c r="W869" s="7">
        <v>1.2011000000000001E-3</v>
      </c>
      <c r="X869" s="7">
        <v>0.103802609973209</v>
      </c>
      <c r="Y869" s="7">
        <v>4.6420999999999997E-3</v>
      </c>
      <c r="Z869" s="7">
        <v>0.40118399446893099</v>
      </c>
      <c r="AA869" s="7">
        <v>1.6</v>
      </c>
      <c r="AB869" s="5" t="s">
        <v>73</v>
      </c>
      <c r="AC869" s="5" t="s">
        <v>65</v>
      </c>
      <c r="AD869" s="5" t="s">
        <v>66</v>
      </c>
      <c r="AE869" s="5" t="s">
        <v>67</v>
      </c>
      <c r="AF869" s="5">
        <v>1</v>
      </c>
    </row>
    <row r="870" spans="1:32" x14ac:dyDescent="0.2">
      <c r="A870" s="5">
        <v>63953</v>
      </c>
      <c r="B870" s="5" t="s">
        <v>72</v>
      </c>
      <c r="C870" s="5">
        <v>4.1340000000000003</v>
      </c>
      <c r="D870" s="5">
        <v>0.8276</v>
      </c>
      <c r="E870" s="5">
        <v>57.982799999999997</v>
      </c>
      <c r="F870" s="5">
        <v>3.87</v>
      </c>
      <c r="G870" s="5">
        <v>3.2149000000000001</v>
      </c>
      <c r="H870" s="5">
        <v>0.27010000000000001</v>
      </c>
      <c r="I870" s="7">
        <v>1.0530999999999999</v>
      </c>
      <c r="J870" s="7">
        <v>0.51829765313971399</v>
      </c>
      <c r="K870" s="7">
        <v>0.79980648282535105</v>
      </c>
      <c r="L870" s="7">
        <v>0.11176933196050801</v>
      </c>
      <c r="M870" s="7">
        <v>3.3754629190010501</v>
      </c>
      <c r="N870" s="7">
        <v>0.98442693001614301</v>
      </c>
      <c r="O870" s="7">
        <v>8.4244000000000003E-3</v>
      </c>
      <c r="P870" s="7">
        <v>0.79996201690247803</v>
      </c>
      <c r="Q870" s="7">
        <v>1.3906999999999999E-3</v>
      </c>
      <c r="R870" s="7">
        <v>0.132057734308233</v>
      </c>
      <c r="S870" s="7">
        <v>1.5854E-3</v>
      </c>
      <c r="T870" s="7">
        <v>0.15054600702687301</v>
      </c>
      <c r="U870" s="7">
        <v>4.7438999999999997E-3</v>
      </c>
      <c r="V870" s="7">
        <v>0.45047004083183001</v>
      </c>
      <c r="W870" s="7">
        <v>9.6398000000000002E-4</v>
      </c>
      <c r="X870" s="7">
        <v>9.1537365872186902E-2</v>
      </c>
      <c r="Y870" s="7">
        <v>3.7211000000000002E-3</v>
      </c>
      <c r="Z870" s="7">
        <v>0.35334726046909098</v>
      </c>
      <c r="AA870" s="7">
        <v>1.6</v>
      </c>
      <c r="AB870" s="5" t="s">
        <v>73</v>
      </c>
      <c r="AC870" s="5" t="s">
        <v>65</v>
      </c>
      <c r="AD870" s="5" t="s">
        <v>66</v>
      </c>
      <c r="AE870" s="5" t="s">
        <v>67</v>
      </c>
      <c r="AF870" s="5">
        <v>1</v>
      </c>
    </row>
    <row r="871" spans="1:32" x14ac:dyDescent="0.2">
      <c r="A871" s="5">
        <v>63953</v>
      </c>
      <c r="B871" s="5" t="s">
        <v>72</v>
      </c>
      <c r="C871" s="5">
        <v>4.1340000000000003</v>
      </c>
      <c r="D871" s="5">
        <v>0.82069999999999999</v>
      </c>
      <c r="E871" s="5">
        <v>57.982799999999997</v>
      </c>
      <c r="F871" s="5">
        <v>3.91</v>
      </c>
      <c r="G871" s="5">
        <v>3.1879</v>
      </c>
      <c r="H871" s="5">
        <v>0.26819999999999999</v>
      </c>
      <c r="I871" s="7">
        <v>1.0902000000000001</v>
      </c>
      <c r="J871" s="7">
        <v>0.51287448653829604</v>
      </c>
      <c r="K871" s="7">
        <v>0.80147556845670098</v>
      </c>
      <c r="L871" s="7">
        <v>0.115115224667801</v>
      </c>
      <c r="M871" s="7">
        <v>3.3225096312603202</v>
      </c>
      <c r="N871" s="7">
        <v>0.98367272060172395</v>
      </c>
      <c r="O871" s="7">
        <v>8.7214000000000007E-3</v>
      </c>
      <c r="P871" s="7">
        <v>0.79998165474224903</v>
      </c>
      <c r="Q871" s="7">
        <v>1.4166999999999999E-3</v>
      </c>
      <c r="R871" s="7">
        <v>0.129948633278298</v>
      </c>
      <c r="S871" s="7">
        <v>1.604E-3</v>
      </c>
      <c r="T871" s="7">
        <v>0.147128967161989</v>
      </c>
      <c r="U871" s="7">
        <v>4.8081E-3</v>
      </c>
      <c r="V871" s="7">
        <v>0.44102916895982403</v>
      </c>
      <c r="W871" s="7">
        <v>1.0392999999999999E-3</v>
      </c>
      <c r="X871" s="7">
        <v>9.5331131902403193E-2</v>
      </c>
      <c r="Y871" s="7">
        <v>4.0071999999999998E-3</v>
      </c>
      <c r="Z871" s="7">
        <v>0.36756558429645902</v>
      </c>
      <c r="AA871" s="7">
        <v>1.6</v>
      </c>
      <c r="AB871" s="5" t="s">
        <v>73</v>
      </c>
      <c r="AC871" s="5" t="s">
        <v>65</v>
      </c>
      <c r="AD871" s="5" t="s">
        <v>66</v>
      </c>
      <c r="AE871" s="5" t="s">
        <v>67</v>
      </c>
      <c r="AF871" s="5">
        <v>1</v>
      </c>
    </row>
    <row r="872" spans="1:32" x14ac:dyDescent="0.2">
      <c r="A872" s="5">
        <v>63953</v>
      </c>
      <c r="B872" s="5" t="s">
        <v>72</v>
      </c>
      <c r="C872" s="5">
        <v>4.1340000000000003</v>
      </c>
      <c r="D872" s="5">
        <v>0.81369999999999998</v>
      </c>
      <c r="E872" s="5">
        <v>57.982799999999997</v>
      </c>
      <c r="F872" s="5">
        <v>3.95</v>
      </c>
      <c r="G872" s="5">
        <v>3.161</v>
      </c>
      <c r="H872" s="5">
        <v>0.26629999999999998</v>
      </c>
      <c r="I872" s="7">
        <v>1.1492</v>
      </c>
      <c r="J872" s="7">
        <v>0.50747463092418399</v>
      </c>
      <c r="K872" s="7">
        <v>0.80316884373488096</v>
      </c>
      <c r="L872" s="7">
        <v>0.12074170296195801</v>
      </c>
      <c r="M872" s="7">
        <v>3.2483466759484898</v>
      </c>
      <c r="N872" s="7">
        <v>0.98172641837800201</v>
      </c>
      <c r="O872" s="7">
        <v>9.1937000000000008E-3</v>
      </c>
      <c r="P872" s="7">
        <v>0.80000870170553395</v>
      </c>
      <c r="Q872" s="7">
        <v>1.4193999999999999E-3</v>
      </c>
      <c r="R872" s="7">
        <v>0.123512008353637</v>
      </c>
      <c r="S872" s="7">
        <v>1.6525000000000001E-3</v>
      </c>
      <c r="T872" s="7">
        <v>0.14379568395405501</v>
      </c>
      <c r="U872" s="7">
        <v>4.9579000000000003E-3</v>
      </c>
      <c r="V872" s="7">
        <v>0.431421858684302</v>
      </c>
      <c r="W872" s="7">
        <v>1.1381E-3</v>
      </c>
      <c r="X872" s="7">
        <v>9.9034110685694399E-2</v>
      </c>
      <c r="Y872" s="7">
        <v>4.3156000000000002E-3</v>
      </c>
      <c r="Z872" s="7">
        <v>0.37553080403759098</v>
      </c>
      <c r="AA872" s="7">
        <v>1.6</v>
      </c>
      <c r="AB872" s="5" t="s">
        <v>73</v>
      </c>
      <c r="AC872" s="5" t="s">
        <v>65</v>
      </c>
      <c r="AD872" s="5" t="s">
        <v>66</v>
      </c>
      <c r="AE872" s="5" t="s">
        <v>67</v>
      </c>
      <c r="AF872" s="5">
        <v>1</v>
      </c>
    </row>
    <row r="873" spans="1:32" x14ac:dyDescent="0.2">
      <c r="A873" s="5">
        <v>63953</v>
      </c>
      <c r="B873" s="5" t="s">
        <v>72</v>
      </c>
      <c r="C873" s="5">
        <v>4.1340000000000003</v>
      </c>
      <c r="D873" s="5">
        <v>0.80679999999999996</v>
      </c>
      <c r="E873" s="5">
        <v>57.982799999999997</v>
      </c>
      <c r="F873" s="5">
        <v>3.99</v>
      </c>
      <c r="G873" s="5">
        <v>3.1339999999999999</v>
      </c>
      <c r="H873" s="5">
        <v>0.26429999999999998</v>
      </c>
      <c r="I873" s="7">
        <v>1.1236999999999999</v>
      </c>
      <c r="J873" s="7">
        <v>0.502096565569774</v>
      </c>
      <c r="K873" s="7">
        <v>0.804837929366231</v>
      </c>
      <c r="L873" s="7">
        <v>0.117439953253797</v>
      </c>
      <c r="M873" s="7">
        <v>3.27756518643766</v>
      </c>
      <c r="N873" s="7">
        <v>0.98131173800836502</v>
      </c>
      <c r="O873" s="7">
        <v>8.9899000000000003E-3</v>
      </c>
      <c r="P873" s="7">
        <v>0.80002669751713096</v>
      </c>
      <c r="Q873" s="7">
        <v>1.3581999999999999E-3</v>
      </c>
      <c r="R873" s="7">
        <v>0.12086855922399201</v>
      </c>
      <c r="S873" s="7">
        <v>1.6092000000000001E-3</v>
      </c>
      <c r="T873" s="7">
        <v>0.14320548189018401</v>
      </c>
      <c r="U873" s="7">
        <v>4.8085999999999997E-3</v>
      </c>
      <c r="V873" s="7">
        <v>0.427925602918929</v>
      </c>
      <c r="W873" s="7">
        <v>1.1665E-3</v>
      </c>
      <c r="X873" s="7">
        <v>0.10380884577734301</v>
      </c>
      <c r="Y873" s="7">
        <v>4.6420999999999997E-3</v>
      </c>
      <c r="Z873" s="7">
        <v>0.413108480911275</v>
      </c>
      <c r="AA873" s="7">
        <v>1.6</v>
      </c>
      <c r="AB873" s="5" t="s">
        <v>73</v>
      </c>
      <c r="AC873" s="5" t="s">
        <v>65</v>
      </c>
      <c r="AD873" s="5" t="s">
        <v>66</v>
      </c>
      <c r="AE873" s="5" t="s">
        <v>67</v>
      </c>
      <c r="AF873" s="5">
        <v>1</v>
      </c>
    </row>
    <row r="874" spans="1:32" x14ac:dyDescent="0.2">
      <c r="A874" s="5">
        <v>63953</v>
      </c>
      <c r="B874" s="5" t="s">
        <v>72</v>
      </c>
      <c r="C874" s="5">
        <v>4.1340000000000003</v>
      </c>
      <c r="D874" s="5">
        <v>0.79979999999999996</v>
      </c>
      <c r="E874" s="5">
        <v>57.982799999999997</v>
      </c>
      <c r="F874" s="5">
        <v>4.03</v>
      </c>
      <c r="G874" s="5">
        <v>3.1070000000000002</v>
      </c>
      <c r="H874" s="5">
        <v>0.26240000000000002</v>
      </c>
      <c r="I874" s="7">
        <v>1.1524000000000001</v>
      </c>
      <c r="J874" s="7">
        <v>0.49672586193687701</v>
      </c>
      <c r="K874" s="7">
        <v>0.80653120464441197</v>
      </c>
      <c r="L874" s="7">
        <v>0.119813972162262</v>
      </c>
      <c r="M874" s="7">
        <v>3.2273516140229099</v>
      </c>
      <c r="N874" s="7">
        <v>0.98108295730649098</v>
      </c>
      <c r="O874" s="7">
        <v>9.2192999999999997E-3</v>
      </c>
      <c r="P874" s="7">
        <v>0.80000867754252003</v>
      </c>
      <c r="Q874" s="7">
        <v>1.3813E-3</v>
      </c>
      <c r="R874" s="7">
        <v>0.119862894828185</v>
      </c>
      <c r="S874" s="7">
        <v>1.6174E-3</v>
      </c>
      <c r="T874" s="7">
        <v>0.14035057271780599</v>
      </c>
      <c r="U874" s="7">
        <v>4.8475000000000002E-3</v>
      </c>
      <c r="V874" s="7">
        <v>0.42064387365498102</v>
      </c>
      <c r="W874" s="7">
        <v>1.2407E-3</v>
      </c>
      <c r="X874" s="7">
        <v>0.10766227004512301</v>
      </c>
      <c r="Y874" s="7">
        <v>4.9982000000000004E-3</v>
      </c>
      <c r="Z874" s="7">
        <v>0.43372093023255798</v>
      </c>
      <c r="AA874" s="7">
        <v>1.6</v>
      </c>
      <c r="AB874" s="5" t="s">
        <v>73</v>
      </c>
      <c r="AC874" s="5" t="s">
        <v>65</v>
      </c>
      <c r="AD874" s="5" t="s">
        <v>66</v>
      </c>
      <c r="AE874" s="5" t="s">
        <v>67</v>
      </c>
      <c r="AF874" s="5">
        <v>1</v>
      </c>
    </row>
    <row r="875" spans="1:32" x14ac:dyDescent="0.2">
      <c r="A875" s="5">
        <v>63953</v>
      </c>
      <c r="B875" s="5" t="s">
        <v>72</v>
      </c>
      <c r="C875" s="5">
        <v>4.1340000000000003</v>
      </c>
      <c r="D875" s="5">
        <v>0.79290000000000005</v>
      </c>
      <c r="E875" s="5">
        <v>57.982799999999997</v>
      </c>
      <c r="F875" s="5">
        <v>4.07</v>
      </c>
      <c r="G875" s="5">
        <v>3.0800999999999998</v>
      </c>
      <c r="H875" s="5">
        <v>0.26040000000000002</v>
      </c>
      <c r="I875" s="7">
        <v>1.1571</v>
      </c>
      <c r="J875" s="7">
        <v>0.49140832351027203</v>
      </c>
      <c r="K875" s="7">
        <v>0.80820029027576201</v>
      </c>
      <c r="L875" s="7">
        <v>0.11965581925534199</v>
      </c>
      <c r="M875" s="7">
        <v>3.2079336271713799</v>
      </c>
      <c r="N875" s="7">
        <v>0.98029556650246297</v>
      </c>
      <c r="O875" s="7">
        <v>9.2565000000000008E-3</v>
      </c>
      <c r="P875" s="7">
        <v>0.79997407311381896</v>
      </c>
      <c r="Q875" s="7">
        <v>1.3519000000000001E-3</v>
      </c>
      <c r="R875" s="7">
        <v>0.116835191426843</v>
      </c>
      <c r="S875" s="7">
        <v>1.6000000000000001E-3</v>
      </c>
      <c r="T875" s="7">
        <v>0.13827672629850499</v>
      </c>
      <c r="U875" s="7">
        <v>4.8011E-3</v>
      </c>
      <c r="V875" s="7">
        <v>0.414925244144845</v>
      </c>
      <c r="W875" s="7">
        <v>1.2878E-3</v>
      </c>
      <c r="X875" s="7">
        <v>0.111295480079509</v>
      </c>
      <c r="Y875" s="7">
        <v>5.3829000000000004E-3</v>
      </c>
      <c r="Z875" s="7">
        <v>0.46520611874513901</v>
      </c>
      <c r="AA875" s="7">
        <v>1.6</v>
      </c>
      <c r="AB875" s="5" t="s">
        <v>73</v>
      </c>
      <c r="AC875" s="5" t="s">
        <v>65</v>
      </c>
      <c r="AD875" s="5" t="s">
        <v>66</v>
      </c>
      <c r="AE875" s="5" t="s">
        <v>67</v>
      </c>
      <c r="AF875" s="5">
        <v>1</v>
      </c>
    </row>
    <row r="876" spans="1:32" x14ac:dyDescent="0.2">
      <c r="A876" s="5">
        <v>63953</v>
      </c>
      <c r="B876" s="5" t="s">
        <v>72</v>
      </c>
      <c r="C876" s="5">
        <v>4.1340000000000003</v>
      </c>
      <c r="D876" s="5">
        <v>0.78600000000000003</v>
      </c>
      <c r="E876" s="5">
        <v>57.982799999999997</v>
      </c>
      <c r="F876" s="5">
        <v>4.1100000000000003</v>
      </c>
      <c r="G876" s="5">
        <v>3.0531000000000001</v>
      </c>
      <c r="H876" s="5">
        <v>0.25850000000000001</v>
      </c>
      <c r="I876" s="7">
        <v>1.1852</v>
      </c>
      <c r="J876" s="7">
        <v>0.48609678183582899</v>
      </c>
      <c r="K876" s="7">
        <v>0.80986937590711205</v>
      </c>
      <c r="L876" s="7">
        <v>0.121884730674678</v>
      </c>
      <c r="M876" s="7">
        <v>3.17094161322983</v>
      </c>
      <c r="N876" s="7">
        <v>0.98084711441106998</v>
      </c>
      <c r="O876" s="7">
        <v>9.4816999999999992E-3</v>
      </c>
      <c r="P876" s="7">
        <v>0.80000843739453298</v>
      </c>
      <c r="Q876" s="7">
        <v>1.3829000000000001E-3</v>
      </c>
      <c r="R876" s="7">
        <v>0.11668072899088799</v>
      </c>
      <c r="S876" s="7">
        <v>1.6433000000000001E-3</v>
      </c>
      <c r="T876" s="7">
        <v>0.138651704353696</v>
      </c>
      <c r="U876" s="7">
        <v>4.9239000000000002E-3</v>
      </c>
      <c r="V876" s="7">
        <v>0.415448869389133</v>
      </c>
      <c r="W876" s="7">
        <v>1.3726000000000001E-3</v>
      </c>
      <c r="X876" s="7">
        <v>0.115811677354033</v>
      </c>
      <c r="Y876" s="7">
        <v>5.7914000000000004E-3</v>
      </c>
      <c r="Z876" s="7">
        <v>0.48864326695916299</v>
      </c>
      <c r="AA876" s="7">
        <v>1.6</v>
      </c>
      <c r="AB876" s="5" t="s">
        <v>73</v>
      </c>
      <c r="AC876" s="5" t="s">
        <v>65</v>
      </c>
      <c r="AD876" s="5" t="s">
        <v>66</v>
      </c>
      <c r="AE876" s="5" t="s">
        <v>67</v>
      </c>
      <c r="AF876" s="5">
        <v>1</v>
      </c>
    </row>
    <row r="877" spans="1:32" x14ac:dyDescent="0.2">
      <c r="A877" s="5">
        <v>63953</v>
      </c>
      <c r="B877" s="5" t="s">
        <v>72</v>
      </c>
      <c r="C877" s="5">
        <v>4.1340000000000003</v>
      </c>
      <c r="D877" s="5">
        <v>0.77900000000000003</v>
      </c>
      <c r="E877" s="5">
        <v>57.982799999999997</v>
      </c>
      <c r="F877" s="5">
        <v>4.1500000000000004</v>
      </c>
      <c r="G877" s="5">
        <v>3.0261</v>
      </c>
      <c r="H877" s="5">
        <v>0.25650000000000001</v>
      </c>
      <c r="I877" s="7">
        <v>1.2516</v>
      </c>
      <c r="J877" s="7">
        <v>0.48079275752385597</v>
      </c>
      <c r="K877" s="7">
        <v>0.81156265118529303</v>
      </c>
      <c r="L877" s="7">
        <v>0.12801250457270599</v>
      </c>
      <c r="M877" s="7">
        <v>3.07334611697028</v>
      </c>
      <c r="N877" s="7">
        <v>0.98146372643016899</v>
      </c>
      <c r="O877" s="7">
        <v>1.0012999999999999E-2</v>
      </c>
      <c r="P877" s="7">
        <v>0.80001597954618098</v>
      </c>
      <c r="Q877" s="7">
        <v>1.4553000000000001E-3</v>
      </c>
      <c r="R877" s="7">
        <v>0.116275167785235</v>
      </c>
      <c r="S877" s="7">
        <v>1.7568E-3</v>
      </c>
      <c r="T877" s="7">
        <v>0.140364333652924</v>
      </c>
      <c r="U877" s="7">
        <v>5.2653999999999999E-3</v>
      </c>
      <c r="V877" s="7">
        <v>0.420693512304251</v>
      </c>
      <c r="W877" s="7">
        <v>1.4947000000000001E-3</v>
      </c>
      <c r="X877" s="7">
        <v>0.11942313838287</v>
      </c>
      <c r="Y877" s="7">
        <v>6.2372E-3</v>
      </c>
      <c r="Z877" s="7">
        <v>0.49833812719718801</v>
      </c>
      <c r="AA877" s="7">
        <v>1.6</v>
      </c>
      <c r="AB877" s="5" t="s">
        <v>73</v>
      </c>
      <c r="AC877" s="5" t="s">
        <v>65</v>
      </c>
      <c r="AD877" s="5" t="s">
        <v>66</v>
      </c>
      <c r="AE877" s="5" t="s">
        <v>67</v>
      </c>
      <c r="AF877" s="5">
        <v>1</v>
      </c>
    </row>
    <row r="878" spans="1:32" x14ac:dyDescent="0.2">
      <c r="A878" s="5">
        <v>63953</v>
      </c>
      <c r="B878" s="5" t="s">
        <v>72</v>
      </c>
      <c r="C878" s="5">
        <v>4.1340000000000003</v>
      </c>
      <c r="D878" s="5">
        <v>0.77210000000000001</v>
      </c>
      <c r="E878" s="5">
        <v>57.982799999999997</v>
      </c>
      <c r="F878" s="5">
        <v>4.1900000000000004</v>
      </c>
      <c r="G878" s="5">
        <v>2.9992000000000001</v>
      </c>
      <c r="H878" s="5">
        <v>0.25459999999999999</v>
      </c>
      <c r="I878" s="7">
        <v>1.3101</v>
      </c>
      <c r="J878" s="7">
        <v>0.47554081986459201</v>
      </c>
      <c r="K878" s="7">
        <v>0.81323173681664296</v>
      </c>
      <c r="L878" s="7">
        <v>0.13324108040247301</v>
      </c>
      <c r="M878" s="7">
        <v>2.9975574383634802</v>
      </c>
      <c r="N878" s="7">
        <v>0.982215098084116</v>
      </c>
      <c r="O878" s="7">
        <v>1.0481000000000001E-2</v>
      </c>
      <c r="P878" s="7">
        <v>0.80001526601022799</v>
      </c>
      <c r="Q878" s="7">
        <v>1.5341E-3</v>
      </c>
      <c r="R878" s="7">
        <v>0.11709793145561399</v>
      </c>
      <c r="S878" s="7">
        <v>1.8365E-3</v>
      </c>
      <c r="T878" s="7">
        <v>0.140180138920693</v>
      </c>
      <c r="U878" s="7">
        <v>5.4882000000000004E-3</v>
      </c>
      <c r="V878" s="7">
        <v>0.41891458667277298</v>
      </c>
      <c r="W878" s="7">
        <v>1.6232E-3</v>
      </c>
      <c r="X878" s="7">
        <v>0.123898939012289</v>
      </c>
      <c r="Y878" s="7">
        <v>6.7105000000000003E-3</v>
      </c>
      <c r="Z878" s="7">
        <v>0.51221280818258097</v>
      </c>
      <c r="AA878" s="7">
        <v>1.6</v>
      </c>
      <c r="AB878" s="5" t="s">
        <v>73</v>
      </c>
      <c r="AC878" s="5" t="s">
        <v>65</v>
      </c>
      <c r="AD878" s="5" t="s">
        <v>66</v>
      </c>
      <c r="AE878" s="5" t="s">
        <v>67</v>
      </c>
      <c r="AF878" s="5">
        <v>1</v>
      </c>
    </row>
    <row r="879" spans="1:32" x14ac:dyDescent="0.2">
      <c r="A879" s="5">
        <v>63953</v>
      </c>
      <c r="B879" s="5" t="s">
        <v>72</v>
      </c>
      <c r="C879" s="5">
        <v>4.1340000000000003</v>
      </c>
      <c r="D879" s="5">
        <v>0.7651</v>
      </c>
      <c r="E879" s="5">
        <v>57.982799999999997</v>
      </c>
      <c r="F879" s="5">
        <v>4.2300000000000004</v>
      </c>
      <c r="G879" s="5">
        <v>2.9722</v>
      </c>
      <c r="H879" s="5">
        <v>0.25259999999999999</v>
      </c>
      <c r="I879" s="7">
        <v>1.3794999999999999</v>
      </c>
      <c r="J879" s="7">
        <v>0.47028061331857701</v>
      </c>
      <c r="K879" s="7">
        <v>0.81492501209482404</v>
      </c>
      <c r="L879" s="7">
        <v>0.13951111275714101</v>
      </c>
      <c r="M879" s="7">
        <v>2.98347227256252</v>
      </c>
      <c r="N879" s="7">
        <v>0.98281986226893803</v>
      </c>
      <c r="O879" s="7">
        <v>1.1036000000000001E-2</v>
      </c>
      <c r="P879" s="7">
        <v>0.8</v>
      </c>
      <c r="Q879" s="7">
        <v>1.6333000000000001E-3</v>
      </c>
      <c r="R879" s="7">
        <v>0.11839797027908699</v>
      </c>
      <c r="S879" s="7">
        <v>1.9166000000000001E-3</v>
      </c>
      <c r="T879" s="7">
        <v>0.13893439652047801</v>
      </c>
      <c r="U879" s="7">
        <v>5.7451999999999998E-3</v>
      </c>
      <c r="V879" s="7">
        <v>0.41646973541138099</v>
      </c>
      <c r="W879" s="7">
        <v>1.7581999999999999E-3</v>
      </c>
      <c r="X879" s="7">
        <v>0.12745197535338901</v>
      </c>
      <c r="Y879" s="7">
        <v>7.2271000000000002E-3</v>
      </c>
      <c r="Z879" s="7">
        <v>0.52389271475172206</v>
      </c>
      <c r="AA879" s="7">
        <v>1.6</v>
      </c>
      <c r="AB879" s="5" t="s">
        <v>73</v>
      </c>
      <c r="AC879" s="5" t="s">
        <v>65</v>
      </c>
      <c r="AD879" s="5" t="s">
        <v>66</v>
      </c>
      <c r="AE879" s="5" t="s">
        <v>67</v>
      </c>
      <c r="AF879" s="5">
        <v>1</v>
      </c>
    </row>
    <row r="880" spans="1:32" x14ac:dyDescent="0.2">
      <c r="A880" s="5">
        <v>63953</v>
      </c>
      <c r="B880" s="5" t="s">
        <v>72</v>
      </c>
      <c r="C880" s="5">
        <v>4.1340000000000003</v>
      </c>
      <c r="D880" s="5">
        <v>0.75819999999999999</v>
      </c>
      <c r="E880" s="5">
        <v>57.982799999999997</v>
      </c>
      <c r="F880" s="5">
        <v>4.2699999999999996</v>
      </c>
      <c r="G880" s="5">
        <v>2.9451999999999998</v>
      </c>
      <c r="H880" s="5">
        <v>0.25059999999999999</v>
      </c>
      <c r="I880" s="7">
        <v>1.3616999999999999</v>
      </c>
      <c r="J880" s="7">
        <v>0.46505599683486498</v>
      </c>
      <c r="K880" s="7">
        <v>0.81659409772617297</v>
      </c>
      <c r="L880" s="7">
        <v>0.136901944332916</v>
      </c>
      <c r="M880" s="7">
        <v>3.0184328413013102</v>
      </c>
      <c r="N880" s="7">
        <v>0.98215465961665604</v>
      </c>
      <c r="O880" s="7">
        <v>1.0893999999999999E-2</v>
      </c>
      <c r="P880" s="7">
        <v>0.80002937504589899</v>
      </c>
      <c r="Q880" s="7">
        <v>1.5704E-3</v>
      </c>
      <c r="R880" s="7">
        <v>0.115326430197547</v>
      </c>
      <c r="S880" s="7">
        <v>1.859E-3</v>
      </c>
      <c r="T880" s="7">
        <v>0.136520525813322</v>
      </c>
      <c r="U880" s="7">
        <v>5.5782999999999996E-3</v>
      </c>
      <c r="V880" s="7">
        <v>0.40965704633913502</v>
      </c>
      <c r="W880" s="7">
        <v>1.779E-3</v>
      </c>
      <c r="X880" s="7">
        <v>0.13064551663362001</v>
      </c>
      <c r="Y880" s="7">
        <v>7.7866999999999997E-3</v>
      </c>
      <c r="Z880" s="7">
        <v>0.57183667474480404</v>
      </c>
      <c r="AA880" s="7">
        <v>1.6</v>
      </c>
      <c r="AB880" s="5" t="s">
        <v>73</v>
      </c>
      <c r="AC880" s="5" t="s">
        <v>65</v>
      </c>
      <c r="AD880" s="5" t="s">
        <v>66</v>
      </c>
      <c r="AE880" s="5" t="s">
        <v>67</v>
      </c>
      <c r="AF880" s="5">
        <v>1</v>
      </c>
    </row>
    <row r="881" spans="1:32" x14ac:dyDescent="0.2">
      <c r="A881" s="5">
        <v>63953</v>
      </c>
      <c r="B881" s="5" t="s">
        <v>72</v>
      </c>
      <c r="C881" s="5">
        <v>4.1340000000000003</v>
      </c>
      <c r="D881" s="5">
        <v>0.75119999999999998</v>
      </c>
      <c r="E881" s="5">
        <v>57.982799999999997</v>
      </c>
      <c r="F881" s="5">
        <v>4.3099999999999996</v>
      </c>
      <c r="G881" s="5">
        <v>2.9182000000000001</v>
      </c>
      <c r="H881" s="5">
        <v>0.24859999999999999</v>
      </c>
      <c r="I881" s="7">
        <v>1.4047000000000001</v>
      </c>
      <c r="J881" s="7">
        <v>0.45983910075124801</v>
      </c>
      <c r="K881" s="7">
        <v>0.81828737300435395</v>
      </c>
      <c r="L881" s="7">
        <v>0.14040629446484501</v>
      </c>
      <c r="M881" s="7">
        <v>2.91742008969887</v>
      </c>
      <c r="N881" s="7">
        <v>0.98213141596070297</v>
      </c>
      <c r="O881" s="7">
        <v>1.1238E-2</v>
      </c>
      <c r="P881" s="7">
        <v>0.80002847583113801</v>
      </c>
      <c r="Q881" s="7">
        <v>1.5989000000000001E-3</v>
      </c>
      <c r="R881" s="7">
        <v>0.113825016017655</v>
      </c>
      <c r="S881" s="7">
        <v>1.9039E-3</v>
      </c>
      <c r="T881" s="7">
        <v>0.13553783726062499</v>
      </c>
      <c r="U881" s="7">
        <v>5.7045000000000004E-3</v>
      </c>
      <c r="V881" s="7">
        <v>0.40610094682138498</v>
      </c>
      <c r="W881" s="7">
        <v>1.8928E-3</v>
      </c>
      <c r="X881" s="7">
        <v>0.13474763294653699</v>
      </c>
      <c r="Y881" s="7">
        <v>8.3806999999999996E-3</v>
      </c>
      <c r="Z881" s="7">
        <v>0.596618495052324</v>
      </c>
      <c r="AA881" s="7">
        <v>1.6</v>
      </c>
      <c r="AB881" s="5" t="s">
        <v>73</v>
      </c>
      <c r="AC881" s="5" t="s">
        <v>65</v>
      </c>
      <c r="AD881" s="5" t="s">
        <v>66</v>
      </c>
      <c r="AE881" s="5" t="s">
        <v>67</v>
      </c>
      <c r="AF881" s="5">
        <v>1</v>
      </c>
    </row>
    <row r="882" spans="1:32" x14ac:dyDescent="0.2">
      <c r="A882" s="5">
        <v>63953</v>
      </c>
      <c r="B882" s="5" t="s">
        <v>72</v>
      </c>
      <c r="C882" s="5">
        <v>4.1340000000000003</v>
      </c>
      <c r="D882" s="5">
        <v>0.74429999999999996</v>
      </c>
      <c r="E882" s="5">
        <v>57.982799999999997</v>
      </c>
      <c r="F882" s="5">
        <v>4.3499999999999996</v>
      </c>
      <c r="G882" s="5">
        <v>2.8913000000000002</v>
      </c>
      <c r="H882" s="5">
        <v>0.24660000000000001</v>
      </c>
      <c r="I882" s="7">
        <v>1.4359999999999999</v>
      </c>
      <c r="J882" s="7">
        <v>0.454672888701524</v>
      </c>
      <c r="K882" s="7">
        <v>0.81995645863570399</v>
      </c>
      <c r="L882" s="7">
        <v>0.142674565398346</v>
      </c>
      <c r="M882" s="7">
        <v>2.9050139275765998</v>
      </c>
      <c r="N882" s="7">
        <v>0.98189415041782702</v>
      </c>
      <c r="O882" s="7">
        <v>1.1488E-2</v>
      </c>
      <c r="P882" s="7">
        <v>0.8</v>
      </c>
      <c r="Q882" s="7">
        <v>1.5977999999999999E-3</v>
      </c>
      <c r="R882" s="7">
        <v>0.111267409470752</v>
      </c>
      <c r="S882" s="7">
        <v>1.9388000000000001E-3</v>
      </c>
      <c r="T882" s="7">
        <v>0.13501392757660199</v>
      </c>
      <c r="U882" s="7">
        <v>5.8157E-3</v>
      </c>
      <c r="V882" s="7">
        <v>0.40499303621169902</v>
      </c>
      <c r="W882" s="7">
        <v>1.9891000000000002E-3</v>
      </c>
      <c r="X882" s="7">
        <v>0.13851671309192201</v>
      </c>
      <c r="Y882" s="7">
        <v>9.0232000000000003E-3</v>
      </c>
      <c r="Z882" s="7">
        <v>0.62835654596100299</v>
      </c>
      <c r="AA882" s="7">
        <v>1.6</v>
      </c>
      <c r="AB882" s="5" t="s">
        <v>73</v>
      </c>
      <c r="AC882" s="5" t="s">
        <v>65</v>
      </c>
      <c r="AD882" s="5" t="s">
        <v>66</v>
      </c>
      <c r="AE882" s="5" t="s">
        <v>67</v>
      </c>
      <c r="AF882" s="5">
        <v>1</v>
      </c>
    </row>
    <row r="883" spans="1:32" x14ac:dyDescent="0.2">
      <c r="A883" s="5">
        <v>63953</v>
      </c>
      <c r="B883" s="5" t="s">
        <v>72</v>
      </c>
      <c r="C883" s="5">
        <v>4.1340000000000003</v>
      </c>
      <c r="D883" s="5">
        <v>0.73740000000000006</v>
      </c>
      <c r="E883" s="5">
        <v>57.982799999999997</v>
      </c>
      <c r="F883" s="5">
        <v>4.3899999999999997</v>
      </c>
      <c r="G883" s="5">
        <v>2.8643000000000001</v>
      </c>
      <c r="H883" s="5">
        <v>0.24460000000000001</v>
      </c>
      <c r="I883" s="7">
        <v>1.4935</v>
      </c>
      <c r="J883" s="7">
        <v>0.44951197277799598</v>
      </c>
      <c r="K883" s="7">
        <v>0.82162554426705403</v>
      </c>
      <c r="L883" s="7">
        <v>0.14747422580613001</v>
      </c>
      <c r="M883" s="7">
        <v>2.8297957817207902</v>
      </c>
      <c r="N883" s="7">
        <v>0.98091730833612301</v>
      </c>
      <c r="O883" s="7">
        <v>1.1948E-2</v>
      </c>
      <c r="P883" s="7">
        <v>0.8</v>
      </c>
      <c r="Q883" s="7">
        <v>1.5897999999999999E-3</v>
      </c>
      <c r="R883" s="7">
        <v>0.106447941078005</v>
      </c>
      <c r="S883" s="7">
        <v>1.9721999999999999E-3</v>
      </c>
      <c r="T883" s="7">
        <v>0.13205222631402699</v>
      </c>
      <c r="U883" s="7">
        <v>5.9109000000000002E-3</v>
      </c>
      <c r="V883" s="7">
        <v>0.39577502510880502</v>
      </c>
      <c r="W883" s="7">
        <v>2.1289E-3</v>
      </c>
      <c r="X883" s="7">
        <v>0.14254435888851699</v>
      </c>
      <c r="Y883" s="7">
        <v>9.7119000000000007E-3</v>
      </c>
      <c r="Z883" s="7">
        <v>0.65027787077335097</v>
      </c>
      <c r="AA883" s="7">
        <v>1.6</v>
      </c>
      <c r="AB883" s="5" t="s">
        <v>73</v>
      </c>
      <c r="AC883" s="5" t="s">
        <v>65</v>
      </c>
      <c r="AD883" s="5" t="s">
        <v>66</v>
      </c>
      <c r="AE883" s="5" t="s">
        <v>67</v>
      </c>
      <c r="AF883" s="5">
        <v>1</v>
      </c>
    </row>
    <row r="884" spans="1:32" x14ac:dyDescent="0.2">
      <c r="A884" s="5">
        <v>63953</v>
      </c>
      <c r="B884" s="5" t="s">
        <v>72</v>
      </c>
      <c r="C884" s="5">
        <v>4.1340000000000003</v>
      </c>
      <c r="D884" s="5">
        <v>0.73040000000000005</v>
      </c>
      <c r="E884" s="5">
        <v>57.982799999999997</v>
      </c>
      <c r="F884" s="5">
        <v>4.43</v>
      </c>
      <c r="G884" s="5">
        <v>2.8372999999999999</v>
      </c>
      <c r="H884" s="5">
        <v>0.24260000000000001</v>
      </c>
      <c r="I884" s="7">
        <v>1.5122</v>
      </c>
      <c r="J884" s="7">
        <v>0.44435892662002702</v>
      </c>
      <c r="K884" s="7">
        <v>0.823318819545235</v>
      </c>
      <c r="L884" s="7">
        <v>0.148413023022542</v>
      </c>
      <c r="M884" s="7">
        <v>2.8217167041396598</v>
      </c>
      <c r="N884" s="7">
        <v>0.98055812723184799</v>
      </c>
      <c r="O884" s="7">
        <v>1.2097E-2</v>
      </c>
      <c r="P884" s="7">
        <v>0.79996032270863604</v>
      </c>
      <c r="Q884" s="7">
        <v>1.5828000000000001E-3</v>
      </c>
      <c r="R884" s="7">
        <v>0.10466869461711401</v>
      </c>
      <c r="S884" s="7">
        <v>1.9377000000000001E-3</v>
      </c>
      <c r="T884" s="7">
        <v>0.12813781245867001</v>
      </c>
      <c r="U884" s="7">
        <v>5.8103E-3</v>
      </c>
      <c r="V884" s="7">
        <v>0.38422827668297799</v>
      </c>
      <c r="W884" s="7">
        <v>2.2214000000000001E-3</v>
      </c>
      <c r="X884" s="7">
        <v>0.14689855839174701</v>
      </c>
      <c r="Y884" s="7">
        <v>1.0449E-2</v>
      </c>
      <c r="Z884" s="7">
        <v>0.69098002909667999</v>
      </c>
      <c r="AA884" s="7">
        <v>1.6</v>
      </c>
      <c r="AB884" s="5" t="s">
        <v>73</v>
      </c>
      <c r="AC884" s="5" t="s">
        <v>65</v>
      </c>
      <c r="AD884" s="5" t="s">
        <v>66</v>
      </c>
      <c r="AE884" s="5" t="s">
        <v>67</v>
      </c>
      <c r="AF884" s="5">
        <v>1</v>
      </c>
    </row>
    <row r="885" spans="1:32" x14ac:dyDescent="0.2">
      <c r="A885" s="5">
        <v>63953</v>
      </c>
      <c r="B885" s="5" t="s">
        <v>72</v>
      </c>
      <c r="C885" s="5">
        <v>4.1340000000000003</v>
      </c>
      <c r="D885" s="5">
        <v>0.72350000000000003</v>
      </c>
      <c r="E885" s="5">
        <v>57.982799999999997</v>
      </c>
      <c r="F885" s="5">
        <v>4.47</v>
      </c>
      <c r="G885" s="5">
        <v>2.8104</v>
      </c>
      <c r="H885" s="5">
        <v>0.24060000000000001</v>
      </c>
      <c r="I885" s="7">
        <v>1.4938</v>
      </c>
      <c r="J885" s="7">
        <v>0.439255541256167</v>
      </c>
      <c r="K885" s="7">
        <v>0.82498790517658405</v>
      </c>
      <c r="L885" s="7">
        <v>0.145686276094805</v>
      </c>
      <c r="M885" s="7">
        <v>2.8658454947114702</v>
      </c>
      <c r="N885" s="7">
        <v>0.98005087695809401</v>
      </c>
      <c r="O885" s="7">
        <v>1.1950000000000001E-2</v>
      </c>
      <c r="P885" s="7">
        <v>0.79997322265363502</v>
      </c>
      <c r="Q885" s="7">
        <v>1.5120999999999999E-3</v>
      </c>
      <c r="R885" s="7">
        <v>0.101225063596198</v>
      </c>
      <c r="S885" s="7">
        <v>1.8783000000000001E-3</v>
      </c>
      <c r="T885" s="7">
        <v>0.12573972419333199</v>
      </c>
      <c r="U885" s="7">
        <v>5.6365E-3</v>
      </c>
      <c r="V885" s="7">
        <v>0.37732628196545698</v>
      </c>
      <c r="W885" s="7">
        <v>2.2529999999999998E-3</v>
      </c>
      <c r="X885" s="7">
        <v>0.15082340340072301</v>
      </c>
      <c r="Y885" s="7">
        <v>1.1247E-2</v>
      </c>
      <c r="Z885" s="7">
        <v>0.75291203641719096</v>
      </c>
      <c r="AA885" s="7">
        <v>1.6</v>
      </c>
      <c r="AB885" s="5" t="s">
        <v>73</v>
      </c>
      <c r="AC885" s="5" t="s">
        <v>65</v>
      </c>
      <c r="AD885" s="5" t="s">
        <v>66</v>
      </c>
      <c r="AE885" s="5" t="s">
        <v>67</v>
      </c>
      <c r="AF885" s="5">
        <v>1</v>
      </c>
    </row>
    <row r="886" spans="1:32" x14ac:dyDescent="0.2">
      <c r="A886" s="5">
        <v>63953</v>
      </c>
      <c r="B886" s="5" t="s">
        <v>72</v>
      </c>
      <c r="C886" s="5">
        <v>4.1340000000000003</v>
      </c>
      <c r="D886" s="5">
        <v>0.71650000000000003</v>
      </c>
      <c r="E886" s="5">
        <v>57.982799999999997</v>
      </c>
      <c r="F886" s="5">
        <v>4.51</v>
      </c>
      <c r="G886" s="5">
        <v>2.7833999999999999</v>
      </c>
      <c r="H886" s="5">
        <v>0.23860000000000001</v>
      </c>
      <c r="I886" s="7">
        <v>1.5668</v>
      </c>
      <c r="J886" s="7">
        <v>0.43414446213909003</v>
      </c>
      <c r="K886" s="7">
        <v>0.82668118045476502</v>
      </c>
      <c r="L886" s="7">
        <v>0.15184703686006401</v>
      </c>
      <c r="M886" s="7">
        <v>2.7891881541996399</v>
      </c>
      <c r="N886" s="7">
        <v>0.97944855756956894</v>
      </c>
      <c r="O886" s="7">
        <v>1.2534E-2</v>
      </c>
      <c r="P886" s="7">
        <v>0.79997447025784996</v>
      </c>
      <c r="Q886" s="7">
        <v>1.5244E-3</v>
      </c>
      <c r="R886" s="7">
        <v>9.7293847332141997E-2</v>
      </c>
      <c r="S886" s="7">
        <v>1.9261E-3</v>
      </c>
      <c r="T886" s="7">
        <v>0.122932090885882</v>
      </c>
      <c r="U886" s="7">
        <v>5.7796000000000002E-3</v>
      </c>
      <c r="V886" s="7">
        <v>0.36887924431963198</v>
      </c>
      <c r="W886" s="7">
        <v>2.4307E-3</v>
      </c>
      <c r="X886" s="7">
        <v>0.15513786060760801</v>
      </c>
      <c r="Y886" s="7">
        <v>1.2101000000000001E-2</v>
      </c>
      <c r="Z886" s="7">
        <v>0.772338524380904</v>
      </c>
      <c r="AA886" s="7">
        <v>1.6</v>
      </c>
      <c r="AB886" s="5" t="s">
        <v>73</v>
      </c>
      <c r="AC886" s="5" t="s">
        <v>65</v>
      </c>
      <c r="AD886" s="5" t="s">
        <v>66</v>
      </c>
      <c r="AE886" s="5" t="s">
        <v>67</v>
      </c>
      <c r="AF886" s="5">
        <v>1</v>
      </c>
    </row>
    <row r="887" spans="1:32" x14ac:dyDescent="0.2">
      <c r="A887" s="5">
        <v>63953</v>
      </c>
      <c r="B887" s="5" t="s">
        <v>72</v>
      </c>
      <c r="C887" s="5">
        <v>4.1340000000000003</v>
      </c>
      <c r="D887" s="5">
        <v>0.70960000000000001</v>
      </c>
      <c r="E887" s="5">
        <v>57.982799999999997</v>
      </c>
      <c r="F887" s="5">
        <v>4.55</v>
      </c>
      <c r="G887" s="5">
        <v>2.7564000000000002</v>
      </c>
      <c r="H887" s="5">
        <v>0.2366</v>
      </c>
      <c r="I887" s="7">
        <v>1.6046</v>
      </c>
      <c r="J887" s="7">
        <v>0.42906680740174202</v>
      </c>
      <c r="K887" s="7">
        <v>0.82835026608611495</v>
      </c>
      <c r="L887" s="7">
        <v>0.15449175351632699</v>
      </c>
      <c r="M887" s="7">
        <v>2.7753957372553901</v>
      </c>
      <c r="N887" s="7">
        <v>0.97912252274710199</v>
      </c>
      <c r="O887" s="7">
        <v>1.2836999999999999E-2</v>
      </c>
      <c r="P887" s="7">
        <v>0.80001246416552396</v>
      </c>
      <c r="Q887" s="7">
        <v>1.5008000000000001E-3</v>
      </c>
      <c r="R887" s="7">
        <v>9.3531098092982698E-2</v>
      </c>
      <c r="S887" s="7">
        <v>1.9434000000000001E-3</v>
      </c>
      <c r="T887" s="7">
        <v>0.12111429639785599</v>
      </c>
      <c r="U887" s="7">
        <v>5.8269000000000003E-3</v>
      </c>
      <c r="V887" s="7">
        <v>0.36313723046242102</v>
      </c>
      <c r="W887" s="7">
        <v>2.5615E-3</v>
      </c>
      <c r="X887" s="7">
        <v>0.15963479995014301</v>
      </c>
      <c r="Y887" s="7">
        <v>1.3016E-2</v>
      </c>
      <c r="Z887" s="7">
        <v>0.81116789230960995</v>
      </c>
      <c r="AA887" s="7">
        <v>1.6</v>
      </c>
      <c r="AB887" s="5" t="s">
        <v>73</v>
      </c>
      <c r="AC887" s="5" t="s">
        <v>65</v>
      </c>
      <c r="AD887" s="5" t="s">
        <v>66</v>
      </c>
      <c r="AE887" s="5" t="s">
        <v>67</v>
      </c>
      <c r="AF887" s="5">
        <v>1</v>
      </c>
    </row>
    <row r="888" spans="1:32" x14ac:dyDescent="0.2">
      <c r="A888" s="5">
        <v>63953</v>
      </c>
      <c r="B888" s="5" t="s">
        <v>72</v>
      </c>
      <c r="C888" s="5">
        <v>4.1340000000000003</v>
      </c>
      <c r="D888" s="5">
        <v>0.7026</v>
      </c>
      <c r="E888" s="5">
        <v>57.982799999999997</v>
      </c>
      <c r="F888" s="5">
        <v>4.59</v>
      </c>
      <c r="G888" s="5">
        <v>2.7294</v>
      </c>
      <c r="H888" s="5">
        <v>0.2346</v>
      </c>
      <c r="I888" s="7">
        <v>1.6107</v>
      </c>
      <c r="J888" s="7">
        <v>0.42399721722116601</v>
      </c>
      <c r="K888" s="7">
        <v>0.83004354136429603</v>
      </c>
      <c r="L888" s="7">
        <v>0.15407459944472701</v>
      </c>
      <c r="M888" s="7">
        <v>2.7827031725336799</v>
      </c>
      <c r="N888" s="7">
        <v>0.97932575898677598</v>
      </c>
      <c r="O888" s="7">
        <v>1.2885000000000001E-2</v>
      </c>
      <c r="P888" s="7">
        <v>0.79996274911529197</v>
      </c>
      <c r="Q888" s="7">
        <v>1.474E-3</v>
      </c>
      <c r="R888" s="7">
        <v>9.1513006767244096E-2</v>
      </c>
      <c r="S888" s="7">
        <v>1.9238E-3</v>
      </c>
      <c r="T888" s="7">
        <v>0.119438753337058</v>
      </c>
      <c r="U888" s="7">
        <v>5.7521999999999998E-3</v>
      </c>
      <c r="V888" s="7">
        <v>0.357124231700503</v>
      </c>
      <c r="W888" s="7">
        <v>2.6524000000000001E-3</v>
      </c>
      <c r="X888" s="7">
        <v>0.16467374433476101</v>
      </c>
      <c r="Y888" s="7">
        <v>1.3991E-2</v>
      </c>
      <c r="Z888" s="7">
        <v>0.86862854659464805</v>
      </c>
      <c r="AA888" s="7">
        <v>1.6</v>
      </c>
      <c r="AB888" s="5" t="s">
        <v>73</v>
      </c>
      <c r="AC888" s="5" t="s">
        <v>65</v>
      </c>
      <c r="AD888" s="5" t="s">
        <v>66</v>
      </c>
      <c r="AE888" s="5" t="s">
        <v>67</v>
      </c>
      <c r="AF888" s="5">
        <v>1</v>
      </c>
    </row>
    <row r="889" spans="1:32" x14ac:dyDescent="0.2">
      <c r="A889" s="5">
        <v>63952</v>
      </c>
      <c r="B889" s="5" t="s">
        <v>72</v>
      </c>
      <c r="C889" s="5">
        <v>4.1340000000000003</v>
      </c>
      <c r="D889" s="5">
        <v>0.8276</v>
      </c>
      <c r="E889" s="5">
        <v>57.982799999999997</v>
      </c>
      <c r="F889" s="5">
        <v>3.87</v>
      </c>
      <c r="G889" s="5">
        <v>3.2149000000000001</v>
      </c>
      <c r="H889" s="5">
        <v>0.27010000000000001</v>
      </c>
      <c r="I889" s="7">
        <v>1.0526</v>
      </c>
      <c r="J889" s="7">
        <v>0.51829765313971399</v>
      </c>
      <c r="K889" s="7">
        <v>0.79980648282535105</v>
      </c>
      <c r="L889" s="7">
        <v>0.111716265142561</v>
      </c>
      <c r="M889" s="7">
        <v>1.2415922477674299</v>
      </c>
      <c r="N889" s="7">
        <v>0.98527455823674703</v>
      </c>
      <c r="O889" s="7">
        <v>8.4206000000000003E-3</v>
      </c>
      <c r="P889" s="7">
        <v>0.79998099942998302</v>
      </c>
      <c r="Q889" s="7">
        <v>1.39E-3</v>
      </c>
      <c r="R889" s="7">
        <v>0.132053961618849</v>
      </c>
      <c r="S889" s="7">
        <v>1.5847000000000001E-3</v>
      </c>
      <c r="T889" s="7">
        <v>0.15055101653049599</v>
      </c>
      <c r="U889" s="7">
        <v>4.7418E-3</v>
      </c>
      <c r="V889" s="7">
        <v>0.45048451453543598</v>
      </c>
      <c r="W889" s="7">
        <v>9.6354999999999998E-4</v>
      </c>
      <c r="X889" s="7">
        <v>9.1539996199885995E-2</v>
      </c>
      <c r="Y889" s="7">
        <v>3.7211000000000002E-3</v>
      </c>
      <c r="Z889" s="7">
        <v>0.353515105453164</v>
      </c>
      <c r="AA889" s="7">
        <v>1.6</v>
      </c>
      <c r="AB889" s="5" t="s">
        <v>73</v>
      </c>
      <c r="AC889" s="5" t="s">
        <v>65</v>
      </c>
      <c r="AD889" s="5" t="s">
        <v>66</v>
      </c>
      <c r="AE889" s="5" t="s">
        <v>67</v>
      </c>
      <c r="AF889" s="5">
        <v>1</v>
      </c>
    </row>
    <row r="890" spans="1:32" x14ac:dyDescent="0.2">
      <c r="A890" s="5">
        <v>63952</v>
      </c>
      <c r="B890" s="5" t="s">
        <v>72</v>
      </c>
      <c r="C890" s="5">
        <v>4.1340000000000003</v>
      </c>
      <c r="D890" s="5">
        <v>0.82069999999999999</v>
      </c>
      <c r="E890" s="5">
        <v>57.982799999999997</v>
      </c>
      <c r="F890" s="5">
        <v>3.91</v>
      </c>
      <c r="G890" s="5">
        <v>3.1879</v>
      </c>
      <c r="H890" s="5">
        <v>0.26819999999999999</v>
      </c>
      <c r="I890" s="7">
        <v>1.0904</v>
      </c>
      <c r="J890" s="7">
        <v>0.51287448653829604</v>
      </c>
      <c r="K890" s="7">
        <v>0.80147556845670098</v>
      </c>
      <c r="L890" s="7">
        <v>0.115136342852476</v>
      </c>
      <c r="M890" s="7">
        <v>1.21450843727073</v>
      </c>
      <c r="N890" s="7">
        <v>0.98459280997799004</v>
      </c>
      <c r="O890" s="7">
        <v>8.7230999999999993E-3</v>
      </c>
      <c r="P890" s="7">
        <v>0.79999082905355801</v>
      </c>
      <c r="Q890" s="7">
        <v>1.4170000000000001E-3</v>
      </c>
      <c r="R890" s="7">
        <v>0.129952311078503</v>
      </c>
      <c r="S890" s="7">
        <v>1.6044E-3</v>
      </c>
      <c r="T890" s="7">
        <v>0.14713866471019801</v>
      </c>
      <c r="U890" s="7">
        <v>4.8091000000000002E-3</v>
      </c>
      <c r="V890" s="7">
        <v>0.44103998532648597</v>
      </c>
      <c r="W890" s="7">
        <v>1.0395000000000001E-3</v>
      </c>
      <c r="X890" s="7">
        <v>9.5331988261188605E-2</v>
      </c>
      <c r="Y890" s="7">
        <v>4.0071999999999998E-3</v>
      </c>
      <c r="Z890" s="7">
        <v>0.36749816581071199</v>
      </c>
      <c r="AA890" s="7">
        <v>1.6</v>
      </c>
      <c r="AB890" s="5" t="s">
        <v>73</v>
      </c>
      <c r="AC890" s="5" t="s">
        <v>65</v>
      </c>
      <c r="AD890" s="5" t="s">
        <v>66</v>
      </c>
      <c r="AE890" s="5" t="s">
        <v>67</v>
      </c>
      <c r="AF890" s="5">
        <v>1</v>
      </c>
    </row>
    <row r="891" spans="1:32" x14ac:dyDescent="0.2">
      <c r="A891" s="5">
        <v>63952</v>
      </c>
      <c r="B891" s="5" t="s">
        <v>72</v>
      </c>
      <c r="C891" s="5">
        <v>4.1340000000000003</v>
      </c>
      <c r="D891" s="5">
        <v>0.81369999999999998</v>
      </c>
      <c r="E891" s="5">
        <v>57.982799999999997</v>
      </c>
      <c r="F891" s="5">
        <v>3.95</v>
      </c>
      <c r="G891" s="5">
        <v>3.161</v>
      </c>
      <c r="H891" s="5">
        <v>0.26629999999999998</v>
      </c>
      <c r="I891" s="7">
        <v>1.119</v>
      </c>
      <c r="J891" s="7">
        <v>0.50747463092418399</v>
      </c>
      <c r="K891" s="7">
        <v>0.80316884373488096</v>
      </c>
      <c r="L891" s="7">
        <v>0.117568713552411</v>
      </c>
      <c r="M891" s="7">
        <v>1.1981233243967799</v>
      </c>
      <c r="N891" s="7">
        <v>0.98257372654155495</v>
      </c>
      <c r="O891" s="7">
        <v>8.9522999999999998E-3</v>
      </c>
      <c r="P891" s="7">
        <v>0.80002680965147499</v>
      </c>
      <c r="Q891" s="7">
        <v>1.3822000000000001E-3</v>
      </c>
      <c r="R891" s="7">
        <v>0.123521000893655</v>
      </c>
      <c r="S891" s="7">
        <v>1.6091E-3</v>
      </c>
      <c r="T891" s="7">
        <v>0.14379803395889201</v>
      </c>
      <c r="U891" s="7">
        <v>4.8276999999999999E-3</v>
      </c>
      <c r="V891" s="7">
        <v>0.43142984807864199</v>
      </c>
      <c r="W891" s="7">
        <v>1.1081999999999999E-3</v>
      </c>
      <c r="X891" s="7">
        <v>9.9034852546916893E-2</v>
      </c>
      <c r="Y891" s="7">
        <v>4.3156000000000002E-3</v>
      </c>
      <c r="Z891" s="7">
        <v>0.38566577301161797</v>
      </c>
      <c r="AA891" s="7">
        <v>1.6</v>
      </c>
      <c r="AB891" s="5" t="s">
        <v>73</v>
      </c>
      <c r="AC891" s="5" t="s">
        <v>65</v>
      </c>
      <c r="AD891" s="5" t="s">
        <v>66</v>
      </c>
      <c r="AE891" s="5" t="s">
        <v>67</v>
      </c>
      <c r="AF891" s="5">
        <v>1</v>
      </c>
    </row>
    <row r="892" spans="1:32" x14ac:dyDescent="0.2">
      <c r="A892" s="5">
        <v>63952</v>
      </c>
      <c r="B892" s="5" t="s">
        <v>72</v>
      </c>
      <c r="C892" s="5">
        <v>4.1340000000000003</v>
      </c>
      <c r="D892" s="5">
        <v>0.80679999999999996</v>
      </c>
      <c r="E892" s="5">
        <v>57.982799999999997</v>
      </c>
      <c r="F892" s="5">
        <v>3.99</v>
      </c>
      <c r="G892" s="5">
        <v>3.1339999999999999</v>
      </c>
      <c r="H892" s="5">
        <v>0.26429999999999998</v>
      </c>
      <c r="I892" s="7">
        <v>1.1353</v>
      </c>
      <c r="J892" s="7">
        <v>0.502096565569774</v>
      </c>
      <c r="K892" s="7">
        <v>0.804837929366231</v>
      </c>
      <c r="L892" s="7">
        <v>0.118652290583818</v>
      </c>
      <c r="M892" s="7">
        <v>1.19043424645468</v>
      </c>
      <c r="N892" s="7">
        <v>0.98220734607592697</v>
      </c>
      <c r="O892" s="7">
        <v>9.0823999999999992E-3</v>
      </c>
      <c r="P892" s="7">
        <v>0.8</v>
      </c>
      <c r="Q892" s="7">
        <v>1.3722000000000001E-3</v>
      </c>
      <c r="R892" s="7">
        <v>0.12086673126046001</v>
      </c>
      <c r="S892" s="7">
        <v>1.6257000000000001E-3</v>
      </c>
      <c r="T892" s="7">
        <v>0.14319563111072001</v>
      </c>
      <c r="U892" s="7">
        <v>4.8580999999999997E-3</v>
      </c>
      <c r="V892" s="7">
        <v>0.427913326873954</v>
      </c>
      <c r="W892" s="7">
        <v>1.1785000000000001E-3</v>
      </c>
      <c r="X892" s="7">
        <v>0.103805161631287</v>
      </c>
      <c r="Y892" s="7">
        <v>4.6420999999999997E-3</v>
      </c>
      <c r="Z892" s="7">
        <v>0.40888751871751999</v>
      </c>
      <c r="AA892" s="7">
        <v>1.6</v>
      </c>
      <c r="AB892" s="5" t="s">
        <v>73</v>
      </c>
      <c r="AC892" s="5" t="s">
        <v>65</v>
      </c>
      <c r="AD892" s="5" t="s">
        <v>66</v>
      </c>
      <c r="AE892" s="5" t="s">
        <v>67</v>
      </c>
      <c r="AF892" s="5">
        <v>1</v>
      </c>
    </row>
    <row r="893" spans="1:32" x14ac:dyDescent="0.2">
      <c r="A893" s="5">
        <v>63952</v>
      </c>
      <c r="B893" s="5" t="s">
        <v>72</v>
      </c>
      <c r="C893" s="5">
        <v>4.1340000000000003</v>
      </c>
      <c r="D893" s="5">
        <v>0.79979999999999996</v>
      </c>
      <c r="E893" s="5">
        <v>57.982799999999997</v>
      </c>
      <c r="F893" s="5">
        <v>4.03</v>
      </c>
      <c r="G893" s="5">
        <v>3.1070000000000002</v>
      </c>
      <c r="H893" s="5">
        <v>0.26240000000000002</v>
      </c>
      <c r="I893" s="7">
        <v>1.1719999999999999</v>
      </c>
      <c r="J893" s="7">
        <v>0.49672586193687701</v>
      </c>
      <c r="K893" s="7">
        <v>0.80653120464441197</v>
      </c>
      <c r="L893" s="7">
        <v>0.121851766204592</v>
      </c>
      <c r="M893" s="7">
        <v>1.1671501706484599</v>
      </c>
      <c r="N893" s="7">
        <v>0.98199658703071702</v>
      </c>
      <c r="O893" s="7">
        <v>9.3760000000000007E-3</v>
      </c>
      <c r="P893" s="7">
        <v>0.8</v>
      </c>
      <c r="Q893" s="7">
        <v>1.4048000000000001E-3</v>
      </c>
      <c r="R893" s="7">
        <v>0.11986348122866899</v>
      </c>
      <c r="S893" s="7">
        <v>1.6448999999999999E-3</v>
      </c>
      <c r="T893" s="7">
        <v>0.140349829351536</v>
      </c>
      <c r="U893" s="7">
        <v>4.9297999999999998E-3</v>
      </c>
      <c r="V893" s="7">
        <v>0.42063139931740601</v>
      </c>
      <c r="W893" s="7">
        <v>1.2618E-3</v>
      </c>
      <c r="X893" s="7">
        <v>0.107662116040956</v>
      </c>
      <c r="Y893" s="7">
        <v>4.9982000000000004E-3</v>
      </c>
      <c r="Z893" s="7">
        <v>0.42646757679180902</v>
      </c>
      <c r="AA893" s="7">
        <v>1.6</v>
      </c>
      <c r="AB893" s="5" t="s">
        <v>73</v>
      </c>
      <c r="AC893" s="5" t="s">
        <v>65</v>
      </c>
      <c r="AD893" s="5" t="s">
        <v>66</v>
      </c>
      <c r="AE893" s="5" t="s">
        <v>67</v>
      </c>
      <c r="AF893" s="5">
        <v>1</v>
      </c>
    </row>
    <row r="894" spans="1:32" x14ac:dyDescent="0.2">
      <c r="A894" s="5">
        <v>63952</v>
      </c>
      <c r="B894" s="5" t="s">
        <v>72</v>
      </c>
      <c r="C894" s="5">
        <v>4.1340000000000003</v>
      </c>
      <c r="D894" s="5">
        <v>0.79290000000000005</v>
      </c>
      <c r="E894" s="5">
        <v>57.982799999999997</v>
      </c>
      <c r="F894" s="5">
        <v>4.07</v>
      </c>
      <c r="G894" s="5">
        <v>3.0800999999999998</v>
      </c>
      <c r="H894" s="5">
        <v>0.26040000000000002</v>
      </c>
      <c r="I894" s="7">
        <v>1.1994</v>
      </c>
      <c r="J894" s="7">
        <v>0.49140832351027203</v>
      </c>
      <c r="K894" s="7">
        <v>0.80820029027576201</v>
      </c>
      <c r="L894" s="7">
        <v>0.124030066212823</v>
      </c>
      <c r="M894" s="7">
        <v>1.15215941303985</v>
      </c>
      <c r="N894" s="7">
        <v>0.98124062031015502</v>
      </c>
      <c r="O894" s="7">
        <v>9.5949E-3</v>
      </c>
      <c r="P894" s="7">
        <v>0.79997498749374696</v>
      </c>
      <c r="Q894" s="7">
        <v>1.4013999999999999E-3</v>
      </c>
      <c r="R894" s="7">
        <v>0.11684175421043901</v>
      </c>
      <c r="S894" s="7">
        <v>1.6585E-3</v>
      </c>
      <c r="T894" s="7">
        <v>0.138277472069368</v>
      </c>
      <c r="U894" s="7">
        <v>4.9765E-3</v>
      </c>
      <c r="V894" s="7">
        <v>0.41491579122894801</v>
      </c>
      <c r="W894" s="7">
        <v>1.3347999999999999E-3</v>
      </c>
      <c r="X894" s="7">
        <v>0.11128897782224401</v>
      </c>
      <c r="Y894" s="7">
        <v>5.3829000000000004E-3</v>
      </c>
      <c r="Z894" s="7">
        <v>0.44879939969985</v>
      </c>
      <c r="AA894" s="7">
        <v>1.6</v>
      </c>
      <c r="AB894" s="5" t="s">
        <v>73</v>
      </c>
      <c r="AC894" s="5" t="s">
        <v>65</v>
      </c>
      <c r="AD894" s="5" t="s">
        <v>66</v>
      </c>
      <c r="AE894" s="5" t="s">
        <v>67</v>
      </c>
      <c r="AF894" s="5">
        <v>1</v>
      </c>
    </row>
    <row r="895" spans="1:32" x14ac:dyDescent="0.2">
      <c r="A895" s="5">
        <v>63952</v>
      </c>
      <c r="B895" s="5" t="s">
        <v>72</v>
      </c>
      <c r="C895" s="5">
        <v>4.1340000000000003</v>
      </c>
      <c r="D895" s="5">
        <v>0.78600000000000003</v>
      </c>
      <c r="E895" s="5">
        <v>57.982799999999997</v>
      </c>
      <c r="F895" s="5">
        <v>4.1100000000000003</v>
      </c>
      <c r="G895" s="5">
        <v>3.0531000000000001</v>
      </c>
      <c r="H895" s="5">
        <v>0.25850000000000001</v>
      </c>
      <c r="I895" s="7">
        <v>1.2444</v>
      </c>
      <c r="J895" s="7">
        <v>0.48609678183582899</v>
      </c>
      <c r="K895" s="7">
        <v>0.80986937590711205</v>
      </c>
      <c r="L895" s="7">
        <v>0.12797279687105101</v>
      </c>
      <c r="M895" s="7">
        <v>1.12970106075217</v>
      </c>
      <c r="N895" s="7">
        <v>0.98175827708132501</v>
      </c>
      <c r="O895" s="7">
        <v>9.9553999999999997E-3</v>
      </c>
      <c r="P895" s="7">
        <v>0.80001607200257197</v>
      </c>
      <c r="Q895" s="7">
        <v>1.4519999999999999E-3</v>
      </c>
      <c r="R895" s="7">
        <v>0.11668273866923801</v>
      </c>
      <c r="S895" s="7">
        <v>1.7254E-3</v>
      </c>
      <c r="T895" s="7">
        <v>0.13865316618450699</v>
      </c>
      <c r="U895" s="7">
        <v>5.1698999999999998E-3</v>
      </c>
      <c r="V895" s="7">
        <v>0.41545323047251698</v>
      </c>
      <c r="W895" s="7">
        <v>1.4411999999999999E-3</v>
      </c>
      <c r="X895" s="7">
        <v>0.115814850530376</v>
      </c>
      <c r="Y895" s="7">
        <v>5.7914000000000004E-3</v>
      </c>
      <c r="Z895" s="7">
        <v>0.46539697846351702</v>
      </c>
      <c r="AA895" s="7">
        <v>1.6</v>
      </c>
      <c r="AB895" s="5" t="s">
        <v>73</v>
      </c>
      <c r="AC895" s="5" t="s">
        <v>65</v>
      </c>
      <c r="AD895" s="5" t="s">
        <v>66</v>
      </c>
      <c r="AE895" s="5" t="s">
        <v>67</v>
      </c>
      <c r="AF895" s="5">
        <v>1</v>
      </c>
    </row>
    <row r="896" spans="1:32" x14ac:dyDescent="0.2">
      <c r="A896" s="5">
        <v>63952</v>
      </c>
      <c r="B896" s="5" t="s">
        <v>72</v>
      </c>
      <c r="C896" s="5">
        <v>4.1340000000000003</v>
      </c>
      <c r="D896" s="5">
        <v>0.77900000000000003</v>
      </c>
      <c r="E896" s="5">
        <v>57.982799999999997</v>
      </c>
      <c r="F896" s="5">
        <v>4.1500000000000004</v>
      </c>
      <c r="G896" s="5">
        <v>3.0261</v>
      </c>
      <c r="H896" s="5">
        <v>0.25650000000000001</v>
      </c>
      <c r="I896" s="7">
        <v>1.2692000000000001</v>
      </c>
      <c r="J896" s="7">
        <v>0.48079275752385597</v>
      </c>
      <c r="K896" s="7">
        <v>0.81156265118529303</v>
      </c>
      <c r="L896" s="7">
        <v>0.12981261649383</v>
      </c>
      <c r="M896" s="7">
        <v>1.1171604160100901</v>
      </c>
      <c r="N896" s="7">
        <v>0.98235108729908605</v>
      </c>
      <c r="O896" s="7">
        <v>1.0154E-2</v>
      </c>
      <c r="P896" s="7">
        <v>0.80003151591553701</v>
      </c>
      <c r="Q896" s="7">
        <v>1.4756999999999999E-3</v>
      </c>
      <c r="R896" s="7">
        <v>0.116270091396155</v>
      </c>
      <c r="S896" s="7">
        <v>1.7815000000000001E-3</v>
      </c>
      <c r="T896" s="7">
        <v>0.14036400882445599</v>
      </c>
      <c r="U896" s="7">
        <v>5.3394000000000002E-3</v>
      </c>
      <c r="V896" s="7">
        <v>0.42069019855026801</v>
      </c>
      <c r="W896" s="7">
        <v>1.5157E-3</v>
      </c>
      <c r="X896" s="7">
        <v>0.11942168294989</v>
      </c>
      <c r="Y896" s="7">
        <v>6.2372E-3</v>
      </c>
      <c r="Z896" s="7">
        <v>0.49142767097384199</v>
      </c>
      <c r="AA896" s="7">
        <v>1.6</v>
      </c>
      <c r="AB896" s="5" t="s">
        <v>73</v>
      </c>
      <c r="AC896" s="5" t="s">
        <v>65</v>
      </c>
      <c r="AD896" s="5" t="s">
        <v>66</v>
      </c>
      <c r="AE896" s="5" t="s">
        <v>67</v>
      </c>
      <c r="AF896" s="5">
        <v>1</v>
      </c>
    </row>
    <row r="897" spans="1:32" x14ac:dyDescent="0.2">
      <c r="A897" s="5">
        <v>63952</v>
      </c>
      <c r="B897" s="5" t="s">
        <v>72</v>
      </c>
      <c r="C897" s="5">
        <v>4.1340000000000003</v>
      </c>
      <c r="D897" s="5">
        <v>0.77210000000000001</v>
      </c>
      <c r="E897" s="5">
        <v>57.982799999999997</v>
      </c>
      <c r="F897" s="5">
        <v>4.1900000000000004</v>
      </c>
      <c r="G897" s="5">
        <v>2.9992000000000001</v>
      </c>
      <c r="H897" s="5">
        <v>0.25459999999999999</v>
      </c>
      <c r="I897" s="7">
        <v>1.2806999999999999</v>
      </c>
      <c r="J897" s="7">
        <v>0.47554081986459201</v>
      </c>
      <c r="K897" s="7">
        <v>0.81323173681664296</v>
      </c>
      <c r="L897" s="7">
        <v>0.130251012648994</v>
      </c>
      <c r="M897" s="7">
        <v>1.11524947294448</v>
      </c>
      <c r="N897" s="7">
        <v>0.983134223471539</v>
      </c>
      <c r="O897" s="7">
        <v>1.0246E-2</v>
      </c>
      <c r="P897" s="7">
        <v>0.80003123291949696</v>
      </c>
      <c r="Q897" s="7">
        <v>1.4997000000000001E-3</v>
      </c>
      <c r="R897" s="7">
        <v>0.11710002342469</v>
      </c>
      <c r="S897" s="7">
        <v>1.7953000000000001E-3</v>
      </c>
      <c r="T897" s="7">
        <v>0.140181150933084</v>
      </c>
      <c r="U897" s="7">
        <v>5.3651000000000003E-3</v>
      </c>
      <c r="V897" s="7">
        <v>0.41891934098539901</v>
      </c>
      <c r="W897" s="7">
        <v>1.5868E-3</v>
      </c>
      <c r="X897" s="7">
        <v>0.123900991645194</v>
      </c>
      <c r="Y897" s="7">
        <v>6.7105000000000003E-3</v>
      </c>
      <c r="Z897" s="7">
        <v>0.52397126571406305</v>
      </c>
      <c r="AA897" s="7">
        <v>1.6</v>
      </c>
      <c r="AB897" s="5" t="s">
        <v>73</v>
      </c>
      <c r="AC897" s="5" t="s">
        <v>65</v>
      </c>
      <c r="AD897" s="5" t="s">
        <v>66</v>
      </c>
      <c r="AE897" s="5" t="s">
        <v>67</v>
      </c>
      <c r="AF897" s="5">
        <v>1</v>
      </c>
    </row>
    <row r="898" spans="1:32" x14ac:dyDescent="0.2">
      <c r="A898" s="5">
        <v>63952</v>
      </c>
      <c r="B898" s="5" t="s">
        <v>72</v>
      </c>
      <c r="C898" s="5">
        <v>4.1340000000000003</v>
      </c>
      <c r="D898" s="5">
        <v>0.7651</v>
      </c>
      <c r="E898" s="5">
        <v>57.982799999999997</v>
      </c>
      <c r="F898" s="5">
        <v>4.2300000000000004</v>
      </c>
      <c r="G898" s="5">
        <v>2.9722</v>
      </c>
      <c r="H898" s="5">
        <v>0.25259999999999999</v>
      </c>
      <c r="I898" s="7">
        <v>1.3331</v>
      </c>
      <c r="J898" s="7">
        <v>0.47028061331857701</v>
      </c>
      <c r="K898" s="7">
        <v>0.81492501209482404</v>
      </c>
      <c r="L898" s="7">
        <v>0.13481860414392499</v>
      </c>
      <c r="M898" s="7">
        <v>1.1044182731978101</v>
      </c>
      <c r="N898" s="7">
        <v>0.98372215137649099</v>
      </c>
      <c r="O898" s="7">
        <v>1.0664999999999999E-2</v>
      </c>
      <c r="P898" s="7">
        <v>0.80001500262545899</v>
      </c>
      <c r="Q898" s="7">
        <v>1.5785E-3</v>
      </c>
      <c r="R898" s="7">
        <v>0.118408221438752</v>
      </c>
      <c r="S898" s="7">
        <v>1.8522E-3</v>
      </c>
      <c r="T898" s="7">
        <v>0.138939314380017</v>
      </c>
      <c r="U898" s="7">
        <v>5.5522000000000002E-3</v>
      </c>
      <c r="V898" s="7">
        <v>0.41648788537994202</v>
      </c>
      <c r="W898" s="7">
        <v>1.6991E-3</v>
      </c>
      <c r="X898" s="7">
        <v>0.12745480459080299</v>
      </c>
      <c r="Y898" s="7">
        <v>7.2271000000000002E-3</v>
      </c>
      <c r="Z898" s="7">
        <v>0.54212737229015096</v>
      </c>
      <c r="AA898" s="7">
        <v>1.6</v>
      </c>
      <c r="AB898" s="5" t="s">
        <v>73</v>
      </c>
      <c r="AC898" s="5" t="s">
        <v>65</v>
      </c>
      <c r="AD898" s="5" t="s">
        <v>66</v>
      </c>
      <c r="AE898" s="5" t="s">
        <v>67</v>
      </c>
      <c r="AF898" s="5">
        <v>1</v>
      </c>
    </row>
    <row r="899" spans="1:32" x14ac:dyDescent="0.2">
      <c r="A899" s="5">
        <v>63952</v>
      </c>
      <c r="B899" s="5" t="s">
        <v>72</v>
      </c>
      <c r="C899" s="5">
        <v>4.1340000000000003</v>
      </c>
      <c r="D899" s="5">
        <v>0.75819999999999999</v>
      </c>
      <c r="E899" s="5">
        <v>57.982799999999997</v>
      </c>
      <c r="F899" s="5">
        <v>4.2699999999999996</v>
      </c>
      <c r="G899" s="5">
        <v>2.9451999999999998</v>
      </c>
      <c r="H899" s="5">
        <v>0.25059999999999999</v>
      </c>
      <c r="I899" s="7">
        <v>1.3663000000000001</v>
      </c>
      <c r="J899" s="7">
        <v>0.46505599683486498</v>
      </c>
      <c r="K899" s="7">
        <v>0.81659409772617297</v>
      </c>
      <c r="L899" s="7">
        <v>0.137364416936229</v>
      </c>
      <c r="M899" s="7">
        <v>1.10180780209324</v>
      </c>
      <c r="N899" s="7">
        <v>0.98301983458976805</v>
      </c>
      <c r="O899" s="7">
        <v>1.0931E-2</v>
      </c>
      <c r="P899" s="7">
        <v>0.80004391422088905</v>
      </c>
      <c r="Q899" s="7">
        <v>1.5757E-3</v>
      </c>
      <c r="R899" s="7">
        <v>0.11532606309009701</v>
      </c>
      <c r="S899" s="7">
        <v>1.8653000000000001E-3</v>
      </c>
      <c r="T899" s="7">
        <v>0.13652199370562801</v>
      </c>
      <c r="U899" s="7">
        <v>5.5970999999999998E-3</v>
      </c>
      <c r="V899" s="7">
        <v>0.40965380955866199</v>
      </c>
      <c r="W899" s="7">
        <v>1.7849999999999999E-3</v>
      </c>
      <c r="X899" s="7">
        <v>0.13064480714338</v>
      </c>
      <c r="Y899" s="7">
        <v>7.7866999999999997E-3</v>
      </c>
      <c r="Z899" s="7">
        <v>0.56991143965454205</v>
      </c>
      <c r="AA899" s="7">
        <v>1.6</v>
      </c>
      <c r="AB899" s="5" t="s">
        <v>73</v>
      </c>
      <c r="AC899" s="5" t="s">
        <v>65</v>
      </c>
      <c r="AD899" s="5" t="s">
        <v>66</v>
      </c>
      <c r="AE899" s="5" t="s">
        <v>67</v>
      </c>
      <c r="AF899" s="5">
        <v>1</v>
      </c>
    </row>
    <row r="900" spans="1:32" x14ac:dyDescent="0.2">
      <c r="A900" s="5">
        <v>63952</v>
      </c>
      <c r="B900" s="5" t="s">
        <v>72</v>
      </c>
      <c r="C900" s="5">
        <v>4.1340000000000003</v>
      </c>
      <c r="D900" s="5">
        <v>0.75119999999999998</v>
      </c>
      <c r="E900" s="5">
        <v>57.982799999999997</v>
      </c>
      <c r="F900" s="5">
        <v>4.3099999999999996</v>
      </c>
      <c r="G900" s="5">
        <v>2.9182000000000001</v>
      </c>
      <c r="H900" s="5">
        <v>0.24859999999999999</v>
      </c>
      <c r="I900" s="7">
        <v>1.4197</v>
      </c>
      <c r="J900" s="7">
        <v>0.45983910075124801</v>
      </c>
      <c r="K900" s="7">
        <v>0.81828737300435395</v>
      </c>
      <c r="L900" s="7">
        <v>0.14190561418932199</v>
      </c>
      <c r="M900" s="7">
        <v>1.0669155455377901</v>
      </c>
      <c r="N900" s="7">
        <v>0.98302458265830805</v>
      </c>
      <c r="O900" s="7">
        <v>1.1358E-2</v>
      </c>
      <c r="P900" s="7">
        <v>0.80002817496654199</v>
      </c>
      <c r="Q900" s="7">
        <v>1.616E-3</v>
      </c>
      <c r="R900" s="7">
        <v>0.11382686483059801</v>
      </c>
      <c r="S900" s="7">
        <v>1.9242E-3</v>
      </c>
      <c r="T900" s="7">
        <v>0.13553567655138399</v>
      </c>
      <c r="U900" s="7">
        <v>5.7654999999999998E-3</v>
      </c>
      <c r="V900" s="7">
        <v>0.406106923998028</v>
      </c>
      <c r="W900" s="7">
        <v>1.913E-3</v>
      </c>
      <c r="X900" s="7">
        <v>0.13474677748820199</v>
      </c>
      <c r="Y900" s="7">
        <v>8.3806999999999996E-3</v>
      </c>
      <c r="Z900" s="7">
        <v>0.59031485525110905</v>
      </c>
      <c r="AA900" s="7">
        <v>1.6</v>
      </c>
      <c r="AB900" s="5" t="s">
        <v>73</v>
      </c>
      <c r="AC900" s="5" t="s">
        <v>65</v>
      </c>
      <c r="AD900" s="5" t="s">
        <v>66</v>
      </c>
      <c r="AE900" s="5" t="s">
        <v>67</v>
      </c>
      <c r="AF900" s="5">
        <v>1</v>
      </c>
    </row>
    <row r="901" spans="1:32" x14ac:dyDescent="0.2">
      <c r="A901" s="5">
        <v>63952</v>
      </c>
      <c r="B901" s="5" t="s">
        <v>72</v>
      </c>
      <c r="C901" s="5">
        <v>4.1340000000000003</v>
      </c>
      <c r="D901" s="5">
        <v>0.74429999999999996</v>
      </c>
      <c r="E901" s="5">
        <v>57.982799999999997</v>
      </c>
      <c r="F901" s="5">
        <v>4.3499999999999996</v>
      </c>
      <c r="G901" s="5">
        <v>2.8913000000000002</v>
      </c>
      <c r="H901" s="5">
        <v>0.24660000000000001</v>
      </c>
      <c r="I901" s="7">
        <v>1.4196</v>
      </c>
      <c r="J901" s="7">
        <v>0.454672888701524</v>
      </c>
      <c r="K901" s="7">
        <v>0.81995645863570399</v>
      </c>
      <c r="L901" s="7">
        <v>0.14104513442861599</v>
      </c>
      <c r="M901" s="7">
        <v>1.0643843336151</v>
      </c>
      <c r="N901" s="7">
        <v>0.98281205973513697</v>
      </c>
      <c r="O901" s="7">
        <v>1.1357000000000001E-2</v>
      </c>
      <c r="P901" s="7">
        <v>0.80001408847562705</v>
      </c>
      <c r="Q901" s="7">
        <v>1.5795E-3</v>
      </c>
      <c r="R901" s="7">
        <v>0.11126373626373599</v>
      </c>
      <c r="S901" s="7">
        <v>1.9166000000000001E-3</v>
      </c>
      <c r="T901" s="7">
        <v>0.13500986193293901</v>
      </c>
      <c r="U901" s="7">
        <v>5.7492999999999997E-3</v>
      </c>
      <c r="V901" s="7">
        <v>0.40499436460974902</v>
      </c>
      <c r="W901" s="7">
        <v>1.9662999999999998E-3</v>
      </c>
      <c r="X901" s="7">
        <v>0.13851084812623299</v>
      </c>
      <c r="Y901" s="7">
        <v>9.0232000000000003E-3</v>
      </c>
      <c r="Z901" s="7">
        <v>0.63561566638489697</v>
      </c>
      <c r="AA901" s="7">
        <v>1.6</v>
      </c>
      <c r="AB901" s="5" t="s">
        <v>73</v>
      </c>
      <c r="AC901" s="5" t="s">
        <v>65</v>
      </c>
      <c r="AD901" s="5" t="s">
        <v>66</v>
      </c>
      <c r="AE901" s="5" t="s">
        <v>67</v>
      </c>
      <c r="AF901" s="5">
        <v>1</v>
      </c>
    </row>
    <row r="902" spans="1:32" x14ac:dyDescent="0.2">
      <c r="A902" s="5">
        <v>63952</v>
      </c>
      <c r="B902" s="5" t="s">
        <v>72</v>
      </c>
      <c r="C902" s="5">
        <v>4.1340000000000003</v>
      </c>
      <c r="D902" s="5">
        <v>0.73740000000000006</v>
      </c>
      <c r="E902" s="5">
        <v>57.982799999999997</v>
      </c>
      <c r="F902" s="5">
        <v>4.3899999999999997</v>
      </c>
      <c r="G902" s="5">
        <v>2.8643000000000001</v>
      </c>
      <c r="H902" s="5">
        <v>0.24460000000000001</v>
      </c>
      <c r="I902" s="7">
        <v>1.4883999999999999</v>
      </c>
      <c r="J902" s="7">
        <v>0.44951197277799598</v>
      </c>
      <c r="K902" s="7">
        <v>0.82162554426705403</v>
      </c>
      <c r="L902" s="7">
        <v>0.146970631195075</v>
      </c>
      <c r="M902" s="7">
        <v>1.0411179790378899</v>
      </c>
      <c r="N902" s="7">
        <v>0.98179252889008295</v>
      </c>
      <c r="O902" s="7">
        <v>1.1906999999999999E-2</v>
      </c>
      <c r="P902" s="7">
        <v>0.79998656275194902</v>
      </c>
      <c r="Q902" s="7">
        <v>1.5843000000000001E-3</v>
      </c>
      <c r="R902" s="7">
        <v>0.10644316044074199</v>
      </c>
      <c r="S902" s="7">
        <v>1.9654E-3</v>
      </c>
      <c r="T902" s="7">
        <v>0.13204783660306399</v>
      </c>
      <c r="U902" s="7">
        <v>5.8904999999999999E-3</v>
      </c>
      <c r="V902" s="7">
        <v>0.39576054823972001</v>
      </c>
      <c r="W902" s="7">
        <v>2.1215000000000001E-3</v>
      </c>
      <c r="X902" s="7">
        <v>0.142535608707337</v>
      </c>
      <c r="Y902" s="7">
        <v>9.7119000000000007E-3</v>
      </c>
      <c r="Z902" s="7">
        <v>0.65250604676162305</v>
      </c>
      <c r="AA902" s="7">
        <v>1.6</v>
      </c>
      <c r="AB902" s="5" t="s">
        <v>73</v>
      </c>
      <c r="AC902" s="5" t="s">
        <v>65</v>
      </c>
      <c r="AD902" s="5" t="s">
        <v>66</v>
      </c>
      <c r="AE902" s="5" t="s">
        <v>67</v>
      </c>
      <c r="AF902" s="5">
        <v>1</v>
      </c>
    </row>
    <row r="903" spans="1:32" x14ac:dyDescent="0.2">
      <c r="A903" s="5">
        <v>63952</v>
      </c>
      <c r="B903" s="5" t="s">
        <v>72</v>
      </c>
      <c r="C903" s="5">
        <v>4.1340000000000003</v>
      </c>
      <c r="D903" s="5">
        <v>0.73040000000000005</v>
      </c>
      <c r="E903" s="5">
        <v>57.982799999999997</v>
      </c>
      <c r="F903" s="5">
        <v>4.43</v>
      </c>
      <c r="G903" s="5">
        <v>2.8372999999999999</v>
      </c>
      <c r="H903" s="5">
        <v>0.24260000000000001</v>
      </c>
      <c r="I903" s="7">
        <v>1.5257000000000001</v>
      </c>
      <c r="J903" s="7">
        <v>0.44435892662002702</v>
      </c>
      <c r="K903" s="7">
        <v>0.823318819545235</v>
      </c>
      <c r="L903" s="7">
        <v>0.14973796404278</v>
      </c>
      <c r="M903" s="7">
        <v>1.0258897555220601</v>
      </c>
      <c r="N903" s="7">
        <v>0.98151668086779797</v>
      </c>
      <c r="O903" s="7">
        <v>1.2206E-2</v>
      </c>
      <c r="P903" s="7">
        <v>0.80002621747394598</v>
      </c>
      <c r="Q903" s="7">
        <v>1.5969999999999999E-3</v>
      </c>
      <c r="R903" s="7">
        <v>0.104673264730943</v>
      </c>
      <c r="S903" s="7">
        <v>1.9550000000000001E-3</v>
      </c>
      <c r="T903" s="7">
        <v>0.12813790391295801</v>
      </c>
      <c r="U903" s="7">
        <v>5.8623E-3</v>
      </c>
      <c r="V903" s="7">
        <v>0.38423674378973599</v>
      </c>
      <c r="W903" s="7">
        <v>2.2412E-3</v>
      </c>
      <c r="X903" s="7">
        <v>0.146896506521597</v>
      </c>
      <c r="Y903" s="7">
        <v>1.0449E-2</v>
      </c>
      <c r="Z903" s="7">
        <v>0.68486596316444903</v>
      </c>
      <c r="AA903" s="7">
        <v>1.6</v>
      </c>
      <c r="AB903" s="5" t="s">
        <v>73</v>
      </c>
      <c r="AC903" s="5" t="s">
        <v>65</v>
      </c>
      <c r="AD903" s="5" t="s">
        <v>66</v>
      </c>
      <c r="AE903" s="5" t="s">
        <v>67</v>
      </c>
      <c r="AF903" s="5">
        <v>1</v>
      </c>
    </row>
    <row r="904" spans="1:32" x14ac:dyDescent="0.2">
      <c r="A904" s="5">
        <v>63952</v>
      </c>
      <c r="B904" s="5" t="s">
        <v>72</v>
      </c>
      <c r="C904" s="5">
        <v>4.1340000000000003</v>
      </c>
      <c r="D904" s="5">
        <v>0.72350000000000003</v>
      </c>
      <c r="E904" s="5">
        <v>57.982799999999997</v>
      </c>
      <c r="F904" s="5">
        <v>4.47</v>
      </c>
      <c r="G904" s="5">
        <v>2.8104</v>
      </c>
      <c r="H904" s="5">
        <v>0.24060000000000001</v>
      </c>
      <c r="I904" s="7">
        <v>1.5194000000000001</v>
      </c>
      <c r="J904" s="7">
        <v>0.439255541256167</v>
      </c>
      <c r="K904" s="7">
        <v>0.82498790517658405</v>
      </c>
      <c r="L904" s="7">
        <v>0.14818297489519799</v>
      </c>
      <c r="M904" s="7">
        <v>1.0360010530472601</v>
      </c>
      <c r="N904" s="7">
        <v>0.98097933394761105</v>
      </c>
      <c r="O904" s="7">
        <v>1.2154999999999999E-2</v>
      </c>
      <c r="P904" s="7">
        <v>0.79998683690930605</v>
      </c>
      <c r="Q904" s="7">
        <v>1.5380999999999999E-3</v>
      </c>
      <c r="R904" s="7">
        <v>0.10123074897985999</v>
      </c>
      <c r="S904" s="7">
        <v>1.9105999999999999E-3</v>
      </c>
      <c r="T904" s="7">
        <v>0.12574700539686701</v>
      </c>
      <c r="U904" s="7">
        <v>5.7333999999999996E-3</v>
      </c>
      <c r="V904" s="7">
        <v>0.377346320916151</v>
      </c>
      <c r="W904" s="7">
        <v>2.2916999999999998E-3</v>
      </c>
      <c r="X904" s="7">
        <v>0.150829274713703</v>
      </c>
      <c r="Y904" s="7">
        <v>1.1247E-2</v>
      </c>
      <c r="Z904" s="7">
        <v>0.74022640515993199</v>
      </c>
      <c r="AA904" s="7">
        <v>1.6</v>
      </c>
      <c r="AB904" s="5" t="s">
        <v>73</v>
      </c>
      <c r="AC904" s="5" t="s">
        <v>65</v>
      </c>
      <c r="AD904" s="5" t="s">
        <v>66</v>
      </c>
      <c r="AE904" s="5" t="s">
        <v>67</v>
      </c>
      <c r="AF904" s="5">
        <v>1</v>
      </c>
    </row>
    <row r="905" spans="1:32" x14ac:dyDescent="0.2">
      <c r="A905" s="5">
        <v>63952</v>
      </c>
      <c r="B905" s="5" t="s">
        <v>72</v>
      </c>
      <c r="C905" s="5">
        <v>4.1340000000000003</v>
      </c>
      <c r="D905" s="5">
        <v>0.71650000000000003</v>
      </c>
      <c r="E905" s="5">
        <v>57.982799999999997</v>
      </c>
      <c r="F905" s="5">
        <v>4.51</v>
      </c>
      <c r="G905" s="5">
        <v>2.7833999999999999</v>
      </c>
      <c r="H905" s="5">
        <v>0.23860000000000001</v>
      </c>
      <c r="I905" s="7">
        <v>1.5683</v>
      </c>
      <c r="J905" s="7">
        <v>0.43414446213909003</v>
      </c>
      <c r="K905" s="7">
        <v>0.82668118045476502</v>
      </c>
      <c r="L905" s="7">
        <v>0.15199240994870999</v>
      </c>
      <c r="M905" s="7">
        <v>1.0228910285021999</v>
      </c>
      <c r="N905" s="7">
        <v>0.98036090033794598</v>
      </c>
      <c r="O905" s="7">
        <v>1.2546E-2</v>
      </c>
      <c r="P905" s="7">
        <v>0.79997449467576398</v>
      </c>
      <c r="Q905" s="7">
        <v>1.5259E-3</v>
      </c>
      <c r="R905" s="7">
        <v>9.7296435630937997E-2</v>
      </c>
      <c r="S905" s="7">
        <v>1.928E-3</v>
      </c>
      <c r="T905" s="7">
        <v>0.122935662819614</v>
      </c>
      <c r="U905" s="7">
        <v>5.7853000000000002E-3</v>
      </c>
      <c r="V905" s="7">
        <v>0.36888988076260898</v>
      </c>
      <c r="W905" s="7">
        <v>2.4331000000000001E-3</v>
      </c>
      <c r="X905" s="7">
        <v>0.15514251099917101</v>
      </c>
      <c r="Y905" s="7">
        <v>1.2101000000000001E-2</v>
      </c>
      <c r="Z905" s="7">
        <v>0.77159982146272998</v>
      </c>
      <c r="AA905" s="7">
        <v>1.6</v>
      </c>
      <c r="AB905" s="5" t="s">
        <v>73</v>
      </c>
      <c r="AC905" s="5" t="s">
        <v>65</v>
      </c>
      <c r="AD905" s="5" t="s">
        <v>66</v>
      </c>
      <c r="AE905" s="5" t="s">
        <v>67</v>
      </c>
      <c r="AF905" s="5">
        <v>1</v>
      </c>
    </row>
    <row r="906" spans="1:32" x14ac:dyDescent="0.2">
      <c r="A906" s="5">
        <v>63952</v>
      </c>
      <c r="B906" s="5" t="s">
        <v>72</v>
      </c>
      <c r="C906" s="5">
        <v>4.1340000000000003</v>
      </c>
      <c r="D906" s="5">
        <v>0.70960000000000001</v>
      </c>
      <c r="E906" s="5">
        <v>57.982799999999997</v>
      </c>
      <c r="F906" s="5">
        <v>4.55</v>
      </c>
      <c r="G906" s="5">
        <v>2.7564000000000002</v>
      </c>
      <c r="H906" s="5">
        <v>0.2366</v>
      </c>
      <c r="I906" s="7">
        <v>1.5954999999999999</v>
      </c>
      <c r="J906" s="7">
        <v>0.42906680740174202</v>
      </c>
      <c r="K906" s="7">
        <v>0.82835026608611495</v>
      </c>
      <c r="L906" s="7">
        <v>0.15361560060781501</v>
      </c>
      <c r="M906" s="7">
        <v>1.01867753055469</v>
      </c>
      <c r="N906" s="7">
        <v>0.98006894390473198</v>
      </c>
      <c r="O906" s="7">
        <v>1.2763999999999999E-2</v>
      </c>
      <c r="P906" s="7">
        <v>0.8</v>
      </c>
      <c r="Q906" s="7">
        <v>1.4922E-3</v>
      </c>
      <c r="R906" s="7">
        <v>9.3525540582889394E-2</v>
      </c>
      <c r="S906" s="7">
        <v>1.9323999999999999E-3</v>
      </c>
      <c r="T906" s="7">
        <v>0.121115637731119</v>
      </c>
      <c r="U906" s="7">
        <v>5.7936999999999997E-3</v>
      </c>
      <c r="V906" s="7">
        <v>0.36312754622375398</v>
      </c>
      <c r="W906" s="7">
        <v>2.5469999999999998E-3</v>
      </c>
      <c r="X906" s="7">
        <v>0.15963647759323099</v>
      </c>
      <c r="Y906" s="7">
        <v>1.3016E-2</v>
      </c>
      <c r="Z906" s="7">
        <v>0.81579442181134398</v>
      </c>
      <c r="AA906" s="7">
        <v>1.6</v>
      </c>
      <c r="AB906" s="5" t="s">
        <v>73</v>
      </c>
      <c r="AC906" s="5" t="s">
        <v>65</v>
      </c>
      <c r="AD906" s="5" t="s">
        <v>66</v>
      </c>
      <c r="AE906" s="5" t="s">
        <v>67</v>
      </c>
      <c r="AF906" s="5">
        <v>1</v>
      </c>
    </row>
    <row r="907" spans="1:32" x14ac:dyDescent="0.2">
      <c r="A907" s="5">
        <v>63952</v>
      </c>
      <c r="B907" s="5" t="s">
        <v>72</v>
      </c>
      <c r="C907" s="5">
        <v>4.1340000000000003</v>
      </c>
      <c r="D907" s="5">
        <v>0.7026</v>
      </c>
      <c r="E907" s="5">
        <v>57.982799999999997</v>
      </c>
      <c r="F907" s="5">
        <v>4.59</v>
      </c>
      <c r="G907" s="5">
        <v>2.7294</v>
      </c>
      <c r="H907" s="5">
        <v>0.2346</v>
      </c>
      <c r="I907" s="7">
        <v>1.6489</v>
      </c>
      <c r="J907" s="7">
        <v>0.42399721722116601</v>
      </c>
      <c r="K907" s="7">
        <v>0.83004354136429603</v>
      </c>
      <c r="L907" s="7">
        <v>0.15772869375079801</v>
      </c>
      <c r="M907" s="7">
        <v>1.00139486930681</v>
      </c>
      <c r="N907" s="7">
        <v>0.98022924373825004</v>
      </c>
      <c r="O907" s="7">
        <v>1.3192000000000001E-2</v>
      </c>
      <c r="P907" s="7">
        <v>0.80004851719328096</v>
      </c>
      <c r="Q907" s="7">
        <v>1.5089999999999999E-3</v>
      </c>
      <c r="R907" s="7">
        <v>9.1515555825095504E-2</v>
      </c>
      <c r="S907" s="7">
        <v>1.9694000000000001E-3</v>
      </c>
      <c r="T907" s="7">
        <v>0.119437200557948</v>
      </c>
      <c r="U907" s="7">
        <v>5.8888999999999999E-3</v>
      </c>
      <c r="V907" s="7">
        <v>0.35714112438595402</v>
      </c>
      <c r="W907" s="7">
        <v>2.7154000000000002E-3</v>
      </c>
      <c r="X907" s="7">
        <v>0.164679483291892</v>
      </c>
      <c r="Y907" s="7">
        <v>1.3991E-2</v>
      </c>
      <c r="Z907" s="7">
        <v>0.84850506398204895</v>
      </c>
      <c r="AA907" s="7">
        <v>1.6</v>
      </c>
      <c r="AB907" s="5" t="s">
        <v>73</v>
      </c>
      <c r="AC907" s="5" t="s">
        <v>65</v>
      </c>
      <c r="AD907" s="5" t="s">
        <v>66</v>
      </c>
      <c r="AE907" s="5" t="s">
        <v>67</v>
      </c>
      <c r="AF907" s="5">
        <v>1</v>
      </c>
    </row>
    <row r="908" spans="1:32" x14ac:dyDescent="0.2">
      <c r="A908" s="5">
        <v>63938</v>
      </c>
      <c r="B908" s="5" t="s">
        <v>72</v>
      </c>
      <c r="C908" s="5">
        <v>4.1340000000000003</v>
      </c>
      <c r="D908" s="5">
        <v>0.71579999999999999</v>
      </c>
      <c r="E908" s="5">
        <v>74.982799999999997</v>
      </c>
      <c r="F908" s="5">
        <v>2.91</v>
      </c>
      <c r="G908" s="5">
        <v>4.3848000000000003</v>
      </c>
      <c r="H908" s="5">
        <v>0.18820000000000001</v>
      </c>
      <c r="I908" s="7">
        <v>0.18323</v>
      </c>
      <c r="J908" s="7">
        <v>0.68378486713352704</v>
      </c>
      <c r="K908" s="7">
        <v>0.82685050798258297</v>
      </c>
      <c r="L908" s="7">
        <v>4.2339095606810498E-2</v>
      </c>
      <c r="M908" s="7">
        <v>2.1417890083501598</v>
      </c>
      <c r="N908" s="7">
        <v>1.0182284560388599</v>
      </c>
      <c r="O908" s="7">
        <v>1.4659E-3</v>
      </c>
      <c r="P908" s="7">
        <v>0.80003274572941097</v>
      </c>
      <c r="Q908" s="7">
        <v>4.1983E-4</v>
      </c>
      <c r="R908" s="7">
        <v>0.22912732631119401</v>
      </c>
      <c r="S908" s="7">
        <v>2.9861999999999998E-4</v>
      </c>
      <c r="T908" s="7">
        <v>0.162975495279157</v>
      </c>
      <c r="U908" s="7">
        <v>8.9517999999999998E-4</v>
      </c>
      <c r="V908" s="7">
        <v>0.48855536757081303</v>
      </c>
      <c r="W908" s="7">
        <v>1.0579E-4</v>
      </c>
      <c r="X908" s="7">
        <v>5.7736178573377699E-2</v>
      </c>
      <c r="Y908" s="7">
        <v>9.6420000000000002E-4</v>
      </c>
      <c r="Z908" s="7">
        <v>0.526223871636741</v>
      </c>
      <c r="AA908" s="7">
        <v>1.6</v>
      </c>
      <c r="AB908" s="5" t="s">
        <v>73</v>
      </c>
      <c r="AC908" s="5" t="s">
        <v>65</v>
      </c>
      <c r="AD908" s="5" t="s">
        <v>66</v>
      </c>
      <c r="AE908" s="5" t="s">
        <v>67</v>
      </c>
      <c r="AF908" s="5">
        <v>1</v>
      </c>
    </row>
    <row r="909" spans="1:32" x14ac:dyDescent="0.2">
      <c r="A909" s="5">
        <v>63938</v>
      </c>
      <c r="B909" s="5" t="s">
        <v>72</v>
      </c>
      <c r="C909" s="5">
        <v>4.1340000000000003</v>
      </c>
      <c r="D909" s="5">
        <v>0.71079999999999999</v>
      </c>
      <c r="E909" s="5">
        <v>74.982799999999997</v>
      </c>
      <c r="F909" s="5">
        <v>2.95</v>
      </c>
      <c r="G909" s="5">
        <v>4.3540999999999999</v>
      </c>
      <c r="H909" s="5">
        <v>0.18709999999999999</v>
      </c>
      <c r="I909" s="7">
        <v>0.19528999999999999</v>
      </c>
      <c r="J909" s="7">
        <v>0.67800561675978899</v>
      </c>
      <c r="K909" s="7">
        <v>0.82805999032414102</v>
      </c>
      <c r="L909" s="7">
        <v>4.4925700228698698E-2</v>
      </c>
      <c r="M909" s="7">
        <v>2.0733780531517199</v>
      </c>
      <c r="N909" s="7">
        <v>1.0124942393363701</v>
      </c>
      <c r="O909" s="7">
        <v>1.5623E-3</v>
      </c>
      <c r="P909" s="7">
        <v>0.79998975882021595</v>
      </c>
      <c r="Q909" s="7">
        <v>4.2759999999999999E-4</v>
      </c>
      <c r="R909" s="7">
        <v>0.218956423780019</v>
      </c>
      <c r="S909" s="7">
        <v>3.0726000000000001E-4</v>
      </c>
      <c r="T909" s="7">
        <v>0.157335245020226</v>
      </c>
      <c r="U909" s="7">
        <v>9.2084000000000003E-4</v>
      </c>
      <c r="V909" s="7">
        <v>0.47152439961083498</v>
      </c>
      <c r="W909" s="7">
        <v>1.2047E-4</v>
      </c>
      <c r="X909" s="7">
        <v>6.1687746428388597E-2</v>
      </c>
      <c r="Y909" s="7">
        <v>1.0367E-3</v>
      </c>
      <c r="Z909" s="7">
        <v>0.53085155409903195</v>
      </c>
      <c r="AA909" s="7">
        <v>1.6</v>
      </c>
      <c r="AB909" s="5" t="s">
        <v>73</v>
      </c>
      <c r="AC909" s="5" t="s">
        <v>65</v>
      </c>
      <c r="AD909" s="5" t="s">
        <v>66</v>
      </c>
      <c r="AE909" s="5" t="s">
        <v>67</v>
      </c>
      <c r="AF909" s="5">
        <v>1</v>
      </c>
    </row>
    <row r="910" spans="1:32" x14ac:dyDescent="0.2">
      <c r="A910" s="5">
        <v>63938</v>
      </c>
      <c r="B910" s="5" t="s">
        <v>72</v>
      </c>
      <c r="C910" s="5">
        <v>4.1340000000000003</v>
      </c>
      <c r="D910" s="5">
        <v>0.70579999999999998</v>
      </c>
      <c r="E910" s="5">
        <v>74.982799999999997</v>
      </c>
      <c r="F910" s="5">
        <v>2.99</v>
      </c>
      <c r="G910" s="5">
        <v>4.3235000000000001</v>
      </c>
      <c r="H910" s="5">
        <v>0.186</v>
      </c>
      <c r="I910" s="7">
        <v>0.20802000000000001</v>
      </c>
      <c r="J910" s="7">
        <v>0.67225877330740702</v>
      </c>
      <c r="K910" s="7">
        <v>0.82926947266569895</v>
      </c>
      <c r="L910" s="7">
        <v>4.7641522268382697E-2</v>
      </c>
      <c r="M910" s="7">
        <v>2.0041342178636699</v>
      </c>
      <c r="N910" s="7">
        <v>1.008701086434</v>
      </c>
      <c r="O910" s="7">
        <v>1.6642E-3</v>
      </c>
      <c r="P910" s="7">
        <v>0.80001922892029598</v>
      </c>
      <c r="Q910" s="7">
        <v>4.4000000000000002E-4</v>
      </c>
      <c r="R910" s="7">
        <v>0.21151812325737901</v>
      </c>
      <c r="S910" s="7">
        <v>3.2013000000000001E-4</v>
      </c>
      <c r="T910" s="7">
        <v>0.153893856359965</v>
      </c>
      <c r="U910" s="7">
        <v>9.5885999999999996E-4</v>
      </c>
      <c r="V910" s="7">
        <v>0.46094606287856899</v>
      </c>
      <c r="W910" s="7">
        <v>1.3839000000000001E-4</v>
      </c>
      <c r="X910" s="7">
        <v>6.6527256994519807E-2</v>
      </c>
      <c r="Y910" s="7">
        <v>1.1134999999999999E-3</v>
      </c>
      <c r="Z910" s="7">
        <v>0.53528506874338999</v>
      </c>
      <c r="AA910" s="7">
        <v>1.6</v>
      </c>
      <c r="AB910" s="5" t="s">
        <v>73</v>
      </c>
      <c r="AC910" s="5" t="s">
        <v>65</v>
      </c>
      <c r="AD910" s="5" t="s">
        <v>66</v>
      </c>
      <c r="AE910" s="5" t="s">
        <v>67</v>
      </c>
      <c r="AF910" s="5">
        <v>1</v>
      </c>
    </row>
    <row r="911" spans="1:32" x14ac:dyDescent="0.2">
      <c r="A911" s="5">
        <v>63938</v>
      </c>
      <c r="B911" s="5" t="s">
        <v>72</v>
      </c>
      <c r="C911" s="5">
        <v>4.1340000000000003</v>
      </c>
      <c r="D911" s="5">
        <v>0.70079999999999998</v>
      </c>
      <c r="E911" s="5">
        <v>74.982799999999997</v>
      </c>
      <c r="F911" s="5">
        <v>3.03</v>
      </c>
      <c r="G911" s="5">
        <v>4.2929000000000004</v>
      </c>
      <c r="H911" s="5">
        <v>0.18490000000000001</v>
      </c>
      <c r="I911" s="7">
        <v>0.20660999999999999</v>
      </c>
      <c r="J911" s="7">
        <v>0.66652866888407103</v>
      </c>
      <c r="K911" s="7">
        <v>0.83047895500725699</v>
      </c>
      <c r="L911" s="7">
        <v>4.7105799805172398E-2</v>
      </c>
      <c r="M911" s="7">
        <v>2.0154397173418501</v>
      </c>
      <c r="N911" s="7">
        <v>1.0054692415662401</v>
      </c>
      <c r="O911" s="7">
        <v>1.6528999999999999E-3</v>
      </c>
      <c r="P911" s="7">
        <v>0.80000968007356899</v>
      </c>
      <c r="Q911" s="7">
        <v>4.2433E-4</v>
      </c>
      <c r="R911" s="7">
        <v>0.205377280867335</v>
      </c>
      <c r="S911" s="7">
        <v>3.0824999999999998E-4</v>
      </c>
      <c r="T911" s="7">
        <v>0.14919413387541799</v>
      </c>
      <c r="U911" s="7">
        <v>9.2435E-4</v>
      </c>
      <c r="V911" s="7">
        <v>0.44738880015488097</v>
      </c>
      <c r="W911" s="7">
        <v>1.4655000000000001E-4</v>
      </c>
      <c r="X911" s="7">
        <v>7.0930739073616994E-2</v>
      </c>
      <c r="Y911" s="7">
        <v>1.1965999999999999E-3</v>
      </c>
      <c r="Z911" s="7">
        <v>0.57915880160689204</v>
      </c>
      <c r="AA911" s="7">
        <v>1.6</v>
      </c>
      <c r="AB911" s="5" t="s">
        <v>73</v>
      </c>
      <c r="AC911" s="5" t="s">
        <v>65</v>
      </c>
      <c r="AD911" s="5" t="s">
        <v>66</v>
      </c>
      <c r="AE911" s="5" t="s">
        <v>67</v>
      </c>
      <c r="AF911" s="5">
        <v>1</v>
      </c>
    </row>
    <row r="912" spans="1:32" x14ac:dyDescent="0.2">
      <c r="A912" s="5">
        <v>63938</v>
      </c>
      <c r="B912" s="5" t="s">
        <v>72</v>
      </c>
      <c r="C912" s="5">
        <v>4.1340000000000003</v>
      </c>
      <c r="D912" s="5">
        <v>0.69579999999999997</v>
      </c>
      <c r="E912" s="5">
        <v>74.982799999999997</v>
      </c>
      <c r="F912" s="5">
        <v>3.07</v>
      </c>
      <c r="G912" s="5">
        <v>4.2622999999999998</v>
      </c>
      <c r="H912" s="5">
        <v>0.18379999999999999</v>
      </c>
      <c r="I912" s="7">
        <v>0.22151000000000001</v>
      </c>
      <c r="J912" s="7">
        <v>0.66081523046161805</v>
      </c>
      <c r="K912" s="7">
        <v>0.83168843734881504</v>
      </c>
      <c r="L912" s="7">
        <v>5.0273068738061401E-2</v>
      </c>
      <c r="M912" s="7">
        <v>1.9355785291860399</v>
      </c>
      <c r="N912" s="7">
        <v>1.00207665568146</v>
      </c>
      <c r="O912" s="7">
        <v>1.7721E-3</v>
      </c>
      <c r="P912" s="7">
        <v>0.80000902893774495</v>
      </c>
      <c r="Q912" s="7">
        <v>4.3800000000000002E-4</v>
      </c>
      <c r="R912" s="7">
        <v>0.197733736625886</v>
      </c>
      <c r="S912" s="7">
        <v>3.2600000000000001E-4</v>
      </c>
      <c r="T912" s="7">
        <v>0.14717168525123001</v>
      </c>
      <c r="U912" s="7">
        <v>9.7636999999999995E-4</v>
      </c>
      <c r="V912" s="7">
        <v>0.44077919732743398</v>
      </c>
      <c r="W912" s="7">
        <v>1.6767999999999999E-4</v>
      </c>
      <c r="X912" s="7">
        <v>7.5698614058056099E-2</v>
      </c>
      <c r="Y912" s="7">
        <v>1.2853999999999999E-3</v>
      </c>
      <c r="Z912" s="7">
        <v>0.58028982890162994</v>
      </c>
      <c r="AA912" s="7">
        <v>1.6</v>
      </c>
      <c r="AB912" s="5" t="s">
        <v>73</v>
      </c>
      <c r="AC912" s="5" t="s">
        <v>65</v>
      </c>
      <c r="AD912" s="5" t="s">
        <v>66</v>
      </c>
      <c r="AE912" s="5" t="s">
        <v>67</v>
      </c>
      <c r="AF912" s="5">
        <v>1</v>
      </c>
    </row>
    <row r="913" spans="1:32" x14ac:dyDescent="0.2">
      <c r="A913" s="5">
        <v>63938</v>
      </c>
      <c r="B913" s="5" t="s">
        <v>72</v>
      </c>
      <c r="C913" s="5">
        <v>4.1340000000000003</v>
      </c>
      <c r="D913" s="5">
        <v>0.69079999999999997</v>
      </c>
      <c r="E913" s="5">
        <v>74.982799999999997</v>
      </c>
      <c r="F913" s="5">
        <v>3.11</v>
      </c>
      <c r="G913" s="5">
        <v>4.2317</v>
      </c>
      <c r="H913" s="5">
        <v>0.1827</v>
      </c>
      <c r="I913" s="7">
        <v>0.22763</v>
      </c>
      <c r="J913" s="7">
        <v>0.65511838543607004</v>
      </c>
      <c r="K913" s="7">
        <v>0.83289791969037197</v>
      </c>
      <c r="L913" s="7">
        <v>5.1424107499688898E-2</v>
      </c>
      <c r="M913" s="7">
        <v>1.91152308570927</v>
      </c>
      <c r="N913" s="7">
        <v>0.99991213811887703</v>
      </c>
      <c r="O913" s="7">
        <v>1.8211E-3</v>
      </c>
      <c r="P913" s="7">
        <v>0.80002635856433701</v>
      </c>
      <c r="Q913" s="7">
        <v>4.3905000000000002E-4</v>
      </c>
      <c r="R913" s="7">
        <v>0.19287879453499099</v>
      </c>
      <c r="S913" s="7">
        <v>3.2902000000000002E-4</v>
      </c>
      <c r="T913" s="7">
        <v>0.144541580635241</v>
      </c>
      <c r="U913" s="7">
        <v>9.8449999999999992E-4</v>
      </c>
      <c r="V913" s="7">
        <v>0.43250010982735099</v>
      </c>
      <c r="W913" s="7">
        <v>1.8393000000000001E-4</v>
      </c>
      <c r="X913" s="7">
        <v>8.0802178974651806E-2</v>
      </c>
      <c r="Y913" s="7">
        <v>1.3802E-3</v>
      </c>
      <c r="Z913" s="7">
        <v>0.60633484162895901</v>
      </c>
      <c r="AA913" s="7">
        <v>1.6</v>
      </c>
      <c r="AB913" s="5" t="s">
        <v>73</v>
      </c>
      <c r="AC913" s="5" t="s">
        <v>65</v>
      </c>
      <c r="AD913" s="5" t="s">
        <v>66</v>
      </c>
      <c r="AE913" s="5" t="s">
        <v>67</v>
      </c>
      <c r="AF913" s="5">
        <v>1</v>
      </c>
    </row>
    <row r="914" spans="1:32" x14ac:dyDescent="0.2">
      <c r="A914" s="5">
        <v>63938</v>
      </c>
      <c r="B914" s="5" t="s">
        <v>72</v>
      </c>
      <c r="C914" s="5">
        <v>4.1340000000000003</v>
      </c>
      <c r="D914" s="5">
        <v>0.68579999999999997</v>
      </c>
      <c r="E914" s="5">
        <v>74.982799999999997</v>
      </c>
      <c r="F914" s="5">
        <v>3.15</v>
      </c>
      <c r="G914" s="5">
        <v>4.2009999999999996</v>
      </c>
      <c r="H914" s="5">
        <v>0.18160000000000001</v>
      </c>
      <c r="I914" s="7">
        <v>0.23799000000000001</v>
      </c>
      <c r="J914" s="7">
        <v>0.64942260286229503</v>
      </c>
      <c r="K914" s="7">
        <v>0.83410740203193001</v>
      </c>
      <c r="L914" s="7">
        <v>5.3511543188058799E-2</v>
      </c>
      <c r="M914" s="7">
        <v>1.8598680616832599</v>
      </c>
      <c r="N914" s="7">
        <v>0.99890751712256798</v>
      </c>
      <c r="O914" s="7">
        <v>1.9039E-3</v>
      </c>
      <c r="P914" s="7">
        <v>0.79999159628555805</v>
      </c>
      <c r="Q914" s="7">
        <v>4.5320000000000001E-4</v>
      </c>
      <c r="R914" s="7">
        <v>0.19042816925080899</v>
      </c>
      <c r="S914" s="7">
        <v>3.3847E-4</v>
      </c>
      <c r="T914" s="7">
        <v>0.14222026135551899</v>
      </c>
      <c r="U914" s="7">
        <v>1.0127000000000001E-3</v>
      </c>
      <c r="V914" s="7">
        <v>0.425522080759696</v>
      </c>
      <c r="W914" s="7">
        <v>2.0338999999999999E-4</v>
      </c>
      <c r="X914" s="7">
        <v>8.54615740157149E-2</v>
      </c>
      <c r="Y914" s="7">
        <v>1.4825999999999999E-3</v>
      </c>
      <c r="Z914" s="7">
        <v>0.62296735156939398</v>
      </c>
      <c r="AA914" s="7">
        <v>1.6</v>
      </c>
      <c r="AB914" s="5" t="s">
        <v>73</v>
      </c>
      <c r="AC914" s="5" t="s">
        <v>65</v>
      </c>
      <c r="AD914" s="5" t="s">
        <v>66</v>
      </c>
      <c r="AE914" s="5" t="s">
        <v>67</v>
      </c>
      <c r="AF914" s="5">
        <v>1</v>
      </c>
    </row>
    <row r="915" spans="1:32" x14ac:dyDescent="0.2">
      <c r="A915" s="5">
        <v>63938</v>
      </c>
      <c r="B915" s="5" t="s">
        <v>72</v>
      </c>
      <c r="C915" s="5">
        <v>4.1340000000000003</v>
      </c>
      <c r="D915" s="5">
        <v>0.68079999999999996</v>
      </c>
      <c r="E915" s="5">
        <v>74.982799999999997</v>
      </c>
      <c r="F915" s="5">
        <v>3.19</v>
      </c>
      <c r="G915" s="5">
        <v>4.1703999999999999</v>
      </c>
      <c r="H915" s="5">
        <v>0.1804</v>
      </c>
      <c r="I915" s="7">
        <v>0.24451999999999999</v>
      </c>
      <c r="J915" s="7">
        <v>0.64375875088326995</v>
      </c>
      <c r="K915" s="7">
        <v>0.83531688437348794</v>
      </c>
      <c r="L915" s="7">
        <v>5.4720443998582502E-2</v>
      </c>
      <c r="M915" s="7">
        <v>1.84058563716669</v>
      </c>
      <c r="N915" s="7">
        <v>0.99860952069360398</v>
      </c>
      <c r="O915" s="7">
        <v>1.9562E-3</v>
      </c>
      <c r="P915" s="7">
        <v>0.80001635858007503</v>
      </c>
      <c r="Q915" s="7">
        <v>4.6245999999999999E-4</v>
      </c>
      <c r="R915" s="7">
        <v>0.18912972353999699</v>
      </c>
      <c r="S915" s="7">
        <v>3.4520999999999998E-4</v>
      </c>
      <c r="T915" s="7">
        <v>0.14117863569442199</v>
      </c>
      <c r="U915" s="7">
        <v>1.0334999999999999E-3</v>
      </c>
      <c r="V915" s="7">
        <v>0.42266481269425799</v>
      </c>
      <c r="W915" s="7">
        <v>2.2005000000000001E-4</v>
      </c>
      <c r="X915" s="7">
        <v>8.9992638638966102E-2</v>
      </c>
      <c r="Y915" s="7">
        <v>1.5929E-3</v>
      </c>
      <c r="Z915" s="7">
        <v>0.65143955504662199</v>
      </c>
      <c r="AA915" s="7">
        <v>1.6</v>
      </c>
      <c r="AB915" s="5" t="s">
        <v>73</v>
      </c>
      <c r="AC915" s="5" t="s">
        <v>65</v>
      </c>
      <c r="AD915" s="5" t="s">
        <v>66</v>
      </c>
      <c r="AE915" s="5" t="s">
        <v>67</v>
      </c>
      <c r="AF915" s="5">
        <v>1</v>
      </c>
    </row>
    <row r="916" spans="1:32" x14ac:dyDescent="0.2">
      <c r="A916" s="5">
        <v>63938</v>
      </c>
      <c r="B916" s="5" t="s">
        <v>72</v>
      </c>
      <c r="C916" s="5">
        <v>4.1340000000000003</v>
      </c>
      <c r="D916" s="5">
        <v>0.67579999999999996</v>
      </c>
      <c r="E916" s="5">
        <v>74.982799999999997</v>
      </c>
      <c r="F916" s="5">
        <v>3.23</v>
      </c>
      <c r="G916" s="5">
        <v>4.1398000000000001</v>
      </c>
      <c r="H916" s="5">
        <v>0.17929999999999999</v>
      </c>
      <c r="I916" s="7">
        <v>0.24953</v>
      </c>
      <c r="J916" s="7">
        <v>0.63811127693899905</v>
      </c>
      <c r="K916" s="7">
        <v>0.83652636671504599</v>
      </c>
      <c r="L916" s="7">
        <v>5.5575022460111402E-2</v>
      </c>
      <c r="M916" s="7">
        <v>1.8187793050935801</v>
      </c>
      <c r="N916" s="7">
        <v>0.99859736304252</v>
      </c>
      <c r="O916" s="7">
        <v>1.9962000000000001E-3</v>
      </c>
      <c r="P916" s="7">
        <v>0.79998396986334297</v>
      </c>
      <c r="Q916" s="7">
        <v>4.6995000000000001E-4</v>
      </c>
      <c r="R916" s="7">
        <v>0.18833406804792999</v>
      </c>
      <c r="S916" s="7">
        <v>3.5123000000000001E-4</v>
      </c>
      <c r="T916" s="7">
        <v>0.14075662245020601</v>
      </c>
      <c r="U916" s="7">
        <v>1.0521E-3</v>
      </c>
      <c r="V916" s="7">
        <v>0.42163266941850702</v>
      </c>
      <c r="W916" s="7">
        <v>2.3557E-4</v>
      </c>
      <c r="X916" s="7">
        <v>9.4405482306736704E-2</v>
      </c>
      <c r="Y916" s="7">
        <v>1.7114999999999999E-3</v>
      </c>
      <c r="Z916" s="7">
        <v>0.68588947220775098</v>
      </c>
      <c r="AA916" s="7">
        <v>1.6</v>
      </c>
      <c r="AB916" s="5" t="s">
        <v>73</v>
      </c>
      <c r="AC916" s="5" t="s">
        <v>65</v>
      </c>
      <c r="AD916" s="5" t="s">
        <v>66</v>
      </c>
      <c r="AE916" s="5" t="s">
        <v>67</v>
      </c>
      <c r="AF916" s="5">
        <v>1</v>
      </c>
    </row>
    <row r="917" spans="1:32" x14ac:dyDescent="0.2">
      <c r="A917" s="5">
        <v>63938</v>
      </c>
      <c r="B917" s="5" t="s">
        <v>72</v>
      </c>
      <c r="C917" s="5">
        <v>4.1340000000000003</v>
      </c>
      <c r="D917" s="5">
        <v>0.67079999999999995</v>
      </c>
      <c r="E917" s="5">
        <v>74.982799999999997</v>
      </c>
      <c r="F917" s="5">
        <v>3.27</v>
      </c>
      <c r="G917" s="5">
        <v>4.1092000000000004</v>
      </c>
      <c r="H917" s="5">
        <v>0.1782</v>
      </c>
      <c r="I917" s="7">
        <v>0.26630999999999999</v>
      </c>
      <c r="J917" s="7">
        <v>0.63248011009204996</v>
      </c>
      <c r="K917" s="7">
        <v>0.83773584905660403</v>
      </c>
      <c r="L917" s="7">
        <v>5.9025661076340302E-2</v>
      </c>
      <c r="M917" s="7">
        <v>1.7535954338928299</v>
      </c>
      <c r="N917" s="7">
        <v>0.99906124441440403</v>
      </c>
      <c r="O917" s="7">
        <v>2.1305E-3</v>
      </c>
      <c r="P917" s="7">
        <v>0.80000751004468496</v>
      </c>
      <c r="Q917" s="7">
        <v>5.0208000000000002E-4</v>
      </c>
      <c r="R917" s="7">
        <v>0.188532161766363</v>
      </c>
      <c r="S917" s="7">
        <v>3.7428E-4</v>
      </c>
      <c r="T917" s="7">
        <v>0.14054297623070899</v>
      </c>
      <c r="U917" s="7">
        <v>1.1211000000000001E-3</v>
      </c>
      <c r="V917" s="7">
        <v>0.42097555480455101</v>
      </c>
      <c r="W917" s="7">
        <v>2.6267E-4</v>
      </c>
      <c r="X917" s="7">
        <v>9.8633171867372596E-2</v>
      </c>
      <c r="Y917" s="7">
        <v>1.8393000000000001E-3</v>
      </c>
      <c r="Z917" s="7">
        <v>0.69066125943449397</v>
      </c>
      <c r="AA917" s="7">
        <v>1.6</v>
      </c>
      <c r="AB917" s="5" t="s">
        <v>73</v>
      </c>
      <c r="AC917" s="5" t="s">
        <v>65</v>
      </c>
      <c r="AD917" s="5" t="s">
        <v>66</v>
      </c>
      <c r="AE917" s="5" t="s">
        <v>67</v>
      </c>
      <c r="AF917" s="5">
        <v>1</v>
      </c>
    </row>
    <row r="918" spans="1:32" x14ac:dyDescent="0.2">
      <c r="A918" s="5">
        <v>63938</v>
      </c>
      <c r="B918" s="5" t="s">
        <v>72</v>
      </c>
      <c r="C918" s="5">
        <v>4.1340000000000003</v>
      </c>
      <c r="D918" s="5">
        <v>0.66579999999999995</v>
      </c>
      <c r="E918" s="5">
        <v>74.982799999999997</v>
      </c>
      <c r="F918" s="5">
        <v>3.31</v>
      </c>
      <c r="G918" s="5">
        <v>4.0785999999999998</v>
      </c>
      <c r="H918" s="5">
        <v>0.17710000000000001</v>
      </c>
      <c r="I918" s="7">
        <v>0.27435999999999999</v>
      </c>
      <c r="J918" s="7">
        <v>0.62686517981406198</v>
      </c>
      <c r="K918" s="7">
        <v>0.83894533139816196</v>
      </c>
      <c r="L918" s="7">
        <v>6.05125118572266E-2</v>
      </c>
      <c r="M918" s="7">
        <v>1.7573625892987299</v>
      </c>
      <c r="N918" s="7">
        <v>0.99938037614812603</v>
      </c>
      <c r="O918" s="7">
        <v>2.1949000000000001E-3</v>
      </c>
      <c r="P918" s="7">
        <v>0.800007289692375</v>
      </c>
      <c r="Q918" s="7">
        <v>5.1584000000000005E-4</v>
      </c>
      <c r="R918" s="7">
        <v>0.18801574573553001</v>
      </c>
      <c r="S918" s="7">
        <v>3.8696999999999999E-4</v>
      </c>
      <c r="T918" s="7">
        <v>0.141044612917335</v>
      </c>
      <c r="U918" s="7">
        <v>1.1592E-3</v>
      </c>
      <c r="V918" s="7">
        <v>0.42251057005394399</v>
      </c>
      <c r="W918" s="7">
        <v>2.8255000000000001E-4</v>
      </c>
      <c r="X918" s="7">
        <v>0.10298512902755499</v>
      </c>
      <c r="Y918" s="7">
        <v>1.9762999999999998E-3</v>
      </c>
      <c r="Z918" s="7">
        <v>0.72033095203382402</v>
      </c>
      <c r="AA918" s="7">
        <v>1.6</v>
      </c>
      <c r="AB918" s="5" t="s">
        <v>73</v>
      </c>
      <c r="AC918" s="5" t="s">
        <v>65</v>
      </c>
      <c r="AD918" s="5" t="s">
        <v>66</v>
      </c>
      <c r="AE918" s="5" t="s">
        <v>67</v>
      </c>
      <c r="AF918" s="5">
        <v>1</v>
      </c>
    </row>
    <row r="919" spans="1:32" x14ac:dyDescent="0.2">
      <c r="A919" s="5">
        <v>63938</v>
      </c>
      <c r="B919" s="5" t="s">
        <v>72</v>
      </c>
      <c r="C919" s="5">
        <v>4.1340000000000003</v>
      </c>
      <c r="D919" s="5">
        <v>0.66080000000000005</v>
      </c>
      <c r="E919" s="5">
        <v>74.982799999999997</v>
      </c>
      <c r="F919" s="5">
        <v>3.35</v>
      </c>
      <c r="G919" s="5">
        <v>4.0479000000000003</v>
      </c>
      <c r="H919" s="5">
        <v>0.1759</v>
      </c>
      <c r="I919" s="7">
        <v>0.28198000000000001</v>
      </c>
      <c r="J919" s="7">
        <v>0.62125106849228895</v>
      </c>
      <c r="K919" s="7">
        <v>0.84015481373971901</v>
      </c>
      <c r="L919" s="7">
        <v>6.1882447516670901E-2</v>
      </c>
      <c r="M919" s="7">
        <v>1.7488474359883699</v>
      </c>
      <c r="N919" s="7">
        <v>0.99893609475849399</v>
      </c>
      <c r="O919" s="7">
        <v>2.2558000000000001E-3</v>
      </c>
      <c r="P919" s="7">
        <v>0.79998581459677998</v>
      </c>
      <c r="Q919" s="7">
        <v>5.2609E-4</v>
      </c>
      <c r="R919" s="7">
        <v>0.18656996950138299</v>
      </c>
      <c r="S919" s="7">
        <v>3.9331000000000001E-4</v>
      </c>
      <c r="T919" s="7">
        <v>0.139481523512306</v>
      </c>
      <c r="U919" s="7">
        <v>1.1781999999999999E-3</v>
      </c>
      <c r="V919" s="7">
        <v>0.41783105184764902</v>
      </c>
      <c r="W919" s="7">
        <v>3.0142999999999999E-4</v>
      </c>
      <c r="X919" s="7">
        <v>0.10689765231576701</v>
      </c>
      <c r="Y919" s="7">
        <v>2.1245000000000001E-3</v>
      </c>
      <c r="Z919" s="7">
        <v>0.75342222852684604</v>
      </c>
      <c r="AA919" s="7">
        <v>1.6</v>
      </c>
      <c r="AB919" s="5" t="s">
        <v>73</v>
      </c>
      <c r="AC919" s="5" t="s">
        <v>65</v>
      </c>
      <c r="AD919" s="5" t="s">
        <v>66</v>
      </c>
      <c r="AE919" s="5" t="s">
        <v>67</v>
      </c>
      <c r="AF919" s="5">
        <v>1</v>
      </c>
    </row>
    <row r="920" spans="1:32" x14ac:dyDescent="0.2">
      <c r="A920" s="5">
        <v>63938</v>
      </c>
      <c r="B920" s="5" t="s">
        <v>72</v>
      </c>
      <c r="C920" s="5">
        <v>4.1340000000000003</v>
      </c>
      <c r="D920" s="5">
        <v>0.65580000000000005</v>
      </c>
      <c r="E920" s="5">
        <v>74.982799999999997</v>
      </c>
      <c r="F920" s="5">
        <v>3.39</v>
      </c>
      <c r="G920" s="5">
        <v>4.0172999999999996</v>
      </c>
      <c r="H920" s="5">
        <v>0.17480000000000001</v>
      </c>
      <c r="I920" s="7">
        <v>0.28381000000000001</v>
      </c>
      <c r="J920" s="7">
        <v>0.61566842345114203</v>
      </c>
      <c r="K920" s="7">
        <v>0.84136429608127705</v>
      </c>
      <c r="L920" s="7">
        <v>6.1972013769731001E-2</v>
      </c>
      <c r="M920" s="7">
        <v>1.7474719002149299</v>
      </c>
      <c r="N920" s="7">
        <v>0.99816778830908004</v>
      </c>
      <c r="O920" s="7">
        <v>2.2704999999999999E-3</v>
      </c>
      <c r="P920" s="7">
        <v>0.80000704696804203</v>
      </c>
      <c r="Q920" s="7">
        <v>5.2232999999999999E-4</v>
      </c>
      <c r="R920" s="7">
        <v>0.18404214086889101</v>
      </c>
      <c r="S920" s="7">
        <v>3.9272999999999999E-4</v>
      </c>
      <c r="T920" s="7">
        <v>0.138377787956732</v>
      </c>
      <c r="U920" s="7">
        <v>1.1761E-3</v>
      </c>
      <c r="V920" s="7">
        <v>0.414396955709806</v>
      </c>
      <c r="W920" s="7">
        <v>3.1482E-4</v>
      </c>
      <c r="X920" s="7">
        <v>0.110926323949121</v>
      </c>
      <c r="Y920" s="7">
        <v>2.2834999999999999E-3</v>
      </c>
      <c r="Z920" s="7">
        <v>0.80458757619534205</v>
      </c>
      <c r="AA920" s="7">
        <v>1.6</v>
      </c>
      <c r="AB920" s="5" t="s">
        <v>73</v>
      </c>
      <c r="AC920" s="5" t="s">
        <v>65</v>
      </c>
      <c r="AD920" s="5" t="s">
        <v>66</v>
      </c>
      <c r="AE920" s="5" t="s">
        <v>67</v>
      </c>
      <c r="AF920" s="5">
        <v>1</v>
      </c>
    </row>
    <row r="921" spans="1:32" x14ac:dyDescent="0.2">
      <c r="A921" s="5">
        <v>63938</v>
      </c>
      <c r="B921" s="5" t="s">
        <v>72</v>
      </c>
      <c r="C921" s="5">
        <v>4.1340000000000003</v>
      </c>
      <c r="D921" s="5">
        <v>0.65080000000000005</v>
      </c>
      <c r="E921" s="5">
        <v>74.982799999999997</v>
      </c>
      <c r="F921" s="5">
        <v>3.43</v>
      </c>
      <c r="G921" s="5">
        <v>3.9866999999999999</v>
      </c>
      <c r="H921" s="5">
        <v>0.17369999999999999</v>
      </c>
      <c r="I921" s="7">
        <v>0.30590000000000001</v>
      </c>
      <c r="J921" s="7">
        <v>0.61010180575565598</v>
      </c>
      <c r="K921" s="7">
        <v>0.84257377842283498</v>
      </c>
      <c r="L921" s="7">
        <v>6.6456813729440595E-2</v>
      </c>
      <c r="M921" s="7">
        <v>1.65452762340634</v>
      </c>
      <c r="N921" s="7">
        <v>0.99656750572082398</v>
      </c>
      <c r="O921" s="7">
        <v>2.4472000000000001E-3</v>
      </c>
      <c r="P921" s="7">
        <v>0.8</v>
      </c>
      <c r="Q921" s="7">
        <v>5.4938999999999997E-4</v>
      </c>
      <c r="R921" s="7">
        <v>0.17959790781301099</v>
      </c>
      <c r="S921" s="7">
        <v>4.1711E-4</v>
      </c>
      <c r="T921" s="7">
        <v>0.13635501797973201</v>
      </c>
      <c r="U921" s="7">
        <v>1.2504E-3</v>
      </c>
      <c r="V921" s="7">
        <v>0.40876103301732603</v>
      </c>
      <c r="W921" s="7">
        <v>3.5120000000000003E-4</v>
      </c>
      <c r="X921" s="7">
        <v>0.114808761033017</v>
      </c>
      <c r="Y921" s="7">
        <v>2.4547000000000002E-3</v>
      </c>
      <c r="Z921" s="7">
        <v>0.80245178162798303</v>
      </c>
      <c r="AA921" s="7">
        <v>1.6</v>
      </c>
      <c r="AB921" s="5" t="s">
        <v>73</v>
      </c>
      <c r="AC921" s="5" t="s">
        <v>65</v>
      </c>
      <c r="AD921" s="5" t="s">
        <v>66</v>
      </c>
      <c r="AE921" s="5" t="s">
        <v>67</v>
      </c>
      <c r="AF921" s="5">
        <v>1</v>
      </c>
    </row>
    <row r="922" spans="1:32" x14ac:dyDescent="0.2">
      <c r="A922" s="5">
        <v>63938</v>
      </c>
      <c r="B922" s="5" t="s">
        <v>72</v>
      </c>
      <c r="C922" s="5">
        <v>4.1340000000000003</v>
      </c>
      <c r="D922" s="5">
        <v>0.64580000000000004</v>
      </c>
      <c r="E922" s="5">
        <v>74.982799999999997</v>
      </c>
      <c r="F922" s="5">
        <v>3.47</v>
      </c>
      <c r="G922" s="5">
        <v>3.9561000000000002</v>
      </c>
      <c r="H922" s="5">
        <v>0.17249999999999999</v>
      </c>
      <c r="I922" s="7">
        <v>0.32107000000000002</v>
      </c>
      <c r="J922" s="7">
        <v>0.60455114648484698</v>
      </c>
      <c r="K922" s="7">
        <v>0.84378326076439303</v>
      </c>
      <c r="L922" s="7">
        <v>6.93944737209157E-2</v>
      </c>
      <c r="M922" s="7">
        <v>1.6103964867474401</v>
      </c>
      <c r="N922" s="7">
        <v>0.99545270501759697</v>
      </c>
      <c r="O922" s="7">
        <v>2.5685E-3</v>
      </c>
      <c r="P922" s="7">
        <v>0.79998131248637405</v>
      </c>
      <c r="Q922" s="7">
        <v>5.6627999999999995E-4</v>
      </c>
      <c r="R922" s="7">
        <v>0.17637275360513299</v>
      </c>
      <c r="S922" s="7">
        <v>4.3293999999999999E-4</v>
      </c>
      <c r="T922" s="7">
        <v>0.13484286915625901</v>
      </c>
      <c r="U922" s="7">
        <v>1.2967E-3</v>
      </c>
      <c r="V922" s="7">
        <v>0.40386831532064699</v>
      </c>
      <c r="W922" s="7">
        <v>3.8228999999999997E-4</v>
      </c>
      <c r="X922" s="7">
        <v>0.11906749307004701</v>
      </c>
      <c r="Y922" s="7">
        <v>2.6375999999999999E-3</v>
      </c>
      <c r="Z922" s="7">
        <v>0.82150309901267604</v>
      </c>
      <c r="AA922" s="7">
        <v>1.6</v>
      </c>
      <c r="AB922" s="5" t="s">
        <v>73</v>
      </c>
      <c r="AC922" s="5" t="s">
        <v>65</v>
      </c>
      <c r="AD922" s="5" t="s">
        <v>66</v>
      </c>
      <c r="AE922" s="5" t="s">
        <v>67</v>
      </c>
      <c r="AF922" s="5">
        <v>1</v>
      </c>
    </row>
    <row r="923" spans="1:32" x14ac:dyDescent="0.2">
      <c r="A923" s="5">
        <v>63938</v>
      </c>
      <c r="B923" s="5" t="s">
        <v>72</v>
      </c>
      <c r="C923" s="5">
        <v>4.1340000000000003</v>
      </c>
      <c r="D923" s="5">
        <v>0.64080000000000004</v>
      </c>
      <c r="E923" s="5">
        <v>74.982799999999997</v>
      </c>
      <c r="F923" s="5">
        <v>3.51</v>
      </c>
      <c r="G923" s="5">
        <v>3.9255</v>
      </c>
      <c r="H923" s="5">
        <v>0.1714</v>
      </c>
      <c r="I923" s="7">
        <v>0.33218999999999999</v>
      </c>
      <c r="J923" s="7">
        <v>0.59901637711232802</v>
      </c>
      <c r="K923" s="7">
        <v>0.84499274310595096</v>
      </c>
      <c r="L923" s="7">
        <v>7.1424865975228694E-2</v>
      </c>
      <c r="M923" s="7">
        <v>1.58815737981276</v>
      </c>
      <c r="N923" s="7">
        <v>0.99464162075920404</v>
      </c>
      <c r="O923" s="7">
        <v>2.6575000000000001E-3</v>
      </c>
      <c r="P923" s="7">
        <v>0.79999397934916805</v>
      </c>
      <c r="Q923" s="7">
        <v>5.7624E-4</v>
      </c>
      <c r="R923" s="7">
        <v>0.17346699178181199</v>
      </c>
      <c r="S923" s="7">
        <v>4.4115000000000002E-4</v>
      </c>
      <c r="T923" s="7">
        <v>0.13280050573467</v>
      </c>
      <c r="U923" s="7">
        <v>1.3215E-3</v>
      </c>
      <c r="V923" s="7">
        <v>0.39781450374785499</v>
      </c>
      <c r="W923" s="7">
        <v>4.0906999999999998E-4</v>
      </c>
      <c r="X923" s="7">
        <v>0.123143381799573</v>
      </c>
      <c r="Y923" s="7">
        <v>2.8346999999999999E-3</v>
      </c>
      <c r="Z923" s="7">
        <v>0.85333694572383301</v>
      </c>
      <c r="AA923" s="7">
        <v>1.6</v>
      </c>
      <c r="AB923" s="5" t="s">
        <v>73</v>
      </c>
      <c r="AC923" s="5" t="s">
        <v>65</v>
      </c>
      <c r="AD923" s="5" t="s">
        <v>66</v>
      </c>
      <c r="AE923" s="5" t="s">
        <v>67</v>
      </c>
      <c r="AF923" s="5">
        <v>1</v>
      </c>
    </row>
    <row r="924" spans="1:32" x14ac:dyDescent="0.2">
      <c r="A924" s="5">
        <v>63938</v>
      </c>
      <c r="B924" s="5" t="s">
        <v>72</v>
      </c>
      <c r="C924" s="5">
        <v>4.1340000000000003</v>
      </c>
      <c r="D924" s="5">
        <v>0.63580000000000003</v>
      </c>
      <c r="E924" s="5">
        <v>74.982799999999997</v>
      </c>
      <c r="F924" s="5">
        <v>3.55</v>
      </c>
      <c r="G924" s="5">
        <v>3.8948</v>
      </c>
      <c r="H924" s="5">
        <v>0.17019999999999999</v>
      </c>
      <c r="I924" s="7">
        <v>0.33805000000000002</v>
      </c>
      <c r="J924" s="7">
        <v>0.59348219169432104</v>
      </c>
      <c r="K924" s="7">
        <v>0.846202225447509</v>
      </c>
      <c r="L924" s="7">
        <v>7.2299043569592603E-2</v>
      </c>
      <c r="M924" s="7">
        <v>1.5732583937287401</v>
      </c>
      <c r="N924" s="7">
        <v>0.99366957550658197</v>
      </c>
      <c r="O924" s="7">
        <v>2.7044E-3</v>
      </c>
      <c r="P924" s="7">
        <v>0.8</v>
      </c>
      <c r="Q924" s="7">
        <v>5.7609000000000002E-4</v>
      </c>
      <c r="R924" s="7">
        <v>0.170415618991273</v>
      </c>
      <c r="S924" s="7">
        <v>4.4247999999999998E-4</v>
      </c>
      <c r="T924" s="7">
        <v>0.130891879899423</v>
      </c>
      <c r="U924" s="7">
        <v>1.325E-3</v>
      </c>
      <c r="V924" s="7">
        <v>0.39195385298032798</v>
      </c>
      <c r="W924" s="7">
        <v>4.3005000000000002E-4</v>
      </c>
      <c r="X924" s="7">
        <v>0.12721490903712501</v>
      </c>
      <c r="Y924" s="7">
        <v>3.0463999999999999E-3</v>
      </c>
      <c r="Z924" s="7">
        <v>0.90116846620322399</v>
      </c>
      <c r="AA924" s="7">
        <v>1.6</v>
      </c>
      <c r="AB924" s="5" t="s">
        <v>73</v>
      </c>
      <c r="AC924" s="5" t="s">
        <v>65</v>
      </c>
      <c r="AD924" s="5" t="s">
        <v>66</v>
      </c>
      <c r="AE924" s="5" t="s">
        <v>67</v>
      </c>
      <c r="AF924" s="5">
        <v>1</v>
      </c>
    </row>
    <row r="925" spans="1:32" x14ac:dyDescent="0.2">
      <c r="A925" s="5">
        <v>63938</v>
      </c>
      <c r="B925" s="5" t="s">
        <v>72</v>
      </c>
      <c r="C925" s="5">
        <v>4.1340000000000003</v>
      </c>
      <c r="D925" s="5">
        <v>0.63080000000000003</v>
      </c>
      <c r="E925" s="5">
        <v>74.982799999999997</v>
      </c>
      <c r="F925" s="5">
        <v>3.59</v>
      </c>
      <c r="G925" s="5">
        <v>3.8641999999999999</v>
      </c>
      <c r="H925" s="5">
        <v>0.1691</v>
      </c>
      <c r="I925" s="7">
        <v>0.35699999999999998</v>
      </c>
      <c r="J925" s="7">
        <v>0.58797901985196799</v>
      </c>
      <c r="K925" s="7">
        <v>0.84741170778906605</v>
      </c>
      <c r="L925" s="7">
        <v>7.5945378219652498E-2</v>
      </c>
      <c r="M925" s="7">
        <v>1.53453781512605</v>
      </c>
      <c r="N925" s="7">
        <v>0.99254901960784303</v>
      </c>
      <c r="O925" s="7">
        <v>2.856E-3</v>
      </c>
      <c r="P925" s="7">
        <v>0.8</v>
      </c>
      <c r="Q925" s="7">
        <v>5.953E-4</v>
      </c>
      <c r="R925" s="7">
        <v>0.16675070028011199</v>
      </c>
      <c r="S925" s="7">
        <v>4.5940999999999999E-4</v>
      </c>
      <c r="T925" s="7">
        <v>0.12868627450980399</v>
      </c>
      <c r="U925" s="7">
        <v>1.3764000000000001E-3</v>
      </c>
      <c r="V925" s="7">
        <v>0.38554621848739501</v>
      </c>
      <c r="W925" s="7">
        <v>4.6903E-4</v>
      </c>
      <c r="X925" s="7">
        <v>0.13138095238095199</v>
      </c>
      <c r="Y925" s="7">
        <v>3.2734999999999999E-3</v>
      </c>
      <c r="Z925" s="7">
        <v>0.916946778711485</v>
      </c>
      <c r="AA925" s="7">
        <v>1.6</v>
      </c>
      <c r="AB925" s="5" t="s">
        <v>73</v>
      </c>
      <c r="AC925" s="5" t="s">
        <v>65</v>
      </c>
      <c r="AD925" s="5" t="s">
        <v>66</v>
      </c>
      <c r="AE925" s="5" t="s">
        <v>67</v>
      </c>
      <c r="AF925" s="5">
        <v>1</v>
      </c>
    </row>
    <row r="926" spans="1:32" x14ac:dyDescent="0.2">
      <c r="A926" s="5">
        <v>63938</v>
      </c>
      <c r="B926" s="5" t="s">
        <v>72</v>
      </c>
      <c r="C926" s="5">
        <v>4.1340000000000003</v>
      </c>
      <c r="D926" s="5">
        <v>0.62580000000000002</v>
      </c>
      <c r="E926" s="5">
        <v>74.982799999999997</v>
      </c>
      <c r="F926" s="5">
        <v>3.63</v>
      </c>
      <c r="G926" s="5">
        <v>3.8336000000000001</v>
      </c>
      <c r="H926" s="5">
        <v>0.16789999999999999</v>
      </c>
      <c r="I926" s="7">
        <v>0.36203999999999997</v>
      </c>
      <c r="J926" s="7">
        <v>0.582491534606282</v>
      </c>
      <c r="K926" s="7">
        <v>0.84862119013062398</v>
      </c>
      <c r="L926" s="7">
        <v>7.6602432920526098E-2</v>
      </c>
      <c r="M926" s="7">
        <v>1.52864324384046</v>
      </c>
      <c r="N926" s="7">
        <v>0.99174124406143005</v>
      </c>
      <c r="O926" s="7">
        <v>2.8963000000000001E-3</v>
      </c>
      <c r="P926" s="7">
        <v>0.79999447574853599</v>
      </c>
      <c r="Q926" s="7">
        <v>5.9270000000000004E-4</v>
      </c>
      <c r="R926" s="7">
        <v>0.16371119213346599</v>
      </c>
      <c r="S926" s="7">
        <v>4.6061000000000002E-4</v>
      </c>
      <c r="T926" s="7">
        <v>0.127226273339962</v>
      </c>
      <c r="U926" s="7">
        <v>1.3802E-3</v>
      </c>
      <c r="V926" s="7">
        <v>0.38122859352557698</v>
      </c>
      <c r="W926" s="7">
        <v>4.9089999999999995E-4</v>
      </c>
      <c r="X926" s="7">
        <v>0.135592752182079</v>
      </c>
      <c r="Y926" s="7">
        <v>3.5173000000000001E-3</v>
      </c>
      <c r="Z926" s="7">
        <v>0.97152248370345795</v>
      </c>
      <c r="AA926" s="7">
        <v>1.6</v>
      </c>
      <c r="AB926" s="5" t="s">
        <v>73</v>
      </c>
      <c r="AC926" s="5" t="s">
        <v>65</v>
      </c>
      <c r="AD926" s="5" t="s">
        <v>66</v>
      </c>
      <c r="AE926" s="5" t="s">
        <v>67</v>
      </c>
      <c r="AF926" s="5">
        <v>1</v>
      </c>
    </row>
    <row r="927" spans="1:32" x14ac:dyDescent="0.2">
      <c r="A927" s="5">
        <v>63938</v>
      </c>
      <c r="B927" s="5" t="s">
        <v>72</v>
      </c>
      <c r="C927" s="5">
        <v>4.1340000000000003</v>
      </c>
      <c r="D927" s="5">
        <v>0.62080000000000002</v>
      </c>
      <c r="E927" s="5">
        <v>74.982799999999997</v>
      </c>
      <c r="F927" s="5">
        <v>3.67</v>
      </c>
      <c r="G927" s="5">
        <v>3.8029999999999999</v>
      </c>
      <c r="H927" s="5">
        <v>0.1668</v>
      </c>
      <c r="I927" s="7">
        <v>0.37508000000000002</v>
      </c>
      <c r="J927" s="7">
        <v>0.57701966898158297</v>
      </c>
      <c r="K927" s="7">
        <v>0.84983067247218202</v>
      </c>
      <c r="L927" s="7">
        <v>7.8928473822546502E-2</v>
      </c>
      <c r="M927" s="7">
        <v>1.5068252106217299</v>
      </c>
      <c r="N927" s="7">
        <v>0.99120187693292106</v>
      </c>
      <c r="O927" s="7">
        <v>3.0006999999999998E-3</v>
      </c>
      <c r="P927" s="7">
        <v>0.80001599658739497</v>
      </c>
      <c r="Q927" s="7">
        <v>6.0411999999999998E-4</v>
      </c>
      <c r="R927" s="7">
        <v>0.16106430628132701</v>
      </c>
      <c r="S927" s="7">
        <v>4.7250999999999999E-4</v>
      </c>
      <c r="T927" s="7">
        <v>0.12597579183107599</v>
      </c>
      <c r="U927" s="7">
        <v>1.4169E-3</v>
      </c>
      <c r="V927" s="7">
        <v>0.37775941132558399</v>
      </c>
      <c r="W927" s="7">
        <v>5.2431000000000005E-4</v>
      </c>
      <c r="X927" s="7">
        <v>0.13978617894849099</v>
      </c>
      <c r="Y927" s="7">
        <v>3.7791999999999999E-3</v>
      </c>
      <c r="Z927" s="7">
        <v>1.00757171803349</v>
      </c>
      <c r="AA927" s="7">
        <v>1.6</v>
      </c>
      <c r="AB927" s="5" t="s">
        <v>73</v>
      </c>
      <c r="AC927" s="5" t="s">
        <v>65</v>
      </c>
      <c r="AD927" s="5" t="s">
        <v>66</v>
      </c>
      <c r="AE927" s="5" t="s">
        <v>67</v>
      </c>
      <c r="AF927" s="5">
        <v>1</v>
      </c>
    </row>
    <row r="928" spans="1:32" x14ac:dyDescent="0.2">
      <c r="A928" s="5">
        <v>63938</v>
      </c>
      <c r="B928" s="5" t="s">
        <v>72</v>
      </c>
      <c r="C928" s="5">
        <v>4.1340000000000003</v>
      </c>
      <c r="D928" s="5">
        <v>0.61580000000000001</v>
      </c>
      <c r="E928" s="5">
        <v>74.982799999999997</v>
      </c>
      <c r="F928" s="5">
        <v>3.71</v>
      </c>
      <c r="G928" s="5">
        <v>3.7724000000000002</v>
      </c>
      <c r="H928" s="5">
        <v>0.1656</v>
      </c>
      <c r="I928" s="7">
        <v>0.38618999999999998</v>
      </c>
      <c r="J928" s="7">
        <v>0.57156335638293398</v>
      </c>
      <c r="K928" s="7">
        <v>0.85104015481373996</v>
      </c>
      <c r="L928" s="7">
        <v>8.08174390237862E-2</v>
      </c>
      <c r="M928" s="7">
        <v>1.4932028276237099</v>
      </c>
      <c r="N928" s="7">
        <v>0.99117014940832304</v>
      </c>
      <c r="O928" s="7">
        <v>3.0894999999999998E-3</v>
      </c>
      <c r="P928" s="7">
        <v>0.79999482120199905</v>
      </c>
      <c r="Q928" s="7">
        <v>6.1618000000000003E-4</v>
      </c>
      <c r="R928" s="7">
        <v>0.159553587612315</v>
      </c>
      <c r="S928" s="7">
        <v>4.8403999999999998E-4</v>
      </c>
      <c r="T928" s="7">
        <v>0.125337269219814</v>
      </c>
      <c r="U928" s="7">
        <v>1.4507000000000001E-3</v>
      </c>
      <c r="V928" s="7">
        <v>0.37564411300137202</v>
      </c>
      <c r="W928" s="7">
        <v>5.5670000000000003E-4</v>
      </c>
      <c r="X928" s="7">
        <v>0.14415184235738901</v>
      </c>
      <c r="Y928" s="7">
        <v>4.0597000000000003E-3</v>
      </c>
      <c r="Z928" s="7">
        <v>1.0512183122297301</v>
      </c>
      <c r="AA928" s="7">
        <v>1.6</v>
      </c>
      <c r="AB928" s="5" t="s">
        <v>73</v>
      </c>
      <c r="AC928" s="5" t="s">
        <v>65</v>
      </c>
      <c r="AD928" s="5" t="s">
        <v>66</v>
      </c>
      <c r="AE928" s="5" t="s">
        <v>67</v>
      </c>
      <c r="AF928" s="5">
        <v>1</v>
      </c>
    </row>
    <row r="929" spans="1:32" x14ac:dyDescent="0.2">
      <c r="A929" s="5">
        <v>63938</v>
      </c>
      <c r="B929" s="5" t="s">
        <v>72</v>
      </c>
      <c r="C929" s="5">
        <v>4.1340000000000003</v>
      </c>
      <c r="D929" s="5">
        <v>0.61080000000000001</v>
      </c>
      <c r="E929" s="5">
        <v>74.982799999999997</v>
      </c>
      <c r="F929" s="5">
        <v>3.75</v>
      </c>
      <c r="G929" s="5">
        <v>3.7416999999999998</v>
      </c>
      <c r="H929" s="5">
        <v>0.16439999999999999</v>
      </c>
      <c r="I929" s="7">
        <v>0.41849999999999998</v>
      </c>
      <c r="J929" s="7">
        <v>0.56610740090903999</v>
      </c>
      <c r="K929" s="7">
        <v>0.852249637155297</v>
      </c>
      <c r="L929" s="7">
        <v>8.7084669748197993E-2</v>
      </c>
      <c r="M929" s="7">
        <v>1.42609318996416</v>
      </c>
      <c r="N929" s="7">
        <v>0.99146953405017901</v>
      </c>
      <c r="O929" s="7">
        <v>3.3479999999999998E-3</v>
      </c>
      <c r="P929" s="7">
        <v>0.8</v>
      </c>
      <c r="Q929" s="7">
        <v>6.6507000000000003E-4</v>
      </c>
      <c r="R929" s="7">
        <v>0.158917562724014</v>
      </c>
      <c r="S929" s="7">
        <v>5.2039999999999996E-4</v>
      </c>
      <c r="T929" s="7">
        <v>0.124348864994026</v>
      </c>
      <c r="U929" s="7">
        <v>1.5594999999999999E-3</v>
      </c>
      <c r="V929" s="7">
        <v>0.372640382317802</v>
      </c>
      <c r="W929" s="7">
        <v>6.2036000000000003E-4</v>
      </c>
      <c r="X929" s="7">
        <v>0.14823416965352501</v>
      </c>
      <c r="Y929" s="7">
        <v>4.3623999999999998E-3</v>
      </c>
      <c r="Z929" s="7">
        <v>1.0423894862604499</v>
      </c>
      <c r="AA929" s="7">
        <v>1.6</v>
      </c>
      <c r="AB929" s="5" t="s">
        <v>73</v>
      </c>
      <c r="AC929" s="5" t="s">
        <v>65</v>
      </c>
      <c r="AD929" s="5" t="s">
        <v>66</v>
      </c>
      <c r="AE929" s="5" t="s">
        <v>67</v>
      </c>
      <c r="AF929" s="5">
        <v>1</v>
      </c>
    </row>
    <row r="930" spans="1:32" x14ac:dyDescent="0.2">
      <c r="A930" s="5">
        <v>63938</v>
      </c>
      <c r="B930" s="5" t="s">
        <v>72</v>
      </c>
      <c r="C930" s="5">
        <v>4.1340000000000003</v>
      </c>
      <c r="D930" s="5">
        <v>0.60580000000000001</v>
      </c>
      <c r="E930" s="5">
        <v>74.982799999999997</v>
      </c>
      <c r="F930" s="5">
        <v>3.79</v>
      </c>
      <c r="G930" s="5">
        <v>3.7111000000000001</v>
      </c>
      <c r="H930" s="5">
        <v>0.1633</v>
      </c>
      <c r="I930" s="7">
        <v>0.42202000000000001</v>
      </c>
      <c r="J930" s="7">
        <v>0.560682017528221</v>
      </c>
      <c r="K930" s="7">
        <v>0.85345911949685505</v>
      </c>
      <c r="L930" s="7">
        <v>8.73198364108594E-2</v>
      </c>
      <c r="M930" s="7">
        <v>1.43242026444244</v>
      </c>
      <c r="N930" s="7">
        <v>0.99196720534571803</v>
      </c>
      <c r="O930" s="7">
        <v>3.3762000000000002E-3</v>
      </c>
      <c r="P930" s="7">
        <v>0.80000947822378099</v>
      </c>
      <c r="Q930" s="7">
        <v>6.6993E-4</v>
      </c>
      <c r="R930" s="7">
        <v>0.15874366143784699</v>
      </c>
      <c r="S930" s="7">
        <v>5.2530999999999997E-4</v>
      </c>
      <c r="T930" s="7">
        <v>0.124475143358135</v>
      </c>
      <c r="U930" s="7">
        <v>1.5746E-3</v>
      </c>
      <c r="V930" s="7">
        <v>0.37311027913368999</v>
      </c>
      <c r="W930" s="7">
        <v>6.4234000000000003E-4</v>
      </c>
      <c r="X930" s="7">
        <v>0.152206056584996</v>
      </c>
      <c r="Y930" s="7">
        <v>4.6882E-3</v>
      </c>
      <c r="Z930" s="7">
        <v>1.1108952182361</v>
      </c>
      <c r="AA930" s="7">
        <v>1.6</v>
      </c>
      <c r="AB930" s="5" t="s">
        <v>73</v>
      </c>
      <c r="AC930" s="5" t="s">
        <v>65</v>
      </c>
      <c r="AD930" s="5" t="s">
        <v>66</v>
      </c>
      <c r="AE930" s="5" t="s">
        <v>67</v>
      </c>
      <c r="AF930" s="5">
        <v>1</v>
      </c>
    </row>
    <row r="931" spans="1:32" x14ac:dyDescent="0.2">
      <c r="A931" s="5">
        <v>63937</v>
      </c>
      <c r="B931" s="5" t="s">
        <v>72</v>
      </c>
      <c r="C931" s="5">
        <v>4.1340000000000003</v>
      </c>
      <c r="D931" s="5">
        <v>0.71579999999999999</v>
      </c>
      <c r="E931" s="5">
        <v>74.982799999999997</v>
      </c>
      <c r="F931" s="5">
        <v>2.91</v>
      </c>
      <c r="G931" s="5">
        <v>4.3848000000000003</v>
      </c>
      <c r="H931" s="5">
        <v>0.18820000000000001</v>
      </c>
      <c r="I931" s="7">
        <v>0.19650000000000001</v>
      </c>
      <c r="J931" s="7">
        <v>0.68378486713352704</v>
      </c>
      <c r="K931" s="7">
        <v>0.82685050798258297</v>
      </c>
      <c r="L931" s="7">
        <v>4.5405404610261699E-2</v>
      </c>
      <c r="M931" s="7">
        <v>2.0333333333333301</v>
      </c>
      <c r="N931" s="7">
        <v>1.0193893129770999</v>
      </c>
      <c r="O931" s="7">
        <v>1.572E-3</v>
      </c>
      <c r="P931" s="7">
        <v>0.8</v>
      </c>
      <c r="Q931" s="7">
        <v>4.5021999999999998E-4</v>
      </c>
      <c r="R931" s="7">
        <v>0.229119592875318</v>
      </c>
      <c r="S931" s="7">
        <v>3.2024000000000001E-4</v>
      </c>
      <c r="T931" s="7">
        <v>0.16297201017811699</v>
      </c>
      <c r="U931" s="7">
        <v>9.6000000000000002E-4</v>
      </c>
      <c r="V931" s="7">
        <v>0.488549618320611</v>
      </c>
      <c r="W931" s="7">
        <v>1.1345000000000001E-4</v>
      </c>
      <c r="X931" s="7">
        <v>5.7735368956743E-2</v>
      </c>
      <c r="Y931" s="7">
        <v>9.6420000000000002E-4</v>
      </c>
      <c r="Z931" s="7">
        <v>0.49068702290076299</v>
      </c>
      <c r="AA931" s="7">
        <v>1.6</v>
      </c>
      <c r="AB931" s="5" t="s">
        <v>73</v>
      </c>
      <c r="AC931" s="5" t="s">
        <v>65</v>
      </c>
      <c r="AD931" s="5" t="s">
        <v>66</v>
      </c>
      <c r="AE931" s="5" t="s">
        <v>67</v>
      </c>
      <c r="AF931" s="5">
        <v>1</v>
      </c>
    </row>
    <row r="932" spans="1:32" x14ac:dyDescent="0.2">
      <c r="A932" s="5">
        <v>63937</v>
      </c>
      <c r="B932" s="5" t="s">
        <v>72</v>
      </c>
      <c r="C932" s="5">
        <v>4.1340000000000003</v>
      </c>
      <c r="D932" s="5">
        <v>0.71079999999999999</v>
      </c>
      <c r="E932" s="5">
        <v>74.982799999999997</v>
      </c>
      <c r="F932" s="5">
        <v>2.95</v>
      </c>
      <c r="G932" s="5">
        <v>4.3540999999999999</v>
      </c>
      <c r="H932" s="5">
        <v>0.18709999999999999</v>
      </c>
      <c r="I932" s="7">
        <v>0.19509000000000001</v>
      </c>
      <c r="J932" s="7">
        <v>0.67800561675978899</v>
      </c>
      <c r="K932" s="7">
        <v>0.82805999032414102</v>
      </c>
      <c r="L932" s="7">
        <v>4.4879691011402698E-2</v>
      </c>
      <c r="M932" s="7">
        <v>2.0525398534009902</v>
      </c>
      <c r="N932" s="7">
        <v>1.0136859910810401</v>
      </c>
      <c r="O932" s="7">
        <v>1.5606999999999999E-3</v>
      </c>
      <c r="P932" s="7">
        <v>0.799989748321287</v>
      </c>
      <c r="Q932" s="7">
        <v>4.2716E-4</v>
      </c>
      <c r="R932" s="7">
        <v>0.21895535393920701</v>
      </c>
      <c r="S932" s="7">
        <v>3.0694000000000001E-4</v>
      </c>
      <c r="T932" s="7">
        <v>0.15733251319903599</v>
      </c>
      <c r="U932" s="7">
        <v>9.1989000000000003E-4</v>
      </c>
      <c r="V932" s="7">
        <v>0.47152083653698301</v>
      </c>
      <c r="W932" s="7">
        <v>1.2034E-4</v>
      </c>
      <c r="X932" s="7">
        <v>6.1684350812445499E-2</v>
      </c>
      <c r="Y932" s="7">
        <v>1.0367E-3</v>
      </c>
      <c r="Z932" s="7">
        <v>0.53139576605669203</v>
      </c>
      <c r="AA932" s="7">
        <v>1.6</v>
      </c>
      <c r="AB932" s="5" t="s">
        <v>73</v>
      </c>
      <c r="AC932" s="5" t="s">
        <v>65</v>
      </c>
      <c r="AD932" s="5" t="s">
        <v>66</v>
      </c>
      <c r="AE932" s="5" t="s">
        <v>67</v>
      </c>
      <c r="AF932" s="5">
        <v>1</v>
      </c>
    </row>
    <row r="933" spans="1:32" x14ac:dyDescent="0.2">
      <c r="A933" s="5">
        <v>63937</v>
      </c>
      <c r="B933" s="5" t="s">
        <v>72</v>
      </c>
      <c r="C933" s="5">
        <v>4.1340000000000003</v>
      </c>
      <c r="D933" s="5">
        <v>0.70579999999999998</v>
      </c>
      <c r="E933" s="5">
        <v>74.982799999999997</v>
      </c>
      <c r="F933" s="5">
        <v>2.99</v>
      </c>
      <c r="G933" s="5">
        <v>4.3235000000000001</v>
      </c>
      <c r="H933" s="5">
        <v>0.186</v>
      </c>
      <c r="I933" s="7">
        <v>0.20452999999999999</v>
      </c>
      <c r="J933" s="7">
        <v>0.67225877330740702</v>
      </c>
      <c r="K933" s="7">
        <v>0.82926947266569895</v>
      </c>
      <c r="L933" s="7">
        <v>4.6842229350794698E-2</v>
      </c>
      <c r="M933" s="7">
        <v>1.9964797340243501</v>
      </c>
      <c r="N933" s="7">
        <v>1.0098763017650201</v>
      </c>
      <c r="O933" s="7">
        <v>1.6362E-3</v>
      </c>
      <c r="P933" s="7">
        <v>0.79998044296680204</v>
      </c>
      <c r="Q933" s="7">
        <v>4.3261999999999999E-4</v>
      </c>
      <c r="R933" s="7">
        <v>0.21151909255366</v>
      </c>
      <c r="S933" s="7">
        <v>3.1475999999999997E-4</v>
      </c>
      <c r="T933" s="7">
        <v>0.153894294235564</v>
      </c>
      <c r="U933" s="7">
        <v>9.4278000000000005E-4</v>
      </c>
      <c r="V933" s="7">
        <v>0.46094949396176599</v>
      </c>
      <c r="W933" s="7">
        <v>1.3605999999999999E-4</v>
      </c>
      <c r="X933" s="7">
        <v>6.6523248423214207E-2</v>
      </c>
      <c r="Y933" s="7">
        <v>1.1134999999999999E-3</v>
      </c>
      <c r="Z933" s="7">
        <v>0.54441891165110301</v>
      </c>
      <c r="AA933" s="7">
        <v>1.6</v>
      </c>
      <c r="AB933" s="5" t="s">
        <v>73</v>
      </c>
      <c r="AC933" s="5" t="s">
        <v>65</v>
      </c>
      <c r="AD933" s="5" t="s">
        <v>66</v>
      </c>
      <c r="AE933" s="5" t="s">
        <v>67</v>
      </c>
      <c r="AF933" s="5">
        <v>1</v>
      </c>
    </row>
    <row r="934" spans="1:32" x14ac:dyDescent="0.2">
      <c r="A934" s="5">
        <v>63937</v>
      </c>
      <c r="B934" s="5" t="s">
        <v>72</v>
      </c>
      <c r="C934" s="5">
        <v>4.1340000000000003</v>
      </c>
      <c r="D934" s="5">
        <v>0.70079999999999998</v>
      </c>
      <c r="E934" s="5">
        <v>74.982799999999997</v>
      </c>
      <c r="F934" s="5">
        <v>3.03</v>
      </c>
      <c r="G934" s="5">
        <v>4.2929000000000004</v>
      </c>
      <c r="H934" s="5">
        <v>0.18490000000000001</v>
      </c>
      <c r="I934" s="7">
        <v>0.21178</v>
      </c>
      <c r="J934" s="7">
        <v>0.66652866888407103</v>
      </c>
      <c r="K934" s="7">
        <v>0.83047895500725699</v>
      </c>
      <c r="L934" s="7">
        <v>4.8284527770869799E-2</v>
      </c>
      <c r="M934" s="7">
        <v>1.96798564548116</v>
      </c>
      <c r="N934" s="7">
        <v>1.00665785248843</v>
      </c>
      <c r="O934" s="7">
        <v>1.6942000000000001E-3</v>
      </c>
      <c r="P934" s="7">
        <v>0.79998111247520998</v>
      </c>
      <c r="Q934" s="7">
        <v>4.3496000000000002E-4</v>
      </c>
      <c r="R934" s="7">
        <v>0.20538294456511499</v>
      </c>
      <c r="S934" s="7">
        <v>3.1596E-4</v>
      </c>
      <c r="T934" s="7">
        <v>0.14919255831523301</v>
      </c>
      <c r="U934" s="7">
        <v>9.4749000000000005E-4</v>
      </c>
      <c r="V934" s="7">
        <v>0.44739352157899698</v>
      </c>
      <c r="W934" s="7">
        <v>1.5022000000000001E-4</v>
      </c>
      <c r="X934" s="7">
        <v>7.0932099348380406E-2</v>
      </c>
      <c r="Y934" s="7">
        <v>1.1965999999999999E-3</v>
      </c>
      <c r="Z934" s="7">
        <v>0.56502030408914905</v>
      </c>
      <c r="AA934" s="7">
        <v>1.6</v>
      </c>
      <c r="AB934" s="5" t="s">
        <v>73</v>
      </c>
      <c r="AC934" s="5" t="s">
        <v>65</v>
      </c>
      <c r="AD934" s="5" t="s">
        <v>66</v>
      </c>
      <c r="AE934" s="5" t="s">
        <v>67</v>
      </c>
      <c r="AF934" s="5">
        <v>1</v>
      </c>
    </row>
    <row r="935" spans="1:32" x14ac:dyDescent="0.2">
      <c r="A935" s="5">
        <v>63937</v>
      </c>
      <c r="B935" s="5" t="s">
        <v>72</v>
      </c>
      <c r="C935" s="5">
        <v>4.1340000000000003</v>
      </c>
      <c r="D935" s="5">
        <v>0.69579999999999997</v>
      </c>
      <c r="E935" s="5">
        <v>74.982799999999997</v>
      </c>
      <c r="F935" s="5">
        <v>3.07</v>
      </c>
      <c r="G935" s="5">
        <v>4.2622999999999998</v>
      </c>
      <c r="H935" s="5">
        <v>0.18379999999999999</v>
      </c>
      <c r="I935" s="7">
        <v>0.23351</v>
      </c>
      <c r="J935" s="7">
        <v>0.66081523046161805</v>
      </c>
      <c r="K935" s="7">
        <v>0.83168843734881504</v>
      </c>
      <c r="L935" s="7">
        <v>5.29965431855208E-2</v>
      </c>
      <c r="M935" s="7">
        <v>1.8558948224915399</v>
      </c>
      <c r="N935" s="7">
        <v>1.0032546786004899</v>
      </c>
      <c r="O935" s="7">
        <v>1.8680999999999999E-3</v>
      </c>
      <c r="P935" s="7">
        <v>0.800008564943686</v>
      </c>
      <c r="Q935" s="7">
        <v>4.6172999999999999E-4</v>
      </c>
      <c r="R935" s="7">
        <v>0.19773457239518599</v>
      </c>
      <c r="S935" s="7">
        <v>3.4366000000000003E-4</v>
      </c>
      <c r="T935" s="7">
        <v>0.14717142734786501</v>
      </c>
      <c r="U935" s="7">
        <v>1.0292999999999999E-3</v>
      </c>
      <c r="V935" s="7">
        <v>0.44079482677401399</v>
      </c>
      <c r="W935" s="7">
        <v>1.7677E-4</v>
      </c>
      <c r="X935" s="7">
        <v>7.5701254764249895E-2</v>
      </c>
      <c r="Y935" s="7">
        <v>1.2853999999999999E-3</v>
      </c>
      <c r="Z935" s="7">
        <v>0.55046893066678104</v>
      </c>
      <c r="AA935" s="7">
        <v>1.6</v>
      </c>
      <c r="AB935" s="5" t="s">
        <v>73</v>
      </c>
      <c r="AC935" s="5" t="s">
        <v>65</v>
      </c>
      <c r="AD935" s="5" t="s">
        <v>66</v>
      </c>
      <c r="AE935" s="5" t="s">
        <v>67</v>
      </c>
      <c r="AF935" s="5">
        <v>1</v>
      </c>
    </row>
    <row r="936" spans="1:32" x14ac:dyDescent="0.2">
      <c r="A936" s="5">
        <v>63937</v>
      </c>
      <c r="B936" s="5" t="s">
        <v>72</v>
      </c>
      <c r="C936" s="5">
        <v>4.1340000000000003</v>
      </c>
      <c r="D936" s="5">
        <v>0.69079999999999997</v>
      </c>
      <c r="E936" s="5">
        <v>74.982799999999997</v>
      </c>
      <c r="F936" s="5">
        <v>3.11</v>
      </c>
      <c r="G936" s="5">
        <v>4.2317</v>
      </c>
      <c r="H936" s="5">
        <v>0.1827</v>
      </c>
      <c r="I936" s="7">
        <v>0.23102</v>
      </c>
      <c r="J936" s="7">
        <v>0.65511838543607004</v>
      </c>
      <c r="K936" s="7">
        <v>0.83289791969037197</v>
      </c>
      <c r="L936" s="7">
        <v>5.2189945589676802E-2</v>
      </c>
      <c r="M936" s="7">
        <v>1.87208899662367</v>
      </c>
      <c r="N936" s="7">
        <v>1.00112544368453</v>
      </c>
      <c r="O936" s="7">
        <v>1.8481000000000001E-3</v>
      </c>
      <c r="P936" s="7">
        <v>0.79997402822266495</v>
      </c>
      <c r="Q936" s="7">
        <v>4.4558E-4</v>
      </c>
      <c r="R936" s="7">
        <v>0.19287507575101701</v>
      </c>
      <c r="S936" s="7">
        <v>3.3390999999999998E-4</v>
      </c>
      <c r="T936" s="7">
        <v>0.14453726950047599</v>
      </c>
      <c r="U936" s="7">
        <v>9.9912999999999998E-4</v>
      </c>
      <c r="V936" s="7">
        <v>0.432486364816899</v>
      </c>
      <c r="W936" s="7">
        <v>1.8667E-4</v>
      </c>
      <c r="X936" s="7">
        <v>8.0802527919660597E-2</v>
      </c>
      <c r="Y936" s="7">
        <v>1.3802E-3</v>
      </c>
      <c r="Z936" s="7">
        <v>0.59743745130291803</v>
      </c>
      <c r="AA936" s="7">
        <v>1.6</v>
      </c>
      <c r="AB936" s="5" t="s">
        <v>73</v>
      </c>
      <c r="AC936" s="5" t="s">
        <v>65</v>
      </c>
      <c r="AD936" s="5" t="s">
        <v>66</v>
      </c>
      <c r="AE936" s="5" t="s">
        <v>67</v>
      </c>
      <c r="AF936" s="5">
        <v>1</v>
      </c>
    </row>
    <row r="937" spans="1:32" x14ac:dyDescent="0.2">
      <c r="A937" s="5">
        <v>63937</v>
      </c>
      <c r="B937" s="5" t="s">
        <v>72</v>
      </c>
      <c r="C937" s="5">
        <v>4.1340000000000003</v>
      </c>
      <c r="D937" s="5">
        <v>0.68579999999999997</v>
      </c>
      <c r="E937" s="5">
        <v>74.982799999999997</v>
      </c>
      <c r="F937" s="5">
        <v>3.15</v>
      </c>
      <c r="G937" s="5">
        <v>4.2009999999999996</v>
      </c>
      <c r="H937" s="5">
        <v>0.18160000000000001</v>
      </c>
      <c r="I937" s="7">
        <v>0.24226</v>
      </c>
      <c r="J937" s="7">
        <v>0.64942260286229503</v>
      </c>
      <c r="K937" s="7">
        <v>0.83410740203193001</v>
      </c>
      <c r="L937" s="7">
        <v>5.44716435679614E-2</v>
      </c>
      <c r="M937" s="7">
        <v>1.81845950631553</v>
      </c>
      <c r="N937" s="7">
        <v>1.0001238338974701</v>
      </c>
      <c r="O937" s="7">
        <v>1.9380999999999999E-3</v>
      </c>
      <c r="P937" s="7">
        <v>0.80000825559316402</v>
      </c>
      <c r="Q937" s="7">
        <v>4.6134000000000002E-4</v>
      </c>
      <c r="R937" s="7">
        <v>0.19043176752249599</v>
      </c>
      <c r="S937" s="7">
        <v>3.4455E-4</v>
      </c>
      <c r="T937" s="7">
        <v>0.142223231239165</v>
      </c>
      <c r="U937" s="7">
        <v>1.0309E-3</v>
      </c>
      <c r="V937" s="7">
        <v>0.42553454965739301</v>
      </c>
      <c r="W937" s="7">
        <v>2.0704E-4</v>
      </c>
      <c r="X937" s="7">
        <v>8.5461900437546395E-2</v>
      </c>
      <c r="Y937" s="7">
        <v>1.4825999999999999E-3</v>
      </c>
      <c r="Z937" s="7">
        <v>0.61198712127466304</v>
      </c>
      <c r="AA937" s="7">
        <v>1.6</v>
      </c>
      <c r="AB937" s="5" t="s">
        <v>73</v>
      </c>
      <c r="AC937" s="5" t="s">
        <v>65</v>
      </c>
      <c r="AD937" s="5" t="s">
        <v>66</v>
      </c>
      <c r="AE937" s="5" t="s">
        <v>67</v>
      </c>
      <c r="AF937" s="5">
        <v>1</v>
      </c>
    </row>
    <row r="938" spans="1:32" x14ac:dyDescent="0.2">
      <c r="A938" s="5">
        <v>63937</v>
      </c>
      <c r="B938" s="5" t="s">
        <v>72</v>
      </c>
      <c r="C938" s="5">
        <v>4.1340000000000003</v>
      </c>
      <c r="D938" s="5">
        <v>0.68079999999999996</v>
      </c>
      <c r="E938" s="5">
        <v>74.982799999999997</v>
      </c>
      <c r="F938" s="5">
        <v>3.19</v>
      </c>
      <c r="G938" s="5">
        <v>4.1703999999999999</v>
      </c>
      <c r="H938" s="5">
        <v>0.1804</v>
      </c>
      <c r="I938" s="7">
        <v>0.25845000000000001</v>
      </c>
      <c r="J938" s="7">
        <v>0.64375875088326995</v>
      </c>
      <c r="K938" s="7">
        <v>0.83531688437348794</v>
      </c>
      <c r="L938" s="7">
        <v>5.7837799572360703E-2</v>
      </c>
      <c r="M938" s="7">
        <v>1.76188817953182</v>
      </c>
      <c r="N938" s="7">
        <v>0.99980653898239502</v>
      </c>
      <c r="O938" s="7">
        <v>2.0676000000000002E-3</v>
      </c>
      <c r="P938" s="7">
        <v>0.8</v>
      </c>
      <c r="Q938" s="7">
        <v>4.8879999999999996E-4</v>
      </c>
      <c r="R938" s="7">
        <v>0.18912749081060201</v>
      </c>
      <c r="S938" s="7">
        <v>3.6486999999999999E-4</v>
      </c>
      <c r="T938" s="7">
        <v>0.14117624298703799</v>
      </c>
      <c r="U938" s="7">
        <v>1.0924000000000001E-3</v>
      </c>
      <c r="V938" s="7">
        <v>0.42267363126329999</v>
      </c>
      <c r="W938" s="7">
        <v>2.3258999999999999E-4</v>
      </c>
      <c r="X938" s="7">
        <v>8.9994196169471796E-2</v>
      </c>
      <c r="Y938" s="7">
        <v>1.5929E-3</v>
      </c>
      <c r="Z938" s="7">
        <v>0.61632810988585796</v>
      </c>
      <c r="AA938" s="7">
        <v>1.6</v>
      </c>
      <c r="AB938" s="5" t="s">
        <v>73</v>
      </c>
      <c r="AC938" s="5" t="s">
        <v>65</v>
      </c>
      <c r="AD938" s="5" t="s">
        <v>66</v>
      </c>
      <c r="AE938" s="5" t="s">
        <v>67</v>
      </c>
      <c r="AF938" s="5">
        <v>1</v>
      </c>
    </row>
    <row r="939" spans="1:32" x14ac:dyDescent="0.2">
      <c r="A939" s="5">
        <v>63937</v>
      </c>
      <c r="B939" s="5" t="s">
        <v>72</v>
      </c>
      <c r="C939" s="5">
        <v>4.1340000000000003</v>
      </c>
      <c r="D939" s="5">
        <v>0.67579999999999996</v>
      </c>
      <c r="E939" s="5">
        <v>74.982799999999997</v>
      </c>
      <c r="F939" s="5">
        <v>3.23</v>
      </c>
      <c r="G939" s="5">
        <v>4.1398000000000001</v>
      </c>
      <c r="H939" s="5">
        <v>0.17929999999999999</v>
      </c>
      <c r="I939" s="7">
        <v>0.25700000000000001</v>
      </c>
      <c r="J939" s="7">
        <v>0.63811127693899905</v>
      </c>
      <c r="K939" s="7">
        <v>0.83652636671504599</v>
      </c>
      <c r="L939" s="7">
        <v>5.7238731904975797E-2</v>
      </c>
      <c r="M939" s="7">
        <v>1.7735019455252901</v>
      </c>
      <c r="N939" s="7">
        <v>0.99984435797665405</v>
      </c>
      <c r="O939" s="7">
        <v>2.0560000000000001E-3</v>
      </c>
      <c r="P939" s="7">
        <v>0.8</v>
      </c>
      <c r="Q939" s="7">
        <v>4.8402999999999999E-4</v>
      </c>
      <c r="R939" s="7">
        <v>0.188338521400778</v>
      </c>
      <c r="S939" s="7">
        <v>3.6174999999999998E-4</v>
      </c>
      <c r="T939" s="7">
        <v>0.14075875486381301</v>
      </c>
      <c r="U939" s="7">
        <v>1.0836000000000001E-3</v>
      </c>
      <c r="V939" s="7">
        <v>0.42163424124513599</v>
      </c>
      <c r="W939" s="7">
        <v>2.4262E-4</v>
      </c>
      <c r="X939" s="7">
        <v>9.4404669260700402E-2</v>
      </c>
      <c r="Y939" s="7">
        <v>1.7114999999999999E-3</v>
      </c>
      <c r="Z939" s="7">
        <v>0.66595330739299596</v>
      </c>
      <c r="AA939" s="7">
        <v>1.6</v>
      </c>
      <c r="AB939" s="5" t="s">
        <v>73</v>
      </c>
      <c r="AC939" s="5" t="s">
        <v>65</v>
      </c>
      <c r="AD939" s="5" t="s">
        <v>66</v>
      </c>
      <c r="AE939" s="5" t="s">
        <v>67</v>
      </c>
      <c r="AF939" s="5">
        <v>1</v>
      </c>
    </row>
    <row r="940" spans="1:32" x14ac:dyDescent="0.2">
      <c r="A940" s="5">
        <v>63937</v>
      </c>
      <c r="B940" s="5" t="s">
        <v>72</v>
      </c>
      <c r="C940" s="5">
        <v>4.1340000000000003</v>
      </c>
      <c r="D940" s="5">
        <v>0.67079999999999995</v>
      </c>
      <c r="E940" s="5">
        <v>74.982799999999997</v>
      </c>
      <c r="F940" s="5">
        <v>3.27</v>
      </c>
      <c r="G940" s="5">
        <v>4.1092000000000004</v>
      </c>
      <c r="H940" s="5">
        <v>0.1782</v>
      </c>
      <c r="I940" s="7">
        <v>0.26318999999999998</v>
      </c>
      <c r="J940" s="7">
        <v>0.63248011009204996</v>
      </c>
      <c r="K940" s="7">
        <v>0.83773584905660403</v>
      </c>
      <c r="L940" s="7">
        <v>5.8334135926859702E-2</v>
      </c>
      <c r="M940" s="7">
        <v>1.7494965614195099</v>
      </c>
      <c r="N940" s="7">
        <v>1.0002659675519601</v>
      </c>
      <c r="O940" s="7">
        <v>2.1055000000000002E-3</v>
      </c>
      <c r="P940" s="7">
        <v>0.79999240092708701</v>
      </c>
      <c r="Q940" s="7">
        <v>4.9620000000000003E-4</v>
      </c>
      <c r="R940" s="7">
        <v>0.18853299897412501</v>
      </c>
      <c r="S940" s="7">
        <v>3.6989E-4</v>
      </c>
      <c r="T940" s="7">
        <v>0.14054105399141301</v>
      </c>
      <c r="U940" s="7">
        <v>1.108E-3</v>
      </c>
      <c r="V940" s="7">
        <v>0.42098863938599501</v>
      </c>
      <c r="W940" s="7">
        <v>2.5960000000000002E-4</v>
      </c>
      <c r="X940" s="7">
        <v>9.8635966412097695E-2</v>
      </c>
      <c r="Y940" s="7">
        <v>1.8393000000000001E-3</v>
      </c>
      <c r="Z940" s="7">
        <v>0.69884874045366496</v>
      </c>
      <c r="AA940" s="7">
        <v>1.6</v>
      </c>
      <c r="AB940" s="5" t="s">
        <v>73</v>
      </c>
      <c r="AC940" s="5" t="s">
        <v>65</v>
      </c>
      <c r="AD940" s="5" t="s">
        <v>66</v>
      </c>
      <c r="AE940" s="5" t="s">
        <v>67</v>
      </c>
      <c r="AF940" s="5">
        <v>1</v>
      </c>
    </row>
    <row r="941" spans="1:32" x14ac:dyDescent="0.2">
      <c r="A941" s="5">
        <v>63937</v>
      </c>
      <c r="B941" s="5" t="s">
        <v>72</v>
      </c>
      <c r="C941" s="5">
        <v>4.1340000000000003</v>
      </c>
      <c r="D941" s="5">
        <v>0.66579999999999995</v>
      </c>
      <c r="E941" s="5">
        <v>74.982799999999997</v>
      </c>
      <c r="F941" s="5">
        <v>3.31</v>
      </c>
      <c r="G941" s="5">
        <v>4.0785999999999998</v>
      </c>
      <c r="H941" s="5">
        <v>0.17710000000000001</v>
      </c>
      <c r="I941" s="7">
        <v>0.27716000000000002</v>
      </c>
      <c r="J941" s="7">
        <v>0.62686517981406198</v>
      </c>
      <c r="K941" s="7">
        <v>0.83894533139816196</v>
      </c>
      <c r="L941" s="7">
        <v>6.11300764920139E-2</v>
      </c>
      <c r="M941" s="7">
        <v>1.7279188916149499</v>
      </c>
      <c r="N941" s="7">
        <v>1.0005772838793501</v>
      </c>
      <c r="O941" s="7">
        <v>2.2173000000000002E-3</v>
      </c>
      <c r="P941" s="7">
        <v>0.80000721604849201</v>
      </c>
      <c r="Q941" s="7">
        <v>5.2110999999999998E-4</v>
      </c>
      <c r="R941" s="7">
        <v>0.18801775147929001</v>
      </c>
      <c r="S941" s="7">
        <v>3.9092E-4</v>
      </c>
      <c r="T941" s="7">
        <v>0.141044883821619</v>
      </c>
      <c r="U941" s="7">
        <v>1.1709999999999999E-3</v>
      </c>
      <c r="V941" s="7">
        <v>0.42249963919757499</v>
      </c>
      <c r="W941" s="7">
        <v>2.8543999999999998E-4</v>
      </c>
      <c r="X941" s="7">
        <v>0.102987444075624</v>
      </c>
      <c r="Y941" s="7">
        <v>1.9762999999999998E-3</v>
      </c>
      <c r="Z941" s="7">
        <v>0.71305383172174897</v>
      </c>
      <c r="AA941" s="7">
        <v>1.6</v>
      </c>
      <c r="AB941" s="5" t="s">
        <v>73</v>
      </c>
      <c r="AC941" s="5" t="s">
        <v>65</v>
      </c>
      <c r="AD941" s="5" t="s">
        <v>66</v>
      </c>
      <c r="AE941" s="5" t="s">
        <v>67</v>
      </c>
      <c r="AF941" s="5">
        <v>1</v>
      </c>
    </row>
    <row r="942" spans="1:32" x14ac:dyDescent="0.2">
      <c r="A942" s="5">
        <v>63937</v>
      </c>
      <c r="B942" s="5" t="s">
        <v>72</v>
      </c>
      <c r="C942" s="5">
        <v>4.1340000000000003</v>
      </c>
      <c r="D942" s="5">
        <v>0.66080000000000005</v>
      </c>
      <c r="E942" s="5">
        <v>74.982799999999997</v>
      </c>
      <c r="F942" s="5">
        <v>3.35</v>
      </c>
      <c r="G942" s="5">
        <v>4.0479000000000003</v>
      </c>
      <c r="H942" s="5">
        <v>0.1759</v>
      </c>
      <c r="I942" s="7">
        <v>0.28175</v>
      </c>
      <c r="J942" s="7">
        <v>0.62125106849228895</v>
      </c>
      <c r="K942" s="7">
        <v>0.84015481373971901</v>
      </c>
      <c r="L942" s="7">
        <v>6.18319724371304E-2</v>
      </c>
      <c r="M942" s="7">
        <v>1.7386690328305201</v>
      </c>
      <c r="N942" s="7">
        <v>1.00014196983141</v>
      </c>
      <c r="O942" s="7">
        <v>2.2539999999999999E-3</v>
      </c>
      <c r="P942" s="7">
        <v>0.8</v>
      </c>
      <c r="Q942" s="7">
        <v>5.2565999999999995E-4</v>
      </c>
      <c r="R942" s="7">
        <v>0.186569653948536</v>
      </c>
      <c r="S942" s="7">
        <v>3.9299000000000002E-4</v>
      </c>
      <c r="T942" s="7">
        <v>0.13948181011534999</v>
      </c>
      <c r="U942" s="7">
        <v>1.1772E-3</v>
      </c>
      <c r="V942" s="7">
        <v>0.417817213842059</v>
      </c>
      <c r="W942" s="7">
        <v>3.0118000000000001E-4</v>
      </c>
      <c r="X942" s="7">
        <v>0.106896184560781</v>
      </c>
      <c r="Y942" s="7">
        <v>2.1245000000000001E-3</v>
      </c>
      <c r="Z942" s="7">
        <v>0.75403726708074503</v>
      </c>
      <c r="AA942" s="7">
        <v>1.6</v>
      </c>
      <c r="AB942" s="5" t="s">
        <v>73</v>
      </c>
      <c r="AC942" s="5" t="s">
        <v>65</v>
      </c>
      <c r="AD942" s="5" t="s">
        <v>66</v>
      </c>
      <c r="AE942" s="5" t="s">
        <v>67</v>
      </c>
      <c r="AF942" s="5">
        <v>1</v>
      </c>
    </row>
    <row r="943" spans="1:32" x14ac:dyDescent="0.2">
      <c r="A943" s="5">
        <v>63937</v>
      </c>
      <c r="B943" s="5" t="s">
        <v>72</v>
      </c>
      <c r="C943" s="5">
        <v>4.1340000000000003</v>
      </c>
      <c r="D943" s="5">
        <v>0.65580000000000005</v>
      </c>
      <c r="E943" s="5">
        <v>74.982799999999997</v>
      </c>
      <c r="F943" s="5">
        <v>3.39</v>
      </c>
      <c r="G943" s="5">
        <v>4.0172999999999996</v>
      </c>
      <c r="H943" s="5">
        <v>0.17480000000000001</v>
      </c>
      <c r="I943" s="7">
        <v>0.28944999999999999</v>
      </c>
      <c r="J943" s="7">
        <v>0.61566842345114203</v>
      </c>
      <c r="K943" s="7">
        <v>0.84136429608127705</v>
      </c>
      <c r="L943" s="7">
        <v>6.3203549507235904E-2</v>
      </c>
      <c r="M943" s="7">
        <v>1.70188288132665</v>
      </c>
      <c r="N943" s="7">
        <v>0.999378130937986</v>
      </c>
      <c r="O943" s="7">
        <v>2.3156000000000001E-3</v>
      </c>
      <c r="P943" s="7">
        <v>0.8</v>
      </c>
      <c r="Q943" s="7">
        <v>5.3269999999999999E-4</v>
      </c>
      <c r="R943" s="7">
        <v>0.18403869407497001</v>
      </c>
      <c r="S943" s="7">
        <v>4.0053000000000002E-4</v>
      </c>
      <c r="T943" s="7">
        <v>0.13837623078251901</v>
      </c>
      <c r="U943" s="7">
        <v>1.1995E-3</v>
      </c>
      <c r="V943" s="7">
        <v>0.414406633269995</v>
      </c>
      <c r="W943" s="7">
        <v>3.2107000000000001E-4</v>
      </c>
      <c r="X943" s="7">
        <v>0.110924166522715</v>
      </c>
      <c r="Y943" s="7">
        <v>2.2834999999999999E-3</v>
      </c>
      <c r="Z943" s="7">
        <v>0.78891000172741399</v>
      </c>
      <c r="AA943" s="7">
        <v>1.6</v>
      </c>
      <c r="AB943" s="5" t="s">
        <v>73</v>
      </c>
      <c r="AC943" s="5" t="s">
        <v>65</v>
      </c>
      <c r="AD943" s="5" t="s">
        <v>66</v>
      </c>
      <c r="AE943" s="5" t="s">
        <v>67</v>
      </c>
      <c r="AF943" s="5">
        <v>1</v>
      </c>
    </row>
    <row r="944" spans="1:32" x14ac:dyDescent="0.2">
      <c r="A944" s="5">
        <v>63937</v>
      </c>
      <c r="B944" s="5" t="s">
        <v>72</v>
      </c>
      <c r="C944" s="5">
        <v>4.1340000000000003</v>
      </c>
      <c r="D944" s="5">
        <v>0.65080000000000005</v>
      </c>
      <c r="E944" s="5">
        <v>74.982799999999997</v>
      </c>
      <c r="F944" s="5">
        <v>3.43</v>
      </c>
      <c r="G944" s="5">
        <v>3.9866999999999999</v>
      </c>
      <c r="H944" s="5">
        <v>0.17369999999999999</v>
      </c>
      <c r="I944" s="7">
        <v>0.31173000000000001</v>
      </c>
      <c r="J944" s="7">
        <v>0.61010180575565598</v>
      </c>
      <c r="K944" s="7">
        <v>0.84257377842283498</v>
      </c>
      <c r="L944" s="7">
        <v>6.7723381967566304E-2</v>
      </c>
      <c r="M944" s="7">
        <v>1.6199916594488799</v>
      </c>
      <c r="N944" s="7">
        <v>0.997754467006704</v>
      </c>
      <c r="O944" s="7">
        <v>2.4938999999999998E-3</v>
      </c>
      <c r="P944" s="7">
        <v>0.800019247425657</v>
      </c>
      <c r="Q944" s="7">
        <v>5.5986000000000002E-4</v>
      </c>
      <c r="R944" s="7">
        <v>0.179597728803773</v>
      </c>
      <c r="S944" s="7">
        <v>4.2506E-4</v>
      </c>
      <c r="T944" s="7">
        <v>0.13635517916145401</v>
      </c>
      <c r="U944" s="7">
        <v>1.2742000000000001E-3</v>
      </c>
      <c r="V944" s="7">
        <v>0.4087511628653</v>
      </c>
      <c r="W944" s="7">
        <v>3.5788999999999998E-4</v>
      </c>
      <c r="X944" s="7">
        <v>0.114807686138646</v>
      </c>
      <c r="Y944" s="7">
        <v>2.4547000000000002E-3</v>
      </c>
      <c r="Z944" s="7">
        <v>0.787444262663202</v>
      </c>
      <c r="AA944" s="7">
        <v>1.6</v>
      </c>
      <c r="AB944" s="5" t="s">
        <v>73</v>
      </c>
      <c r="AC944" s="5" t="s">
        <v>65</v>
      </c>
      <c r="AD944" s="5" t="s">
        <v>66</v>
      </c>
      <c r="AE944" s="5" t="s">
        <v>67</v>
      </c>
      <c r="AF944" s="5">
        <v>1</v>
      </c>
    </row>
    <row r="945" spans="1:32" x14ac:dyDescent="0.2">
      <c r="A945" s="5">
        <v>63937</v>
      </c>
      <c r="B945" s="5" t="s">
        <v>72</v>
      </c>
      <c r="C945" s="5">
        <v>4.1340000000000003</v>
      </c>
      <c r="D945" s="5">
        <v>0.64580000000000004</v>
      </c>
      <c r="E945" s="5">
        <v>74.982799999999997</v>
      </c>
      <c r="F945" s="5">
        <v>3.47</v>
      </c>
      <c r="G945" s="5">
        <v>3.9561000000000002</v>
      </c>
      <c r="H945" s="5">
        <v>0.17249999999999999</v>
      </c>
      <c r="I945" s="7">
        <v>0.32613999999999999</v>
      </c>
      <c r="J945" s="7">
        <v>0.60455114648484698</v>
      </c>
      <c r="K945" s="7">
        <v>0.84378326076439303</v>
      </c>
      <c r="L945" s="7">
        <v>7.0490278317312194E-2</v>
      </c>
      <c r="M945" s="7">
        <v>1.57374133807567</v>
      </c>
      <c r="N945" s="7">
        <v>0.99668853866437701</v>
      </c>
      <c r="O945" s="7">
        <v>2.6091E-3</v>
      </c>
      <c r="P945" s="7">
        <v>0.799993867664193</v>
      </c>
      <c r="Q945" s="7">
        <v>5.7523000000000003E-4</v>
      </c>
      <c r="R945" s="7">
        <v>0.17637517630465399</v>
      </c>
      <c r="S945" s="7">
        <v>4.3979000000000002E-4</v>
      </c>
      <c r="T945" s="7">
        <v>0.13484699822162299</v>
      </c>
      <c r="U945" s="7">
        <v>1.3171999999999999E-3</v>
      </c>
      <c r="V945" s="7">
        <v>0.40387563622984002</v>
      </c>
      <c r="W945" s="7">
        <v>3.8833999999999999E-4</v>
      </c>
      <c r="X945" s="7">
        <v>0.119071564358864</v>
      </c>
      <c r="Y945" s="7">
        <v>2.6375999999999999E-3</v>
      </c>
      <c r="Z945" s="7">
        <v>0.80873244618875295</v>
      </c>
      <c r="AA945" s="7">
        <v>1.6</v>
      </c>
      <c r="AB945" s="5" t="s">
        <v>73</v>
      </c>
      <c r="AC945" s="5" t="s">
        <v>65</v>
      </c>
      <c r="AD945" s="5" t="s">
        <v>66</v>
      </c>
      <c r="AE945" s="5" t="s">
        <v>67</v>
      </c>
      <c r="AF945" s="5">
        <v>1</v>
      </c>
    </row>
    <row r="946" spans="1:32" x14ac:dyDescent="0.2">
      <c r="A946" s="5">
        <v>63937</v>
      </c>
      <c r="B946" s="5" t="s">
        <v>72</v>
      </c>
      <c r="C946" s="5">
        <v>4.1340000000000003</v>
      </c>
      <c r="D946" s="5">
        <v>0.64080000000000004</v>
      </c>
      <c r="E946" s="5">
        <v>74.982799999999997</v>
      </c>
      <c r="F946" s="5">
        <v>3.51</v>
      </c>
      <c r="G946" s="5">
        <v>3.9255</v>
      </c>
      <c r="H946" s="5">
        <v>0.1714</v>
      </c>
      <c r="I946" s="7">
        <v>0.32423999999999997</v>
      </c>
      <c r="J946" s="7">
        <v>0.59901637711232802</v>
      </c>
      <c r="K946" s="7">
        <v>0.84499274310595096</v>
      </c>
      <c r="L946" s="7">
        <v>6.9715519864559899E-2</v>
      </c>
      <c r="M946" s="7">
        <v>1.59385023439428</v>
      </c>
      <c r="N946" s="7">
        <v>0.99586725882062699</v>
      </c>
      <c r="O946" s="7">
        <v>2.5939000000000001E-3</v>
      </c>
      <c r="P946" s="7">
        <v>0.79999383172958305</v>
      </c>
      <c r="Q946" s="7">
        <v>5.6243999999999999E-4</v>
      </c>
      <c r="R946" s="7">
        <v>0.17346410066617299</v>
      </c>
      <c r="S946" s="7">
        <v>4.3058000000000001E-4</v>
      </c>
      <c r="T946" s="7">
        <v>0.132796693807057</v>
      </c>
      <c r="U946" s="7">
        <v>1.2899000000000001E-3</v>
      </c>
      <c r="V946" s="7">
        <v>0.39782260054280799</v>
      </c>
      <c r="W946" s="7">
        <v>3.9928000000000001E-4</v>
      </c>
      <c r="X946" s="7">
        <v>0.123143350604491</v>
      </c>
      <c r="Y946" s="7">
        <v>2.8346999999999999E-3</v>
      </c>
      <c r="Z946" s="7">
        <v>0.87425980754996302</v>
      </c>
      <c r="AA946" s="7">
        <v>1.6</v>
      </c>
      <c r="AB946" s="5" t="s">
        <v>73</v>
      </c>
      <c r="AC946" s="5" t="s">
        <v>65</v>
      </c>
      <c r="AD946" s="5" t="s">
        <v>66</v>
      </c>
      <c r="AE946" s="5" t="s">
        <v>67</v>
      </c>
      <c r="AF946" s="5">
        <v>1</v>
      </c>
    </row>
    <row r="947" spans="1:32" x14ac:dyDescent="0.2">
      <c r="A947" s="5">
        <v>63937</v>
      </c>
      <c r="B947" s="5" t="s">
        <v>72</v>
      </c>
      <c r="C947" s="5">
        <v>4.1340000000000003</v>
      </c>
      <c r="D947" s="5">
        <v>0.63580000000000003</v>
      </c>
      <c r="E947" s="5">
        <v>74.982799999999997</v>
      </c>
      <c r="F947" s="5">
        <v>3.55</v>
      </c>
      <c r="G947" s="5">
        <v>3.8948</v>
      </c>
      <c r="H947" s="5">
        <v>0.17019999999999999</v>
      </c>
      <c r="I947" s="7">
        <v>0.34488999999999997</v>
      </c>
      <c r="J947" s="7">
        <v>0.59348219169432104</v>
      </c>
      <c r="K947" s="7">
        <v>0.846202225447509</v>
      </c>
      <c r="L947" s="7">
        <v>7.3761920238771803E-2</v>
      </c>
      <c r="M947" s="7">
        <v>1.5390704282524901</v>
      </c>
      <c r="N947" s="7">
        <v>0.99489692365681803</v>
      </c>
      <c r="O947" s="7">
        <v>2.7591999999999998E-3</v>
      </c>
      <c r="P947" s="7">
        <v>0.80002319580156001</v>
      </c>
      <c r="Q947" s="7">
        <v>5.8776E-4</v>
      </c>
      <c r="R947" s="7">
        <v>0.17041955406071499</v>
      </c>
      <c r="S947" s="7">
        <v>4.5144E-4</v>
      </c>
      <c r="T947" s="7">
        <v>0.13089390820261501</v>
      </c>
      <c r="U947" s="7">
        <v>1.3519000000000001E-3</v>
      </c>
      <c r="V947" s="7">
        <v>0.39198005161065902</v>
      </c>
      <c r="W947" s="7">
        <v>4.3876000000000001E-4</v>
      </c>
      <c r="X947" s="7">
        <v>0.127217373655368</v>
      </c>
      <c r="Y947" s="7">
        <v>3.0463999999999999E-3</v>
      </c>
      <c r="Z947" s="7">
        <v>0.88329612340166397</v>
      </c>
      <c r="AA947" s="7">
        <v>1.6</v>
      </c>
      <c r="AB947" s="5" t="s">
        <v>73</v>
      </c>
      <c r="AC947" s="5" t="s">
        <v>65</v>
      </c>
      <c r="AD947" s="5" t="s">
        <v>66</v>
      </c>
      <c r="AE947" s="5" t="s">
        <v>67</v>
      </c>
      <c r="AF947" s="5">
        <v>1</v>
      </c>
    </row>
    <row r="948" spans="1:32" x14ac:dyDescent="0.2">
      <c r="A948" s="5">
        <v>63937</v>
      </c>
      <c r="B948" s="5" t="s">
        <v>72</v>
      </c>
      <c r="C948" s="5">
        <v>4.1340000000000003</v>
      </c>
      <c r="D948" s="5">
        <v>0.63080000000000003</v>
      </c>
      <c r="E948" s="5">
        <v>74.982799999999997</v>
      </c>
      <c r="F948" s="5">
        <v>3.59</v>
      </c>
      <c r="G948" s="5">
        <v>3.8641999999999999</v>
      </c>
      <c r="H948" s="5">
        <v>0.1691</v>
      </c>
      <c r="I948" s="7">
        <v>0.35444999999999999</v>
      </c>
      <c r="J948" s="7">
        <v>0.58797901985196799</v>
      </c>
      <c r="K948" s="7">
        <v>0.84741170778906605</v>
      </c>
      <c r="L948" s="7">
        <v>7.5402911232369196E-2</v>
      </c>
      <c r="M948" s="7">
        <v>1.5207504584567599</v>
      </c>
      <c r="N948" s="7">
        <v>0.99376498800959201</v>
      </c>
      <c r="O948" s="7">
        <v>2.8356000000000002E-3</v>
      </c>
      <c r="P948" s="7">
        <v>0.8</v>
      </c>
      <c r="Q948" s="7">
        <v>5.9104999999999997E-4</v>
      </c>
      <c r="R948" s="7">
        <v>0.166751304838482</v>
      </c>
      <c r="S948" s="7">
        <v>4.5613000000000001E-4</v>
      </c>
      <c r="T948" s="7">
        <v>0.12868669770066299</v>
      </c>
      <c r="U948" s="7">
        <v>1.3665999999999999E-3</v>
      </c>
      <c r="V948" s="7">
        <v>0.38555508534348998</v>
      </c>
      <c r="W948" s="7">
        <v>4.6569E-4</v>
      </c>
      <c r="X948" s="7">
        <v>0.131383834109183</v>
      </c>
      <c r="Y948" s="7">
        <v>3.2734999999999999E-3</v>
      </c>
      <c r="Z948" s="7">
        <v>0.92354351812667501</v>
      </c>
      <c r="AA948" s="7">
        <v>1.6</v>
      </c>
      <c r="AB948" s="5" t="s">
        <v>73</v>
      </c>
      <c r="AC948" s="5" t="s">
        <v>65</v>
      </c>
      <c r="AD948" s="5" t="s">
        <v>66</v>
      </c>
      <c r="AE948" s="5" t="s">
        <v>67</v>
      </c>
      <c r="AF948" s="5">
        <v>1</v>
      </c>
    </row>
    <row r="949" spans="1:32" x14ac:dyDescent="0.2">
      <c r="A949" s="5">
        <v>63937</v>
      </c>
      <c r="B949" s="5" t="s">
        <v>72</v>
      </c>
      <c r="C949" s="5">
        <v>4.1340000000000003</v>
      </c>
      <c r="D949" s="5">
        <v>0.62580000000000002</v>
      </c>
      <c r="E949" s="5">
        <v>74.982799999999997</v>
      </c>
      <c r="F949" s="5">
        <v>3.63</v>
      </c>
      <c r="G949" s="5">
        <v>3.8336000000000001</v>
      </c>
      <c r="H949" s="5">
        <v>0.16789999999999999</v>
      </c>
      <c r="I949" s="7">
        <v>0.35853000000000002</v>
      </c>
      <c r="J949" s="7">
        <v>0.582491534606282</v>
      </c>
      <c r="K949" s="7">
        <v>0.84862119013062398</v>
      </c>
      <c r="L949" s="7">
        <v>7.5859767636162298E-2</v>
      </c>
      <c r="M949" s="7">
        <v>1.52204836415363</v>
      </c>
      <c r="N949" s="7">
        <v>0.99297129947284801</v>
      </c>
      <c r="O949" s="7">
        <v>2.8682999999999998E-3</v>
      </c>
      <c r="P949" s="7">
        <v>0.80001673500125503</v>
      </c>
      <c r="Q949" s="7">
        <v>5.8695000000000004E-4</v>
      </c>
      <c r="R949" s="7">
        <v>0.16371014977826101</v>
      </c>
      <c r="S949" s="7">
        <v>4.5615E-4</v>
      </c>
      <c r="T949" s="7">
        <v>0.127227847042089</v>
      </c>
      <c r="U949" s="7">
        <v>1.3668E-3</v>
      </c>
      <c r="V949" s="7">
        <v>0.38122332859175001</v>
      </c>
      <c r="W949" s="7">
        <v>4.8613999999999998E-4</v>
      </c>
      <c r="X949" s="7">
        <v>0.13559255850277499</v>
      </c>
      <c r="Y949" s="7">
        <v>3.5173000000000001E-3</v>
      </c>
      <c r="Z949" s="7">
        <v>0.981033665244192</v>
      </c>
      <c r="AA949" s="7">
        <v>1.6</v>
      </c>
      <c r="AB949" s="5" t="s">
        <v>73</v>
      </c>
      <c r="AC949" s="5" t="s">
        <v>65</v>
      </c>
      <c r="AD949" s="5" t="s">
        <v>66</v>
      </c>
      <c r="AE949" s="5" t="s">
        <v>67</v>
      </c>
      <c r="AF949" s="5">
        <v>1</v>
      </c>
    </row>
    <row r="950" spans="1:32" x14ac:dyDescent="0.2">
      <c r="A950" s="5">
        <v>63937</v>
      </c>
      <c r="B950" s="5" t="s">
        <v>72</v>
      </c>
      <c r="C950" s="5">
        <v>4.1340000000000003</v>
      </c>
      <c r="D950" s="5">
        <v>0.62080000000000002</v>
      </c>
      <c r="E950" s="5">
        <v>74.982799999999997</v>
      </c>
      <c r="F950" s="5">
        <v>3.67</v>
      </c>
      <c r="G950" s="5">
        <v>3.8029999999999999</v>
      </c>
      <c r="H950" s="5">
        <v>0.1668</v>
      </c>
      <c r="I950" s="7">
        <v>0.37445000000000001</v>
      </c>
      <c r="J950" s="7">
        <v>0.57701966898158297</v>
      </c>
      <c r="K950" s="7">
        <v>0.84983067247218202</v>
      </c>
      <c r="L950" s="7">
        <v>7.8795902268456203E-2</v>
      </c>
      <c r="M950" s="7">
        <v>1.49047936974229</v>
      </c>
      <c r="N950" s="7">
        <v>0.992415542796101</v>
      </c>
      <c r="O950" s="7">
        <v>2.9956000000000002E-3</v>
      </c>
      <c r="P950" s="7">
        <v>0.8</v>
      </c>
      <c r="Q950" s="7">
        <v>6.0311000000000002E-4</v>
      </c>
      <c r="R950" s="7">
        <v>0.16106556282547699</v>
      </c>
      <c r="S950" s="7">
        <v>4.7171000000000002E-4</v>
      </c>
      <c r="T950" s="7">
        <v>0.125974095339832</v>
      </c>
      <c r="U950" s="7">
        <v>1.4145E-3</v>
      </c>
      <c r="V950" s="7">
        <v>0.377754039257578</v>
      </c>
      <c r="W950" s="7">
        <v>5.2342999999999997E-4</v>
      </c>
      <c r="X950" s="7">
        <v>0.1397863533182</v>
      </c>
      <c r="Y950" s="7">
        <v>3.7791999999999999E-3</v>
      </c>
      <c r="Z950" s="7">
        <v>1.0092669248230699</v>
      </c>
      <c r="AA950" s="7">
        <v>1.6</v>
      </c>
      <c r="AB950" s="5" t="s">
        <v>73</v>
      </c>
      <c r="AC950" s="5" t="s">
        <v>65</v>
      </c>
      <c r="AD950" s="5" t="s">
        <v>66</v>
      </c>
      <c r="AE950" s="5" t="s">
        <v>67</v>
      </c>
      <c r="AF950" s="5">
        <v>1</v>
      </c>
    </row>
    <row r="951" spans="1:32" x14ac:dyDescent="0.2">
      <c r="A951" s="5">
        <v>63937</v>
      </c>
      <c r="B951" s="5" t="s">
        <v>72</v>
      </c>
      <c r="C951" s="5">
        <v>4.1340000000000003</v>
      </c>
      <c r="D951" s="5">
        <v>0.61580000000000001</v>
      </c>
      <c r="E951" s="5">
        <v>74.982799999999997</v>
      </c>
      <c r="F951" s="5">
        <v>3.71</v>
      </c>
      <c r="G951" s="5">
        <v>3.7724000000000002</v>
      </c>
      <c r="H951" s="5">
        <v>0.1656</v>
      </c>
      <c r="I951" s="7">
        <v>0.38278000000000001</v>
      </c>
      <c r="J951" s="7">
        <v>0.57156335638293398</v>
      </c>
      <c r="K951" s="7">
        <v>0.85104015481373996</v>
      </c>
      <c r="L951" s="7">
        <v>8.01038331120041E-2</v>
      </c>
      <c r="M951" s="7">
        <v>1.48223522650086</v>
      </c>
      <c r="N951" s="7">
        <v>0.99239772192904596</v>
      </c>
      <c r="O951" s="7">
        <v>3.0622000000000002E-3</v>
      </c>
      <c r="P951" s="7">
        <v>0.79998955013323603</v>
      </c>
      <c r="Q951" s="7">
        <v>6.1072999999999998E-4</v>
      </c>
      <c r="R951" s="7">
        <v>0.159551178222478</v>
      </c>
      <c r="S951" s="7">
        <v>4.7975999999999997E-4</v>
      </c>
      <c r="T951" s="7">
        <v>0.12533570196980001</v>
      </c>
      <c r="U951" s="7">
        <v>1.4377999999999999E-3</v>
      </c>
      <c r="V951" s="7">
        <v>0.37562046083912398</v>
      </c>
      <c r="W951" s="7">
        <v>5.5177999999999998E-4</v>
      </c>
      <c r="X951" s="7">
        <v>0.14415068707873999</v>
      </c>
      <c r="Y951" s="7">
        <v>4.0597000000000003E-3</v>
      </c>
      <c r="Z951" s="7">
        <v>1.06058310256544</v>
      </c>
      <c r="AA951" s="7">
        <v>1.6</v>
      </c>
      <c r="AB951" s="5" t="s">
        <v>73</v>
      </c>
      <c r="AC951" s="5" t="s">
        <v>65</v>
      </c>
      <c r="AD951" s="5" t="s">
        <v>66</v>
      </c>
      <c r="AE951" s="5" t="s">
        <v>67</v>
      </c>
      <c r="AF951" s="5">
        <v>1</v>
      </c>
    </row>
    <row r="952" spans="1:32" x14ac:dyDescent="0.2">
      <c r="A952" s="5">
        <v>63937</v>
      </c>
      <c r="B952" s="5" t="s">
        <v>72</v>
      </c>
      <c r="C952" s="5">
        <v>4.1340000000000003</v>
      </c>
      <c r="D952" s="5">
        <v>0.61080000000000001</v>
      </c>
      <c r="E952" s="5">
        <v>74.982799999999997</v>
      </c>
      <c r="F952" s="5">
        <v>3.75</v>
      </c>
      <c r="G952" s="5">
        <v>3.7416999999999998</v>
      </c>
      <c r="H952" s="5">
        <v>0.16439999999999999</v>
      </c>
      <c r="I952" s="7">
        <v>0.40050000000000002</v>
      </c>
      <c r="J952" s="7">
        <v>0.56610740090903999</v>
      </c>
      <c r="K952" s="7">
        <v>0.852249637155297</v>
      </c>
      <c r="L952" s="7">
        <v>8.3339092554727198E-2</v>
      </c>
      <c r="M952" s="7">
        <v>1.45138576779026</v>
      </c>
      <c r="N952" s="7">
        <v>0.99268414481897604</v>
      </c>
      <c r="O952" s="7">
        <v>3.2039999999999998E-3</v>
      </c>
      <c r="P952" s="7">
        <v>0.8</v>
      </c>
      <c r="Q952" s="7">
        <v>6.3646999999999998E-4</v>
      </c>
      <c r="R952" s="7">
        <v>0.158918851435705</v>
      </c>
      <c r="S952" s="7">
        <v>4.9801999999999995E-4</v>
      </c>
      <c r="T952" s="7">
        <v>0.124349563046192</v>
      </c>
      <c r="U952" s="7">
        <v>1.4924999999999999E-3</v>
      </c>
      <c r="V952" s="7">
        <v>0.37265917602996201</v>
      </c>
      <c r="W952" s="7">
        <v>5.9367999999999997E-4</v>
      </c>
      <c r="X952" s="7">
        <v>0.148234706616729</v>
      </c>
      <c r="Y952" s="7">
        <v>4.3623999999999998E-3</v>
      </c>
      <c r="Z952" s="7">
        <v>1.08923845193508</v>
      </c>
      <c r="AA952" s="7">
        <v>1.6</v>
      </c>
      <c r="AB952" s="5" t="s">
        <v>73</v>
      </c>
      <c r="AC952" s="5" t="s">
        <v>65</v>
      </c>
      <c r="AD952" s="5" t="s">
        <v>66</v>
      </c>
      <c r="AE952" s="5" t="s">
        <v>67</v>
      </c>
      <c r="AF952" s="5">
        <v>1</v>
      </c>
    </row>
    <row r="953" spans="1:32" x14ac:dyDescent="0.2">
      <c r="A953" s="5">
        <v>63937</v>
      </c>
      <c r="B953" s="5" t="s">
        <v>72</v>
      </c>
      <c r="C953" s="5">
        <v>4.1340000000000003</v>
      </c>
      <c r="D953" s="5">
        <v>0.60580000000000001</v>
      </c>
      <c r="E953" s="5">
        <v>74.982799999999997</v>
      </c>
      <c r="F953" s="5">
        <v>3.79</v>
      </c>
      <c r="G953" s="5">
        <v>3.7111000000000001</v>
      </c>
      <c r="H953" s="5">
        <v>0.1633</v>
      </c>
      <c r="I953" s="7">
        <v>0.4163</v>
      </c>
      <c r="J953" s="7">
        <v>0.560682017528221</v>
      </c>
      <c r="K953" s="7">
        <v>0.85345911949685505</v>
      </c>
      <c r="L953" s="7">
        <v>8.6136315572344399E-2</v>
      </c>
      <c r="M953" s="7">
        <v>1.42752822483786</v>
      </c>
      <c r="N953" s="7">
        <v>0.99317799663704098</v>
      </c>
      <c r="O953" s="7">
        <v>3.3303999999999999E-3</v>
      </c>
      <c r="P953" s="7">
        <v>0.8</v>
      </c>
      <c r="Q953" s="7">
        <v>6.6085000000000004E-4</v>
      </c>
      <c r="R953" s="7">
        <v>0.158743694451117</v>
      </c>
      <c r="S953" s="7">
        <v>5.1818999999999997E-4</v>
      </c>
      <c r="T953" s="7">
        <v>0.12447513812154699</v>
      </c>
      <c r="U953" s="7">
        <v>1.5533000000000001E-3</v>
      </c>
      <c r="V953" s="7">
        <v>0.37312034590439602</v>
      </c>
      <c r="W953" s="7">
        <v>6.3363000000000004E-4</v>
      </c>
      <c r="X953" s="7">
        <v>0.15220514052366099</v>
      </c>
      <c r="Y953" s="7">
        <v>4.6882E-3</v>
      </c>
      <c r="Z953" s="7">
        <v>1.12615901993755</v>
      </c>
      <c r="AA953" s="7">
        <v>1.6</v>
      </c>
      <c r="AB953" s="5" t="s">
        <v>73</v>
      </c>
      <c r="AC953" s="5" t="s">
        <v>65</v>
      </c>
      <c r="AD953" s="5" t="s">
        <v>66</v>
      </c>
      <c r="AE953" s="5" t="s">
        <v>67</v>
      </c>
      <c r="AF953" s="5">
        <v>1</v>
      </c>
    </row>
    <row r="954" spans="1:32" x14ac:dyDescent="0.2">
      <c r="A954" s="5">
        <v>63936</v>
      </c>
      <c r="B954" s="5" t="s">
        <v>72</v>
      </c>
      <c r="C954" s="5">
        <v>4.1340000000000003</v>
      </c>
      <c r="D954" s="5">
        <v>0.62080000000000002</v>
      </c>
      <c r="E954" s="5">
        <v>74.982799999999997</v>
      </c>
      <c r="F954" s="5">
        <v>3.67</v>
      </c>
      <c r="G954" s="5">
        <v>3.8029999999999999</v>
      </c>
      <c r="H954" s="5">
        <v>0.1668</v>
      </c>
      <c r="I954" s="7">
        <v>0.39323999999999998</v>
      </c>
      <c r="J954" s="7">
        <v>0.57701966898158297</v>
      </c>
      <c r="K954" s="7">
        <v>0.84983067247218202</v>
      </c>
      <c r="L954" s="7">
        <v>8.2749901476960097E-2</v>
      </c>
      <c r="M954" s="7">
        <v>2.62053707659445</v>
      </c>
      <c r="N954" s="7">
        <v>0.99392228664428794</v>
      </c>
      <c r="O954" s="7">
        <v>3.1459000000000001E-3</v>
      </c>
      <c r="P954" s="7">
        <v>0.79999491404740097</v>
      </c>
      <c r="Q954" s="7">
        <v>6.3336999999999996E-4</v>
      </c>
      <c r="R954" s="7">
        <v>0.161064489878954</v>
      </c>
      <c r="S954" s="7">
        <v>4.9538000000000002E-4</v>
      </c>
      <c r="T954" s="7">
        <v>0.125973959922694</v>
      </c>
      <c r="U954" s="7">
        <v>1.4855000000000001E-3</v>
      </c>
      <c r="V954" s="7">
        <v>0.37775912928491501</v>
      </c>
      <c r="W954" s="7">
        <v>5.4969999999999997E-4</v>
      </c>
      <c r="X954" s="7">
        <v>0.13978740718136501</v>
      </c>
      <c r="Y954" s="7">
        <v>3.7791999999999999E-3</v>
      </c>
      <c r="Z954" s="7">
        <v>0.96104160309225894</v>
      </c>
      <c r="AA954" s="7">
        <v>1.6</v>
      </c>
      <c r="AB954" s="5" t="s">
        <v>73</v>
      </c>
      <c r="AC954" s="5" t="s">
        <v>65</v>
      </c>
      <c r="AD954" s="5" t="s">
        <v>66</v>
      </c>
      <c r="AE954" s="5" t="s">
        <v>67</v>
      </c>
      <c r="AF954" s="5">
        <v>1</v>
      </c>
    </row>
    <row r="955" spans="1:32" x14ac:dyDescent="0.2">
      <c r="A955" s="5">
        <v>63936</v>
      </c>
      <c r="B955" s="5" t="s">
        <v>72</v>
      </c>
      <c r="C955" s="5">
        <v>4.1340000000000003</v>
      </c>
      <c r="D955" s="5">
        <v>0.61580000000000001</v>
      </c>
      <c r="E955" s="5">
        <v>74.982799999999997</v>
      </c>
      <c r="F955" s="5">
        <v>3.71</v>
      </c>
      <c r="G955" s="5">
        <v>3.7724000000000002</v>
      </c>
      <c r="H955" s="5">
        <v>0.1656</v>
      </c>
      <c r="I955" s="7">
        <v>0.39248</v>
      </c>
      <c r="J955" s="7">
        <v>0.57156335638293398</v>
      </c>
      <c r="K955" s="7">
        <v>0.85104015481373996</v>
      </c>
      <c r="L955" s="7">
        <v>8.2133738491560096E-2</v>
      </c>
      <c r="M955" s="7">
        <v>2.6307072971871199</v>
      </c>
      <c r="N955" s="7">
        <v>0.99391051773338801</v>
      </c>
      <c r="O955" s="7">
        <v>3.1397999999999999E-3</v>
      </c>
      <c r="P955" s="7">
        <v>0.79998980839788003</v>
      </c>
      <c r="Q955" s="7">
        <v>6.2620999999999998E-4</v>
      </c>
      <c r="R955" s="7">
        <v>0.159552079086832</v>
      </c>
      <c r="S955" s="7">
        <v>4.9191999999999997E-4</v>
      </c>
      <c r="T955" s="7">
        <v>0.125336322869955</v>
      </c>
      <c r="U955" s="7">
        <v>1.4743E-3</v>
      </c>
      <c r="V955" s="7">
        <v>0.375636975132491</v>
      </c>
      <c r="W955" s="7">
        <v>5.6577000000000005E-4</v>
      </c>
      <c r="X955" s="7">
        <v>0.14415256828373399</v>
      </c>
      <c r="Y955" s="7">
        <v>4.0597000000000003E-3</v>
      </c>
      <c r="Z955" s="7">
        <v>1.03437117814921</v>
      </c>
      <c r="AA955" s="7">
        <v>1.6</v>
      </c>
      <c r="AB955" s="5" t="s">
        <v>73</v>
      </c>
      <c r="AC955" s="5" t="s">
        <v>65</v>
      </c>
      <c r="AD955" s="5" t="s">
        <v>66</v>
      </c>
      <c r="AE955" s="5" t="s">
        <v>67</v>
      </c>
      <c r="AF955" s="5">
        <v>1</v>
      </c>
    </row>
    <row r="956" spans="1:32" x14ac:dyDescent="0.2">
      <c r="A956" s="5">
        <v>63936</v>
      </c>
      <c r="B956" s="5" t="s">
        <v>72</v>
      </c>
      <c r="C956" s="5">
        <v>4.1340000000000003</v>
      </c>
      <c r="D956" s="5">
        <v>0.61080000000000001</v>
      </c>
      <c r="E956" s="5">
        <v>74.982799999999997</v>
      </c>
      <c r="F956" s="5">
        <v>3.75</v>
      </c>
      <c r="G956" s="5">
        <v>3.7416999999999998</v>
      </c>
      <c r="H956" s="5">
        <v>0.16439999999999999</v>
      </c>
      <c r="I956" s="7">
        <v>0.40388000000000002</v>
      </c>
      <c r="J956" s="7">
        <v>0.56610740090903999</v>
      </c>
      <c r="K956" s="7">
        <v>0.852249637155297</v>
      </c>
      <c r="L956" s="7">
        <v>8.4042428716612202E-2</v>
      </c>
      <c r="M956" s="7">
        <v>2.5980489254233898</v>
      </c>
      <c r="N956" s="7">
        <v>0.99420619986134495</v>
      </c>
      <c r="O956" s="7">
        <v>3.2309999999999999E-3</v>
      </c>
      <c r="P956" s="7">
        <v>0.79999009606813898</v>
      </c>
      <c r="Q956" s="7">
        <v>6.4183999999999997E-4</v>
      </c>
      <c r="R956" s="7">
        <v>0.158918490640784</v>
      </c>
      <c r="S956" s="7">
        <v>5.0222000000000005E-4</v>
      </c>
      <c r="T956" s="7">
        <v>0.124348816480143</v>
      </c>
      <c r="U956" s="7">
        <v>1.505E-3</v>
      </c>
      <c r="V956" s="7">
        <v>0.37263543626819801</v>
      </c>
      <c r="W956" s="7">
        <v>5.9869000000000003E-4</v>
      </c>
      <c r="X956" s="7">
        <v>0.148234624145786</v>
      </c>
      <c r="Y956" s="7">
        <v>4.3623999999999998E-3</v>
      </c>
      <c r="Z956" s="7">
        <v>1.08012280875508</v>
      </c>
      <c r="AA956" s="7">
        <v>1.6</v>
      </c>
      <c r="AB956" s="5" t="s">
        <v>73</v>
      </c>
      <c r="AC956" s="5" t="s">
        <v>65</v>
      </c>
      <c r="AD956" s="5" t="s">
        <v>66</v>
      </c>
      <c r="AE956" s="5" t="s">
        <v>67</v>
      </c>
      <c r="AF956" s="5">
        <v>1</v>
      </c>
    </row>
    <row r="957" spans="1:32" x14ac:dyDescent="0.2">
      <c r="A957" s="5">
        <v>63936</v>
      </c>
      <c r="B957" s="5" t="s">
        <v>72</v>
      </c>
      <c r="C957" s="5">
        <v>4.1340000000000003</v>
      </c>
      <c r="D957" s="5">
        <v>0.60580000000000001</v>
      </c>
      <c r="E957" s="5">
        <v>74.982799999999997</v>
      </c>
      <c r="F957" s="5">
        <v>3.79</v>
      </c>
      <c r="G957" s="5">
        <v>3.7111000000000001</v>
      </c>
      <c r="H957" s="5">
        <v>0.1633</v>
      </c>
      <c r="I957" s="7">
        <v>0.43092999999999998</v>
      </c>
      <c r="J957" s="7">
        <v>0.560682017528221</v>
      </c>
      <c r="K957" s="7">
        <v>0.85345911949685505</v>
      </c>
      <c r="L957" s="7">
        <v>8.9163397717007806E-2</v>
      </c>
      <c r="M957" s="7">
        <v>2.4992458171860901</v>
      </c>
      <c r="N957" s="7">
        <v>0.99468591186503597</v>
      </c>
      <c r="O957" s="7">
        <v>3.4474000000000002E-3</v>
      </c>
      <c r="P957" s="7">
        <v>0.79999071774998298</v>
      </c>
      <c r="Q957" s="7">
        <v>6.8406999999999995E-4</v>
      </c>
      <c r="R957" s="7">
        <v>0.15874271923514299</v>
      </c>
      <c r="S957" s="7">
        <v>5.3640000000000003E-4</v>
      </c>
      <c r="T957" s="7">
        <v>0.124474972733391</v>
      </c>
      <c r="U957" s="7">
        <v>1.6077999999999999E-3</v>
      </c>
      <c r="V957" s="7">
        <v>0.37310003944956299</v>
      </c>
      <c r="W957" s="7">
        <v>6.5589000000000001E-4</v>
      </c>
      <c r="X957" s="7">
        <v>0.15220337409788101</v>
      </c>
      <c r="Y957" s="7">
        <v>4.6882E-3</v>
      </c>
      <c r="Z957" s="7">
        <v>1.0879261132898601</v>
      </c>
      <c r="AA957" s="7">
        <v>1.6</v>
      </c>
      <c r="AB957" s="5" t="s">
        <v>73</v>
      </c>
      <c r="AC957" s="5" t="s">
        <v>65</v>
      </c>
      <c r="AD957" s="5" t="s">
        <v>66</v>
      </c>
      <c r="AE957" s="5" t="s">
        <v>67</v>
      </c>
      <c r="AF957" s="5">
        <v>1</v>
      </c>
    </row>
    <row r="958" spans="1:32" x14ac:dyDescent="0.2">
      <c r="A958" s="5">
        <v>63936</v>
      </c>
      <c r="B958" s="5" t="s">
        <v>72</v>
      </c>
      <c r="C958" s="5">
        <v>4.1340000000000003</v>
      </c>
      <c r="D958" s="5">
        <v>0.6008</v>
      </c>
      <c r="E958" s="5">
        <v>74.982799999999997</v>
      </c>
      <c r="F958" s="5">
        <v>3.83</v>
      </c>
      <c r="G958" s="5">
        <v>3.6804999999999999</v>
      </c>
      <c r="H958" s="5">
        <v>0.16209999999999999</v>
      </c>
      <c r="I958" s="7">
        <v>0.41508</v>
      </c>
      <c r="J958" s="7">
        <v>0.55527198958547797</v>
      </c>
      <c r="K958" s="7">
        <v>0.85466860183841298</v>
      </c>
      <c r="L958" s="7">
        <v>8.5391449475476403E-2</v>
      </c>
      <c r="M958" s="7">
        <v>2.5766117374963899</v>
      </c>
      <c r="N958" s="7">
        <v>0.99453117471330799</v>
      </c>
      <c r="O958" s="7">
        <v>3.3205999999999999E-3</v>
      </c>
      <c r="P958" s="7">
        <v>0.79999036330345996</v>
      </c>
      <c r="Q958" s="7">
        <v>6.5169000000000002E-4</v>
      </c>
      <c r="R958" s="7">
        <v>0.157003469210755</v>
      </c>
      <c r="S958" s="7">
        <v>5.1186000000000005E-4</v>
      </c>
      <c r="T958" s="7">
        <v>0.123315987279561</v>
      </c>
      <c r="U958" s="7">
        <v>1.5347E-3</v>
      </c>
      <c r="V958" s="7">
        <v>0.36973595451479202</v>
      </c>
      <c r="W958" s="7">
        <v>6.4853000000000003E-4</v>
      </c>
      <c r="X958" s="7">
        <v>0.156242170184061</v>
      </c>
      <c r="Y958" s="7">
        <v>5.0378000000000003E-3</v>
      </c>
      <c r="Z958" s="7">
        <v>1.2136937457839501</v>
      </c>
      <c r="AA958" s="7">
        <v>1.6</v>
      </c>
      <c r="AB958" s="5" t="s">
        <v>73</v>
      </c>
      <c r="AC958" s="5" t="s">
        <v>65</v>
      </c>
      <c r="AD958" s="5" t="s">
        <v>66</v>
      </c>
      <c r="AE958" s="5" t="s">
        <v>67</v>
      </c>
      <c r="AF958" s="5">
        <v>1</v>
      </c>
    </row>
    <row r="959" spans="1:32" x14ac:dyDescent="0.2">
      <c r="A959" s="5">
        <v>63936</v>
      </c>
      <c r="B959" s="5" t="s">
        <v>72</v>
      </c>
      <c r="C959" s="5">
        <v>4.1340000000000003</v>
      </c>
      <c r="D959" s="5">
        <v>0.5958</v>
      </c>
      <c r="E959" s="5">
        <v>74.982799999999997</v>
      </c>
      <c r="F959" s="5">
        <v>3.87</v>
      </c>
      <c r="G959" s="5">
        <v>3.6499000000000001</v>
      </c>
      <c r="H959" s="5">
        <v>0.16089999999999999</v>
      </c>
      <c r="I959" s="7">
        <v>0.44383</v>
      </c>
      <c r="J959" s="7">
        <v>0.54987725198229398</v>
      </c>
      <c r="K959" s="7">
        <v>0.85587808417997102</v>
      </c>
      <c r="L959" s="7">
        <v>9.07758869889327E-2</v>
      </c>
      <c r="M959" s="7">
        <v>2.4910438681477101</v>
      </c>
      <c r="N959" s="7">
        <v>0.99414190117837897</v>
      </c>
      <c r="O959" s="7">
        <v>3.5506999999999999E-3</v>
      </c>
      <c r="P959" s="7">
        <v>0.80001351868958803</v>
      </c>
      <c r="Q959" s="7">
        <v>6.8543E-4</v>
      </c>
      <c r="R959" s="7">
        <v>0.15443525674244599</v>
      </c>
      <c r="S959" s="7">
        <v>5.4153000000000003E-4</v>
      </c>
      <c r="T959" s="7">
        <v>0.12201293287970599</v>
      </c>
      <c r="U959" s="7">
        <v>1.6228E-3</v>
      </c>
      <c r="V959" s="7">
        <v>0.36563549106639898</v>
      </c>
      <c r="W959" s="7">
        <v>7.1095000000000002E-4</v>
      </c>
      <c r="X959" s="7">
        <v>0.16018520604736</v>
      </c>
      <c r="Y959" s="7">
        <v>5.4139000000000001E-3</v>
      </c>
      <c r="Z959" s="7">
        <v>1.21981389270667</v>
      </c>
      <c r="AA959" s="7">
        <v>1.6</v>
      </c>
      <c r="AB959" s="5" t="s">
        <v>73</v>
      </c>
      <c r="AC959" s="5" t="s">
        <v>65</v>
      </c>
      <c r="AD959" s="5" t="s">
        <v>66</v>
      </c>
      <c r="AE959" s="5" t="s">
        <v>67</v>
      </c>
      <c r="AF959" s="5">
        <v>1</v>
      </c>
    </row>
    <row r="960" spans="1:32" x14ac:dyDescent="0.2">
      <c r="A960" s="5">
        <v>63936</v>
      </c>
      <c r="B960" s="5" t="s">
        <v>72</v>
      </c>
      <c r="C960" s="5">
        <v>4.1340000000000003</v>
      </c>
      <c r="D960" s="5">
        <v>0.59079999999999999</v>
      </c>
      <c r="E960" s="5">
        <v>74.982799999999997</v>
      </c>
      <c r="F960" s="5">
        <v>3.91</v>
      </c>
      <c r="G960" s="5">
        <v>3.6193</v>
      </c>
      <c r="H960" s="5">
        <v>0.1598</v>
      </c>
      <c r="I960" s="7">
        <v>0.46378000000000003</v>
      </c>
      <c r="J960" s="7">
        <v>0.54449773998760798</v>
      </c>
      <c r="K960" s="7">
        <v>0.85708756652152895</v>
      </c>
      <c r="L960" s="7">
        <v>9.4298590311175795E-2</v>
      </c>
      <c r="M960" s="7">
        <v>2.42852214412006</v>
      </c>
      <c r="N960" s="7">
        <v>0.99348829186252097</v>
      </c>
      <c r="O960" s="7">
        <v>3.7103000000000001E-3</v>
      </c>
      <c r="P960" s="7">
        <v>0.80001293716848498</v>
      </c>
      <c r="Q960" s="7">
        <v>7.0153999999999995E-4</v>
      </c>
      <c r="R960" s="7">
        <v>0.151265686316788</v>
      </c>
      <c r="S960" s="7">
        <v>5.5708999999999999E-4</v>
      </c>
      <c r="T960" s="7">
        <v>0.120119453189012</v>
      </c>
      <c r="U960" s="7">
        <v>1.6685000000000001E-3</v>
      </c>
      <c r="V960" s="7">
        <v>0.359761093621976</v>
      </c>
      <c r="W960" s="7">
        <v>7.6155999999999999E-4</v>
      </c>
      <c r="X960" s="7">
        <v>0.16420716719134101</v>
      </c>
      <c r="Y960" s="7">
        <v>5.8174000000000003E-3</v>
      </c>
      <c r="Z960" s="7">
        <v>1.25434473241623</v>
      </c>
      <c r="AA960" s="7">
        <v>1.6</v>
      </c>
      <c r="AB960" s="5" t="s">
        <v>73</v>
      </c>
      <c r="AC960" s="5" t="s">
        <v>65</v>
      </c>
      <c r="AD960" s="5" t="s">
        <v>66</v>
      </c>
      <c r="AE960" s="5" t="s">
        <v>67</v>
      </c>
      <c r="AF960" s="5">
        <v>1</v>
      </c>
    </row>
    <row r="961" spans="1:32" x14ac:dyDescent="0.2">
      <c r="A961" s="5">
        <v>63936</v>
      </c>
      <c r="B961" s="5" t="s">
        <v>72</v>
      </c>
      <c r="C961" s="5">
        <v>4.1340000000000003</v>
      </c>
      <c r="D961" s="5">
        <v>0.58579999999999999</v>
      </c>
      <c r="E961" s="5">
        <v>74.982799999999997</v>
      </c>
      <c r="F961" s="5">
        <v>3.95</v>
      </c>
      <c r="G961" s="5">
        <v>3.5886</v>
      </c>
      <c r="H961" s="5">
        <v>0.15859999999999999</v>
      </c>
      <c r="I961" s="7">
        <v>0.47852</v>
      </c>
      <c r="J961" s="7">
        <v>0.53911836615195996</v>
      </c>
      <c r="K961" s="7">
        <v>0.858297048863087</v>
      </c>
      <c r="L961" s="7">
        <v>9.6711271295532905E-2</v>
      </c>
      <c r="M961" s="7">
        <v>2.38819694056675</v>
      </c>
      <c r="N961" s="7">
        <v>0.992560394549862</v>
      </c>
      <c r="O961" s="7">
        <v>3.8281999999999999E-3</v>
      </c>
      <c r="P961" s="7">
        <v>0.80000835910724699</v>
      </c>
      <c r="Q961" s="7">
        <v>7.0474000000000003E-4</v>
      </c>
      <c r="R961" s="7">
        <v>0.147274931037365</v>
      </c>
      <c r="S961" s="7">
        <v>5.6315E-4</v>
      </c>
      <c r="T961" s="7">
        <v>0.11768578115857201</v>
      </c>
      <c r="U961" s="7">
        <v>1.688E-3</v>
      </c>
      <c r="V961" s="7">
        <v>0.35275432583799998</v>
      </c>
      <c r="W961" s="7">
        <v>8.0531999999999999E-4</v>
      </c>
      <c r="X961" s="7">
        <v>0.168293906210817</v>
      </c>
      <c r="Y961" s="7">
        <v>6.2503999999999997E-3</v>
      </c>
      <c r="Z961" s="7">
        <v>1.30619409847028</v>
      </c>
      <c r="AA961" s="7">
        <v>1.6</v>
      </c>
      <c r="AB961" s="5" t="s">
        <v>73</v>
      </c>
      <c r="AC961" s="5" t="s">
        <v>65</v>
      </c>
      <c r="AD961" s="5" t="s">
        <v>66</v>
      </c>
      <c r="AE961" s="5" t="s">
        <v>67</v>
      </c>
      <c r="AF961" s="5">
        <v>1</v>
      </c>
    </row>
    <row r="962" spans="1:32" x14ac:dyDescent="0.2">
      <c r="A962" s="5">
        <v>63936</v>
      </c>
      <c r="B962" s="5" t="s">
        <v>72</v>
      </c>
      <c r="C962" s="5">
        <v>4.1340000000000003</v>
      </c>
      <c r="D962" s="5">
        <v>0.58079999999999998</v>
      </c>
      <c r="E962" s="5">
        <v>74.982799999999997</v>
      </c>
      <c r="F962" s="5">
        <v>3.99</v>
      </c>
      <c r="G962" s="5">
        <v>3.5579999999999998</v>
      </c>
      <c r="H962" s="5">
        <v>0.15740000000000001</v>
      </c>
      <c r="I962" s="7">
        <v>0.47599000000000002</v>
      </c>
      <c r="J962" s="7">
        <v>0.53376913377820701</v>
      </c>
      <c r="K962" s="7">
        <v>0.85950653120464404</v>
      </c>
      <c r="L962" s="7">
        <v>9.5619953744132097E-2</v>
      </c>
      <c r="M962" s="7">
        <v>2.4216895312926701</v>
      </c>
      <c r="N962" s="7">
        <v>0.99153343557637796</v>
      </c>
      <c r="O962" s="7">
        <v>3.8078999999999999E-3</v>
      </c>
      <c r="P962" s="7">
        <v>0.79999579823105504</v>
      </c>
      <c r="Q962" s="7">
        <v>6.8046999999999997E-4</v>
      </c>
      <c r="R962" s="7">
        <v>0.142958885690876</v>
      </c>
      <c r="S962" s="7">
        <v>5.4752999999999996E-4</v>
      </c>
      <c r="T962" s="7">
        <v>0.11502972751528399</v>
      </c>
      <c r="U962" s="7">
        <v>1.6410000000000001E-3</v>
      </c>
      <c r="V962" s="7">
        <v>0.34475514191474599</v>
      </c>
      <c r="W962" s="7">
        <v>8.2164E-4</v>
      </c>
      <c r="X962" s="7">
        <v>0.17261707178722199</v>
      </c>
      <c r="Y962" s="7">
        <v>6.7134999999999998E-3</v>
      </c>
      <c r="Z962" s="7">
        <v>1.4104287905208099</v>
      </c>
      <c r="AA962" s="7">
        <v>1.6</v>
      </c>
      <c r="AB962" s="5" t="s">
        <v>73</v>
      </c>
      <c r="AC962" s="5" t="s">
        <v>65</v>
      </c>
      <c r="AD962" s="5" t="s">
        <v>66</v>
      </c>
      <c r="AE962" s="5" t="s">
        <v>67</v>
      </c>
      <c r="AF962" s="5">
        <v>1</v>
      </c>
    </row>
    <row r="963" spans="1:32" x14ac:dyDescent="0.2">
      <c r="A963" s="5">
        <v>63936</v>
      </c>
      <c r="B963" s="5" t="s">
        <v>72</v>
      </c>
      <c r="C963" s="5">
        <v>4.1340000000000003</v>
      </c>
      <c r="D963" s="5">
        <v>0.57579999999999998</v>
      </c>
      <c r="E963" s="5">
        <v>74.982799999999997</v>
      </c>
      <c r="F963" s="5">
        <v>4.03</v>
      </c>
      <c r="G963" s="5">
        <v>3.5274000000000001</v>
      </c>
      <c r="H963" s="5">
        <v>0.15620000000000001</v>
      </c>
      <c r="I963" s="7">
        <v>0.50980000000000003</v>
      </c>
      <c r="J963" s="7">
        <v>0.52843493493931404</v>
      </c>
      <c r="K963" s="7">
        <v>0.86071601354620197</v>
      </c>
      <c r="L963" s="7">
        <v>0.101786623286404</v>
      </c>
      <c r="M963" s="7">
        <v>2.35170655158886</v>
      </c>
      <c r="N963" s="7">
        <v>0.99093762259709695</v>
      </c>
      <c r="O963" s="7">
        <v>4.0784000000000003E-3</v>
      </c>
      <c r="P963" s="7">
        <v>0.8</v>
      </c>
      <c r="Q963" s="7">
        <v>7.0989999999999996E-4</v>
      </c>
      <c r="R963" s="7">
        <v>0.13925068654374301</v>
      </c>
      <c r="S963" s="7">
        <v>5.7781E-4</v>
      </c>
      <c r="T963" s="7">
        <v>0.113340525696352</v>
      </c>
      <c r="U963" s="7">
        <v>1.7316E-3</v>
      </c>
      <c r="V963" s="7">
        <v>0.33966261278932902</v>
      </c>
      <c r="W963" s="7">
        <v>9.0224000000000001E-4</v>
      </c>
      <c r="X963" s="7">
        <v>0.17697920753236601</v>
      </c>
      <c r="Y963" s="7">
        <v>7.2103999999999996E-3</v>
      </c>
      <c r="Z963" s="7">
        <v>1.4143585719890199</v>
      </c>
      <c r="AA963" s="7">
        <v>1.6</v>
      </c>
      <c r="AB963" s="5" t="s">
        <v>73</v>
      </c>
      <c r="AC963" s="5" t="s">
        <v>65</v>
      </c>
      <c r="AD963" s="5" t="s">
        <v>66</v>
      </c>
      <c r="AE963" s="5" t="s">
        <v>67</v>
      </c>
      <c r="AF963" s="5">
        <v>1</v>
      </c>
    </row>
    <row r="964" spans="1:32" x14ac:dyDescent="0.2">
      <c r="A964" s="5">
        <v>63936</v>
      </c>
      <c r="B964" s="5" t="s">
        <v>72</v>
      </c>
      <c r="C964" s="5">
        <v>4.1340000000000003</v>
      </c>
      <c r="D964" s="5">
        <v>0.57079999999999997</v>
      </c>
      <c r="E964" s="5">
        <v>74.982799999999997</v>
      </c>
      <c r="F964" s="5">
        <v>4.07</v>
      </c>
      <c r="G964" s="5">
        <v>3.4967999999999999</v>
      </c>
      <c r="H964" s="5">
        <v>0.155</v>
      </c>
      <c r="I964" s="7">
        <v>0.52807999999999999</v>
      </c>
      <c r="J964" s="7">
        <v>0.52311570634862103</v>
      </c>
      <c r="K964" s="7">
        <v>0.86192549588776002</v>
      </c>
      <c r="L964" s="7">
        <v>0.10478441332864</v>
      </c>
      <c r="M964" s="7">
        <v>2.3583547947280699</v>
      </c>
      <c r="N964" s="7">
        <v>0.99026662626874695</v>
      </c>
      <c r="O964" s="7">
        <v>4.2246000000000002E-3</v>
      </c>
      <c r="P964" s="7">
        <v>0.79999242539009296</v>
      </c>
      <c r="Q964" s="7">
        <v>7.1460000000000002E-4</v>
      </c>
      <c r="R964" s="7">
        <v>0.13532040599909101</v>
      </c>
      <c r="S964" s="7">
        <v>5.8757999999999998E-4</v>
      </c>
      <c r="T964" s="7">
        <v>0.11126723223754</v>
      </c>
      <c r="U964" s="7">
        <v>1.7621E-3</v>
      </c>
      <c r="V964" s="7">
        <v>0.33368050295409801</v>
      </c>
      <c r="W964" s="7">
        <v>9.5781000000000002E-4</v>
      </c>
      <c r="X964" s="7">
        <v>0.18137592788971399</v>
      </c>
      <c r="Y964" s="7">
        <v>7.7435000000000004E-3</v>
      </c>
      <c r="Z964" s="7">
        <v>1.46634979548553</v>
      </c>
      <c r="AA964" s="7">
        <v>1.6</v>
      </c>
      <c r="AB964" s="5" t="s">
        <v>73</v>
      </c>
      <c r="AC964" s="5" t="s">
        <v>65</v>
      </c>
      <c r="AD964" s="5" t="s">
        <v>66</v>
      </c>
      <c r="AE964" s="5" t="s">
        <v>67</v>
      </c>
      <c r="AF964" s="5">
        <v>1</v>
      </c>
    </row>
    <row r="965" spans="1:32" x14ac:dyDescent="0.2">
      <c r="A965" s="5">
        <v>63936</v>
      </c>
      <c r="B965" s="5" t="s">
        <v>72</v>
      </c>
      <c r="C965" s="5">
        <v>4.1340000000000003</v>
      </c>
      <c r="D965" s="5">
        <v>0.56579999999999997</v>
      </c>
      <c r="E965" s="5">
        <v>74.982799999999997</v>
      </c>
      <c r="F965" s="5">
        <v>4.1100000000000003</v>
      </c>
      <c r="G965" s="5">
        <v>3.4662000000000002</v>
      </c>
      <c r="H965" s="5">
        <v>0.15390000000000001</v>
      </c>
      <c r="I965" s="7">
        <v>0.55661000000000005</v>
      </c>
      <c r="J965" s="7">
        <v>0.51781138507419699</v>
      </c>
      <c r="K965" s="7">
        <v>0.86313497822931795</v>
      </c>
      <c r="L965" s="7">
        <v>0.109753758973027</v>
      </c>
      <c r="M965" s="7">
        <v>2.2653204218393501</v>
      </c>
      <c r="N965" s="7">
        <v>0.98992112969583701</v>
      </c>
      <c r="O965" s="7">
        <v>4.4529000000000001E-3</v>
      </c>
      <c r="P965" s="7">
        <v>0.80000359318014402</v>
      </c>
      <c r="Q965" s="7">
        <v>7.3397000000000002E-4</v>
      </c>
      <c r="R965" s="7">
        <v>0.13186432151775901</v>
      </c>
      <c r="S965" s="7">
        <v>6.1059999999999999E-4</v>
      </c>
      <c r="T965" s="7">
        <v>0.109699789798962</v>
      </c>
      <c r="U965" s="7">
        <v>1.8299E-3</v>
      </c>
      <c r="V965" s="7">
        <v>0.32875801728319598</v>
      </c>
      <c r="W965" s="7">
        <v>1.0356E-3</v>
      </c>
      <c r="X965" s="7">
        <v>0.1860548678608</v>
      </c>
      <c r="Y965" s="7">
        <v>8.3128999999999998E-3</v>
      </c>
      <c r="Z965" s="7">
        <v>1.4934873609888399</v>
      </c>
      <c r="AA965" s="7">
        <v>1.6</v>
      </c>
      <c r="AB965" s="5" t="s">
        <v>73</v>
      </c>
      <c r="AC965" s="5" t="s">
        <v>65</v>
      </c>
      <c r="AD965" s="5" t="s">
        <v>66</v>
      </c>
      <c r="AE965" s="5" t="s">
        <v>67</v>
      </c>
      <c r="AF965" s="5">
        <v>1</v>
      </c>
    </row>
    <row r="966" spans="1:32" x14ac:dyDescent="0.2">
      <c r="A966" s="5">
        <v>63936</v>
      </c>
      <c r="B966" s="5" t="s">
        <v>72</v>
      </c>
      <c r="C966" s="5">
        <v>4.1340000000000003</v>
      </c>
      <c r="D966" s="5">
        <v>0.56079999999999997</v>
      </c>
      <c r="E966" s="5">
        <v>74.982799999999997</v>
      </c>
      <c r="F966" s="5">
        <v>4.1500000000000004</v>
      </c>
      <c r="G966" s="5">
        <v>3.4355000000000002</v>
      </c>
      <c r="H966" s="5">
        <v>0.1527</v>
      </c>
      <c r="I966" s="7">
        <v>0.55234000000000005</v>
      </c>
      <c r="J966" s="7">
        <v>0.51250699056253202</v>
      </c>
      <c r="K966" s="7">
        <v>0.86434446057087599</v>
      </c>
      <c r="L966" s="7">
        <v>0.10821486791626</v>
      </c>
      <c r="M966" s="7">
        <v>2.2679871093891402</v>
      </c>
      <c r="N966" s="7">
        <v>0.98962595502770001</v>
      </c>
      <c r="O966" s="7">
        <v>4.4187000000000002E-3</v>
      </c>
      <c r="P966" s="7">
        <v>0.79999637904189502</v>
      </c>
      <c r="Q966" s="7">
        <v>7.1022999999999995E-4</v>
      </c>
      <c r="R966" s="7">
        <v>0.12858565376398601</v>
      </c>
      <c r="S966" s="7">
        <v>5.9506999999999995E-4</v>
      </c>
      <c r="T966" s="7">
        <v>0.107736176992432</v>
      </c>
      <c r="U966" s="7">
        <v>1.7829E-3</v>
      </c>
      <c r="V966" s="7">
        <v>0.32279031031611</v>
      </c>
      <c r="W966" s="7">
        <v>1.0532E-3</v>
      </c>
      <c r="X966" s="7">
        <v>0.19067965383640501</v>
      </c>
      <c r="Y966" s="7">
        <v>8.9244000000000007E-3</v>
      </c>
      <c r="Z966" s="7">
        <v>1.6157439258427799</v>
      </c>
      <c r="AA966" s="7">
        <v>1.6</v>
      </c>
      <c r="AB966" s="5" t="s">
        <v>73</v>
      </c>
      <c r="AC966" s="5" t="s">
        <v>65</v>
      </c>
      <c r="AD966" s="5" t="s">
        <v>66</v>
      </c>
      <c r="AE966" s="5" t="s">
        <v>67</v>
      </c>
      <c r="AF966" s="5">
        <v>1</v>
      </c>
    </row>
    <row r="967" spans="1:32" x14ac:dyDescent="0.2">
      <c r="A967" s="5">
        <v>63936</v>
      </c>
      <c r="B967" s="5" t="s">
        <v>72</v>
      </c>
      <c r="C967" s="5">
        <v>4.1340000000000003</v>
      </c>
      <c r="D967" s="5">
        <v>0.55579999999999996</v>
      </c>
      <c r="E967" s="5">
        <v>74.982799999999997</v>
      </c>
      <c r="F967" s="5">
        <v>4.1900000000000004</v>
      </c>
      <c r="G967" s="5">
        <v>3.4049</v>
      </c>
      <c r="H967" s="5">
        <v>0.1515</v>
      </c>
      <c r="I967" s="7">
        <v>0.55362999999999996</v>
      </c>
      <c r="J967" s="7">
        <v>0.50723231737700003</v>
      </c>
      <c r="K967" s="7">
        <v>0.86555394291243404</v>
      </c>
      <c r="L967" s="7">
        <v>0.10777056592277499</v>
      </c>
      <c r="M967" s="7">
        <v>2.29051893864133</v>
      </c>
      <c r="N967" s="7">
        <v>0.98954175171143199</v>
      </c>
      <c r="O967" s="7">
        <v>4.4291000000000001E-3</v>
      </c>
      <c r="P967" s="7">
        <v>0.80001083756299296</v>
      </c>
      <c r="Q967" s="7">
        <v>6.9629999999999996E-4</v>
      </c>
      <c r="R967" s="7">
        <v>0.12576991853765199</v>
      </c>
      <c r="S967" s="7">
        <v>5.8540999999999997E-4</v>
      </c>
      <c r="T967" s="7">
        <v>0.10574029586547</v>
      </c>
      <c r="U967" s="7">
        <v>1.7543000000000001E-3</v>
      </c>
      <c r="V967" s="7">
        <v>0.31687227932012402</v>
      </c>
      <c r="W967" s="7">
        <v>1.0827E-3</v>
      </c>
      <c r="X967" s="7">
        <v>0.19556382421472801</v>
      </c>
      <c r="Y967" s="7">
        <v>9.5777999999999992E-3</v>
      </c>
      <c r="Z967" s="7">
        <v>1.7300001806260501</v>
      </c>
      <c r="AA967" s="7">
        <v>1.6</v>
      </c>
      <c r="AB967" s="5" t="s">
        <v>73</v>
      </c>
      <c r="AC967" s="5" t="s">
        <v>65</v>
      </c>
      <c r="AD967" s="5" t="s">
        <v>66</v>
      </c>
      <c r="AE967" s="5" t="s">
        <v>67</v>
      </c>
      <c r="AF967" s="5">
        <v>1</v>
      </c>
    </row>
    <row r="968" spans="1:32" x14ac:dyDescent="0.2">
      <c r="A968" s="5">
        <v>63936</v>
      </c>
      <c r="B968" s="5" t="s">
        <v>72</v>
      </c>
      <c r="C968" s="5">
        <v>4.1340000000000003</v>
      </c>
      <c r="D968" s="5">
        <v>0.55079999999999996</v>
      </c>
      <c r="E968" s="5">
        <v>74.982799999999997</v>
      </c>
      <c r="F968" s="5">
        <v>4.2300000000000004</v>
      </c>
      <c r="G968" s="5">
        <v>3.3742999999999999</v>
      </c>
      <c r="H968" s="5">
        <v>0.15029999999999999</v>
      </c>
      <c r="I968" s="7">
        <v>0.58431</v>
      </c>
      <c r="J968" s="7">
        <v>0.50197236475740104</v>
      </c>
      <c r="K968" s="7">
        <v>0.86676342525399097</v>
      </c>
      <c r="L968" s="7">
        <v>0.113002356928476</v>
      </c>
      <c r="M968" s="7">
        <v>2.2171450086426701</v>
      </c>
      <c r="N968" s="7">
        <v>0.98978282076295099</v>
      </c>
      <c r="O968" s="7">
        <v>4.6744999999999998E-3</v>
      </c>
      <c r="P968" s="7">
        <v>0.80000342284061499</v>
      </c>
      <c r="Q968" s="7">
        <v>7.2351999999999996E-4</v>
      </c>
      <c r="R968" s="7">
        <v>0.123824682103678</v>
      </c>
      <c r="S968" s="7">
        <v>6.1156999999999997E-4</v>
      </c>
      <c r="T968" s="7">
        <v>0.104665331758827</v>
      </c>
      <c r="U968" s="7">
        <v>1.8339000000000001E-3</v>
      </c>
      <c r="V968" s="7">
        <v>0.31385737023155502</v>
      </c>
      <c r="W968" s="7">
        <v>1.1699E-3</v>
      </c>
      <c r="X968" s="7">
        <v>0.200219061799387</v>
      </c>
      <c r="Y968" s="7">
        <v>1.0281E-2</v>
      </c>
      <c r="Z968" s="7">
        <v>1.75951121836012</v>
      </c>
      <c r="AA968" s="7">
        <v>1.6</v>
      </c>
      <c r="AB968" s="5" t="s">
        <v>73</v>
      </c>
      <c r="AC968" s="5" t="s">
        <v>65</v>
      </c>
      <c r="AD968" s="5" t="s">
        <v>66</v>
      </c>
      <c r="AE968" s="5" t="s">
        <v>67</v>
      </c>
      <c r="AF968" s="5">
        <v>1</v>
      </c>
    </row>
    <row r="969" spans="1:32" x14ac:dyDescent="0.2">
      <c r="A969" s="5">
        <v>63936</v>
      </c>
      <c r="B969" s="5" t="s">
        <v>72</v>
      </c>
      <c r="C969" s="5">
        <v>4.1340000000000003</v>
      </c>
      <c r="D969" s="5">
        <v>0.54579999999999995</v>
      </c>
      <c r="E969" s="5">
        <v>74.982799999999997</v>
      </c>
      <c r="F969" s="5">
        <v>4.2699999999999996</v>
      </c>
      <c r="G969" s="5">
        <v>3.3437000000000001</v>
      </c>
      <c r="H969" s="5">
        <v>0.14910000000000001</v>
      </c>
      <c r="I969" s="7">
        <v>0.59980999999999995</v>
      </c>
      <c r="J969" s="7">
        <v>0.49672707116634002</v>
      </c>
      <c r="K969" s="7">
        <v>0.86797290759554901</v>
      </c>
      <c r="L969" s="7">
        <v>0.11523500037352601</v>
      </c>
      <c r="M969" s="7">
        <v>2.2068655074106802</v>
      </c>
      <c r="N969" s="7">
        <v>0.99034694319868</v>
      </c>
      <c r="O969" s="7">
        <v>4.7984999999999998E-3</v>
      </c>
      <c r="P969" s="7">
        <v>0.800003334389223</v>
      </c>
      <c r="Q969" s="7">
        <v>7.3444999999999999E-4</v>
      </c>
      <c r="R969" s="7">
        <v>0.122447108250946</v>
      </c>
      <c r="S969" s="7">
        <v>6.2328999999999998E-4</v>
      </c>
      <c r="T969" s="7">
        <v>0.1039145729481</v>
      </c>
      <c r="U969" s="7">
        <v>1.8679E-3</v>
      </c>
      <c r="V969" s="7">
        <v>0.31141528150580999</v>
      </c>
      <c r="W969" s="7">
        <v>1.2302000000000001E-3</v>
      </c>
      <c r="X969" s="7">
        <v>0.20509828112235501</v>
      </c>
      <c r="Y969" s="7">
        <v>1.1032999999999999E-2</v>
      </c>
      <c r="Z969" s="7">
        <v>1.8394158150080899</v>
      </c>
      <c r="AA969" s="7">
        <v>1.6</v>
      </c>
      <c r="AB969" s="5" t="s">
        <v>73</v>
      </c>
      <c r="AC969" s="5" t="s">
        <v>65</v>
      </c>
      <c r="AD969" s="5" t="s">
        <v>66</v>
      </c>
      <c r="AE969" s="5" t="s">
        <v>67</v>
      </c>
      <c r="AF969" s="5">
        <v>1</v>
      </c>
    </row>
    <row r="970" spans="1:32" x14ac:dyDescent="0.2">
      <c r="A970" s="5">
        <v>63936</v>
      </c>
      <c r="B970" s="5" t="s">
        <v>72</v>
      </c>
      <c r="C970" s="5">
        <v>4.1340000000000003</v>
      </c>
      <c r="D970" s="5">
        <v>0.54079999999999995</v>
      </c>
      <c r="E970" s="5">
        <v>74.982799999999997</v>
      </c>
      <c r="F970" s="5">
        <v>4.3099999999999996</v>
      </c>
      <c r="G970" s="5">
        <v>3.3130999999999999</v>
      </c>
      <c r="H970" s="5">
        <v>0.1479</v>
      </c>
      <c r="I970" s="7">
        <v>0.59594000000000003</v>
      </c>
      <c r="J970" s="7">
        <v>0.49149637540893998</v>
      </c>
      <c r="K970" s="7">
        <v>0.86918238993710695</v>
      </c>
      <c r="L970" s="7">
        <v>0.113726584833421</v>
      </c>
      <c r="M970" s="7">
        <v>2.2341175286102599</v>
      </c>
      <c r="N970" s="7">
        <v>0.99117360808135002</v>
      </c>
      <c r="O970" s="7">
        <v>4.7675E-3</v>
      </c>
      <c r="P970" s="7">
        <v>0.79999664395744596</v>
      </c>
      <c r="Q970" s="7">
        <v>7.2804E-4</v>
      </c>
      <c r="R970" s="7">
        <v>0.122166661073262</v>
      </c>
      <c r="S970" s="7">
        <v>6.1680000000000003E-4</v>
      </c>
      <c r="T970" s="7">
        <v>0.103500352384468</v>
      </c>
      <c r="U970" s="7">
        <v>1.8489999999999999E-3</v>
      </c>
      <c r="V970" s="7">
        <v>0.31026613417458099</v>
      </c>
      <c r="W970" s="7">
        <v>1.2497999999999999E-3</v>
      </c>
      <c r="X970" s="7">
        <v>0.209719099238178</v>
      </c>
      <c r="Y970" s="7">
        <v>1.1842999999999999E-2</v>
      </c>
      <c r="Z970" s="7">
        <v>1.98728059871799</v>
      </c>
      <c r="AA970" s="7">
        <v>1.6</v>
      </c>
      <c r="AB970" s="5" t="s">
        <v>73</v>
      </c>
      <c r="AC970" s="5" t="s">
        <v>65</v>
      </c>
      <c r="AD970" s="5" t="s">
        <v>66</v>
      </c>
      <c r="AE970" s="5" t="s">
        <v>67</v>
      </c>
      <c r="AF970" s="5">
        <v>1</v>
      </c>
    </row>
    <row r="971" spans="1:32" x14ac:dyDescent="0.2">
      <c r="A971" s="5">
        <v>63936</v>
      </c>
      <c r="B971" s="5" t="s">
        <v>72</v>
      </c>
      <c r="C971" s="5">
        <v>4.1340000000000003</v>
      </c>
      <c r="D971" s="5">
        <v>0.53580000000000005</v>
      </c>
      <c r="E971" s="5">
        <v>74.982799999999997</v>
      </c>
      <c r="F971" s="5">
        <v>4.3499999999999996</v>
      </c>
      <c r="G971" s="5">
        <v>3.2824</v>
      </c>
      <c r="H971" s="5">
        <v>0.1467</v>
      </c>
      <c r="I971" s="7">
        <v>0.61473</v>
      </c>
      <c r="J971" s="7">
        <v>0.48626540230551202</v>
      </c>
      <c r="K971" s="7">
        <v>0.87039187227866499</v>
      </c>
      <c r="L971" s="7">
        <v>0.116511518979314</v>
      </c>
      <c r="M971" s="7">
        <v>2.21365477526719</v>
      </c>
      <c r="N971" s="7">
        <v>0.99219169391440198</v>
      </c>
      <c r="O971" s="7">
        <v>4.9179000000000002E-3</v>
      </c>
      <c r="P971" s="7">
        <v>0.80000976038260696</v>
      </c>
      <c r="Q971" s="7">
        <v>7.5157000000000002E-4</v>
      </c>
      <c r="R971" s="7">
        <v>0.12226017926569401</v>
      </c>
      <c r="S971" s="7">
        <v>6.3747000000000001E-4</v>
      </c>
      <c r="T971" s="7">
        <v>0.103699185008052</v>
      </c>
      <c r="U971" s="7">
        <v>1.9101000000000001E-3</v>
      </c>
      <c r="V971" s="7">
        <v>0.310721780293788</v>
      </c>
      <c r="W971" s="7">
        <v>1.3171999999999999E-3</v>
      </c>
      <c r="X971" s="7">
        <v>0.21427293283230001</v>
      </c>
      <c r="Y971" s="7">
        <v>1.2714E-2</v>
      </c>
      <c r="Z971" s="7">
        <v>2.0682250744229198</v>
      </c>
      <c r="AA971" s="7">
        <v>1.6</v>
      </c>
      <c r="AB971" s="5" t="s">
        <v>73</v>
      </c>
      <c r="AC971" s="5" t="s">
        <v>65</v>
      </c>
      <c r="AD971" s="5" t="s">
        <v>66</v>
      </c>
      <c r="AE971" s="5" t="s">
        <v>67</v>
      </c>
      <c r="AF971" s="5">
        <v>1</v>
      </c>
    </row>
    <row r="972" spans="1:32" x14ac:dyDescent="0.2">
      <c r="A972" s="5">
        <v>63936</v>
      </c>
      <c r="B972" s="5" t="s">
        <v>72</v>
      </c>
      <c r="C972" s="5">
        <v>4.1340000000000003</v>
      </c>
      <c r="D972" s="5">
        <v>0.53090000000000004</v>
      </c>
      <c r="E972" s="5">
        <v>74.982799999999997</v>
      </c>
      <c r="F972" s="5">
        <v>4.3899999999999997</v>
      </c>
      <c r="G972" s="5">
        <v>3.2517999999999998</v>
      </c>
      <c r="H972" s="5">
        <v>0.1454</v>
      </c>
      <c r="I972" s="7">
        <v>0.65852999999999995</v>
      </c>
      <c r="J972" s="7">
        <v>0.48107709193084702</v>
      </c>
      <c r="K972" s="7">
        <v>0.87157716497339099</v>
      </c>
      <c r="L972" s="7">
        <v>0.123929490420563</v>
      </c>
      <c r="M972" s="7">
        <v>2.1289842528054899</v>
      </c>
      <c r="N972" s="7">
        <v>0.99324252501784305</v>
      </c>
      <c r="O972" s="7">
        <v>5.2681999999999998E-3</v>
      </c>
      <c r="P972" s="7">
        <v>0.79999392586518503</v>
      </c>
      <c r="Q972" s="7">
        <v>8.0661000000000003E-4</v>
      </c>
      <c r="R972" s="7">
        <v>0.122486447086693</v>
      </c>
      <c r="S972" s="7">
        <v>6.8495000000000003E-4</v>
      </c>
      <c r="T972" s="7">
        <v>0.104011966045586</v>
      </c>
      <c r="U972" s="7">
        <v>2.0525999999999999E-3</v>
      </c>
      <c r="V972" s="7">
        <v>0.31169422805339198</v>
      </c>
      <c r="W972" s="7">
        <v>1.4394E-3</v>
      </c>
      <c r="X972" s="7">
        <v>0.21857774133296901</v>
      </c>
      <c r="Y972" s="7">
        <v>1.3651E-2</v>
      </c>
      <c r="Z972" s="7">
        <v>2.0729503591332201</v>
      </c>
      <c r="AA972" s="7">
        <v>1.6</v>
      </c>
      <c r="AB972" s="5" t="s">
        <v>73</v>
      </c>
      <c r="AC972" s="5" t="s">
        <v>65</v>
      </c>
      <c r="AD972" s="5" t="s">
        <v>66</v>
      </c>
      <c r="AE972" s="5" t="s">
        <v>67</v>
      </c>
      <c r="AF972" s="5">
        <v>1</v>
      </c>
    </row>
    <row r="973" spans="1:32" x14ac:dyDescent="0.2">
      <c r="A973" s="5">
        <v>63936</v>
      </c>
      <c r="B973" s="5" t="s">
        <v>72</v>
      </c>
      <c r="C973" s="5">
        <v>4.1340000000000003</v>
      </c>
      <c r="D973" s="5">
        <v>0.52590000000000003</v>
      </c>
      <c r="E973" s="5">
        <v>74.982799999999997</v>
      </c>
      <c r="F973" s="5">
        <v>4.43</v>
      </c>
      <c r="G973" s="5">
        <v>3.2212000000000001</v>
      </c>
      <c r="H973" s="5">
        <v>0.14419999999999999</v>
      </c>
      <c r="I973" s="7">
        <v>0.65859000000000001</v>
      </c>
      <c r="J973" s="7">
        <v>0.475889684126376</v>
      </c>
      <c r="K973" s="7">
        <v>0.87278664731494904</v>
      </c>
      <c r="L973" s="7">
        <v>0.12307917493781501</v>
      </c>
      <c r="M973" s="7">
        <v>2.1602210783643798</v>
      </c>
      <c r="N973" s="7">
        <v>0.99397197042165797</v>
      </c>
      <c r="O973" s="7">
        <v>5.2687000000000003E-3</v>
      </c>
      <c r="P973" s="7">
        <v>0.79999696320928104</v>
      </c>
      <c r="Q973" s="7">
        <v>8.0272999999999998E-4</v>
      </c>
      <c r="R973" s="7">
        <v>0.121886150715923</v>
      </c>
      <c r="S973" s="7">
        <v>6.8216999999999996E-4</v>
      </c>
      <c r="T973" s="7">
        <v>0.10358037625836999</v>
      </c>
      <c r="U973" s="7">
        <v>2.0435000000000002E-3</v>
      </c>
      <c r="V973" s="7">
        <v>0.31028409177181598</v>
      </c>
      <c r="W973" s="7">
        <v>1.4679000000000001E-3</v>
      </c>
      <c r="X973" s="7">
        <v>0.222885254862661</v>
      </c>
      <c r="Y973" s="7">
        <v>1.4657999999999999E-2</v>
      </c>
      <c r="Z973" s="7">
        <v>2.2256639183710698</v>
      </c>
      <c r="AA973" s="7">
        <v>1.6</v>
      </c>
      <c r="AB973" s="5" t="s">
        <v>73</v>
      </c>
      <c r="AC973" s="5" t="s">
        <v>65</v>
      </c>
      <c r="AD973" s="5" t="s">
        <v>66</v>
      </c>
      <c r="AE973" s="5" t="s">
        <v>67</v>
      </c>
      <c r="AF973" s="5">
        <v>1</v>
      </c>
    </row>
    <row r="974" spans="1:32" x14ac:dyDescent="0.2">
      <c r="A974" s="5">
        <v>63935</v>
      </c>
      <c r="B974" s="5" t="s">
        <v>72</v>
      </c>
      <c r="C974" s="5">
        <v>4.1340000000000003</v>
      </c>
      <c r="D974" s="5">
        <v>0.62080000000000002</v>
      </c>
      <c r="E974" s="5">
        <v>74.982799999999997</v>
      </c>
      <c r="F974" s="5">
        <v>3.67</v>
      </c>
      <c r="G974" s="5">
        <v>3.8029999999999999</v>
      </c>
      <c r="H974" s="5">
        <v>0.1668</v>
      </c>
      <c r="I974" s="7">
        <v>0.37489</v>
      </c>
      <c r="J974" s="7">
        <v>0.57701966898158297</v>
      </c>
      <c r="K974" s="7">
        <v>0.84983067247218202</v>
      </c>
      <c r="L974" s="7">
        <v>7.8888491925281107E-2</v>
      </c>
      <c r="M974" s="7">
        <v>1.7687321614340199</v>
      </c>
      <c r="N974" s="7">
        <v>0.99178425671530301</v>
      </c>
      <c r="O974" s="7">
        <v>2.9992E-3</v>
      </c>
      <c r="P974" s="7">
        <v>0.80002133959294697</v>
      </c>
      <c r="Q974" s="7">
        <v>6.0382000000000003E-4</v>
      </c>
      <c r="R974" s="7">
        <v>0.161065912667716</v>
      </c>
      <c r="S974" s="7">
        <v>4.7227E-4</v>
      </c>
      <c r="T974" s="7">
        <v>0.12597561951505801</v>
      </c>
      <c r="U974" s="7">
        <v>1.4162000000000001E-3</v>
      </c>
      <c r="V974" s="7">
        <v>0.37776414414894999</v>
      </c>
      <c r="W974" s="7">
        <v>5.2404999999999997E-4</v>
      </c>
      <c r="X974" s="7">
        <v>0.13978767105017501</v>
      </c>
      <c r="Y974" s="7">
        <v>3.7791999999999999E-3</v>
      </c>
      <c r="Z974" s="7">
        <v>1.00808237082878</v>
      </c>
      <c r="AA974" s="7">
        <v>1.6</v>
      </c>
      <c r="AB974" s="5" t="s">
        <v>73</v>
      </c>
      <c r="AC974" s="5" t="s">
        <v>65</v>
      </c>
      <c r="AD974" s="5" t="s">
        <v>66</v>
      </c>
      <c r="AE974" s="5" t="s">
        <v>67</v>
      </c>
      <c r="AF974" s="5">
        <v>1</v>
      </c>
    </row>
    <row r="975" spans="1:32" x14ac:dyDescent="0.2">
      <c r="A975" s="5">
        <v>63935</v>
      </c>
      <c r="B975" s="5" t="s">
        <v>72</v>
      </c>
      <c r="C975" s="5">
        <v>4.1340000000000003</v>
      </c>
      <c r="D975" s="5">
        <v>0.61580000000000001</v>
      </c>
      <c r="E975" s="5">
        <v>74.982799999999997</v>
      </c>
      <c r="F975" s="5">
        <v>3.71</v>
      </c>
      <c r="G975" s="5">
        <v>3.7724000000000002</v>
      </c>
      <c r="H975" s="5">
        <v>0.1656</v>
      </c>
      <c r="I975" s="7">
        <v>0.38127</v>
      </c>
      <c r="J975" s="7">
        <v>0.57156335638293398</v>
      </c>
      <c r="K975" s="7">
        <v>0.85104015481373996</v>
      </c>
      <c r="L975" s="7">
        <v>7.9787837532300093E-2</v>
      </c>
      <c r="M975" s="7">
        <v>1.75807170771369</v>
      </c>
      <c r="N975" s="7">
        <v>0.99176436645946398</v>
      </c>
      <c r="O975" s="7">
        <v>3.0501999999999999E-3</v>
      </c>
      <c r="P975" s="7">
        <v>0.80001049125291801</v>
      </c>
      <c r="Q975" s="7">
        <v>6.0833000000000003E-4</v>
      </c>
      <c r="R975" s="7">
        <v>0.159553597188344</v>
      </c>
      <c r="S975" s="7">
        <v>4.7786999999999998E-4</v>
      </c>
      <c r="T975" s="7">
        <v>0.12533637579668</v>
      </c>
      <c r="U975" s="7">
        <v>1.4322E-3</v>
      </c>
      <c r="V975" s="7">
        <v>0.37563931072468298</v>
      </c>
      <c r="W975" s="7">
        <v>5.4960999999999996E-4</v>
      </c>
      <c r="X975" s="7">
        <v>0.14415243790489701</v>
      </c>
      <c r="Y975" s="7">
        <v>4.0597000000000003E-3</v>
      </c>
      <c r="Z975" s="7">
        <v>1.06478348676791</v>
      </c>
      <c r="AA975" s="7">
        <v>1.6</v>
      </c>
      <c r="AB975" s="5" t="s">
        <v>73</v>
      </c>
      <c r="AC975" s="5" t="s">
        <v>65</v>
      </c>
      <c r="AD975" s="5" t="s">
        <v>66</v>
      </c>
      <c r="AE975" s="5" t="s">
        <v>67</v>
      </c>
      <c r="AF975" s="5">
        <v>1</v>
      </c>
    </row>
    <row r="976" spans="1:32" x14ac:dyDescent="0.2">
      <c r="A976" s="5">
        <v>63935</v>
      </c>
      <c r="B976" s="5" t="s">
        <v>72</v>
      </c>
      <c r="C976" s="5">
        <v>4.1340000000000003</v>
      </c>
      <c r="D976" s="5">
        <v>0.61080000000000001</v>
      </c>
      <c r="E976" s="5">
        <v>74.982799999999997</v>
      </c>
      <c r="F976" s="5">
        <v>3.75</v>
      </c>
      <c r="G976" s="5">
        <v>3.7416999999999998</v>
      </c>
      <c r="H976" s="5">
        <v>0.16439999999999999</v>
      </c>
      <c r="I976" s="7">
        <v>0.39369999999999999</v>
      </c>
      <c r="J976" s="7">
        <v>0.56610740090903999</v>
      </c>
      <c r="K976" s="7">
        <v>0.852249637155297</v>
      </c>
      <c r="L976" s="7">
        <v>8.1924096726082599E-2</v>
      </c>
      <c r="M976" s="7">
        <v>1.7338582677165399</v>
      </c>
      <c r="N976" s="7">
        <v>0.99204978409956801</v>
      </c>
      <c r="O976" s="7">
        <v>3.1495999999999998E-3</v>
      </c>
      <c r="P976" s="7">
        <v>0.8</v>
      </c>
      <c r="Q976" s="7">
        <v>6.2566E-4</v>
      </c>
      <c r="R976" s="7">
        <v>0.158917957835916</v>
      </c>
      <c r="S976" s="7">
        <v>4.8956E-4</v>
      </c>
      <c r="T976" s="7">
        <v>0.124348488696977</v>
      </c>
      <c r="U976" s="7">
        <v>1.4671E-3</v>
      </c>
      <c r="V976" s="7">
        <v>0.37264414528829098</v>
      </c>
      <c r="W976" s="7">
        <v>5.8359999999999998E-4</v>
      </c>
      <c r="X976" s="7">
        <v>0.148234696469393</v>
      </c>
      <c r="Y976" s="7">
        <v>4.3623999999999998E-3</v>
      </c>
      <c r="Z976" s="7">
        <v>1.1080518161036299</v>
      </c>
      <c r="AA976" s="7">
        <v>1.6</v>
      </c>
      <c r="AB976" s="5" t="s">
        <v>73</v>
      </c>
      <c r="AC976" s="5" t="s">
        <v>65</v>
      </c>
      <c r="AD976" s="5" t="s">
        <v>66</v>
      </c>
      <c r="AE976" s="5" t="s">
        <v>67</v>
      </c>
      <c r="AF976" s="5">
        <v>1</v>
      </c>
    </row>
    <row r="977" spans="1:32" x14ac:dyDescent="0.2">
      <c r="A977" s="5">
        <v>63935</v>
      </c>
      <c r="B977" s="5" t="s">
        <v>72</v>
      </c>
      <c r="C977" s="5">
        <v>4.1340000000000003</v>
      </c>
      <c r="D977" s="5">
        <v>0.60580000000000001</v>
      </c>
      <c r="E977" s="5">
        <v>74.982799999999997</v>
      </c>
      <c r="F977" s="5">
        <v>3.79</v>
      </c>
      <c r="G977" s="5">
        <v>3.7111000000000001</v>
      </c>
      <c r="H977" s="5">
        <v>0.1633</v>
      </c>
      <c r="I977" s="7">
        <v>0.41248000000000001</v>
      </c>
      <c r="J977" s="7">
        <v>0.560682017528221</v>
      </c>
      <c r="K977" s="7">
        <v>0.85345911949685505</v>
      </c>
      <c r="L977" s="7">
        <v>8.5345922285084294E-2</v>
      </c>
      <c r="M977" s="7">
        <v>1.6800329712955799</v>
      </c>
      <c r="N977" s="7">
        <v>0.99253297129557805</v>
      </c>
      <c r="O977" s="7">
        <v>3.2997999999999999E-3</v>
      </c>
      <c r="P977" s="7">
        <v>0.79999030256012404</v>
      </c>
      <c r="Q977" s="7">
        <v>6.5477999999999999E-4</v>
      </c>
      <c r="R977" s="7">
        <v>0.158742242048099</v>
      </c>
      <c r="S977" s="7">
        <v>5.1343999999999999E-4</v>
      </c>
      <c r="T977" s="7">
        <v>0.124476338246703</v>
      </c>
      <c r="U977" s="7">
        <v>1.539E-3</v>
      </c>
      <c r="V977" s="7">
        <v>0.37310899922420498</v>
      </c>
      <c r="W977" s="7">
        <v>6.2781000000000002E-4</v>
      </c>
      <c r="X977" s="7">
        <v>0.152203743211792</v>
      </c>
      <c r="Y977" s="7">
        <v>4.6882E-3</v>
      </c>
      <c r="Z977" s="7">
        <v>1.13658844065167</v>
      </c>
      <c r="AA977" s="7">
        <v>1.6</v>
      </c>
      <c r="AB977" s="5" t="s">
        <v>73</v>
      </c>
      <c r="AC977" s="5" t="s">
        <v>65</v>
      </c>
      <c r="AD977" s="5" t="s">
        <v>66</v>
      </c>
      <c r="AE977" s="5" t="s">
        <v>67</v>
      </c>
      <c r="AF977" s="5">
        <v>1</v>
      </c>
    </row>
    <row r="978" spans="1:32" x14ac:dyDescent="0.2">
      <c r="A978" s="5">
        <v>63935</v>
      </c>
      <c r="B978" s="5" t="s">
        <v>72</v>
      </c>
      <c r="C978" s="5">
        <v>4.1340000000000003</v>
      </c>
      <c r="D978" s="5">
        <v>0.6008</v>
      </c>
      <c r="E978" s="5">
        <v>74.982799999999997</v>
      </c>
      <c r="F978" s="5">
        <v>3.83</v>
      </c>
      <c r="G978" s="5">
        <v>3.6804999999999999</v>
      </c>
      <c r="H978" s="5">
        <v>0.16209999999999999</v>
      </c>
      <c r="I978" s="7">
        <v>0.42492000000000002</v>
      </c>
      <c r="J978" s="7">
        <v>0.55527198958547797</v>
      </c>
      <c r="K978" s="7">
        <v>0.85466860183841298</v>
      </c>
      <c r="L978" s="7">
        <v>8.7415762530402397E-2</v>
      </c>
      <c r="M978" s="7">
        <v>1.66316012425868</v>
      </c>
      <c r="N978" s="7">
        <v>0.99237503530076199</v>
      </c>
      <c r="O978" s="7">
        <v>3.3993000000000001E-3</v>
      </c>
      <c r="P978" s="7">
        <v>0.79998587969500101</v>
      </c>
      <c r="Q978" s="7">
        <v>6.6713999999999999E-4</v>
      </c>
      <c r="R978" s="7">
        <v>0.15700367127930001</v>
      </c>
      <c r="S978" s="7">
        <v>5.2400000000000005E-4</v>
      </c>
      <c r="T978" s="7">
        <v>0.12331733032100201</v>
      </c>
      <c r="U978" s="7">
        <v>1.5709999999999999E-3</v>
      </c>
      <c r="V978" s="7">
        <v>0.36971665254636199</v>
      </c>
      <c r="W978" s="7">
        <v>6.6390000000000004E-4</v>
      </c>
      <c r="X978" s="7">
        <v>0.15624117480937599</v>
      </c>
      <c r="Y978" s="7">
        <v>5.0378000000000003E-3</v>
      </c>
      <c r="Z978" s="7">
        <v>1.1855878753647699</v>
      </c>
      <c r="AA978" s="7">
        <v>1.6</v>
      </c>
      <c r="AB978" s="5" t="s">
        <v>73</v>
      </c>
      <c r="AC978" s="5" t="s">
        <v>65</v>
      </c>
      <c r="AD978" s="5" t="s">
        <v>66</v>
      </c>
      <c r="AE978" s="5" t="s">
        <v>67</v>
      </c>
      <c r="AF978" s="5">
        <v>1</v>
      </c>
    </row>
    <row r="979" spans="1:32" x14ac:dyDescent="0.2">
      <c r="A979" s="5">
        <v>63935</v>
      </c>
      <c r="B979" s="5" t="s">
        <v>72</v>
      </c>
      <c r="C979" s="5">
        <v>4.1340000000000003</v>
      </c>
      <c r="D979" s="5">
        <v>0.5958</v>
      </c>
      <c r="E979" s="5">
        <v>74.982799999999997</v>
      </c>
      <c r="F979" s="5">
        <v>3.87</v>
      </c>
      <c r="G979" s="5">
        <v>3.6499000000000001</v>
      </c>
      <c r="H979" s="5">
        <v>0.16089999999999999</v>
      </c>
      <c r="I979" s="7">
        <v>0.44425999999999999</v>
      </c>
      <c r="J979" s="7">
        <v>0.54987725198229398</v>
      </c>
      <c r="K979" s="7">
        <v>0.85587808417997102</v>
      </c>
      <c r="L979" s="7">
        <v>9.0863834246678293E-2</v>
      </c>
      <c r="M979" s="7">
        <v>1.6259397650024801</v>
      </c>
      <c r="N979" s="7">
        <v>0.99198667446990496</v>
      </c>
      <c r="O979" s="7">
        <v>3.5541000000000001E-3</v>
      </c>
      <c r="P979" s="7">
        <v>0.80000450186827499</v>
      </c>
      <c r="Q979" s="7">
        <v>6.8610000000000003E-4</v>
      </c>
      <c r="R979" s="7">
        <v>0.154436591185342</v>
      </c>
      <c r="S979" s="7">
        <v>5.4204999999999998E-4</v>
      </c>
      <c r="T979" s="7">
        <v>0.122011884932247</v>
      </c>
      <c r="U979" s="7">
        <v>1.6243E-3</v>
      </c>
      <c r="V979" s="7">
        <v>0.365619231981272</v>
      </c>
      <c r="W979" s="7">
        <v>7.1164000000000004E-4</v>
      </c>
      <c r="X979" s="7">
        <v>0.160185476972944</v>
      </c>
      <c r="Y979" s="7">
        <v>5.4139000000000001E-3</v>
      </c>
      <c r="Z979" s="7">
        <v>1.2186332327916101</v>
      </c>
      <c r="AA979" s="7">
        <v>1.6</v>
      </c>
      <c r="AB979" s="5" t="s">
        <v>73</v>
      </c>
      <c r="AC979" s="5" t="s">
        <v>65</v>
      </c>
      <c r="AD979" s="5" t="s">
        <v>66</v>
      </c>
      <c r="AE979" s="5" t="s">
        <v>67</v>
      </c>
      <c r="AF979" s="5">
        <v>1</v>
      </c>
    </row>
    <row r="980" spans="1:32" x14ac:dyDescent="0.2">
      <c r="A980" s="5">
        <v>63935</v>
      </c>
      <c r="B980" s="5" t="s">
        <v>72</v>
      </c>
      <c r="C980" s="5">
        <v>4.1340000000000003</v>
      </c>
      <c r="D980" s="5">
        <v>0.59079999999999999</v>
      </c>
      <c r="E980" s="5">
        <v>74.982799999999997</v>
      </c>
      <c r="F980" s="5">
        <v>3.91</v>
      </c>
      <c r="G980" s="5">
        <v>3.6193</v>
      </c>
      <c r="H980" s="5">
        <v>0.1598</v>
      </c>
      <c r="I980" s="7">
        <v>0.45834000000000003</v>
      </c>
      <c r="J980" s="7">
        <v>0.54449773998760798</v>
      </c>
      <c r="K980" s="7">
        <v>0.85708756652152895</v>
      </c>
      <c r="L980" s="7">
        <v>9.3192496190487598E-2</v>
      </c>
      <c r="M980" s="7">
        <v>1.6001003621765499</v>
      </c>
      <c r="N980" s="7">
        <v>0.99131648994196397</v>
      </c>
      <c r="O980" s="7">
        <v>3.6667000000000002E-3</v>
      </c>
      <c r="P980" s="7">
        <v>0.79999563642710703</v>
      </c>
      <c r="Q980" s="7">
        <v>6.9329999999999999E-4</v>
      </c>
      <c r="R980" s="7">
        <v>0.15126325435266399</v>
      </c>
      <c r="S980" s="7">
        <v>5.5053999999999997E-4</v>
      </c>
      <c r="T980" s="7">
        <v>0.120116071038967</v>
      </c>
      <c r="U980" s="7">
        <v>1.6489E-3</v>
      </c>
      <c r="V980" s="7">
        <v>0.35975476720338601</v>
      </c>
      <c r="W980" s="7">
        <v>7.5261000000000002E-4</v>
      </c>
      <c r="X980" s="7">
        <v>0.164203429768294</v>
      </c>
      <c r="Y980" s="7">
        <v>5.8174000000000003E-3</v>
      </c>
      <c r="Z980" s="7">
        <v>1.2692324475280401</v>
      </c>
      <c r="AA980" s="7">
        <v>1.6</v>
      </c>
      <c r="AB980" s="5" t="s">
        <v>73</v>
      </c>
      <c r="AC980" s="5" t="s">
        <v>65</v>
      </c>
      <c r="AD980" s="5" t="s">
        <v>66</v>
      </c>
      <c r="AE980" s="5" t="s">
        <v>67</v>
      </c>
      <c r="AF980" s="5">
        <v>1</v>
      </c>
    </row>
    <row r="981" spans="1:32" x14ac:dyDescent="0.2">
      <c r="A981" s="5">
        <v>63935</v>
      </c>
      <c r="B981" s="5" t="s">
        <v>72</v>
      </c>
      <c r="C981" s="5">
        <v>4.1340000000000003</v>
      </c>
      <c r="D981" s="5">
        <v>0.58579999999999999</v>
      </c>
      <c r="E981" s="5">
        <v>74.982799999999997</v>
      </c>
      <c r="F981" s="5">
        <v>3.95</v>
      </c>
      <c r="G981" s="5">
        <v>3.5886</v>
      </c>
      <c r="H981" s="5">
        <v>0.15859999999999999</v>
      </c>
      <c r="I981" s="7">
        <v>0.47732000000000002</v>
      </c>
      <c r="J981" s="7">
        <v>0.53911836615195996</v>
      </c>
      <c r="K981" s="7">
        <v>0.858297048863087</v>
      </c>
      <c r="L981" s="7">
        <v>9.6468745328897001E-2</v>
      </c>
      <c r="M981" s="7">
        <v>1.56708287941004</v>
      </c>
      <c r="N981" s="7">
        <v>0.99040475990949495</v>
      </c>
      <c r="O981" s="7">
        <v>3.8186000000000001E-3</v>
      </c>
      <c r="P981" s="7">
        <v>0.80000838012234998</v>
      </c>
      <c r="Q981" s="7">
        <v>7.0297000000000003E-4</v>
      </c>
      <c r="R981" s="7">
        <v>0.14727436520573201</v>
      </c>
      <c r="S981" s="7">
        <v>5.6172999999999998E-4</v>
      </c>
      <c r="T981" s="7">
        <v>0.11768415318863699</v>
      </c>
      <c r="U981" s="7">
        <v>1.6838000000000001E-3</v>
      </c>
      <c r="V981" s="7">
        <v>0.35276125031425498</v>
      </c>
      <c r="W981" s="7">
        <v>8.0329999999999996E-4</v>
      </c>
      <c r="X981" s="7">
        <v>0.168293807089583</v>
      </c>
      <c r="Y981" s="7">
        <v>6.2503999999999997E-3</v>
      </c>
      <c r="Z981" s="7">
        <v>1.30947791837761</v>
      </c>
      <c r="AA981" s="7">
        <v>1.6</v>
      </c>
      <c r="AB981" s="5" t="s">
        <v>73</v>
      </c>
      <c r="AC981" s="5" t="s">
        <v>65</v>
      </c>
      <c r="AD981" s="5" t="s">
        <v>66</v>
      </c>
      <c r="AE981" s="5" t="s">
        <v>67</v>
      </c>
      <c r="AF981" s="5">
        <v>1</v>
      </c>
    </row>
    <row r="982" spans="1:32" x14ac:dyDescent="0.2">
      <c r="A982" s="5">
        <v>63935</v>
      </c>
      <c r="B982" s="5" t="s">
        <v>72</v>
      </c>
      <c r="C982" s="5">
        <v>4.1340000000000003</v>
      </c>
      <c r="D982" s="5">
        <v>0.58079999999999998</v>
      </c>
      <c r="E982" s="5">
        <v>74.982799999999997</v>
      </c>
      <c r="F982" s="5">
        <v>3.99</v>
      </c>
      <c r="G982" s="5">
        <v>3.5579999999999998</v>
      </c>
      <c r="H982" s="5">
        <v>0.15740000000000001</v>
      </c>
      <c r="I982" s="7">
        <v>0.48991000000000001</v>
      </c>
      <c r="J982" s="7">
        <v>0.53376913377820701</v>
      </c>
      <c r="K982" s="7">
        <v>0.85950653120464404</v>
      </c>
      <c r="L982" s="7">
        <v>9.8416293491013995E-2</v>
      </c>
      <c r="M982" s="7">
        <v>1.55395889040844</v>
      </c>
      <c r="N982" s="7">
        <v>0.98936539364373</v>
      </c>
      <c r="O982" s="7">
        <v>3.9192999999999997E-3</v>
      </c>
      <c r="P982" s="7">
        <v>0.800004082382478</v>
      </c>
      <c r="Q982" s="7">
        <v>7.0036999999999996E-4</v>
      </c>
      <c r="R982" s="7">
        <v>0.142958910820355</v>
      </c>
      <c r="S982" s="7">
        <v>5.6353000000000002E-4</v>
      </c>
      <c r="T982" s="7">
        <v>0.115027249903043</v>
      </c>
      <c r="U982" s="7">
        <v>1.689E-3</v>
      </c>
      <c r="V982" s="7">
        <v>0.344757200302096</v>
      </c>
      <c r="W982" s="7">
        <v>8.4566000000000003E-4</v>
      </c>
      <c r="X982" s="7">
        <v>0.17261537833479601</v>
      </c>
      <c r="Y982" s="7">
        <v>6.7134999999999998E-3</v>
      </c>
      <c r="Z982" s="7">
        <v>1.3703537384417499</v>
      </c>
      <c r="AA982" s="7">
        <v>1.6</v>
      </c>
      <c r="AB982" s="5" t="s">
        <v>73</v>
      </c>
      <c r="AC982" s="5" t="s">
        <v>65</v>
      </c>
      <c r="AD982" s="5" t="s">
        <v>66</v>
      </c>
      <c r="AE982" s="5" t="s">
        <v>67</v>
      </c>
      <c r="AF982" s="5">
        <v>1</v>
      </c>
    </row>
    <row r="983" spans="1:32" x14ac:dyDescent="0.2">
      <c r="A983" s="5">
        <v>63935</v>
      </c>
      <c r="B983" s="5" t="s">
        <v>72</v>
      </c>
      <c r="C983" s="5">
        <v>4.1340000000000003</v>
      </c>
      <c r="D983" s="5">
        <v>0.57579999999999998</v>
      </c>
      <c r="E983" s="5">
        <v>74.982799999999997</v>
      </c>
      <c r="F983" s="5">
        <v>4.03</v>
      </c>
      <c r="G983" s="5">
        <v>3.5274000000000001</v>
      </c>
      <c r="H983" s="5">
        <v>0.15620000000000001</v>
      </c>
      <c r="I983" s="7">
        <v>0.50921000000000005</v>
      </c>
      <c r="J983" s="7">
        <v>0.52843493493931404</v>
      </c>
      <c r="K983" s="7">
        <v>0.86071601354620197</v>
      </c>
      <c r="L983" s="7">
        <v>0.10166882393815201</v>
      </c>
      <c r="M983" s="7">
        <v>1.5401897056224301</v>
      </c>
      <c r="N983" s="7">
        <v>0.98878655171736596</v>
      </c>
      <c r="O983" s="7">
        <v>4.0736000000000001E-3</v>
      </c>
      <c r="P983" s="7">
        <v>0.79998428938944599</v>
      </c>
      <c r="Q983" s="7">
        <v>7.0907999999999995E-4</v>
      </c>
      <c r="R983" s="7">
        <v>0.139250996641857</v>
      </c>
      <c r="S983" s="7">
        <v>5.7713000000000003E-4</v>
      </c>
      <c r="T983" s="7">
        <v>0.11333830836000899</v>
      </c>
      <c r="U983" s="7">
        <v>1.7296E-3</v>
      </c>
      <c r="V983" s="7">
        <v>0.33966340016888902</v>
      </c>
      <c r="W983" s="7">
        <v>9.0118999999999996E-4</v>
      </c>
      <c r="X983" s="7">
        <v>0.17697806406001501</v>
      </c>
      <c r="Y983" s="7">
        <v>7.2103999999999996E-3</v>
      </c>
      <c r="Z983" s="7">
        <v>1.41599732919621</v>
      </c>
      <c r="AA983" s="7">
        <v>1.6</v>
      </c>
      <c r="AB983" s="5" t="s">
        <v>73</v>
      </c>
      <c r="AC983" s="5" t="s">
        <v>65</v>
      </c>
      <c r="AD983" s="5" t="s">
        <v>66</v>
      </c>
      <c r="AE983" s="5" t="s">
        <v>67</v>
      </c>
      <c r="AF983" s="5">
        <v>1</v>
      </c>
    </row>
    <row r="984" spans="1:32" x14ac:dyDescent="0.2">
      <c r="A984" s="5">
        <v>63935</v>
      </c>
      <c r="B984" s="5" t="s">
        <v>72</v>
      </c>
      <c r="C984" s="5">
        <v>4.1340000000000003</v>
      </c>
      <c r="D984" s="5">
        <v>0.57079999999999997</v>
      </c>
      <c r="E984" s="5">
        <v>74.982799999999997</v>
      </c>
      <c r="F984" s="5">
        <v>4.07</v>
      </c>
      <c r="G984" s="5">
        <v>3.4967999999999999</v>
      </c>
      <c r="H984" s="5">
        <v>0.155</v>
      </c>
      <c r="I984" s="7">
        <v>0.50890000000000002</v>
      </c>
      <c r="J984" s="7">
        <v>0.52311570634862103</v>
      </c>
      <c r="K984" s="7">
        <v>0.86192549588776002</v>
      </c>
      <c r="L984" s="7">
        <v>0.10097861676818801</v>
      </c>
      <c r="M984" s="7">
        <v>1.57486736097465</v>
      </c>
      <c r="N984" s="7">
        <v>0.98811161328355301</v>
      </c>
      <c r="O984" s="7">
        <v>4.0711999999999996E-3</v>
      </c>
      <c r="P984" s="7">
        <v>0.8</v>
      </c>
      <c r="Q984" s="7">
        <v>6.8864000000000002E-4</v>
      </c>
      <c r="R984" s="7">
        <v>0.13531931617213599</v>
      </c>
      <c r="S984" s="7">
        <v>5.6623999999999997E-4</v>
      </c>
      <c r="T984" s="7">
        <v>0.111267439575555</v>
      </c>
      <c r="U984" s="7">
        <v>1.6980999999999999E-3</v>
      </c>
      <c r="V984" s="7">
        <v>0.33368048732560401</v>
      </c>
      <c r="W984" s="7">
        <v>9.2301999999999998E-4</v>
      </c>
      <c r="X984" s="7">
        <v>0.181375515818432</v>
      </c>
      <c r="Y984" s="7">
        <v>7.7435000000000004E-3</v>
      </c>
      <c r="Z984" s="7">
        <v>1.52161524857536</v>
      </c>
      <c r="AA984" s="7">
        <v>1.6</v>
      </c>
      <c r="AB984" s="5" t="s">
        <v>73</v>
      </c>
      <c r="AC984" s="5" t="s">
        <v>65</v>
      </c>
      <c r="AD984" s="5" t="s">
        <v>66</v>
      </c>
      <c r="AE984" s="5" t="s">
        <v>67</v>
      </c>
      <c r="AF984" s="5">
        <v>1</v>
      </c>
    </row>
    <row r="985" spans="1:32" x14ac:dyDescent="0.2">
      <c r="A985" s="5">
        <v>63935</v>
      </c>
      <c r="B985" s="5" t="s">
        <v>72</v>
      </c>
      <c r="C985" s="5">
        <v>4.1340000000000003</v>
      </c>
      <c r="D985" s="5">
        <v>0.56579999999999997</v>
      </c>
      <c r="E985" s="5">
        <v>74.982799999999997</v>
      </c>
      <c r="F985" s="5">
        <v>4.1100000000000003</v>
      </c>
      <c r="G985" s="5">
        <v>3.4662000000000002</v>
      </c>
      <c r="H985" s="5">
        <v>0.15390000000000001</v>
      </c>
      <c r="I985" s="7">
        <v>0.54098999999999997</v>
      </c>
      <c r="J985" s="7">
        <v>0.51781138507419699</v>
      </c>
      <c r="K985" s="7">
        <v>0.86313497822931795</v>
      </c>
      <c r="L985" s="7">
        <v>0.106673768108403</v>
      </c>
      <c r="M985" s="7">
        <v>1.5129854525961699</v>
      </c>
      <c r="N985" s="7">
        <v>0.98776317492005405</v>
      </c>
      <c r="O985" s="7">
        <v>4.3279E-3</v>
      </c>
      <c r="P985" s="7">
        <v>0.79999630307399405</v>
      </c>
      <c r="Q985" s="7">
        <v>7.1336999999999995E-4</v>
      </c>
      <c r="R985" s="7">
        <v>0.13186380524593799</v>
      </c>
      <c r="S985" s="7">
        <v>5.9347000000000002E-4</v>
      </c>
      <c r="T985" s="7">
        <v>0.10970073383981201</v>
      </c>
      <c r="U985" s="7">
        <v>1.7784999999999999E-3</v>
      </c>
      <c r="V985" s="7">
        <v>0.32874914508586101</v>
      </c>
      <c r="W985" s="7">
        <v>1.0065E-3</v>
      </c>
      <c r="X985" s="7">
        <v>0.18604780125325801</v>
      </c>
      <c r="Y985" s="7">
        <v>8.3128999999999998E-3</v>
      </c>
      <c r="Z985" s="7">
        <v>1.53660880977467</v>
      </c>
      <c r="AA985" s="7">
        <v>1.6</v>
      </c>
      <c r="AB985" s="5" t="s">
        <v>73</v>
      </c>
      <c r="AC985" s="5" t="s">
        <v>65</v>
      </c>
      <c r="AD985" s="5" t="s">
        <v>66</v>
      </c>
      <c r="AE985" s="5" t="s">
        <v>67</v>
      </c>
      <c r="AF985" s="5">
        <v>1</v>
      </c>
    </row>
    <row r="986" spans="1:32" x14ac:dyDescent="0.2">
      <c r="A986" s="5">
        <v>63935</v>
      </c>
      <c r="B986" s="5" t="s">
        <v>72</v>
      </c>
      <c r="C986" s="5">
        <v>4.1340000000000003</v>
      </c>
      <c r="D986" s="5">
        <v>0.56079999999999997</v>
      </c>
      <c r="E986" s="5">
        <v>74.982799999999997</v>
      </c>
      <c r="F986" s="5">
        <v>4.1500000000000004</v>
      </c>
      <c r="G986" s="5">
        <v>3.4355000000000002</v>
      </c>
      <c r="H986" s="5">
        <v>0.1527</v>
      </c>
      <c r="I986" s="7">
        <v>0.56760999999999995</v>
      </c>
      <c r="J986" s="7">
        <v>0.51250699056253202</v>
      </c>
      <c r="K986" s="7">
        <v>0.86434446057087599</v>
      </c>
      <c r="L986" s="7">
        <v>0.11120657779257</v>
      </c>
      <c r="M986" s="7">
        <v>1.46065079896408</v>
      </c>
      <c r="N986" s="7">
        <v>0.98745617589542101</v>
      </c>
      <c r="O986" s="7">
        <v>4.5408999999999996E-3</v>
      </c>
      <c r="P986" s="7">
        <v>0.80000352354609705</v>
      </c>
      <c r="Q986" s="7">
        <v>7.2986999999999998E-4</v>
      </c>
      <c r="R986" s="7">
        <v>0.12858652948327201</v>
      </c>
      <c r="S986" s="7">
        <v>6.1152999999999999E-4</v>
      </c>
      <c r="T986" s="7">
        <v>0.107737707228555</v>
      </c>
      <c r="U986" s="7">
        <v>1.8322E-3</v>
      </c>
      <c r="V986" s="7">
        <v>0.32279205792709798</v>
      </c>
      <c r="W986" s="7">
        <v>1.0824000000000001E-3</v>
      </c>
      <c r="X986" s="7">
        <v>0.19069431475837301</v>
      </c>
      <c r="Y986" s="7">
        <v>8.9244000000000007E-3</v>
      </c>
      <c r="Z986" s="7">
        <v>1.57227673931044</v>
      </c>
      <c r="AA986" s="7">
        <v>1.6</v>
      </c>
      <c r="AB986" s="5" t="s">
        <v>73</v>
      </c>
      <c r="AC986" s="5" t="s">
        <v>65</v>
      </c>
      <c r="AD986" s="5" t="s">
        <v>66</v>
      </c>
      <c r="AE986" s="5" t="s">
        <v>67</v>
      </c>
      <c r="AF986" s="5">
        <v>1</v>
      </c>
    </row>
    <row r="987" spans="1:32" x14ac:dyDescent="0.2">
      <c r="A987" s="5">
        <v>63935</v>
      </c>
      <c r="B987" s="5" t="s">
        <v>72</v>
      </c>
      <c r="C987" s="5">
        <v>4.1340000000000003</v>
      </c>
      <c r="D987" s="5">
        <v>0.55579999999999996</v>
      </c>
      <c r="E987" s="5">
        <v>74.982799999999997</v>
      </c>
      <c r="F987" s="5">
        <v>4.1900000000000004</v>
      </c>
      <c r="G987" s="5">
        <v>3.4049</v>
      </c>
      <c r="H987" s="5">
        <v>0.1515</v>
      </c>
      <c r="I987" s="7">
        <v>0.56376000000000004</v>
      </c>
      <c r="J987" s="7">
        <v>0.50723231737700003</v>
      </c>
      <c r="K987" s="7">
        <v>0.86555394291243404</v>
      </c>
      <c r="L987" s="7">
        <v>0.10974248910756899</v>
      </c>
      <c r="M987" s="7">
        <v>1.4750603093515</v>
      </c>
      <c r="N987" s="7">
        <v>0.98737051227472705</v>
      </c>
      <c r="O987" s="7">
        <v>4.5101000000000004E-3</v>
      </c>
      <c r="P987" s="7">
        <v>0.80000354760891201</v>
      </c>
      <c r="Q987" s="7">
        <v>7.0903999999999997E-4</v>
      </c>
      <c r="R987" s="7">
        <v>0.12576983113381601</v>
      </c>
      <c r="S987" s="7">
        <v>5.9612E-4</v>
      </c>
      <c r="T987" s="7">
        <v>0.105740031218958</v>
      </c>
      <c r="U987" s="7">
        <v>1.7864000000000001E-3</v>
      </c>
      <c r="V987" s="7">
        <v>0.31687242798353898</v>
      </c>
      <c r="W987" s="7">
        <v>1.1025E-3</v>
      </c>
      <c r="X987" s="7">
        <v>0.19556194125159601</v>
      </c>
      <c r="Y987" s="7">
        <v>9.5777999999999992E-3</v>
      </c>
      <c r="Z987" s="7">
        <v>1.69891443167305</v>
      </c>
      <c r="AA987" s="7">
        <v>1.6</v>
      </c>
      <c r="AB987" s="5" t="s">
        <v>73</v>
      </c>
      <c r="AC987" s="5" t="s">
        <v>65</v>
      </c>
      <c r="AD987" s="5" t="s">
        <v>66</v>
      </c>
      <c r="AE987" s="5" t="s">
        <v>67</v>
      </c>
      <c r="AF987" s="5">
        <v>1</v>
      </c>
    </row>
    <row r="988" spans="1:32" x14ac:dyDescent="0.2">
      <c r="A988" s="5">
        <v>63935</v>
      </c>
      <c r="B988" s="5" t="s">
        <v>72</v>
      </c>
      <c r="C988" s="5">
        <v>4.1340000000000003</v>
      </c>
      <c r="D988" s="5">
        <v>0.55079999999999996</v>
      </c>
      <c r="E988" s="5">
        <v>74.982799999999997</v>
      </c>
      <c r="F988" s="5">
        <v>4.2300000000000004</v>
      </c>
      <c r="G988" s="5">
        <v>3.3742999999999999</v>
      </c>
      <c r="H988" s="5">
        <v>0.15029999999999999</v>
      </c>
      <c r="I988" s="7">
        <v>0.58823000000000003</v>
      </c>
      <c r="J988" s="7">
        <v>0.50197236475740104</v>
      </c>
      <c r="K988" s="7">
        <v>0.86676342525399097</v>
      </c>
      <c r="L988" s="7">
        <v>0.11376046348006599</v>
      </c>
      <c r="M988" s="7">
        <v>1.44683202148819</v>
      </c>
      <c r="N988" s="7">
        <v>0.98764088876799905</v>
      </c>
      <c r="O988" s="7">
        <v>4.7058999999999998E-3</v>
      </c>
      <c r="P988" s="7">
        <v>0.80001020009180102</v>
      </c>
      <c r="Q988" s="7">
        <v>7.2838000000000004E-4</v>
      </c>
      <c r="R988" s="7">
        <v>0.12382571443143001</v>
      </c>
      <c r="S988" s="7">
        <v>6.1567999999999996E-4</v>
      </c>
      <c r="T988" s="7">
        <v>0.104666541998878</v>
      </c>
      <c r="U988" s="7">
        <v>1.8462000000000001E-3</v>
      </c>
      <c r="V988" s="7">
        <v>0.31385682471142201</v>
      </c>
      <c r="W988" s="7">
        <v>1.1777000000000001E-3</v>
      </c>
      <c r="X988" s="7">
        <v>0.20021080189721699</v>
      </c>
      <c r="Y988" s="7">
        <v>1.0281E-2</v>
      </c>
      <c r="Z988" s="7">
        <v>1.74778573007157</v>
      </c>
      <c r="AA988" s="7">
        <v>1.6</v>
      </c>
      <c r="AB988" s="5" t="s">
        <v>73</v>
      </c>
      <c r="AC988" s="5" t="s">
        <v>65</v>
      </c>
      <c r="AD988" s="5" t="s">
        <v>66</v>
      </c>
      <c r="AE988" s="5" t="s">
        <v>67</v>
      </c>
      <c r="AF988" s="5">
        <v>1</v>
      </c>
    </row>
    <row r="989" spans="1:32" x14ac:dyDescent="0.2">
      <c r="A989" s="5">
        <v>63935</v>
      </c>
      <c r="B989" s="5" t="s">
        <v>72</v>
      </c>
      <c r="C989" s="5">
        <v>4.1340000000000003</v>
      </c>
      <c r="D989" s="5">
        <v>0.54579999999999995</v>
      </c>
      <c r="E989" s="5">
        <v>74.982799999999997</v>
      </c>
      <c r="F989" s="5">
        <v>4.2699999999999996</v>
      </c>
      <c r="G989" s="5">
        <v>3.3437000000000001</v>
      </c>
      <c r="H989" s="5">
        <v>0.14910000000000001</v>
      </c>
      <c r="I989" s="7">
        <v>0.61589000000000005</v>
      </c>
      <c r="J989" s="7">
        <v>0.49672707116634002</v>
      </c>
      <c r="K989" s="7">
        <v>0.86797290759554901</v>
      </c>
      <c r="L989" s="7">
        <v>0.118324276654359</v>
      </c>
      <c r="M989" s="7">
        <v>1.4163730536297101</v>
      </c>
      <c r="N989" s="7">
        <v>0.98817970741528505</v>
      </c>
      <c r="O989" s="7">
        <v>4.9271000000000002E-3</v>
      </c>
      <c r="P989" s="7">
        <v>0.79999675266687198</v>
      </c>
      <c r="Q989" s="7">
        <v>7.5414000000000004E-4</v>
      </c>
      <c r="R989" s="7">
        <v>0.122447190245011</v>
      </c>
      <c r="S989" s="7">
        <v>6.3999E-4</v>
      </c>
      <c r="T989" s="7">
        <v>0.103913036418841</v>
      </c>
      <c r="U989" s="7">
        <v>1.9178999999999999E-3</v>
      </c>
      <c r="V989" s="7">
        <v>0.31140301027780898</v>
      </c>
      <c r="W989" s="7">
        <v>1.2631999999999999E-3</v>
      </c>
      <c r="X989" s="7">
        <v>0.205101560343568</v>
      </c>
      <c r="Y989" s="7">
        <v>1.1032999999999999E-2</v>
      </c>
      <c r="Z989" s="7">
        <v>1.79139131987855</v>
      </c>
      <c r="AA989" s="7">
        <v>1.6</v>
      </c>
      <c r="AB989" s="5" t="s">
        <v>73</v>
      </c>
      <c r="AC989" s="5" t="s">
        <v>65</v>
      </c>
      <c r="AD989" s="5" t="s">
        <v>66</v>
      </c>
      <c r="AE989" s="5" t="s">
        <v>67</v>
      </c>
      <c r="AF989" s="5">
        <v>1</v>
      </c>
    </row>
    <row r="990" spans="1:32" x14ac:dyDescent="0.2">
      <c r="A990" s="5">
        <v>63935</v>
      </c>
      <c r="B990" s="5" t="s">
        <v>72</v>
      </c>
      <c r="C990" s="5">
        <v>4.1340000000000003</v>
      </c>
      <c r="D990" s="5">
        <v>0.54079999999999995</v>
      </c>
      <c r="E990" s="5">
        <v>74.982799999999997</v>
      </c>
      <c r="F990" s="5">
        <v>4.3099999999999996</v>
      </c>
      <c r="G990" s="5">
        <v>3.3130999999999999</v>
      </c>
      <c r="H990" s="5">
        <v>0.1479</v>
      </c>
      <c r="I990" s="7">
        <v>0.61109000000000002</v>
      </c>
      <c r="J990" s="7">
        <v>0.49149637540893998</v>
      </c>
      <c r="K990" s="7">
        <v>0.86918238993710695</v>
      </c>
      <c r="L990" s="7">
        <v>0.116617744614987</v>
      </c>
      <c r="M990" s="7">
        <v>1.4400988397781</v>
      </c>
      <c r="N990" s="7">
        <v>0.98900325647613296</v>
      </c>
      <c r="O990" s="7">
        <v>4.8887000000000002E-3</v>
      </c>
      <c r="P990" s="7">
        <v>0.79999672715966597</v>
      </c>
      <c r="Q990" s="7">
        <v>7.4653999999999996E-4</v>
      </c>
      <c r="R990" s="7">
        <v>0.122165311165295</v>
      </c>
      <c r="S990" s="7">
        <v>6.3248000000000004E-4</v>
      </c>
      <c r="T990" s="7">
        <v>0.103500302737731</v>
      </c>
      <c r="U990" s="7">
        <v>1.8959999999999999E-3</v>
      </c>
      <c r="V990" s="7">
        <v>0.31026526370911001</v>
      </c>
      <c r="W990" s="7">
        <v>1.2815999999999999E-3</v>
      </c>
      <c r="X990" s="7">
        <v>0.209723608633753</v>
      </c>
      <c r="Y990" s="7">
        <v>1.1842999999999999E-2</v>
      </c>
      <c r="Z990" s="7">
        <v>1.9380124040648701</v>
      </c>
      <c r="AA990" s="7">
        <v>1.6</v>
      </c>
      <c r="AB990" s="5" t="s">
        <v>73</v>
      </c>
      <c r="AC990" s="5" t="s">
        <v>65</v>
      </c>
      <c r="AD990" s="5" t="s">
        <v>66</v>
      </c>
      <c r="AE990" s="5" t="s">
        <v>67</v>
      </c>
      <c r="AF990" s="5">
        <v>1</v>
      </c>
    </row>
    <row r="991" spans="1:32" x14ac:dyDescent="0.2">
      <c r="A991" s="5">
        <v>63935</v>
      </c>
      <c r="B991" s="5" t="s">
        <v>72</v>
      </c>
      <c r="C991" s="5">
        <v>4.1340000000000003</v>
      </c>
      <c r="D991" s="5">
        <v>0.53580000000000005</v>
      </c>
      <c r="E991" s="5">
        <v>74.982799999999997</v>
      </c>
      <c r="F991" s="5">
        <v>4.3499999999999996</v>
      </c>
      <c r="G991" s="5">
        <v>3.2824</v>
      </c>
      <c r="H991" s="5">
        <v>0.1467</v>
      </c>
      <c r="I991" s="7">
        <v>0.63231999999999999</v>
      </c>
      <c r="J991" s="7">
        <v>0.48626540230551202</v>
      </c>
      <c r="K991" s="7">
        <v>0.87039187227866499</v>
      </c>
      <c r="L991" s="7">
        <v>0.11984540152750001</v>
      </c>
      <c r="M991" s="7">
        <v>1.42038841093117</v>
      </c>
      <c r="N991" s="7">
        <v>0.99003669028340102</v>
      </c>
      <c r="O991" s="7">
        <v>5.0585999999999999E-3</v>
      </c>
      <c r="P991" s="7">
        <v>0.80000632591093102</v>
      </c>
      <c r="Q991" s="7">
        <v>7.7307000000000005E-4</v>
      </c>
      <c r="R991" s="7">
        <v>0.122259299089069</v>
      </c>
      <c r="S991" s="7">
        <v>6.5571E-4</v>
      </c>
      <c r="T991" s="7">
        <v>0.103699076417004</v>
      </c>
      <c r="U991" s="7">
        <v>1.9648000000000001E-3</v>
      </c>
      <c r="V991" s="7">
        <v>0.310728744939271</v>
      </c>
      <c r="W991" s="7">
        <v>1.3549E-3</v>
      </c>
      <c r="X991" s="7">
        <v>0.21427441801619401</v>
      </c>
      <c r="Y991" s="7">
        <v>1.2714E-2</v>
      </c>
      <c r="Z991" s="7">
        <v>2.0106907894736801</v>
      </c>
      <c r="AA991" s="7">
        <v>1.6</v>
      </c>
      <c r="AB991" s="5" t="s">
        <v>73</v>
      </c>
      <c r="AC991" s="5" t="s">
        <v>65</v>
      </c>
      <c r="AD991" s="5" t="s">
        <v>66</v>
      </c>
      <c r="AE991" s="5" t="s">
        <v>67</v>
      </c>
      <c r="AF991" s="5">
        <v>1</v>
      </c>
    </row>
    <row r="992" spans="1:32" x14ac:dyDescent="0.2">
      <c r="A992" s="5">
        <v>63935</v>
      </c>
      <c r="B992" s="5" t="s">
        <v>72</v>
      </c>
      <c r="C992" s="5">
        <v>4.1340000000000003</v>
      </c>
      <c r="D992" s="5">
        <v>0.53090000000000004</v>
      </c>
      <c r="E992" s="5">
        <v>74.982799999999997</v>
      </c>
      <c r="F992" s="5">
        <v>4.3899999999999997</v>
      </c>
      <c r="G992" s="5">
        <v>3.2517999999999998</v>
      </c>
      <c r="H992" s="5">
        <v>0.1454</v>
      </c>
      <c r="I992" s="7">
        <v>0.64817000000000002</v>
      </c>
      <c r="J992" s="7">
        <v>0.48107709193084702</v>
      </c>
      <c r="K992" s="7">
        <v>0.87157716497339099</v>
      </c>
      <c r="L992" s="7">
        <v>0.121979830540592</v>
      </c>
      <c r="M992" s="7">
        <v>1.4088587870466101</v>
      </c>
      <c r="N992" s="7">
        <v>0.99108258635851698</v>
      </c>
      <c r="O992" s="7">
        <v>5.1853999999999997E-3</v>
      </c>
      <c r="P992" s="7">
        <v>0.80000617122051298</v>
      </c>
      <c r="Q992" s="7">
        <v>7.9392000000000004E-4</v>
      </c>
      <c r="R992" s="7">
        <v>0.12248638474474299</v>
      </c>
      <c r="S992" s="7">
        <v>6.7416999999999998E-4</v>
      </c>
      <c r="T992" s="7">
        <v>0.10401129333353901</v>
      </c>
      <c r="U992" s="7">
        <v>2.0203E-3</v>
      </c>
      <c r="V992" s="7">
        <v>0.31169292006726601</v>
      </c>
      <c r="W992" s="7">
        <v>1.4168E-3</v>
      </c>
      <c r="X992" s="7">
        <v>0.21858463057531199</v>
      </c>
      <c r="Y992" s="7">
        <v>1.3651E-2</v>
      </c>
      <c r="Z992" s="7">
        <v>2.1060832806208198</v>
      </c>
      <c r="AA992" s="7">
        <v>1.6</v>
      </c>
      <c r="AB992" s="5" t="s">
        <v>73</v>
      </c>
      <c r="AC992" s="5" t="s">
        <v>65</v>
      </c>
      <c r="AD992" s="5" t="s">
        <v>66</v>
      </c>
      <c r="AE992" s="5" t="s">
        <v>67</v>
      </c>
      <c r="AF992" s="5">
        <v>1</v>
      </c>
    </row>
    <row r="993" spans="1:32" x14ac:dyDescent="0.2">
      <c r="A993" s="5">
        <v>63935</v>
      </c>
      <c r="B993" s="5" t="s">
        <v>72</v>
      </c>
      <c r="C993" s="5">
        <v>4.1340000000000003</v>
      </c>
      <c r="D993" s="5">
        <v>0.52590000000000003</v>
      </c>
      <c r="E993" s="5">
        <v>74.982799999999997</v>
      </c>
      <c r="F993" s="5">
        <v>4.43</v>
      </c>
      <c r="G993" s="5">
        <v>3.2212000000000001</v>
      </c>
      <c r="H993" s="5">
        <v>0.14419999999999999</v>
      </c>
      <c r="I993" s="7">
        <v>0.66683000000000003</v>
      </c>
      <c r="J993" s="7">
        <v>0.475889684126376</v>
      </c>
      <c r="K993" s="7">
        <v>0.87278664731494904</v>
      </c>
      <c r="L993" s="7">
        <v>0.12461908960625501</v>
      </c>
      <c r="M993" s="7">
        <v>1.40131667741403</v>
      </c>
      <c r="N993" s="7">
        <v>0.99181200605851605</v>
      </c>
      <c r="O993" s="7">
        <v>5.3346000000000001E-3</v>
      </c>
      <c r="P993" s="7">
        <v>0.79999400146963995</v>
      </c>
      <c r="Q993" s="7">
        <v>8.1276999999999999E-4</v>
      </c>
      <c r="R993" s="7">
        <v>0.121885638018685</v>
      </c>
      <c r="S993" s="7">
        <v>6.9070999999999998E-4</v>
      </c>
      <c r="T993" s="7">
        <v>0.103581122624957</v>
      </c>
      <c r="U993" s="7">
        <v>2.0690000000000001E-3</v>
      </c>
      <c r="V993" s="7">
        <v>0.310273982874196</v>
      </c>
      <c r="W993" s="7">
        <v>1.4863000000000001E-3</v>
      </c>
      <c r="X993" s="7">
        <v>0.22289039185399601</v>
      </c>
      <c r="Y993" s="7">
        <v>1.4657999999999999E-2</v>
      </c>
      <c r="Z993" s="7">
        <v>2.1981614504446401</v>
      </c>
      <c r="AA993" s="7">
        <v>1.6</v>
      </c>
      <c r="AB993" s="5" t="s">
        <v>73</v>
      </c>
      <c r="AC993" s="5" t="s">
        <v>65</v>
      </c>
      <c r="AD993" s="5" t="s">
        <v>66</v>
      </c>
      <c r="AE993" s="5" t="s">
        <v>67</v>
      </c>
      <c r="AF993" s="5">
        <v>1</v>
      </c>
    </row>
    <row r="994" spans="1:32" x14ac:dyDescent="0.2">
      <c r="A994" s="5">
        <v>63927</v>
      </c>
      <c r="B994" s="5" t="s">
        <v>72</v>
      </c>
      <c r="C994" s="5">
        <v>5.15</v>
      </c>
      <c r="D994" s="5">
        <v>4.4016000000000002</v>
      </c>
      <c r="E994" s="5">
        <v>17.982800000000001</v>
      </c>
      <c r="F994" s="5">
        <v>7.0000000000000007E-2</v>
      </c>
      <c r="G994" s="5">
        <v>2.2147000000000001</v>
      </c>
      <c r="H994" s="5">
        <v>0.94099999999999995</v>
      </c>
      <c r="I994" s="7">
        <v>0.26372000000000001</v>
      </c>
      <c r="J994" s="7">
        <v>1.57742345005521</v>
      </c>
      <c r="K994" s="7">
        <v>0.145320388349515</v>
      </c>
      <c r="L994" s="7">
        <v>2.9039409069788602E-4</v>
      </c>
      <c r="M994" s="7">
        <v>6.9209767935689399</v>
      </c>
      <c r="N994" s="7">
        <v>4.6295313210981304</v>
      </c>
      <c r="O994" s="7">
        <v>2.1098000000000002E-3</v>
      </c>
      <c r="P994" s="7">
        <v>0.80001516760200198</v>
      </c>
      <c r="Q994" s="7">
        <v>7.2481999999999998E-3</v>
      </c>
      <c r="R994" s="7">
        <v>2.7484453207947799</v>
      </c>
      <c r="S994" s="7">
        <v>5.0730000000000003E-3</v>
      </c>
      <c r="T994" s="7">
        <v>1.92363112391931</v>
      </c>
      <c r="U994" s="7">
        <v>1.4987E-2</v>
      </c>
      <c r="V994" s="7">
        <v>5.6829212801456102</v>
      </c>
      <c r="W994" s="7">
        <v>1.0070999999999999E-3</v>
      </c>
      <c r="X994" s="7">
        <v>0.38188229940846302</v>
      </c>
      <c r="Y994" s="7">
        <v>0</v>
      </c>
      <c r="Z994" s="7">
        <v>0</v>
      </c>
      <c r="AA994" s="7">
        <v>1.6</v>
      </c>
      <c r="AB994" s="5" t="s">
        <v>73</v>
      </c>
      <c r="AC994" s="5" t="s">
        <v>65</v>
      </c>
      <c r="AD994" s="5" t="s">
        <v>66</v>
      </c>
      <c r="AE994" s="5" t="s">
        <v>67</v>
      </c>
      <c r="AF994" s="5">
        <v>1</v>
      </c>
    </row>
    <row r="995" spans="1:32" x14ac:dyDescent="0.2">
      <c r="A995" s="5">
        <v>63927</v>
      </c>
      <c r="B995" s="5" t="s">
        <v>72</v>
      </c>
      <c r="C995" s="5">
        <v>5.15</v>
      </c>
      <c r="D995" s="5">
        <v>4.3848000000000003</v>
      </c>
      <c r="E995" s="5">
        <v>17.982800000000001</v>
      </c>
      <c r="F995" s="5">
        <v>0.11</v>
      </c>
      <c r="G995" s="5">
        <v>2.2063000000000001</v>
      </c>
      <c r="H995" s="5">
        <v>0.94040000000000001</v>
      </c>
      <c r="I995" s="7">
        <v>0.26948</v>
      </c>
      <c r="J995" s="7">
        <v>1.5369394904352101</v>
      </c>
      <c r="K995" s="7">
        <v>0.14858252427184501</v>
      </c>
      <c r="L995" s="7">
        <v>3.0323370285878498E-4</v>
      </c>
      <c r="M995" s="7">
        <v>6.9875315422294797</v>
      </c>
      <c r="N995" s="7">
        <v>4.2971649101974201</v>
      </c>
      <c r="O995" s="7">
        <v>2.1559000000000001E-3</v>
      </c>
      <c r="P995" s="7">
        <v>0.80002226510316199</v>
      </c>
      <c r="Q995" s="7">
        <v>6.8152000000000004E-3</v>
      </c>
      <c r="R995" s="7">
        <v>2.5290188511206799</v>
      </c>
      <c r="S995" s="7">
        <v>4.9034999999999999E-3</v>
      </c>
      <c r="T995" s="7">
        <v>1.8196155558854099</v>
      </c>
      <c r="U995" s="7">
        <v>1.4461E-2</v>
      </c>
      <c r="V995" s="7">
        <v>5.3662609470090503</v>
      </c>
      <c r="W995" s="7">
        <v>1.0011E-3</v>
      </c>
      <c r="X995" s="7">
        <v>0.371493246252041</v>
      </c>
      <c r="Y995" s="7">
        <v>0</v>
      </c>
      <c r="Z995" s="7">
        <v>0</v>
      </c>
      <c r="AA995" s="7">
        <v>1.6</v>
      </c>
      <c r="AB995" s="5" t="s">
        <v>73</v>
      </c>
      <c r="AC995" s="5" t="s">
        <v>65</v>
      </c>
      <c r="AD995" s="5" t="s">
        <v>66</v>
      </c>
      <c r="AE995" s="5" t="s">
        <v>67</v>
      </c>
      <c r="AF995" s="5">
        <v>1</v>
      </c>
    </row>
    <row r="996" spans="1:32" x14ac:dyDescent="0.2">
      <c r="A996" s="5">
        <v>63927</v>
      </c>
      <c r="B996" s="5" t="s">
        <v>72</v>
      </c>
      <c r="C996" s="5">
        <v>5.15</v>
      </c>
      <c r="D996" s="5">
        <v>4.3680000000000003</v>
      </c>
      <c r="E996" s="5">
        <v>17.982800000000001</v>
      </c>
      <c r="F996" s="5">
        <v>0.15</v>
      </c>
      <c r="G996" s="5">
        <v>2.1978</v>
      </c>
      <c r="H996" s="5">
        <v>0.93979999999999997</v>
      </c>
      <c r="I996" s="7">
        <v>0.37092999999999998</v>
      </c>
      <c r="J996" s="7">
        <v>1.4981268302259301</v>
      </c>
      <c r="K996" s="7">
        <v>0.151844660194175</v>
      </c>
      <c r="L996" s="7">
        <v>4.2627882737975898E-4</v>
      </c>
      <c r="M996" s="7">
        <v>5.5217965653896997</v>
      </c>
      <c r="N996" s="7">
        <v>4.1096702881945397</v>
      </c>
      <c r="O996" s="7">
        <v>2.9675000000000001E-3</v>
      </c>
      <c r="P996" s="7">
        <v>0.80001617555873095</v>
      </c>
      <c r="Q996" s="7">
        <v>8.8882000000000006E-3</v>
      </c>
      <c r="R996" s="7">
        <v>2.3961933518453602</v>
      </c>
      <c r="S996" s="7">
        <v>6.6740999999999997E-3</v>
      </c>
      <c r="T996" s="7">
        <v>1.7992882754158499</v>
      </c>
      <c r="U996" s="7">
        <v>1.9654000000000001E-2</v>
      </c>
      <c r="V996" s="7">
        <v>5.2985738549052401</v>
      </c>
      <c r="W996" s="7">
        <v>1.3443000000000001E-3</v>
      </c>
      <c r="X996" s="7">
        <v>0.36241339336262901</v>
      </c>
      <c r="Y996" s="7">
        <v>0</v>
      </c>
      <c r="Z996" s="7">
        <v>0</v>
      </c>
      <c r="AA996" s="7">
        <v>1.6</v>
      </c>
      <c r="AB996" s="5" t="s">
        <v>73</v>
      </c>
      <c r="AC996" s="5" t="s">
        <v>65</v>
      </c>
      <c r="AD996" s="5" t="s">
        <v>66</v>
      </c>
      <c r="AE996" s="5" t="s">
        <v>67</v>
      </c>
      <c r="AF996" s="5">
        <v>1</v>
      </c>
    </row>
    <row r="997" spans="1:32" x14ac:dyDescent="0.2">
      <c r="A997" s="5">
        <v>63927</v>
      </c>
      <c r="B997" s="5" t="s">
        <v>72</v>
      </c>
      <c r="C997" s="5">
        <v>5.15</v>
      </c>
      <c r="D997" s="5">
        <v>4.3512000000000004</v>
      </c>
      <c r="E997" s="5">
        <v>17.982800000000001</v>
      </c>
      <c r="F997" s="5">
        <v>0.19</v>
      </c>
      <c r="G997" s="5">
        <v>2.1894</v>
      </c>
      <c r="H997" s="5">
        <v>0.93930000000000002</v>
      </c>
      <c r="I997" s="7">
        <v>0.42549999999999999</v>
      </c>
      <c r="J997" s="7">
        <v>1.4610134818432301</v>
      </c>
      <c r="K997" s="7">
        <v>0.15510679611650499</v>
      </c>
      <c r="L997" s="7">
        <v>4.9921046655669599E-4</v>
      </c>
      <c r="M997" s="7">
        <v>4.9863689776733304</v>
      </c>
      <c r="N997" s="7">
        <v>4.1238542890716801</v>
      </c>
      <c r="O997" s="7">
        <v>3.4039999999999999E-3</v>
      </c>
      <c r="P997" s="7">
        <v>0.8</v>
      </c>
      <c r="Q997" s="7">
        <v>1.0200000000000001E-2</v>
      </c>
      <c r="R997" s="7">
        <v>2.3971797884841402</v>
      </c>
      <c r="S997" s="7">
        <v>7.8200000000000006E-3</v>
      </c>
      <c r="T997" s="7">
        <v>1.8378378378378399</v>
      </c>
      <c r="U997" s="7">
        <v>2.2994000000000001E-2</v>
      </c>
      <c r="V997" s="7">
        <v>5.4039952996474696</v>
      </c>
      <c r="W997" s="7">
        <v>1.5169999999999999E-3</v>
      </c>
      <c r="X997" s="7">
        <v>0.356521739130435</v>
      </c>
      <c r="Y997" s="7">
        <v>0</v>
      </c>
      <c r="Z997" s="7">
        <v>0</v>
      </c>
      <c r="AA997" s="7">
        <v>1.6</v>
      </c>
      <c r="AB997" s="5" t="s">
        <v>73</v>
      </c>
      <c r="AC997" s="5" t="s">
        <v>65</v>
      </c>
      <c r="AD997" s="5" t="s">
        <v>66</v>
      </c>
      <c r="AE997" s="5" t="s">
        <v>67</v>
      </c>
      <c r="AF997" s="5">
        <v>1</v>
      </c>
    </row>
    <row r="998" spans="1:32" x14ac:dyDescent="0.2">
      <c r="A998" s="5">
        <v>63927</v>
      </c>
      <c r="B998" s="5" t="s">
        <v>72</v>
      </c>
      <c r="C998" s="5">
        <v>5.15</v>
      </c>
      <c r="D998" s="5">
        <v>4.3343999999999996</v>
      </c>
      <c r="E998" s="5">
        <v>17.982800000000001</v>
      </c>
      <c r="F998" s="5">
        <v>0.23</v>
      </c>
      <c r="G998" s="5">
        <v>2.1808999999999998</v>
      </c>
      <c r="H998" s="5">
        <v>0.93869999999999998</v>
      </c>
      <c r="I998" s="7">
        <v>0.54613999999999996</v>
      </c>
      <c r="J998" s="7">
        <v>1.4253637229671701</v>
      </c>
      <c r="K998" s="7">
        <v>0.15836893203883501</v>
      </c>
      <c r="L998" s="7">
        <v>6.5378036618744199E-4</v>
      </c>
      <c r="M998" s="7">
        <v>4.1601054674625599</v>
      </c>
      <c r="N998" s="7">
        <v>4.2512908777969001</v>
      </c>
      <c r="O998" s="7">
        <v>4.3690999999999999E-3</v>
      </c>
      <c r="P998" s="7">
        <v>0.79999633793532798</v>
      </c>
      <c r="Q998" s="7">
        <v>1.3504E-2</v>
      </c>
      <c r="R998" s="7">
        <v>2.47262606657634</v>
      </c>
      <c r="S998" s="7">
        <v>1.0435E-2</v>
      </c>
      <c r="T998" s="7">
        <v>1.91068224264841</v>
      </c>
      <c r="U998" s="7">
        <v>3.0644999999999999E-2</v>
      </c>
      <c r="V998" s="7">
        <v>5.6111985937671696</v>
      </c>
      <c r="W998" s="7">
        <v>1.9308000000000001E-3</v>
      </c>
      <c r="X998" s="7">
        <v>0.35353572344087603</v>
      </c>
      <c r="Y998" s="7">
        <v>0</v>
      </c>
      <c r="Z998" s="7">
        <v>0</v>
      </c>
      <c r="AA998" s="7">
        <v>1.6</v>
      </c>
      <c r="AB998" s="5" t="s">
        <v>73</v>
      </c>
      <c r="AC998" s="5" t="s">
        <v>65</v>
      </c>
      <c r="AD998" s="5" t="s">
        <v>66</v>
      </c>
      <c r="AE998" s="5" t="s">
        <v>67</v>
      </c>
      <c r="AF998" s="5">
        <v>1</v>
      </c>
    </row>
    <row r="999" spans="1:32" x14ac:dyDescent="0.2">
      <c r="A999" s="5">
        <v>63927</v>
      </c>
      <c r="B999" s="5" t="s">
        <v>72</v>
      </c>
      <c r="C999" s="5">
        <v>5.15</v>
      </c>
      <c r="D999" s="5">
        <v>4.3175999999999997</v>
      </c>
      <c r="E999" s="5">
        <v>17.982800000000001</v>
      </c>
      <c r="F999" s="5">
        <v>0.27</v>
      </c>
      <c r="G999" s="5">
        <v>2.1724000000000001</v>
      </c>
      <c r="H999" s="5">
        <v>0.93799999999999994</v>
      </c>
      <c r="I999" s="7">
        <v>0.61941000000000002</v>
      </c>
      <c r="J999" s="7">
        <v>1.39115297406016</v>
      </c>
      <c r="K999" s="7">
        <v>0.161631067961165</v>
      </c>
      <c r="L999" s="7">
        <v>7.5623738464442101E-4</v>
      </c>
      <c r="M999" s="7">
        <v>3.7122422950872598</v>
      </c>
      <c r="N999" s="7">
        <v>4.4284076782744899</v>
      </c>
      <c r="O999" s="7">
        <v>4.9553000000000002E-3</v>
      </c>
      <c r="P999" s="7">
        <v>0.80000322887909503</v>
      </c>
      <c r="Q999" s="7">
        <v>1.5979E-2</v>
      </c>
      <c r="R999" s="7">
        <v>2.5797129526484901</v>
      </c>
      <c r="S999" s="7">
        <v>1.2388E-2</v>
      </c>
      <c r="T999" s="7">
        <v>1.9999677112090499</v>
      </c>
      <c r="U999" s="7">
        <v>3.6346999999999997E-2</v>
      </c>
      <c r="V999" s="7">
        <v>5.8680034226118396</v>
      </c>
      <c r="W999" s="7">
        <v>2.1836E-3</v>
      </c>
      <c r="X999" s="7">
        <v>0.35252901955086302</v>
      </c>
      <c r="Y999" s="7">
        <v>0</v>
      </c>
      <c r="Z999" s="7">
        <v>0</v>
      </c>
      <c r="AA999" s="7">
        <v>1.6</v>
      </c>
      <c r="AB999" s="5" t="s">
        <v>73</v>
      </c>
      <c r="AC999" s="5" t="s">
        <v>65</v>
      </c>
      <c r="AD999" s="5" t="s">
        <v>66</v>
      </c>
      <c r="AE999" s="5" t="s">
        <v>67</v>
      </c>
      <c r="AF999" s="5">
        <v>1</v>
      </c>
    </row>
    <row r="1000" spans="1:32" x14ac:dyDescent="0.2">
      <c r="A1000" s="5">
        <v>63927</v>
      </c>
      <c r="B1000" s="5" t="s">
        <v>72</v>
      </c>
      <c r="C1000" s="5">
        <v>5.15</v>
      </c>
      <c r="D1000" s="5">
        <v>4.3007999999999997</v>
      </c>
      <c r="E1000" s="5">
        <v>17.982800000000001</v>
      </c>
      <c r="F1000" s="5">
        <v>0.31</v>
      </c>
      <c r="G1000" s="5">
        <v>2.1640000000000001</v>
      </c>
      <c r="H1000" s="5">
        <v>0.93740000000000001</v>
      </c>
      <c r="I1000" s="7">
        <v>0.82443</v>
      </c>
      <c r="J1000" s="7">
        <v>1.35835860064458</v>
      </c>
      <c r="K1000" s="7">
        <v>0.16489320388349499</v>
      </c>
      <c r="L1000" s="7">
        <v>1.0262212213583001E-3</v>
      </c>
      <c r="M1000" s="7">
        <v>3.0359157235908398</v>
      </c>
      <c r="N1000" s="7">
        <v>4.6201618087648404</v>
      </c>
      <c r="O1000" s="7">
        <v>6.5954999999999998E-3</v>
      </c>
      <c r="P1000" s="7">
        <v>0.80000727775554004</v>
      </c>
      <c r="Q1000" s="7">
        <v>2.2223E-2</v>
      </c>
      <c r="R1000" s="7">
        <v>2.6955593561612301</v>
      </c>
      <c r="S1000" s="7">
        <v>1.7271999999999999E-2</v>
      </c>
      <c r="T1000" s="7">
        <v>2.09502322816977</v>
      </c>
      <c r="U1000" s="7">
        <v>5.0634999999999999E-2</v>
      </c>
      <c r="V1000" s="7">
        <v>6.1418191962932003</v>
      </c>
      <c r="W1000" s="7">
        <v>2.9168000000000002E-3</v>
      </c>
      <c r="X1000" s="7">
        <v>0.35379595599383801</v>
      </c>
      <c r="Y1000" s="7">
        <v>0</v>
      </c>
      <c r="Z1000" s="7">
        <v>0</v>
      </c>
      <c r="AA1000" s="7">
        <v>1.6</v>
      </c>
      <c r="AB1000" s="5" t="s">
        <v>73</v>
      </c>
      <c r="AC1000" s="5" t="s">
        <v>65</v>
      </c>
      <c r="AD1000" s="5" t="s">
        <v>66</v>
      </c>
      <c r="AE1000" s="5" t="s">
        <v>67</v>
      </c>
      <c r="AF1000" s="5">
        <v>1</v>
      </c>
    </row>
    <row r="1001" spans="1:32" x14ac:dyDescent="0.2">
      <c r="A1001" s="5">
        <v>63927</v>
      </c>
      <c r="B1001" s="5" t="s">
        <v>72</v>
      </c>
      <c r="C1001" s="5">
        <v>5.15</v>
      </c>
      <c r="D1001" s="5">
        <v>4.2839999999999998</v>
      </c>
      <c r="E1001" s="5">
        <v>17.982800000000001</v>
      </c>
      <c r="F1001" s="5">
        <v>0.35</v>
      </c>
      <c r="G1001" s="5">
        <v>2.1555</v>
      </c>
      <c r="H1001" s="5">
        <v>0.93679999999999997</v>
      </c>
      <c r="I1001" s="7">
        <v>1.0663</v>
      </c>
      <c r="J1001" s="7">
        <v>1.3267750656155</v>
      </c>
      <c r="K1001" s="7">
        <v>0.168155339805825</v>
      </c>
      <c r="L1001" s="7">
        <v>1.3525608031335001E-3</v>
      </c>
      <c r="M1001" s="7">
        <v>2.5550970646159601</v>
      </c>
      <c r="N1001" s="7">
        <v>4.8151552096032999</v>
      </c>
      <c r="O1001" s="7">
        <v>8.5305999999999993E-3</v>
      </c>
      <c r="P1001" s="7">
        <v>0.80001875644752896</v>
      </c>
      <c r="Q1001" s="7">
        <v>2.9998E-2</v>
      </c>
      <c r="R1001" s="7">
        <v>2.8132795648504199</v>
      </c>
      <c r="S1001" s="7">
        <v>2.3380999999999999E-2</v>
      </c>
      <c r="T1001" s="7">
        <v>2.1927224983588101</v>
      </c>
      <c r="U1001" s="7">
        <v>6.8489999999999995E-2</v>
      </c>
      <c r="V1001" s="7">
        <v>6.4231454562505901</v>
      </c>
      <c r="W1001" s="7">
        <v>3.7938999999999998E-3</v>
      </c>
      <c r="X1001" s="7">
        <v>0.35580043139829298</v>
      </c>
      <c r="Y1001" s="7">
        <v>0</v>
      </c>
      <c r="Z1001" s="7">
        <v>0</v>
      </c>
      <c r="AA1001" s="7">
        <v>1.6</v>
      </c>
      <c r="AB1001" s="5" t="s">
        <v>73</v>
      </c>
      <c r="AC1001" s="5" t="s">
        <v>65</v>
      </c>
      <c r="AD1001" s="5" t="s">
        <v>66</v>
      </c>
      <c r="AE1001" s="5" t="s">
        <v>67</v>
      </c>
      <c r="AF1001" s="5">
        <v>1</v>
      </c>
    </row>
    <row r="1002" spans="1:32" x14ac:dyDescent="0.2">
      <c r="A1002" s="5">
        <v>63927</v>
      </c>
      <c r="B1002" s="5" t="s">
        <v>72</v>
      </c>
      <c r="C1002" s="5">
        <v>5.15</v>
      </c>
      <c r="D1002" s="5">
        <v>4.2671000000000001</v>
      </c>
      <c r="E1002" s="5">
        <v>17.982800000000001</v>
      </c>
      <c r="F1002" s="5">
        <v>0.39</v>
      </c>
      <c r="G1002" s="5">
        <v>2.1471</v>
      </c>
      <c r="H1002" s="5">
        <v>0.93610000000000004</v>
      </c>
      <c r="I1002" s="7">
        <v>1.3112999999999999</v>
      </c>
      <c r="J1002" s="7">
        <v>1.2963071637589001</v>
      </c>
      <c r="K1002" s="7">
        <v>0.171436893203884</v>
      </c>
      <c r="L1002" s="7">
        <v>1.69475122189747E-3</v>
      </c>
      <c r="M1002" s="7">
        <v>2.19072675970411</v>
      </c>
      <c r="N1002" s="7">
        <v>5.0135743155647097</v>
      </c>
      <c r="O1002" s="7">
        <v>1.0489999999999999E-2</v>
      </c>
      <c r="P1002" s="7">
        <v>0.79996949592007904</v>
      </c>
      <c r="Q1002" s="7">
        <v>3.8459E-2</v>
      </c>
      <c r="R1002" s="7">
        <v>2.9328910241744799</v>
      </c>
      <c r="S1002" s="7">
        <v>3.0039E-2</v>
      </c>
      <c r="T1002" s="7">
        <v>2.2907801418439702</v>
      </c>
      <c r="U1002" s="7">
        <v>8.7923000000000001E-2</v>
      </c>
      <c r="V1002" s="7">
        <v>6.7050255471669402</v>
      </c>
      <c r="W1002" s="7">
        <v>4.6956000000000003E-3</v>
      </c>
      <c r="X1002" s="7">
        <v>0.35808739418897301</v>
      </c>
      <c r="Y1002" s="7">
        <v>0</v>
      </c>
      <c r="Z1002" s="7">
        <v>0</v>
      </c>
      <c r="AA1002" s="7">
        <v>1.6</v>
      </c>
      <c r="AB1002" s="5" t="s">
        <v>73</v>
      </c>
      <c r="AC1002" s="5" t="s">
        <v>65</v>
      </c>
      <c r="AD1002" s="5" t="s">
        <v>66</v>
      </c>
      <c r="AE1002" s="5" t="s">
        <v>67</v>
      </c>
      <c r="AF1002" s="5">
        <v>1</v>
      </c>
    </row>
    <row r="1003" spans="1:32" x14ac:dyDescent="0.2">
      <c r="A1003" s="5">
        <v>63927</v>
      </c>
      <c r="B1003" s="5" t="s">
        <v>72</v>
      </c>
      <c r="C1003" s="5">
        <v>5.15</v>
      </c>
      <c r="D1003" s="5">
        <v>4.2503000000000002</v>
      </c>
      <c r="E1003" s="5">
        <v>17.982800000000001</v>
      </c>
      <c r="F1003" s="5">
        <v>0.43</v>
      </c>
      <c r="G1003" s="5">
        <v>2.1385999999999998</v>
      </c>
      <c r="H1003" s="5">
        <v>0.93540000000000001</v>
      </c>
      <c r="I1003" s="7">
        <v>1.7672000000000001</v>
      </c>
      <c r="J1003" s="7">
        <v>1.2670653307084401</v>
      </c>
      <c r="K1003" s="7">
        <v>0.17469902912621399</v>
      </c>
      <c r="L1003" s="7">
        <v>2.32564221613305E-3</v>
      </c>
      <c r="M1003" s="7">
        <v>1.81184925305568</v>
      </c>
      <c r="N1003" s="7">
        <v>5.1989588048890898</v>
      </c>
      <c r="O1003" s="7">
        <v>1.4137E-2</v>
      </c>
      <c r="P1003" s="7">
        <v>0.79996604798551396</v>
      </c>
      <c r="Q1003" s="7">
        <v>5.3782999999999997E-2</v>
      </c>
      <c r="R1003" s="7">
        <v>3.0434019918515198</v>
      </c>
      <c r="S1003" s="7">
        <v>4.2083000000000002E-2</v>
      </c>
      <c r="T1003" s="7">
        <v>2.3813377093707602</v>
      </c>
      <c r="U1003" s="7">
        <v>0.1231</v>
      </c>
      <c r="V1003" s="7">
        <v>6.9658216387505698</v>
      </c>
      <c r="W1003" s="7">
        <v>6.4010999999999998E-3</v>
      </c>
      <c r="X1003" s="7">
        <v>0.36221706654594799</v>
      </c>
      <c r="Y1003" s="7">
        <v>0</v>
      </c>
      <c r="Z1003" s="7">
        <v>0</v>
      </c>
      <c r="AA1003" s="7">
        <v>1.6</v>
      </c>
      <c r="AB1003" s="5" t="s">
        <v>73</v>
      </c>
      <c r="AC1003" s="5" t="s">
        <v>65</v>
      </c>
      <c r="AD1003" s="5" t="s">
        <v>66</v>
      </c>
      <c r="AE1003" s="5" t="s">
        <v>67</v>
      </c>
      <c r="AF1003" s="5">
        <v>1</v>
      </c>
    </row>
    <row r="1004" spans="1:32" x14ac:dyDescent="0.2">
      <c r="A1004" s="5">
        <v>63927</v>
      </c>
      <c r="B1004" s="5" t="s">
        <v>72</v>
      </c>
      <c r="C1004" s="5">
        <v>5.15</v>
      </c>
      <c r="D1004" s="5">
        <v>4.2335000000000003</v>
      </c>
      <c r="E1004" s="5">
        <v>17.982800000000001</v>
      </c>
      <c r="F1004" s="5">
        <v>0.47</v>
      </c>
      <c r="G1004" s="5">
        <v>2.1301999999999999</v>
      </c>
      <c r="H1004" s="5">
        <v>0.93469999999999998</v>
      </c>
      <c r="I1004" s="7">
        <v>2.3199000000000001</v>
      </c>
      <c r="J1004" s="7">
        <v>1.23895370005246</v>
      </c>
      <c r="K1004" s="7">
        <v>0.17796116504854401</v>
      </c>
      <c r="L1004" s="7">
        <v>3.1078554678201599E-3</v>
      </c>
      <c r="M1004" s="7">
        <v>1.53666106297685</v>
      </c>
      <c r="N1004" s="7">
        <v>5.3575585154532499</v>
      </c>
      <c r="O1004" s="7">
        <v>1.8558999999999999E-2</v>
      </c>
      <c r="P1004" s="7">
        <v>0.79999137893874706</v>
      </c>
      <c r="Q1004" s="7">
        <v>7.2737999999999997E-2</v>
      </c>
      <c r="R1004" s="7">
        <v>3.1353937669727099</v>
      </c>
      <c r="S1004" s="7">
        <v>5.7244000000000003E-2</v>
      </c>
      <c r="T1004" s="7">
        <v>2.46752015173068</v>
      </c>
      <c r="U1004" s="7">
        <v>0.16739000000000001</v>
      </c>
      <c r="V1004" s="7">
        <v>7.2153972153972203</v>
      </c>
      <c r="W1004" s="7">
        <v>8.4767000000000002E-3</v>
      </c>
      <c r="X1004" s="7">
        <v>0.36539074960127599</v>
      </c>
      <c r="Y1004" s="7">
        <v>0</v>
      </c>
      <c r="Z1004" s="7">
        <v>0</v>
      </c>
      <c r="AA1004" s="7">
        <v>1.6</v>
      </c>
      <c r="AB1004" s="5" t="s">
        <v>73</v>
      </c>
      <c r="AC1004" s="5" t="s">
        <v>65</v>
      </c>
      <c r="AD1004" s="5" t="s">
        <v>66</v>
      </c>
      <c r="AE1004" s="5" t="s">
        <v>67</v>
      </c>
      <c r="AF1004" s="5">
        <v>1</v>
      </c>
    </row>
    <row r="1005" spans="1:32" x14ac:dyDescent="0.2">
      <c r="A1005" s="5">
        <v>63927</v>
      </c>
      <c r="B1005" s="5" t="s">
        <v>72</v>
      </c>
      <c r="C1005" s="5">
        <v>5.15</v>
      </c>
      <c r="D1005" s="5">
        <v>4.2167000000000003</v>
      </c>
      <c r="E1005" s="5">
        <v>17.982800000000001</v>
      </c>
      <c r="F1005" s="5">
        <v>0.51</v>
      </c>
      <c r="G1005" s="5">
        <v>2.1217000000000001</v>
      </c>
      <c r="H1005" s="5">
        <v>0.93400000000000005</v>
      </c>
      <c r="I1005" s="7">
        <v>3.1067999999999998</v>
      </c>
      <c r="J1005" s="7">
        <v>1.21179700980792</v>
      </c>
      <c r="K1005" s="7">
        <v>0.181223300970874</v>
      </c>
      <c r="L1005" s="7">
        <v>4.2349201541651499E-3</v>
      </c>
      <c r="M1005" s="7">
        <v>1.3210699111626101</v>
      </c>
      <c r="N1005" s="7">
        <v>5.5005149993562501</v>
      </c>
      <c r="O1005" s="7">
        <v>2.4854000000000001E-2</v>
      </c>
      <c r="P1005" s="7">
        <v>0.79998712501609404</v>
      </c>
      <c r="Q1005" s="7">
        <v>9.9974999999999994E-2</v>
      </c>
      <c r="R1005" s="7">
        <v>3.2179412900733899</v>
      </c>
      <c r="S1005" s="7">
        <v>7.9131000000000007E-2</v>
      </c>
      <c r="T1005" s="7">
        <v>2.5470258787176498</v>
      </c>
      <c r="U1005" s="7">
        <v>0.23125000000000001</v>
      </c>
      <c r="V1005" s="7">
        <v>7.4433500708124098</v>
      </c>
      <c r="W1005" s="7">
        <v>1.1431E-2</v>
      </c>
      <c r="X1005" s="7">
        <v>0.36793485258143399</v>
      </c>
      <c r="Y1005" s="7">
        <v>0</v>
      </c>
      <c r="Z1005" s="7">
        <v>0</v>
      </c>
      <c r="AA1005" s="7">
        <v>1.6</v>
      </c>
      <c r="AB1005" s="5" t="s">
        <v>73</v>
      </c>
      <c r="AC1005" s="5" t="s">
        <v>65</v>
      </c>
      <c r="AD1005" s="5" t="s">
        <v>66</v>
      </c>
      <c r="AE1005" s="5" t="s">
        <v>67</v>
      </c>
      <c r="AF1005" s="5">
        <v>1</v>
      </c>
    </row>
    <row r="1006" spans="1:32" x14ac:dyDescent="0.2">
      <c r="A1006" s="5">
        <v>63927</v>
      </c>
      <c r="B1006" s="5" t="s">
        <v>72</v>
      </c>
      <c r="C1006" s="5">
        <v>5.15</v>
      </c>
      <c r="D1006" s="5">
        <v>4.1999000000000004</v>
      </c>
      <c r="E1006" s="5">
        <v>17.982800000000001</v>
      </c>
      <c r="F1006" s="5">
        <v>0.55000000000000004</v>
      </c>
      <c r="G1006" s="5">
        <v>2.1132</v>
      </c>
      <c r="H1006" s="5">
        <v>0.93330000000000002</v>
      </c>
      <c r="I1006" s="7">
        <v>4.1611000000000002</v>
      </c>
      <c r="J1006" s="7">
        <v>1.18560070772485</v>
      </c>
      <c r="K1006" s="7">
        <v>0.18448543689320401</v>
      </c>
      <c r="L1006" s="7">
        <v>5.7694147861027702E-3</v>
      </c>
      <c r="M1006" s="7">
        <v>1.1675758813775201</v>
      </c>
      <c r="N1006" s="7">
        <v>5.6288000769027402</v>
      </c>
      <c r="O1006" s="7">
        <v>3.3287999999999998E-2</v>
      </c>
      <c r="P1006" s="7">
        <v>0.799980774314484</v>
      </c>
      <c r="Q1006" s="7">
        <v>0.13694999999999999</v>
      </c>
      <c r="R1006" s="7">
        <v>3.2911970392444299</v>
      </c>
      <c r="S1006" s="7">
        <v>0.10899</v>
      </c>
      <c r="T1006" s="7">
        <v>2.6192593304654999</v>
      </c>
      <c r="U1006" s="7">
        <v>0.31836999999999999</v>
      </c>
      <c r="V1006" s="7">
        <v>7.6511018721011297</v>
      </c>
      <c r="W1006" s="7">
        <v>1.5429E-2</v>
      </c>
      <c r="X1006" s="7">
        <v>0.37079137728004602</v>
      </c>
      <c r="Y1006" s="7">
        <v>0</v>
      </c>
      <c r="Z1006" s="7">
        <v>0</v>
      </c>
      <c r="AA1006" s="7">
        <v>1.6</v>
      </c>
      <c r="AB1006" s="5" t="s">
        <v>73</v>
      </c>
      <c r="AC1006" s="5" t="s">
        <v>65</v>
      </c>
      <c r="AD1006" s="5" t="s">
        <v>66</v>
      </c>
      <c r="AE1006" s="5" t="s">
        <v>67</v>
      </c>
      <c r="AF1006" s="5">
        <v>1</v>
      </c>
    </row>
    <row r="1007" spans="1:32" x14ac:dyDescent="0.2">
      <c r="A1007" s="5">
        <v>63927</v>
      </c>
      <c r="B1007" s="5" t="s">
        <v>72</v>
      </c>
      <c r="C1007" s="5">
        <v>5.15</v>
      </c>
      <c r="D1007" s="5">
        <v>4.1830999999999996</v>
      </c>
      <c r="E1007" s="5">
        <v>17.982800000000001</v>
      </c>
      <c r="F1007" s="5">
        <v>0.59</v>
      </c>
      <c r="G1007" s="5">
        <v>2.1048</v>
      </c>
      <c r="H1007" s="5">
        <v>0.93259999999999998</v>
      </c>
      <c r="I1007" s="7">
        <v>5.7882999999999996</v>
      </c>
      <c r="J1007" s="7">
        <v>1.16036986293214</v>
      </c>
      <c r="K1007" s="7">
        <v>0.187747572815534</v>
      </c>
      <c r="L1007" s="7">
        <v>8.1613736489827299E-3</v>
      </c>
      <c r="M1007" s="7">
        <v>1.04799336592782</v>
      </c>
      <c r="N1007" s="7">
        <v>5.7372630997011198</v>
      </c>
      <c r="O1007" s="7">
        <v>4.6306E-2</v>
      </c>
      <c r="P1007" s="7">
        <v>0.79999308950814596</v>
      </c>
      <c r="Q1007" s="7">
        <v>0.19398000000000001</v>
      </c>
      <c r="R1007" s="7">
        <v>3.35124302472228</v>
      </c>
      <c r="S1007" s="7">
        <v>0.15548999999999999</v>
      </c>
      <c r="T1007" s="7">
        <v>2.6862809460463302</v>
      </c>
      <c r="U1007" s="7">
        <v>0.45400000000000001</v>
      </c>
      <c r="V1007" s="7">
        <v>7.8434082545825197</v>
      </c>
      <c r="W1007" s="7">
        <v>2.1624999999999998E-2</v>
      </c>
      <c r="X1007" s="7">
        <v>0.37359846587080803</v>
      </c>
      <c r="Y1007" s="7">
        <v>0</v>
      </c>
      <c r="Z1007" s="7">
        <v>0</v>
      </c>
      <c r="AA1007" s="7">
        <v>1.6</v>
      </c>
      <c r="AB1007" s="5" t="s">
        <v>73</v>
      </c>
      <c r="AC1007" s="5" t="s">
        <v>65</v>
      </c>
      <c r="AD1007" s="5" t="s">
        <v>66</v>
      </c>
      <c r="AE1007" s="5" t="s">
        <v>67</v>
      </c>
      <c r="AF1007" s="5">
        <v>1</v>
      </c>
    </row>
    <row r="1008" spans="1:32" x14ac:dyDescent="0.2">
      <c r="A1008" s="5">
        <v>63927</v>
      </c>
      <c r="B1008" s="5" t="s">
        <v>72</v>
      </c>
      <c r="C1008" s="5">
        <v>5.15</v>
      </c>
      <c r="D1008" s="5">
        <v>4.1662999999999997</v>
      </c>
      <c r="E1008" s="5">
        <v>17.982800000000001</v>
      </c>
      <c r="F1008" s="5">
        <v>0.63</v>
      </c>
      <c r="G1008" s="5">
        <v>2.0962999999999998</v>
      </c>
      <c r="H1008" s="5">
        <v>0.93179999999999996</v>
      </c>
      <c r="I1008" s="7">
        <v>7.7347999999999999</v>
      </c>
      <c r="J1008" s="7">
        <v>1.13594663375494</v>
      </c>
      <c r="K1008" s="7">
        <v>0.19100970873786399</v>
      </c>
      <c r="L1008" s="7">
        <v>1.1085877293886499E-2</v>
      </c>
      <c r="M1008" s="7">
        <v>1.0025210735894901</v>
      </c>
      <c r="N1008" s="7">
        <v>5.8151471272689701</v>
      </c>
      <c r="O1008" s="7">
        <v>6.1879000000000003E-2</v>
      </c>
      <c r="P1008" s="7">
        <v>0.800007757149506</v>
      </c>
      <c r="Q1008" s="7">
        <v>0.26235000000000003</v>
      </c>
      <c r="R1008" s="7">
        <v>3.39181362155453</v>
      </c>
      <c r="S1008" s="7">
        <v>0.21199999999999999</v>
      </c>
      <c r="T1008" s="7">
        <v>2.74085949216528</v>
      </c>
      <c r="U1008" s="7">
        <v>0.61889000000000005</v>
      </c>
      <c r="V1008" s="7">
        <v>8.0013704297460801</v>
      </c>
      <c r="W1008" s="7">
        <v>2.9044E-2</v>
      </c>
      <c r="X1008" s="7">
        <v>0.37549775042664302</v>
      </c>
      <c r="Y1008" s="7">
        <v>0</v>
      </c>
      <c r="Z1008" s="7">
        <v>0</v>
      </c>
      <c r="AA1008" s="7">
        <v>1.6</v>
      </c>
      <c r="AB1008" s="5" t="s">
        <v>73</v>
      </c>
      <c r="AC1008" s="5" t="s">
        <v>65</v>
      </c>
      <c r="AD1008" s="5" t="s">
        <v>66</v>
      </c>
      <c r="AE1008" s="5" t="s">
        <v>67</v>
      </c>
      <c r="AF1008" s="5">
        <v>1</v>
      </c>
    </row>
    <row r="1009" spans="1:32" x14ac:dyDescent="0.2">
      <c r="A1009" s="5">
        <v>63927</v>
      </c>
      <c r="B1009" s="5" t="s">
        <v>72</v>
      </c>
      <c r="C1009" s="5">
        <v>5.15</v>
      </c>
      <c r="D1009" s="5">
        <v>4.1494999999999997</v>
      </c>
      <c r="E1009" s="5">
        <v>17.982800000000001</v>
      </c>
      <c r="F1009" s="5">
        <v>0.67</v>
      </c>
      <c r="G1009" s="5">
        <v>2.0878999999999999</v>
      </c>
      <c r="H1009" s="5">
        <v>0.93100000000000005</v>
      </c>
      <c r="I1009" s="7">
        <v>10.670999999999999</v>
      </c>
      <c r="J1009" s="7">
        <v>1.1123968932378201</v>
      </c>
      <c r="K1009" s="7">
        <v>0.19427184466019401</v>
      </c>
      <c r="L1009" s="7">
        <v>1.5543222927870101E-2</v>
      </c>
      <c r="M1009" s="7">
        <v>0.95295661137662802</v>
      </c>
      <c r="N1009" s="7">
        <v>5.8315059507075304</v>
      </c>
      <c r="O1009" s="7">
        <v>8.5367999999999999E-2</v>
      </c>
      <c r="P1009" s="7">
        <v>0.8</v>
      </c>
      <c r="Q1009" s="7">
        <v>0.36220000000000002</v>
      </c>
      <c r="R1009" s="7">
        <v>3.3942460875269398</v>
      </c>
      <c r="S1009" s="7">
        <v>0.29510999999999998</v>
      </c>
      <c r="T1009" s="7">
        <v>2.7655327523193698</v>
      </c>
      <c r="U1009" s="7">
        <v>0.86177999999999999</v>
      </c>
      <c r="V1009" s="7">
        <v>8.0759066629181895</v>
      </c>
      <c r="W1009" s="7">
        <v>4.0188000000000001E-2</v>
      </c>
      <c r="X1009" s="7">
        <v>0.37660950238965402</v>
      </c>
      <c r="Y1009" s="7">
        <v>0</v>
      </c>
      <c r="Z1009" s="7">
        <v>0</v>
      </c>
      <c r="AA1009" s="7">
        <v>1.6</v>
      </c>
      <c r="AB1009" s="5" t="s">
        <v>73</v>
      </c>
      <c r="AC1009" s="5" t="s">
        <v>65</v>
      </c>
      <c r="AD1009" s="5" t="s">
        <v>66</v>
      </c>
      <c r="AE1009" s="5" t="s">
        <v>67</v>
      </c>
      <c r="AF1009" s="5">
        <v>1</v>
      </c>
    </row>
    <row r="1010" spans="1:32" x14ac:dyDescent="0.2">
      <c r="A1010" s="5">
        <v>63927</v>
      </c>
      <c r="B1010" s="5" t="s">
        <v>72</v>
      </c>
      <c r="C1010" s="5">
        <v>5.15</v>
      </c>
      <c r="D1010" s="5">
        <v>4.1326999999999998</v>
      </c>
      <c r="E1010" s="5">
        <v>17.982800000000001</v>
      </c>
      <c r="F1010" s="5">
        <v>0.71</v>
      </c>
      <c r="G1010" s="5">
        <v>2.0794000000000001</v>
      </c>
      <c r="H1010" s="5">
        <v>0.93020000000000003</v>
      </c>
      <c r="I1010" s="7">
        <v>14.881</v>
      </c>
      <c r="J1010" s="7">
        <v>1.0895725693896401</v>
      </c>
      <c r="K1010" s="7">
        <v>0.197533980582524</v>
      </c>
      <c r="L1010" s="7">
        <v>2.20196975100625E-2</v>
      </c>
      <c r="M1010" s="7">
        <v>0.91304347826086996</v>
      </c>
      <c r="N1010" s="7">
        <v>5.6976681674618597</v>
      </c>
      <c r="O1010" s="7">
        <v>0.11905</v>
      </c>
      <c r="P1010" s="7">
        <v>0.80001343995699203</v>
      </c>
      <c r="Q1010" s="7">
        <v>0.49145</v>
      </c>
      <c r="R1010" s="7">
        <v>3.30253343189302</v>
      </c>
      <c r="S1010" s="7">
        <v>0.40482000000000001</v>
      </c>
      <c r="T1010" s="7">
        <v>2.7203816947785802</v>
      </c>
      <c r="U1010" s="7">
        <v>1.1843999999999999</v>
      </c>
      <c r="V1010" s="7">
        <v>7.9591425307439003</v>
      </c>
      <c r="W1010" s="7">
        <v>5.6235E-2</v>
      </c>
      <c r="X1010" s="7">
        <v>0.37789799072642999</v>
      </c>
      <c r="Y1010" s="7">
        <v>0</v>
      </c>
      <c r="Z1010" s="7">
        <v>0</v>
      </c>
      <c r="AA1010" s="7">
        <v>1.6</v>
      </c>
      <c r="AB1010" s="5" t="s">
        <v>73</v>
      </c>
      <c r="AC1010" s="5" t="s">
        <v>65</v>
      </c>
      <c r="AD1010" s="5" t="s">
        <v>66</v>
      </c>
      <c r="AE1010" s="5" t="s">
        <v>67</v>
      </c>
      <c r="AF1010" s="5">
        <v>1</v>
      </c>
    </row>
    <row r="1011" spans="1:32" x14ac:dyDescent="0.2">
      <c r="A1011" s="5">
        <v>63927</v>
      </c>
      <c r="B1011" s="5" t="s">
        <v>72</v>
      </c>
      <c r="C1011" s="5">
        <v>5.15</v>
      </c>
      <c r="D1011" s="5">
        <v>4.1158999999999999</v>
      </c>
      <c r="E1011" s="5">
        <v>17.982800000000001</v>
      </c>
      <c r="F1011" s="5">
        <v>0.75</v>
      </c>
      <c r="G1011" s="5">
        <v>2.0710000000000002</v>
      </c>
      <c r="H1011" s="5">
        <v>0.9294</v>
      </c>
      <c r="I1011" s="7">
        <v>20.603000000000002</v>
      </c>
      <c r="J1011" s="7">
        <v>1.0675414011215401</v>
      </c>
      <c r="K1011" s="7">
        <v>0.20079611650485399</v>
      </c>
      <c r="L1011" s="7">
        <v>3.0964751636198599E-2</v>
      </c>
      <c r="M1011" s="7">
        <v>0.874241615298743</v>
      </c>
      <c r="N1011" s="7">
        <v>5.299228267728</v>
      </c>
      <c r="O1011" s="7">
        <v>0.16481999999999999</v>
      </c>
      <c r="P1011" s="7">
        <v>0.79998058535164795</v>
      </c>
      <c r="Q1011" s="7">
        <v>0.62739999999999996</v>
      </c>
      <c r="R1011" s="7">
        <v>3.0451875940397</v>
      </c>
      <c r="S1011" s="7">
        <v>0.52697000000000005</v>
      </c>
      <c r="T1011" s="7">
        <v>2.5577343105372998</v>
      </c>
      <c r="U1011" s="7">
        <v>1.5481</v>
      </c>
      <c r="V1011" s="7">
        <v>7.5139542785031299</v>
      </c>
      <c r="W1011" s="7">
        <v>7.7400999999999998E-2</v>
      </c>
      <c r="X1011" s="7">
        <v>0.37567829927680402</v>
      </c>
      <c r="Y1011" s="7">
        <v>0</v>
      </c>
      <c r="Z1011" s="7">
        <v>0</v>
      </c>
      <c r="AA1011" s="7">
        <v>1.6</v>
      </c>
      <c r="AB1011" s="5" t="s">
        <v>73</v>
      </c>
      <c r="AC1011" s="5" t="s">
        <v>65</v>
      </c>
      <c r="AD1011" s="5" t="s">
        <v>66</v>
      </c>
      <c r="AE1011" s="5" t="s">
        <v>67</v>
      </c>
      <c r="AF1011" s="5">
        <v>1</v>
      </c>
    </row>
    <row r="1012" spans="1:32" x14ac:dyDescent="0.2">
      <c r="A1012" s="5">
        <v>63927</v>
      </c>
      <c r="B1012" s="5" t="s">
        <v>72</v>
      </c>
      <c r="C1012" s="5">
        <v>5.15</v>
      </c>
      <c r="D1012" s="5">
        <v>4.0991</v>
      </c>
      <c r="E1012" s="5">
        <v>17.982800000000001</v>
      </c>
      <c r="F1012" s="5">
        <v>0.79</v>
      </c>
      <c r="G1012" s="5">
        <v>2.0625</v>
      </c>
      <c r="H1012" s="5">
        <v>0.92859999999999998</v>
      </c>
      <c r="I1012" s="7">
        <v>27.661999999999999</v>
      </c>
      <c r="J1012" s="7">
        <v>1.04616390337371</v>
      </c>
      <c r="K1012" s="7">
        <v>0.20405825242718501</v>
      </c>
      <c r="L1012" s="7">
        <v>4.2209892839886298E-2</v>
      </c>
      <c r="M1012" s="7">
        <v>0.84889017424625801</v>
      </c>
      <c r="N1012" s="7">
        <v>4.4906369749114301</v>
      </c>
      <c r="O1012" s="7">
        <v>0.22128999999999999</v>
      </c>
      <c r="P1012" s="7">
        <v>0.79997830959438898</v>
      </c>
      <c r="Q1012" s="7">
        <v>0.70064000000000004</v>
      </c>
      <c r="R1012" s="7">
        <v>2.5328609645000402</v>
      </c>
      <c r="S1012" s="7">
        <v>0.60879000000000005</v>
      </c>
      <c r="T1012" s="7">
        <v>2.2008170052780001</v>
      </c>
      <c r="U1012" s="7">
        <v>1.8049999999999999</v>
      </c>
      <c r="V1012" s="7">
        <v>6.5251970211843</v>
      </c>
      <c r="W1012" s="7">
        <v>0.10247000000000001</v>
      </c>
      <c r="X1012" s="7">
        <v>0.37043597715277299</v>
      </c>
      <c r="Y1012" s="7">
        <v>0</v>
      </c>
      <c r="Z1012" s="7">
        <v>0</v>
      </c>
      <c r="AA1012" s="7">
        <v>1.6</v>
      </c>
      <c r="AB1012" s="5" t="s">
        <v>73</v>
      </c>
      <c r="AC1012" s="5" t="s">
        <v>65</v>
      </c>
      <c r="AD1012" s="5" t="s">
        <v>66</v>
      </c>
      <c r="AE1012" s="5" t="s">
        <v>67</v>
      </c>
      <c r="AF1012" s="5">
        <v>1</v>
      </c>
    </row>
    <row r="1013" spans="1:32" x14ac:dyDescent="0.2">
      <c r="A1013" s="5">
        <v>63927</v>
      </c>
      <c r="B1013" s="5" t="s">
        <v>72</v>
      </c>
      <c r="C1013" s="5">
        <v>5.15</v>
      </c>
      <c r="D1013" s="5">
        <v>4.0822000000000003</v>
      </c>
      <c r="E1013" s="5">
        <v>17.982800000000001</v>
      </c>
      <c r="F1013" s="5">
        <v>0.83</v>
      </c>
      <c r="G1013" s="5">
        <v>2.0539999999999998</v>
      </c>
      <c r="H1013" s="5">
        <v>0.92779999999999996</v>
      </c>
      <c r="I1013" s="7">
        <v>34.146999999999998</v>
      </c>
      <c r="J1013" s="7">
        <v>1.02536311033067</v>
      </c>
      <c r="K1013" s="7">
        <v>0.207339805825243</v>
      </c>
      <c r="L1013" s="7">
        <v>5.2895235543678601E-2</v>
      </c>
      <c r="M1013" s="7">
        <v>0.84569654728087396</v>
      </c>
      <c r="N1013" s="7">
        <v>3.1903241866049701</v>
      </c>
      <c r="O1013" s="7">
        <v>0.27317999999999998</v>
      </c>
      <c r="P1013" s="7">
        <v>0.80001171405979998</v>
      </c>
      <c r="Q1013" s="7">
        <v>0.58194000000000001</v>
      </c>
      <c r="R1013" s="7">
        <v>1.7042199900430499</v>
      </c>
      <c r="S1013" s="7">
        <v>0.55291999999999997</v>
      </c>
      <c r="T1013" s="7">
        <v>1.61923448619205</v>
      </c>
      <c r="U1013" s="7">
        <v>1.6695</v>
      </c>
      <c r="V1013" s="7">
        <v>4.8891557091399003</v>
      </c>
      <c r="W1013" s="7">
        <v>0.1217</v>
      </c>
      <c r="X1013" s="7">
        <v>0.35640026942337499</v>
      </c>
      <c r="Y1013" s="7">
        <v>0</v>
      </c>
      <c r="Z1013" s="7">
        <v>0</v>
      </c>
      <c r="AA1013" s="7">
        <v>1.6</v>
      </c>
      <c r="AB1013" s="5" t="s">
        <v>73</v>
      </c>
      <c r="AC1013" s="5" t="s">
        <v>65</v>
      </c>
      <c r="AD1013" s="5" t="s">
        <v>66</v>
      </c>
      <c r="AE1013" s="5" t="s">
        <v>67</v>
      </c>
      <c r="AF1013" s="5">
        <v>1</v>
      </c>
    </row>
    <row r="1014" spans="1:32" x14ac:dyDescent="0.2">
      <c r="A1014" s="5">
        <v>63927</v>
      </c>
      <c r="B1014" s="5" t="s">
        <v>72</v>
      </c>
      <c r="C1014" s="5">
        <v>5.15</v>
      </c>
      <c r="D1014" s="5">
        <v>4.0654000000000003</v>
      </c>
      <c r="E1014" s="5">
        <v>17.982800000000001</v>
      </c>
      <c r="F1014" s="5">
        <v>0.87</v>
      </c>
      <c r="G1014" s="5">
        <v>2.0455999999999999</v>
      </c>
      <c r="H1014" s="5">
        <v>0.92689999999999995</v>
      </c>
      <c r="I1014" s="7">
        <v>39.548999999999999</v>
      </c>
      <c r="J1014" s="7">
        <v>1.00535231170089</v>
      </c>
      <c r="K1014" s="7">
        <v>0.21060194174757299</v>
      </c>
      <c r="L1014" s="7">
        <v>6.21725558856017E-2</v>
      </c>
      <c r="M1014" s="7">
        <v>0.83071632658221395</v>
      </c>
      <c r="N1014" s="7">
        <v>1.6329869276087901</v>
      </c>
      <c r="O1014" s="7">
        <v>0.31639</v>
      </c>
      <c r="P1014" s="7">
        <v>0.79999494298212404</v>
      </c>
      <c r="Q1014" s="7">
        <v>0.25259999999999999</v>
      </c>
      <c r="R1014" s="7">
        <v>0.63870135780930004</v>
      </c>
      <c r="S1014" s="7">
        <v>0.35525000000000001</v>
      </c>
      <c r="T1014" s="7">
        <v>0.89825280032364896</v>
      </c>
      <c r="U1014" s="7">
        <v>1.1120000000000001</v>
      </c>
      <c r="V1014" s="7">
        <v>2.81170193936636</v>
      </c>
      <c r="W1014" s="7">
        <v>0.13059999999999999</v>
      </c>
      <c r="X1014" s="7">
        <v>0.33022326733925</v>
      </c>
      <c r="Y1014" s="7">
        <v>0</v>
      </c>
      <c r="Z1014" s="7">
        <v>0</v>
      </c>
      <c r="AA1014" s="7">
        <v>1.6</v>
      </c>
      <c r="AB1014" s="5" t="s">
        <v>73</v>
      </c>
      <c r="AC1014" s="5" t="s">
        <v>65</v>
      </c>
      <c r="AD1014" s="5" t="s">
        <v>66</v>
      </c>
      <c r="AE1014" s="5" t="s">
        <v>67</v>
      </c>
      <c r="AF1014" s="5">
        <v>1</v>
      </c>
    </row>
    <row r="1015" spans="1:32" x14ac:dyDescent="0.2">
      <c r="A1015" s="5">
        <v>63927</v>
      </c>
      <c r="B1015" s="5" t="s">
        <v>72</v>
      </c>
      <c r="C1015" s="5">
        <v>5.15</v>
      </c>
      <c r="D1015" s="5">
        <v>4.0486000000000004</v>
      </c>
      <c r="E1015" s="5">
        <v>17.982800000000001</v>
      </c>
      <c r="F1015" s="5">
        <v>0.91</v>
      </c>
      <c r="G1015" s="5">
        <v>2.0371000000000001</v>
      </c>
      <c r="H1015" s="5">
        <v>0.92600000000000005</v>
      </c>
      <c r="I1015" s="7">
        <v>38.807000000000002</v>
      </c>
      <c r="J1015" s="7">
        <v>0.98590357765247805</v>
      </c>
      <c r="K1015" s="7">
        <v>0.21386407766990301</v>
      </c>
      <c r="L1015" s="7">
        <v>6.18896154390789E-2</v>
      </c>
      <c r="M1015" s="7">
        <v>0.84005462931945296</v>
      </c>
      <c r="N1015" s="7">
        <v>1.14904527533692</v>
      </c>
      <c r="O1015" s="7">
        <v>0.31045</v>
      </c>
      <c r="P1015" s="7">
        <v>0.79998453887185295</v>
      </c>
      <c r="Q1015" s="7">
        <v>0.18395</v>
      </c>
      <c r="R1015" s="7">
        <v>0.474012420439611</v>
      </c>
      <c r="S1015" s="7">
        <v>7.0612999999999995E-2</v>
      </c>
      <c r="T1015" s="7">
        <v>0.18195944030716099</v>
      </c>
      <c r="U1015" s="7">
        <v>0.26515</v>
      </c>
      <c r="V1015" s="7">
        <v>0.68325302136212496</v>
      </c>
      <c r="W1015" s="7">
        <v>0.11211</v>
      </c>
      <c r="X1015" s="7">
        <v>0.28889117942639198</v>
      </c>
      <c r="Y1015" s="7">
        <v>0</v>
      </c>
      <c r="Z1015" s="7">
        <v>0</v>
      </c>
      <c r="AA1015" s="7">
        <v>1.6</v>
      </c>
      <c r="AB1015" s="5" t="s">
        <v>73</v>
      </c>
      <c r="AC1015" s="5" t="s">
        <v>65</v>
      </c>
      <c r="AD1015" s="5" t="s">
        <v>66</v>
      </c>
      <c r="AE1015" s="5" t="s">
        <v>67</v>
      </c>
      <c r="AF1015" s="5">
        <v>1</v>
      </c>
    </row>
    <row r="1016" spans="1:32" x14ac:dyDescent="0.2">
      <c r="A1016" s="5">
        <v>63927</v>
      </c>
      <c r="B1016" s="5" t="s">
        <v>72</v>
      </c>
      <c r="C1016" s="5">
        <v>5.15</v>
      </c>
      <c r="D1016" s="5">
        <v>4.0317999999999996</v>
      </c>
      <c r="E1016" s="5">
        <v>17.982800000000001</v>
      </c>
      <c r="F1016" s="5">
        <v>0.95</v>
      </c>
      <c r="G1016" s="5">
        <v>2.0287000000000002</v>
      </c>
      <c r="H1016" s="5">
        <v>0.92510000000000003</v>
      </c>
      <c r="I1016" s="7">
        <v>34.667000000000002</v>
      </c>
      <c r="J1016" s="7">
        <v>0.96708691511906597</v>
      </c>
      <c r="K1016" s="7">
        <v>0.217126213592233</v>
      </c>
      <c r="L1016" s="7">
        <v>5.6079087758118998E-2</v>
      </c>
      <c r="M1016" s="7">
        <v>0.84103037470793496</v>
      </c>
      <c r="N1016" s="7">
        <v>2.3098624051691798</v>
      </c>
      <c r="O1016" s="7">
        <v>0.27733999999999998</v>
      </c>
      <c r="P1016" s="7">
        <v>0.80001153835059302</v>
      </c>
      <c r="Q1016" s="7">
        <v>0.48687000000000002</v>
      </c>
      <c r="R1016" s="7">
        <v>1.40441918827704</v>
      </c>
      <c r="S1016" s="7">
        <v>0.13935</v>
      </c>
      <c r="T1016" s="7">
        <v>0.40196728877606902</v>
      </c>
      <c r="U1016" s="7">
        <v>0.38457999999999998</v>
      </c>
      <c r="V1016" s="7">
        <v>1.1093547177431</v>
      </c>
      <c r="W1016" s="7">
        <v>8.0812999999999996E-2</v>
      </c>
      <c r="X1016" s="7">
        <v>0.233112181613638</v>
      </c>
      <c r="Y1016" s="7">
        <v>0</v>
      </c>
      <c r="Z1016" s="7">
        <v>0</v>
      </c>
      <c r="AA1016" s="7">
        <v>1.6</v>
      </c>
      <c r="AB1016" s="5" t="s">
        <v>73</v>
      </c>
      <c r="AC1016" s="5" t="s">
        <v>65</v>
      </c>
      <c r="AD1016" s="5" t="s">
        <v>66</v>
      </c>
      <c r="AE1016" s="5" t="s">
        <v>67</v>
      </c>
      <c r="AF1016" s="5">
        <v>1</v>
      </c>
    </row>
    <row r="1017" spans="1:32" x14ac:dyDescent="0.2">
      <c r="A1017" s="5">
        <v>63927</v>
      </c>
      <c r="B1017" s="5" t="s">
        <v>72</v>
      </c>
      <c r="C1017" s="5">
        <v>5.15</v>
      </c>
      <c r="D1017" s="5">
        <v>4.0149999999999997</v>
      </c>
      <c r="E1017" s="5">
        <v>17.982800000000001</v>
      </c>
      <c r="F1017" s="5">
        <v>0.99</v>
      </c>
      <c r="G1017" s="5">
        <v>2.0202</v>
      </c>
      <c r="H1017" s="5">
        <v>0.92420000000000002</v>
      </c>
      <c r="I1017" s="7">
        <v>28.448</v>
      </c>
      <c r="J1017" s="7">
        <v>0.94878032743770102</v>
      </c>
      <c r="K1017" s="7">
        <v>0.22038834951456299</v>
      </c>
      <c r="L1017" s="7">
        <v>4.6662103778524498E-2</v>
      </c>
      <c r="M1017" s="7">
        <v>0.84624578177727805</v>
      </c>
      <c r="N1017" s="7">
        <v>3.1458450506186701</v>
      </c>
      <c r="O1017" s="7">
        <v>0.22758999999999999</v>
      </c>
      <c r="P1017" s="7">
        <v>0.80002109111361097</v>
      </c>
      <c r="Q1017" s="7">
        <v>0.55342999999999998</v>
      </c>
      <c r="R1017" s="7">
        <v>1.9454091676040499</v>
      </c>
      <c r="S1017" s="7">
        <v>0.21267</v>
      </c>
      <c r="T1017" s="7">
        <v>0.74757452193475804</v>
      </c>
      <c r="U1017" s="7">
        <v>0.63109999999999999</v>
      </c>
      <c r="V1017" s="7">
        <v>2.2184336332958399</v>
      </c>
      <c r="W1017" s="7">
        <v>4.7947999999999998E-2</v>
      </c>
      <c r="X1017" s="7">
        <v>0.16854611923509599</v>
      </c>
      <c r="Y1017" s="7">
        <v>0</v>
      </c>
      <c r="Z1017" s="7">
        <v>0</v>
      </c>
      <c r="AA1017" s="7">
        <v>1.6</v>
      </c>
      <c r="AB1017" s="5" t="s">
        <v>73</v>
      </c>
      <c r="AC1017" s="5" t="s">
        <v>65</v>
      </c>
      <c r="AD1017" s="5" t="s">
        <v>66</v>
      </c>
      <c r="AE1017" s="5" t="s">
        <v>67</v>
      </c>
      <c r="AF1017" s="5">
        <v>1</v>
      </c>
    </row>
    <row r="1018" spans="1:32" x14ac:dyDescent="0.2">
      <c r="A1018" s="5">
        <v>63927</v>
      </c>
      <c r="B1018" s="5" t="s">
        <v>72</v>
      </c>
      <c r="C1018" s="5">
        <v>5.15</v>
      </c>
      <c r="D1018" s="5">
        <v>3.9982000000000002</v>
      </c>
      <c r="E1018" s="5">
        <v>17.982800000000001</v>
      </c>
      <c r="F1018" s="5">
        <v>1.03</v>
      </c>
      <c r="G1018" s="5">
        <v>2.0116999999999998</v>
      </c>
      <c r="H1018" s="5">
        <v>0.92330000000000001</v>
      </c>
      <c r="I1018" s="7">
        <v>23.393999999999998</v>
      </c>
      <c r="J1018" s="7">
        <v>0.93100777461142703</v>
      </c>
      <c r="K1018" s="7">
        <v>0.223650485436893</v>
      </c>
      <c r="L1018" s="7">
        <v>3.8899213543516199E-2</v>
      </c>
      <c r="M1018" s="7">
        <v>0.83893305975891297</v>
      </c>
      <c r="N1018" s="7">
        <v>3.2698982645122698</v>
      </c>
      <c r="O1018" s="7">
        <v>0.18715000000000001</v>
      </c>
      <c r="P1018" s="7">
        <v>0.79999145079934997</v>
      </c>
      <c r="Q1018" s="7">
        <v>0.47138999999999998</v>
      </c>
      <c r="R1018" s="7">
        <v>2.01500384714029</v>
      </c>
      <c r="S1018" s="7">
        <v>0.1918</v>
      </c>
      <c r="T1018" s="7">
        <v>0.81986834230999395</v>
      </c>
      <c r="U1018" s="7">
        <v>0.58209</v>
      </c>
      <c r="V1018" s="7">
        <v>2.4882021031033599</v>
      </c>
      <c r="W1018" s="7">
        <v>2.4858999999999999E-2</v>
      </c>
      <c r="X1018" s="7">
        <v>0.106262289475934</v>
      </c>
      <c r="Y1018" s="7">
        <v>0</v>
      </c>
      <c r="Z1018" s="7">
        <v>0</v>
      </c>
      <c r="AA1018" s="7">
        <v>1.6</v>
      </c>
      <c r="AB1018" s="5" t="s">
        <v>73</v>
      </c>
      <c r="AC1018" s="5" t="s">
        <v>65</v>
      </c>
      <c r="AD1018" s="5" t="s">
        <v>66</v>
      </c>
      <c r="AE1018" s="5" t="s">
        <v>67</v>
      </c>
      <c r="AF1018" s="5">
        <v>1</v>
      </c>
    </row>
    <row r="1019" spans="1:32" x14ac:dyDescent="0.2">
      <c r="A1019" s="5">
        <v>63927</v>
      </c>
      <c r="B1019" s="5" t="s">
        <v>72</v>
      </c>
      <c r="C1019" s="5">
        <v>5.15</v>
      </c>
      <c r="D1019" s="5">
        <v>3.9813999999999998</v>
      </c>
      <c r="E1019" s="5">
        <v>17.982800000000001</v>
      </c>
      <c r="F1019" s="5">
        <v>1.07</v>
      </c>
      <c r="G1019" s="5">
        <v>2.0032999999999999</v>
      </c>
      <c r="H1019" s="5">
        <v>0.92230000000000001</v>
      </c>
      <c r="I1019" s="7">
        <v>19.465</v>
      </c>
      <c r="J1019" s="7">
        <v>0.91379183883034598</v>
      </c>
      <c r="K1019" s="7">
        <v>0.22691262135922299</v>
      </c>
      <c r="L1019" s="7">
        <v>3.2806197020376598E-2</v>
      </c>
      <c r="M1019" s="7">
        <v>0.83000256871307498</v>
      </c>
      <c r="N1019" s="7">
        <v>2.83971230413563</v>
      </c>
      <c r="O1019" s="7">
        <v>0.15572</v>
      </c>
      <c r="P1019" s="7">
        <v>0.8</v>
      </c>
      <c r="Q1019" s="7">
        <v>0.33695000000000003</v>
      </c>
      <c r="R1019" s="7">
        <v>1.73105574107372</v>
      </c>
      <c r="S1019" s="7">
        <v>0.12808</v>
      </c>
      <c r="T1019" s="7">
        <v>0.65800154122784504</v>
      </c>
      <c r="U1019" s="7">
        <v>0.39633000000000002</v>
      </c>
      <c r="V1019" s="7">
        <v>2.0361161058309798</v>
      </c>
      <c r="W1019" s="7">
        <v>1.0456999999999999E-2</v>
      </c>
      <c r="X1019" s="7">
        <v>5.3722065245312103E-2</v>
      </c>
      <c r="Y1019" s="7">
        <v>0</v>
      </c>
      <c r="Z1019" s="7">
        <v>0</v>
      </c>
      <c r="AA1019" s="7">
        <v>1.6</v>
      </c>
      <c r="AB1019" s="5" t="s">
        <v>73</v>
      </c>
      <c r="AC1019" s="5" t="s">
        <v>65</v>
      </c>
      <c r="AD1019" s="5" t="s">
        <v>66</v>
      </c>
      <c r="AE1019" s="5" t="s">
        <v>67</v>
      </c>
      <c r="AF1019" s="5">
        <v>1</v>
      </c>
    </row>
    <row r="1020" spans="1:32" x14ac:dyDescent="0.2">
      <c r="A1020" s="5">
        <v>63927</v>
      </c>
      <c r="B1020" s="5" t="s">
        <v>72</v>
      </c>
      <c r="C1020" s="5">
        <v>5.15</v>
      </c>
      <c r="D1020" s="5">
        <v>3.9645999999999999</v>
      </c>
      <c r="E1020" s="5">
        <v>17.982800000000001</v>
      </c>
      <c r="F1020" s="5">
        <v>1.1100000000000001</v>
      </c>
      <c r="G1020" s="5">
        <v>1.9947999999999999</v>
      </c>
      <c r="H1020" s="5">
        <v>0.9214</v>
      </c>
      <c r="I1020" s="7">
        <v>16.611999999999998</v>
      </c>
      <c r="J1020" s="7">
        <v>0.89701891851931204</v>
      </c>
      <c r="K1020" s="7">
        <v>0.23017475728155301</v>
      </c>
      <c r="L1020" s="7">
        <v>2.8369190653572102E-2</v>
      </c>
      <c r="M1020" s="7">
        <v>0.82952082831687901</v>
      </c>
      <c r="N1020" s="7">
        <v>2.0222730556224402</v>
      </c>
      <c r="O1020" s="7">
        <v>0.13289999999999999</v>
      </c>
      <c r="P1020" s="7">
        <v>0.80002407897905103</v>
      </c>
      <c r="Q1020" s="7">
        <v>0.19638</v>
      </c>
      <c r="R1020" s="7">
        <v>1.1821574765230001</v>
      </c>
      <c r="S1020" s="7">
        <v>5.1993999999999999E-2</v>
      </c>
      <c r="T1020" s="7">
        <v>0.31299060919817001</v>
      </c>
      <c r="U1020" s="7">
        <v>0.16932</v>
      </c>
      <c r="V1020" s="7">
        <v>1.0192631832410299</v>
      </c>
      <c r="W1020" s="7">
        <v>3.1549999999999998E-3</v>
      </c>
      <c r="X1020" s="7">
        <v>1.89922947267036E-2</v>
      </c>
      <c r="Y1020" s="7">
        <v>0</v>
      </c>
      <c r="Z1020" s="7">
        <v>0</v>
      </c>
      <c r="AA1020" s="7">
        <v>1.6</v>
      </c>
      <c r="AB1020" s="5" t="s">
        <v>73</v>
      </c>
      <c r="AC1020" s="5" t="s">
        <v>65</v>
      </c>
      <c r="AD1020" s="5" t="s">
        <v>66</v>
      </c>
      <c r="AE1020" s="5" t="s">
        <v>67</v>
      </c>
      <c r="AF1020" s="5">
        <v>1</v>
      </c>
    </row>
    <row r="1021" spans="1:32" x14ac:dyDescent="0.2">
      <c r="A1021" s="5">
        <v>63927</v>
      </c>
      <c r="B1021" s="5" t="s">
        <v>72</v>
      </c>
      <c r="C1021" s="5">
        <v>5.15</v>
      </c>
      <c r="D1021" s="5">
        <v>3.9478</v>
      </c>
      <c r="E1021" s="5">
        <v>17.982800000000001</v>
      </c>
      <c r="F1021" s="5">
        <v>1.1499999999999999</v>
      </c>
      <c r="G1021" s="5">
        <v>1.9863999999999999</v>
      </c>
      <c r="H1021" s="5">
        <v>0.9204</v>
      </c>
      <c r="I1021" s="7">
        <v>15.332000000000001</v>
      </c>
      <c r="J1021" s="7">
        <v>0.88075912000706602</v>
      </c>
      <c r="K1021" s="7">
        <v>0.233436893203884</v>
      </c>
      <c r="L1021" s="7">
        <v>2.6527364688107499E-2</v>
      </c>
      <c r="M1021" s="7">
        <v>0.82337594573441197</v>
      </c>
      <c r="N1021" s="7">
        <v>1.1564701278372</v>
      </c>
      <c r="O1021" s="7">
        <v>0.12266000000000001</v>
      </c>
      <c r="P1021" s="7">
        <v>0.80002608922514995</v>
      </c>
      <c r="Q1021" s="7">
        <v>7.4487999999999999E-2</v>
      </c>
      <c r="R1021" s="7">
        <v>0.48583355074354301</v>
      </c>
      <c r="S1021" s="7">
        <v>2.1055000000000001E-2</v>
      </c>
      <c r="T1021" s="7">
        <v>0.13732715888338101</v>
      </c>
      <c r="U1021" s="7">
        <v>4.9397999999999997E-2</v>
      </c>
      <c r="V1021" s="7">
        <v>0.32218888599008599</v>
      </c>
      <c r="W1021" s="7">
        <v>1.0012E-3</v>
      </c>
      <c r="X1021" s="7">
        <v>6.5301330550482702E-3</v>
      </c>
      <c r="Y1021" s="7">
        <v>0</v>
      </c>
      <c r="Z1021" s="7">
        <v>0</v>
      </c>
      <c r="AA1021" s="7">
        <v>1.6</v>
      </c>
      <c r="AB1021" s="5" t="s">
        <v>73</v>
      </c>
      <c r="AC1021" s="5" t="s">
        <v>65</v>
      </c>
      <c r="AD1021" s="5" t="s">
        <v>66</v>
      </c>
      <c r="AE1021" s="5" t="s">
        <v>67</v>
      </c>
      <c r="AF1021" s="5">
        <v>1</v>
      </c>
    </row>
    <row r="1022" spans="1:32" x14ac:dyDescent="0.2">
      <c r="A1022" s="5">
        <v>63927</v>
      </c>
      <c r="B1022" s="5" t="s">
        <v>72</v>
      </c>
      <c r="C1022" s="5">
        <v>5.15</v>
      </c>
      <c r="D1022" s="5">
        <v>3.931</v>
      </c>
      <c r="E1022" s="5">
        <v>17.982800000000001</v>
      </c>
      <c r="F1022" s="5">
        <v>1.19</v>
      </c>
      <c r="G1022" s="5">
        <v>1.9779</v>
      </c>
      <c r="H1022" s="5">
        <v>0.9194</v>
      </c>
      <c r="I1022" s="7">
        <v>15.234999999999999</v>
      </c>
      <c r="J1022" s="7">
        <v>0.86490377131102902</v>
      </c>
      <c r="K1022" s="7">
        <v>0.23669902912621399</v>
      </c>
      <c r="L1022" s="7">
        <v>2.6697514151710601E-2</v>
      </c>
      <c r="M1022" s="7">
        <v>0.81489990154250103</v>
      </c>
      <c r="N1022" s="7">
        <v>1.0930751558910401</v>
      </c>
      <c r="O1022" s="7">
        <v>0.12188</v>
      </c>
      <c r="P1022" s="7">
        <v>0.8</v>
      </c>
      <c r="Q1022" s="7">
        <v>3.1940000000000003E-2</v>
      </c>
      <c r="R1022" s="7">
        <v>0.20964883491959299</v>
      </c>
      <c r="S1022" s="7">
        <v>9.1419E-2</v>
      </c>
      <c r="T1022" s="7">
        <v>0.60005907449950802</v>
      </c>
      <c r="U1022" s="7">
        <v>0.26022000000000001</v>
      </c>
      <c r="V1022" s="7">
        <v>1.7080406957663301</v>
      </c>
      <c r="W1022" s="7">
        <v>2.5677999999999999E-3</v>
      </c>
      <c r="X1022" s="7">
        <v>1.68546110928782E-2</v>
      </c>
      <c r="Y1022" s="7">
        <v>0</v>
      </c>
      <c r="Z1022" s="7">
        <v>0</v>
      </c>
      <c r="AA1022" s="7">
        <v>1.6</v>
      </c>
      <c r="AB1022" s="5" t="s">
        <v>73</v>
      </c>
      <c r="AC1022" s="5" t="s">
        <v>65</v>
      </c>
      <c r="AD1022" s="5" t="s">
        <v>66</v>
      </c>
      <c r="AE1022" s="5" t="s">
        <v>67</v>
      </c>
      <c r="AF1022" s="5">
        <v>1</v>
      </c>
    </row>
    <row r="1023" spans="1:32" x14ac:dyDescent="0.2">
      <c r="A1023" s="5">
        <v>63927</v>
      </c>
      <c r="B1023" s="5" t="s">
        <v>72</v>
      </c>
      <c r="C1023" s="5">
        <v>5.15</v>
      </c>
      <c r="D1023" s="5">
        <v>3.9142000000000001</v>
      </c>
      <c r="E1023" s="5">
        <v>17.982800000000001</v>
      </c>
      <c r="F1023" s="5">
        <v>1.23</v>
      </c>
      <c r="G1023" s="5">
        <v>1.9695</v>
      </c>
      <c r="H1023" s="5">
        <v>0.91839999999999999</v>
      </c>
      <c r="I1023" s="7">
        <v>16.149000000000001</v>
      </c>
      <c r="J1023" s="7">
        <v>0.84952264548296397</v>
      </c>
      <c r="K1023" s="7">
        <v>0.23996116504854401</v>
      </c>
      <c r="L1023" s="7">
        <v>2.8658847919644501E-2</v>
      </c>
      <c r="M1023" s="7">
        <v>0.80748033933989705</v>
      </c>
      <c r="N1023" s="7">
        <v>1.7201065081429201</v>
      </c>
      <c r="O1023" s="7">
        <v>0.12919</v>
      </c>
      <c r="P1023" s="7">
        <v>0.79998761533221896</v>
      </c>
      <c r="Q1023" s="7">
        <v>0.12296</v>
      </c>
      <c r="R1023" s="7">
        <v>0.76140937519351004</v>
      </c>
      <c r="S1023" s="7">
        <v>0.15687000000000001</v>
      </c>
      <c r="T1023" s="7">
        <v>0.97139141742522805</v>
      </c>
      <c r="U1023" s="7">
        <v>0.45648</v>
      </c>
      <c r="V1023" s="7">
        <v>2.8266765744008899</v>
      </c>
      <c r="W1023" s="7">
        <v>7.0397999999999997E-3</v>
      </c>
      <c r="X1023" s="7">
        <v>4.35927921233513E-2</v>
      </c>
      <c r="Y1023" s="7">
        <v>0</v>
      </c>
      <c r="Z1023" s="7">
        <v>0</v>
      </c>
      <c r="AA1023" s="7">
        <v>1.6</v>
      </c>
      <c r="AB1023" s="5" t="s">
        <v>73</v>
      </c>
      <c r="AC1023" s="5" t="s">
        <v>65</v>
      </c>
      <c r="AD1023" s="5" t="s">
        <v>66</v>
      </c>
      <c r="AE1023" s="5" t="s">
        <v>67</v>
      </c>
      <c r="AF1023" s="5">
        <v>1</v>
      </c>
    </row>
    <row r="1024" spans="1:32" x14ac:dyDescent="0.2">
      <c r="A1024" s="5">
        <v>63927</v>
      </c>
      <c r="B1024" s="5" t="s">
        <v>72</v>
      </c>
      <c r="C1024" s="5">
        <v>5.15</v>
      </c>
      <c r="D1024" s="5">
        <v>3.8974000000000002</v>
      </c>
      <c r="E1024" s="5">
        <v>17.982800000000001</v>
      </c>
      <c r="F1024" s="5">
        <v>1.27</v>
      </c>
      <c r="G1024" s="5">
        <v>1.9610000000000001</v>
      </c>
      <c r="H1024" s="5">
        <v>0.9173</v>
      </c>
      <c r="I1024" s="7">
        <v>18.137</v>
      </c>
      <c r="J1024" s="7">
        <v>0.83451155072928096</v>
      </c>
      <c r="K1024" s="7">
        <v>0.243223300970874</v>
      </c>
      <c r="L1024" s="7">
        <v>3.2585925324434897E-2</v>
      </c>
      <c r="M1024" s="7">
        <v>0.79241329878149602</v>
      </c>
      <c r="N1024" s="7">
        <v>2.2126592049401799</v>
      </c>
      <c r="O1024" s="7">
        <v>0.14510000000000001</v>
      </c>
      <c r="P1024" s="7">
        <v>0.80002205436400697</v>
      </c>
      <c r="Q1024" s="7">
        <v>0.19968</v>
      </c>
      <c r="R1024" s="7">
        <v>1.1009538512433099</v>
      </c>
      <c r="S1024" s="7">
        <v>0.21876999999999999</v>
      </c>
      <c r="T1024" s="7">
        <v>1.20620830346805</v>
      </c>
      <c r="U1024" s="7">
        <v>0.64251999999999998</v>
      </c>
      <c r="V1024" s="7">
        <v>3.54259249048906</v>
      </c>
      <c r="W1024" s="7">
        <v>1.4197E-2</v>
      </c>
      <c r="X1024" s="7">
        <v>7.82764514528312E-2</v>
      </c>
      <c r="Y1024" s="7">
        <v>0</v>
      </c>
      <c r="Z1024" s="7">
        <v>0</v>
      </c>
      <c r="AA1024" s="7">
        <v>1.6</v>
      </c>
      <c r="AB1024" s="5" t="s">
        <v>73</v>
      </c>
      <c r="AC1024" s="5" t="s">
        <v>65</v>
      </c>
      <c r="AD1024" s="5" t="s">
        <v>66</v>
      </c>
      <c r="AE1024" s="5" t="s">
        <v>67</v>
      </c>
      <c r="AF1024" s="5">
        <v>1</v>
      </c>
    </row>
    <row r="1025" spans="1:32" x14ac:dyDescent="0.2">
      <c r="A1025" s="5">
        <v>63927</v>
      </c>
      <c r="B1025" s="5" t="s">
        <v>72</v>
      </c>
      <c r="C1025" s="5">
        <v>5.15</v>
      </c>
      <c r="D1025" s="5">
        <v>3.8805000000000001</v>
      </c>
      <c r="E1025" s="5">
        <v>17.982800000000001</v>
      </c>
      <c r="F1025" s="5">
        <v>1.31</v>
      </c>
      <c r="G1025" s="5">
        <v>1.9524999999999999</v>
      </c>
      <c r="H1025" s="5">
        <v>0.9163</v>
      </c>
      <c r="I1025" s="7">
        <v>20.725999999999999</v>
      </c>
      <c r="J1025" s="7">
        <v>0.81983320330771703</v>
      </c>
      <c r="K1025" s="7">
        <v>0.24650485436893199</v>
      </c>
      <c r="L1025" s="7">
        <v>3.7696164779106103E-2</v>
      </c>
      <c r="M1025" s="7">
        <v>0.78124095339187505</v>
      </c>
      <c r="N1025" s="7">
        <v>2.4091961787127301</v>
      </c>
      <c r="O1025" s="7">
        <v>0.16581000000000001</v>
      </c>
      <c r="P1025" s="7">
        <v>0.80000964971533395</v>
      </c>
      <c r="Q1025" s="7">
        <v>0.25448999999999999</v>
      </c>
      <c r="R1025" s="7">
        <v>1.22787802759819</v>
      </c>
      <c r="S1025" s="7">
        <v>0.26813999999999999</v>
      </c>
      <c r="T1025" s="7">
        <v>1.2937373347486201</v>
      </c>
      <c r="U1025" s="7">
        <v>0.79227000000000003</v>
      </c>
      <c r="V1025" s="7">
        <v>3.82258998359548</v>
      </c>
      <c r="W1025" s="7">
        <v>2.3380999999999999E-2</v>
      </c>
      <c r="X1025" s="7">
        <v>0.11280999710508501</v>
      </c>
      <c r="Y1025" s="7">
        <v>0</v>
      </c>
      <c r="Z1025" s="7">
        <v>0</v>
      </c>
      <c r="AA1025" s="7">
        <v>1.6</v>
      </c>
      <c r="AB1025" s="5" t="s">
        <v>73</v>
      </c>
      <c r="AC1025" s="5" t="s">
        <v>65</v>
      </c>
      <c r="AD1025" s="5" t="s">
        <v>66</v>
      </c>
      <c r="AE1025" s="5" t="s">
        <v>67</v>
      </c>
      <c r="AF1025" s="5">
        <v>1</v>
      </c>
    </row>
    <row r="1026" spans="1:32" x14ac:dyDescent="0.2">
      <c r="A1026" s="5">
        <v>63927</v>
      </c>
      <c r="B1026" s="5" t="s">
        <v>72</v>
      </c>
      <c r="C1026" s="5">
        <v>5.15</v>
      </c>
      <c r="D1026" s="5">
        <v>3.8637000000000001</v>
      </c>
      <c r="E1026" s="5">
        <v>17.982800000000001</v>
      </c>
      <c r="F1026" s="5">
        <v>1.35</v>
      </c>
      <c r="G1026" s="5">
        <v>1.9440999999999999</v>
      </c>
      <c r="H1026" s="5">
        <v>0.91520000000000001</v>
      </c>
      <c r="I1026" s="7">
        <v>23.533000000000001</v>
      </c>
      <c r="J1026" s="7">
        <v>0.80564459275351696</v>
      </c>
      <c r="K1026" s="7">
        <v>0.24976699029126201</v>
      </c>
      <c r="L1026" s="7">
        <v>4.3319223439369801E-2</v>
      </c>
      <c r="M1026" s="7">
        <v>0.77095992861088702</v>
      </c>
      <c r="N1026" s="7">
        <v>2.3471295627416802</v>
      </c>
      <c r="O1026" s="7">
        <v>0.18826999999999999</v>
      </c>
      <c r="P1026" s="7">
        <v>0.80002549611184304</v>
      </c>
      <c r="Q1026" s="7">
        <v>0.27788000000000002</v>
      </c>
      <c r="R1026" s="7">
        <v>1.18080992648621</v>
      </c>
      <c r="S1026" s="7">
        <v>0.29826999999999998</v>
      </c>
      <c r="T1026" s="7">
        <v>1.26745421323248</v>
      </c>
      <c r="U1026" s="7">
        <v>0.88578000000000001</v>
      </c>
      <c r="V1026" s="7">
        <v>3.7639909913738201</v>
      </c>
      <c r="W1026" s="7">
        <v>3.3079999999999998E-2</v>
      </c>
      <c r="X1026" s="7">
        <v>0.140568563294098</v>
      </c>
      <c r="Y1026" s="7">
        <v>0</v>
      </c>
      <c r="Z1026" s="7">
        <v>0</v>
      </c>
      <c r="AA1026" s="7">
        <v>1.6</v>
      </c>
      <c r="AB1026" s="5" t="s">
        <v>73</v>
      </c>
      <c r="AC1026" s="5" t="s">
        <v>65</v>
      </c>
      <c r="AD1026" s="5" t="s">
        <v>66</v>
      </c>
      <c r="AE1026" s="5" t="s">
        <v>67</v>
      </c>
      <c r="AF1026" s="5">
        <v>1</v>
      </c>
    </row>
    <row r="1027" spans="1:32" x14ac:dyDescent="0.2">
      <c r="A1027" s="5">
        <v>63927</v>
      </c>
      <c r="B1027" s="5" t="s">
        <v>72</v>
      </c>
      <c r="C1027" s="5">
        <v>5.15</v>
      </c>
      <c r="D1027" s="5">
        <v>3.8469000000000002</v>
      </c>
      <c r="E1027" s="5">
        <v>17.982800000000001</v>
      </c>
      <c r="F1027" s="5">
        <v>1.39</v>
      </c>
      <c r="G1027" s="5">
        <v>1.9356</v>
      </c>
      <c r="H1027" s="5">
        <v>0.91410000000000002</v>
      </c>
      <c r="I1027" s="7">
        <v>26.672000000000001</v>
      </c>
      <c r="J1027" s="7">
        <v>0.79178092457562699</v>
      </c>
      <c r="K1027" s="7">
        <v>0.25302912621359203</v>
      </c>
      <c r="L1027" s="7">
        <v>4.9676700969957098E-2</v>
      </c>
      <c r="M1027" s="7">
        <v>0.75761097780443898</v>
      </c>
      <c r="N1027" s="7">
        <v>2.1164142171565699</v>
      </c>
      <c r="O1027" s="7">
        <v>0.21337999999999999</v>
      </c>
      <c r="P1027" s="7">
        <v>0.80001499700059997</v>
      </c>
      <c r="Q1027" s="7">
        <v>0.27231</v>
      </c>
      <c r="R1027" s="7">
        <v>1.02095830833833</v>
      </c>
      <c r="S1027" s="7">
        <v>0.30992999999999998</v>
      </c>
      <c r="T1027" s="7">
        <v>1.1620050989802</v>
      </c>
      <c r="U1027" s="7">
        <v>0.92451000000000005</v>
      </c>
      <c r="V1027" s="7">
        <v>3.4662192561487699</v>
      </c>
      <c r="W1027" s="7">
        <v>4.2421E-2</v>
      </c>
      <c r="X1027" s="7">
        <v>0.15904694061187799</v>
      </c>
      <c r="Y1027" s="7">
        <v>0</v>
      </c>
      <c r="Z1027" s="7">
        <v>0</v>
      </c>
      <c r="AA1027" s="7">
        <v>1.6</v>
      </c>
      <c r="AB1027" s="5" t="s">
        <v>73</v>
      </c>
      <c r="AC1027" s="5" t="s">
        <v>65</v>
      </c>
      <c r="AD1027" s="5" t="s">
        <v>66</v>
      </c>
      <c r="AE1027" s="5" t="s">
        <v>67</v>
      </c>
      <c r="AF1027" s="5">
        <v>1</v>
      </c>
    </row>
    <row r="1028" spans="1:32" x14ac:dyDescent="0.2">
      <c r="A1028" s="5">
        <v>63927</v>
      </c>
      <c r="B1028" s="5" t="s">
        <v>72</v>
      </c>
      <c r="C1028" s="5">
        <v>5.15</v>
      </c>
      <c r="D1028" s="5">
        <v>3.8300999999999998</v>
      </c>
      <c r="E1028" s="5">
        <v>17.982800000000001</v>
      </c>
      <c r="F1028" s="5">
        <v>1.43</v>
      </c>
      <c r="G1028" s="5">
        <v>1.9272</v>
      </c>
      <c r="H1028" s="5">
        <v>0.91300000000000003</v>
      </c>
      <c r="I1028" s="7">
        <v>29.503</v>
      </c>
      <c r="J1028" s="7">
        <v>0.77831056206849003</v>
      </c>
      <c r="K1028" s="7">
        <v>0.25629126213592202</v>
      </c>
      <c r="L1028" s="7">
        <v>5.5592930602190199E-2</v>
      </c>
      <c r="M1028" s="7">
        <v>0.74300918550655903</v>
      </c>
      <c r="N1028" s="7">
        <v>1.80632478053079</v>
      </c>
      <c r="O1028" s="7">
        <v>0.23602000000000001</v>
      </c>
      <c r="P1028" s="7">
        <v>0.79998644205673997</v>
      </c>
      <c r="Q1028" s="7">
        <v>0.23629</v>
      </c>
      <c r="R1028" s="7">
        <v>0.80090160322679105</v>
      </c>
      <c r="S1028" s="7">
        <v>0.29908000000000001</v>
      </c>
      <c r="T1028" s="7">
        <v>1.01372741755076</v>
      </c>
      <c r="U1028" s="7">
        <v>0.89622999999999997</v>
      </c>
      <c r="V1028" s="7">
        <v>3.0377588719791202</v>
      </c>
      <c r="W1028" s="7">
        <v>4.9668999999999998E-2</v>
      </c>
      <c r="X1028" s="7">
        <v>0.16835237094532801</v>
      </c>
      <c r="Y1028" s="7">
        <v>0</v>
      </c>
      <c r="Z1028" s="7">
        <v>0</v>
      </c>
      <c r="AA1028" s="7">
        <v>1.6</v>
      </c>
      <c r="AB1028" s="5" t="s">
        <v>73</v>
      </c>
      <c r="AC1028" s="5" t="s">
        <v>65</v>
      </c>
      <c r="AD1028" s="5" t="s">
        <v>66</v>
      </c>
      <c r="AE1028" s="5" t="s">
        <v>67</v>
      </c>
      <c r="AF1028" s="5">
        <v>1</v>
      </c>
    </row>
    <row r="1029" spans="1:32" x14ac:dyDescent="0.2">
      <c r="A1029" s="5">
        <v>63927</v>
      </c>
      <c r="B1029" s="5" t="s">
        <v>72</v>
      </c>
      <c r="C1029" s="5">
        <v>5.15</v>
      </c>
      <c r="D1029" s="5">
        <v>3.8132999999999999</v>
      </c>
      <c r="E1029" s="5">
        <v>17.982800000000001</v>
      </c>
      <c r="F1029" s="5">
        <v>1.47</v>
      </c>
      <c r="G1029" s="5">
        <v>1.9187000000000001</v>
      </c>
      <c r="H1029" s="5">
        <v>0.91180000000000005</v>
      </c>
      <c r="I1029" s="7">
        <v>31.190999999999999</v>
      </c>
      <c r="J1029" s="7">
        <v>0.76513891975001902</v>
      </c>
      <c r="K1029" s="7">
        <v>0.25955339805825201</v>
      </c>
      <c r="L1029" s="7">
        <v>5.9444838483634001E-2</v>
      </c>
      <c r="M1029" s="7">
        <v>0.73784104389086602</v>
      </c>
      <c r="N1029" s="7">
        <v>1.4950145875412799</v>
      </c>
      <c r="O1029" s="7">
        <v>0.24953</v>
      </c>
      <c r="P1029" s="7">
        <v>0.80000641210605605</v>
      </c>
      <c r="Q1029" s="7">
        <v>0.17546999999999999</v>
      </c>
      <c r="R1029" s="7">
        <v>0.56256612484370505</v>
      </c>
      <c r="S1029" s="7">
        <v>0.26717999999999997</v>
      </c>
      <c r="T1029" s="7">
        <v>0.85659324805232295</v>
      </c>
      <c r="U1029" s="7">
        <v>0.80332000000000003</v>
      </c>
      <c r="V1029" s="7">
        <v>2.5754865185470202</v>
      </c>
      <c r="W1029" s="7">
        <v>5.2825999999999998E-2</v>
      </c>
      <c r="X1029" s="7">
        <v>0.16936295726331299</v>
      </c>
      <c r="Y1029" s="7">
        <v>0</v>
      </c>
      <c r="Z1029" s="7">
        <v>0</v>
      </c>
      <c r="AA1029" s="7">
        <v>1.6</v>
      </c>
      <c r="AB1029" s="5" t="s">
        <v>73</v>
      </c>
      <c r="AC1029" s="5" t="s">
        <v>65</v>
      </c>
      <c r="AD1029" s="5" t="s">
        <v>66</v>
      </c>
      <c r="AE1029" s="5" t="s">
        <v>67</v>
      </c>
      <c r="AF1029" s="5">
        <v>1</v>
      </c>
    </row>
    <row r="1030" spans="1:32" x14ac:dyDescent="0.2">
      <c r="A1030" s="5">
        <v>63925</v>
      </c>
      <c r="B1030" s="5" t="s">
        <v>72</v>
      </c>
      <c r="C1030" s="5">
        <v>5.15</v>
      </c>
      <c r="D1030" s="5">
        <v>3.4434999999999998</v>
      </c>
      <c r="E1030" s="5">
        <v>17.982800000000001</v>
      </c>
      <c r="F1030" s="5">
        <v>2.35</v>
      </c>
      <c r="G1030" s="5">
        <v>1.7325999999999999</v>
      </c>
      <c r="H1030" s="5">
        <v>0.88170000000000004</v>
      </c>
      <c r="I1030" s="7">
        <v>58.219000000000001</v>
      </c>
      <c r="J1030" s="7">
        <v>0.54120173899245105</v>
      </c>
      <c r="K1030" s="7">
        <v>0.33135922330097101</v>
      </c>
      <c r="L1030" s="7">
        <v>0.136959639781223</v>
      </c>
      <c r="M1030" s="7">
        <v>1.0669712636768101</v>
      </c>
      <c r="N1030" s="7">
        <v>0.98758137377832</v>
      </c>
      <c r="O1030" s="7">
        <v>0.46575</v>
      </c>
      <c r="P1030" s="7">
        <v>0.79999656469537395</v>
      </c>
      <c r="Q1030" s="7">
        <v>4.8697999999999998E-2</v>
      </c>
      <c r="R1030" s="7">
        <v>8.3646232329651807E-2</v>
      </c>
      <c r="S1030" s="7">
        <v>0.26521</v>
      </c>
      <c r="T1030" s="7">
        <v>0.45553856988268399</v>
      </c>
      <c r="U1030" s="7">
        <v>0.79384999999999994</v>
      </c>
      <c r="V1030" s="7">
        <v>1.3635582885312401</v>
      </c>
      <c r="W1030" s="7">
        <v>5.6500000000000002E-2</v>
      </c>
      <c r="X1030" s="7">
        <v>9.7047355674264396E-2</v>
      </c>
      <c r="Y1030" s="7">
        <v>0</v>
      </c>
      <c r="Z1030" s="7">
        <v>0</v>
      </c>
      <c r="AA1030" s="7">
        <v>1.6</v>
      </c>
      <c r="AB1030" s="5" t="s">
        <v>73</v>
      </c>
      <c r="AC1030" s="5" t="s">
        <v>65</v>
      </c>
      <c r="AD1030" s="5" t="s">
        <v>66</v>
      </c>
      <c r="AE1030" s="5" t="s">
        <v>67</v>
      </c>
      <c r="AF1030" s="5">
        <v>1</v>
      </c>
    </row>
    <row r="1031" spans="1:32" x14ac:dyDescent="0.2">
      <c r="A1031" s="5">
        <v>63925</v>
      </c>
      <c r="B1031" s="5" t="s">
        <v>72</v>
      </c>
      <c r="C1031" s="5">
        <v>5.15</v>
      </c>
      <c r="D1031" s="5">
        <v>3.4266999999999999</v>
      </c>
      <c r="E1031" s="5">
        <v>17.982800000000001</v>
      </c>
      <c r="F1031" s="5">
        <v>2.39</v>
      </c>
      <c r="G1031" s="5">
        <v>1.7242</v>
      </c>
      <c r="H1031" s="5">
        <v>0.88</v>
      </c>
      <c r="I1031" s="7">
        <v>57.46</v>
      </c>
      <c r="J1031" s="7">
        <v>0.53332742740690497</v>
      </c>
      <c r="K1031" s="7">
        <v>0.334621359223301</v>
      </c>
      <c r="L1031" s="7">
        <v>0.13626253117523099</v>
      </c>
      <c r="M1031" s="7">
        <v>1.05762269404803</v>
      </c>
      <c r="N1031" s="7">
        <v>0.97984684998259697</v>
      </c>
      <c r="O1031" s="7">
        <v>0.45967999999999998</v>
      </c>
      <c r="P1031" s="7">
        <v>0.8</v>
      </c>
      <c r="Q1031" s="7">
        <v>4.2613999999999999E-2</v>
      </c>
      <c r="R1031" s="7">
        <v>7.4162895927601793E-2</v>
      </c>
      <c r="S1031" s="7">
        <v>0.25502999999999998</v>
      </c>
      <c r="T1031" s="7">
        <v>0.44383919248172599</v>
      </c>
      <c r="U1031" s="7">
        <v>0.76209000000000005</v>
      </c>
      <c r="V1031" s="7">
        <v>1.3262965541246099</v>
      </c>
      <c r="W1031" s="7">
        <v>5.2128000000000001E-2</v>
      </c>
      <c r="X1031" s="7">
        <v>9.0720501218238797E-2</v>
      </c>
      <c r="Y1031" s="7">
        <v>0</v>
      </c>
      <c r="Z1031" s="7">
        <v>0</v>
      </c>
      <c r="AA1031" s="7">
        <v>1.6</v>
      </c>
      <c r="AB1031" s="5" t="s">
        <v>73</v>
      </c>
      <c r="AC1031" s="5" t="s">
        <v>65</v>
      </c>
      <c r="AD1031" s="5" t="s">
        <v>66</v>
      </c>
      <c r="AE1031" s="5" t="s">
        <v>67</v>
      </c>
      <c r="AF1031" s="5">
        <v>1</v>
      </c>
    </row>
    <row r="1032" spans="1:32" x14ac:dyDescent="0.2">
      <c r="A1032" s="5">
        <v>63925</v>
      </c>
      <c r="B1032" s="5" t="s">
        <v>72</v>
      </c>
      <c r="C1032" s="5">
        <v>5.15</v>
      </c>
      <c r="D1032" s="5">
        <v>3.4098999999999999</v>
      </c>
      <c r="E1032" s="5">
        <v>17.982800000000001</v>
      </c>
      <c r="F1032" s="5">
        <v>2.4300000000000002</v>
      </c>
      <c r="G1032" s="5">
        <v>1.7157</v>
      </c>
      <c r="H1032" s="5">
        <v>0.87839999999999996</v>
      </c>
      <c r="I1032" s="7">
        <v>58.347000000000001</v>
      </c>
      <c r="J1032" s="7">
        <v>0.52557452951322903</v>
      </c>
      <c r="K1032" s="7">
        <v>0.33788349514563099</v>
      </c>
      <c r="L1032" s="7">
        <v>0.13944680927573699</v>
      </c>
      <c r="M1032" s="7">
        <v>1.0445267108848799</v>
      </c>
      <c r="N1032" s="7">
        <v>0.98097588564964799</v>
      </c>
      <c r="O1032" s="7">
        <v>0.46677000000000002</v>
      </c>
      <c r="P1032" s="7">
        <v>0.79998971669494601</v>
      </c>
      <c r="Q1032" s="7">
        <v>4.7303999999999999E-2</v>
      </c>
      <c r="R1032" s="7">
        <v>8.1073577047663103E-2</v>
      </c>
      <c r="S1032" s="7">
        <v>0.25953999999999999</v>
      </c>
      <c r="T1032" s="7">
        <v>0.44482149896310003</v>
      </c>
      <c r="U1032" s="7">
        <v>0.77493000000000001</v>
      </c>
      <c r="V1032" s="7">
        <v>1.3281402642809399</v>
      </c>
      <c r="W1032" s="7">
        <v>4.9728000000000001E-2</v>
      </c>
      <c r="X1032" s="7">
        <v>8.5228032289577899E-2</v>
      </c>
      <c r="Y1032" s="7">
        <v>0</v>
      </c>
      <c r="Z1032" s="7">
        <v>0</v>
      </c>
      <c r="AA1032" s="7">
        <v>1.6</v>
      </c>
      <c r="AB1032" s="5" t="s">
        <v>73</v>
      </c>
      <c r="AC1032" s="5" t="s">
        <v>65</v>
      </c>
      <c r="AD1032" s="5" t="s">
        <v>66</v>
      </c>
      <c r="AE1032" s="5" t="s">
        <v>67</v>
      </c>
      <c r="AF1032" s="5">
        <v>1</v>
      </c>
    </row>
    <row r="1033" spans="1:32" x14ac:dyDescent="0.2">
      <c r="A1033" s="5">
        <v>63925</v>
      </c>
      <c r="B1033" s="5" t="s">
        <v>72</v>
      </c>
      <c r="C1033" s="5">
        <v>5.15</v>
      </c>
      <c r="D1033" s="5">
        <v>3.3931</v>
      </c>
      <c r="E1033" s="5">
        <v>17.982800000000001</v>
      </c>
      <c r="F1033" s="5">
        <v>2.4700000000000002</v>
      </c>
      <c r="G1033" s="5">
        <v>1.7073</v>
      </c>
      <c r="H1033" s="5">
        <v>0.87670000000000003</v>
      </c>
      <c r="I1033" s="7">
        <v>57.802</v>
      </c>
      <c r="J1033" s="7">
        <v>0.51800024296526403</v>
      </c>
      <c r="K1033" s="7">
        <v>0.34114563106796097</v>
      </c>
      <c r="L1033" s="7">
        <v>0.13922234318203799</v>
      </c>
      <c r="M1033" s="7">
        <v>1.0463651776755101</v>
      </c>
      <c r="N1033" s="7">
        <v>0.98922182623438604</v>
      </c>
      <c r="O1033" s="7">
        <v>0.46242</v>
      </c>
      <c r="P1033" s="7">
        <v>0.80000692017577302</v>
      </c>
      <c r="Q1033" s="7">
        <v>5.8104999999999997E-2</v>
      </c>
      <c r="R1033" s="7">
        <v>0.100524203314764</v>
      </c>
      <c r="S1033" s="7">
        <v>0.26302999999999999</v>
      </c>
      <c r="T1033" s="7">
        <v>0.455053458357842</v>
      </c>
      <c r="U1033" s="7">
        <v>0.78425</v>
      </c>
      <c r="V1033" s="7">
        <v>1.35678696238884</v>
      </c>
      <c r="W1033" s="7">
        <v>4.6682000000000001E-2</v>
      </c>
      <c r="X1033" s="7">
        <v>8.0761911352548399E-2</v>
      </c>
      <c r="Y1033" s="7">
        <v>0</v>
      </c>
      <c r="Z1033" s="7">
        <v>0</v>
      </c>
      <c r="AA1033" s="7">
        <v>1.6</v>
      </c>
      <c r="AB1033" s="5" t="s">
        <v>73</v>
      </c>
      <c r="AC1033" s="5" t="s">
        <v>65</v>
      </c>
      <c r="AD1033" s="5" t="s">
        <v>66</v>
      </c>
      <c r="AE1033" s="5" t="s">
        <v>67</v>
      </c>
      <c r="AF1033" s="5">
        <v>1</v>
      </c>
    </row>
    <row r="1034" spans="1:32" x14ac:dyDescent="0.2">
      <c r="A1034" s="5">
        <v>63925</v>
      </c>
      <c r="B1034" s="5" t="s">
        <v>72</v>
      </c>
      <c r="C1034" s="5">
        <v>5.15</v>
      </c>
      <c r="D1034" s="5">
        <v>3.3763000000000001</v>
      </c>
      <c r="E1034" s="5">
        <v>17.982800000000001</v>
      </c>
      <c r="F1034" s="5">
        <v>2.5099999999999998</v>
      </c>
      <c r="G1034" s="5">
        <v>1.6988000000000001</v>
      </c>
      <c r="H1034" s="5">
        <v>0.875</v>
      </c>
      <c r="I1034" s="7">
        <v>59.881999999999998</v>
      </c>
      <c r="J1034" s="7">
        <v>0.51053938660501896</v>
      </c>
      <c r="K1034" s="7">
        <v>0.34440776699029102</v>
      </c>
      <c r="L1034" s="7">
        <v>0.14532336370670301</v>
      </c>
      <c r="M1034" s="7">
        <v>1.0230620219765501</v>
      </c>
      <c r="N1034" s="7">
        <v>1.0027387194816499</v>
      </c>
      <c r="O1034" s="7">
        <v>0.47904999999999998</v>
      </c>
      <c r="P1034" s="7">
        <v>0.79998998029457902</v>
      </c>
      <c r="Q1034" s="7">
        <v>7.6572000000000001E-2</v>
      </c>
      <c r="R1034" s="7">
        <v>0.127871480578471</v>
      </c>
      <c r="S1034" s="7">
        <v>0.28121000000000002</v>
      </c>
      <c r="T1034" s="7">
        <v>0.46960689355732999</v>
      </c>
      <c r="U1034" s="7">
        <v>0.83816000000000002</v>
      </c>
      <c r="V1034" s="7">
        <v>1.3996860492301499</v>
      </c>
      <c r="W1034" s="7">
        <v>4.6436999999999999E-2</v>
      </c>
      <c r="X1034" s="7">
        <v>7.7547510103203002E-2</v>
      </c>
      <c r="Y1034" s="7">
        <v>0</v>
      </c>
      <c r="Z1034" s="7">
        <v>0</v>
      </c>
      <c r="AA1034" s="7">
        <v>1.6</v>
      </c>
      <c r="AB1034" s="5" t="s">
        <v>73</v>
      </c>
      <c r="AC1034" s="5" t="s">
        <v>65</v>
      </c>
      <c r="AD1034" s="5" t="s">
        <v>66</v>
      </c>
      <c r="AE1034" s="5" t="s">
        <v>67</v>
      </c>
      <c r="AF1034" s="5">
        <v>1</v>
      </c>
    </row>
    <row r="1035" spans="1:32" x14ac:dyDescent="0.2">
      <c r="A1035" s="5">
        <v>63925</v>
      </c>
      <c r="B1035" s="5" t="s">
        <v>72</v>
      </c>
      <c r="C1035" s="5">
        <v>5.15</v>
      </c>
      <c r="D1035" s="5">
        <v>3.3595000000000002</v>
      </c>
      <c r="E1035" s="5">
        <v>17.982800000000001</v>
      </c>
      <c r="F1035" s="5">
        <v>2.5499999999999998</v>
      </c>
      <c r="G1035" s="5">
        <v>1.6903999999999999</v>
      </c>
      <c r="H1035" s="5">
        <v>0.87329999999999997</v>
      </c>
      <c r="I1035" s="7">
        <v>61.098999999999997</v>
      </c>
      <c r="J1035" s="7">
        <v>0.50324830945603105</v>
      </c>
      <c r="K1035" s="7">
        <v>0.34766990291262101</v>
      </c>
      <c r="L1035" s="7">
        <v>0.149398027708564</v>
      </c>
      <c r="M1035" s="7">
        <v>1.0102947675084699</v>
      </c>
      <c r="N1035" s="7">
        <v>1.0183145386994901</v>
      </c>
      <c r="O1035" s="7">
        <v>0.48879</v>
      </c>
      <c r="P1035" s="7">
        <v>0.79999672662400401</v>
      </c>
      <c r="Q1035" s="7">
        <v>9.4292000000000001E-2</v>
      </c>
      <c r="R1035" s="7">
        <v>0.154326584723154</v>
      </c>
      <c r="S1035" s="7">
        <v>0.29654999999999998</v>
      </c>
      <c r="T1035" s="7">
        <v>0.48535982585639698</v>
      </c>
      <c r="U1035" s="7">
        <v>0.88404000000000005</v>
      </c>
      <c r="V1035" s="7">
        <v>1.4468976578994699</v>
      </c>
      <c r="W1035" s="7">
        <v>4.614E-2</v>
      </c>
      <c r="X1035" s="7">
        <v>7.55167842354212E-2</v>
      </c>
      <c r="Y1035" s="7">
        <v>0</v>
      </c>
      <c r="Z1035" s="7">
        <v>0</v>
      </c>
      <c r="AA1035" s="7">
        <v>1.6</v>
      </c>
      <c r="AB1035" s="5" t="s">
        <v>73</v>
      </c>
      <c r="AC1035" s="5" t="s">
        <v>65</v>
      </c>
      <c r="AD1035" s="5" t="s">
        <v>66</v>
      </c>
      <c r="AE1035" s="5" t="s">
        <v>67</v>
      </c>
      <c r="AF1035" s="5">
        <v>1</v>
      </c>
    </row>
    <row r="1036" spans="1:32" x14ac:dyDescent="0.2">
      <c r="A1036" s="5">
        <v>63925</v>
      </c>
      <c r="B1036" s="5" t="s">
        <v>72</v>
      </c>
      <c r="C1036" s="5">
        <v>5.15</v>
      </c>
      <c r="D1036" s="5">
        <v>3.3426999999999998</v>
      </c>
      <c r="E1036" s="5">
        <v>17.982800000000001</v>
      </c>
      <c r="F1036" s="5">
        <v>2.59</v>
      </c>
      <c r="G1036" s="5">
        <v>1.6819</v>
      </c>
      <c r="H1036" s="5">
        <v>0.87160000000000004</v>
      </c>
      <c r="I1036" s="7">
        <v>61.298000000000002</v>
      </c>
      <c r="J1036" s="7">
        <v>0.49606328846161302</v>
      </c>
      <c r="K1036" s="7">
        <v>0.350932038834952</v>
      </c>
      <c r="L1036" s="7">
        <v>0.150982434463548</v>
      </c>
      <c r="M1036" s="7">
        <v>1.00729224444517</v>
      </c>
      <c r="N1036" s="7">
        <v>1.0335736891905101</v>
      </c>
      <c r="O1036" s="7">
        <v>0.49037999999999998</v>
      </c>
      <c r="P1036" s="7">
        <v>0.79999347450161495</v>
      </c>
      <c r="Q1036" s="7">
        <v>0.10936999999999999</v>
      </c>
      <c r="R1036" s="7">
        <v>0.17842343959019899</v>
      </c>
      <c r="S1036" s="7">
        <v>0.30591000000000002</v>
      </c>
      <c r="T1036" s="7">
        <v>0.49905380273418398</v>
      </c>
      <c r="U1036" s="7">
        <v>0.91168000000000005</v>
      </c>
      <c r="V1036" s="7">
        <v>1.48729159189533</v>
      </c>
      <c r="W1036" s="7">
        <v>4.5615000000000003E-2</v>
      </c>
      <c r="X1036" s="7">
        <v>7.4415152207249799E-2</v>
      </c>
      <c r="Y1036" s="7">
        <v>0</v>
      </c>
      <c r="Z1036" s="7">
        <v>0</v>
      </c>
      <c r="AA1036" s="7">
        <v>1.6</v>
      </c>
      <c r="AB1036" s="5" t="s">
        <v>73</v>
      </c>
      <c r="AC1036" s="5" t="s">
        <v>65</v>
      </c>
      <c r="AD1036" s="5" t="s">
        <v>66</v>
      </c>
      <c r="AE1036" s="5" t="s">
        <v>67</v>
      </c>
      <c r="AF1036" s="5">
        <v>1</v>
      </c>
    </row>
    <row r="1037" spans="1:32" x14ac:dyDescent="0.2">
      <c r="A1037" s="5">
        <v>63925</v>
      </c>
      <c r="B1037" s="5" t="s">
        <v>72</v>
      </c>
      <c r="C1037" s="5">
        <v>5.15</v>
      </c>
      <c r="D1037" s="5">
        <v>3.3258999999999999</v>
      </c>
      <c r="E1037" s="5">
        <v>17.982800000000001</v>
      </c>
      <c r="F1037" s="5">
        <v>2.63</v>
      </c>
      <c r="G1037" s="5">
        <v>1.6734</v>
      </c>
      <c r="H1037" s="5">
        <v>0.86980000000000002</v>
      </c>
      <c r="I1037" s="7">
        <v>63.35</v>
      </c>
      <c r="J1037" s="7">
        <v>0.48901061586115002</v>
      </c>
      <c r="K1037" s="7">
        <v>0.35419417475728199</v>
      </c>
      <c r="L1037" s="7">
        <v>0.15716106527298199</v>
      </c>
      <c r="M1037" s="7">
        <v>0.99239147592738797</v>
      </c>
      <c r="N1037" s="7">
        <v>1.0458247829518501</v>
      </c>
      <c r="O1037" s="7">
        <v>0.50680000000000003</v>
      </c>
      <c r="P1037" s="7">
        <v>0.8</v>
      </c>
      <c r="Q1037" s="7">
        <v>0.12471</v>
      </c>
      <c r="R1037" s="7">
        <v>0.19685872138910801</v>
      </c>
      <c r="S1037" s="7">
        <v>0.32230999999999999</v>
      </c>
      <c r="T1037" s="7">
        <v>0.50877663772691395</v>
      </c>
      <c r="U1037" s="7">
        <v>0.96125000000000005</v>
      </c>
      <c r="V1037" s="7">
        <v>1.5173638516179999</v>
      </c>
      <c r="W1037" s="7">
        <v>4.7009000000000002E-2</v>
      </c>
      <c r="X1037" s="7">
        <v>7.4205209155485397E-2</v>
      </c>
      <c r="Y1037" s="7">
        <v>0</v>
      </c>
      <c r="Z1037" s="7">
        <v>0</v>
      </c>
      <c r="AA1037" s="7">
        <v>1.6</v>
      </c>
      <c r="AB1037" s="5" t="s">
        <v>73</v>
      </c>
      <c r="AC1037" s="5" t="s">
        <v>65</v>
      </c>
      <c r="AD1037" s="5" t="s">
        <v>66</v>
      </c>
      <c r="AE1037" s="5" t="s">
        <v>67</v>
      </c>
      <c r="AF1037" s="5">
        <v>1</v>
      </c>
    </row>
    <row r="1038" spans="1:32" x14ac:dyDescent="0.2">
      <c r="A1038" s="5">
        <v>63925</v>
      </c>
      <c r="B1038" s="5" t="s">
        <v>72</v>
      </c>
      <c r="C1038" s="5">
        <v>5.15</v>
      </c>
      <c r="D1038" s="5">
        <v>3.3090000000000002</v>
      </c>
      <c r="E1038" s="5">
        <v>17.982800000000001</v>
      </c>
      <c r="F1038" s="5">
        <v>2.67</v>
      </c>
      <c r="G1038" s="5">
        <v>1.665</v>
      </c>
      <c r="H1038" s="5">
        <v>0.86809999999999998</v>
      </c>
      <c r="I1038" s="7">
        <v>65.055000000000007</v>
      </c>
      <c r="J1038" s="7">
        <v>0.48208943642152402</v>
      </c>
      <c r="K1038" s="7">
        <v>0.35747572815534001</v>
      </c>
      <c r="L1038" s="7">
        <v>0.16257077676096501</v>
      </c>
      <c r="M1038" s="7">
        <v>0.981338867112443</v>
      </c>
      <c r="N1038" s="7">
        <v>1.0496502959034699</v>
      </c>
      <c r="O1038" s="7">
        <v>0.52044000000000001</v>
      </c>
      <c r="P1038" s="7">
        <v>0.8</v>
      </c>
      <c r="Q1038" s="7">
        <v>0.13174</v>
      </c>
      <c r="R1038" s="7">
        <v>0.20250557220813201</v>
      </c>
      <c r="S1038" s="7">
        <v>0.33273000000000003</v>
      </c>
      <c r="T1038" s="7">
        <v>0.51145953424025803</v>
      </c>
      <c r="U1038" s="7">
        <v>0.99324999999999997</v>
      </c>
      <c r="V1038" s="7">
        <v>1.5267850280531901</v>
      </c>
      <c r="W1038" s="7">
        <v>4.8149999999999998E-2</v>
      </c>
      <c r="X1038" s="7">
        <v>7.4014295596034105E-2</v>
      </c>
      <c r="Y1038" s="7">
        <v>0</v>
      </c>
      <c r="Z1038" s="7">
        <v>0</v>
      </c>
      <c r="AA1038" s="7">
        <v>1.6</v>
      </c>
      <c r="AB1038" s="5" t="s">
        <v>73</v>
      </c>
      <c r="AC1038" s="5" t="s">
        <v>65</v>
      </c>
      <c r="AD1038" s="5" t="s">
        <v>66</v>
      </c>
      <c r="AE1038" s="5" t="s">
        <v>67</v>
      </c>
      <c r="AF1038" s="5">
        <v>1</v>
      </c>
    </row>
    <row r="1039" spans="1:32" x14ac:dyDescent="0.2">
      <c r="A1039" s="5">
        <v>63925</v>
      </c>
      <c r="B1039" s="5" t="s">
        <v>72</v>
      </c>
      <c r="C1039" s="5">
        <v>5.15</v>
      </c>
      <c r="D1039" s="5">
        <v>3.2921999999999998</v>
      </c>
      <c r="E1039" s="5">
        <v>17.982800000000001</v>
      </c>
      <c r="F1039" s="5">
        <v>2.71</v>
      </c>
      <c r="G1039" s="5">
        <v>1.6565000000000001</v>
      </c>
      <c r="H1039" s="5">
        <v>0.86629999999999996</v>
      </c>
      <c r="I1039" s="7">
        <v>66.495000000000005</v>
      </c>
      <c r="J1039" s="7">
        <v>0.475291062335922</v>
      </c>
      <c r="K1039" s="7">
        <v>0.36073786407767</v>
      </c>
      <c r="L1039" s="7">
        <v>0.16732793635850499</v>
      </c>
      <c r="M1039" s="7">
        <v>0.973862696443342</v>
      </c>
      <c r="N1039" s="7">
        <v>1.0457929167606601</v>
      </c>
      <c r="O1039" s="7">
        <v>0.53195999999999999</v>
      </c>
      <c r="P1039" s="7">
        <v>0.8</v>
      </c>
      <c r="Q1039" s="7">
        <v>0.13164000000000001</v>
      </c>
      <c r="R1039" s="7">
        <v>0.19796977216332101</v>
      </c>
      <c r="S1039" s="7">
        <v>0.33742</v>
      </c>
      <c r="T1039" s="7">
        <v>0.50743664937213295</v>
      </c>
      <c r="U1039" s="7">
        <v>1.0076000000000001</v>
      </c>
      <c r="V1039" s="7">
        <v>1.51530190239868</v>
      </c>
      <c r="W1039" s="7">
        <v>4.9043000000000003E-2</v>
      </c>
      <c r="X1039" s="7">
        <v>7.3754417625385399E-2</v>
      </c>
      <c r="Y1039" s="7">
        <v>0</v>
      </c>
      <c r="Z1039" s="7">
        <v>0</v>
      </c>
      <c r="AA1039" s="7">
        <v>1.6</v>
      </c>
      <c r="AB1039" s="5" t="s">
        <v>73</v>
      </c>
      <c r="AC1039" s="5" t="s">
        <v>65</v>
      </c>
      <c r="AD1039" s="5" t="s">
        <v>66</v>
      </c>
      <c r="AE1039" s="5" t="s">
        <v>67</v>
      </c>
      <c r="AF1039" s="5">
        <v>1</v>
      </c>
    </row>
    <row r="1040" spans="1:32" x14ac:dyDescent="0.2">
      <c r="A1040" s="5">
        <v>63925</v>
      </c>
      <c r="B1040" s="5" t="s">
        <v>72</v>
      </c>
      <c r="C1040" s="5">
        <v>5.15</v>
      </c>
      <c r="D1040" s="5">
        <v>3.2753999999999999</v>
      </c>
      <c r="E1040" s="5">
        <v>17.982800000000001</v>
      </c>
      <c r="F1040" s="5">
        <v>2.75</v>
      </c>
      <c r="G1040" s="5">
        <v>1.6480999999999999</v>
      </c>
      <c r="H1040" s="5">
        <v>0.86439999999999995</v>
      </c>
      <c r="I1040" s="7">
        <v>68.733999999999995</v>
      </c>
      <c r="J1040" s="7">
        <v>0.46864297645757902</v>
      </c>
      <c r="K1040" s="7">
        <v>0.36399999999999999</v>
      </c>
      <c r="L1040" s="7">
        <v>0.17416918301280901</v>
      </c>
      <c r="M1040" s="7">
        <v>0.96131463322373201</v>
      </c>
      <c r="N1040" s="7">
        <v>1.0360520266534801</v>
      </c>
      <c r="O1040" s="7">
        <v>0.54988000000000004</v>
      </c>
      <c r="P1040" s="7">
        <v>0.80001163907236605</v>
      </c>
      <c r="Q1040" s="7">
        <v>0.12781000000000001</v>
      </c>
      <c r="R1040" s="7">
        <v>0.18594872988622799</v>
      </c>
      <c r="S1040" s="7">
        <v>0.34198000000000001</v>
      </c>
      <c r="T1040" s="7">
        <v>0.497541245962697</v>
      </c>
      <c r="U1040" s="7">
        <v>1.0219</v>
      </c>
      <c r="V1040" s="7">
        <v>1.48674600634329</v>
      </c>
      <c r="W1040" s="7">
        <v>5.0181000000000003E-2</v>
      </c>
      <c r="X1040" s="7">
        <v>7.3007536299356995E-2</v>
      </c>
      <c r="Y1040" s="7">
        <v>0</v>
      </c>
      <c r="Z1040" s="7">
        <v>0</v>
      </c>
      <c r="AA1040" s="7">
        <v>1.6</v>
      </c>
      <c r="AB1040" s="5" t="s">
        <v>73</v>
      </c>
      <c r="AC1040" s="5" t="s">
        <v>65</v>
      </c>
      <c r="AD1040" s="5" t="s">
        <v>66</v>
      </c>
      <c r="AE1040" s="5" t="s">
        <v>67</v>
      </c>
      <c r="AF1040" s="5">
        <v>1</v>
      </c>
    </row>
    <row r="1041" spans="1:32" x14ac:dyDescent="0.2">
      <c r="A1041" s="5">
        <v>63925</v>
      </c>
      <c r="B1041" s="5" t="s">
        <v>72</v>
      </c>
      <c r="C1041" s="5">
        <v>5.15</v>
      </c>
      <c r="D1041" s="5">
        <v>3.2585999999999999</v>
      </c>
      <c r="E1041" s="5">
        <v>17.982800000000001</v>
      </c>
      <c r="F1041" s="5">
        <v>2.79</v>
      </c>
      <c r="G1041" s="5">
        <v>1.6395999999999999</v>
      </c>
      <c r="H1041" s="5">
        <v>0.86260000000000003</v>
      </c>
      <c r="I1041" s="7">
        <v>69.697000000000003</v>
      </c>
      <c r="J1041" s="7">
        <v>0.462084808513814</v>
      </c>
      <c r="K1041" s="7">
        <v>0.36726213592232998</v>
      </c>
      <c r="L1041" s="7">
        <v>0.177800534510652</v>
      </c>
      <c r="M1041" s="7">
        <v>0.95550741064895195</v>
      </c>
      <c r="N1041" s="7">
        <v>1.0189104265606801</v>
      </c>
      <c r="O1041" s="7">
        <v>0.55757999999999996</v>
      </c>
      <c r="P1041" s="7">
        <v>0.80000573912793904</v>
      </c>
      <c r="Q1041" s="7">
        <v>0.1137</v>
      </c>
      <c r="R1041" s="7">
        <v>0.16313471168056001</v>
      </c>
      <c r="S1041" s="7">
        <v>0.33445999999999998</v>
      </c>
      <c r="T1041" s="7">
        <v>0.479877182662094</v>
      </c>
      <c r="U1041" s="7">
        <v>1.0007999999999999</v>
      </c>
      <c r="V1041" s="7">
        <v>1.4359298104653</v>
      </c>
      <c r="W1041" s="7">
        <v>4.9991000000000001E-2</v>
      </c>
      <c r="X1041" s="7">
        <v>7.1726186206006001E-2</v>
      </c>
      <c r="Y1041" s="7">
        <v>0</v>
      </c>
      <c r="Z1041" s="7">
        <v>0</v>
      </c>
      <c r="AA1041" s="7">
        <v>1.6</v>
      </c>
      <c r="AB1041" s="5" t="s">
        <v>73</v>
      </c>
      <c r="AC1041" s="5" t="s">
        <v>65</v>
      </c>
      <c r="AD1041" s="5" t="s">
        <v>66</v>
      </c>
      <c r="AE1041" s="5" t="s">
        <v>67</v>
      </c>
      <c r="AF1041" s="5">
        <v>1</v>
      </c>
    </row>
    <row r="1042" spans="1:32" x14ac:dyDescent="0.2">
      <c r="A1042" s="5">
        <v>63925</v>
      </c>
      <c r="B1042" s="5" t="s">
        <v>72</v>
      </c>
      <c r="C1042" s="5">
        <v>5.15</v>
      </c>
      <c r="D1042" s="5">
        <v>3.2418</v>
      </c>
      <c r="E1042" s="5">
        <v>17.982800000000001</v>
      </c>
      <c r="F1042" s="5">
        <v>2.83</v>
      </c>
      <c r="G1042" s="5">
        <v>1.6312</v>
      </c>
      <c r="H1042" s="5">
        <v>0.86070000000000002</v>
      </c>
      <c r="I1042" s="7">
        <v>71.694999999999993</v>
      </c>
      <c r="J1042" s="7">
        <v>0.45567005286800599</v>
      </c>
      <c r="K1042" s="7">
        <v>0.37052427184466002</v>
      </c>
      <c r="L1042" s="7">
        <v>0.18413280914399799</v>
      </c>
      <c r="M1042" s="7">
        <v>0.94247855498988797</v>
      </c>
      <c r="N1042" s="7">
        <v>0.99902364181602599</v>
      </c>
      <c r="O1042" s="7">
        <v>0.57355999999999996</v>
      </c>
      <c r="P1042" s="7">
        <v>0.8</v>
      </c>
      <c r="Q1042" s="7">
        <v>9.5710000000000003E-2</v>
      </c>
      <c r="R1042" s="7">
        <v>0.133496059697329</v>
      </c>
      <c r="S1042" s="7">
        <v>0.32879999999999998</v>
      </c>
      <c r="T1042" s="7">
        <v>0.45860938698654002</v>
      </c>
      <c r="U1042" s="7">
        <v>0.98429</v>
      </c>
      <c r="V1042" s="7">
        <v>1.37288513843364</v>
      </c>
      <c r="W1042" s="7">
        <v>4.9658000000000001E-2</v>
      </c>
      <c r="X1042" s="7">
        <v>6.9262849571099794E-2</v>
      </c>
      <c r="Y1042" s="7">
        <v>0</v>
      </c>
      <c r="Z1042" s="7">
        <v>0</v>
      </c>
      <c r="AA1042" s="7">
        <v>1.6</v>
      </c>
      <c r="AB1042" s="5" t="s">
        <v>73</v>
      </c>
      <c r="AC1042" s="5" t="s">
        <v>65</v>
      </c>
      <c r="AD1042" s="5" t="s">
        <v>66</v>
      </c>
      <c r="AE1042" s="5" t="s">
        <v>67</v>
      </c>
      <c r="AF1042" s="5">
        <v>1</v>
      </c>
    </row>
    <row r="1043" spans="1:32" x14ac:dyDescent="0.2">
      <c r="A1043" s="5">
        <v>63925</v>
      </c>
      <c r="B1043" s="5" t="s">
        <v>72</v>
      </c>
      <c r="C1043" s="5">
        <v>5.15</v>
      </c>
      <c r="D1043" s="5">
        <v>3.2250000000000001</v>
      </c>
      <c r="E1043" s="5">
        <v>17.982800000000001</v>
      </c>
      <c r="F1043" s="5">
        <v>2.87</v>
      </c>
      <c r="G1043" s="5">
        <v>1.6227</v>
      </c>
      <c r="H1043" s="5">
        <v>0.85880000000000001</v>
      </c>
      <c r="I1043" s="7">
        <v>72.11</v>
      </c>
      <c r="J1043" s="7">
        <v>0.44933957300694999</v>
      </c>
      <c r="K1043" s="7">
        <v>0.37378640776699001</v>
      </c>
      <c r="L1043" s="7">
        <v>0.186406286877184</v>
      </c>
      <c r="M1043" s="7">
        <v>0.93882956594092404</v>
      </c>
      <c r="N1043" s="7">
        <v>0.98071002634863402</v>
      </c>
      <c r="O1043" s="7">
        <v>0.57687999999999995</v>
      </c>
      <c r="P1043" s="7">
        <v>0.8</v>
      </c>
      <c r="Q1043" s="7">
        <v>7.5103000000000003E-2</v>
      </c>
      <c r="R1043" s="7">
        <v>0.10415060324504199</v>
      </c>
      <c r="S1043" s="7">
        <v>0.31453999999999999</v>
      </c>
      <c r="T1043" s="7">
        <v>0.43619470253779002</v>
      </c>
      <c r="U1043" s="7">
        <v>0.94164999999999999</v>
      </c>
      <c r="V1043" s="7">
        <v>1.30585217029538</v>
      </c>
      <c r="W1043" s="7">
        <v>4.7595999999999999E-2</v>
      </c>
      <c r="X1043" s="7">
        <v>6.6004715018721405E-2</v>
      </c>
      <c r="Y1043" s="7">
        <v>0</v>
      </c>
      <c r="Z1043" s="7">
        <v>0</v>
      </c>
      <c r="AA1043" s="7">
        <v>1.6</v>
      </c>
      <c r="AB1043" s="5" t="s">
        <v>73</v>
      </c>
      <c r="AC1043" s="5" t="s">
        <v>65</v>
      </c>
      <c r="AD1043" s="5" t="s">
        <v>66</v>
      </c>
      <c r="AE1043" s="5" t="s">
        <v>67</v>
      </c>
      <c r="AF1043" s="5">
        <v>1</v>
      </c>
    </row>
    <row r="1044" spans="1:32" x14ac:dyDescent="0.2">
      <c r="A1044" s="5">
        <v>63925</v>
      </c>
      <c r="B1044" s="5" t="s">
        <v>72</v>
      </c>
      <c r="C1044" s="5">
        <v>5.15</v>
      </c>
      <c r="D1044" s="5">
        <v>3.2082000000000002</v>
      </c>
      <c r="E1044" s="5">
        <v>17.982800000000001</v>
      </c>
      <c r="F1044" s="5">
        <v>2.91</v>
      </c>
      <c r="G1044" s="5">
        <v>1.6142000000000001</v>
      </c>
      <c r="H1044" s="5">
        <v>0.8569</v>
      </c>
      <c r="I1044" s="7">
        <v>73.864000000000004</v>
      </c>
      <c r="J1044" s="7">
        <v>0.44311863281184</v>
      </c>
      <c r="K1044" s="7">
        <v>0.37704854368932</v>
      </c>
      <c r="L1044" s="7">
        <v>0.19216437461480501</v>
      </c>
      <c r="M1044" s="7">
        <v>0.92675728365645005</v>
      </c>
      <c r="N1044" s="7">
        <v>0.96570724574894395</v>
      </c>
      <c r="O1044" s="7">
        <v>0.59091000000000005</v>
      </c>
      <c r="P1044" s="7">
        <v>0.79999729232102201</v>
      </c>
      <c r="Q1044" s="7">
        <v>5.6898999999999998E-2</v>
      </c>
      <c r="R1044" s="7">
        <v>7.7032113072674102E-2</v>
      </c>
      <c r="S1044" s="7">
        <v>0.307</v>
      </c>
      <c r="T1044" s="7">
        <v>0.415628723058594</v>
      </c>
      <c r="U1044" s="7">
        <v>0.91922000000000004</v>
      </c>
      <c r="V1044" s="7">
        <v>1.2444763348857399</v>
      </c>
      <c r="W1044" s="7">
        <v>4.5685000000000003E-2</v>
      </c>
      <c r="X1044" s="7">
        <v>6.1850157045380702E-2</v>
      </c>
      <c r="Y1044" s="7">
        <v>0</v>
      </c>
      <c r="Z1044" s="7">
        <v>0</v>
      </c>
      <c r="AA1044" s="7">
        <v>1.6</v>
      </c>
      <c r="AB1044" s="5" t="s">
        <v>73</v>
      </c>
      <c r="AC1044" s="5" t="s">
        <v>65</v>
      </c>
      <c r="AD1044" s="5" t="s">
        <v>66</v>
      </c>
      <c r="AE1044" s="5" t="s">
        <v>67</v>
      </c>
      <c r="AF1044" s="5">
        <v>1</v>
      </c>
    </row>
    <row r="1045" spans="1:32" x14ac:dyDescent="0.2">
      <c r="A1045" s="5">
        <v>63925</v>
      </c>
      <c r="B1045" s="5" t="s">
        <v>72</v>
      </c>
      <c r="C1045" s="5">
        <v>5.15</v>
      </c>
      <c r="D1045" s="5">
        <v>3.1913999999999998</v>
      </c>
      <c r="E1045" s="5">
        <v>17.982800000000001</v>
      </c>
      <c r="F1045" s="5">
        <v>2.95</v>
      </c>
      <c r="G1045" s="5">
        <v>1.6057999999999999</v>
      </c>
      <c r="H1045" s="5">
        <v>0.85489999999999999</v>
      </c>
      <c r="I1045" s="7">
        <v>73.872</v>
      </c>
      <c r="J1045" s="7">
        <v>0.43703162935450401</v>
      </c>
      <c r="K1045" s="7">
        <v>0.38031067961165099</v>
      </c>
      <c r="L1045" s="7">
        <v>0.19341986247047499</v>
      </c>
      <c r="M1045" s="7">
        <v>0.92512724713017103</v>
      </c>
      <c r="N1045" s="7">
        <v>0.95337881741390496</v>
      </c>
      <c r="O1045" s="7">
        <v>0.59097999999999995</v>
      </c>
      <c r="P1045" s="7">
        <v>0.800005414771497</v>
      </c>
      <c r="Q1045" s="7">
        <v>3.9132E-2</v>
      </c>
      <c r="R1045" s="7">
        <v>5.29727095516569E-2</v>
      </c>
      <c r="S1045" s="7">
        <v>0.29243999999999998</v>
      </c>
      <c r="T1045" s="7">
        <v>0.39587394411955801</v>
      </c>
      <c r="U1045" s="7">
        <v>0.87621000000000004</v>
      </c>
      <c r="V1045" s="7">
        <v>1.1861192332683601</v>
      </c>
      <c r="W1045" s="7">
        <v>4.2275E-2</v>
      </c>
      <c r="X1045" s="7">
        <v>5.7227366255143998E-2</v>
      </c>
      <c r="Y1045" s="7">
        <v>0</v>
      </c>
      <c r="Z1045" s="7">
        <v>0</v>
      </c>
      <c r="AA1045" s="7">
        <v>1.6</v>
      </c>
      <c r="AB1045" s="5" t="s">
        <v>73</v>
      </c>
      <c r="AC1045" s="5" t="s">
        <v>65</v>
      </c>
      <c r="AD1045" s="5" t="s">
        <v>66</v>
      </c>
      <c r="AE1045" s="5" t="s">
        <v>67</v>
      </c>
      <c r="AF1045" s="5">
        <v>1</v>
      </c>
    </row>
    <row r="1046" spans="1:32" x14ac:dyDescent="0.2">
      <c r="A1046" s="5">
        <v>63925</v>
      </c>
      <c r="B1046" s="5" t="s">
        <v>72</v>
      </c>
      <c r="C1046" s="5">
        <v>5.15</v>
      </c>
      <c r="D1046" s="5">
        <v>3.1745999999999999</v>
      </c>
      <c r="E1046" s="5">
        <v>17.982800000000001</v>
      </c>
      <c r="F1046" s="5">
        <v>2.99</v>
      </c>
      <c r="G1046" s="5">
        <v>1.5972999999999999</v>
      </c>
      <c r="H1046" s="5">
        <v>0.85289999999999999</v>
      </c>
      <c r="I1046" s="7">
        <v>73.293999999999997</v>
      </c>
      <c r="J1046" s="7">
        <v>0.43102117667782802</v>
      </c>
      <c r="K1046" s="7">
        <v>0.38357281553398098</v>
      </c>
      <c r="L1046" s="7">
        <v>0.19309481351616301</v>
      </c>
      <c r="M1046" s="7">
        <v>0.93171337353671502</v>
      </c>
      <c r="N1046" s="7">
        <v>0.94493410101781905</v>
      </c>
      <c r="O1046" s="7">
        <v>0.58635000000000004</v>
      </c>
      <c r="P1046" s="7">
        <v>0.79999727126367803</v>
      </c>
      <c r="Q1046" s="7">
        <v>2.4497000000000001E-2</v>
      </c>
      <c r="R1046" s="7">
        <v>3.3422926842579199E-2</v>
      </c>
      <c r="S1046" s="7">
        <v>0.27923999999999999</v>
      </c>
      <c r="T1046" s="7">
        <v>0.38098616530684598</v>
      </c>
      <c r="U1046" s="7">
        <v>0.83596000000000004</v>
      </c>
      <c r="V1046" s="7">
        <v>1.1405572079570001</v>
      </c>
      <c r="W1046" s="7">
        <v>3.8102999999999998E-2</v>
      </c>
      <c r="X1046" s="7">
        <v>5.1986520042568297E-2</v>
      </c>
      <c r="Y1046" s="7">
        <v>0</v>
      </c>
      <c r="Z1046" s="7">
        <v>0</v>
      </c>
      <c r="AA1046" s="7">
        <v>1.6</v>
      </c>
      <c r="AB1046" s="5" t="s">
        <v>73</v>
      </c>
      <c r="AC1046" s="5" t="s">
        <v>65</v>
      </c>
      <c r="AD1046" s="5" t="s">
        <v>66</v>
      </c>
      <c r="AE1046" s="5" t="s">
        <v>67</v>
      </c>
      <c r="AF1046" s="5">
        <v>1</v>
      </c>
    </row>
    <row r="1047" spans="1:32" x14ac:dyDescent="0.2">
      <c r="A1047" s="5">
        <v>63925</v>
      </c>
      <c r="B1047" s="5" t="s">
        <v>72</v>
      </c>
      <c r="C1047" s="5">
        <v>5.15</v>
      </c>
      <c r="D1047" s="5">
        <v>3.1577999999999999</v>
      </c>
      <c r="E1047" s="5">
        <v>17.982800000000001</v>
      </c>
      <c r="F1047" s="5">
        <v>3.03</v>
      </c>
      <c r="G1047" s="5">
        <v>1.5889</v>
      </c>
      <c r="H1047" s="5">
        <v>0.85089999999999999</v>
      </c>
      <c r="I1047" s="7">
        <v>74.896000000000001</v>
      </c>
      <c r="J1047" s="7">
        <v>0.42513885175639099</v>
      </c>
      <c r="K1047" s="7">
        <v>0.38683495145631103</v>
      </c>
      <c r="L1047" s="7">
        <v>0.198540578915882</v>
      </c>
      <c r="M1047" s="7">
        <v>0.93890194402905403</v>
      </c>
      <c r="N1047" s="7">
        <v>0.94034394360179396</v>
      </c>
      <c r="O1047" s="7">
        <v>0.59916000000000003</v>
      </c>
      <c r="P1047" s="7">
        <v>0.79998931852168298</v>
      </c>
      <c r="Q1047" s="7">
        <v>1.7510000000000001E-2</v>
      </c>
      <c r="R1047" s="7">
        <v>2.3379085665456101E-2</v>
      </c>
      <c r="S1047" s="7">
        <v>0.27855999999999997</v>
      </c>
      <c r="T1047" s="7">
        <v>0.37192907498397798</v>
      </c>
      <c r="U1047" s="7">
        <v>0.83321000000000001</v>
      </c>
      <c r="V1047" s="7">
        <v>1.11248931852168</v>
      </c>
      <c r="W1047" s="7">
        <v>3.4929000000000002E-2</v>
      </c>
      <c r="X1047" s="7">
        <v>4.6636669515060902E-2</v>
      </c>
      <c r="Y1047" s="7">
        <v>0</v>
      </c>
      <c r="Z1047" s="7">
        <v>0</v>
      </c>
      <c r="AA1047" s="7">
        <v>1.6</v>
      </c>
      <c r="AB1047" s="5" t="s">
        <v>73</v>
      </c>
      <c r="AC1047" s="5" t="s">
        <v>65</v>
      </c>
      <c r="AD1047" s="5" t="s">
        <v>66</v>
      </c>
      <c r="AE1047" s="5" t="s">
        <v>67</v>
      </c>
      <c r="AF1047" s="5">
        <v>1</v>
      </c>
    </row>
    <row r="1048" spans="1:32" x14ac:dyDescent="0.2">
      <c r="A1048" s="5">
        <v>63925</v>
      </c>
      <c r="B1048" s="5" t="s">
        <v>72</v>
      </c>
      <c r="C1048" s="5">
        <v>5.15</v>
      </c>
      <c r="D1048" s="5">
        <v>3.141</v>
      </c>
      <c r="E1048" s="5">
        <v>17.982800000000001</v>
      </c>
      <c r="F1048" s="5">
        <v>3.07</v>
      </c>
      <c r="G1048" s="5">
        <v>1.5804</v>
      </c>
      <c r="H1048" s="5">
        <v>0.84889999999999999</v>
      </c>
      <c r="I1048" s="7">
        <v>73.197000000000003</v>
      </c>
      <c r="J1048" s="7">
        <v>0.41932837412878698</v>
      </c>
      <c r="K1048" s="7">
        <v>0.39009708737864102</v>
      </c>
      <c r="L1048" s="7">
        <v>0.195196667552199</v>
      </c>
      <c r="M1048" s="7">
        <v>0.94408240774895102</v>
      </c>
      <c r="N1048" s="7">
        <v>0.93807123242755897</v>
      </c>
      <c r="O1048" s="7">
        <v>0.58557999999999999</v>
      </c>
      <c r="P1048" s="7">
        <v>0.80000546470483702</v>
      </c>
      <c r="Q1048" s="7">
        <v>1.4839E-2</v>
      </c>
      <c r="R1048" s="7">
        <v>2.02726887713977E-2</v>
      </c>
      <c r="S1048" s="7">
        <v>0.26876</v>
      </c>
      <c r="T1048" s="7">
        <v>0.36717351804035703</v>
      </c>
      <c r="U1048" s="7">
        <v>0.80376000000000003</v>
      </c>
      <c r="V1048" s="7">
        <v>1.09807779007336</v>
      </c>
      <c r="W1048" s="7">
        <v>3.0533000000000001E-2</v>
      </c>
      <c r="X1048" s="7">
        <v>4.1713458201838902E-2</v>
      </c>
      <c r="Y1048" s="7">
        <v>0</v>
      </c>
      <c r="Z1048" s="7">
        <v>0</v>
      </c>
      <c r="AA1048" s="7">
        <v>1.6</v>
      </c>
      <c r="AB1048" s="5" t="s">
        <v>73</v>
      </c>
      <c r="AC1048" s="5" t="s">
        <v>65</v>
      </c>
      <c r="AD1048" s="5" t="s">
        <v>66</v>
      </c>
      <c r="AE1048" s="5" t="s">
        <v>67</v>
      </c>
      <c r="AF1048" s="5">
        <v>1</v>
      </c>
    </row>
    <row r="1049" spans="1:32" x14ac:dyDescent="0.2">
      <c r="A1049" s="5">
        <v>63925</v>
      </c>
      <c r="B1049" s="5" t="s">
        <v>72</v>
      </c>
      <c r="C1049" s="5">
        <v>5.15</v>
      </c>
      <c r="D1049" s="5">
        <v>3.1240999999999999</v>
      </c>
      <c r="E1049" s="5">
        <v>17.982800000000001</v>
      </c>
      <c r="F1049" s="5">
        <v>3.11</v>
      </c>
      <c r="G1049" s="5">
        <v>1.5720000000000001</v>
      </c>
      <c r="H1049" s="5">
        <v>0.84689999999999999</v>
      </c>
      <c r="I1049" s="7">
        <v>74.858000000000004</v>
      </c>
      <c r="J1049" s="7">
        <v>0.41362016470923302</v>
      </c>
      <c r="K1049" s="7">
        <v>0.39337864077669898</v>
      </c>
      <c r="L1049" s="7">
        <v>0.200843251550332</v>
      </c>
      <c r="M1049" s="7">
        <v>0.92418979935344203</v>
      </c>
      <c r="N1049" s="7">
        <v>0.93661332122151297</v>
      </c>
      <c r="O1049" s="7">
        <v>0.59885999999999995</v>
      </c>
      <c r="P1049" s="7">
        <v>0.79999465654973401</v>
      </c>
      <c r="Q1049" s="7">
        <v>1.4935E-2</v>
      </c>
      <c r="R1049" s="7">
        <v>1.9951107430067599E-2</v>
      </c>
      <c r="S1049" s="7">
        <v>0.27248</v>
      </c>
      <c r="T1049" s="7">
        <v>0.36399583210879299</v>
      </c>
      <c r="U1049" s="7">
        <v>0.81484000000000001</v>
      </c>
      <c r="V1049" s="7">
        <v>1.0885142536535799</v>
      </c>
      <c r="W1049" s="7">
        <v>2.7597E-2</v>
      </c>
      <c r="X1049" s="7">
        <v>3.6865799246573502E-2</v>
      </c>
      <c r="Y1049" s="7">
        <v>0</v>
      </c>
      <c r="Z1049" s="7">
        <v>0</v>
      </c>
      <c r="AA1049" s="7">
        <v>1.6</v>
      </c>
      <c r="AB1049" s="5" t="s">
        <v>73</v>
      </c>
      <c r="AC1049" s="5" t="s">
        <v>65</v>
      </c>
      <c r="AD1049" s="5" t="s">
        <v>66</v>
      </c>
      <c r="AE1049" s="5" t="s">
        <v>67</v>
      </c>
      <c r="AF1049" s="5">
        <v>1</v>
      </c>
    </row>
    <row r="1050" spans="1:32" x14ac:dyDescent="0.2">
      <c r="A1050" s="5">
        <v>63925</v>
      </c>
      <c r="B1050" s="5" t="s">
        <v>72</v>
      </c>
      <c r="C1050" s="5">
        <v>5.15</v>
      </c>
      <c r="D1050" s="5">
        <v>3.1073</v>
      </c>
      <c r="E1050" s="5">
        <v>17.982800000000001</v>
      </c>
      <c r="F1050" s="5">
        <v>3.15</v>
      </c>
      <c r="G1050" s="5">
        <v>1.5634999999999999</v>
      </c>
      <c r="H1050" s="5">
        <v>0.8448</v>
      </c>
      <c r="I1050" s="7">
        <v>73.850999999999999</v>
      </c>
      <c r="J1050" s="7">
        <v>0.40800028141189898</v>
      </c>
      <c r="K1050" s="7">
        <v>0.39664077669902897</v>
      </c>
      <c r="L1050" s="7">
        <v>0.19928408147031501</v>
      </c>
      <c r="M1050" s="7">
        <v>0.917171060649145</v>
      </c>
      <c r="N1050" s="7">
        <v>0.93662915871146002</v>
      </c>
      <c r="O1050" s="7">
        <v>0.59080999999999995</v>
      </c>
      <c r="P1050" s="7">
        <v>0.80000270815561103</v>
      </c>
      <c r="Q1050" s="7">
        <v>1.7270000000000001E-2</v>
      </c>
      <c r="R1050" s="7">
        <v>2.33849236977157E-2</v>
      </c>
      <c r="S1050" s="7">
        <v>0.26880999999999999</v>
      </c>
      <c r="T1050" s="7">
        <v>0.363989654845567</v>
      </c>
      <c r="U1050" s="7">
        <v>0.80342999999999998</v>
      </c>
      <c r="V1050" s="7">
        <v>1.08790673112077</v>
      </c>
      <c r="W1050" s="7">
        <v>2.4119999999999999E-2</v>
      </c>
      <c r="X1050" s="7">
        <v>3.2660356664093899E-2</v>
      </c>
      <c r="Y1050" s="7">
        <v>0</v>
      </c>
      <c r="Z1050" s="7">
        <v>0</v>
      </c>
      <c r="AA1050" s="7">
        <v>1.6</v>
      </c>
      <c r="AB1050" s="5" t="s">
        <v>73</v>
      </c>
      <c r="AC1050" s="5" t="s">
        <v>65</v>
      </c>
      <c r="AD1050" s="5" t="s">
        <v>66</v>
      </c>
      <c r="AE1050" s="5" t="s">
        <v>67</v>
      </c>
      <c r="AF1050" s="5">
        <v>1</v>
      </c>
    </row>
    <row r="1051" spans="1:32" x14ac:dyDescent="0.2">
      <c r="A1051" s="5">
        <v>63925</v>
      </c>
      <c r="B1051" s="5" t="s">
        <v>72</v>
      </c>
      <c r="C1051" s="5">
        <v>5.15</v>
      </c>
      <c r="D1051" s="5">
        <v>3.0905</v>
      </c>
      <c r="E1051" s="5">
        <v>17.982800000000001</v>
      </c>
      <c r="F1051" s="5">
        <v>3.19</v>
      </c>
      <c r="G1051" s="5">
        <v>1.5549999999999999</v>
      </c>
      <c r="H1051" s="5">
        <v>0.8427</v>
      </c>
      <c r="I1051" s="7">
        <v>74.343999999999994</v>
      </c>
      <c r="J1051" s="7">
        <v>0.40247208448445498</v>
      </c>
      <c r="K1051" s="7">
        <v>0.39990291262135902</v>
      </c>
      <c r="L1051" s="7">
        <v>0.20175026994377401</v>
      </c>
      <c r="M1051" s="7">
        <v>0.90800871623802903</v>
      </c>
      <c r="N1051" s="7">
        <v>0.93784300010760802</v>
      </c>
      <c r="O1051" s="7">
        <v>0.59475</v>
      </c>
      <c r="P1051" s="7">
        <v>0.79999730980307804</v>
      </c>
      <c r="Q1051" s="7">
        <v>2.2003999999999999E-2</v>
      </c>
      <c r="R1051" s="7">
        <v>2.9597546540406802E-2</v>
      </c>
      <c r="S1051" s="7">
        <v>0.27242</v>
      </c>
      <c r="T1051" s="7">
        <v>0.36643172280210901</v>
      </c>
      <c r="U1051" s="7">
        <v>0.81377999999999995</v>
      </c>
      <c r="V1051" s="7">
        <v>1.0946142257613301</v>
      </c>
      <c r="W1051" s="7">
        <v>2.1307E-2</v>
      </c>
      <c r="X1051" s="7">
        <v>2.8660012912945201E-2</v>
      </c>
      <c r="Y1051" s="7">
        <v>0</v>
      </c>
      <c r="Z1051" s="7">
        <v>0</v>
      </c>
      <c r="AA1051" s="7">
        <v>1.6</v>
      </c>
      <c r="AB1051" s="5" t="s">
        <v>73</v>
      </c>
      <c r="AC1051" s="5" t="s">
        <v>65</v>
      </c>
      <c r="AD1051" s="5" t="s">
        <v>66</v>
      </c>
      <c r="AE1051" s="5" t="s">
        <v>67</v>
      </c>
      <c r="AF1051" s="5">
        <v>1</v>
      </c>
    </row>
    <row r="1052" spans="1:32" x14ac:dyDescent="0.2">
      <c r="A1052" s="5">
        <v>63925</v>
      </c>
      <c r="B1052" s="5" t="s">
        <v>72</v>
      </c>
      <c r="C1052" s="5">
        <v>5.15</v>
      </c>
      <c r="D1052" s="5">
        <v>3.0737000000000001</v>
      </c>
      <c r="E1052" s="5">
        <v>17.982800000000001</v>
      </c>
      <c r="F1052" s="5">
        <v>3.23</v>
      </c>
      <c r="G1052" s="5">
        <v>1.5466</v>
      </c>
      <c r="H1052" s="5">
        <v>0.84060000000000001</v>
      </c>
      <c r="I1052" s="7">
        <v>75.272000000000006</v>
      </c>
      <c r="J1052" s="7">
        <v>0.39705902136273002</v>
      </c>
      <c r="K1052" s="7">
        <v>0.40316504854368901</v>
      </c>
      <c r="L1052" s="7">
        <v>0.20543018804286001</v>
      </c>
      <c r="M1052" s="7">
        <v>0.90068019980869396</v>
      </c>
      <c r="N1052" s="7">
        <v>0.93968540758847896</v>
      </c>
      <c r="O1052" s="7">
        <v>0.60218000000000005</v>
      </c>
      <c r="P1052" s="7">
        <v>0.80000531406100495</v>
      </c>
      <c r="Q1052" s="7">
        <v>2.8285000000000001E-2</v>
      </c>
      <c r="R1052" s="7">
        <v>3.7577053884578597E-2</v>
      </c>
      <c r="S1052" s="7">
        <v>0.27833000000000002</v>
      </c>
      <c r="T1052" s="7">
        <v>0.36976564990966099</v>
      </c>
      <c r="U1052" s="7">
        <v>0.83138999999999996</v>
      </c>
      <c r="V1052" s="7">
        <v>1.1045142948241</v>
      </c>
      <c r="W1052" s="7">
        <v>1.8894999999999999E-2</v>
      </c>
      <c r="X1052" s="7">
        <v>2.5102295674354302E-2</v>
      </c>
      <c r="Y1052" s="7">
        <v>0</v>
      </c>
      <c r="Z1052" s="7">
        <v>0</v>
      </c>
      <c r="AA1052" s="7">
        <v>1.6</v>
      </c>
      <c r="AB1052" s="5" t="s">
        <v>73</v>
      </c>
      <c r="AC1052" s="5" t="s">
        <v>65</v>
      </c>
      <c r="AD1052" s="5" t="s">
        <v>66</v>
      </c>
      <c r="AE1052" s="5" t="s">
        <v>67</v>
      </c>
      <c r="AF1052" s="5">
        <v>1</v>
      </c>
    </row>
    <row r="1053" spans="1:32" x14ac:dyDescent="0.2">
      <c r="A1053" s="5">
        <v>63925</v>
      </c>
      <c r="B1053" s="5" t="s">
        <v>72</v>
      </c>
      <c r="C1053" s="5">
        <v>5.15</v>
      </c>
      <c r="D1053" s="5">
        <v>3.0569000000000002</v>
      </c>
      <c r="E1053" s="5">
        <v>17.982800000000001</v>
      </c>
      <c r="F1053" s="5">
        <v>3.27</v>
      </c>
      <c r="G1053" s="5">
        <v>1.5381</v>
      </c>
      <c r="H1053" s="5">
        <v>0.83840000000000003</v>
      </c>
      <c r="I1053" s="7">
        <v>76.751999999999995</v>
      </c>
      <c r="J1053" s="7">
        <v>0.391707385796707</v>
      </c>
      <c r="K1053" s="7">
        <v>0.406427184466019</v>
      </c>
      <c r="L1053" s="7">
        <v>0.21061204339474601</v>
      </c>
      <c r="M1053" s="7">
        <v>0.89189858244736298</v>
      </c>
      <c r="N1053" s="7">
        <v>0.94047060662914295</v>
      </c>
      <c r="O1053" s="7">
        <v>0.61400999999999994</v>
      </c>
      <c r="P1053" s="7">
        <v>0.79999218261413396</v>
      </c>
      <c r="Q1053" s="7">
        <v>3.3307000000000003E-2</v>
      </c>
      <c r="R1053" s="7">
        <v>4.3395611840733803E-2</v>
      </c>
      <c r="S1053" s="7">
        <v>0.28437000000000001</v>
      </c>
      <c r="T1053" s="7">
        <v>0.370505003126954</v>
      </c>
      <c r="U1053" s="7">
        <v>0.85001000000000004</v>
      </c>
      <c r="V1053" s="7">
        <v>1.1074760266833401</v>
      </c>
      <c r="W1053" s="7">
        <v>1.7090999999999999E-2</v>
      </c>
      <c r="X1053" s="7">
        <v>2.2267823639774899E-2</v>
      </c>
      <c r="Y1053" s="7">
        <v>0</v>
      </c>
      <c r="Z1053" s="7">
        <v>0</v>
      </c>
      <c r="AA1053" s="7">
        <v>1.6</v>
      </c>
      <c r="AB1053" s="5" t="s">
        <v>73</v>
      </c>
      <c r="AC1053" s="5" t="s">
        <v>65</v>
      </c>
      <c r="AD1053" s="5" t="s">
        <v>66</v>
      </c>
      <c r="AE1053" s="5" t="s">
        <v>67</v>
      </c>
      <c r="AF1053" s="5">
        <v>1</v>
      </c>
    </row>
    <row r="1054" spans="1:32" x14ac:dyDescent="0.2">
      <c r="A1054" s="5">
        <v>63925</v>
      </c>
      <c r="B1054" s="5" t="s">
        <v>72</v>
      </c>
      <c r="C1054" s="5">
        <v>5.15</v>
      </c>
      <c r="D1054" s="5">
        <v>3.0400999999999998</v>
      </c>
      <c r="E1054" s="5">
        <v>17.982800000000001</v>
      </c>
      <c r="F1054" s="5">
        <v>3.31</v>
      </c>
      <c r="G1054" s="5">
        <v>1.5297000000000001</v>
      </c>
      <c r="H1054" s="5">
        <v>0.83630000000000004</v>
      </c>
      <c r="I1054" s="7">
        <v>75.578000000000003</v>
      </c>
      <c r="J1054" s="7">
        <v>0.38646623881263997</v>
      </c>
      <c r="K1054" s="7">
        <v>0.40968932038834999</v>
      </c>
      <c r="L1054" s="7">
        <v>0.20852752979421199</v>
      </c>
      <c r="M1054" s="7">
        <v>0.89807880600174705</v>
      </c>
      <c r="N1054" s="7">
        <v>0.94078964778109997</v>
      </c>
      <c r="O1054" s="7">
        <v>0.60462000000000005</v>
      </c>
      <c r="P1054" s="7">
        <v>0.79999470745455004</v>
      </c>
      <c r="Q1054" s="7">
        <v>3.4529999999999998E-2</v>
      </c>
      <c r="R1054" s="7">
        <v>4.5687898594829197E-2</v>
      </c>
      <c r="S1054" s="7">
        <v>0.28026000000000001</v>
      </c>
      <c r="T1054" s="7">
        <v>0.37082219693561602</v>
      </c>
      <c r="U1054" s="7">
        <v>0.83784000000000003</v>
      </c>
      <c r="V1054" s="7">
        <v>1.1085765699012899</v>
      </c>
      <c r="W1054" s="7">
        <v>1.4629E-2</v>
      </c>
      <c r="X1054" s="7">
        <v>1.9356161846039902E-2</v>
      </c>
      <c r="Y1054" s="7">
        <v>0</v>
      </c>
      <c r="Z1054" s="7">
        <v>0</v>
      </c>
      <c r="AA1054" s="7">
        <v>1.6</v>
      </c>
      <c r="AB1054" s="5" t="s">
        <v>73</v>
      </c>
      <c r="AC1054" s="5" t="s">
        <v>65</v>
      </c>
      <c r="AD1054" s="5" t="s">
        <v>66</v>
      </c>
      <c r="AE1054" s="5" t="s">
        <v>67</v>
      </c>
      <c r="AF1054" s="5">
        <v>1</v>
      </c>
    </row>
    <row r="1055" spans="1:32" x14ac:dyDescent="0.2">
      <c r="A1055" s="5">
        <v>63925</v>
      </c>
      <c r="B1055" s="5" t="s">
        <v>72</v>
      </c>
      <c r="C1055" s="5">
        <v>5.15</v>
      </c>
      <c r="D1055" s="5">
        <v>3.0232999999999999</v>
      </c>
      <c r="E1055" s="5">
        <v>17.982800000000001</v>
      </c>
      <c r="F1055" s="5">
        <v>3.35</v>
      </c>
      <c r="G1055" s="5">
        <v>1.5212000000000001</v>
      </c>
      <c r="H1055" s="5">
        <v>0.83409999999999995</v>
      </c>
      <c r="I1055" s="7">
        <v>76.775999999999996</v>
      </c>
      <c r="J1055" s="7">
        <v>0.38128283275800001</v>
      </c>
      <c r="K1055" s="7">
        <v>0.41295145631067998</v>
      </c>
      <c r="L1055" s="7">
        <v>0.21294526737958799</v>
      </c>
      <c r="M1055" s="7">
        <v>0.89313066583307299</v>
      </c>
      <c r="N1055" s="7">
        <v>0.94055433989788495</v>
      </c>
      <c r="O1055" s="7">
        <v>0.61421000000000003</v>
      </c>
      <c r="P1055" s="7">
        <v>0.80000260498072295</v>
      </c>
      <c r="Q1055" s="7">
        <v>3.7134E-2</v>
      </c>
      <c r="R1055" s="7">
        <v>4.83666770865896E-2</v>
      </c>
      <c r="S1055" s="7">
        <v>0.28376000000000001</v>
      </c>
      <c r="T1055" s="7">
        <v>0.36959466499947902</v>
      </c>
      <c r="U1055" s="7">
        <v>0.84792999999999996</v>
      </c>
      <c r="V1055" s="7">
        <v>1.10442065228717</v>
      </c>
      <c r="W1055" s="7">
        <v>1.2851E-2</v>
      </c>
      <c r="X1055" s="7">
        <v>1.6738303636553101E-2</v>
      </c>
      <c r="Y1055" s="7">
        <v>0</v>
      </c>
      <c r="Z1055" s="7">
        <v>0</v>
      </c>
      <c r="AA1055" s="7">
        <v>1.6</v>
      </c>
      <c r="AB1055" s="5" t="s">
        <v>73</v>
      </c>
      <c r="AC1055" s="5" t="s">
        <v>65</v>
      </c>
      <c r="AD1055" s="5" t="s">
        <v>66</v>
      </c>
      <c r="AE1055" s="5" t="s">
        <v>67</v>
      </c>
      <c r="AF1055" s="5">
        <v>1</v>
      </c>
    </row>
    <row r="1056" spans="1:32" x14ac:dyDescent="0.2">
      <c r="A1056" s="5">
        <v>63925</v>
      </c>
      <c r="B1056" s="5" t="s">
        <v>72</v>
      </c>
      <c r="C1056" s="5">
        <v>5.15</v>
      </c>
      <c r="D1056" s="5">
        <v>3.0065</v>
      </c>
      <c r="E1056" s="5">
        <v>17.982800000000001</v>
      </c>
      <c r="F1056" s="5">
        <v>3.39</v>
      </c>
      <c r="G1056" s="5">
        <v>1.5127999999999999</v>
      </c>
      <c r="H1056" s="5">
        <v>0.83179999999999998</v>
      </c>
      <c r="I1056" s="7">
        <v>77.649000000000001</v>
      </c>
      <c r="J1056" s="7">
        <v>0.37620554629630998</v>
      </c>
      <c r="K1056" s="7">
        <v>0.41621359223301002</v>
      </c>
      <c r="L1056" s="7">
        <v>0.216503952650662</v>
      </c>
      <c r="M1056" s="7">
        <v>0.88834370049839595</v>
      </c>
      <c r="N1056" s="7">
        <v>0.94065602905381895</v>
      </c>
      <c r="O1056" s="7">
        <v>0.62119000000000002</v>
      </c>
      <c r="P1056" s="7">
        <v>0.79999742430681697</v>
      </c>
      <c r="Q1056" s="7">
        <v>3.9129999999999998E-2</v>
      </c>
      <c r="R1056" s="7">
        <v>5.03934371337686E-2</v>
      </c>
      <c r="S1056" s="7">
        <v>0.28677999999999998</v>
      </c>
      <c r="T1056" s="7">
        <v>0.369328645571739</v>
      </c>
      <c r="U1056" s="7">
        <v>0.85704999999999998</v>
      </c>
      <c r="V1056" s="7">
        <v>1.1037489214284799</v>
      </c>
      <c r="W1056" s="7">
        <v>1.1112E-2</v>
      </c>
      <c r="X1056" s="7">
        <v>1.4310551327125901E-2</v>
      </c>
      <c r="Y1056" s="7">
        <v>0</v>
      </c>
      <c r="Z1056" s="7">
        <v>0</v>
      </c>
      <c r="AA1056" s="7">
        <v>1.6</v>
      </c>
      <c r="AB1056" s="5" t="s">
        <v>73</v>
      </c>
      <c r="AC1056" s="5" t="s">
        <v>65</v>
      </c>
      <c r="AD1056" s="5" t="s">
        <v>66</v>
      </c>
      <c r="AE1056" s="5" t="s">
        <v>67</v>
      </c>
      <c r="AF1056" s="5">
        <v>1</v>
      </c>
    </row>
    <row r="1057" spans="1:32" x14ac:dyDescent="0.2">
      <c r="A1057" s="5">
        <v>63925</v>
      </c>
      <c r="B1057" s="5" t="s">
        <v>72</v>
      </c>
      <c r="C1057" s="5">
        <v>5.15</v>
      </c>
      <c r="D1057" s="5">
        <v>2.9897</v>
      </c>
      <c r="E1057" s="5">
        <v>17.982800000000001</v>
      </c>
      <c r="F1057" s="5">
        <v>3.43</v>
      </c>
      <c r="G1057" s="5">
        <v>1.5043</v>
      </c>
      <c r="H1057" s="5">
        <v>0.8296</v>
      </c>
      <c r="I1057" s="7">
        <v>78.116</v>
      </c>
      <c r="J1057" s="7">
        <v>0.37118255410905499</v>
      </c>
      <c r="K1057" s="7">
        <v>0.41947572815534001</v>
      </c>
      <c r="L1057" s="7">
        <v>0.218905800130272</v>
      </c>
      <c r="M1057" s="7">
        <v>0.88623329407547702</v>
      </c>
      <c r="N1057" s="7">
        <v>0.94011470121357898</v>
      </c>
      <c r="O1057" s="7">
        <v>0.62492999999999999</v>
      </c>
      <c r="P1057" s="7">
        <v>0.80000256029494599</v>
      </c>
      <c r="Q1057" s="7">
        <v>3.9468000000000003E-2</v>
      </c>
      <c r="R1057" s="7">
        <v>5.05248604639255E-2</v>
      </c>
      <c r="S1057" s="7">
        <v>0.28748000000000001</v>
      </c>
      <c r="T1057" s="7">
        <v>0.36801679553484601</v>
      </c>
      <c r="U1057" s="7">
        <v>0.85924999999999996</v>
      </c>
      <c r="V1057" s="7">
        <v>1.0999667161657001</v>
      </c>
      <c r="W1057" s="7">
        <v>9.2134999999999995E-3</v>
      </c>
      <c r="X1057" s="7">
        <v>1.1794638742383101E-2</v>
      </c>
      <c r="Y1057" s="7">
        <v>0</v>
      </c>
      <c r="Z1057" s="7">
        <v>0</v>
      </c>
      <c r="AA1057" s="7">
        <v>1.6</v>
      </c>
      <c r="AB1057" s="5" t="s">
        <v>73</v>
      </c>
      <c r="AC1057" s="5" t="s">
        <v>65</v>
      </c>
      <c r="AD1057" s="5" t="s">
        <v>66</v>
      </c>
      <c r="AE1057" s="5" t="s">
        <v>67</v>
      </c>
      <c r="AF1057" s="5">
        <v>1</v>
      </c>
    </row>
    <row r="1058" spans="1:32" x14ac:dyDescent="0.2">
      <c r="A1058" s="5">
        <v>63925</v>
      </c>
      <c r="B1058" s="5" t="s">
        <v>72</v>
      </c>
      <c r="C1058" s="5">
        <v>5.15</v>
      </c>
      <c r="D1058" s="5">
        <v>2.9729000000000001</v>
      </c>
      <c r="E1058" s="5">
        <v>17.982800000000001</v>
      </c>
      <c r="F1058" s="5">
        <v>3.47</v>
      </c>
      <c r="G1058" s="5">
        <v>1.4958</v>
      </c>
      <c r="H1058" s="5">
        <v>0.82730000000000004</v>
      </c>
      <c r="I1058" s="7">
        <v>79.679000000000002</v>
      </c>
      <c r="J1058" s="7">
        <v>0.36623708364220398</v>
      </c>
      <c r="K1058" s="7">
        <v>0.42273786407767</v>
      </c>
      <c r="L1058" s="7">
        <v>0.22439079275919399</v>
      </c>
      <c r="M1058" s="7">
        <v>0.87693118638537104</v>
      </c>
      <c r="N1058" s="7">
        <v>0.93867894928400197</v>
      </c>
      <c r="O1058" s="7">
        <v>0.63743000000000005</v>
      </c>
      <c r="P1058" s="7">
        <v>0.79999748992833797</v>
      </c>
      <c r="Q1058" s="7">
        <v>3.9444E-2</v>
      </c>
      <c r="R1058" s="7">
        <v>4.9503633328731499E-2</v>
      </c>
      <c r="S1058" s="7">
        <v>0.29060000000000002</v>
      </c>
      <c r="T1058" s="7">
        <v>0.364713412567929</v>
      </c>
      <c r="U1058" s="7">
        <v>0.86902000000000001</v>
      </c>
      <c r="V1058" s="7">
        <v>1.0906512380928499</v>
      </c>
      <c r="W1058" s="7">
        <v>7.4212000000000002E-3</v>
      </c>
      <c r="X1058" s="7">
        <v>9.31387191104306E-3</v>
      </c>
      <c r="Y1058" s="7">
        <v>0</v>
      </c>
      <c r="Z1058" s="7">
        <v>0</v>
      </c>
      <c r="AA1058" s="7">
        <v>1.6</v>
      </c>
      <c r="AB1058" s="5" t="s">
        <v>73</v>
      </c>
      <c r="AC1058" s="5" t="s">
        <v>65</v>
      </c>
      <c r="AD1058" s="5" t="s">
        <v>66</v>
      </c>
      <c r="AE1058" s="5" t="s">
        <v>67</v>
      </c>
      <c r="AF1058" s="5">
        <v>1</v>
      </c>
    </row>
    <row r="1059" spans="1:32" x14ac:dyDescent="0.2">
      <c r="A1059" s="5">
        <v>63925</v>
      </c>
      <c r="B1059" s="5" t="s">
        <v>72</v>
      </c>
      <c r="C1059" s="5">
        <v>5.15</v>
      </c>
      <c r="D1059" s="5">
        <v>2.9561000000000002</v>
      </c>
      <c r="E1059" s="5">
        <v>17.982800000000001</v>
      </c>
      <c r="F1059" s="5">
        <v>3.51</v>
      </c>
      <c r="G1059" s="5">
        <v>1.4874000000000001</v>
      </c>
      <c r="H1059" s="5">
        <v>0.82499999999999996</v>
      </c>
      <c r="I1059" s="7">
        <v>78.427999999999997</v>
      </c>
      <c r="J1059" s="7">
        <v>0.36139165087613101</v>
      </c>
      <c r="K1059" s="7">
        <v>0.42599999999999999</v>
      </c>
      <c r="L1059" s="7">
        <v>0.22196820049458399</v>
      </c>
      <c r="M1059" s="7">
        <v>0.88473504360687505</v>
      </c>
      <c r="N1059" s="7">
        <v>0.93679553220788503</v>
      </c>
      <c r="O1059" s="7">
        <v>0.62743000000000004</v>
      </c>
      <c r="P1059" s="7">
        <v>0.80000765032896404</v>
      </c>
      <c r="Q1059" s="7">
        <v>3.6615000000000002E-2</v>
      </c>
      <c r="R1059" s="7">
        <v>4.66861325036977E-2</v>
      </c>
      <c r="S1059" s="7">
        <v>0.28290999999999999</v>
      </c>
      <c r="T1059" s="7">
        <v>0.36072576120773198</v>
      </c>
      <c r="U1059" s="7">
        <v>0.84604999999999997</v>
      </c>
      <c r="V1059" s="7">
        <v>1.0787601366858799</v>
      </c>
      <c r="W1059" s="7">
        <v>5.3974000000000001E-3</v>
      </c>
      <c r="X1059" s="7">
        <v>6.8819809251797802E-3</v>
      </c>
      <c r="Y1059" s="7">
        <v>0</v>
      </c>
      <c r="Z1059" s="7">
        <v>0</v>
      </c>
      <c r="AA1059" s="7">
        <v>1.6</v>
      </c>
      <c r="AB1059" s="5" t="s">
        <v>73</v>
      </c>
      <c r="AC1059" s="5" t="s">
        <v>65</v>
      </c>
      <c r="AD1059" s="5" t="s">
        <v>66</v>
      </c>
      <c r="AE1059" s="5" t="s">
        <v>67</v>
      </c>
      <c r="AF1059" s="5">
        <v>1</v>
      </c>
    </row>
    <row r="1060" spans="1:32" x14ac:dyDescent="0.2">
      <c r="A1060" s="5">
        <v>63925</v>
      </c>
      <c r="B1060" s="5" t="s">
        <v>72</v>
      </c>
      <c r="C1060" s="5">
        <v>5.15</v>
      </c>
      <c r="D1060" s="5">
        <v>2.9392999999999998</v>
      </c>
      <c r="E1060" s="5">
        <v>17.982800000000001</v>
      </c>
      <c r="F1060" s="5">
        <v>3.55</v>
      </c>
      <c r="G1060" s="5">
        <v>1.4789000000000001</v>
      </c>
      <c r="H1060" s="5">
        <v>0.82269999999999999</v>
      </c>
      <c r="I1060" s="7">
        <v>81.427000000000007</v>
      </c>
      <c r="J1060" s="7">
        <v>0.35659575067299598</v>
      </c>
      <c r="K1060" s="7">
        <v>0.42926213592232998</v>
      </c>
      <c r="L1060" s="7">
        <v>0.23155066471178001</v>
      </c>
      <c r="M1060" s="7">
        <v>0.86843430311812997</v>
      </c>
      <c r="N1060" s="7">
        <v>0.93525489088385905</v>
      </c>
      <c r="O1060" s="7">
        <v>0.65142</v>
      </c>
      <c r="P1060" s="7">
        <v>0.80000491237550198</v>
      </c>
      <c r="Q1060" s="7">
        <v>3.6019000000000002E-2</v>
      </c>
      <c r="R1060" s="7">
        <v>4.4234713301484797E-2</v>
      </c>
      <c r="S1060" s="7">
        <v>0.29104999999999998</v>
      </c>
      <c r="T1060" s="7">
        <v>0.35743672246306502</v>
      </c>
      <c r="U1060" s="7">
        <v>0.87009999999999998</v>
      </c>
      <c r="V1060" s="7">
        <v>1.0685644810689301</v>
      </c>
      <c r="W1060" s="7">
        <v>3.4529999999999999E-3</v>
      </c>
      <c r="X1060" s="7">
        <v>4.24060815208715E-3</v>
      </c>
      <c r="Y1060" s="7">
        <v>0</v>
      </c>
      <c r="Z1060" s="7">
        <v>0</v>
      </c>
      <c r="AA1060" s="7">
        <v>1.6</v>
      </c>
      <c r="AB1060" s="5" t="s">
        <v>73</v>
      </c>
      <c r="AC1060" s="5" t="s">
        <v>65</v>
      </c>
      <c r="AD1060" s="5" t="s">
        <v>66</v>
      </c>
      <c r="AE1060" s="5" t="s">
        <v>67</v>
      </c>
      <c r="AF1060" s="5">
        <v>1</v>
      </c>
    </row>
    <row r="1061" spans="1:32" x14ac:dyDescent="0.2">
      <c r="A1061" s="5">
        <v>63925</v>
      </c>
      <c r="B1061" s="5" t="s">
        <v>72</v>
      </c>
      <c r="C1061" s="5">
        <v>5.15</v>
      </c>
      <c r="D1061" s="5">
        <v>2.9224000000000001</v>
      </c>
      <c r="E1061" s="5">
        <v>17.982800000000001</v>
      </c>
      <c r="F1061" s="5">
        <v>3.59</v>
      </c>
      <c r="G1061" s="5">
        <v>1.4704999999999999</v>
      </c>
      <c r="H1061" s="5">
        <v>0.82030000000000003</v>
      </c>
      <c r="I1061" s="7">
        <v>81.081999999999994</v>
      </c>
      <c r="J1061" s="7">
        <v>0.351880325943838</v>
      </c>
      <c r="K1061" s="7">
        <v>0.432543689320388</v>
      </c>
      <c r="L1061" s="7">
        <v>0.23169523258824601</v>
      </c>
      <c r="M1061" s="7">
        <v>0.869909474359291</v>
      </c>
      <c r="N1061" s="7">
        <v>0.93401741446930298</v>
      </c>
      <c r="O1061" s="7">
        <v>0.64866000000000001</v>
      </c>
      <c r="P1061" s="7">
        <v>0.80000493327742295</v>
      </c>
      <c r="Q1061" s="7">
        <v>3.4457000000000002E-2</v>
      </c>
      <c r="R1061" s="7">
        <v>4.2496485039836197E-2</v>
      </c>
      <c r="S1061" s="7">
        <v>0.28759000000000001</v>
      </c>
      <c r="T1061" s="7">
        <v>0.35469031350977998</v>
      </c>
      <c r="U1061" s="7">
        <v>0.85975000000000001</v>
      </c>
      <c r="V1061" s="7">
        <v>1.0603463160750799</v>
      </c>
      <c r="W1061" s="7">
        <v>1.4306E-3</v>
      </c>
      <c r="X1061" s="7">
        <v>1.7643866702844E-3</v>
      </c>
      <c r="Y1061" s="7">
        <v>0</v>
      </c>
      <c r="Z1061" s="7">
        <v>0</v>
      </c>
      <c r="AA1061" s="7">
        <v>1.6</v>
      </c>
      <c r="AB1061" s="5" t="s">
        <v>73</v>
      </c>
      <c r="AC1061" s="5" t="s">
        <v>65</v>
      </c>
      <c r="AD1061" s="5" t="s">
        <v>66</v>
      </c>
      <c r="AE1061" s="5" t="s">
        <v>67</v>
      </c>
      <c r="AF1061" s="5">
        <v>1</v>
      </c>
    </row>
    <row r="1062" spans="1:32" x14ac:dyDescent="0.2">
      <c r="A1062" s="5">
        <v>63925</v>
      </c>
      <c r="B1062" s="5" t="s">
        <v>72</v>
      </c>
      <c r="C1062" s="5">
        <v>5.15</v>
      </c>
      <c r="D1062" s="5">
        <v>2.9056000000000002</v>
      </c>
      <c r="E1062" s="5">
        <v>17.982800000000001</v>
      </c>
      <c r="F1062" s="5">
        <v>3.63</v>
      </c>
      <c r="G1062" s="5">
        <v>1.462</v>
      </c>
      <c r="H1062" s="5">
        <v>0.81789999999999996</v>
      </c>
      <c r="I1062" s="7">
        <v>82.016999999999996</v>
      </c>
      <c r="J1062" s="7">
        <v>0.34722763198544998</v>
      </c>
      <c r="K1062" s="7">
        <v>0.43580582524271799</v>
      </c>
      <c r="L1062" s="7">
        <v>0.235434038254659</v>
      </c>
      <c r="M1062" s="7">
        <v>0.86521087091700499</v>
      </c>
      <c r="N1062" s="7">
        <v>0.93292853920528696</v>
      </c>
      <c r="O1062" s="7">
        <v>0.65613999999999995</v>
      </c>
      <c r="P1062" s="7">
        <v>0.80000487703768697</v>
      </c>
      <c r="Q1062" s="7">
        <v>3.2981999999999997E-2</v>
      </c>
      <c r="R1062" s="7">
        <v>4.0213614250704098E-2</v>
      </c>
      <c r="S1062" s="7">
        <v>0.28904999999999997</v>
      </c>
      <c r="T1062" s="7">
        <v>0.35242693587914697</v>
      </c>
      <c r="U1062" s="7">
        <v>0.86414999999999997</v>
      </c>
      <c r="V1062" s="7">
        <v>1.05362302937196</v>
      </c>
      <c r="W1062" s="7">
        <v>5.3202000000000002E-4</v>
      </c>
      <c r="X1062" s="7">
        <v>6.4867039760049805E-4</v>
      </c>
      <c r="Y1062" s="7">
        <v>0</v>
      </c>
      <c r="Z1062" s="7">
        <v>0</v>
      </c>
      <c r="AA1062" s="7">
        <v>1.6</v>
      </c>
      <c r="AB1062" s="5" t="s">
        <v>73</v>
      </c>
      <c r="AC1062" s="5" t="s">
        <v>65</v>
      </c>
      <c r="AD1062" s="5" t="s">
        <v>66</v>
      </c>
      <c r="AE1062" s="5" t="s">
        <v>67</v>
      </c>
      <c r="AF1062" s="5">
        <v>1</v>
      </c>
    </row>
    <row r="1063" spans="1:32" x14ac:dyDescent="0.2">
      <c r="A1063" s="5">
        <v>63925</v>
      </c>
      <c r="B1063" s="5" t="s">
        <v>72</v>
      </c>
      <c r="C1063" s="5">
        <v>5.15</v>
      </c>
      <c r="D1063" s="5">
        <v>2.8887999999999998</v>
      </c>
      <c r="E1063" s="5">
        <v>17.982800000000001</v>
      </c>
      <c r="F1063" s="5">
        <v>3.67</v>
      </c>
      <c r="G1063" s="5">
        <v>1.4535</v>
      </c>
      <c r="H1063" s="5">
        <v>0.8155</v>
      </c>
      <c r="I1063" s="7">
        <v>82.155000000000001</v>
      </c>
      <c r="J1063" s="7">
        <v>0.34264407411276998</v>
      </c>
      <c r="K1063" s="7">
        <v>0.43906796116504898</v>
      </c>
      <c r="L1063" s="7">
        <v>0.236880654011524</v>
      </c>
      <c r="M1063" s="7">
        <v>0.86535207838841199</v>
      </c>
      <c r="N1063" s="7">
        <v>0.93127624612013904</v>
      </c>
      <c r="O1063" s="7">
        <v>0.65724000000000005</v>
      </c>
      <c r="P1063" s="7">
        <v>0.8</v>
      </c>
      <c r="Q1063" s="7">
        <v>3.0807000000000001E-2</v>
      </c>
      <c r="R1063" s="7">
        <v>3.7498630637210102E-2</v>
      </c>
      <c r="S1063" s="7">
        <v>0.28644999999999998</v>
      </c>
      <c r="T1063" s="7">
        <v>0.34867019657963599</v>
      </c>
      <c r="U1063" s="7">
        <v>0.85670000000000002</v>
      </c>
      <c r="V1063" s="7">
        <v>1.0427849796117099</v>
      </c>
      <c r="W1063" s="7">
        <v>2.8059000000000001E-3</v>
      </c>
      <c r="X1063" s="7">
        <v>3.41537337958737E-3</v>
      </c>
      <c r="Y1063" s="7">
        <v>0</v>
      </c>
      <c r="Z1063" s="7">
        <v>0</v>
      </c>
      <c r="AA1063" s="7">
        <v>1.6</v>
      </c>
      <c r="AB1063" s="5" t="s">
        <v>73</v>
      </c>
      <c r="AC1063" s="5" t="s">
        <v>65</v>
      </c>
      <c r="AD1063" s="5" t="s">
        <v>66</v>
      </c>
      <c r="AE1063" s="5" t="s">
        <v>67</v>
      </c>
      <c r="AF1063" s="5">
        <v>1</v>
      </c>
    </row>
    <row r="1064" spans="1:32" x14ac:dyDescent="0.2">
      <c r="A1064" s="5">
        <v>63915</v>
      </c>
      <c r="B1064" s="5" t="s">
        <v>72</v>
      </c>
      <c r="C1064" s="5">
        <v>5.15</v>
      </c>
      <c r="D1064" s="5">
        <v>3.4249999999999998</v>
      </c>
      <c r="E1064" s="5">
        <v>11.972799999999999</v>
      </c>
      <c r="F1064" s="5">
        <v>3.35</v>
      </c>
      <c r="G1064" s="5">
        <v>0.76739999999999997</v>
      </c>
      <c r="H1064" s="5">
        <v>0.90310000000000001</v>
      </c>
      <c r="I1064" s="7">
        <v>591.97</v>
      </c>
      <c r="J1064" s="7">
        <v>0.237137294892</v>
      </c>
      <c r="K1064" s="7">
        <v>0.33495145631068002</v>
      </c>
      <c r="L1064" s="7">
        <v>0.28203062207687302</v>
      </c>
      <c r="M1064" s="7">
        <v>0.87460513201682499</v>
      </c>
      <c r="N1064" s="7">
        <v>1.1795023396455899</v>
      </c>
      <c r="O1064" s="7">
        <v>4.7358000000000002</v>
      </c>
      <c r="P1064" s="7">
        <v>0.80000675709917701</v>
      </c>
      <c r="Q1064" s="7">
        <v>0.19925999999999999</v>
      </c>
      <c r="R1064" s="7">
        <v>3.3660489551835399E-2</v>
      </c>
      <c r="S1064" s="7">
        <v>2.4224999999999999</v>
      </c>
      <c r="T1064" s="7">
        <v>0.40922681892663498</v>
      </c>
      <c r="U1064" s="7">
        <v>7.2366000000000001</v>
      </c>
      <c r="V1064" s="7">
        <v>1.2224605976654199</v>
      </c>
      <c r="W1064" s="7">
        <v>0.21847</v>
      </c>
      <c r="X1064" s="7">
        <v>3.6905586431744797E-2</v>
      </c>
      <c r="Y1064" s="7">
        <v>0</v>
      </c>
      <c r="Z1064" s="7">
        <v>0</v>
      </c>
      <c r="AA1064" s="7">
        <v>1.6</v>
      </c>
      <c r="AB1064" s="5" t="s">
        <v>73</v>
      </c>
      <c r="AC1064" s="5" t="s">
        <v>65</v>
      </c>
      <c r="AD1064" s="5" t="s">
        <v>66</v>
      </c>
      <c r="AE1064" s="5" t="s">
        <v>67</v>
      </c>
      <c r="AF1064" s="5">
        <v>1</v>
      </c>
    </row>
    <row r="1065" spans="1:32" x14ac:dyDescent="0.2">
      <c r="A1065" s="5">
        <v>63915</v>
      </c>
      <c r="B1065" s="5" t="s">
        <v>72</v>
      </c>
      <c r="C1065" s="5">
        <v>5.15</v>
      </c>
      <c r="D1065" s="5">
        <v>3.4058999999999999</v>
      </c>
      <c r="E1065" s="5">
        <v>11.972799999999999</v>
      </c>
      <c r="F1065" s="5">
        <v>3.39</v>
      </c>
      <c r="G1065" s="5">
        <v>0.76319999999999999</v>
      </c>
      <c r="H1065" s="5">
        <v>0.9012</v>
      </c>
      <c r="I1065" s="7">
        <v>577.85</v>
      </c>
      <c r="J1065" s="7">
        <v>0.23325670988965699</v>
      </c>
      <c r="K1065" s="7">
        <v>0.33866019417475701</v>
      </c>
      <c r="L1065" s="7">
        <v>0.27781039545728198</v>
      </c>
      <c r="M1065" s="7">
        <v>0.88602578523838404</v>
      </c>
      <c r="N1065" s="7">
        <v>1.1794237258804201</v>
      </c>
      <c r="O1065" s="7">
        <v>4.6227999999999998</v>
      </c>
      <c r="P1065" s="7">
        <v>0.8</v>
      </c>
      <c r="Q1065" s="7">
        <v>0.16347999999999999</v>
      </c>
      <c r="R1065" s="7">
        <v>2.8291078999740399E-2</v>
      </c>
      <c r="S1065" s="7">
        <v>2.367</v>
      </c>
      <c r="T1065" s="7">
        <v>0.40962187418880303</v>
      </c>
      <c r="U1065" s="7">
        <v>7.0697999999999999</v>
      </c>
      <c r="V1065" s="7">
        <v>1.22346629748205</v>
      </c>
      <c r="W1065" s="7">
        <v>0.22763</v>
      </c>
      <c r="X1065" s="7">
        <v>3.9392575928009002E-2</v>
      </c>
      <c r="Y1065" s="7">
        <v>0</v>
      </c>
      <c r="Z1065" s="7">
        <v>0</v>
      </c>
      <c r="AA1065" s="7">
        <v>1.6</v>
      </c>
      <c r="AB1065" s="5" t="s">
        <v>73</v>
      </c>
      <c r="AC1065" s="5" t="s">
        <v>65</v>
      </c>
      <c r="AD1065" s="5" t="s">
        <v>66</v>
      </c>
      <c r="AE1065" s="5" t="s">
        <v>67</v>
      </c>
      <c r="AF1065" s="5">
        <v>1</v>
      </c>
    </row>
    <row r="1066" spans="1:32" x14ac:dyDescent="0.2">
      <c r="A1066" s="5">
        <v>63915</v>
      </c>
      <c r="B1066" s="5" t="s">
        <v>72</v>
      </c>
      <c r="C1066" s="5">
        <v>5.15</v>
      </c>
      <c r="D1066" s="5">
        <v>3.3868999999999998</v>
      </c>
      <c r="E1066" s="5">
        <v>11.972799999999999</v>
      </c>
      <c r="F1066" s="5">
        <v>3.43</v>
      </c>
      <c r="G1066" s="5">
        <v>0.75890000000000002</v>
      </c>
      <c r="H1066" s="5">
        <v>0.8992</v>
      </c>
      <c r="I1066" s="7">
        <v>575.91999999999996</v>
      </c>
      <c r="J1066" s="7">
        <v>0.22944297932298199</v>
      </c>
      <c r="K1066" s="7">
        <v>0.34234951456310703</v>
      </c>
      <c r="L1066" s="7">
        <v>0.27925791931510702</v>
      </c>
      <c r="M1066" s="7">
        <v>0.88460202805945298</v>
      </c>
      <c r="N1066" s="7">
        <v>1.1787053757466299</v>
      </c>
      <c r="O1066" s="7">
        <v>4.6074000000000002</v>
      </c>
      <c r="P1066" s="7">
        <v>0.80000694540908501</v>
      </c>
      <c r="Q1066" s="7">
        <v>0.15401000000000001</v>
      </c>
      <c r="R1066" s="7">
        <v>2.67415613279622E-2</v>
      </c>
      <c r="S1066" s="7">
        <v>2.3475999999999999</v>
      </c>
      <c r="T1066" s="7">
        <v>0.40762605917488498</v>
      </c>
      <c r="U1066" s="7">
        <v>7.0143000000000004</v>
      </c>
      <c r="V1066" s="7">
        <v>1.21792957355188</v>
      </c>
      <c r="W1066" s="7">
        <v>0.23938999999999999</v>
      </c>
      <c r="X1066" s="7">
        <v>4.1566537019030403E-2</v>
      </c>
      <c r="Y1066" s="7">
        <v>0</v>
      </c>
      <c r="Z1066" s="7">
        <v>0</v>
      </c>
      <c r="AA1066" s="7">
        <v>1.6</v>
      </c>
      <c r="AB1066" s="5" t="s">
        <v>73</v>
      </c>
      <c r="AC1066" s="5" t="s">
        <v>65</v>
      </c>
      <c r="AD1066" s="5" t="s">
        <v>66</v>
      </c>
      <c r="AE1066" s="5" t="s">
        <v>67</v>
      </c>
      <c r="AF1066" s="5">
        <v>1</v>
      </c>
    </row>
    <row r="1067" spans="1:32" x14ac:dyDescent="0.2">
      <c r="A1067" s="5">
        <v>63915</v>
      </c>
      <c r="B1067" s="5" t="s">
        <v>72</v>
      </c>
      <c r="C1067" s="5">
        <v>5.15</v>
      </c>
      <c r="D1067" s="5">
        <v>3.3679000000000001</v>
      </c>
      <c r="E1067" s="5">
        <v>11.972799999999999</v>
      </c>
      <c r="F1067" s="5">
        <v>3.47</v>
      </c>
      <c r="G1067" s="5">
        <v>0.75460000000000005</v>
      </c>
      <c r="H1067" s="5">
        <v>0.8972</v>
      </c>
      <c r="I1067" s="7">
        <v>575.27</v>
      </c>
      <c r="J1067" s="7">
        <v>0.225710569536024</v>
      </c>
      <c r="K1067" s="7">
        <v>0.34603883495145599</v>
      </c>
      <c r="L1067" s="7">
        <v>0.28129191356704702</v>
      </c>
      <c r="M1067" s="7">
        <v>0.88457593825507996</v>
      </c>
      <c r="N1067" s="7">
        <v>1.1780555217549999</v>
      </c>
      <c r="O1067" s="7">
        <v>4.6021999999999998</v>
      </c>
      <c r="P1067" s="7">
        <v>0.80000695325673099</v>
      </c>
      <c r="Q1067" s="7">
        <v>0.14848</v>
      </c>
      <c r="R1067" s="7">
        <v>2.5810488987779601E-2</v>
      </c>
      <c r="S1067" s="7">
        <v>2.3334000000000001</v>
      </c>
      <c r="T1067" s="7">
        <v>0.40561823143914999</v>
      </c>
      <c r="U1067" s="7">
        <v>6.9732000000000003</v>
      </c>
      <c r="V1067" s="7">
        <v>1.21216124602361</v>
      </c>
      <c r="W1067" s="7">
        <v>0.25341999999999998</v>
      </c>
      <c r="X1067" s="7">
        <v>4.4052358023189103E-2</v>
      </c>
      <c r="Y1067" s="7">
        <v>0</v>
      </c>
      <c r="Z1067" s="7">
        <v>0</v>
      </c>
      <c r="AA1067" s="7">
        <v>1.6</v>
      </c>
      <c r="AB1067" s="5" t="s">
        <v>73</v>
      </c>
      <c r="AC1067" s="5" t="s">
        <v>65</v>
      </c>
      <c r="AD1067" s="5" t="s">
        <v>66</v>
      </c>
      <c r="AE1067" s="5" t="s">
        <v>67</v>
      </c>
      <c r="AF1067" s="5">
        <v>1</v>
      </c>
    </row>
    <row r="1068" spans="1:32" x14ac:dyDescent="0.2">
      <c r="A1068" s="5">
        <v>63915</v>
      </c>
      <c r="B1068" s="5" t="s">
        <v>72</v>
      </c>
      <c r="C1068" s="5">
        <v>5.15</v>
      </c>
      <c r="D1068" s="5">
        <v>3.3488000000000002</v>
      </c>
      <c r="E1068" s="5">
        <v>11.972799999999999</v>
      </c>
      <c r="F1068" s="5">
        <v>3.51</v>
      </c>
      <c r="G1068" s="5">
        <v>0.75039999999999996</v>
      </c>
      <c r="H1068" s="5">
        <v>0.8952</v>
      </c>
      <c r="I1068" s="7">
        <v>582.47</v>
      </c>
      <c r="J1068" s="7">
        <v>0.222074172773706</v>
      </c>
      <c r="K1068" s="7">
        <v>0.34974757281553398</v>
      </c>
      <c r="L1068" s="7">
        <v>0.28727262675159998</v>
      </c>
      <c r="M1068" s="7">
        <v>0.87786495441825296</v>
      </c>
      <c r="N1068" s="7">
        <v>1.1769533194842701</v>
      </c>
      <c r="O1068" s="7">
        <v>4.6597</v>
      </c>
      <c r="P1068" s="7">
        <v>0.79998969904029404</v>
      </c>
      <c r="Q1068" s="7">
        <v>0.15951000000000001</v>
      </c>
      <c r="R1068" s="7">
        <v>2.73851013786118E-2</v>
      </c>
      <c r="S1068" s="7">
        <v>2.3414000000000001</v>
      </c>
      <c r="T1068" s="7">
        <v>0.40197778426356701</v>
      </c>
      <c r="U1068" s="7">
        <v>6.9978999999999996</v>
      </c>
      <c r="V1068" s="7">
        <v>1.2014180987862</v>
      </c>
      <c r="W1068" s="7">
        <v>0.27027000000000001</v>
      </c>
      <c r="X1068" s="7">
        <v>4.6400672996034099E-2</v>
      </c>
      <c r="Y1068" s="7">
        <v>0</v>
      </c>
      <c r="Z1068" s="7">
        <v>0</v>
      </c>
      <c r="AA1068" s="7">
        <v>1.6</v>
      </c>
      <c r="AB1068" s="5" t="s">
        <v>73</v>
      </c>
      <c r="AC1068" s="5" t="s">
        <v>65</v>
      </c>
      <c r="AD1068" s="5" t="s">
        <v>66</v>
      </c>
      <c r="AE1068" s="5" t="s">
        <v>67</v>
      </c>
      <c r="AF1068" s="5">
        <v>1</v>
      </c>
    </row>
    <row r="1069" spans="1:32" x14ac:dyDescent="0.2">
      <c r="A1069" s="5">
        <v>63915</v>
      </c>
      <c r="B1069" s="5" t="s">
        <v>72</v>
      </c>
      <c r="C1069" s="5">
        <v>5.15</v>
      </c>
      <c r="D1069" s="5">
        <v>3.3298000000000001</v>
      </c>
      <c r="E1069" s="5">
        <v>11.972799999999999</v>
      </c>
      <c r="F1069" s="5">
        <v>3.55</v>
      </c>
      <c r="G1069" s="5">
        <v>0.74609999999999999</v>
      </c>
      <c r="H1069" s="5">
        <v>0.8931</v>
      </c>
      <c r="I1069" s="7">
        <v>568.83000000000004</v>
      </c>
      <c r="J1069" s="7">
        <v>0.21849680756279499</v>
      </c>
      <c r="K1069" s="7">
        <v>0.353436893203883</v>
      </c>
      <c r="L1069" s="7">
        <v>0.28282175032027901</v>
      </c>
      <c r="M1069" s="7">
        <v>0.888226710968127</v>
      </c>
      <c r="N1069" s="7">
        <v>1.1758521878241299</v>
      </c>
      <c r="O1069" s="7">
        <v>4.5506000000000002</v>
      </c>
      <c r="P1069" s="7">
        <v>0.79999296802207998</v>
      </c>
      <c r="Q1069" s="7">
        <v>0.16311999999999999</v>
      </c>
      <c r="R1069" s="7">
        <v>2.86764059560853E-2</v>
      </c>
      <c r="S1069" s="7">
        <v>2.2650999999999999</v>
      </c>
      <c r="T1069" s="7">
        <v>0.39820332964154498</v>
      </c>
      <c r="U1069" s="7">
        <v>6.7691999999999997</v>
      </c>
      <c r="V1069" s="7">
        <v>1.1900216233320999</v>
      </c>
      <c r="W1069" s="7">
        <v>0.27739000000000003</v>
      </c>
      <c r="X1069" s="7">
        <v>4.87650088778721E-2</v>
      </c>
      <c r="Y1069" s="7">
        <v>0</v>
      </c>
      <c r="Z1069" s="7">
        <v>0</v>
      </c>
      <c r="AA1069" s="7">
        <v>1.6</v>
      </c>
      <c r="AB1069" s="5" t="s">
        <v>73</v>
      </c>
      <c r="AC1069" s="5" t="s">
        <v>65</v>
      </c>
      <c r="AD1069" s="5" t="s">
        <v>66</v>
      </c>
      <c r="AE1069" s="5" t="s">
        <v>67</v>
      </c>
      <c r="AF1069" s="5">
        <v>1</v>
      </c>
    </row>
    <row r="1070" spans="1:32" x14ac:dyDescent="0.2">
      <c r="A1070" s="5">
        <v>63915</v>
      </c>
      <c r="B1070" s="5" t="s">
        <v>72</v>
      </c>
      <c r="C1070" s="5">
        <v>5.15</v>
      </c>
      <c r="D1070" s="5">
        <v>3.3107000000000002</v>
      </c>
      <c r="E1070" s="5">
        <v>11.972799999999999</v>
      </c>
      <c r="F1070" s="5">
        <v>3.59</v>
      </c>
      <c r="G1070" s="5">
        <v>0.74180000000000001</v>
      </c>
      <c r="H1070" s="5">
        <v>0.89100000000000001</v>
      </c>
      <c r="I1070" s="7">
        <v>566.9</v>
      </c>
      <c r="J1070" s="7">
        <v>0.21498166598793</v>
      </c>
      <c r="K1070" s="7">
        <v>0.35714563106796099</v>
      </c>
      <c r="L1070" s="7">
        <v>0.28413544966725002</v>
      </c>
      <c r="M1070" s="7">
        <v>0.88925736461456995</v>
      </c>
      <c r="N1070" s="7">
        <v>1.1754454048333001</v>
      </c>
      <c r="O1070" s="7">
        <v>4.5351999999999997</v>
      </c>
      <c r="P1070" s="7">
        <v>0.8</v>
      </c>
      <c r="Q1070" s="7">
        <v>0.17077000000000001</v>
      </c>
      <c r="R1070" s="7">
        <v>3.01234785676486E-2</v>
      </c>
      <c r="S1070" s="7">
        <v>2.2469999999999999</v>
      </c>
      <c r="T1070" s="7">
        <v>0.39636620215205498</v>
      </c>
      <c r="U1070" s="7">
        <v>6.7131999999999996</v>
      </c>
      <c r="V1070" s="7">
        <v>1.1841947433409801</v>
      </c>
      <c r="W1070" s="7">
        <v>0.29165000000000002</v>
      </c>
      <c r="X1070" s="7">
        <v>5.1446463221026598E-2</v>
      </c>
      <c r="Y1070" s="7">
        <v>0</v>
      </c>
      <c r="Z1070" s="7">
        <v>0</v>
      </c>
      <c r="AA1070" s="7">
        <v>1.6</v>
      </c>
      <c r="AB1070" s="5" t="s">
        <v>73</v>
      </c>
      <c r="AC1070" s="5" t="s">
        <v>65</v>
      </c>
      <c r="AD1070" s="5" t="s">
        <v>66</v>
      </c>
      <c r="AE1070" s="5" t="s">
        <v>67</v>
      </c>
      <c r="AF1070" s="5">
        <v>1</v>
      </c>
    </row>
    <row r="1071" spans="1:32" x14ac:dyDescent="0.2">
      <c r="A1071" s="5">
        <v>63915</v>
      </c>
      <c r="B1071" s="5" t="s">
        <v>72</v>
      </c>
      <c r="C1071" s="5">
        <v>5.15</v>
      </c>
      <c r="D1071" s="5">
        <v>3.2917000000000001</v>
      </c>
      <c r="E1071" s="5">
        <v>11.972799999999999</v>
      </c>
      <c r="F1071" s="5">
        <v>3.63</v>
      </c>
      <c r="G1071" s="5">
        <v>0.73760000000000003</v>
      </c>
      <c r="H1071" s="5">
        <v>0.88890000000000002</v>
      </c>
      <c r="I1071" s="7">
        <v>558.17999999999995</v>
      </c>
      <c r="J1071" s="7">
        <v>0.21157884748503999</v>
      </c>
      <c r="K1071" s="7">
        <v>0.360834951456311</v>
      </c>
      <c r="L1071" s="7">
        <v>0.28202656131413101</v>
      </c>
      <c r="M1071" s="7">
        <v>0.89458597585008404</v>
      </c>
      <c r="N1071" s="7">
        <v>1.1749256512236199</v>
      </c>
      <c r="O1071" s="7">
        <v>4.4653999999999998</v>
      </c>
      <c r="P1071" s="7">
        <v>0.799992833852879</v>
      </c>
      <c r="Q1071" s="7">
        <v>0.17807000000000001</v>
      </c>
      <c r="R1071" s="7">
        <v>3.19018954459135E-2</v>
      </c>
      <c r="S1071" s="7">
        <v>2.2008000000000001</v>
      </c>
      <c r="T1071" s="7">
        <v>0.39428141459744198</v>
      </c>
      <c r="U1071" s="7">
        <v>6.5735999999999999</v>
      </c>
      <c r="V1071" s="7">
        <v>1.1776846178652101</v>
      </c>
      <c r="W1071" s="7">
        <v>0.30142000000000002</v>
      </c>
      <c r="X1071" s="7">
        <v>5.40005016302985E-2</v>
      </c>
      <c r="Y1071" s="7">
        <v>0</v>
      </c>
      <c r="Z1071" s="7">
        <v>0</v>
      </c>
      <c r="AA1071" s="7">
        <v>1.6</v>
      </c>
      <c r="AB1071" s="5" t="s">
        <v>73</v>
      </c>
      <c r="AC1071" s="5" t="s">
        <v>65</v>
      </c>
      <c r="AD1071" s="5" t="s">
        <v>66</v>
      </c>
      <c r="AE1071" s="5" t="s">
        <v>67</v>
      </c>
      <c r="AF1071" s="5">
        <v>1</v>
      </c>
    </row>
    <row r="1072" spans="1:32" x14ac:dyDescent="0.2">
      <c r="A1072" s="5">
        <v>63915</v>
      </c>
      <c r="B1072" s="5" t="s">
        <v>72</v>
      </c>
      <c r="C1072" s="5">
        <v>5.15</v>
      </c>
      <c r="D1072" s="5">
        <v>3.2726999999999999</v>
      </c>
      <c r="E1072" s="5">
        <v>11.972799999999999</v>
      </c>
      <c r="F1072" s="5">
        <v>3.67</v>
      </c>
      <c r="G1072" s="5">
        <v>0.73329999999999995</v>
      </c>
      <c r="H1072" s="5">
        <v>0.88680000000000003</v>
      </c>
      <c r="I1072" s="7">
        <v>555.28</v>
      </c>
      <c r="J1072" s="7">
        <v>0.20821651382690501</v>
      </c>
      <c r="K1072" s="7">
        <v>0.36452427184466002</v>
      </c>
      <c r="L1072" s="7">
        <v>0.282711980847213</v>
      </c>
      <c r="M1072" s="7">
        <v>0.89554819190318402</v>
      </c>
      <c r="N1072" s="7">
        <v>1.1745785909811299</v>
      </c>
      <c r="O1072" s="7">
        <v>4.4421999999999997</v>
      </c>
      <c r="P1072" s="7">
        <v>0.79999279642702803</v>
      </c>
      <c r="Q1072" s="7">
        <v>0.18156</v>
      </c>
      <c r="R1072" s="7">
        <v>3.2697017720789499E-2</v>
      </c>
      <c r="S1072" s="7">
        <v>2.1802000000000001</v>
      </c>
      <c r="T1072" s="7">
        <v>0.39263074484944499</v>
      </c>
      <c r="U1072" s="7">
        <v>6.5118</v>
      </c>
      <c r="V1072" s="7">
        <v>1.17270566200836</v>
      </c>
      <c r="W1072" s="7">
        <v>0.31502000000000002</v>
      </c>
      <c r="X1072" s="7">
        <v>5.67317389425155E-2</v>
      </c>
      <c r="Y1072" s="7">
        <v>0</v>
      </c>
      <c r="Z1072" s="7">
        <v>0</v>
      </c>
      <c r="AA1072" s="7">
        <v>1.6</v>
      </c>
      <c r="AB1072" s="5" t="s">
        <v>73</v>
      </c>
      <c r="AC1072" s="5" t="s">
        <v>65</v>
      </c>
      <c r="AD1072" s="5" t="s">
        <v>66</v>
      </c>
      <c r="AE1072" s="5" t="s">
        <v>67</v>
      </c>
      <c r="AF1072" s="5">
        <v>1</v>
      </c>
    </row>
    <row r="1073" spans="1:32" x14ac:dyDescent="0.2">
      <c r="A1073" s="5">
        <v>63915</v>
      </c>
      <c r="B1073" s="5" t="s">
        <v>72</v>
      </c>
      <c r="C1073" s="5">
        <v>5.15</v>
      </c>
      <c r="D1073" s="5">
        <v>3.2536</v>
      </c>
      <c r="E1073" s="5">
        <v>11.972799999999999</v>
      </c>
      <c r="F1073" s="5">
        <v>3.71</v>
      </c>
      <c r="G1073" s="5">
        <v>0.72899999999999998</v>
      </c>
      <c r="H1073" s="5">
        <v>0.88460000000000005</v>
      </c>
      <c r="I1073" s="7">
        <v>555.20000000000005</v>
      </c>
      <c r="J1073" s="7">
        <v>0.20491075223215</v>
      </c>
      <c r="K1073" s="7">
        <v>0.36823300970873801</v>
      </c>
      <c r="L1073" s="7">
        <v>0.28482541044180398</v>
      </c>
      <c r="M1073" s="7">
        <v>0.89398414985590702</v>
      </c>
      <c r="N1073" s="7">
        <v>1.1740093659942401</v>
      </c>
      <c r="O1073" s="7">
        <v>4.4416000000000002</v>
      </c>
      <c r="P1073" s="7">
        <v>0.8</v>
      </c>
      <c r="Q1073" s="7">
        <v>0.19453999999999999</v>
      </c>
      <c r="R1073" s="7">
        <v>3.5039625360230503E-2</v>
      </c>
      <c r="S1073" s="7">
        <v>2.1659000000000002</v>
      </c>
      <c r="T1073" s="7">
        <v>0.39011167146974102</v>
      </c>
      <c r="U1073" s="7">
        <v>6.47</v>
      </c>
      <c r="V1073" s="7">
        <v>1.16534582132565</v>
      </c>
      <c r="W1073" s="7">
        <v>0.33040999999999998</v>
      </c>
      <c r="X1073" s="7">
        <v>5.9511887608069199E-2</v>
      </c>
      <c r="Y1073" s="7">
        <v>0</v>
      </c>
      <c r="Z1073" s="7">
        <v>0</v>
      </c>
      <c r="AA1073" s="7">
        <v>1.6</v>
      </c>
      <c r="AB1073" s="5" t="s">
        <v>73</v>
      </c>
      <c r="AC1073" s="5" t="s">
        <v>65</v>
      </c>
      <c r="AD1073" s="5" t="s">
        <v>66</v>
      </c>
      <c r="AE1073" s="5" t="s">
        <v>67</v>
      </c>
      <c r="AF1073" s="5">
        <v>1</v>
      </c>
    </row>
    <row r="1074" spans="1:32" x14ac:dyDescent="0.2">
      <c r="A1074" s="5">
        <v>63915</v>
      </c>
      <c r="B1074" s="5" t="s">
        <v>72</v>
      </c>
      <c r="C1074" s="5">
        <v>5.15</v>
      </c>
      <c r="D1074" s="5">
        <v>3.2345999999999999</v>
      </c>
      <c r="E1074" s="5">
        <v>11.972799999999999</v>
      </c>
      <c r="F1074" s="5">
        <v>3.75</v>
      </c>
      <c r="G1074" s="5">
        <v>0.7248</v>
      </c>
      <c r="H1074" s="5">
        <v>0.88239999999999996</v>
      </c>
      <c r="I1074" s="7">
        <v>558.30999999999995</v>
      </c>
      <c r="J1074" s="7">
        <v>0.201709274596899</v>
      </c>
      <c r="K1074" s="7">
        <v>0.37192233009708697</v>
      </c>
      <c r="L1074" s="7">
        <v>0.28861213910582101</v>
      </c>
      <c r="M1074" s="7">
        <v>0.890401389908832</v>
      </c>
      <c r="N1074" s="7">
        <v>1.1734341136644499</v>
      </c>
      <c r="O1074" s="7">
        <v>4.4664999999999999</v>
      </c>
      <c r="P1074" s="7">
        <v>0.80000358223925805</v>
      </c>
      <c r="Q1074" s="7">
        <v>0.20885999999999999</v>
      </c>
      <c r="R1074" s="7">
        <v>3.7409324568787997E-2</v>
      </c>
      <c r="S1074" s="7">
        <v>2.1629999999999998</v>
      </c>
      <c r="T1074" s="7">
        <v>0.387419175726747</v>
      </c>
      <c r="U1074" s="7">
        <v>6.4630999999999998</v>
      </c>
      <c r="V1074" s="7">
        <v>1.1576185273414401</v>
      </c>
      <c r="W1074" s="7">
        <v>0.34781000000000001</v>
      </c>
      <c r="X1074" s="7">
        <v>6.2296931812075698E-2</v>
      </c>
      <c r="Y1074" s="7">
        <v>0</v>
      </c>
      <c r="Z1074" s="7">
        <v>0</v>
      </c>
      <c r="AA1074" s="7">
        <v>1.6</v>
      </c>
      <c r="AB1074" s="5" t="s">
        <v>73</v>
      </c>
      <c r="AC1074" s="5" t="s">
        <v>65</v>
      </c>
      <c r="AD1074" s="5" t="s">
        <v>66</v>
      </c>
      <c r="AE1074" s="5" t="s">
        <v>67</v>
      </c>
      <c r="AF1074" s="5">
        <v>1</v>
      </c>
    </row>
    <row r="1075" spans="1:32" x14ac:dyDescent="0.2">
      <c r="A1075" s="5">
        <v>63915</v>
      </c>
      <c r="B1075" s="5" t="s">
        <v>72</v>
      </c>
      <c r="C1075" s="5">
        <v>5.15</v>
      </c>
      <c r="D1075" s="5">
        <v>3.2155</v>
      </c>
      <c r="E1075" s="5">
        <v>11.972799999999999</v>
      </c>
      <c r="F1075" s="5">
        <v>3.79</v>
      </c>
      <c r="G1075" s="5">
        <v>0.72050000000000003</v>
      </c>
      <c r="H1075" s="5">
        <v>0.88009999999999999</v>
      </c>
      <c r="I1075" s="7">
        <v>551.27</v>
      </c>
      <c r="J1075" s="7">
        <v>0.19853286828053701</v>
      </c>
      <c r="K1075" s="7">
        <v>0.37563106796116502</v>
      </c>
      <c r="L1075" s="7">
        <v>0.287062530999174</v>
      </c>
      <c r="M1075" s="7">
        <v>0.89428047961978696</v>
      </c>
      <c r="N1075" s="7">
        <v>1.1728916864694301</v>
      </c>
      <c r="O1075" s="7">
        <v>4.4101999999999997</v>
      </c>
      <c r="P1075" s="7">
        <v>0.80000725597257305</v>
      </c>
      <c r="Q1075" s="7">
        <v>0.21894</v>
      </c>
      <c r="R1075" s="7">
        <v>3.9715565875161001E-2</v>
      </c>
      <c r="S1075" s="7">
        <v>2.1208999999999998</v>
      </c>
      <c r="T1075" s="7">
        <v>0.38472980572133397</v>
      </c>
      <c r="U1075" s="7">
        <v>6.3376000000000001</v>
      </c>
      <c r="V1075" s="7">
        <v>1.14963629437481</v>
      </c>
      <c r="W1075" s="7">
        <v>0.35997000000000001</v>
      </c>
      <c r="X1075" s="7">
        <v>6.5298311172383799E-2</v>
      </c>
      <c r="Y1075" s="7">
        <v>0</v>
      </c>
      <c r="Z1075" s="7">
        <v>0</v>
      </c>
      <c r="AA1075" s="7">
        <v>1.6</v>
      </c>
      <c r="AB1075" s="5" t="s">
        <v>73</v>
      </c>
      <c r="AC1075" s="5" t="s">
        <v>65</v>
      </c>
      <c r="AD1075" s="5" t="s">
        <v>66</v>
      </c>
      <c r="AE1075" s="5" t="s">
        <v>67</v>
      </c>
      <c r="AF1075" s="5">
        <v>1</v>
      </c>
    </row>
    <row r="1076" spans="1:32" x14ac:dyDescent="0.2">
      <c r="A1076" s="5">
        <v>63915</v>
      </c>
      <c r="B1076" s="5" t="s">
        <v>72</v>
      </c>
      <c r="C1076" s="5">
        <v>5.15</v>
      </c>
      <c r="D1076" s="5">
        <v>3.1964999999999999</v>
      </c>
      <c r="E1076" s="5">
        <v>11.972799999999999</v>
      </c>
      <c r="F1076" s="5">
        <v>3.83</v>
      </c>
      <c r="G1076" s="5">
        <v>0.71619999999999995</v>
      </c>
      <c r="H1076" s="5">
        <v>0.87780000000000002</v>
      </c>
      <c r="I1076" s="7">
        <v>534.24</v>
      </c>
      <c r="J1076" s="7">
        <v>0.19542857579447101</v>
      </c>
      <c r="K1076" s="7">
        <v>0.37932038834951498</v>
      </c>
      <c r="L1076" s="7">
        <v>0.280166784110019</v>
      </c>
      <c r="M1076" s="7">
        <v>0.90947888589397996</v>
      </c>
      <c r="N1076" s="7">
        <v>1.1720762204252799</v>
      </c>
      <c r="O1076" s="7">
        <v>4.274</v>
      </c>
      <c r="P1076" s="7">
        <v>0.80001497454327697</v>
      </c>
      <c r="Q1076" s="7">
        <v>0.22825999999999999</v>
      </c>
      <c r="R1076" s="7">
        <v>4.2726115603474099E-2</v>
      </c>
      <c r="S1076" s="7">
        <v>2.0352999999999999</v>
      </c>
      <c r="T1076" s="7">
        <v>0.38097109913147698</v>
      </c>
      <c r="U1076" s="7">
        <v>6.0827999999999998</v>
      </c>
      <c r="V1076" s="7">
        <v>1.1385893980233599</v>
      </c>
      <c r="W1076" s="7">
        <v>0.36512</v>
      </c>
      <c r="X1076" s="7">
        <v>6.8343815513626796E-2</v>
      </c>
      <c r="Y1076" s="7">
        <v>0</v>
      </c>
      <c r="Z1076" s="7">
        <v>0</v>
      </c>
      <c r="AA1076" s="7">
        <v>1.6</v>
      </c>
      <c r="AB1076" s="5" t="s">
        <v>73</v>
      </c>
      <c r="AC1076" s="5" t="s">
        <v>65</v>
      </c>
      <c r="AD1076" s="5" t="s">
        <v>66</v>
      </c>
      <c r="AE1076" s="5" t="s">
        <v>67</v>
      </c>
      <c r="AF1076" s="5">
        <v>1</v>
      </c>
    </row>
    <row r="1077" spans="1:32" x14ac:dyDescent="0.2">
      <c r="A1077" s="5">
        <v>63915</v>
      </c>
      <c r="B1077" s="5" t="s">
        <v>72</v>
      </c>
      <c r="C1077" s="5">
        <v>5.15</v>
      </c>
      <c r="D1077" s="5">
        <v>3.1774</v>
      </c>
      <c r="E1077" s="5">
        <v>11.972799999999999</v>
      </c>
      <c r="F1077" s="5">
        <v>3.87</v>
      </c>
      <c r="G1077" s="5">
        <v>0.71199999999999997</v>
      </c>
      <c r="H1077" s="5">
        <v>0.87549999999999994</v>
      </c>
      <c r="I1077" s="7">
        <v>549.05999999999995</v>
      </c>
      <c r="J1077" s="7">
        <v>0.192401357013256</v>
      </c>
      <c r="K1077" s="7">
        <v>0.38302912621359197</v>
      </c>
      <c r="L1077" s="7">
        <v>0.29004943490025797</v>
      </c>
      <c r="M1077" s="7">
        <v>0.89533020070666203</v>
      </c>
      <c r="N1077" s="7">
        <v>1.1707827924088401</v>
      </c>
      <c r="O1077" s="7">
        <v>4.3925000000000001</v>
      </c>
      <c r="P1077" s="7">
        <v>0.80000364258915202</v>
      </c>
      <c r="Q1077" s="7">
        <v>0.24881</v>
      </c>
      <c r="R1077" s="7">
        <v>4.5315630350052802E-2</v>
      </c>
      <c r="S1077" s="7">
        <v>2.0632000000000001</v>
      </c>
      <c r="T1077" s="7">
        <v>0.37576949695843798</v>
      </c>
      <c r="U1077" s="7">
        <v>6.1691000000000003</v>
      </c>
      <c r="V1077" s="7">
        <v>1.1235748369941401</v>
      </c>
      <c r="W1077" s="7">
        <v>0.39216000000000001</v>
      </c>
      <c r="X1077" s="7">
        <v>7.1423888099661201E-2</v>
      </c>
      <c r="Y1077" s="7">
        <v>0</v>
      </c>
      <c r="Z1077" s="7">
        <v>0</v>
      </c>
      <c r="AA1077" s="7">
        <v>1.6</v>
      </c>
      <c r="AB1077" s="5" t="s">
        <v>73</v>
      </c>
      <c r="AC1077" s="5" t="s">
        <v>65</v>
      </c>
      <c r="AD1077" s="5" t="s">
        <v>66</v>
      </c>
      <c r="AE1077" s="5" t="s">
        <v>67</v>
      </c>
      <c r="AF1077" s="5">
        <v>1</v>
      </c>
    </row>
    <row r="1078" spans="1:32" x14ac:dyDescent="0.2">
      <c r="A1078" s="5">
        <v>63915</v>
      </c>
      <c r="B1078" s="5" t="s">
        <v>72</v>
      </c>
      <c r="C1078" s="5">
        <v>5.15</v>
      </c>
      <c r="D1078" s="5">
        <v>3.1583999999999999</v>
      </c>
      <c r="E1078" s="5">
        <v>11.972799999999999</v>
      </c>
      <c r="F1078" s="5">
        <v>3.91</v>
      </c>
      <c r="G1078" s="5">
        <v>0.7077</v>
      </c>
      <c r="H1078" s="5">
        <v>0.87319999999999998</v>
      </c>
      <c r="I1078" s="7">
        <v>535.27</v>
      </c>
      <c r="J1078" s="7">
        <v>0.18941494575725501</v>
      </c>
      <c r="K1078" s="7">
        <v>0.38671844660194199</v>
      </c>
      <c r="L1078" s="7">
        <v>0.284690504853853</v>
      </c>
      <c r="M1078" s="7">
        <v>0.92177779438414298</v>
      </c>
      <c r="N1078" s="7">
        <v>1.17023184561063</v>
      </c>
      <c r="O1078" s="7">
        <v>4.2820999999999998</v>
      </c>
      <c r="P1078" s="7">
        <v>0.79998879070375695</v>
      </c>
      <c r="Q1078" s="7">
        <v>0.26357999999999998</v>
      </c>
      <c r="R1078" s="7">
        <v>4.9242438395576099E-2</v>
      </c>
      <c r="S1078" s="7">
        <v>1.9924999999999999</v>
      </c>
      <c r="T1078" s="7">
        <v>0.372242046070208</v>
      </c>
      <c r="U1078" s="7">
        <v>5.9573</v>
      </c>
      <c r="V1078" s="7">
        <v>1.1129523418088101</v>
      </c>
      <c r="W1078" s="7">
        <v>0.39996999999999999</v>
      </c>
      <c r="X1078" s="7">
        <v>7.4723036971995394E-2</v>
      </c>
      <c r="Y1078" s="7">
        <v>0</v>
      </c>
      <c r="Z1078" s="7">
        <v>0</v>
      </c>
      <c r="AA1078" s="7">
        <v>1.6</v>
      </c>
      <c r="AB1078" s="5" t="s">
        <v>73</v>
      </c>
      <c r="AC1078" s="5" t="s">
        <v>65</v>
      </c>
      <c r="AD1078" s="5" t="s">
        <v>66</v>
      </c>
      <c r="AE1078" s="5" t="s">
        <v>67</v>
      </c>
      <c r="AF1078" s="5">
        <v>1</v>
      </c>
    </row>
    <row r="1079" spans="1:32" x14ac:dyDescent="0.2">
      <c r="A1079" s="5">
        <v>63915</v>
      </c>
      <c r="B1079" s="5" t="s">
        <v>72</v>
      </c>
      <c r="C1079" s="5">
        <v>5.15</v>
      </c>
      <c r="D1079" s="5">
        <v>3.1394000000000002</v>
      </c>
      <c r="E1079" s="5">
        <v>11.972799999999999</v>
      </c>
      <c r="F1079" s="5">
        <v>3.95</v>
      </c>
      <c r="G1079" s="5">
        <v>0.70340000000000003</v>
      </c>
      <c r="H1079" s="5">
        <v>0.87080000000000002</v>
      </c>
      <c r="I1079" s="7">
        <v>532.34</v>
      </c>
      <c r="J1079" s="7">
        <v>0.18648497716897899</v>
      </c>
      <c r="K1079" s="7">
        <v>0.39040776699029101</v>
      </c>
      <c r="L1079" s="7">
        <v>0.28502137207248202</v>
      </c>
      <c r="M1079" s="7">
        <v>0.92219258368711698</v>
      </c>
      <c r="N1079" s="7">
        <v>1.1697223578915701</v>
      </c>
      <c r="O1079" s="7">
        <v>4.2587000000000002</v>
      </c>
      <c r="P1079" s="7">
        <v>0.79999624300259198</v>
      </c>
      <c r="Q1079" s="7">
        <v>0.2717</v>
      </c>
      <c r="R1079" s="7">
        <v>5.1038809783221201E-2</v>
      </c>
      <c r="S1079" s="7">
        <v>1.9664999999999999</v>
      </c>
      <c r="T1079" s="7">
        <v>0.36940677010932899</v>
      </c>
      <c r="U1079" s="7">
        <v>5.8769999999999998</v>
      </c>
      <c r="V1079" s="7">
        <v>1.1039936882443599</v>
      </c>
      <c r="W1079" s="7">
        <v>0.41565999999999997</v>
      </c>
      <c r="X1079" s="7">
        <v>7.8081677123642806E-2</v>
      </c>
      <c r="Y1079" s="7">
        <v>0</v>
      </c>
      <c r="Z1079" s="7">
        <v>0</v>
      </c>
      <c r="AA1079" s="7">
        <v>1.6</v>
      </c>
      <c r="AB1079" s="5" t="s">
        <v>73</v>
      </c>
      <c r="AC1079" s="5" t="s">
        <v>65</v>
      </c>
      <c r="AD1079" s="5" t="s">
        <v>66</v>
      </c>
      <c r="AE1079" s="5" t="s">
        <v>67</v>
      </c>
      <c r="AF1079" s="5">
        <v>1</v>
      </c>
    </row>
    <row r="1080" spans="1:32" x14ac:dyDescent="0.2">
      <c r="A1080" s="5">
        <v>63915</v>
      </c>
      <c r="B1080" s="5" t="s">
        <v>72</v>
      </c>
      <c r="C1080" s="5">
        <v>5.15</v>
      </c>
      <c r="D1080" s="5">
        <v>3.1202999999999999</v>
      </c>
      <c r="E1080" s="5">
        <v>11.972799999999999</v>
      </c>
      <c r="F1080" s="5">
        <v>3.99</v>
      </c>
      <c r="G1080" s="5">
        <v>0.69920000000000004</v>
      </c>
      <c r="H1080" s="5">
        <v>0.86839999999999995</v>
      </c>
      <c r="I1080" s="7">
        <v>532.41</v>
      </c>
      <c r="J1080" s="7">
        <v>0.183627082389417</v>
      </c>
      <c r="K1080" s="7">
        <v>0.394116504854369</v>
      </c>
      <c r="L1080" s="7">
        <v>0.28703179819767</v>
      </c>
      <c r="M1080" s="7">
        <v>0.91536597734828395</v>
      </c>
      <c r="N1080" s="7">
        <v>1.1690614376138699</v>
      </c>
      <c r="O1080" s="7">
        <v>4.2592999999999996</v>
      </c>
      <c r="P1080" s="7">
        <v>0.80000375650344602</v>
      </c>
      <c r="Q1080" s="7">
        <v>0.27883000000000002</v>
      </c>
      <c r="R1080" s="7">
        <v>5.23712928006611E-2</v>
      </c>
      <c r="S1080" s="7">
        <v>1.9494</v>
      </c>
      <c r="T1080" s="7">
        <v>0.366146390939314</v>
      </c>
      <c r="U1080" s="7">
        <v>5.8247999999999998</v>
      </c>
      <c r="V1080" s="7">
        <v>1.0940440637854301</v>
      </c>
      <c r="W1080" s="7">
        <v>0.43387999999999999</v>
      </c>
      <c r="X1080" s="7">
        <v>8.1493585770364904E-2</v>
      </c>
      <c r="Y1080" s="7">
        <v>0</v>
      </c>
      <c r="Z1080" s="7">
        <v>0</v>
      </c>
      <c r="AA1080" s="7">
        <v>1.6</v>
      </c>
      <c r="AB1080" s="5" t="s">
        <v>73</v>
      </c>
      <c r="AC1080" s="5" t="s">
        <v>65</v>
      </c>
      <c r="AD1080" s="5" t="s">
        <v>66</v>
      </c>
      <c r="AE1080" s="5" t="s">
        <v>67</v>
      </c>
      <c r="AF1080" s="5">
        <v>1</v>
      </c>
    </row>
    <row r="1081" spans="1:32" x14ac:dyDescent="0.2">
      <c r="A1081" s="5">
        <v>63915</v>
      </c>
      <c r="B1081" s="5" t="s">
        <v>72</v>
      </c>
      <c r="C1081" s="5">
        <v>5.15</v>
      </c>
      <c r="D1081" s="5">
        <v>3.1013000000000002</v>
      </c>
      <c r="E1081" s="5">
        <v>11.972799999999999</v>
      </c>
      <c r="F1081" s="5">
        <v>4.03</v>
      </c>
      <c r="G1081" s="5">
        <v>0.69489999999999996</v>
      </c>
      <c r="H1081" s="5">
        <v>0.8659</v>
      </c>
      <c r="I1081" s="7">
        <v>527.09</v>
      </c>
      <c r="J1081" s="7">
        <v>0.18080528054454001</v>
      </c>
      <c r="K1081" s="7">
        <v>0.39780582524271801</v>
      </c>
      <c r="L1081" s="7">
        <v>0.28598264264017398</v>
      </c>
      <c r="M1081" s="7">
        <v>0.90864937676677604</v>
      </c>
      <c r="N1081" s="7">
        <v>1.16852909370316</v>
      </c>
      <c r="O1081" s="7">
        <v>4.2168000000000001</v>
      </c>
      <c r="P1081" s="7">
        <v>0.80001517767364205</v>
      </c>
      <c r="Q1081" s="7">
        <v>0.27796999999999999</v>
      </c>
      <c r="R1081" s="7">
        <v>5.2736724278586201E-2</v>
      </c>
      <c r="S1081" s="7">
        <v>1.9162999999999999</v>
      </c>
      <c r="T1081" s="7">
        <v>0.36356220000379402</v>
      </c>
      <c r="U1081" s="7">
        <v>5.7281000000000004</v>
      </c>
      <c r="V1081" s="7">
        <v>1.08674040486444</v>
      </c>
      <c r="W1081" s="7">
        <v>0.44669999999999999</v>
      </c>
      <c r="X1081" s="7">
        <v>8.47483351989224E-2</v>
      </c>
      <c r="Y1081" s="7">
        <v>0</v>
      </c>
      <c r="Z1081" s="7">
        <v>0</v>
      </c>
      <c r="AA1081" s="7">
        <v>1.6</v>
      </c>
      <c r="AB1081" s="5" t="s">
        <v>73</v>
      </c>
      <c r="AC1081" s="5" t="s">
        <v>65</v>
      </c>
      <c r="AD1081" s="5" t="s">
        <v>66</v>
      </c>
      <c r="AE1081" s="5" t="s">
        <v>67</v>
      </c>
      <c r="AF1081" s="5">
        <v>1</v>
      </c>
    </row>
    <row r="1082" spans="1:32" x14ac:dyDescent="0.2">
      <c r="A1082" s="5">
        <v>63915</v>
      </c>
      <c r="B1082" s="5" t="s">
        <v>72</v>
      </c>
      <c r="C1082" s="5">
        <v>5.15</v>
      </c>
      <c r="D1082" s="5">
        <v>3.0821999999999998</v>
      </c>
      <c r="E1082" s="5">
        <v>11.972799999999999</v>
      </c>
      <c r="F1082" s="5">
        <v>4.07</v>
      </c>
      <c r="G1082" s="5">
        <v>0.69059999999999999</v>
      </c>
      <c r="H1082" s="5">
        <v>0.86339999999999995</v>
      </c>
      <c r="I1082" s="7">
        <v>527.92999999999995</v>
      </c>
      <c r="J1082" s="7">
        <v>0.17802672762230301</v>
      </c>
      <c r="K1082" s="7">
        <v>0.40151456310679601</v>
      </c>
      <c r="L1082" s="7">
        <v>0.28826145535856001</v>
      </c>
      <c r="M1082" s="7">
        <v>0.90472221696058197</v>
      </c>
      <c r="N1082" s="7">
        <v>1.1681472922546601</v>
      </c>
      <c r="O1082" s="7">
        <v>4.2234999999999996</v>
      </c>
      <c r="P1082" s="7">
        <v>0.800011365143106</v>
      </c>
      <c r="Q1082" s="7">
        <v>0.28094000000000002</v>
      </c>
      <c r="R1082" s="7">
        <v>5.3215388403765697E-2</v>
      </c>
      <c r="S1082" s="7">
        <v>1.9072</v>
      </c>
      <c r="T1082" s="7">
        <v>0.36126001553236198</v>
      </c>
      <c r="U1082" s="7">
        <v>5.7003000000000004</v>
      </c>
      <c r="V1082" s="7">
        <v>1.0797454207944199</v>
      </c>
      <c r="W1082" s="7">
        <v>0.46666000000000002</v>
      </c>
      <c r="X1082" s="7">
        <v>8.8394294698160805E-2</v>
      </c>
      <c r="Y1082" s="7">
        <v>0</v>
      </c>
      <c r="Z1082" s="7">
        <v>0</v>
      </c>
      <c r="AA1082" s="7">
        <v>1.6</v>
      </c>
      <c r="AB1082" s="5" t="s">
        <v>73</v>
      </c>
      <c r="AC1082" s="5" t="s">
        <v>65</v>
      </c>
      <c r="AD1082" s="5" t="s">
        <v>66</v>
      </c>
      <c r="AE1082" s="5" t="s">
        <v>67</v>
      </c>
      <c r="AF1082" s="5">
        <v>1</v>
      </c>
    </row>
    <row r="1083" spans="1:32" x14ac:dyDescent="0.2">
      <c r="A1083" s="5">
        <v>63915</v>
      </c>
      <c r="B1083" s="5" t="s">
        <v>72</v>
      </c>
      <c r="C1083" s="5">
        <v>5.15</v>
      </c>
      <c r="D1083" s="5">
        <v>3.0632000000000001</v>
      </c>
      <c r="E1083" s="5">
        <v>11.972799999999999</v>
      </c>
      <c r="F1083" s="5">
        <v>4.1100000000000003</v>
      </c>
      <c r="G1083" s="5">
        <v>0.68640000000000001</v>
      </c>
      <c r="H1083" s="5">
        <v>0.8609</v>
      </c>
      <c r="I1083" s="7">
        <v>514.70000000000005</v>
      </c>
      <c r="J1083" s="7">
        <v>0.17533297939776199</v>
      </c>
      <c r="K1083" s="7">
        <v>0.40520388349514602</v>
      </c>
      <c r="L1083" s="7">
        <v>0.28284292147623102</v>
      </c>
      <c r="M1083" s="7">
        <v>0.91752477171167701</v>
      </c>
      <c r="N1083" s="7">
        <v>1.1677093452496601</v>
      </c>
      <c r="O1083" s="7">
        <v>4.1176000000000004</v>
      </c>
      <c r="P1083" s="7">
        <v>0.8</v>
      </c>
      <c r="Q1083" s="7">
        <v>0.28033999999999998</v>
      </c>
      <c r="R1083" s="7">
        <v>5.4466679619195602E-2</v>
      </c>
      <c r="S1083" s="7">
        <v>1.8461000000000001</v>
      </c>
      <c r="T1083" s="7">
        <v>0.35867495628521501</v>
      </c>
      <c r="U1083" s="7">
        <v>5.5195999999999996</v>
      </c>
      <c r="V1083" s="7">
        <v>1.0723916844763901</v>
      </c>
      <c r="W1083" s="7">
        <v>0.47216000000000002</v>
      </c>
      <c r="X1083" s="7">
        <v>9.1734991257042903E-2</v>
      </c>
      <c r="Y1083" s="7">
        <v>0</v>
      </c>
      <c r="Z1083" s="7">
        <v>0</v>
      </c>
      <c r="AA1083" s="7">
        <v>1.6</v>
      </c>
      <c r="AB1083" s="5" t="s">
        <v>73</v>
      </c>
      <c r="AC1083" s="5" t="s">
        <v>65</v>
      </c>
      <c r="AD1083" s="5" t="s">
        <v>66</v>
      </c>
      <c r="AE1083" s="5" t="s">
        <v>67</v>
      </c>
      <c r="AF1083" s="5">
        <v>1</v>
      </c>
    </row>
    <row r="1084" spans="1:32" x14ac:dyDescent="0.2">
      <c r="A1084" s="5">
        <v>63915</v>
      </c>
      <c r="B1084" s="5" t="s">
        <v>72</v>
      </c>
      <c r="C1084" s="5">
        <v>5.15</v>
      </c>
      <c r="D1084" s="5">
        <v>3.0440999999999998</v>
      </c>
      <c r="E1084" s="5">
        <v>11.972799999999999</v>
      </c>
      <c r="F1084" s="5">
        <v>4.1500000000000004</v>
      </c>
      <c r="G1084" s="5">
        <v>0.68210000000000004</v>
      </c>
      <c r="H1084" s="5">
        <v>0.85840000000000005</v>
      </c>
      <c r="I1084" s="7">
        <v>510.85</v>
      </c>
      <c r="J1084" s="7">
        <v>0.172654328568806</v>
      </c>
      <c r="K1084" s="7">
        <v>0.40891262135922302</v>
      </c>
      <c r="L1084" s="7">
        <v>0.28243928924967199</v>
      </c>
      <c r="M1084" s="7">
        <v>0.919369677987667</v>
      </c>
      <c r="N1084" s="7">
        <v>1.1673093863169199</v>
      </c>
      <c r="O1084" s="7">
        <v>4.0868000000000002</v>
      </c>
      <c r="P1084" s="7">
        <v>0.8</v>
      </c>
      <c r="Q1084" s="7">
        <v>0.27772000000000002</v>
      </c>
      <c r="R1084" s="7">
        <v>5.4364294802779697E-2</v>
      </c>
      <c r="S1084" s="7">
        <v>1.821</v>
      </c>
      <c r="T1084" s="7">
        <v>0.35646471566996202</v>
      </c>
      <c r="U1084" s="7">
        <v>5.4432</v>
      </c>
      <c r="V1084" s="7">
        <v>1.0655182538905701</v>
      </c>
      <c r="W1084" s="7">
        <v>0.48591000000000001</v>
      </c>
      <c r="X1084" s="7">
        <v>9.5117940687090202E-2</v>
      </c>
      <c r="Y1084" s="7">
        <v>0</v>
      </c>
      <c r="Z1084" s="7">
        <v>0</v>
      </c>
      <c r="AA1084" s="7">
        <v>1.6</v>
      </c>
      <c r="AB1084" s="5" t="s">
        <v>73</v>
      </c>
      <c r="AC1084" s="5" t="s">
        <v>65</v>
      </c>
      <c r="AD1084" s="5" t="s">
        <v>66</v>
      </c>
      <c r="AE1084" s="5" t="s">
        <v>67</v>
      </c>
      <c r="AF1084" s="5">
        <v>1</v>
      </c>
    </row>
    <row r="1085" spans="1:32" x14ac:dyDescent="0.2">
      <c r="A1085" s="5">
        <v>63915</v>
      </c>
      <c r="B1085" s="5" t="s">
        <v>72</v>
      </c>
      <c r="C1085" s="5">
        <v>5.15</v>
      </c>
      <c r="D1085" s="5">
        <v>3.0251000000000001</v>
      </c>
      <c r="E1085" s="5">
        <v>11.972799999999999</v>
      </c>
      <c r="F1085" s="5">
        <v>4.1900000000000004</v>
      </c>
      <c r="G1085" s="5">
        <v>0.67779999999999996</v>
      </c>
      <c r="H1085" s="5">
        <v>0.85580000000000001</v>
      </c>
      <c r="I1085" s="7">
        <v>528.09</v>
      </c>
      <c r="J1085" s="7">
        <v>0.17003183192566601</v>
      </c>
      <c r="K1085" s="7">
        <v>0.41260194174757298</v>
      </c>
      <c r="L1085" s="7">
        <v>0.29368440079302099</v>
      </c>
      <c r="M1085" s="7">
        <v>0.90348236096120005</v>
      </c>
      <c r="N1085" s="7">
        <v>1.1667897517468599</v>
      </c>
      <c r="O1085" s="7">
        <v>4.2247000000000003</v>
      </c>
      <c r="P1085" s="7">
        <v>0.79999621276676303</v>
      </c>
      <c r="Q1085" s="7">
        <v>0.28664000000000001</v>
      </c>
      <c r="R1085" s="7">
        <v>5.4278626749228398E-2</v>
      </c>
      <c r="S1085" s="7">
        <v>1.8689</v>
      </c>
      <c r="T1085" s="7">
        <v>0.35389800980893399</v>
      </c>
      <c r="U1085" s="7">
        <v>5.5861999999999998</v>
      </c>
      <c r="V1085" s="7">
        <v>1.05781211535912</v>
      </c>
      <c r="W1085" s="7">
        <v>0.52032999999999996</v>
      </c>
      <c r="X1085" s="7">
        <v>9.8530553504137502E-2</v>
      </c>
      <c r="Y1085" s="7">
        <v>0</v>
      </c>
      <c r="Z1085" s="7">
        <v>0</v>
      </c>
      <c r="AA1085" s="7">
        <v>1.6</v>
      </c>
      <c r="AB1085" s="5" t="s">
        <v>73</v>
      </c>
      <c r="AC1085" s="5" t="s">
        <v>65</v>
      </c>
      <c r="AD1085" s="5" t="s">
        <v>66</v>
      </c>
      <c r="AE1085" s="5" t="s">
        <v>67</v>
      </c>
      <c r="AF1085" s="5">
        <v>1</v>
      </c>
    </row>
    <row r="1086" spans="1:32" x14ac:dyDescent="0.2">
      <c r="A1086" s="5">
        <v>63915</v>
      </c>
      <c r="B1086" s="5" t="s">
        <v>72</v>
      </c>
      <c r="C1086" s="5">
        <v>5.15</v>
      </c>
      <c r="D1086" s="5">
        <v>3.0061</v>
      </c>
      <c r="E1086" s="5">
        <v>11.972799999999999</v>
      </c>
      <c r="F1086" s="5">
        <v>4.2300000000000004</v>
      </c>
      <c r="G1086" s="5">
        <v>0.67359999999999998</v>
      </c>
      <c r="H1086" s="5">
        <v>0.85319999999999996</v>
      </c>
      <c r="I1086" s="7">
        <v>510.95</v>
      </c>
      <c r="J1086" s="7">
        <v>0.167480681789589</v>
      </c>
      <c r="K1086" s="7">
        <v>0.41629126213592199</v>
      </c>
      <c r="L1086" s="7">
        <v>0.285867148194136</v>
      </c>
      <c r="M1086" s="7">
        <v>0.91854388883452398</v>
      </c>
      <c r="N1086" s="7">
        <v>1.16653292885801</v>
      </c>
      <c r="O1086" s="7">
        <v>4.0876000000000001</v>
      </c>
      <c r="P1086" s="7">
        <v>0.8</v>
      </c>
      <c r="Q1086" s="7">
        <v>0.28083999999999998</v>
      </c>
      <c r="R1086" s="7">
        <v>5.49642822193952E-2</v>
      </c>
      <c r="S1086" s="7">
        <v>1.798</v>
      </c>
      <c r="T1086" s="7">
        <v>0.35189353165671799</v>
      </c>
      <c r="U1086" s="7">
        <v>5.3734000000000002</v>
      </c>
      <c r="V1086" s="7">
        <v>1.0516488893238101</v>
      </c>
      <c r="W1086" s="7">
        <v>0.52102999999999999</v>
      </c>
      <c r="X1086" s="7">
        <v>0.101972795772581</v>
      </c>
      <c r="Y1086" s="7">
        <v>0</v>
      </c>
      <c r="Z1086" s="7">
        <v>0</v>
      </c>
      <c r="AA1086" s="7">
        <v>1.6</v>
      </c>
      <c r="AB1086" s="5" t="s">
        <v>73</v>
      </c>
      <c r="AC1086" s="5" t="s">
        <v>65</v>
      </c>
      <c r="AD1086" s="5" t="s">
        <v>66</v>
      </c>
      <c r="AE1086" s="5" t="s">
        <v>67</v>
      </c>
      <c r="AF1086" s="5">
        <v>1</v>
      </c>
    </row>
    <row r="1087" spans="1:32" x14ac:dyDescent="0.2">
      <c r="A1087" s="5">
        <v>63915</v>
      </c>
      <c r="B1087" s="5" t="s">
        <v>72</v>
      </c>
      <c r="C1087" s="5">
        <v>5.15</v>
      </c>
      <c r="D1087" s="5">
        <v>2.9870000000000001</v>
      </c>
      <c r="E1087" s="5">
        <v>11.972799999999999</v>
      </c>
      <c r="F1087" s="5">
        <v>4.2699999999999996</v>
      </c>
      <c r="G1087" s="5">
        <v>0.66930000000000001</v>
      </c>
      <c r="H1087" s="5">
        <v>0.85050000000000003</v>
      </c>
      <c r="I1087" s="7">
        <v>515.19000000000005</v>
      </c>
      <c r="J1087" s="7">
        <v>0.16494208174503</v>
      </c>
      <c r="K1087" s="7">
        <v>0.42</v>
      </c>
      <c r="L1087" s="7">
        <v>0.289883960464077</v>
      </c>
      <c r="M1087" s="7">
        <v>0.91164424775325603</v>
      </c>
      <c r="N1087" s="7">
        <v>1.1662687552165201</v>
      </c>
      <c r="O1087" s="7">
        <v>4.1215999999999999</v>
      </c>
      <c r="P1087" s="7">
        <v>0.80001552825171296</v>
      </c>
      <c r="Q1087" s="7">
        <v>0.27400999999999998</v>
      </c>
      <c r="R1087" s="7">
        <v>5.3186203148352998E-2</v>
      </c>
      <c r="S1087" s="7">
        <v>1.8053999999999999</v>
      </c>
      <c r="T1087" s="7">
        <v>0.35043382053223099</v>
      </c>
      <c r="U1087" s="7">
        <v>5.3948999999999998</v>
      </c>
      <c r="V1087" s="7">
        <v>1.0471670645781199</v>
      </c>
      <c r="W1087" s="7">
        <v>0.54320999999999997</v>
      </c>
      <c r="X1087" s="7">
        <v>0.105438770162464</v>
      </c>
      <c r="Y1087" s="7">
        <v>0</v>
      </c>
      <c r="Z1087" s="7">
        <v>0</v>
      </c>
      <c r="AA1087" s="7">
        <v>1.6</v>
      </c>
      <c r="AB1087" s="5" t="s">
        <v>73</v>
      </c>
      <c r="AC1087" s="5" t="s">
        <v>65</v>
      </c>
      <c r="AD1087" s="5" t="s">
        <v>66</v>
      </c>
      <c r="AE1087" s="5" t="s">
        <v>67</v>
      </c>
      <c r="AF1087" s="5">
        <v>1</v>
      </c>
    </row>
    <row r="1088" spans="1:32" x14ac:dyDescent="0.2">
      <c r="A1088" s="5">
        <v>63915</v>
      </c>
      <c r="B1088" s="5" t="s">
        <v>72</v>
      </c>
      <c r="C1088" s="5">
        <v>5.15</v>
      </c>
      <c r="D1088" s="5">
        <v>2.968</v>
      </c>
      <c r="E1088" s="5">
        <v>11.972799999999999</v>
      </c>
      <c r="F1088" s="5">
        <v>4.3099999999999996</v>
      </c>
      <c r="G1088" s="5">
        <v>0.66500000000000004</v>
      </c>
      <c r="H1088" s="5">
        <v>0.84789999999999999</v>
      </c>
      <c r="I1088" s="7">
        <v>503.44</v>
      </c>
      <c r="J1088" s="7">
        <v>0.16245536752534301</v>
      </c>
      <c r="K1088" s="7">
        <v>0.42368932038835</v>
      </c>
      <c r="L1088" s="7">
        <v>0.28482453725690698</v>
      </c>
      <c r="M1088" s="7">
        <v>0.92565151755919295</v>
      </c>
      <c r="N1088" s="7">
        <v>1.1661767042745901</v>
      </c>
      <c r="O1088" s="7">
        <v>4.0274999999999999</v>
      </c>
      <c r="P1088" s="7">
        <v>0.79999602733195596</v>
      </c>
      <c r="Q1088" s="7">
        <v>0.26174999999999998</v>
      </c>
      <c r="R1088" s="7">
        <v>5.1992293023994898E-2</v>
      </c>
      <c r="S1088" s="7">
        <v>1.7603</v>
      </c>
      <c r="T1088" s="7">
        <v>0.349654377880184</v>
      </c>
      <c r="U1088" s="7">
        <v>5.26</v>
      </c>
      <c r="V1088" s="7">
        <v>1.04481169553472</v>
      </c>
      <c r="W1088" s="7">
        <v>0.54662999999999995</v>
      </c>
      <c r="X1088" s="7">
        <v>0.108578976640712</v>
      </c>
      <c r="Y1088" s="7">
        <v>0</v>
      </c>
      <c r="Z1088" s="7">
        <v>0</v>
      </c>
      <c r="AA1088" s="7">
        <v>1.6</v>
      </c>
      <c r="AB1088" s="5" t="s">
        <v>73</v>
      </c>
      <c r="AC1088" s="5" t="s">
        <v>65</v>
      </c>
      <c r="AD1088" s="5" t="s">
        <v>66</v>
      </c>
      <c r="AE1088" s="5" t="s">
        <v>67</v>
      </c>
      <c r="AF1088" s="5">
        <v>1</v>
      </c>
    </row>
    <row r="1089" spans="1:32" x14ac:dyDescent="0.2">
      <c r="A1089" s="5">
        <v>63915</v>
      </c>
      <c r="B1089" s="5" t="s">
        <v>72</v>
      </c>
      <c r="C1089" s="5">
        <v>5.15</v>
      </c>
      <c r="D1089" s="5">
        <v>2.9489000000000001</v>
      </c>
      <c r="E1089" s="5">
        <v>11.972799999999999</v>
      </c>
      <c r="F1089" s="5">
        <v>4.3499999999999996</v>
      </c>
      <c r="G1089" s="5">
        <v>0.66080000000000005</v>
      </c>
      <c r="H1089" s="5">
        <v>0.84509999999999996</v>
      </c>
      <c r="I1089" s="7">
        <v>502.18</v>
      </c>
      <c r="J1089" s="7">
        <v>0.16002853390129901</v>
      </c>
      <c r="K1089" s="7">
        <v>0.42739805825242699</v>
      </c>
      <c r="L1089" s="7">
        <v>0.285745099129396</v>
      </c>
      <c r="M1089" s="7">
        <v>0.92510653550519695</v>
      </c>
      <c r="N1089" s="7">
        <v>1.16615556175077</v>
      </c>
      <c r="O1089" s="7">
        <v>4.0174000000000003</v>
      </c>
      <c r="P1089" s="7">
        <v>0.79999203472858404</v>
      </c>
      <c r="Q1089" s="7">
        <v>0.25509999999999999</v>
      </c>
      <c r="R1089" s="7">
        <v>5.0798518459516502E-2</v>
      </c>
      <c r="S1089" s="7">
        <v>1.7524</v>
      </c>
      <c r="T1089" s="7">
        <v>0.348958540762276</v>
      </c>
      <c r="U1089" s="7">
        <v>5.2377000000000002</v>
      </c>
      <c r="V1089" s="7">
        <v>1.04299255247123</v>
      </c>
      <c r="W1089" s="7">
        <v>0.56098000000000003</v>
      </c>
      <c r="X1089" s="7">
        <v>0.111708948982437</v>
      </c>
      <c r="Y1089" s="7">
        <v>0</v>
      </c>
      <c r="Z1089" s="7">
        <v>0</v>
      </c>
      <c r="AA1089" s="7">
        <v>1.6</v>
      </c>
      <c r="AB1089" s="5" t="s">
        <v>73</v>
      </c>
      <c r="AC1089" s="5" t="s">
        <v>65</v>
      </c>
      <c r="AD1089" s="5" t="s">
        <v>66</v>
      </c>
      <c r="AE1089" s="5" t="s">
        <v>67</v>
      </c>
      <c r="AF1089" s="5">
        <v>1</v>
      </c>
    </row>
    <row r="1090" spans="1:32" x14ac:dyDescent="0.2">
      <c r="A1090" s="5">
        <v>63915</v>
      </c>
      <c r="B1090" s="5" t="s">
        <v>72</v>
      </c>
      <c r="C1090" s="5">
        <v>5.15</v>
      </c>
      <c r="D1090" s="5">
        <v>2.9298999999999999</v>
      </c>
      <c r="E1090" s="5">
        <v>11.972799999999999</v>
      </c>
      <c r="F1090" s="5">
        <v>4.3899999999999997</v>
      </c>
      <c r="G1090" s="5">
        <v>0.65649999999999997</v>
      </c>
      <c r="H1090" s="5">
        <v>0.84240000000000004</v>
      </c>
      <c r="I1090" s="7">
        <v>498.56</v>
      </c>
      <c r="J1090" s="7">
        <v>0.157626546144745</v>
      </c>
      <c r="K1090" s="7">
        <v>0.43108737864077701</v>
      </c>
      <c r="L1090" s="7">
        <v>0.28516701840233899</v>
      </c>
      <c r="M1090" s="7">
        <v>0.92827342747111696</v>
      </c>
      <c r="N1090" s="7">
        <v>1.1660783055199</v>
      </c>
      <c r="O1090" s="7">
        <v>3.9885000000000002</v>
      </c>
      <c r="P1090" s="7">
        <v>0.80000401155327305</v>
      </c>
      <c r="Q1090" s="7">
        <v>0.24723000000000001</v>
      </c>
      <c r="R1090" s="7">
        <v>4.9588815789473703E-2</v>
      </c>
      <c r="S1090" s="7">
        <v>1.7355</v>
      </c>
      <c r="T1090" s="7">
        <v>0.34810253530166901</v>
      </c>
      <c r="U1090" s="7">
        <v>5.1864999999999997</v>
      </c>
      <c r="V1090" s="7">
        <v>1.0402960526315801</v>
      </c>
      <c r="W1090" s="7">
        <v>0.57272000000000001</v>
      </c>
      <c r="X1090" s="7">
        <v>0.11487483953786901</v>
      </c>
      <c r="Y1090" s="7">
        <v>0</v>
      </c>
      <c r="Z1090" s="7">
        <v>0</v>
      </c>
      <c r="AA1090" s="7">
        <v>1.6</v>
      </c>
      <c r="AB1090" s="5" t="s">
        <v>73</v>
      </c>
      <c r="AC1090" s="5" t="s">
        <v>65</v>
      </c>
      <c r="AD1090" s="5" t="s">
        <v>66</v>
      </c>
      <c r="AE1090" s="5" t="s">
        <v>67</v>
      </c>
      <c r="AF1090" s="5">
        <v>1</v>
      </c>
    </row>
    <row r="1091" spans="1:32" x14ac:dyDescent="0.2">
      <c r="A1091" s="5">
        <v>63915</v>
      </c>
      <c r="B1091" s="5" t="s">
        <v>72</v>
      </c>
      <c r="C1091" s="5">
        <v>5.15</v>
      </c>
      <c r="D1091" s="5">
        <v>2.9108999999999998</v>
      </c>
      <c r="E1091" s="5">
        <v>11.972799999999999</v>
      </c>
      <c r="F1091" s="5">
        <v>4.43</v>
      </c>
      <c r="G1091" s="5">
        <v>0.6522</v>
      </c>
      <c r="H1091" s="5">
        <v>0.83960000000000001</v>
      </c>
      <c r="I1091" s="7">
        <v>501</v>
      </c>
      <c r="J1091" s="7">
        <v>0.155265322773323</v>
      </c>
      <c r="K1091" s="7">
        <v>0.43477669902912602</v>
      </c>
      <c r="L1091" s="7">
        <v>0.28802280108858802</v>
      </c>
      <c r="M1091" s="7">
        <v>0.92618762475049898</v>
      </c>
      <c r="N1091" s="7">
        <v>1.16636726546906</v>
      </c>
      <c r="O1091" s="7">
        <v>4.008</v>
      </c>
      <c r="P1091" s="7">
        <v>0.8</v>
      </c>
      <c r="Q1091" s="7">
        <v>0.24112</v>
      </c>
      <c r="R1091" s="7">
        <v>4.8127744510978003E-2</v>
      </c>
      <c r="S1091" s="7">
        <v>1.7459</v>
      </c>
      <c r="T1091" s="7">
        <v>0.34848303393213598</v>
      </c>
      <c r="U1091" s="7">
        <v>5.2167000000000003</v>
      </c>
      <c r="V1091" s="7">
        <v>1.0412574850299401</v>
      </c>
      <c r="W1091" s="7">
        <v>0.59131</v>
      </c>
      <c r="X1091" s="7">
        <v>0.11802594810379199</v>
      </c>
      <c r="Y1091" s="7">
        <v>0</v>
      </c>
      <c r="Z1091" s="7">
        <v>0</v>
      </c>
      <c r="AA1091" s="7">
        <v>1.6</v>
      </c>
      <c r="AB1091" s="5" t="s">
        <v>73</v>
      </c>
      <c r="AC1091" s="5" t="s">
        <v>65</v>
      </c>
      <c r="AD1091" s="5" t="s">
        <v>66</v>
      </c>
      <c r="AE1091" s="5" t="s">
        <v>67</v>
      </c>
      <c r="AF1091" s="5">
        <v>1</v>
      </c>
    </row>
    <row r="1092" spans="1:32" x14ac:dyDescent="0.2">
      <c r="A1092" s="5">
        <v>63915</v>
      </c>
      <c r="B1092" s="5" t="s">
        <v>72</v>
      </c>
      <c r="C1092" s="5">
        <v>5.15</v>
      </c>
      <c r="D1092" s="5">
        <v>2.8917999999999999</v>
      </c>
      <c r="E1092" s="5">
        <v>11.972799999999999</v>
      </c>
      <c r="F1092" s="5">
        <v>4.47</v>
      </c>
      <c r="G1092" s="5">
        <v>0.64800000000000002</v>
      </c>
      <c r="H1092" s="5">
        <v>0.83679999999999999</v>
      </c>
      <c r="I1092" s="7">
        <v>495.38</v>
      </c>
      <c r="J1092" s="7">
        <v>0.15296066701425901</v>
      </c>
      <c r="K1092" s="7">
        <v>0.43848543689320402</v>
      </c>
      <c r="L1092" s="7">
        <v>0.28632201075567898</v>
      </c>
      <c r="M1092" s="7">
        <v>0.93239533287577203</v>
      </c>
      <c r="N1092" s="7">
        <v>1.16661956477855</v>
      </c>
      <c r="O1092" s="7">
        <v>3.9630000000000001</v>
      </c>
      <c r="P1092" s="7">
        <v>0.79999192539060904</v>
      </c>
      <c r="Q1092" s="7">
        <v>0.23018</v>
      </c>
      <c r="R1092" s="7">
        <v>4.6465339739190099E-2</v>
      </c>
      <c r="S1092" s="7">
        <v>1.7278</v>
      </c>
      <c r="T1092" s="7">
        <v>0.348782752634341</v>
      </c>
      <c r="U1092" s="7">
        <v>5.1616</v>
      </c>
      <c r="V1092" s="7">
        <v>1.0419475957850499</v>
      </c>
      <c r="W1092" s="7">
        <v>0.60024</v>
      </c>
      <c r="X1092" s="7">
        <v>0.121167588517905</v>
      </c>
      <c r="Y1092" s="7">
        <v>0</v>
      </c>
      <c r="Z1092" s="7">
        <v>0</v>
      </c>
      <c r="AA1092" s="7">
        <v>1.6</v>
      </c>
      <c r="AB1092" s="5" t="s">
        <v>73</v>
      </c>
      <c r="AC1092" s="5" t="s">
        <v>65</v>
      </c>
      <c r="AD1092" s="5" t="s">
        <v>66</v>
      </c>
      <c r="AE1092" s="5" t="s">
        <v>67</v>
      </c>
      <c r="AF1092" s="5">
        <v>1</v>
      </c>
    </row>
    <row r="1093" spans="1:32" x14ac:dyDescent="0.2">
      <c r="A1093" s="5">
        <v>63914</v>
      </c>
      <c r="B1093" s="5" t="s">
        <v>72</v>
      </c>
      <c r="C1093" s="5">
        <v>5.15</v>
      </c>
      <c r="D1093" s="5">
        <v>3.9390999999999998</v>
      </c>
      <c r="E1093" s="5">
        <v>11.972799999999999</v>
      </c>
      <c r="F1093" s="5">
        <v>2.27</v>
      </c>
      <c r="G1093" s="5">
        <v>0.88260000000000005</v>
      </c>
      <c r="H1093" s="5">
        <v>0.94469999999999998</v>
      </c>
      <c r="I1093" s="7">
        <v>652.89</v>
      </c>
      <c r="J1093" s="7">
        <v>0.388528436002684</v>
      </c>
      <c r="K1093" s="7">
        <v>0.23512621359223301</v>
      </c>
      <c r="L1093" s="7">
        <v>0.22841117910025099</v>
      </c>
      <c r="M1093" s="7">
        <v>0.74750723705371502</v>
      </c>
      <c r="N1093" s="7">
        <v>1.2768460230666701</v>
      </c>
      <c r="O1093" s="7">
        <v>5.2230999999999996</v>
      </c>
      <c r="P1093" s="7">
        <v>0.79999693669684002</v>
      </c>
      <c r="Q1093" s="7">
        <v>0.19903000000000001</v>
      </c>
      <c r="R1093" s="7">
        <v>3.0484461394721898E-2</v>
      </c>
      <c r="S1093" s="7">
        <v>3.5150000000000001</v>
      </c>
      <c r="T1093" s="7">
        <v>0.53837553033436003</v>
      </c>
      <c r="U1093" s="7">
        <v>10.531000000000001</v>
      </c>
      <c r="V1093" s="7">
        <v>1.61298227879122</v>
      </c>
      <c r="W1093" s="7">
        <v>0.48098999999999997</v>
      </c>
      <c r="X1093" s="7">
        <v>7.3670909341542995E-2</v>
      </c>
      <c r="Y1093" s="7">
        <v>0</v>
      </c>
      <c r="Z1093" s="7">
        <v>0</v>
      </c>
      <c r="AA1093" s="7">
        <v>1.6</v>
      </c>
      <c r="AB1093" s="5" t="s">
        <v>73</v>
      </c>
      <c r="AC1093" s="5" t="s">
        <v>65</v>
      </c>
      <c r="AD1093" s="5" t="s">
        <v>66</v>
      </c>
      <c r="AE1093" s="5" t="s">
        <v>67</v>
      </c>
      <c r="AF1093" s="5">
        <v>1</v>
      </c>
    </row>
    <row r="1094" spans="1:32" x14ac:dyDescent="0.2">
      <c r="A1094" s="5">
        <v>63914</v>
      </c>
      <c r="B1094" s="5" t="s">
        <v>72</v>
      </c>
      <c r="C1094" s="5">
        <v>5.15</v>
      </c>
      <c r="D1094" s="5">
        <v>3.9201000000000001</v>
      </c>
      <c r="E1094" s="5">
        <v>11.972799999999999</v>
      </c>
      <c r="F1094" s="5">
        <v>2.31</v>
      </c>
      <c r="G1094" s="5">
        <v>0.87839999999999996</v>
      </c>
      <c r="H1094" s="5">
        <v>0.94350000000000001</v>
      </c>
      <c r="I1094" s="7">
        <v>652.71</v>
      </c>
      <c r="J1094" s="7">
        <v>0.38070597380722099</v>
      </c>
      <c r="K1094" s="7">
        <v>0.238815533980583</v>
      </c>
      <c r="L1094" s="7">
        <v>0.23166831647194999</v>
      </c>
      <c r="M1094" s="7">
        <v>0.74417428873465996</v>
      </c>
      <c r="N1094" s="7">
        <v>1.25705137044017</v>
      </c>
      <c r="O1094" s="7">
        <v>5.2217000000000002</v>
      </c>
      <c r="P1094" s="7">
        <v>0.80000306414793698</v>
      </c>
      <c r="Q1094" s="7">
        <v>0.39287</v>
      </c>
      <c r="R1094" s="7">
        <v>6.01905900016853E-2</v>
      </c>
      <c r="S1094" s="7">
        <v>3.1669</v>
      </c>
      <c r="T1094" s="7">
        <v>0.48519250509414602</v>
      </c>
      <c r="U1094" s="7">
        <v>9.4895999999999994</v>
      </c>
      <c r="V1094" s="7">
        <v>1.4538769131773699</v>
      </c>
      <c r="W1094" s="7">
        <v>0.42871999999999999</v>
      </c>
      <c r="X1094" s="7">
        <v>6.5683075178869593E-2</v>
      </c>
      <c r="Y1094" s="7">
        <v>0</v>
      </c>
      <c r="Z1094" s="7">
        <v>0</v>
      </c>
      <c r="AA1094" s="7">
        <v>1.6</v>
      </c>
      <c r="AB1094" s="5" t="s">
        <v>73</v>
      </c>
      <c r="AC1094" s="5" t="s">
        <v>65</v>
      </c>
      <c r="AD1094" s="5" t="s">
        <v>66</v>
      </c>
      <c r="AE1094" s="5" t="s">
        <v>67</v>
      </c>
      <c r="AF1094" s="5">
        <v>1</v>
      </c>
    </row>
    <row r="1095" spans="1:32" x14ac:dyDescent="0.2">
      <c r="A1095" s="5">
        <v>63914</v>
      </c>
      <c r="B1095" s="5" t="s">
        <v>72</v>
      </c>
      <c r="C1095" s="5">
        <v>5.15</v>
      </c>
      <c r="D1095" s="5">
        <v>3.9009999999999998</v>
      </c>
      <c r="E1095" s="5">
        <v>11.972799999999999</v>
      </c>
      <c r="F1095" s="5">
        <v>2.35</v>
      </c>
      <c r="G1095" s="5">
        <v>0.87409999999999999</v>
      </c>
      <c r="H1095" s="5">
        <v>0.94230000000000003</v>
      </c>
      <c r="I1095" s="7">
        <v>645.27</v>
      </c>
      <c r="J1095" s="7">
        <v>0.37304897222682198</v>
      </c>
      <c r="K1095" s="7">
        <v>0.24252427184465999</v>
      </c>
      <c r="L1095" s="7">
        <v>0.23227196167666</v>
      </c>
      <c r="M1095" s="7">
        <v>0.73992282300432399</v>
      </c>
      <c r="N1095" s="7">
        <v>1.2536767554667001</v>
      </c>
      <c r="O1095" s="7">
        <v>5.1622000000000003</v>
      </c>
      <c r="P1095" s="7">
        <v>0.80000619895547598</v>
      </c>
      <c r="Q1095" s="7">
        <v>0.77224999999999999</v>
      </c>
      <c r="R1095" s="7">
        <v>0.119678584158569</v>
      </c>
      <c r="S1095" s="7">
        <v>2.9146000000000001</v>
      </c>
      <c r="T1095" s="7">
        <v>0.451686890758907</v>
      </c>
      <c r="U1095" s="7">
        <v>8.7261000000000006</v>
      </c>
      <c r="V1095" s="7">
        <v>1.3523176344785901</v>
      </c>
      <c r="W1095" s="7">
        <v>0.36126999999999998</v>
      </c>
      <c r="X1095" s="7">
        <v>5.5987416120383701E-2</v>
      </c>
      <c r="Y1095" s="7">
        <v>0</v>
      </c>
      <c r="Z1095" s="7">
        <v>0</v>
      </c>
      <c r="AA1095" s="7">
        <v>1.6</v>
      </c>
      <c r="AB1095" s="5" t="s">
        <v>73</v>
      </c>
      <c r="AC1095" s="5" t="s">
        <v>65</v>
      </c>
      <c r="AD1095" s="5" t="s">
        <v>66</v>
      </c>
      <c r="AE1095" s="5" t="s">
        <v>67</v>
      </c>
      <c r="AF1095" s="5">
        <v>1</v>
      </c>
    </row>
    <row r="1096" spans="1:32" x14ac:dyDescent="0.2">
      <c r="A1096" s="5">
        <v>63914</v>
      </c>
      <c r="B1096" s="5" t="s">
        <v>72</v>
      </c>
      <c r="C1096" s="5">
        <v>5.15</v>
      </c>
      <c r="D1096" s="5">
        <v>3.8820000000000001</v>
      </c>
      <c r="E1096" s="5">
        <v>11.972799999999999</v>
      </c>
      <c r="F1096" s="5">
        <v>2.39</v>
      </c>
      <c r="G1096" s="5">
        <v>0.86980000000000002</v>
      </c>
      <c r="H1096" s="5">
        <v>0.94099999999999995</v>
      </c>
      <c r="I1096" s="7">
        <v>639.35</v>
      </c>
      <c r="J1096" s="7">
        <v>0.36565146327846998</v>
      </c>
      <c r="K1096" s="7">
        <v>0.24621359223301001</v>
      </c>
      <c r="L1096" s="7">
        <v>0.23331107000303</v>
      </c>
      <c r="M1096" s="7">
        <v>0.73809337608508596</v>
      </c>
      <c r="N1096" s="7">
        <v>1.25325721435833</v>
      </c>
      <c r="O1096" s="7">
        <v>5.1147999999999998</v>
      </c>
      <c r="P1096" s="7">
        <v>0.8</v>
      </c>
      <c r="Q1096" s="7">
        <v>0.87214000000000003</v>
      </c>
      <c r="R1096" s="7">
        <v>0.13641041682959301</v>
      </c>
      <c r="S1096" s="7">
        <v>2.8144</v>
      </c>
      <c r="T1096" s="7">
        <v>0.440197075154454</v>
      </c>
      <c r="U1096" s="7">
        <v>8.4041999999999994</v>
      </c>
      <c r="V1096" s="7">
        <v>1.3144912802064601</v>
      </c>
      <c r="W1096" s="7">
        <v>0.29516999999999999</v>
      </c>
      <c r="X1096" s="7">
        <v>4.6167201063580202E-2</v>
      </c>
      <c r="Y1096" s="7">
        <v>0</v>
      </c>
      <c r="Z1096" s="7">
        <v>0</v>
      </c>
      <c r="AA1096" s="7">
        <v>1.6</v>
      </c>
      <c r="AB1096" s="5" t="s">
        <v>73</v>
      </c>
      <c r="AC1096" s="5" t="s">
        <v>65</v>
      </c>
      <c r="AD1096" s="5" t="s">
        <v>66</v>
      </c>
      <c r="AE1096" s="5" t="s">
        <v>67</v>
      </c>
      <c r="AF1096" s="5">
        <v>1</v>
      </c>
    </row>
    <row r="1097" spans="1:32" x14ac:dyDescent="0.2">
      <c r="A1097" s="5">
        <v>63914</v>
      </c>
      <c r="B1097" s="5" t="s">
        <v>72</v>
      </c>
      <c r="C1097" s="5">
        <v>5.15</v>
      </c>
      <c r="D1097" s="5">
        <v>3.863</v>
      </c>
      <c r="E1097" s="5">
        <v>11.972799999999999</v>
      </c>
      <c r="F1097" s="5">
        <v>2.4300000000000002</v>
      </c>
      <c r="G1097" s="5">
        <v>0.86560000000000004</v>
      </c>
      <c r="H1097" s="5">
        <v>0.93979999999999997</v>
      </c>
      <c r="I1097" s="7">
        <v>627.6</v>
      </c>
      <c r="J1097" s="7">
        <v>0.35851379134961198</v>
      </c>
      <c r="K1097" s="7">
        <v>0.249902912621359</v>
      </c>
      <c r="L1097" s="7">
        <v>0.23217235465470701</v>
      </c>
      <c r="M1097" s="7">
        <v>0.73860739324410496</v>
      </c>
      <c r="N1097" s="7">
        <v>1.2499203314212901</v>
      </c>
      <c r="O1097" s="7">
        <v>5.0208000000000004</v>
      </c>
      <c r="P1097" s="7">
        <v>0.8</v>
      </c>
      <c r="Q1097" s="7">
        <v>0.71935000000000004</v>
      </c>
      <c r="R1097" s="7">
        <v>0.114619184193754</v>
      </c>
      <c r="S1097" s="7">
        <v>2.7942999999999998</v>
      </c>
      <c r="T1097" s="7">
        <v>0.44523581899298897</v>
      </c>
      <c r="U1097" s="7">
        <v>8.3378999999999994</v>
      </c>
      <c r="V1097" s="7">
        <v>1.32853728489484</v>
      </c>
      <c r="W1097" s="7">
        <v>0.23829</v>
      </c>
      <c r="X1097" s="7">
        <v>3.7968451242829798E-2</v>
      </c>
      <c r="Y1097" s="7">
        <v>0</v>
      </c>
      <c r="Z1097" s="7">
        <v>0</v>
      </c>
      <c r="AA1097" s="7">
        <v>1.6</v>
      </c>
      <c r="AB1097" s="5" t="s">
        <v>73</v>
      </c>
      <c r="AC1097" s="5" t="s">
        <v>65</v>
      </c>
      <c r="AD1097" s="5" t="s">
        <v>66</v>
      </c>
      <c r="AE1097" s="5" t="s">
        <v>67</v>
      </c>
      <c r="AF1097" s="5">
        <v>1</v>
      </c>
    </row>
    <row r="1098" spans="1:32" x14ac:dyDescent="0.2">
      <c r="A1098" s="5">
        <v>63914</v>
      </c>
      <c r="B1098" s="5" t="s">
        <v>72</v>
      </c>
      <c r="C1098" s="5">
        <v>5.15</v>
      </c>
      <c r="D1098" s="5">
        <v>3.8439000000000001</v>
      </c>
      <c r="E1098" s="5">
        <v>11.972799999999999</v>
      </c>
      <c r="F1098" s="5">
        <v>2.4700000000000002</v>
      </c>
      <c r="G1098" s="5">
        <v>0.86129999999999995</v>
      </c>
      <c r="H1098" s="5">
        <v>0.9385</v>
      </c>
      <c r="I1098" s="7">
        <v>623.58000000000004</v>
      </c>
      <c r="J1098" s="7">
        <v>0.35151606966752202</v>
      </c>
      <c r="K1098" s="7">
        <v>0.25361165048543699</v>
      </c>
      <c r="L1098" s="7">
        <v>0.23377403415609199</v>
      </c>
      <c r="M1098" s="7">
        <v>0.73655344943712098</v>
      </c>
      <c r="N1098" s="7">
        <v>1.2491099778697199</v>
      </c>
      <c r="O1098" s="7">
        <v>4.9885999999999999</v>
      </c>
      <c r="P1098" s="7">
        <v>0.79999358542608801</v>
      </c>
      <c r="Q1098" s="7">
        <v>0.46417000000000003</v>
      </c>
      <c r="R1098" s="7">
        <v>7.44363193174893E-2</v>
      </c>
      <c r="S1098" s="7">
        <v>2.8835000000000002</v>
      </c>
      <c r="T1098" s="7">
        <v>0.46241059687610298</v>
      </c>
      <c r="U1098" s="7">
        <v>8.5940999999999992</v>
      </c>
      <c r="V1098" s="7">
        <v>1.37818724141249</v>
      </c>
      <c r="W1098" s="7">
        <v>0.19566</v>
      </c>
      <c r="X1098" s="7">
        <v>3.1376888290195297E-2</v>
      </c>
      <c r="Y1098" s="7">
        <v>0</v>
      </c>
      <c r="Z1098" s="7">
        <v>0</v>
      </c>
      <c r="AA1098" s="7">
        <v>1.6</v>
      </c>
      <c r="AB1098" s="5" t="s">
        <v>73</v>
      </c>
      <c r="AC1098" s="5" t="s">
        <v>65</v>
      </c>
      <c r="AD1098" s="5" t="s">
        <v>66</v>
      </c>
      <c r="AE1098" s="5" t="s">
        <v>67</v>
      </c>
      <c r="AF1098" s="5">
        <v>1</v>
      </c>
    </row>
    <row r="1099" spans="1:32" x14ac:dyDescent="0.2">
      <c r="A1099" s="5">
        <v>63914</v>
      </c>
      <c r="B1099" s="5" t="s">
        <v>72</v>
      </c>
      <c r="C1099" s="5">
        <v>5.15</v>
      </c>
      <c r="D1099" s="5">
        <v>3.8249</v>
      </c>
      <c r="E1099" s="5">
        <v>11.972799999999999</v>
      </c>
      <c r="F1099" s="5">
        <v>2.5099999999999998</v>
      </c>
      <c r="G1099" s="5">
        <v>0.85699999999999998</v>
      </c>
      <c r="H1099" s="5">
        <v>0.93720000000000003</v>
      </c>
      <c r="I1099" s="7">
        <v>619.66999999999996</v>
      </c>
      <c r="J1099" s="7">
        <v>0.34474607781944799</v>
      </c>
      <c r="K1099" s="7">
        <v>0.25730097087378601</v>
      </c>
      <c r="L1099" s="7">
        <v>0.23533314628830901</v>
      </c>
      <c r="M1099" s="7">
        <v>0.73597237239175695</v>
      </c>
      <c r="N1099" s="7">
        <v>1.2535058983007099</v>
      </c>
      <c r="O1099" s="7">
        <v>4.9573999999999998</v>
      </c>
      <c r="P1099" s="7">
        <v>0.80000645504865497</v>
      </c>
      <c r="Q1099" s="7">
        <v>0.12988</v>
      </c>
      <c r="R1099" s="7">
        <v>2.0959542982555202E-2</v>
      </c>
      <c r="S1099" s="7">
        <v>3.0152000000000001</v>
      </c>
      <c r="T1099" s="7">
        <v>0.48658156760856602</v>
      </c>
      <c r="U1099" s="7">
        <v>8.9776000000000007</v>
      </c>
      <c r="V1099" s="7">
        <v>1.4487711201123199</v>
      </c>
      <c r="W1099" s="7">
        <v>0.16949</v>
      </c>
      <c r="X1099" s="7">
        <v>2.7351654913098902E-2</v>
      </c>
      <c r="Y1099" s="7">
        <v>0</v>
      </c>
      <c r="Z1099" s="7">
        <v>0</v>
      </c>
      <c r="AA1099" s="7">
        <v>1.6</v>
      </c>
      <c r="AB1099" s="5" t="s">
        <v>73</v>
      </c>
      <c r="AC1099" s="5" t="s">
        <v>65</v>
      </c>
      <c r="AD1099" s="5" t="s">
        <v>66</v>
      </c>
      <c r="AE1099" s="5" t="s">
        <v>67</v>
      </c>
      <c r="AF1099" s="5">
        <v>1</v>
      </c>
    </row>
    <row r="1100" spans="1:32" x14ac:dyDescent="0.2">
      <c r="A1100" s="5">
        <v>63914</v>
      </c>
      <c r="B1100" s="5" t="s">
        <v>72</v>
      </c>
      <c r="C1100" s="5">
        <v>5.15</v>
      </c>
      <c r="D1100" s="5">
        <v>3.8058000000000001</v>
      </c>
      <c r="E1100" s="5">
        <v>11.972799999999999</v>
      </c>
      <c r="F1100" s="5">
        <v>2.5499999999999998</v>
      </c>
      <c r="G1100" s="5">
        <v>0.8528</v>
      </c>
      <c r="H1100" s="5">
        <v>0.93579999999999997</v>
      </c>
      <c r="I1100" s="7">
        <v>615.54999999999995</v>
      </c>
      <c r="J1100" s="7">
        <v>0.33818198314863901</v>
      </c>
      <c r="K1100" s="7">
        <v>0.261009708737864</v>
      </c>
      <c r="L1100" s="7">
        <v>0.23683997698651499</v>
      </c>
      <c r="M1100" s="7">
        <v>0.73758427422630202</v>
      </c>
      <c r="N1100" s="7">
        <v>1.26290309479327</v>
      </c>
      <c r="O1100" s="7">
        <v>4.9244000000000003</v>
      </c>
      <c r="P1100" s="7">
        <v>0.8</v>
      </c>
      <c r="Q1100" s="7">
        <v>0.19731000000000001</v>
      </c>
      <c r="R1100" s="7">
        <v>3.2054260417512803E-2</v>
      </c>
      <c r="S1100" s="7">
        <v>3.1351</v>
      </c>
      <c r="T1100" s="7">
        <v>0.50931687109089396</v>
      </c>
      <c r="U1100" s="7">
        <v>9.3411000000000008</v>
      </c>
      <c r="V1100" s="7">
        <v>1.51752091625376</v>
      </c>
      <c r="W1100" s="7">
        <v>0.15708</v>
      </c>
      <c r="X1100" s="7">
        <v>2.55186418649988E-2</v>
      </c>
      <c r="Y1100" s="7">
        <v>0</v>
      </c>
      <c r="Z1100" s="7">
        <v>0</v>
      </c>
      <c r="AA1100" s="7">
        <v>1.6</v>
      </c>
      <c r="AB1100" s="5" t="s">
        <v>73</v>
      </c>
      <c r="AC1100" s="5" t="s">
        <v>65</v>
      </c>
      <c r="AD1100" s="5" t="s">
        <v>66</v>
      </c>
      <c r="AE1100" s="5" t="s">
        <v>67</v>
      </c>
      <c r="AF1100" s="5">
        <v>1</v>
      </c>
    </row>
    <row r="1101" spans="1:32" x14ac:dyDescent="0.2">
      <c r="A1101" s="5">
        <v>63914</v>
      </c>
      <c r="B1101" s="5" t="s">
        <v>72</v>
      </c>
      <c r="C1101" s="5">
        <v>5.15</v>
      </c>
      <c r="D1101" s="5">
        <v>3.7867999999999999</v>
      </c>
      <c r="E1101" s="5">
        <v>11.972799999999999</v>
      </c>
      <c r="F1101" s="5">
        <v>2.59</v>
      </c>
      <c r="G1101" s="5">
        <v>0.84850000000000003</v>
      </c>
      <c r="H1101" s="5">
        <v>0.93440000000000001</v>
      </c>
      <c r="I1101" s="7">
        <v>612.11</v>
      </c>
      <c r="J1101" s="7">
        <v>0.33178705316475998</v>
      </c>
      <c r="K1101" s="7">
        <v>0.26469902912621401</v>
      </c>
      <c r="L1101" s="7">
        <v>0.23847183715804701</v>
      </c>
      <c r="M1101" s="7">
        <v>0.74012840829262705</v>
      </c>
      <c r="N1101" s="7">
        <v>1.2738560062733799</v>
      </c>
      <c r="O1101" s="7">
        <v>4.8968999999999996</v>
      </c>
      <c r="P1101" s="7">
        <v>0.80000326738658101</v>
      </c>
      <c r="Q1101" s="7">
        <v>0.44982</v>
      </c>
      <c r="R1101" s="7">
        <v>7.34867915897469E-2</v>
      </c>
      <c r="S1101" s="7">
        <v>3.2242999999999999</v>
      </c>
      <c r="T1101" s="7">
        <v>0.52675172763065503</v>
      </c>
      <c r="U1101" s="7">
        <v>9.6112000000000002</v>
      </c>
      <c r="V1101" s="7">
        <v>1.5701752952900601</v>
      </c>
      <c r="W1101" s="7">
        <v>0.15415000000000001</v>
      </c>
      <c r="X1101" s="7">
        <v>2.5183382071849801E-2</v>
      </c>
      <c r="Y1101" s="7">
        <v>0</v>
      </c>
      <c r="Z1101" s="7">
        <v>0</v>
      </c>
      <c r="AA1101" s="7">
        <v>1.6</v>
      </c>
      <c r="AB1101" s="5" t="s">
        <v>73</v>
      </c>
      <c r="AC1101" s="5" t="s">
        <v>65</v>
      </c>
      <c r="AD1101" s="5" t="s">
        <v>66</v>
      </c>
      <c r="AE1101" s="5" t="s">
        <v>67</v>
      </c>
      <c r="AF1101" s="5">
        <v>1</v>
      </c>
    </row>
    <row r="1102" spans="1:32" x14ac:dyDescent="0.2">
      <c r="A1102" s="5">
        <v>63914</v>
      </c>
      <c r="B1102" s="5" t="s">
        <v>72</v>
      </c>
      <c r="C1102" s="5">
        <v>5.15</v>
      </c>
      <c r="D1102" s="5">
        <v>3.7677</v>
      </c>
      <c r="E1102" s="5">
        <v>11.972799999999999</v>
      </c>
      <c r="F1102" s="5">
        <v>2.63</v>
      </c>
      <c r="G1102" s="5">
        <v>0.84419999999999995</v>
      </c>
      <c r="H1102" s="5">
        <v>0.93300000000000005</v>
      </c>
      <c r="I1102" s="7">
        <v>631.15</v>
      </c>
      <c r="J1102" s="7">
        <v>0.32554438255082102</v>
      </c>
      <c r="K1102" s="7">
        <v>0.26840776699029101</v>
      </c>
      <c r="L1102" s="7">
        <v>0.248948290744747</v>
      </c>
      <c r="M1102" s="7">
        <v>0.72966806622831304</v>
      </c>
      <c r="N1102" s="7">
        <v>1.28357759645092</v>
      </c>
      <c r="O1102" s="7">
        <v>5.0491999999999999</v>
      </c>
      <c r="P1102" s="7">
        <v>0.8</v>
      </c>
      <c r="Q1102" s="7">
        <v>0.65266000000000002</v>
      </c>
      <c r="R1102" s="7">
        <v>0.10340806464390399</v>
      </c>
      <c r="S1102" s="7">
        <v>3.4009999999999998</v>
      </c>
      <c r="T1102" s="7">
        <v>0.53885764081438603</v>
      </c>
      <c r="U1102" s="7">
        <v>10.138</v>
      </c>
      <c r="V1102" s="7">
        <v>1.6062742612691101</v>
      </c>
      <c r="W1102" s="7">
        <v>0.16395000000000001</v>
      </c>
      <c r="X1102" s="7">
        <v>2.59763922997703E-2</v>
      </c>
      <c r="Y1102" s="7">
        <v>0</v>
      </c>
      <c r="Z1102" s="7">
        <v>0</v>
      </c>
      <c r="AA1102" s="7">
        <v>1.6</v>
      </c>
      <c r="AB1102" s="5" t="s">
        <v>73</v>
      </c>
      <c r="AC1102" s="5" t="s">
        <v>65</v>
      </c>
      <c r="AD1102" s="5" t="s">
        <v>66</v>
      </c>
      <c r="AE1102" s="5" t="s">
        <v>67</v>
      </c>
      <c r="AF1102" s="5">
        <v>1</v>
      </c>
    </row>
    <row r="1103" spans="1:32" x14ac:dyDescent="0.2">
      <c r="A1103" s="5">
        <v>63914</v>
      </c>
      <c r="B1103" s="5" t="s">
        <v>72</v>
      </c>
      <c r="C1103" s="5">
        <v>5.15</v>
      </c>
      <c r="D1103" s="5">
        <v>3.7486999999999999</v>
      </c>
      <c r="E1103" s="5">
        <v>11.972799999999999</v>
      </c>
      <c r="F1103" s="5">
        <v>2.67</v>
      </c>
      <c r="G1103" s="5">
        <v>0.84</v>
      </c>
      <c r="H1103" s="5">
        <v>0.93159999999999998</v>
      </c>
      <c r="I1103" s="7">
        <v>628.4</v>
      </c>
      <c r="J1103" s="7">
        <v>0.31953271535706201</v>
      </c>
      <c r="K1103" s="7">
        <v>0.27209708737864102</v>
      </c>
      <c r="L1103" s="7">
        <v>0.25092129026664001</v>
      </c>
      <c r="M1103" s="7">
        <v>0.73419796308083995</v>
      </c>
      <c r="N1103" s="7">
        <v>1.2884945894334801</v>
      </c>
      <c r="O1103" s="7">
        <v>5.0271999999999997</v>
      </c>
      <c r="P1103" s="7">
        <v>0.8</v>
      </c>
      <c r="Q1103" s="7">
        <v>0.752</v>
      </c>
      <c r="R1103" s="7">
        <v>0.119669000636537</v>
      </c>
      <c r="S1103" s="7">
        <v>3.4108000000000001</v>
      </c>
      <c r="T1103" s="7">
        <v>0.54277530235518801</v>
      </c>
      <c r="U1103" s="7">
        <v>10.176</v>
      </c>
      <c r="V1103" s="7">
        <v>1.61935073201782</v>
      </c>
      <c r="W1103" s="7">
        <v>0.17194999999999999</v>
      </c>
      <c r="X1103" s="7">
        <v>2.7363144493952898E-2</v>
      </c>
      <c r="Y1103" s="7">
        <v>0</v>
      </c>
      <c r="Z1103" s="7">
        <v>0</v>
      </c>
      <c r="AA1103" s="7">
        <v>1.6</v>
      </c>
      <c r="AB1103" s="5" t="s">
        <v>73</v>
      </c>
      <c r="AC1103" s="5" t="s">
        <v>65</v>
      </c>
      <c r="AD1103" s="5" t="s">
        <v>66</v>
      </c>
      <c r="AE1103" s="5" t="s">
        <v>67</v>
      </c>
      <c r="AF1103" s="5">
        <v>1</v>
      </c>
    </row>
    <row r="1104" spans="1:32" x14ac:dyDescent="0.2">
      <c r="A1104" s="5">
        <v>63914</v>
      </c>
      <c r="B1104" s="5" t="s">
        <v>72</v>
      </c>
      <c r="C1104" s="5">
        <v>5.15</v>
      </c>
      <c r="D1104" s="5">
        <v>3.7296999999999998</v>
      </c>
      <c r="E1104" s="5">
        <v>11.972799999999999</v>
      </c>
      <c r="F1104" s="5">
        <v>2.71</v>
      </c>
      <c r="G1104" s="5">
        <v>0.8357</v>
      </c>
      <c r="H1104" s="5">
        <v>0.93020000000000003</v>
      </c>
      <c r="I1104" s="7">
        <v>639.16999999999996</v>
      </c>
      <c r="J1104" s="7">
        <v>0.31364435904784199</v>
      </c>
      <c r="K1104" s="7">
        <v>0.27578640776698998</v>
      </c>
      <c r="L1104" s="7">
        <v>0.25825363186054301</v>
      </c>
      <c r="M1104" s="7">
        <v>0.72944600028161499</v>
      </c>
      <c r="N1104" s="7">
        <v>1.2865747766634901</v>
      </c>
      <c r="O1104" s="7">
        <v>5.1132999999999997</v>
      </c>
      <c r="P1104" s="7">
        <v>0.79999061282600903</v>
      </c>
      <c r="Q1104" s="7">
        <v>0.75287000000000004</v>
      </c>
      <c r="R1104" s="7">
        <v>0.117788694713457</v>
      </c>
      <c r="S1104" s="7">
        <v>3.4449000000000001</v>
      </c>
      <c r="T1104" s="7">
        <v>0.53896459470876301</v>
      </c>
      <c r="U1104" s="7">
        <v>10.286</v>
      </c>
      <c r="V1104" s="7">
        <v>1.60927452790337</v>
      </c>
      <c r="W1104" s="7">
        <v>0.18112</v>
      </c>
      <c r="X1104" s="7">
        <v>2.8336749221646799E-2</v>
      </c>
      <c r="Y1104" s="7">
        <v>0</v>
      </c>
      <c r="Z1104" s="7">
        <v>0</v>
      </c>
      <c r="AA1104" s="7">
        <v>1.6</v>
      </c>
      <c r="AB1104" s="5" t="s">
        <v>73</v>
      </c>
      <c r="AC1104" s="5" t="s">
        <v>65</v>
      </c>
      <c r="AD1104" s="5" t="s">
        <v>66</v>
      </c>
      <c r="AE1104" s="5" t="s">
        <v>67</v>
      </c>
      <c r="AF1104" s="5">
        <v>1</v>
      </c>
    </row>
    <row r="1105" spans="1:32" x14ac:dyDescent="0.2">
      <c r="A1105" s="5">
        <v>63914</v>
      </c>
      <c r="B1105" s="5" t="s">
        <v>72</v>
      </c>
      <c r="C1105" s="5">
        <v>5.15</v>
      </c>
      <c r="D1105" s="5">
        <v>3.7105999999999999</v>
      </c>
      <c r="E1105" s="5">
        <v>11.972799999999999</v>
      </c>
      <c r="F1105" s="5">
        <v>2.75</v>
      </c>
      <c r="G1105" s="5">
        <v>0.83140000000000003</v>
      </c>
      <c r="H1105" s="5">
        <v>0.92869999999999997</v>
      </c>
      <c r="I1105" s="7">
        <v>653.84</v>
      </c>
      <c r="J1105" s="7">
        <v>0.30789007383732803</v>
      </c>
      <c r="K1105" s="7">
        <v>0.27949514563106798</v>
      </c>
      <c r="L1105" s="7">
        <v>0.26729344848301301</v>
      </c>
      <c r="M1105" s="7">
        <v>0.72279150862596397</v>
      </c>
      <c r="N1105" s="7">
        <v>1.2786767404869701</v>
      </c>
      <c r="O1105" s="7">
        <v>5.2306999999999997</v>
      </c>
      <c r="P1105" s="7">
        <v>0.79999694114768105</v>
      </c>
      <c r="Q1105" s="7">
        <v>0.66147</v>
      </c>
      <c r="R1105" s="7">
        <v>0.10116695215955</v>
      </c>
      <c r="S1105" s="7">
        <v>3.4489000000000001</v>
      </c>
      <c r="T1105" s="7">
        <v>0.52748378808271101</v>
      </c>
      <c r="U1105" s="7">
        <v>10.302</v>
      </c>
      <c r="V1105" s="7">
        <v>1.5756148293160399</v>
      </c>
      <c r="W1105" s="7">
        <v>0.18806999999999999</v>
      </c>
      <c r="X1105" s="7">
        <v>2.8763917778049701E-2</v>
      </c>
      <c r="Y1105" s="7">
        <v>0</v>
      </c>
      <c r="Z1105" s="7">
        <v>0</v>
      </c>
      <c r="AA1105" s="7">
        <v>1.6</v>
      </c>
      <c r="AB1105" s="5" t="s">
        <v>73</v>
      </c>
      <c r="AC1105" s="5" t="s">
        <v>65</v>
      </c>
      <c r="AD1105" s="5" t="s">
        <v>66</v>
      </c>
      <c r="AE1105" s="5" t="s">
        <v>67</v>
      </c>
      <c r="AF1105" s="5">
        <v>1</v>
      </c>
    </row>
    <row r="1106" spans="1:32" x14ac:dyDescent="0.2">
      <c r="A1106" s="5">
        <v>63914</v>
      </c>
      <c r="B1106" s="5" t="s">
        <v>72</v>
      </c>
      <c r="C1106" s="5">
        <v>5.15</v>
      </c>
      <c r="D1106" s="5">
        <v>3.6916000000000002</v>
      </c>
      <c r="E1106" s="5">
        <v>11.972799999999999</v>
      </c>
      <c r="F1106" s="5">
        <v>2.79</v>
      </c>
      <c r="G1106" s="5">
        <v>0.82720000000000005</v>
      </c>
      <c r="H1106" s="5">
        <v>0.92720000000000002</v>
      </c>
      <c r="I1106" s="7">
        <v>656.07</v>
      </c>
      <c r="J1106" s="7">
        <v>0.30234377832645398</v>
      </c>
      <c r="K1106" s="7">
        <v>0.28318446601941699</v>
      </c>
      <c r="L1106" s="7">
        <v>0.27134276545531899</v>
      </c>
      <c r="M1106" s="7">
        <v>0.72310881460819698</v>
      </c>
      <c r="N1106" s="7">
        <v>1.26744097428628</v>
      </c>
      <c r="O1106" s="7">
        <v>5.2484999999999999</v>
      </c>
      <c r="P1106" s="7">
        <v>0.79999085463441399</v>
      </c>
      <c r="Q1106" s="7">
        <v>0.47360000000000002</v>
      </c>
      <c r="R1106" s="7">
        <v>7.21874190254089E-2</v>
      </c>
      <c r="S1106" s="7">
        <v>3.3488000000000002</v>
      </c>
      <c r="T1106" s="7">
        <v>0.51043333790601597</v>
      </c>
      <c r="U1106" s="7">
        <v>10.005000000000001</v>
      </c>
      <c r="V1106" s="7">
        <v>1.5249897114637201</v>
      </c>
      <c r="W1106" s="7">
        <v>0.18298</v>
      </c>
      <c r="X1106" s="7">
        <v>2.7890316582072E-2</v>
      </c>
      <c r="Y1106" s="7">
        <v>0</v>
      </c>
      <c r="Z1106" s="7">
        <v>0</v>
      </c>
      <c r="AA1106" s="7">
        <v>1.6</v>
      </c>
      <c r="AB1106" s="5" t="s">
        <v>73</v>
      </c>
      <c r="AC1106" s="5" t="s">
        <v>65</v>
      </c>
      <c r="AD1106" s="5" t="s">
        <v>66</v>
      </c>
      <c r="AE1106" s="5" t="s">
        <v>67</v>
      </c>
      <c r="AF1106" s="5">
        <v>1</v>
      </c>
    </row>
    <row r="1107" spans="1:32" x14ac:dyDescent="0.2">
      <c r="A1107" s="5">
        <v>63914</v>
      </c>
      <c r="B1107" s="5" t="s">
        <v>72</v>
      </c>
      <c r="C1107" s="5">
        <v>5.15</v>
      </c>
      <c r="D1107" s="5">
        <v>3.6724999999999999</v>
      </c>
      <c r="E1107" s="5">
        <v>11.972799999999999</v>
      </c>
      <c r="F1107" s="5">
        <v>2.83</v>
      </c>
      <c r="G1107" s="5">
        <v>0.82289999999999996</v>
      </c>
      <c r="H1107" s="5">
        <v>0.92559999999999998</v>
      </c>
      <c r="I1107" s="7">
        <v>656.63</v>
      </c>
      <c r="J1107" s="7">
        <v>0.29688396307079501</v>
      </c>
      <c r="K1107" s="7">
        <v>0.28689320388349498</v>
      </c>
      <c r="L1107" s="7">
        <v>0.27466109417761703</v>
      </c>
      <c r="M1107" s="7">
        <v>0.72474605180999996</v>
      </c>
      <c r="N1107" s="7">
        <v>1.2543289219195</v>
      </c>
      <c r="O1107" s="7">
        <v>5.2530999999999999</v>
      </c>
      <c r="P1107" s="7">
        <v>0.80000913756605696</v>
      </c>
      <c r="Q1107" s="7">
        <v>0.21811</v>
      </c>
      <c r="R1107" s="7">
        <v>3.3216575544827397E-2</v>
      </c>
      <c r="S1107" s="7">
        <v>3.1989999999999998</v>
      </c>
      <c r="T1107" s="7">
        <v>0.48718456360507401</v>
      </c>
      <c r="U1107" s="7">
        <v>9.5677000000000003</v>
      </c>
      <c r="V1107" s="7">
        <v>1.45709151272406</v>
      </c>
      <c r="W1107" s="7">
        <v>0.16921</v>
      </c>
      <c r="X1107" s="7">
        <v>2.5769459208382198E-2</v>
      </c>
      <c r="Y1107" s="7">
        <v>0</v>
      </c>
      <c r="Z1107" s="7">
        <v>0</v>
      </c>
      <c r="AA1107" s="7">
        <v>1.6</v>
      </c>
      <c r="AB1107" s="5" t="s">
        <v>73</v>
      </c>
      <c r="AC1107" s="5" t="s">
        <v>65</v>
      </c>
      <c r="AD1107" s="5" t="s">
        <v>66</v>
      </c>
      <c r="AE1107" s="5" t="s">
        <v>67</v>
      </c>
      <c r="AF1107" s="5">
        <v>1</v>
      </c>
    </row>
    <row r="1108" spans="1:32" x14ac:dyDescent="0.2">
      <c r="A1108" s="5">
        <v>63914</v>
      </c>
      <c r="B1108" s="5" t="s">
        <v>72</v>
      </c>
      <c r="C1108" s="5">
        <v>5.15</v>
      </c>
      <c r="D1108" s="5">
        <v>3.6535000000000002</v>
      </c>
      <c r="E1108" s="5">
        <v>11.972799999999999</v>
      </c>
      <c r="F1108" s="5">
        <v>2.87</v>
      </c>
      <c r="G1108" s="5">
        <v>0.81859999999999999</v>
      </c>
      <c r="H1108" s="5">
        <v>0.92410000000000003</v>
      </c>
      <c r="I1108" s="7">
        <v>653.1</v>
      </c>
      <c r="J1108" s="7">
        <v>0.29158299001864302</v>
      </c>
      <c r="K1108" s="7">
        <v>0.290582524271845</v>
      </c>
      <c r="L1108" s="7">
        <v>0.276203184869035</v>
      </c>
      <c r="M1108" s="7">
        <v>0.72716276221099396</v>
      </c>
      <c r="N1108" s="7">
        <v>1.2426121574031499</v>
      </c>
      <c r="O1108" s="7">
        <v>5.2248000000000001</v>
      </c>
      <c r="P1108" s="7">
        <v>0.8</v>
      </c>
      <c r="Q1108" s="7">
        <v>8.0055000000000001E-2</v>
      </c>
      <c r="R1108" s="7">
        <v>1.2257694074414301E-2</v>
      </c>
      <c r="S1108" s="7">
        <v>2.9969000000000001</v>
      </c>
      <c r="T1108" s="7">
        <v>0.45887306691165197</v>
      </c>
      <c r="U1108" s="7">
        <v>8.9726999999999997</v>
      </c>
      <c r="V1108" s="7">
        <v>1.3738631143775799</v>
      </c>
      <c r="W1108" s="7">
        <v>0.14343</v>
      </c>
      <c r="X1108" s="7">
        <v>2.1961414790996801E-2</v>
      </c>
      <c r="Y1108" s="7">
        <v>0</v>
      </c>
      <c r="Z1108" s="7">
        <v>0</v>
      </c>
      <c r="AA1108" s="7">
        <v>1.6</v>
      </c>
      <c r="AB1108" s="5" t="s">
        <v>73</v>
      </c>
      <c r="AC1108" s="5" t="s">
        <v>65</v>
      </c>
      <c r="AD1108" s="5" t="s">
        <v>66</v>
      </c>
      <c r="AE1108" s="5" t="s">
        <v>67</v>
      </c>
      <c r="AF1108" s="5">
        <v>1</v>
      </c>
    </row>
    <row r="1109" spans="1:32" x14ac:dyDescent="0.2">
      <c r="A1109" s="5">
        <v>63914</v>
      </c>
      <c r="B1109" s="5" t="s">
        <v>72</v>
      </c>
      <c r="C1109" s="5">
        <v>5.15</v>
      </c>
      <c r="D1109" s="5">
        <v>3.6345000000000001</v>
      </c>
      <c r="E1109" s="5">
        <v>11.972799999999999</v>
      </c>
      <c r="F1109" s="5">
        <v>2.91</v>
      </c>
      <c r="G1109" s="5">
        <v>0.81440000000000001</v>
      </c>
      <c r="H1109" s="5">
        <v>0.92249999999999999</v>
      </c>
      <c r="I1109" s="7">
        <v>646.02</v>
      </c>
      <c r="J1109" s="7">
        <v>0.28645010794638798</v>
      </c>
      <c r="K1109" s="7">
        <v>0.29427184466019402</v>
      </c>
      <c r="L1109" s="7">
        <v>0.27624152116703798</v>
      </c>
      <c r="M1109" s="7">
        <v>0.75082814773536399</v>
      </c>
      <c r="N1109" s="7">
        <v>1.2358905297049601</v>
      </c>
      <c r="O1109" s="7">
        <v>5.1680999999999999</v>
      </c>
      <c r="P1109" s="7">
        <v>0.79999071236184605</v>
      </c>
      <c r="Q1109" s="7">
        <v>0.34992000000000001</v>
      </c>
      <c r="R1109" s="7">
        <v>5.4165505711897502E-2</v>
      </c>
      <c r="S1109" s="7">
        <v>2.7995000000000001</v>
      </c>
      <c r="T1109" s="7">
        <v>0.43334571685087098</v>
      </c>
      <c r="U1109" s="7">
        <v>8.3810000000000002</v>
      </c>
      <c r="V1109" s="7">
        <v>1.2973282560911401</v>
      </c>
      <c r="W1109" s="7">
        <v>0.10747</v>
      </c>
      <c r="X1109" s="7">
        <v>1.6635707872821301E-2</v>
      </c>
      <c r="Y1109" s="7">
        <v>0</v>
      </c>
      <c r="Z1109" s="7">
        <v>0</v>
      </c>
      <c r="AA1109" s="7">
        <v>1.6</v>
      </c>
      <c r="AB1109" s="5" t="s">
        <v>73</v>
      </c>
      <c r="AC1109" s="5" t="s">
        <v>65</v>
      </c>
      <c r="AD1109" s="5" t="s">
        <v>66</v>
      </c>
      <c r="AE1109" s="5" t="s">
        <v>67</v>
      </c>
      <c r="AF1109" s="5">
        <v>1</v>
      </c>
    </row>
    <row r="1110" spans="1:32" x14ac:dyDescent="0.2">
      <c r="A1110" s="5">
        <v>63914</v>
      </c>
      <c r="B1110" s="5" t="s">
        <v>72</v>
      </c>
      <c r="C1110" s="5">
        <v>5.15</v>
      </c>
      <c r="D1110" s="5">
        <v>3.6154000000000002</v>
      </c>
      <c r="E1110" s="5">
        <v>11.972799999999999</v>
      </c>
      <c r="F1110" s="5">
        <v>2.95</v>
      </c>
      <c r="G1110" s="5">
        <v>0.81010000000000004</v>
      </c>
      <c r="H1110" s="5">
        <v>0.92090000000000005</v>
      </c>
      <c r="I1110" s="7">
        <v>649.15</v>
      </c>
      <c r="J1110" s="7">
        <v>0.28139126007985799</v>
      </c>
      <c r="K1110" s="7">
        <v>0.29798058252427201</v>
      </c>
      <c r="L1110" s="7">
        <v>0.28057019297799102</v>
      </c>
      <c r="M1110" s="7">
        <v>0.75323114842486305</v>
      </c>
      <c r="N1110" s="7">
        <v>1.2328891627512899</v>
      </c>
      <c r="O1110" s="7">
        <v>5.1932</v>
      </c>
      <c r="P1110" s="7">
        <v>0.8</v>
      </c>
      <c r="Q1110" s="7">
        <v>0.54679</v>
      </c>
      <c r="R1110" s="7">
        <v>8.4231687591465806E-2</v>
      </c>
      <c r="S1110" s="7">
        <v>2.6839</v>
      </c>
      <c r="T1110" s="7">
        <v>0.41344835554186199</v>
      </c>
      <c r="U1110" s="7">
        <v>8.0305999999999997</v>
      </c>
      <c r="V1110" s="7">
        <v>1.23709466225064</v>
      </c>
      <c r="W1110" s="7">
        <v>6.7419999999999994E-2</v>
      </c>
      <c r="X1110" s="7">
        <v>1.03858892397751E-2</v>
      </c>
      <c r="Y1110" s="7">
        <v>0</v>
      </c>
      <c r="Z1110" s="7">
        <v>0</v>
      </c>
      <c r="AA1110" s="7">
        <v>1.6</v>
      </c>
      <c r="AB1110" s="5" t="s">
        <v>73</v>
      </c>
      <c r="AC1110" s="5" t="s">
        <v>65</v>
      </c>
      <c r="AD1110" s="5" t="s">
        <v>66</v>
      </c>
      <c r="AE1110" s="5" t="s">
        <v>67</v>
      </c>
      <c r="AF1110" s="5">
        <v>1</v>
      </c>
    </row>
    <row r="1111" spans="1:32" x14ac:dyDescent="0.2">
      <c r="A1111" s="5">
        <v>63914</v>
      </c>
      <c r="B1111" s="5" t="s">
        <v>72</v>
      </c>
      <c r="C1111" s="5">
        <v>5.15</v>
      </c>
      <c r="D1111" s="5">
        <v>3.5964</v>
      </c>
      <c r="E1111" s="5">
        <v>11.972799999999999</v>
      </c>
      <c r="F1111" s="5">
        <v>2.99</v>
      </c>
      <c r="G1111" s="5">
        <v>0.80579999999999996</v>
      </c>
      <c r="H1111" s="5">
        <v>0.91920000000000002</v>
      </c>
      <c r="I1111" s="7">
        <v>637.73</v>
      </c>
      <c r="J1111" s="7">
        <v>0.27647458602236702</v>
      </c>
      <c r="K1111" s="7">
        <v>0.30166990291262102</v>
      </c>
      <c r="L1111" s="7">
        <v>0.278520208846608</v>
      </c>
      <c r="M1111" s="7">
        <v>0.75409656124065105</v>
      </c>
      <c r="N1111" s="7">
        <v>1.23161839650009</v>
      </c>
      <c r="O1111" s="7">
        <v>5.1017999999999999</v>
      </c>
      <c r="P1111" s="7">
        <v>0.79999372775312405</v>
      </c>
      <c r="Q1111" s="7">
        <v>0.64993999999999996</v>
      </c>
      <c r="R1111" s="7">
        <v>0.10191460335878801</v>
      </c>
      <c r="S1111" s="7">
        <v>2.5552000000000001</v>
      </c>
      <c r="T1111" s="7">
        <v>0.40067113041569302</v>
      </c>
      <c r="U1111" s="7">
        <v>7.6417999999999999</v>
      </c>
      <c r="V1111" s="7">
        <v>1.1982814043560801</v>
      </c>
      <c r="W1111" s="7">
        <v>2.2282E-2</v>
      </c>
      <c r="X1111" s="7">
        <v>3.4939551220735999E-3</v>
      </c>
      <c r="Y1111" s="7">
        <v>0</v>
      </c>
      <c r="Z1111" s="7">
        <v>0</v>
      </c>
      <c r="AA1111" s="7">
        <v>1.6</v>
      </c>
      <c r="AB1111" s="5" t="s">
        <v>73</v>
      </c>
      <c r="AC1111" s="5" t="s">
        <v>65</v>
      </c>
      <c r="AD1111" s="5" t="s">
        <v>66</v>
      </c>
      <c r="AE1111" s="5" t="s">
        <v>67</v>
      </c>
      <c r="AF1111" s="5">
        <v>1</v>
      </c>
    </row>
    <row r="1112" spans="1:32" x14ac:dyDescent="0.2">
      <c r="A1112" s="5">
        <v>63914</v>
      </c>
      <c r="B1112" s="5" t="s">
        <v>72</v>
      </c>
      <c r="C1112" s="5">
        <v>5.15</v>
      </c>
      <c r="D1112" s="5">
        <v>3.5773000000000001</v>
      </c>
      <c r="E1112" s="5">
        <v>11.972799999999999</v>
      </c>
      <c r="F1112" s="5">
        <v>3.03</v>
      </c>
      <c r="G1112" s="5">
        <v>0.80159999999999998</v>
      </c>
      <c r="H1112" s="5">
        <v>0.91759999999999997</v>
      </c>
      <c r="I1112" s="7">
        <v>622.84</v>
      </c>
      <c r="J1112" s="7">
        <v>0.271693336856489</v>
      </c>
      <c r="K1112" s="7">
        <v>0.30537864077669902</v>
      </c>
      <c r="L1112" s="7">
        <v>0.27491281130171302</v>
      </c>
      <c r="M1112" s="7">
        <v>0.74091259392460296</v>
      </c>
      <c r="N1112" s="7">
        <v>1.2305086378524199</v>
      </c>
      <c r="O1112" s="7">
        <v>4.9828000000000001</v>
      </c>
      <c r="P1112" s="7">
        <v>0.80001284439021303</v>
      </c>
      <c r="Q1112" s="7">
        <v>0.67876999999999998</v>
      </c>
      <c r="R1112" s="7">
        <v>0.10897983430736601</v>
      </c>
      <c r="S1112" s="7">
        <v>2.4451999999999998</v>
      </c>
      <c r="T1112" s="7">
        <v>0.392588786847344</v>
      </c>
      <c r="U1112" s="7">
        <v>7.3114999999999997</v>
      </c>
      <c r="V1112" s="7">
        <v>1.1738969879904999</v>
      </c>
      <c r="W1112" s="7">
        <v>1.9747000000000001E-2</v>
      </c>
      <c r="X1112" s="7">
        <v>3.1704771690964002E-3</v>
      </c>
      <c r="Y1112" s="7">
        <v>0</v>
      </c>
      <c r="Z1112" s="7">
        <v>0</v>
      </c>
      <c r="AA1112" s="7">
        <v>1.6</v>
      </c>
      <c r="AB1112" s="5" t="s">
        <v>73</v>
      </c>
      <c r="AC1112" s="5" t="s">
        <v>65</v>
      </c>
      <c r="AD1112" s="5" t="s">
        <v>66</v>
      </c>
      <c r="AE1112" s="5" t="s">
        <v>67</v>
      </c>
      <c r="AF1112" s="5">
        <v>1</v>
      </c>
    </row>
    <row r="1113" spans="1:32" x14ac:dyDescent="0.2">
      <c r="A1113" s="5">
        <v>63914</v>
      </c>
      <c r="B1113" s="5" t="s">
        <v>72</v>
      </c>
      <c r="C1113" s="5">
        <v>5.15</v>
      </c>
      <c r="D1113" s="5">
        <v>3.5583</v>
      </c>
      <c r="E1113" s="5">
        <v>11.972799999999999</v>
      </c>
      <c r="F1113" s="5">
        <v>3.07</v>
      </c>
      <c r="G1113" s="5">
        <v>0.79730000000000001</v>
      </c>
      <c r="H1113" s="5">
        <v>0.91590000000000005</v>
      </c>
      <c r="I1113" s="7">
        <v>619.84</v>
      </c>
      <c r="J1113" s="7">
        <v>0.26701011497141403</v>
      </c>
      <c r="K1113" s="7">
        <v>0.30906796116504898</v>
      </c>
      <c r="L1113" s="7">
        <v>0.27635212836512402</v>
      </c>
      <c r="M1113" s="7">
        <v>0.73243094992256097</v>
      </c>
      <c r="N1113" s="7">
        <v>1.22913977800723</v>
      </c>
      <c r="O1113" s="7">
        <v>4.9587000000000003</v>
      </c>
      <c r="P1113" s="7">
        <v>0.79999677336086805</v>
      </c>
      <c r="Q1113" s="7">
        <v>0.66442999999999997</v>
      </c>
      <c r="R1113" s="7">
        <v>0.107193791946309</v>
      </c>
      <c r="S1113" s="7">
        <v>2.4155000000000002</v>
      </c>
      <c r="T1113" s="7">
        <v>0.38969734124935501</v>
      </c>
      <c r="U1113" s="7">
        <v>7.2182000000000004</v>
      </c>
      <c r="V1113" s="7">
        <v>1.1645263293753201</v>
      </c>
      <c r="W1113" s="7">
        <v>5.9652999999999998E-2</v>
      </c>
      <c r="X1113" s="7">
        <v>9.6239352090862207E-3</v>
      </c>
      <c r="Y1113" s="7">
        <v>0</v>
      </c>
      <c r="Z1113" s="7">
        <v>0</v>
      </c>
      <c r="AA1113" s="7">
        <v>1.6</v>
      </c>
      <c r="AB1113" s="5" t="s">
        <v>73</v>
      </c>
      <c r="AC1113" s="5" t="s">
        <v>65</v>
      </c>
      <c r="AD1113" s="5" t="s">
        <v>66</v>
      </c>
      <c r="AE1113" s="5" t="s">
        <v>67</v>
      </c>
      <c r="AF1113" s="5">
        <v>1</v>
      </c>
    </row>
    <row r="1114" spans="1:32" x14ac:dyDescent="0.2">
      <c r="A1114" s="5">
        <v>63914</v>
      </c>
      <c r="B1114" s="5" t="s">
        <v>72</v>
      </c>
      <c r="C1114" s="5">
        <v>5.15</v>
      </c>
      <c r="D1114" s="5">
        <v>3.5392000000000001</v>
      </c>
      <c r="E1114" s="5">
        <v>11.972799999999999</v>
      </c>
      <c r="F1114" s="5">
        <v>3.11</v>
      </c>
      <c r="G1114" s="5">
        <v>0.79300000000000004</v>
      </c>
      <c r="H1114" s="5">
        <v>0.91410000000000002</v>
      </c>
      <c r="I1114" s="7">
        <v>616.78</v>
      </c>
      <c r="J1114" s="7">
        <v>0.26242108835721401</v>
      </c>
      <c r="K1114" s="7">
        <v>0.31277669902912603</v>
      </c>
      <c r="L1114" s="7">
        <v>0.27774598841978099</v>
      </c>
      <c r="M1114" s="7">
        <v>0.73066571549012604</v>
      </c>
      <c r="N1114" s="7">
        <v>1.2282823697266501</v>
      </c>
      <c r="O1114" s="7">
        <v>4.9341999999999997</v>
      </c>
      <c r="P1114" s="7">
        <v>0.79999351470540503</v>
      </c>
      <c r="Q1114" s="7">
        <v>0.60499999999999998</v>
      </c>
      <c r="R1114" s="7">
        <v>9.8090080741917704E-2</v>
      </c>
      <c r="S1114" s="7">
        <v>2.4207000000000001</v>
      </c>
      <c r="T1114" s="7">
        <v>0.39247381562307498</v>
      </c>
      <c r="U1114" s="7">
        <v>7.2271999999999998</v>
      </c>
      <c r="V1114" s="7">
        <v>1.17176302733552</v>
      </c>
      <c r="W1114" s="7">
        <v>9.5346E-2</v>
      </c>
      <c r="X1114" s="7">
        <v>1.54586724601965E-2</v>
      </c>
      <c r="Y1114" s="7">
        <v>0</v>
      </c>
      <c r="Z1114" s="7">
        <v>0</v>
      </c>
      <c r="AA1114" s="7">
        <v>1.6</v>
      </c>
      <c r="AB1114" s="5" t="s">
        <v>73</v>
      </c>
      <c r="AC1114" s="5" t="s">
        <v>65</v>
      </c>
      <c r="AD1114" s="5" t="s">
        <v>66</v>
      </c>
      <c r="AE1114" s="5" t="s">
        <v>67</v>
      </c>
      <c r="AF1114" s="5">
        <v>1</v>
      </c>
    </row>
    <row r="1115" spans="1:32" x14ac:dyDescent="0.2">
      <c r="A1115" s="5">
        <v>63914</v>
      </c>
      <c r="B1115" s="5" t="s">
        <v>72</v>
      </c>
      <c r="C1115" s="5">
        <v>5.15</v>
      </c>
      <c r="D1115" s="5">
        <v>3.5202</v>
      </c>
      <c r="E1115" s="5">
        <v>11.972799999999999</v>
      </c>
      <c r="F1115" s="5">
        <v>3.15</v>
      </c>
      <c r="G1115" s="5">
        <v>0.78879999999999995</v>
      </c>
      <c r="H1115" s="5">
        <v>0.91239999999999999</v>
      </c>
      <c r="I1115" s="7">
        <v>601.37</v>
      </c>
      <c r="J1115" s="7">
        <v>0.257988147720978</v>
      </c>
      <c r="K1115" s="7">
        <v>0.31646601941747599</v>
      </c>
      <c r="L1115" s="7">
        <v>0.27351405773342402</v>
      </c>
      <c r="M1115" s="7">
        <v>0.73919550360011299</v>
      </c>
      <c r="N1115" s="7">
        <v>1.22777990255583</v>
      </c>
      <c r="O1115" s="7">
        <v>4.8109999999999999</v>
      </c>
      <c r="P1115" s="7">
        <v>0.80000665147912298</v>
      </c>
      <c r="Q1115" s="7">
        <v>0.50500999999999996</v>
      </c>
      <c r="R1115" s="7">
        <v>8.3976586793488198E-2</v>
      </c>
      <c r="S1115" s="7">
        <v>2.3931</v>
      </c>
      <c r="T1115" s="7">
        <v>0.397941367211534</v>
      </c>
      <c r="U1115" s="7">
        <v>7.1416000000000004</v>
      </c>
      <c r="V1115" s="7">
        <v>1.18755508256148</v>
      </c>
      <c r="W1115" s="7">
        <v>0.12321</v>
      </c>
      <c r="X1115" s="7">
        <v>2.0488218567604001E-2</v>
      </c>
      <c r="Y1115" s="7">
        <v>0</v>
      </c>
      <c r="Z1115" s="7">
        <v>0</v>
      </c>
      <c r="AA1115" s="7">
        <v>1.6</v>
      </c>
      <c r="AB1115" s="5" t="s">
        <v>73</v>
      </c>
      <c r="AC1115" s="5" t="s">
        <v>65</v>
      </c>
      <c r="AD1115" s="5" t="s">
        <v>66</v>
      </c>
      <c r="AE1115" s="5" t="s">
        <v>67</v>
      </c>
      <c r="AF1115" s="5">
        <v>1</v>
      </c>
    </row>
    <row r="1116" spans="1:32" x14ac:dyDescent="0.2">
      <c r="A1116" s="5">
        <v>63914</v>
      </c>
      <c r="B1116" s="5" t="s">
        <v>72</v>
      </c>
      <c r="C1116" s="5">
        <v>5.15</v>
      </c>
      <c r="D1116" s="5">
        <v>3.5011999999999999</v>
      </c>
      <c r="E1116" s="5">
        <v>11.972799999999999</v>
      </c>
      <c r="F1116" s="5">
        <v>3.19</v>
      </c>
      <c r="G1116" s="5">
        <v>0.78449999999999998</v>
      </c>
      <c r="H1116" s="5">
        <v>0.91059999999999997</v>
      </c>
      <c r="I1116" s="7">
        <v>592.23</v>
      </c>
      <c r="J1116" s="7">
        <v>0.25362504383882201</v>
      </c>
      <c r="K1116" s="7">
        <v>0.320155339805825</v>
      </c>
      <c r="L1116" s="7">
        <v>0.27193476419114099</v>
      </c>
      <c r="M1116" s="7">
        <v>0.74395082991405403</v>
      </c>
      <c r="N1116" s="7">
        <v>1.2274623034969501</v>
      </c>
      <c r="O1116" s="7">
        <v>4.7378</v>
      </c>
      <c r="P1116" s="7">
        <v>0.79999324586731502</v>
      </c>
      <c r="Q1116" s="7">
        <v>0.40433999999999998</v>
      </c>
      <c r="R1116" s="7">
        <v>6.8274150245681606E-2</v>
      </c>
      <c r="S1116" s="7">
        <v>2.3906000000000001</v>
      </c>
      <c r="T1116" s="7">
        <v>0.40366073991523599</v>
      </c>
      <c r="U1116" s="7">
        <v>7.1341999999999999</v>
      </c>
      <c r="V1116" s="7">
        <v>1.2046333350218701</v>
      </c>
      <c r="W1116" s="7">
        <v>0.14651</v>
      </c>
      <c r="X1116" s="7">
        <v>2.47386994917515E-2</v>
      </c>
      <c r="Y1116" s="7">
        <v>0</v>
      </c>
      <c r="Z1116" s="7">
        <v>0</v>
      </c>
      <c r="AA1116" s="7">
        <v>1.6</v>
      </c>
      <c r="AB1116" s="5" t="s">
        <v>73</v>
      </c>
      <c r="AC1116" s="5" t="s">
        <v>65</v>
      </c>
      <c r="AD1116" s="5" t="s">
        <v>66</v>
      </c>
      <c r="AE1116" s="5" t="s">
        <v>67</v>
      </c>
      <c r="AF1116" s="5">
        <v>1</v>
      </c>
    </row>
    <row r="1117" spans="1:32" x14ac:dyDescent="0.2">
      <c r="A1117" s="5">
        <v>63914</v>
      </c>
      <c r="B1117" s="5" t="s">
        <v>72</v>
      </c>
      <c r="C1117" s="5">
        <v>5.15</v>
      </c>
      <c r="D1117" s="5">
        <v>3.4821</v>
      </c>
      <c r="E1117" s="5">
        <v>11.972799999999999</v>
      </c>
      <c r="F1117" s="5">
        <v>3.23</v>
      </c>
      <c r="G1117" s="5">
        <v>0.7802</v>
      </c>
      <c r="H1117" s="5">
        <v>0.90880000000000005</v>
      </c>
      <c r="I1117" s="7">
        <v>592.87</v>
      </c>
      <c r="J1117" s="7">
        <v>0.24934640050797399</v>
      </c>
      <c r="K1117" s="7">
        <v>0.32386407766990299</v>
      </c>
      <c r="L1117" s="7">
        <v>0.27481642427665998</v>
      </c>
      <c r="M1117" s="7">
        <v>0.743383878421914</v>
      </c>
      <c r="N1117" s="7">
        <v>1.2274022972995799</v>
      </c>
      <c r="O1117" s="7">
        <v>4.7430000000000003</v>
      </c>
      <c r="P1117" s="7">
        <v>0.80000674684163497</v>
      </c>
      <c r="Q1117" s="7">
        <v>0.32722000000000001</v>
      </c>
      <c r="R1117" s="7">
        <v>5.5192537993151998E-2</v>
      </c>
      <c r="S1117" s="7">
        <v>2.4167000000000001</v>
      </c>
      <c r="T1117" s="7">
        <v>0.40762730446809597</v>
      </c>
      <c r="U1117" s="7">
        <v>7.2173999999999996</v>
      </c>
      <c r="V1117" s="7">
        <v>1.2173663703678701</v>
      </c>
      <c r="W1117" s="7">
        <v>0.16772000000000001</v>
      </c>
      <c r="X1117" s="7">
        <v>2.8289506974547501E-2</v>
      </c>
      <c r="Y1117" s="7">
        <v>0</v>
      </c>
      <c r="Z1117" s="7">
        <v>0</v>
      </c>
      <c r="AA1117" s="7">
        <v>1.6</v>
      </c>
      <c r="AB1117" s="5" t="s">
        <v>73</v>
      </c>
      <c r="AC1117" s="5" t="s">
        <v>65</v>
      </c>
      <c r="AD1117" s="5" t="s">
        <v>66</v>
      </c>
      <c r="AE1117" s="5" t="s">
        <v>67</v>
      </c>
      <c r="AF1117" s="5">
        <v>1</v>
      </c>
    </row>
    <row r="1118" spans="1:32" x14ac:dyDescent="0.2">
      <c r="A1118" s="5">
        <v>63914</v>
      </c>
      <c r="B1118" s="5" t="s">
        <v>72</v>
      </c>
      <c r="C1118" s="5">
        <v>5.15</v>
      </c>
      <c r="D1118" s="5">
        <v>3.4630999999999998</v>
      </c>
      <c r="E1118" s="5">
        <v>11.972799999999999</v>
      </c>
      <c r="F1118" s="5">
        <v>3.27</v>
      </c>
      <c r="G1118" s="5">
        <v>0.77600000000000002</v>
      </c>
      <c r="H1118" s="5">
        <v>0.90690000000000004</v>
      </c>
      <c r="I1118" s="7">
        <v>585.77</v>
      </c>
      <c r="J1118" s="7">
        <v>0.245210774460312</v>
      </c>
      <c r="K1118" s="7">
        <v>0.32755339805825201</v>
      </c>
      <c r="L1118" s="7">
        <v>0.27410148994463501</v>
      </c>
      <c r="M1118" s="7">
        <v>0.74857025795107301</v>
      </c>
      <c r="N1118" s="7">
        <v>1.2272052170647201</v>
      </c>
      <c r="O1118" s="7">
        <v>4.6862000000000004</v>
      </c>
      <c r="P1118" s="7">
        <v>0.80000682861874095</v>
      </c>
      <c r="Q1118" s="7">
        <v>0.27013999999999999</v>
      </c>
      <c r="R1118" s="7">
        <v>4.6117076668316902E-2</v>
      </c>
      <c r="S1118" s="7">
        <v>2.3978999999999999</v>
      </c>
      <c r="T1118" s="7">
        <v>0.40935862198473799</v>
      </c>
      <c r="U1118" s="7">
        <v>7.1645000000000003</v>
      </c>
      <c r="V1118" s="7">
        <v>1.2230909742731799</v>
      </c>
      <c r="W1118" s="7">
        <v>0.18354999999999999</v>
      </c>
      <c r="X1118" s="7">
        <v>3.1334824248425201E-2</v>
      </c>
      <c r="Y1118" s="7">
        <v>0</v>
      </c>
      <c r="Z1118" s="7">
        <v>0</v>
      </c>
      <c r="AA1118" s="7">
        <v>1.6</v>
      </c>
      <c r="AB1118" s="5" t="s">
        <v>73</v>
      </c>
      <c r="AC1118" s="5" t="s">
        <v>65</v>
      </c>
      <c r="AD1118" s="5" t="s">
        <v>66</v>
      </c>
      <c r="AE1118" s="5" t="s">
        <v>67</v>
      </c>
      <c r="AF1118" s="5">
        <v>1</v>
      </c>
    </row>
    <row r="1119" spans="1:32" x14ac:dyDescent="0.2">
      <c r="A1119" s="5">
        <v>63914</v>
      </c>
      <c r="B1119" s="5" t="s">
        <v>72</v>
      </c>
      <c r="C1119" s="5">
        <v>5.15</v>
      </c>
      <c r="D1119" s="5">
        <v>3.444</v>
      </c>
      <c r="E1119" s="5">
        <v>11.972799999999999</v>
      </c>
      <c r="F1119" s="5">
        <v>3.31</v>
      </c>
      <c r="G1119" s="5">
        <v>0.77170000000000005</v>
      </c>
      <c r="H1119" s="5">
        <v>0.90500000000000003</v>
      </c>
      <c r="I1119" s="7">
        <v>594.44000000000005</v>
      </c>
      <c r="J1119" s="7">
        <v>0.24112189013065599</v>
      </c>
      <c r="K1119" s="7">
        <v>0.33126213592233</v>
      </c>
      <c r="L1119" s="7">
        <v>0.280709268000228</v>
      </c>
      <c r="M1119" s="7">
        <v>0.74047843348361497</v>
      </c>
      <c r="N1119" s="7">
        <v>1.2269362761590701</v>
      </c>
      <c r="O1119" s="7">
        <v>4.7554999999999996</v>
      </c>
      <c r="P1119" s="7">
        <v>0.79999663548886302</v>
      </c>
      <c r="Q1119" s="7">
        <v>0.23302</v>
      </c>
      <c r="R1119" s="7">
        <v>3.9199919251732697E-2</v>
      </c>
      <c r="S1119" s="7">
        <v>2.4369999999999998</v>
      </c>
      <c r="T1119" s="7">
        <v>0.40996568198640698</v>
      </c>
      <c r="U1119" s="7">
        <v>7.2812000000000001</v>
      </c>
      <c r="V1119" s="7">
        <v>1.2248839243657901</v>
      </c>
      <c r="W1119" s="7">
        <v>0.20430000000000001</v>
      </c>
      <c r="X1119" s="7">
        <v>3.4368481259672998E-2</v>
      </c>
      <c r="Y1119" s="7">
        <v>0</v>
      </c>
      <c r="Z1119" s="7">
        <v>0</v>
      </c>
      <c r="AA1119" s="7">
        <v>1.6</v>
      </c>
      <c r="AB1119" s="5" t="s">
        <v>73</v>
      </c>
      <c r="AC1119" s="5" t="s">
        <v>65</v>
      </c>
      <c r="AD1119" s="5" t="s">
        <v>66</v>
      </c>
      <c r="AE1119" s="5" t="s">
        <v>67</v>
      </c>
      <c r="AF1119" s="5">
        <v>1</v>
      </c>
    </row>
    <row r="1120" spans="1:32" x14ac:dyDescent="0.2">
      <c r="A1120" s="5">
        <v>63914</v>
      </c>
      <c r="B1120" s="5" t="s">
        <v>72</v>
      </c>
      <c r="C1120" s="5">
        <v>5.15</v>
      </c>
      <c r="D1120" s="5">
        <v>3.4249999999999998</v>
      </c>
      <c r="E1120" s="5">
        <v>11.972799999999999</v>
      </c>
      <c r="F1120" s="5">
        <v>3.35</v>
      </c>
      <c r="G1120" s="5">
        <v>0.76739999999999997</v>
      </c>
      <c r="H1120" s="5">
        <v>0.90310000000000001</v>
      </c>
      <c r="I1120" s="7">
        <v>589.6</v>
      </c>
      <c r="J1120" s="7">
        <v>0.237137294892</v>
      </c>
      <c r="K1120" s="7">
        <v>0.33495145631068002</v>
      </c>
      <c r="L1120" s="7">
        <v>0.28090148956285699</v>
      </c>
      <c r="M1120" s="7">
        <v>0.74599728629579398</v>
      </c>
      <c r="N1120" s="7">
        <v>1.2264077340569901</v>
      </c>
      <c r="O1120" s="7">
        <v>4.7168000000000001</v>
      </c>
      <c r="P1120" s="7">
        <v>0.8</v>
      </c>
      <c r="Q1120" s="7">
        <v>0.19846</v>
      </c>
      <c r="R1120" s="7">
        <v>3.3660108548168199E-2</v>
      </c>
      <c r="S1120" s="7">
        <v>2.4127999999999998</v>
      </c>
      <c r="T1120" s="7">
        <v>0.40922659430122099</v>
      </c>
      <c r="U1120" s="7">
        <v>7.2076000000000002</v>
      </c>
      <c r="V1120" s="7">
        <v>1.2224559023066499</v>
      </c>
      <c r="W1120" s="7">
        <v>0.21759999999999999</v>
      </c>
      <c r="X1120" s="7">
        <v>3.6906377204884697E-2</v>
      </c>
      <c r="Y1120" s="7">
        <v>0</v>
      </c>
      <c r="Z1120" s="7">
        <v>0</v>
      </c>
      <c r="AA1120" s="7">
        <v>1.6</v>
      </c>
      <c r="AB1120" s="5" t="s">
        <v>73</v>
      </c>
      <c r="AC1120" s="5" t="s">
        <v>65</v>
      </c>
      <c r="AD1120" s="5" t="s">
        <v>66</v>
      </c>
      <c r="AE1120" s="5" t="s">
        <v>67</v>
      </c>
      <c r="AF1120" s="5">
        <v>1</v>
      </c>
    </row>
    <row r="1121" spans="1:32" x14ac:dyDescent="0.2">
      <c r="A1121" s="5">
        <v>63914</v>
      </c>
      <c r="B1121" s="5" t="s">
        <v>72</v>
      </c>
      <c r="C1121" s="5">
        <v>5.15</v>
      </c>
      <c r="D1121" s="5">
        <v>3.4058999999999999</v>
      </c>
      <c r="E1121" s="5">
        <v>11.972799999999999</v>
      </c>
      <c r="F1121" s="5">
        <v>3.39</v>
      </c>
      <c r="G1121" s="5">
        <v>0.76319999999999999</v>
      </c>
      <c r="H1121" s="5">
        <v>0.9012</v>
      </c>
      <c r="I1121" s="7">
        <v>593.72</v>
      </c>
      <c r="J1121" s="7">
        <v>0.23325670988965699</v>
      </c>
      <c r="K1121" s="7">
        <v>0.33866019417475701</v>
      </c>
      <c r="L1121" s="7">
        <v>0.28544014535069201</v>
      </c>
      <c r="M1121" s="7">
        <v>0.74269015697635299</v>
      </c>
      <c r="N1121" s="7">
        <v>1.22633564643266</v>
      </c>
      <c r="O1121" s="7">
        <v>4.7497999999999996</v>
      </c>
      <c r="P1121" s="7">
        <v>0.80000673718251003</v>
      </c>
      <c r="Q1121" s="7">
        <v>0.16797000000000001</v>
      </c>
      <c r="R1121" s="7">
        <v>2.8291113656269001E-2</v>
      </c>
      <c r="S1121" s="7">
        <v>2.4321000000000002</v>
      </c>
      <c r="T1121" s="7">
        <v>0.40963753958094701</v>
      </c>
      <c r="U1121" s="7">
        <v>7.2640000000000002</v>
      </c>
      <c r="V1121" s="7">
        <v>1.2234723438657999</v>
      </c>
      <c r="W1121" s="7">
        <v>0.23388</v>
      </c>
      <c r="X1121" s="7">
        <v>3.9392306137573302E-2</v>
      </c>
      <c r="Y1121" s="7">
        <v>0</v>
      </c>
      <c r="Z1121" s="7">
        <v>0</v>
      </c>
      <c r="AA1121" s="7">
        <v>1.6</v>
      </c>
      <c r="AB1121" s="5" t="s">
        <v>73</v>
      </c>
      <c r="AC1121" s="5" t="s">
        <v>65</v>
      </c>
      <c r="AD1121" s="5" t="s">
        <v>66</v>
      </c>
      <c r="AE1121" s="5" t="s">
        <v>67</v>
      </c>
      <c r="AF1121" s="5">
        <v>1</v>
      </c>
    </row>
    <row r="1122" spans="1:32" x14ac:dyDescent="0.2">
      <c r="A1122" s="5">
        <v>63914</v>
      </c>
      <c r="B1122" s="5" t="s">
        <v>72</v>
      </c>
      <c r="C1122" s="5">
        <v>5.15</v>
      </c>
      <c r="D1122" s="5">
        <v>3.3868999999999998</v>
      </c>
      <c r="E1122" s="5">
        <v>11.972799999999999</v>
      </c>
      <c r="F1122" s="5">
        <v>3.43</v>
      </c>
      <c r="G1122" s="5">
        <v>0.75890000000000002</v>
      </c>
      <c r="H1122" s="5">
        <v>0.8992</v>
      </c>
      <c r="I1122" s="7">
        <v>592</v>
      </c>
      <c r="J1122" s="7">
        <v>0.22944297932298199</v>
      </c>
      <c r="K1122" s="7">
        <v>0.34234951456310703</v>
      </c>
      <c r="L1122" s="7">
        <v>0.28705495248392698</v>
      </c>
      <c r="M1122" s="7">
        <v>0.74435810810810799</v>
      </c>
      <c r="N1122" s="7">
        <v>1.225625</v>
      </c>
      <c r="O1122" s="7">
        <v>4.7359999999999998</v>
      </c>
      <c r="P1122" s="7">
        <v>0.8</v>
      </c>
      <c r="Q1122" s="7">
        <v>0.15831000000000001</v>
      </c>
      <c r="R1122" s="7">
        <v>2.6741554054054099E-2</v>
      </c>
      <c r="S1122" s="7">
        <v>2.4131</v>
      </c>
      <c r="T1122" s="7">
        <v>0.40761824324324297</v>
      </c>
      <c r="U1122" s="7">
        <v>7.2100999999999997</v>
      </c>
      <c r="V1122" s="7">
        <v>1.2179222972973001</v>
      </c>
      <c r="W1122" s="7">
        <v>0.24607000000000001</v>
      </c>
      <c r="X1122" s="7">
        <v>4.1565878378378399E-2</v>
      </c>
      <c r="Y1122" s="7">
        <v>0</v>
      </c>
      <c r="Z1122" s="7">
        <v>0</v>
      </c>
      <c r="AA1122" s="7">
        <v>1.6</v>
      </c>
      <c r="AB1122" s="5" t="s">
        <v>73</v>
      </c>
      <c r="AC1122" s="5" t="s">
        <v>65</v>
      </c>
      <c r="AD1122" s="5" t="s">
        <v>66</v>
      </c>
      <c r="AE1122" s="5" t="s">
        <v>67</v>
      </c>
      <c r="AF1122" s="5">
        <v>1</v>
      </c>
    </row>
    <row r="1123" spans="1:32" x14ac:dyDescent="0.2">
      <c r="A1123" s="5">
        <v>63914</v>
      </c>
      <c r="B1123" s="5" t="s">
        <v>72</v>
      </c>
      <c r="C1123" s="5">
        <v>5.15</v>
      </c>
      <c r="D1123" s="5">
        <v>3.3679000000000001</v>
      </c>
      <c r="E1123" s="5">
        <v>11.972799999999999</v>
      </c>
      <c r="F1123" s="5">
        <v>3.47</v>
      </c>
      <c r="G1123" s="5">
        <v>0.75460000000000005</v>
      </c>
      <c r="H1123" s="5">
        <v>0.8972</v>
      </c>
      <c r="I1123" s="7">
        <v>580.24</v>
      </c>
      <c r="J1123" s="7">
        <v>0.225710569536024</v>
      </c>
      <c r="K1123" s="7">
        <v>0.34603883495145599</v>
      </c>
      <c r="L1123" s="7">
        <v>0.28372211296981098</v>
      </c>
      <c r="M1123" s="7">
        <v>0.75306769612574098</v>
      </c>
      <c r="N1123" s="7">
        <v>1.22501034054874</v>
      </c>
      <c r="O1123" s="7">
        <v>4.6418999999999997</v>
      </c>
      <c r="P1123" s="7">
        <v>0.79999655315041995</v>
      </c>
      <c r="Q1123" s="7">
        <v>0.14976</v>
      </c>
      <c r="R1123" s="7">
        <v>2.58100096511788E-2</v>
      </c>
      <c r="S1123" s="7">
        <v>2.3534999999999999</v>
      </c>
      <c r="T1123" s="7">
        <v>0.40560802426582099</v>
      </c>
      <c r="U1123" s="7">
        <v>7.0334000000000003</v>
      </c>
      <c r="V1123" s="7">
        <v>1.2121535916172601</v>
      </c>
      <c r="W1123" s="7">
        <v>0.25561</v>
      </c>
      <c r="X1123" s="7">
        <v>4.4052461050599803E-2</v>
      </c>
      <c r="Y1123" s="7">
        <v>0</v>
      </c>
      <c r="Z1123" s="7">
        <v>0</v>
      </c>
      <c r="AA1123" s="7">
        <v>1.6</v>
      </c>
      <c r="AB1123" s="5" t="s">
        <v>73</v>
      </c>
      <c r="AC1123" s="5" t="s">
        <v>65</v>
      </c>
      <c r="AD1123" s="5" t="s">
        <v>66</v>
      </c>
      <c r="AE1123" s="5" t="s">
        <v>67</v>
      </c>
      <c r="AF1123" s="5">
        <v>1</v>
      </c>
    </row>
    <row r="1124" spans="1:32" x14ac:dyDescent="0.2">
      <c r="A1124" s="5">
        <v>63914</v>
      </c>
      <c r="B1124" s="5" t="s">
        <v>72</v>
      </c>
      <c r="C1124" s="5">
        <v>5.15</v>
      </c>
      <c r="D1124" s="5">
        <v>3.3488000000000002</v>
      </c>
      <c r="E1124" s="5">
        <v>11.972799999999999</v>
      </c>
      <c r="F1124" s="5">
        <v>3.51</v>
      </c>
      <c r="G1124" s="5">
        <v>0.75039999999999996</v>
      </c>
      <c r="H1124" s="5">
        <v>0.8952</v>
      </c>
      <c r="I1124" s="7">
        <v>587.20000000000005</v>
      </c>
      <c r="J1124" s="7">
        <v>0.222074172773706</v>
      </c>
      <c r="K1124" s="7">
        <v>0.34974757281553398</v>
      </c>
      <c r="L1124" s="7">
        <v>0.28960544994341197</v>
      </c>
      <c r="M1124" s="7">
        <v>0.74875681198910105</v>
      </c>
      <c r="N1124" s="7">
        <v>1.2239782016348799</v>
      </c>
      <c r="O1124" s="7">
        <v>4.6976000000000004</v>
      </c>
      <c r="P1124" s="7">
        <v>0.8</v>
      </c>
      <c r="Q1124" s="7">
        <v>0.16081000000000001</v>
      </c>
      <c r="R1124" s="7">
        <v>2.7385899182561301E-2</v>
      </c>
      <c r="S1124" s="7">
        <v>2.3605</v>
      </c>
      <c r="T1124" s="7">
        <v>0.401992506811989</v>
      </c>
      <c r="U1124" s="7">
        <v>7.0548000000000002</v>
      </c>
      <c r="V1124" s="7">
        <v>1.2014305177111699</v>
      </c>
      <c r="W1124" s="7">
        <v>0.27245999999999998</v>
      </c>
      <c r="X1124" s="7">
        <v>4.6399863760217999E-2</v>
      </c>
      <c r="Y1124" s="7">
        <v>0</v>
      </c>
      <c r="Z1124" s="7">
        <v>0</v>
      </c>
      <c r="AA1124" s="7">
        <v>1.6</v>
      </c>
      <c r="AB1124" s="5" t="s">
        <v>73</v>
      </c>
      <c r="AC1124" s="5" t="s">
        <v>65</v>
      </c>
      <c r="AD1124" s="5" t="s">
        <v>66</v>
      </c>
      <c r="AE1124" s="5" t="s">
        <v>67</v>
      </c>
      <c r="AF1124" s="5">
        <v>1</v>
      </c>
    </row>
    <row r="1125" spans="1:32" x14ac:dyDescent="0.2">
      <c r="A1125" s="5">
        <v>63914</v>
      </c>
      <c r="B1125" s="5" t="s">
        <v>72</v>
      </c>
      <c r="C1125" s="5">
        <v>5.15</v>
      </c>
      <c r="D1125" s="5">
        <v>3.3298000000000001</v>
      </c>
      <c r="E1125" s="5">
        <v>11.972799999999999</v>
      </c>
      <c r="F1125" s="5">
        <v>3.55</v>
      </c>
      <c r="G1125" s="5">
        <v>0.74609999999999999</v>
      </c>
      <c r="H1125" s="5">
        <v>0.8931</v>
      </c>
      <c r="I1125" s="7">
        <v>580.38</v>
      </c>
      <c r="J1125" s="7">
        <v>0.21849680756279499</v>
      </c>
      <c r="K1125" s="7">
        <v>0.353436893203883</v>
      </c>
      <c r="L1125" s="7">
        <v>0.28856439964643898</v>
      </c>
      <c r="M1125" s="7">
        <v>0.75436782797477497</v>
      </c>
      <c r="N1125" s="7">
        <v>1.2228884523932599</v>
      </c>
      <c r="O1125" s="7">
        <v>4.6429999999999998</v>
      </c>
      <c r="P1125" s="7">
        <v>0.79999310796374801</v>
      </c>
      <c r="Q1125" s="7">
        <v>0.16642999999999999</v>
      </c>
      <c r="R1125" s="7">
        <v>2.8676039835969499E-2</v>
      </c>
      <c r="S1125" s="7">
        <v>2.3111000000000002</v>
      </c>
      <c r="T1125" s="7">
        <v>0.39820462455632499</v>
      </c>
      <c r="U1125" s="7">
        <v>6.9066999999999998</v>
      </c>
      <c r="V1125" s="7">
        <v>1.1900306695613201</v>
      </c>
      <c r="W1125" s="7">
        <v>0.28303</v>
      </c>
      <c r="X1125" s="7">
        <v>4.8766325510872198E-2</v>
      </c>
      <c r="Y1125" s="7">
        <v>0</v>
      </c>
      <c r="Z1125" s="7">
        <v>0</v>
      </c>
      <c r="AA1125" s="7">
        <v>1.6</v>
      </c>
      <c r="AB1125" s="5" t="s">
        <v>73</v>
      </c>
      <c r="AC1125" s="5" t="s">
        <v>65</v>
      </c>
      <c r="AD1125" s="5" t="s">
        <v>66</v>
      </c>
      <c r="AE1125" s="5" t="s">
        <v>67</v>
      </c>
      <c r="AF1125" s="5">
        <v>1</v>
      </c>
    </row>
    <row r="1126" spans="1:32" x14ac:dyDescent="0.2">
      <c r="A1126" s="5">
        <v>63914</v>
      </c>
      <c r="B1126" s="5" t="s">
        <v>72</v>
      </c>
      <c r="C1126" s="5">
        <v>5.15</v>
      </c>
      <c r="D1126" s="5">
        <v>3.3107000000000002</v>
      </c>
      <c r="E1126" s="5">
        <v>11.972799999999999</v>
      </c>
      <c r="F1126" s="5">
        <v>3.59</v>
      </c>
      <c r="G1126" s="5">
        <v>0.74180000000000001</v>
      </c>
      <c r="H1126" s="5">
        <v>0.89100000000000001</v>
      </c>
      <c r="I1126" s="7">
        <v>583.42999999999995</v>
      </c>
      <c r="J1126" s="7">
        <v>0.21498166598793</v>
      </c>
      <c r="K1126" s="7">
        <v>0.35714563106796099</v>
      </c>
      <c r="L1126" s="7">
        <v>0.292420436407415</v>
      </c>
      <c r="M1126" s="7">
        <v>0.75282381776734097</v>
      </c>
      <c r="N1126" s="7">
        <v>1.22249455804467</v>
      </c>
      <c r="O1126" s="7">
        <v>4.6673999999999998</v>
      </c>
      <c r="P1126" s="7">
        <v>0.79999314399328103</v>
      </c>
      <c r="Q1126" s="7">
        <v>0.17574000000000001</v>
      </c>
      <c r="R1126" s="7">
        <v>3.01218655194282E-2</v>
      </c>
      <c r="S1126" s="7">
        <v>2.3125</v>
      </c>
      <c r="T1126" s="7">
        <v>0.396362888435631</v>
      </c>
      <c r="U1126" s="7">
        <v>6.9089</v>
      </c>
      <c r="V1126" s="7">
        <v>1.1841866205028899</v>
      </c>
      <c r="W1126" s="7">
        <v>0.30014999999999997</v>
      </c>
      <c r="X1126" s="7">
        <v>5.1445760416845197E-2</v>
      </c>
      <c r="Y1126" s="7">
        <v>0</v>
      </c>
      <c r="Z1126" s="7">
        <v>0</v>
      </c>
      <c r="AA1126" s="7">
        <v>1.6</v>
      </c>
      <c r="AB1126" s="5" t="s">
        <v>73</v>
      </c>
      <c r="AC1126" s="5" t="s">
        <v>65</v>
      </c>
      <c r="AD1126" s="5" t="s">
        <v>66</v>
      </c>
      <c r="AE1126" s="5" t="s">
        <v>67</v>
      </c>
      <c r="AF1126" s="5">
        <v>1</v>
      </c>
    </row>
    <row r="1127" spans="1:32" x14ac:dyDescent="0.2">
      <c r="A1127" s="5">
        <v>63899</v>
      </c>
      <c r="B1127" s="5" t="s">
        <v>72</v>
      </c>
      <c r="C1127" s="5">
        <v>5.15</v>
      </c>
      <c r="D1127" s="5">
        <v>3.9487000000000001</v>
      </c>
      <c r="E1127" s="5">
        <v>17.972799999999999</v>
      </c>
      <c r="F1127" s="5">
        <v>1.1499999999999999</v>
      </c>
      <c r="G1127" s="5">
        <v>1.9845999999999999</v>
      </c>
      <c r="H1127" s="5">
        <v>0.92049999999999998</v>
      </c>
      <c r="I1127" s="7">
        <v>15.121</v>
      </c>
      <c r="J1127" s="7">
        <v>0.880620266211249</v>
      </c>
      <c r="K1127" s="7">
        <v>0.23326213592233</v>
      </c>
      <c r="L1127" s="7">
        <v>2.6085645673305801E-2</v>
      </c>
      <c r="M1127" s="7">
        <v>1.07221744593612</v>
      </c>
      <c r="N1127" s="7">
        <v>1.1562727332848399</v>
      </c>
      <c r="O1127" s="7">
        <v>0.12096999999999999</v>
      </c>
      <c r="P1127" s="7">
        <v>0.80001322663844998</v>
      </c>
      <c r="Q1127" s="7">
        <v>7.3435E-2</v>
      </c>
      <c r="R1127" s="7">
        <v>0.48564909728192601</v>
      </c>
      <c r="S1127" s="7">
        <v>2.0754000000000002E-2</v>
      </c>
      <c r="T1127" s="7">
        <v>0.137252827193969</v>
      </c>
      <c r="U1127" s="7">
        <v>4.8756000000000001E-2</v>
      </c>
      <c r="V1127" s="7">
        <v>0.32243899213014998</v>
      </c>
      <c r="W1127" s="7">
        <v>9.6553999999999997E-4</v>
      </c>
      <c r="X1127" s="7">
        <v>6.3854242444282804E-3</v>
      </c>
      <c r="Y1127" s="7">
        <v>0</v>
      </c>
      <c r="Z1127" s="7">
        <v>0</v>
      </c>
      <c r="AA1127" s="7">
        <v>1.6</v>
      </c>
      <c r="AB1127" s="5" t="s">
        <v>73</v>
      </c>
      <c r="AC1127" s="5" t="s">
        <v>65</v>
      </c>
      <c r="AD1127" s="5" t="s">
        <v>66</v>
      </c>
      <c r="AE1127" s="5" t="s">
        <v>67</v>
      </c>
      <c r="AF1127" s="5">
        <v>1</v>
      </c>
    </row>
    <row r="1128" spans="1:32" x14ac:dyDescent="0.2">
      <c r="A1128" s="5">
        <v>63899</v>
      </c>
      <c r="B1128" s="5" t="s">
        <v>72</v>
      </c>
      <c r="C1128" s="5">
        <v>5.15</v>
      </c>
      <c r="D1128" s="5">
        <v>3.9319000000000002</v>
      </c>
      <c r="E1128" s="5">
        <v>17.972799999999999</v>
      </c>
      <c r="F1128" s="5">
        <v>1.19</v>
      </c>
      <c r="G1128" s="5">
        <v>1.9762</v>
      </c>
      <c r="H1128" s="5">
        <v>0.91949999999999998</v>
      </c>
      <c r="I1128" s="7">
        <v>15.582000000000001</v>
      </c>
      <c r="J1128" s="7">
        <v>0.864798878465869</v>
      </c>
      <c r="K1128" s="7">
        <v>0.23652427184465999</v>
      </c>
      <c r="L1128" s="7">
        <v>2.7228365865635599E-2</v>
      </c>
      <c r="M1128" s="7">
        <v>1.0318957771788</v>
      </c>
      <c r="N1128" s="7">
        <v>1.09369785650109</v>
      </c>
      <c r="O1128" s="7">
        <v>0.12465</v>
      </c>
      <c r="P1128" s="7">
        <v>0.79996149403157502</v>
      </c>
      <c r="Q1128" s="7">
        <v>3.2827000000000002E-2</v>
      </c>
      <c r="R1128" s="7">
        <v>0.21067257091515901</v>
      </c>
      <c r="S1128" s="7">
        <v>9.3507000000000007E-2</v>
      </c>
      <c r="T1128" s="7">
        <v>0.60009626492106305</v>
      </c>
      <c r="U1128" s="7">
        <v>0.26623999999999998</v>
      </c>
      <c r="V1128" s="7">
        <v>1.7086381722500299</v>
      </c>
      <c r="W1128" s="7">
        <v>2.6097E-3</v>
      </c>
      <c r="X1128" s="7">
        <v>1.67481709664998E-2</v>
      </c>
      <c r="Y1128" s="7">
        <v>0</v>
      </c>
      <c r="Z1128" s="7">
        <v>0</v>
      </c>
      <c r="AA1128" s="7">
        <v>1.6</v>
      </c>
      <c r="AB1128" s="5" t="s">
        <v>73</v>
      </c>
      <c r="AC1128" s="5" t="s">
        <v>65</v>
      </c>
      <c r="AD1128" s="5" t="s">
        <v>66</v>
      </c>
      <c r="AE1128" s="5" t="s">
        <v>67</v>
      </c>
      <c r="AF1128" s="5">
        <v>1</v>
      </c>
    </row>
    <row r="1129" spans="1:32" x14ac:dyDescent="0.2">
      <c r="A1129" s="5">
        <v>63899</v>
      </c>
      <c r="B1129" s="5" t="s">
        <v>72</v>
      </c>
      <c r="C1129" s="5">
        <v>5.15</v>
      </c>
      <c r="D1129" s="5">
        <v>3.9150999999999998</v>
      </c>
      <c r="E1129" s="5">
        <v>17.972799999999999</v>
      </c>
      <c r="F1129" s="5">
        <v>1.23</v>
      </c>
      <c r="G1129" s="5">
        <v>1.9677</v>
      </c>
      <c r="H1129" s="5">
        <v>0.91849999999999998</v>
      </c>
      <c r="I1129" s="7">
        <v>16.216000000000001</v>
      </c>
      <c r="J1129" s="7">
        <v>0.84936480444969198</v>
      </c>
      <c r="K1129" s="7">
        <v>0.23978640776699001</v>
      </c>
      <c r="L1129" s="7">
        <v>2.8693535325565501E-2</v>
      </c>
      <c r="M1129" s="7">
        <v>1.03286877158362</v>
      </c>
      <c r="N1129" s="7">
        <v>1.7218179575727699</v>
      </c>
      <c r="O1129" s="7">
        <v>0.12973000000000001</v>
      </c>
      <c r="P1129" s="7">
        <v>0.80001233349778</v>
      </c>
      <c r="Q1129" s="7">
        <v>0.12365</v>
      </c>
      <c r="R1129" s="7">
        <v>0.76251850024667001</v>
      </c>
      <c r="S1129" s="7">
        <v>0.15761</v>
      </c>
      <c r="T1129" s="7">
        <v>0.97194129255056705</v>
      </c>
      <c r="U1129" s="7">
        <v>0.45868999999999999</v>
      </c>
      <c r="V1129" s="7">
        <v>2.82862604834731</v>
      </c>
      <c r="W1129" s="7">
        <v>7.0612000000000001E-3</v>
      </c>
      <c r="X1129" s="7">
        <v>4.3544647261963498E-2</v>
      </c>
      <c r="Y1129" s="7">
        <v>0</v>
      </c>
      <c r="Z1129" s="7">
        <v>0</v>
      </c>
      <c r="AA1129" s="7">
        <v>1.6</v>
      </c>
      <c r="AB1129" s="5" t="s">
        <v>73</v>
      </c>
      <c r="AC1129" s="5" t="s">
        <v>65</v>
      </c>
      <c r="AD1129" s="5" t="s">
        <v>66</v>
      </c>
      <c r="AE1129" s="5" t="s">
        <v>67</v>
      </c>
      <c r="AF1129" s="5">
        <v>1</v>
      </c>
    </row>
    <row r="1130" spans="1:32" x14ac:dyDescent="0.2">
      <c r="A1130" s="5">
        <v>63899</v>
      </c>
      <c r="B1130" s="5" t="s">
        <v>72</v>
      </c>
      <c r="C1130" s="5">
        <v>5.15</v>
      </c>
      <c r="D1130" s="5">
        <v>3.8982999999999999</v>
      </c>
      <c r="E1130" s="5">
        <v>17.972799999999999</v>
      </c>
      <c r="F1130" s="5">
        <v>1.27</v>
      </c>
      <c r="G1130" s="5">
        <v>1.9593</v>
      </c>
      <c r="H1130" s="5">
        <v>0.91739999999999999</v>
      </c>
      <c r="I1130" s="7">
        <v>17.986000000000001</v>
      </c>
      <c r="J1130" s="7">
        <v>0.83438762089528395</v>
      </c>
      <c r="K1130" s="7">
        <v>0.24304854368932</v>
      </c>
      <c r="L1130" s="7">
        <v>3.2223353122866602E-2</v>
      </c>
      <c r="M1130" s="7">
        <v>1.0234070944067599</v>
      </c>
      <c r="N1130" s="7">
        <v>2.2143333703992001</v>
      </c>
      <c r="O1130" s="7">
        <v>0.14388999999999999</v>
      </c>
      <c r="P1130" s="7">
        <v>0.80001111975981298</v>
      </c>
      <c r="Q1130" s="7">
        <v>0.19817000000000001</v>
      </c>
      <c r="R1130" s="7">
        <v>1.1018014010897399</v>
      </c>
      <c r="S1130" s="7">
        <v>0.21709999999999999</v>
      </c>
      <c r="T1130" s="7">
        <v>1.2070499277215601</v>
      </c>
      <c r="U1130" s="7">
        <v>0.63761999999999996</v>
      </c>
      <c r="V1130" s="7">
        <v>3.5450906260424802</v>
      </c>
      <c r="W1130" s="7">
        <v>1.4078E-2</v>
      </c>
      <c r="X1130" s="7">
        <v>7.82719893250306E-2</v>
      </c>
      <c r="Y1130" s="7">
        <v>0</v>
      </c>
      <c r="Z1130" s="7">
        <v>0</v>
      </c>
      <c r="AA1130" s="7">
        <v>1.6</v>
      </c>
      <c r="AB1130" s="5" t="s">
        <v>73</v>
      </c>
      <c r="AC1130" s="5" t="s">
        <v>65</v>
      </c>
      <c r="AD1130" s="5" t="s">
        <v>66</v>
      </c>
      <c r="AE1130" s="5" t="s">
        <v>67</v>
      </c>
      <c r="AF1130" s="5">
        <v>1</v>
      </c>
    </row>
    <row r="1131" spans="1:32" x14ac:dyDescent="0.2">
      <c r="A1131" s="5">
        <v>63899</v>
      </c>
      <c r="B1131" s="5" t="s">
        <v>72</v>
      </c>
      <c r="C1131" s="5">
        <v>5.15</v>
      </c>
      <c r="D1131" s="5">
        <v>3.8814000000000002</v>
      </c>
      <c r="E1131" s="5">
        <v>17.972799999999999</v>
      </c>
      <c r="F1131" s="5">
        <v>1.31</v>
      </c>
      <c r="G1131" s="5">
        <v>1.9508000000000001</v>
      </c>
      <c r="H1131" s="5">
        <v>0.91639999999999999</v>
      </c>
      <c r="I1131" s="7">
        <v>20.446000000000002</v>
      </c>
      <c r="J1131" s="7">
        <v>0.81970051098082697</v>
      </c>
      <c r="K1131" s="7">
        <v>0.24633009708737899</v>
      </c>
      <c r="L1131" s="7">
        <v>3.7081911771202299E-2</v>
      </c>
      <c r="M1131" s="7">
        <v>1.0081678567935</v>
      </c>
      <c r="N1131" s="7">
        <v>2.41127848968013</v>
      </c>
      <c r="O1131" s="7">
        <v>0.16356999999999999</v>
      </c>
      <c r="P1131" s="7">
        <v>0.80000978186442295</v>
      </c>
      <c r="Q1131" s="7">
        <v>0.25129000000000001</v>
      </c>
      <c r="R1131" s="7">
        <v>1.2290423554729499</v>
      </c>
      <c r="S1131" s="7">
        <v>0.26476</v>
      </c>
      <c r="T1131" s="7">
        <v>1.29492321236428</v>
      </c>
      <c r="U1131" s="7">
        <v>0.78220999999999996</v>
      </c>
      <c r="V1131" s="7">
        <v>3.8257360852978599</v>
      </c>
      <c r="W1131" s="7">
        <v>2.3063E-2</v>
      </c>
      <c r="X1131" s="7">
        <v>0.112799569597965</v>
      </c>
      <c r="Y1131" s="7">
        <v>0</v>
      </c>
      <c r="Z1131" s="7">
        <v>0</v>
      </c>
      <c r="AA1131" s="7">
        <v>1.6</v>
      </c>
      <c r="AB1131" s="5" t="s">
        <v>73</v>
      </c>
      <c r="AC1131" s="5" t="s">
        <v>65</v>
      </c>
      <c r="AD1131" s="5" t="s">
        <v>66</v>
      </c>
      <c r="AE1131" s="5" t="s">
        <v>67</v>
      </c>
      <c r="AF1131" s="5">
        <v>1</v>
      </c>
    </row>
    <row r="1132" spans="1:32" x14ac:dyDescent="0.2">
      <c r="A1132" s="5">
        <v>63899</v>
      </c>
      <c r="B1132" s="5" t="s">
        <v>72</v>
      </c>
      <c r="C1132" s="5">
        <v>5.15</v>
      </c>
      <c r="D1132" s="5">
        <v>3.8645999999999998</v>
      </c>
      <c r="E1132" s="5">
        <v>17.972799999999999</v>
      </c>
      <c r="F1132" s="5">
        <v>1.35</v>
      </c>
      <c r="G1132" s="5">
        <v>1.9423999999999999</v>
      </c>
      <c r="H1132" s="5">
        <v>0.9153</v>
      </c>
      <c r="I1132" s="7">
        <v>23.751000000000001</v>
      </c>
      <c r="J1132" s="7">
        <v>0.80550370024115303</v>
      </c>
      <c r="K1132" s="7">
        <v>0.24959223300970901</v>
      </c>
      <c r="L1132" s="7">
        <v>4.3597117995144999E-2</v>
      </c>
      <c r="M1132" s="7">
        <v>0.98374805271357002</v>
      </c>
      <c r="N1132" s="7">
        <v>2.3495852806197601</v>
      </c>
      <c r="O1132" s="7">
        <v>0.19001000000000001</v>
      </c>
      <c r="P1132" s="7">
        <v>0.80000842069807598</v>
      </c>
      <c r="Q1132" s="7">
        <v>0.28081</v>
      </c>
      <c r="R1132" s="7">
        <v>1.1823081133426001</v>
      </c>
      <c r="S1132" s="7">
        <v>0.30125999999999997</v>
      </c>
      <c r="T1132" s="7">
        <v>1.2684097511683701</v>
      </c>
      <c r="U1132" s="7">
        <v>0.89451999999999998</v>
      </c>
      <c r="V1132" s="7">
        <v>3.7662414214138402</v>
      </c>
      <c r="W1132" s="7">
        <v>3.3390000000000003E-2</v>
      </c>
      <c r="X1132" s="7">
        <v>0.14058355437665801</v>
      </c>
      <c r="Y1132" s="7">
        <v>0</v>
      </c>
      <c r="Z1132" s="7">
        <v>0</v>
      </c>
      <c r="AA1132" s="7">
        <v>1.6</v>
      </c>
      <c r="AB1132" s="5" t="s">
        <v>73</v>
      </c>
      <c r="AC1132" s="5" t="s">
        <v>65</v>
      </c>
      <c r="AD1132" s="5" t="s">
        <v>66</v>
      </c>
      <c r="AE1132" s="5" t="s">
        <v>67</v>
      </c>
      <c r="AF1132" s="5">
        <v>1</v>
      </c>
    </row>
    <row r="1133" spans="1:32" x14ac:dyDescent="0.2">
      <c r="A1133" s="5">
        <v>63899</v>
      </c>
      <c r="B1133" s="5" t="s">
        <v>72</v>
      </c>
      <c r="C1133" s="5">
        <v>5.15</v>
      </c>
      <c r="D1133" s="5">
        <v>3.8477999999999999</v>
      </c>
      <c r="E1133" s="5">
        <v>17.972799999999999</v>
      </c>
      <c r="F1133" s="5">
        <v>1.39</v>
      </c>
      <c r="G1133" s="5">
        <v>1.9339</v>
      </c>
      <c r="H1133" s="5">
        <v>0.91420000000000001</v>
      </c>
      <c r="I1133" s="7">
        <v>27.056000000000001</v>
      </c>
      <c r="J1133" s="7">
        <v>0.791632268043026</v>
      </c>
      <c r="K1133" s="7">
        <v>0.252854368932039</v>
      </c>
      <c r="L1133" s="7">
        <v>5.0249705517198699E-2</v>
      </c>
      <c r="M1133" s="7">
        <v>0.95926966292134797</v>
      </c>
      <c r="N1133" s="7">
        <v>2.1180884092253098</v>
      </c>
      <c r="O1133" s="7">
        <v>0.21645</v>
      </c>
      <c r="P1133" s="7">
        <v>0.80000739207569505</v>
      </c>
      <c r="Q1133" s="7">
        <v>0.27649000000000001</v>
      </c>
      <c r="R1133" s="7">
        <v>1.02191750443525</v>
      </c>
      <c r="S1133" s="7">
        <v>0.31463000000000002</v>
      </c>
      <c r="T1133" s="7">
        <v>1.1628843879361299</v>
      </c>
      <c r="U1133" s="7">
        <v>0.93837000000000004</v>
      </c>
      <c r="V1133" s="7">
        <v>3.4682510348906002</v>
      </c>
      <c r="W1133" s="7">
        <v>4.3038E-2</v>
      </c>
      <c r="X1133" s="7">
        <v>0.15907007687758701</v>
      </c>
      <c r="Y1133" s="7">
        <v>0</v>
      </c>
      <c r="Z1133" s="7">
        <v>0</v>
      </c>
      <c r="AA1133" s="7">
        <v>1.6</v>
      </c>
      <c r="AB1133" s="5" t="s">
        <v>73</v>
      </c>
      <c r="AC1133" s="5" t="s">
        <v>65</v>
      </c>
      <c r="AD1133" s="5" t="s">
        <v>66</v>
      </c>
      <c r="AE1133" s="5" t="s">
        <v>67</v>
      </c>
      <c r="AF1133" s="5">
        <v>1</v>
      </c>
    </row>
    <row r="1134" spans="1:32" x14ac:dyDescent="0.2">
      <c r="A1134" s="5">
        <v>63899</v>
      </c>
      <c r="B1134" s="5" t="s">
        <v>72</v>
      </c>
      <c r="C1134" s="5">
        <v>5.15</v>
      </c>
      <c r="D1134" s="5">
        <v>3.831</v>
      </c>
      <c r="E1134" s="5">
        <v>17.972799999999999</v>
      </c>
      <c r="F1134" s="5">
        <v>1.43</v>
      </c>
      <c r="G1134" s="5">
        <v>1.9255</v>
      </c>
      <c r="H1134" s="5">
        <v>0.91310000000000002</v>
      </c>
      <c r="I1134" s="7">
        <v>29.329000000000001</v>
      </c>
      <c r="J1134" s="7">
        <v>0.77815460766135702</v>
      </c>
      <c r="K1134" s="7">
        <v>0.25611650485436899</v>
      </c>
      <c r="L1134" s="7">
        <v>5.5109132267780102E-2</v>
      </c>
      <c r="M1134" s="7">
        <v>0.95216338777319398</v>
      </c>
      <c r="N1134" s="7">
        <v>1.80786934433496</v>
      </c>
      <c r="O1134" s="7">
        <v>0.23463999999999999</v>
      </c>
      <c r="P1134" s="7">
        <v>0.80002727675679397</v>
      </c>
      <c r="Q1134" s="7">
        <v>0.23522999999999999</v>
      </c>
      <c r="R1134" s="7">
        <v>0.80203893757032296</v>
      </c>
      <c r="S1134" s="7">
        <v>0.29737999999999998</v>
      </c>
      <c r="T1134" s="7">
        <v>1.01394524191074</v>
      </c>
      <c r="U1134" s="7">
        <v>0.89095999999999997</v>
      </c>
      <c r="V1134" s="7">
        <v>3.03781240410515</v>
      </c>
      <c r="W1134" s="7">
        <v>4.9376000000000003E-2</v>
      </c>
      <c r="X1134" s="7">
        <v>0.16835214293020601</v>
      </c>
      <c r="Y1134" s="7">
        <v>0</v>
      </c>
      <c r="Z1134" s="7">
        <v>0</v>
      </c>
      <c r="AA1134" s="7">
        <v>1.6</v>
      </c>
      <c r="AB1134" s="5" t="s">
        <v>73</v>
      </c>
      <c r="AC1134" s="5" t="s">
        <v>65</v>
      </c>
      <c r="AD1134" s="5" t="s">
        <v>66</v>
      </c>
      <c r="AE1134" s="5" t="s">
        <v>67</v>
      </c>
      <c r="AF1134" s="5">
        <v>1</v>
      </c>
    </row>
    <row r="1135" spans="1:32" x14ac:dyDescent="0.2">
      <c r="A1135" s="5">
        <v>63899</v>
      </c>
      <c r="B1135" s="5" t="s">
        <v>72</v>
      </c>
      <c r="C1135" s="5">
        <v>5.15</v>
      </c>
      <c r="D1135" s="5">
        <v>3.8142</v>
      </c>
      <c r="E1135" s="5">
        <v>17.972799999999999</v>
      </c>
      <c r="F1135" s="5">
        <v>1.47</v>
      </c>
      <c r="G1135" s="5">
        <v>1.917</v>
      </c>
      <c r="H1135" s="5">
        <v>0.91190000000000004</v>
      </c>
      <c r="I1135" s="7">
        <v>32.018999999999998</v>
      </c>
      <c r="J1135" s="7">
        <v>0.76497605229898202</v>
      </c>
      <c r="K1135" s="7">
        <v>0.25937864077669898</v>
      </c>
      <c r="L1135" s="7">
        <v>6.08506943551584E-2</v>
      </c>
      <c r="M1135" s="7">
        <v>0.92957306599206702</v>
      </c>
      <c r="N1135" s="7">
        <v>1.4956119803866501</v>
      </c>
      <c r="O1135" s="7">
        <v>0.25614999999999999</v>
      </c>
      <c r="P1135" s="7">
        <v>0.79999375370873504</v>
      </c>
      <c r="Q1135" s="7">
        <v>0.18031</v>
      </c>
      <c r="R1135" s="7">
        <v>0.56313438895655699</v>
      </c>
      <c r="S1135" s="7">
        <v>0.27422999999999997</v>
      </c>
      <c r="T1135" s="7">
        <v>0.85646022674037303</v>
      </c>
      <c r="U1135" s="7">
        <v>0.82440999999999998</v>
      </c>
      <c r="V1135" s="7">
        <v>2.5747524907086401</v>
      </c>
      <c r="W1135" s="7">
        <v>5.4234999999999998E-2</v>
      </c>
      <c r="X1135" s="7">
        <v>0.16938380336675099</v>
      </c>
      <c r="Y1135" s="7">
        <v>0</v>
      </c>
      <c r="Z1135" s="7">
        <v>0</v>
      </c>
      <c r="AA1135" s="7">
        <v>1.6</v>
      </c>
      <c r="AB1135" s="5" t="s">
        <v>73</v>
      </c>
      <c r="AC1135" s="5" t="s">
        <v>65</v>
      </c>
      <c r="AD1135" s="5" t="s">
        <v>66</v>
      </c>
      <c r="AE1135" s="5" t="s">
        <v>67</v>
      </c>
      <c r="AF1135" s="5">
        <v>1</v>
      </c>
    </row>
    <row r="1136" spans="1:32" x14ac:dyDescent="0.2">
      <c r="A1136" s="5">
        <v>63899</v>
      </c>
      <c r="B1136" s="5" t="s">
        <v>72</v>
      </c>
      <c r="C1136" s="5">
        <v>5.15</v>
      </c>
      <c r="D1136" s="5">
        <v>3.7974000000000001</v>
      </c>
      <c r="E1136" s="5">
        <v>17.972799999999999</v>
      </c>
      <c r="F1136" s="5">
        <v>1.51</v>
      </c>
      <c r="G1136" s="5">
        <v>1.9086000000000001</v>
      </c>
      <c r="H1136" s="5">
        <v>0.91080000000000005</v>
      </c>
      <c r="I1136" s="7">
        <v>33.645000000000003</v>
      </c>
      <c r="J1136" s="7">
        <v>0.75216427526296203</v>
      </c>
      <c r="K1136" s="7">
        <v>0.26264077669902902</v>
      </c>
      <c r="L1136" s="7">
        <v>6.4665982744862294E-2</v>
      </c>
      <c r="M1136" s="7">
        <v>0.91181453410610802</v>
      </c>
      <c r="N1136" s="7">
        <v>1.2524892257393401</v>
      </c>
      <c r="O1136" s="7">
        <v>0.26916000000000001</v>
      </c>
      <c r="P1136" s="7">
        <v>0.8</v>
      </c>
      <c r="Q1136" s="7">
        <v>0.11822000000000001</v>
      </c>
      <c r="R1136" s="7">
        <v>0.35137464705008198</v>
      </c>
      <c r="S1136" s="7">
        <v>0.23993999999999999</v>
      </c>
      <c r="T1136" s="7">
        <v>0.71315202853321402</v>
      </c>
      <c r="U1136" s="7">
        <v>0.72267999999999999</v>
      </c>
      <c r="V1136" s="7">
        <v>2.1479566057363599</v>
      </c>
      <c r="W1136" s="7">
        <v>5.5064000000000002E-2</v>
      </c>
      <c r="X1136" s="7">
        <v>0.16366176252043399</v>
      </c>
      <c r="Y1136" s="7">
        <v>0</v>
      </c>
      <c r="Z1136" s="7">
        <v>0</v>
      </c>
      <c r="AA1136" s="7">
        <v>1.6</v>
      </c>
      <c r="AB1136" s="5" t="s">
        <v>73</v>
      </c>
      <c r="AC1136" s="5" t="s">
        <v>65</v>
      </c>
      <c r="AD1136" s="5" t="s">
        <v>66</v>
      </c>
      <c r="AE1136" s="5" t="s">
        <v>67</v>
      </c>
      <c r="AF1136" s="5">
        <v>1</v>
      </c>
    </row>
    <row r="1137" spans="1:32" x14ac:dyDescent="0.2">
      <c r="A1137" s="5">
        <v>63899</v>
      </c>
      <c r="B1137" s="5" t="s">
        <v>72</v>
      </c>
      <c r="C1137" s="5">
        <v>5.15</v>
      </c>
      <c r="D1137" s="5">
        <v>3.7806000000000002</v>
      </c>
      <c r="E1137" s="5">
        <v>17.972799999999999</v>
      </c>
      <c r="F1137" s="5">
        <v>1.55</v>
      </c>
      <c r="G1137" s="5">
        <v>1.9000999999999999</v>
      </c>
      <c r="H1137" s="5">
        <v>0.90959999999999996</v>
      </c>
      <c r="I1137" s="7">
        <v>34.515000000000001</v>
      </c>
      <c r="J1137" s="7">
        <v>0.73962792600871397</v>
      </c>
      <c r="K1137" s="7">
        <v>0.26590291262135901</v>
      </c>
      <c r="L1137" s="7">
        <v>6.7071609621118994E-2</v>
      </c>
      <c r="M1137" s="7">
        <v>0.89824713892510499</v>
      </c>
      <c r="N1137" s="7">
        <v>1.1045052875561401</v>
      </c>
      <c r="O1137" s="7">
        <v>0.27611999999999998</v>
      </c>
      <c r="P1137" s="7">
        <v>0.8</v>
      </c>
      <c r="Q1137" s="7">
        <v>6.5696000000000004E-2</v>
      </c>
      <c r="R1137" s="7">
        <v>0.190340431696364</v>
      </c>
      <c r="S1137" s="7">
        <v>0.20785999999999999</v>
      </c>
      <c r="T1137" s="7">
        <v>0.60223091409532103</v>
      </c>
      <c r="U1137" s="7">
        <v>0.62595999999999996</v>
      </c>
      <c r="V1137" s="7">
        <v>1.8135882949442299</v>
      </c>
      <c r="W1137" s="7">
        <v>5.3328E-2</v>
      </c>
      <c r="X1137" s="7">
        <v>0.15450673620165101</v>
      </c>
      <c r="Y1137" s="7">
        <v>0</v>
      </c>
      <c r="Z1137" s="7">
        <v>0</v>
      </c>
      <c r="AA1137" s="7">
        <v>1.6</v>
      </c>
      <c r="AB1137" s="5" t="s">
        <v>73</v>
      </c>
      <c r="AC1137" s="5" t="s">
        <v>65</v>
      </c>
      <c r="AD1137" s="5" t="s">
        <v>66</v>
      </c>
      <c r="AE1137" s="5" t="s">
        <v>67</v>
      </c>
      <c r="AF1137" s="5">
        <v>1</v>
      </c>
    </row>
    <row r="1138" spans="1:32" x14ac:dyDescent="0.2">
      <c r="A1138" s="5">
        <v>63899</v>
      </c>
      <c r="B1138" s="5" t="s">
        <v>72</v>
      </c>
      <c r="C1138" s="5">
        <v>5.15</v>
      </c>
      <c r="D1138" s="5">
        <v>3.7637999999999998</v>
      </c>
      <c r="E1138" s="5">
        <v>17.972799999999999</v>
      </c>
      <c r="F1138" s="5">
        <v>1.59</v>
      </c>
      <c r="G1138" s="5">
        <v>1.8916999999999999</v>
      </c>
      <c r="H1138" s="5">
        <v>0.90839999999999999</v>
      </c>
      <c r="I1138" s="7">
        <v>34.505000000000003</v>
      </c>
      <c r="J1138" s="7">
        <v>0.72743389838120998</v>
      </c>
      <c r="K1138" s="7">
        <v>0.269165048543689</v>
      </c>
      <c r="L1138" s="7">
        <v>6.7788812411485794E-2</v>
      </c>
      <c r="M1138" s="7">
        <v>0.890943341544704</v>
      </c>
      <c r="N1138" s="7">
        <v>1.03373424141429</v>
      </c>
      <c r="O1138" s="7">
        <v>0.27604000000000001</v>
      </c>
      <c r="P1138" s="7">
        <v>0.8</v>
      </c>
      <c r="Q1138" s="7">
        <v>3.0270999999999999E-2</v>
      </c>
      <c r="R1138" s="7">
        <v>8.7729314592088103E-2</v>
      </c>
      <c r="S1138" s="7">
        <v>0.18279000000000001</v>
      </c>
      <c r="T1138" s="7">
        <v>0.529749311693957</v>
      </c>
      <c r="U1138" s="7">
        <v>0.54923</v>
      </c>
      <c r="V1138" s="7">
        <v>1.59174032748877</v>
      </c>
      <c r="W1138" s="7">
        <v>4.9584000000000003E-2</v>
      </c>
      <c r="X1138" s="7">
        <v>0.14370091291117201</v>
      </c>
      <c r="Y1138" s="7">
        <v>0</v>
      </c>
      <c r="Z1138" s="7">
        <v>0</v>
      </c>
      <c r="AA1138" s="7">
        <v>1.6</v>
      </c>
      <c r="AB1138" s="5" t="s">
        <v>73</v>
      </c>
      <c r="AC1138" s="5" t="s">
        <v>65</v>
      </c>
      <c r="AD1138" s="5" t="s">
        <v>66</v>
      </c>
      <c r="AE1138" s="5" t="s">
        <v>67</v>
      </c>
      <c r="AF1138" s="5">
        <v>1</v>
      </c>
    </row>
    <row r="1139" spans="1:32" x14ac:dyDescent="0.2">
      <c r="A1139" s="5">
        <v>63899</v>
      </c>
      <c r="B1139" s="5" t="s">
        <v>72</v>
      </c>
      <c r="C1139" s="5">
        <v>5.15</v>
      </c>
      <c r="D1139" s="5">
        <v>3.7469000000000001</v>
      </c>
      <c r="E1139" s="5">
        <v>17.972799999999999</v>
      </c>
      <c r="F1139" s="5">
        <v>1.63</v>
      </c>
      <c r="G1139" s="5">
        <v>1.8832</v>
      </c>
      <c r="H1139" s="5">
        <v>0.90720000000000001</v>
      </c>
      <c r="I1139" s="7">
        <v>34.51</v>
      </c>
      <c r="J1139" s="7">
        <v>0.71544291432662299</v>
      </c>
      <c r="K1139" s="7">
        <v>0.27244660194174802</v>
      </c>
      <c r="L1139" s="7">
        <v>6.8532567727798505E-2</v>
      </c>
      <c r="M1139" s="7">
        <v>0.88067226890756301</v>
      </c>
      <c r="N1139" s="7">
        <v>1.00657780353521</v>
      </c>
      <c r="O1139" s="7">
        <v>0.27607999999999999</v>
      </c>
      <c r="P1139" s="7">
        <v>0.8</v>
      </c>
      <c r="Q1139" s="7">
        <v>1.4749E-2</v>
      </c>
      <c r="R1139" s="7">
        <v>4.2738336713995899E-2</v>
      </c>
      <c r="S1139" s="7">
        <v>0.16975000000000001</v>
      </c>
      <c r="T1139" s="7">
        <v>0.49188640973630798</v>
      </c>
      <c r="U1139" s="7">
        <v>0.50875999999999999</v>
      </c>
      <c r="V1139" s="7">
        <v>1.47423935091278</v>
      </c>
      <c r="W1139" s="7">
        <v>4.5762999999999998E-2</v>
      </c>
      <c r="X1139" s="7">
        <v>0.132607939727615</v>
      </c>
      <c r="Y1139" s="7">
        <v>0</v>
      </c>
      <c r="Z1139" s="7">
        <v>0</v>
      </c>
      <c r="AA1139" s="7">
        <v>1.6</v>
      </c>
      <c r="AB1139" s="5" t="s">
        <v>73</v>
      </c>
      <c r="AC1139" s="5" t="s">
        <v>65</v>
      </c>
      <c r="AD1139" s="5" t="s">
        <v>66</v>
      </c>
      <c r="AE1139" s="5" t="s">
        <v>67</v>
      </c>
      <c r="AF1139" s="5">
        <v>1</v>
      </c>
    </row>
    <row r="1140" spans="1:32" x14ac:dyDescent="0.2">
      <c r="A1140" s="5">
        <v>63899</v>
      </c>
      <c r="B1140" s="5" t="s">
        <v>72</v>
      </c>
      <c r="C1140" s="5">
        <v>5.15</v>
      </c>
      <c r="D1140" s="5">
        <v>3.7301000000000002</v>
      </c>
      <c r="E1140" s="5">
        <v>17.972799999999999</v>
      </c>
      <c r="F1140" s="5">
        <v>1.67</v>
      </c>
      <c r="G1140" s="5">
        <v>1.8748</v>
      </c>
      <c r="H1140" s="5">
        <v>0.90600000000000003</v>
      </c>
      <c r="I1140" s="7">
        <v>34.816000000000003</v>
      </c>
      <c r="J1140" s="7">
        <v>0.70382445323711895</v>
      </c>
      <c r="K1140" s="7">
        <v>0.27570873786407801</v>
      </c>
      <c r="L1140" s="7">
        <v>6.9876185303740901E-2</v>
      </c>
      <c r="M1140" s="7">
        <v>0.86569393382352899</v>
      </c>
      <c r="N1140" s="7">
        <v>1.0010052849264699</v>
      </c>
      <c r="O1140" s="7">
        <v>0.27853</v>
      </c>
      <c r="P1140" s="7">
        <v>0.80000574448529405</v>
      </c>
      <c r="Q1140" s="7">
        <v>1.3520000000000001E-2</v>
      </c>
      <c r="R1140" s="7">
        <v>3.8832720588235302E-2</v>
      </c>
      <c r="S1140" s="7">
        <v>0.16849</v>
      </c>
      <c r="T1140" s="7">
        <v>0.48394416360294101</v>
      </c>
      <c r="U1140" s="7">
        <v>0.50331000000000004</v>
      </c>
      <c r="V1140" s="7">
        <v>1.44562844669118</v>
      </c>
      <c r="W1140" s="7">
        <v>4.2685000000000001E-2</v>
      </c>
      <c r="X1140" s="7">
        <v>0.122601677389706</v>
      </c>
      <c r="Y1140" s="7">
        <v>0</v>
      </c>
      <c r="Z1140" s="7">
        <v>0</v>
      </c>
      <c r="AA1140" s="7">
        <v>1.6</v>
      </c>
      <c r="AB1140" s="5" t="s">
        <v>73</v>
      </c>
      <c r="AC1140" s="5" t="s">
        <v>65</v>
      </c>
      <c r="AD1140" s="5" t="s">
        <v>66</v>
      </c>
      <c r="AE1140" s="5" t="s">
        <v>67</v>
      </c>
      <c r="AF1140" s="5">
        <v>1</v>
      </c>
    </row>
    <row r="1141" spans="1:32" x14ac:dyDescent="0.2">
      <c r="A1141" s="5">
        <v>63899</v>
      </c>
      <c r="B1141" s="5" t="s">
        <v>72</v>
      </c>
      <c r="C1141" s="5">
        <v>5.15</v>
      </c>
      <c r="D1141" s="5">
        <v>3.7132999999999998</v>
      </c>
      <c r="E1141" s="5">
        <v>17.972799999999999</v>
      </c>
      <c r="F1141" s="5">
        <v>1.71</v>
      </c>
      <c r="G1141" s="5">
        <v>1.8663000000000001</v>
      </c>
      <c r="H1141" s="5">
        <v>0.90469999999999995</v>
      </c>
      <c r="I1141" s="7">
        <v>35.32</v>
      </c>
      <c r="J1141" s="7">
        <v>0.69244060994434198</v>
      </c>
      <c r="K1141" s="7">
        <v>0.278970873786408</v>
      </c>
      <c r="L1141" s="7">
        <v>7.1622943972491998E-2</v>
      </c>
      <c r="M1141" s="7">
        <v>0.84835787089467696</v>
      </c>
      <c r="N1141" s="7">
        <v>1.0080690826727099</v>
      </c>
      <c r="O1141" s="7">
        <v>0.28255999999999998</v>
      </c>
      <c r="P1141" s="7">
        <v>0.8</v>
      </c>
      <c r="Q1141" s="7">
        <v>2.3698E-2</v>
      </c>
      <c r="R1141" s="7">
        <v>6.7095130237825595E-2</v>
      </c>
      <c r="S1141" s="7">
        <v>0.17435</v>
      </c>
      <c r="T1141" s="7">
        <v>0.49362967157417897</v>
      </c>
      <c r="U1141" s="7">
        <v>0.51985999999999999</v>
      </c>
      <c r="V1141" s="7">
        <v>1.4718573046432599</v>
      </c>
      <c r="W1141" s="7">
        <v>4.0521000000000001E-2</v>
      </c>
      <c r="X1141" s="7">
        <v>0.11472536806342</v>
      </c>
      <c r="Y1141" s="7">
        <v>0</v>
      </c>
      <c r="Z1141" s="7">
        <v>0</v>
      </c>
      <c r="AA1141" s="7">
        <v>1.6</v>
      </c>
      <c r="AB1141" s="5" t="s">
        <v>73</v>
      </c>
      <c r="AC1141" s="5" t="s">
        <v>65</v>
      </c>
      <c r="AD1141" s="5" t="s">
        <v>66</v>
      </c>
      <c r="AE1141" s="5" t="s">
        <v>67</v>
      </c>
      <c r="AF1141" s="5">
        <v>1</v>
      </c>
    </row>
    <row r="1142" spans="1:32" x14ac:dyDescent="0.2">
      <c r="A1142" s="5">
        <v>63899</v>
      </c>
      <c r="B1142" s="5" t="s">
        <v>72</v>
      </c>
      <c r="C1142" s="5">
        <v>5.15</v>
      </c>
      <c r="D1142" s="5">
        <v>3.6964999999999999</v>
      </c>
      <c r="E1142" s="5">
        <v>17.972799999999999</v>
      </c>
      <c r="F1142" s="5">
        <v>1.75</v>
      </c>
      <c r="G1142" s="5">
        <v>1.8579000000000001</v>
      </c>
      <c r="H1142" s="5">
        <v>0.90339999999999998</v>
      </c>
      <c r="I1142" s="7">
        <v>34.762999999999998</v>
      </c>
      <c r="J1142" s="7">
        <v>0.68135659605554699</v>
      </c>
      <c r="K1142" s="7">
        <v>0.28223300970873799</v>
      </c>
      <c r="L1142" s="7">
        <v>7.1220643734937306E-2</v>
      </c>
      <c r="M1142" s="7">
        <v>0.84914995828898598</v>
      </c>
      <c r="N1142" s="7">
        <v>1.02655121824929</v>
      </c>
      <c r="O1142" s="7">
        <v>0.27810000000000001</v>
      </c>
      <c r="P1142" s="7">
        <v>0.79998849351321799</v>
      </c>
      <c r="Q1142" s="7">
        <v>3.7803999999999997E-2</v>
      </c>
      <c r="R1142" s="7">
        <v>0.10874780657595701</v>
      </c>
      <c r="S1142" s="7">
        <v>0.17945</v>
      </c>
      <c r="T1142" s="7">
        <v>0.516209763254035</v>
      </c>
      <c r="U1142" s="7">
        <v>0.53420999999999996</v>
      </c>
      <c r="V1142" s="7">
        <v>1.5367200759428099</v>
      </c>
      <c r="W1142" s="7">
        <v>3.7831999999999998E-2</v>
      </c>
      <c r="X1142" s="7">
        <v>0.10882835198343099</v>
      </c>
      <c r="Y1142" s="7">
        <v>0</v>
      </c>
      <c r="Z1142" s="7">
        <v>0</v>
      </c>
      <c r="AA1142" s="7">
        <v>1.6</v>
      </c>
      <c r="AB1142" s="5" t="s">
        <v>73</v>
      </c>
      <c r="AC1142" s="5" t="s">
        <v>65</v>
      </c>
      <c r="AD1142" s="5" t="s">
        <v>66</v>
      </c>
      <c r="AE1142" s="5" t="s">
        <v>67</v>
      </c>
      <c r="AF1142" s="5">
        <v>1</v>
      </c>
    </row>
    <row r="1143" spans="1:32" x14ac:dyDescent="0.2">
      <c r="A1143" s="5">
        <v>63899</v>
      </c>
      <c r="B1143" s="5" t="s">
        <v>72</v>
      </c>
      <c r="C1143" s="5">
        <v>5.15</v>
      </c>
      <c r="D1143" s="5">
        <v>3.6797</v>
      </c>
      <c r="E1143" s="5">
        <v>17.972799999999999</v>
      </c>
      <c r="F1143" s="5">
        <v>1.79</v>
      </c>
      <c r="G1143" s="5">
        <v>1.8493999999999999</v>
      </c>
      <c r="H1143" s="5">
        <v>0.90210000000000001</v>
      </c>
      <c r="I1143" s="7">
        <v>35.247</v>
      </c>
      <c r="J1143" s="7">
        <v>0.67048962492170905</v>
      </c>
      <c r="K1143" s="7">
        <v>0.28549514563106798</v>
      </c>
      <c r="L1143" s="7">
        <v>7.2937858521021706E-2</v>
      </c>
      <c r="M1143" s="7">
        <v>0.83751808664567196</v>
      </c>
      <c r="N1143" s="7">
        <v>1.0541322665758801</v>
      </c>
      <c r="O1143" s="7">
        <v>0.28198000000000001</v>
      </c>
      <c r="P1143" s="7">
        <v>0.80001134848355904</v>
      </c>
      <c r="Q1143" s="7">
        <v>5.6238000000000003E-2</v>
      </c>
      <c r="R1143" s="7">
        <v>0.159554004596136</v>
      </c>
      <c r="S1143" s="7">
        <v>0.19119</v>
      </c>
      <c r="T1143" s="7">
        <v>0.54242914290577904</v>
      </c>
      <c r="U1143" s="7">
        <v>0.56911999999999996</v>
      </c>
      <c r="V1143" s="7">
        <v>1.61466224075808</v>
      </c>
      <c r="W1143" s="7">
        <v>3.6956000000000003E-2</v>
      </c>
      <c r="X1143" s="7">
        <v>0.10484863960053301</v>
      </c>
      <c r="Y1143" s="7">
        <v>0</v>
      </c>
      <c r="Z1143" s="7">
        <v>0</v>
      </c>
      <c r="AA1143" s="7">
        <v>1.6</v>
      </c>
      <c r="AB1143" s="5" t="s">
        <v>73</v>
      </c>
      <c r="AC1143" s="5" t="s">
        <v>65</v>
      </c>
      <c r="AD1143" s="5" t="s">
        <v>66</v>
      </c>
      <c r="AE1143" s="5" t="s">
        <v>67</v>
      </c>
      <c r="AF1143" s="5">
        <v>1</v>
      </c>
    </row>
    <row r="1144" spans="1:32" x14ac:dyDescent="0.2">
      <c r="A1144" s="5">
        <v>63899</v>
      </c>
      <c r="B1144" s="5" t="s">
        <v>72</v>
      </c>
      <c r="C1144" s="5">
        <v>5.15</v>
      </c>
      <c r="D1144" s="5">
        <v>3.6629</v>
      </c>
      <c r="E1144" s="5">
        <v>17.972799999999999</v>
      </c>
      <c r="F1144" s="5">
        <v>1.83</v>
      </c>
      <c r="G1144" s="5">
        <v>1.841</v>
      </c>
      <c r="H1144" s="5">
        <v>0.90080000000000005</v>
      </c>
      <c r="I1144" s="7">
        <v>36.136000000000003</v>
      </c>
      <c r="J1144" s="7">
        <v>0.65990403038268397</v>
      </c>
      <c r="K1144" s="7">
        <v>0.28875728155339803</v>
      </c>
      <c r="L1144" s="7">
        <v>7.5525224916130895E-2</v>
      </c>
      <c r="M1144" s="7">
        <v>0.82424728802302405</v>
      </c>
      <c r="N1144" s="7">
        <v>1.0846524241753399</v>
      </c>
      <c r="O1144" s="7">
        <v>0.28909000000000001</v>
      </c>
      <c r="P1144" s="7">
        <v>0.80000553464688895</v>
      </c>
      <c r="Q1144" s="7">
        <v>7.4416999999999997E-2</v>
      </c>
      <c r="R1144" s="7">
        <v>0.20593590878901899</v>
      </c>
      <c r="S1144" s="7">
        <v>0.20505000000000001</v>
      </c>
      <c r="T1144" s="7">
        <v>0.56743967234890402</v>
      </c>
      <c r="U1144" s="7">
        <v>0.61023000000000005</v>
      </c>
      <c r="V1144" s="7">
        <v>1.6887037856984699</v>
      </c>
      <c r="W1144" s="7">
        <v>3.7254000000000002E-2</v>
      </c>
      <c r="X1144" s="7">
        <v>0.103093867611246</v>
      </c>
      <c r="Y1144" s="7">
        <v>0</v>
      </c>
      <c r="Z1144" s="7">
        <v>0</v>
      </c>
      <c r="AA1144" s="7">
        <v>1.6</v>
      </c>
      <c r="AB1144" s="5" t="s">
        <v>73</v>
      </c>
      <c r="AC1144" s="5" t="s">
        <v>65</v>
      </c>
      <c r="AD1144" s="5" t="s">
        <v>66</v>
      </c>
      <c r="AE1144" s="5" t="s">
        <v>67</v>
      </c>
      <c r="AF1144" s="5">
        <v>1</v>
      </c>
    </row>
    <row r="1145" spans="1:32" x14ac:dyDescent="0.2">
      <c r="A1145" s="5">
        <v>63899</v>
      </c>
      <c r="B1145" s="5" t="s">
        <v>72</v>
      </c>
      <c r="C1145" s="5">
        <v>5.15</v>
      </c>
      <c r="D1145" s="5">
        <v>3.6461000000000001</v>
      </c>
      <c r="E1145" s="5">
        <v>17.972799999999999</v>
      </c>
      <c r="F1145" s="5">
        <v>1.87</v>
      </c>
      <c r="G1145" s="5">
        <v>1.8325</v>
      </c>
      <c r="H1145" s="5">
        <v>0.89949999999999997</v>
      </c>
      <c r="I1145" s="7">
        <v>37.406999999999996</v>
      </c>
      <c r="J1145" s="7">
        <v>0.64951949380792595</v>
      </c>
      <c r="K1145" s="7">
        <v>0.29201941747572802</v>
      </c>
      <c r="L1145" s="7">
        <v>7.8942868140329803E-2</v>
      </c>
      <c r="M1145" s="7">
        <v>0.81024941855802401</v>
      </c>
      <c r="N1145" s="7">
        <v>1.1198438794878001</v>
      </c>
      <c r="O1145" s="7">
        <v>0.29926000000000003</v>
      </c>
      <c r="P1145" s="7">
        <v>0.80001069318576701</v>
      </c>
      <c r="Q1145" s="7">
        <v>9.4272999999999996E-2</v>
      </c>
      <c r="R1145" s="7">
        <v>0.25201967546181198</v>
      </c>
      <c r="S1145" s="7">
        <v>0.22209999999999999</v>
      </c>
      <c r="T1145" s="7">
        <v>0.59373913973320502</v>
      </c>
      <c r="U1145" s="7">
        <v>0.66090000000000004</v>
      </c>
      <c r="V1145" s="7">
        <v>1.76678161841367</v>
      </c>
      <c r="W1145" s="7">
        <v>3.8219999999999997E-2</v>
      </c>
      <c r="X1145" s="7">
        <v>0.10217339000721801</v>
      </c>
      <c r="Y1145" s="7">
        <v>0</v>
      </c>
      <c r="Z1145" s="7">
        <v>0</v>
      </c>
      <c r="AA1145" s="7">
        <v>1.6</v>
      </c>
      <c r="AB1145" s="5" t="s">
        <v>73</v>
      </c>
      <c r="AC1145" s="5" t="s">
        <v>65</v>
      </c>
      <c r="AD1145" s="5" t="s">
        <v>66</v>
      </c>
      <c r="AE1145" s="5" t="s">
        <v>67</v>
      </c>
      <c r="AF1145" s="5">
        <v>1</v>
      </c>
    </row>
    <row r="1146" spans="1:32" x14ac:dyDescent="0.2">
      <c r="A1146" s="5">
        <v>63899</v>
      </c>
      <c r="B1146" s="5" t="s">
        <v>72</v>
      </c>
      <c r="C1146" s="5">
        <v>5.15</v>
      </c>
      <c r="D1146" s="5">
        <v>3.6293000000000002</v>
      </c>
      <c r="E1146" s="5">
        <v>17.972799999999999</v>
      </c>
      <c r="F1146" s="5">
        <v>1.91</v>
      </c>
      <c r="G1146" s="5">
        <v>1.8241000000000001</v>
      </c>
      <c r="H1146" s="5">
        <v>0.89810000000000001</v>
      </c>
      <c r="I1146" s="7">
        <v>38.024999999999999</v>
      </c>
      <c r="J1146" s="7">
        <v>0.63939945735348303</v>
      </c>
      <c r="K1146" s="7">
        <v>0.29528155339805801</v>
      </c>
      <c r="L1146" s="7">
        <v>8.1024977691057806E-2</v>
      </c>
      <c r="M1146" s="7">
        <v>0.81888231426693003</v>
      </c>
      <c r="N1146" s="7">
        <v>1.1570019723865901</v>
      </c>
      <c r="O1146" s="7">
        <v>0.30420000000000003</v>
      </c>
      <c r="P1146" s="7">
        <v>0.8</v>
      </c>
      <c r="Q1146" s="7">
        <v>0.11266</v>
      </c>
      <c r="R1146" s="7">
        <v>0.296278763971072</v>
      </c>
      <c r="S1146" s="7">
        <v>0.23522000000000001</v>
      </c>
      <c r="T1146" s="7">
        <v>0.61859303090072304</v>
      </c>
      <c r="U1146" s="7">
        <v>0.69979000000000002</v>
      </c>
      <c r="V1146" s="7">
        <v>1.8403418803418801</v>
      </c>
      <c r="W1146" s="7">
        <v>3.9111E-2</v>
      </c>
      <c r="X1146" s="7">
        <v>0.10285601577909299</v>
      </c>
      <c r="Y1146" s="7">
        <v>0</v>
      </c>
      <c r="Z1146" s="7">
        <v>0</v>
      </c>
      <c r="AA1146" s="7">
        <v>1.6</v>
      </c>
      <c r="AB1146" s="5" t="s">
        <v>73</v>
      </c>
      <c r="AC1146" s="5" t="s">
        <v>65</v>
      </c>
      <c r="AD1146" s="5" t="s">
        <v>66</v>
      </c>
      <c r="AE1146" s="5" t="s">
        <v>67</v>
      </c>
      <c r="AF1146" s="5">
        <v>1</v>
      </c>
    </row>
    <row r="1147" spans="1:32" x14ac:dyDescent="0.2">
      <c r="A1147" s="5">
        <v>63899</v>
      </c>
      <c r="B1147" s="5" t="s">
        <v>72</v>
      </c>
      <c r="C1147" s="5">
        <v>5.15</v>
      </c>
      <c r="D1147" s="5">
        <v>3.6124000000000001</v>
      </c>
      <c r="E1147" s="5">
        <v>17.972799999999999</v>
      </c>
      <c r="F1147" s="5">
        <v>1.95</v>
      </c>
      <c r="G1147" s="5">
        <v>1.8156000000000001</v>
      </c>
      <c r="H1147" s="5">
        <v>0.89670000000000005</v>
      </c>
      <c r="I1147" s="7">
        <v>39.950000000000003</v>
      </c>
      <c r="J1147" s="7">
        <v>0.62942497265419595</v>
      </c>
      <c r="K1147" s="7">
        <v>0.29856310679611697</v>
      </c>
      <c r="L1147" s="7">
        <v>8.5939516491482404E-2</v>
      </c>
      <c r="M1147" s="7">
        <v>0.79859824780976196</v>
      </c>
      <c r="N1147" s="7">
        <v>1.19329161451815</v>
      </c>
      <c r="O1147" s="7">
        <v>0.3196</v>
      </c>
      <c r="P1147" s="7">
        <v>0.8</v>
      </c>
      <c r="Q1147" s="7">
        <v>0.13389000000000001</v>
      </c>
      <c r="R1147" s="7">
        <v>0.33514392991239</v>
      </c>
      <c r="S1147" s="7">
        <v>0.25658999999999998</v>
      </c>
      <c r="T1147" s="7">
        <v>0.64227784730913595</v>
      </c>
      <c r="U1147" s="7">
        <v>0.76356999999999997</v>
      </c>
      <c r="V1147" s="7">
        <v>1.91131414267835</v>
      </c>
      <c r="W1147" s="7">
        <v>4.1703999999999998E-2</v>
      </c>
      <c r="X1147" s="7">
        <v>0.104390488110138</v>
      </c>
      <c r="Y1147" s="7">
        <v>0</v>
      </c>
      <c r="Z1147" s="7">
        <v>0</v>
      </c>
      <c r="AA1147" s="7">
        <v>1.6</v>
      </c>
      <c r="AB1147" s="5" t="s">
        <v>73</v>
      </c>
      <c r="AC1147" s="5" t="s">
        <v>65</v>
      </c>
      <c r="AD1147" s="5" t="s">
        <v>66</v>
      </c>
      <c r="AE1147" s="5" t="s">
        <v>67</v>
      </c>
      <c r="AF1147" s="5">
        <v>1</v>
      </c>
    </row>
    <row r="1148" spans="1:32" x14ac:dyDescent="0.2">
      <c r="A1148" s="5">
        <v>63899</v>
      </c>
      <c r="B1148" s="5" t="s">
        <v>72</v>
      </c>
      <c r="C1148" s="5">
        <v>5.15</v>
      </c>
      <c r="D1148" s="5">
        <v>3.5956000000000001</v>
      </c>
      <c r="E1148" s="5">
        <v>17.972799999999999</v>
      </c>
      <c r="F1148" s="5">
        <v>1.99</v>
      </c>
      <c r="G1148" s="5">
        <v>1.8071999999999999</v>
      </c>
      <c r="H1148" s="5">
        <v>0.89529999999999998</v>
      </c>
      <c r="I1148" s="7">
        <v>41.41</v>
      </c>
      <c r="J1148" s="7">
        <v>0.61974152471229604</v>
      </c>
      <c r="K1148" s="7">
        <v>0.30182524271844702</v>
      </c>
      <c r="L1148" s="7">
        <v>8.9917381026966503E-2</v>
      </c>
      <c r="M1148" s="7">
        <v>0.78241970538517303</v>
      </c>
      <c r="N1148" s="7">
        <v>1.22538034291234</v>
      </c>
      <c r="O1148" s="7">
        <v>0.33128000000000002</v>
      </c>
      <c r="P1148" s="7">
        <v>0.8</v>
      </c>
      <c r="Q1148" s="7">
        <v>0.15248</v>
      </c>
      <c r="R1148" s="7">
        <v>0.36822023665781201</v>
      </c>
      <c r="S1148" s="7">
        <v>0.27381</v>
      </c>
      <c r="T1148" s="7">
        <v>0.66121709731948797</v>
      </c>
      <c r="U1148" s="7">
        <v>0.81479000000000001</v>
      </c>
      <c r="V1148" s="7">
        <v>1.9676165177493401</v>
      </c>
      <c r="W1148" s="7">
        <v>4.4288000000000001E-2</v>
      </c>
      <c r="X1148" s="7">
        <v>0.106950012074378</v>
      </c>
      <c r="Y1148" s="7">
        <v>0</v>
      </c>
      <c r="Z1148" s="7">
        <v>0</v>
      </c>
      <c r="AA1148" s="7">
        <v>1.6</v>
      </c>
      <c r="AB1148" s="5" t="s">
        <v>73</v>
      </c>
      <c r="AC1148" s="5" t="s">
        <v>65</v>
      </c>
      <c r="AD1148" s="5" t="s">
        <v>66</v>
      </c>
      <c r="AE1148" s="5" t="s">
        <v>67</v>
      </c>
      <c r="AF1148" s="5">
        <v>1</v>
      </c>
    </row>
    <row r="1149" spans="1:32" x14ac:dyDescent="0.2">
      <c r="A1149" s="5">
        <v>63899</v>
      </c>
      <c r="B1149" s="5" t="s">
        <v>72</v>
      </c>
      <c r="C1149" s="5">
        <v>5.15</v>
      </c>
      <c r="D1149" s="5">
        <v>3.5788000000000002</v>
      </c>
      <c r="E1149" s="5">
        <v>17.972799999999999</v>
      </c>
      <c r="F1149" s="5">
        <v>2.0299999999999998</v>
      </c>
      <c r="G1149" s="5">
        <v>1.7987</v>
      </c>
      <c r="H1149" s="5">
        <v>0.89390000000000003</v>
      </c>
      <c r="I1149" s="7">
        <v>43.33</v>
      </c>
      <c r="J1149" s="7">
        <v>0.61023123037706395</v>
      </c>
      <c r="K1149" s="7">
        <v>0.30508737864077701</v>
      </c>
      <c r="L1149" s="7">
        <v>9.4946668088880998E-2</v>
      </c>
      <c r="M1149" s="7">
        <v>0.76053542580198497</v>
      </c>
      <c r="N1149" s="7">
        <v>1.25008077544426</v>
      </c>
      <c r="O1149" s="7">
        <v>0.34664</v>
      </c>
      <c r="P1149" s="7">
        <v>0.8</v>
      </c>
      <c r="Q1149" s="7">
        <v>0.17000999999999999</v>
      </c>
      <c r="R1149" s="7">
        <v>0.39236095084237199</v>
      </c>
      <c r="S1149" s="7">
        <v>0.29261999999999999</v>
      </c>
      <c r="T1149" s="7">
        <v>0.67532887145164999</v>
      </c>
      <c r="U1149" s="7">
        <v>0.87136000000000002</v>
      </c>
      <c r="V1149" s="7">
        <v>2.0109854604200299</v>
      </c>
      <c r="W1149" s="7">
        <v>4.7605000000000001E-2</v>
      </c>
      <c r="X1149" s="7">
        <v>0.109866143549504</v>
      </c>
      <c r="Y1149" s="7">
        <v>0</v>
      </c>
      <c r="Z1149" s="7">
        <v>0</v>
      </c>
      <c r="AA1149" s="7">
        <v>1.6</v>
      </c>
      <c r="AB1149" s="5" t="s">
        <v>73</v>
      </c>
      <c r="AC1149" s="5" t="s">
        <v>65</v>
      </c>
      <c r="AD1149" s="5" t="s">
        <v>66</v>
      </c>
      <c r="AE1149" s="5" t="s">
        <v>67</v>
      </c>
      <c r="AF1149" s="5">
        <v>1</v>
      </c>
    </row>
    <row r="1150" spans="1:32" x14ac:dyDescent="0.2">
      <c r="A1150" s="5">
        <v>63899</v>
      </c>
      <c r="B1150" s="5" t="s">
        <v>72</v>
      </c>
      <c r="C1150" s="5">
        <v>5.15</v>
      </c>
      <c r="D1150" s="5">
        <v>3.5619999999999998</v>
      </c>
      <c r="E1150" s="5">
        <v>17.972799999999999</v>
      </c>
      <c r="F1150" s="5">
        <v>2.0699999999999998</v>
      </c>
      <c r="G1150" s="5">
        <v>1.7903</v>
      </c>
      <c r="H1150" s="5">
        <v>0.89249999999999996</v>
      </c>
      <c r="I1150" s="7">
        <v>45.87</v>
      </c>
      <c r="J1150" s="7">
        <v>0.600955728733089</v>
      </c>
      <c r="K1150" s="7">
        <v>0.308349514563107</v>
      </c>
      <c r="L1150" s="7">
        <v>0.101428256713624</v>
      </c>
      <c r="M1150" s="7">
        <v>0.73911052975801195</v>
      </c>
      <c r="N1150" s="7">
        <v>1.26126008284282</v>
      </c>
      <c r="O1150" s="7">
        <v>0.36696000000000001</v>
      </c>
      <c r="P1150" s="7">
        <v>0.8</v>
      </c>
      <c r="Q1150" s="7">
        <v>0.18489</v>
      </c>
      <c r="R1150" s="7">
        <v>0.40307390451275399</v>
      </c>
      <c r="S1150" s="7">
        <v>0.31247999999999998</v>
      </c>
      <c r="T1150" s="7">
        <v>0.68122956180510097</v>
      </c>
      <c r="U1150" s="7">
        <v>0.93074999999999997</v>
      </c>
      <c r="V1150" s="7">
        <v>2.0291039895356402</v>
      </c>
      <c r="W1150" s="7">
        <v>5.1637000000000002E-2</v>
      </c>
      <c r="X1150" s="7">
        <v>0.112572487464574</v>
      </c>
      <c r="Y1150" s="7">
        <v>0</v>
      </c>
      <c r="Z1150" s="7">
        <v>0</v>
      </c>
      <c r="AA1150" s="7">
        <v>1.6</v>
      </c>
      <c r="AB1150" s="5" t="s">
        <v>73</v>
      </c>
      <c r="AC1150" s="5" t="s">
        <v>65</v>
      </c>
      <c r="AD1150" s="5" t="s">
        <v>66</v>
      </c>
      <c r="AE1150" s="5" t="s">
        <v>67</v>
      </c>
      <c r="AF1150" s="5">
        <v>1</v>
      </c>
    </row>
    <row r="1151" spans="1:32" x14ac:dyDescent="0.2">
      <c r="A1151" s="5">
        <v>63899</v>
      </c>
      <c r="B1151" s="5" t="s">
        <v>72</v>
      </c>
      <c r="C1151" s="5">
        <v>5.15</v>
      </c>
      <c r="D1151" s="5">
        <v>3.5451999999999999</v>
      </c>
      <c r="E1151" s="5">
        <v>17.972799999999999</v>
      </c>
      <c r="F1151" s="5">
        <v>2.11</v>
      </c>
      <c r="G1151" s="5">
        <v>1.7818000000000001</v>
      </c>
      <c r="H1151" s="5">
        <v>0.89100000000000001</v>
      </c>
      <c r="I1151" s="7">
        <v>47.753999999999998</v>
      </c>
      <c r="J1151" s="7">
        <v>0.59184121409757895</v>
      </c>
      <c r="K1151" s="7">
        <v>0.31161165048543699</v>
      </c>
      <c r="L1151" s="7">
        <v>0.106529751590001</v>
      </c>
      <c r="M1151" s="7">
        <v>0.73001214557942795</v>
      </c>
      <c r="N1151" s="7">
        <v>1.25168572266198</v>
      </c>
      <c r="O1151" s="7">
        <v>0.38202999999999998</v>
      </c>
      <c r="P1151" s="7">
        <v>0.79999581186916302</v>
      </c>
      <c r="Q1151" s="7">
        <v>0.18854000000000001</v>
      </c>
      <c r="R1151" s="7">
        <v>0.39481509402353698</v>
      </c>
      <c r="S1151" s="7">
        <v>0.32135999999999998</v>
      </c>
      <c r="T1151" s="7">
        <v>0.67294886292247802</v>
      </c>
      <c r="U1151" s="7">
        <v>0.95874999999999999</v>
      </c>
      <c r="V1151" s="7">
        <v>2.0076852200862798</v>
      </c>
      <c r="W1151" s="7">
        <v>5.4981000000000002E-2</v>
      </c>
      <c r="X1151" s="7">
        <v>0.11513381078024899</v>
      </c>
      <c r="Y1151" s="7">
        <v>0</v>
      </c>
      <c r="Z1151" s="7">
        <v>0</v>
      </c>
      <c r="AA1151" s="7">
        <v>1.6</v>
      </c>
      <c r="AB1151" s="5" t="s">
        <v>73</v>
      </c>
      <c r="AC1151" s="5" t="s">
        <v>65</v>
      </c>
      <c r="AD1151" s="5" t="s">
        <v>66</v>
      </c>
      <c r="AE1151" s="5" t="s">
        <v>67</v>
      </c>
      <c r="AF1151" s="5">
        <v>1</v>
      </c>
    </row>
    <row r="1152" spans="1:32" x14ac:dyDescent="0.2">
      <c r="A1152" s="5">
        <v>63899</v>
      </c>
      <c r="B1152" s="5" t="s">
        <v>72</v>
      </c>
      <c r="C1152" s="5">
        <v>5.15</v>
      </c>
      <c r="D1152" s="5">
        <v>3.5284</v>
      </c>
      <c r="E1152" s="5">
        <v>17.972799999999999</v>
      </c>
      <c r="F1152" s="5">
        <v>2.15</v>
      </c>
      <c r="G1152" s="5">
        <v>1.7734000000000001</v>
      </c>
      <c r="H1152" s="5">
        <v>0.88949999999999996</v>
      </c>
      <c r="I1152" s="7">
        <v>49.473999999999997</v>
      </c>
      <c r="J1152" s="7">
        <v>0.582948426519177</v>
      </c>
      <c r="K1152" s="7">
        <v>0.31487378640776698</v>
      </c>
      <c r="L1152" s="7">
        <v>0.111341725926104</v>
      </c>
      <c r="M1152" s="7">
        <v>0.72223794316206502</v>
      </c>
      <c r="N1152" s="7">
        <v>1.2167805311880999</v>
      </c>
      <c r="O1152" s="7">
        <v>0.39579999999999999</v>
      </c>
      <c r="P1152" s="7">
        <v>0.80001617010955295</v>
      </c>
      <c r="Q1152" s="7">
        <v>0.17846000000000001</v>
      </c>
      <c r="R1152" s="7">
        <v>0.36071471884222001</v>
      </c>
      <c r="S1152" s="7">
        <v>0.32214999999999999</v>
      </c>
      <c r="T1152" s="7">
        <v>0.651150099041921</v>
      </c>
      <c r="U1152" s="7">
        <v>0.96209</v>
      </c>
      <c r="V1152" s="7">
        <v>1.94463758741966</v>
      </c>
      <c r="W1152" s="7">
        <v>5.7549000000000003E-2</v>
      </c>
      <c r="X1152" s="7">
        <v>0.116321704329547</v>
      </c>
      <c r="Y1152" s="7">
        <v>0</v>
      </c>
      <c r="Z1152" s="7">
        <v>0</v>
      </c>
      <c r="AA1152" s="7">
        <v>1.6</v>
      </c>
      <c r="AB1152" s="5" t="s">
        <v>73</v>
      </c>
      <c r="AC1152" s="5" t="s">
        <v>65</v>
      </c>
      <c r="AD1152" s="5" t="s">
        <v>66</v>
      </c>
      <c r="AE1152" s="5" t="s">
        <v>67</v>
      </c>
      <c r="AF1152" s="5">
        <v>1</v>
      </c>
    </row>
    <row r="1153" spans="1:32" x14ac:dyDescent="0.2">
      <c r="A1153" s="5">
        <v>63899</v>
      </c>
      <c r="B1153" s="5" t="s">
        <v>72</v>
      </c>
      <c r="C1153" s="5">
        <v>5.15</v>
      </c>
      <c r="D1153" s="5">
        <v>3.5116000000000001</v>
      </c>
      <c r="E1153" s="5">
        <v>17.972799999999999</v>
      </c>
      <c r="F1153" s="5">
        <v>2.19</v>
      </c>
      <c r="G1153" s="5">
        <v>1.7648999999999999</v>
      </c>
      <c r="H1153" s="5">
        <v>0.88800000000000001</v>
      </c>
      <c r="I1153" s="7">
        <v>52.335000000000001</v>
      </c>
      <c r="J1153" s="7">
        <v>0.57420547582955705</v>
      </c>
      <c r="K1153" s="7">
        <v>0.31813592233009702</v>
      </c>
      <c r="L1153" s="7">
        <v>0.118791662799819</v>
      </c>
      <c r="M1153" s="7">
        <v>0.70595203974395704</v>
      </c>
      <c r="N1153" s="7">
        <v>1.16541511416834</v>
      </c>
      <c r="O1153" s="7">
        <v>0.41868</v>
      </c>
      <c r="P1153" s="7">
        <v>0.8</v>
      </c>
      <c r="Q1153" s="7">
        <v>0.16270000000000001</v>
      </c>
      <c r="R1153" s="7">
        <v>0.31088181905034901</v>
      </c>
      <c r="S1153" s="7">
        <v>0.32099</v>
      </c>
      <c r="T1153" s="7">
        <v>0.61333715486767904</v>
      </c>
      <c r="U1153" s="7">
        <v>0.96067000000000002</v>
      </c>
      <c r="V1153" s="7">
        <v>1.83561670010509</v>
      </c>
      <c r="W1153" s="7">
        <v>6.0814E-2</v>
      </c>
      <c r="X1153" s="7">
        <v>0.116201394860036</v>
      </c>
      <c r="Y1153" s="7">
        <v>0</v>
      </c>
      <c r="Z1153" s="7">
        <v>0</v>
      </c>
      <c r="AA1153" s="7">
        <v>1.6</v>
      </c>
      <c r="AB1153" s="5" t="s">
        <v>73</v>
      </c>
      <c r="AC1153" s="5" t="s">
        <v>65</v>
      </c>
      <c r="AD1153" s="5" t="s">
        <v>66</v>
      </c>
      <c r="AE1153" s="5" t="s">
        <v>67</v>
      </c>
      <c r="AF1153" s="5">
        <v>1</v>
      </c>
    </row>
    <row r="1154" spans="1:32" x14ac:dyDescent="0.2">
      <c r="A1154" s="5">
        <v>63899</v>
      </c>
      <c r="B1154" s="5" t="s">
        <v>72</v>
      </c>
      <c r="C1154" s="5">
        <v>5.15</v>
      </c>
      <c r="D1154" s="5">
        <v>3.4948000000000001</v>
      </c>
      <c r="E1154" s="5">
        <v>17.972799999999999</v>
      </c>
      <c r="F1154" s="5">
        <v>2.23</v>
      </c>
      <c r="G1154" s="5">
        <v>1.7565</v>
      </c>
      <c r="H1154" s="5">
        <v>0.88649999999999995</v>
      </c>
      <c r="I1154" s="7">
        <v>53.773000000000003</v>
      </c>
      <c r="J1154" s="7">
        <v>0.56567220859041101</v>
      </c>
      <c r="K1154" s="7">
        <v>0.32139805825242701</v>
      </c>
      <c r="L1154" s="7">
        <v>0.123101056280101</v>
      </c>
      <c r="M1154" s="7">
        <v>0.69932865936436495</v>
      </c>
      <c r="N1154" s="7">
        <v>1.1041414836442101</v>
      </c>
      <c r="O1154" s="7">
        <v>0.43018000000000001</v>
      </c>
      <c r="P1154" s="7">
        <v>0.799992561322597</v>
      </c>
      <c r="Q1154" s="7">
        <v>0.13091</v>
      </c>
      <c r="R1154" s="7">
        <v>0.243449314711844</v>
      </c>
      <c r="S1154" s="7">
        <v>0.30508000000000002</v>
      </c>
      <c r="T1154" s="7">
        <v>0.56734792553883895</v>
      </c>
      <c r="U1154" s="7">
        <v>0.91446000000000005</v>
      </c>
      <c r="V1154" s="7">
        <v>1.7005932345229</v>
      </c>
      <c r="W1154" s="7">
        <v>6.1205000000000002E-2</v>
      </c>
      <c r="X1154" s="7">
        <v>0.113821062615067</v>
      </c>
      <c r="Y1154" s="7">
        <v>0</v>
      </c>
      <c r="Z1154" s="7">
        <v>0</v>
      </c>
      <c r="AA1154" s="7">
        <v>1.6</v>
      </c>
      <c r="AB1154" s="5" t="s">
        <v>73</v>
      </c>
      <c r="AC1154" s="5" t="s">
        <v>65</v>
      </c>
      <c r="AD1154" s="5" t="s">
        <v>66</v>
      </c>
      <c r="AE1154" s="5" t="s">
        <v>67</v>
      </c>
      <c r="AF1154" s="5">
        <v>1</v>
      </c>
    </row>
    <row r="1155" spans="1:32" x14ac:dyDescent="0.2">
      <c r="A1155" s="5">
        <v>63899</v>
      </c>
      <c r="B1155" s="5" t="s">
        <v>72</v>
      </c>
      <c r="C1155" s="5">
        <v>5.15</v>
      </c>
      <c r="D1155" s="5">
        <v>3.4779</v>
      </c>
      <c r="E1155" s="5">
        <v>17.972799999999999</v>
      </c>
      <c r="F1155" s="5">
        <v>2.27</v>
      </c>
      <c r="G1155" s="5">
        <v>1.748</v>
      </c>
      <c r="H1155" s="5">
        <v>0.88490000000000002</v>
      </c>
      <c r="I1155" s="7">
        <v>56.222999999999999</v>
      </c>
      <c r="J1155" s="7">
        <v>0.55724521429011298</v>
      </c>
      <c r="K1155" s="7">
        <v>0.32467961165048498</v>
      </c>
      <c r="L1155" s="7">
        <v>0.12979429778957199</v>
      </c>
      <c r="M1155" s="7">
        <v>0.68432847766928095</v>
      </c>
      <c r="N1155" s="7">
        <v>1.05081550255234</v>
      </c>
      <c r="O1155" s="7">
        <v>0.44979000000000002</v>
      </c>
      <c r="P1155" s="7">
        <v>0.80001067178912499</v>
      </c>
      <c r="Q1155" s="7">
        <v>9.9441000000000002E-2</v>
      </c>
      <c r="R1155" s="7">
        <v>0.176868897070594</v>
      </c>
      <c r="S1155" s="7">
        <v>0.29293000000000002</v>
      </c>
      <c r="T1155" s="7">
        <v>0.52101453141952603</v>
      </c>
      <c r="U1155" s="7">
        <v>0.87807000000000002</v>
      </c>
      <c r="V1155" s="7">
        <v>1.5617629795635199</v>
      </c>
      <c r="W1155" s="7">
        <v>6.1556E-2</v>
      </c>
      <c r="X1155" s="7">
        <v>0.109485441901001</v>
      </c>
      <c r="Y1155" s="7">
        <v>0</v>
      </c>
      <c r="Z1155" s="7">
        <v>0</v>
      </c>
      <c r="AA1155" s="7">
        <v>1.6</v>
      </c>
      <c r="AB1155" s="5" t="s">
        <v>73</v>
      </c>
      <c r="AC1155" s="5" t="s">
        <v>65</v>
      </c>
      <c r="AD1155" s="5" t="s">
        <v>66</v>
      </c>
      <c r="AE1155" s="5" t="s">
        <v>67</v>
      </c>
      <c r="AF1155" s="5">
        <v>1</v>
      </c>
    </row>
    <row r="1156" spans="1:32" x14ac:dyDescent="0.2">
      <c r="A1156" s="5">
        <v>63899</v>
      </c>
      <c r="B1156" s="5" t="s">
        <v>72</v>
      </c>
      <c r="C1156" s="5">
        <v>5.15</v>
      </c>
      <c r="D1156" s="5">
        <v>3.4611000000000001</v>
      </c>
      <c r="E1156" s="5">
        <v>17.972799999999999</v>
      </c>
      <c r="F1156" s="5">
        <v>2.31</v>
      </c>
      <c r="G1156" s="5">
        <v>1.7396</v>
      </c>
      <c r="H1156" s="5">
        <v>0.88339999999999996</v>
      </c>
      <c r="I1156" s="7">
        <v>56.271999999999998</v>
      </c>
      <c r="J1156" s="7">
        <v>0.54905092715625603</v>
      </c>
      <c r="K1156" s="7">
        <v>0.32794174757281602</v>
      </c>
      <c r="L1156" s="7">
        <v>0.130985950329079</v>
      </c>
      <c r="M1156" s="7">
        <v>0.68280850156383299</v>
      </c>
      <c r="N1156" s="7">
        <v>1.01240403753199</v>
      </c>
      <c r="O1156" s="7">
        <v>0.45018000000000002</v>
      </c>
      <c r="P1156" s="7">
        <v>0.800007108330964</v>
      </c>
      <c r="Q1156" s="7">
        <v>6.8279000000000006E-2</v>
      </c>
      <c r="R1156" s="7">
        <v>0.121337432470856</v>
      </c>
      <c r="S1156" s="7">
        <v>0.27048</v>
      </c>
      <c r="T1156" s="7">
        <v>0.48066533977822001</v>
      </c>
      <c r="U1156" s="7">
        <v>0.81125000000000003</v>
      </c>
      <c r="V1156" s="7">
        <v>1.4416583736138799</v>
      </c>
      <c r="W1156" s="7">
        <v>5.8389000000000003E-2</v>
      </c>
      <c r="X1156" s="7">
        <v>0.103762084162639</v>
      </c>
      <c r="Y1156" s="7">
        <v>0</v>
      </c>
      <c r="Z1156" s="7">
        <v>0</v>
      </c>
      <c r="AA1156" s="7">
        <v>1.6</v>
      </c>
      <c r="AB1156" s="5" t="s">
        <v>73</v>
      </c>
      <c r="AC1156" s="5" t="s">
        <v>65</v>
      </c>
      <c r="AD1156" s="5" t="s">
        <v>66</v>
      </c>
      <c r="AE1156" s="5" t="s">
        <v>67</v>
      </c>
      <c r="AF1156" s="5">
        <v>1</v>
      </c>
    </row>
    <row r="1157" spans="1:32" x14ac:dyDescent="0.2">
      <c r="A1157" s="5">
        <v>63899</v>
      </c>
      <c r="B1157" s="5" t="s">
        <v>72</v>
      </c>
      <c r="C1157" s="5">
        <v>5.15</v>
      </c>
      <c r="D1157" s="5">
        <v>3.4443000000000001</v>
      </c>
      <c r="E1157" s="5">
        <v>17.972799999999999</v>
      </c>
      <c r="F1157" s="5">
        <v>2.35</v>
      </c>
      <c r="G1157" s="5">
        <v>1.7311000000000001</v>
      </c>
      <c r="H1157" s="5">
        <v>0.88180000000000003</v>
      </c>
      <c r="I1157" s="7">
        <v>57.32</v>
      </c>
      <c r="J1157" s="7">
        <v>0.54098680543463096</v>
      </c>
      <c r="K1157" s="7">
        <v>0.33120388349514601</v>
      </c>
      <c r="L1157" s="7">
        <v>0.134500697861761</v>
      </c>
      <c r="M1157" s="7">
        <v>0.67342986741102595</v>
      </c>
      <c r="N1157" s="7">
        <v>0.99096301465457104</v>
      </c>
      <c r="O1157" s="7">
        <v>0.45856000000000002</v>
      </c>
      <c r="P1157" s="7">
        <v>0.8</v>
      </c>
      <c r="Q1157" s="7">
        <v>4.7649999999999998E-2</v>
      </c>
      <c r="R1157" s="7">
        <v>8.3129797627355201E-2</v>
      </c>
      <c r="S1157" s="7">
        <v>0.26107000000000002</v>
      </c>
      <c r="T1157" s="7">
        <v>0.45546057222609898</v>
      </c>
      <c r="U1157" s="7">
        <v>0.78154999999999997</v>
      </c>
      <c r="V1157" s="7">
        <v>1.36348569434752</v>
      </c>
      <c r="W1157" s="7">
        <v>5.5606999999999997E-2</v>
      </c>
      <c r="X1157" s="7">
        <v>9.7011514305652496E-2</v>
      </c>
      <c r="Y1157" s="7">
        <v>0</v>
      </c>
      <c r="Z1157" s="7">
        <v>0</v>
      </c>
      <c r="AA1157" s="7">
        <v>1.6</v>
      </c>
      <c r="AB1157" s="5" t="s">
        <v>73</v>
      </c>
      <c r="AC1157" s="5" t="s">
        <v>65</v>
      </c>
      <c r="AD1157" s="5" t="s">
        <v>66</v>
      </c>
      <c r="AE1157" s="5" t="s">
        <v>67</v>
      </c>
      <c r="AF1157" s="5">
        <v>1</v>
      </c>
    </row>
    <row r="1158" spans="1:32" x14ac:dyDescent="0.2">
      <c r="A1158" s="5">
        <v>63899</v>
      </c>
      <c r="B1158" s="5" t="s">
        <v>72</v>
      </c>
      <c r="C1158" s="5">
        <v>5.15</v>
      </c>
      <c r="D1158" s="5">
        <v>3.4275000000000002</v>
      </c>
      <c r="E1158" s="5">
        <v>17.972799999999999</v>
      </c>
      <c r="F1158" s="5">
        <v>2.39</v>
      </c>
      <c r="G1158" s="5">
        <v>1.7226999999999999</v>
      </c>
      <c r="H1158" s="5">
        <v>0.88019999999999998</v>
      </c>
      <c r="I1158" s="7">
        <v>58.392000000000003</v>
      </c>
      <c r="J1158" s="7">
        <v>0.53311093299828904</v>
      </c>
      <c r="K1158" s="7">
        <v>0.334466019417476</v>
      </c>
      <c r="L1158" s="7">
        <v>0.138118748695987</v>
      </c>
      <c r="M1158" s="7">
        <v>0.66389231401561899</v>
      </c>
      <c r="N1158" s="7">
        <v>0.98331963282641399</v>
      </c>
      <c r="O1158" s="7">
        <v>0.46714</v>
      </c>
      <c r="P1158" s="7">
        <v>0.80000685025345897</v>
      </c>
      <c r="Q1158" s="7">
        <v>4.2999000000000002E-2</v>
      </c>
      <c r="R1158" s="7">
        <v>7.3638512124948596E-2</v>
      </c>
      <c r="S1158" s="7">
        <v>0.25918999999999998</v>
      </c>
      <c r="T1158" s="7">
        <v>0.44387929853404601</v>
      </c>
      <c r="U1158" s="7">
        <v>0.77456999999999998</v>
      </c>
      <c r="V1158" s="7">
        <v>1.3265002055076001</v>
      </c>
      <c r="W1158" s="7">
        <v>5.2942999999999997E-2</v>
      </c>
      <c r="X1158" s="7">
        <v>9.0668242224962295E-2</v>
      </c>
      <c r="Y1158" s="7">
        <v>0</v>
      </c>
      <c r="Z1158" s="7">
        <v>0</v>
      </c>
      <c r="AA1158" s="7">
        <v>1.6</v>
      </c>
      <c r="AB1158" s="5" t="s">
        <v>73</v>
      </c>
      <c r="AC1158" s="5" t="s">
        <v>65</v>
      </c>
      <c r="AD1158" s="5" t="s">
        <v>66</v>
      </c>
      <c r="AE1158" s="5" t="s">
        <v>67</v>
      </c>
      <c r="AF1158" s="5">
        <v>1</v>
      </c>
    </row>
    <row r="1159" spans="1:32" x14ac:dyDescent="0.2">
      <c r="A1159" s="5">
        <v>63899</v>
      </c>
      <c r="B1159" s="5" t="s">
        <v>72</v>
      </c>
      <c r="C1159" s="5">
        <v>5.15</v>
      </c>
      <c r="D1159" s="5">
        <v>3.4106999999999998</v>
      </c>
      <c r="E1159" s="5">
        <v>17.972799999999999</v>
      </c>
      <c r="F1159" s="5">
        <v>2.4300000000000002</v>
      </c>
      <c r="G1159" s="5">
        <v>1.7141999999999999</v>
      </c>
      <c r="H1159" s="5">
        <v>0.87849999999999995</v>
      </c>
      <c r="I1159" s="7">
        <v>58.469000000000001</v>
      </c>
      <c r="J1159" s="7">
        <v>0.52535656025136701</v>
      </c>
      <c r="K1159" s="7">
        <v>0.33772815533980599</v>
      </c>
      <c r="L1159" s="7">
        <v>0.13938049758190599</v>
      </c>
      <c r="M1159" s="7">
        <v>0.66031572286168705</v>
      </c>
      <c r="N1159" s="7">
        <v>0.98438488771827803</v>
      </c>
      <c r="O1159" s="7">
        <v>0.46775</v>
      </c>
      <c r="P1159" s="7">
        <v>0.79999657938394697</v>
      </c>
      <c r="Q1159" s="7">
        <v>4.7213999999999999E-2</v>
      </c>
      <c r="R1159" s="7">
        <v>8.0750483162017495E-2</v>
      </c>
      <c r="S1159" s="7">
        <v>0.25999</v>
      </c>
      <c r="T1159" s="7">
        <v>0.44466298380338298</v>
      </c>
      <c r="U1159" s="7">
        <v>0.77632999999999996</v>
      </c>
      <c r="V1159" s="7">
        <v>1.32776343019378</v>
      </c>
      <c r="W1159" s="7">
        <v>4.9801999999999999E-2</v>
      </c>
      <c r="X1159" s="7">
        <v>8.5176760334536306E-2</v>
      </c>
      <c r="Y1159" s="7">
        <v>0</v>
      </c>
      <c r="Z1159" s="7">
        <v>0</v>
      </c>
      <c r="AA1159" s="7">
        <v>1.6</v>
      </c>
      <c r="AB1159" s="5" t="s">
        <v>73</v>
      </c>
      <c r="AC1159" s="5" t="s">
        <v>65</v>
      </c>
      <c r="AD1159" s="5" t="s">
        <v>66</v>
      </c>
      <c r="AE1159" s="5" t="s">
        <v>67</v>
      </c>
      <c r="AF1159" s="5">
        <v>1</v>
      </c>
    </row>
    <row r="1160" spans="1:32" x14ac:dyDescent="0.2">
      <c r="A1160" s="5">
        <v>63899</v>
      </c>
      <c r="B1160" s="5" t="s">
        <v>72</v>
      </c>
      <c r="C1160" s="5">
        <v>5.15</v>
      </c>
      <c r="D1160" s="5">
        <v>3.3938999999999999</v>
      </c>
      <c r="E1160" s="5">
        <v>17.972799999999999</v>
      </c>
      <c r="F1160" s="5">
        <v>2.4700000000000002</v>
      </c>
      <c r="G1160" s="5">
        <v>1.7058</v>
      </c>
      <c r="H1160" s="5">
        <v>0.87690000000000001</v>
      </c>
      <c r="I1160" s="7">
        <v>59.295999999999999</v>
      </c>
      <c r="J1160" s="7">
        <v>0.51778090843625302</v>
      </c>
      <c r="K1160" s="7">
        <v>0.34099029126213598</v>
      </c>
      <c r="L1160" s="7">
        <v>0.14245430283530899</v>
      </c>
      <c r="M1160" s="7">
        <v>0.65338302752293598</v>
      </c>
      <c r="N1160" s="7">
        <v>0.99266392336751197</v>
      </c>
      <c r="O1160" s="7">
        <v>0.47437000000000001</v>
      </c>
      <c r="P1160" s="7">
        <v>0.80000337290879697</v>
      </c>
      <c r="Q1160" s="7">
        <v>5.9366000000000002E-2</v>
      </c>
      <c r="R1160" s="7">
        <v>0.100118051807879</v>
      </c>
      <c r="S1160" s="7">
        <v>0.26984000000000002</v>
      </c>
      <c r="T1160" s="7">
        <v>0.45507285483000498</v>
      </c>
      <c r="U1160" s="7">
        <v>0.80462</v>
      </c>
      <c r="V1160" s="7">
        <v>1.35695493793848</v>
      </c>
      <c r="W1160" s="7">
        <v>4.7856999999999997E-2</v>
      </c>
      <c r="X1160" s="7">
        <v>8.0708648138154399E-2</v>
      </c>
      <c r="Y1160" s="7">
        <v>0</v>
      </c>
      <c r="Z1160" s="7">
        <v>0</v>
      </c>
      <c r="AA1160" s="7">
        <v>1.6</v>
      </c>
      <c r="AB1160" s="5" t="s">
        <v>73</v>
      </c>
      <c r="AC1160" s="5" t="s">
        <v>65</v>
      </c>
      <c r="AD1160" s="5" t="s">
        <v>66</v>
      </c>
      <c r="AE1160" s="5" t="s">
        <v>67</v>
      </c>
      <c r="AF1160" s="5">
        <v>1</v>
      </c>
    </row>
    <row r="1161" spans="1:32" x14ac:dyDescent="0.2">
      <c r="A1161" s="5">
        <v>63899</v>
      </c>
      <c r="B1161" s="5" t="s">
        <v>72</v>
      </c>
      <c r="C1161" s="5">
        <v>5.15</v>
      </c>
      <c r="D1161" s="5">
        <v>3.3771</v>
      </c>
      <c r="E1161" s="5">
        <v>17.972799999999999</v>
      </c>
      <c r="F1161" s="5">
        <v>2.5099999999999998</v>
      </c>
      <c r="G1161" s="5">
        <v>1.6973</v>
      </c>
      <c r="H1161" s="5">
        <v>0.87519999999999998</v>
      </c>
      <c r="I1161" s="7">
        <v>60.369</v>
      </c>
      <c r="J1161" s="7">
        <v>0.51031876386742303</v>
      </c>
      <c r="K1161" s="7">
        <v>0.34425242718446603</v>
      </c>
      <c r="L1161" s="7">
        <v>0.14612849529852101</v>
      </c>
      <c r="M1161" s="7">
        <v>0.64615945269923303</v>
      </c>
      <c r="N1161" s="7">
        <v>1.0061455382729501</v>
      </c>
      <c r="O1161" s="7">
        <v>0.48294999999999999</v>
      </c>
      <c r="P1161" s="7">
        <v>0.79999668704136195</v>
      </c>
      <c r="Q1161" s="7">
        <v>7.7049999999999993E-2</v>
      </c>
      <c r="R1161" s="7">
        <v>0.127631731517832</v>
      </c>
      <c r="S1161" s="7">
        <v>0.28350999999999998</v>
      </c>
      <c r="T1161" s="7">
        <v>0.46962845168878098</v>
      </c>
      <c r="U1161" s="7">
        <v>0.84502999999999995</v>
      </c>
      <c r="V1161" s="7">
        <v>1.3997747188126399</v>
      </c>
      <c r="W1161" s="7">
        <v>4.6783999999999999E-2</v>
      </c>
      <c r="X1161" s="7">
        <v>7.7496728453345307E-2</v>
      </c>
      <c r="Y1161" s="7">
        <v>0</v>
      </c>
      <c r="Z1161" s="7">
        <v>0</v>
      </c>
      <c r="AA1161" s="7">
        <v>1.6</v>
      </c>
      <c r="AB1161" s="5" t="s">
        <v>73</v>
      </c>
      <c r="AC1161" s="5" t="s">
        <v>65</v>
      </c>
      <c r="AD1161" s="5" t="s">
        <v>66</v>
      </c>
      <c r="AE1161" s="5" t="s">
        <v>67</v>
      </c>
      <c r="AF1161" s="5">
        <v>1</v>
      </c>
    </row>
    <row r="1162" spans="1:32" x14ac:dyDescent="0.2">
      <c r="A1162" s="5">
        <v>63899</v>
      </c>
      <c r="B1162" s="5" t="s">
        <v>72</v>
      </c>
      <c r="C1162" s="5">
        <v>5.15</v>
      </c>
      <c r="D1162" s="5">
        <v>3.3603000000000001</v>
      </c>
      <c r="E1162" s="5">
        <v>17.972799999999999</v>
      </c>
      <c r="F1162" s="5">
        <v>2.5499999999999998</v>
      </c>
      <c r="G1162" s="5">
        <v>1.6889000000000001</v>
      </c>
      <c r="H1162" s="5">
        <v>0.87350000000000005</v>
      </c>
      <c r="I1162" s="7">
        <v>61.597000000000001</v>
      </c>
      <c r="J1162" s="7">
        <v>0.50302649858649795</v>
      </c>
      <c r="K1162" s="7">
        <v>0.34751456310679602</v>
      </c>
      <c r="L1162" s="7">
        <v>0.15022761139618401</v>
      </c>
      <c r="M1162" s="7">
        <v>0.63769339415880599</v>
      </c>
      <c r="N1162" s="7">
        <v>1.0216568988749499</v>
      </c>
      <c r="O1162" s="7">
        <v>0.49278</v>
      </c>
      <c r="P1162" s="7">
        <v>0.80000649382275102</v>
      </c>
      <c r="Q1162" s="7">
        <v>9.5007999999999995E-2</v>
      </c>
      <c r="R1162" s="7">
        <v>0.154241277984317</v>
      </c>
      <c r="S1162" s="7">
        <v>0.29891000000000001</v>
      </c>
      <c r="T1162" s="7">
        <v>0.48526713963342399</v>
      </c>
      <c r="U1162" s="7">
        <v>0.89112000000000002</v>
      </c>
      <c r="V1162" s="7">
        <v>1.4466938324918399</v>
      </c>
      <c r="W1162" s="7">
        <v>4.6487000000000001E-2</v>
      </c>
      <c r="X1162" s="7">
        <v>7.5469584557689498E-2</v>
      </c>
      <c r="Y1162" s="7">
        <v>0</v>
      </c>
      <c r="Z1162" s="7">
        <v>0</v>
      </c>
      <c r="AA1162" s="7">
        <v>1.6</v>
      </c>
      <c r="AB1162" s="5" t="s">
        <v>73</v>
      </c>
      <c r="AC1162" s="5" t="s">
        <v>65</v>
      </c>
      <c r="AD1162" s="5" t="s">
        <v>66</v>
      </c>
      <c r="AE1162" s="5" t="s">
        <v>67</v>
      </c>
      <c r="AF1162" s="5">
        <v>1</v>
      </c>
    </row>
    <row r="1163" spans="1:32" x14ac:dyDescent="0.2">
      <c r="A1163" s="5">
        <v>63899</v>
      </c>
      <c r="B1163" s="5" t="s">
        <v>72</v>
      </c>
      <c r="C1163" s="5">
        <v>5.15</v>
      </c>
      <c r="D1163" s="5">
        <v>3.3433999999999999</v>
      </c>
      <c r="E1163" s="5">
        <v>17.972799999999999</v>
      </c>
      <c r="F1163" s="5">
        <v>2.59</v>
      </c>
      <c r="G1163" s="5">
        <v>1.6803999999999999</v>
      </c>
      <c r="H1163" s="5">
        <v>0.87170000000000003</v>
      </c>
      <c r="I1163" s="7">
        <v>62.530999999999999</v>
      </c>
      <c r="J1163" s="7">
        <v>0.495812912474209</v>
      </c>
      <c r="K1163" s="7">
        <v>0.35079611650485398</v>
      </c>
      <c r="L1163" s="7">
        <v>0.15363742796509</v>
      </c>
      <c r="M1163" s="7">
        <v>0.63514097007884096</v>
      </c>
      <c r="N1163" s="7">
        <v>1.0368937007244401</v>
      </c>
      <c r="O1163" s="7">
        <v>0.50024000000000002</v>
      </c>
      <c r="P1163" s="7">
        <v>0.79998720634565301</v>
      </c>
      <c r="Q1163" s="7">
        <v>0.1114</v>
      </c>
      <c r="R1163" s="7">
        <v>0.17815163678815299</v>
      </c>
      <c r="S1163" s="7">
        <v>0.31214999999999998</v>
      </c>
      <c r="T1163" s="7">
        <v>0.49919240056931802</v>
      </c>
      <c r="U1163" s="7">
        <v>0.93030000000000002</v>
      </c>
      <c r="V1163" s="7">
        <v>1.4877420799283601</v>
      </c>
      <c r="W1163" s="7">
        <v>4.65E-2</v>
      </c>
      <c r="X1163" s="7">
        <v>7.4363115894516302E-2</v>
      </c>
      <c r="Y1163" s="7">
        <v>0</v>
      </c>
      <c r="Z1163" s="7">
        <v>0</v>
      </c>
      <c r="AA1163" s="7">
        <v>1.6</v>
      </c>
      <c r="AB1163" s="5" t="s">
        <v>73</v>
      </c>
      <c r="AC1163" s="5" t="s">
        <v>65</v>
      </c>
      <c r="AD1163" s="5" t="s">
        <v>66</v>
      </c>
      <c r="AE1163" s="5" t="s">
        <v>67</v>
      </c>
      <c r="AF1163" s="5">
        <v>1</v>
      </c>
    </row>
    <row r="1164" spans="1:32" x14ac:dyDescent="0.2">
      <c r="A1164" s="5">
        <v>63899</v>
      </c>
      <c r="B1164" s="5" t="s">
        <v>72</v>
      </c>
      <c r="C1164" s="5">
        <v>5.15</v>
      </c>
      <c r="D1164" s="5">
        <v>3.3266</v>
      </c>
      <c r="E1164" s="5">
        <v>17.972799999999999</v>
      </c>
      <c r="F1164" s="5">
        <v>2.63</v>
      </c>
      <c r="G1164" s="5">
        <v>1.6719999999999999</v>
      </c>
      <c r="H1164" s="5">
        <v>0.87</v>
      </c>
      <c r="I1164" s="7">
        <v>64.040000000000006</v>
      </c>
      <c r="J1164" s="7">
        <v>0.48878907301503099</v>
      </c>
      <c r="K1164" s="7">
        <v>0.35405825242718503</v>
      </c>
      <c r="L1164" s="7">
        <v>0.15849657161157099</v>
      </c>
      <c r="M1164" s="7">
        <v>0.62831043098063699</v>
      </c>
      <c r="N1164" s="7">
        <v>1.0491411617738899</v>
      </c>
      <c r="O1164" s="7">
        <v>0.51232</v>
      </c>
      <c r="P1164" s="7">
        <v>0.8</v>
      </c>
      <c r="Q1164" s="7">
        <v>0.12601000000000001</v>
      </c>
      <c r="R1164" s="7">
        <v>0.19676764522173601</v>
      </c>
      <c r="S1164" s="7">
        <v>0.32584999999999997</v>
      </c>
      <c r="T1164" s="7">
        <v>0.50882261086820701</v>
      </c>
      <c r="U1164" s="7">
        <v>0.97180999999999995</v>
      </c>
      <c r="V1164" s="7">
        <v>1.5175046845721401</v>
      </c>
      <c r="W1164" s="7">
        <v>4.7486E-2</v>
      </c>
      <c r="X1164" s="7">
        <v>7.4150530918176097E-2</v>
      </c>
      <c r="Y1164" s="7">
        <v>0</v>
      </c>
      <c r="Z1164" s="7">
        <v>0</v>
      </c>
      <c r="AA1164" s="7">
        <v>1.6</v>
      </c>
      <c r="AB1164" s="5" t="s">
        <v>73</v>
      </c>
      <c r="AC1164" s="5" t="s">
        <v>65</v>
      </c>
      <c r="AD1164" s="5" t="s">
        <v>66</v>
      </c>
      <c r="AE1164" s="5" t="s">
        <v>67</v>
      </c>
      <c r="AF1164" s="5">
        <v>1</v>
      </c>
    </row>
    <row r="1165" spans="1:32" x14ac:dyDescent="0.2">
      <c r="A1165" s="5">
        <v>63899</v>
      </c>
      <c r="B1165" s="5" t="s">
        <v>72</v>
      </c>
      <c r="C1165" s="5">
        <v>5.15</v>
      </c>
      <c r="D1165" s="5">
        <v>3.3098000000000001</v>
      </c>
      <c r="E1165" s="5">
        <v>17.972799999999999</v>
      </c>
      <c r="F1165" s="5">
        <v>2.67</v>
      </c>
      <c r="G1165" s="5">
        <v>1.6635</v>
      </c>
      <c r="H1165" s="5">
        <v>0.86819999999999997</v>
      </c>
      <c r="I1165" s="7">
        <v>65.405000000000001</v>
      </c>
      <c r="J1165" s="7">
        <v>0.48186451412414799</v>
      </c>
      <c r="K1165" s="7">
        <v>0.35732038834951502</v>
      </c>
      <c r="L1165" s="7">
        <v>0.16302139656116099</v>
      </c>
      <c r="M1165" s="7">
        <v>0.62570139897561305</v>
      </c>
      <c r="N1165" s="7">
        <v>1.0529623117498701</v>
      </c>
      <c r="O1165" s="7">
        <v>0.52324000000000004</v>
      </c>
      <c r="P1165" s="7">
        <v>0.8</v>
      </c>
      <c r="Q1165" s="7">
        <v>0.13249</v>
      </c>
      <c r="R1165" s="7">
        <v>0.20256861096246501</v>
      </c>
      <c r="S1165" s="7">
        <v>0.33450000000000002</v>
      </c>
      <c r="T1165" s="7">
        <v>0.51142878984787099</v>
      </c>
      <c r="U1165" s="7">
        <v>0.99850000000000005</v>
      </c>
      <c r="V1165" s="7">
        <v>1.52664169406009</v>
      </c>
      <c r="W1165" s="7">
        <v>4.8379999999999999E-2</v>
      </c>
      <c r="X1165" s="7">
        <v>7.3969879978594902E-2</v>
      </c>
      <c r="Y1165" s="7">
        <v>0</v>
      </c>
      <c r="Z1165" s="7">
        <v>0</v>
      </c>
      <c r="AA1165" s="7">
        <v>1.6</v>
      </c>
      <c r="AB1165" s="5" t="s">
        <v>73</v>
      </c>
      <c r="AC1165" s="5" t="s">
        <v>65</v>
      </c>
      <c r="AD1165" s="5" t="s">
        <v>66</v>
      </c>
      <c r="AE1165" s="5" t="s">
        <v>67</v>
      </c>
      <c r="AF1165" s="5">
        <v>1</v>
      </c>
    </row>
    <row r="1166" spans="1:32" x14ac:dyDescent="0.2">
      <c r="A1166" s="5">
        <v>63897</v>
      </c>
      <c r="B1166" s="5" t="s">
        <v>72</v>
      </c>
      <c r="C1166" s="5">
        <v>5.15</v>
      </c>
      <c r="D1166" s="5">
        <v>3.8879000000000001</v>
      </c>
      <c r="E1166" s="5">
        <v>22.982800000000001</v>
      </c>
      <c r="F1166" s="5">
        <v>7.0000000000000007E-2</v>
      </c>
      <c r="G1166" s="5">
        <v>3.1787000000000001</v>
      </c>
      <c r="H1166" s="5">
        <v>0.88959999999999995</v>
      </c>
      <c r="I1166" s="7">
        <v>7.9760999999999999E-2</v>
      </c>
      <c r="J1166" s="7">
        <v>1.3425267293198799</v>
      </c>
      <c r="K1166" s="7">
        <v>0.245067961165049</v>
      </c>
      <c r="L1166" s="7">
        <v>3.7560637153596699E-4</v>
      </c>
      <c r="M1166" s="7">
        <v>5.5112147540778098</v>
      </c>
      <c r="N1166" s="7">
        <v>3.1994333070046799</v>
      </c>
      <c r="O1166" s="7">
        <v>6.3809000000000001E-4</v>
      </c>
      <c r="P1166" s="7">
        <v>0.80000250749113</v>
      </c>
      <c r="Q1166" s="7">
        <v>1.4028999999999999E-3</v>
      </c>
      <c r="R1166" s="7">
        <v>1.75887965296323</v>
      </c>
      <c r="S1166" s="7">
        <v>1.2608000000000001E-3</v>
      </c>
      <c r="T1166" s="7">
        <v>1.58072240819448</v>
      </c>
      <c r="U1166" s="7">
        <v>3.7231E-3</v>
      </c>
      <c r="V1166" s="7">
        <v>4.6678201125863499</v>
      </c>
      <c r="W1166" s="7">
        <v>2.7238000000000002E-4</v>
      </c>
      <c r="X1166" s="7">
        <v>0.34149521696066998</v>
      </c>
      <c r="Y1166" s="7">
        <v>0</v>
      </c>
      <c r="Z1166" s="7">
        <v>0</v>
      </c>
      <c r="AA1166" s="7">
        <v>1.6</v>
      </c>
      <c r="AB1166" s="5" t="s">
        <v>73</v>
      </c>
      <c r="AC1166" s="5" t="s">
        <v>65</v>
      </c>
      <c r="AD1166" s="5" t="s">
        <v>66</v>
      </c>
      <c r="AE1166" s="5" t="s">
        <v>67</v>
      </c>
      <c r="AF1166" s="5">
        <v>1</v>
      </c>
    </row>
    <row r="1167" spans="1:32" x14ac:dyDescent="0.2">
      <c r="A1167" s="5">
        <v>63897</v>
      </c>
      <c r="B1167" s="5" t="s">
        <v>72</v>
      </c>
      <c r="C1167" s="5">
        <v>5.15</v>
      </c>
      <c r="D1167" s="5">
        <v>3.8731</v>
      </c>
      <c r="E1167" s="5">
        <v>22.982800000000001</v>
      </c>
      <c r="F1167" s="5">
        <v>0.11</v>
      </c>
      <c r="G1167" s="5">
        <v>3.1665999999999999</v>
      </c>
      <c r="H1167" s="5">
        <v>0.88870000000000005</v>
      </c>
      <c r="I1167" s="7">
        <v>7.9731999999999997E-2</v>
      </c>
      <c r="J1167" s="7">
        <v>1.32191486544321</v>
      </c>
      <c r="K1167" s="7">
        <v>0.24794174757281601</v>
      </c>
      <c r="L1167" s="7">
        <v>3.7948823921182199E-4</v>
      </c>
      <c r="M1167" s="7">
        <v>5.5073245371996196</v>
      </c>
      <c r="N1167" s="7">
        <v>3.32902724125822</v>
      </c>
      <c r="O1167" s="7">
        <v>6.3785000000000003E-4</v>
      </c>
      <c r="P1167" s="7">
        <v>0.79999247479054902</v>
      </c>
      <c r="Q1167" s="7">
        <v>1.4794000000000001E-3</v>
      </c>
      <c r="R1167" s="7">
        <v>1.8554658104650601</v>
      </c>
      <c r="S1167" s="7">
        <v>1.2897E-3</v>
      </c>
      <c r="T1167" s="7">
        <v>1.6175437716349801</v>
      </c>
      <c r="U1167" s="7">
        <v>3.7973E-3</v>
      </c>
      <c r="V1167" s="7">
        <v>4.7625796418000297</v>
      </c>
      <c r="W1167" s="7">
        <v>2.6298000000000001E-4</v>
      </c>
      <c r="X1167" s="7">
        <v>0.32982993026639301</v>
      </c>
      <c r="Y1167" s="7">
        <v>0</v>
      </c>
      <c r="Z1167" s="7">
        <v>0</v>
      </c>
      <c r="AA1167" s="7">
        <v>1.6</v>
      </c>
      <c r="AB1167" s="5" t="s">
        <v>73</v>
      </c>
      <c r="AC1167" s="5" t="s">
        <v>65</v>
      </c>
      <c r="AD1167" s="5" t="s">
        <v>66</v>
      </c>
      <c r="AE1167" s="5" t="s">
        <v>67</v>
      </c>
      <c r="AF1167" s="5">
        <v>1</v>
      </c>
    </row>
    <row r="1168" spans="1:32" x14ac:dyDescent="0.2">
      <c r="A1168" s="5">
        <v>63897</v>
      </c>
      <c r="B1168" s="5" t="s">
        <v>72</v>
      </c>
      <c r="C1168" s="5">
        <v>5.15</v>
      </c>
      <c r="D1168" s="5">
        <v>3.8582000000000001</v>
      </c>
      <c r="E1168" s="5">
        <v>22.982800000000001</v>
      </c>
      <c r="F1168" s="5">
        <v>0.15</v>
      </c>
      <c r="G1168" s="5">
        <v>3.1543999999999999</v>
      </c>
      <c r="H1168" s="5">
        <v>0.88780000000000003</v>
      </c>
      <c r="I1168" s="7">
        <v>0.10468</v>
      </c>
      <c r="J1168" s="7">
        <v>1.3016332972520499</v>
      </c>
      <c r="K1168" s="7">
        <v>0.25083495145631102</v>
      </c>
      <c r="L1168" s="7">
        <v>5.0351524574286503E-4</v>
      </c>
      <c r="M1168" s="7">
        <v>4.6293465800535003</v>
      </c>
      <c r="N1168" s="7">
        <v>3.4460259839510901</v>
      </c>
      <c r="O1168" s="7">
        <v>8.3741999999999996E-4</v>
      </c>
      <c r="P1168" s="7">
        <v>0.79998089415361096</v>
      </c>
      <c r="Q1168" s="7">
        <v>2.0114999999999998E-3</v>
      </c>
      <c r="R1168" s="7">
        <v>1.92157050057318</v>
      </c>
      <c r="S1168" s="7">
        <v>1.7608000000000001E-3</v>
      </c>
      <c r="T1168" s="7">
        <v>1.68207871608712</v>
      </c>
      <c r="U1168" s="7">
        <v>5.1812000000000004E-3</v>
      </c>
      <c r="V1168" s="7">
        <v>4.9495605655330497</v>
      </c>
      <c r="W1168" s="7">
        <v>3.3954999999999999E-4</v>
      </c>
      <c r="X1168" s="7">
        <v>0.32436950706916301</v>
      </c>
      <c r="Y1168" s="7">
        <v>0</v>
      </c>
      <c r="Z1168" s="7">
        <v>0</v>
      </c>
      <c r="AA1168" s="7">
        <v>1.6</v>
      </c>
      <c r="AB1168" s="5" t="s">
        <v>73</v>
      </c>
      <c r="AC1168" s="5" t="s">
        <v>65</v>
      </c>
      <c r="AD1168" s="5" t="s">
        <v>66</v>
      </c>
      <c r="AE1168" s="5" t="s">
        <v>67</v>
      </c>
      <c r="AF1168" s="5">
        <v>1</v>
      </c>
    </row>
    <row r="1169" spans="1:32" x14ac:dyDescent="0.2">
      <c r="A1169" s="5">
        <v>63897</v>
      </c>
      <c r="B1169" s="5" t="s">
        <v>72</v>
      </c>
      <c r="C1169" s="5">
        <v>5.15</v>
      </c>
      <c r="D1169" s="5">
        <v>3.8433999999999999</v>
      </c>
      <c r="E1169" s="5">
        <v>22.982800000000001</v>
      </c>
      <c r="F1169" s="5">
        <v>0.19</v>
      </c>
      <c r="G1169" s="5">
        <v>3.1423000000000001</v>
      </c>
      <c r="H1169" s="5">
        <v>0.88690000000000002</v>
      </c>
      <c r="I1169" s="7">
        <v>0.12457</v>
      </c>
      <c r="J1169" s="7">
        <v>1.2819531608755499</v>
      </c>
      <c r="K1169" s="7">
        <v>0.25370873786407799</v>
      </c>
      <c r="L1169" s="7">
        <v>6.05417674239011E-4</v>
      </c>
      <c r="M1169" s="7">
        <v>4.0286585855342398</v>
      </c>
      <c r="N1169" s="7">
        <v>3.57373364373445</v>
      </c>
      <c r="O1169" s="7">
        <v>9.9654999999999991E-4</v>
      </c>
      <c r="P1169" s="7">
        <v>0.79999197238500497</v>
      </c>
      <c r="Q1169" s="7">
        <v>2.4905999999999999E-3</v>
      </c>
      <c r="R1169" s="7">
        <v>1.9993577908003499</v>
      </c>
      <c r="S1169" s="7">
        <v>2.1771999999999998E-3</v>
      </c>
      <c r="T1169" s="7">
        <v>1.7477723368387299</v>
      </c>
      <c r="U1169" s="7">
        <v>6.4029000000000004E-3</v>
      </c>
      <c r="V1169" s="7">
        <v>5.1400016055229996</v>
      </c>
      <c r="W1169" s="7">
        <v>4.0112999999999998E-4</v>
      </c>
      <c r="X1169" s="7">
        <v>0.32201172031789399</v>
      </c>
      <c r="Y1169" s="7">
        <v>0</v>
      </c>
      <c r="Z1169" s="7">
        <v>0</v>
      </c>
      <c r="AA1169" s="7">
        <v>1.6</v>
      </c>
      <c r="AB1169" s="5" t="s">
        <v>73</v>
      </c>
      <c r="AC1169" s="5" t="s">
        <v>65</v>
      </c>
      <c r="AD1169" s="5" t="s">
        <v>66</v>
      </c>
      <c r="AE1169" s="5" t="s">
        <v>67</v>
      </c>
      <c r="AF1169" s="5">
        <v>1</v>
      </c>
    </row>
    <row r="1170" spans="1:32" x14ac:dyDescent="0.2">
      <c r="A1170" s="5">
        <v>63897</v>
      </c>
      <c r="B1170" s="5" t="s">
        <v>72</v>
      </c>
      <c r="C1170" s="5">
        <v>5.15</v>
      </c>
      <c r="D1170" s="5">
        <v>3.8285</v>
      </c>
      <c r="E1170" s="5">
        <v>22.982800000000001</v>
      </c>
      <c r="F1170" s="5">
        <v>0.23</v>
      </c>
      <c r="G1170" s="5">
        <v>3.1301999999999999</v>
      </c>
      <c r="H1170" s="5">
        <v>0.88590000000000002</v>
      </c>
      <c r="I1170" s="7">
        <v>0.15792999999999999</v>
      </c>
      <c r="J1170" s="7">
        <v>1.26261831752539</v>
      </c>
      <c r="K1170" s="7">
        <v>0.256601941747573</v>
      </c>
      <c r="L1170" s="7">
        <v>7.7551064698076105E-4</v>
      </c>
      <c r="M1170" s="7">
        <v>3.4677388716520001</v>
      </c>
      <c r="N1170" s="7">
        <v>3.7029696701070098</v>
      </c>
      <c r="O1170" s="7">
        <v>1.2634E-3</v>
      </c>
      <c r="P1170" s="7">
        <v>0.79997467232318098</v>
      </c>
      <c r="Q1170" s="7">
        <v>3.2807999999999999E-3</v>
      </c>
      <c r="R1170" s="7">
        <v>2.0773760526815699</v>
      </c>
      <c r="S1170" s="7">
        <v>2.8655E-3</v>
      </c>
      <c r="T1170" s="7">
        <v>1.8144114481099201</v>
      </c>
      <c r="U1170" s="7">
        <v>8.4220000000000007E-3</v>
      </c>
      <c r="V1170" s="7">
        <v>5.3327423542075598</v>
      </c>
      <c r="W1170" s="7">
        <v>5.0765999999999995E-4</v>
      </c>
      <c r="X1170" s="7">
        <v>0.32144621034635601</v>
      </c>
      <c r="Y1170" s="7">
        <v>0</v>
      </c>
      <c r="Z1170" s="7">
        <v>0</v>
      </c>
      <c r="AA1170" s="7">
        <v>1.6</v>
      </c>
      <c r="AB1170" s="5" t="s">
        <v>73</v>
      </c>
      <c r="AC1170" s="5" t="s">
        <v>65</v>
      </c>
      <c r="AD1170" s="5" t="s">
        <v>66</v>
      </c>
      <c r="AE1170" s="5" t="s">
        <v>67</v>
      </c>
      <c r="AF1170" s="5">
        <v>1</v>
      </c>
    </row>
    <row r="1171" spans="1:32" x14ac:dyDescent="0.2">
      <c r="A1171" s="5">
        <v>63897</v>
      </c>
      <c r="B1171" s="5" t="s">
        <v>72</v>
      </c>
      <c r="C1171" s="5">
        <v>5.15</v>
      </c>
      <c r="D1171" s="5">
        <v>3.8136999999999999</v>
      </c>
      <c r="E1171" s="5">
        <v>22.982800000000001</v>
      </c>
      <c r="F1171" s="5">
        <v>0.27</v>
      </c>
      <c r="G1171" s="5">
        <v>3.1179999999999999</v>
      </c>
      <c r="H1171" s="5">
        <v>0.88500000000000001</v>
      </c>
      <c r="I1171" s="7">
        <v>0.18742</v>
      </c>
      <c r="J1171" s="7">
        <v>1.2437677978863799</v>
      </c>
      <c r="K1171" s="7">
        <v>0.25947572815533998</v>
      </c>
      <c r="L1171" s="7">
        <v>9.2956306758431098E-4</v>
      </c>
      <c r="M1171" s="7">
        <v>3.09460036282147</v>
      </c>
      <c r="N1171" s="7">
        <v>3.8302742503468101</v>
      </c>
      <c r="O1171" s="7">
        <v>1.4993999999999999E-3</v>
      </c>
      <c r="P1171" s="7">
        <v>0.80002134243944101</v>
      </c>
      <c r="Q1171" s="7">
        <v>4.0390000000000001E-3</v>
      </c>
      <c r="R1171" s="7">
        <v>2.1550528225376202</v>
      </c>
      <c r="S1171" s="7">
        <v>3.5190999999999998E-3</v>
      </c>
      <c r="T1171" s="7">
        <v>1.8776544659054499</v>
      </c>
      <c r="U1171" s="7">
        <v>1.034E-2</v>
      </c>
      <c r="V1171" s="7">
        <v>5.5170205954540599</v>
      </c>
      <c r="W1171" s="7">
        <v>6.0439999999999995E-4</v>
      </c>
      <c r="X1171" s="7">
        <v>0.32248425995091201</v>
      </c>
      <c r="Y1171" s="7">
        <v>0</v>
      </c>
      <c r="Z1171" s="7">
        <v>0</v>
      </c>
      <c r="AA1171" s="7">
        <v>1.6</v>
      </c>
      <c r="AB1171" s="5" t="s">
        <v>73</v>
      </c>
      <c r="AC1171" s="5" t="s">
        <v>65</v>
      </c>
      <c r="AD1171" s="5" t="s">
        <v>66</v>
      </c>
      <c r="AE1171" s="5" t="s">
        <v>67</v>
      </c>
      <c r="AF1171" s="5">
        <v>1</v>
      </c>
    </row>
    <row r="1172" spans="1:32" x14ac:dyDescent="0.2">
      <c r="A1172" s="5">
        <v>63897</v>
      </c>
      <c r="B1172" s="5" t="s">
        <v>72</v>
      </c>
      <c r="C1172" s="5">
        <v>5.15</v>
      </c>
      <c r="D1172" s="5">
        <v>3.7988</v>
      </c>
      <c r="E1172" s="5">
        <v>22.982800000000001</v>
      </c>
      <c r="F1172" s="5">
        <v>0.31</v>
      </c>
      <c r="G1172" s="5">
        <v>3.1059000000000001</v>
      </c>
      <c r="H1172" s="5">
        <v>0.88400000000000001</v>
      </c>
      <c r="I1172" s="7">
        <v>0.22758</v>
      </c>
      <c r="J1172" s="7">
        <v>1.2252790222952701</v>
      </c>
      <c r="K1172" s="7">
        <v>0.26236893203883499</v>
      </c>
      <c r="L1172" s="7">
        <v>1.14013032829557E-3</v>
      </c>
      <c r="M1172" s="7">
        <v>2.7369716143773601</v>
      </c>
      <c r="N1172" s="7">
        <v>3.9468758238861099</v>
      </c>
      <c r="O1172" s="7">
        <v>1.8207E-3</v>
      </c>
      <c r="P1172" s="7">
        <v>0.80002636435539098</v>
      </c>
      <c r="Q1172" s="7">
        <v>5.0597000000000003E-3</v>
      </c>
      <c r="R1172" s="7">
        <v>2.2232621495737801</v>
      </c>
      <c r="S1172" s="7">
        <v>4.4165999999999997E-3</v>
      </c>
      <c r="T1172" s="7">
        <v>1.9406802003690999</v>
      </c>
      <c r="U1172" s="7">
        <v>1.2971E-2</v>
      </c>
      <c r="V1172" s="7">
        <v>5.6995342297214204</v>
      </c>
      <c r="W1172" s="7">
        <v>7.3826000000000002E-4</v>
      </c>
      <c r="X1172" s="7">
        <v>0.32439581685561097</v>
      </c>
      <c r="Y1172" s="7">
        <v>0</v>
      </c>
      <c r="Z1172" s="7">
        <v>0</v>
      </c>
      <c r="AA1172" s="7">
        <v>1.6</v>
      </c>
      <c r="AB1172" s="5" t="s">
        <v>73</v>
      </c>
      <c r="AC1172" s="5" t="s">
        <v>65</v>
      </c>
      <c r="AD1172" s="5" t="s">
        <v>66</v>
      </c>
      <c r="AE1172" s="5" t="s">
        <v>67</v>
      </c>
      <c r="AF1172" s="5">
        <v>1</v>
      </c>
    </row>
    <row r="1173" spans="1:32" x14ac:dyDescent="0.2">
      <c r="A1173" s="5">
        <v>63897</v>
      </c>
      <c r="B1173" s="5" t="s">
        <v>72</v>
      </c>
      <c r="C1173" s="5">
        <v>5.15</v>
      </c>
      <c r="D1173" s="5">
        <v>3.7839999999999998</v>
      </c>
      <c r="E1173" s="5">
        <v>22.982800000000001</v>
      </c>
      <c r="F1173" s="5">
        <v>0.35</v>
      </c>
      <c r="G1173" s="5">
        <v>3.0937999999999999</v>
      </c>
      <c r="H1173" s="5">
        <v>0.88300000000000001</v>
      </c>
      <c r="I1173" s="7">
        <v>0.27607999999999999</v>
      </c>
      <c r="J1173" s="7">
        <v>1.20728193377392</v>
      </c>
      <c r="K1173" s="7">
        <v>0.26524271844660202</v>
      </c>
      <c r="L1173" s="7">
        <v>1.3966943412559E-3</v>
      </c>
      <c r="M1173" s="7">
        <v>2.4249492900608498</v>
      </c>
      <c r="N1173" s="7">
        <v>4.0604172703564201</v>
      </c>
      <c r="O1173" s="7">
        <v>2.2085999999999998E-3</v>
      </c>
      <c r="P1173" s="7">
        <v>0.79998551144595798</v>
      </c>
      <c r="Q1173" s="7">
        <v>6.3230999999999999E-3</v>
      </c>
      <c r="R1173" s="7">
        <v>2.2903144016227199</v>
      </c>
      <c r="S1173" s="7">
        <v>5.5271000000000001E-3</v>
      </c>
      <c r="T1173" s="7">
        <v>2.0019921761808201</v>
      </c>
      <c r="U1173" s="7">
        <v>1.6225E-2</v>
      </c>
      <c r="V1173" s="7">
        <v>5.8769197334106096</v>
      </c>
      <c r="W1173" s="7">
        <v>9.0014000000000001E-4</v>
      </c>
      <c r="X1173" s="7">
        <v>0.32604317589104598</v>
      </c>
      <c r="Y1173" s="7">
        <v>0</v>
      </c>
      <c r="Z1173" s="7">
        <v>0</v>
      </c>
      <c r="AA1173" s="7">
        <v>1.6</v>
      </c>
      <c r="AB1173" s="5" t="s">
        <v>73</v>
      </c>
      <c r="AC1173" s="5" t="s">
        <v>65</v>
      </c>
      <c r="AD1173" s="5" t="s">
        <v>66</v>
      </c>
      <c r="AE1173" s="5" t="s">
        <v>67</v>
      </c>
      <c r="AF1173" s="5">
        <v>1</v>
      </c>
    </row>
    <row r="1174" spans="1:32" x14ac:dyDescent="0.2">
      <c r="A1174" s="5">
        <v>63897</v>
      </c>
      <c r="B1174" s="5" t="s">
        <v>72</v>
      </c>
      <c r="C1174" s="5">
        <v>5.15</v>
      </c>
      <c r="D1174" s="5">
        <v>3.7690999999999999</v>
      </c>
      <c r="E1174" s="5">
        <v>22.982800000000001</v>
      </c>
      <c r="F1174" s="5">
        <v>0.39</v>
      </c>
      <c r="G1174" s="5">
        <v>3.0815999999999999</v>
      </c>
      <c r="H1174" s="5">
        <v>0.88200000000000001</v>
      </c>
      <c r="I1174" s="7">
        <v>0.34712999999999999</v>
      </c>
      <c r="J1174" s="7">
        <v>1.18954589270833</v>
      </c>
      <c r="K1174" s="7">
        <v>0.26813592233009698</v>
      </c>
      <c r="L1174" s="7">
        <v>1.77324562985878E-3</v>
      </c>
      <c r="M1174" s="7">
        <v>2.1150577593408801</v>
      </c>
      <c r="N1174" s="7">
        <v>4.1699075274392898</v>
      </c>
      <c r="O1174" s="7">
        <v>2.777E-3</v>
      </c>
      <c r="P1174" s="7">
        <v>0.79998847693947495</v>
      </c>
      <c r="Q1174" s="7">
        <v>8.1755999999999999E-3</v>
      </c>
      <c r="R1174" s="7">
        <v>2.35519834067928</v>
      </c>
      <c r="S1174" s="7">
        <v>7.1535000000000001E-3</v>
      </c>
      <c r="T1174" s="7">
        <v>2.0607553366174098</v>
      </c>
      <c r="U1174" s="7">
        <v>2.0990000000000002E-2</v>
      </c>
      <c r="V1174" s="7">
        <v>6.0467260104283698</v>
      </c>
      <c r="W1174" s="7">
        <v>1.1402999999999999E-3</v>
      </c>
      <c r="X1174" s="7">
        <v>0.32849364791288599</v>
      </c>
      <c r="Y1174" s="7">
        <v>0</v>
      </c>
      <c r="Z1174" s="7">
        <v>0</v>
      </c>
      <c r="AA1174" s="7">
        <v>1.6</v>
      </c>
      <c r="AB1174" s="5" t="s">
        <v>73</v>
      </c>
      <c r="AC1174" s="5" t="s">
        <v>65</v>
      </c>
      <c r="AD1174" s="5" t="s">
        <v>66</v>
      </c>
      <c r="AE1174" s="5" t="s">
        <v>67</v>
      </c>
      <c r="AF1174" s="5">
        <v>1</v>
      </c>
    </row>
    <row r="1175" spans="1:32" x14ac:dyDescent="0.2">
      <c r="A1175" s="5">
        <v>63897</v>
      </c>
      <c r="B1175" s="5" t="s">
        <v>72</v>
      </c>
      <c r="C1175" s="5">
        <v>5.15</v>
      </c>
      <c r="D1175" s="5">
        <v>3.7543000000000002</v>
      </c>
      <c r="E1175" s="5">
        <v>22.982800000000001</v>
      </c>
      <c r="F1175" s="5">
        <v>0.43</v>
      </c>
      <c r="G1175" s="5">
        <v>3.0695000000000001</v>
      </c>
      <c r="H1175" s="5">
        <v>0.88100000000000001</v>
      </c>
      <c r="I1175" s="7">
        <v>0.45272000000000001</v>
      </c>
      <c r="J1175" s="7">
        <v>1.17231068986942</v>
      </c>
      <c r="K1175" s="7">
        <v>0.27100970873786401</v>
      </c>
      <c r="L1175" s="7">
        <v>2.33472412108702E-3</v>
      </c>
      <c r="M1175" s="7">
        <v>1.82856953525358</v>
      </c>
      <c r="N1175" s="7">
        <v>4.2732814984979699</v>
      </c>
      <c r="O1175" s="7">
        <v>3.6218000000000001E-3</v>
      </c>
      <c r="P1175" s="7">
        <v>0.80000883548330104</v>
      </c>
      <c r="Q1175" s="7">
        <v>1.0935E-2</v>
      </c>
      <c r="R1175" s="7">
        <v>2.4154002473935301</v>
      </c>
      <c r="S1175" s="7">
        <v>9.5858000000000002E-3</v>
      </c>
      <c r="T1175" s="7">
        <v>2.1173793956529399</v>
      </c>
      <c r="U1175" s="7">
        <v>2.8118000000000001E-2</v>
      </c>
      <c r="V1175" s="7">
        <v>6.2109029863933598</v>
      </c>
      <c r="W1175" s="7">
        <v>1.4995E-3</v>
      </c>
      <c r="X1175" s="7">
        <v>0.33122018024385902</v>
      </c>
      <c r="Y1175" s="7">
        <v>0</v>
      </c>
      <c r="Z1175" s="7">
        <v>0</v>
      </c>
      <c r="AA1175" s="7">
        <v>1.6</v>
      </c>
      <c r="AB1175" s="5" t="s">
        <v>73</v>
      </c>
      <c r="AC1175" s="5" t="s">
        <v>65</v>
      </c>
      <c r="AD1175" s="5" t="s">
        <v>66</v>
      </c>
      <c r="AE1175" s="5" t="s">
        <v>67</v>
      </c>
      <c r="AF1175" s="5">
        <v>1</v>
      </c>
    </row>
    <row r="1176" spans="1:32" x14ac:dyDescent="0.2">
      <c r="A1176" s="5">
        <v>63897</v>
      </c>
      <c r="B1176" s="5" t="s">
        <v>72</v>
      </c>
      <c r="C1176" s="5">
        <v>5.15</v>
      </c>
      <c r="D1176" s="5">
        <v>3.7393999999999998</v>
      </c>
      <c r="E1176" s="5">
        <v>22.982800000000001</v>
      </c>
      <c r="F1176" s="5">
        <v>0.47</v>
      </c>
      <c r="G1176" s="5">
        <v>3.0573000000000001</v>
      </c>
      <c r="H1176" s="5">
        <v>0.87990000000000002</v>
      </c>
      <c r="I1176" s="7">
        <v>0.55613000000000001</v>
      </c>
      <c r="J1176" s="7">
        <v>1.1553174759368401</v>
      </c>
      <c r="K1176" s="7">
        <v>0.27390291262135902</v>
      </c>
      <c r="L1176" s="7">
        <v>2.8951885070904E-3</v>
      </c>
      <c r="M1176" s="7">
        <v>1.65950407278874</v>
      </c>
      <c r="N1176" s="7">
        <v>4.36804344307986</v>
      </c>
      <c r="O1176" s="7">
        <v>4.4489999999999998E-3</v>
      </c>
      <c r="P1176" s="7">
        <v>0.79999280743710999</v>
      </c>
      <c r="Q1176" s="7">
        <v>1.3733E-2</v>
      </c>
      <c r="R1176" s="7">
        <v>2.4693866541995599</v>
      </c>
      <c r="S1176" s="7">
        <v>1.2078999999999999E-2</v>
      </c>
      <c r="T1176" s="7">
        <v>2.1719741786992199</v>
      </c>
      <c r="U1176" s="7">
        <v>3.5418999999999999E-2</v>
      </c>
      <c r="V1176" s="7">
        <v>6.3688346249977501</v>
      </c>
      <c r="W1176" s="7">
        <v>1.8561000000000001E-3</v>
      </c>
      <c r="X1176" s="7">
        <v>0.333752899501915</v>
      </c>
      <c r="Y1176" s="7">
        <v>0</v>
      </c>
      <c r="Z1176" s="7">
        <v>0</v>
      </c>
      <c r="AA1176" s="7">
        <v>1.6</v>
      </c>
      <c r="AB1176" s="5" t="s">
        <v>73</v>
      </c>
      <c r="AC1176" s="5" t="s">
        <v>65</v>
      </c>
      <c r="AD1176" s="5" t="s">
        <v>66</v>
      </c>
      <c r="AE1176" s="5" t="s">
        <v>67</v>
      </c>
      <c r="AF1176" s="5">
        <v>1</v>
      </c>
    </row>
    <row r="1177" spans="1:32" x14ac:dyDescent="0.2">
      <c r="A1177" s="5">
        <v>63897</v>
      </c>
      <c r="B1177" s="5" t="s">
        <v>72</v>
      </c>
      <c r="C1177" s="5">
        <v>5.15</v>
      </c>
      <c r="D1177" s="5">
        <v>3.7246000000000001</v>
      </c>
      <c r="E1177" s="5">
        <v>22.982800000000001</v>
      </c>
      <c r="F1177" s="5">
        <v>0.51</v>
      </c>
      <c r="G1177" s="5">
        <v>3.0451999999999999</v>
      </c>
      <c r="H1177" s="5">
        <v>0.87890000000000001</v>
      </c>
      <c r="I1177" s="7">
        <v>0.71509</v>
      </c>
      <c r="J1177" s="7">
        <v>1.13879678558041</v>
      </c>
      <c r="K1177" s="7">
        <v>0.27677669902912599</v>
      </c>
      <c r="L1177" s="7">
        <v>3.75731351292047E-3</v>
      </c>
      <c r="M1177" s="7">
        <v>1.4961753066047601</v>
      </c>
      <c r="N1177" s="7">
        <v>4.4572011914584202</v>
      </c>
      <c r="O1177" s="7">
        <v>5.7206999999999996E-3</v>
      </c>
      <c r="P1177" s="7">
        <v>0.79999720314925404</v>
      </c>
      <c r="Q1177" s="7">
        <v>1.8023999999999998E-2</v>
      </c>
      <c r="R1177" s="7">
        <v>2.5205218923492101</v>
      </c>
      <c r="S1177" s="7">
        <v>1.5894999999999999E-2</v>
      </c>
      <c r="T1177" s="7">
        <v>2.2227971304311298</v>
      </c>
      <c r="U1177" s="7">
        <v>4.6593999999999997E-2</v>
      </c>
      <c r="V1177" s="7">
        <v>6.5158231830958302</v>
      </c>
      <c r="W1177" s="7">
        <v>2.4036999999999999E-3</v>
      </c>
      <c r="X1177" s="7">
        <v>0.33613950691521299</v>
      </c>
      <c r="Y1177" s="7">
        <v>0</v>
      </c>
      <c r="Z1177" s="7">
        <v>0</v>
      </c>
      <c r="AA1177" s="7">
        <v>1.6</v>
      </c>
      <c r="AB1177" s="5" t="s">
        <v>73</v>
      </c>
      <c r="AC1177" s="5" t="s">
        <v>65</v>
      </c>
      <c r="AD1177" s="5" t="s">
        <v>66</v>
      </c>
      <c r="AE1177" s="5" t="s">
        <v>67</v>
      </c>
      <c r="AF1177" s="5">
        <v>1</v>
      </c>
    </row>
    <row r="1178" spans="1:32" x14ac:dyDescent="0.2">
      <c r="A1178" s="5">
        <v>63897</v>
      </c>
      <c r="B1178" s="5" t="s">
        <v>72</v>
      </c>
      <c r="C1178" s="5">
        <v>5.15</v>
      </c>
      <c r="D1178" s="5">
        <v>3.7097000000000002</v>
      </c>
      <c r="E1178" s="5">
        <v>22.982800000000001</v>
      </c>
      <c r="F1178" s="5">
        <v>0.55000000000000004</v>
      </c>
      <c r="G1178" s="5">
        <v>3.0331000000000001</v>
      </c>
      <c r="H1178" s="5">
        <v>0.87780000000000002</v>
      </c>
      <c r="I1178" s="7">
        <v>0.89537</v>
      </c>
      <c r="J1178" s="7">
        <v>1.1225376968521299</v>
      </c>
      <c r="K1178" s="7">
        <v>0.279669902912621</v>
      </c>
      <c r="L1178" s="7">
        <v>4.7482127489887598E-3</v>
      </c>
      <c r="M1178" s="7">
        <v>1.38065827534986</v>
      </c>
      <c r="N1178" s="7">
        <v>4.5294124216804201</v>
      </c>
      <c r="O1178" s="7">
        <v>7.1628999999999998E-3</v>
      </c>
      <c r="P1178" s="7">
        <v>0.79999329885968895</v>
      </c>
      <c r="Q1178" s="7">
        <v>2.2925000000000001E-2</v>
      </c>
      <c r="R1178" s="7">
        <v>2.5603940270502701</v>
      </c>
      <c r="S1178" s="7">
        <v>2.0289999999999999E-2</v>
      </c>
      <c r="T1178" s="7">
        <v>2.2661022817382799</v>
      </c>
      <c r="U1178" s="7">
        <v>5.9468E-2</v>
      </c>
      <c r="V1178" s="7">
        <v>6.6417235332879203</v>
      </c>
      <c r="W1178" s="7">
        <v>3.0295000000000001E-3</v>
      </c>
      <c r="X1178" s="7">
        <v>0.33835174285490899</v>
      </c>
      <c r="Y1178" s="7">
        <v>0</v>
      </c>
      <c r="Z1178" s="7">
        <v>0</v>
      </c>
      <c r="AA1178" s="7">
        <v>1.6</v>
      </c>
      <c r="AB1178" s="5" t="s">
        <v>73</v>
      </c>
      <c r="AC1178" s="5" t="s">
        <v>65</v>
      </c>
      <c r="AD1178" s="5" t="s">
        <v>66</v>
      </c>
      <c r="AE1178" s="5" t="s">
        <v>67</v>
      </c>
      <c r="AF1178" s="5">
        <v>1</v>
      </c>
    </row>
    <row r="1179" spans="1:32" x14ac:dyDescent="0.2">
      <c r="A1179" s="5">
        <v>63897</v>
      </c>
      <c r="B1179" s="5" t="s">
        <v>72</v>
      </c>
      <c r="C1179" s="5">
        <v>5.15</v>
      </c>
      <c r="D1179" s="5">
        <v>3.6949000000000001</v>
      </c>
      <c r="E1179" s="5">
        <v>22.982800000000001</v>
      </c>
      <c r="F1179" s="5">
        <v>0.59</v>
      </c>
      <c r="G1179" s="5">
        <v>3.0209000000000001</v>
      </c>
      <c r="H1179" s="5">
        <v>0.87670000000000003</v>
      </c>
      <c r="I1179" s="7">
        <v>1.177</v>
      </c>
      <c r="J1179" s="7">
        <v>1.1066509837687299</v>
      </c>
      <c r="K1179" s="7">
        <v>0.28254368932038798</v>
      </c>
      <c r="L1179" s="7">
        <v>6.2977139870262298E-3</v>
      </c>
      <c r="M1179" s="7">
        <v>1.2744265080713699</v>
      </c>
      <c r="N1179" s="7">
        <v>4.5722175021240501</v>
      </c>
      <c r="O1179" s="7">
        <v>9.4158999999999996E-3</v>
      </c>
      <c r="P1179" s="7">
        <v>0.79999150382327999</v>
      </c>
      <c r="Q1179" s="7">
        <v>3.0339000000000001E-2</v>
      </c>
      <c r="R1179" s="7">
        <v>2.5776550552251498</v>
      </c>
      <c r="S1179" s="7">
        <v>2.6984000000000001E-2</v>
      </c>
      <c r="T1179" s="7">
        <v>2.2926083262531902</v>
      </c>
      <c r="U1179" s="7">
        <v>7.9103999999999994E-2</v>
      </c>
      <c r="V1179" s="7">
        <v>6.72081563296517</v>
      </c>
      <c r="W1179" s="7">
        <v>4.0065999999999999E-3</v>
      </c>
      <c r="X1179" s="7">
        <v>0.340407816482583</v>
      </c>
      <c r="Y1179" s="7">
        <v>0</v>
      </c>
      <c r="Z1179" s="7">
        <v>0</v>
      </c>
      <c r="AA1179" s="7">
        <v>1.6</v>
      </c>
      <c r="AB1179" s="5" t="s">
        <v>73</v>
      </c>
      <c r="AC1179" s="5" t="s">
        <v>65</v>
      </c>
      <c r="AD1179" s="5" t="s">
        <v>66</v>
      </c>
      <c r="AE1179" s="5" t="s">
        <v>67</v>
      </c>
      <c r="AF1179" s="5">
        <v>1</v>
      </c>
    </row>
    <row r="1180" spans="1:32" x14ac:dyDescent="0.2">
      <c r="A1180" s="5">
        <v>63897</v>
      </c>
      <c r="B1180" s="5" t="s">
        <v>72</v>
      </c>
      <c r="C1180" s="5">
        <v>5.15</v>
      </c>
      <c r="D1180" s="5">
        <v>3.68</v>
      </c>
      <c r="E1180" s="5">
        <v>22.982800000000001</v>
      </c>
      <c r="F1180" s="5">
        <v>0.63</v>
      </c>
      <c r="G1180" s="5">
        <v>3.0087999999999999</v>
      </c>
      <c r="H1180" s="5">
        <v>0.87560000000000004</v>
      </c>
      <c r="I1180" s="7">
        <v>1.4742</v>
      </c>
      <c r="J1180" s="7">
        <v>1.0910462265929799</v>
      </c>
      <c r="K1180" s="7">
        <v>0.28543689320388299</v>
      </c>
      <c r="L1180" s="7">
        <v>7.9591325478639407E-3</v>
      </c>
      <c r="M1180" s="7">
        <v>1.21957671957672</v>
      </c>
      <c r="N1180" s="7">
        <v>4.5702754036087399</v>
      </c>
      <c r="O1180" s="7">
        <v>1.1794000000000001E-2</v>
      </c>
      <c r="P1180" s="7">
        <v>0.80002713336046705</v>
      </c>
      <c r="Q1180" s="7">
        <v>3.7921999999999997E-2</v>
      </c>
      <c r="R1180" s="7">
        <v>2.5723782390449101</v>
      </c>
      <c r="S1180" s="7">
        <v>3.39E-2</v>
      </c>
      <c r="T1180" s="7">
        <v>2.2995522995523001</v>
      </c>
      <c r="U1180" s="7">
        <v>9.9442000000000003E-2</v>
      </c>
      <c r="V1180" s="7">
        <v>6.74548907882241</v>
      </c>
      <c r="W1180" s="7">
        <v>5.0337999999999997E-3</v>
      </c>
      <c r="X1180" s="7">
        <v>0.34145977479310802</v>
      </c>
      <c r="Y1180" s="7">
        <v>0</v>
      </c>
      <c r="Z1180" s="7">
        <v>0</v>
      </c>
      <c r="AA1180" s="7">
        <v>1.6</v>
      </c>
      <c r="AB1180" s="5" t="s">
        <v>73</v>
      </c>
      <c r="AC1180" s="5" t="s">
        <v>65</v>
      </c>
      <c r="AD1180" s="5" t="s">
        <v>66</v>
      </c>
      <c r="AE1180" s="5" t="s">
        <v>67</v>
      </c>
      <c r="AF1180" s="5">
        <v>1</v>
      </c>
    </row>
    <row r="1181" spans="1:32" x14ac:dyDescent="0.2">
      <c r="A1181" s="5">
        <v>63897</v>
      </c>
      <c r="B1181" s="5" t="s">
        <v>72</v>
      </c>
      <c r="C1181" s="5">
        <v>5.15</v>
      </c>
      <c r="D1181" s="5">
        <v>3.6652</v>
      </c>
      <c r="E1181" s="5">
        <v>22.982800000000001</v>
      </c>
      <c r="F1181" s="5">
        <v>0.67</v>
      </c>
      <c r="G1181" s="5">
        <v>2.9965999999999999</v>
      </c>
      <c r="H1181" s="5">
        <v>0.87450000000000006</v>
      </c>
      <c r="I1181" s="7">
        <v>1.9236</v>
      </c>
      <c r="J1181" s="7">
        <v>1.0757911872288799</v>
      </c>
      <c r="K1181" s="7">
        <v>0.28831067961165002</v>
      </c>
      <c r="L1181" s="7">
        <v>1.0476033949955599E-2</v>
      </c>
      <c r="M1181" s="7">
        <v>1.1609482220835901</v>
      </c>
      <c r="N1181" s="7">
        <v>4.4821168642129301</v>
      </c>
      <c r="O1181" s="7">
        <v>1.5389E-2</v>
      </c>
      <c r="P1181" s="7">
        <v>0.80001039717196898</v>
      </c>
      <c r="Q1181" s="7">
        <v>4.8385999999999998E-2</v>
      </c>
      <c r="R1181" s="7">
        <v>2.5153878145144501</v>
      </c>
      <c r="S1181" s="7">
        <v>4.3541999999999997E-2</v>
      </c>
      <c r="T1181" s="7">
        <v>2.2635683094198402</v>
      </c>
      <c r="U1181" s="7">
        <v>0.12791</v>
      </c>
      <c r="V1181" s="7">
        <v>6.6495113329174496</v>
      </c>
      <c r="W1181" s="7">
        <v>6.5944999999999997E-3</v>
      </c>
      <c r="X1181" s="7">
        <v>0.34282075275525098</v>
      </c>
      <c r="Y1181" s="7">
        <v>0</v>
      </c>
      <c r="Z1181" s="7">
        <v>0</v>
      </c>
      <c r="AA1181" s="7">
        <v>1.6</v>
      </c>
      <c r="AB1181" s="5" t="s">
        <v>73</v>
      </c>
      <c r="AC1181" s="5" t="s">
        <v>65</v>
      </c>
      <c r="AD1181" s="5" t="s">
        <v>66</v>
      </c>
      <c r="AE1181" s="5" t="s">
        <v>67</v>
      </c>
      <c r="AF1181" s="5">
        <v>1</v>
      </c>
    </row>
    <row r="1182" spans="1:32" x14ac:dyDescent="0.2">
      <c r="A1182" s="5">
        <v>63897</v>
      </c>
      <c r="B1182" s="5" t="s">
        <v>72</v>
      </c>
      <c r="C1182" s="5">
        <v>5.15</v>
      </c>
      <c r="D1182" s="5">
        <v>3.6503999999999999</v>
      </c>
      <c r="E1182" s="5">
        <v>22.982800000000001</v>
      </c>
      <c r="F1182" s="5">
        <v>0.71</v>
      </c>
      <c r="G1182" s="5">
        <v>2.9845000000000002</v>
      </c>
      <c r="H1182" s="5">
        <v>0.87339999999999995</v>
      </c>
      <c r="I1182" s="7">
        <v>2.4342999999999999</v>
      </c>
      <c r="J1182" s="7">
        <v>1.0608728070200399</v>
      </c>
      <c r="K1182" s="7">
        <v>0.291184466019418</v>
      </c>
      <c r="L1182" s="7">
        <v>1.3372292466300201E-2</v>
      </c>
      <c r="M1182" s="7">
        <v>1.1287433759191601</v>
      </c>
      <c r="N1182" s="7">
        <v>4.2644702789302897</v>
      </c>
      <c r="O1182" s="7">
        <v>1.9474000000000002E-2</v>
      </c>
      <c r="P1182" s="7">
        <v>0.79998356817154903</v>
      </c>
      <c r="Q1182" s="7">
        <v>5.7918999999999998E-2</v>
      </c>
      <c r="R1182" s="7">
        <v>2.3792876802366201</v>
      </c>
      <c r="S1182" s="7">
        <v>5.2637000000000003E-2</v>
      </c>
      <c r="T1182" s="7">
        <v>2.1623053855317802</v>
      </c>
      <c r="U1182" s="7">
        <v>0.15509999999999999</v>
      </c>
      <c r="V1182" s="7">
        <v>6.3714414821509298</v>
      </c>
      <c r="W1182" s="7">
        <v>8.3122999999999999E-3</v>
      </c>
      <c r="X1182" s="7">
        <v>0.34146571909789297</v>
      </c>
      <c r="Y1182" s="7">
        <v>0</v>
      </c>
      <c r="Z1182" s="7">
        <v>0</v>
      </c>
      <c r="AA1182" s="7">
        <v>1.6</v>
      </c>
      <c r="AB1182" s="5" t="s">
        <v>73</v>
      </c>
      <c r="AC1182" s="5" t="s">
        <v>65</v>
      </c>
      <c r="AD1182" s="5" t="s">
        <v>66</v>
      </c>
      <c r="AE1182" s="5" t="s">
        <v>67</v>
      </c>
      <c r="AF1182" s="5">
        <v>1</v>
      </c>
    </row>
    <row r="1183" spans="1:32" x14ac:dyDescent="0.2">
      <c r="A1183" s="5">
        <v>63897</v>
      </c>
      <c r="B1183" s="5" t="s">
        <v>72</v>
      </c>
      <c r="C1183" s="5">
        <v>5.15</v>
      </c>
      <c r="D1183" s="5">
        <v>3.6355</v>
      </c>
      <c r="E1183" s="5">
        <v>22.982800000000001</v>
      </c>
      <c r="F1183" s="5">
        <v>0.75</v>
      </c>
      <c r="G1183" s="5">
        <v>2.9723999999999999</v>
      </c>
      <c r="H1183" s="5">
        <v>0.87229999999999996</v>
      </c>
      <c r="I1183" s="7">
        <v>3.0497999999999998</v>
      </c>
      <c r="J1183" s="7">
        <v>1.0461769349733001</v>
      </c>
      <c r="K1183" s="7">
        <v>0.29407766990291301</v>
      </c>
      <c r="L1183" s="7">
        <v>1.68985839100689E-2</v>
      </c>
      <c r="M1183" s="7">
        <v>1.12197521148928</v>
      </c>
      <c r="N1183" s="7">
        <v>3.8536953242835601</v>
      </c>
      <c r="O1183" s="7">
        <v>2.4398E-2</v>
      </c>
      <c r="P1183" s="7">
        <v>0.79998688438586096</v>
      </c>
      <c r="Q1183" s="7">
        <v>6.4850000000000005E-2</v>
      </c>
      <c r="R1183" s="7">
        <v>2.1263689422257199</v>
      </c>
      <c r="S1183" s="7">
        <v>5.9921000000000002E-2</v>
      </c>
      <c r="T1183" s="7">
        <v>1.96475178700243</v>
      </c>
      <c r="U1183" s="7">
        <v>0.17754</v>
      </c>
      <c r="V1183" s="7">
        <v>5.82136533543183</v>
      </c>
      <c r="W1183" s="7">
        <v>1.0303E-2</v>
      </c>
      <c r="X1183" s="7">
        <v>0.33782543117581498</v>
      </c>
      <c r="Y1183" s="7">
        <v>0</v>
      </c>
      <c r="Z1183" s="7">
        <v>0</v>
      </c>
      <c r="AA1183" s="7">
        <v>1.6</v>
      </c>
      <c r="AB1183" s="5" t="s">
        <v>73</v>
      </c>
      <c r="AC1183" s="5" t="s">
        <v>65</v>
      </c>
      <c r="AD1183" s="5" t="s">
        <v>66</v>
      </c>
      <c r="AE1183" s="5" t="s">
        <v>67</v>
      </c>
      <c r="AF1183" s="5">
        <v>1</v>
      </c>
    </row>
    <row r="1184" spans="1:32" x14ac:dyDescent="0.2">
      <c r="A1184" s="5">
        <v>63897</v>
      </c>
      <c r="B1184" s="5" t="s">
        <v>72</v>
      </c>
      <c r="C1184" s="5">
        <v>5.15</v>
      </c>
      <c r="D1184" s="5">
        <v>3.6206999999999998</v>
      </c>
      <c r="E1184" s="5">
        <v>22.982800000000001</v>
      </c>
      <c r="F1184" s="5">
        <v>0.79</v>
      </c>
      <c r="G1184" s="5">
        <v>2.9601999999999999</v>
      </c>
      <c r="H1184" s="5">
        <v>0.87109999999999999</v>
      </c>
      <c r="I1184" s="7">
        <v>3.7538</v>
      </c>
      <c r="J1184" s="7">
        <v>1.0318000194355701</v>
      </c>
      <c r="K1184" s="7">
        <v>0.29695145631067998</v>
      </c>
      <c r="L1184" s="7">
        <v>2.0973453222299598E-2</v>
      </c>
      <c r="M1184" s="7">
        <v>1.0953966647130899</v>
      </c>
      <c r="N1184" s="7">
        <v>3.20182215355107</v>
      </c>
      <c r="O1184" s="7">
        <v>3.0030000000000001E-2</v>
      </c>
      <c r="P1184" s="7">
        <v>0.79998934413127998</v>
      </c>
      <c r="Q1184" s="7">
        <v>6.4619999999999997E-2</v>
      </c>
      <c r="R1184" s="7">
        <v>1.7214555916671099</v>
      </c>
      <c r="S1184" s="7">
        <v>6.1964999999999999E-2</v>
      </c>
      <c r="T1184" s="7">
        <v>1.65072726304012</v>
      </c>
      <c r="U1184" s="7">
        <v>0.18532000000000001</v>
      </c>
      <c r="V1184" s="7">
        <v>4.9368639778357899</v>
      </c>
      <c r="W1184" s="7">
        <v>1.2395E-2</v>
      </c>
      <c r="X1184" s="7">
        <v>0.33019873195162203</v>
      </c>
      <c r="Y1184" s="7">
        <v>0</v>
      </c>
      <c r="Z1184" s="7">
        <v>0</v>
      </c>
      <c r="AA1184" s="7">
        <v>1.6</v>
      </c>
      <c r="AB1184" s="5" t="s">
        <v>73</v>
      </c>
      <c r="AC1184" s="5" t="s">
        <v>65</v>
      </c>
      <c r="AD1184" s="5" t="s">
        <v>66</v>
      </c>
      <c r="AE1184" s="5" t="s">
        <v>67</v>
      </c>
      <c r="AF1184" s="5">
        <v>1</v>
      </c>
    </row>
    <row r="1185" spans="1:32" x14ac:dyDescent="0.2">
      <c r="A1185" s="5">
        <v>63897</v>
      </c>
      <c r="B1185" s="5" t="s">
        <v>72</v>
      </c>
      <c r="C1185" s="5">
        <v>5.15</v>
      </c>
      <c r="D1185" s="5">
        <v>3.6057999999999999</v>
      </c>
      <c r="E1185" s="5">
        <v>22.982800000000001</v>
      </c>
      <c r="F1185" s="5">
        <v>0.83</v>
      </c>
      <c r="G1185" s="5">
        <v>2.9481000000000002</v>
      </c>
      <c r="H1185" s="5">
        <v>0.86990000000000001</v>
      </c>
      <c r="I1185" s="7">
        <v>4.2557999999999998</v>
      </c>
      <c r="J1185" s="7">
        <v>1.0176673205107001</v>
      </c>
      <c r="K1185" s="7">
        <v>0.29984466019417499</v>
      </c>
      <c r="L1185" s="7">
        <v>2.39787819838671E-2</v>
      </c>
      <c r="M1185" s="7">
        <v>1.0898773438601399</v>
      </c>
      <c r="N1185" s="7">
        <v>2.3253677334461198</v>
      </c>
      <c r="O1185" s="7">
        <v>3.4046E-2</v>
      </c>
      <c r="P1185" s="7">
        <v>0.79999060106207998</v>
      </c>
      <c r="Q1185" s="7">
        <v>4.9438000000000003E-2</v>
      </c>
      <c r="R1185" s="7">
        <v>1.1616617322242599</v>
      </c>
      <c r="S1185" s="7">
        <v>5.2177000000000001E-2</v>
      </c>
      <c r="T1185" s="7">
        <v>1.2260209596315601</v>
      </c>
      <c r="U1185" s="7">
        <v>0.1585</v>
      </c>
      <c r="V1185" s="7">
        <v>3.7243291508059602</v>
      </c>
      <c r="W1185" s="7">
        <v>1.3454000000000001E-2</v>
      </c>
      <c r="X1185" s="7">
        <v>0.316133276939706</v>
      </c>
      <c r="Y1185" s="7">
        <v>0</v>
      </c>
      <c r="Z1185" s="7">
        <v>0</v>
      </c>
      <c r="AA1185" s="7">
        <v>1.6</v>
      </c>
      <c r="AB1185" s="5" t="s">
        <v>73</v>
      </c>
      <c r="AC1185" s="5" t="s">
        <v>65</v>
      </c>
      <c r="AD1185" s="5" t="s">
        <v>66</v>
      </c>
      <c r="AE1185" s="5" t="s">
        <v>67</v>
      </c>
      <c r="AF1185" s="5">
        <v>1</v>
      </c>
    </row>
    <row r="1186" spans="1:32" x14ac:dyDescent="0.2">
      <c r="A1186" s="5">
        <v>63897</v>
      </c>
      <c r="B1186" s="5" t="s">
        <v>72</v>
      </c>
      <c r="C1186" s="5">
        <v>5.15</v>
      </c>
      <c r="D1186" s="5">
        <v>3.5910000000000002</v>
      </c>
      <c r="E1186" s="5">
        <v>22.982800000000001</v>
      </c>
      <c r="F1186" s="5">
        <v>0.87</v>
      </c>
      <c r="G1186" s="5">
        <v>2.9359000000000002</v>
      </c>
      <c r="H1186" s="5">
        <v>0.86870000000000003</v>
      </c>
      <c r="I1186" s="7">
        <v>4.6985999999999999</v>
      </c>
      <c r="J1186" s="7">
        <v>1.0038349442196099</v>
      </c>
      <c r="K1186" s="7">
        <v>0.30271844660194203</v>
      </c>
      <c r="L1186" s="7">
        <v>2.66892162287975E-2</v>
      </c>
      <c r="M1186" s="7">
        <v>1.061528966075</v>
      </c>
      <c r="N1186" s="7">
        <v>1.4002681649853099</v>
      </c>
      <c r="O1186" s="7">
        <v>3.7588999999999997E-2</v>
      </c>
      <c r="P1186" s="7">
        <v>0.80000425658706797</v>
      </c>
      <c r="Q1186" s="7">
        <v>2.3483E-2</v>
      </c>
      <c r="R1186" s="7">
        <v>0.49978717064657602</v>
      </c>
      <c r="S1186" s="7">
        <v>3.4977000000000001E-2</v>
      </c>
      <c r="T1186" s="7">
        <v>0.74441322947260902</v>
      </c>
      <c r="U1186" s="7">
        <v>0.10907</v>
      </c>
      <c r="V1186" s="7">
        <v>2.3213297578001999</v>
      </c>
      <c r="W1186" s="7">
        <v>1.3835E-2</v>
      </c>
      <c r="X1186" s="7">
        <v>0.29444941046269102</v>
      </c>
      <c r="Y1186" s="7">
        <v>0</v>
      </c>
      <c r="Z1186" s="7">
        <v>0</v>
      </c>
      <c r="AA1186" s="7">
        <v>1.6</v>
      </c>
      <c r="AB1186" s="5" t="s">
        <v>73</v>
      </c>
      <c r="AC1186" s="5" t="s">
        <v>65</v>
      </c>
      <c r="AD1186" s="5" t="s">
        <v>66</v>
      </c>
      <c r="AE1186" s="5" t="s">
        <v>67</v>
      </c>
      <c r="AF1186" s="5">
        <v>1</v>
      </c>
    </row>
    <row r="1187" spans="1:32" x14ac:dyDescent="0.2">
      <c r="A1187" s="5">
        <v>63897</v>
      </c>
      <c r="B1187" s="5" t="s">
        <v>72</v>
      </c>
      <c r="C1187" s="5">
        <v>5.15</v>
      </c>
      <c r="D1187" s="5">
        <v>3.5760999999999998</v>
      </c>
      <c r="E1187" s="5">
        <v>22.982800000000001</v>
      </c>
      <c r="F1187" s="5">
        <v>0.91</v>
      </c>
      <c r="G1187" s="5">
        <v>2.9238</v>
      </c>
      <c r="H1187" s="5">
        <v>0.86750000000000005</v>
      </c>
      <c r="I1187" s="7">
        <v>4.72</v>
      </c>
      <c r="J1187" s="7">
        <v>0.99023367726551104</v>
      </c>
      <c r="K1187" s="7">
        <v>0.30561165048543698</v>
      </c>
      <c r="L1187" s="7">
        <v>2.7030817435859701E-2</v>
      </c>
      <c r="M1187" s="7">
        <v>1.0395338983050799</v>
      </c>
      <c r="N1187" s="7">
        <v>0.96737288135593202</v>
      </c>
      <c r="O1187" s="7">
        <v>3.7760000000000002E-2</v>
      </c>
      <c r="P1187" s="7">
        <v>0.8</v>
      </c>
      <c r="Q1187" s="7">
        <v>7.6030000000000004E-3</v>
      </c>
      <c r="R1187" s="7">
        <v>0.161080508474576</v>
      </c>
      <c r="S1187" s="7">
        <v>1.2952999999999999E-2</v>
      </c>
      <c r="T1187" s="7">
        <v>0.27442796610169501</v>
      </c>
      <c r="U1187" s="7">
        <v>4.3485000000000003E-2</v>
      </c>
      <c r="V1187" s="7">
        <v>0.92129237288135601</v>
      </c>
      <c r="W1187" s="7">
        <v>1.2429000000000001E-2</v>
      </c>
      <c r="X1187" s="7">
        <v>0.26332627118644097</v>
      </c>
      <c r="Y1187" s="7">
        <v>0</v>
      </c>
      <c r="Z1187" s="7">
        <v>0</v>
      </c>
      <c r="AA1187" s="7">
        <v>1.6</v>
      </c>
      <c r="AB1187" s="5" t="s">
        <v>73</v>
      </c>
      <c r="AC1187" s="5" t="s">
        <v>65</v>
      </c>
      <c r="AD1187" s="5" t="s">
        <v>66</v>
      </c>
      <c r="AE1187" s="5" t="s">
        <v>67</v>
      </c>
      <c r="AF1187" s="5">
        <v>1</v>
      </c>
    </row>
    <row r="1188" spans="1:32" x14ac:dyDescent="0.2">
      <c r="A1188" s="5">
        <v>63897</v>
      </c>
      <c r="B1188" s="5" t="s">
        <v>72</v>
      </c>
      <c r="C1188" s="5">
        <v>5.15</v>
      </c>
      <c r="D1188" s="5">
        <v>3.5613000000000001</v>
      </c>
      <c r="E1188" s="5">
        <v>22.982800000000001</v>
      </c>
      <c r="F1188" s="5">
        <v>0.95</v>
      </c>
      <c r="G1188" s="5">
        <v>2.9117000000000002</v>
      </c>
      <c r="H1188" s="5">
        <v>0.86629999999999996</v>
      </c>
      <c r="I1188" s="7">
        <v>4.4794999999999998</v>
      </c>
      <c r="J1188" s="7">
        <v>0.97694900941524199</v>
      </c>
      <c r="K1188" s="7">
        <v>0.30848543689320401</v>
      </c>
      <c r="L1188" s="7">
        <v>2.5858405462848798E-2</v>
      </c>
      <c r="M1188" s="7">
        <v>1.0211630762361901</v>
      </c>
      <c r="N1188" s="7">
        <v>1.3965174684674599</v>
      </c>
      <c r="O1188" s="7">
        <v>3.5836E-2</v>
      </c>
      <c r="P1188" s="7">
        <v>0.8</v>
      </c>
      <c r="Q1188" s="7">
        <v>3.2326000000000001E-2</v>
      </c>
      <c r="R1188" s="7">
        <v>0.72164304051791495</v>
      </c>
      <c r="S1188" s="7">
        <v>5.6547000000000004E-3</v>
      </c>
      <c r="T1188" s="7">
        <v>0.12623507087844599</v>
      </c>
      <c r="U1188" s="7">
        <v>1.3363E-2</v>
      </c>
      <c r="V1188" s="7">
        <v>0.29831454403393198</v>
      </c>
      <c r="W1188" s="7">
        <v>1.0062E-2</v>
      </c>
      <c r="X1188" s="7">
        <v>0.224623283848644</v>
      </c>
      <c r="Y1188" s="7">
        <v>0</v>
      </c>
      <c r="Z1188" s="7">
        <v>0</v>
      </c>
      <c r="AA1188" s="7">
        <v>1.6</v>
      </c>
      <c r="AB1188" s="5" t="s">
        <v>73</v>
      </c>
      <c r="AC1188" s="5" t="s">
        <v>65</v>
      </c>
      <c r="AD1188" s="5" t="s">
        <v>66</v>
      </c>
      <c r="AE1188" s="5" t="s">
        <v>67</v>
      </c>
      <c r="AF1188" s="5">
        <v>1</v>
      </c>
    </row>
    <row r="1189" spans="1:32" x14ac:dyDescent="0.2">
      <c r="A1189" s="5">
        <v>63897</v>
      </c>
      <c r="B1189" s="5" t="s">
        <v>72</v>
      </c>
      <c r="C1189" s="5">
        <v>5.15</v>
      </c>
      <c r="D1189" s="5">
        <v>3.5464000000000002</v>
      </c>
      <c r="E1189" s="5">
        <v>22.982800000000001</v>
      </c>
      <c r="F1189" s="5">
        <v>0.99</v>
      </c>
      <c r="G1189" s="5">
        <v>2.8995000000000002</v>
      </c>
      <c r="H1189" s="5">
        <v>0.86509999999999998</v>
      </c>
      <c r="I1189" s="7">
        <v>4.0628000000000002</v>
      </c>
      <c r="J1189" s="7">
        <v>0.96381622160373703</v>
      </c>
      <c r="K1189" s="7">
        <v>0.31137864077669902</v>
      </c>
      <c r="L1189" s="7">
        <v>2.3638698529981E-2</v>
      </c>
      <c r="M1189" s="7">
        <v>1.0073348429654401</v>
      </c>
      <c r="N1189" s="7">
        <v>1.9073545338190401</v>
      </c>
      <c r="O1189" s="7">
        <v>3.2502000000000003E-2</v>
      </c>
      <c r="P1189" s="7">
        <v>0.799990154573201</v>
      </c>
      <c r="Q1189" s="7">
        <v>4.4623999999999997E-2</v>
      </c>
      <c r="R1189" s="7">
        <v>1.09835581372452</v>
      </c>
      <c r="S1189" s="7">
        <v>1.6081000000000002E-2</v>
      </c>
      <c r="T1189" s="7">
        <v>0.39581077089691802</v>
      </c>
      <c r="U1189" s="7">
        <v>4.6615999999999998E-2</v>
      </c>
      <c r="V1189" s="7">
        <v>1.1473860391848001</v>
      </c>
      <c r="W1189" s="7">
        <v>7.3283000000000003E-3</v>
      </c>
      <c r="X1189" s="7">
        <v>0.180375603032391</v>
      </c>
      <c r="Y1189" s="7">
        <v>0</v>
      </c>
      <c r="Z1189" s="7">
        <v>0</v>
      </c>
      <c r="AA1189" s="7">
        <v>1.6</v>
      </c>
      <c r="AB1189" s="5" t="s">
        <v>73</v>
      </c>
      <c r="AC1189" s="5" t="s">
        <v>65</v>
      </c>
      <c r="AD1189" s="5" t="s">
        <v>66</v>
      </c>
      <c r="AE1189" s="5" t="s">
        <v>67</v>
      </c>
      <c r="AF1189" s="5">
        <v>1</v>
      </c>
    </row>
    <row r="1190" spans="1:32" x14ac:dyDescent="0.2">
      <c r="A1190" s="5">
        <v>63897</v>
      </c>
      <c r="B1190" s="5" t="s">
        <v>72</v>
      </c>
      <c r="C1190" s="5">
        <v>5.15</v>
      </c>
      <c r="D1190" s="5">
        <v>3.5316000000000001</v>
      </c>
      <c r="E1190" s="5">
        <v>22.982800000000001</v>
      </c>
      <c r="F1190" s="5">
        <v>1.03</v>
      </c>
      <c r="G1190" s="5">
        <v>2.8874</v>
      </c>
      <c r="H1190" s="5">
        <v>0.86380000000000001</v>
      </c>
      <c r="I1190" s="7">
        <v>3.5815000000000001</v>
      </c>
      <c r="J1190" s="7">
        <v>0.951016930038038</v>
      </c>
      <c r="K1190" s="7">
        <v>0.314252427184466</v>
      </c>
      <c r="L1190" s="7">
        <v>2.1000283511866301E-2</v>
      </c>
      <c r="M1190" s="7">
        <v>0.997961747871003</v>
      </c>
      <c r="N1190" s="7">
        <v>2.0698031551026101</v>
      </c>
      <c r="O1190" s="7">
        <v>2.8652E-2</v>
      </c>
      <c r="P1190" s="7">
        <v>0.8</v>
      </c>
      <c r="Q1190" s="7">
        <v>4.3117000000000003E-2</v>
      </c>
      <c r="R1190" s="7">
        <v>1.20388105542371</v>
      </c>
      <c r="S1190" s="7">
        <v>1.7177999999999999E-2</v>
      </c>
      <c r="T1190" s="7">
        <v>0.47963143934105801</v>
      </c>
      <c r="U1190" s="7">
        <v>5.1837000000000001E-2</v>
      </c>
      <c r="V1190" s="7">
        <v>1.44735446042161</v>
      </c>
      <c r="W1190" s="7">
        <v>4.8780000000000004E-3</v>
      </c>
      <c r="X1190" s="7">
        <v>0.136199916236214</v>
      </c>
      <c r="Y1190" s="7">
        <v>0</v>
      </c>
      <c r="Z1190" s="7">
        <v>0</v>
      </c>
      <c r="AA1190" s="7">
        <v>1.6</v>
      </c>
      <c r="AB1190" s="5" t="s">
        <v>73</v>
      </c>
      <c r="AC1190" s="5" t="s">
        <v>65</v>
      </c>
      <c r="AD1190" s="5" t="s">
        <v>66</v>
      </c>
      <c r="AE1190" s="5" t="s">
        <v>67</v>
      </c>
      <c r="AF1190" s="5">
        <v>1</v>
      </c>
    </row>
    <row r="1191" spans="1:32" x14ac:dyDescent="0.2">
      <c r="A1191" s="5">
        <v>63897</v>
      </c>
      <c r="B1191" s="5" t="s">
        <v>72</v>
      </c>
      <c r="C1191" s="5">
        <v>5.15</v>
      </c>
      <c r="D1191" s="5">
        <v>3.5167000000000002</v>
      </c>
      <c r="E1191" s="5">
        <v>22.982800000000001</v>
      </c>
      <c r="F1191" s="5">
        <v>1.07</v>
      </c>
      <c r="G1191" s="5">
        <v>2.8753000000000002</v>
      </c>
      <c r="H1191" s="5">
        <v>0.86260000000000003</v>
      </c>
      <c r="I1191" s="7">
        <v>3.2178</v>
      </c>
      <c r="J1191" s="7">
        <v>0.93839215464603498</v>
      </c>
      <c r="K1191" s="7">
        <v>0.31714563106796101</v>
      </c>
      <c r="L1191" s="7">
        <v>1.9014392058456699E-2</v>
      </c>
      <c r="M1191" s="7">
        <v>0.97796631238734499</v>
      </c>
      <c r="N1191" s="7">
        <v>1.84159985082976</v>
      </c>
      <c r="O1191" s="7">
        <v>2.5742000000000001E-2</v>
      </c>
      <c r="P1191" s="7">
        <v>0.79998756914662195</v>
      </c>
      <c r="Q1191" s="7">
        <v>3.3556999999999997E-2</v>
      </c>
      <c r="R1191" s="7">
        <v>1.0428553670209499</v>
      </c>
      <c r="S1191" s="7">
        <v>1.2493000000000001E-2</v>
      </c>
      <c r="T1191" s="7">
        <v>0.38824662813102101</v>
      </c>
      <c r="U1191" s="7">
        <v>3.8695E-2</v>
      </c>
      <c r="V1191" s="7">
        <v>1.20252967866244</v>
      </c>
      <c r="W1191" s="7">
        <v>3.1936E-3</v>
      </c>
      <c r="X1191" s="7">
        <v>9.9247933370625901E-2</v>
      </c>
      <c r="Y1191" s="7">
        <v>0</v>
      </c>
      <c r="Z1191" s="7">
        <v>0</v>
      </c>
      <c r="AA1191" s="7">
        <v>1.6</v>
      </c>
      <c r="AB1191" s="5" t="s">
        <v>73</v>
      </c>
      <c r="AC1191" s="5" t="s">
        <v>65</v>
      </c>
      <c r="AD1191" s="5" t="s">
        <v>66</v>
      </c>
      <c r="AE1191" s="5" t="s">
        <v>67</v>
      </c>
      <c r="AF1191" s="5">
        <v>1</v>
      </c>
    </row>
    <row r="1192" spans="1:32" x14ac:dyDescent="0.2">
      <c r="A1192" s="5">
        <v>63897</v>
      </c>
      <c r="B1192" s="5" t="s">
        <v>72</v>
      </c>
      <c r="C1192" s="5">
        <v>5.15</v>
      </c>
      <c r="D1192" s="5">
        <v>3.5019</v>
      </c>
      <c r="E1192" s="5">
        <v>22.982800000000001</v>
      </c>
      <c r="F1192" s="5">
        <v>1.1100000000000001</v>
      </c>
      <c r="G1192" s="5">
        <v>2.8631000000000002</v>
      </c>
      <c r="H1192" s="5">
        <v>0.86129999999999995</v>
      </c>
      <c r="I1192" s="7">
        <v>2.9045999999999998</v>
      </c>
      <c r="J1192" s="7">
        <v>0.92601948176028503</v>
      </c>
      <c r="K1192" s="7">
        <v>0.32001941747572799</v>
      </c>
      <c r="L1192" s="7">
        <v>1.7292253012021301E-2</v>
      </c>
      <c r="M1192" s="7">
        <v>0.96918680713351202</v>
      </c>
      <c r="N1192" s="7">
        <v>1.4131033533016599</v>
      </c>
      <c r="O1192" s="7">
        <v>2.3237000000000001E-2</v>
      </c>
      <c r="P1192" s="7">
        <v>0.80000688562969102</v>
      </c>
      <c r="Q1192" s="7">
        <v>2.1099E-2</v>
      </c>
      <c r="R1192" s="7">
        <v>0.72639950423466204</v>
      </c>
      <c r="S1192" s="7">
        <v>4.8120999999999997E-3</v>
      </c>
      <c r="T1192" s="7">
        <v>0.16567169317634101</v>
      </c>
      <c r="U1192" s="7">
        <v>1.6079E-2</v>
      </c>
      <c r="V1192" s="7">
        <v>0.55357019899469795</v>
      </c>
      <c r="W1192" s="7">
        <v>2.1356999999999999E-3</v>
      </c>
      <c r="X1192" s="7">
        <v>7.3528196653583996E-2</v>
      </c>
      <c r="Y1192" s="7">
        <v>0</v>
      </c>
      <c r="Z1192" s="7">
        <v>0</v>
      </c>
      <c r="AA1192" s="7">
        <v>1.6</v>
      </c>
      <c r="AB1192" s="5" t="s">
        <v>73</v>
      </c>
      <c r="AC1192" s="5" t="s">
        <v>65</v>
      </c>
      <c r="AD1192" s="5" t="s">
        <v>66</v>
      </c>
      <c r="AE1192" s="5" t="s">
        <v>67</v>
      </c>
      <c r="AF1192" s="5">
        <v>1</v>
      </c>
    </row>
    <row r="1193" spans="1:32" x14ac:dyDescent="0.2">
      <c r="A1193" s="5">
        <v>63897</v>
      </c>
      <c r="B1193" s="5" t="s">
        <v>72</v>
      </c>
      <c r="C1193" s="5">
        <v>5.15</v>
      </c>
      <c r="D1193" s="5">
        <v>3.4870000000000001</v>
      </c>
      <c r="E1193" s="5">
        <v>22.982800000000001</v>
      </c>
      <c r="F1193" s="5">
        <v>1.1499999999999999</v>
      </c>
      <c r="G1193" s="5">
        <v>2.851</v>
      </c>
      <c r="H1193" s="5">
        <v>0.86</v>
      </c>
      <c r="I1193" s="7">
        <v>2.7761999999999998</v>
      </c>
      <c r="J1193" s="7">
        <v>0.91384414582016504</v>
      </c>
      <c r="K1193" s="7">
        <v>0.322912621359223</v>
      </c>
      <c r="L1193" s="7">
        <v>1.6652880408855299E-2</v>
      </c>
      <c r="M1193" s="7">
        <v>0.95389381168503695</v>
      </c>
      <c r="N1193" s="7">
        <v>0.997478567826526</v>
      </c>
      <c r="O1193" s="7">
        <v>2.2210000000000001E-2</v>
      </c>
      <c r="P1193" s="7">
        <v>0.80001440818384895</v>
      </c>
      <c r="Q1193" s="7">
        <v>8.5748999999999999E-3</v>
      </c>
      <c r="R1193" s="7">
        <v>0.30887183920466799</v>
      </c>
      <c r="S1193" s="7">
        <v>3.7824999999999998E-3</v>
      </c>
      <c r="T1193" s="7">
        <v>0.136247388516678</v>
      </c>
      <c r="U1193" s="7">
        <v>9.4546000000000005E-3</v>
      </c>
      <c r="V1193" s="7">
        <v>0.34055903753331901</v>
      </c>
      <c r="W1193" s="7">
        <v>1.6873000000000001E-3</v>
      </c>
      <c r="X1193" s="7">
        <v>6.0777321518622598E-2</v>
      </c>
      <c r="Y1193" s="7">
        <v>0</v>
      </c>
      <c r="Z1193" s="7">
        <v>0</v>
      </c>
      <c r="AA1193" s="7">
        <v>1.6</v>
      </c>
      <c r="AB1193" s="5" t="s">
        <v>73</v>
      </c>
      <c r="AC1193" s="5" t="s">
        <v>65</v>
      </c>
      <c r="AD1193" s="5" t="s">
        <v>66</v>
      </c>
      <c r="AE1193" s="5" t="s">
        <v>67</v>
      </c>
      <c r="AF1193" s="5">
        <v>1</v>
      </c>
    </row>
    <row r="1194" spans="1:32" x14ac:dyDescent="0.2">
      <c r="A1194" s="5">
        <v>63897</v>
      </c>
      <c r="B1194" s="5" t="s">
        <v>72</v>
      </c>
      <c r="C1194" s="5">
        <v>5.15</v>
      </c>
      <c r="D1194" s="5">
        <v>3.4722</v>
      </c>
      <c r="E1194" s="5">
        <v>22.982800000000001</v>
      </c>
      <c r="F1194" s="5">
        <v>1.19</v>
      </c>
      <c r="G1194" s="5">
        <v>2.8388</v>
      </c>
      <c r="H1194" s="5">
        <v>0.85860000000000003</v>
      </c>
      <c r="I1194" s="7">
        <v>2.7433000000000001</v>
      </c>
      <c r="J1194" s="7">
        <v>0.90190703075735501</v>
      </c>
      <c r="K1194" s="7">
        <v>0.32578640776699003</v>
      </c>
      <c r="L1194" s="7">
        <v>1.6575444050852699E-2</v>
      </c>
      <c r="M1194" s="7">
        <v>0.94397258775926796</v>
      </c>
      <c r="N1194" s="7">
        <v>0.99230853351802595</v>
      </c>
      <c r="O1194" s="7">
        <v>2.1946E-2</v>
      </c>
      <c r="P1194" s="7">
        <v>0.79998541902088705</v>
      </c>
      <c r="Q1194" s="7">
        <v>3.4846999999999999E-3</v>
      </c>
      <c r="R1194" s="7">
        <v>0.12702584478547699</v>
      </c>
      <c r="S1194" s="7">
        <v>1.2475E-2</v>
      </c>
      <c r="T1194" s="7">
        <v>0.45474428607881001</v>
      </c>
      <c r="U1194" s="7">
        <v>3.5484000000000002E-2</v>
      </c>
      <c r="V1194" s="7">
        <v>1.29347865709182</v>
      </c>
      <c r="W1194" s="7">
        <v>1.7083999999999999E-3</v>
      </c>
      <c r="X1194" s="7">
        <v>6.2275361790544201E-2</v>
      </c>
      <c r="Y1194" s="7">
        <v>0</v>
      </c>
      <c r="Z1194" s="7">
        <v>0</v>
      </c>
      <c r="AA1194" s="7">
        <v>1.6</v>
      </c>
      <c r="AB1194" s="5" t="s">
        <v>73</v>
      </c>
      <c r="AC1194" s="5" t="s">
        <v>65</v>
      </c>
      <c r="AD1194" s="5" t="s">
        <v>66</v>
      </c>
      <c r="AE1194" s="5" t="s">
        <v>67</v>
      </c>
      <c r="AF1194" s="5">
        <v>1</v>
      </c>
    </row>
    <row r="1195" spans="1:32" x14ac:dyDescent="0.2">
      <c r="A1195" s="5">
        <v>63897</v>
      </c>
      <c r="B1195" s="5" t="s">
        <v>72</v>
      </c>
      <c r="C1195" s="5">
        <v>5.15</v>
      </c>
      <c r="D1195" s="5">
        <v>3.4573</v>
      </c>
      <c r="E1195" s="5">
        <v>22.982800000000001</v>
      </c>
      <c r="F1195" s="5">
        <v>1.23</v>
      </c>
      <c r="G1195" s="5">
        <v>2.8267000000000002</v>
      </c>
      <c r="H1195" s="5">
        <v>0.85729999999999995</v>
      </c>
      <c r="I1195" s="7">
        <v>2.8403</v>
      </c>
      <c r="J1195" s="7">
        <v>0.890157572407691</v>
      </c>
      <c r="K1195" s="7">
        <v>0.32867961165048498</v>
      </c>
      <c r="L1195" s="7">
        <v>1.7287881777147601E-2</v>
      </c>
      <c r="M1195" s="7">
        <v>0.933739393726015</v>
      </c>
      <c r="N1195" s="7">
        <v>1.34767454142168</v>
      </c>
      <c r="O1195" s="7">
        <v>2.2721999999999999E-2</v>
      </c>
      <c r="P1195" s="7">
        <v>0.79998591698060095</v>
      </c>
      <c r="Q1195" s="7">
        <v>1.4102E-2</v>
      </c>
      <c r="R1195" s="7">
        <v>0.49649684892440998</v>
      </c>
      <c r="S1195" s="7">
        <v>2.0693E-2</v>
      </c>
      <c r="T1195" s="7">
        <v>0.72854980107735101</v>
      </c>
      <c r="U1195" s="7">
        <v>6.0162E-2</v>
      </c>
      <c r="V1195" s="7">
        <v>2.11815653276062</v>
      </c>
      <c r="W1195" s="7">
        <v>2.1145000000000001E-3</v>
      </c>
      <c r="X1195" s="7">
        <v>7.4446361299862707E-2</v>
      </c>
      <c r="Y1195" s="7">
        <v>0</v>
      </c>
      <c r="Z1195" s="7">
        <v>0</v>
      </c>
      <c r="AA1195" s="7">
        <v>1.6</v>
      </c>
      <c r="AB1195" s="5" t="s">
        <v>73</v>
      </c>
      <c r="AC1195" s="5" t="s">
        <v>65</v>
      </c>
      <c r="AD1195" s="5" t="s">
        <v>66</v>
      </c>
      <c r="AE1195" s="5" t="s">
        <v>67</v>
      </c>
      <c r="AF1195" s="5">
        <v>1</v>
      </c>
    </row>
    <row r="1196" spans="1:32" x14ac:dyDescent="0.2">
      <c r="A1196" s="5">
        <v>63897</v>
      </c>
      <c r="B1196" s="5" t="s">
        <v>72</v>
      </c>
      <c r="C1196" s="5">
        <v>5.15</v>
      </c>
      <c r="D1196" s="5">
        <v>3.4424999999999999</v>
      </c>
      <c r="E1196" s="5">
        <v>22.982800000000001</v>
      </c>
      <c r="F1196" s="5">
        <v>1.27</v>
      </c>
      <c r="G1196" s="5">
        <v>2.8146</v>
      </c>
      <c r="H1196" s="5">
        <v>0.85599999999999998</v>
      </c>
      <c r="I1196" s="7">
        <v>3.0769000000000002</v>
      </c>
      <c r="J1196" s="7">
        <v>0.87866461459695899</v>
      </c>
      <c r="K1196" s="7">
        <v>0.33155339805825201</v>
      </c>
      <c r="L1196" s="7">
        <v>1.88620112411804E-2</v>
      </c>
      <c r="M1196" s="7">
        <v>0.91468686015145095</v>
      </c>
      <c r="N1196" s="7">
        <v>1.6899476746075599</v>
      </c>
      <c r="O1196" s="7">
        <v>2.4615000000000001E-2</v>
      </c>
      <c r="P1196" s="7">
        <v>0.79999349995125002</v>
      </c>
      <c r="Q1196" s="7">
        <v>2.3182000000000001E-2</v>
      </c>
      <c r="R1196" s="7">
        <v>0.75342065065487995</v>
      </c>
      <c r="S1196" s="7">
        <v>2.8315E-2</v>
      </c>
      <c r="T1196" s="7">
        <v>0.92024440183301404</v>
      </c>
      <c r="U1196" s="7">
        <v>8.3160999999999999E-2</v>
      </c>
      <c r="V1196" s="7">
        <v>2.7027527706457799</v>
      </c>
      <c r="W1196" s="7">
        <v>2.8689000000000002E-3</v>
      </c>
      <c r="X1196" s="7">
        <v>9.3239949299619804E-2</v>
      </c>
      <c r="Y1196" s="7">
        <v>0</v>
      </c>
      <c r="Z1196" s="7">
        <v>0</v>
      </c>
      <c r="AA1196" s="7">
        <v>1.6</v>
      </c>
      <c r="AB1196" s="5" t="s">
        <v>73</v>
      </c>
      <c r="AC1196" s="5" t="s">
        <v>65</v>
      </c>
      <c r="AD1196" s="5" t="s">
        <v>66</v>
      </c>
      <c r="AE1196" s="5" t="s">
        <v>67</v>
      </c>
      <c r="AF1196" s="5">
        <v>1</v>
      </c>
    </row>
    <row r="1197" spans="1:32" x14ac:dyDescent="0.2">
      <c r="A1197" s="5">
        <v>63897</v>
      </c>
      <c r="B1197" s="5" t="s">
        <v>72</v>
      </c>
      <c r="C1197" s="5">
        <v>5.15</v>
      </c>
      <c r="D1197" s="5">
        <v>3.4276</v>
      </c>
      <c r="E1197" s="5">
        <v>22.982800000000001</v>
      </c>
      <c r="F1197" s="5">
        <v>1.31</v>
      </c>
      <c r="G1197" s="5">
        <v>2.8024</v>
      </c>
      <c r="H1197" s="5">
        <v>0.85460000000000003</v>
      </c>
      <c r="I1197" s="7">
        <v>3.3595000000000002</v>
      </c>
      <c r="J1197" s="7">
        <v>0.86728787223064596</v>
      </c>
      <c r="K1197" s="7">
        <v>0.33444660194174802</v>
      </c>
      <c r="L1197" s="7">
        <v>2.0740490091925402E-2</v>
      </c>
      <c r="M1197" s="7">
        <v>0.902009227563626</v>
      </c>
      <c r="N1197" s="7">
        <v>1.87995237386516</v>
      </c>
      <c r="O1197" s="7">
        <v>2.6876000000000001E-2</v>
      </c>
      <c r="P1197" s="7">
        <v>0.8</v>
      </c>
      <c r="Q1197" s="7">
        <v>2.9651E-2</v>
      </c>
      <c r="R1197" s="7">
        <v>0.882601577615717</v>
      </c>
      <c r="S1197" s="7">
        <v>3.4261E-2</v>
      </c>
      <c r="T1197" s="7">
        <v>1.0198243786277701</v>
      </c>
      <c r="U1197" s="7">
        <v>0.10124</v>
      </c>
      <c r="V1197" s="7">
        <v>3.0135436820955501</v>
      </c>
      <c r="W1197" s="7">
        <v>3.8008999999999999E-3</v>
      </c>
      <c r="X1197" s="7">
        <v>0.113138859949397</v>
      </c>
      <c r="Y1197" s="7">
        <v>0</v>
      </c>
      <c r="Z1197" s="7">
        <v>0</v>
      </c>
      <c r="AA1197" s="7">
        <v>1.6</v>
      </c>
      <c r="AB1197" s="5" t="s">
        <v>73</v>
      </c>
      <c r="AC1197" s="5" t="s">
        <v>65</v>
      </c>
      <c r="AD1197" s="5" t="s">
        <v>66</v>
      </c>
      <c r="AE1197" s="5" t="s">
        <v>67</v>
      </c>
      <c r="AF1197" s="5">
        <v>1</v>
      </c>
    </row>
    <row r="1198" spans="1:32" x14ac:dyDescent="0.2">
      <c r="A1198" s="5">
        <v>63897</v>
      </c>
      <c r="B1198" s="5" t="s">
        <v>72</v>
      </c>
      <c r="C1198" s="5">
        <v>5.15</v>
      </c>
      <c r="D1198" s="5">
        <v>3.4127999999999998</v>
      </c>
      <c r="E1198" s="5">
        <v>22.982800000000001</v>
      </c>
      <c r="F1198" s="5">
        <v>1.35</v>
      </c>
      <c r="G1198" s="5">
        <v>2.7902999999999998</v>
      </c>
      <c r="H1198" s="5">
        <v>0.85319999999999996</v>
      </c>
      <c r="I1198" s="7">
        <v>3.6981999999999999</v>
      </c>
      <c r="J1198" s="7">
        <v>0.856186240927856</v>
      </c>
      <c r="K1198" s="7">
        <v>0.337320388349515</v>
      </c>
      <c r="L1198" s="7">
        <v>2.2990451178396699E-2</v>
      </c>
      <c r="M1198" s="7">
        <v>0.888405170082743</v>
      </c>
      <c r="N1198" s="7">
        <v>1.91852793250771</v>
      </c>
      <c r="O1198" s="7">
        <v>2.9586000000000001E-2</v>
      </c>
      <c r="P1198" s="7">
        <v>0.80001081607268398</v>
      </c>
      <c r="Q1198" s="7">
        <v>3.3516999999999998E-2</v>
      </c>
      <c r="R1198" s="7">
        <v>0.906305770374777</v>
      </c>
      <c r="S1198" s="7">
        <v>3.8411000000000001E-2</v>
      </c>
      <c r="T1198" s="7">
        <v>1.0386404196636201</v>
      </c>
      <c r="U1198" s="7">
        <v>0.11404</v>
      </c>
      <c r="V1198" s="7">
        <v>3.0836623222108099</v>
      </c>
      <c r="W1198" s="7">
        <v>4.8320999999999998E-3</v>
      </c>
      <c r="X1198" s="7">
        <v>0.130660862040993</v>
      </c>
      <c r="Y1198" s="7">
        <v>0</v>
      </c>
      <c r="Z1198" s="7">
        <v>0</v>
      </c>
      <c r="AA1198" s="7">
        <v>1.6</v>
      </c>
      <c r="AB1198" s="5" t="s">
        <v>73</v>
      </c>
      <c r="AC1198" s="5" t="s">
        <v>65</v>
      </c>
      <c r="AD1198" s="5" t="s">
        <v>66</v>
      </c>
      <c r="AE1198" s="5" t="s">
        <v>67</v>
      </c>
      <c r="AF1198" s="5">
        <v>1</v>
      </c>
    </row>
    <row r="1199" spans="1:32" x14ac:dyDescent="0.2">
      <c r="A1199" s="5">
        <v>63897</v>
      </c>
      <c r="B1199" s="5" t="s">
        <v>72</v>
      </c>
      <c r="C1199" s="5">
        <v>5.15</v>
      </c>
      <c r="D1199" s="5">
        <v>3.3980000000000001</v>
      </c>
      <c r="E1199" s="5">
        <v>22.982800000000001</v>
      </c>
      <c r="F1199" s="5">
        <v>1.39</v>
      </c>
      <c r="G1199" s="5">
        <v>2.7780999999999998</v>
      </c>
      <c r="H1199" s="5">
        <v>0.8518</v>
      </c>
      <c r="I1199" s="7">
        <v>4.0904999999999996</v>
      </c>
      <c r="J1199" s="7">
        <v>0.84524174625892001</v>
      </c>
      <c r="K1199" s="7">
        <v>0.34019417475728198</v>
      </c>
      <c r="L1199" s="7">
        <v>2.5602017844083901E-2</v>
      </c>
      <c r="M1199" s="7">
        <v>0.87290062339567298</v>
      </c>
      <c r="N1199" s="7">
        <v>1.8370370370370399</v>
      </c>
      <c r="O1199" s="7">
        <v>3.2724000000000003E-2</v>
      </c>
      <c r="P1199" s="7">
        <v>0.8</v>
      </c>
      <c r="Q1199" s="7">
        <v>3.4685000000000001E-2</v>
      </c>
      <c r="R1199" s="7">
        <v>0.84794034959051501</v>
      </c>
      <c r="S1199" s="7">
        <v>4.0733999999999999E-2</v>
      </c>
      <c r="T1199" s="7">
        <v>0.99581958195819598</v>
      </c>
      <c r="U1199" s="7">
        <v>0.12145</v>
      </c>
      <c r="V1199" s="7">
        <v>2.9690746852463001</v>
      </c>
      <c r="W1199" s="7">
        <v>5.8986999999999998E-3</v>
      </c>
      <c r="X1199" s="7">
        <v>0.14420486493093801</v>
      </c>
      <c r="Y1199" s="7">
        <v>0</v>
      </c>
      <c r="Z1199" s="7">
        <v>0</v>
      </c>
      <c r="AA1199" s="7">
        <v>1.6</v>
      </c>
      <c r="AB1199" s="5" t="s">
        <v>73</v>
      </c>
      <c r="AC1199" s="5" t="s">
        <v>65</v>
      </c>
      <c r="AD1199" s="5" t="s">
        <v>66</v>
      </c>
      <c r="AE1199" s="5" t="s">
        <v>67</v>
      </c>
      <c r="AF1199" s="5">
        <v>1</v>
      </c>
    </row>
    <row r="1200" spans="1:32" x14ac:dyDescent="0.2">
      <c r="A1200" s="5">
        <v>63897</v>
      </c>
      <c r="B1200" s="5" t="s">
        <v>72</v>
      </c>
      <c r="C1200" s="5">
        <v>5.15</v>
      </c>
      <c r="D1200" s="5">
        <v>3.3831000000000002</v>
      </c>
      <c r="E1200" s="5">
        <v>22.982800000000001</v>
      </c>
      <c r="F1200" s="5">
        <v>1.43</v>
      </c>
      <c r="G1200" s="5">
        <v>2.766</v>
      </c>
      <c r="H1200" s="5">
        <v>0.85040000000000004</v>
      </c>
      <c r="I1200" s="7">
        <v>4.4817999999999998</v>
      </c>
      <c r="J1200" s="7">
        <v>0.83446354975122405</v>
      </c>
      <c r="K1200" s="7">
        <v>0.34308737864077699</v>
      </c>
      <c r="L1200" s="7">
        <v>2.8243957817733999E-2</v>
      </c>
      <c r="M1200" s="7">
        <v>0.85282698915614297</v>
      </c>
      <c r="N1200" s="7">
        <v>1.68514882413316</v>
      </c>
      <c r="O1200" s="7">
        <v>3.5853999999999997E-2</v>
      </c>
      <c r="P1200" s="7">
        <v>0.79999107501450295</v>
      </c>
      <c r="Q1200" s="7">
        <v>3.3092999999999997E-2</v>
      </c>
      <c r="R1200" s="7">
        <v>0.73838636262216095</v>
      </c>
      <c r="S1200" s="7">
        <v>4.1125000000000002E-2</v>
      </c>
      <c r="T1200" s="7">
        <v>0.91760007139988398</v>
      </c>
      <c r="U1200" s="7">
        <v>0.123</v>
      </c>
      <c r="V1200" s="7">
        <v>2.7444330402963102</v>
      </c>
      <c r="W1200" s="7">
        <v>6.8158000000000003E-3</v>
      </c>
      <c r="X1200" s="7">
        <v>0.15207729037440301</v>
      </c>
      <c r="Y1200" s="7">
        <v>0</v>
      </c>
      <c r="Z1200" s="7">
        <v>0</v>
      </c>
      <c r="AA1200" s="7">
        <v>1.6</v>
      </c>
      <c r="AB1200" s="5" t="s">
        <v>73</v>
      </c>
      <c r="AC1200" s="5" t="s">
        <v>65</v>
      </c>
      <c r="AD1200" s="5" t="s">
        <v>66</v>
      </c>
      <c r="AE1200" s="5" t="s">
        <v>67</v>
      </c>
      <c r="AF1200" s="5">
        <v>1</v>
      </c>
    </row>
    <row r="1201" spans="1:32" x14ac:dyDescent="0.2">
      <c r="A1201" s="5">
        <v>63897</v>
      </c>
      <c r="B1201" s="5" t="s">
        <v>72</v>
      </c>
      <c r="C1201" s="5">
        <v>5.15</v>
      </c>
      <c r="D1201" s="5">
        <v>3.3683000000000001</v>
      </c>
      <c r="E1201" s="5">
        <v>22.982800000000001</v>
      </c>
      <c r="F1201" s="5">
        <v>1.47</v>
      </c>
      <c r="G1201" s="5">
        <v>2.7538999999999998</v>
      </c>
      <c r="H1201" s="5">
        <v>0.84889999999999999</v>
      </c>
      <c r="I1201" s="7">
        <v>4.8299000000000003</v>
      </c>
      <c r="J1201" s="7">
        <v>0.82391185534334899</v>
      </c>
      <c r="K1201" s="7">
        <v>0.34596116504854402</v>
      </c>
      <c r="L1201" s="7">
        <v>3.0640863524872299E-2</v>
      </c>
      <c r="M1201" s="7">
        <v>0.83399242220335801</v>
      </c>
      <c r="N1201" s="7">
        <v>1.5135924139216099</v>
      </c>
      <c r="O1201" s="7">
        <v>3.8639E-2</v>
      </c>
      <c r="P1201" s="7">
        <v>0.79999585912751803</v>
      </c>
      <c r="Q1201" s="7">
        <v>2.9537000000000001E-2</v>
      </c>
      <c r="R1201" s="7">
        <v>0.61154475247934703</v>
      </c>
      <c r="S1201" s="7">
        <v>3.9732999999999997E-2</v>
      </c>
      <c r="T1201" s="7">
        <v>0.82264643160313899</v>
      </c>
      <c r="U1201" s="7">
        <v>0.11913</v>
      </c>
      <c r="V1201" s="7">
        <v>2.4665106938031802</v>
      </c>
      <c r="W1201" s="7">
        <v>7.4916999999999996E-3</v>
      </c>
      <c r="X1201" s="7">
        <v>0.15511087186070099</v>
      </c>
      <c r="Y1201" s="7">
        <v>0</v>
      </c>
      <c r="Z1201" s="7">
        <v>0</v>
      </c>
      <c r="AA1201" s="7">
        <v>1.6</v>
      </c>
      <c r="AB1201" s="5" t="s">
        <v>73</v>
      </c>
      <c r="AC1201" s="5" t="s">
        <v>65</v>
      </c>
      <c r="AD1201" s="5" t="s">
        <v>66</v>
      </c>
      <c r="AE1201" s="5" t="s">
        <v>67</v>
      </c>
      <c r="AF1201" s="5">
        <v>1</v>
      </c>
    </row>
    <row r="1202" spans="1:32" x14ac:dyDescent="0.2">
      <c r="A1202" s="5">
        <v>63897</v>
      </c>
      <c r="B1202" s="5" t="s">
        <v>72</v>
      </c>
      <c r="C1202" s="5">
        <v>5.15</v>
      </c>
      <c r="D1202" s="5">
        <v>3.3534000000000002</v>
      </c>
      <c r="E1202" s="5">
        <v>22.982800000000001</v>
      </c>
      <c r="F1202" s="5">
        <v>1.51</v>
      </c>
      <c r="G1202" s="5">
        <v>2.7416999999999998</v>
      </c>
      <c r="H1202" s="5">
        <v>0.84750000000000003</v>
      </c>
      <c r="I1202" s="7">
        <v>5.1344000000000003</v>
      </c>
      <c r="J1202" s="7">
        <v>0.81345906399365597</v>
      </c>
      <c r="K1202" s="7">
        <v>0.34885436893203903</v>
      </c>
      <c r="L1202" s="7">
        <v>3.2788061132818597E-2</v>
      </c>
      <c r="M1202" s="7">
        <v>0.81618105328762802</v>
      </c>
      <c r="N1202" s="7">
        <v>1.3591656279214701</v>
      </c>
      <c r="O1202" s="7">
        <v>4.1075E-2</v>
      </c>
      <c r="P1202" s="7">
        <v>0.79999610470551596</v>
      </c>
      <c r="Q1202" s="7">
        <v>2.5141E-2</v>
      </c>
      <c r="R1202" s="7">
        <v>0.48965799314428199</v>
      </c>
      <c r="S1202" s="7">
        <v>3.7622000000000003E-2</v>
      </c>
      <c r="T1202" s="7">
        <v>0.73274384543471505</v>
      </c>
      <c r="U1202" s="7">
        <v>0.11292000000000001</v>
      </c>
      <c r="V1202" s="7">
        <v>2.1992832658149002</v>
      </c>
      <c r="W1202" s="7">
        <v>7.9226000000000001E-3</v>
      </c>
      <c r="X1202" s="7">
        <v>0.15430430040511101</v>
      </c>
      <c r="Y1202" s="7">
        <v>0</v>
      </c>
      <c r="Z1202" s="7">
        <v>0</v>
      </c>
      <c r="AA1202" s="7">
        <v>1.6</v>
      </c>
      <c r="AB1202" s="5" t="s">
        <v>73</v>
      </c>
      <c r="AC1202" s="5" t="s">
        <v>65</v>
      </c>
      <c r="AD1202" s="5" t="s">
        <v>66</v>
      </c>
      <c r="AE1202" s="5" t="s">
        <v>67</v>
      </c>
      <c r="AF1202" s="5">
        <v>1</v>
      </c>
    </row>
    <row r="1203" spans="1:32" x14ac:dyDescent="0.2">
      <c r="A1203" s="5">
        <v>63897</v>
      </c>
      <c r="B1203" s="5" t="s">
        <v>72</v>
      </c>
      <c r="C1203" s="5">
        <v>5.15</v>
      </c>
      <c r="D1203" s="5">
        <v>3.3386</v>
      </c>
      <c r="E1203" s="5">
        <v>22.982800000000001</v>
      </c>
      <c r="F1203" s="5">
        <v>1.55</v>
      </c>
      <c r="G1203" s="5">
        <v>2.7296</v>
      </c>
      <c r="H1203" s="5">
        <v>0.84599999999999997</v>
      </c>
      <c r="I1203" s="7">
        <v>5.3006000000000002</v>
      </c>
      <c r="J1203" s="7">
        <v>0.80325199347510801</v>
      </c>
      <c r="K1203" s="7">
        <v>0.351728155339806</v>
      </c>
      <c r="L1203" s="7">
        <v>3.4069115598993997E-2</v>
      </c>
      <c r="M1203" s="7">
        <v>0.805871033467909</v>
      </c>
      <c r="N1203" s="7">
        <v>1.2435007357657599</v>
      </c>
      <c r="O1203" s="7">
        <v>4.2404999999999998E-2</v>
      </c>
      <c r="P1203" s="7">
        <v>0.80000377315775595</v>
      </c>
      <c r="Q1203" s="7">
        <v>2.0740999999999999E-2</v>
      </c>
      <c r="R1203" s="7">
        <v>0.391295325057541</v>
      </c>
      <c r="S1203" s="7">
        <v>3.4901000000000001E-2</v>
      </c>
      <c r="T1203" s="7">
        <v>0.658434894162925</v>
      </c>
      <c r="U1203" s="7">
        <v>0.10471999999999999</v>
      </c>
      <c r="V1203" s="7">
        <v>1.9756254008980101</v>
      </c>
      <c r="W1203" s="7">
        <v>7.9780000000000007E-3</v>
      </c>
      <c r="X1203" s="7">
        <v>0.150511262875901</v>
      </c>
      <c r="Y1203" s="7">
        <v>0</v>
      </c>
      <c r="Z1203" s="7">
        <v>0</v>
      </c>
      <c r="AA1203" s="7">
        <v>1.6</v>
      </c>
      <c r="AB1203" s="5" t="s">
        <v>73</v>
      </c>
      <c r="AC1203" s="5" t="s">
        <v>65</v>
      </c>
      <c r="AD1203" s="5" t="s">
        <v>66</v>
      </c>
      <c r="AE1203" s="5" t="s">
        <v>67</v>
      </c>
      <c r="AF1203" s="5">
        <v>1</v>
      </c>
    </row>
    <row r="1204" spans="1:32" x14ac:dyDescent="0.2">
      <c r="A1204" s="5">
        <v>63897</v>
      </c>
      <c r="B1204" s="5" t="s">
        <v>72</v>
      </c>
      <c r="C1204" s="5">
        <v>5.15</v>
      </c>
      <c r="D1204" s="5">
        <v>3.3237000000000001</v>
      </c>
      <c r="E1204" s="5">
        <v>22.982800000000001</v>
      </c>
      <c r="F1204" s="5">
        <v>1.59</v>
      </c>
      <c r="G1204" s="5">
        <v>2.7174</v>
      </c>
      <c r="H1204" s="5">
        <v>0.84450000000000003</v>
      </c>
      <c r="I1204" s="7">
        <v>5.5183999999999997</v>
      </c>
      <c r="J1204" s="7">
        <v>0.79313774444864904</v>
      </c>
      <c r="K1204" s="7">
        <v>0.35462135922330101</v>
      </c>
      <c r="L1204" s="7">
        <v>3.5697054925521499E-2</v>
      </c>
      <c r="M1204" s="7">
        <v>0.78707596404754998</v>
      </c>
      <c r="N1204" s="7">
        <v>1.1713177732676101</v>
      </c>
      <c r="O1204" s="7">
        <v>4.4146999999999999E-2</v>
      </c>
      <c r="P1204" s="7">
        <v>0.79999637576108995</v>
      </c>
      <c r="Q1204" s="7">
        <v>1.7929E-2</v>
      </c>
      <c r="R1204" s="7">
        <v>0.32489489707161501</v>
      </c>
      <c r="S1204" s="7">
        <v>3.354E-2</v>
      </c>
      <c r="T1204" s="7">
        <v>0.60778486517831298</v>
      </c>
      <c r="U1204" s="7">
        <v>0.10048</v>
      </c>
      <c r="V1204" s="7">
        <v>1.8208176282980599</v>
      </c>
      <c r="W1204" s="7">
        <v>8.0099999999999998E-3</v>
      </c>
      <c r="X1204" s="7">
        <v>0.14515076833864901</v>
      </c>
      <c r="Y1204" s="7">
        <v>0</v>
      </c>
      <c r="Z1204" s="7">
        <v>0</v>
      </c>
      <c r="AA1204" s="7">
        <v>1.6</v>
      </c>
      <c r="AB1204" s="5" t="s">
        <v>73</v>
      </c>
      <c r="AC1204" s="5" t="s">
        <v>65</v>
      </c>
      <c r="AD1204" s="5" t="s">
        <v>66</v>
      </c>
      <c r="AE1204" s="5" t="s">
        <v>67</v>
      </c>
      <c r="AF1204" s="5">
        <v>1</v>
      </c>
    </row>
    <row r="1205" spans="1:32" x14ac:dyDescent="0.2">
      <c r="A1205" s="5">
        <v>63897</v>
      </c>
      <c r="B1205" s="5" t="s">
        <v>72</v>
      </c>
      <c r="C1205" s="5">
        <v>5.15</v>
      </c>
      <c r="D1205" s="5">
        <v>3.3089</v>
      </c>
      <c r="E1205" s="5">
        <v>22.982800000000001</v>
      </c>
      <c r="F1205" s="5">
        <v>1.63</v>
      </c>
      <c r="G1205" s="5">
        <v>2.7052999999999998</v>
      </c>
      <c r="H1205" s="5">
        <v>0.84299999999999997</v>
      </c>
      <c r="I1205" s="7">
        <v>5.6478000000000002</v>
      </c>
      <c r="J1205" s="7">
        <v>0.78325868735884796</v>
      </c>
      <c r="K1205" s="7">
        <v>0.35749514563106799</v>
      </c>
      <c r="L1205" s="7">
        <v>3.6764601319755702E-2</v>
      </c>
      <c r="M1205" s="7">
        <v>0.77621374694571399</v>
      </c>
      <c r="N1205" s="7">
        <v>1.13380431318389</v>
      </c>
      <c r="O1205" s="7">
        <v>4.5183000000000001E-2</v>
      </c>
      <c r="P1205" s="7">
        <v>0.800010623605652</v>
      </c>
      <c r="Q1205" s="7">
        <v>1.6396000000000001E-2</v>
      </c>
      <c r="R1205" s="7">
        <v>0.290307730443713</v>
      </c>
      <c r="S1205" s="7">
        <v>3.2592000000000003E-2</v>
      </c>
      <c r="T1205" s="7">
        <v>0.57707425900350595</v>
      </c>
      <c r="U1205" s="7">
        <v>9.7497E-2</v>
      </c>
      <c r="V1205" s="7">
        <v>1.72628280038245</v>
      </c>
      <c r="W1205" s="7">
        <v>7.8841999999999992E-3</v>
      </c>
      <c r="X1205" s="7">
        <v>0.13959771946598701</v>
      </c>
      <c r="Y1205" s="7">
        <v>0</v>
      </c>
      <c r="Z1205" s="7">
        <v>0</v>
      </c>
      <c r="AA1205" s="7">
        <v>1.6</v>
      </c>
      <c r="AB1205" s="5" t="s">
        <v>73</v>
      </c>
      <c r="AC1205" s="5" t="s">
        <v>65</v>
      </c>
      <c r="AD1205" s="5" t="s">
        <v>66</v>
      </c>
      <c r="AE1205" s="5" t="s">
        <v>67</v>
      </c>
      <c r="AF1205" s="5">
        <v>1</v>
      </c>
    </row>
    <row r="1206" spans="1:32" x14ac:dyDescent="0.2">
      <c r="A1206" s="5">
        <v>63888</v>
      </c>
      <c r="B1206" s="5" t="s">
        <v>72</v>
      </c>
      <c r="C1206" s="5">
        <v>5.15</v>
      </c>
      <c r="D1206" s="5">
        <v>3.4424999999999999</v>
      </c>
      <c r="E1206" s="5">
        <v>22.982800000000001</v>
      </c>
      <c r="F1206" s="5">
        <v>1.27</v>
      </c>
      <c r="G1206" s="5">
        <v>2.8146</v>
      </c>
      <c r="H1206" s="5">
        <v>0.85599999999999998</v>
      </c>
      <c r="I1206" s="7">
        <v>3.0903</v>
      </c>
      <c r="J1206" s="7">
        <v>0.87866461459695899</v>
      </c>
      <c r="K1206" s="7">
        <v>0.33155339805825201</v>
      </c>
      <c r="L1206" s="7">
        <v>1.8944155916220801E-2</v>
      </c>
      <c r="M1206" s="7">
        <v>1.3667928680063399</v>
      </c>
      <c r="N1206" s="7">
        <v>1.6945603986668001</v>
      </c>
      <c r="O1206" s="7">
        <v>2.4722000000000001E-2</v>
      </c>
      <c r="P1206" s="7">
        <v>0.79998705627285405</v>
      </c>
      <c r="Q1206" s="7">
        <v>2.3283000000000002E-2</v>
      </c>
      <c r="R1206" s="7">
        <v>0.75342199786428499</v>
      </c>
      <c r="S1206" s="7">
        <v>2.8438000000000001E-2</v>
      </c>
      <c r="T1206" s="7">
        <v>0.920234281461347</v>
      </c>
      <c r="U1206" s="7">
        <v>8.3524000000000001E-2</v>
      </c>
      <c r="V1206" s="7">
        <v>2.7027796654046501</v>
      </c>
      <c r="W1206" s="7">
        <v>2.8814000000000001E-3</v>
      </c>
      <c r="X1206" s="7">
        <v>9.3240138497880501E-2</v>
      </c>
      <c r="Y1206" s="7">
        <v>0</v>
      </c>
      <c r="Z1206" s="7">
        <v>0</v>
      </c>
      <c r="AA1206" s="7">
        <v>1.6</v>
      </c>
      <c r="AB1206" s="5" t="s">
        <v>73</v>
      </c>
      <c r="AC1206" s="5" t="s">
        <v>65</v>
      </c>
      <c r="AD1206" s="5" t="s">
        <v>66</v>
      </c>
      <c r="AE1206" s="5" t="s">
        <v>67</v>
      </c>
      <c r="AF1206" s="5">
        <v>1</v>
      </c>
    </row>
    <row r="1207" spans="1:32" x14ac:dyDescent="0.2">
      <c r="A1207" s="5">
        <v>63888</v>
      </c>
      <c r="B1207" s="5" t="s">
        <v>72</v>
      </c>
      <c r="C1207" s="5">
        <v>5.15</v>
      </c>
      <c r="D1207" s="5">
        <v>3.4276</v>
      </c>
      <c r="E1207" s="5">
        <v>22.982800000000001</v>
      </c>
      <c r="F1207" s="5">
        <v>1.31</v>
      </c>
      <c r="G1207" s="5">
        <v>2.8024</v>
      </c>
      <c r="H1207" s="5">
        <v>0.85460000000000003</v>
      </c>
      <c r="I1207" s="7">
        <v>3.3216000000000001</v>
      </c>
      <c r="J1207" s="7">
        <v>0.86728787223064596</v>
      </c>
      <c r="K1207" s="7">
        <v>0.33444660194174802</v>
      </c>
      <c r="L1207" s="7">
        <v>2.0506507483059801E-2</v>
      </c>
      <c r="M1207" s="7">
        <v>1.34841642581888</v>
      </c>
      <c r="N1207" s="7">
        <v>1.88409200385356</v>
      </c>
      <c r="O1207" s="7">
        <v>2.6572999999999999E-2</v>
      </c>
      <c r="P1207" s="7">
        <v>0.80000602119460495</v>
      </c>
      <c r="Q1207" s="7">
        <v>2.9316999999999999E-2</v>
      </c>
      <c r="R1207" s="7">
        <v>0.88261681117533697</v>
      </c>
      <c r="S1207" s="7">
        <v>3.3875000000000002E-2</v>
      </c>
      <c r="T1207" s="7">
        <v>1.0198398362235099</v>
      </c>
      <c r="U1207" s="7">
        <v>0.10009999999999999</v>
      </c>
      <c r="V1207" s="7">
        <v>3.0136078998073201</v>
      </c>
      <c r="W1207" s="7">
        <v>3.7580999999999999E-3</v>
      </c>
      <c r="X1207" s="7">
        <v>0.113141257225434</v>
      </c>
      <c r="Y1207" s="7">
        <v>0</v>
      </c>
      <c r="Z1207" s="7">
        <v>0</v>
      </c>
      <c r="AA1207" s="7">
        <v>1.6</v>
      </c>
      <c r="AB1207" s="5" t="s">
        <v>73</v>
      </c>
      <c r="AC1207" s="5" t="s">
        <v>65</v>
      </c>
      <c r="AD1207" s="5" t="s">
        <v>66</v>
      </c>
      <c r="AE1207" s="5" t="s">
        <v>67</v>
      </c>
      <c r="AF1207" s="5">
        <v>1</v>
      </c>
    </row>
    <row r="1208" spans="1:32" x14ac:dyDescent="0.2">
      <c r="A1208" s="5">
        <v>63888</v>
      </c>
      <c r="B1208" s="5" t="s">
        <v>72</v>
      </c>
      <c r="C1208" s="5">
        <v>5.15</v>
      </c>
      <c r="D1208" s="5">
        <v>3.4127999999999998</v>
      </c>
      <c r="E1208" s="5">
        <v>22.982800000000001</v>
      </c>
      <c r="F1208" s="5">
        <v>1.35</v>
      </c>
      <c r="G1208" s="5">
        <v>2.7902999999999998</v>
      </c>
      <c r="H1208" s="5">
        <v>0.85319999999999996</v>
      </c>
      <c r="I1208" s="7">
        <v>3.7040000000000002</v>
      </c>
      <c r="J1208" s="7">
        <v>0.856186240927856</v>
      </c>
      <c r="K1208" s="7">
        <v>0.337320388349515</v>
      </c>
      <c r="L1208" s="7">
        <v>2.3026507805089299E-2</v>
      </c>
      <c r="M1208" s="7">
        <v>1.31609071274298</v>
      </c>
      <c r="N1208" s="7">
        <v>1.92257019438445</v>
      </c>
      <c r="O1208" s="7">
        <v>2.9631999999999999E-2</v>
      </c>
      <c r="P1208" s="7">
        <v>0.8</v>
      </c>
      <c r="Q1208" s="7">
        <v>3.3569000000000002E-2</v>
      </c>
      <c r="R1208" s="7">
        <v>0.90629049676025897</v>
      </c>
      <c r="S1208" s="7">
        <v>3.8470999999999998E-2</v>
      </c>
      <c r="T1208" s="7">
        <v>1.0386339092872601</v>
      </c>
      <c r="U1208" s="7">
        <v>0.11422</v>
      </c>
      <c r="V1208" s="7">
        <v>3.0836933045356401</v>
      </c>
      <c r="W1208" s="7">
        <v>4.8396999999999997E-3</v>
      </c>
      <c r="X1208" s="7">
        <v>0.130661447084233</v>
      </c>
      <c r="Y1208" s="7">
        <v>0</v>
      </c>
      <c r="Z1208" s="7">
        <v>0</v>
      </c>
      <c r="AA1208" s="7">
        <v>1.6</v>
      </c>
      <c r="AB1208" s="5" t="s">
        <v>73</v>
      </c>
      <c r="AC1208" s="5" t="s">
        <v>65</v>
      </c>
      <c r="AD1208" s="5" t="s">
        <v>66</v>
      </c>
      <c r="AE1208" s="5" t="s">
        <v>67</v>
      </c>
      <c r="AF1208" s="5">
        <v>1</v>
      </c>
    </row>
    <row r="1209" spans="1:32" x14ac:dyDescent="0.2">
      <c r="A1209" s="5">
        <v>63888</v>
      </c>
      <c r="B1209" s="5" t="s">
        <v>72</v>
      </c>
      <c r="C1209" s="5">
        <v>5.15</v>
      </c>
      <c r="D1209" s="5">
        <v>3.3980000000000001</v>
      </c>
      <c r="E1209" s="5">
        <v>22.982800000000001</v>
      </c>
      <c r="F1209" s="5">
        <v>1.39</v>
      </c>
      <c r="G1209" s="5">
        <v>2.7780999999999998</v>
      </c>
      <c r="H1209" s="5">
        <v>0.8518</v>
      </c>
      <c r="I1209" s="7">
        <v>4.0664999999999996</v>
      </c>
      <c r="J1209" s="7">
        <v>0.84524174625892001</v>
      </c>
      <c r="K1209" s="7">
        <v>0.34019417475728198</v>
      </c>
      <c r="L1209" s="7">
        <v>2.5451804318046001E-2</v>
      </c>
      <c r="M1209" s="7">
        <v>1.2960777081027901</v>
      </c>
      <c r="N1209" s="7">
        <v>1.8412148038854099</v>
      </c>
      <c r="O1209" s="7">
        <v>3.2531999999999998E-2</v>
      </c>
      <c r="P1209" s="7">
        <v>0.8</v>
      </c>
      <c r="Q1209" s="7">
        <v>3.4481999999999999E-2</v>
      </c>
      <c r="R1209" s="7">
        <v>0.84795278495020299</v>
      </c>
      <c r="S1209" s="7">
        <v>4.0495000000000003E-2</v>
      </c>
      <c r="T1209" s="7">
        <v>0.995819500799213</v>
      </c>
      <c r="U1209" s="7">
        <v>0.12073</v>
      </c>
      <c r="V1209" s="7">
        <v>2.9688921677117901</v>
      </c>
      <c r="W1209" s="7">
        <v>5.8640000000000003E-3</v>
      </c>
      <c r="X1209" s="7">
        <v>0.14420263125537899</v>
      </c>
      <c r="Y1209" s="7">
        <v>0</v>
      </c>
      <c r="Z1209" s="7">
        <v>0</v>
      </c>
      <c r="AA1209" s="7">
        <v>1.6</v>
      </c>
      <c r="AB1209" s="5" t="s">
        <v>73</v>
      </c>
      <c r="AC1209" s="5" t="s">
        <v>65</v>
      </c>
      <c r="AD1209" s="5" t="s">
        <v>66</v>
      </c>
      <c r="AE1209" s="5" t="s">
        <v>67</v>
      </c>
      <c r="AF1209" s="5">
        <v>1</v>
      </c>
    </row>
    <row r="1210" spans="1:32" x14ac:dyDescent="0.2">
      <c r="A1210" s="5">
        <v>63888</v>
      </c>
      <c r="B1210" s="5" t="s">
        <v>72</v>
      </c>
      <c r="C1210" s="5">
        <v>5.15</v>
      </c>
      <c r="D1210" s="5">
        <v>3.3831000000000002</v>
      </c>
      <c r="E1210" s="5">
        <v>22.982800000000001</v>
      </c>
      <c r="F1210" s="5">
        <v>1.43</v>
      </c>
      <c r="G1210" s="5">
        <v>2.766</v>
      </c>
      <c r="H1210" s="5">
        <v>0.85040000000000004</v>
      </c>
      <c r="I1210" s="7">
        <v>4.5591999999999997</v>
      </c>
      <c r="J1210" s="7">
        <v>0.83446354975122405</v>
      </c>
      <c r="K1210" s="7">
        <v>0.34308737864077699</v>
      </c>
      <c r="L1210" s="7">
        <v>2.8731726646127199E-2</v>
      </c>
      <c r="M1210" s="7">
        <v>1.25002193367257</v>
      </c>
      <c r="N1210" s="7">
        <v>1.6897262677662701</v>
      </c>
      <c r="O1210" s="7">
        <v>3.6472999999999998E-2</v>
      </c>
      <c r="P1210" s="7">
        <v>0.79998683979645602</v>
      </c>
      <c r="Q1210" s="7">
        <v>3.3663999999999999E-2</v>
      </c>
      <c r="R1210" s="7">
        <v>0.73837515353570804</v>
      </c>
      <c r="S1210" s="7">
        <v>4.1834999999999997E-2</v>
      </c>
      <c r="T1210" s="7">
        <v>0.91759519213897101</v>
      </c>
      <c r="U1210" s="7">
        <v>0.12512000000000001</v>
      </c>
      <c r="V1210" s="7">
        <v>2.7443411124758699</v>
      </c>
      <c r="W1210" s="7">
        <v>6.9334000000000002E-3</v>
      </c>
      <c r="X1210" s="7">
        <v>0.15207492542551301</v>
      </c>
      <c r="Y1210" s="7">
        <v>0</v>
      </c>
      <c r="Z1210" s="7">
        <v>0</v>
      </c>
      <c r="AA1210" s="7">
        <v>1.6</v>
      </c>
      <c r="AB1210" s="5" t="s">
        <v>73</v>
      </c>
      <c r="AC1210" s="5" t="s">
        <v>65</v>
      </c>
      <c r="AD1210" s="5" t="s">
        <v>66</v>
      </c>
      <c r="AE1210" s="5" t="s">
        <v>67</v>
      </c>
      <c r="AF1210" s="5">
        <v>1</v>
      </c>
    </row>
    <row r="1211" spans="1:32" x14ac:dyDescent="0.2">
      <c r="A1211" s="5">
        <v>63888</v>
      </c>
      <c r="B1211" s="5" t="s">
        <v>72</v>
      </c>
      <c r="C1211" s="5">
        <v>5.15</v>
      </c>
      <c r="D1211" s="5">
        <v>3.3683000000000001</v>
      </c>
      <c r="E1211" s="5">
        <v>22.982800000000001</v>
      </c>
      <c r="F1211" s="5">
        <v>1.47</v>
      </c>
      <c r="G1211" s="5">
        <v>2.7538999999999998</v>
      </c>
      <c r="H1211" s="5">
        <v>0.84889999999999999</v>
      </c>
      <c r="I1211" s="7">
        <v>4.8071000000000002</v>
      </c>
      <c r="J1211" s="7">
        <v>0.82391185534334899</v>
      </c>
      <c r="K1211" s="7">
        <v>0.34596116504854402</v>
      </c>
      <c r="L1211" s="7">
        <v>3.0496220429080099E-2</v>
      </c>
      <c r="M1211" s="7">
        <v>1.2364003245199799</v>
      </c>
      <c r="N1211" s="7">
        <v>1.5187119053067299</v>
      </c>
      <c r="O1211" s="7">
        <v>3.8456999999999998E-2</v>
      </c>
      <c r="P1211" s="7">
        <v>0.80000416051257495</v>
      </c>
      <c r="Q1211" s="7">
        <v>2.9397E-2</v>
      </c>
      <c r="R1211" s="7">
        <v>0.611532940858314</v>
      </c>
      <c r="S1211" s="7">
        <v>3.9545999999999998E-2</v>
      </c>
      <c r="T1211" s="7">
        <v>0.82265815148426302</v>
      </c>
      <c r="U1211" s="7">
        <v>0.11856999999999999</v>
      </c>
      <c r="V1211" s="7">
        <v>2.4665598801772401</v>
      </c>
      <c r="W1211" s="7">
        <v>7.4564000000000002E-3</v>
      </c>
      <c r="X1211" s="7">
        <v>0.15511222982671499</v>
      </c>
      <c r="Y1211" s="7">
        <v>0</v>
      </c>
      <c r="Z1211" s="7">
        <v>0</v>
      </c>
      <c r="AA1211" s="7">
        <v>1.6</v>
      </c>
      <c r="AB1211" s="5" t="s">
        <v>73</v>
      </c>
      <c r="AC1211" s="5" t="s">
        <v>65</v>
      </c>
      <c r="AD1211" s="5" t="s">
        <v>66</v>
      </c>
      <c r="AE1211" s="5" t="s">
        <v>67</v>
      </c>
      <c r="AF1211" s="5">
        <v>1</v>
      </c>
    </row>
    <row r="1212" spans="1:32" x14ac:dyDescent="0.2">
      <c r="A1212" s="5">
        <v>63888</v>
      </c>
      <c r="B1212" s="5" t="s">
        <v>72</v>
      </c>
      <c r="C1212" s="5">
        <v>5.15</v>
      </c>
      <c r="D1212" s="5">
        <v>3.3534000000000002</v>
      </c>
      <c r="E1212" s="5">
        <v>22.982800000000001</v>
      </c>
      <c r="F1212" s="5">
        <v>1.51</v>
      </c>
      <c r="G1212" s="5">
        <v>2.7416999999999998</v>
      </c>
      <c r="H1212" s="5">
        <v>0.84750000000000003</v>
      </c>
      <c r="I1212" s="7">
        <v>5.1703000000000001</v>
      </c>
      <c r="J1212" s="7">
        <v>0.81345906399365597</v>
      </c>
      <c r="K1212" s="7">
        <v>0.34885436893203903</v>
      </c>
      <c r="L1212" s="7">
        <v>3.3017317013674899E-2</v>
      </c>
      <c r="M1212" s="7">
        <v>1.20035587876912</v>
      </c>
      <c r="N1212" s="7">
        <v>1.3648531033015501</v>
      </c>
      <c r="O1212" s="7">
        <v>4.1362000000000003E-2</v>
      </c>
      <c r="P1212" s="7">
        <v>0.79999226350501895</v>
      </c>
      <c r="Q1212" s="7">
        <v>2.5316999999999999E-2</v>
      </c>
      <c r="R1212" s="7">
        <v>0.489662108581707</v>
      </c>
      <c r="S1212" s="7">
        <v>3.7884000000000001E-2</v>
      </c>
      <c r="T1212" s="7">
        <v>0.73272343964566899</v>
      </c>
      <c r="U1212" s="7">
        <v>0.1137</v>
      </c>
      <c r="V1212" s="7">
        <v>2.19909869833472</v>
      </c>
      <c r="W1212" s="7">
        <v>7.9778999999999996E-3</v>
      </c>
      <c r="X1212" s="7">
        <v>0.15430245827128</v>
      </c>
      <c r="Y1212" s="7">
        <v>0</v>
      </c>
      <c r="Z1212" s="7">
        <v>0</v>
      </c>
      <c r="AA1212" s="7">
        <v>1.6</v>
      </c>
      <c r="AB1212" s="5" t="s">
        <v>73</v>
      </c>
      <c r="AC1212" s="5" t="s">
        <v>65</v>
      </c>
      <c r="AD1212" s="5" t="s">
        <v>66</v>
      </c>
      <c r="AE1212" s="5" t="s">
        <v>67</v>
      </c>
      <c r="AF1212" s="5">
        <v>1</v>
      </c>
    </row>
    <row r="1213" spans="1:32" x14ac:dyDescent="0.2">
      <c r="A1213" s="5">
        <v>63888</v>
      </c>
      <c r="B1213" s="5" t="s">
        <v>72</v>
      </c>
      <c r="C1213" s="5">
        <v>5.15</v>
      </c>
      <c r="D1213" s="5">
        <v>3.3386</v>
      </c>
      <c r="E1213" s="5">
        <v>22.982800000000001</v>
      </c>
      <c r="F1213" s="5">
        <v>1.55</v>
      </c>
      <c r="G1213" s="5">
        <v>2.7296</v>
      </c>
      <c r="H1213" s="5">
        <v>0.84599999999999997</v>
      </c>
      <c r="I1213" s="7">
        <v>5.3688000000000002</v>
      </c>
      <c r="J1213" s="7">
        <v>0.80325199347510801</v>
      </c>
      <c r="K1213" s="7">
        <v>0.351728155339806</v>
      </c>
      <c r="L1213" s="7">
        <v>3.4507464782831898E-2</v>
      </c>
      <c r="M1213" s="7">
        <v>1.17974221427507</v>
      </c>
      <c r="N1213" s="7">
        <v>1.2497206079570899</v>
      </c>
      <c r="O1213" s="7">
        <v>4.2951000000000003E-2</v>
      </c>
      <c r="P1213" s="7">
        <v>0.80001117568171598</v>
      </c>
      <c r="Q1213" s="7">
        <v>2.1007999999999999E-2</v>
      </c>
      <c r="R1213" s="7">
        <v>0.39129786917001902</v>
      </c>
      <c r="S1213" s="7">
        <v>3.5349999999999999E-2</v>
      </c>
      <c r="T1213" s="7">
        <v>0.65843391446878297</v>
      </c>
      <c r="U1213" s="7">
        <v>0.10607</v>
      </c>
      <c r="V1213" s="7">
        <v>1.97567426613023</v>
      </c>
      <c r="W1213" s="7">
        <v>8.0806999999999997E-3</v>
      </c>
      <c r="X1213" s="7">
        <v>0.15051221874534301</v>
      </c>
      <c r="Y1213" s="7">
        <v>0</v>
      </c>
      <c r="Z1213" s="7">
        <v>0</v>
      </c>
      <c r="AA1213" s="7">
        <v>1.6</v>
      </c>
      <c r="AB1213" s="5" t="s">
        <v>73</v>
      </c>
      <c r="AC1213" s="5" t="s">
        <v>65</v>
      </c>
      <c r="AD1213" s="5" t="s">
        <v>66</v>
      </c>
      <c r="AE1213" s="5" t="s">
        <v>67</v>
      </c>
      <c r="AF1213" s="5">
        <v>1</v>
      </c>
    </row>
    <row r="1214" spans="1:32" x14ac:dyDescent="0.2">
      <c r="A1214" s="5">
        <v>63888</v>
      </c>
      <c r="B1214" s="5" t="s">
        <v>72</v>
      </c>
      <c r="C1214" s="5">
        <v>5.15</v>
      </c>
      <c r="D1214" s="5">
        <v>3.3237000000000001</v>
      </c>
      <c r="E1214" s="5">
        <v>22.982800000000001</v>
      </c>
      <c r="F1214" s="5">
        <v>1.59</v>
      </c>
      <c r="G1214" s="5">
        <v>2.7174</v>
      </c>
      <c r="H1214" s="5">
        <v>0.84450000000000003</v>
      </c>
      <c r="I1214" s="7">
        <v>5.5382999999999996</v>
      </c>
      <c r="J1214" s="7">
        <v>0.79313774444864904</v>
      </c>
      <c r="K1214" s="7">
        <v>0.35462135922330101</v>
      </c>
      <c r="L1214" s="7">
        <v>3.5825782707671797E-2</v>
      </c>
      <c r="M1214" s="7">
        <v>1.1574490367080199</v>
      </c>
      <c r="N1214" s="7">
        <v>1.17790657783074</v>
      </c>
      <c r="O1214" s="7">
        <v>4.4305999999999998E-2</v>
      </c>
      <c r="P1214" s="7">
        <v>0.79999277756712395</v>
      </c>
      <c r="Q1214" s="7">
        <v>1.7994E-2</v>
      </c>
      <c r="R1214" s="7">
        <v>0.324901142950003</v>
      </c>
      <c r="S1214" s="7">
        <v>3.3661000000000003E-2</v>
      </c>
      <c r="T1214" s="7">
        <v>0.60778578264088301</v>
      </c>
      <c r="U1214" s="7">
        <v>0.10084</v>
      </c>
      <c r="V1214" s="7">
        <v>1.82077532816929</v>
      </c>
      <c r="W1214" s="7">
        <v>8.0388999999999999E-3</v>
      </c>
      <c r="X1214" s="7">
        <v>0.14515103912753</v>
      </c>
      <c r="Y1214" s="7">
        <v>0</v>
      </c>
      <c r="Z1214" s="7">
        <v>0</v>
      </c>
      <c r="AA1214" s="7">
        <v>1.6</v>
      </c>
      <c r="AB1214" s="5" t="s">
        <v>73</v>
      </c>
      <c r="AC1214" s="5" t="s">
        <v>65</v>
      </c>
      <c r="AD1214" s="5" t="s">
        <v>66</v>
      </c>
      <c r="AE1214" s="5" t="s">
        <v>67</v>
      </c>
      <c r="AF1214" s="5">
        <v>1</v>
      </c>
    </row>
    <row r="1215" spans="1:32" x14ac:dyDescent="0.2">
      <c r="A1215" s="5">
        <v>63888</v>
      </c>
      <c r="B1215" s="5" t="s">
        <v>72</v>
      </c>
      <c r="C1215" s="5">
        <v>5.15</v>
      </c>
      <c r="D1215" s="5">
        <v>3.3089</v>
      </c>
      <c r="E1215" s="5">
        <v>22.982800000000001</v>
      </c>
      <c r="F1215" s="5">
        <v>1.63</v>
      </c>
      <c r="G1215" s="5">
        <v>2.7052999999999998</v>
      </c>
      <c r="H1215" s="5">
        <v>0.84299999999999997</v>
      </c>
      <c r="I1215" s="7">
        <v>5.7301000000000002</v>
      </c>
      <c r="J1215" s="7">
        <v>0.78325868735884796</v>
      </c>
      <c r="K1215" s="7">
        <v>0.35749514563106799</v>
      </c>
      <c r="L1215" s="7">
        <v>3.7300336772253299E-2</v>
      </c>
      <c r="M1215" s="7">
        <v>1.13364513708312</v>
      </c>
      <c r="N1215" s="7">
        <v>1.1406083663461399</v>
      </c>
      <c r="O1215" s="7">
        <v>4.5841E-2</v>
      </c>
      <c r="P1215" s="7">
        <v>0.80000349034048301</v>
      </c>
      <c r="Q1215" s="7">
        <v>1.6635E-2</v>
      </c>
      <c r="R1215" s="7">
        <v>0.29030906964974401</v>
      </c>
      <c r="S1215" s="7">
        <v>3.3065999999999998E-2</v>
      </c>
      <c r="T1215" s="7">
        <v>0.57705799200712005</v>
      </c>
      <c r="U1215" s="7">
        <v>9.8917000000000005E-2</v>
      </c>
      <c r="V1215" s="7">
        <v>1.7262700476431501</v>
      </c>
      <c r="W1215" s="7">
        <v>7.9989999999999992E-3</v>
      </c>
      <c r="X1215" s="7">
        <v>0.13959616760615001</v>
      </c>
      <c r="Y1215" s="7">
        <v>0</v>
      </c>
      <c r="Z1215" s="7">
        <v>0</v>
      </c>
      <c r="AA1215" s="7">
        <v>1.6</v>
      </c>
      <c r="AB1215" s="5" t="s">
        <v>73</v>
      </c>
      <c r="AC1215" s="5" t="s">
        <v>65</v>
      </c>
      <c r="AD1215" s="5" t="s">
        <v>66</v>
      </c>
      <c r="AE1215" s="5" t="s">
        <v>67</v>
      </c>
      <c r="AF1215" s="5">
        <v>1</v>
      </c>
    </row>
    <row r="1216" spans="1:32" x14ac:dyDescent="0.2">
      <c r="A1216" s="5">
        <v>63888</v>
      </c>
      <c r="B1216" s="5" t="s">
        <v>72</v>
      </c>
      <c r="C1216" s="5">
        <v>5.15</v>
      </c>
      <c r="D1216" s="5">
        <v>3.294</v>
      </c>
      <c r="E1216" s="5">
        <v>22.982800000000001</v>
      </c>
      <c r="F1216" s="5">
        <v>1.67</v>
      </c>
      <c r="G1216" s="5">
        <v>2.6932</v>
      </c>
      <c r="H1216" s="5">
        <v>0.84150000000000003</v>
      </c>
      <c r="I1216" s="7">
        <v>5.9170999999999996</v>
      </c>
      <c r="J1216" s="7">
        <v>0.77349551503565905</v>
      </c>
      <c r="K1216" s="7">
        <v>0.360388349514563</v>
      </c>
      <c r="L1216" s="7">
        <v>3.8761112929949E-2</v>
      </c>
      <c r="M1216" s="7">
        <v>1.1072315830389901</v>
      </c>
      <c r="N1216" s="7">
        <v>1.12675128018793</v>
      </c>
      <c r="O1216" s="7">
        <v>4.7336999999999997E-2</v>
      </c>
      <c r="P1216" s="7">
        <v>0.80000338003413796</v>
      </c>
      <c r="Q1216" s="7">
        <v>1.6462999999999998E-2</v>
      </c>
      <c r="R1216" s="7">
        <v>0.27822751009785202</v>
      </c>
      <c r="S1216" s="7">
        <v>3.3427999999999999E-2</v>
      </c>
      <c r="T1216" s="7">
        <v>0.56493890588295004</v>
      </c>
      <c r="U1216" s="7">
        <v>9.9798999999999999E-2</v>
      </c>
      <c r="V1216" s="7">
        <v>1.68662013486336</v>
      </c>
      <c r="W1216" s="7">
        <v>7.9570000000000005E-3</v>
      </c>
      <c r="X1216" s="7">
        <v>0.134474658194048</v>
      </c>
      <c r="Y1216" s="7">
        <v>0</v>
      </c>
      <c r="Z1216" s="7">
        <v>0</v>
      </c>
      <c r="AA1216" s="7">
        <v>1.6</v>
      </c>
      <c r="AB1216" s="5" t="s">
        <v>73</v>
      </c>
      <c r="AC1216" s="5" t="s">
        <v>65</v>
      </c>
      <c r="AD1216" s="5" t="s">
        <v>66</v>
      </c>
      <c r="AE1216" s="5" t="s">
        <v>67</v>
      </c>
      <c r="AF1216" s="5">
        <v>1</v>
      </c>
    </row>
    <row r="1217" spans="1:32" x14ac:dyDescent="0.2">
      <c r="A1217" s="5">
        <v>63888</v>
      </c>
      <c r="B1217" s="5" t="s">
        <v>72</v>
      </c>
      <c r="C1217" s="5">
        <v>5.15</v>
      </c>
      <c r="D1217" s="5">
        <v>3.2791999999999999</v>
      </c>
      <c r="E1217" s="5">
        <v>22.982800000000001</v>
      </c>
      <c r="F1217" s="5">
        <v>1.71</v>
      </c>
      <c r="G1217" s="5">
        <v>2.681</v>
      </c>
      <c r="H1217" s="5">
        <v>0.83989999999999998</v>
      </c>
      <c r="I1217" s="7">
        <v>6.2542</v>
      </c>
      <c r="J1217" s="7">
        <v>0.76390019115455399</v>
      </c>
      <c r="K1217" s="7">
        <v>0.36326213592232998</v>
      </c>
      <c r="L1217" s="7">
        <v>4.1217508058088798E-2</v>
      </c>
      <c r="M1217" s="7">
        <v>1.0671388826708501</v>
      </c>
      <c r="N1217" s="7">
        <v>1.1317354737616301</v>
      </c>
      <c r="O1217" s="7">
        <v>5.0034000000000002E-2</v>
      </c>
      <c r="P1217" s="7">
        <v>0.80000639570208798</v>
      </c>
      <c r="Q1217" s="7">
        <v>1.7937999999999999E-2</v>
      </c>
      <c r="R1217" s="7">
        <v>0.28681526014518199</v>
      </c>
      <c r="S1217" s="7">
        <v>3.5438999999999998E-2</v>
      </c>
      <c r="T1217" s="7">
        <v>0.56664321575901</v>
      </c>
      <c r="U1217" s="7">
        <v>0.10568</v>
      </c>
      <c r="V1217" s="7">
        <v>1.68974449170158</v>
      </c>
      <c r="W1217" s="7">
        <v>8.1419000000000005E-3</v>
      </c>
      <c r="X1217" s="7">
        <v>0.13018291707972199</v>
      </c>
      <c r="Y1217" s="7">
        <v>0</v>
      </c>
      <c r="Z1217" s="7">
        <v>0</v>
      </c>
      <c r="AA1217" s="7">
        <v>1.6</v>
      </c>
      <c r="AB1217" s="5" t="s">
        <v>73</v>
      </c>
      <c r="AC1217" s="5" t="s">
        <v>65</v>
      </c>
      <c r="AD1217" s="5" t="s">
        <v>66</v>
      </c>
      <c r="AE1217" s="5" t="s">
        <v>67</v>
      </c>
      <c r="AF1217" s="5">
        <v>1</v>
      </c>
    </row>
    <row r="1218" spans="1:32" x14ac:dyDescent="0.2">
      <c r="A1218" s="5">
        <v>63888</v>
      </c>
      <c r="B1218" s="5" t="s">
        <v>72</v>
      </c>
      <c r="C1218" s="5">
        <v>5.15</v>
      </c>
      <c r="D1218" s="5">
        <v>3.2643</v>
      </c>
      <c r="E1218" s="5">
        <v>22.982800000000001</v>
      </c>
      <c r="F1218" s="5">
        <v>1.75</v>
      </c>
      <c r="G1218" s="5">
        <v>2.6688999999999998</v>
      </c>
      <c r="H1218" s="5">
        <v>0.83840000000000003</v>
      </c>
      <c r="I1218" s="7">
        <v>6.3013000000000003</v>
      </c>
      <c r="J1218" s="7">
        <v>0.75444375257026497</v>
      </c>
      <c r="K1218" s="7">
        <v>0.36615533980582499</v>
      </c>
      <c r="L1218" s="7">
        <v>4.17830646789372E-2</v>
      </c>
      <c r="M1218" s="7">
        <v>1.05784520654468</v>
      </c>
      <c r="N1218" s="7">
        <v>1.1477631599828599</v>
      </c>
      <c r="O1218" s="7">
        <v>5.0410000000000003E-2</v>
      </c>
      <c r="P1218" s="7">
        <v>0.79999365210353401</v>
      </c>
      <c r="Q1218" s="7">
        <v>1.9261E-2</v>
      </c>
      <c r="R1218" s="7">
        <v>0.30566708456985098</v>
      </c>
      <c r="S1218" s="7">
        <v>3.6401000000000003E-2</v>
      </c>
      <c r="T1218" s="7">
        <v>0.57767444812975099</v>
      </c>
      <c r="U1218" s="7">
        <v>0.10842</v>
      </c>
      <c r="V1218" s="7">
        <v>1.7205973370574299</v>
      </c>
      <c r="W1218" s="7">
        <v>7.9912000000000004E-3</v>
      </c>
      <c r="X1218" s="7">
        <v>0.126818275593925</v>
      </c>
      <c r="Y1218" s="7">
        <v>0</v>
      </c>
      <c r="Z1218" s="7">
        <v>0</v>
      </c>
      <c r="AA1218" s="7">
        <v>1.6</v>
      </c>
      <c r="AB1218" s="5" t="s">
        <v>73</v>
      </c>
      <c r="AC1218" s="5" t="s">
        <v>65</v>
      </c>
      <c r="AD1218" s="5" t="s">
        <v>66</v>
      </c>
      <c r="AE1218" s="5" t="s">
        <v>67</v>
      </c>
      <c r="AF1218" s="5">
        <v>1</v>
      </c>
    </row>
    <row r="1219" spans="1:32" x14ac:dyDescent="0.2">
      <c r="A1219" s="5">
        <v>63888</v>
      </c>
      <c r="B1219" s="5" t="s">
        <v>72</v>
      </c>
      <c r="C1219" s="5">
        <v>5.15</v>
      </c>
      <c r="D1219" s="5">
        <v>3.2494999999999998</v>
      </c>
      <c r="E1219" s="5">
        <v>22.982800000000001</v>
      </c>
      <c r="F1219" s="5">
        <v>1.79</v>
      </c>
      <c r="G1219" s="5">
        <v>2.6568000000000001</v>
      </c>
      <c r="H1219" s="5">
        <v>0.83679999999999999</v>
      </c>
      <c r="I1219" s="7">
        <v>6.4766000000000004</v>
      </c>
      <c r="J1219" s="7">
        <v>0.74517479128206099</v>
      </c>
      <c r="K1219" s="7">
        <v>0.36902912621359202</v>
      </c>
      <c r="L1219" s="7">
        <v>4.3201220074455898E-2</v>
      </c>
      <c r="M1219" s="7">
        <v>1.0376432078559701</v>
      </c>
      <c r="N1219" s="7">
        <v>1.1697186795540899</v>
      </c>
      <c r="O1219" s="7">
        <v>5.1812999999999998E-2</v>
      </c>
      <c r="P1219" s="7">
        <v>0.80000308804002096</v>
      </c>
      <c r="Q1219" s="7">
        <v>2.1368000000000002E-2</v>
      </c>
      <c r="R1219" s="7">
        <v>0.32992619584349803</v>
      </c>
      <c r="S1219" s="7">
        <v>3.8344000000000003E-2</v>
      </c>
      <c r="T1219" s="7">
        <v>0.59203903282586501</v>
      </c>
      <c r="U1219" s="7">
        <v>0.11419</v>
      </c>
      <c r="V1219" s="7">
        <v>1.76311644998919</v>
      </c>
      <c r="W1219" s="7">
        <v>8.0776000000000008E-3</v>
      </c>
      <c r="X1219" s="7">
        <v>0.124719760368094</v>
      </c>
      <c r="Y1219" s="7">
        <v>0</v>
      </c>
      <c r="Z1219" s="7">
        <v>0</v>
      </c>
      <c r="AA1219" s="7">
        <v>1.6</v>
      </c>
      <c r="AB1219" s="5" t="s">
        <v>73</v>
      </c>
      <c r="AC1219" s="5" t="s">
        <v>65</v>
      </c>
      <c r="AD1219" s="5" t="s">
        <v>66</v>
      </c>
      <c r="AE1219" s="5" t="s">
        <v>67</v>
      </c>
      <c r="AF1219" s="5">
        <v>1</v>
      </c>
    </row>
    <row r="1220" spans="1:32" x14ac:dyDescent="0.2">
      <c r="A1220" s="5">
        <v>63888</v>
      </c>
      <c r="B1220" s="5" t="s">
        <v>72</v>
      </c>
      <c r="C1220" s="5">
        <v>5.15</v>
      </c>
      <c r="D1220" s="5">
        <v>3.2345999999999999</v>
      </c>
      <c r="E1220" s="5">
        <v>22.982800000000001</v>
      </c>
      <c r="F1220" s="5">
        <v>1.83</v>
      </c>
      <c r="G1220" s="5">
        <v>2.6446000000000001</v>
      </c>
      <c r="H1220" s="5">
        <v>0.83520000000000005</v>
      </c>
      <c r="I1220" s="7">
        <v>6.7309999999999999</v>
      </c>
      <c r="J1220" s="7">
        <v>0.73598281953498601</v>
      </c>
      <c r="K1220" s="7">
        <v>0.37192233009708697</v>
      </c>
      <c r="L1220" s="7">
        <v>4.5162842243762699E-2</v>
      </c>
      <c r="M1220" s="7">
        <v>1.01732283464567</v>
      </c>
      <c r="N1220" s="7">
        <v>1.1938790670034201</v>
      </c>
      <c r="O1220" s="7">
        <v>5.3848E-2</v>
      </c>
      <c r="P1220" s="7">
        <v>0.8</v>
      </c>
      <c r="Q1220" s="7">
        <v>2.3910000000000001E-2</v>
      </c>
      <c r="R1220" s="7">
        <v>0.35522210667062798</v>
      </c>
      <c r="S1220" s="7">
        <v>4.0903000000000002E-2</v>
      </c>
      <c r="T1220" s="7">
        <v>0.607680879512702</v>
      </c>
      <c r="U1220" s="7">
        <v>0.12177</v>
      </c>
      <c r="V1220" s="7">
        <v>1.80909225969395</v>
      </c>
      <c r="W1220" s="7">
        <v>8.3136000000000009E-3</v>
      </c>
      <c r="X1220" s="7">
        <v>0.123512108156292</v>
      </c>
      <c r="Y1220" s="7">
        <v>0</v>
      </c>
      <c r="Z1220" s="7">
        <v>0</v>
      </c>
      <c r="AA1220" s="7">
        <v>1.6</v>
      </c>
      <c r="AB1220" s="5" t="s">
        <v>73</v>
      </c>
      <c r="AC1220" s="5" t="s">
        <v>65</v>
      </c>
      <c r="AD1220" s="5" t="s">
        <v>66</v>
      </c>
      <c r="AE1220" s="5" t="s">
        <v>67</v>
      </c>
      <c r="AF1220" s="5">
        <v>1</v>
      </c>
    </row>
    <row r="1221" spans="1:32" x14ac:dyDescent="0.2">
      <c r="A1221" s="5">
        <v>63888</v>
      </c>
      <c r="B1221" s="5" t="s">
        <v>72</v>
      </c>
      <c r="C1221" s="5">
        <v>5.15</v>
      </c>
      <c r="D1221" s="5">
        <v>3.2198000000000002</v>
      </c>
      <c r="E1221" s="5">
        <v>22.982800000000001</v>
      </c>
      <c r="F1221" s="5">
        <v>1.87</v>
      </c>
      <c r="G1221" s="5">
        <v>2.6324999999999998</v>
      </c>
      <c r="H1221" s="5">
        <v>0.83360000000000001</v>
      </c>
      <c r="I1221" s="7">
        <v>7.1999000000000004</v>
      </c>
      <c r="J1221" s="7">
        <v>0.72699803085023396</v>
      </c>
      <c r="K1221" s="7">
        <v>0.374796116504854</v>
      </c>
      <c r="L1221" s="7">
        <v>4.8588391396181603E-2</v>
      </c>
      <c r="M1221" s="7">
        <v>0.97981916415505799</v>
      </c>
      <c r="N1221" s="7">
        <v>1.21865581466409</v>
      </c>
      <c r="O1221" s="7">
        <v>5.7598999999999997E-2</v>
      </c>
      <c r="P1221" s="7">
        <v>0.799997222183641</v>
      </c>
      <c r="Q1221" s="7">
        <v>2.7382E-2</v>
      </c>
      <c r="R1221" s="7">
        <v>0.38031083765052298</v>
      </c>
      <c r="S1221" s="7">
        <v>4.4817000000000003E-2</v>
      </c>
      <c r="T1221" s="7">
        <v>0.62246697870803802</v>
      </c>
      <c r="U1221" s="7">
        <v>0.13345000000000001</v>
      </c>
      <c r="V1221" s="7">
        <v>1.85349796524952</v>
      </c>
      <c r="W1221" s="7">
        <v>8.8711999999999992E-3</v>
      </c>
      <c r="X1221" s="7">
        <v>0.12321282240031101</v>
      </c>
      <c r="Y1221" s="7">
        <v>0</v>
      </c>
      <c r="Z1221" s="7">
        <v>0</v>
      </c>
      <c r="AA1221" s="7">
        <v>1.6</v>
      </c>
      <c r="AB1221" s="5" t="s">
        <v>73</v>
      </c>
      <c r="AC1221" s="5" t="s">
        <v>65</v>
      </c>
      <c r="AD1221" s="5" t="s">
        <v>66</v>
      </c>
      <c r="AE1221" s="5" t="s">
        <v>67</v>
      </c>
      <c r="AF1221" s="5">
        <v>1</v>
      </c>
    </row>
    <row r="1222" spans="1:32" x14ac:dyDescent="0.2">
      <c r="A1222" s="5">
        <v>63888</v>
      </c>
      <c r="B1222" s="5" t="s">
        <v>72</v>
      </c>
      <c r="C1222" s="5">
        <v>5.15</v>
      </c>
      <c r="D1222" s="5">
        <v>3.2048999999999999</v>
      </c>
      <c r="E1222" s="5">
        <v>22.982800000000001</v>
      </c>
      <c r="F1222" s="5">
        <v>1.91</v>
      </c>
      <c r="G1222" s="5">
        <v>2.6202999999999999</v>
      </c>
      <c r="H1222" s="5">
        <v>0.83189999999999997</v>
      </c>
      <c r="I1222" s="7">
        <v>7.4057000000000004</v>
      </c>
      <c r="J1222" s="7">
        <v>0.71808565156181103</v>
      </c>
      <c r="K1222" s="7">
        <v>0.37768932038835001</v>
      </c>
      <c r="L1222" s="7">
        <v>5.0263245579457001E-2</v>
      </c>
      <c r="M1222" s="7">
        <v>0.96722794604156304</v>
      </c>
      <c r="N1222" s="7">
        <v>1.2422998501154501</v>
      </c>
      <c r="O1222" s="7">
        <v>5.9246E-2</v>
      </c>
      <c r="P1222" s="7">
        <v>0.80000540124498698</v>
      </c>
      <c r="Q1222" s="7">
        <v>2.9814E-2</v>
      </c>
      <c r="R1222" s="7">
        <v>0.40258179510377101</v>
      </c>
      <c r="S1222" s="7">
        <v>4.7225999999999997E-2</v>
      </c>
      <c r="T1222" s="7">
        <v>0.63769798938655398</v>
      </c>
      <c r="U1222" s="7">
        <v>0.14055999999999999</v>
      </c>
      <c r="V1222" s="7">
        <v>1.89799748842108</v>
      </c>
      <c r="W1222" s="7">
        <v>9.1392999999999995E-3</v>
      </c>
      <c r="X1222" s="7">
        <v>0.123408995773526</v>
      </c>
      <c r="Y1222" s="7">
        <v>0</v>
      </c>
      <c r="Z1222" s="7">
        <v>0</v>
      </c>
      <c r="AA1222" s="7">
        <v>1.6</v>
      </c>
      <c r="AB1222" s="5" t="s">
        <v>73</v>
      </c>
      <c r="AC1222" s="5" t="s">
        <v>65</v>
      </c>
      <c r="AD1222" s="5" t="s">
        <v>66</v>
      </c>
      <c r="AE1222" s="5" t="s">
        <v>67</v>
      </c>
      <c r="AF1222" s="5">
        <v>1</v>
      </c>
    </row>
    <row r="1223" spans="1:32" x14ac:dyDescent="0.2">
      <c r="A1223" s="5">
        <v>63888</v>
      </c>
      <c r="B1223" s="5" t="s">
        <v>72</v>
      </c>
      <c r="C1223" s="5">
        <v>5.15</v>
      </c>
      <c r="D1223" s="5">
        <v>3.1901000000000002</v>
      </c>
      <c r="E1223" s="5">
        <v>22.982800000000001</v>
      </c>
      <c r="F1223" s="5">
        <v>1.95</v>
      </c>
      <c r="G1223" s="5">
        <v>2.6082000000000001</v>
      </c>
      <c r="H1223" s="5">
        <v>0.83030000000000004</v>
      </c>
      <c r="I1223" s="7">
        <v>7.8474000000000004</v>
      </c>
      <c r="J1223" s="7">
        <v>0.70937216565268002</v>
      </c>
      <c r="K1223" s="7">
        <v>0.38056310679611599</v>
      </c>
      <c r="L1223" s="7">
        <v>5.35600936375085E-2</v>
      </c>
      <c r="M1223" s="7">
        <v>0.94133088666309905</v>
      </c>
      <c r="N1223" s="7">
        <v>1.2645589622040401</v>
      </c>
      <c r="O1223" s="7">
        <v>6.2780000000000002E-2</v>
      </c>
      <c r="P1223" s="7">
        <v>0.80001019445931099</v>
      </c>
      <c r="Q1223" s="7">
        <v>3.3245999999999998E-2</v>
      </c>
      <c r="R1223" s="7">
        <v>0.42365624283202102</v>
      </c>
      <c r="S1223" s="7">
        <v>5.1032000000000001E-2</v>
      </c>
      <c r="T1223" s="7">
        <v>0.650304559471927</v>
      </c>
      <c r="U1223" s="7">
        <v>0.15193999999999999</v>
      </c>
      <c r="V1223" s="7">
        <v>1.9361826847108601</v>
      </c>
      <c r="W1223" s="7">
        <v>9.7553999999999991E-3</v>
      </c>
      <c r="X1223" s="7">
        <v>0.12431378545760401</v>
      </c>
      <c r="Y1223" s="7">
        <v>0</v>
      </c>
      <c r="Z1223" s="7">
        <v>0</v>
      </c>
      <c r="AA1223" s="7">
        <v>1.6</v>
      </c>
      <c r="AB1223" s="5" t="s">
        <v>73</v>
      </c>
      <c r="AC1223" s="5" t="s">
        <v>65</v>
      </c>
      <c r="AD1223" s="5" t="s">
        <v>66</v>
      </c>
      <c r="AE1223" s="5" t="s">
        <v>67</v>
      </c>
      <c r="AF1223" s="5">
        <v>1</v>
      </c>
    </row>
    <row r="1224" spans="1:32" x14ac:dyDescent="0.2">
      <c r="A1224" s="5">
        <v>63888</v>
      </c>
      <c r="B1224" s="5" t="s">
        <v>72</v>
      </c>
      <c r="C1224" s="5">
        <v>5.15</v>
      </c>
      <c r="D1224" s="5">
        <v>3.1753</v>
      </c>
      <c r="E1224" s="5">
        <v>22.982800000000001</v>
      </c>
      <c r="F1224" s="5">
        <v>1.99</v>
      </c>
      <c r="G1224" s="5">
        <v>2.5960999999999999</v>
      </c>
      <c r="H1224" s="5">
        <v>0.8286</v>
      </c>
      <c r="I1224" s="7">
        <v>8.2196999999999996</v>
      </c>
      <c r="J1224" s="7">
        <v>0.70078929157466696</v>
      </c>
      <c r="K1224" s="7">
        <v>0.38343689320388302</v>
      </c>
      <c r="L1224" s="7">
        <v>5.6411356863306499E-2</v>
      </c>
      <c r="M1224" s="7">
        <v>0.92437680207306905</v>
      </c>
      <c r="N1224" s="7">
        <v>1.27741888390087</v>
      </c>
      <c r="O1224" s="7">
        <v>6.5757999999999997E-2</v>
      </c>
      <c r="P1224" s="7">
        <v>0.800004866357653</v>
      </c>
      <c r="Q1224" s="7">
        <v>3.5783000000000002E-2</v>
      </c>
      <c r="R1224" s="7">
        <v>0.435332189739285</v>
      </c>
      <c r="S1224" s="7">
        <v>5.4049E-2</v>
      </c>
      <c r="T1224" s="7">
        <v>0.65755441196150699</v>
      </c>
      <c r="U1224" s="7">
        <v>0.161</v>
      </c>
      <c r="V1224" s="7">
        <v>1.9587089553146699</v>
      </c>
      <c r="W1224" s="7">
        <v>1.0318000000000001E-2</v>
      </c>
      <c r="X1224" s="7">
        <v>0.12552769565799199</v>
      </c>
      <c r="Y1224" s="7">
        <v>0</v>
      </c>
      <c r="Z1224" s="7">
        <v>0</v>
      </c>
      <c r="AA1224" s="7">
        <v>1.6</v>
      </c>
      <c r="AB1224" s="5" t="s">
        <v>73</v>
      </c>
      <c r="AC1224" s="5" t="s">
        <v>65</v>
      </c>
      <c r="AD1224" s="5" t="s">
        <v>66</v>
      </c>
      <c r="AE1224" s="5" t="s">
        <v>67</v>
      </c>
      <c r="AF1224" s="5">
        <v>1</v>
      </c>
    </row>
    <row r="1225" spans="1:32" x14ac:dyDescent="0.2">
      <c r="A1225" s="5">
        <v>63888</v>
      </c>
      <c r="B1225" s="5" t="s">
        <v>72</v>
      </c>
      <c r="C1225" s="5">
        <v>5.15</v>
      </c>
      <c r="D1225" s="5">
        <v>3.1604000000000001</v>
      </c>
      <c r="E1225" s="5">
        <v>22.982800000000001</v>
      </c>
      <c r="F1225" s="5">
        <v>2.0299999999999998</v>
      </c>
      <c r="G1225" s="5">
        <v>2.5838999999999999</v>
      </c>
      <c r="H1225" s="5">
        <v>0.82689999999999997</v>
      </c>
      <c r="I1225" s="7">
        <v>8.5541</v>
      </c>
      <c r="J1225" s="7">
        <v>0.69227252501922598</v>
      </c>
      <c r="K1225" s="7">
        <v>0.38633009708737898</v>
      </c>
      <c r="L1225" s="7">
        <v>5.9027434893942798E-2</v>
      </c>
      <c r="M1225" s="7">
        <v>0.93081680129996103</v>
      </c>
      <c r="N1225" s="7">
        <v>1.2821921651605701</v>
      </c>
      <c r="O1225" s="7">
        <v>6.8432999999999994E-2</v>
      </c>
      <c r="P1225" s="7">
        <v>0.80000233806011201</v>
      </c>
      <c r="Q1225" s="7">
        <v>3.7606000000000001E-2</v>
      </c>
      <c r="R1225" s="7">
        <v>0.43962544277013399</v>
      </c>
      <c r="S1225" s="7">
        <v>5.6472000000000001E-2</v>
      </c>
      <c r="T1225" s="7">
        <v>0.66017465309033097</v>
      </c>
      <c r="U1225" s="7">
        <v>0.16829</v>
      </c>
      <c r="V1225" s="7">
        <v>1.9673606808430999</v>
      </c>
      <c r="W1225" s="7">
        <v>1.0838E-2</v>
      </c>
      <c r="X1225" s="7">
        <v>0.126699477443565</v>
      </c>
      <c r="Y1225" s="7">
        <v>0</v>
      </c>
      <c r="Z1225" s="7">
        <v>0</v>
      </c>
      <c r="AA1225" s="7">
        <v>1.6</v>
      </c>
      <c r="AB1225" s="5" t="s">
        <v>73</v>
      </c>
      <c r="AC1225" s="5" t="s">
        <v>65</v>
      </c>
      <c r="AD1225" s="5" t="s">
        <v>66</v>
      </c>
      <c r="AE1225" s="5" t="s">
        <v>67</v>
      </c>
      <c r="AF1225" s="5">
        <v>1</v>
      </c>
    </row>
    <row r="1226" spans="1:32" x14ac:dyDescent="0.2">
      <c r="A1226" s="5">
        <v>63888</v>
      </c>
      <c r="B1226" s="5" t="s">
        <v>72</v>
      </c>
      <c r="C1226" s="5">
        <v>5.15</v>
      </c>
      <c r="D1226" s="5">
        <v>3.1456</v>
      </c>
      <c r="E1226" s="5">
        <v>22.982800000000001</v>
      </c>
      <c r="F1226" s="5">
        <v>2.0699999999999998</v>
      </c>
      <c r="G1226" s="5">
        <v>2.5718000000000001</v>
      </c>
      <c r="H1226" s="5">
        <v>0.82520000000000004</v>
      </c>
      <c r="I1226" s="7">
        <v>9.0282999999999998</v>
      </c>
      <c r="J1226" s="7">
        <v>0.68394308640394097</v>
      </c>
      <c r="K1226" s="7">
        <v>0.38920388349514601</v>
      </c>
      <c r="L1226" s="7">
        <v>6.2633826370766699E-2</v>
      </c>
      <c r="M1226" s="7">
        <v>0.908620670558134</v>
      </c>
      <c r="N1226" s="7">
        <v>1.2764307787734099</v>
      </c>
      <c r="O1226" s="7">
        <v>7.2227E-2</v>
      </c>
      <c r="P1226" s="7">
        <v>0.80000664576941405</v>
      </c>
      <c r="Q1226" s="7">
        <v>3.9293000000000002E-2</v>
      </c>
      <c r="R1226" s="7">
        <v>0.43522036263748398</v>
      </c>
      <c r="S1226" s="7">
        <v>5.9112999999999999E-2</v>
      </c>
      <c r="T1226" s="7">
        <v>0.65475227894509502</v>
      </c>
      <c r="U1226" s="7">
        <v>0.17632</v>
      </c>
      <c r="V1226" s="7">
        <v>1.9529701051139201</v>
      </c>
      <c r="W1226" s="7">
        <v>1.1535999999999999E-2</v>
      </c>
      <c r="X1226" s="7">
        <v>0.12777599326562</v>
      </c>
      <c r="Y1226" s="7">
        <v>0</v>
      </c>
      <c r="Z1226" s="7">
        <v>0</v>
      </c>
      <c r="AA1226" s="7">
        <v>1.6</v>
      </c>
      <c r="AB1226" s="5" t="s">
        <v>73</v>
      </c>
      <c r="AC1226" s="5" t="s">
        <v>65</v>
      </c>
      <c r="AD1226" s="5" t="s">
        <v>66</v>
      </c>
      <c r="AE1226" s="5" t="s">
        <v>67</v>
      </c>
      <c r="AF1226" s="5">
        <v>1</v>
      </c>
    </row>
    <row r="1227" spans="1:32" x14ac:dyDescent="0.2">
      <c r="A1227" s="5">
        <v>63888</v>
      </c>
      <c r="B1227" s="5" t="s">
        <v>72</v>
      </c>
      <c r="C1227" s="5">
        <v>5.15</v>
      </c>
      <c r="D1227" s="5">
        <v>3.1307</v>
      </c>
      <c r="E1227" s="5">
        <v>22.982800000000001</v>
      </c>
      <c r="F1227" s="5">
        <v>2.11</v>
      </c>
      <c r="G1227" s="5">
        <v>2.5596000000000001</v>
      </c>
      <c r="H1227" s="5">
        <v>0.82350000000000001</v>
      </c>
      <c r="I1227" s="7">
        <v>9.5835000000000008</v>
      </c>
      <c r="J1227" s="7">
        <v>0.67567588971119497</v>
      </c>
      <c r="K1227" s="7">
        <v>0.39209708737864102</v>
      </c>
      <c r="L1227" s="7">
        <v>6.6838147591665703E-2</v>
      </c>
      <c r="M1227" s="7">
        <v>0.88456200761725901</v>
      </c>
      <c r="N1227" s="7">
        <v>1.25757812907602</v>
      </c>
      <c r="O1227" s="7">
        <v>7.6668E-2</v>
      </c>
      <c r="P1227" s="7">
        <v>0.8</v>
      </c>
      <c r="Q1227" s="7">
        <v>4.0104000000000001E-2</v>
      </c>
      <c r="R1227" s="7">
        <v>0.418469244013148</v>
      </c>
      <c r="S1227" s="7">
        <v>6.1552000000000003E-2</v>
      </c>
      <c r="T1227" s="7">
        <v>0.64227056920749204</v>
      </c>
      <c r="U1227" s="7">
        <v>0.1837</v>
      </c>
      <c r="V1227" s="7">
        <v>1.9168362289351499</v>
      </c>
      <c r="W1227" s="7">
        <v>1.2296E-2</v>
      </c>
      <c r="X1227" s="7">
        <v>0.12830385558512</v>
      </c>
      <c r="Y1227" s="7">
        <v>0</v>
      </c>
      <c r="Z1227" s="7">
        <v>0</v>
      </c>
      <c r="AA1227" s="7">
        <v>1.6</v>
      </c>
      <c r="AB1227" s="5" t="s">
        <v>73</v>
      </c>
      <c r="AC1227" s="5" t="s">
        <v>65</v>
      </c>
      <c r="AD1227" s="5" t="s">
        <v>66</v>
      </c>
      <c r="AE1227" s="5" t="s">
        <v>67</v>
      </c>
      <c r="AF1227" s="5">
        <v>1</v>
      </c>
    </row>
    <row r="1228" spans="1:32" x14ac:dyDescent="0.2">
      <c r="A1228" s="5">
        <v>63888</v>
      </c>
      <c r="B1228" s="5" t="s">
        <v>72</v>
      </c>
      <c r="C1228" s="5">
        <v>5.15</v>
      </c>
      <c r="D1228" s="5">
        <v>3.1158999999999999</v>
      </c>
      <c r="E1228" s="5">
        <v>22.982800000000001</v>
      </c>
      <c r="F1228" s="5">
        <v>2.15</v>
      </c>
      <c r="G1228" s="5">
        <v>2.5474999999999999</v>
      </c>
      <c r="H1228" s="5">
        <v>0.82179999999999997</v>
      </c>
      <c r="I1228" s="7">
        <v>9.9827999999999992</v>
      </c>
      <c r="J1228" s="7">
        <v>0.667588825870717</v>
      </c>
      <c r="K1228" s="7">
        <v>0.39497087378640799</v>
      </c>
      <c r="L1228" s="7">
        <v>6.9985053746004902E-2</v>
      </c>
      <c r="M1228" s="7">
        <v>0.85893737228032196</v>
      </c>
      <c r="N1228" s="7">
        <v>1.22540770124614</v>
      </c>
      <c r="O1228" s="7">
        <v>7.9862000000000002E-2</v>
      </c>
      <c r="P1228" s="7">
        <v>0.79999599310814595</v>
      </c>
      <c r="Q1228" s="7">
        <v>3.8914999999999998E-2</v>
      </c>
      <c r="R1228" s="7">
        <v>0.389820491244941</v>
      </c>
      <c r="S1228" s="7">
        <v>6.1885999999999997E-2</v>
      </c>
      <c r="T1228" s="7">
        <v>0.61992627318988702</v>
      </c>
      <c r="U1228" s="7">
        <v>0.18496000000000001</v>
      </c>
      <c r="V1228" s="7">
        <v>1.85278679328445</v>
      </c>
      <c r="W1228" s="7">
        <v>1.2769000000000001E-2</v>
      </c>
      <c r="X1228" s="7">
        <v>0.12791000520895901</v>
      </c>
      <c r="Y1228" s="7">
        <v>0</v>
      </c>
      <c r="Z1228" s="7">
        <v>0</v>
      </c>
      <c r="AA1228" s="7">
        <v>1.6</v>
      </c>
      <c r="AB1228" s="5" t="s">
        <v>73</v>
      </c>
      <c r="AC1228" s="5" t="s">
        <v>65</v>
      </c>
      <c r="AD1228" s="5" t="s">
        <v>66</v>
      </c>
      <c r="AE1228" s="5" t="s">
        <v>67</v>
      </c>
      <c r="AF1228" s="5">
        <v>1</v>
      </c>
    </row>
    <row r="1229" spans="1:32" x14ac:dyDescent="0.2">
      <c r="A1229" s="5">
        <v>63888</v>
      </c>
      <c r="B1229" s="5" t="s">
        <v>72</v>
      </c>
      <c r="C1229" s="5">
        <v>5.15</v>
      </c>
      <c r="D1229" s="5">
        <v>3.101</v>
      </c>
      <c r="E1229" s="5">
        <v>22.982800000000001</v>
      </c>
      <c r="F1229" s="5">
        <v>2.19</v>
      </c>
      <c r="G1229" s="5">
        <v>2.5354000000000001</v>
      </c>
      <c r="H1229" s="5">
        <v>0.82</v>
      </c>
      <c r="I1229" s="7">
        <v>10.464</v>
      </c>
      <c r="J1229" s="7">
        <v>0.65958640181231498</v>
      </c>
      <c r="K1229" s="7">
        <v>0.397864077669903</v>
      </c>
      <c r="L1229" s="7">
        <v>7.3741311066663803E-2</v>
      </c>
      <c r="M1229" s="7">
        <v>0.83703172782874602</v>
      </c>
      <c r="N1229" s="7">
        <v>1.18081039755352</v>
      </c>
      <c r="O1229" s="7">
        <v>8.3712999999999996E-2</v>
      </c>
      <c r="P1229" s="7">
        <v>0.80000955657492301</v>
      </c>
      <c r="Q1229" s="7">
        <v>3.6479999999999999E-2</v>
      </c>
      <c r="R1229" s="7">
        <v>0.34862385321100903</v>
      </c>
      <c r="S1229" s="7">
        <v>6.1497999999999997E-2</v>
      </c>
      <c r="T1229" s="7">
        <v>0.587710244648318</v>
      </c>
      <c r="U1229" s="7">
        <v>0.18406</v>
      </c>
      <c r="V1229" s="7">
        <v>1.75898318042813</v>
      </c>
      <c r="W1229" s="7">
        <v>1.3233E-2</v>
      </c>
      <c r="X1229" s="7">
        <v>0.12646215596330301</v>
      </c>
      <c r="Y1229" s="7">
        <v>0</v>
      </c>
      <c r="Z1229" s="7">
        <v>0</v>
      </c>
      <c r="AA1229" s="7">
        <v>1.6</v>
      </c>
      <c r="AB1229" s="5" t="s">
        <v>73</v>
      </c>
      <c r="AC1229" s="5" t="s">
        <v>65</v>
      </c>
      <c r="AD1229" s="5" t="s">
        <v>66</v>
      </c>
      <c r="AE1229" s="5" t="s">
        <v>67</v>
      </c>
      <c r="AF1229" s="5">
        <v>1</v>
      </c>
    </row>
    <row r="1230" spans="1:32" x14ac:dyDescent="0.2">
      <c r="A1230" s="5">
        <v>63888</v>
      </c>
      <c r="B1230" s="5" t="s">
        <v>72</v>
      </c>
      <c r="C1230" s="5">
        <v>5.15</v>
      </c>
      <c r="D1230" s="5">
        <v>3.0861999999999998</v>
      </c>
      <c r="E1230" s="5">
        <v>22.982800000000001</v>
      </c>
      <c r="F1230" s="5">
        <v>2.23</v>
      </c>
      <c r="G1230" s="5">
        <v>2.5232000000000001</v>
      </c>
      <c r="H1230" s="5">
        <v>0.81820000000000004</v>
      </c>
      <c r="I1230" s="7">
        <v>10.846</v>
      </c>
      <c r="J1230" s="7">
        <v>0.65170527135342105</v>
      </c>
      <c r="K1230" s="7">
        <v>0.40073786407766998</v>
      </c>
      <c r="L1230" s="7">
        <v>7.6812501238141997E-2</v>
      </c>
      <c r="M1230" s="7">
        <v>0.82298543241748101</v>
      </c>
      <c r="N1230" s="7">
        <v>1.1331366402360299</v>
      </c>
      <c r="O1230" s="7">
        <v>8.6771000000000001E-2</v>
      </c>
      <c r="P1230" s="7">
        <v>0.80002765996680802</v>
      </c>
      <c r="Q1230" s="7">
        <v>3.2718999999999998E-2</v>
      </c>
      <c r="R1230" s="7">
        <v>0.30166881799741802</v>
      </c>
      <c r="S1230" s="7">
        <v>5.9829E-2</v>
      </c>
      <c r="T1230" s="7">
        <v>0.55162271805273799</v>
      </c>
      <c r="U1230" s="7">
        <v>0.17923</v>
      </c>
      <c r="V1230" s="7">
        <v>1.65249861700166</v>
      </c>
      <c r="W1230" s="7">
        <v>1.3429E-2</v>
      </c>
      <c r="X1230" s="7">
        <v>0.123815231421722</v>
      </c>
      <c r="Y1230" s="7">
        <v>0</v>
      </c>
      <c r="Z1230" s="7">
        <v>0</v>
      </c>
      <c r="AA1230" s="7">
        <v>1.6</v>
      </c>
      <c r="AB1230" s="5" t="s">
        <v>73</v>
      </c>
      <c r="AC1230" s="5" t="s">
        <v>65</v>
      </c>
      <c r="AD1230" s="5" t="s">
        <v>66</v>
      </c>
      <c r="AE1230" s="5" t="s">
        <v>67</v>
      </c>
      <c r="AF1230" s="5">
        <v>1</v>
      </c>
    </row>
    <row r="1231" spans="1:32" x14ac:dyDescent="0.2">
      <c r="A1231" s="5">
        <v>63888</v>
      </c>
      <c r="B1231" s="5" t="s">
        <v>72</v>
      </c>
      <c r="C1231" s="5">
        <v>5.15</v>
      </c>
      <c r="D1231" s="5">
        <v>3.0712999999999999</v>
      </c>
      <c r="E1231" s="5">
        <v>22.982800000000001</v>
      </c>
      <c r="F1231" s="5">
        <v>2.27</v>
      </c>
      <c r="G1231" s="5">
        <v>2.5110999999999999</v>
      </c>
      <c r="H1231" s="5">
        <v>0.81640000000000001</v>
      </c>
      <c r="I1231" s="7">
        <v>11.407</v>
      </c>
      <c r="J1231" s="7">
        <v>0.643931036527155</v>
      </c>
      <c r="K1231" s="7">
        <v>0.40363106796116499</v>
      </c>
      <c r="L1231" s="7">
        <v>8.1194077416513605E-2</v>
      </c>
      <c r="M1231" s="7">
        <v>0.80187604102743903</v>
      </c>
      <c r="N1231" s="7">
        <v>1.0912597527833801</v>
      </c>
      <c r="O1231" s="7">
        <v>9.1257000000000005E-2</v>
      </c>
      <c r="P1231" s="7">
        <v>0.80000876654685704</v>
      </c>
      <c r="Q1231" s="7">
        <v>2.9295999999999999E-2</v>
      </c>
      <c r="R1231" s="7">
        <v>0.256824756728325</v>
      </c>
      <c r="S1231" s="7">
        <v>5.9149E-2</v>
      </c>
      <c r="T1231" s="7">
        <v>0.51853248005610597</v>
      </c>
      <c r="U1231" s="7">
        <v>0.17712</v>
      </c>
      <c r="V1231" s="7">
        <v>1.5527307793460201</v>
      </c>
      <c r="W1231" s="7">
        <v>1.3646E-2</v>
      </c>
      <c r="X1231" s="7">
        <v>0.11962829841325499</v>
      </c>
      <c r="Y1231" s="7">
        <v>0</v>
      </c>
      <c r="Z1231" s="7">
        <v>0</v>
      </c>
      <c r="AA1231" s="7">
        <v>1.6</v>
      </c>
      <c r="AB1231" s="5" t="s">
        <v>73</v>
      </c>
      <c r="AC1231" s="5" t="s">
        <v>65</v>
      </c>
      <c r="AD1231" s="5" t="s">
        <v>66</v>
      </c>
      <c r="AE1231" s="5" t="s">
        <v>67</v>
      </c>
      <c r="AF1231" s="5">
        <v>1</v>
      </c>
    </row>
    <row r="1232" spans="1:32" x14ac:dyDescent="0.2">
      <c r="A1232" s="5">
        <v>63888</v>
      </c>
      <c r="B1232" s="5" t="s">
        <v>72</v>
      </c>
      <c r="C1232" s="5">
        <v>5.15</v>
      </c>
      <c r="D1232" s="5">
        <v>3.0565000000000002</v>
      </c>
      <c r="E1232" s="5">
        <v>22.982800000000001</v>
      </c>
      <c r="F1232" s="5">
        <v>2.31</v>
      </c>
      <c r="G1232" s="5">
        <v>2.4988999999999999</v>
      </c>
      <c r="H1232" s="5">
        <v>0.81459999999999999</v>
      </c>
      <c r="I1232" s="7">
        <v>11.622</v>
      </c>
      <c r="J1232" s="7">
        <v>0.63627238946011699</v>
      </c>
      <c r="K1232" s="7">
        <v>0.40650485436893202</v>
      </c>
      <c r="L1232" s="7">
        <v>8.3121552703401394E-2</v>
      </c>
      <c r="M1232" s="7">
        <v>0.79267768026157304</v>
      </c>
      <c r="N1232" s="7">
        <v>1.0608329031147801</v>
      </c>
      <c r="O1232" s="7">
        <v>9.2977000000000004E-2</v>
      </c>
      <c r="P1232" s="7">
        <v>0.80000860437102095</v>
      </c>
      <c r="Q1232" s="7">
        <v>2.613E-2</v>
      </c>
      <c r="R1232" s="7">
        <v>0.22483221476510101</v>
      </c>
      <c r="S1232" s="7">
        <v>5.6874000000000001E-2</v>
      </c>
      <c r="T1232" s="7">
        <v>0.489364997418689</v>
      </c>
      <c r="U1232" s="7">
        <v>0.17019000000000001</v>
      </c>
      <c r="V1232" s="7">
        <v>1.4643779039752201</v>
      </c>
      <c r="W1232" s="7">
        <v>1.3379E-2</v>
      </c>
      <c r="X1232" s="7">
        <v>0.115117879882981</v>
      </c>
      <c r="Y1232" s="7">
        <v>0</v>
      </c>
      <c r="Z1232" s="7">
        <v>0</v>
      </c>
      <c r="AA1232" s="7">
        <v>1.6</v>
      </c>
      <c r="AB1232" s="5" t="s">
        <v>73</v>
      </c>
      <c r="AC1232" s="5" t="s">
        <v>65</v>
      </c>
      <c r="AD1232" s="5" t="s">
        <v>66</v>
      </c>
      <c r="AE1232" s="5" t="s">
        <v>67</v>
      </c>
      <c r="AF1232" s="5">
        <v>1</v>
      </c>
    </row>
    <row r="1233" spans="1:32" x14ac:dyDescent="0.2">
      <c r="A1233" s="5">
        <v>63888</v>
      </c>
      <c r="B1233" s="5" t="s">
        <v>72</v>
      </c>
      <c r="C1233" s="5">
        <v>5.15</v>
      </c>
      <c r="D1233" s="5">
        <v>3.0415999999999999</v>
      </c>
      <c r="E1233" s="5">
        <v>22.982800000000001</v>
      </c>
      <c r="F1233" s="5">
        <v>2.35</v>
      </c>
      <c r="G1233" s="5">
        <v>2.4868000000000001</v>
      </c>
      <c r="H1233" s="5">
        <v>0.81269999999999998</v>
      </c>
      <c r="I1233" s="7">
        <v>11.791</v>
      </c>
      <c r="J1233" s="7">
        <v>0.62871673019567598</v>
      </c>
      <c r="K1233" s="7">
        <v>0.40939805825242698</v>
      </c>
      <c r="L1233" s="7">
        <v>8.4743271472761894E-2</v>
      </c>
      <c r="M1233" s="7">
        <v>0.78550589432618101</v>
      </c>
      <c r="N1233" s="7">
        <v>1.04299889746417</v>
      </c>
      <c r="O1233" s="7">
        <v>9.4328999999999996E-2</v>
      </c>
      <c r="P1233" s="7">
        <v>0.80000848104486499</v>
      </c>
      <c r="Q1233" s="7">
        <v>2.4101000000000001E-2</v>
      </c>
      <c r="R1233" s="7">
        <v>0.20440166228479301</v>
      </c>
      <c r="S1233" s="7">
        <v>5.5662000000000003E-2</v>
      </c>
      <c r="T1233" s="7">
        <v>0.472071919260453</v>
      </c>
      <c r="U1233" s="7">
        <v>0.1666</v>
      </c>
      <c r="V1233" s="7">
        <v>1.4129420744635699</v>
      </c>
      <c r="W1233" s="7">
        <v>1.3063E-2</v>
      </c>
      <c r="X1233" s="7">
        <v>0.11078788906793299</v>
      </c>
      <c r="Y1233" s="7">
        <v>0</v>
      </c>
      <c r="Z1233" s="7">
        <v>0</v>
      </c>
      <c r="AA1233" s="7">
        <v>1.6</v>
      </c>
      <c r="AB1233" s="5" t="s">
        <v>73</v>
      </c>
      <c r="AC1233" s="5" t="s">
        <v>65</v>
      </c>
      <c r="AD1233" s="5" t="s">
        <v>66</v>
      </c>
      <c r="AE1233" s="5" t="s">
        <v>67</v>
      </c>
      <c r="AF1233" s="5">
        <v>1</v>
      </c>
    </row>
    <row r="1234" spans="1:32" x14ac:dyDescent="0.2">
      <c r="A1234" s="5">
        <v>63888</v>
      </c>
      <c r="B1234" s="5" t="s">
        <v>72</v>
      </c>
      <c r="C1234" s="5">
        <v>5.15</v>
      </c>
      <c r="D1234" s="5">
        <v>3.0268000000000002</v>
      </c>
      <c r="E1234" s="5">
        <v>22.982800000000001</v>
      </c>
      <c r="F1234" s="5">
        <v>2.39</v>
      </c>
      <c r="G1234" s="5">
        <v>2.4746999999999999</v>
      </c>
      <c r="H1234" s="5">
        <v>0.81089999999999995</v>
      </c>
      <c r="I1234" s="7">
        <v>12.351000000000001</v>
      </c>
      <c r="J1234" s="7">
        <v>0.62129637365974499</v>
      </c>
      <c r="K1234" s="7">
        <v>0.41227184466019401</v>
      </c>
      <c r="L1234" s="7">
        <v>8.9187197332893306E-2</v>
      </c>
      <c r="M1234" s="7">
        <v>0.76432677515990599</v>
      </c>
      <c r="N1234" s="7">
        <v>1.02930936766254</v>
      </c>
      <c r="O1234" s="7">
        <v>9.8810999999999996E-2</v>
      </c>
      <c r="P1234" s="7">
        <v>0.80002428953121196</v>
      </c>
      <c r="Q1234" s="7">
        <v>2.3297999999999999E-2</v>
      </c>
      <c r="R1234" s="7">
        <v>0.188632499392762</v>
      </c>
      <c r="S1234" s="7">
        <v>5.654E-2</v>
      </c>
      <c r="T1234" s="7">
        <v>0.457776698243057</v>
      </c>
      <c r="U1234" s="7">
        <v>0.16914000000000001</v>
      </c>
      <c r="V1234" s="7">
        <v>1.36944376973524</v>
      </c>
      <c r="W1234" s="7">
        <v>1.3072E-2</v>
      </c>
      <c r="X1234" s="7">
        <v>0.105837584001295</v>
      </c>
      <c r="Y1234" s="7">
        <v>0</v>
      </c>
      <c r="Z1234" s="7">
        <v>0</v>
      </c>
      <c r="AA1234" s="7">
        <v>1.6</v>
      </c>
      <c r="AB1234" s="5" t="s">
        <v>73</v>
      </c>
      <c r="AC1234" s="5" t="s">
        <v>65</v>
      </c>
      <c r="AD1234" s="5" t="s">
        <v>66</v>
      </c>
      <c r="AE1234" s="5" t="s">
        <v>67</v>
      </c>
      <c r="AF1234" s="5">
        <v>1</v>
      </c>
    </row>
    <row r="1235" spans="1:32" x14ac:dyDescent="0.2">
      <c r="A1235" s="5">
        <v>63888</v>
      </c>
      <c r="B1235" s="5" t="s">
        <v>72</v>
      </c>
      <c r="C1235" s="5">
        <v>5.15</v>
      </c>
      <c r="D1235" s="5">
        <v>3.0118999999999998</v>
      </c>
      <c r="E1235" s="5">
        <v>22.982800000000001</v>
      </c>
      <c r="F1235" s="5">
        <v>2.4300000000000002</v>
      </c>
      <c r="G1235" s="5">
        <v>2.4624999999999999</v>
      </c>
      <c r="H1235" s="5">
        <v>0.80900000000000005</v>
      </c>
      <c r="I1235" s="7">
        <v>12.494999999999999</v>
      </c>
      <c r="J1235" s="7">
        <v>0.61392510278290402</v>
      </c>
      <c r="K1235" s="7">
        <v>0.41516504854368902</v>
      </c>
      <c r="L1235" s="7">
        <v>9.0647513166895594E-2</v>
      </c>
      <c r="M1235" s="7">
        <v>0.75764705882352901</v>
      </c>
      <c r="N1235" s="7">
        <v>1.0278511404561801</v>
      </c>
      <c r="O1235" s="7">
        <v>9.9959999999999993E-2</v>
      </c>
      <c r="P1235" s="7">
        <v>0.8</v>
      </c>
      <c r="Q1235" s="7">
        <v>2.3486E-2</v>
      </c>
      <c r="R1235" s="7">
        <v>0.18796318527410999</v>
      </c>
      <c r="S1235" s="7">
        <v>5.7072999999999999E-2</v>
      </c>
      <c r="T1235" s="7">
        <v>0.456766706682673</v>
      </c>
      <c r="U1235" s="7">
        <v>0.17032</v>
      </c>
      <c r="V1235" s="7">
        <v>1.3631052420968399</v>
      </c>
      <c r="W1235" s="7">
        <v>1.2656000000000001E-2</v>
      </c>
      <c r="X1235" s="7">
        <v>0.101288515406162</v>
      </c>
      <c r="Y1235" s="7">
        <v>0</v>
      </c>
      <c r="Z1235" s="7">
        <v>0</v>
      </c>
      <c r="AA1235" s="7">
        <v>1.6</v>
      </c>
      <c r="AB1235" s="5" t="s">
        <v>73</v>
      </c>
      <c r="AC1235" s="5" t="s">
        <v>65</v>
      </c>
      <c r="AD1235" s="5" t="s">
        <v>66</v>
      </c>
      <c r="AE1235" s="5" t="s">
        <v>67</v>
      </c>
      <c r="AF1235" s="5">
        <v>1</v>
      </c>
    </row>
    <row r="1236" spans="1:32" x14ac:dyDescent="0.2">
      <c r="A1236" s="5">
        <v>63888</v>
      </c>
      <c r="B1236" s="5" t="s">
        <v>72</v>
      </c>
      <c r="C1236" s="5">
        <v>5.15</v>
      </c>
      <c r="D1236" s="5">
        <v>2.9971000000000001</v>
      </c>
      <c r="E1236" s="5">
        <v>22.982800000000001</v>
      </c>
      <c r="F1236" s="5">
        <v>2.4700000000000002</v>
      </c>
      <c r="G1236" s="5">
        <v>2.4504000000000001</v>
      </c>
      <c r="H1236" s="5">
        <v>0.80710000000000004</v>
      </c>
      <c r="I1236" s="7">
        <v>12.885999999999999</v>
      </c>
      <c r="J1236" s="7">
        <v>0.60670879691111401</v>
      </c>
      <c r="K1236" s="7">
        <v>0.418038834951456</v>
      </c>
      <c r="L1236" s="7">
        <v>9.3910905611314904E-2</v>
      </c>
      <c r="M1236" s="7">
        <v>0.74406332453825896</v>
      </c>
      <c r="N1236" s="7">
        <v>1.0339127735526901</v>
      </c>
      <c r="O1236" s="7">
        <v>0.10309</v>
      </c>
      <c r="P1236" s="7">
        <v>0.80001552072016202</v>
      </c>
      <c r="Q1236" s="7">
        <v>2.5881000000000001E-2</v>
      </c>
      <c r="R1236" s="7">
        <v>0.20084587924879699</v>
      </c>
      <c r="S1236" s="7">
        <v>5.9101000000000001E-2</v>
      </c>
      <c r="T1236" s="7">
        <v>0.458645041129909</v>
      </c>
      <c r="U1236" s="7">
        <v>0.17638000000000001</v>
      </c>
      <c r="V1236" s="7">
        <v>1.3687723110352299</v>
      </c>
      <c r="W1236" s="7">
        <v>1.2574E-2</v>
      </c>
      <c r="X1236" s="7">
        <v>9.7578767654819196E-2</v>
      </c>
      <c r="Y1236" s="7">
        <v>0</v>
      </c>
      <c r="Z1236" s="7">
        <v>0</v>
      </c>
      <c r="AA1236" s="7">
        <v>1.6</v>
      </c>
      <c r="AB1236" s="5" t="s">
        <v>73</v>
      </c>
      <c r="AC1236" s="5" t="s">
        <v>65</v>
      </c>
      <c r="AD1236" s="5" t="s">
        <v>66</v>
      </c>
      <c r="AE1236" s="5" t="s">
        <v>67</v>
      </c>
      <c r="AF1236" s="5">
        <v>1</v>
      </c>
    </row>
    <row r="1237" spans="1:32" x14ac:dyDescent="0.2">
      <c r="A1237" s="5">
        <v>63888</v>
      </c>
      <c r="B1237" s="5" t="s">
        <v>72</v>
      </c>
      <c r="C1237" s="5">
        <v>5.15</v>
      </c>
      <c r="D1237" s="5">
        <v>2.9822000000000002</v>
      </c>
      <c r="E1237" s="5">
        <v>22.982800000000001</v>
      </c>
      <c r="F1237" s="5">
        <v>2.5099999999999998</v>
      </c>
      <c r="G1237" s="5">
        <v>2.4382999999999999</v>
      </c>
      <c r="H1237" s="5">
        <v>0.80520000000000003</v>
      </c>
      <c r="I1237" s="7">
        <v>13.07</v>
      </c>
      <c r="J1237" s="7">
        <v>0.59956337091970902</v>
      </c>
      <c r="K1237" s="7">
        <v>0.42093203883495101</v>
      </c>
      <c r="L1237" s="7">
        <v>9.56885606933882E-2</v>
      </c>
      <c r="M1237" s="7">
        <v>0.73812547819433805</v>
      </c>
      <c r="N1237" s="7">
        <v>1.04131599081867</v>
      </c>
      <c r="O1237" s="7">
        <v>0.10456</v>
      </c>
      <c r="P1237" s="7">
        <v>0.8</v>
      </c>
      <c r="Q1237" s="7">
        <v>2.7418999999999999E-2</v>
      </c>
      <c r="R1237" s="7">
        <v>0.209785768936496</v>
      </c>
      <c r="S1237" s="7">
        <v>6.1054999999999998E-2</v>
      </c>
      <c r="T1237" s="7">
        <v>0.46713848508033701</v>
      </c>
      <c r="U1237" s="7">
        <v>0.18217</v>
      </c>
      <c r="V1237" s="7">
        <v>1.3938026013772</v>
      </c>
      <c r="W1237" s="7">
        <v>1.2409E-2</v>
      </c>
      <c r="X1237" s="7">
        <v>9.4942616679418501E-2</v>
      </c>
      <c r="Y1237" s="7">
        <v>0</v>
      </c>
      <c r="Z1237" s="7">
        <v>0</v>
      </c>
      <c r="AA1237" s="7">
        <v>1.6</v>
      </c>
      <c r="AB1237" s="5" t="s">
        <v>73</v>
      </c>
      <c r="AC1237" s="5" t="s">
        <v>65</v>
      </c>
      <c r="AD1237" s="5" t="s">
        <v>66</v>
      </c>
      <c r="AE1237" s="5" t="s">
        <v>67</v>
      </c>
      <c r="AF1237" s="5">
        <v>1</v>
      </c>
    </row>
    <row r="1238" spans="1:32" x14ac:dyDescent="0.2">
      <c r="A1238" s="5">
        <v>63888</v>
      </c>
      <c r="B1238" s="5" t="s">
        <v>72</v>
      </c>
      <c r="C1238" s="5">
        <v>5.15</v>
      </c>
      <c r="D1238" s="5">
        <v>2.9674</v>
      </c>
      <c r="E1238" s="5">
        <v>22.982800000000001</v>
      </c>
      <c r="F1238" s="5">
        <v>2.5499999999999998</v>
      </c>
      <c r="G1238" s="5">
        <v>2.4260999999999999</v>
      </c>
      <c r="H1238" s="5">
        <v>0.80320000000000003</v>
      </c>
      <c r="I1238" s="7">
        <v>13.597</v>
      </c>
      <c r="J1238" s="7">
        <v>0.59251822467951099</v>
      </c>
      <c r="K1238" s="7">
        <v>0.42380582524271898</v>
      </c>
      <c r="L1238" s="7">
        <v>9.9977864622897802E-2</v>
      </c>
      <c r="M1238" s="7">
        <v>0.72266676472751301</v>
      </c>
      <c r="N1238" s="7">
        <v>1.04986394057513</v>
      </c>
      <c r="O1238" s="7">
        <v>0.10878</v>
      </c>
      <c r="P1238" s="7">
        <v>0.80002941825402696</v>
      </c>
      <c r="Q1238" s="7">
        <v>3.0085000000000001E-2</v>
      </c>
      <c r="R1238" s="7">
        <v>0.221262043097742</v>
      </c>
      <c r="S1238" s="7">
        <v>6.4520999999999995E-2</v>
      </c>
      <c r="T1238" s="7">
        <v>0.47452379201294398</v>
      </c>
      <c r="U1238" s="7">
        <v>0.19244</v>
      </c>
      <c r="V1238" s="7">
        <v>1.4153122012208601</v>
      </c>
      <c r="W1238" s="7">
        <v>1.2659E-2</v>
      </c>
      <c r="X1238" s="7">
        <v>9.3101419430756796E-2</v>
      </c>
      <c r="Y1238" s="7">
        <v>0</v>
      </c>
      <c r="Z1238" s="7">
        <v>0</v>
      </c>
      <c r="AA1238" s="7">
        <v>1.6</v>
      </c>
      <c r="AB1238" s="5" t="s">
        <v>73</v>
      </c>
      <c r="AC1238" s="5" t="s">
        <v>65</v>
      </c>
      <c r="AD1238" s="5" t="s">
        <v>66</v>
      </c>
      <c r="AE1238" s="5" t="s">
        <v>67</v>
      </c>
      <c r="AF1238" s="5">
        <v>1</v>
      </c>
    </row>
    <row r="1239" spans="1:32" x14ac:dyDescent="0.2">
      <c r="A1239" s="5">
        <v>63888</v>
      </c>
      <c r="B1239" s="5" t="s">
        <v>72</v>
      </c>
      <c r="C1239" s="5">
        <v>5.15</v>
      </c>
      <c r="D1239" s="5">
        <v>2.9525000000000001</v>
      </c>
      <c r="E1239" s="5">
        <v>22.982800000000001</v>
      </c>
      <c r="F1239" s="5">
        <v>2.59</v>
      </c>
      <c r="G1239" s="5">
        <v>2.4140000000000001</v>
      </c>
      <c r="H1239" s="5">
        <v>0.80130000000000001</v>
      </c>
      <c r="I1239" s="7">
        <v>13.749000000000001</v>
      </c>
      <c r="J1239" s="7">
        <v>0.58556558989547602</v>
      </c>
      <c r="K1239" s="7">
        <v>0.42669902912621399</v>
      </c>
      <c r="L1239" s="7">
        <v>0.101543381910339</v>
      </c>
      <c r="M1239" s="7">
        <v>0.71944868717724897</v>
      </c>
      <c r="N1239" s="7">
        <v>1.0601498290784801</v>
      </c>
      <c r="O1239" s="7">
        <v>0.10999</v>
      </c>
      <c r="P1239" s="7">
        <v>0.79998545348752603</v>
      </c>
      <c r="Q1239" s="7">
        <v>3.2192999999999999E-2</v>
      </c>
      <c r="R1239" s="7">
        <v>0.23414793803185699</v>
      </c>
      <c r="S1239" s="7">
        <v>6.6547999999999996E-2</v>
      </c>
      <c r="T1239" s="7">
        <v>0.48402065604771299</v>
      </c>
      <c r="U1239" s="7">
        <v>0.19844000000000001</v>
      </c>
      <c r="V1239" s="7">
        <v>1.4433049676340099</v>
      </c>
      <c r="W1239" s="7">
        <v>1.2534E-2</v>
      </c>
      <c r="X1239" s="7">
        <v>9.1162993672267101E-2</v>
      </c>
      <c r="Y1239" s="7">
        <v>0</v>
      </c>
      <c r="Z1239" s="7">
        <v>0</v>
      </c>
      <c r="AA1239" s="7">
        <v>1.6</v>
      </c>
      <c r="AB1239" s="5" t="s">
        <v>73</v>
      </c>
      <c r="AC1239" s="5" t="s">
        <v>65</v>
      </c>
      <c r="AD1239" s="5" t="s">
        <v>66</v>
      </c>
      <c r="AE1239" s="5" t="s">
        <v>67</v>
      </c>
      <c r="AF1239" s="5">
        <v>1</v>
      </c>
    </row>
    <row r="1240" spans="1:32" x14ac:dyDescent="0.2">
      <c r="A1240" s="5">
        <v>63888</v>
      </c>
      <c r="B1240" s="5" t="s">
        <v>72</v>
      </c>
      <c r="C1240" s="5">
        <v>5.15</v>
      </c>
      <c r="D1240" s="5">
        <v>2.9377</v>
      </c>
      <c r="E1240" s="5">
        <v>22.982800000000001</v>
      </c>
      <c r="F1240" s="5">
        <v>2.63</v>
      </c>
      <c r="G1240" s="5">
        <v>2.4018000000000002</v>
      </c>
      <c r="H1240" s="5">
        <v>0.79930000000000001</v>
      </c>
      <c r="I1240" s="7">
        <v>14.385999999999999</v>
      </c>
      <c r="J1240" s="7">
        <v>0.57870866767665596</v>
      </c>
      <c r="K1240" s="7">
        <v>0.42957281553398102</v>
      </c>
      <c r="L1240" s="7">
        <v>0.106691591065615</v>
      </c>
      <c r="M1240" s="7">
        <v>0.70485193938551405</v>
      </c>
      <c r="N1240" s="7">
        <v>1.06659252050605</v>
      </c>
      <c r="O1240" s="7">
        <v>0.11509</v>
      </c>
      <c r="P1240" s="7">
        <v>0.80001390240511605</v>
      </c>
      <c r="Q1240" s="7">
        <v>3.5020000000000003E-2</v>
      </c>
      <c r="R1240" s="7">
        <v>0.24343111358264999</v>
      </c>
      <c r="S1240" s="7">
        <v>7.0176000000000002E-2</v>
      </c>
      <c r="T1240" s="7">
        <v>0.48780759071319402</v>
      </c>
      <c r="U1240" s="7">
        <v>0.20938000000000001</v>
      </c>
      <c r="V1240" s="7">
        <v>1.45544279160295</v>
      </c>
      <c r="W1240" s="7">
        <v>1.2931E-2</v>
      </c>
      <c r="X1240" s="7">
        <v>8.9886000278048106E-2</v>
      </c>
      <c r="Y1240" s="7">
        <v>0</v>
      </c>
      <c r="Z1240" s="7">
        <v>0</v>
      </c>
      <c r="AA1240" s="7">
        <v>1.6</v>
      </c>
      <c r="AB1240" s="5" t="s">
        <v>73</v>
      </c>
      <c r="AC1240" s="5" t="s">
        <v>65</v>
      </c>
      <c r="AD1240" s="5" t="s">
        <v>66</v>
      </c>
      <c r="AE1240" s="5" t="s">
        <v>67</v>
      </c>
      <c r="AF1240" s="5">
        <v>1</v>
      </c>
    </row>
    <row r="1241" spans="1:32" x14ac:dyDescent="0.2">
      <c r="A1241" s="5">
        <v>63888</v>
      </c>
      <c r="B1241" s="5" t="s">
        <v>72</v>
      </c>
      <c r="C1241" s="5">
        <v>5.15</v>
      </c>
      <c r="D1241" s="5">
        <v>2.9228000000000001</v>
      </c>
      <c r="E1241" s="5">
        <v>22.982800000000001</v>
      </c>
      <c r="F1241" s="5">
        <v>2.67</v>
      </c>
      <c r="G1241" s="5">
        <v>2.3896999999999999</v>
      </c>
      <c r="H1241" s="5">
        <v>0.79730000000000001</v>
      </c>
      <c r="I1241" s="7">
        <v>14.954000000000001</v>
      </c>
      <c r="J1241" s="7">
        <v>0.57194113331127605</v>
      </c>
      <c r="K1241" s="7">
        <v>0.43246601941747598</v>
      </c>
      <c r="L1241" s="7">
        <v>0.111378414743353</v>
      </c>
      <c r="M1241" s="7">
        <v>0.69272435468770899</v>
      </c>
      <c r="N1241" s="7">
        <v>1.0666711247826699</v>
      </c>
      <c r="O1241" s="7">
        <v>0.11963</v>
      </c>
      <c r="P1241" s="7">
        <v>0.79998662565199896</v>
      </c>
      <c r="Q1241" s="7">
        <v>3.6510000000000001E-2</v>
      </c>
      <c r="R1241" s="7">
        <v>0.24414872274976601</v>
      </c>
      <c r="S1241" s="7">
        <v>7.2870000000000004E-2</v>
      </c>
      <c r="T1241" s="7">
        <v>0.487294369399492</v>
      </c>
      <c r="U1241" s="7">
        <v>0.2175</v>
      </c>
      <c r="V1241" s="7">
        <v>1.4544603450581799</v>
      </c>
      <c r="W1241" s="7">
        <v>1.3235E-2</v>
      </c>
      <c r="X1241" s="7">
        <v>8.8504747893540195E-2</v>
      </c>
      <c r="Y1241" s="7">
        <v>0</v>
      </c>
      <c r="Z1241" s="7">
        <v>0</v>
      </c>
      <c r="AA1241" s="7">
        <v>1.6</v>
      </c>
      <c r="AB1241" s="5" t="s">
        <v>73</v>
      </c>
      <c r="AC1241" s="5" t="s">
        <v>65</v>
      </c>
      <c r="AD1241" s="5" t="s">
        <v>66</v>
      </c>
      <c r="AE1241" s="5" t="s">
        <v>67</v>
      </c>
      <c r="AF1241" s="5">
        <v>1</v>
      </c>
    </row>
    <row r="1242" spans="1:32" x14ac:dyDescent="0.2">
      <c r="A1242" s="5">
        <v>63888</v>
      </c>
      <c r="B1242" s="5" t="s">
        <v>72</v>
      </c>
      <c r="C1242" s="5">
        <v>5.15</v>
      </c>
      <c r="D1242" s="5">
        <v>2.9079999999999999</v>
      </c>
      <c r="E1242" s="5">
        <v>22.982800000000001</v>
      </c>
      <c r="F1242" s="5">
        <v>2.71</v>
      </c>
      <c r="G1242" s="5">
        <v>2.3776000000000002</v>
      </c>
      <c r="H1242" s="5">
        <v>0.79530000000000001</v>
      </c>
      <c r="I1242" s="7">
        <v>15.279</v>
      </c>
      <c r="J1242" s="7">
        <v>0.56528875946506796</v>
      </c>
      <c r="K1242" s="7">
        <v>0.43533980582524301</v>
      </c>
      <c r="L1242" s="7">
        <v>0.114266242344431</v>
      </c>
      <c r="M1242" s="7">
        <v>0.68839583742391497</v>
      </c>
      <c r="N1242" s="7">
        <v>1.06276588781988</v>
      </c>
      <c r="O1242" s="7">
        <v>0.12223000000000001</v>
      </c>
      <c r="P1242" s="7">
        <v>0.79998691013809797</v>
      </c>
      <c r="Q1242" s="7">
        <v>3.6621000000000001E-2</v>
      </c>
      <c r="R1242" s="7">
        <v>0.23968191635578201</v>
      </c>
      <c r="S1242" s="7">
        <v>7.3907E-2</v>
      </c>
      <c r="T1242" s="7">
        <v>0.48371621179396601</v>
      </c>
      <c r="U1242" s="7">
        <v>0.22065000000000001</v>
      </c>
      <c r="V1242" s="7">
        <v>1.4441390143334001</v>
      </c>
      <c r="W1242" s="7">
        <v>1.3439E-2</v>
      </c>
      <c r="X1242" s="7">
        <v>8.7957327050199596E-2</v>
      </c>
      <c r="Y1242" s="7">
        <v>0</v>
      </c>
      <c r="Z1242" s="7">
        <v>0</v>
      </c>
      <c r="AA1242" s="7">
        <v>1.6</v>
      </c>
      <c r="AB1242" s="5" t="s">
        <v>73</v>
      </c>
      <c r="AC1242" s="5" t="s">
        <v>65</v>
      </c>
      <c r="AD1242" s="5" t="s">
        <v>66</v>
      </c>
      <c r="AE1242" s="5" t="s">
        <v>67</v>
      </c>
      <c r="AF1242" s="5">
        <v>1</v>
      </c>
    </row>
    <row r="1243" spans="1:32" x14ac:dyDescent="0.2">
      <c r="A1243" s="5">
        <v>63888</v>
      </c>
      <c r="B1243" s="5" t="s">
        <v>72</v>
      </c>
      <c r="C1243" s="5">
        <v>5.15</v>
      </c>
      <c r="D1243" s="5">
        <v>2.8932000000000002</v>
      </c>
      <c r="E1243" s="5">
        <v>22.982800000000001</v>
      </c>
      <c r="F1243" s="5">
        <v>2.75</v>
      </c>
      <c r="G1243" s="5">
        <v>2.3654000000000002</v>
      </c>
      <c r="H1243" s="5">
        <v>0.79320000000000002</v>
      </c>
      <c r="I1243" s="7">
        <v>15.538</v>
      </c>
      <c r="J1243" s="7">
        <v>0.55870001791316903</v>
      </c>
      <c r="K1243" s="7">
        <v>0.43821359223300999</v>
      </c>
      <c r="L1243" s="7">
        <v>0.116661822829545</v>
      </c>
      <c r="M1243" s="7">
        <v>0.68528768181233102</v>
      </c>
      <c r="N1243" s="7">
        <v>1.05328871154589</v>
      </c>
      <c r="O1243" s="7">
        <v>0.12429999999999999</v>
      </c>
      <c r="P1243" s="7">
        <v>0.79997425666108901</v>
      </c>
      <c r="Q1243" s="7">
        <v>3.5645000000000003E-2</v>
      </c>
      <c r="R1243" s="7">
        <v>0.229405328871155</v>
      </c>
      <c r="S1243" s="7">
        <v>7.3663000000000006E-2</v>
      </c>
      <c r="T1243" s="7">
        <v>0.47408289355129402</v>
      </c>
      <c r="U1243" s="7">
        <v>0.22020999999999999</v>
      </c>
      <c r="V1243" s="7">
        <v>1.4172351654009501</v>
      </c>
      <c r="W1243" s="7">
        <v>1.3464E-2</v>
      </c>
      <c r="X1243" s="7">
        <v>8.66520787746171E-2</v>
      </c>
      <c r="Y1243" s="7">
        <v>0</v>
      </c>
      <c r="Z1243" s="7">
        <v>0</v>
      </c>
      <c r="AA1243" s="7">
        <v>1.6</v>
      </c>
      <c r="AB1243" s="5" t="s">
        <v>73</v>
      </c>
      <c r="AC1243" s="5" t="s">
        <v>65</v>
      </c>
      <c r="AD1243" s="5" t="s">
        <v>66</v>
      </c>
      <c r="AE1243" s="5" t="s">
        <v>67</v>
      </c>
      <c r="AF1243" s="5">
        <v>1</v>
      </c>
    </row>
    <row r="1244" spans="1:32" x14ac:dyDescent="0.2">
      <c r="A1244" s="5">
        <v>63888</v>
      </c>
      <c r="B1244" s="5" t="s">
        <v>72</v>
      </c>
      <c r="C1244" s="5">
        <v>5.15</v>
      </c>
      <c r="D1244" s="5">
        <v>2.8782999999999999</v>
      </c>
      <c r="E1244" s="5">
        <v>22.982800000000001</v>
      </c>
      <c r="F1244" s="5">
        <v>2.79</v>
      </c>
      <c r="G1244" s="5">
        <v>2.3532999999999999</v>
      </c>
      <c r="H1244" s="5">
        <v>0.79120000000000001</v>
      </c>
      <c r="I1244" s="7">
        <v>16.126999999999999</v>
      </c>
      <c r="J1244" s="7">
        <v>0.55219628781804198</v>
      </c>
      <c r="K1244" s="7">
        <v>0.441106796116505</v>
      </c>
      <c r="L1244" s="7">
        <v>0.121574482203043</v>
      </c>
      <c r="M1244" s="7">
        <v>0.67588516153035305</v>
      </c>
      <c r="N1244" s="7">
        <v>1.03850685186333</v>
      </c>
      <c r="O1244" s="7">
        <v>0.12901000000000001</v>
      </c>
      <c r="P1244" s="7">
        <v>0.79996279531221004</v>
      </c>
      <c r="Q1244" s="7">
        <v>3.4159000000000002E-2</v>
      </c>
      <c r="R1244" s="7">
        <v>0.211812488373535</v>
      </c>
      <c r="S1244" s="7">
        <v>7.4182999999999999E-2</v>
      </c>
      <c r="T1244" s="7">
        <v>0.45999255906244202</v>
      </c>
      <c r="U1244" s="7">
        <v>0.22176999999999999</v>
      </c>
      <c r="V1244" s="7">
        <v>1.3751472685558399</v>
      </c>
      <c r="W1244" s="7">
        <v>1.3674E-2</v>
      </c>
      <c r="X1244" s="7">
        <v>8.4789483474917896E-2</v>
      </c>
      <c r="Y1244" s="7">
        <v>0</v>
      </c>
      <c r="Z1244" s="7">
        <v>0</v>
      </c>
      <c r="AA1244" s="7">
        <v>1.6</v>
      </c>
      <c r="AB1244" s="5" t="s">
        <v>73</v>
      </c>
      <c r="AC1244" s="5" t="s">
        <v>65</v>
      </c>
      <c r="AD1244" s="5" t="s">
        <v>66</v>
      </c>
      <c r="AE1244" s="5" t="s">
        <v>67</v>
      </c>
      <c r="AF1244" s="5">
        <v>1</v>
      </c>
    </row>
    <row r="1245" spans="1:32" x14ac:dyDescent="0.2">
      <c r="A1245" s="5">
        <v>63887</v>
      </c>
      <c r="B1245" s="5" t="s">
        <v>72</v>
      </c>
      <c r="C1245" s="5">
        <v>5.15</v>
      </c>
      <c r="D1245" s="5">
        <v>3.4424999999999999</v>
      </c>
      <c r="E1245" s="5">
        <v>22.982800000000001</v>
      </c>
      <c r="F1245" s="5">
        <v>1.27</v>
      </c>
      <c r="G1245" s="5">
        <v>2.8146</v>
      </c>
      <c r="H1245" s="5">
        <v>0.85599999999999998</v>
      </c>
      <c r="I1245" s="7">
        <v>3.0613000000000001</v>
      </c>
      <c r="J1245" s="7">
        <v>0.87866461459695899</v>
      </c>
      <c r="K1245" s="7">
        <v>0.33155339805825201</v>
      </c>
      <c r="L1245" s="7">
        <v>1.87663801269543E-2</v>
      </c>
      <c r="M1245" s="7">
        <v>1.6056250612484899</v>
      </c>
      <c r="N1245" s="7">
        <v>1.6920915950739901</v>
      </c>
      <c r="O1245" s="7">
        <v>2.4490000000000001E-2</v>
      </c>
      <c r="P1245" s="7">
        <v>0.799986933655637</v>
      </c>
      <c r="Q1245" s="7">
        <v>2.3064000000000001E-2</v>
      </c>
      <c r="R1245" s="7">
        <v>0.75340541599973898</v>
      </c>
      <c r="S1245" s="7">
        <v>2.8171999999999999E-2</v>
      </c>
      <c r="T1245" s="7">
        <v>0.92026263352170601</v>
      </c>
      <c r="U1245" s="7">
        <v>8.2740999999999995E-2</v>
      </c>
      <c r="V1245" s="7">
        <v>2.7028059974520602</v>
      </c>
      <c r="W1245" s="7">
        <v>2.8543000000000002E-3</v>
      </c>
      <c r="X1245" s="7">
        <v>9.3238166791885804E-2</v>
      </c>
      <c r="Y1245" s="7">
        <v>0</v>
      </c>
      <c r="Z1245" s="7">
        <v>0</v>
      </c>
      <c r="AA1245" s="7">
        <v>1.6</v>
      </c>
      <c r="AB1245" s="5" t="s">
        <v>73</v>
      </c>
      <c r="AC1245" s="5" t="s">
        <v>65</v>
      </c>
      <c r="AD1245" s="5" t="s">
        <v>66</v>
      </c>
      <c r="AE1245" s="5" t="s">
        <v>67</v>
      </c>
      <c r="AF1245" s="5">
        <v>1</v>
      </c>
    </row>
    <row r="1246" spans="1:32" x14ac:dyDescent="0.2">
      <c r="A1246" s="5">
        <v>63887</v>
      </c>
      <c r="B1246" s="5" t="s">
        <v>72</v>
      </c>
      <c r="C1246" s="5">
        <v>5.15</v>
      </c>
      <c r="D1246" s="5">
        <v>3.4276</v>
      </c>
      <c r="E1246" s="5">
        <v>22.982800000000001</v>
      </c>
      <c r="F1246" s="5">
        <v>1.31</v>
      </c>
      <c r="G1246" s="5">
        <v>2.8024</v>
      </c>
      <c r="H1246" s="5">
        <v>0.85460000000000003</v>
      </c>
      <c r="I1246" s="7">
        <v>3.2991999999999999</v>
      </c>
      <c r="J1246" s="7">
        <v>0.86728787223064596</v>
      </c>
      <c r="K1246" s="7">
        <v>0.33444660194174802</v>
      </c>
      <c r="L1246" s="7">
        <v>2.0368216970168301E-2</v>
      </c>
      <c r="M1246" s="7">
        <v>1.5827473326867101</v>
      </c>
      <c r="N1246" s="7">
        <v>1.88185014548982</v>
      </c>
      <c r="O1246" s="7">
        <v>2.6393E-2</v>
      </c>
      <c r="P1246" s="7">
        <v>0.79998181377303601</v>
      </c>
      <c r="Q1246" s="7">
        <v>2.9118999999999999E-2</v>
      </c>
      <c r="R1246" s="7">
        <v>0.88260790494665398</v>
      </c>
      <c r="S1246" s="7">
        <v>3.3646000000000002E-2</v>
      </c>
      <c r="T1246" s="7">
        <v>1.01982298739088</v>
      </c>
      <c r="U1246" s="7">
        <v>9.9423999999999998E-2</v>
      </c>
      <c r="V1246" s="7">
        <v>3.0135790494665402</v>
      </c>
      <c r="W1246" s="7">
        <v>3.7326999999999998E-3</v>
      </c>
      <c r="X1246" s="7">
        <v>0.113139548981571</v>
      </c>
      <c r="Y1246" s="7">
        <v>0</v>
      </c>
      <c r="Z1246" s="7">
        <v>0</v>
      </c>
      <c r="AA1246" s="7">
        <v>1.6</v>
      </c>
      <c r="AB1246" s="5" t="s">
        <v>73</v>
      </c>
      <c r="AC1246" s="5" t="s">
        <v>65</v>
      </c>
      <c r="AD1246" s="5" t="s">
        <v>66</v>
      </c>
      <c r="AE1246" s="5" t="s">
        <v>67</v>
      </c>
      <c r="AF1246" s="5">
        <v>1</v>
      </c>
    </row>
    <row r="1247" spans="1:32" x14ac:dyDescent="0.2">
      <c r="A1247" s="5">
        <v>63887</v>
      </c>
      <c r="B1247" s="5" t="s">
        <v>72</v>
      </c>
      <c r="C1247" s="5">
        <v>5.15</v>
      </c>
      <c r="D1247" s="5">
        <v>3.4127999999999998</v>
      </c>
      <c r="E1247" s="5">
        <v>22.982800000000001</v>
      </c>
      <c r="F1247" s="5">
        <v>1.35</v>
      </c>
      <c r="G1247" s="5">
        <v>2.7902999999999998</v>
      </c>
      <c r="H1247" s="5">
        <v>0.85319999999999996</v>
      </c>
      <c r="I1247" s="7">
        <v>3.6974999999999998</v>
      </c>
      <c r="J1247" s="7">
        <v>0.856186240927856</v>
      </c>
      <c r="K1247" s="7">
        <v>0.337320388349515</v>
      </c>
      <c r="L1247" s="7">
        <v>2.29860995165545E-2</v>
      </c>
      <c r="M1247" s="7">
        <v>1.54158215010142</v>
      </c>
      <c r="N1247" s="7">
        <v>1.9204056795131801</v>
      </c>
      <c r="O1247" s="7">
        <v>2.9579999999999999E-2</v>
      </c>
      <c r="P1247" s="7">
        <v>0.8</v>
      </c>
      <c r="Q1247" s="7">
        <v>3.3510999999999999E-2</v>
      </c>
      <c r="R1247" s="7">
        <v>0.90631507775524001</v>
      </c>
      <c r="S1247" s="7">
        <v>3.8404000000000001E-2</v>
      </c>
      <c r="T1247" s="7">
        <v>1.0386477349560499</v>
      </c>
      <c r="U1247" s="7">
        <v>0.11402</v>
      </c>
      <c r="V1247" s="7">
        <v>3.08370520622042</v>
      </c>
      <c r="W1247" s="7">
        <v>4.8311999999999999E-3</v>
      </c>
      <c r="X1247" s="7">
        <v>0.130661257606491</v>
      </c>
      <c r="Y1247" s="7">
        <v>0</v>
      </c>
      <c r="Z1247" s="7">
        <v>0</v>
      </c>
      <c r="AA1247" s="7">
        <v>1.6</v>
      </c>
      <c r="AB1247" s="5" t="s">
        <v>73</v>
      </c>
      <c r="AC1247" s="5" t="s">
        <v>65</v>
      </c>
      <c r="AD1247" s="5" t="s">
        <v>66</v>
      </c>
      <c r="AE1247" s="5" t="s">
        <v>67</v>
      </c>
      <c r="AF1247" s="5">
        <v>1</v>
      </c>
    </row>
    <row r="1248" spans="1:32" x14ac:dyDescent="0.2">
      <c r="A1248" s="5">
        <v>63887</v>
      </c>
      <c r="B1248" s="5" t="s">
        <v>72</v>
      </c>
      <c r="C1248" s="5">
        <v>5.15</v>
      </c>
      <c r="D1248" s="5">
        <v>3.3980000000000001</v>
      </c>
      <c r="E1248" s="5">
        <v>22.982800000000001</v>
      </c>
      <c r="F1248" s="5">
        <v>1.39</v>
      </c>
      <c r="G1248" s="5">
        <v>2.7780999999999998</v>
      </c>
      <c r="H1248" s="5">
        <v>0.8518</v>
      </c>
      <c r="I1248" s="7">
        <v>4.1699000000000002</v>
      </c>
      <c r="J1248" s="7">
        <v>0.84524174625892001</v>
      </c>
      <c r="K1248" s="7">
        <v>0.34019417475728198</v>
      </c>
      <c r="L1248" s="7">
        <v>2.6098974259392602E-2</v>
      </c>
      <c r="M1248" s="7">
        <v>1.4971342238423</v>
      </c>
      <c r="N1248" s="7">
        <v>1.8389409817981199</v>
      </c>
      <c r="O1248" s="7">
        <v>3.3359E-2</v>
      </c>
      <c r="P1248" s="7">
        <v>0.79999520372191202</v>
      </c>
      <c r="Q1248" s="7">
        <v>3.5358000000000001E-2</v>
      </c>
      <c r="R1248" s="7">
        <v>0.84793400321350598</v>
      </c>
      <c r="S1248" s="7">
        <v>4.1523999999999998E-2</v>
      </c>
      <c r="T1248" s="7">
        <v>0.99580325667282199</v>
      </c>
      <c r="U1248" s="7">
        <v>0.12379999999999999</v>
      </c>
      <c r="V1248" s="7">
        <v>2.968896136598</v>
      </c>
      <c r="W1248" s="7">
        <v>6.0131000000000004E-3</v>
      </c>
      <c r="X1248" s="7">
        <v>0.14420249886088399</v>
      </c>
      <c r="Y1248" s="7">
        <v>0</v>
      </c>
      <c r="Z1248" s="7">
        <v>0</v>
      </c>
      <c r="AA1248" s="7">
        <v>1.6</v>
      </c>
      <c r="AB1248" s="5" t="s">
        <v>73</v>
      </c>
      <c r="AC1248" s="5" t="s">
        <v>65</v>
      </c>
      <c r="AD1248" s="5" t="s">
        <v>66</v>
      </c>
      <c r="AE1248" s="5" t="s">
        <v>67</v>
      </c>
      <c r="AF1248" s="5">
        <v>1</v>
      </c>
    </row>
    <row r="1249" spans="1:32" x14ac:dyDescent="0.2">
      <c r="A1249" s="5">
        <v>63887</v>
      </c>
      <c r="B1249" s="5" t="s">
        <v>72</v>
      </c>
      <c r="C1249" s="5">
        <v>5.15</v>
      </c>
      <c r="D1249" s="5">
        <v>3.3831000000000002</v>
      </c>
      <c r="E1249" s="5">
        <v>22.982800000000001</v>
      </c>
      <c r="F1249" s="5">
        <v>1.43</v>
      </c>
      <c r="G1249" s="5">
        <v>2.766</v>
      </c>
      <c r="H1249" s="5">
        <v>0.85040000000000004</v>
      </c>
      <c r="I1249" s="7">
        <v>4.4751000000000003</v>
      </c>
      <c r="J1249" s="7">
        <v>0.83446354975122405</v>
      </c>
      <c r="K1249" s="7">
        <v>0.34308737864077699</v>
      </c>
      <c r="L1249" s="7">
        <v>2.8201734934656102E-2</v>
      </c>
      <c r="M1249" s="7">
        <v>1.48083841701861</v>
      </c>
      <c r="N1249" s="7">
        <v>1.68726955822216</v>
      </c>
      <c r="O1249" s="7">
        <v>3.5800999999999999E-2</v>
      </c>
      <c r="P1249" s="7">
        <v>0.80000446917387302</v>
      </c>
      <c r="Q1249" s="7">
        <v>3.3043000000000003E-2</v>
      </c>
      <c r="R1249" s="7">
        <v>0.73837456146231395</v>
      </c>
      <c r="S1249" s="7">
        <v>4.1064000000000003E-2</v>
      </c>
      <c r="T1249" s="7">
        <v>0.91761077964738202</v>
      </c>
      <c r="U1249" s="7">
        <v>0.12282</v>
      </c>
      <c r="V1249" s="7">
        <v>2.7445196755379802</v>
      </c>
      <c r="W1249" s="7">
        <v>6.8056000000000002E-3</v>
      </c>
      <c r="X1249" s="7">
        <v>0.15207704855757401</v>
      </c>
      <c r="Y1249" s="7">
        <v>0</v>
      </c>
      <c r="Z1249" s="7">
        <v>0</v>
      </c>
      <c r="AA1249" s="7">
        <v>1.6</v>
      </c>
      <c r="AB1249" s="5" t="s">
        <v>73</v>
      </c>
      <c r="AC1249" s="5" t="s">
        <v>65</v>
      </c>
      <c r="AD1249" s="5" t="s">
        <v>66</v>
      </c>
      <c r="AE1249" s="5" t="s">
        <v>67</v>
      </c>
      <c r="AF1249" s="5">
        <v>1</v>
      </c>
    </row>
    <row r="1250" spans="1:32" x14ac:dyDescent="0.2">
      <c r="A1250" s="5">
        <v>63887</v>
      </c>
      <c r="B1250" s="5" t="s">
        <v>72</v>
      </c>
      <c r="C1250" s="5">
        <v>5.15</v>
      </c>
      <c r="D1250" s="5">
        <v>3.3683000000000001</v>
      </c>
      <c r="E1250" s="5">
        <v>22.982800000000001</v>
      </c>
      <c r="F1250" s="5">
        <v>1.47</v>
      </c>
      <c r="G1250" s="5">
        <v>2.7538999999999998</v>
      </c>
      <c r="H1250" s="5">
        <v>0.84889999999999999</v>
      </c>
      <c r="I1250" s="7">
        <v>4.7460000000000004</v>
      </c>
      <c r="J1250" s="7">
        <v>0.82391185534334899</v>
      </c>
      <c r="K1250" s="7">
        <v>0.34596116504854402</v>
      </c>
      <c r="L1250" s="7">
        <v>3.0108602308338499E-2</v>
      </c>
      <c r="M1250" s="7">
        <v>1.45865992414665</v>
      </c>
      <c r="N1250" s="7">
        <v>1.51595027391488</v>
      </c>
      <c r="O1250" s="7">
        <v>3.7968000000000002E-2</v>
      </c>
      <c r="P1250" s="7">
        <v>0.8</v>
      </c>
      <c r="Q1250" s="7">
        <v>2.9023E-2</v>
      </c>
      <c r="R1250" s="7">
        <v>0.61152549515381405</v>
      </c>
      <c r="S1250" s="7">
        <v>3.9043000000000001E-2</v>
      </c>
      <c r="T1250" s="7">
        <v>0.822650653181627</v>
      </c>
      <c r="U1250" s="7">
        <v>0.11706</v>
      </c>
      <c r="V1250" s="7">
        <v>2.4664981036662401</v>
      </c>
      <c r="W1250" s="7">
        <v>7.3616000000000003E-3</v>
      </c>
      <c r="X1250" s="7">
        <v>0.155111672987779</v>
      </c>
      <c r="Y1250" s="7">
        <v>0</v>
      </c>
      <c r="Z1250" s="7">
        <v>0</v>
      </c>
      <c r="AA1250" s="7">
        <v>1.6</v>
      </c>
      <c r="AB1250" s="5" t="s">
        <v>73</v>
      </c>
      <c r="AC1250" s="5" t="s">
        <v>65</v>
      </c>
      <c r="AD1250" s="5" t="s">
        <v>66</v>
      </c>
      <c r="AE1250" s="5" t="s">
        <v>67</v>
      </c>
      <c r="AF1250" s="5">
        <v>1</v>
      </c>
    </row>
    <row r="1251" spans="1:32" x14ac:dyDescent="0.2">
      <c r="A1251" s="5">
        <v>63887</v>
      </c>
      <c r="B1251" s="5" t="s">
        <v>72</v>
      </c>
      <c r="C1251" s="5">
        <v>5.15</v>
      </c>
      <c r="D1251" s="5">
        <v>3.3534000000000002</v>
      </c>
      <c r="E1251" s="5">
        <v>22.982800000000001</v>
      </c>
      <c r="F1251" s="5">
        <v>1.51</v>
      </c>
      <c r="G1251" s="5">
        <v>2.7416999999999998</v>
      </c>
      <c r="H1251" s="5">
        <v>0.84750000000000003</v>
      </c>
      <c r="I1251" s="7">
        <v>5.1020000000000003</v>
      </c>
      <c r="J1251" s="7">
        <v>0.81345906399365597</v>
      </c>
      <c r="K1251" s="7">
        <v>0.34885436893203903</v>
      </c>
      <c r="L1251" s="7">
        <v>3.25811561038565E-2</v>
      </c>
      <c r="M1251" s="7">
        <v>1.4177773422187401</v>
      </c>
      <c r="N1251" s="7">
        <v>1.36179929439436</v>
      </c>
      <c r="O1251" s="7">
        <v>4.0815999999999998E-2</v>
      </c>
      <c r="P1251" s="7">
        <v>0.8</v>
      </c>
      <c r="Q1251" s="7">
        <v>2.4983000000000002E-2</v>
      </c>
      <c r="R1251" s="7">
        <v>0.48967071736573903</v>
      </c>
      <c r="S1251" s="7">
        <v>3.7384000000000001E-2</v>
      </c>
      <c r="T1251" s="7">
        <v>0.73273226185809504</v>
      </c>
      <c r="U1251" s="7">
        <v>0.11219999999999999</v>
      </c>
      <c r="V1251" s="7">
        <v>2.19913759310074</v>
      </c>
      <c r="W1251" s="7">
        <v>7.8724999999999993E-3</v>
      </c>
      <c r="X1251" s="7">
        <v>0.15430223441787499</v>
      </c>
      <c r="Y1251" s="7">
        <v>0</v>
      </c>
      <c r="Z1251" s="7">
        <v>0</v>
      </c>
      <c r="AA1251" s="7">
        <v>1.6</v>
      </c>
      <c r="AB1251" s="5" t="s">
        <v>73</v>
      </c>
      <c r="AC1251" s="5" t="s">
        <v>65</v>
      </c>
      <c r="AD1251" s="5" t="s">
        <v>66</v>
      </c>
      <c r="AE1251" s="5" t="s">
        <v>67</v>
      </c>
      <c r="AF1251" s="5">
        <v>1</v>
      </c>
    </row>
    <row r="1252" spans="1:32" x14ac:dyDescent="0.2">
      <c r="A1252" s="5">
        <v>63887</v>
      </c>
      <c r="B1252" s="5" t="s">
        <v>72</v>
      </c>
      <c r="C1252" s="5">
        <v>5.15</v>
      </c>
      <c r="D1252" s="5">
        <v>3.3386</v>
      </c>
      <c r="E1252" s="5">
        <v>22.982800000000001</v>
      </c>
      <c r="F1252" s="5">
        <v>1.55</v>
      </c>
      <c r="G1252" s="5">
        <v>2.7296</v>
      </c>
      <c r="H1252" s="5">
        <v>0.84599999999999997</v>
      </c>
      <c r="I1252" s="7">
        <v>5.2720000000000002</v>
      </c>
      <c r="J1252" s="7">
        <v>0.80325199347510801</v>
      </c>
      <c r="K1252" s="7">
        <v>0.351728155339806</v>
      </c>
      <c r="L1252" s="7">
        <v>3.3885291747707103E-2</v>
      </c>
      <c r="M1252" s="7">
        <v>1.3951251896813399</v>
      </c>
      <c r="N1252" s="7">
        <v>1.2463581183611501</v>
      </c>
      <c r="O1252" s="7">
        <v>4.2175999999999998E-2</v>
      </c>
      <c r="P1252" s="7">
        <v>0.8</v>
      </c>
      <c r="Q1252" s="7">
        <v>2.0629000000000002E-2</v>
      </c>
      <c r="R1252" s="7">
        <v>0.39129362670713203</v>
      </c>
      <c r="S1252" s="7">
        <v>3.4712E-2</v>
      </c>
      <c r="T1252" s="7">
        <v>0.65842185128983299</v>
      </c>
      <c r="U1252" s="7">
        <v>0.10416</v>
      </c>
      <c r="V1252" s="7">
        <v>1.97572078907436</v>
      </c>
      <c r="W1252" s="7">
        <v>7.9349999999999993E-3</v>
      </c>
      <c r="X1252" s="7">
        <v>0.150512139605463</v>
      </c>
      <c r="Y1252" s="7">
        <v>0</v>
      </c>
      <c r="Z1252" s="7">
        <v>0</v>
      </c>
      <c r="AA1252" s="7">
        <v>1.6</v>
      </c>
      <c r="AB1252" s="5" t="s">
        <v>73</v>
      </c>
      <c r="AC1252" s="5" t="s">
        <v>65</v>
      </c>
      <c r="AD1252" s="5" t="s">
        <v>66</v>
      </c>
      <c r="AE1252" s="5" t="s">
        <v>67</v>
      </c>
      <c r="AF1252" s="5">
        <v>1</v>
      </c>
    </row>
    <row r="1253" spans="1:32" x14ac:dyDescent="0.2">
      <c r="A1253" s="5">
        <v>63887</v>
      </c>
      <c r="B1253" s="5" t="s">
        <v>72</v>
      </c>
      <c r="C1253" s="5">
        <v>5.15</v>
      </c>
      <c r="D1253" s="5">
        <v>3.3237000000000001</v>
      </c>
      <c r="E1253" s="5">
        <v>22.982800000000001</v>
      </c>
      <c r="F1253" s="5">
        <v>1.59</v>
      </c>
      <c r="G1253" s="5">
        <v>2.7174</v>
      </c>
      <c r="H1253" s="5">
        <v>0.84450000000000003</v>
      </c>
      <c r="I1253" s="7">
        <v>5.5793999999999997</v>
      </c>
      <c r="J1253" s="7">
        <v>0.79313774444864904</v>
      </c>
      <c r="K1253" s="7">
        <v>0.35462135922330101</v>
      </c>
      <c r="L1253" s="7">
        <v>3.6091647624575E-2</v>
      </c>
      <c r="M1253" s="7">
        <v>1.35134602286984</v>
      </c>
      <c r="N1253" s="7">
        <v>1.1743735885579101</v>
      </c>
      <c r="O1253" s="7">
        <v>4.4635000000000001E-2</v>
      </c>
      <c r="P1253" s="7">
        <v>0.79999641538516697</v>
      </c>
      <c r="Q1253" s="7">
        <v>1.8127000000000001E-2</v>
      </c>
      <c r="R1253" s="7">
        <v>0.32489156540129799</v>
      </c>
      <c r="S1253" s="7">
        <v>3.3910999999999997E-2</v>
      </c>
      <c r="T1253" s="7">
        <v>0.60778936803240502</v>
      </c>
      <c r="U1253" s="7">
        <v>0.10159</v>
      </c>
      <c r="V1253" s="7">
        <v>1.8208051044915201</v>
      </c>
      <c r="W1253" s="7">
        <v>8.0984999999999998E-3</v>
      </c>
      <c r="X1253" s="7">
        <v>0.145150016130767</v>
      </c>
      <c r="Y1253" s="7">
        <v>0</v>
      </c>
      <c r="Z1253" s="7">
        <v>0</v>
      </c>
      <c r="AA1253" s="7">
        <v>1.6</v>
      </c>
      <c r="AB1253" s="5" t="s">
        <v>73</v>
      </c>
      <c r="AC1253" s="5" t="s">
        <v>65</v>
      </c>
      <c r="AD1253" s="5" t="s">
        <v>66</v>
      </c>
      <c r="AE1253" s="5" t="s">
        <v>67</v>
      </c>
      <c r="AF1253" s="5">
        <v>1</v>
      </c>
    </row>
    <row r="1254" spans="1:32" x14ac:dyDescent="0.2">
      <c r="A1254" s="5">
        <v>63887</v>
      </c>
      <c r="B1254" s="5" t="s">
        <v>72</v>
      </c>
      <c r="C1254" s="5">
        <v>5.15</v>
      </c>
      <c r="D1254" s="5">
        <v>3.3089</v>
      </c>
      <c r="E1254" s="5">
        <v>22.982800000000001</v>
      </c>
      <c r="F1254" s="5">
        <v>1.63</v>
      </c>
      <c r="G1254" s="5">
        <v>2.7052999999999998</v>
      </c>
      <c r="H1254" s="5">
        <v>0.84299999999999997</v>
      </c>
      <c r="I1254" s="7">
        <v>5.7092000000000001</v>
      </c>
      <c r="J1254" s="7">
        <v>0.78325868735884796</v>
      </c>
      <c r="K1254" s="7">
        <v>0.35749514563106799</v>
      </c>
      <c r="L1254" s="7">
        <v>3.7164287307402802E-2</v>
      </c>
      <c r="M1254" s="7">
        <v>1.3313423947313101</v>
      </c>
      <c r="N1254" s="7">
        <v>1.1369368738176999</v>
      </c>
      <c r="O1254" s="7">
        <v>4.5672999999999998E-2</v>
      </c>
      <c r="P1254" s="7">
        <v>0.79998949064667502</v>
      </c>
      <c r="Q1254" s="7">
        <v>1.6573999999999998E-2</v>
      </c>
      <c r="R1254" s="7">
        <v>0.29030336999929901</v>
      </c>
      <c r="S1254" s="7">
        <v>3.2946000000000003E-2</v>
      </c>
      <c r="T1254" s="7">
        <v>0.57706859104603103</v>
      </c>
      <c r="U1254" s="7">
        <v>9.8556000000000005E-2</v>
      </c>
      <c r="V1254" s="7">
        <v>1.7262663770755999</v>
      </c>
      <c r="W1254" s="7">
        <v>7.9698000000000008E-3</v>
      </c>
      <c r="X1254" s="7">
        <v>0.13959574020878601</v>
      </c>
      <c r="Y1254" s="7">
        <v>0</v>
      </c>
      <c r="Z1254" s="7">
        <v>0</v>
      </c>
      <c r="AA1254" s="7">
        <v>1.6</v>
      </c>
      <c r="AB1254" s="5" t="s">
        <v>73</v>
      </c>
      <c r="AC1254" s="5" t="s">
        <v>65</v>
      </c>
      <c r="AD1254" s="5" t="s">
        <v>66</v>
      </c>
      <c r="AE1254" s="5" t="s">
        <v>67</v>
      </c>
      <c r="AF1254" s="5">
        <v>1</v>
      </c>
    </row>
    <row r="1255" spans="1:32" x14ac:dyDescent="0.2">
      <c r="A1255" s="5">
        <v>63887</v>
      </c>
      <c r="B1255" s="5" t="s">
        <v>72</v>
      </c>
      <c r="C1255" s="5">
        <v>5.15</v>
      </c>
      <c r="D1255" s="5">
        <v>3.294</v>
      </c>
      <c r="E1255" s="5">
        <v>22.982800000000001</v>
      </c>
      <c r="F1255" s="5">
        <v>1.67</v>
      </c>
      <c r="G1255" s="5">
        <v>2.6932</v>
      </c>
      <c r="H1255" s="5">
        <v>0.84150000000000003</v>
      </c>
      <c r="I1255" s="7">
        <v>5.8144</v>
      </c>
      <c r="J1255" s="7">
        <v>0.77349551503565905</v>
      </c>
      <c r="K1255" s="7">
        <v>0.360388349514563</v>
      </c>
      <c r="L1255" s="7">
        <v>3.8088356630764403E-2</v>
      </c>
      <c r="M1255" s="7">
        <v>1.3115712713263601</v>
      </c>
      <c r="N1255" s="7">
        <v>1.1230565492570199</v>
      </c>
      <c r="O1255" s="7">
        <v>4.6515000000000001E-2</v>
      </c>
      <c r="P1255" s="7">
        <v>0.79999656026417199</v>
      </c>
      <c r="Q1255" s="7">
        <v>1.6177E-2</v>
      </c>
      <c r="R1255" s="7">
        <v>0.27822303247110602</v>
      </c>
      <c r="S1255" s="7">
        <v>3.2848000000000002E-2</v>
      </c>
      <c r="T1255" s="7">
        <v>0.56494221243808496</v>
      </c>
      <c r="U1255" s="7">
        <v>9.8067000000000001E-2</v>
      </c>
      <c r="V1255" s="7">
        <v>1.68662286736379</v>
      </c>
      <c r="W1255" s="7">
        <v>7.8189000000000002E-3</v>
      </c>
      <c r="X1255" s="7">
        <v>0.13447475233902001</v>
      </c>
      <c r="Y1255" s="7">
        <v>0</v>
      </c>
      <c r="Z1255" s="7">
        <v>0</v>
      </c>
      <c r="AA1255" s="7">
        <v>1.6</v>
      </c>
      <c r="AB1255" s="5" t="s">
        <v>73</v>
      </c>
      <c r="AC1255" s="5" t="s">
        <v>65</v>
      </c>
      <c r="AD1255" s="5" t="s">
        <v>66</v>
      </c>
      <c r="AE1255" s="5" t="s">
        <v>67</v>
      </c>
      <c r="AF1255" s="5">
        <v>1</v>
      </c>
    </row>
    <row r="1256" spans="1:32" x14ac:dyDescent="0.2">
      <c r="A1256" s="5">
        <v>63887</v>
      </c>
      <c r="B1256" s="5" t="s">
        <v>72</v>
      </c>
      <c r="C1256" s="5">
        <v>5.15</v>
      </c>
      <c r="D1256" s="5">
        <v>3.2791999999999999</v>
      </c>
      <c r="E1256" s="5">
        <v>22.982800000000001</v>
      </c>
      <c r="F1256" s="5">
        <v>1.71</v>
      </c>
      <c r="G1256" s="5">
        <v>2.681</v>
      </c>
      <c r="H1256" s="5">
        <v>0.83989999999999998</v>
      </c>
      <c r="I1256" s="7">
        <v>6.0677000000000003</v>
      </c>
      <c r="J1256" s="7">
        <v>0.76390019115455399</v>
      </c>
      <c r="K1256" s="7">
        <v>0.36326213592232998</v>
      </c>
      <c r="L1256" s="7">
        <v>3.99884035758475E-2</v>
      </c>
      <c r="M1256" s="7">
        <v>1.27193170394054</v>
      </c>
      <c r="N1256" s="7">
        <v>1.1280551114920001</v>
      </c>
      <c r="O1256" s="7">
        <v>4.8542000000000002E-2</v>
      </c>
      <c r="P1256" s="7">
        <v>0.80000659228373205</v>
      </c>
      <c r="Q1256" s="7">
        <v>1.7402999999999998E-2</v>
      </c>
      <c r="R1256" s="7">
        <v>0.28681378446528299</v>
      </c>
      <c r="S1256" s="7">
        <v>3.4382000000000003E-2</v>
      </c>
      <c r="T1256" s="7">
        <v>0.56663974817476204</v>
      </c>
      <c r="U1256" s="7">
        <v>0.10253</v>
      </c>
      <c r="V1256" s="7">
        <v>1.68976712757717</v>
      </c>
      <c r="W1256" s="7">
        <v>7.8990999999999992E-3</v>
      </c>
      <c r="X1256" s="7">
        <v>0.130182771066467</v>
      </c>
      <c r="Y1256" s="7">
        <v>0</v>
      </c>
      <c r="Z1256" s="7">
        <v>0</v>
      </c>
      <c r="AA1256" s="7">
        <v>1.6</v>
      </c>
      <c r="AB1256" s="5" t="s">
        <v>73</v>
      </c>
      <c r="AC1256" s="5" t="s">
        <v>65</v>
      </c>
      <c r="AD1256" s="5" t="s">
        <v>66</v>
      </c>
      <c r="AE1256" s="5" t="s">
        <v>67</v>
      </c>
      <c r="AF1256" s="5">
        <v>1</v>
      </c>
    </row>
    <row r="1257" spans="1:32" x14ac:dyDescent="0.2">
      <c r="A1257" s="5">
        <v>63887</v>
      </c>
      <c r="B1257" s="5" t="s">
        <v>72</v>
      </c>
      <c r="C1257" s="5">
        <v>5.15</v>
      </c>
      <c r="D1257" s="5">
        <v>3.2643</v>
      </c>
      <c r="E1257" s="5">
        <v>22.982800000000001</v>
      </c>
      <c r="F1257" s="5">
        <v>1.75</v>
      </c>
      <c r="G1257" s="5">
        <v>2.6688999999999998</v>
      </c>
      <c r="H1257" s="5">
        <v>0.83840000000000003</v>
      </c>
      <c r="I1257" s="7">
        <v>6.2824999999999998</v>
      </c>
      <c r="J1257" s="7">
        <v>0.75444375257026497</v>
      </c>
      <c r="K1257" s="7">
        <v>0.36615533980582499</v>
      </c>
      <c r="L1257" s="7">
        <v>4.1658404431692303E-2</v>
      </c>
      <c r="M1257" s="7">
        <v>1.2400318344607999</v>
      </c>
      <c r="N1257" s="7">
        <v>1.1441305212893</v>
      </c>
      <c r="O1257" s="7">
        <v>5.0259999999999999E-2</v>
      </c>
      <c r="P1257" s="7">
        <v>0.8</v>
      </c>
      <c r="Q1257" s="7">
        <v>1.9203000000000001E-2</v>
      </c>
      <c r="R1257" s="7">
        <v>0.305658575407879</v>
      </c>
      <c r="S1257" s="7">
        <v>3.6291999999999998E-2</v>
      </c>
      <c r="T1257" s="7">
        <v>0.57766812574612003</v>
      </c>
      <c r="U1257" s="7">
        <v>0.1081</v>
      </c>
      <c r="V1257" s="7">
        <v>1.72065260644648</v>
      </c>
      <c r="W1257" s="7">
        <v>7.9673999999999995E-3</v>
      </c>
      <c r="X1257" s="7">
        <v>0.126818941504178</v>
      </c>
      <c r="Y1257" s="7">
        <v>0</v>
      </c>
      <c r="Z1257" s="7">
        <v>0</v>
      </c>
      <c r="AA1257" s="7">
        <v>1.6</v>
      </c>
      <c r="AB1257" s="5" t="s">
        <v>73</v>
      </c>
      <c r="AC1257" s="5" t="s">
        <v>65</v>
      </c>
      <c r="AD1257" s="5" t="s">
        <v>66</v>
      </c>
      <c r="AE1257" s="5" t="s">
        <v>67</v>
      </c>
      <c r="AF1257" s="5">
        <v>1</v>
      </c>
    </row>
    <row r="1258" spans="1:32" x14ac:dyDescent="0.2">
      <c r="A1258" s="5">
        <v>63887</v>
      </c>
      <c r="B1258" s="5" t="s">
        <v>72</v>
      </c>
      <c r="C1258" s="5">
        <v>5.15</v>
      </c>
      <c r="D1258" s="5">
        <v>3.2494999999999998</v>
      </c>
      <c r="E1258" s="5">
        <v>22.982800000000001</v>
      </c>
      <c r="F1258" s="5">
        <v>1.79</v>
      </c>
      <c r="G1258" s="5">
        <v>2.6568000000000001</v>
      </c>
      <c r="H1258" s="5">
        <v>0.83679999999999999</v>
      </c>
      <c r="I1258" s="7">
        <v>6.4574999999999996</v>
      </c>
      <c r="J1258" s="7">
        <v>0.74517479128206099</v>
      </c>
      <c r="K1258" s="7">
        <v>0.36902912621359202</v>
      </c>
      <c r="L1258" s="7">
        <v>4.30738162972545E-2</v>
      </c>
      <c r="M1258" s="7">
        <v>1.2204878048780501</v>
      </c>
      <c r="N1258" s="7">
        <v>1.1661478900503299</v>
      </c>
      <c r="O1258" s="7">
        <v>5.1659999999999998E-2</v>
      </c>
      <c r="P1258" s="7">
        <v>0.8</v>
      </c>
      <c r="Q1258" s="7">
        <v>2.1305000000000001E-2</v>
      </c>
      <c r="R1258" s="7">
        <v>0.32992644212156402</v>
      </c>
      <c r="S1258" s="7">
        <v>3.8231000000000001E-2</v>
      </c>
      <c r="T1258" s="7">
        <v>0.59204026325977599</v>
      </c>
      <c r="U1258" s="7">
        <v>0.11385000000000001</v>
      </c>
      <c r="V1258" s="7">
        <v>1.7630662020905901</v>
      </c>
      <c r="W1258" s="7">
        <v>8.0537999999999998E-3</v>
      </c>
      <c r="X1258" s="7">
        <v>0.12472009291521501</v>
      </c>
      <c r="Y1258" s="7">
        <v>0</v>
      </c>
      <c r="Z1258" s="7">
        <v>0</v>
      </c>
      <c r="AA1258" s="7">
        <v>1.6</v>
      </c>
      <c r="AB1258" s="5" t="s">
        <v>73</v>
      </c>
      <c r="AC1258" s="5" t="s">
        <v>65</v>
      </c>
      <c r="AD1258" s="5" t="s">
        <v>66</v>
      </c>
      <c r="AE1258" s="5" t="s">
        <v>67</v>
      </c>
      <c r="AF1258" s="5">
        <v>1</v>
      </c>
    </row>
    <row r="1259" spans="1:32" x14ac:dyDescent="0.2">
      <c r="A1259" s="5">
        <v>63887</v>
      </c>
      <c r="B1259" s="5" t="s">
        <v>72</v>
      </c>
      <c r="C1259" s="5">
        <v>5.15</v>
      </c>
      <c r="D1259" s="5">
        <v>3.2345999999999999</v>
      </c>
      <c r="E1259" s="5">
        <v>22.982800000000001</v>
      </c>
      <c r="F1259" s="5">
        <v>1.83</v>
      </c>
      <c r="G1259" s="5">
        <v>2.6446000000000001</v>
      </c>
      <c r="H1259" s="5">
        <v>0.83520000000000005</v>
      </c>
      <c r="I1259" s="7">
        <v>6.7262000000000004</v>
      </c>
      <c r="J1259" s="7">
        <v>0.73598281953498601</v>
      </c>
      <c r="K1259" s="7">
        <v>0.37192233009708697</v>
      </c>
      <c r="L1259" s="7">
        <v>4.51306357896296E-2</v>
      </c>
      <c r="M1259" s="7">
        <v>1.19490945853528</v>
      </c>
      <c r="N1259" s="7">
        <v>1.1903898189170701</v>
      </c>
      <c r="O1259" s="7">
        <v>5.3809999999999997E-2</v>
      </c>
      <c r="P1259" s="7">
        <v>0.80000594689423399</v>
      </c>
      <c r="Q1259" s="7">
        <v>2.3893000000000001E-2</v>
      </c>
      <c r="R1259" s="7">
        <v>0.35522285986143698</v>
      </c>
      <c r="S1259" s="7">
        <v>4.0874000000000001E-2</v>
      </c>
      <c r="T1259" s="7">
        <v>0.60768338735095595</v>
      </c>
      <c r="U1259" s="7">
        <v>0.12168</v>
      </c>
      <c r="V1259" s="7">
        <v>1.80904522613065</v>
      </c>
      <c r="W1259" s="7">
        <v>8.3078000000000006E-3</v>
      </c>
      <c r="X1259" s="7">
        <v>0.123514019803158</v>
      </c>
      <c r="Y1259" s="7">
        <v>0</v>
      </c>
      <c r="Z1259" s="7">
        <v>0</v>
      </c>
      <c r="AA1259" s="7">
        <v>1.6</v>
      </c>
      <c r="AB1259" s="5" t="s">
        <v>73</v>
      </c>
      <c r="AC1259" s="5" t="s">
        <v>65</v>
      </c>
      <c r="AD1259" s="5" t="s">
        <v>66</v>
      </c>
      <c r="AE1259" s="5" t="s">
        <v>67</v>
      </c>
      <c r="AF1259" s="5">
        <v>1</v>
      </c>
    </row>
    <row r="1260" spans="1:32" x14ac:dyDescent="0.2">
      <c r="A1260" s="5">
        <v>63887</v>
      </c>
      <c r="B1260" s="5" t="s">
        <v>72</v>
      </c>
      <c r="C1260" s="5">
        <v>5.15</v>
      </c>
      <c r="D1260" s="5">
        <v>3.2198000000000002</v>
      </c>
      <c r="E1260" s="5">
        <v>22.982800000000001</v>
      </c>
      <c r="F1260" s="5">
        <v>1.87</v>
      </c>
      <c r="G1260" s="5">
        <v>2.6324999999999998</v>
      </c>
      <c r="H1260" s="5">
        <v>0.83360000000000001</v>
      </c>
      <c r="I1260" s="7">
        <v>7.1420000000000003</v>
      </c>
      <c r="J1260" s="7">
        <v>0.72699803085023396</v>
      </c>
      <c r="K1260" s="7">
        <v>0.374796116504854</v>
      </c>
      <c r="L1260" s="7">
        <v>4.8197654321800197E-2</v>
      </c>
      <c r="M1260" s="7">
        <v>1.1524502940352801</v>
      </c>
      <c r="N1260" s="7">
        <v>1.21521982637917</v>
      </c>
      <c r="O1260" s="7">
        <v>5.7135999999999999E-2</v>
      </c>
      <c r="P1260" s="7">
        <v>0.8</v>
      </c>
      <c r="Q1260" s="7">
        <v>2.7161999999999999E-2</v>
      </c>
      <c r="R1260" s="7">
        <v>0.38031363763651599</v>
      </c>
      <c r="S1260" s="7">
        <v>4.4456000000000002E-2</v>
      </c>
      <c r="T1260" s="7">
        <v>0.62245869504340501</v>
      </c>
      <c r="U1260" s="7">
        <v>0.13238</v>
      </c>
      <c r="V1260" s="7">
        <v>1.85354242509101</v>
      </c>
      <c r="W1260" s="7">
        <v>8.7998999999999994E-3</v>
      </c>
      <c r="X1260" s="7">
        <v>0.123213385606273</v>
      </c>
      <c r="Y1260" s="7">
        <v>0</v>
      </c>
      <c r="Z1260" s="7">
        <v>0</v>
      </c>
      <c r="AA1260" s="7">
        <v>1.6</v>
      </c>
      <c r="AB1260" s="5" t="s">
        <v>73</v>
      </c>
      <c r="AC1260" s="5" t="s">
        <v>65</v>
      </c>
      <c r="AD1260" s="5" t="s">
        <v>66</v>
      </c>
      <c r="AE1260" s="5" t="s">
        <v>67</v>
      </c>
      <c r="AF1260" s="5">
        <v>1</v>
      </c>
    </row>
    <row r="1261" spans="1:32" x14ac:dyDescent="0.2">
      <c r="A1261" s="5">
        <v>63887</v>
      </c>
      <c r="B1261" s="5" t="s">
        <v>72</v>
      </c>
      <c r="C1261" s="5">
        <v>5.15</v>
      </c>
      <c r="D1261" s="5">
        <v>3.2048999999999999</v>
      </c>
      <c r="E1261" s="5">
        <v>22.982800000000001</v>
      </c>
      <c r="F1261" s="5">
        <v>1.91</v>
      </c>
      <c r="G1261" s="5">
        <v>2.6202999999999999</v>
      </c>
      <c r="H1261" s="5">
        <v>0.83189999999999997</v>
      </c>
      <c r="I1261" s="7">
        <v>7.4138000000000002</v>
      </c>
      <c r="J1261" s="7">
        <v>0.71808565156181103</v>
      </c>
      <c r="K1261" s="7">
        <v>0.37768932038835001</v>
      </c>
      <c r="L1261" s="7">
        <v>5.0318221110357997E-2</v>
      </c>
      <c r="M1261" s="7">
        <v>1.1329142949634501</v>
      </c>
      <c r="N1261" s="7">
        <v>1.2389193126332001</v>
      </c>
      <c r="O1261" s="7">
        <v>5.9310000000000002E-2</v>
      </c>
      <c r="P1261" s="7">
        <v>0.799994604656182</v>
      </c>
      <c r="Q1261" s="7">
        <v>2.9846000000000001E-2</v>
      </c>
      <c r="R1261" s="7">
        <v>0.40257357900132201</v>
      </c>
      <c r="S1261" s="7">
        <v>4.7277E-2</v>
      </c>
      <c r="T1261" s="7">
        <v>0.63768917424262905</v>
      </c>
      <c r="U1261" s="7">
        <v>0.14071</v>
      </c>
      <c r="V1261" s="7">
        <v>1.8979470716771401</v>
      </c>
      <c r="W1261" s="7">
        <v>9.1491999999999997E-3</v>
      </c>
      <c r="X1261" s="7">
        <v>0.12340769915562901</v>
      </c>
      <c r="Y1261" s="7">
        <v>0</v>
      </c>
      <c r="Z1261" s="7">
        <v>0</v>
      </c>
      <c r="AA1261" s="7">
        <v>1.6</v>
      </c>
      <c r="AB1261" s="5" t="s">
        <v>73</v>
      </c>
      <c r="AC1261" s="5" t="s">
        <v>65</v>
      </c>
      <c r="AD1261" s="5" t="s">
        <v>66</v>
      </c>
      <c r="AE1261" s="5" t="s">
        <v>67</v>
      </c>
      <c r="AF1261" s="5">
        <v>1</v>
      </c>
    </row>
    <row r="1262" spans="1:32" x14ac:dyDescent="0.2">
      <c r="A1262" s="5">
        <v>63887</v>
      </c>
      <c r="B1262" s="5" t="s">
        <v>72</v>
      </c>
      <c r="C1262" s="5">
        <v>5.15</v>
      </c>
      <c r="D1262" s="5">
        <v>3.1901000000000002</v>
      </c>
      <c r="E1262" s="5">
        <v>22.982800000000001</v>
      </c>
      <c r="F1262" s="5">
        <v>1.95</v>
      </c>
      <c r="G1262" s="5">
        <v>2.6082000000000001</v>
      </c>
      <c r="H1262" s="5">
        <v>0.83030000000000004</v>
      </c>
      <c r="I1262" s="7">
        <v>7.8116000000000003</v>
      </c>
      <c r="J1262" s="7">
        <v>0.70937216565268002</v>
      </c>
      <c r="K1262" s="7">
        <v>0.38056310679611599</v>
      </c>
      <c r="L1262" s="7">
        <v>5.33157513901115E-2</v>
      </c>
      <c r="M1262" s="7">
        <v>1.10392237185724</v>
      </c>
      <c r="N1262" s="7">
        <v>1.26125249628757</v>
      </c>
      <c r="O1262" s="7">
        <v>6.2493E-2</v>
      </c>
      <c r="P1262" s="7">
        <v>0.80000256029494599</v>
      </c>
      <c r="Q1262" s="7">
        <v>3.3093999999999998E-2</v>
      </c>
      <c r="R1262" s="7">
        <v>0.423652004710943</v>
      </c>
      <c r="S1262" s="7">
        <v>5.0798999999999997E-2</v>
      </c>
      <c r="T1262" s="7">
        <v>0.65030211480362499</v>
      </c>
      <c r="U1262" s="7">
        <v>0.15125</v>
      </c>
      <c r="V1262" s="7">
        <v>1.9362230528956901</v>
      </c>
      <c r="W1262" s="7">
        <v>9.7108999999999997E-3</v>
      </c>
      <c r="X1262" s="7">
        <v>0.12431384095447801</v>
      </c>
      <c r="Y1262" s="7">
        <v>0</v>
      </c>
      <c r="Z1262" s="7">
        <v>0</v>
      </c>
      <c r="AA1262" s="7">
        <v>1.6</v>
      </c>
      <c r="AB1262" s="5" t="s">
        <v>73</v>
      </c>
      <c r="AC1262" s="5" t="s">
        <v>65</v>
      </c>
      <c r="AD1262" s="5" t="s">
        <v>66</v>
      </c>
      <c r="AE1262" s="5" t="s">
        <v>67</v>
      </c>
      <c r="AF1262" s="5">
        <v>1</v>
      </c>
    </row>
    <row r="1263" spans="1:32" x14ac:dyDescent="0.2">
      <c r="A1263" s="5">
        <v>63887</v>
      </c>
      <c r="B1263" s="5" t="s">
        <v>72</v>
      </c>
      <c r="C1263" s="5">
        <v>5.15</v>
      </c>
      <c r="D1263" s="5">
        <v>3.1753</v>
      </c>
      <c r="E1263" s="5">
        <v>22.982800000000001</v>
      </c>
      <c r="F1263" s="5">
        <v>1.99</v>
      </c>
      <c r="G1263" s="5">
        <v>2.5960999999999999</v>
      </c>
      <c r="H1263" s="5">
        <v>0.8286</v>
      </c>
      <c r="I1263" s="7">
        <v>8.2352000000000007</v>
      </c>
      <c r="J1263" s="7">
        <v>0.70078929157466696</v>
      </c>
      <c r="K1263" s="7">
        <v>0.38343689320388302</v>
      </c>
      <c r="L1263" s="7">
        <v>5.6517732525603298E-2</v>
      </c>
      <c r="M1263" s="7">
        <v>1.0832402370312799</v>
      </c>
      <c r="N1263" s="7">
        <v>1.27416456188071</v>
      </c>
      <c r="O1263" s="7">
        <v>6.5880999999999995E-2</v>
      </c>
      <c r="P1263" s="7">
        <v>0.799992714202448</v>
      </c>
      <c r="Q1263" s="7">
        <v>3.585E-2</v>
      </c>
      <c r="R1263" s="7">
        <v>0.43532640373032799</v>
      </c>
      <c r="S1263" s="7">
        <v>5.4150999999999998E-2</v>
      </c>
      <c r="T1263" s="7">
        <v>0.65755537206139503</v>
      </c>
      <c r="U1263" s="7">
        <v>0.16131000000000001</v>
      </c>
      <c r="V1263" s="7">
        <v>1.9587866718476801</v>
      </c>
      <c r="W1263" s="7">
        <v>1.0338E-2</v>
      </c>
      <c r="X1263" s="7">
        <v>0.12553429182047801</v>
      </c>
      <c r="Y1263" s="7">
        <v>0</v>
      </c>
      <c r="Z1263" s="7">
        <v>0</v>
      </c>
      <c r="AA1263" s="7">
        <v>1.6</v>
      </c>
      <c r="AB1263" s="5" t="s">
        <v>73</v>
      </c>
      <c r="AC1263" s="5" t="s">
        <v>65</v>
      </c>
      <c r="AD1263" s="5" t="s">
        <v>66</v>
      </c>
      <c r="AE1263" s="5" t="s">
        <v>67</v>
      </c>
      <c r="AF1263" s="5">
        <v>1</v>
      </c>
    </row>
    <row r="1264" spans="1:32" x14ac:dyDescent="0.2">
      <c r="A1264" s="5">
        <v>63887</v>
      </c>
      <c r="B1264" s="5" t="s">
        <v>72</v>
      </c>
      <c r="C1264" s="5">
        <v>5.15</v>
      </c>
      <c r="D1264" s="5">
        <v>3.1604000000000001</v>
      </c>
      <c r="E1264" s="5">
        <v>22.982800000000001</v>
      </c>
      <c r="F1264" s="5">
        <v>2.0299999999999998</v>
      </c>
      <c r="G1264" s="5">
        <v>2.5838999999999999</v>
      </c>
      <c r="H1264" s="5">
        <v>0.82689999999999997</v>
      </c>
      <c r="I1264" s="7">
        <v>8.4879999999999995</v>
      </c>
      <c r="J1264" s="7">
        <v>0.69227252501922598</v>
      </c>
      <c r="K1264" s="7">
        <v>0.38633009708737898</v>
      </c>
      <c r="L1264" s="7">
        <v>5.8571312865150799E-2</v>
      </c>
      <c r="M1264" s="7">
        <v>1.0961239396795499</v>
      </c>
      <c r="N1264" s="7">
        <v>1.27898209236569</v>
      </c>
      <c r="O1264" s="7">
        <v>6.7904000000000006E-2</v>
      </c>
      <c r="P1264" s="7">
        <v>0.8</v>
      </c>
      <c r="Q1264" s="7">
        <v>3.7316000000000002E-2</v>
      </c>
      <c r="R1264" s="7">
        <v>0.43963242224316701</v>
      </c>
      <c r="S1264" s="7">
        <v>5.6036000000000002E-2</v>
      </c>
      <c r="T1264" s="7">
        <v>0.66017907634307305</v>
      </c>
      <c r="U1264" s="7">
        <v>0.16699</v>
      </c>
      <c r="V1264" s="7">
        <v>1.9673656927426999</v>
      </c>
      <c r="W1264" s="7">
        <v>1.0754E-2</v>
      </c>
      <c r="X1264" s="7">
        <v>0.126696512723845</v>
      </c>
      <c r="Y1264" s="7">
        <v>0</v>
      </c>
      <c r="Z1264" s="7">
        <v>0</v>
      </c>
      <c r="AA1264" s="7">
        <v>1.6</v>
      </c>
      <c r="AB1264" s="5" t="s">
        <v>73</v>
      </c>
      <c r="AC1264" s="5" t="s">
        <v>65</v>
      </c>
      <c r="AD1264" s="5" t="s">
        <v>66</v>
      </c>
      <c r="AE1264" s="5" t="s">
        <v>67</v>
      </c>
      <c r="AF1264" s="5">
        <v>1</v>
      </c>
    </row>
    <row r="1265" spans="1:32" x14ac:dyDescent="0.2">
      <c r="A1265" s="5">
        <v>63887</v>
      </c>
      <c r="B1265" s="5" t="s">
        <v>72</v>
      </c>
      <c r="C1265" s="5">
        <v>5.15</v>
      </c>
      <c r="D1265" s="5">
        <v>3.1456</v>
      </c>
      <c r="E1265" s="5">
        <v>22.982800000000001</v>
      </c>
      <c r="F1265" s="5">
        <v>2.0699999999999998</v>
      </c>
      <c r="G1265" s="5">
        <v>2.5718000000000001</v>
      </c>
      <c r="H1265" s="5">
        <v>0.82520000000000004</v>
      </c>
      <c r="I1265" s="7">
        <v>9.0081000000000007</v>
      </c>
      <c r="J1265" s="7">
        <v>0.68394308640394097</v>
      </c>
      <c r="K1265" s="7">
        <v>0.38920388349514601</v>
      </c>
      <c r="L1265" s="7">
        <v>6.24936888816836E-2</v>
      </c>
      <c r="M1265" s="7">
        <v>1.06746150686604</v>
      </c>
      <c r="N1265" s="7">
        <v>1.27318746461518</v>
      </c>
      <c r="O1265" s="7">
        <v>7.2065000000000004E-2</v>
      </c>
      <c r="P1265" s="7">
        <v>0.80000222022402101</v>
      </c>
      <c r="Q1265" s="7">
        <v>3.9204999999999997E-2</v>
      </c>
      <c r="R1265" s="7">
        <v>0.43521941363883598</v>
      </c>
      <c r="S1265" s="7">
        <v>5.8980999999999999E-2</v>
      </c>
      <c r="T1265" s="7">
        <v>0.65475516479612805</v>
      </c>
      <c r="U1265" s="7">
        <v>0.17591999999999999</v>
      </c>
      <c r="V1265" s="7">
        <v>1.9529090485230001</v>
      </c>
      <c r="W1265" s="7">
        <v>1.1509999999999999E-2</v>
      </c>
      <c r="X1265" s="7">
        <v>0.12777389238574199</v>
      </c>
      <c r="Y1265" s="7">
        <v>0</v>
      </c>
      <c r="Z1265" s="7">
        <v>0</v>
      </c>
      <c r="AA1265" s="7">
        <v>1.6</v>
      </c>
      <c r="AB1265" s="5" t="s">
        <v>73</v>
      </c>
      <c r="AC1265" s="5" t="s">
        <v>65</v>
      </c>
      <c r="AD1265" s="5" t="s">
        <v>66</v>
      </c>
      <c r="AE1265" s="5" t="s">
        <v>67</v>
      </c>
      <c r="AF1265" s="5">
        <v>1</v>
      </c>
    </row>
    <row r="1266" spans="1:32" x14ac:dyDescent="0.2">
      <c r="A1266" s="5">
        <v>63887</v>
      </c>
      <c r="B1266" s="5" t="s">
        <v>72</v>
      </c>
      <c r="C1266" s="5">
        <v>5.15</v>
      </c>
      <c r="D1266" s="5">
        <v>3.1307</v>
      </c>
      <c r="E1266" s="5">
        <v>22.982800000000001</v>
      </c>
      <c r="F1266" s="5">
        <v>2.11</v>
      </c>
      <c r="G1266" s="5">
        <v>2.5596000000000001</v>
      </c>
      <c r="H1266" s="5">
        <v>0.82350000000000001</v>
      </c>
      <c r="I1266" s="7">
        <v>9.4372000000000007</v>
      </c>
      <c r="J1266" s="7">
        <v>0.67567588971119497</v>
      </c>
      <c r="K1266" s="7">
        <v>0.39209708737864102</v>
      </c>
      <c r="L1266" s="7">
        <v>6.5817808363548599E-2</v>
      </c>
      <c r="M1266" s="7">
        <v>1.0457339041241001</v>
      </c>
      <c r="N1266" s="7">
        <v>1.2542915271478801</v>
      </c>
      <c r="O1266" s="7">
        <v>7.5497999999999996E-2</v>
      </c>
      <c r="P1266" s="7">
        <v>0.80000423854533098</v>
      </c>
      <c r="Q1266" s="7">
        <v>3.9491999999999999E-2</v>
      </c>
      <c r="R1266" s="7">
        <v>0.41847158055355399</v>
      </c>
      <c r="S1266" s="7">
        <v>6.0613E-2</v>
      </c>
      <c r="T1266" s="7">
        <v>0.64227737040647603</v>
      </c>
      <c r="U1266" s="7">
        <v>0.18090000000000001</v>
      </c>
      <c r="V1266" s="7">
        <v>1.9168821260543401</v>
      </c>
      <c r="W1266" s="7">
        <v>1.2108000000000001E-2</v>
      </c>
      <c r="X1266" s="7">
        <v>0.12830076717670499</v>
      </c>
      <c r="Y1266" s="7">
        <v>0</v>
      </c>
      <c r="Z1266" s="7">
        <v>0</v>
      </c>
      <c r="AA1266" s="7">
        <v>1.6</v>
      </c>
      <c r="AB1266" s="5" t="s">
        <v>73</v>
      </c>
      <c r="AC1266" s="5" t="s">
        <v>65</v>
      </c>
      <c r="AD1266" s="5" t="s">
        <v>66</v>
      </c>
      <c r="AE1266" s="5" t="s">
        <v>67</v>
      </c>
      <c r="AF1266" s="5">
        <v>1</v>
      </c>
    </row>
    <row r="1267" spans="1:32" x14ac:dyDescent="0.2">
      <c r="A1267" s="5">
        <v>63887</v>
      </c>
      <c r="B1267" s="5" t="s">
        <v>72</v>
      </c>
      <c r="C1267" s="5">
        <v>5.15</v>
      </c>
      <c r="D1267" s="5">
        <v>3.1158999999999999</v>
      </c>
      <c r="E1267" s="5">
        <v>22.982800000000001</v>
      </c>
      <c r="F1267" s="5">
        <v>2.15</v>
      </c>
      <c r="G1267" s="5">
        <v>2.5474999999999999</v>
      </c>
      <c r="H1267" s="5">
        <v>0.82179999999999997</v>
      </c>
      <c r="I1267" s="7">
        <v>9.8922000000000008</v>
      </c>
      <c r="J1267" s="7">
        <v>0.667588825870717</v>
      </c>
      <c r="K1267" s="7">
        <v>0.39497087378640799</v>
      </c>
      <c r="L1267" s="7">
        <v>6.9349896688927895E-2</v>
      </c>
      <c r="M1267" s="7">
        <v>1.01251491073775</v>
      </c>
      <c r="N1267" s="7">
        <v>1.22197286751178</v>
      </c>
      <c r="O1267" s="7">
        <v>7.9136999999999999E-2</v>
      </c>
      <c r="P1267" s="7">
        <v>0.799993934615151</v>
      </c>
      <c r="Q1267" s="7">
        <v>3.8561999999999999E-2</v>
      </c>
      <c r="R1267" s="7">
        <v>0.389822284223934</v>
      </c>
      <c r="S1267" s="7">
        <v>6.1323999999999997E-2</v>
      </c>
      <c r="T1267" s="7">
        <v>0.61992276743292696</v>
      </c>
      <c r="U1267" s="7">
        <v>0.18328</v>
      </c>
      <c r="V1267" s="7">
        <v>1.8527728917733199</v>
      </c>
      <c r="W1267" s="7">
        <v>1.2652999999999999E-2</v>
      </c>
      <c r="X1267" s="7">
        <v>0.127908857483674</v>
      </c>
      <c r="Y1267" s="7">
        <v>0</v>
      </c>
      <c r="Z1267" s="7">
        <v>0</v>
      </c>
      <c r="AA1267" s="7">
        <v>1.6</v>
      </c>
      <c r="AB1267" s="5" t="s">
        <v>73</v>
      </c>
      <c r="AC1267" s="5" t="s">
        <v>65</v>
      </c>
      <c r="AD1267" s="5" t="s">
        <v>66</v>
      </c>
      <c r="AE1267" s="5" t="s">
        <v>67</v>
      </c>
      <c r="AF1267" s="5">
        <v>1</v>
      </c>
    </row>
    <row r="1268" spans="1:32" x14ac:dyDescent="0.2">
      <c r="A1268" s="5">
        <v>63887</v>
      </c>
      <c r="B1268" s="5" t="s">
        <v>72</v>
      </c>
      <c r="C1268" s="5">
        <v>5.15</v>
      </c>
      <c r="D1268" s="5">
        <v>3.101</v>
      </c>
      <c r="E1268" s="5">
        <v>22.982800000000001</v>
      </c>
      <c r="F1268" s="5">
        <v>2.19</v>
      </c>
      <c r="G1268" s="5">
        <v>2.5354000000000001</v>
      </c>
      <c r="H1268" s="5">
        <v>0.82</v>
      </c>
      <c r="I1268" s="7">
        <v>10.332000000000001</v>
      </c>
      <c r="J1268" s="7">
        <v>0.65958640181231498</v>
      </c>
      <c r="K1268" s="7">
        <v>0.397864077669903</v>
      </c>
      <c r="L1268" s="7">
        <v>7.28110881059605E-2</v>
      </c>
      <c r="M1268" s="7">
        <v>0.98722415795586504</v>
      </c>
      <c r="N1268" s="7">
        <v>1.17731320170345</v>
      </c>
      <c r="O1268" s="7">
        <v>8.2655999999999993E-2</v>
      </c>
      <c r="P1268" s="7">
        <v>0.8</v>
      </c>
      <c r="Q1268" s="7">
        <v>3.6019000000000002E-2</v>
      </c>
      <c r="R1268" s="7">
        <v>0.34861595044521898</v>
      </c>
      <c r="S1268" s="7">
        <v>6.0721999999999998E-2</v>
      </c>
      <c r="T1268" s="7">
        <v>0.58770809136662805</v>
      </c>
      <c r="U1268" s="7">
        <v>0.18174000000000001</v>
      </c>
      <c r="V1268" s="7">
        <v>1.7590011614401899</v>
      </c>
      <c r="W1268" s="7">
        <v>1.3065999999999999E-2</v>
      </c>
      <c r="X1268" s="7">
        <v>0.12646147890050299</v>
      </c>
      <c r="Y1268" s="7">
        <v>0</v>
      </c>
      <c r="Z1268" s="7">
        <v>0</v>
      </c>
      <c r="AA1268" s="7">
        <v>1.6</v>
      </c>
      <c r="AB1268" s="5" t="s">
        <v>73</v>
      </c>
      <c r="AC1268" s="5" t="s">
        <v>65</v>
      </c>
      <c r="AD1268" s="5" t="s">
        <v>66</v>
      </c>
      <c r="AE1268" s="5" t="s">
        <v>67</v>
      </c>
      <c r="AF1268" s="5">
        <v>1</v>
      </c>
    </row>
    <row r="1269" spans="1:32" x14ac:dyDescent="0.2">
      <c r="A1269" s="5">
        <v>63887</v>
      </c>
      <c r="B1269" s="5" t="s">
        <v>72</v>
      </c>
      <c r="C1269" s="5">
        <v>5.15</v>
      </c>
      <c r="D1269" s="5">
        <v>3.0861999999999998</v>
      </c>
      <c r="E1269" s="5">
        <v>22.982800000000001</v>
      </c>
      <c r="F1269" s="5">
        <v>2.23</v>
      </c>
      <c r="G1269" s="5">
        <v>2.5232000000000001</v>
      </c>
      <c r="H1269" s="5">
        <v>0.81820000000000004</v>
      </c>
      <c r="I1269" s="7">
        <v>10.689</v>
      </c>
      <c r="J1269" s="7">
        <v>0.65170527135342105</v>
      </c>
      <c r="K1269" s="7">
        <v>0.40073786407766998</v>
      </c>
      <c r="L1269" s="7">
        <v>7.5700610891987805E-2</v>
      </c>
      <c r="M1269" s="7">
        <v>0.97296285901393897</v>
      </c>
      <c r="N1269" s="7">
        <v>1.1294789035457</v>
      </c>
      <c r="O1269" s="7">
        <v>8.5514000000000007E-2</v>
      </c>
      <c r="P1269" s="7">
        <v>0.80001871082421205</v>
      </c>
      <c r="Q1269" s="7">
        <v>3.2245999999999997E-2</v>
      </c>
      <c r="R1269" s="7">
        <v>0.301674618766957</v>
      </c>
      <c r="S1269" s="7">
        <v>5.8962000000000001E-2</v>
      </c>
      <c r="T1269" s="7">
        <v>0.55161380858826903</v>
      </c>
      <c r="U1269" s="7">
        <v>0.17663999999999999</v>
      </c>
      <c r="V1269" s="7">
        <v>1.65253999438675</v>
      </c>
      <c r="W1269" s="7">
        <v>1.3235E-2</v>
      </c>
      <c r="X1269" s="7">
        <v>0.12381887922163</v>
      </c>
      <c r="Y1269" s="7">
        <v>0</v>
      </c>
      <c r="Z1269" s="7">
        <v>0</v>
      </c>
      <c r="AA1269" s="7">
        <v>1.6</v>
      </c>
      <c r="AB1269" s="5" t="s">
        <v>73</v>
      </c>
      <c r="AC1269" s="5" t="s">
        <v>65</v>
      </c>
      <c r="AD1269" s="5" t="s">
        <v>66</v>
      </c>
      <c r="AE1269" s="5" t="s">
        <v>67</v>
      </c>
      <c r="AF1269" s="5">
        <v>1</v>
      </c>
    </row>
    <row r="1270" spans="1:32" x14ac:dyDescent="0.2">
      <c r="A1270" s="5">
        <v>63887</v>
      </c>
      <c r="B1270" s="5" t="s">
        <v>72</v>
      </c>
      <c r="C1270" s="5">
        <v>5.15</v>
      </c>
      <c r="D1270" s="5">
        <v>3.0712999999999999</v>
      </c>
      <c r="E1270" s="5">
        <v>22.982800000000001</v>
      </c>
      <c r="F1270" s="5">
        <v>2.27</v>
      </c>
      <c r="G1270" s="5">
        <v>2.5110999999999999</v>
      </c>
      <c r="H1270" s="5">
        <v>0.81640000000000001</v>
      </c>
      <c r="I1270" s="7">
        <v>11.292</v>
      </c>
      <c r="J1270" s="7">
        <v>0.643931036527155</v>
      </c>
      <c r="K1270" s="7">
        <v>0.40363106796116499</v>
      </c>
      <c r="L1270" s="7">
        <v>8.0375516979685396E-2</v>
      </c>
      <c r="M1270" s="7">
        <v>0.94456252213956804</v>
      </c>
      <c r="N1270" s="7">
        <v>1.08740701381509</v>
      </c>
      <c r="O1270" s="7">
        <v>9.0336E-2</v>
      </c>
      <c r="P1270" s="7">
        <v>0.8</v>
      </c>
      <c r="Q1270" s="7">
        <v>2.9000999999999999E-2</v>
      </c>
      <c r="R1270" s="7">
        <v>0.25682784272051001</v>
      </c>
      <c r="S1270" s="7">
        <v>5.8552E-2</v>
      </c>
      <c r="T1270" s="7">
        <v>0.51852639036486003</v>
      </c>
      <c r="U1270" s="7">
        <v>0.17533000000000001</v>
      </c>
      <c r="V1270" s="7">
        <v>1.55269217144881</v>
      </c>
      <c r="W1270" s="7">
        <v>1.3507999999999999E-2</v>
      </c>
      <c r="X1270" s="7">
        <v>0.119624512929508</v>
      </c>
      <c r="Y1270" s="7">
        <v>0</v>
      </c>
      <c r="Z1270" s="7">
        <v>0</v>
      </c>
      <c r="AA1270" s="7">
        <v>1.6</v>
      </c>
      <c r="AB1270" s="5" t="s">
        <v>73</v>
      </c>
      <c r="AC1270" s="5" t="s">
        <v>65</v>
      </c>
      <c r="AD1270" s="5" t="s">
        <v>66</v>
      </c>
      <c r="AE1270" s="5" t="s">
        <v>67</v>
      </c>
      <c r="AF1270" s="5">
        <v>1</v>
      </c>
    </row>
    <row r="1271" spans="1:32" x14ac:dyDescent="0.2">
      <c r="A1271" s="5">
        <v>63887</v>
      </c>
      <c r="B1271" s="5" t="s">
        <v>72</v>
      </c>
      <c r="C1271" s="5">
        <v>5.15</v>
      </c>
      <c r="D1271" s="5">
        <v>3.0565000000000002</v>
      </c>
      <c r="E1271" s="5">
        <v>22.982800000000001</v>
      </c>
      <c r="F1271" s="5">
        <v>2.31</v>
      </c>
      <c r="G1271" s="5">
        <v>2.4988999999999999</v>
      </c>
      <c r="H1271" s="5">
        <v>0.81459999999999999</v>
      </c>
      <c r="I1271" s="7">
        <v>11.531000000000001</v>
      </c>
      <c r="J1271" s="7">
        <v>0.63627238946011699</v>
      </c>
      <c r="K1271" s="7">
        <v>0.40650485436893202</v>
      </c>
      <c r="L1271" s="7">
        <v>8.2470712805276306E-2</v>
      </c>
      <c r="M1271" s="7">
        <v>0.93278987078310704</v>
      </c>
      <c r="N1271" s="7">
        <v>1.0568033995317001</v>
      </c>
      <c r="O1271" s="7">
        <v>9.2244999999999994E-2</v>
      </c>
      <c r="P1271" s="7">
        <v>0.79997398317578705</v>
      </c>
      <c r="Q1271" s="7">
        <v>2.5923999999999999E-2</v>
      </c>
      <c r="R1271" s="7">
        <v>0.224820050299193</v>
      </c>
      <c r="S1271" s="7">
        <v>5.6425999999999997E-2</v>
      </c>
      <c r="T1271" s="7">
        <v>0.489341774347411</v>
      </c>
      <c r="U1271" s="7">
        <v>0.16885</v>
      </c>
      <c r="V1271" s="7">
        <v>1.4643135894545101</v>
      </c>
      <c r="W1271" s="7">
        <v>1.3273999999999999E-2</v>
      </c>
      <c r="X1271" s="7">
        <v>0.115115774867748</v>
      </c>
      <c r="Y1271" s="7">
        <v>0</v>
      </c>
      <c r="Z1271" s="7">
        <v>0</v>
      </c>
      <c r="AA1271" s="7">
        <v>1.6</v>
      </c>
      <c r="AB1271" s="5" t="s">
        <v>73</v>
      </c>
      <c r="AC1271" s="5" t="s">
        <v>65</v>
      </c>
      <c r="AD1271" s="5" t="s">
        <v>66</v>
      </c>
      <c r="AE1271" s="5" t="s">
        <v>67</v>
      </c>
      <c r="AF1271" s="5">
        <v>1</v>
      </c>
    </row>
    <row r="1272" spans="1:32" x14ac:dyDescent="0.2">
      <c r="A1272" s="5">
        <v>63887</v>
      </c>
      <c r="B1272" s="5" t="s">
        <v>72</v>
      </c>
      <c r="C1272" s="5">
        <v>5.15</v>
      </c>
      <c r="D1272" s="5">
        <v>3.0415999999999999</v>
      </c>
      <c r="E1272" s="5">
        <v>22.982800000000001</v>
      </c>
      <c r="F1272" s="5">
        <v>2.35</v>
      </c>
      <c r="G1272" s="5">
        <v>2.4868000000000001</v>
      </c>
      <c r="H1272" s="5">
        <v>0.81269999999999998</v>
      </c>
      <c r="I1272" s="7">
        <v>11.895</v>
      </c>
      <c r="J1272" s="7">
        <v>0.62871673019567598</v>
      </c>
      <c r="K1272" s="7">
        <v>0.40939805825242698</v>
      </c>
      <c r="L1272" s="7">
        <v>8.5490731419599897E-2</v>
      </c>
      <c r="M1272" s="7">
        <v>0.91626733921815895</v>
      </c>
      <c r="N1272" s="7">
        <v>1.0390079865489701</v>
      </c>
      <c r="O1272" s="7">
        <v>9.5163999999999999E-2</v>
      </c>
      <c r="P1272" s="7">
        <v>0.80003362757461105</v>
      </c>
      <c r="Q1272" s="7">
        <v>2.4313999999999999E-2</v>
      </c>
      <c r="R1272" s="7">
        <v>0.204405212274065</v>
      </c>
      <c r="S1272" s="7">
        <v>5.6154000000000003E-2</v>
      </c>
      <c r="T1272" s="7">
        <v>0.472080706179067</v>
      </c>
      <c r="U1272" s="7">
        <v>0.16807</v>
      </c>
      <c r="V1272" s="7">
        <v>1.4129466162252999</v>
      </c>
      <c r="W1272" s="7">
        <v>1.3179E-2</v>
      </c>
      <c r="X1272" s="7">
        <v>0.110794451450189</v>
      </c>
      <c r="Y1272" s="7">
        <v>0</v>
      </c>
      <c r="Z1272" s="7">
        <v>0</v>
      </c>
      <c r="AA1272" s="7">
        <v>1.6</v>
      </c>
      <c r="AB1272" s="5" t="s">
        <v>73</v>
      </c>
      <c r="AC1272" s="5" t="s">
        <v>65</v>
      </c>
      <c r="AD1272" s="5" t="s">
        <v>66</v>
      </c>
      <c r="AE1272" s="5" t="s">
        <v>67</v>
      </c>
      <c r="AF1272" s="5">
        <v>1</v>
      </c>
    </row>
    <row r="1273" spans="1:32" x14ac:dyDescent="0.2">
      <c r="A1273" s="5">
        <v>63887</v>
      </c>
      <c r="B1273" s="5" t="s">
        <v>72</v>
      </c>
      <c r="C1273" s="5">
        <v>5.15</v>
      </c>
      <c r="D1273" s="5">
        <v>3.0268000000000002</v>
      </c>
      <c r="E1273" s="5">
        <v>22.982800000000001</v>
      </c>
      <c r="F1273" s="5">
        <v>2.39</v>
      </c>
      <c r="G1273" s="5">
        <v>2.4746999999999999</v>
      </c>
      <c r="H1273" s="5">
        <v>0.81089999999999995</v>
      </c>
      <c r="I1273" s="7">
        <v>12.125</v>
      </c>
      <c r="J1273" s="7">
        <v>0.62129637365974499</v>
      </c>
      <c r="K1273" s="7">
        <v>0.41227184466019401</v>
      </c>
      <c r="L1273" s="7">
        <v>8.7555239872182902E-2</v>
      </c>
      <c r="M1273" s="7">
        <v>0.90540206185566996</v>
      </c>
      <c r="N1273" s="7">
        <v>1.0252371134020599</v>
      </c>
      <c r="O1273" s="7">
        <v>9.7002000000000005E-2</v>
      </c>
      <c r="P1273" s="7">
        <v>0.80001649484536097</v>
      </c>
      <c r="Q1273" s="7">
        <v>2.2872E-2</v>
      </c>
      <c r="R1273" s="7">
        <v>0.18863505154639201</v>
      </c>
      <c r="S1273" s="7">
        <v>5.5504999999999999E-2</v>
      </c>
      <c r="T1273" s="7">
        <v>0.45777319587628901</v>
      </c>
      <c r="U1273" s="7">
        <v>0.16603999999999999</v>
      </c>
      <c r="V1273" s="7">
        <v>1.3694020618556699</v>
      </c>
      <c r="W1273" s="7">
        <v>1.2832E-2</v>
      </c>
      <c r="X1273" s="7">
        <v>0.105830927835052</v>
      </c>
      <c r="Y1273" s="7">
        <v>0</v>
      </c>
      <c r="Z1273" s="7">
        <v>0</v>
      </c>
      <c r="AA1273" s="7">
        <v>1.6</v>
      </c>
      <c r="AB1273" s="5" t="s">
        <v>73</v>
      </c>
      <c r="AC1273" s="5" t="s">
        <v>65</v>
      </c>
      <c r="AD1273" s="5" t="s">
        <v>66</v>
      </c>
      <c r="AE1273" s="5" t="s">
        <v>67</v>
      </c>
      <c r="AF1273" s="5">
        <v>1</v>
      </c>
    </row>
    <row r="1274" spans="1:32" x14ac:dyDescent="0.2">
      <c r="A1274" s="5">
        <v>63887</v>
      </c>
      <c r="B1274" s="5" t="s">
        <v>72</v>
      </c>
      <c r="C1274" s="5">
        <v>5.15</v>
      </c>
      <c r="D1274" s="5">
        <v>3.0118999999999998</v>
      </c>
      <c r="E1274" s="5">
        <v>22.982800000000001</v>
      </c>
      <c r="F1274" s="5">
        <v>2.4300000000000002</v>
      </c>
      <c r="G1274" s="5">
        <v>2.4624999999999999</v>
      </c>
      <c r="H1274" s="5">
        <v>0.80900000000000005</v>
      </c>
      <c r="I1274" s="7">
        <v>12.48</v>
      </c>
      <c r="J1274" s="7">
        <v>0.61392510278290402</v>
      </c>
      <c r="K1274" s="7">
        <v>0.41516504854368902</v>
      </c>
      <c r="L1274" s="7">
        <v>9.0538692622877698E-2</v>
      </c>
      <c r="M1274" s="7">
        <v>0.88886217948718005</v>
      </c>
      <c r="N1274" s="7">
        <v>1.0237980769230799</v>
      </c>
      <c r="O1274" s="7">
        <v>9.9842E-2</v>
      </c>
      <c r="P1274" s="7">
        <v>0.80001602564102603</v>
      </c>
      <c r="Q1274" s="7">
        <v>2.3458E-2</v>
      </c>
      <c r="R1274" s="7">
        <v>0.18796474358974399</v>
      </c>
      <c r="S1274" s="7">
        <v>5.7005E-2</v>
      </c>
      <c r="T1274" s="7">
        <v>0.45677083333333302</v>
      </c>
      <c r="U1274" s="7">
        <v>0.17011999999999999</v>
      </c>
      <c r="V1274" s="7">
        <v>1.3631410256410299</v>
      </c>
      <c r="W1274" s="7">
        <v>1.2640999999999999E-2</v>
      </c>
      <c r="X1274" s="7">
        <v>0.101290064102564</v>
      </c>
      <c r="Y1274" s="7">
        <v>0</v>
      </c>
      <c r="Z1274" s="7">
        <v>0</v>
      </c>
      <c r="AA1274" s="7">
        <v>1.6</v>
      </c>
      <c r="AB1274" s="5" t="s">
        <v>73</v>
      </c>
      <c r="AC1274" s="5" t="s">
        <v>65</v>
      </c>
      <c r="AD1274" s="5" t="s">
        <v>66</v>
      </c>
      <c r="AE1274" s="5" t="s">
        <v>67</v>
      </c>
      <c r="AF1274" s="5">
        <v>1</v>
      </c>
    </row>
    <row r="1275" spans="1:32" x14ac:dyDescent="0.2">
      <c r="A1275" s="5">
        <v>63887</v>
      </c>
      <c r="B1275" s="5" t="s">
        <v>72</v>
      </c>
      <c r="C1275" s="5">
        <v>5.15</v>
      </c>
      <c r="D1275" s="5">
        <v>2.9971000000000001</v>
      </c>
      <c r="E1275" s="5">
        <v>22.982800000000001</v>
      </c>
      <c r="F1275" s="5">
        <v>2.4700000000000002</v>
      </c>
      <c r="G1275" s="5">
        <v>2.4504000000000001</v>
      </c>
      <c r="H1275" s="5">
        <v>0.80710000000000004</v>
      </c>
      <c r="I1275" s="7">
        <v>12.7</v>
      </c>
      <c r="J1275" s="7">
        <v>0.60670879691111401</v>
      </c>
      <c r="K1275" s="7">
        <v>0.418038834951456</v>
      </c>
      <c r="L1275" s="7">
        <v>9.2555370267243503E-2</v>
      </c>
      <c r="M1275" s="7">
        <v>0.87881889763779497</v>
      </c>
      <c r="N1275" s="7">
        <v>1.02984251968504</v>
      </c>
      <c r="O1275" s="7">
        <v>0.1016</v>
      </c>
      <c r="P1275" s="7">
        <v>0.8</v>
      </c>
      <c r="Q1275" s="7">
        <v>2.5506999999999998E-2</v>
      </c>
      <c r="R1275" s="7">
        <v>0.20084251968503899</v>
      </c>
      <c r="S1275" s="7">
        <v>5.8248000000000001E-2</v>
      </c>
      <c r="T1275" s="7">
        <v>0.45864566929133899</v>
      </c>
      <c r="U1275" s="7">
        <v>0.17383000000000001</v>
      </c>
      <c r="V1275" s="7">
        <v>1.36874015748032</v>
      </c>
      <c r="W1275" s="7">
        <v>1.2392E-2</v>
      </c>
      <c r="X1275" s="7">
        <v>9.7574803149606301E-2</v>
      </c>
      <c r="Y1275" s="7">
        <v>0</v>
      </c>
      <c r="Z1275" s="7">
        <v>0</v>
      </c>
      <c r="AA1275" s="7">
        <v>1.6</v>
      </c>
      <c r="AB1275" s="5" t="s">
        <v>73</v>
      </c>
      <c r="AC1275" s="5" t="s">
        <v>65</v>
      </c>
      <c r="AD1275" s="5" t="s">
        <v>66</v>
      </c>
      <c r="AE1275" s="5" t="s">
        <v>67</v>
      </c>
      <c r="AF1275" s="5">
        <v>1</v>
      </c>
    </row>
    <row r="1276" spans="1:32" x14ac:dyDescent="0.2">
      <c r="A1276" s="5">
        <v>63887</v>
      </c>
      <c r="B1276" s="5" t="s">
        <v>72</v>
      </c>
      <c r="C1276" s="5">
        <v>5.15</v>
      </c>
      <c r="D1276" s="5">
        <v>2.9822000000000002</v>
      </c>
      <c r="E1276" s="5">
        <v>22.982800000000001</v>
      </c>
      <c r="F1276" s="5">
        <v>2.5099999999999998</v>
      </c>
      <c r="G1276" s="5">
        <v>2.4382999999999999</v>
      </c>
      <c r="H1276" s="5">
        <v>0.80520000000000003</v>
      </c>
      <c r="I1276" s="7">
        <v>13.207000000000001</v>
      </c>
      <c r="J1276" s="7">
        <v>0.59956337091970902</v>
      </c>
      <c r="K1276" s="7">
        <v>0.42093203883495101</v>
      </c>
      <c r="L1276" s="7">
        <v>9.6691570090097795E-2</v>
      </c>
      <c r="M1276" s="7">
        <v>0.86120996441281195</v>
      </c>
      <c r="N1276" s="7">
        <v>1.03732868933142</v>
      </c>
      <c r="O1276" s="7">
        <v>0.10564999999999999</v>
      </c>
      <c r="P1276" s="7">
        <v>0.79995456954645205</v>
      </c>
      <c r="Q1276" s="7">
        <v>2.7706000000000001E-2</v>
      </c>
      <c r="R1276" s="7">
        <v>0.20978269099719801</v>
      </c>
      <c r="S1276" s="7">
        <v>6.1695E-2</v>
      </c>
      <c r="T1276" s="7">
        <v>0.46713863860074201</v>
      </c>
      <c r="U1276" s="7">
        <v>0.18407999999999999</v>
      </c>
      <c r="V1276" s="7">
        <v>1.39380631483304</v>
      </c>
      <c r="W1276" s="7">
        <v>1.2539E-2</v>
      </c>
      <c r="X1276" s="7">
        <v>9.4942076171727105E-2</v>
      </c>
      <c r="Y1276" s="7">
        <v>0</v>
      </c>
      <c r="Z1276" s="7">
        <v>0</v>
      </c>
      <c r="AA1276" s="7">
        <v>1.6</v>
      </c>
      <c r="AB1276" s="5" t="s">
        <v>73</v>
      </c>
      <c r="AC1276" s="5" t="s">
        <v>65</v>
      </c>
      <c r="AD1276" s="5" t="s">
        <v>66</v>
      </c>
      <c r="AE1276" s="5" t="s">
        <v>67</v>
      </c>
      <c r="AF1276" s="5">
        <v>1</v>
      </c>
    </row>
    <row r="1277" spans="1:32" x14ac:dyDescent="0.2">
      <c r="A1277" s="5">
        <v>63887</v>
      </c>
      <c r="B1277" s="5" t="s">
        <v>72</v>
      </c>
      <c r="C1277" s="5">
        <v>5.15</v>
      </c>
      <c r="D1277" s="5">
        <v>2.9674</v>
      </c>
      <c r="E1277" s="5">
        <v>22.982800000000001</v>
      </c>
      <c r="F1277" s="5">
        <v>2.5499999999999998</v>
      </c>
      <c r="G1277" s="5">
        <v>2.4260999999999999</v>
      </c>
      <c r="H1277" s="5">
        <v>0.80320000000000003</v>
      </c>
      <c r="I1277" s="7">
        <v>13.346</v>
      </c>
      <c r="J1277" s="7">
        <v>0.59251822467951099</v>
      </c>
      <c r="K1277" s="7">
        <v>0.42380582524271898</v>
      </c>
      <c r="L1277" s="7">
        <v>9.8132277800779197E-2</v>
      </c>
      <c r="M1277" s="7">
        <v>0.85621159898096799</v>
      </c>
      <c r="N1277" s="7">
        <v>1.0458564363854299</v>
      </c>
      <c r="O1277" s="7">
        <v>0.10677</v>
      </c>
      <c r="P1277" s="7">
        <v>0.80001498576352503</v>
      </c>
      <c r="Q1277" s="7">
        <v>2.9529E-2</v>
      </c>
      <c r="R1277" s="7">
        <v>0.22125730555971801</v>
      </c>
      <c r="S1277" s="7">
        <v>6.3327999999999995E-2</v>
      </c>
      <c r="T1277" s="7">
        <v>0.47450921624456799</v>
      </c>
      <c r="U1277" s="7">
        <v>0.18887999999999999</v>
      </c>
      <c r="V1277" s="7">
        <v>1.4152555072680999</v>
      </c>
      <c r="W1277" s="7">
        <v>1.2425E-2</v>
      </c>
      <c r="X1277" s="7">
        <v>9.3099055896898E-2</v>
      </c>
      <c r="Y1277" s="7">
        <v>0</v>
      </c>
      <c r="Z1277" s="7">
        <v>0</v>
      </c>
      <c r="AA1277" s="7">
        <v>1.6</v>
      </c>
      <c r="AB1277" s="5" t="s">
        <v>73</v>
      </c>
      <c r="AC1277" s="5" t="s">
        <v>65</v>
      </c>
      <c r="AD1277" s="5" t="s">
        <v>66</v>
      </c>
      <c r="AE1277" s="5" t="s">
        <v>67</v>
      </c>
      <c r="AF1277" s="5">
        <v>1</v>
      </c>
    </row>
    <row r="1278" spans="1:32" x14ac:dyDescent="0.2">
      <c r="A1278" s="5">
        <v>63887</v>
      </c>
      <c r="B1278" s="5" t="s">
        <v>72</v>
      </c>
      <c r="C1278" s="5">
        <v>5.15</v>
      </c>
      <c r="D1278" s="5">
        <v>2.9525000000000001</v>
      </c>
      <c r="E1278" s="5">
        <v>22.982800000000001</v>
      </c>
      <c r="F1278" s="5">
        <v>2.59</v>
      </c>
      <c r="G1278" s="5">
        <v>2.4140000000000001</v>
      </c>
      <c r="H1278" s="5">
        <v>0.80130000000000001</v>
      </c>
      <c r="I1278" s="7">
        <v>13.992000000000001</v>
      </c>
      <c r="J1278" s="7">
        <v>0.58556558989547602</v>
      </c>
      <c r="K1278" s="7">
        <v>0.42669902912621399</v>
      </c>
      <c r="L1278" s="7">
        <v>0.103338060927301</v>
      </c>
      <c r="M1278" s="7">
        <v>0.83640651801029098</v>
      </c>
      <c r="N1278" s="7">
        <v>1.05624642652945</v>
      </c>
      <c r="O1278" s="7">
        <v>0.11194</v>
      </c>
      <c r="P1278" s="7">
        <v>0.80002858776443697</v>
      </c>
      <c r="Q1278" s="7">
        <v>3.2763E-2</v>
      </c>
      <c r="R1278" s="7">
        <v>0.23415523156089199</v>
      </c>
      <c r="S1278" s="7">
        <v>6.7727999999999997E-2</v>
      </c>
      <c r="T1278" s="7">
        <v>0.48404802744425401</v>
      </c>
      <c r="U1278" s="7">
        <v>0.20196</v>
      </c>
      <c r="V1278" s="7">
        <v>1.4433962264150899</v>
      </c>
      <c r="W1278" s="7">
        <v>1.2756E-2</v>
      </c>
      <c r="X1278" s="7">
        <v>9.1166380789022297E-2</v>
      </c>
      <c r="Y1278" s="7">
        <v>0</v>
      </c>
      <c r="Z1278" s="7">
        <v>0</v>
      </c>
      <c r="AA1278" s="7">
        <v>1.6</v>
      </c>
      <c r="AB1278" s="5" t="s">
        <v>73</v>
      </c>
      <c r="AC1278" s="5" t="s">
        <v>65</v>
      </c>
      <c r="AD1278" s="5" t="s">
        <v>66</v>
      </c>
      <c r="AE1278" s="5" t="s">
        <v>67</v>
      </c>
      <c r="AF1278" s="5">
        <v>1</v>
      </c>
    </row>
    <row r="1279" spans="1:32" x14ac:dyDescent="0.2">
      <c r="A1279" s="5">
        <v>63887</v>
      </c>
      <c r="B1279" s="5" t="s">
        <v>72</v>
      </c>
      <c r="C1279" s="5">
        <v>5.15</v>
      </c>
      <c r="D1279" s="5">
        <v>2.9377</v>
      </c>
      <c r="E1279" s="5">
        <v>22.982800000000001</v>
      </c>
      <c r="F1279" s="5">
        <v>2.63</v>
      </c>
      <c r="G1279" s="5">
        <v>2.4018000000000002</v>
      </c>
      <c r="H1279" s="5">
        <v>0.79930000000000001</v>
      </c>
      <c r="I1279" s="7">
        <v>14.256</v>
      </c>
      <c r="J1279" s="7">
        <v>0.57870866767665596</v>
      </c>
      <c r="K1279" s="7">
        <v>0.42957281553398102</v>
      </c>
      <c r="L1279" s="7">
        <v>0.10572746574665701</v>
      </c>
      <c r="M1279" s="7">
        <v>0.830036475869809</v>
      </c>
      <c r="N1279" s="7">
        <v>1.0627104377104399</v>
      </c>
      <c r="O1279" s="7">
        <v>0.11405</v>
      </c>
      <c r="P1279" s="7">
        <v>0.80001402918069597</v>
      </c>
      <c r="Q1279" s="7">
        <v>3.4705E-2</v>
      </c>
      <c r="R1279" s="7">
        <v>0.243441358024691</v>
      </c>
      <c r="S1279" s="7">
        <v>6.9544999999999996E-2</v>
      </c>
      <c r="T1279" s="7">
        <v>0.48782968574635199</v>
      </c>
      <c r="U1279" s="7">
        <v>0.20749999999999999</v>
      </c>
      <c r="V1279" s="7">
        <v>1.4555274971941601</v>
      </c>
      <c r="W1279" s="7">
        <v>1.2815E-2</v>
      </c>
      <c r="X1279" s="7">
        <v>8.9891975308642E-2</v>
      </c>
      <c r="Y1279" s="7">
        <v>0</v>
      </c>
      <c r="Z1279" s="7">
        <v>0</v>
      </c>
      <c r="AA1279" s="7">
        <v>1.6</v>
      </c>
      <c r="AB1279" s="5" t="s">
        <v>73</v>
      </c>
      <c r="AC1279" s="5" t="s">
        <v>65</v>
      </c>
      <c r="AD1279" s="5" t="s">
        <v>66</v>
      </c>
      <c r="AE1279" s="5" t="s">
        <v>67</v>
      </c>
      <c r="AF1279" s="5">
        <v>1</v>
      </c>
    </row>
    <row r="1280" spans="1:32" x14ac:dyDescent="0.2">
      <c r="A1280" s="5">
        <v>63887</v>
      </c>
      <c r="B1280" s="5" t="s">
        <v>72</v>
      </c>
      <c r="C1280" s="5">
        <v>5.15</v>
      </c>
      <c r="D1280" s="5">
        <v>2.9228000000000001</v>
      </c>
      <c r="E1280" s="5">
        <v>22.982800000000001</v>
      </c>
      <c r="F1280" s="5">
        <v>2.67</v>
      </c>
      <c r="G1280" s="5">
        <v>2.3896999999999999</v>
      </c>
      <c r="H1280" s="5">
        <v>0.79730000000000001</v>
      </c>
      <c r="I1280" s="7">
        <v>14.577</v>
      </c>
      <c r="J1280" s="7">
        <v>0.57194113331127605</v>
      </c>
      <c r="K1280" s="7">
        <v>0.43246601941747598</v>
      </c>
      <c r="L1280" s="7">
        <v>0.10857049295933199</v>
      </c>
      <c r="M1280" s="7">
        <v>0.82403786787404798</v>
      </c>
      <c r="N1280" s="7">
        <v>1.0627701173080899</v>
      </c>
      <c r="O1280" s="7">
        <v>0.11662</v>
      </c>
      <c r="P1280" s="7">
        <v>0.80002744048844099</v>
      </c>
      <c r="Q1280" s="7">
        <v>3.5590999999999998E-2</v>
      </c>
      <c r="R1280" s="7">
        <v>0.24415860602318701</v>
      </c>
      <c r="S1280" s="7">
        <v>7.1035000000000001E-2</v>
      </c>
      <c r="T1280" s="7">
        <v>0.48730877409617901</v>
      </c>
      <c r="U1280" s="7">
        <v>0.21201999999999999</v>
      </c>
      <c r="V1280" s="7">
        <v>1.454483089799</v>
      </c>
      <c r="W1280" s="7">
        <v>1.2902E-2</v>
      </c>
      <c r="X1280" s="7">
        <v>8.8509295465459298E-2</v>
      </c>
      <c r="Y1280" s="7">
        <v>0</v>
      </c>
      <c r="Z1280" s="7">
        <v>0</v>
      </c>
      <c r="AA1280" s="7">
        <v>1.6</v>
      </c>
      <c r="AB1280" s="5" t="s">
        <v>73</v>
      </c>
      <c r="AC1280" s="5" t="s">
        <v>65</v>
      </c>
      <c r="AD1280" s="5" t="s">
        <v>66</v>
      </c>
      <c r="AE1280" s="5" t="s">
        <v>67</v>
      </c>
      <c r="AF1280" s="5">
        <v>1</v>
      </c>
    </row>
    <row r="1281" spans="1:32" x14ac:dyDescent="0.2">
      <c r="A1281" s="5">
        <v>63887</v>
      </c>
      <c r="B1281" s="5" t="s">
        <v>72</v>
      </c>
      <c r="C1281" s="5">
        <v>5.15</v>
      </c>
      <c r="D1281" s="5">
        <v>2.9079999999999999</v>
      </c>
      <c r="E1281" s="5">
        <v>22.982800000000001</v>
      </c>
      <c r="F1281" s="5">
        <v>2.71</v>
      </c>
      <c r="G1281" s="5">
        <v>2.3776000000000002</v>
      </c>
      <c r="H1281" s="5">
        <v>0.79530000000000001</v>
      </c>
      <c r="I1281" s="7">
        <v>15.157</v>
      </c>
      <c r="J1281" s="7">
        <v>0.56528875946506796</v>
      </c>
      <c r="K1281" s="7">
        <v>0.43533980582524301</v>
      </c>
      <c r="L1281" s="7">
        <v>0.113353847451701</v>
      </c>
      <c r="M1281" s="7">
        <v>0.81130830639308604</v>
      </c>
      <c r="N1281" s="7">
        <v>1.05878471993139</v>
      </c>
      <c r="O1281" s="7">
        <v>0.12125</v>
      </c>
      <c r="P1281" s="7">
        <v>0.79996041433001297</v>
      </c>
      <c r="Q1281" s="7">
        <v>3.6326999999999998E-2</v>
      </c>
      <c r="R1281" s="7">
        <v>0.239671438939104</v>
      </c>
      <c r="S1281" s="7">
        <v>7.3314000000000004E-2</v>
      </c>
      <c r="T1281" s="7">
        <v>0.483697301576829</v>
      </c>
      <c r="U1281" s="7">
        <v>0.21887999999999999</v>
      </c>
      <c r="V1281" s="7">
        <v>1.4440852411427101</v>
      </c>
      <c r="W1281" s="7">
        <v>1.3331000000000001E-2</v>
      </c>
      <c r="X1281" s="7">
        <v>8.79527611004816E-2</v>
      </c>
      <c r="Y1281" s="7">
        <v>0</v>
      </c>
      <c r="Z1281" s="7">
        <v>0</v>
      </c>
      <c r="AA1281" s="7">
        <v>1.6</v>
      </c>
      <c r="AB1281" s="5" t="s">
        <v>73</v>
      </c>
      <c r="AC1281" s="5" t="s">
        <v>65</v>
      </c>
      <c r="AD1281" s="5" t="s">
        <v>66</v>
      </c>
      <c r="AE1281" s="5" t="s">
        <v>67</v>
      </c>
      <c r="AF1281" s="5">
        <v>1</v>
      </c>
    </row>
    <row r="1282" spans="1:32" x14ac:dyDescent="0.2">
      <c r="A1282" s="5">
        <v>63887</v>
      </c>
      <c r="B1282" s="5" t="s">
        <v>72</v>
      </c>
      <c r="C1282" s="5">
        <v>5.15</v>
      </c>
      <c r="D1282" s="5">
        <v>2.8932000000000002</v>
      </c>
      <c r="E1282" s="5">
        <v>22.982800000000001</v>
      </c>
      <c r="F1282" s="5">
        <v>2.75</v>
      </c>
      <c r="G1282" s="5">
        <v>2.3654000000000002</v>
      </c>
      <c r="H1282" s="5">
        <v>0.79320000000000002</v>
      </c>
      <c r="I1282" s="7">
        <v>15.513</v>
      </c>
      <c r="J1282" s="7">
        <v>0.55870001791316903</v>
      </c>
      <c r="K1282" s="7">
        <v>0.43821359223300999</v>
      </c>
      <c r="L1282" s="7">
        <v>0.116474118776852</v>
      </c>
      <c r="M1282" s="7">
        <v>0.80461548378779102</v>
      </c>
      <c r="N1282" s="7">
        <v>1.0493134790176</v>
      </c>
      <c r="O1282" s="7">
        <v>0.1241</v>
      </c>
      <c r="P1282" s="7">
        <v>0.79997421517436995</v>
      </c>
      <c r="Q1282" s="7">
        <v>3.5587000000000001E-2</v>
      </c>
      <c r="R1282" s="7">
        <v>0.22940114742474099</v>
      </c>
      <c r="S1282" s="7">
        <v>7.3544999999999999E-2</v>
      </c>
      <c r="T1282" s="7">
        <v>0.47408625024173301</v>
      </c>
      <c r="U1282" s="7">
        <v>0.21986</v>
      </c>
      <c r="V1282" s="7">
        <v>1.41726294075936</v>
      </c>
      <c r="W1282" s="7">
        <v>1.3442000000000001E-2</v>
      </c>
      <c r="X1282" s="7">
        <v>8.6649906530007106E-2</v>
      </c>
      <c r="Y1282" s="7">
        <v>0</v>
      </c>
      <c r="Z1282" s="7">
        <v>0</v>
      </c>
      <c r="AA1282" s="7">
        <v>1.6</v>
      </c>
      <c r="AB1282" s="5" t="s">
        <v>73</v>
      </c>
      <c r="AC1282" s="5" t="s">
        <v>65</v>
      </c>
      <c r="AD1282" s="5" t="s">
        <v>66</v>
      </c>
      <c r="AE1282" s="5" t="s">
        <v>67</v>
      </c>
      <c r="AF1282" s="5">
        <v>1</v>
      </c>
    </row>
    <row r="1283" spans="1:32" x14ac:dyDescent="0.2">
      <c r="A1283" s="5">
        <v>63887</v>
      </c>
      <c r="B1283" s="5" t="s">
        <v>72</v>
      </c>
      <c r="C1283" s="5">
        <v>5.15</v>
      </c>
      <c r="D1283" s="5">
        <v>2.8782999999999999</v>
      </c>
      <c r="E1283" s="5">
        <v>22.982800000000001</v>
      </c>
      <c r="F1283" s="5">
        <v>2.79</v>
      </c>
      <c r="G1283" s="5">
        <v>2.3532999999999999</v>
      </c>
      <c r="H1283" s="5">
        <v>0.79120000000000001</v>
      </c>
      <c r="I1283" s="7">
        <v>15.922000000000001</v>
      </c>
      <c r="J1283" s="7">
        <v>0.55219628781804198</v>
      </c>
      <c r="K1283" s="7">
        <v>0.441106796116505</v>
      </c>
      <c r="L1283" s="7">
        <v>0.120029075813037</v>
      </c>
      <c r="M1283" s="7">
        <v>0.79738726290666995</v>
      </c>
      <c r="N1283" s="7">
        <v>1.03448059289034</v>
      </c>
      <c r="O1283" s="7">
        <v>0.12737000000000001</v>
      </c>
      <c r="P1283" s="7">
        <v>0.79996231629192305</v>
      </c>
      <c r="Q1283" s="7">
        <v>3.3724999999999998E-2</v>
      </c>
      <c r="R1283" s="7">
        <v>0.2118138424821</v>
      </c>
      <c r="S1283" s="7">
        <v>7.3238999999999999E-2</v>
      </c>
      <c r="T1283" s="7">
        <v>0.459986182640372</v>
      </c>
      <c r="U1283" s="7">
        <v>0.21895000000000001</v>
      </c>
      <c r="V1283" s="7">
        <v>1.3751413139052899</v>
      </c>
      <c r="W1283" s="7">
        <v>1.35E-2</v>
      </c>
      <c r="X1283" s="7">
        <v>8.4788343172968197E-2</v>
      </c>
      <c r="Y1283" s="7">
        <v>0</v>
      </c>
      <c r="Z1283" s="7">
        <v>0</v>
      </c>
      <c r="AA1283" s="7">
        <v>1.6</v>
      </c>
      <c r="AB1283" s="5" t="s">
        <v>73</v>
      </c>
      <c r="AC1283" s="5" t="s">
        <v>65</v>
      </c>
      <c r="AD1283" s="5" t="s">
        <v>66</v>
      </c>
      <c r="AE1283" s="5" t="s">
        <v>67</v>
      </c>
      <c r="AF1283" s="5">
        <v>1</v>
      </c>
    </row>
    <row r="1284" spans="1:32" x14ac:dyDescent="0.2">
      <c r="A1284" s="5">
        <v>63886</v>
      </c>
      <c r="B1284" s="5" t="s">
        <v>72</v>
      </c>
      <c r="C1284" s="5">
        <v>5.15</v>
      </c>
      <c r="D1284" s="5">
        <v>3.4407000000000001</v>
      </c>
      <c r="E1284" s="5">
        <v>26.982800000000001</v>
      </c>
      <c r="F1284" s="5">
        <v>0.23</v>
      </c>
      <c r="G1284" s="5">
        <v>3.8578999999999999</v>
      </c>
      <c r="H1284" s="5">
        <v>0.83169999999999999</v>
      </c>
      <c r="I1284" s="7">
        <v>6.2853999999999993E-2</v>
      </c>
      <c r="J1284" s="7">
        <v>1.20309477177218</v>
      </c>
      <c r="K1284" s="7">
        <v>0.33190291262135901</v>
      </c>
      <c r="L1284" s="7">
        <v>7.1587368003649295E-4</v>
      </c>
      <c r="M1284" s="7">
        <v>4.5985935660419397</v>
      </c>
      <c r="N1284" s="7">
        <v>3.3592134152162201</v>
      </c>
      <c r="O1284" s="7">
        <v>5.0283000000000001E-4</v>
      </c>
      <c r="P1284" s="7">
        <v>0.79999681802271905</v>
      </c>
      <c r="Q1284" s="7">
        <v>1.1638E-3</v>
      </c>
      <c r="R1284" s="7">
        <v>1.8515925796289801</v>
      </c>
      <c r="S1284" s="7">
        <v>1.0554E-3</v>
      </c>
      <c r="T1284" s="7">
        <v>1.67912941101601</v>
      </c>
      <c r="U1284" s="7">
        <v>3.1067999999999998E-3</v>
      </c>
      <c r="V1284" s="7">
        <v>4.9428835078117501</v>
      </c>
      <c r="W1284" s="7">
        <v>1.9235000000000001E-4</v>
      </c>
      <c r="X1284" s="7">
        <v>0.30602666496961201</v>
      </c>
      <c r="Y1284" s="7">
        <v>0</v>
      </c>
      <c r="Z1284" s="7">
        <v>0</v>
      </c>
      <c r="AA1284" s="7">
        <v>1.6</v>
      </c>
      <c r="AB1284" s="5" t="s">
        <v>73</v>
      </c>
      <c r="AC1284" s="5" t="s">
        <v>65</v>
      </c>
      <c r="AD1284" s="5" t="s">
        <v>66</v>
      </c>
      <c r="AE1284" s="5" t="s">
        <v>67</v>
      </c>
      <c r="AF1284" s="5">
        <v>1</v>
      </c>
    </row>
    <row r="1285" spans="1:32" x14ac:dyDescent="0.2">
      <c r="A1285" s="5">
        <v>63886</v>
      </c>
      <c r="B1285" s="5" t="s">
        <v>72</v>
      </c>
      <c r="C1285" s="5">
        <v>5.15</v>
      </c>
      <c r="D1285" s="5">
        <v>3.4274</v>
      </c>
      <c r="E1285" s="5">
        <v>26.982800000000001</v>
      </c>
      <c r="F1285" s="5">
        <v>0.27</v>
      </c>
      <c r="G1285" s="5">
        <v>3.8429000000000002</v>
      </c>
      <c r="H1285" s="5">
        <v>0.8306</v>
      </c>
      <c r="I1285" s="7">
        <v>7.2274000000000005E-2</v>
      </c>
      <c r="J1285" s="7">
        <v>1.1891641459320299</v>
      </c>
      <c r="K1285" s="7">
        <v>0.33448543689320398</v>
      </c>
      <c r="L1285" s="7">
        <v>8.2835549418935905E-4</v>
      </c>
      <c r="M1285" s="7">
        <v>4.1999889310125402</v>
      </c>
      <c r="N1285" s="7">
        <v>3.4474361457785601</v>
      </c>
      <c r="O1285" s="7">
        <v>5.7819000000000002E-4</v>
      </c>
      <c r="P1285" s="7">
        <v>0.79999723275313395</v>
      </c>
      <c r="Q1285" s="7">
        <v>1.3763E-3</v>
      </c>
      <c r="R1285" s="7">
        <v>1.90428093090185</v>
      </c>
      <c r="S1285" s="7">
        <v>1.2477E-3</v>
      </c>
      <c r="T1285" s="7">
        <v>1.72634695741207</v>
      </c>
      <c r="U1285" s="7">
        <v>3.6714999999999999E-3</v>
      </c>
      <c r="V1285" s="7">
        <v>5.07997343443009</v>
      </c>
      <c r="W1285" s="7">
        <v>2.2084000000000001E-4</v>
      </c>
      <c r="X1285" s="7">
        <v>0.30555939895398099</v>
      </c>
      <c r="Y1285" s="7">
        <v>0</v>
      </c>
      <c r="Z1285" s="7">
        <v>0</v>
      </c>
      <c r="AA1285" s="7">
        <v>1.6</v>
      </c>
      <c r="AB1285" s="5" t="s">
        <v>73</v>
      </c>
      <c r="AC1285" s="5" t="s">
        <v>65</v>
      </c>
      <c r="AD1285" s="5" t="s">
        <v>66</v>
      </c>
      <c r="AE1285" s="5" t="s">
        <v>67</v>
      </c>
      <c r="AF1285" s="5">
        <v>1</v>
      </c>
    </row>
    <row r="1286" spans="1:32" x14ac:dyDescent="0.2">
      <c r="A1286" s="5">
        <v>63886</v>
      </c>
      <c r="B1286" s="5" t="s">
        <v>72</v>
      </c>
      <c r="C1286" s="5">
        <v>5.15</v>
      </c>
      <c r="D1286" s="5">
        <v>3.4140999999999999</v>
      </c>
      <c r="E1286" s="5">
        <v>26.982800000000001</v>
      </c>
      <c r="F1286" s="5">
        <v>0.31</v>
      </c>
      <c r="G1286" s="5">
        <v>3.8279000000000001</v>
      </c>
      <c r="H1286" s="5">
        <v>0.82940000000000003</v>
      </c>
      <c r="I1286" s="7">
        <v>9.0588000000000002E-2</v>
      </c>
      <c r="J1286" s="7">
        <v>1.17544698552615</v>
      </c>
      <c r="K1286" s="7">
        <v>0.337067961165049</v>
      </c>
      <c r="L1286" s="7">
        <v>1.04472680906707E-3</v>
      </c>
      <c r="M1286" s="7">
        <v>3.7836137236720102</v>
      </c>
      <c r="N1286" s="7">
        <v>3.5338013864971098</v>
      </c>
      <c r="O1286" s="7">
        <v>7.247E-4</v>
      </c>
      <c r="P1286" s="7">
        <v>0.799995584404115</v>
      </c>
      <c r="Q1286" s="7">
        <v>1.7719000000000001E-3</v>
      </c>
      <c r="R1286" s="7">
        <v>1.9559985870093199</v>
      </c>
      <c r="S1286" s="7">
        <v>1.6053E-3</v>
      </c>
      <c r="T1286" s="7">
        <v>1.77208901841304</v>
      </c>
      <c r="U1286" s="7">
        <v>4.7225000000000001E-3</v>
      </c>
      <c r="V1286" s="7">
        <v>5.2131628913321899</v>
      </c>
      <c r="W1286" s="7">
        <v>2.7746999999999998E-4</v>
      </c>
      <c r="X1286" s="7">
        <v>0.30629884752947401</v>
      </c>
      <c r="Y1286" s="7">
        <v>0</v>
      </c>
      <c r="Z1286" s="7">
        <v>0</v>
      </c>
      <c r="AA1286" s="7">
        <v>1.6</v>
      </c>
      <c r="AB1286" s="5" t="s">
        <v>73</v>
      </c>
      <c r="AC1286" s="5" t="s">
        <v>65</v>
      </c>
      <c r="AD1286" s="5" t="s">
        <v>66</v>
      </c>
      <c r="AE1286" s="5" t="s">
        <v>67</v>
      </c>
      <c r="AF1286" s="5">
        <v>1</v>
      </c>
    </row>
    <row r="1287" spans="1:32" x14ac:dyDescent="0.2">
      <c r="A1287" s="5">
        <v>63886</v>
      </c>
      <c r="B1287" s="5" t="s">
        <v>72</v>
      </c>
      <c r="C1287" s="5">
        <v>5.15</v>
      </c>
      <c r="D1287" s="5">
        <v>3.4007000000000001</v>
      </c>
      <c r="E1287" s="5">
        <v>26.982800000000001</v>
      </c>
      <c r="F1287" s="5">
        <v>0.35</v>
      </c>
      <c r="G1287" s="5">
        <v>3.8130000000000002</v>
      </c>
      <c r="H1287" s="5">
        <v>0.82809999999999995</v>
      </c>
      <c r="I1287" s="7">
        <v>0.11002000000000001</v>
      </c>
      <c r="J1287" s="7">
        <v>1.1619024704002801</v>
      </c>
      <c r="K1287" s="7">
        <v>0.339669902912621</v>
      </c>
      <c r="L1287" s="7">
        <v>1.2768352660607299E-3</v>
      </c>
      <c r="M1287" s="7">
        <v>3.3832030539901798</v>
      </c>
      <c r="N1287" s="7">
        <v>3.6179785493546599</v>
      </c>
      <c r="O1287" s="7">
        <v>8.8018000000000005E-4</v>
      </c>
      <c r="P1287" s="7">
        <v>0.80001817851299795</v>
      </c>
      <c r="Q1287" s="7">
        <v>2.2068000000000001E-3</v>
      </c>
      <c r="R1287" s="7">
        <v>2.0058171241592402</v>
      </c>
      <c r="S1287" s="7">
        <v>2.0022E-3</v>
      </c>
      <c r="T1287" s="7">
        <v>1.8198509361934201</v>
      </c>
      <c r="U1287" s="7">
        <v>5.8896E-3</v>
      </c>
      <c r="V1287" s="7">
        <v>5.3532085075440801</v>
      </c>
      <c r="W1287" s="7">
        <v>3.3840999999999998E-4</v>
      </c>
      <c r="X1287" s="7">
        <v>0.307589529176513</v>
      </c>
      <c r="Y1287" s="7">
        <v>0</v>
      </c>
      <c r="Z1287" s="7">
        <v>0</v>
      </c>
      <c r="AA1287" s="7">
        <v>1.6</v>
      </c>
      <c r="AB1287" s="5" t="s">
        <v>73</v>
      </c>
      <c r="AC1287" s="5" t="s">
        <v>65</v>
      </c>
      <c r="AD1287" s="5" t="s">
        <v>66</v>
      </c>
      <c r="AE1287" s="5" t="s">
        <v>67</v>
      </c>
      <c r="AF1287" s="5">
        <v>1</v>
      </c>
    </row>
    <row r="1288" spans="1:32" x14ac:dyDescent="0.2">
      <c r="A1288" s="5">
        <v>63886</v>
      </c>
      <c r="B1288" s="5" t="s">
        <v>72</v>
      </c>
      <c r="C1288" s="5">
        <v>5.15</v>
      </c>
      <c r="D1288" s="5">
        <v>3.3874</v>
      </c>
      <c r="E1288" s="5">
        <v>26.982800000000001</v>
      </c>
      <c r="F1288" s="5">
        <v>0.39</v>
      </c>
      <c r="G1288" s="5">
        <v>3.798</v>
      </c>
      <c r="H1288" s="5">
        <v>0.82689999999999997</v>
      </c>
      <c r="I1288" s="7">
        <v>0.13285</v>
      </c>
      <c r="J1288" s="7">
        <v>1.1485988062314401</v>
      </c>
      <c r="K1288" s="7">
        <v>0.34225242718446602</v>
      </c>
      <c r="L1288" s="7">
        <v>1.5511561640965199E-3</v>
      </c>
      <c r="M1288" s="7">
        <v>3.0088069251034999</v>
      </c>
      <c r="N1288" s="7">
        <v>3.6991343620624799</v>
      </c>
      <c r="O1288" s="7">
        <v>1.0628E-3</v>
      </c>
      <c r="P1288" s="7">
        <v>0.8</v>
      </c>
      <c r="Q1288" s="7">
        <v>2.7274000000000001E-3</v>
      </c>
      <c r="R1288" s="7">
        <v>2.05299209634927</v>
      </c>
      <c r="S1288" s="7">
        <v>2.4797999999999999E-3</v>
      </c>
      <c r="T1288" s="7">
        <v>1.86661648475724</v>
      </c>
      <c r="U1288" s="7">
        <v>7.2899999999999996E-3</v>
      </c>
      <c r="V1288" s="7">
        <v>5.4873917952578104</v>
      </c>
      <c r="W1288" s="7">
        <v>4.0967999999999999E-4</v>
      </c>
      <c r="X1288" s="7">
        <v>0.30837786977794501</v>
      </c>
      <c r="Y1288" s="7">
        <v>0</v>
      </c>
      <c r="Z1288" s="7">
        <v>0</v>
      </c>
      <c r="AA1288" s="7">
        <v>1.6</v>
      </c>
      <c r="AB1288" s="5" t="s">
        <v>73</v>
      </c>
      <c r="AC1288" s="5" t="s">
        <v>65</v>
      </c>
      <c r="AD1288" s="5" t="s">
        <v>66</v>
      </c>
      <c r="AE1288" s="5" t="s">
        <v>67</v>
      </c>
      <c r="AF1288" s="5">
        <v>1</v>
      </c>
    </row>
    <row r="1289" spans="1:32" x14ac:dyDescent="0.2">
      <c r="A1289" s="5">
        <v>63886</v>
      </c>
      <c r="B1289" s="5" t="s">
        <v>72</v>
      </c>
      <c r="C1289" s="5">
        <v>5.15</v>
      </c>
      <c r="D1289" s="5">
        <v>3.3740000000000001</v>
      </c>
      <c r="E1289" s="5">
        <v>26.982800000000001</v>
      </c>
      <c r="F1289" s="5">
        <v>0.43</v>
      </c>
      <c r="G1289" s="5">
        <v>3.7831000000000001</v>
      </c>
      <c r="H1289" s="5">
        <v>0.82569999999999999</v>
      </c>
      <c r="I1289" s="7">
        <v>0.16084999999999999</v>
      </c>
      <c r="J1289" s="7">
        <v>1.1354604871395899</v>
      </c>
      <c r="K1289" s="7">
        <v>0.34485436893203902</v>
      </c>
      <c r="L1289" s="7">
        <v>1.8896441866389901E-3</v>
      </c>
      <c r="M1289" s="7">
        <v>2.77152626670811</v>
      </c>
      <c r="N1289" s="7">
        <v>3.7762511656823099</v>
      </c>
      <c r="O1289" s="7">
        <v>1.2868000000000001E-3</v>
      </c>
      <c r="P1289" s="7">
        <v>0.8</v>
      </c>
      <c r="Q1289" s="7">
        <v>3.3760999999999999E-3</v>
      </c>
      <c r="R1289" s="7">
        <v>2.0989120298414701</v>
      </c>
      <c r="S1289" s="7">
        <v>3.0672999999999998E-3</v>
      </c>
      <c r="T1289" s="7">
        <v>1.9069319241529401</v>
      </c>
      <c r="U1289" s="7">
        <v>9.0174000000000001E-3</v>
      </c>
      <c r="V1289" s="7">
        <v>5.6060926328877798</v>
      </c>
      <c r="W1289" s="7">
        <v>5.0027000000000003E-4</v>
      </c>
      <c r="X1289" s="7">
        <v>0.311016474976686</v>
      </c>
      <c r="Y1289" s="7">
        <v>0</v>
      </c>
      <c r="Z1289" s="7">
        <v>0</v>
      </c>
      <c r="AA1289" s="7">
        <v>1.6</v>
      </c>
      <c r="AB1289" s="5" t="s">
        <v>73</v>
      </c>
      <c r="AC1289" s="5" t="s">
        <v>65</v>
      </c>
      <c r="AD1289" s="5" t="s">
        <v>66</v>
      </c>
      <c r="AE1289" s="5" t="s">
        <v>67</v>
      </c>
      <c r="AF1289" s="5">
        <v>1</v>
      </c>
    </row>
    <row r="1290" spans="1:32" x14ac:dyDescent="0.2">
      <c r="A1290" s="5">
        <v>63886</v>
      </c>
      <c r="B1290" s="5" t="s">
        <v>72</v>
      </c>
      <c r="C1290" s="5">
        <v>5.15</v>
      </c>
      <c r="D1290" s="5">
        <v>3.3607</v>
      </c>
      <c r="E1290" s="5">
        <v>26.982800000000001</v>
      </c>
      <c r="F1290" s="5">
        <v>0.47</v>
      </c>
      <c r="G1290" s="5">
        <v>3.7681</v>
      </c>
      <c r="H1290" s="5">
        <v>0.82440000000000002</v>
      </c>
      <c r="I1290" s="7">
        <v>0.20555999999999999</v>
      </c>
      <c r="J1290" s="7">
        <v>1.1225518859622401</v>
      </c>
      <c r="K1290" s="7">
        <v>0.34743689320388399</v>
      </c>
      <c r="L1290" s="7">
        <v>2.4291978899772101E-3</v>
      </c>
      <c r="M1290" s="7">
        <v>2.4748005448530801</v>
      </c>
      <c r="N1290" s="7">
        <v>3.8391223973535702</v>
      </c>
      <c r="O1290" s="7">
        <v>1.6444999999999999E-3</v>
      </c>
      <c r="P1290" s="7">
        <v>0.800009729519362</v>
      </c>
      <c r="Q1290" s="7">
        <v>4.3864999999999998E-3</v>
      </c>
      <c r="R1290" s="7">
        <v>2.1339268340144</v>
      </c>
      <c r="S1290" s="7">
        <v>4.0001999999999998E-3</v>
      </c>
      <c r="T1290" s="7">
        <v>1.9460011675423201</v>
      </c>
      <c r="U1290" s="7">
        <v>1.1757E-2</v>
      </c>
      <c r="V1290" s="7">
        <v>5.7194979568009297</v>
      </c>
      <c r="W1290" s="7">
        <v>6.4148999999999999E-4</v>
      </c>
      <c r="X1290" s="7">
        <v>0.31206946876824299</v>
      </c>
      <c r="Y1290" s="7">
        <v>0</v>
      </c>
      <c r="Z1290" s="7">
        <v>0</v>
      </c>
      <c r="AA1290" s="7">
        <v>1.6</v>
      </c>
      <c r="AB1290" s="5" t="s">
        <v>73</v>
      </c>
      <c r="AC1290" s="5" t="s">
        <v>65</v>
      </c>
      <c r="AD1290" s="5" t="s">
        <v>66</v>
      </c>
      <c r="AE1290" s="5" t="s">
        <v>67</v>
      </c>
      <c r="AF1290" s="5">
        <v>1</v>
      </c>
    </row>
    <row r="1291" spans="1:32" x14ac:dyDescent="0.2">
      <c r="A1291" s="5">
        <v>63886</v>
      </c>
      <c r="B1291" s="5" t="s">
        <v>72</v>
      </c>
      <c r="C1291" s="5">
        <v>5.15</v>
      </c>
      <c r="D1291" s="5">
        <v>3.3473000000000002</v>
      </c>
      <c r="E1291" s="5">
        <v>26.982800000000001</v>
      </c>
      <c r="F1291" s="5">
        <v>0.51</v>
      </c>
      <c r="G1291" s="5">
        <v>3.7530999999999999</v>
      </c>
      <c r="H1291" s="5">
        <v>0.82320000000000004</v>
      </c>
      <c r="I1291" s="7">
        <v>0.24812999999999999</v>
      </c>
      <c r="J1291" s="7">
        <v>1.10977220499504</v>
      </c>
      <c r="K1291" s="7">
        <v>0.35003883495145599</v>
      </c>
      <c r="L1291" s="7">
        <v>2.9497217049055599E-3</v>
      </c>
      <c r="M1291" s="7">
        <v>2.3151573771813201</v>
      </c>
      <c r="N1291" s="7">
        <v>3.8979567162374602</v>
      </c>
      <c r="O1291" s="7">
        <v>1.9849999999999998E-3</v>
      </c>
      <c r="P1291" s="7">
        <v>0.79998387941804705</v>
      </c>
      <c r="Q1291" s="7">
        <v>5.3788999999999998E-3</v>
      </c>
      <c r="R1291" s="7">
        <v>2.1677749566759399</v>
      </c>
      <c r="S1291" s="7">
        <v>4.9097999999999998E-3</v>
      </c>
      <c r="T1291" s="7">
        <v>1.97872083182203</v>
      </c>
      <c r="U1291" s="7">
        <v>1.4429000000000001E-2</v>
      </c>
      <c r="V1291" s="7">
        <v>5.8150969249989899</v>
      </c>
      <c r="W1291" s="7">
        <v>7.7952999999999996E-4</v>
      </c>
      <c r="X1291" s="7">
        <v>0.31416193124571801</v>
      </c>
      <c r="Y1291" s="7">
        <v>0</v>
      </c>
      <c r="Z1291" s="7">
        <v>0</v>
      </c>
      <c r="AA1291" s="7">
        <v>1.6</v>
      </c>
      <c r="AB1291" s="5" t="s">
        <v>73</v>
      </c>
      <c r="AC1291" s="5" t="s">
        <v>65</v>
      </c>
      <c r="AD1291" s="5" t="s">
        <v>66</v>
      </c>
      <c r="AE1291" s="5" t="s">
        <v>67</v>
      </c>
      <c r="AF1291" s="5">
        <v>1</v>
      </c>
    </row>
    <row r="1292" spans="1:32" x14ac:dyDescent="0.2">
      <c r="A1292" s="5">
        <v>63886</v>
      </c>
      <c r="B1292" s="5" t="s">
        <v>72</v>
      </c>
      <c r="C1292" s="5">
        <v>5.15</v>
      </c>
      <c r="D1292" s="5">
        <v>3.3340000000000001</v>
      </c>
      <c r="E1292" s="5">
        <v>26.982800000000001</v>
      </c>
      <c r="F1292" s="5">
        <v>0.55000000000000004</v>
      </c>
      <c r="G1292" s="5">
        <v>3.7382</v>
      </c>
      <c r="H1292" s="5">
        <v>0.82189999999999996</v>
      </c>
      <c r="I1292" s="7">
        <v>0.30820999999999998</v>
      </c>
      <c r="J1292" s="7">
        <v>1.09727088284193</v>
      </c>
      <c r="K1292" s="7">
        <v>0.35262135922330101</v>
      </c>
      <c r="L1292" s="7">
        <v>3.6852941526347399E-3</v>
      </c>
      <c r="M1292" s="7">
        <v>2.1490542162811099</v>
      </c>
      <c r="N1292" s="7">
        <v>3.9314104019986398</v>
      </c>
      <c r="O1292" s="7">
        <v>2.4656999999999999E-3</v>
      </c>
      <c r="P1292" s="7">
        <v>0.80000648908211902</v>
      </c>
      <c r="Q1292" s="7">
        <v>6.7362999999999998E-3</v>
      </c>
      <c r="R1292" s="7">
        <v>2.18562019402356</v>
      </c>
      <c r="S1292" s="7">
        <v>6.1660999999999999E-3</v>
      </c>
      <c r="T1292" s="7">
        <v>2.0006164628013399</v>
      </c>
      <c r="U1292" s="7">
        <v>1.8124000000000001E-2</v>
      </c>
      <c r="V1292" s="7">
        <v>5.8804062165406696</v>
      </c>
      <c r="W1292" s="7">
        <v>9.7263999999999998E-4</v>
      </c>
      <c r="X1292" s="7">
        <v>0.31557704162746197</v>
      </c>
      <c r="Y1292" s="7">
        <v>0</v>
      </c>
      <c r="Z1292" s="7">
        <v>0</v>
      </c>
      <c r="AA1292" s="7">
        <v>1.6</v>
      </c>
      <c r="AB1292" s="5" t="s">
        <v>73</v>
      </c>
      <c r="AC1292" s="5" t="s">
        <v>65</v>
      </c>
      <c r="AD1292" s="5" t="s">
        <v>66</v>
      </c>
      <c r="AE1292" s="5" t="s">
        <v>67</v>
      </c>
      <c r="AF1292" s="5">
        <v>1</v>
      </c>
    </row>
    <row r="1293" spans="1:32" x14ac:dyDescent="0.2">
      <c r="A1293" s="5">
        <v>63886</v>
      </c>
      <c r="B1293" s="5" t="s">
        <v>72</v>
      </c>
      <c r="C1293" s="5">
        <v>5.15</v>
      </c>
      <c r="D1293" s="5">
        <v>3.3206000000000002</v>
      </c>
      <c r="E1293" s="5">
        <v>26.982800000000001</v>
      </c>
      <c r="F1293" s="5">
        <v>0.59</v>
      </c>
      <c r="G1293" s="5">
        <v>3.7231999999999998</v>
      </c>
      <c r="H1293" s="5">
        <v>0.8206</v>
      </c>
      <c r="I1293" s="7">
        <v>0.37778</v>
      </c>
      <c r="J1293" s="7">
        <v>1.08486289911078</v>
      </c>
      <c r="K1293" s="7">
        <v>0.35522330097087401</v>
      </c>
      <c r="L1293" s="7">
        <v>4.5433680304152102E-3</v>
      </c>
      <c r="M1293" s="7">
        <v>2.0383821271639602</v>
      </c>
      <c r="N1293" s="7">
        <v>3.9366827253957299</v>
      </c>
      <c r="O1293" s="7">
        <v>3.0222000000000001E-3</v>
      </c>
      <c r="P1293" s="7">
        <v>0.79998941182698902</v>
      </c>
      <c r="Q1293" s="7">
        <v>8.2602999999999999E-3</v>
      </c>
      <c r="R1293" s="7">
        <v>2.1865371380168401</v>
      </c>
      <c r="S1293" s="7">
        <v>7.5802999999999999E-3</v>
      </c>
      <c r="T1293" s="7">
        <v>2.00653819683414</v>
      </c>
      <c r="U1293" s="7">
        <v>2.2291999999999999E-2</v>
      </c>
      <c r="V1293" s="7">
        <v>5.9007888188892998</v>
      </c>
      <c r="W1293" s="7">
        <v>1.1973000000000001E-3</v>
      </c>
      <c r="X1293" s="7">
        <v>0.31693048864418399</v>
      </c>
      <c r="Y1293" s="7">
        <v>0</v>
      </c>
      <c r="Z1293" s="7">
        <v>0</v>
      </c>
      <c r="AA1293" s="7">
        <v>1.6</v>
      </c>
      <c r="AB1293" s="5" t="s">
        <v>73</v>
      </c>
      <c r="AC1293" s="5" t="s">
        <v>65</v>
      </c>
      <c r="AD1293" s="5" t="s">
        <v>66</v>
      </c>
      <c r="AE1293" s="5" t="s">
        <v>67</v>
      </c>
      <c r="AF1293" s="5">
        <v>1</v>
      </c>
    </row>
    <row r="1294" spans="1:32" x14ac:dyDescent="0.2">
      <c r="A1294" s="5">
        <v>63886</v>
      </c>
      <c r="B1294" s="5" t="s">
        <v>72</v>
      </c>
      <c r="C1294" s="5">
        <v>5.15</v>
      </c>
      <c r="D1294" s="5">
        <v>3.3073000000000001</v>
      </c>
      <c r="E1294" s="5">
        <v>26.982800000000001</v>
      </c>
      <c r="F1294" s="5">
        <v>0.63</v>
      </c>
      <c r="G1294" s="5">
        <v>3.7082000000000002</v>
      </c>
      <c r="H1294" s="5">
        <v>0.81930000000000003</v>
      </c>
      <c r="I1294" s="7">
        <v>0.48148999999999997</v>
      </c>
      <c r="J1294" s="7">
        <v>1.0726935757451499</v>
      </c>
      <c r="K1294" s="7">
        <v>0.35780582524271798</v>
      </c>
      <c r="L1294" s="7">
        <v>5.8232315894178304E-3</v>
      </c>
      <c r="M1294" s="7">
        <v>1.90697626118923</v>
      </c>
      <c r="N1294" s="7">
        <v>3.8904234771230999</v>
      </c>
      <c r="O1294" s="7">
        <v>3.8519000000000001E-3</v>
      </c>
      <c r="P1294" s="7">
        <v>0.79999584622733599</v>
      </c>
      <c r="Q1294" s="7">
        <v>1.0381E-2</v>
      </c>
      <c r="R1294" s="7">
        <v>2.15601570126067</v>
      </c>
      <c r="S1294" s="7">
        <v>9.5660999999999993E-3</v>
      </c>
      <c r="T1294" s="7">
        <v>1.9867702340650899</v>
      </c>
      <c r="U1294" s="7">
        <v>2.8164999999999999E-2</v>
      </c>
      <c r="V1294" s="7">
        <v>5.8495503541091196</v>
      </c>
      <c r="W1294" s="7">
        <v>1.5294E-3</v>
      </c>
      <c r="X1294" s="7">
        <v>0.31763899561776998</v>
      </c>
      <c r="Y1294" s="7">
        <v>0</v>
      </c>
      <c r="Z1294" s="7">
        <v>0</v>
      </c>
      <c r="AA1294" s="7">
        <v>1.6</v>
      </c>
      <c r="AB1294" s="5" t="s">
        <v>73</v>
      </c>
      <c r="AC1294" s="5" t="s">
        <v>65</v>
      </c>
      <c r="AD1294" s="5" t="s">
        <v>66</v>
      </c>
      <c r="AE1294" s="5" t="s">
        <v>67</v>
      </c>
      <c r="AF1294" s="5">
        <v>1</v>
      </c>
    </row>
    <row r="1295" spans="1:32" x14ac:dyDescent="0.2">
      <c r="A1295" s="5">
        <v>63886</v>
      </c>
      <c r="B1295" s="5" t="s">
        <v>72</v>
      </c>
      <c r="C1295" s="5">
        <v>5.15</v>
      </c>
      <c r="D1295" s="5">
        <v>3.294</v>
      </c>
      <c r="E1295" s="5">
        <v>26.982800000000001</v>
      </c>
      <c r="F1295" s="5">
        <v>0.67</v>
      </c>
      <c r="G1295" s="5">
        <v>3.6932999999999998</v>
      </c>
      <c r="H1295" s="5">
        <v>0.81799999999999995</v>
      </c>
      <c r="I1295" s="7">
        <v>0.59794000000000003</v>
      </c>
      <c r="J1295" s="7">
        <v>1.0607273821777801</v>
      </c>
      <c r="K1295" s="7">
        <v>0.360388349514563</v>
      </c>
      <c r="L1295" s="7">
        <v>7.2721702240197304E-3</v>
      </c>
      <c r="M1295" s="7">
        <v>1.8327925878850699</v>
      </c>
      <c r="N1295" s="7">
        <v>3.7655952102217598</v>
      </c>
      <c r="O1295" s="7">
        <v>4.7835000000000004E-3</v>
      </c>
      <c r="P1295" s="7">
        <v>0.79999665518279495</v>
      </c>
      <c r="Q1295" s="7">
        <v>1.2416E-2</v>
      </c>
      <c r="R1295" s="7">
        <v>2.0764625213232102</v>
      </c>
      <c r="S1295" s="7">
        <v>1.1525000000000001E-2</v>
      </c>
      <c r="T1295" s="7">
        <v>1.9274509148075101</v>
      </c>
      <c r="U1295" s="7">
        <v>3.4000000000000002E-2</v>
      </c>
      <c r="V1295" s="7">
        <v>5.6861892497574997</v>
      </c>
      <c r="W1295" s="7">
        <v>1.8965E-3</v>
      </c>
      <c r="X1295" s="7">
        <v>0.31717229153426801</v>
      </c>
      <c r="Y1295" s="7">
        <v>0</v>
      </c>
      <c r="Z1295" s="7">
        <v>0</v>
      </c>
      <c r="AA1295" s="7">
        <v>1.6</v>
      </c>
      <c r="AB1295" s="5" t="s">
        <v>73</v>
      </c>
      <c r="AC1295" s="5" t="s">
        <v>65</v>
      </c>
      <c r="AD1295" s="5" t="s">
        <v>66</v>
      </c>
      <c r="AE1295" s="5" t="s">
        <v>67</v>
      </c>
      <c r="AF1295" s="5">
        <v>1</v>
      </c>
    </row>
    <row r="1296" spans="1:32" x14ac:dyDescent="0.2">
      <c r="A1296" s="5">
        <v>63886</v>
      </c>
      <c r="B1296" s="5" t="s">
        <v>72</v>
      </c>
      <c r="C1296" s="5">
        <v>5.15</v>
      </c>
      <c r="D1296" s="5">
        <v>3.2806000000000002</v>
      </c>
      <c r="E1296" s="5">
        <v>26.982800000000001</v>
      </c>
      <c r="F1296" s="5">
        <v>0.71</v>
      </c>
      <c r="G1296" s="5">
        <v>3.6783000000000001</v>
      </c>
      <c r="H1296" s="5">
        <v>0.81669999999999998</v>
      </c>
      <c r="I1296" s="7">
        <v>0.72350999999999999</v>
      </c>
      <c r="J1296" s="7">
        <v>1.04884684161457</v>
      </c>
      <c r="K1296" s="7">
        <v>0.362990291262136</v>
      </c>
      <c r="L1296" s="7">
        <v>8.8485187653411096E-3</v>
      </c>
      <c r="M1296" s="7">
        <v>1.78117786899974</v>
      </c>
      <c r="N1296" s="7">
        <v>3.5333305690315302</v>
      </c>
      <c r="O1296" s="7">
        <v>5.7881E-3</v>
      </c>
      <c r="P1296" s="7">
        <v>0.80000276430180695</v>
      </c>
      <c r="Q1296" s="7">
        <v>1.3978000000000001E-2</v>
      </c>
      <c r="R1296" s="7">
        <v>1.9319705325427401</v>
      </c>
      <c r="S1296" s="7">
        <v>1.3113E-2</v>
      </c>
      <c r="T1296" s="7">
        <v>1.81241447941286</v>
      </c>
      <c r="U1296" s="7">
        <v>3.882E-2</v>
      </c>
      <c r="V1296" s="7">
        <v>5.3655098063606603</v>
      </c>
      <c r="W1296" s="7">
        <v>2.281E-3</v>
      </c>
      <c r="X1296" s="7">
        <v>0.31526862102804398</v>
      </c>
      <c r="Y1296" s="7">
        <v>0</v>
      </c>
      <c r="Z1296" s="7">
        <v>0</v>
      </c>
      <c r="AA1296" s="7">
        <v>1.6</v>
      </c>
      <c r="AB1296" s="5" t="s">
        <v>73</v>
      </c>
      <c r="AC1296" s="5" t="s">
        <v>65</v>
      </c>
      <c r="AD1296" s="5" t="s">
        <v>66</v>
      </c>
      <c r="AE1296" s="5" t="s">
        <v>67</v>
      </c>
      <c r="AF1296" s="5">
        <v>1</v>
      </c>
    </row>
    <row r="1297" spans="1:32" x14ac:dyDescent="0.2">
      <c r="A1297" s="5">
        <v>63886</v>
      </c>
      <c r="B1297" s="5" t="s">
        <v>72</v>
      </c>
      <c r="C1297" s="5">
        <v>5.15</v>
      </c>
      <c r="D1297" s="5">
        <v>3.2673000000000001</v>
      </c>
      <c r="E1297" s="5">
        <v>26.982800000000001</v>
      </c>
      <c r="F1297" s="5">
        <v>0.75</v>
      </c>
      <c r="G1297" s="5">
        <v>3.6634000000000002</v>
      </c>
      <c r="H1297" s="5">
        <v>0.81530000000000002</v>
      </c>
      <c r="I1297" s="7">
        <v>0.86860000000000004</v>
      </c>
      <c r="J1297" s="7">
        <v>1.0372188107561799</v>
      </c>
      <c r="K1297" s="7">
        <v>0.36557281553398102</v>
      </c>
      <c r="L1297" s="7">
        <v>1.06810532080318E-2</v>
      </c>
      <c r="M1297" s="7">
        <v>1.73267326732673</v>
      </c>
      <c r="N1297" s="7">
        <v>3.1617545475477802</v>
      </c>
      <c r="O1297" s="7">
        <v>6.9487999999999998E-3</v>
      </c>
      <c r="P1297" s="7">
        <v>0.8</v>
      </c>
      <c r="Q1297" s="7">
        <v>1.4770999999999999E-2</v>
      </c>
      <c r="R1297" s="7">
        <v>1.7005526134008699</v>
      </c>
      <c r="S1297" s="7">
        <v>1.413E-2</v>
      </c>
      <c r="T1297" s="7">
        <v>1.6267556988256999</v>
      </c>
      <c r="U1297" s="7">
        <v>4.2061000000000001E-2</v>
      </c>
      <c r="V1297" s="7">
        <v>4.8423900529587902</v>
      </c>
      <c r="W1297" s="7">
        <v>2.6979E-3</v>
      </c>
      <c r="X1297" s="7">
        <v>0.31060326962928803</v>
      </c>
      <c r="Y1297" s="7">
        <v>0</v>
      </c>
      <c r="Z1297" s="7">
        <v>0</v>
      </c>
      <c r="AA1297" s="7">
        <v>1.6</v>
      </c>
      <c r="AB1297" s="5" t="s">
        <v>73</v>
      </c>
      <c r="AC1297" s="5" t="s">
        <v>65</v>
      </c>
      <c r="AD1297" s="5" t="s">
        <v>66</v>
      </c>
      <c r="AE1297" s="5" t="s">
        <v>67</v>
      </c>
      <c r="AF1297" s="5">
        <v>1</v>
      </c>
    </row>
    <row r="1298" spans="1:32" x14ac:dyDescent="0.2">
      <c r="A1298" s="5">
        <v>63886</v>
      </c>
      <c r="B1298" s="5" t="s">
        <v>72</v>
      </c>
      <c r="C1298" s="5">
        <v>5.15</v>
      </c>
      <c r="D1298" s="5">
        <v>3.2538999999999998</v>
      </c>
      <c r="E1298" s="5">
        <v>26.982800000000001</v>
      </c>
      <c r="F1298" s="5">
        <v>0.79</v>
      </c>
      <c r="G1298" s="5">
        <v>3.6484000000000001</v>
      </c>
      <c r="H1298" s="5">
        <v>0.81399999999999995</v>
      </c>
      <c r="I1298" s="7">
        <v>1.0298</v>
      </c>
      <c r="J1298" s="7">
        <v>1.0256717047639801</v>
      </c>
      <c r="K1298" s="7">
        <v>0.36817475728155302</v>
      </c>
      <c r="L1298" s="7">
        <v>1.27322563352952E-2</v>
      </c>
      <c r="M1298" s="7">
        <v>1.67838415226258</v>
      </c>
      <c r="N1298" s="7">
        <v>2.63420081569237</v>
      </c>
      <c r="O1298" s="7">
        <v>8.2383999999999999E-3</v>
      </c>
      <c r="P1298" s="7">
        <v>0.8</v>
      </c>
      <c r="Q1298" s="7">
        <v>1.4069E-2</v>
      </c>
      <c r="R1298" s="7">
        <v>1.36618760924451</v>
      </c>
      <c r="S1298" s="7">
        <v>1.4035000000000001E-2</v>
      </c>
      <c r="T1298" s="7">
        <v>1.3628859972810301</v>
      </c>
      <c r="U1298" s="7">
        <v>4.2144000000000001E-2</v>
      </c>
      <c r="V1298" s="7">
        <v>4.0924451349776696</v>
      </c>
      <c r="W1298" s="7">
        <v>3.1183000000000001E-3</v>
      </c>
      <c r="X1298" s="7">
        <v>0.302806370168965</v>
      </c>
      <c r="Y1298" s="7">
        <v>0</v>
      </c>
      <c r="Z1298" s="7">
        <v>0</v>
      </c>
      <c r="AA1298" s="7">
        <v>1.6</v>
      </c>
      <c r="AB1298" s="5" t="s">
        <v>73</v>
      </c>
      <c r="AC1298" s="5" t="s">
        <v>65</v>
      </c>
      <c r="AD1298" s="5" t="s">
        <v>66</v>
      </c>
      <c r="AE1298" s="5" t="s">
        <v>67</v>
      </c>
      <c r="AF1298" s="5">
        <v>1</v>
      </c>
    </row>
    <row r="1299" spans="1:32" x14ac:dyDescent="0.2">
      <c r="A1299" s="5">
        <v>63886</v>
      </c>
      <c r="B1299" s="5" t="s">
        <v>72</v>
      </c>
      <c r="C1299" s="5">
        <v>5.15</v>
      </c>
      <c r="D1299" s="5">
        <v>3.2406000000000001</v>
      </c>
      <c r="E1299" s="5">
        <v>26.982800000000001</v>
      </c>
      <c r="F1299" s="5">
        <v>0.83</v>
      </c>
      <c r="G1299" s="5">
        <v>3.6334</v>
      </c>
      <c r="H1299" s="5">
        <v>0.81259999999999999</v>
      </c>
      <c r="I1299" s="7">
        <v>1.1634</v>
      </c>
      <c r="J1299" s="7">
        <v>1.01433978411821</v>
      </c>
      <c r="K1299" s="7">
        <v>0.37075728155339799</v>
      </c>
      <c r="L1299" s="7">
        <v>1.44599216726781E-2</v>
      </c>
      <c r="M1299" s="7">
        <v>1.64062231390751</v>
      </c>
      <c r="N1299" s="7">
        <v>1.9753309265944601</v>
      </c>
      <c r="O1299" s="7">
        <v>9.3071999999999998E-3</v>
      </c>
      <c r="P1299" s="7">
        <v>0.8</v>
      </c>
      <c r="Q1299" s="7">
        <v>1.0846E-2</v>
      </c>
      <c r="R1299" s="7">
        <v>0.93226749183427904</v>
      </c>
      <c r="S1299" s="7">
        <v>1.1998E-2</v>
      </c>
      <c r="T1299" s="7">
        <v>1.0312876052948301</v>
      </c>
      <c r="U1299" s="7">
        <v>3.6498000000000003E-2</v>
      </c>
      <c r="V1299" s="7">
        <v>3.1371841155234699</v>
      </c>
      <c r="W1299" s="7">
        <v>3.3668000000000001E-3</v>
      </c>
      <c r="X1299" s="7">
        <v>0.28939315798521598</v>
      </c>
      <c r="Y1299" s="7">
        <v>0</v>
      </c>
      <c r="Z1299" s="7">
        <v>0</v>
      </c>
      <c r="AA1299" s="7">
        <v>1.6</v>
      </c>
      <c r="AB1299" s="5" t="s">
        <v>73</v>
      </c>
      <c r="AC1299" s="5" t="s">
        <v>65</v>
      </c>
      <c r="AD1299" s="5" t="s">
        <v>66</v>
      </c>
      <c r="AE1299" s="5" t="s">
        <v>67</v>
      </c>
      <c r="AF1299" s="5">
        <v>1</v>
      </c>
    </row>
    <row r="1300" spans="1:32" x14ac:dyDescent="0.2">
      <c r="A1300" s="5">
        <v>63886</v>
      </c>
      <c r="B1300" s="5" t="s">
        <v>72</v>
      </c>
      <c r="C1300" s="5">
        <v>5.15</v>
      </c>
      <c r="D1300" s="5">
        <v>3.2271999999999998</v>
      </c>
      <c r="E1300" s="5">
        <v>26.982800000000001</v>
      </c>
      <c r="F1300" s="5">
        <v>0.87</v>
      </c>
      <c r="G1300" s="5">
        <v>3.6185</v>
      </c>
      <c r="H1300" s="5">
        <v>0.81120000000000003</v>
      </c>
      <c r="I1300" s="7">
        <v>1.2538</v>
      </c>
      <c r="J1300" s="7">
        <v>1.0031401877947199</v>
      </c>
      <c r="K1300" s="7">
        <v>0.37335922330097099</v>
      </c>
      <c r="L1300" s="7">
        <v>1.5667015590794298E-2</v>
      </c>
      <c r="M1300" s="7">
        <v>1.6051204338809999</v>
      </c>
      <c r="N1300" s="7">
        <v>1.3234965704259101</v>
      </c>
      <c r="O1300" s="7">
        <v>1.0030000000000001E-2</v>
      </c>
      <c r="P1300" s="7">
        <v>0.79996809698516502</v>
      </c>
      <c r="Q1300" s="7">
        <v>5.6451000000000001E-3</v>
      </c>
      <c r="R1300" s="7">
        <v>0.45023927261126201</v>
      </c>
      <c r="S1300" s="7">
        <v>8.3783E-3</v>
      </c>
      <c r="T1300" s="7">
        <v>0.66823257297814598</v>
      </c>
      <c r="U1300" s="7">
        <v>2.5974000000000001E-2</v>
      </c>
      <c r="V1300" s="7">
        <v>2.0716222683043499</v>
      </c>
      <c r="W1300" s="7">
        <v>3.3842E-3</v>
      </c>
      <c r="X1300" s="7">
        <v>0.26991545701068698</v>
      </c>
      <c r="Y1300" s="7">
        <v>0</v>
      </c>
      <c r="Z1300" s="7">
        <v>0</v>
      </c>
      <c r="AA1300" s="7">
        <v>1.6</v>
      </c>
      <c r="AB1300" s="5" t="s">
        <v>73</v>
      </c>
      <c r="AC1300" s="5" t="s">
        <v>65</v>
      </c>
      <c r="AD1300" s="5" t="s">
        <v>66</v>
      </c>
      <c r="AE1300" s="5" t="s">
        <v>67</v>
      </c>
      <c r="AF1300" s="5">
        <v>1</v>
      </c>
    </row>
    <row r="1301" spans="1:32" x14ac:dyDescent="0.2">
      <c r="A1301" s="5">
        <v>63886</v>
      </c>
      <c r="B1301" s="5" t="s">
        <v>72</v>
      </c>
      <c r="C1301" s="5">
        <v>5.15</v>
      </c>
      <c r="D1301" s="5">
        <v>3.2139000000000002</v>
      </c>
      <c r="E1301" s="5">
        <v>26.982800000000001</v>
      </c>
      <c r="F1301" s="5">
        <v>0.91</v>
      </c>
      <c r="G1301" s="5">
        <v>3.6034999999999999</v>
      </c>
      <c r="H1301" s="5">
        <v>0.80979999999999996</v>
      </c>
      <c r="I1301" s="7">
        <v>1.2621</v>
      </c>
      <c r="J1301" s="7">
        <v>0.99211932104953704</v>
      </c>
      <c r="K1301" s="7">
        <v>0.37594174757281601</v>
      </c>
      <c r="L1301" s="7">
        <v>1.58517200063687E-2</v>
      </c>
      <c r="M1301" s="7">
        <v>1.5937722842880899</v>
      </c>
      <c r="N1301" s="7">
        <v>0.95253941842960099</v>
      </c>
      <c r="O1301" s="7">
        <v>1.0097E-2</v>
      </c>
      <c r="P1301" s="7">
        <v>0.80001584660486502</v>
      </c>
      <c r="Q1301" s="7">
        <v>8.2754000000000001E-5</v>
      </c>
      <c r="R1301" s="7">
        <v>6.55684969495286E-3</v>
      </c>
      <c r="S1301" s="7">
        <v>4.0407999999999998E-3</v>
      </c>
      <c r="T1301" s="7">
        <v>0.320164804690595</v>
      </c>
      <c r="U1301" s="7">
        <v>1.3046E-2</v>
      </c>
      <c r="V1301" s="7">
        <v>1.0336740353379299</v>
      </c>
      <c r="W1301" s="7">
        <v>3.0820999999999999E-3</v>
      </c>
      <c r="X1301" s="7">
        <v>0.24420410427066</v>
      </c>
      <c r="Y1301" s="7">
        <v>0</v>
      </c>
      <c r="Z1301" s="7">
        <v>0</v>
      </c>
      <c r="AA1301" s="7">
        <v>1.6</v>
      </c>
      <c r="AB1301" s="5" t="s">
        <v>73</v>
      </c>
      <c r="AC1301" s="5" t="s">
        <v>65</v>
      </c>
      <c r="AD1301" s="5" t="s">
        <v>66</v>
      </c>
      <c r="AE1301" s="5" t="s">
        <v>67</v>
      </c>
      <c r="AF1301" s="5">
        <v>1</v>
      </c>
    </row>
    <row r="1302" spans="1:32" x14ac:dyDescent="0.2">
      <c r="A1302" s="5">
        <v>63886</v>
      </c>
      <c r="B1302" s="5" t="s">
        <v>72</v>
      </c>
      <c r="C1302" s="5">
        <v>5.15</v>
      </c>
      <c r="D1302" s="5">
        <v>3.2006000000000001</v>
      </c>
      <c r="E1302" s="5">
        <v>26.982800000000001</v>
      </c>
      <c r="F1302" s="5">
        <v>0.95</v>
      </c>
      <c r="G1302" s="5">
        <v>3.5886</v>
      </c>
      <c r="H1302" s="5">
        <v>0.80840000000000001</v>
      </c>
      <c r="I1302" s="7">
        <v>1.2827</v>
      </c>
      <c r="J1302" s="7">
        <v>0.98127618076350798</v>
      </c>
      <c r="K1302" s="7">
        <v>0.37852427184465998</v>
      </c>
      <c r="L1302" s="7">
        <v>1.61929661713963E-2</v>
      </c>
      <c r="M1302" s="7">
        <v>1.5295080689171301</v>
      </c>
      <c r="N1302" s="7">
        <v>1.0659546269587601</v>
      </c>
      <c r="O1302" s="7">
        <v>1.0262E-2</v>
      </c>
      <c r="P1302" s="7">
        <v>0.80003118422078401</v>
      </c>
      <c r="Q1302" s="7">
        <v>5.117E-3</v>
      </c>
      <c r="R1302" s="7">
        <v>0.39892414438294199</v>
      </c>
      <c r="S1302" s="7">
        <v>2.4342E-4</v>
      </c>
      <c r="T1302" s="7">
        <v>1.89771575582755E-2</v>
      </c>
      <c r="U1302" s="7">
        <v>1.5529999999999999E-3</v>
      </c>
      <c r="V1302" s="7">
        <v>0.121072737194979</v>
      </c>
      <c r="W1302" s="7">
        <v>2.7506000000000002E-3</v>
      </c>
      <c r="X1302" s="7">
        <v>0.21443829422312299</v>
      </c>
      <c r="Y1302" s="7">
        <v>0</v>
      </c>
      <c r="Z1302" s="7">
        <v>0</v>
      </c>
      <c r="AA1302" s="7">
        <v>1.6</v>
      </c>
      <c r="AB1302" s="5" t="s">
        <v>73</v>
      </c>
      <c r="AC1302" s="5" t="s">
        <v>65</v>
      </c>
      <c r="AD1302" s="5" t="s">
        <v>66</v>
      </c>
      <c r="AE1302" s="5" t="s">
        <v>67</v>
      </c>
      <c r="AF1302" s="5">
        <v>1</v>
      </c>
    </row>
    <row r="1303" spans="1:32" x14ac:dyDescent="0.2">
      <c r="A1303" s="5">
        <v>63886</v>
      </c>
      <c r="B1303" s="5" t="s">
        <v>72</v>
      </c>
      <c r="C1303" s="5">
        <v>5.15</v>
      </c>
      <c r="D1303" s="5">
        <v>3.1871999999999998</v>
      </c>
      <c r="E1303" s="5">
        <v>26.982800000000001</v>
      </c>
      <c r="F1303" s="5">
        <v>0.99</v>
      </c>
      <c r="G1303" s="5">
        <v>3.5735999999999999</v>
      </c>
      <c r="H1303" s="5">
        <v>0.80700000000000005</v>
      </c>
      <c r="I1303" s="7">
        <v>1.1748000000000001</v>
      </c>
      <c r="J1303" s="7">
        <v>0.97050338861458496</v>
      </c>
      <c r="K1303" s="7">
        <v>0.38112621359223298</v>
      </c>
      <c r="L1303" s="7">
        <v>1.49064413888756E-2</v>
      </c>
      <c r="M1303" s="7">
        <v>1.52817500851209</v>
      </c>
      <c r="N1303" s="7">
        <v>1.35631596867552</v>
      </c>
      <c r="O1303" s="7">
        <v>9.3985000000000006E-3</v>
      </c>
      <c r="P1303" s="7">
        <v>0.80000851208716395</v>
      </c>
      <c r="Q1303" s="7">
        <v>8.0047999999999994E-3</v>
      </c>
      <c r="R1303" s="7">
        <v>0.68137555328566601</v>
      </c>
      <c r="S1303" s="7">
        <v>2.2445999999999998E-3</v>
      </c>
      <c r="T1303" s="7">
        <v>0.19106230847803901</v>
      </c>
      <c r="U1303" s="7">
        <v>6.2956000000000002E-3</v>
      </c>
      <c r="V1303" s="7">
        <v>0.53588695948246501</v>
      </c>
      <c r="W1303" s="7">
        <v>2.1237999999999999E-3</v>
      </c>
      <c r="X1303" s="7">
        <v>0.180779707184202</v>
      </c>
      <c r="Y1303" s="7">
        <v>0</v>
      </c>
      <c r="Z1303" s="7">
        <v>0</v>
      </c>
      <c r="AA1303" s="7">
        <v>1.6</v>
      </c>
      <c r="AB1303" s="5" t="s">
        <v>73</v>
      </c>
      <c r="AC1303" s="5" t="s">
        <v>65</v>
      </c>
      <c r="AD1303" s="5" t="s">
        <v>66</v>
      </c>
      <c r="AE1303" s="5" t="s">
        <v>67</v>
      </c>
      <c r="AF1303" s="5">
        <v>1</v>
      </c>
    </row>
    <row r="1304" spans="1:32" x14ac:dyDescent="0.2">
      <c r="A1304" s="5">
        <v>63886</v>
      </c>
      <c r="B1304" s="5" t="s">
        <v>72</v>
      </c>
      <c r="C1304" s="5">
        <v>5.15</v>
      </c>
      <c r="D1304" s="5">
        <v>3.1739000000000002</v>
      </c>
      <c r="E1304" s="5">
        <v>26.982800000000001</v>
      </c>
      <c r="F1304" s="5">
        <v>1.03</v>
      </c>
      <c r="G1304" s="5">
        <v>3.5586000000000002</v>
      </c>
      <c r="H1304" s="5">
        <v>0.80549999999999999</v>
      </c>
      <c r="I1304" s="7">
        <v>1.1080000000000001</v>
      </c>
      <c r="J1304" s="7">
        <v>0.959925264695629</v>
      </c>
      <c r="K1304" s="7">
        <v>0.383708737864078</v>
      </c>
      <c r="L1304" s="7">
        <v>1.41281823375617E-2</v>
      </c>
      <c r="M1304" s="7">
        <v>1.4916064981949499</v>
      </c>
      <c r="N1304" s="7">
        <v>1.4958483754512599</v>
      </c>
      <c r="O1304" s="7">
        <v>8.8640999999999998E-3</v>
      </c>
      <c r="P1304" s="7">
        <v>0.80000902527075801</v>
      </c>
      <c r="Q1304" s="7">
        <v>8.7909000000000008E-3</v>
      </c>
      <c r="R1304" s="7">
        <v>0.79340252707581205</v>
      </c>
      <c r="S1304" s="7">
        <v>3.0947000000000001E-3</v>
      </c>
      <c r="T1304" s="7">
        <v>0.27930505415162499</v>
      </c>
      <c r="U1304" s="7">
        <v>9.2099999999999994E-3</v>
      </c>
      <c r="V1304" s="7">
        <v>0.83122743682310496</v>
      </c>
      <c r="W1304" s="7">
        <v>1.6262E-3</v>
      </c>
      <c r="X1304" s="7">
        <v>0.146768953068592</v>
      </c>
      <c r="Y1304" s="7">
        <v>0</v>
      </c>
      <c r="Z1304" s="7">
        <v>0</v>
      </c>
      <c r="AA1304" s="7">
        <v>1.6</v>
      </c>
      <c r="AB1304" s="5" t="s">
        <v>73</v>
      </c>
      <c r="AC1304" s="5" t="s">
        <v>65</v>
      </c>
      <c r="AD1304" s="5" t="s">
        <v>66</v>
      </c>
      <c r="AE1304" s="5" t="s">
        <v>67</v>
      </c>
      <c r="AF1304" s="5">
        <v>1</v>
      </c>
    </row>
    <row r="1305" spans="1:32" x14ac:dyDescent="0.2">
      <c r="A1305" s="5">
        <v>63886</v>
      </c>
      <c r="B1305" s="5" t="s">
        <v>72</v>
      </c>
      <c r="C1305" s="5">
        <v>5.15</v>
      </c>
      <c r="D1305" s="5">
        <v>3.1604999999999999</v>
      </c>
      <c r="E1305" s="5">
        <v>26.982800000000001</v>
      </c>
      <c r="F1305" s="5">
        <v>1.07</v>
      </c>
      <c r="G1305" s="5">
        <v>3.5436999999999999</v>
      </c>
      <c r="H1305" s="5">
        <v>0.80400000000000005</v>
      </c>
      <c r="I1305" s="7">
        <v>1.012</v>
      </c>
      <c r="J1305" s="7">
        <v>0.94946764758050095</v>
      </c>
      <c r="K1305" s="7">
        <v>0.386310679611651</v>
      </c>
      <c r="L1305" s="7">
        <v>1.29688428960453E-2</v>
      </c>
      <c r="M1305" s="7">
        <v>1.5050395256917</v>
      </c>
      <c r="N1305" s="7">
        <v>1.3995059288537499</v>
      </c>
      <c r="O1305" s="7">
        <v>8.0960000000000008E-3</v>
      </c>
      <c r="P1305" s="7">
        <v>0.8</v>
      </c>
      <c r="Q1305" s="7">
        <v>7.2357000000000003E-3</v>
      </c>
      <c r="R1305" s="7">
        <v>0.71499011857707495</v>
      </c>
      <c r="S1305" s="7">
        <v>2.2431999999999999E-3</v>
      </c>
      <c r="T1305" s="7">
        <v>0.22166007905138299</v>
      </c>
      <c r="U1305" s="7">
        <v>7.0276999999999996E-3</v>
      </c>
      <c r="V1305" s="7">
        <v>0.69443675889328105</v>
      </c>
      <c r="W1305" s="7">
        <v>1.1705999999999999E-3</v>
      </c>
      <c r="X1305" s="7">
        <v>0.11567193675889299</v>
      </c>
      <c r="Y1305" s="7">
        <v>0</v>
      </c>
      <c r="Z1305" s="7">
        <v>0</v>
      </c>
      <c r="AA1305" s="7">
        <v>1.6</v>
      </c>
      <c r="AB1305" s="5" t="s">
        <v>73</v>
      </c>
      <c r="AC1305" s="5" t="s">
        <v>65</v>
      </c>
      <c r="AD1305" s="5" t="s">
        <v>66</v>
      </c>
      <c r="AE1305" s="5" t="s">
        <v>67</v>
      </c>
      <c r="AF1305" s="5">
        <v>1</v>
      </c>
    </row>
    <row r="1306" spans="1:32" x14ac:dyDescent="0.2">
      <c r="A1306" s="5">
        <v>63886</v>
      </c>
      <c r="B1306" s="5" t="s">
        <v>72</v>
      </c>
      <c r="C1306" s="5">
        <v>5.15</v>
      </c>
      <c r="D1306" s="5">
        <v>3.1472000000000002</v>
      </c>
      <c r="E1306" s="5">
        <v>26.982800000000001</v>
      </c>
      <c r="F1306" s="5">
        <v>1.1100000000000001</v>
      </c>
      <c r="G1306" s="5">
        <v>3.5287000000000002</v>
      </c>
      <c r="H1306" s="5">
        <v>0.80259999999999998</v>
      </c>
      <c r="I1306" s="7">
        <v>0.94254000000000004</v>
      </c>
      <c r="J1306" s="7">
        <v>0.93917023629605101</v>
      </c>
      <c r="K1306" s="7">
        <v>0.38889320388349502</v>
      </c>
      <c r="L1306" s="7">
        <v>1.21366603142489E-2</v>
      </c>
      <c r="M1306" s="7">
        <v>1.48651516116027</v>
      </c>
      <c r="N1306" s="7">
        <v>1.1148598467969499</v>
      </c>
      <c r="O1306" s="7">
        <v>7.5404000000000001E-3</v>
      </c>
      <c r="P1306" s="7">
        <v>0.80000848770343902</v>
      </c>
      <c r="Q1306" s="7">
        <v>4.3854999999999996E-3</v>
      </c>
      <c r="R1306" s="7">
        <v>0.46528529293186499</v>
      </c>
      <c r="S1306" s="7">
        <v>5.2311999999999997E-4</v>
      </c>
      <c r="T1306" s="7">
        <v>5.5501092791817898E-2</v>
      </c>
      <c r="U1306" s="7">
        <v>1.9700999999999998E-3</v>
      </c>
      <c r="V1306" s="7">
        <v>0.20902030683047901</v>
      </c>
      <c r="W1306" s="7">
        <v>8.9169E-4</v>
      </c>
      <c r="X1306" s="7">
        <v>9.4605003501177704E-2</v>
      </c>
      <c r="Y1306" s="7">
        <v>0</v>
      </c>
      <c r="Z1306" s="7">
        <v>0</v>
      </c>
      <c r="AA1306" s="7">
        <v>1.6</v>
      </c>
      <c r="AB1306" s="5" t="s">
        <v>73</v>
      </c>
      <c r="AC1306" s="5" t="s">
        <v>65</v>
      </c>
      <c r="AD1306" s="5" t="s">
        <v>66</v>
      </c>
      <c r="AE1306" s="5" t="s">
        <v>67</v>
      </c>
      <c r="AF1306" s="5">
        <v>1</v>
      </c>
    </row>
    <row r="1307" spans="1:32" x14ac:dyDescent="0.2">
      <c r="A1307" s="5">
        <v>63886</v>
      </c>
      <c r="B1307" s="5" t="s">
        <v>72</v>
      </c>
      <c r="C1307" s="5">
        <v>5.15</v>
      </c>
      <c r="D1307" s="5">
        <v>3.1337999999999999</v>
      </c>
      <c r="E1307" s="5">
        <v>26.982800000000001</v>
      </c>
      <c r="F1307" s="5">
        <v>1.1499999999999999</v>
      </c>
      <c r="G1307" s="5">
        <v>3.5137999999999998</v>
      </c>
      <c r="H1307" s="5">
        <v>0.80110000000000003</v>
      </c>
      <c r="I1307" s="7">
        <v>0.90610999999999997</v>
      </c>
      <c r="J1307" s="7">
        <v>0.92898904798636395</v>
      </c>
      <c r="K1307" s="7">
        <v>0.39149514563106802</v>
      </c>
      <c r="L1307" s="7">
        <v>1.1724574108958601E-2</v>
      </c>
      <c r="M1307" s="7">
        <v>1.46770259681496</v>
      </c>
      <c r="N1307" s="7">
        <v>0.92581474655395102</v>
      </c>
      <c r="O1307" s="7">
        <v>7.2489E-3</v>
      </c>
      <c r="P1307" s="7">
        <v>0.80000220723753201</v>
      </c>
      <c r="Q1307" s="7">
        <v>1.6226999999999999E-3</v>
      </c>
      <c r="R1307" s="7">
        <v>0.179084217148028</v>
      </c>
      <c r="S1307" s="7">
        <v>1.4886000000000001E-3</v>
      </c>
      <c r="T1307" s="7">
        <v>0.16428468949686001</v>
      </c>
      <c r="U1307" s="7">
        <v>3.9981000000000001E-3</v>
      </c>
      <c r="V1307" s="7">
        <v>0.441237818807871</v>
      </c>
      <c r="W1307" s="7">
        <v>7.5168000000000001E-4</v>
      </c>
      <c r="X1307" s="7">
        <v>8.2956815397688996E-2</v>
      </c>
      <c r="Y1307" s="7">
        <v>0</v>
      </c>
      <c r="Z1307" s="7">
        <v>0</v>
      </c>
      <c r="AA1307" s="7">
        <v>1.6</v>
      </c>
      <c r="AB1307" s="5" t="s">
        <v>73</v>
      </c>
      <c r="AC1307" s="5" t="s">
        <v>65</v>
      </c>
      <c r="AD1307" s="5" t="s">
        <v>66</v>
      </c>
      <c r="AE1307" s="5" t="s">
        <v>67</v>
      </c>
      <c r="AF1307" s="5">
        <v>1</v>
      </c>
    </row>
    <row r="1308" spans="1:32" x14ac:dyDescent="0.2">
      <c r="A1308" s="5">
        <v>63886</v>
      </c>
      <c r="B1308" s="5" t="s">
        <v>72</v>
      </c>
      <c r="C1308" s="5">
        <v>5.15</v>
      </c>
      <c r="D1308" s="5">
        <v>3.1204999999999998</v>
      </c>
      <c r="E1308" s="5">
        <v>26.982800000000001</v>
      </c>
      <c r="F1308" s="5">
        <v>1.19</v>
      </c>
      <c r="G1308" s="5">
        <v>3.4988000000000001</v>
      </c>
      <c r="H1308" s="5">
        <v>0.79959999999999998</v>
      </c>
      <c r="I1308" s="7">
        <v>0.91544000000000003</v>
      </c>
      <c r="J1308" s="7">
        <v>0.918961312117482</v>
      </c>
      <c r="K1308" s="7">
        <v>0.39407766990291299</v>
      </c>
      <c r="L1308" s="7">
        <v>1.1900566316224199E-2</v>
      </c>
      <c r="M1308" s="7">
        <v>1.4161496111159699</v>
      </c>
      <c r="N1308" s="7">
        <v>0.97239578781788005</v>
      </c>
      <c r="O1308" s="7">
        <v>7.3235000000000001E-3</v>
      </c>
      <c r="P1308" s="7">
        <v>0.79999781525823699</v>
      </c>
      <c r="Q1308" s="7">
        <v>1.1950999999999999E-3</v>
      </c>
      <c r="R1308" s="7">
        <v>0.13054924407935001</v>
      </c>
      <c r="S1308" s="7">
        <v>3.6519999999999999E-3</v>
      </c>
      <c r="T1308" s="7">
        <v>0.39893384601940102</v>
      </c>
      <c r="U1308" s="7">
        <v>1.0448000000000001E-2</v>
      </c>
      <c r="V1308" s="7">
        <v>1.1413090972647</v>
      </c>
      <c r="W1308" s="7">
        <v>7.4089999999999996E-4</v>
      </c>
      <c r="X1308" s="7">
        <v>8.0933758629729999E-2</v>
      </c>
      <c r="Y1308" s="7">
        <v>0</v>
      </c>
      <c r="Z1308" s="7">
        <v>0</v>
      </c>
      <c r="AA1308" s="7">
        <v>1.6</v>
      </c>
      <c r="AB1308" s="5" t="s">
        <v>73</v>
      </c>
      <c r="AC1308" s="5" t="s">
        <v>65</v>
      </c>
      <c r="AD1308" s="5" t="s">
        <v>66</v>
      </c>
      <c r="AE1308" s="5" t="s">
        <v>67</v>
      </c>
      <c r="AF1308" s="5">
        <v>1</v>
      </c>
    </row>
    <row r="1309" spans="1:32" x14ac:dyDescent="0.2">
      <c r="A1309" s="5">
        <v>63886</v>
      </c>
      <c r="B1309" s="5" t="s">
        <v>72</v>
      </c>
      <c r="C1309" s="5">
        <v>5.15</v>
      </c>
      <c r="D1309" s="5">
        <v>3.1072000000000002</v>
      </c>
      <c r="E1309" s="5">
        <v>26.982800000000001</v>
      </c>
      <c r="F1309" s="5">
        <v>1.23</v>
      </c>
      <c r="G1309" s="5">
        <v>3.4838</v>
      </c>
      <c r="H1309" s="5">
        <v>0.79810000000000003</v>
      </c>
      <c r="I1309" s="7">
        <v>0.94706999999999997</v>
      </c>
      <c r="J1309" s="7">
        <v>0.90906415083941405</v>
      </c>
      <c r="K1309" s="7">
        <v>0.39666019417475701</v>
      </c>
      <c r="L1309" s="7">
        <v>1.2368388202635E-2</v>
      </c>
      <c r="M1309" s="7">
        <v>1.38078494725839</v>
      </c>
      <c r="N1309" s="7">
        <v>1.21881170346437</v>
      </c>
      <c r="O1309" s="7">
        <v>7.5764999999999999E-3</v>
      </c>
      <c r="P1309" s="7">
        <v>0.79999366467103805</v>
      </c>
      <c r="Q1309" s="7">
        <v>3.849E-3</v>
      </c>
      <c r="R1309" s="7">
        <v>0.40641135290949998</v>
      </c>
      <c r="S1309" s="7">
        <v>5.7806999999999997E-3</v>
      </c>
      <c r="T1309" s="7">
        <v>0.61037726883968502</v>
      </c>
      <c r="U1309" s="7">
        <v>1.6837000000000001E-2</v>
      </c>
      <c r="V1309" s="7">
        <v>1.77779889554098</v>
      </c>
      <c r="W1309" s="7">
        <v>8.2532000000000005E-4</v>
      </c>
      <c r="X1309" s="7">
        <v>8.7144561648030305E-2</v>
      </c>
      <c r="Y1309" s="7">
        <v>0</v>
      </c>
      <c r="Z1309" s="7">
        <v>0</v>
      </c>
      <c r="AA1309" s="7">
        <v>1.6</v>
      </c>
      <c r="AB1309" s="5" t="s">
        <v>73</v>
      </c>
      <c r="AC1309" s="5" t="s">
        <v>65</v>
      </c>
      <c r="AD1309" s="5" t="s">
        <v>66</v>
      </c>
      <c r="AE1309" s="5" t="s">
        <v>67</v>
      </c>
      <c r="AF1309" s="5">
        <v>1</v>
      </c>
    </row>
    <row r="1310" spans="1:32" x14ac:dyDescent="0.2">
      <c r="A1310" s="5">
        <v>63886</v>
      </c>
      <c r="B1310" s="5" t="s">
        <v>72</v>
      </c>
      <c r="C1310" s="5">
        <v>5.15</v>
      </c>
      <c r="D1310" s="5">
        <v>3.0937999999999999</v>
      </c>
      <c r="E1310" s="5">
        <v>26.982800000000001</v>
      </c>
      <c r="F1310" s="5">
        <v>1.27</v>
      </c>
      <c r="G1310" s="5">
        <v>3.4689000000000001</v>
      </c>
      <c r="H1310" s="5">
        <v>0.79649999999999999</v>
      </c>
      <c r="I1310" s="7">
        <v>0.98133000000000004</v>
      </c>
      <c r="J1310" s="7">
        <v>0.89927721847637898</v>
      </c>
      <c r="K1310" s="7">
        <v>0.39926213592233001</v>
      </c>
      <c r="L1310" s="7">
        <v>1.28759109435272E-2</v>
      </c>
      <c r="M1310" s="7">
        <v>1.3669204039415901</v>
      </c>
      <c r="N1310" s="7">
        <v>1.47565039283421</v>
      </c>
      <c r="O1310" s="7">
        <v>7.8505999999999992E-3</v>
      </c>
      <c r="P1310" s="7">
        <v>0.79999592389919805</v>
      </c>
      <c r="Q1310" s="7">
        <v>6.0102000000000003E-3</v>
      </c>
      <c r="R1310" s="7">
        <v>0.61245452600042805</v>
      </c>
      <c r="S1310" s="7">
        <v>7.5643000000000004E-3</v>
      </c>
      <c r="T1310" s="7">
        <v>0.77082123240907796</v>
      </c>
      <c r="U1310" s="7">
        <v>2.2227E-2</v>
      </c>
      <c r="V1310" s="7">
        <v>2.2649873131362499</v>
      </c>
      <c r="W1310" s="7">
        <v>9.6615000000000004E-4</v>
      </c>
      <c r="X1310" s="7">
        <v>9.8453119745651296E-2</v>
      </c>
      <c r="Y1310" s="7">
        <v>0</v>
      </c>
      <c r="Z1310" s="7">
        <v>0</v>
      </c>
      <c r="AA1310" s="7">
        <v>1.6</v>
      </c>
      <c r="AB1310" s="5" t="s">
        <v>73</v>
      </c>
      <c r="AC1310" s="5" t="s">
        <v>65</v>
      </c>
      <c r="AD1310" s="5" t="s">
        <v>66</v>
      </c>
      <c r="AE1310" s="5" t="s">
        <v>67</v>
      </c>
      <c r="AF1310" s="5">
        <v>1</v>
      </c>
    </row>
    <row r="1311" spans="1:32" x14ac:dyDescent="0.2">
      <c r="A1311" s="5">
        <v>63886</v>
      </c>
      <c r="B1311" s="5" t="s">
        <v>72</v>
      </c>
      <c r="C1311" s="5">
        <v>5.15</v>
      </c>
      <c r="D1311" s="5">
        <v>3.0804999999999998</v>
      </c>
      <c r="E1311" s="5">
        <v>26.982800000000001</v>
      </c>
      <c r="F1311" s="5">
        <v>1.31</v>
      </c>
      <c r="G1311" s="5">
        <v>3.4539</v>
      </c>
      <c r="H1311" s="5">
        <v>0.79500000000000004</v>
      </c>
      <c r="I1311" s="7">
        <v>1.0633999999999999</v>
      </c>
      <c r="J1311" s="7">
        <v>0.88963425031333798</v>
      </c>
      <c r="K1311" s="7">
        <v>0.40184466019417497</v>
      </c>
      <c r="L1311" s="7">
        <v>1.40151158414511E-2</v>
      </c>
      <c r="M1311" s="7">
        <v>1.3392890727854101</v>
      </c>
      <c r="N1311" s="7">
        <v>1.6477336844085</v>
      </c>
      <c r="O1311" s="7">
        <v>8.5071999999999995E-3</v>
      </c>
      <c r="P1311" s="7">
        <v>0.8</v>
      </c>
      <c r="Q1311" s="7">
        <v>7.8177999999999997E-3</v>
      </c>
      <c r="R1311" s="7">
        <v>0.73517020876434103</v>
      </c>
      <c r="S1311" s="7">
        <v>9.2192000000000003E-3</v>
      </c>
      <c r="T1311" s="7">
        <v>0.86695504984013605</v>
      </c>
      <c r="U1311" s="7">
        <v>2.7247E-2</v>
      </c>
      <c r="V1311" s="7">
        <v>2.5622531502727099</v>
      </c>
      <c r="W1311" s="7">
        <v>1.1883E-3</v>
      </c>
      <c r="X1311" s="7">
        <v>0.11174534511942801</v>
      </c>
      <c r="Y1311" s="7">
        <v>0</v>
      </c>
      <c r="Z1311" s="7">
        <v>0</v>
      </c>
      <c r="AA1311" s="7">
        <v>1.6</v>
      </c>
      <c r="AB1311" s="5" t="s">
        <v>73</v>
      </c>
      <c r="AC1311" s="5" t="s">
        <v>65</v>
      </c>
      <c r="AD1311" s="5" t="s">
        <v>66</v>
      </c>
      <c r="AE1311" s="5" t="s">
        <v>67</v>
      </c>
      <c r="AF1311" s="5">
        <v>1</v>
      </c>
    </row>
    <row r="1312" spans="1:32" x14ac:dyDescent="0.2">
      <c r="A1312" s="5">
        <v>63886</v>
      </c>
      <c r="B1312" s="5" t="s">
        <v>72</v>
      </c>
      <c r="C1312" s="5">
        <v>5.15</v>
      </c>
      <c r="D1312" s="5">
        <v>3.0670999999999999</v>
      </c>
      <c r="E1312" s="5">
        <v>26.982800000000001</v>
      </c>
      <c r="F1312" s="5">
        <v>1.35</v>
      </c>
      <c r="G1312" s="5">
        <v>3.4390000000000001</v>
      </c>
      <c r="H1312" s="5">
        <v>0.79339999999999999</v>
      </c>
      <c r="I1312" s="7">
        <v>1.1696</v>
      </c>
      <c r="J1312" s="7">
        <v>0.88009777249019605</v>
      </c>
      <c r="K1312" s="7">
        <v>0.40444660194174797</v>
      </c>
      <c r="L1312" s="7">
        <v>1.5485080002465601E-2</v>
      </c>
      <c r="M1312" s="7">
        <v>1.3052325581395301</v>
      </c>
      <c r="N1312" s="7">
        <v>1.71383378932969</v>
      </c>
      <c r="O1312" s="7">
        <v>9.3565000000000002E-3</v>
      </c>
      <c r="P1312" s="7">
        <v>0.79997435020519803</v>
      </c>
      <c r="Q1312" s="7">
        <v>9.1223999999999993E-3</v>
      </c>
      <c r="R1312" s="7">
        <v>0.77995896032831702</v>
      </c>
      <c r="S1312" s="7">
        <v>1.0553E-2</v>
      </c>
      <c r="T1312" s="7">
        <v>0.90227428180574598</v>
      </c>
      <c r="U1312" s="7">
        <v>3.1322999999999997E-2</v>
      </c>
      <c r="V1312" s="7">
        <v>2.6780950752393999</v>
      </c>
      <c r="W1312" s="7">
        <v>1.4572000000000001E-3</v>
      </c>
      <c r="X1312" s="7">
        <v>0.12458960328317401</v>
      </c>
      <c r="Y1312" s="7">
        <v>0</v>
      </c>
      <c r="Z1312" s="7">
        <v>0</v>
      </c>
      <c r="AA1312" s="7">
        <v>1.6</v>
      </c>
      <c r="AB1312" s="5" t="s">
        <v>73</v>
      </c>
      <c r="AC1312" s="5" t="s">
        <v>65</v>
      </c>
      <c r="AD1312" s="5" t="s">
        <v>66</v>
      </c>
      <c r="AE1312" s="5" t="s">
        <v>67</v>
      </c>
      <c r="AF1312" s="5">
        <v>1</v>
      </c>
    </row>
    <row r="1313" spans="1:32" x14ac:dyDescent="0.2">
      <c r="A1313" s="5">
        <v>63886</v>
      </c>
      <c r="B1313" s="5" t="s">
        <v>72</v>
      </c>
      <c r="C1313" s="5">
        <v>5.15</v>
      </c>
      <c r="D1313" s="5">
        <v>3.0537999999999998</v>
      </c>
      <c r="E1313" s="5">
        <v>26.982800000000001</v>
      </c>
      <c r="F1313" s="5">
        <v>1.39</v>
      </c>
      <c r="G1313" s="5">
        <v>3.4239999999999999</v>
      </c>
      <c r="H1313" s="5">
        <v>0.79190000000000005</v>
      </c>
      <c r="I1313" s="7">
        <v>1.2524999999999999</v>
      </c>
      <c r="J1313" s="7">
        <v>0.87069932006113604</v>
      </c>
      <c r="K1313" s="7">
        <v>0.407029126213592</v>
      </c>
      <c r="L1313" s="7">
        <v>1.6654646744711701E-2</v>
      </c>
      <c r="M1313" s="7">
        <v>1.2883033932135699</v>
      </c>
      <c r="N1313" s="7">
        <v>1.68934131736527</v>
      </c>
      <c r="O1313" s="7">
        <v>1.0019999999999999E-2</v>
      </c>
      <c r="P1313" s="7">
        <v>0.8</v>
      </c>
      <c r="Q1313" s="7">
        <v>9.5318999999999994E-3</v>
      </c>
      <c r="R1313" s="7">
        <v>0.76102994011976</v>
      </c>
      <c r="S1313" s="7">
        <v>1.1121000000000001E-2</v>
      </c>
      <c r="T1313" s="7">
        <v>0.88790419161676604</v>
      </c>
      <c r="U1313" s="7">
        <v>3.3126999999999997E-2</v>
      </c>
      <c r="V1313" s="7">
        <v>2.6448702594810398</v>
      </c>
      <c r="W1313" s="7">
        <v>1.6876E-3</v>
      </c>
      <c r="X1313" s="7">
        <v>0.134738522954092</v>
      </c>
      <c r="Y1313" s="7">
        <v>0</v>
      </c>
      <c r="Z1313" s="7">
        <v>0</v>
      </c>
      <c r="AA1313" s="7">
        <v>1.6</v>
      </c>
      <c r="AB1313" s="5" t="s">
        <v>73</v>
      </c>
      <c r="AC1313" s="5" t="s">
        <v>65</v>
      </c>
      <c r="AD1313" s="5" t="s">
        <v>66</v>
      </c>
      <c r="AE1313" s="5" t="s">
        <v>67</v>
      </c>
      <c r="AF1313" s="5">
        <v>1</v>
      </c>
    </row>
    <row r="1314" spans="1:32" x14ac:dyDescent="0.2">
      <c r="A1314" s="5">
        <v>63886</v>
      </c>
      <c r="B1314" s="5" t="s">
        <v>72</v>
      </c>
      <c r="C1314" s="5">
        <v>5.15</v>
      </c>
      <c r="D1314" s="5">
        <v>3.0404</v>
      </c>
      <c r="E1314" s="5">
        <v>26.982800000000001</v>
      </c>
      <c r="F1314" s="5">
        <v>1.43</v>
      </c>
      <c r="G1314" s="5">
        <v>3.4089999999999998</v>
      </c>
      <c r="H1314" s="5">
        <v>0.7903</v>
      </c>
      <c r="I1314" s="7">
        <v>1.3480000000000001</v>
      </c>
      <c r="J1314" s="7">
        <v>0.86137854527136803</v>
      </c>
      <c r="K1314" s="7">
        <v>0.409631067961165</v>
      </c>
      <c r="L1314" s="7">
        <v>1.8002943409236701E-2</v>
      </c>
      <c r="M1314" s="7">
        <v>1.2661721068249301</v>
      </c>
      <c r="N1314" s="7">
        <v>1.6066023738872399</v>
      </c>
      <c r="O1314" s="7">
        <v>1.0784E-2</v>
      </c>
      <c r="P1314" s="7">
        <v>0.8</v>
      </c>
      <c r="Q1314" s="7">
        <v>9.4280000000000006E-3</v>
      </c>
      <c r="R1314" s="7">
        <v>0.699406528189911</v>
      </c>
      <c r="S1314" s="7">
        <v>1.1388000000000001E-2</v>
      </c>
      <c r="T1314" s="7">
        <v>0.84480712166172101</v>
      </c>
      <c r="U1314" s="7">
        <v>3.4014999999999997E-2</v>
      </c>
      <c r="V1314" s="7">
        <v>2.5233679525222499</v>
      </c>
      <c r="W1314" s="7">
        <v>1.9155999999999999E-3</v>
      </c>
      <c r="X1314" s="7">
        <v>0.142106824925816</v>
      </c>
      <c r="Y1314" s="7">
        <v>0</v>
      </c>
      <c r="Z1314" s="7">
        <v>0</v>
      </c>
      <c r="AA1314" s="7">
        <v>1.6</v>
      </c>
      <c r="AB1314" s="5" t="s">
        <v>73</v>
      </c>
      <c r="AC1314" s="5" t="s">
        <v>65</v>
      </c>
      <c r="AD1314" s="5" t="s">
        <v>66</v>
      </c>
      <c r="AE1314" s="5" t="s">
        <v>67</v>
      </c>
      <c r="AF1314" s="5">
        <v>1</v>
      </c>
    </row>
    <row r="1315" spans="1:32" x14ac:dyDescent="0.2">
      <c r="A1315" s="5">
        <v>63886</v>
      </c>
      <c r="B1315" s="5" t="s">
        <v>72</v>
      </c>
      <c r="C1315" s="5">
        <v>5.15</v>
      </c>
      <c r="D1315" s="5">
        <v>3.0270999999999999</v>
      </c>
      <c r="E1315" s="5">
        <v>26.982800000000001</v>
      </c>
      <c r="F1315" s="5">
        <v>1.47</v>
      </c>
      <c r="G1315" s="5">
        <v>3.3940999999999999</v>
      </c>
      <c r="H1315" s="5">
        <v>0.78869999999999996</v>
      </c>
      <c r="I1315" s="7">
        <v>1.4567000000000001</v>
      </c>
      <c r="J1315" s="7">
        <v>0.852240684158864</v>
      </c>
      <c r="K1315" s="7">
        <v>0.41221359223301002</v>
      </c>
      <c r="L1315" s="7">
        <v>1.9537780838347799E-2</v>
      </c>
      <c r="M1315" s="7">
        <v>1.2340221047573301</v>
      </c>
      <c r="N1315" s="7">
        <v>1.50099540056292</v>
      </c>
      <c r="O1315" s="7">
        <v>1.1653999999999999E-2</v>
      </c>
      <c r="P1315" s="7">
        <v>0.80002745932587305</v>
      </c>
      <c r="Q1315" s="7">
        <v>9.0598999999999992E-3</v>
      </c>
      <c r="R1315" s="7">
        <v>0.62194686620443496</v>
      </c>
      <c r="S1315" s="7">
        <v>1.1415E-2</v>
      </c>
      <c r="T1315" s="7">
        <v>0.78362051211642803</v>
      </c>
      <c r="U1315" s="7">
        <v>3.4157E-2</v>
      </c>
      <c r="V1315" s="7">
        <v>2.3448204846571001</v>
      </c>
      <c r="W1315" s="7">
        <v>2.1151E-3</v>
      </c>
      <c r="X1315" s="7">
        <v>0.14519805038786299</v>
      </c>
      <c r="Y1315" s="7">
        <v>0</v>
      </c>
      <c r="Z1315" s="7">
        <v>0</v>
      </c>
      <c r="AA1315" s="7">
        <v>1.6</v>
      </c>
      <c r="AB1315" s="5" t="s">
        <v>73</v>
      </c>
      <c r="AC1315" s="5" t="s">
        <v>65</v>
      </c>
      <c r="AD1315" s="5" t="s">
        <v>66</v>
      </c>
      <c r="AE1315" s="5" t="s">
        <v>67</v>
      </c>
      <c r="AF1315" s="5">
        <v>1</v>
      </c>
    </row>
    <row r="1316" spans="1:32" x14ac:dyDescent="0.2">
      <c r="A1316" s="5">
        <v>63886</v>
      </c>
      <c r="B1316" s="5" t="s">
        <v>72</v>
      </c>
      <c r="C1316" s="5">
        <v>5.15</v>
      </c>
      <c r="D1316" s="5">
        <v>3.0137999999999998</v>
      </c>
      <c r="E1316" s="5">
        <v>26.982800000000001</v>
      </c>
      <c r="F1316" s="5">
        <v>1.51</v>
      </c>
      <c r="G1316" s="5">
        <v>3.3791000000000002</v>
      </c>
      <c r="H1316" s="5">
        <v>0.78700000000000003</v>
      </c>
      <c r="I1316" s="7">
        <v>1.5726</v>
      </c>
      <c r="J1316" s="7">
        <v>0.84319165471078406</v>
      </c>
      <c r="K1316" s="7">
        <v>0.41479611650485398</v>
      </c>
      <c r="L1316" s="7">
        <v>2.11798385217811E-2</v>
      </c>
      <c r="M1316" s="7">
        <v>1.19439145364365</v>
      </c>
      <c r="N1316" s="7">
        <v>1.40041968714231</v>
      </c>
      <c r="O1316" s="7">
        <v>1.2581E-2</v>
      </c>
      <c r="P1316" s="7">
        <v>0.80001271779219096</v>
      </c>
      <c r="Q1316" s="7">
        <v>8.5736000000000007E-3</v>
      </c>
      <c r="R1316" s="7">
        <v>0.54518631565560205</v>
      </c>
      <c r="S1316" s="7">
        <v>1.1384999999999999E-2</v>
      </c>
      <c r="T1316" s="7">
        <v>0.72396032048836301</v>
      </c>
      <c r="U1316" s="7">
        <v>3.4091999999999997E-2</v>
      </c>
      <c r="V1316" s="7">
        <v>2.1678748569248398</v>
      </c>
      <c r="W1316" s="7">
        <v>2.2954E-3</v>
      </c>
      <c r="X1316" s="7">
        <v>0.14596210097927001</v>
      </c>
      <c r="Y1316" s="7">
        <v>0</v>
      </c>
      <c r="Z1316" s="7">
        <v>0</v>
      </c>
      <c r="AA1316" s="7">
        <v>1.6</v>
      </c>
      <c r="AB1316" s="5" t="s">
        <v>73</v>
      </c>
      <c r="AC1316" s="5" t="s">
        <v>65</v>
      </c>
      <c r="AD1316" s="5" t="s">
        <v>66</v>
      </c>
      <c r="AE1316" s="5" t="s">
        <v>67</v>
      </c>
      <c r="AF1316" s="5">
        <v>1</v>
      </c>
    </row>
    <row r="1317" spans="1:32" x14ac:dyDescent="0.2">
      <c r="A1317" s="5">
        <v>63886</v>
      </c>
      <c r="B1317" s="5" t="s">
        <v>72</v>
      </c>
      <c r="C1317" s="5">
        <v>5.15</v>
      </c>
      <c r="D1317" s="5">
        <v>3.0004</v>
      </c>
      <c r="E1317" s="5">
        <v>26.982800000000001</v>
      </c>
      <c r="F1317" s="5">
        <v>1.55</v>
      </c>
      <c r="G1317" s="5">
        <v>3.3641999999999999</v>
      </c>
      <c r="H1317" s="5">
        <v>0.78539999999999999</v>
      </c>
      <c r="I1317" s="7">
        <v>1.6284000000000001</v>
      </c>
      <c r="J1317" s="7">
        <v>0.83424059457087496</v>
      </c>
      <c r="K1317" s="7">
        <v>0.41739805825242698</v>
      </c>
      <c r="L1317" s="7">
        <v>2.20244175500863E-2</v>
      </c>
      <c r="M1317" s="7">
        <v>1.1807295504790001</v>
      </c>
      <c r="N1317" s="7">
        <v>1.31570867108818</v>
      </c>
      <c r="O1317" s="7">
        <v>1.3027E-2</v>
      </c>
      <c r="P1317" s="7">
        <v>0.79998771800540402</v>
      </c>
      <c r="Q1317" s="7">
        <v>7.7884E-3</v>
      </c>
      <c r="R1317" s="7">
        <v>0.478285433554409</v>
      </c>
      <c r="S1317" s="7">
        <v>1.0902999999999999E-2</v>
      </c>
      <c r="T1317" s="7">
        <v>0.66955293539670802</v>
      </c>
      <c r="U1317" s="7">
        <v>3.2673000000000001E-2</v>
      </c>
      <c r="V1317" s="7">
        <v>2.0064480471628601</v>
      </c>
      <c r="W1317" s="7">
        <v>2.3573999999999999E-3</v>
      </c>
      <c r="X1317" s="7">
        <v>0.144767870302137</v>
      </c>
      <c r="Y1317" s="7">
        <v>0</v>
      </c>
      <c r="Z1317" s="7">
        <v>0</v>
      </c>
      <c r="AA1317" s="7">
        <v>1.6</v>
      </c>
      <c r="AB1317" s="5" t="s">
        <v>73</v>
      </c>
      <c r="AC1317" s="5" t="s">
        <v>65</v>
      </c>
      <c r="AD1317" s="5" t="s">
        <v>66</v>
      </c>
      <c r="AE1317" s="5" t="s">
        <v>67</v>
      </c>
      <c r="AF1317" s="5">
        <v>1</v>
      </c>
    </row>
    <row r="1318" spans="1:32" x14ac:dyDescent="0.2">
      <c r="A1318" s="5">
        <v>63886</v>
      </c>
      <c r="B1318" s="5" t="s">
        <v>72</v>
      </c>
      <c r="C1318" s="5">
        <v>5.15</v>
      </c>
      <c r="D1318" s="5">
        <v>2.9870999999999999</v>
      </c>
      <c r="E1318" s="5">
        <v>26.982800000000001</v>
      </c>
      <c r="F1318" s="5">
        <v>1.59</v>
      </c>
      <c r="G1318" s="5">
        <v>3.3492000000000002</v>
      </c>
      <c r="H1318" s="5">
        <v>0.78369999999999995</v>
      </c>
      <c r="I1318" s="7">
        <v>1.7573000000000001</v>
      </c>
      <c r="J1318" s="7">
        <v>0.82541395648521698</v>
      </c>
      <c r="K1318" s="7">
        <v>0.41998058252427201</v>
      </c>
      <c r="L1318" s="7">
        <v>2.3863505071519801E-2</v>
      </c>
      <c r="M1318" s="7">
        <v>1.1336140670346599</v>
      </c>
      <c r="N1318" s="7">
        <v>1.2528310476298901</v>
      </c>
      <c r="O1318" s="7">
        <v>1.4057999999999999E-2</v>
      </c>
      <c r="P1318" s="7">
        <v>0.79997723780800101</v>
      </c>
      <c r="Q1318" s="7">
        <v>7.4678000000000001E-3</v>
      </c>
      <c r="R1318" s="7">
        <v>0.42495874352700203</v>
      </c>
      <c r="S1318" s="7">
        <v>1.1077E-2</v>
      </c>
      <c r="T1318" s="7">
        <v>0.63034200193478596</v>
      </c>
      <c r="U1318" s="7">
        <v>3.3151E-2</v>
      </c>
      <c r="V1318" s="7">
        <v>1.8864735674045401</v>
      </c>
      <c r="W1318" s="7">
        <v>2.4976999999999998E-3</v>
      </c>
      <c r="X1318" s="7">
        <v>0.142132817390315</v>
      </c>
      <c r="Y1318" s="7">
        <v>0</v>
      </c>
      <c r="Z1318" s="7">
        <v>0</v>
      </c>
      <c r="AA1318" s="7">
        <v>1.6</v>
      </c>
      <c r="AB1318" s="5" t="s">
        <v>73</v>
      </c>
      <c r="AC1318" s="5" t="s">
        <v>65</v>
      </c>
      <c r="AD1318" s="5" t="s">
        <v>66</v>
      </c>
      <c r="AE1318" s="5" t="s">
        <v>67</v>
      </c>
      <c r="AF1318" s="5">
        <v>1</v>
      </c>
    </row>
    <row r="1319" spans="1:32" x14ac:dyDescent="0.2">
      <c r="A1319" s="5">
        <v>63886</v>
      </c>
      <c r="B1319" s="5" t="s">
        <v>72</v>
      </c>
      <c r="C1319" s="5">
        <v>5.15</v>
      </c>
      <c r="D1319" s="5">
        <v>2.9737</v>
      </c>
      <c r="E1319" s="5">
        <v>26.982800000000001</v>
      </c>
      <c r="F1319" s="5">
        <v>1.63</v>
      </c>
      <c r="G1319" s="5">
        <v>3.3342000000000001</v>
      </c>
      <c r="H1319" s="5">
        <v>0.78210000000000002</v>
      </c>
      <c r="I1319" s="7">
        <v>1.8221000000000001</v>
      </c>
      <c r="J1319" s="7">
        <v>0.81665768086853896</v>
      </c>
      <c r="K1319" s="7">
        <v>0.42258252427184501</v>
      </c>
      <c r="L1319" s="7">
        <v>2.4843916589873501E-2</v>
      </c>
      <c r="M1319" s="7">
        <v>1.10965369628451</v>
      </c>
      <c r="N1319" s="7">
        <v>1.2204599088963299</v>
      </c>
      <c r="O1319" s="7">
        <v>1.4576E-2</v>
      </c>
      <c r="P1319" s="7">
        <v>0.79995609461610195</v>
      </c>
      <c r="Q1319" s="7">
        <v>7.2639999999999996E-3</v>
      </c>
      <c r="R1319" s="7">
        <v>0.39866088579112002</v>
      </c>
      <c r="S1319" s="7">
        <v>1.1050000000000001E-2</v>
      </c>
      <c r="T1319" s="7">
        <v>0.606443115086988</v>
      </c>
      <c r="U1319" s="7">
        <v>3.3020000000000001E-2</v>
      </c>
      <c r="V1319" s="7">
        <v>1.8121947203775901</v>
      </c>
      <c r="W1319" s="7">
        <v>2.5241E-3</v>
      </c>
      <c r="X1319" s="7">
        <v>0.13852697437023201</v>
      </c>
      <c r="Y1319" s="7">
        <v>0</v>
      </c>
      <c r="Z1319" s="7">
        <v>0</v>
      </c>
      <c r="AA1319" s="7">
        <v>1.6</v>
      </c>
      <c r="AB1319" s="5" t="s">
        <v>73</v>
      </c>
      <c r="AC1319" s="5" t="s">
        <v>65</v>
      </c>
      <c r="AD1319" s="5" t="s">
        <v>66</v>
      </c>
      <c r="AE1319" s="5" t="s">
        <v>67</v>
      </c>
      <c r="AF1319" s="5">
        <v>1</v>
      </c>
    </row>
    <row r="1320" spans="1:32" x14ac:dyDescent="0.2">
      <c r="A1320" s="5">
        <v>63886</v>
      </c>
      <c r="B1320" s="5" t="s">
        <v>72</v>
      </c>
      <c r="C1320" s="5">
        <v>5.15</v>
      </c>
      <c r="D1320" s="5">
        <v>2.9603999999999999</v>
      </c>
      <c r="E1320" s="5">
        <v>26.982800000000001</v>
      </c>
      <c r="F1320" s="5">
        <v>1.67</v>
      </c>
      <c r="G1320" s="5">
        <v>3.3193000000000001</v>
      </c>
      <c r="H1320" s="5">
        <v>0.78039999999999998</v>
      </c>
      <c r="I1320" s="7">
        <v>1.9117999999999999</v>
      </c>
      <c r="J1320" s="7">
        <v>0.80806982104976999</v>
      </c>
      <c r="K1320" s="7">
        <v>0.42516504854368897</v>
      </c>
      <c r="L1320" s="7">
        <v>2.6170193153344599E-2</v>
      </c>
      <c r="M1320" s="7">
        <v>1.0820692541060799</v>
      </c>
      <c r="N1320" s="7">
        <v>1.20697771733445</v>
      </c>
      <c r="O1320" s="7">
        <v>1.5295E-2</v>
      </c>
      <c r="P1320" s="7">
        <v>0.80003138403598695</v>
      </c>
      <c r="Q1320" s="7">
        <v>7.4216999999999998E-3</v>
      </c>
      <c r="R1320" s="7">
        <v>0.38820483314154203</v>
      </c>
      <c r="S1320" s="7">
        <v>1.1384999999999999E-2</v>
      </c>
      <c r="T1320" s="7">
        <v>0.59551208285385504</v>
      </c>
      <c r="U1320" s="7">
        <v>3.3979000000000002E-2</v>
      </c>
      <c r="V1320" s="7">
        <v>1.7773302646720399</v>
      </c>
      <c r="W1320" s="7">
        <v>2.5988000000000001E-3</v>
      </c>
      <c r="X1320" s="7">
        <v>0.13593472120514699</v>
      </c>
      <c r="Y1320" s="7">
        <v>0</v>
      </c>
      <c r="Z1320" s="7">
        <v>0</v>
      </c>
      <c r="AA1320" s="7">
        <v>1.6</v>
      </c>
      <c r="AB1320" s="5" t="s">
        <v>73</v>
      </c>
      <c r="AC1320" s="5" t="s">
        <v>65</v>
      </c>
      <c r="AD1320" s="5" t="s">
        <v>66</v>
      </c>
      <c r="AE1320" s="5" t="s">
        <v>67</v>
      </c>
      <c r="AF1320" s="5">
        <v>1</v>
      </c>
    </row>
    <row r="1321" spans="1:32" x14ac:dyDescent="0.2">
      <c r="A1321" s="5">
        <v>63886</v>
      </c>
      <c r="B1321" s="5" t="s">
        <v>72</v>
      </c>
      <c r="C1321" s="5">
        <v>5.15</v>
      </c>
      <c r="D1321" s="5">
        <v>2.9470000000000001</v>
      </c>
      <c r="E1321" s="5">
        <v>26.982800000000001</v>
      </c>
      <c r="F1321" s="5">
        <v>1.71</v>
      </c>
      <c r="G1321" s="5">
        <v>3.3043</v>
      </c>
      <c r="H1321" s="5">
        <v>0.77869999999999995</v>
      </c>
      <c r="I1321" s="7">
        <v>1.9843999999999999</v>
      </c>
      <c r="J1321" s="7">
        <v>0.79952516775437998</v>
      </c>
      <c r="K1321" s="7">
        <v>0.42776699029126197</v>
      </c>
      <c r="L1321" s="7">
        <v>2.7270898606448799E-2</v>
      </c>
      <c r="M1321" s="7">
        <v>1.0583551703285601</v>
      </c>
      <c r="N1321" s="7">
        <v>1.2057548881273901</v>
      </c>
      <c r="O1321" s="7">
        <v>1.5876000000000001E-2</v>
      </c>
      <c r="P1321" s="7">
        <v>0.80004031445273205</v>
      </c>
      <c r="Q1321" s="7">
        <v>7.7142000000000001E-3</v>
      </c>
      <c r="R1321" s="7">
        <v>0.38874218907478297</v>
      </c>
      <c r="S1321" s="7">
        <v>1.1773E-2</v>
      </c>
      <c r="T1321" s="7">
        <v>0.59327756500705497</v>
      </c>
      <c r="U1321" s="7">
        <v>3.5108E-2</v>
      </c>
      <c r="V1321" s="7">
        <v>1.7691997581132799</v>
      </c>
      <c r="W1321" s="7">
        <v>2.6329000000000001E-3</v>
      </c>
      <c r="X1321" s="7">
        <v>0.13267990324531301</v>
      </c>
      <c r="Y1321" s="7">
        <v>0</v>
      </c>
      <c r="Z1321" s="7">
        <v>0</v>
      </c>
      <c r="AA1321" s="7">
        <v>1.6</v>
      </c>
      <c r="AB1321" s="5" t="s">
        <v>73</v>
      </c>
      <c r="AC1321" s="5" t="s">
        <v>65</v>
      </c>
      <c r="AD1321" s="5" t="s">
        <v>66</v>
      </c>
      <c r="AE1321" s="5" t="s">
        <v>67</v>
      </c>
      <c r="AF1321" s="5">
        <v>1</v>
      </c>
    </row>
    <row r="1322" spans="1:32" x14ac:dyDescent="0.2">
      <c r="A1322" s="5">
        <v>63886</v>
      </c>
      <c r="B1322" s="5" t="s">
        <v>72</v>
      </c>
      <c r="C1322" s="5">
        <v>5.15</v>
      </c>
      <c r="D1322" s="5">
        <v>2.9337</v>
      </c>
      <c r="E1322" s="5">
        <v>26.982800000000001</v>
      </c>
      <c r="F1322" s="5">
        <v>1.75</v>
      </c>
      <c r="G1322" s="5">
        <v>3.2892999999999999</v>
      </c>
      <c r="H1322" s="5">
        <v>0.77700000000000002</v>
      </c>
      <c r="I1322" s="7">
        <v>2.1078999999999999</v>
      </c>
      <c r="J1322" s="7">
        <v>0.79111952757082704</v>
      </c>
      <c r="K1322" s="7">
        <v>0.43034951456310699</v>
      </c>
      <c r="L1322" s="7">
        <v>2.9077551663671101E-2</v>
      </c>
      <c r="M1322" s="7">
        <v>1.0244318990464401</v>
      </c>
      <c r="N1322" s="7">
        <v>1.21651881019024</v>
      </c>
      <c r="O1322" s="7">
        <v>1.6863E-2</v>
      </c>
      <c r="P1322" s="7">
        <v>0.79999051188386505</v>
      </c>
      <c r="Q1322" s="7">
        <v>8.4209000000000003E-3</v>
      </c>
      <c r="R1322" s="7">
        <v>0.39949238578680202</v>
      </c>
      <c r="S1322" s="7">
        <v>1.2649000000000001E-2</v>
      </c>
      <c r="T1322" s="7">
        <v>0.60007590492907703</v>
      </c>
      <c r="U1322" s="7">
        <v>3.7691000000000002E-2</v>
      </c>
      <c r="V1322" s="7">
        <v>1.78808292613502</v>
      </c>
      <c r="W1322" s="7">
        <v>2.7512000000000001E-3</v>
      </c>
      <c r="X1322" s="7">
        <v>0.130518525546753</v>
      </c>
      <c r="Y1322" s="7">
        <v>0</v>
      </c>
      <c r="Z1322" s="7">
        <v>0</v>
      </c>
      <c r="AA1322" s="7">
        <v>1.6</v>
      </c>
      <c r="AB1322" s="5" t="s">
        <v>73</v>
      </c>
      <c r="AC1322" s="5" t="s">
        <v>65</v>
      </c>
      <c r="AD1322" s="5" t="s">
        <v>66</v>
      </c>
      <c r="AE1322" s="5" t="s">
        <v>67</v>
      </c>
      <c r="AF1322" s="5">
        <v>1</v>
      </c>
    </row>
    <row r="1323" spans="1:32" x14ac:dyDescent="0.2">
      <c r="A1323" s="5">
        <v>63886</v>
      </c>
      <c r="B1323" s="5" t="s">
        <v>72</v>
      </c>
      <c r="C1323" s="5">
        <v>5.15</v>
      </c>
      <c r="D1323" s="5">
        <v>2.9203999999999999</v>
      </c>
      <c r="E1323" s="5">
        <v>26.982800000000001</v>
      </c>
      <c r="F1323" s="5">
        <v>1.79</v>
      </c>
      <c r="G1323" s="5">
        <v>3.2744</v>
      </c>
      <c r="H1323" s="5">
        <v>0.7752</v>
      </c>
      <c r="I1323" s="7">
        <v>2.1343999999999999</v>
      </c>
      <c r="J1323" s="7">
        <v>0.78283807779493997</v>
      </c>
      <c r="K1323" s="7">
        <v>0.43293203883495202</v>
      </c>
      <c r="L1323" s="7">
        <v>2.9554293090809699E-2</v>
      </c>
      <c r="M1323" s="7">
        <v>1.01953710644678</v>
      </c>
      <c r="N1323" s="7">
        <v>1.2305565967016501</v>
      </c>
      <c r="O1323" s="7">
        <v>1.7076000000000001E-2</v>
      </c>
      <c r="P1323" s="7">
        <v>0.80003748125937002</v>
      </c>
      <c r="Q1323" s="7">
        <v>8.8176000000000001E-3</v>
      </c>
      <c r="R1323" s="7">
        <v>0.41311844077961002</v>
      </c>
      <c r="S1323" s="7">
        <v>1.2975E-2</v>
      </c>
      <c r="T1323" s="7">
        <v>0.60789917541229399</v>
      </c>
      <c r="U1323" s="7">
        <v>3.866E-2</v>
      </c>
      <c r="V1323" s="7">
        <v>1.81128185907046</v>
      </c>
      <c r="W1323" s="7">
        <v>2.7705E-3</v>
      </c>
      <c r="X1323" s="7">
        <v>0.12980228635682201</v>
      </c>
      <c r="Y1323" s="7">
        <v>0</v>
      </c>
      <c r="Z1323" s="7">
        <v>0</v>
      </c>
      <c r="AA1323" s="7">
        <v>1.6</v>
      </c>
      <c r="AB1323" s="5" t="s">
        <v>73</v>
      </c>
      <c r="AC1323" s="5" t="s">
        <v>65</v>
      </c>
      <c r="AD1323" s="5" t="s">
        <v>66</v>
      </c>
      <c r="AE1323" s="5" t="s">
        <v>67</v>
      </c>
      <c r="AF1323" s="5">
        <v>1</v>
      </c>
    </row>
    <row r="1324" spans="1:32" x14ac:dyDescent="0.2">
      <c r="A1324" s="5">
        <v>63886</v>
      </c>
      <c r="B1324" s="5" t="s">
        <v>72</v>
      </c>
      <c r="C1324" s="5">
        <v>5.15</v>
      </c>
      <c r="D1324" s="5">
        <v>2.907</v>
      </c>
      <c r="E1324" s="5">
        <v>26.982800000000001</v>
      </c>
      <c r="F1324" s="5">
        <v>1.83</v>
      </c>
      <c r="G1324" s="5">
        <v>3.2593999999999999</v>
      </c>
      <c r="H1324" s="5">
        <v>0.77349999999999997</v>
      </c>
      <c r="I1324" s="7">
        <v>2.3089</v>
      </c>
      <c r="J1324" s="7">
        <v>0.77459654152649304</v>
      </c>
      <c r="K1324" s="7">
        <v>0.43553398058252402</v>
      </c>
      <c r="L1324" s="7">
        <v>3.2090440795703397E-2</v>
      </c>
      <c r="M1324" s="7">
        <v>0.97617913292043801</v>
      </c>
      <c r="N1324" s="7">
        <v>1.24466196024081</v>
      </c>
      <c r="O1324" s="7">
        <v>1.8471000000000001E-2</v>
      </c>
      <c r="P1324" s="7">
        <v>0.79999133786651699</v>
      </c>
      <c r="Q1324" s="7">
        <v>9.8311000000000006E-3</v>
      </c>
      <c r="R1324" s="7">
        <v>0.42579150244705299</v>
      </c>
      <c r="S1324" s="7">
        <v>1.4258E-2</v>
      </c>
      <c r="T1324" s="7">
        <v>0.61752349603707402</v>
      </c>
      <c r="U1324" s="7">
        <v>4.2452999999999998E-2</v>
      </c>
      <c r="V1324" s="7">
        <v>1.83866776387024</v>
      </c>
      <c r="W1324" s="7">
        <v>2.9716999999999999E-3</v>
      </c>
      <c r="X1324" s="7">
        <v>0.12870631036424299</v>
      </c>
      <c r="Y1324" s="7">
        <v>0</v>
      </c>
      <c r="Z1324" s="7">
        <v>0</v>
      </c>
      <c r="AA1324" s="7">
        <v>1.6</v>
      </c>
      <c r="AB1324" s="5" t="s">
        <v>73</v>
      </c>
      <c r="AC1324" s="5" t="s">
        <v>65</v>
      </c>
      <c r="AD1324" s="5" t="s">
        <v>66</v>
      </c>
      <c r="AE1324" s="5" t="s">
        <v>67</v>
      </c>
      <c r="AF1324" s="5">
        <v>1</v>
      </c>
    </row>
    <row r="1325" spans="1:32" x14ac:dyDescent="0.2">
      <c r="A1325" s="5">
        <v>63886</v>
      </c>
      <c r="B1325" s="5" t="s">
        <v>72</v>
      </c>
      <c r="C1325" s="5">
        <v>5.15</v>
      </c>
      <c r="D1325" s="5">
        <v>2.8936999999999999</v>
      </c>
      <c r="E1325" s="5">
        <v>26.982800000000001</v>
      </c>
      <c r="F1325" s="5">
        <v>1.87</v>
      </c>
      <c r="G1325" s="5">
        <v>3.2444999999999999</v>
      </c>
      <c r="H1325" s="5">
        <v>0.77170000000000005</v>
      </c>
      <c r="I1325" s="7">
        <v>2.4135</v>
      </c>
      <c r="J1325" s="7">
        <v>0.76651048705415903</v>
      </c>
      <c r="K1325" s="7">
        <v>0.43811650485436898</v>
      </c>
      <c r="L1325" s="7">
        <v>3.3666822585420197E-2</v>
      </c>
      <c r="M1325" s="7">
        <v>0.95682618603687597</v>
      </c>
      <c r="N1325" s="7">
        <v>1.2626476072094499</v>
      </c>
      <c r="O1325" s="7">
        <v>1.9307999999999999E-2</v>
      </c>
      <c r="P1325" s="7">
        <v>0.8</v>
      </c>
      <c r="Q1325" s="7">
        <v>1.0685E-2</v>
      </c>
      <c r="R1325" s="7">
        <v>0.44271804433395501</v>
      </c>
      <c r="S1325" s="7">
        <v>1.5134E-2</v>
      </c>
      <c r="T1325" s="7">
        <v>0.62705614253159303</v>
      </c>
      <c r="U1325" s="7">
        <v>4.5074000000000003E-2</v>
      </c>
      <c r="V1325" s="7">
        <v>1.8675782059250099</v>
      </c>
      <c r="W1325" s="7">
        <v>3.1040999999999998E-3</v>
      </c>
      <c r="X1325" s="7">
        <v>0.128614045991299</v>
      </c>
      <c r="Y1325" s="7">
        <v>0</v>
      </c>
      <c r="Z1325" s="7">
        <v>0</v>
      </c>
      <c r="AA1325" s="7">
        <v>1.6</v>
      </c>
      <c r="AB1325" s="5" t="s">
        <v>73</v>
      </c>
      <c r="AC1325" s="5" t="s">
        <v>65</v>
      </c>
      <c r="AD1325" s="5" t="s">
        <v>66</v>
      </c>
      <c r="AE1325" s="5" t="s">
        <v>67</v>
      </c>
      <c r="AF1325" s="5">
        <v>1</v>
      </c>
    </row>
    <row r="1326" spans="1:32" x14ac:dyDescent="0.2">
      <c r="A1326" s="5">
        <v>63886</v>
      </c>
      <c r="B1326" s="5" t="s">
        <v>72</v>
      </c>
      <c r="C1326" s="5">
        <v>5.15</v>
      </c>
      <c r="D1326" s="5">
        <v>2.8803000000000001</v>
      </c>
      <c r="E1326" s="5">
        <v>26.982800000000001</v>
      </c>
      <c r="F1326" s="5">
        <v>1.91</v>
      </c>
      <c r="G1326" s="5">
        <v>3.2294999999999998</v>
      </c>
      <c r="H1326" s="5">
        <v>0.77</v>
      </c>
      <c r="I1326" s="7">
        <v>2.5325000000000002</v>
      </c>
      <c r="J1326" s="7">
        <v>0.75846229736644599</v>
      </c>
      <c r="K1326" s="7">
        <v>0.44071844660194198</v>
      </c>
      <c r="L1326" s="7">
        <v>3.5454977096859498E-2</v>
      </c>
      <c r="M1326" s="7">
        <v>0.93915103652517296</v>
      </c>
      <c r="N1326" s="7">
        <v>1.2755380059229999</v>
      </c>
      <c r="O1326" s="7">
        <v>2.026E-2</v>
      </c>
      <c r="P1326" s="7">
        <v>0.8</v>
      </c>
      <c r="Q1326" s="7">
        <v>1.1507E-2</v>
      </c>
      <c r="R1326" s="7">
        <v>0.45437314906219201</v>
      </c>
      <c r="S1326" s="7">
        <v>1.6066E-2</v>
      </c>
      <c r="T1326" s="7">
        <v>0.63439289239881502</v>
      </c>
      <c r="U1326" s="7">
        <v>4.7849000000000003E-2</v>
      </c>
      <c r="V1326" s="7">
        <v>1.88939782823297</v>
      </c>
      <c r="W1326" s="7">
        <v>3.2534999999999999E-3</v>
      </c>
      <c r="X1326" s="7">
        <v>0.128469891411649</v>
      </c>
      <c r="Y1326" s="7">
        <v>0</v>
      </c>
      <c r="Z1326" s="7">
        <v>0</v>
      </c>
      <c r="AA1326" s="7">
        <v>1.6</v>
      </c>
      <c r="AB1326" s="5" t="s">
        <v>73</v>
      </c>
      <c r="AC1326" s="5" t="s">
        <v>65</v>
      </c>
      <c r="AD1326" s="5" t="s">
        <v>66</v>
      </c>
      <c r="AE1326" s="5" t="s">
        <v>67</v>
      </c>
      <c r="AF1326" s="5">
        <v>1</v>
      </c>
    </row>
    <row r="1327" spans="1:32" x14ac:dyDescent="0.2">
      <c r="A1327" s="5">
        <v>63874</v>
      </c>
      <c r="B1327" s="5" t="s">
        <v>72</v>
      </c>
      <c r="C1327" s="5">
        <v>5.15</v>
      </c>
      <c r="D1327" s="5">
        <v>2.9822000000000002</v>
      </c>
      <c r="E1327" s="5">
        <v>22.982800000000001</v>
      </c>
      <c r="F1327" s="5">
        <v>2.5099999999999998</v>
      </c>
      <c r="G1327" s="5">
        <v>2.4382999999999999</v>
      </c>
      <c r="H1327" s="5">
        <v>0.80520000000000003</v>
      </c>
      <c r="I1327" s="7">
        <v>12.936999999999999</v>
      </c>
      <c r="J1327" s="7">
        <v>0.59956337091970902</v>
      </c>
      <c r="K1327" s="7">
        <v>0.42093203883495101</v>
      </c>
      <c r="L1327" s="7">
        <v>9.4714836242568004E-2</v>
      </c>
      <c r="M1327" s="7">
        <v>0.792301151735333</v>
      </c>
      <c r="N1327" s="7">
        <v>1.0391899203834001</v>
      </c>
      <c r="O1327" s="7">
        <v>0.10349999999999999</v>
      </c>
      <c r="P1327" s="7">
        <v>0.80003091906933599</v>
      </c>
      <c r="Q1327" s="7">
        <v>2.7140000000000001E-2</v>
      </c>
      <c r="R1327" s="7">
        <v>0.209785885444848</v>
      </c>
      <c r="S1327" s="7">
        <v>6.0435999999999997E-2</v>
      </c>
      <c r="T1327" s="7">
        <v>0.46715621859782003</v>
      </c>
      <c r="U1327" s="7">
        <v>0.18032000000000001</v>
      </c>
      <c r="V1327" s="7">
        <v>1.39383164566747</v>
      </c>
      <c r="W1327" s="7">
        <v>1.2283000000000001E-2</v>
      </c>
      <c r="X1327" s="7">
        <v>9.4944732163561904E-2</v>
      </c>
      <c r="Y1327" s="7">
        <v>0</v>
      </c>
      <c r="Z1327" s="7">
        <v>0</v>
      </c>
      <c r="AA1327" s="7">
        <v>1.6</v>
      </c>
      <c r="AB1327" s="5" t="s">
        <v>73</v>
      </c>
      <c r="AC1327" s="5" t="s">
        <v>65</v>
      </c>
      <c r="AD1327" s="5" t="s">
        <v>66</v>
      </c>
      <c r="AE1327" s="5" t="s">
        <v>67</v>
      </c>
      <c r="AF1327" s="5">
        <v>1</v>
      </c>
    </row>
    <row r="1328" spans="1:32" x14ac:dyDescent="0.2">
      <c r="A1328" s="5">
        <v>63874</v>
      </c>
      <c r="B1328" s="5" t="s">
        <v>72</v>
      </c>
      <c r="C1328" s="5">
        <v>5.15</v>
      </c>
      <c r="D1328" s="5">
        <v>2.9674</v>
      </c>
      <c r="E1328" s="5">
        <v>22.982800000000001</v>
      </c>
      <c r="F1328" s="5">
        <v>2.5499999999999998</v>
      </c>
      <c r="G1328" s="5">
        <v>2.4260999999999999</v>
      </c>
      <c r="H1328" s="5">
        <v>0.80320000000000003</v>
      </c>
      <c r="I1328" s="7">
        <v>13.337999999999999</v>
      </c>
      <c r="J1328" s="7">
        <v>0.59251822467951099</v>
      </c>
      <c r="K1328" s="7">
        <v>0.42380582524271898</v>
      </c>
      <c r="L1328" s="7">
        <v>9.8073454316408903E-2</v>
      </c>
      <c r="M1328" s="7">
        <v>0.77620332883490795</v>
      </c>
      <c r="N1328" s="7">
        <v>1.04768331084121</v>
      </c>
      <c r="O1328" s="7">
        <v>0.10671</v>
      </c>
      <c r="P1328" s="7">
        <v>0.80004498425551096</v>
      </c>
      <c r="Q1328" s="7">
        <v>2.9513000000000001E-2</v>
      </c>
      <c r="R1328" s="7">
        <v>0.22127005548058201</v>
      </c>
      <c r="S1328" s="7">
        <v>6.3293000000000002E-2</v>
      </c>
      <c r="T1328" s="7">
        <v>0.47453141400509802</v>
      </c>
      <c r="U1328" s="7">
        <v>0.18878</v>
      </c>
      <c r="V1328" s="7">
        <v>1.41535462588094</v>
      </c>
      <c r="W1328" s="7">
        <v>1.2418E-2</v>
      </c>
      <c r="X1328" s="7">
        <v>9.3102414155045707E-2</v>
      </c>
      <c r="Y1328" s="7">
        <v>0</v>
      </c>
      <c r="Z1328" s="7">
        <v>0</v>
      </c>
      <c r="AA1328" s="7">
        <v>1.6</v>
      </c>
      <c r="AB1328" s="5" t="s">
        <v>73</v>
      </c>
      <c r="AC1328" s="5" t="s">
        <v>65</v>
      </c>
      <c r="AD1328" s="5" t="s">
        <v>66</v>
      </c>
      <c r="AE1328" s="5" t="s">
        <v>67</v>
      </c>
      <c r="AF1328" s="5">
        <v>1</v>
      </c>
    </row>
    <row r="1329" spans="1:32" x14ac:dyDescent="0.2">
      <c r="A1329" s="5">
        <v>63874</v>
      </c>
      <c r="B1329" s="5" t="s">
        <v>72</v>
      </c>
      <c r="C1329" s="5">
        <v>5.15</v>
      </c>
      <c r="D1329" s="5">
        <v>2.9525000000000001</v>
      </c>
      <c r="E1329" s="5">
        <v>22.982800000000001</v>
      </c>
      <c r="F1329" s="5">
        <v>2.59</v>
      </c>
      <c r="G1329" s="5">
        <v>2.4140000000000001</v>
      </c>
      <c r="H1329" s="5">
        <v>0.80130000000000001</v>
      </c>
      <c r="I1329" s="7">
        <v>13.675000000000001</v>
      </c>
      <c r="J1329" s="7">
        <v>0.58556558989547602</v>
      </c>
      <c r="K1329" s="7">
        <v>0.42669902912621399</v>
      </c>
      <c r="L1329" s="7">
        <v>0.10099685414385599</v>
      </c>
      <c r="M1329" s="7">
        <v>0.76650822669104202</v>
      </c>
      <c r="N1329" s="7">
        <v>1.0580621572212101</v>
      </c>
      <c r="O1329" s="7">
        <v>0.1094</v>
      </c>
      <c r="P1329" s="7">
        <v>0.8</v>
      </c>
      <c r="Q1329" s="7">
        <v>3.2021000000000001E-2</v>
      </c>
      <c r="R1329" s="7">
        <v>0.234157221206581</v>
      </c>
      <c r="S1329" s="7">
        <v>6.6193000000000002E-2</v>
      </c>
      <c r="T1329" s="7">
        <v>0.48404387568555801</v>
      </c>
      <c r="U1329" s="7">
        <v>0.19738</v>
      </c>
      <c r="V1329" s="7">
        <v>1.44336380255941</v>
      </c>
      <c r="W1329" s="7">
        <v>1.2467000000000001E-2</v>
      </c>
      <c r="X1329" s="7">
        <v>9.1166361974405793E-2</v>
      </c>
      <c r="Y1329" s="7">
        <v>0</v>
      </c>
      <c r="Z1329" s="7">
        <v>0</v>
      </c>
      <c r="AA1329" s="7">
        <v>1.6</v>
      </c>
      <c r="AB1329" s="5" t="s">
        <v>73</v>
      </c>
      <c r="AC1329" s="5" t="s">
        <v>65</v>
      </c>
      <c r="AD1329" s="5" t="s">
        <v>66</v>
      </c>
      <c r="AE1329" s="5" t="s">
        <v>67</v>
      </c>
      <c r="AF1329" s="5">
        <v>1</v>
      </c>
    </row>
    <row r="1330" spans="1:32" x14ac:dyDescent="0.2">
      <c r="A1330" s="5">
        <v>63874</v>
      </c>
      <c r="B1330" s="5" t="s">
        <v>72</v>
      </c>
      <c r="C1330" s="5">
        <v>5.15</v>
      </c>
      <c r="D1330" s="5">
        <v>2.9377</v>
      </c>
      <c r="E1330" s="5">
        <v>22.982800000000001</v>
      </c>
      <c r="F1330" s="5">
        <v>2.63</v>
      </c>
      <c r="G1330" s="5">
        <v>2.4018000000000002</v>
      </c>
      <c r="H1330" s="5">
        <v>0.79930000000000001</v>
      </c>
      <c r="I1330" s="7">
        <v>14.247</v>
      </c>
      <c r="J1330" s="7">
        <v>0.57870866767665596</v>
      </c>
      <c r="K1330" s="7">
        <v>0.42957281553398102</v>
      </c>
      <c r="L1330" s="7">
        <v>0.105660718609191</v>
      </c>
      <c r="M1330" s="7">
        <v>0.75110549589387199</v>
      </c>
      <c r="N1330" s="7">
        <v>1.0644346178142801</v>
      </c>
      <c r="O1330" s="7">
        <v>0.11397</v>
      </c>
      <c r="P1330" s="7">
        <v>0.79995788587071004</v>
      </c>
      <c r="Q1330" s="7">
        <v>3.4681999999999998E-2</v>
      </c>
      <c r="R1330" s="7">
        <v>0.24343370534147499</v>
      </c>
      <c r="S1330" s="7">
        <v>6.9498000000000004E-2</v>
      </c>
      <c r="T1330" s="7">
        <v>0.48780795957043599</v>
      </c>
      <c r="U1330" s="7">
        <v>0.20735999999999999</v>
      </c>
      <c r="V1330" s="7">
        <v>1.4554643082754299</v>
      </c>
      <c r="W1330" s="7">
        <v>1.2806E-2</v>
      </c>
      <c r="X1330" s="7">
        <v>8.9885589948761099E-2</v>
      </c>
      <c r="Y1330" s="7">
        <v>0</v>
      </c>
      <c r="Z1330" s="7">
        <v>0</v>
      </c>
      <c r="AA1330" s="7">
        <v>1.6</v>
      </c>
      <c r="AB1330" s="5" t="s">
        <v>73</v>
      </c>
      <c r="AC1330" s="5" t="s">
        <v>65</v>
      </c>
      <c r="AD1330" s="5" t="s">
        <v>66</v>
      </c>
      <c r="AE1330" s="5" t="s">
        <v>67</v>
      </c>
      <c r="AF1330" s="5">
        <v>1</v>
      </c>
    </row>
    <row r="1331" spans="1:32" x14ac:dyDescent="0.2">
      <c r="A1331" s="5">
        <v>63874</v>
      </c>
      <c r="B1331" s="5" t="s">
        <v>72</v>
      </c>
      <c r="C1331" s="5">
        <v>5.15</v>
      </c>
      <c r="D1331" s="5">
        <v>2.9228000000000001</v>
      </c>
      <c r="E1331" s="5">
        <v>22.982800000000001</v>
      </c>
      <c r="F1331" s="5">
        <v>2.67</v>
      </c>
      <c r="G1331" s="5">
        <v>2.3896999999999999</v>
      </c>
      <c r="H1331" s="5">
        <v>0.79730000000000001</v>
      </c>
      <c r="I1331" s="7">
        <v>14.484999999999999</v>
      </c>
      <c r="J1331" s="7">
        <v>0.57194113331127605</v>
      </c>
      <c r="K1331" s="7">
        <v>0.43246601941747598</v>
      </c>
      <c r="L1331" s="7">
        <v>0.10788527066721</v>
      </c>
      <c r="M1331" s="7">
        <v>0.74573696927856403</v>
      </c>
      <c r="N1331" s="7">
        <v>1.0645495340006901</v>
      </c>
      <c r="O1331" s="7">
        <v>0.11588</v>
      </c>
      <c r="P1331" s="7">
        <v>0.8</v>
      </c>
      <c r="Q1331" s="7">
        <v>3.5366000000000002E-2</v>
      </c>
      <c r="R1331" s="7">
        <v>0.24415602347255799</v>
      </c>
      <c r="S1331" s="7">
        <v>7.0585999999999996E-2</v>
      </c>
      <c r="T1331" s="7">
        <v>0.48730410769761801</v>
      </c>
      <c r="U1331" s="7">
        <v>0.21068000000000001</v>
      </c>
      <c r="V1331" s="7">
        <v>1.45447014152572</v>
      </c>
      <c r="W1331" s="7">
        <v>1.282E-2</v>
      </c>
      <c r="X1331" s="7">
        <v>8.8505350362443905E-2</v>
      </c>
      <c r="Y1331" s="7">
        <v>0</v>
      </c>
      <c r="Z1331" s="7">
        <v>0</v>
      </c>
      <c r="AA1331" s="7">
        <v>1.6</v>
      </c>
      <c r="AB1331" s="5" t="s">
        <v>73</v>
      </c>
      <c r="AC1331" s="5" t="s">
        <v>65</v>
      </c>
      <c r="AD1331" s="5" t="s">
        <v>66</v>
      </c>
      <c r="AE1331" s="5" t="s">
        <v>67</v>
      </c>
      <c r="AF1331" s="5">
        <v>1</v>
      </c>
    </row>
    <row r="1332" spans="1:32" x14ac:dyDescent="0.2">
      <c r="A1332" s="5">
        <v>63874</v>
      </c>
      <c r="B1332" s="5" t="s">
        <v>72</v>
      </c>
      <c r="C1332" s="5">
        <v>5.15</v>
      </c>
      <c r="D1332" s="5">
        <v>2.9079999999999999</v>
      </c>
      <c r="E1332" s="5">
        <v>22.982800000000001</v>
      </c>
      <c r="F1332" s="5">
        <v>2.71</v>
      </c>
      <c r="G1332" s="5">
        <v>2.3776000000000002</v>
      </c>
      <c r="H1332" s="5">
        <v>0.79530000000000001</v>
      </c>
      <c r="I1332" s="7">
        <v>15.129</v>
      </c>
      <c r="J1332" s="7">
        <v>0.56528875946506796</v>
      </c>
      <c r="K1332" s="7">
        <v>0.43533980582524301</v>
      </c>
      <c r="L1332" s="7">
        <v>0.113144445345173</v>
      </c>
      <c r="M1332" s="7">
        <v>0.73117853129750798</v>
      </c>
      <c r="N1332" s="7">
        <v>1.06061206953533</v>
      </c>
      <c r="O1332" s="7">
        <v>0.12103</v>
      </c>
      <c r="P1332" s="7">
        <v>0.799986780355609</v>
      </c>
      <c r="Q1332" s="7">
        <v>3.6262000000000003E-2</v>
      </c>
      <c r="R1332" s="7">
        <v>0.23968537246348101</v>
      </c>
      <c r="S1332" s="7">
        <v>7.3180999999999996E-2</v>
      </c>
      <c r="T1332" s="7">
        <v>0.48371339810959102</v>
      </c>
      <c r="U1332" s="7">
        <v>0.21848000000000001</v>
      </c>
      <c r="V1332" s="7">
        <v>1.4441139533346601</v>
      </c>
      <c r="W1332" s="7">
        <v>1.3306999999999999E-2</v>
      </c>
      <c r="X1332" s="7">
        <v>8.7956903959283503E-2</v>
      </c>
      <c r="Y1332" s="7">
        <v>0</v>
      </c>
      <c r="Z1332" s="7">
        <v>0</v>
      </c>
      <c r="AA1332" s="7">
        <v>1.6</v>
      </c>
      <c r="AB1332" s="5" t="s">
        <v>73</v>
      </c>
      <c r="AC1332" s="5" t="s">
        <v>65</v>
      </c>
      <c r="AD1332" s="5" t="s">
        <v>66</v>
      </c>
      <c r="AE1332" s="5" t="s">
        <v>67</v>
      </c>
      <c r="AF1332" s="5">
        <v>1</v>
      </c>
    </row>
    <row r="1333" spans="1:32" x14ac:dyDescent="0.2">
      <c r="A1333" s="5">
        <v>63874</v>
      </c>
      <c r="B1333" s="5" t="s">
        <v>72</v>
      </c>
      <c r="C1333" s="5">
        <v>5.15</v>
      </c>
      <c r="D1333" s="5">
        <v>2.8932000000000002</v>
      </c>
      <c r="E1333" s="5">
        <v>22.982800000000001</v>
      </c>
      <c r="F1333" s="5">
        <v>2.75</v>
      </c>
      <c r="G1333" s="5">
        <v>2.3654000000000002</v>
      </c>
      <c r="H1333" s="5">
        <v>0.79320000000000002</v>
      </c>
      <c r="I1333" s="7">
        <v>15.576000000000001</v>
      </c>
      <c r="J1333" s="7">
        <v>0.55870001791316903</v>
      </c>
      <c r="K1333" s="7">
        <v>0.43821359223300999</v>
      </c>
      <c r="L1333" s="7">
        <v>0.11694713298963801</v>
      </c>
      <c r="M1333" s="7">
        <v>0.72187981510015398</v>
      </c>
      <c r="N1333" s="7">
        <v>1.05110426296867</v>
      </c>
      <c r="O1333" s="7">
        <v>0.12461</v>
      </c>
      <c r="P1333" s="7">
        <v>0.80001284026707797</v>
      </c>
      <c r="Q1333" s="7">
        <v>3.5730999999999999E-2</v>
      </c>
      <c r="R1333" s="7">
        <v>0.229397791474063</v>
      </c>
      <c r="S1333" s="7">
        <v>7.3843000000000006E-2</v>
      </c>
      <c r="T1333" s="7">
        <v>0.47408192090395501</v>
      </c>
      <c r="U1333" s="7">
        <v>0.22075</v>
      </c>
      <c r="V1333" s="7">
        <v>1.4172444786851599</v>
      </c>
      <c r="W1333" s="7">
        <v>1.3495999999999999E-2</v>
      </c>
      <c r="X1333" s="7">
        <v>8.6646122239342593E-2</v>
      </c>
      <c r="Y1333" s="7">
        <v>0</v>
      </c>
      <c r="Z1333" s="7">
        <v>0</v>
      </c>
      <c r="AA1333" s="7">
        <v>1.6</v>
      </c>
      <c r="AB1333" s="5" t="s">
        <v>73</v>
      </c>
      <c r="AC1333" s="5" t="s">
        <v>65</v>
      </c>
      <c r="AD1333" s="5" t="s">
        <v>66</v>
      </c>
      <c r="AE1333" s="5" t="s">
        <v>67</v>
      </c>
      <c r="AF1333" s="5">
        <v>1</v>
      </c>
    </row>
    <row r="1334" spans="1:32" x14ac:dyDescent="0.2">
      <c r="A1334" s="5">
        <v>63874</v>
      </c>
      <c r="B1334" s="5" t="s">
        <v>72</v>
      </c>
      <c r="C1334" s="5">
        <v>5.15</v>
      </c>
      <c r="D1334" s="5">
        <v>2.8782999999999999</v>
      </c>
      <c r="E1334" s="5">
        <v>22.982800000000001</v>
      </c>
      <c r="F1334" s="5">
        <v>2.79</v>
      </c>
      <c r="G1334" s="5">
        <v>2.3532999999999999</v>
      </c>
      <c r="H1334" s="5">
        <v>0.79120000000000001</v>
      </c>
      <c r="I1334" s="7">
        <v>16.175000000000001</v>
      </c>
      <c r="J1334" s="7">
        <v>0.55219628781804198</v>
      </c>
      <c r="K1334" s="7">
        <v>0.441106796116505</v>
      </c>
      <c r="L1334" s="7">
        <v>0.121936333455337</v>
      </c>
      <c r="M1334" s="7">
        <v>0.70893353941267401</v>
      </c>
      <c r="N1334" s="7">
        <v>1.03629057187017</v>
      </c>
      <c r="O1334" s="7">
        <v>0.12939999999999999</v>
      </c>
      <c r="P1334" s="7">
        <v>0.8</v>
      </c>
      <c r="Q1334" s="7">
        <v>3.4261E-2</v>
      </c>
      <c r="R1334" s="7">
        <v>0.21181452859350799</v>
      </c>
      <c r="S1334" s="7">
        <v>7.4403999999999998E-2</v>
      </c>
      <c r="T1334" s="7">
        <v>0.45999381761978397</v>
      </c>
      <c r="U1334" s="7">
        <v>0.22242999999999999</v>
      </c>
      <c r="V1334" s="7">
        <v>1.3751468315301401</v>
      </c>
      <c r="W1334" s="7">
        <v>1.3715E-2</v>
      </c>
      <c r="X1334" s="7">
        <v>8.4791344667697097E-2</v>
      </c>
      <c r="Y1334" s="7">
        <v>0</v>
      </c>
      <c r="Z1334" s="7">
        <v>0</v>
      </c>
      <c r="AA1334" s="7">
        <v>1.6</v>
      </c>
      <c r="AB1334" s="5" t="s">
        <v>73</v>
      </c>
      <c r="AC1334" s="5" t="s">
        <v>65</v>
      </c>
      <c r="AD1334" s="5" t="s">
        <v>66</v>
      </c>
      <c r="AE1334" s="5" t="s">
        <v>67</v>
      </c>
      <c r="AF1334" s="5">
        <v>1</v>
      </c>
    </row>
    <row r="1335" spans="1:32" x14ac:dyDescent="0.2">
      <c r="A1335" s="5">
        <v>63874</v>
      </c>
      <c r="B1335" s="5" t="s">
        <v>72</v>
      </c>
      <c r="C1335" s="5">
        <v>5.15</v>
      </c>
      <c r="D1335" s="5">
        <v>2.8635000000000002</v>
      </c>
      <c r="E1335" s="5">
        <v>22.982800000000001</v>
      </c>
      <c r="F1335" s="5">
        <v>2.83</v>
      </c>
      <c r="G1335" s="5">
        <v>2.3411</v>
      </c>
      <c r="H1335" s="5">
        <v>0.78910000000000002</v>
      </c>
      <c r="I1335" s="7">
        <v>16.41</v>
      </c>
      <c r="J1335" s="7">
        <v>0.54577787393046295</v>
      </c>
      <c r="K1335" s="7">
        <v>0.44398058252427203</v>
      </c>
      <c r="L1335" s="7">
        <v>0.124177382111112</v>
      </c>
      <c r="M1335" s="7">
        <v>0.70450944546008498</v>
      </c>
      <c r="N1335" s="7">
        <v>1.0208409506398499</v>
      </c>
      <c r="O1335" s="7">
        <v>0.13128000000000001</v>
      </c>
      <c r="P1335" s="7">
        <v>0.8</v>
      </c>
      <c r="Q1335" s="7">
        <v>3.1702000000000001E-2</v>
      </c>
      <c r="R1335" s="7">
        <v>0.193187081048141</v>
      </c>
      <c r="S1335" s="7">
        <v>7.2847999999999996E-2</v>
      </c>
      <c r="T1335" s="7">
        <v>0.443924436319317</v>
      </c>
      <c r="U1335" s="7">
        <v>0.21793000000000001</v>
      </c>
      <c r="V1335" s="7">
        <v>1.3280316879951199</v>
      </c>
      <c r="W1335" s="7">
        <v>1.3518000000000001E-2</v>
      </c>
      <c r="X1335" s="7">
        <v>8.2376599634369302E-2</v>
      </c>
      <c r="Y1335" s="7">
        <v>0</v>
      </c>
      <c r="Z1335" s="7">
        <v>0</v>
      </c>
      <c r="AA1335" s="7">
        <v>1.6</v>
      </c>
      <c r="AB1335" s="5" t="s">
        <v>73</v>
      </c>
      <c r="AC1335" s="5" t="s">
        <v>65</v>
      </c>
      <c r="AD1335" s="5" t="s">
        <v>66</v>
      </c>
      <c r="AE1335" s="5" t="s">
        <v>67</v>
      </c>
      <c r="AF1335" s="5">
        <v>1</v>
      </c>
    </row>
    <row r="1336" spans="1:32" x14ac:dyDescent="0.2">
      <c r="A1336" s="5">
        <v>63874</v>
      </c>
      <c r="B1336" s="5" t="s">
        <v>72</v>
      </c>
      <c r="C1336" s="5">
        <v>5.15</v>
      </c>
      <c r="D1336" s="5">
        <v>2.8485999999999998</v>
      </c>
      <c r="E1336" s="5">
        <v>22.982800000000001</v>
      </c>
      <c r="F1336" s="5">
        <v>2.87</v>
      </c>
      <c r="G1336" s="5">
        <v>2.3290000000000002</v>
      </c>
      <c r="H1336" s="5">
        <v>0.78700000000000003</v>
      </c>
      <c r="I1336" s="7">
        <v>16.780999999999999</v>
      </c>
      <c r="J1336" s="7">
        <v>0.53944173779082805</v>
      </c>
      <c r="K1336" s="7">
        <v>0.44687378640776698</v>
      </c>
      <c r="L1336" s="7">
        <v>0.12747993953054201</v>
      </c>
      <c r="M1336" s="7">
        <v>0.69745545557475697</v>
      </c>
      <c r="N1336" s="7">
        <v>1.0042309755080201</v>
      </c>
      <c r="O1336" s="7">
        <v>0.13425000000000001</v>
      </c>
      <c r="P1336" s="7">
        <v>0.80001191824086804</v>
      </c>
      <c r="Q1336" s="7">
        <v>2.8924999999999999E-2</v>
      </c>
      <c r="R1336" s="7">
        <v>0.172367558548358</v>
      </c>
      <c r="S1336" s="7">
        <v>7.1385000000000004E-2</v>
      </c>
      <c r="T1336" s="7">
        <v>0.42539181216852401</v>
      </c>
      <c r="U1336" s="7">
        <v>0.21379000000000001</v>
      </c>
      <c r="V1336" s="7">
        <v>1.2740003575472301</v>
      </c>
      <c r="W1336" s="7">
        <v>1.3350000000000001E-2</v>
      </c>
      <c r="X1336" s="7">
        <v>7.9554257791549995E-2</v>
      </c>
      <c r="Y1336" s="7">
        <v>0</v>
      </c>
      <c r="Z1336" s="7">
        <v>0</v>
      </c>
      <c r="AA1336" s="7">
        <v>1.6</v>
      </c>
      <c r="AB1336" s="5" t="s">
        <v>73</v>
      </c>
      <c r="AC1336" s="5" t="s">
        <v>65</v>
      </c>
      <c r="AD1336" s="5" t="s">
        <v>66</v>
      </c>
      <c r="AE1336" s="5" t="s">
        <v>67</v>
      </c>
      <c r="AF1336" s="5">
        <v>1</v>
      </c>
    </row>
    <row r="1337" spans="1:32" x14ac:dyDescent="0.2">
      <c r="A1337" s="5">
        <v>63874</v>
      </c>
      <c r="B1337" s="5" t="s">
        <v>72</v>
      </c>
      <c r="C1337" s="5">
        <v>5.15</v>
      </c>
      <c r="D1337" s="5">
        <v>2.8338000000000001</v>
      </c>
      <c r="E1337" s="5">
        <v>22.982800000000001</v>
      </c>
      <c r="F1337" s="5">
        <v>2.91</v>
      </c>
      <c r="G1337" s="5">
        <v>2.3169</v>
      </c>
      <c r="H1337" s="5">
        <v>0.78490000000000004</v>
      </c>
      <c r="I1337" s="7">
        <v>17.337</v>
      </c>
      <c r="J1337" s="7">
        <v>0.53321013814075702</v>
      </c>
      <c r="K1337" s="7">
        <v>0.44974757281553401</v>
      </c>
      <c r="L1337" s="7">
        <v>0.13219490997140099</v>
      </c>
      <c r="M1337" s="7">
        <v>0.68512430062871299</v>
      </c>
      <c r="N1337" s="7">
        <v>0.98794485781853802</v>
      </c>
      <c r="O1337" s="7">
        <v>0.13869999999999999</v>
      </c>
      <c r="P1337" s="7">
        <v>0.80002307204245304</v>
      </c>
      <c r="Q1337" s="7">
        <v>2.5902000000000001E-2</v>
      </c>
      <c r="R1337" s="7">
        <v>0.14940301090154001</v>
      </c>
      <c r="S1337" s="7">
        <v>7.0596999999999993E-2</v>
      </c>
      <c r="T1337" s="7">
        <v>0.407204245255811</v>
      </c>
      <c r="U1337" s="7">
        <v>0.21153</v>
      </c>
      <c r="V1337" s="7">
        <v>1.2201072849974</v>
      </c>
      <c r="W1337" s="7">
        <v>1.3122E-2</v>
      </c>
      <c r="X1337" s="7">
        <v>7.5687835265616898E-2</v>
      </c>
      <c r="Y1337" s="7">
        <v>0</v>
      </c>
      <c r="Z1337" s="7">
        <v>0</v>
      </c>
      <c r="AA1337" s="7">
        <v>1.6</v>
      </c>
      <c r="AB1337" s="5" t="s">
        <v>73</v>
      </c>
      <c r="AC1337" s="5" t="s">
        <v>65</v>
      </c>
      <c r="AD1337" s="5" t="s">
        <v>66</v>
      </c>
      <c r="AE1337" s="5" t="s">
        <v>67</v>
      </c>
      <c r="AF1337" s="5">
        <v>1</v>
      </c>
    </row>
    <row r="1338" spans="1:32" x14ac:dyDescent="0.2">
      <c r="A1338" s="5">
        <v>63874</v>
      </c>
      <c r="B1338" s="5" t="s">
        <v>72</v>
      </c>
      <c r="C1338" s="5">
        <v>5.15</v>
      </c>
      <c r="D1338" s="5">
        <v>2.8189000000000002</v>
      </c>
      <c r="E1338" s="5">
        <v>22.982800000000001</v>
      </c>
      <c r="F1338" s="5">
        <v>2.95</v>
      </c>
      <c r="G1338" s="5">
        <v>2.3047</v>
      </c>
      <c r="H1338" s="5">
        <v>0.78280000000000005</v>
      </c>
      <c r="I1338" s="7">
        <v>17.579999999999998</v>
      </c>
      <c r="J1338" s="7">
        <v>0.527012193242408</v>
      </c>
      <c r="K1338" s="7">
        <v>0.45264077669902902</v>
      </c>
      <c r="L1338" s="7">
        <v>0.134538973879999</v>
      </c>
      <c r="M1338" s="7">
        <v>0.67827076222980698</v>
      </c>
      <c r="N1338" s="7">
        <v>0.97457337883959005</v>
      </c>
      <c r="O1338" s="7">
        <v>0.14063999999999999</v>
      </c>
      <c r="P1338" s="7">
        <v>0.8</v>
      </c>
      <c r="Q1338" s="7">
        <v>2.2544999999999999E-2</v>
      </c>
      <c r="R1338" s="7">
        <v>0.12824232081911299</v>
      </c>
      <c r="S1338" s="7">
        <v>6.8834000000000006E-2</v>
      </c>
      <c r="T1338" s="7">
        <v>0.39154721274175203</v>
      </c>
      <c r="U1338" s="7">
        <v>0.20612</v>
      </c>
      <c r="V1338" s="7">
        <v>1.17246871444824</v>
      </c>
      <c r="W1338" s="7">
        <v>1.2697E-2</v>
      </c>
      <c r="X1338" s="7">
        <v>7.2224118316268501E-2</v>
      </c>
      <c r="Y1338" s="7">
        <v>0</v>
      </c>
      <c r="Z1338" s="7">
        <v>0</v>
      </c>
      <c r="AA1338" s="7">
        <v>1.6</v>
      </c>
      <c r="AB1338" s="5" t="s">
        <v>73</v>
      </c>
      <c r="AC1338" s="5" t="s">
        <v>65</v>
      </c>
      <c r="AD1338" s="5" t="s">
        <v>66</v>
      </c>
      <c r="AE1338" s="5" t="s">
        <v>67</v>
      </c>
      <c r="AF1338" s="5">
        <v>1</v>
      </c>
    </row>
    <row r="1339" spans="1:32" x14ac:dyDescent="0.2">
      <c r="A1339" s="5">
        <v>63874</v>
      </c>
      <c r="B1339" s="5" t="s">
        <v>72</v>
      </c>
      <c r="C1339" s="5">
        <v>5.15</v>
      </c>
      <c r="D1339" s="5">
        <v>2.8041</v>
      </c>
      <c r="E1339" s="5">
        <v>22.982800000000001</v>
      </c>
      <c r="F1339" s="5">
        <v>2.99</v>
      </c>
      <c r="G1339" s="5">
        <v>2.2926000000000002</v>
      </c>
      <c r="H1339" s="5">
        <v>0.78059999999999996</v>
      </c>
      <c r="I1339" s="7">
        <v>17.856999999999999</v>
      </c>
      <c r="J1339" s="7">
        <v>0.52093790454716105</v>
      </c>
      <c r="K1339" s="7">
        <v>0.455514563106796</v>
      </c>
      <c r="L1339" s="7">
        <v>0.137148174719539</v>
      </c>
      <c r="M1339" s="7">
        <v>0.67211737693901497</v>
      </c>
      <c r="N1339" s="7">
        <v>0.96483171865374895</v>
      </c>
      <c r="O1339" s="7">
        <v>0.14285</v>
      </c>
      <c r="P1339" s="7">
        <v>0.79996639973119799</v>
      </c>
      <c r="Q1339" s="7">
        <v>2.0343E-2</v>
      </c>
      <c r="R1339" s="7">
        <v>0.113921711373691</v>
      </c>
      <c r="S1339" s="7">
        <v>6.7552000000000001E-2</v>
      </c>
      <c r="T1339" s="7">
        <v>0.37829422635381099</v>
      </c>
      <c r="U1339" s="7">
        <v>0.20227000000000001</v>
      </c>
      <c r="V1339" s="7">
        <v>1.13272106176849</v>
      </c>
      <c r="W1339" s="7">
        <v>1.2094000000000001E-2</v>
      </c>
      <c r="X1339" s="7">
        <v>6.77269418155345E-2</v>
      </c>
      <c r="Y1339" s="7">
        <v>0</v>
      </c>
      <c r="Z1339" s="7">
        <v>0</v>
      </c>
      <c r="AA1339" s="7">
        <v>1.6</v>
      </c>
      <c r="AB1339" s="5" t="s">
        <v>73</v>
      </c>
      <c r="AC1339" s="5" t="s">
        <v>65</v>
      </c>
      <c r="AD1339" s="5" t="s">
        <v>66</v>
      </c>
      <c r="AE1339" s="5" t="s">
        <v>67</v>
      </c>
      <c r="AF1339" s="5">
        <v>1</v>
      </c>
    </row>
    <row r="1340" spans="1:32" x14ac:dyDescent="0.2">
      <c r="A1340" s="5">
        <v>63874</v>
      </c>
      <c r="B1340" s="5" t="s">
        <v>72</v>
      </c>
      <c r="C1340" s="5">
        <v>5.15</v>
      </c>
      <c r="D1340" s="5">
        <v>2.7892000000000001</v>
      </c>
      <c r="E1340" s="5">
        <v>22.982800000000001</v>
      </c>
      <c r="F1340" s="5">
        <v>3.03</v>
      </c>
      <c r="G1340" s="5">
        <v>2.2805</v>
      </c>
      <c r="H1340" s="5">
        <v>0.77839999999999998</v>
      </c>
      <c r="I1340" s="7">
        <v>18.167000000000002</v>
      </c>
      <c r="J1340" s="7">
        <v>0.51491796716663596</v>
      </c>
      <c r="K1340" s="7">
        <v>0.45840776699029101</v>
      </c>
      <c r="L1340" s="7">
        <v>0.14003153039199001</v>
      </c>
      <c r="M1340" s="7">
        <v>0.66466670336324096</v>
      </c>
      <c r="N1340" s="7">
        <v>0.95860626410524596</v>
      </c>
      <c r="O1340" s="7">
        <v>0.14534</v>
      </c>
      <c r="P1340" s="7">
        <v>0.80002201794462502</v>
      </c>
      <c r="Q1340" s="7">
        <v>1.8935E-2</v>
      </c>
      <c r="R1340" s="7">
        <v>0.104227445367975</v>
      </c>
      <c r="S1340" s="7">
        <v>6.7086999999999994E-2</v>
      </c>
      <c r="T1340" s="7">
        <v>0.36927946276215101</v>
      </c>
      <c r="U1340" s="7">
        <v>0.20086000000000001</v>
      </c>
      <c r="V1340" s="7">
        <v>1.1056310893378101</v>
      </c>
      <c r="W1340" s="7">
        <v>1.1535E-2</v>
      </c>
      <c r="X1340" s="7">
        <v>6.3494247811966706E-2</v>
      </c>
      <c r="Y1340" s="7">
        <v>0</v>
      </c>
      <c r="Z1340" s="7">
        <v>0</v>
      </c>
      <c r="AA1340" s="7">
        <v>1.6</v>
      </c>
      <c r="AB1340" s="5" t="s">
        <v>73</v>
      </c>
      <c r="AC1340" s="5" t="s">
        <v>65</v>
      </c>
      <c r="AD1340" s="5" t="s">
        <v>66</v>
      </c>
      <c r="AE1340" s="5" t="s">
        <v>67</v>
      </c>
      <c r="AF1340" s="5">
        <v>1</v>
      </c>
    </row>
    <row r="1341" spans="1:32" x14ac:dyDescent="0.2">
      <c r="A1341" s="5">
        <v>63874</v>
      </c>
      <c r="B1341" s="5" t="s">
        <v>72</v>
      </c>
      <c r="C1341" s="5">
        <v>5.15</v>
      </c>
      <c r="D1341" s="5">
        <v>2.7744</v>
      </c>
      <c r="E1341" s="5">
        <v>22.982800000000001</v>
      </c>
      <c r="F1341" s="5">
        <v>3.07</v>
      </c>
      <c r="G1341" s="5">
        <v>2.2683</v>
      </c>
      <c r="H1341" s="5">
        <v>0.7762</v>
      </c>
      <c r="I1341" s="7">
        <v>18.045999999999999</v>
      </c>
      <c r="J1341" s="7">
        <v>0.50897252845291696</v>
      </c>
      <c r="K1341" s="7">
        <v>0.46128155339805799</v>
      </c>
      <c r="L1341" s="7">
        <v>0.13956424737121201</v>
      </c>
      <c r="M1341" s="7">
        <v>0.66563227307990702</v>
      </c>
      <c r="N1341" s="7">
        <v>0.95317521888507195</v>
      </c>
      <c r="O1341" s="7">
        <v>0.14437</v>
      </c>
      <c r="P1341" s="7">
        <v>0.80001108278842903</v>
      </c>
      <c r="Q1341" s="7">
        <v>1.7233999999999999E-2</v>
      </c>
      <c r="R1341" s="7">
        <v>9.5500387897595004E-2</v>
      </c>
      <c r="S1341" s="7">
        <v>6.5202999999999997E-2</v>
      </c>
      <c r="T1341" s="7">
        <v>0.36131552698658997</v>
      </c>
      <c r="U1341" s="7">
        <v>0.19505</v>
      </c>
      <c r="V1341" s="7">
        <v>1.0808489415937099</v>
      </c>
      <c r="W1341" s="7">
        <v>1.0621E-2</v>
      </c>
      <c r="X1341" s="7">
        <v>5.8855147955225499E-2</v>
      </c>
      <c r="Y1341" s="7">
        <v>0</v>
      </c>
      <c r="Z1341" s="7">
        <v>0</v>
      </c>
      <c r="AA1341" s="7">
        <v>1.6</v>
      </c>
      <c r="AB1341" s="5" t="s">
        <v>73</v>
      </c>
      <c r="AC1341" s="5" t="s">
        <v>65</v>
      </c>
      <c r="AD1341" s="5" t="s">
        <v>66</v>
      </c>
      <c r="AE1341" s="5" t="s">
        <v>67</v>
      </c>
      <c r="AF1341" s="5">
        <v>1</v>
      </c>
    </row>
    <row r="1342" spans="1:32" x14ac:dyDescent="0.2">
      <c r="A1342" s="5">
        <v>63874</v>
      </c>
      <c r="B1342" s="5" t="s">
        <v>72</v>
      </c>
      <c r="C1342" s="5">
        <v>5.15</v>
      </c>
      <c r="D1342" s="5">
        <v>2.7595000000000001</v>
      </c>
      <c r="E1342" s="5">
        <v>22.982800000000001</v>
      </c>
      <c r="F1342" s="5">
        <v>3.11</v>
      </c>
      <c r="G1342" s="5">
        <v>2.2562000000000002</v>
      </c>
      <c r="H1342" s="5">
        <v>0.77400000000000002</v>
      </c>
      <c r="I1342" s="7">
        <v>18.388000000000002</v>
      </c>
      <c r="J1342" s="7">
        <v>0.50310196410899799</v>
      </c>
      <c r="K1342" s="7">
        <v>0.464174757281554</v>
      </c>
      <c r="L1342" s="7">
        <v>0.142700209089591</v>
      </c>
      <c r="M1342" s="7">
        <v>0.662986730476398</v>
      </c>
      <c r="N1342" s="7">
        <v>0.95214270176201898</v>
      </c>
      <c r="O1342" s="7">
        <v>0.14710000000000001</v>
      </c>
      <c r="P1342" s="7">
        <v>0.79997824668261897</v>
      </c>
      <c r="Q1342" s="7">
        <v>1.7580999999999999E-2</v>
      </c>
      <c r="R1342" s="7">
        <v>9.5611268218403295E-2</v>
      </c>
      <c r="S1342" s="7">
        <v>6.6049999999999998E-2</v>
      </c>
      <c r="T1342" s="7">
        <v>0.359201653252121</v>
      </c>
      <c r="U1342" s="7">
        <v>0.19739999999999999</v>
      </c>
      <c r="V1342" s="7">
        <v>1.0735262127474401</v>
      </c>
      <c r="W1342" s="7">
        <v>1.0111E-2</v>
      </c>
      <c r="X1342" s="7">
        <v>5.49869480095714E-2</v>
      </c>
      <c r="Y1342" s="7">
        <v>0</v>
      </c>
      <c r="Z1342" s="7">
        <v>0</v>
      </c>
      <c r="AA1342" s="7">
        <v>1.6</v>
      </c>
      <c r="AB1342" s="5" t="s">
        <v>73</v>
      </c>
      <c r="AC1342" s="5" t="s">
        <v>65</v>
      </c>
      <c r="AD1342" s="5" t="s">
        <v>66</v>
      </c>
      <c r="AE1342" s="5" t="s">
        <v>67</v>
      </c>
      <c r="AF1342" s="5">
        <v>1</v>
      </c>
    </row>
    <row r="1343" spans="1:32" x14ac:dyDescent="0.2">
      <c r="A1343" s="5">
        <v>63874</v>
      </c>
      <c r="B1343" s="5" t="s">
        <v>72</v>
      </c>
      <c r="C1343" s="5">
        <v>5.15</v>
      </c>
      <c r="D1343" s="5">
        <v>2.7446999999999999</v>
      </c>
      <c r="E1343" s="5">
        <v>22.982800000000001</v>
      </c>
      <c r="F1343" s="5">
        <v>3.15</v>
      </c>
      <c r="G1343" s="5">
        <v>2.2440000000000002</v>
      </c>
      <c r="H1343" s="5">
        <v>0.77170000000000005</v>
      </c>
      <c r="I1343" s="7">
        <v>18.832999999999998</v>
      </c>
      <c r="J1343" s="7">
        <v>0.49730264287544801</v>
      </c>
      <c r="K1343" s="7">
        <v>0.46704854368931997</v>
      </c>
      <c r="L1343" s="7">
        <v>0.14662088139822099</v>
      </c>
      <c r="M1343" s="7">
        <v>0.66378165985238702</v>
      </c>
      <c r="N1343" s="7">
        <v>0.95189295385758999</v>
      </c>
      <c r="O1343" s="7">
        <v>0.15065999999999999</v>
      </c>
      <c r="P1343" s="7">
        <v>0.79997876068603002</v>
      </c>
      <c r="Q1343" s="7">
        <v>1.8126E-2</v>
      </c>
      <c r="R1343" s="7">
        <v>9.6245951255774495E-2</v>
      </c>
      <c r="S1343" s="7">
        <v>6.7551E-2</v>
      </c>
      <c r="T1343" s="7">
        <v>0.35868422449954901</v>
      </c>
      <c r="U1343" s="7">
        <v>0.20197999999999999</v>
      </c>
      <c r="V1343" s="7">
        <v>1.0724791589231699</v>
      </c>
      <c r="W1343" s="7">
        <v>9.6521000000000003E-3</v>
      </c>
      <c r="X1343" s="7">
        <v>5.1250995592842401E-2</v>
      </c>
      <c r="Y1343" s="7">
        <v>0</v>
      </c>
      <c r="Z1343" s="7">
        <v>0</v>
      </c>
      <c r="AA1343" s="7">
        <v>1.6</v>
      </c>
      <c r="AB1343" s="5" t="s">
        <v>73</v>
      </c>
      <c r="AC1343" s="5" t="s">
        <v>65</v>
      </c>
      <c r="AD1343" s="5" t="s">
        <v>66</v>
      </c>
      <c r="AE1343" s="5" t="s">
        <v>67</v>
      </c>
      <c r="AF1343" s="5">
        <v>1</v>
      </c>
    </row>
    <row r="1344" spans="1:32" x14ac:dyDescent="0.2">
      <c r="A1344" s="5">
        <v>63874</v>
      </c>
      <c r="B1344" s="5" t="s">
        <v>72</v>
      </c>
      <c r="C1344" s="5">
        <v>5.15</v>
      </c>
      <c r="D1344" s="5">
        <v>2.7298</v>
      </c>
      <c r="E1344" s="5">
        <v>22.982800000000001</v>
      </c>
      <c r="F1344" s="5">
        <v>3.19</v>
      </c>
      <c r="G1344" s="5">
        <v>2.2319</v>
      </c>
      <c r="H1344" s="5">
        <v>0.76949999999999996</v>
      </c>
      <c r="I1344" s="7">
        <v>18.959</v>
      </c>
      <c r="J1344" s="7">
        <v>0.49157596624994798</v>
      </c>
      <c r="K1344" s="7">
        <v>0.46994174757281598</v>
      </c>
      <c r="L1344" s="7">
        <v>0.14808962764630099</v>
      </c>
      <c r="M1344" s="7">
        <v>0.65931747455034595</v>
      </c>
      <c r="N1344" s="7">
        <v>0.95194894245477102</v>
      </c>
      <c r="O1344" s="7">
        <v>0.15167</v>
      </c>
      <c r="P1344" s="7">
        <v>0.79998945092040696</v>
      </c>
      <c r="Q1344" s="7">
        <v>1.8529E-2</v>
      </c>
      <c r="R1344" s="7">
        <v>9.77319478875468E-2</v>
      </c>
      <c r="S1344" s="7">
        <v>6.7957000000000004E-2</v>
      </c>
      <c r="T1344" s="7">
        <v>0.35844190094414302</v>
      </c>
      <c r="U1344" s="7">
        <v>0.20311999999999999</v>
      </c>
      <c r="V1344" s="7">
        <v>1.07136452344533</v>
      </c>
      <c r="W1344" s="7">
        <v>9.0293999999999999E-3</v>
      </c>
      <c r="X1344" s="7">
        <v>4.7625929637639099E-2</v>
      </c>
      <c r="Y1344" s="7">
        <v>0</v>
      </c>
      <c r="Z1344" s="7">
        <v>0</v>
      </c>
      <c r="AA1344" s="7">
        <v>1.6</v>
      </c>
      <c r="AB1344" s="5" t="s">
        <v>73</v>
      </c>
      <c r="AC1344" s="5" t="s">
        <v>65</v>
      </c>
      <c r="AD1344" s="5" t="s">
        <v>66</v>
      </c>
      <c r="AE1344" s="5" t="s">
        <v>67</v>
      </c>
      <c r="AF1344" s="5">
        <v>1</v>
      </c>
    </row>
    <row r="1345" spans="1:32" x14ac:dyDescent="0.2">
      <c r="A1345" s="5">
        <v>63874</v>
      </c>
      <c r="B1345" s="5" t="s">
        <v>72</v>
      </c>
      <c r="C1345" s="5">
        <v>5.15</v>
      </c>
      <c r="D1345" s="5">
        <v>2.7149999999999999</v>
      </c>
      <c r="E1345" s="5">
        <v>22.982800000000001</v>
      </c>
      <c r="F1345" s="5">
        <v>3.23</v>
      </c>
      <c r="G1345" s="5">
        <v>2.2198000000000002</v>
      </c>
      <c r="H1345" s="5">
        <v>0.76719999999999999</v>
      </c>
      <c r="I1345" s="7">
        <v>19.327000000000002</v>
      </c>
      <c r="J1345" s="7">
        <v>0.485939326541245</v>
      </c>
      <c r="K1345" s="7">
        <v>0.47281553398058301</v>
      </c>
      <c r="L1345" s="7">
        <v>0.151437745228412</v>
      </c>
      <c r="M1345" s="7">
        <v>0.64583225539400801</v>
      </c>
      <c r="N1345" s="7">
        <v>0.95203601179696795</v>
      </c>
      <c r="O1345" s="7">
        <v>0.15462000000000001</v>
      </c>
      <c r="P1345" s="7">
        <v>0.80002069643503904</v>
      </c>
      <c r="Q1345" s="7">
        <v>1.9397000000000001E-2</v>
      </c>
      <c r="R1345" s="7">
        <v>0.100362187613184</v>
      </c>
      <c r="S1345" s="7">
        <v>6.9056999999999993E-2</v>
      </c>
      <c r="T1345" s="7">
        <v>0.35730842862317003</v>
      </c>
      <c r="U1345" s="7">
        <v>0.20649000000000001</v>
      </c>
      <c r="V1345" s="7">
        <v>1.0684017178041101</v>
      </c>
      <c r="W1345" s="7">
        <v>8.6216999999999995E-3</v>
      </c>
      <c r="X1345" s="7">
        <v>4.4609613494075599E-2</v>
      </c>
      <c r="Y1345" s="7">
        <v>0</v>
      </c>
      <c r="Z1345" s="7">
        <v>0</v>
      </c>
      <c r="AA1345" s="7">
        <v>1.6</v>
      </c>
      <c r="AB1345" s="5" t="s">
        <v>73</v>
      </c>
      <c r="AC1345" s="5" t="s">
        <v>65</v>
      </c>
      <c r="AD1345" s="5" t="s">
        <v>66</v>
      </c>
      <c r="AE1345" s="5" t="s">
        <v>67</v>
      </c>
      <c r="AF1345" s="5">
        <v>1</v>
      </c>
    </row>
    <row r="1346" spans="1:32" x14ac:dyDescent="0.2">
      <c r="A1346" s="5">
        <v>63874</v>
      </c>
      <c r="B1346" s="5" t="s">
        <v>72</v>
      </c>
      <c r="C1346" s="5">
        <v>5.15</v>
      </c>
      <c r="D1346" s="5">
        <v>2.7000999999999999</v>
      </c>
      <c r="E1346" s="5">
        <v>22.982800000000001</v>
      </c>
      <c r="F1346" s="5">
        <v>3.27</v>
      </c>
      <c r="G1346" s="5">
        <v>2.2075999999999998</v>
      </c>
      <c r="H1346" s="5">
        <v>0.76490000000000002</v>
      </c>
      <c r="I1346" s="7">
        <v>19.64</v>
      </c>
      <c r="J1346" s="7">
        <v>0.48032942643931897</v>
      </c>
      <c r="K1346" s="7">
        <v>0.47570873786407802</v>
      </c>
      <c r="L1346" s="7">
        <v>0.154362468497699</v>
      </c>
      <c r="M1346" s="7">
        <v>0.63370672097759695</v>
      </c>
      <c r="N1346" s="7">
        <v>0.95157841140529498</v>
      </c>
      <c r="O1346" s="7">
        <v>0.15712000000000001</v>
      </c>
      <c r="P1346" s="7">
        <v>0.8</v>
      </c>
      <c r="Q1346" s="7">
        <v>1.9727000000000001E-2</v>
      </c>
      <c r="R1346" s="7">
        <v>0.10044297352342201</v>
      </c>
      <c r="S1346" s="7">
        <v>7.0026000000000005E-2</v>
      </c>
      <c r="T1346" s="7">
        <v>0.35654786150712803</v>
      </c>
      <c r="U1346" s="7">
        <v>0.20932000000000001</v>
      </c>
      <c r="V1346" s="7">
        <v>1.06578411405295</v>
      </c>
      <c r="W1346" s="7">
        <v>8.1921000000000008E-3</v>
      </c>
      <c r="X1346" s="7">
        <v>4.1711303462321797E-2</v>
      </c>
      <c r="Y1346" s="7">
        <v>0</v>
      </c>
      <c r="Z1346" s="7">
        <v>0</v>
      </c>
      <c r="AA1346" s="7">
        <v>1.6</v>
      </c>
      <c r="AB1346" s="5" t="s">
        <v>73</v>
      </c>
      <c r="AC1346" s="5" t="s">
        <v>65</v>
      </c>
      <c r="AD1346" s="5" t="s">
        <v>66</v>
      </c>
      <c r="AE1346" s="5" t="s">
        <v>67</v>
      </c>
      <c r="AF1346" s="5">
        <v>1</v>
      </c>
    </row>
    <row r="1347" spans="1:32" x14ac:dyDescent="0.2">
      <c r="A1347" s="5">
        <v>63874</v>
      </c>
      <c r="B1347" s="5" t="s">
        <v>72</v>
      </c>
      <c r="C1347" s="5">
        <v>5.15</v>
      </c>
      <c r="D1347" s="5">
        <v>2.6852999999999998</v>
      </c>
      <c r="E1347" s="5">
        <v>22.982800000000001</v>
      </c>
      <c r="F1347" s="5">
        <v>3.31</v>
      </c>
      <c r="G1347" s="5">
        <v>2.1955</v>
      </c>
      <c r="H1347" s="5">
        <v>0.76259999999999994</v>
      </c>
      <c r="I1347" s="7">
        <v>19.678999999999998</v>
      </c>
      <c r="J1347" s="7">
        <v>0.47482824215665098</v>
      </c>
      <c r="K1347" s="7">
        <v>0.478582524271845</v>
      </c>
      <c r="L1347" s="7">
        <v>0.15513151365897501</v>
      </c>
      <c r="M1347" s="7">
        <v>0.63087555261954398</v>
      </c>
      <c r="N1347" s="7">
        <v>0.95238579196097395</v>
      </c>
      <c r="O1347" s="7">
        <v>0.15742999999999999</v>
      </c>
      <c r="P1347" s="7">
        <v>0.79998983688195502</v>
      </c>
      <c r="Q1347" s="7">
        <v>2.0371E-2</v>
      </c>
      <c r="R1347" s="7">
        <v>0.103516438843437</v>
      </c>
      <c r="S1347" s="7">
        <v>7.0273000000000002E-2</v>
      </c>
      <c r="T1347" s="7">
        <v>0.35709639717465302</v>
      </c>
      <c r="U1347" s="7">
        <v>0.20987</v>
      </c>
      <c r="V1347" s="7">
        <v>1.0664667920117901</v>
      </c>
      <c r="W1347" s="7">
        <v>7.6578000000000002E-3</v>
      </c>
      <c r="X1347" s="7">
        <v>3.8913562681030502E-2</v>
      </c>
      <c r="Y1347" s="7">
        <v>0</v>
      </c>
      <c r="Z1347" s="7">
        <v>0</v>
      </c>
      <c r="AA1347" s="7">
        <v>1.6</v>
      </c>
      <c r="AB1347" s="5" t="s">
        <v>73</v>
      </c>
      <c r="AC1347" s="5" t="s">
        <v>65</v>
      </c>
      <c r="AD1347" s="5" t="s">
        <v>66</v>
      </c>
      <c r="AE1347" s="5" t="s">
        <v>67</v>
      </c>
      <c r="AF1347" s="5">
        <v>1</v>
      </c>
    </row>
    <row r="1348" spans="1:32" x14ac:dyDescent="0.2">
      <c r="A1348" s="5">
        <v>63874</v>
      </c>
      <c r="B1348" s="5" t="s">
        <v>72</v>
      </c>
      <c r="C1348" s="5">
        <v>5.15</v>
      </c>
      <c r="D1348" s="5">
        <v>2.6703999999999999</v>
      </c>
      <c r="E1348" s="5">
        <v>22.982800000000001</v>
      </c>
      <c r="F1348" s="5">
        <v>3.35</v>
      </c>
      <c r="G1348" s="5">
        <v>2.1833</v>
      </c>
      <c r="H1348" s="5">
        <v>0.76019999999999999</v>
      </c>
      <c r="I1348" s="7">
        <v>20.084</v>
      </c>
      <c r="J1348" s="7">
        <v>0.46935230285096502</v>
      </c>
      <c r="K1348" s="7">
        <v>0.48147572815534001</v>
      </c>
      <c r="L1348" s="7">
        <v>0.158786506043539</v>
      </c>
      <c r="M1348" s="7">
        <v>0.62497510456084504</v>
      </c>
      <c r="N1348" s="7">
        <v>0.95274845648277195</v>
      </c>
      <c r="O1348" s="7">
        <v>0.16067000000000001</v>
      </c>
      <c r="P1348" s="7">
        <v>0.79999004182433797</v>
      </c>
      <c r="Q1348" s="7">
        <v>2.1176E-2</v>
      </c>
      <c r="R1348" s="7">
        <v>0.105437163911571</v>
      </c>
      <c r="S1348" s="7">
        <v>7.1677000000000005E-2</v>
      </c>
      <c r="T1348" s="7">
        <v>0.35688607847042397</v>
      </c>
      <c r="U1348" s="7">
        <v>0.21426000000000001</v>
      </c>
      <c r="V1348" s="7">
        <v>1.06681935869349</v>
      </c>
      <c r="W1348" s="7">
        <v>7.2604999999999996E-3</v>
      </c>
      <c r="X1348" s="7">
        <v>3.6150667197769402E-2</v>
      </c>
      <c r="Y1348" s="7">
        <v>0</v>
      </c>
      <c r="Z1348" s="7">
        <v>0</v>
      </c>
      <c r="AA1348" s="7">
        <v>1.6</v>
      </c>
      <c r="AB1348" s="5" t="s">
        <v>73</v>
      </c>
      <c r="AC1348" s="5" t="s">
        <v>65</v>
      </c>
      <c r="AD1348" s="5" t="s">
        <v>66</v>
      </c>
      <c r="AE1348" s="5" t="s">
        <v>67</v>
      </c>
      <c r="AF1348" s="5">
        <v>1</v>
      </c>
    </row>
    <row r="1349" spans="1:32" x14ac:dyDescent="0.2">
      <c r="A1349" s="5">
        <v>63874</v>
      </c>
      <c r="B1349" s="5" t="s">
        <v>72</v>
      </c>
      <c r="C1349" s="5">
        <v>5.15</v>
      </c>
      <c r="D1349" s="5">
        <v>2.6556000000000002</v>
      </c>
      <c r="E1349" s="5">
        <v>22.982800000000001</v>
      </c>
      <c r="F1349" s="5">
        <v>3.39</v>
      </c>
      <c r="G1349" s="5">
        <v>2.1711999999999998</v>
      </c>
      <c r="H1349" s="5">
        <v>0.75780000000000003</v>
      </c>
      <c r="I1349" s="7">
        <v>20.489000000000001</v>
      </c>
      <c r="J1349" s="7">
        <v>0.46398174982322898</v>
      </c>
      <c r="K1349" s="7">
        <v>0.48434951456310699</v>
      </c>
      <c r="L1349" s="7">
        <v>0.16244909119819101</v>
      </c>
      <c r="M1349" s="7">
        <v>0.618722241202597</v>
      </c>
      <c r="N1349" s="7">
        <v>0.95085167650934599</v>
      </c>
      <c r="O1349" s="7">
        <v>0.16391</v>
      </c>
      <c r="P1349" s="7">
        <v>0.79999023866464902</v>
      </c>
      <c r="Q1349" s="7">
        <v>2.1446E-2</v>
      </c>
      <c r="R1349" s="7">
        <v>0.104670798965298</v>
      </c>
      <c r="S1349" s="7">
        <v>7.2246000000000005E-2</v>
      </c>
      <c r="T1349" s="7">
        <v>0.35260871687246798</v>
      </c>
      <c r="U1349" s="7">
        <v>0.21607999999999999</v>
      </c>
      <c r="V1349" s="7">
        <v>1.0546146712870299</v>
      </c>
      <c r="W1349" s="7">
        <v>6.9544000000000003E-3</v>
      </c>
      <c r="X1349" s="7">
        <v>3.3942115281370498E-2</v>
      </c>
      <c r="Y1349" s="7">
        <v>0</v>
      </c>
      <c r="Z1349" s="7">
        <v>0</v>
      </c>
      <c r="AA1349" s="7">
        <v>1.6</v>
      </c>
      <c r="AB1349" s="5" t="s">
        <v>73</v>
      </c>
      <c r="AC1349" s="5" t="s">
        <v>65</v>
      </c>
      <c r="AD1349" s="5" t="s">
        <v>66</v>
      </c>
      <c r="AE1349" s="5" t="s">
        <v>67</v>
      </c>
      <c r="AF1349" s="5">
        <v>1</v>
      </c>
    </row>
    <row r="1350" spans="1:32" x14ac:dyDescent="0.2">
      <c r="A1350" s="5">
        <v>63874</v>
      </c>
      <c r="B1350" s="5" t="s">
        <v>72</v>
      </c>
      <c r="C1350" s="5">
        <v>5.15</v>
      </c>
      <c r="D1350" s="5">
        <v>2.6408</v>
      </c>
      <c r="E1350" s="5">
        <v>22.982800000000001</v>
      </c>
      <c r="F1350" s="5">
        <v>3.43</v>
      </c>
      <c r="G1350" s="5">
        <v>2.1591</v>
      </c>
      <c r="H1350" s="5">
        <v>0.75549999999999995</v>
      </c>
      <c r="I1350" s="7">
        <v>20.684000000000001</v>
      </c>
      <c r="J1350" s="7">
        <v>0.45867455099986898</v>
      </c>
      <c r="K1350" s="7">
        <v>0.48722330097087402</v>
      </c>
      <c r="L1350" s="7">
        <v>0.16444948637486101</v>
      </c>
      <c r="M1350" s="7">
        <v>0.61588667569135602</v>
      </c>
      <c r="N1350" s="7">
        <v>0.94933281763682098</v>
      </c>
      <c r="O1350" s="7">
        <v>0.16547000000000001</v>
      </c>
      <c r="P1350" s="7">
        <v>0.79999033069038905</v>
      </c>
      <c r="Q1350" s="7">
        <v>2.1357000000000001E-2</v>
      </c>
      <c r="R1350" s="7">
        <v>0.10325372268419999</v>
      </c>
      <c r="S1350" s="7">
        <v>7.2311E-2</v>
      </c>
      <c r="T1350" s="7">
        <v>0.34959872365113098</v>
      </c>
      <c r="U1350" s="7">
        <v>0.21625</v>
      </c>
      <c r="V1350" s="7">
        <v>1.0454941017211401</v>
      </c>
      <c r="W1350" s="7">
        <v>6.5893000000000002E-3</v>
      </c>
      <c r="X1350" s="7">
        <v>3.1856990910849002E-2</v>
      </c>
      <c r="Y1350" s="7">
        <v>0</v>
      </c>
      <c r="Z1350" s="7">
        <v>0</v>
      </c>
      <c r="AA1350" s="7">
        <v>1.6</v>
      </c>
      <c r="AB1350" s="5" t="s">
        <v>73</v>
      </c>
      <c r="AC1350" s="5" t="s">
        <v>65</v>
      </c>
      <c r="AD1350" s="5" t="s">
        <v>66</v>
      </c>
      <c r="AE1350" s="5" t="s">
        <v>67</v>
      </c>
      <c r="AF1350" s="5">
        <v>1</v>
      </c>
    </row>
    <row r="1351" spans="1:32" x14ac:dyDescent="0.2">
      <c r="A1351" s="5">
        <v>63874</v>
      </c>
      <c r="B1351" s="5" t="s">
        <v>72</v>
      </c>
      <c r="C1351" s="5">
        <v>5.15</v>
      </c>
      <c r="D1351" s="5">
        <v>2.6259000000000001</v>
      </c>
      <c r="E1351" s="5">
        <v>22.982800000000001</v>
      </c>
      <c r="F1351" s="5">
        <v>3.47</v>
      </c>
      <c r="G1351" s="5">
        <v>2.1469</v>
      </c>
      <c r="H1351" s="5">
        <v>0.753</v>
      </c>
      <c r="I1351" s="7">
        <v>21.09</v>
      </c>
      <c r="J1351" s="7">
        <v>0.45339050951809601</v>
      </c>
      <c r="K1351" s="7">
        <v>0.49011650485436897</v>
      </c>
      <c r="L1351" s="7">
        <v>0.16812987749122599</v>
      </c>
      <c r="M1351" s="7">
        <v>0.60938833570412498</v>
      </c>
      <c r="N1351" s="7">
        <v>0.94746325272641096</v>
      </c>
      <c r="O1351" s="7">
        <v>0.16872000000000001</v>
      </c>
      <c r="P1351" s="7">
        <v>0.8</v>
      </c>
      <c r="Q1351" s="7">
        <v>2.1004999999999999E-2</v>
      </c>
      <c r="R1351" s="7">
        <v>9.9596965386439099E-2</v>
      </c>
      <c r="S1351" s="7">
        <v>7.3233999999999994E-2</v>
      </c>
      <c r="T1351" s="7">
        <v>0.34724513987671901</v>
      </c>
      <c r="U1351" s="7">
        <v>0.21904000000000001</v>
      </c>
      <c r="V1351" s="7">
        <v>1.0385964912280701</v>
      </c>
      <c r="W1351" s="7">
        <v>6.1912E-3</v>
      </c>
      <c r="X1351" s="7">
        <v>2.9356092935040299E-2</v>
      </c>
      <c r="Y1351" s="7">
        <v>0</v>
      </c>
      <c r="Z1351" s="7">
        <v>0</v>
      </c>
      <c r="AA1351" s="7">
        <v>1.6</v>
      </c>
      <c r="AB1351" s="5" t="s">
        <v>73</v>
      </c>
      <c r="AC1351" s="5" t="s">
        <v>65</v>
      </c>
      <c r="AD1351" s="5" t="s">
        <v>66</v>
      </c>
      <c r="AE1351" s="5" t="s">
        <v>67</v>
      </c>
      <c r="AF1351" s="5">
        <v>1</v>
      </c>
    </row>
    <row r="1352" spans="1:32" x14ac:dyDescent="0.2">
      <c r="A1352" s="5">
        <v>63874</v>
      </c>
      <c r="B1352" s="5" t="s">
        <v>72</v>
      </c>
      <c r="C1352" s="5">
        <v>5.15</v>
      </c>
      <c r="D1352" s="5">
        <v>2.6111</v>
      </c>
      <c r="E1352" s="5">
        <v>22.982800000000001</v>
      </c>
      <c r="F1352" s="5">
        <v>3.51</v>
      </c>
      <c r="G1352" s="5">
        <v>2.1347999999999998</v>
      </c>
      <c r="H1352" s="5">
        <v>0.75060000000000004</v>
      </c>
      <c r="I1352" s="7">
        <v>21.33</v>
      </c>
      <c r="J1352" s="7">
        <v>0.44820713367380899</v>
      </c>
      <c r="K1352" s="7">
        <v>0.492990291262136</v>
      </c>
      <c r="L1352" s="7">
        <v>0.170489262089914</v>
      </c>
      <c r="M1352" s="7">
        <v>0.60707923112986395</v>
      </c>
      <c r="N1352" s="7">
        <v>0.946038443506798</v>
      </c>
      <c r="O1352" s="7">
        <v>0.17063999999999999</v>
      </c>
      <c r="P1352" s="7">
        <v>0.8</v>
      </c>
      <c r="Q1352" s="7">
        <v>2.0761999999999999E-2</v>
      </c>
      <c r="R1352" s="7">
        <v>9.7337083919362397E-2</v>
      </c>
      <c r="S1352" s="7">
        <v>7.3578000000000005E-2</v>
      </c>
      <c r="T1352" s="7">
        <v>0.34495077355836901</v>
      </c>
      <c r="U1352" s="7">
        <v>0.22008</v>
      </c>
      <c r="V1352" s="7">
        <v>1.0317862165963401</v>
      </c>
      <c r="W1352" s="7">
        <v>5.7451000000000004E-3</v>
      </c>
      <c r="X1352" s="7">
        <v>2.6934364744491301E-2</v>
      </c>
      <c r="Y1352" s="7">
        <v>0</v>
      </c>
      <c r="Z1352" s="7">
        <v>0</v>
      </c>
      <c r="AA1352" s="7">
        <v>1.6</v>
      </c>
      <c r="AB1352" s="5" t="s">
        <v>73</v>
      </c>
      <c r="AC1352" s="5" t="s">
        <v>65</v>
      </c>
      <c r="AD1352" s="5" t="s">
        <v>66</v>
      </c>
      <c r="AE1352" s="5" t="s">
        <v>67</v>
      </c>
      <c r="AF1352" s="5">
        <v>1</v>
      </c>
    </row>
    <row r="1353" spans="1:32" x14ac:dyDescent="0.2">
      <c r="A1353" s="5">
        <v>63874</v>
      </c>
      <c r="B1353" s="5" t="s">
        <v>72</v>
      </c>
      <c r="C1353" s="5">
        <v>5.15</v>
      </c>
      <c r="D1353" s="5">
        <v>2.5962000000000001</v>
      </c>
      <c r="E1353" s="5">
        <v>22.982800000000001</v>
      </c>
      <c r="F1353" s="5">
        <v>3.55</v>
      </c>
      <c r="G1353" s="5">
        <v>2.1225999999999998</v>
      </c>
      <c r="H1353" s="5">
        <v>0.74819999999999998</v>
      </c>
      <c r="I1353" s="7">
        <v>21.713000000000001</v>
      </c>
      <c r="J1353" s="7">
        <v>0.44304561570608197</v>
      </c>
      <c r="K1353" s="7">
        <v>0.49588349514563101</v>
      </c>
      <c r="L1353" s="7">
        <v>0.17399316652054</v>
      </c>
      <c r="M1353" s="7">
        <v>0.601160595035232</v>
      </c>
      <c r="N1353" s="7">
        <v>0.94413485008980802</v>
      </c>
      <c r="O1353" s="7">
        <v>0.17371</v>
      </c>
      <c r="P1353" s="7">
        <v>0.80002763321512504</v>
      </c>
      <c r="Q1353" s="7">
        <v>2.0653999999999999E-2</v>
      </c>
      <c r="R1353" s="7">
        <v>9.5122737530511703E-2</v>
      </c>
      <c r="S1353" s="7">
        <v>7.4092000000000005E-2</v>
      </c>
      <c r="T1353" s="7">
        <v>0.34123336250172698</v>
      </c>
      <c r="U1353" s="7">
        <v>0.22167000000000001</v>
      </c>
      <c r="V1353" s="7">
        <v>1.0209091327776001</v>
      </c>
      <c r="W1353" s="7">
        <v>5.2299E-3</v>
      </c>
      <c r="X1353" s="7">
        <v>2.4086491963339899E-2</v>
      </c>
      <c r="Y1353" s="7">
        <v>0</v>
      </c>
      <c r="Z1353" s="7">
        <v>0</v>
      </c>
      <c r="AA1353" s="7">
        <v>1.6</v>
      </c>
      <c r="AB1353" s="5" t="s">
        <v>73</v>
      </c>
      <c r="AC1353" s="5" t="s">
        <v>65</v>
      </c>
      <c r="AD1353" s="5" t="s">
        <v>66</v>
      </c>
      <c r="AE1353" s="5" t="s">
        <v>67</v>
      </c>
      <c r="AF1353" s="5">
        <v>1</v>
      </c>
    </row>
    <row r="1354" spans="1:32" x14ac:dyDescent="0.2">
      <c r="A1354" s="5">
        <v>63874</v>
      </c>
      <c r="B1354" s="5" t="s">
        <v>72</v>
      </c>
      <c r="C1354" s="5">
        <v>5.15</v>
      </c>
      <c r="D1354" s="5">
        <v>2.5813999999999999</v>
      </c>
      <c r="E1354" s="5">
        <v>22.982800000000001</v>
      </c>
      <c r="F1354" s="5">
        <v>3.59</v>
      </c>
      <c r="G1354" s="5">
        <v>2.1105</v>
      </c>
      <c r="H1354" s="5">
        <v>0.74570000000000003</v>
      </c>
      <c r="I1354" s="7">
        <v>21.876999999999999</v>
      </c>
      <c r="J1354" s="7">
        <v>0.43798177995795401</v>
      </c>
      <c r="K1354" s="7">
        <v>0.49875728155339799</v>
      </c>
      <c r="L1354" s="7">
        <v>0.17574150006280201</v>
      </c>
      <c r="M1354" s="7">
        <v>0.60017369840471702</v>
      </c>
      <c r="N1354" s="7">
        <v>0.94080541207660995</v>
      </c>
      <c r="O1354" s="7">
        <v>0.17501</v>
      </c>
      <c r="P1354" s="7">
        <v>0.799972573936097</v>
      </c>
      <c r="Q1354" s="7">
        <v>1.9862000000000001E-2</v>
      </c>
      <c r="R1354" s="7">
        <v>9.0789413539333494E-2</v>
      </c>
      <c r="S1354" s="7">
        <v>7.3228000000000001E-2</v>
      </c>
      <c r="T1354" s="7">
        <v>0.334725967911505</v>
      </c>
      <c r="U1354" s="7">
        <v>0.21922</v>
      </c>
      <c r="V1354" s="7">
        <v>1.0020569547927001</v>
      </c>
      <c r="W1354" s="7">
        <v>4.7571999999999996E-3</v>
      </c>
      <c r="X1354" s="7">
        <v>2.1745211866343601E-2</v>
      </c>
      <c r="Y1354" s="7">
        <v>0</v>
      </c>
      <c r="Z1354" s="7">
        <v>0</v>
      </c>
      <c r="AA1354" s="7">
        <v>1.6</v>
      </c>
      <c r="AB1354" s="5" t="s">
        <v>73</v>
      </c>
      <c r="AC1354" s="5" t="s">
        <v>65</v>
      </c>
      <c r="AD1354" s="5" t="s">
        <v>66</v>
      </c>
      <c r="AE1354" s="5" t="s">
        <v>67</v>
      </c>
      <c r="AF1354" s="5">
        <v>1</v>
      </c>
    </row>
    <row r="1355" spans="1:32" x14ac:dyDescent="0.2">
      <c r="A1355" s="5">
        <v>63874</v>
      </c>
      <c r="B1355" s="5" t="s">
        <v>72</v>
      </c>
      <c r="C1355" s="5">
        <v>5.15</v>
      </c>
      <c r="D1355" s="5">
        <v>2.5665</v>
      </c>
      <c r="E1355" s="5">
        <v>22.982800000000001</v>
      </c>
      <c r="F1355" s="5">
        <v>3.63</v>
      </c>
      <c r="G1355" s="5">
        <v>2.0983999999999998</v>
      </c>
      <c r="H1355" s="5">
        <v>0.74319999999999997</v>
      </c>
      <c r="I1355" s="7">
        <v>22.38</v>
      </c>
      <c r="J1355" s="7">
        <v>0.43295920519055803</v>
      </c>
      <c r="K1355" s="7">
        <v>0.50165048543689295</v>
      </c>
      <c r="L1355" s="7">
        <v>0.180230950849882</v>
      </c>
      <c r="M1355" s="7">
        <v>0.59392314566577298</v>
      </c>
      <c r="N1355" s="7">
        <v>0.93851653261840895</v>
      </c>
      <c r="O1355" s="7">
        <v>0.17904</v>
      </c>
      <c r="P1355" s="7">
        <v>0.8</v>
      </c>
      <c r="Q1355" s="7">
        <v>1.9112000000000001E-2</v>
      </c>
      <c r="R1355" s="7">
        <v>8.5397676496872202E-2</v>
      </c>
      <c r="S1355" s="7">
        <v>7.4237999999999998E-2</v>
      </c>
      <c r="T1355" s="7">
        <v>0.33171581769436997</v>
      </c>
      <c r="U1355" s="7">
        <v>0.22212000000000001</v>
      </c>
      <c r="V1355" s="7">
        <v>0.99249329758713101</v>
      </c>
      <c r="W1355" s="7">
        <v>4.2778E-3</v>
      </c>
      <c r="X1355" s="7">
        <v>1.9114387846291301E-2</v>
      </c>
      <c r="Y1355" s="7">
        <v>0</v>
      </c>
      <c r="Z1355" s="7">
        <v>0</v>
      </c>
      <c r="AA1355" s="7">
        <v>1.6</v>
      </c>
      <c r="AB1355" s="5" t="s">
        <v>73</v>
      </c>
      <c r="AC1355" s="5" t="s">
        <v>65</v>
      </c>
      <c r="AD1355" s="5" t="s">
        <v>66</v>
      </c>
      <c r="AE1355" s="5" t="s">
        <v>67</v>
      </c>
      <c r="AF1355" s="5">
        <v>1</v>
      </c>
    </row>
    <row r="1356" spans="1:32" x14ac:dyDescent="0.2">
      <c r="A1356" s="5">
        <v>63874</v>
      </c>
      <c r="B1356" s="5" t="s">
        <v>72</v>
      </c>
      <c r="C1356" s="5">
        <v>5.15</v>
      </c>
      <c r="D1356" s="5">
        <v>2.5516999999999999</v>
      </c>
      <c r="E1356" s="5">
        <v>22.982800000000001</v>
      </c>
      <c r="F1356" s="5">
        <v>3.67</v>
      </c>
      <c r="G1356" s="5">
        <v>2.0861999999999998</v>
      </c>
      <c r="H1356" s="5">
        <v>0.74070000000000003</v>
      </c>
      <c r="I1356" s="7">
        <v>22.974</v>
      </c>
      <c r="J1356" s="7">
        <v>0.42799018909116199</v>
      </c>
      <c r="K1356" s="7">
        <v>0.50452427184465998</v>
      </c>
      <c r="L1356" s="7">
        <v>0.185428123601491</v>
      </c>
      <c r="M1356" s="7">
        <v>0.58609732741359799</v>
      </c>
      <c r="N1356" s="7">
        <v>0.93649342735265995</v>
      </c>
      <c r="O1356" s="7">
        <v>0.18379000000000001</v>
      </c>
      <c r="P1356" s="7">
        <v>0.79999129450683404</v>
      </c>
      <c r="Q1356" s="7">
        <v>1.9032E-2</v>
      </c>
      <c r="R1356" s="7">
        <v>8.2841472969443705E-2</v>
      </c>
      <c r="S1356" s="7">
        <v>7.5244000000000005E-2</v>
      </c>
      <c r="T1356" s="7">
        <v>0.32751806389832</v>
      </c>
      <c r="U1356" s="7">
        <v>0.22514000000000001</v>
      </c>
      <c r="V1356" s="7">
        <v>0.97997736571776795</v>
      </c>
      <c r="W1356" s="7">
        <v>3.7913999999999999E-3</v>
      </c>
      <c r="X1356" s="7">
        <v>1.65030033951423E-2</v>
      </c>
      <c r="Y1356" s="7">
        <v>0</v>
      </c>
      <c r="Z1356" s="7">
        <v>0</v>
      </c>
      <c r="AA1356" s="7">
        <v>1.6</v>
      </c>
      <c r="AB1356" s="5" t="s">
        <v>73</v>
      </c>
      <c r="AC1356" s="5" t="s">
        <v>65</v>
      </c>
      <c r="AD1356" s="5" t="s">
        <v>66</v>
      </c>
      <c r="AE1356" s="5" t="s">
        <v>67</v>
      </c>
      <c r="AF1356" s="5">
        <v>1</v>
      </c>
    </row>
    <row r="1357" spans="1:32" x14ac:dyDescent="0.2">
      <c r="A1357" s="5">
        <v>63874</v>
      </c>
      <c r="B1357" s="5" t="s">
        <v>72</v>
      </c>
      <c r="C1357" s="5">
        <v>5.15</v>
      </c>
      <c r="D1357" s="5">
        <v>2.5367999999999999</v>
      </c>
      <c r="E1357" s="5">
        <v>22.982800000000001</v>
      </c>
      <c r="F1357" s="5">
        <v>3.71</v>
      </c>
      <c r="G1357" s="5">
        <v>2.0741000000000001</v>
      </c>
      <c r="H1357" s="5">
        <v>0.73809999999999998</v>
      </c>
      <c r="I1357" s="7">
        <v>22.678999999999998</v>
      </c>
      <c r="J1357" s="7">
        <v>0.42308166804124198</v>
      </c>
      <c r="K1357" s="7">
        <v>0.50741747572815499</v>
      </c>
      <c r="L1357" s="7">
        <v>0.18347705778421899</v>
      </c>
      <c r="M1357" s="7">
        <v>0.59006129018034303</v>
      </c>
      <c r="N1357" s="7">
        <v>0.93474139071387696</v>
      </c>
      <c r="O1357" s="7">
        <v>0.18143000000000001</v>
      </c>
      <c r="P1357" s="7">
        <v>0.79999118126901503</v>
      </c>
      <c r="Q1357" s="7">
        <v>1.8290000000000001E-2</v>
      </c>
      <c r="R1357" s="7">
        <v>8.0647294854270496E-2</v>
      </c>
      <c r="S1357" s="7">
        <v>7.3477000000000001E-2</v>
      </c>
      <c r="T1357" s="7">
        <v>0.32398694827814301</v>
      </c>
      <c r="U1357" s="7">
        <v>0.21965999999999999</v>
      </c>
      <c r="V1357" s="7">
        <v>0.968561224039861</v>
      </c>
      <c r="W1357" s="7">
        <v>3.0720999999999999E-3</v>
      </c>
      <c r="X1357" s="7">
        <v>1.35460117289122E-2</v>
      </c>
      <c r="Y1357" s="7">
        <v>0</v>
      </c>
      <c r="Z1357" s="7">
        <v>0</v>
      </c>
      <c r="AA1357" s="7">
        <v>1.6</v>
      </c>
      <c r="AB1357" s="5" t="s">
        <v>73</v>
      </c>
      <c r="AC1357" s="5" t="s">
        <v>65</v>
      </c>
      <c r="AD1357" s="5" t="s">
        <v>66</v>
      </c>
      <c r="AE1357" s="5" t="s">
        <v>67</v>
      </c>
      <c r="AF1357" s="5">
        <v>1</v>
      </c>
    </row>
    <row r="1358" spans="1:32" x14ac:dyDescent="0.2">
      <c r="A1358" s="5">
        <v>63874</v>
      </c>
      <c r="B1358" s="5" t="s">
        <v>72</v>
      </c>
      <c r="C1358" s="5">
        <v>5.15</v>
      </c>
      <c r="D1358" s="5">
        <v>2.5219999999999998</v>
      </c>
      <c r="E1358" s="5">
        <v>22.982800000000001</v>
      </c>
      <c r="F1358" s="5">
        <v>3.75</v>
      </c>
      <c r="G1358" s="5">
        <v>2.0619999999999998</v>
      </c>
      <c r="H1358" s="5">
        <v>0.73560000000000003</v>
      </c>
      <c r="I1358" s="7">
        <v>23.113</v>
      </c>
      <c r="J1358" s="7">
        <v>0.41824471900121002</v>
      </c>
      <c r="K1358" s="7">
        <v>0.51029126213592202</v>
      </c>
      <c r="L1358" s="7">
        <v>0.18739629221531001</v>
      </c>
      <c r="M1358" s="7">
        <v>0.58586077099467804</v>
      </c>
      <c r="N1358" s="7">
        <v>0.93276511054385003</v>
      </c>
      <c r="O1358" s="7">
        <v>0.18490999999999999</v>
      </c>
      <c r="P1358" s="7">
        <v>0.80002595941677801</v>
      </c>
      <c r="Q1358" s="7">
        <v>1.8098E-2</v>
      </c>
      <c r="R1358" s="7">
        <v>7.8302254142690306E-2</v>
      </c>
      <c r="S1358" s="7">
        <v>7.3844999999999994E-2</v>
      </c>
      <c r="T1358" s="7">
        <v>0.31949552200060599</v>
      </c>
      <c r="U1358" s="7">
        <v>0.22111</v>
      </c>
      <c r="V1358" s="7">
        <v>0.956647773980011</v>
      </c>
      <c r="W1358" s="7">
        <v>2.5636999999999999E-3</v>
      </c>
      <c r="X1358" s="7">
        <v>1.10920261324796E-2</v>
      </c>
      <c r="Y1358" s="7">
        <v>0</v>
      </c>
      <c r="Z1358" s="7">
        <v>0</v>
      </c>
      <c r="AA1358" s="7">
        <v>1.6</v>
      </c>
      <c r="AB1358" s="5" t="s">
        <v>73</v>
      </c>
      <c r="AC1358" s="5" t="s">
        <v>65</v>
      </c>
      <c r="AD1358" s="5" t="s">
        <v>66</v>
      </c>
      <c r="AE1358" s="5" t="s">
        <v>67</v>
      </c>
      <c r="AF1358" s="5">
        <v>1</v>
      </c>
    </row>
    <row r="1359" spans="1:32" x14ac:dyDescent="0.2">
      <c r="A1359" s="5">
        <v>63874</v>
      </c>
      <c r="B1359" s="5" t="s">
        <v>72</v>
      </c>
      <c r="C1359" s="5">
        <v>5.15</v>
      </c>
      <c r="D1359" s="5">
        <v>2.5070999999999999</v>
      </c>
      <c r="E1359" s="5">
        <v>22.982800000000001</v>
      </c>
      <c r="F1359" s="5">
        <v>3.79</v>
      </c>
      <c r="G1359" s="5">
        <v>2.0497999999999998</v>
      </c>
      <c r="H1359" s="5">
        <v>0.73299999999999998</v>
      </c>
      <c r="I1359" s="7">
        <v>23.661999999999999</v>
      </c>
      <c r="J1359" s="7">
        <v>0.41342613161335601</v>
      </c>
      <c r="K1359" s="7">
        <v>0.51318446601941803</v>
      </c>
      <c r="L1359" s="7">
        <v>0.19225140145421701</v>
      </c>
      <c r="M1359" s="7">
        <v>0.57941002451187595</v>
      </c>
      <c r="N1359" s="7">
        <v>0.93001436903051304</v>
      </c>
      <c r="O1359" s="7">
        <v>0.1893</v>
      </c>
      <c r="P1359" s="7">
        <v>0.80001690474178</v>
      </c>
      <c r="Q1359" s="7">
        <v>1.7135999999999998E-2</v>
      </c>
      <c r="R1359" s="7">
        <v>7.24199137858169E-2</v>
      </c>
      <c r="S1359" s="7">
        <v>7.4453000000000005E-2</v>
      </c>
      <c r="T1359" s="7">
        <v>0.314652184937875</v>
      </c>
      <c r="U1359" s="7">
        <v>0.22287000000000001</v>
      </c>
      <c r="V1359" s="7">
        <v>0.94188995013101195</v>
      </c>
      <c r="W1359" s="7">
        <v>1.9615000000000001E-3</v>
      </c>
      <c r="X1359" s="7">
        <v>8.2896627504014907E-3</v>
      </c>
      <c r="Y1359" s="7">
        <v>0</v>
      </c>
      <c r="Z1359" s="7">
        <v>0</v>
      </c>
      <c r="AA1359" s="7">
        <v>1.6</v>
      </c>
      <c r="AB1359" s="5" t="s">
        <v>73</v>
      </c>
      <c r="AC1359" s="5" t="s">
        <v>65</v>
      </c>
      <c r="AD1359" s="5" t="s">
        <v>66</v>
      </c>
      <c r="AE1359" s="5" t="s">
        <v>67</v>
      </c>
      <c r="AF1359" s="5">
        <v>1</v>
      </c>
    </row>
    <row r="1360" spans="1:32" x14ac:dyDescent="0.2">
      <c r="A1360" s="5">
        <v>63872</v>
      </c>
      <c r="B1360" s="5" t="s">
        <v>72</v>
      </c>
      <c r="C1360" s="5">
        <v>5.15</v>
      </c>
      <c r="D1360" s="5">
        <v>2.9870999999999999</v>
      </c>
      <c r="E1360" s="5">
        <v>26.982800000000001</v>
      </c>
      <c r="F1360" s="5">
        <v>1.59</v>
      </c>
      <c r="G1360" s="5">
        <v>3.3492000000000002</v>
      </c>
      <c r="H1360" s="5">
        <v>0.78369999999999995</v>
      </c>
      <c r="I1360" s="7">
        <v>1.7538</v>
      </c>
      <c r="J1360" s="7">
        <v>0.82541395648521698</v>
      </c>
      <c r="K1360" s="7">
        <v>0.41998058252427201</v>
      </c>
      <c r="L1360" s="7">
        <v>2.38159763241515E-2</v>
      </c>
      <c r="M1360" s="7">
        <v>1.39177785380317</v>
      </c>
      <c r="N1360" s="7">
        <v>1.25339263313947</v>
      </c>
      <c r="O1360" s="7">
        <v>1.4030000000000001E-2</v>
      </c>
      <c r="P1360" s="7">
        <v>0.79997719238225595</v>
      </c>
      <c r="Q1360" s="7">
        <v>7.4530999999999998E-3</v>
      </c>
      <c r="R1360" s="7">
        <v>0.42496863952560199</v>
      </c>
      <c r="S1360" s="7">
        <v>1.1055000000000001E-2</v>
      </c>
      <c r="T1360" s="7">
        <v>0.63034553540882698</v>
      </c>
      <c r="U1360" s="7">
        <v>3.3085999999999997E-2</v>
      </c>
      <c r="V1360" s="7">
        <v>1.88653210172198</v>
      </c>
      <c r="W1360" s="7">
        <v>2.4927999999999999E-3</v>
      </c>
      <c r="X1360" s="7">
        <v>0.14213707378264301</v>
      </c>
      <c r="Y1360" s="7">
        <v>0</v>
      </c>
      <c r="Z1360" s="7">
        <v>0</v>
      </c>
      <c r="AA1360" s="7">
        <v>1.6</v>
      </c>
      <c r="AB1360" s="5" t="s">
        <v>73</v>
      </c>
      <c r="AC1360" s="5" t="s">
        <v>65</v>
      </c>
      <c r="AD1360" s="5" t="s">
        <v>66</v>
      </c>
      <c r="AE1360" s="5" t="s">
        <v>67</v>
      </c>
      <c r="AF1360" s="5">
        <v>1</v>
      </c>
    </row>
    <row r="1361" spans="1:32" x14ac:dyDescent="0.2">
      <c r="A1361" s="5">
        <v>63872</v>
      </c>
      <c r="B1361" s="5" t="s">
        <v>72</v>
      </c>
      <c r="C1361" s="5">
        <v>5.15</v>
      </c>
      <c r="D1361" s="5">
        <v>2.9737</v>
      </c>
      <c r="E1361" s="5">
        <v>26.982800000000001</v>
      </c>
      <c r="F1361" s="5">
        <v>1.63</v>
      </c>
      <c r="G1361" s="5">
        <v>3.3342000000000001</v>
      </c>
      <c r="H1361" s="5">
        <v>0.78210000000000002</v>
      </c>
      <c r="I1361" s="7">
        <v>1.7942</v>
      </c>
      <c r="J1361" s="7">
        <v>0.81665768086853896</v>
      </c>
      <c r="K1361" s="7">
        <v>0.42258252427184501</v>
      </c>
      <c r="L1361" s="7">
        <v>2.44635064736025E-2</v>
      </c>
      <c r="M1361" s="7">
        <v>1.3714747519785999</v>
      </c>
      <c r="N1361" s="7">
        <v>1.2211013264964901</v>
      </c>
      <c r="O1361" s="7">
        <v>1.4354E-2</v>
      </c>
      <c r="P1361" s="7">
        <v>0.80002229405863301</v>
      </c>
      <c r="Q1361" s="7">
        <v>7.1530999999999999E-3</v>
      </c>
      <c r="R1361" s="7">
        <v>0.39867907702597299</v>
      </c>
      <c r="S1361" s="7">
        <v>1.0881E-2</v>
      </c>
      <c r="T1361" s="7">
        <v>0.60645412997436199</v>
      </c>
      <c r="U1361" s="7">
        <v>3.2516000000000003E-2</v>
      </c>
      <c r="V1361" s="7">
        <v>1.8122840263069899</v>
      </c>
      <c r="W1361" s="7">
        <v>2.4856000000000001E-3</v>
      </c>
      <c r="X1361" s="7">
        <v>0.138535280347787</v>
      </c>
      <c r="Y1361" s="7">
        <v>0</v>
      </c>
      <c r="Z1361" s="7">
        <v>0</v>
      </c>
      <c r="AA1361" s="7">
        <v>1.6</v>
      </c>
      <c r="AB1361" s="5" t="s">
        <v>73</v>
      </c>
      <c r="AC1361" s="5" t="s">
        <v>65</v>
      </c>
      <c r="AD1361" s="5" t="s">
        <v>66</v>
      </c>
      <c r="AE1361" s="5" t="s">
        <v>67</v>
      </c>
      <c r="AF1361" s="5">
        <v>1</v>
      </c>
    </row>
    <row r="1362" spans="1:32" x14ac:dyDescent="0.2">
      <c r="A1362" s="5">
        <v>63872</v>
      </c>
      <c r="B1362" s="5" t="s">
        <v>72</v>
      </c>
      <c r="C1362" s="5">
        <v>5.15</v>
      </c>
      <c r="D1362" s="5">
        <v>2.9603999999999999</v>
      </c>
      <c r="E1362" s="5">
        <v>26.982800000000001</v>
      </c>
      <c r="F1362" s="5">
        <v>1.67</v>
      </c>
      <c r="G1362" s="5">
        <v>3.3193000000000001</v>
      </c>
      <c r="H1362" s="5">
        <v>0.78039999999999998</v>
      </c>
      <c r="I1362" s="7">
        <v>1.9072</v>
      </c>
      <c r="J1362" s="7">
        <v>0.80806982104976999</v>
      </c>
      <c r="K1362" s="7">
        <v>0.42516504854368897</v>
      </c>
      <c r="L1362" s="7">
        <v>2.6107224804926599E-2</v>
      </c>
      <c r="M1362" s="7">
        <v>1.31910654362416</v>
      </c>
      <c r="N1362" s="7">
        <v>1.2075293624161101</v>
      </c>
      <c r="O1362" s="7">
        <v>1.5258000000000001E-2</v>
      </c>
      <c r="P1362" s="7">
        <v>0.80002097315436205</v>
      </c>
      <c r="Q1362" s="7">
        <v>7.4038000000000003E-3</v>
      </c>
      <c r="R1362" s="7">
        <v>0.38820260067114098</v>
      </c>
      <c r="S1362" s="7">
        <v>1.1358E-2</v>
      </c>
      <c r="T1362" s="7">
        <v>0.59553271812080499</v>
      </c>
      <c r="U1362" s="7">
        <v>3.3896999999999997E-2</v>
      </c>
      <c r="V1362" s="7">
        <v>1.7773175335570499</v>
      </c>
      <c r="W1362" s="7">
        <v>2.5925000000000002E-3</v>
      </c>
      <c r="X1362" s="7">
        <v>0.13593225671140899</v>
      </c>
      <c r="Y1362" s="7">
        <v>0</v>
      </c>
      <c r="Z1362" s="7">
        <v>0</v>
      </c>
      <c r="AA1362" s="7">
        <v>1.6</v>
      </c>
      <c r="AB1362" s="5" t="s">
        <v>73</v>
      </c>
      <c r="AC1362" s="5" t="s">
        <v>65</v>
      </c>
      <c r="AD1362" s="5" t="s">
        <v>66</v>
      </c>
      <c r="AE1362" s="5" t="s">
        <v>67</v>
      </c>
      <c r="AF1362" s="5">
        <v>1</v>
      </c>
    </row>
    <row r="1363" spans="1:32" x14ac:dyDescent="0.2">
      <c r="A1363" s="5">
        <v>63872</v>
      </c>
      <c r="B1363" s="5" t="s">
        <v>72</v>
      </c>
      <c r="C1363" s="5">
        <v>5.15</v>
      </c>
      <c r="D1363" s="5">
        <v>2.9470000000000001</v>
      </c>
      <c r="E1363" s="5">
        <v>26.982800000000001</v>
      </c>
      <c r="F1363" s="5">
        <v>1.71</v>
      </c>
      <c r="G1363" s="5">
        <v>3.3043</v>
      </c>
      <c r="H1363" s="5">
        <v>0.77869999999999995</v>
      </c>
      <c r="I1363" s="7">
        <v>1.9666999999999999</v>
      </c>
      <c r="J1363" s="7">
        <v>0.79952516775437998</v>
      </c>
      <c r="K1363" s="7">
        <v>0.42776699029126197</v>
      </c>
      <c r="L1363" s="7">
        <v>2.70276538446396E-2</v>
      </c>
      <c r="M1363" s="7">
        <v>1.2984186708699901</v>
      </c>
      <c r="N1363" s="7">
        <v>1.2063354858392199</v>
      </c>
      <c r="O1363" s="7">
        <v>1.5734000000000001E-2</v>
      </c>
      <c r="P1363" s="7">
        <v>0.800020338638328</v>
      </c>
      <c r="Q1363" s="7">
        <v>7.6452999999999998E-3</v>
      </c>
      <c r="R1363" s="7">
        <v>0.38873747902577899</v>
      </c>
      <c r="S1363" s="7">
        <v>1.1668E-2</v>
      </c>
      <c r="T1363" s="7">
        <v>0.59327808003254201</v>
      </c>
      <c r="U1363" s="7">
        <v>3.4795E-2</v>
      </c>
      <c r="V1363" s="7">
        <v>1.76920730157116</v>
      </c>
      <c r="W1363" s="7">
        <v>2.6094E-3</v>
      </c>
      <c r="X1363" s="7">
        <v>0.13267910713377701</v>
      </c>
      <c r="Y1363" s="7">
        <v>0</v>
      </c>
      <c r="Z1363" s="7">
        <v>0</v>
      </c>
      <c r="AA1363" s="7">
        <v>1.6</v>
      </c>
      <c r="AB1363" s="5" t="s">
        <v>73</v>
      </c>
      <c r="AC1363" s="5" t="s">
        <v>65</v>
      </c>
      <c r="AD1363" s="5" t="s">
        <v>66</v>
      </c>
      <c r="AE1363" s="5" t="s">
        <v>67</v>
      </c>
      <c r="AF1363" s="5">
        <v>1</v>
      </c>
    </row>
    <row r="1364" spans="1:32" x14ac:dyDescent="0.2">
      <c r="A1364" s="5">
        <v>63872</v>
      </c>
      <c r="B1364" s="5" t="s">
        <v>72</v>
      </c>
      <c r="C1364" s="5">
        <v>5.15</v>
      </c>
      <c r="D1364" s="5">
        <v>2.9337</v>
      </c>
      <c r="E1364" s="5">
        <v>26.982800000000001</v>
      </c>
      <c r="F1364" s="5">
        <v>1.75</v>
      </c>
      <c r="G1364" s="5">
        <v>3.2892999999999999</v>
      </c>
      <c r="H1364" s="5">
        <v>0.77700000000000002</v>
      </c>
      <c r="I1364" s="7">
        <v>2.0602999999999998</v>
      </c>
      <c r="J1364" s="7">
        <v>0.79111952757082704</v>
      </c>
      <c r="K1364" s="7">
        <v>0.43034951456310699</v>
      </c>
      <c r="L1364" s="7">
        <v>2.8420930638389699E-2</v>
      </c>
      <c r="M1364" s="7">
        <v>1.25777799349609</v>
      </c>
      <c r="N1364" s="7">
        <v>1.21710430519827</v>
      </c>
      <c r="O1364" s="7">
        <v>1.6483000000000001E-2</v>
      </c>
      <c r="P1364" s="7">
        <v>0.80002912197252796</v>
      </c>
      <c r="Q1364" s="7">
        <v>8.2307999999999999E-3</v>
      </c>
      <c r="R1364" s="7">
        <v>0.39949521914284303</v>
      </c>
      <c r="S1364" s="7">
        <v>1.2364E-2</v>
      </c>
      <c r="T1364" s="7">
        <v>0.60010678056593703</v>
      </c>
      <c r="U1364" s="7">
        <v>3.6839999999999998E-2</v>
      </c>
      <c r="V1364" s="7">
        <v>1.78808911323594</v>
      </c>
      <c r="W1364" s="7">
        <v>2.6890999999999998E-3</v>
      </c>
      <c r="X1364" s="7">
        <v>0.13051982720963001</v>
      </c>
      <c r="Y1364" s="7">
        <v>0</v>
      </c>
      <c r="Z1364" s="7">
        <v>0</v>
      </c>
      <c r="AA1364" s="7">
        <v>1.6</v>
      </c>
      <c r="AB1364" s="5" t="s">
        <v>73</v>
      </c>
      <c r="AC1364" s="5" t="s">
        <v>65</v>
      </c>
      <c r="AD1364" s="5" t="s">
        <v>66</v>
      </c>
      <c r="AE1364" s="5" t="s">
        <v>67</v>
      </c>
      <c r="AF1364" s="5">
        <v>1</v>
      </c>
    </row>
    <row r="1365" spans="1:32" x14ac:dyDescent="0.2">
      <c r="A1365" s="5">
        <v>63872</v>
      </c>
      <c r="B1365" s="5" t="s">
        <v>72</v>
      </c>
      <c r="C1365" s="5">
        <v>5.15</v>
      </c>
      <c r="D1365" s="5">
        <v>2.9203999999999999</v>
      </c>
      <c r="E1365" s="5">
        <v>26.982800000000001</v>
      </c>
      <c r="F1365" s="5">
        <v>1.79</v>
      </c>
      <c r="G1365" s="5">
        <v>3.2744</v>
      </c>
      <c r="H1365" s="5">
        <v>0.7752</v>
      </c>
      <c r="I1365" s="7">
        <v>2.2320000000000002</v>
      </c>
      <c r="J1365" s="7">
        <v>0.78283807779493997</v>
      </c>
      <c r="K1365" s="7">
        <v>0.43293203883495202</v>
      </c>
      <c r="L1365" s="7">
        <v>3.09057262831181E-2</v>
      </c>
      <c r="M1365" s="7">
        <v>1.2077060931899599</v>
      </c>
      <c r="N1365" s="7">
        <v>1.23109318996416</v>
      </c>
      <c r="O1365" s="7">
        <v>1.7856E-2</v>
      </c>
      <c r="P1365" s="7">
        <v>0.8</v>
      </c>
      <c r="Q1365" s="7">
        <v>9.2206000000000007E-3</v>
      </c>
      <c r="R1365" s="7">
        <v>0.41310931899641601</v>
      </c>
      <c r="S1365" s="7">
        <v>1.3568E-2</v>
      </c>
      <c r="T1365" s="7">
        <v>0.60788530465949797</v>
      </c>
      <c r="U1365" s="7">
        <v>4.0426999999999998E-2</v>
      </c>
      <c r="V1365" s="7">
        <v>1.81124551971326</v>
      </c>
      <c r="W1365" s="7">
        <v>2.8971000000000001E-3</v>
      </c>
      <c r="X1365" s="7">
        <v>0.12979838709677399</v>
      </c>
      <c r="Y1365" s="7">
        <v>0</v>
      </c>
      <c r="Z1365" s="7">
        <v>0</v>
      </c>
      <c r="AA1365" s="7">
        <v>1.6</v>
      </c>
      <c r="AB1365" s="5" t="s">
        <v>73</v>
      </c>
      <c r="AC1365" s="5" t="s">
        <v>65</v>
      </c>
      <c r="AD1365" s="5" t="s">
        <v>66</v>
      </c>
      <c r="AE1365" s="5" t="s">
        <v>67</v>
      </c>
      <c r="AF1365" s="5">
        <v>1</v>
      </c>
    </row>
    <row r="1366" spans="1:32" x14ac:dyDescent="0.2">
      <c r="A1366" s="5">
        <v>63872</v>
      </c>
      <c r="B1366" s="5" t="s">
        <v>72</v>
      </c>
      <c r="C1366" s="5">
        <v>5.15</v>
      </c>
      <c r="D1366" s="5">
        <v>2.907</v>
      </c>
      <c r="E1366" s="5">
        <v>26.982800000000001</v>
      </c>
      <c r="F1366" s="5">
        <v>1.83</v>
      </c>
      <c r="G1366" s="5">
        <v>3.2593999999999999</v>
      </c>
      <c r="H1366" s="5">
        <v>0.77349999999999997</v>
      </c>
      <c r="I1366" s="7">
        <v>2.3214000000000001</v>
      </c>
      <c r="J1366" s="7">
        <v>0.77459654152649304</v>
      </c>
      <c r="K1366" s="7">
        <v>0.43553398058252402</v>
      </c>
      <c r="L1366" s="7">
        <v>3.22641730967759E-2</v>
      </c>
      <c r="M1366" s="7">
        <v>1.18079607133626</v>
      </c>
      <c r="N1366" s="7">
        <v>1.2451968639613999</v>
      </c>
      <c r="O1366" s="7">
        <v>1.8571000000000001E-2</v>
      </c>
      <c r="P1366" s="7">
        <v>0.79999138450934804</v>
      </c>
      <c r="Q1366" s="7">
        <v>9.8841999999999992E-3</v>
      </c>
      <c r="R1366" s="7">
        <v>0.42578616352201198</v>
      </c>
      <c r="S1366" s="7">
        <v>1.4335000000000001E-2</v>
      </c>
      <c r="T1366" s="7">
        <v>0.61751529249590797</v>
      </c>
      <c r="U1366" s="7">
        <v>4.2681999999999998E-2</v>
      </c>
      <c r="V1366" s="7">
        <v>1.83863186008443</v>
      </c>
      <c r="W1366" s="7">
        <v>2.9878000000000001E-3</v>
      </c>
      <c r="X1366" s="7">
        <v>0.12870681485310601</v>
      </c>
      <c r="Y1366" s="7">
        <v>0</v>
      </c>
      <c r="Z1366" s="7">
        <v>0</v>
      </c>
      <c r="AA1366" s="7">
        <v>1.6</v>
      </c>
      <c r="AB1366" s="5" t="s">
        <v>73</v>
      </c>
      <c r="AC1366" s="5" t="s">
        <v>65</v>
      </c>
      <c r="AD1366" s="5" t="s">
        <v>66</v>
      </c>
      <c r="AE1366" s="5" t="s">
        <v>67</v>
      </c>
      <c r="AF1366" s="5">
        <v>1</v>
      </c>
    </row>
    <row r="1367" spans="1:32" x14ac:dyDescent="0.2">
      <c r="A1367" s="5">
        <v>63872</v>
      </c>
      <c r="B1367" s="5" t="s">
        <v>72</v>
      </c>
      <c r="C1367" s="5">
        <v>5.15</v>
      </c>
      <c r="D1367" s="5">
        <v>2.8936999999999999</v>
      </c>
      <c r="E1367" s="5">
        <v>26.982800000000001</v>
      </c>
      <c r="F1367" s="5">
        <v>1.87</v>
      </c>
      <c r="G1367" s="5">
        <v>3.2444999999999999</v>
      </c>
      <c r="H1367" s="5">
        <v>0.77170000000000005</v>
      </c>
      <c r="I1367" s="7">
        <v>2.3934000000000002</v>
      </c>
      <c r="J1367" s="7">
        <v>0.76651048705415903</v>
      </c>
      <c r="K1367" s="7">
        <v>0.43811650485436898</v>
      </c>
      <c r="L1367" s="7">
        <v>3.33864400977604E-2</v>
      </c>
      <c r="M1367" s="7">
        <v>1.1664577588367999</v>
      </c>
      <c r="N1367" s="7">
        <v>1.26318208406451</v>
      </c>
      <c r="O1367" s="7">
        <v>1.9147000000000001E-2</v>
      </c>
      <c r="P1367" s="7">
        <v>0.79999164368680498</v>
      </c>
      <c r="Q1367" s="7">
        <v>1.0595E-2</v>
      </c>
      <c r="R1367" s="7">
        <v>0.44267569148491698</v>
      </c>
      <c r="S1367" s="7">
        <v>1.5008000000000001E-2</v>
      </c>
      <c r="T1367" s="7">
        <v>0.62705774212417498</v>
      </c>
      <c r="U1367" s="7">
        <v>4.4698000000000002E-2</v>
      </c>
      <c r="V1367" s="7">
        <v>1.8675524358653</v>
      </c>
      <c r="W1367" s="7">
        <v>3.0780999999999998E-3</v>
      </c>
      <c r="X1367" s="7">
        <v>0.12860783822177699</v>
      </c>
      <c r="Y1367" s="7">
        <v>0</v>
      </c>
      <c r="Z1367" s="7">
        <v>0</v>
      </c>
      <c r="AA1367" s="7">
        <v>1.6</v>
      </c>
      <c r="AB1367" s="5" t="s">
        <v>73</v>
      </c>
      <c r="AC1367" s="5" t="s">
        <v>65</v>
      </c>
      <c r="AD1367" s="5" t="s">
        <v>66</v>
      </c>
      <c r="AE1367" s="5" t="s">
        <v>67</v>
      </c>
      <c r="AF1367" s="5">
        <v>1</v>
      </c>
    </row>
    <row r="1368" spans="1:32" x14ac:dyDescent="0.2">
      <c r="A1368" s="5">
        <v>63872</v>
      </c>
      <c r="B1368" s="5" t="s">
        <v>72</v>
      </c>
      <c r="C1368" s="5">
        <v>5.15</v>
      </c>
      <c r="D1368" s="5">
        <v>2.8803000000000001</v>
      </c>
      <c r="E1368" s="5">
        <v>26.982800000000001</v>
      </c>
      <c r="F1368" s="5">
        <v>1.91</v>
      </c>
      <c r="G1368" s="5">
        <v>3.2294999999999998</v>
      </c>
      <c r="H1368" s="5">
        <v>0.77</v>
      </c>
      <c r="I1368" s="7">
        <v>2.4990999999999999</v>
      </c>
      <c r="J1368" s="7">
        <v>0.75846229736644599</v>
      </c>
      <c r="K1368" s="7">
        <v>0.44071844660194198</v>
      </c>
      <c r="L1368" s="7">
        <v>3.4987377398918697E-2</v>
      </c>
      <c r="M1368" s="7">
        <v>1.1368092513304799</v>
      </c>
      <c r="N1368" s="7">
        <v>1.2760593813773</v>
      </c>
      <c r="O1368" s="7">
        <v>1.9991999999999999E-2</v>
      </c>
      <c r="P1368" s="7">
        <v>0.79996798847585204</v>
      </c>
      <c r="Q1368" s="7">
        <v>1.1355000000000001E-2</v>
      </c>
      <c r="R1368" s="7">
        <v>0.45436357088551899</v>
      </c>
      <c r="S1368" s="7">
        <v>1.5852999999999999E-2</v>
      </c>
      <c r="T1368" s="7">
        <v>0.63434836541154804</v>
      </c>
      <c r="U1368" s="7">
        <v>4.7217000000000002E-2</v>
      </c>
      <c r="V1368" s="7">
        <v>1.88936016966108</v>
      </c>
      <c r="W1368" s="7">
        <v>3.2104999999999998E-3</v>
      </c>
      <c r="X1368" s="7">
        <v>0.128466247849226</v>
      </c>
      <c r="Y1368" s="7">
        <v>0</v>
      </c>
      <c r="Z1368" s="7">
        <v>0</v>
      </c>
      <c r="AA1368" s="7">
        <v>1.6</v>
      </c>
      <c r="AB1368" s="5" t="s">
        <v>73</v>
      </c>
      <c r="AC1368" s="5" t="s">
        <v>65</v>
      </c>
      <c r="AD1368" s="5" t="s">
        <v>66</v>
      </c>
      <c r="AE1368" s="5" t="s">
        <v>67</v>
      </c>
      <c r="AF1368" s="5">
        <v>1</v>
      </c>
    </row>
    <row r="1369" spans="1:32" x14ac:dyDescent="0.2">
      <c r="A1369" s="5">
        <v>63872</v>
      </c>
      <c r="B1369" s="5" t="s">
        <v>72</v>
      </c>
      <c r="C1369" s="5">
        <v>5.15</v>
      </c>
      <c r="D1369" s="5">
        <v>2.867</v>
      </c>
      <c r="E1369" s="5">
        <v>26.982800000000001</v>
      </c>
      <c r="F1369" s="5">
        <v>1.95</v>
      </c>
      <c r="G1369" s="5">
        <v>3.2145000000000001</v>
      </c>
      <c r="H1369" s="5">
        <v>0.76819999999999999</v>
      </c>
      <c r="I1369" s="7">
        <v>2.6911999999999998</v>
      </c>
      <c r="J1369" s="7">
        <v>0.75054145454443599</v>
      </c>
      <c r="K1369" s="7">
        <v>0.443300970873787</v>
      </c>
      <c r="L1369" s="7">
        <v>3.7807610068025098E-2</v>
      </c>
      <c r="M1369" s="7">
        <v>1.09690844233056</v>
      </c>
      <c r="N1369" s="7">
        <v>1.2880127824019001</v>
      </c>
      <c r="O1369" s="7">
        <v>2.1529E-2</v>
      </c>
      <c r="P1369" s="7">
        <v>0.79997770511296096</v>
      </c>
      <c r="Q1369" s="7">
        <v>1.2511E-2</v>
      </c>
      <c r="R1369" s="7">
        <v>0.464885552913199</v>
      </c>
      <c r="S1369" s="7">
        <v>1.7255E-2</v>
      </c>
      <c r="T1369" s="7">
        <v>0.64116379310344795</v>
      </c>
      <c r="U1369" s="7">
        <v>5.1402999999999997E-2</v>
      </c>
      <c r="V1369" s="7">
        <v>1.9100401307966699</v>
      </c>
      <c r="W1369" s="7">
        <v>3.4775000000000001E-3</v>
      </c>
      <c r="X1369" s="7">
        <v>0.129217449464923</v>
      </c>
      <c r="Y1369" s="7">
        <v>0</v>
      </c>
      <c r="Z1369" s="7">
        <v>0</v>
      </c>
      <c r="AA1369" s="7">
        <v>1.6</v>
      </c>
      <c r="AB1369" s="5" t="s">
        <v>73</v>
      </c>
      <c r="AC1369" s="5" t="s">
        <v>65</v>
      </c>
      <c r="AD1369" s="5" t="s">
        <v>66</v>
      </c>
      <c r="AE1369" s="5" t="s">
        <v>67</v>
      </c>
      <c r="AF1369" s="5">
        <v>1</v>
      </c>
    </row>
    <row r="1370" spans="1:32" x14ac:dyDescent="0.2">
      <c r="A1370" s="5">
        <v>63872</v>
      </c>
      <c r="B1370" s="5" t="s">
        <v>72</v>
      </c>
      <c r="C1370" s="5">
        <v>5.15</v>
      </c>
      <c r="D1370" s="5">
        <v>2.8536000000000001</v>
      </c>
      <c r="E1370" s="5">
        <v>26.982800000000001</v>
      </c>
      <c r="F1370" s="5">
        <v>1.99</v>
      </c>
      <c r="G1370" s="5">
        <v>3.1996000000000002</v>
      </c>
      <c r="H1370" s="5">
        <v>0.76639999999999997</v>
      </c>
      <c r="I1370" s="7">
        <v>2.8355999999999999</v>
      </c>
      <c r="J1370" s="7">
        <v>0.74270323550832695</v>
      </c>
      <c r="K1370" s="7">
        <v>0.445902912621359</v>
      </c>
      <c r="L1370" s="7">
        <v>3.9978362489798802E-2</v>
      </c>
      <c r="M1370" s="7">
        <v>1.07303568909578</v>
      </c>
      <c r="N1370" s="7">
        <v>1.2939765834391299</v>
      </c>
      <c r="O1370" s="7">
        <v>2.2685E-2</v>
      </c>
      <c r="P1370" s="7">
        <v>0.80000705318098497</v>
      </c>
      <c r="Q1370" s="7">
        <v>1.3344999999999999E-2</v>
      </c>
      <c r="R1370" s="7">
        <v>0.47062350119904101</v>
      </c>
      <c r="S1370" s="7">
        <v>1.8249000000000001E-2</v>
      </c>
      <c r="T1370" s="7">
        <v>0.64356749894202303</v>
      </c>
      <c r="U1370" s="7">
        <v>5.4390000000000001E-2</v>
      </c>
      <c r="V1370" s="7">
        <v>1.9181125687685101</v>
      </c>
      <c r="W1370" s="7">
        <v>3.6778000000000002E-3</v>
      </c>
      <c r="X1370" s="7">
        <v>0.12970094512625199</v>
      </c>
      <c r="Y1370" s="7">
        <v>0</v>
      </c>
      <c r="Z1370" s="7">
        <v>0</v>
      </c>
      <c r="AA1370" s="7">
        <v>1.6</v>
      </c>
      <c r="AB1370" s="5" t="s">
        <v>73</v>
      </c>
      <c r="AC1370" s="5" t="s">
        <v>65</v>
      </c>
      <c r="AD1370" s="5" t="s">
        <v>66</v>
      </c>
      <c r="AE1370" s="5" t="s">
        <v>67</v>
      </c>
      <c r="AF1370" s="5">
        <v>1</v>
      </c>
    </row>
    <row r="1371" spans="1:32" x14ac:dyDescent="0.2">
      <c r="A1371" s="5">
        <v>63872</v>
      </c>
      <c r="B1371" s="5" t="s">
        <v>72</v>
      </c>
      <c r="C1371" s="5">
        <v>5.15</v>
      </c>
      <c r="D1371" s="5">
        <v>2.8403</v>
      </c>
      <c r="E1371" s="5">
        <v>26.982800000000001</v>
      </c>
      <c r="F1371" s="5">
        <v>2.0299999999999998</v>
      </c>
      <c r="G1371" s="5">
        <v>3.1846000000000001</v>
      </c>
      <c r="H1371" s="5">
        <v>0.76449999999999996</v>
      </c>
      <c r="I1371" s="7">
        <v>3.0325000000000002</v>
      </c>
      <c r="J1371" s="7">
        <v>0.73496470295434302</v>
      </c>
      <c r="K1371" s="7">
        <v>0.44848543689320403</v>
      </c>
      <c r="L1371" s="7">
        <v>4.2897700997400499E-2</v>
      </c>
      <c r="M1371" s="7">
        <v>1.0370651277823599</v>
      </c>
      <c r="N1371" s="7">
        <v>1.29309150865622</v>
      </c>
      <c r="O1371" s="7">
        <v>2.426E-2</v>
      </c>
      <c r="P1371" s="7">
        <v>0.8</v>
      </c>
      <c r="Q1371" s="7">
        <v>1.4274999999999999E-2</v>
      </c>
      <c r="R1371" s="7">
        <v>0.47073371805441</v>
      </c>
      <c r="S1371" s="7">
        <v>1.9439999999999999E-2</v>
      </c>
      <c r="T1371" s="7">
        <v>0.64105523495465799</v>
      </c>
      <c r="U1371" s="7">
        <v>5.7965999999999997E-2</v>
      </c>
      <c r="V1371" s="7">
        <v>1.9114921681780701</v>
      </c>
      <c r="W1371" s="7">
        <v>3.9589999999999998E-3</v>
      </c>
      <c r="X1371" s="7">
        <v>0.13055234954657899</v>
      </c>
      <c r="Y1371" s="7">
        <v>0</v>
      </c>
      <c r="Z1371" s="7">
        <v>0</v>
      </c>
      <c r="AA1371" s="7">
        <v>1.6</v>
      </c>
      <c r="AB1371" s="5" t="s">
        <v>73</v>
      </c>
      <c r="AC1371" s="5" t="s">
        <v>65</v>
      </c>
      <c r="AD1371" s="5" t="s">
        <v>66</v>
      </c>
      <c r="AE1371" s="5" t="s">
        <v>67</v>
      </c>
      <c r="AF1371" s="5">
        <v>1</v>
      </c>
    </row>
    <row r="1372" spans="1:32" x14ac:dyDescent="0.2">
      <c r="A1372" s="5">
        <v>63872</v>
      </c>
      <c r="B1372" s="5" t="s">
        <v>72</v>
      </c>
      <c r="C1372" s="5">
        <v>5.15</v>
      </c>
      <c r="D1372" s="5">
        <v>2.827</v>
      </c>
      <c r="E1372" s="5">
        <v>26.982800000000001</v>
      </c>
      <c r="F1372" s="5">
        <v>2.0699999999999998</v>
      </c>
      <c r="G1372" s="5">
        <v>3.1697000000000002</v>
      </c>
      <c r="H1372" s="5">
        <v>0.76270000000000004</v>
      </c>
      <c r="I1372" s="7">
        <v>3.1175000000000002</v>
      </c>
      <c r="J1372" s="7">
        <v>0.72733772867413704</v>
      </c>
      <c r="K1372" s="7">
        <v>0.45106796116504899</v>
      </c>
      <c r="L1372" s="7">
        <v>4.4247989262523497E-2</v>
      </c>
      <c r="M1372" s="7">
        <v>1.0291259021651999</v>
      </c>
      <c r="N1372" s="7">
        <v>1.2836888532477899</v>
      </c>
      <c r="O1372" s="7">
        <v>2.494E-2</v>
      </c>
      <c r="P1372" s="7">
        <v>0.8</v>
      </c>
      <c r="Q1372" s="7">
        <v>1.4430999999999999E-2</v>
      </c>
      <c r="R1372" s="7">
        <v>0.46290296712109102</v>
      </c>
      <c r="S1372" s="7">
        <v>1.9782999999999999E-2</v>
      </c>
      <c r="T1372" s="7">
        <v>0.63457898957498005</v>
      </c>
      <c r="U1372" s="7">
        <v>5.9020999999999997E-2</v>
      </c>
      <c r="V1372" s="7">
        <v>1.8932157177225299</v>
      </c>
      <c r="W1372" s="7">
        <v>4.0790000000000002E-3</v>
      </c>
      <c r="X1372" s="7">
        <v>0.13084202085003999</v>
      </c>
      <c r="Y1372" s="7">
        <v>0</v>
      </c>
      <c r="Z1372" s="7">
        <v>0</v>
      </c>
      <c r="AA1372" s="7">
        <v>1.6</v>
      </c>
      <c r="AB1372" s="5" t="s">
        <v>73</v>
      </c>
      <c r="AC1372" s="5" t="s">
        <v>65</v>
      </c>
      <c r="AD1372" s="5" t="s">
        <v>66</v>
      </c>
      <c r="AE1372" s="5" t="s">
        <v>67</v>
      </c>
      <c r="AF1372" s="5">
        <v>1</v>
      </c>
    </row>
    <row r="1373" spans="1:32" x14ac:dyDescent="0.2">
      <c r="A1373" s="5">
        <v>63872</v>
      </c>
      <c r="B1373" s="5" t="s">
        <v>72</v>
      </c>
      <c r="C1373" s="5">
        <v>5.15</v>
      </c>
      <c r="D1373" s="5">
        <v>2.8136000000000001</v>
      </c>
      <c r="E1373" s="5">
        <v>26.982800000000001</v>
      </c>
      <c r="F1373" s="5">
        <v>2.11</v>
      </c>
      <c r="G1373" s="5">
        <v>3.1547000000000001</v>
      </c>
      <c r="H1373" s="5">
        <v>0.76080000000000003</v>
      </c>
      <c r="I1373" s="7">
        <v>3.3106</v>
      </c>
      <c r="J1373" s="7">
        <v>0.71974396854235001</v>
      </c>
      <c r="K1373" s="7">
        <v>0.45366990291262099</v>
      </c>
      <c r="L1373" s="7">
        <v>4.7145010942129702E-2</v>
      </c>
      <c r="M1373" s="7">
        <v>1.0048027547876499</v>
      </c>
      <c r="N1373" s="7">
        <v>1.2595602005678701</v>
      </c>
      <c r="O1373" s="7">
        <v>2.6485000000000002E-2</v>
      </c>
      <c r="P1373" s="7">
        <v>0.80000604120099095</v>
      </c>
      <c r="Q1373" s="7">
        <v>1.4664999999999999E-2</v>
      </c>
      <c r="R1373" s="7">
        <v>0.442971062647254</v>
      </c>
      <c r="S1373" s="7">
        <v>2.0434999999999998E-2</v>
      </c>
      <c r="T1373" s="7">
        <v>0.61725971123059298</v>
      </c>
      <c r="U1373" s="7">
        <v>6.1053000000000003E-2</v>
      </c>
      <c r="V1373" s="7">
        <v>1.8441672204434201</v>
      </c>
      <c r="W1373" s="7">
        <v>4.3346000000000001E-3</v>
      </c>
      <c r="X1373" s="7">
        <v>0.130930949072676</v>
      </c>
      <c r="Y1373" s="7">
        <v>0</v>
      </c>
      <c r="Z1373" s="7">
        <v>0</v>
      </c>
      <c r="AA1373" s="7">
        <v>1.6</v>
      </c>
      <c r="AB1373" s="5" t="s">
        <v>73</v>
      </c>
      <c r="AC1373" s="5" t="s">
        <v>65</v>
      </c>
      <c r="AD1373" s="5" t="s">
        <v>66</v>
      </c>
      <c r="AE1373" s="5" t="s">
        <v>67</v>
      </c>
      <c r="AF1373" s="5">
        <v>1</v>
      </c>
    </row>
    <row r="1374" spans="1:32" x14ac:dyDescent="0.2">
      <c r="A1374" s="5">
        <v>63872</v>
      </c>
      <c r="B1374" s="5" t="s">
        <v>72</v>
      </c>
      <c r="C1374" s="5">
        <v>5.15</v>
      </c>
      <c r="D1374" s="5">
        <v>2.8003</v>
      </c>
      <c r="E1374" s="5">
        <v>26.982800000000001</v>
      </c>
      <c r="F1374" s="5">
        <v>2.15</v>
      </c>
      <c r="G1374" s="5">
        <v>3.1396999999999999</v>
      </c>
      <c r="H1374" s="5">
        <v>0.75900000000000001</v>
      </c>
      <c r="I1374" s="7">
        <v>3.4994999999999998</v>
      </c>
      <c r="J1374" s="7">
        <v>0.71226712878012899</v>
      </c>
      <c r="K1374" s="7">
        <v>0.45625242718446601</v>
      </c>
      <c r="L1374" s="7">
        <v>4.9993105811719098E-2</v>
      </c>
      <c r="M1374" s="7">
        <v>0.98231175882268895</v>
      </c>
      <c r="N1374" s="7">
        <v>1.2277753964852101</v>
      </c>
      <c r="O1374" s="7">
        <v>2.7996E-2</v>
      </c>
      <c r="P1374" s="7">
        <v>0.8</v>
      </c>
      <c r="Q1374" s="7">
        <v>1.4533000000000001E-2</v>
      </c>
      <c r="R1374" s="7">
        <v>0.41528789827118201</v>
      </c>
      <c r="S1374" s="7">
        <v>2.0872999999999999E-2</v>
      </c>
      <c r="T1374" s="7">
        <v>0.59645663666238102</v>
      </c>
      <c r="U1374" s="7">
        <v>6.2379999999999998E-2</v>
      </c>
      <c r="V1374" s="7">
        <v>1.78254036290899</v>
      </c>
      <c r="W1374" s="7">
        <v>4.5471000000000001E-3</v>
      </c>
      <c r="X1374" s="7">
        <v>0.12993570510072899</v>
      </c>
      <c r="Y1374" s="7">
        <v>0</v>
      </c>
      <c r="Z1374" s="7">
        <v>0</v>
      </c>
      <c r="AA1374" s="7">
        <v>1.6</v>
      </c>
      <c r="AB1374" s="5" t="s">
        <v>73</v>
      </c>
      <c r="AC1374" s="5" t="s">
        <v>65</v>
      </c>
      <c r="AD1374" s="5" t="s">
        <v>66</v>
      </c>
      <c r="AE1374" s="5" t="s">
        <v>67</v>
      </c>
      <c r="AF1374" s="5">
        <v>1</v>
      </c>
    </row>
    <row r="1375" spans="1:32" x14ac:dyDescent="0.2">
      <c r="A1375" s="5">
        <v>63872</v>
      </c>
      <c r="B1375" s="5" t="s">
        <v>72</v>
      </c>
      <c r="C1375" s="5">
        <v>5.15</v>
      </c>
      <c r="D1375" s="5">
        <v>2.7869000000000002</v>
      </c>
      <c r="E1375" s="5">
        <v>26.982800000000001</v>
      </c>
      <c r="F1375" s="5">
        <v>2.19</v>
      </c>
      <c r="G1375" s="5">
        <v>3.1248</v>
      </c>
      <c r="H1375" s="5">
        <v>0.7571</v>
      </c>
      <c r="I1375" s="7">
        <v>3.6267999999999998</v>
      </c>
      <c r="J1375" s="7">
        <v>0.70486718369558798</v>
      </c>
      <c r="K1375" s="7">
        <v>0.45885436893203901</v>
      </c>
      <c r="L1375" s="7">
        <v>5.19810160399014E-2</v>
      </c>
      <c r="M1375" s="7">
        <v>0.96525863019741898</v>
      </c>
      <c r="N1375" s="7">
        <v>1.1910775339141899</v>
      </c>
      <c r="O1375" s="7">
        <v>2.9014000000000002E-2</v>
      </c>
      <c r="P1375" s="7">
        <v>0.79998897099371302</v>
      </c>
      <c r="Q1375" s="7">
        <v>1.3913E-2</v>
      </c>
      <c r="R1375" s="7">
        <v>0.38361641116135398</v>
      </c>
      <c r="S1375" s="7">
        <v>2.0636999999999999E-2</v>
      </c>
      <c r="T1375" s="7">
        <v>0.56901400683798398</v>
      </c>
      <c r="U1375" s="7">
        <v>6.1768999999999998E-2</v>
      </c>
      <c r="V1375" s="7">
        <v>1.70312672328223</v>
      </c>
      <c r="W1375" s="7">
        <v>4.6528000000000003E-3</v>
      </c>
      <c r="X1375" s="7">
        <v>0.12828940112495901</v>
      </c>
      <c r="Y1375" s="7">
        <v>0</v>
      </c>
      <c r="Z1375" s="7">
        <v>0</v>
      </c>
      <c r="AA1375" s="7">
        <v>1.6</v>
      </c>
      <c r="AB1375" s="5" t="s">
        <v>73</v>
      </c>
      <c r="AC1375" s="5" t="s">
        <v>65</v>
      </c>
      <c r="AD1375" s="5" t="s">
        <v>66</v>
      </c>
      <c r="AE1375" s="5" t="s">
        <v>67</v>
      </c>
      <c r="AF1375" s="5">
        <v>1</v>
      </c>
    </row>
    <row r="1376" spans="1:32" x14ac:dyDescent="0.2">
      <c r="A1376" s="5">
        <v>63872</v>
      </c>
      <c r="B1376" s="5" t="s">
        <v>72</v>
      </c>
      <c r="C1376" s="5">
        <v>5.15</v>
      </c>
      <c r="D1376" s="5">
        <v>2.7736000000000001</v>
      </c>
      <c r="E1376" s="5">
        <v>26.982800000000001</v>
      </c>
      <c r="F1376" s="5">
        <v>2.23</v>
      </c>
      <c r="G1376" s="5">
        <v>3.1097999999999999</v>
      </c>
      <c r="H1376" s="5">
        <v>0.75519999999999998</v>
      </c>
      <c r="I1376" s="7">
        <v>3.8365</v>
      </c>
      <c r="J1376" s="7">
        <v>0.69755761074876699</v>
      </c>
      <c r="K1376" s="7">
        <v>0.46143689320388398</v>
      </c>
      <c r="L1376" s="7">
        <v>5.51543360554861E-2</v>
      </c>
      <c r="M1376" s="7">
        <v>0.93950215039749796</v>
      </c>
      <c r="N1376" s="7">
        <v>1.1494852078717599</v>
      </c>
      <c r="O1376" s="7">
        <v>3.0692000000000001E-2</v>
      </c>
      <c r="P1376" s="7">
        <v>0.8</v>
      </c>
      <c r="Q1376" s="7">
        <v>1.3217E-2</v>
      </c>
      <c r="R1376" s="7">
        <v>0.34450671184673498</v>
      </c>
      <c r="S1376" s="7">
        <v>2.0702000000000002E-2</v>
      </c>
      <c r="T1376" s="7">
        <v>0.539606412094357</v>
      </c>
      <c r="U1376" s="7">
        <v>6.1984999999999998E-2</v>
      </c>
      <c r="V1376" s="7">
        <v>1.6156653199530799</v>
      </c>
      <c r="W1376" s="7">
        <v>4.8281000000000001E-3</v>
      </c>
      <c r="X1376" s="7">
        <v>0.125846474651375</v>
      </c>
      <c r="Y1376" s="7">
        <v>0</v>
      </c>
      <c r="Z1376" s="7">
        <v>0</v>
      </c>
      <c r="AA1376" s="7">
        <v>1.6</v>
      </c>
      <c r="AB1376" s="5" t="s">
        <v>73</v>
      </c>
      <c r="AC1376" s="5" t="s">
        <v>65</v>
      </c>
      <c r="AD1376" s="5" t="s">
        <v>66</v>
      </c>
      <c r="AE1376" s="5" t="s">
        <v>67</v>
      </c>
      <c r="AF1376" s="5">
        <v>1</v>
      </c>
    </row>
    <row r="1377" spans="1:32" x14ac:dyDescent="0.2">
      <c r="A1377" s="5">
        <v>63872</v>
      </c>
      <c r="B1377" s="5" t="s">
        <v>72</v>
      </c>
      <c r="C1377" s="5">
        <v>5.15</v>
      </c>
      <c r="D1377" s="5">
        <v>2.7602000000000002</v>
      </c>
      <c r="E1377" s="5">
        <v>26.982800000000001</v>
      </c>
      <c r="F1377" s="5">
        <v>2.27</v>
      </c>
      <c r="G1377" s="5">
        <v>3.0949</v>
      </c>
      <c r="H1377" s="5">
        <v>0.75329999999999997</v>
      </c>
      <c r="I1377" s="7">
        <v>3.9514999999999998</v>
      </c>
      <c r="J1377" s="7">
        <v>0.69032282010199397</v>
      </c>
      <c r="K1377" s="7">
        <v>0.46403883495145598</v>
      </c>
      <c r="L1377" s="7">
        <v>5.6986495384001801E-2</v>
      </c>
      <c r="M1377" s="7">
        <v>0.92964696950525105</v>
      </c>
      <c r="N1377" s="7">
        <v>1.1137289636846801</v>
      </c>
      <c r="O1377" s="7">
        <v>3.1612000000000001E-2</v>
      </c>
      <c r="P1377" s="7">
        <v>0.8</v>
      </c>
      <c r="Q1377" s="7">
        <v>1.2248E-2</v>
      </c>
      <c r="R1377" s="7">
        <v>0.30995824370492198</v>
      </c>
      <c r="S1377" s="7">
        <v>2.0236000000000001E-2</v>
      </c>
      <c r="T1377" s="7">
        <v>0.51210932557256705</v>
      </c>
      <c r="U1377" s="7">
        <v>6.0581000000000003E-2</v>
      </c>
      <c r="V1377" s="7">
        <v>1.5331140073389899</v>
      </c>
      <c r="W1377" s="7">
        <v>4.8348000000000002E-3</v>
      </c>
      <c r="X1377" s="7">
        <v>0.122353536631659</v>
      </c>
      <c r="Y1377" s="7">
        <v>0</v>
      </c>
      <c r="Z1377" s="7">
        <v>0</v>
      </c>
      <c r="AA1377" s="7">
        <v>1.6</v>
      </c>
      <c r="AB1377" s="5" t="s">
        <v>73</v>
      </c>
      <c r="AC1377" s="5" t="s">
        <v>65</v>
      </c>
      <c r="AD1377" s="5" t="s">
        <v>66</v>
      </c>
      <c r="AE1377" s="5" t="s">
        <v>67</v>
      </c>
      <c r="AF1377" s="5">
        <v>1</v>
      </c>
    </row>
    <row r="1378" spans="1:32" x14ac:dyDescent="0.2">
      <c r="A1378" s="5">
        <v>63872</v>
      </c>
      <c r="B1378" s="5" t="s">
        <v>72</v>
      </c>
      <c r="C1378" s="5">
        <v>5.15</v>
      </c>
      <c r="D1378" s="5">
        <v>2.7469000000000001</v>
      </c>
      <c r="E1378" s="5">
        <v>26.982800000000001</v>
      </c>
      <c r="F1378" s="5">
        <v>2.31</v>
      </c>
      <c r="G1378" s="5">
        <v>3.0798999999999999</v>
      </c>
      <c r="H1378" s="5">
        <v>0.75129999999999997</v>
      </c>
      <c r="I1378" s="7">
        <v>4.1155999999999997</v>
      </c>
      <c r="J1378" s="7">
        <v>0.68317495729352395</v>
      </c>
      <c r="K1378" s="7">
        <v>0.466621359223301</v>
      </c>
      <c r="L1378" s="7">
        <v>5.95271088915727E-2</v>
      </c>
      <c r="M1378" s="7">
        <v>0.93043541646418504</v>
      </c>
      <c r="N1378" s="7">
        <v>1.0844834289046601</v>
      </c>
      <c r="O1378" s="7">
        <v>3.2925000000000003E-2</v>
      </c>
      <c r="P1378" s="7">
        <v>0.800004859558752</v>
      </c>
      <c r="Q1378" s="7">
        <v>1.1556E-2</v>
      </c>
      <c r="R1378" s="7">
        <v>0.28078530469433399</v>
      </c>
      <c r="S1378" s="7">
        <v>2.0065E-2</v>
      </c>
      <c r="T1378" s="7">
        <v>0.48753523180095298</v>
      </c>
      <c r="U1378" s="7">
        <v>6.0074000000000002E-2</v>
      </c>
      <c r="V1378" s="7">
        <v>1.4596656623578601</v>
      </c>
      <c r="W1378" s="7">
        <v>4.8747E-3</v>
      </c>
      <c r="X1378" s="7">
        <v>0.118444455243464</v>
      </c>
      <c r="Y1378" s="7">
        <v>0</v>
      </c>
      <c r="Z1378" s="7">
        <v>0</v>
      </c>
      <c r="AA1378" s="7">
        <v>1.6</v>
      </c>
      <c r="AB1378" s="5" t="s">
        <v>73</v>
      </c>
      <c r="AC1378" s="5" t="s">
        <v>65</v>
      </c>
      <c r="AD1378" s="5" t="s">
        <v>66</v>
      </c>
      <c r="AE1378" s="5" t="s">
        <v>67</v>
      </c>
      <c r="AF1378" s="5">
        <v>1</v>
      </c>
    </row>
    <row r="1379" spans="1:32" x14ac:dyDescent="0.2">
      <c r="A1379" s="5">
        <v>63872</v>
      </c>
      <c r="B1379" s="5" t="s">
        <v>72</v>
      </c>
      <c r="C1379" s="5">
        <v>5.15</v>
      </c>
      <c r="D1379" s="5">
        <v>2.7334999999999998</v>
      </c>
      <c r="E1379" s="5">
        <v>26.982800000000001</v>
      </c>
      <c r="F1379" s="5">
        <v>2.35</v>
      </c>
      <c r="G1379" s="5">
        <v>3.0649000000000002</v>
      </c>
      <c r="H1379" s="5">
        <v>0.74939999999999996</v>
      </c>
      <c r="I1379" s="7">
        <v>4.2606000000000002</v>
      </c>
      <c r="J1379" s="7">
        <v>0.67607780023355801</v>
      </c>
      <c r="K1379" s="7">
        <v>0.469223300970874</v>
      </c>
      <c r="L1379" s="7">
        <v>6.1807160311751597E-2</v>
      </c>
      <c r="M1379" s="7">
        <v>0.90733699478946594</v>
      </c>
      <c r="N1379" s="7">
        <v>1.06280805520349</v>
      </c>
      <c r="O1379" s="7">
        <v>3.4084999999999997E-2</v>
      </c>
      <c r="P1379" s="7">
        <v>0.80000469417452902</v>
      </c>
      <c r="Q1379" s="7">
        <v>1.0992999999999999E-2</v>
      </c>
      <c r="R1379" s="7">
        <v>0.25801530300896602</v>
      </c>
      <c r="S1379" s="7">
        <v>1.9984999999999999E-2</v>
      </c>
      <c r="T1379" s="7">
        <v>0.469065389851195</v>
      </c>
      <c r="U1379" s="7">
        <v>5.9797000000000003E-2</v>
      </c>
      <c r="V1379" s="7">
        <v>1.40348777167535</v>
      </c>
      <c r="W1379" s="7">
        <v>4.8671000000000001E-3</v>
      </c>
      <c r="X1379" s="7">
        <v>0.114235084260433</v>
      </c>
      <c r="Y1379" s="7">
        <v>0</v>
      </c>
      <c r="Z1379" s="7">
        <v>0</v>
      </c>
      <c r="AA1379" s="7">
        <v>1.6</v>
      </c>
      <c r="AB1379" s="5" t="s">
        <v>73</v>
      </c>
      <c r="AC1379" s="5" t="s">
        <v>65</v>
      </c>
      <c r="AD1379" s="5" t="s">
        <v>66</v>
      </c>
      <c r="AE1379" s="5" t="s">
        <v>67</v>
      </c>
      <c r="AF1379" s="5">
        <v>1</v>
      </c>
    </row>
    <row r="1380" spans="1:32" x14ac:dyDescent="0.2">
      <c r="A1380" s="5">
        <v>63872</v>
      </c>
      <c r="B1380" s="5" t="s">
        <v>72</v>
      </c>
      <c r="C1380" s="5">
        <v>5.15</v>
      </c>
      <c r="D1380" s="5">
        <v>2.7202000000000002</v>
      </c>
      <c r="E1380" s="5">
        <v>26.982800000000001</v>
      </c>
      <c r="F1380" s="5">
        <v>2.39</v>
      </c>
      <c r="G1380" s="5">
        <v>3.05</v>
      </c>
      <c r="H1380" s="5">
        <v>0.74739999999999995</v>
      </c>
      <c r="I1380" s="7">
        <v>4.4089</v>
      </c>
      <c r="J1380" s="7">
        <v>0.66910839310262904</v>
      </c>
      <c r="K1380" s="7">
        <v>0.47180582524271902</v>
      </c>
      <c r="L1380" s="7">
        <v>6.4142541644076803E-2</v>
      </c>
      <c r="M1380" s="7">
        <v>0.88588990451132898</v>
      </c>
      <c r="N1380" s="7">
        <v>1.0510331375172901</v>
      </c>
      <c r="O1380" s="7">
        <v>3.5270999999999997E-2</v>
      </c>
      <c r="P1380" s="7">
        <v>0.79999546372110997</v>
      </c>
      <c r="Q1380" s="7">
        <v>1.0855999999999999E-2</v>
      </c>
      <c r="R1380" s="7">
        <v>0.24622921817233301</v>
      </c>
      <c r="S1380" s="7">
        <v>2.0184000000000001E-2</v>
      </c>
      <c r="T1380" s="7">
        <v>0.457801265621811</v>
      </c>
      <c r="U1380" s="7">
        <v>6.0353999999999998E-2</v>
      </c>
      <c r="V1380" s="7">
        <v>1.3689128807639099</v>
      </c>
      <c r="W1380" s="7">
        <v>4.8544E-3</v>
      </c>
      <c r="X1380" s="7">
        <v>0.11010456122842401</v>
      </c>
      <c r="Y1380" s="7">
        <v>0</v>
      </c>
      <c r="Z1380" s="7">
        <v>0</v>
      </c>
      <c r="AA1380" s="7">
        <v>1.6</v>
      </c>
      <c r="AB1380" s="5" t="s">
        <v>73</v>
      </c>
      <c r="AC1380" s="5" t="s">
        <v>65</v>
      </c>
      <c r="AD1380" s="5" t="s">
        <v>66</v>
      </c>
      <c r="AE1380" s="5" t="s">
        <v>67</v>
      </c>
      <c r="AF1380" s="5">
        <v>1</v>
      </c>
    </row>
    <row r="1381" spans="1:32" x14ac:dyDescent="0.2">
      <c r="A1381" s="5">
        <v>63872</v>
      </c>
      <c r="B1381" s="5" t="s">
        <v>72</v>
      </c>
      <c r="C1381" s="5">
        <v>5.15</v>
      </c>
      <c r="D1381" s="5">
        <v>2.7069000000000001</v>
      </c>
      <c r="E1381" s="5">
        <v>26.982800000000001</v>
      </c>
      <c r="F1381" s="5">
        <v>2.4300000000000002</v>
      </c>
      <c r="G1381" s="5">
        <v>3.0350000000000001</v>
      </c>
      <c r="H1381" s="5">
        <v>0.74539999999999995</v>
      </c>
      <c r="I1381" s="7">
        <v>4.4798</v>
      </c>
      <c r="J1381" s="7">
        <v>0.66219304897592901</v>
      </c>
      <c r="K1381" s="7">
        <v>0.47438834951456299</v>
      </c>
      <c r="L1381" s="7">
        <v>6.5353512317328402E-2</v>
      </c>
      <c r="M1381" s="7">
        <v>0.86331979106210099</v>
      </c>
      <c r="N1381" s="7">
        <v>1.04649761150051</v>
      </c>
      <c r="O1381" s="7">
        <v>3.5839000000000003E-2</v>
      </c>
      <c r="P1381" s="7">
        <v>0.80001339345506495</v>
      </c>
      <c r="Q1381" s="7">
        <v>1.0855999999999999E-2</v>
      </c>
      <c r="R1381" s="7">
        <v>0.242332246975311</v>
      </c>
      <c r="S1381" s="7">
        <v>2.0299999999999999E-2</v>
      </c>
      <c r="T1381" s="7">
        <v>0.453145229697754</v>
      </c>
      <c r="U1381" s="7">
        <v>6.0664000000000003E-2</v>
      </c>
      <c r="V1381" s="7">
        <v>1.35416759676771</v>
      </c>
      <c r="W1381" s="7">
        <v>4.7603999999999997E-3</v>
      </c>
      <c r="X1381" s="7">
        <v>0.106263672485379</v>
      </c>
      <c r="Y1381" s="7">
        <v>0</v>
      </c>
      <c r="Z1381" s="7">
        <v>0</v>
      </c>
      <c r="AA1381" s="7">
        <v>1.6</v>
      </c>
      <c r="AB1381" s="5" t="s">
        <v>73</v>
      </c>
      <c r="AC1381" s="5" t="s">
        <v>65</v>
      </c>
      <c r="AD1381" s="5" t="s">
        <v>66</v>
      </c>
      <c r="AE1381" s="5" t="s">
        <v>67</v>
      </c>
      <c r="AF1381" s="5">
        <v>1</v>
      </c>
    </row>
    <row r="1382" spans="1:32" x14ac:dyDescent="0.2">
      <c r="A1382" s="5">
        <v>63872</v>
      </c>
      <c r="B1382" s="5" t="s">
        <v>72</v>
      </c>
      <c r="C1382" s="5">
        <v>5.15</v>
      </c>
      <c r="D1382" s="5">
        <v>2.6934999999999998</v>
      </c>
      <c r="E1382" s="5">
        <v>26.982800000000001</v>
      </c>
      <c r="F1382" s="5">
        <v>2.4700000000000002</v>
      </c>
      <c r="G1382" s="5">
        <v>3.0200999999999998</v>
      </c>
      <c r="H1382" s="5">
        <v>0.74339999999999995</v>
      </c>
      <c r="I1382" s="7">
        <v>4.6726999999999999</v>
      </c>
      <c r="J1382" s="7">
        <v>0.65534761133705099</v>
      </c>
      <c r="K1382" s="7">
        <v>0.47699029126213599</v>
      </c>
      <c r="L1382" s="7">
        <v>6.8362104429531195E-2</v>
      </c>
      <c r="M1382" s="7">
        <v>0.83904380764868303</v>
      </c>
      <c r="N1382" s="7">
        <v>1.0637746912919701</v>
      </c>
      <c r="O1382" s="7">
        <v>3.7380999999999998E-2</v>
      </c>
      <c r="P1382" s="7">
        <v>0.79998715945812904</v>
      </c>
      <c r="Q1382" s="7">
        <v>1.2193000000000001E-2</v>
      </c>
      <c r="R1382" s="7">
        <v>0.26094121171913498</v>
      </c>
      <c r="S1382" s="7">
        <v>2.2047000000000001E-2</v>
      </c>
      <c r="T1382" s="7">
        <v>0.47182571104500598</v>
      </c>
      <c r="U1382" s="7">
        <v>6.5571000000000004E-2</v>
      </c>
      <c r="V1382" s="7">
        <v>1.40327861835769</v>
      </c>
      <c r="W1382" s="7">
        <v>4.8063000000000003E-3</v>
      </c>
      <c r="X1382" s="7">
        <v>0.10285916065658</v>
      </c>
      <c r="Y1382" s="7">
        <v>0</v>
      </c>
      <c r="Z1382" s="7">
        <v>0</v>
      </c>
      <c r="AA1382" s="7">
        <v>1.6</v>
      </c>
      <c r="AB1382" s="5" t="s">
        <v>73</v>
      </c>
      <c r="AC1382" s="5" t="s">
        <v>65</v>
      </c>
      <c r="AD1382" s="5" t="s">
        <v>66</v>
      </c>
      <c r="AE1382" s="5" t="s">
        <v>67</v>
      </c>
      <c r="AF1382" s="5">
        <v>1</v>
      </c>
    </row>
    <row r="1383" spans="1:32" x14ac:dyDescent="0.2">
      <c r="A1383" s="5">
        <v>63872</v>
      </c>
      <c r="B1383" s="5" t="s">
        <v>72</v>
      </c>
      <c r="C1383" s="5">
        <v>5.15</v>
      </c>
      <c r="D1383" s="5">
        <v>2.6802000000000001</v>
      </c>
      <c r="E1383" s="5">
        <v>26.982800000000001</v>
      </c>
      <c r="F1383" s="5">
        <v>2.5099999999999998</v>
      </c>
      <c r="G1383" s="5">
        <v>3.0051000000000001</v>
      </c>
      <c r="H1383" s="5">
        <v>0.74139999999999995</v>
      </c>
      <c r="I1383" s="7">
        <v>4.8343999999999996</v>
      </c>
      <c r="J1383" s="7">
        <v>0.64858112869130702</v>
      </c>
      <c r="K1383" s="7">
        <v>0.47957281553398101</v>
      </c>
      <c r="L1383" s="7">
        <v>7.0914184280580397E-2</v>
      </c>
      <c r="M1383" s="7">
        <v>0.8234734403442</v>
      </c>
      <c r="N1383" s="7">
        <v>1.07034999172596</v>
      </c>
      <c r="O1383" s="7">
        <v>3.8675000000000001E-2</v>
      </c>
      <c r="P1383" s="7">
        <v>0.79999586298196301</v>
      </c>
      <c r="Q1383" s="7">
        <v>1.3217E-2</v>
      </c>
      <c r="R1383" s="7">
        <v>0.27339483700148898</v>
      </c>
      <c r="S1383" s="7">
        <v>2.2675000000000001E-2</v>
      </c>
      <c r="T1383" s="7">
        <v>0.46903441999007101</v>
      </c>
      <c r="U1383" s="7">
        <v>6.7927000000000001E-2</v>
      </c>
      <c r="V1383" s="7">
        <v>1.4050761211318901</v>
      </c>
      <c r="W1383" s="7">
        <v>4.9015999999999999E-3</v>
      </c>
      <c r="X1383" s="7">
        <v>0.101390038060566</v>
      </c>
      <c r="Y1383" s="7">
        <v>0</v>
      </c>
      <c r="Z1383" s="7">
        <v>0</v>
      </c>
      <c r="AA1383" s="7">
        <v>1.6</v>
      </c>
      <c r="AB1383" s="5" t="s">
        <v>73</v>
      </c>
      <c r="AC1383" s="5" t="s">
        <v>65</v>
      </c>
      <c r="AD1383" s="5" t="s">
        <v>66</v>
      </c>
      <c r="AE1383" s="5" t="s">
        <v>67</v>
      </c>
      <c r="AF1383" s="5">
        <v>1</v>
      </c>
    </row>
    <row r="1384" spans="1:32" x14ac:dyDescent="0.2">
      <c r="A1384" s="5">
        <v>63872</v>
      </c>
      <c r="B1384" s="5" t="s">
        <v>72</v>
      </c>
      <c r="C1384" s="5">
        <v>5.15</v>
      </c>
      <c r="D1384" s="5">
        <v>2.6667999999999998</v>
      </c>
      <c r="E1384" s="5">
        <v>26.982800000000001</v>
      </c>
      <c r="F1384" s="5">
        <v>2.5499999999999998</v>
      </c>
      <c r="G1384" s="5">
        <v>2.9901</v>
      </c>
      <c r="H1384" s="5">
        <v>0.73939999999999995</v>
      </c>
      <c r="I1384" s="7">
        <v>4.9493</v>
      </c>
      <c r="J1384" s="7">
        <v>0.64186128223023298</v>
      </c>
      <c r="K1384" s="7">
        <v>0.48217475728155401</v>
      </c>
      <c r="L1384" s="7">
        <v>7.2793391527147394E-2</v>
      </c>
      <c r="M1384" s="7">
        <v>0.81373123472006104</v>
      </c>
      <c r="N1384" s="7">
        <v>1.05564423251773</v>
      </c>
      <c r="O1384" s="7">
        <v>3.9593999999999997E-2</v>
      </c>
      <c r="P1384" s="7">
        <v>0.79999191804901704</v>
      </c>
      <c r="Q1384" s="7">
        <v>1.2618000000000001E-2</v>
      </c>
      <c r="R1384" s="7">
        <v>0.254945143757703</v>
      </c>
      <c r="S1384" s="7">
        <v>2.2804999999999999E-2</v>
      </c>
      <c r="T1384" s="7">
        <v>0.46077223041642301</v>
      </c>
      <c r="U1384" s="7">
        <v>6.8068000000000004E-2</v>
      </c>
      <c r="V1384" s="7">
        <v>1.3753055987715399</v>
      </c>
      <c r="W1384" s="7">
        <v>4.8843999999999997E-3</v>
      </c>
      <c r="X1384" s="7">
        <v>9.8688703453013601E-2</v>
      </c>
      <c r="Y1384" s="7">
        <v>0</v>
      </c>
      <c r="Z1384" s="7">
        <v>0</v>
      </c>
      <c r="AA1384" s="7">
        <v>1.6</v>
      </c>
      <c r="AB1384" s="5" t="s">
        <v>73</v>
      </c>
      <c r="AC1384" s="5" t="s">
        <v>65</v>
      </c>
      <c r="AD1384" s="5" t="s">
        <v>66</v>
      </c>
      <c r="AE1384" s="5" t="s">
        <v>67</v>
      </c>
      <c r="AF1384" s="5">
        <v>1</v>
      </c>
    </row>
    <row r="1385" spans="1:32" x14ac:dyDescent="0.2">
      <c r="A1385" s="5">
        <v>63872</v>
      </c>
      <c r="B1385" s="5" t="s">
        <v>72</v>
      </c>
      <c r="C1385" s="5">
        <v>5.15</v>
      </c>
      <c r="D1385" s="5">
        <v>2.6535000000000002</v>
      </c>
      <c r="E1385" s="5">
        <v>26.982800000000001</v>
      </c>
      <c r="F1385" s="5">
        <v>2.59</v>
      </c>
      <c r="G1385" s="5">
        <v>2.9752000000000001</v>
      </c>
      <c r="H1385" s="5">
        <v>0.73729999999999996</v>
      </c>
      <c r="I1385" s="7">
        <v>5.1341000000000001</v>
      </c>
      <c r="J1385" s="7">
        <v>0.63526036664550001</v>
      </c>
      <c r="K1385" s="7">
        <v>0.48475728155339798</v>
      </c>
      <c r="L1385" s="7">
        <v>7.5706399863543897E-2</v>
      </c>
      <c r="M1385" s="7">
        <v>0.79784188075806906</v>
      </c>
      <c r="N1385" s="7">
        <v>1.0619388013478499</v>
      </c>
      <c r="O1385" s="7">
        <v>4.1071999999999997E-2</v>
      </c>
      <c r="P1385" s="7">
        <v>0.79998441791161001</v>
      </c>
      <c r="Q1385" s="7">
        <v>1.3557E-2</v>
      </c>
      <c r="R1385" s="7">
        <v>0.26405796536880899</v>
      </c>
      <c r="S1385" s="7">
        <v>2.3823E-2</v>
      </c>
      <c r="T1385" s="7">
        <v>0.46401511462573802</v>
      </c>
      <c r="U1385" s="7">
        <v>7.1108000000000005E-2</v>
      </c>
      <c r="V1385" s="7">
        <v>1.3850139264915</v>
      </c>
      <c r="W1385" s="7">
        <v>4.9610000000000001E-3</v>
      </c>
      <c r="X1385" s="7">
        <v>9.6628425624744399E-2</v>
      </c>
      <c r="Y1385" s="7">
        <v>0</v>
      </c>
      <c r="Z1385" s="7">
        <v>0</v>
      </c>
      <c r="AA1385" s="7">
        <v>1.6</v>
      </c>
      <c r="AB1385" s="5" t="s">
        <v>73</v>
      </c>
      <c r="AC1385" s="5" t="s">
        <v>65</v>
      </c>
      <c r="AD1385" s="5" t="s">
        <v>66</v>
      </c>
      <c r="AE1385" s="5" t="s">
        <v>67</v>
      </c>
      <c r="AF1385" s="5">
        <v>1</v>
      </c>
    </row>
    <row r="1386" spans="1:32" x14ac:dyDescent="0.2">
      <c r="A1386" s="5">
        <v>63872</v>
      </c>
      <c r="B1386" s="5" t="s">
        <v>72</v>
      </c>
      <c r="C1386" s="5">
        <v>5.15</v>
      </c>
      <c r="D1386" s="5">
        <v>2.6400999999999999</v>
      </c>
      <c r="E1386" s="5">
        <v>26.982800000000001</v>
      </c>
      <c r="F1386" s="5">
        <v>2.63</v>
      </c>
      <c r="G1386" s="5">
        <v>2.9601999999999999</v>
      </c>
      <c r="H1386" s="5">
        <v>0.73519999999999996</v>
      </c>
      <c r="I1386" s="7">
        <v>5.3586999999999998</v>
      </c>
      <c r="J1386" s="7">
        <v>0.62868312272314197</v>
      </c>
      <c r="K1386" s="7">
        <v>0.48735922330097098</v>
      </c>
      <c r="L1386" s="7">
        <v>7.9219841456168796E-2</v>
      </c>
      <c r="M1386" s="7">
        <v>0.78261518651911899</v>
      </c>
      <c r="N1386" s="7">
        <v>1.06385877171702</v>
      </c>
      <c r="O1386" s="7">
        <v>4.2869999999999998E-2</v>
      </c>
      <c r="P1386" s="7">
        <v>0.80000746449698601</v>
      </c>
      <c r="Q1386" s="7">
        <v>1.4277E-2</v>
      </c>
      <c r="R1386" s="7">
        <v>0.26642655868027698</v>
      </c>
      <c r="S1386" s="7">
        <v>2.4947E-2</v>
      </c>
      <c r="T1386" s="7">
        <v>0.465542015787411</v>
      </c>
      <c r="U1386" s="7">
        <v>7.4497999999999995E-2</v>
      </c>
      <c r="V1386" s="7">
        <v>1.3902252411965601</v>
      </c>
      <c r="W1386" s="7">
        <v>5.0771000000000002E-3</v>
      </c>
      <c r="X1386" s="7">
        <v>9.4744994121708601E-2</v>
      </c>
      <c r="Y1386" s="7">
        <v>0</v>
      </c>
      <c r="Z1386" s="7">
        <v>0</v>
      </c>
      <c r="AA1386" s="7">
        <v>1.6</v>
      </c>
      <c r="AB1386" s="5" t="s">
        <v>73</v>
      </c>
      <c r="AC1386" s="5" t="s">
        <v>65</v>
      </c>
      <c r="AD1386" s="5" t="s">
        <v>66</v>
      </c>
      <c r="AE1386" s="5" t="s">
        <v>67</v>
      </c>
      <c r="AF1386" s="5">
        <v>1</v>
      </c>
    </row>
    <row r="1387" spans="1:32" x14ac:dyDescent="0.2">
      <c r="A1387" s="5">
        <v>63872</v>
      </c>
      <c r="B1387" s="5" t="s">
        <v>72</v>
      </c>
      <c r="C1387" s="5">
        <v>5.15</v>
      </c>
      <c r="D1387" s="5">
        <v>2.6267999999999998</v>
      </c>
      <c r="E1387" s="5">
        <v>26.982800000000001</v>
      </c>
      <c r="F1387" s="5">
        <v>2.67</v>
      </c>
      <c r="G1387" s="5">
        <v>2.9451999999999998</v>
      </c>
      <c r="H1387" s="5">
        <v>0.73319999999999996</v>
      </c>
      <c r="I1387" s="7">
        <v>5.5731000000000002</v>
      </c>
      <c r="J1387" s="7">
        <v>0.62220039398982996</v>
      </c>
      <c r="K1387" s="7">
        <v>0.489941747572816</v>
      </c>
      <c r="L1387" s="7">
        <v>8.2586973600281596E-2</v>
      </c>
      <c r="M1387" s="7">
        <v>0.76704168236708503</v>
      </c>
      <c r="N1387" s="7">
        <v>1.0624248622849</v>
      </c>
      <c r="O1387" s="7">
        <v>4.4583999999999999E-2</v>
      </c>
      <c r="P1387" s="7">
        <v>0.79998564533204197</v>
      </c>
      <c r="Q1387" s="7">
        <v>1.4773E-2</v>
      </c>
      <c r="R1387" s="7">
        <v>0.26507688719025302</v>
      </c>
      <c r="S1387" s="7">
        <v>2.5878000000000002E-2</v>
      </c>
      <c r="T1387" s="7">
        <v>0.46433762179038601</v>
      </c>
      <c r="U1387" s="7">
        <v>7.7274999999999996E-2</v>
      </c>
      <c r="V1387" s="7">
        <v>1.3865712081247401</v>
      </c>
      <c r="W1387" s="7">
        <v>5.1869000000000004E-3</v>
      </c>
      <c r="X1387" s="7">
        <v>9.3070284042992196E-2</v>
      </c>
      <c r="Y1387" s="7">
        <v>0</v>
      </c>
      <c r="Z1387" s="7">
        <v>0</v>
      </c>
      <c r="AA1387" s="7">
        <v>1.6</v>
      </c>
      <c r="AB1387" s="5" t="s">
        <v>73</v>
      </c>
      <c r="AC1387" s="5" t="s">
        <v>65</v>
      </c>
      <c r="AD1387" s="5" t="s">
        <v>66</v>
      </c>
      <c r="AE1387" s="5" t="s">
        <v>67</v>
      </c>
      <c r="AF1387" s="5">
        <v>1</v>
      </c>
    </row>
    <row r="1388" spans="1:32" x14ac:dyDescent="0.2">
      <c r="A1388" s="5">
        <v>63872</v>
      </c>
      <c r="B1388" s="5" t="s">
        <v>72</v>
      </c>
      <c r="C1388" s="5">
        <v>5.15</v>
      </c>
      <c r="D1388" s="5">
        <v>2.6135000000000002</v>
      </c>
      <c r="E1388" s="5">
        <v>26.982800000000001</v>
      </c>
      <c r="F1388" s="5">
        <v>2.71</v>
      </c>
      <c r="G1388" s="5">
        <v>2.9302999999999999</v>
      </c>
      <c r="H1388" s="5">
        <v>0.73099999999999998</v>
      </c>
      <c r="I1388" s="7">
        <v>5.5968</v>
      </c>
      <c r="J1388" s="7">
        <v>0.61580666406919504</v>
      </c>
      <c r="K1388" s="7">
        <v>0.49252427184466002</v>
      </c>
      <c r="L1388" s="7">
        <v>8.3137695454879298E-2</v>
      </c>
      <c r="M1388" s="7">
        <v>0.76797455688965099</v>
      </c>
      <c r="N1388" s="7">
        <v>1.05894439679817</v>
      </c>
      <c r="O1388" s="7">
        <v>4.4774000000000001E-2</v>
      </c>
      <c r="P1388" s="7">
        <v>0.79999285305889101</v>
      </c>
      <c r="Q1388" s="7">
        <v>1.4628E-2</v>
      </c>
      <c r="R1388" s="7">
        <v>0.26136363636363602</v>
      </c>
      <c r="S1388" s="7">
        <v>2.5819000000000002E-2</v>
      </c>
      <c r="T1388" s="7">
        <v>0.46131718124642701</v>
      </c>
      <c r="U1388" s="7">
        <v>7.7117000000000005E-2</v>
      </c>
      <c r="V1388" s="7">
        <v>1.37787664379646</v>
      </c>
      <c r="W1388" s="7">
        <v>5.1288999999999996E-3</v>
      </c>
      <c r="X1388" s="7">
        <v>9.1639865637507201E-2</v>
      </c>
      <c r="Y1388" s="7">
        <v>0</v>
      </c>
      <c r="Z1388" s="7">
        <v>0</v>
      </c>
      <c r="AA1388" s="7">
        <v>1.6</v>
      </c>
      <c r="AB1388" s="5" t="s">
        <v>73</v>
      </c>
      <c r="AC1388" s="5" t="s">
        <v>65</v>
      </c>
      <c r="AD1388" s="5" t="s">
        <v>66</v>
      </c>
      <c r="AE1388" s="5" t="s">
        <v>67</v>
      </c>
      <c r="AF1388" s="5">
        <v>1</v>
      </c>
    </row>
    <row r="1389" spans="1:32" x14ac:dyDescent="0.2">
      <c r="A1389" s="5">
        <v>63872</v>
      </c>
      <c r="B1389" s="5" t="s">
        <v>72</v>
      </c>
      <c r="C1389" s="5">
        <v>5.15</v>
      </c>
      <c r="D1389" s="5">
        <v>2.6000999999999999</v>
      </c>
      <c r="E1389" s="5">
        <v>26.982800000000001</v>
      </c>
      <c r="F1389" s="5">
        <v>2.75</v>
      </c>
      <c r="G1389" s="5">
        <v>2.9152999999999998</v>
      </c>
      <c r="H1389" s="5">
        <v>0.72889999999999999</v>
      </c>
      <c r="I1389" s="7">
        <v>5.8314000000000004</v>
      </c>
      <c r="J1389" s="7">
        <v>0.60943482795554205</v>
      </c>
      <c r="K1389" s="7">
        <v>0.49512621359223302</v>
      </c>
      <c r="L1389" s="7">
        <v>8.6828066516563496E-2</v>
      </c>
      <c r="M1389" s="7">
        <v>0.75690228761532397</v>
      </c>
      <c r="N1389" s="7">
        <v>1.0522344548478899</v>
      </c>
      <c r="O1389" s="7">
        <v>4.6650999999999998E-2</v>
      </c>
      <c r="P1389" s="7">
        <v>0.79999657029186799</v>
      </c>
      <c r="Q1389" s="7">
        <v>1.4785E-2</v>
      </c>
      <c r="R1389" s="7">
        <v>0.253541173646123</v>
      </c>
      <c r="S1389" s="7">
        <v>2.6592000000000001E-2</v>
      </c>
      <c r="T1389" s="7">
        <v>0.45601399320917801</v>
      </c>
      <c r="U1389" s="7">
        <v>7.9447000000000004E-2</v>
      </c>
      <c r="V1389" s="7">
        <v>1.3624001097506599</v>
      </c>
      <c r="W1389" s="7">
        <v>5.2268999999999996E-3</v>
      </c>
      <c r="X1389" s="7">
        <v>8.9633707171519694E-2</v>
      </c>
      <c r="Y1389" s="7">
        <v>0</v>
      </c>
      <c r="Z1389" s="7">
        <v>0</v>
      </c>
      <c r="AA1389" s="7">
        <v>1.6</v>
      </c>
      <c r="AB1389" s="5" t="s">
        <v>73</v>
      </c>
      <c r="AC1389" s="5" t="s">
        <v>65</v>
      </c>
      <c r="AD1389" s="5" t="s">
        <v>66</v>
      </c>
      <c r="AE1389" s="5" t="s">
        <v>67</v>
      </c>
      <c r="AF1389" s="5">
        <v>1</v>
      </c>
    </row>
    <row r="1390" spans="1:32" x14ac:dyDescent="0.2">
      <c r="A1390" s="5">
        <v>63872</v>
      </c>
      <c r="B1390" s="5" t="s">
        <v>72</v>
      </c>
      <c r="C1390" s="5">
        <v>5.15</v>
      </c>
      <c r="D1390" s="5">
        <v>2.5868000000000002</v>
      </c>
      <c r="E1390" s="5">
        <v>26.982800000000001</v>
      </c>
      <c r="F1390" s="5">
        <v>2.79</v>
      </c>
      <c r="G1390" s="5">
        <v>2.9003999999999999</v>
      </c>
      <c r="H1390" s="5">
        <v>0.7268</v>
      </c>
      <c r="I1390" s="7">
        <v>6.1603000000000003</v>
      </c>
      <c r="J1390" s="7">
        <v>0.60317393769515204</v>
      </c>
      <c r="K1390" s="7">
        <v>0.49770873786407799</v>
      </c>
      <c r="L1390" s="7">
        <v>9.1935146302830298E-2</v>
      </c>
      <c r="M1390" s="7">
        <v>0.73588948590166103</v>
      </c>
      <c r="N1390" s="7">
        <v>1.0423356005389299</v>
      </c>
      <c r="O1390" s="7">
        <v>4.9283E-2</v>
      </c>
      <c r="P1390" s="7">
        <v>0.80000973978540002</v>
      </c>
      <c r="Q1390" s="7">
        <v>1.4932000000000001E-2</v>
      </c>
      <c r="R1390" s="7">
        <v>0.242390792656202</v>
      </c>
      <c r="S1390" s="7">
        <v>2.7541E-2</v>
      </c>
      <c r="T1390" s="7">
        <v>0.44707238283849798</v>
      </c>
      <c r="U1390" s="7">
        <v>8.2336000000000006E-2</v>
      </c>
      <c r="V1390" s="7">
        <v>1.3365582844991299</v>
      </c>
      <c r="W1390" s="7">
        <v>5.4044999999999996E-3</v>
      </c>
      <c r="X1390" s="7">
        <v>8.7731116991055597E-2</v>
      </c>
      <c r="Y1390" s="7">
        <v>0</v>
      </c>
      <c r="Z1390" s="7">
        <v>0</v>
      </c>
      <c r="AA1390" s="7">
        <v>1.6</v>
      </c>
      <c r="AB1390" s="5" t="s">
        <v>73</v>
      </c>
      <c r="AC1390" s="5" t="s">
        <v>65</v>
      </c>
      <c r="AD1390" s="5" t="s">
        <v>66</v>
      </c>
      <c r="AE1390" s="5" t="s">
        <v>67</v>
      </c>
      <c r="AF1390" s="5">
        <v>1</v>
      </c>
    </row>
    <row r="1391" spans="1:32" x14ac:dyDescent="0.2">
      <c r="A1391" s="5">
        <v>63872</v>
      </c>
      <c r="B1391" s="5" t="s">
        <v>72</v>
      </c>
      <c r="C1391" s="5">
        <v>5.15</v>
      </c>
      <c r="D1391" s="5">
        <v>2.5733999999999999</v>
      </c>
      <c r="E1391" s="5">
        <v>26.982800000000001</v>
      </c>
      <c r="F1391" s="5">
        <v>2.83</v>
      </c>
      <c r="G1391" s="5">
        <v>2.8854000000000002</v>
      </c>
      <c r="H1391" s="5">
        <v>0.72460000000000002</v>
      </c>
      <c r="I1391" s="7">
        <v>6.3197999999999999</v>
      </c>
      <c r="J1391" s="7">
        <v>0.59693382810391105</v>
      </c>
      <c r="K1391" s="7">
        <v>0.50031067961165099</v>
      </c>
      <c r="L1391" s="7">
        <v>9.45280520876908E-2</v>
      </c>
      <c r="M1391" s="7">
        <v>0.72839330358555698</v>
      </c>
      <c r="N1391" s="7">
        <v>1.0281338017025901</v>
      </c>
      <c r="O1391" s="7">
        <v>5.0559E-2</v>
      </c>
      <c r="P1391" s="7">
        <v>0.80000949397132803</v>
      </c>
      <c r="Q1391" s="7">
        <v>1.4286E-2</v>
      </c>
      <c r="R1391" s="7">
        <v>0.226051457324599</v>
      </c>
      <c r="S1391" s="7">
        <v>2.7397999999999999E-2</v>
      </c>
      <c r="T1391" s="7">
        <v>0.433526377417007</v>
      </c>
      <c r="U1391" s="7">
        <v>8.2000000000000003E-2</v>
      </c>
      <c r="V1391" s="7">
        <v>1.2975094148549</v>
      </c>
      <c r="W1391" s="7">
        <v>5.3996000000000001E-3</v>
      </c>
      <c r="X1391" s="7">
        <v>8.54394126396405E-2</v>
      </c>
      <c r="Y1391" s="7">
        <v>0</v>
      </c>
      <c r="Z1391" s="7">
        <v>0</v>
      </c>
      <c r="AA1391" s="7">
        <v>1.6</v>
      </c>
      <c r="AB1391" s="5" t="s">
        <v>73</v>
      </c>
      <c r="AC1391" s="5" t="s">
        <v>65</v>
      </c>
      <c r="AD1391" s="5" t="s">
        <v>66</v>
      </c>
      <c r="AE1391" s="5" t="s">
        <v>67</v>
      </c>
      <c r="AF1391" s="5">
        <v>1</v>
      </c>
    </row>
    <row r="1392" spans="1:32" x14ac:dyDescent="0.2">
      <c r="A1392" s="5">
        <v>63872</v>
      </c>
      <c r="B1392" s="5" t="s">
        <v>72</v>
      </c>
      <c r="C1392" s="5">
        <v>5.15</v>
      </c>
      <c r="D1392" s="5">
        <v>2.5600999999999998</v>
      </c>
      <c r="E1392" s="5">
        <v>26.982800000000001</v>
      </c>
      <c r="F1392" s="5">
        <v>2.87</v>
      </c>
      <c r="G1392" s="5">
        <v>2.8704000000000001</v>
      </c>
      <c r="H1392" s="5">
        <v>0.72250000000000003</v>
      </c>
      <c r="I1392" s="7">
        <v>6.4253999999999998</v>
      </c>
      <c r="J1392" s="7">
        <v>0.59078109806743895</v>
      </c>
      <c r="K1392" s="7">
        <v>0.50289320388349501</v>
      </c>
      <c r="L1392" s="7">
        <v>9.6309516028699901E-2</v>
      </c>
      <c r="M1392" s="7">
        <v>0.72378373330843204</v>
      </c>
      <c r="N1392" s="7">
        <v>1.0113455971612699</v>
      </c>
      <c r="O1392" s="7">
        <v>5.1402999999999997E-2</v>
      </c>
      <c r="P1392" s="7">
        <v>0.79999688735331698</v>
      </c>
      <c r="Q1392" s="7">
        <v>1.3232000000000001E-2</v>
      </c>
      <c r="R1392" s="7">
        <v>0.205932704578703</v>
      </c>
      <c r="S1392" s="7">
        <v>2.6782E-2</v>
      </c>
      <c r="T1392" s="7">
        <v>0.416814517384132</v>
      </c>
      <c r="U1392" s="7">
        <v>8.0209000000000003E-2</v>
      </c>
      <c r="V1392" s="7">
        <v>1.2483113891742199</v>
      </c>
      <c r="W1392" s="7">
        <v>5.3128000000000003E-3</v>
      </c>
      <c r="X1392" s="7">
        <v>8.2684346499828795E-2</v>
      </c>
      <c r="Y1392" s="7">
        <v>0</v>
      </c>
      <c r="Z1392" s="7">
        <v>0</v>
      </c>
      <c r="AA1392" s="7">
        <v>1.6</v>
      </c>
      <c r="AB1392" s="5" t="s">
        <v>73</v>
      </c>
      <c r="AC1392" s="5" t="s">
        <v>65</v>
      </c>
      <c r="AD1392" s="5" t="s">
        <v>66</v>
      </c>
      <c r="AE1392" s="5" t="s">
        <v>67</v>
      </c>
      <c r="AF1392" s="5">
        <v>1</v>
      </c>
    </row>
    <row r="1393" spans="1:32" x14ac:dyDescent="0.2">
      <c r="A1393" s="5">
        <v>63872</v>
      </c>
      <c r="B1393" s="5" t="s">
        <v>72</v>
      </c>
      <c r="C1393" s="5">
        <v>5.15</v>
      </c>
      <c r="D1393" s="5">
        <v>2.5467</v>
      </c>
      <c r="E1393" s="5">
        <v>26.982800000000001</v>
      </c>
      <c r="F1393" s="5">
        <v>2.91</v>
      </c>
      <c r="G1393" s="5">
        <v>2.8555000000000001</v>
      </c>
      <c r="H1393" s="5">
        <v>0.72030000000000005</v>
      </c>
      <c r="I1393" s="7">
        <v>6.5885999999999996</v>
      </c>
      <c r="J1393" s="7">
        <v>0.58468925409335704</v>
      </c>
      <c r="K1393" s="7">
        <v>0.50549514563106801</v>
      </c>
      <c r="L1393" s="7">
        <v>9.8973278902975498E-2</v>
      </c>
      <c r="M1393" s="7">
        <v>0.715417539386213</v>
      </c>
      <c r="N1393" s="7">
        <v>0.99514312600552501</v>
      </c>
      <c r="O1393" s="7">
        <v>5.2708999999999999E-2</v>
      </c>
      <c r="P1393" s="7">
        <v>0.80000303554624697</v>
      </c>
      <c r="Q1393" s="7">
        <v>1.2262E-2</v>
      </c>
      <c r="R1393" s="7">
        <v>0.18610934037580101</v>
      </c>
      <c r="S1393" s="7">
        <v>2.6294999999999999E-2</v>
      </c>
      <c r="T1393" s="7">
        <v>0.39909844276477602</v>
      </c>
      <c r="U1393" s="7">
        <v>7.8784000000000007E-2</v>
      </c>
      <c r="V1393" s="7">
        <v>1.1957623774398201</v>
      </c>
      <c r="W1393" s="7">
        <v>5.2265999999999996E-3</v>
      </c>
      <c r="X1393" s="7">
        <v>7.9327930061014504E-2</v>
      </c>
      <c r="Y1393" s="7">
        <v>0</v>
      </c>
      <c r="Z1393" s="7">
        <v>0</v>
      </c>
      <c r="AA1393" s="7">
        <v>1.6</v>
      </c>
      <c r="AB1393" s="5" t="s">
        <v>73</v>
      </c>
      <c r="AC1393" s="5" t="s">
        <v>65</v>
      </c>
      <c r="AD1393" s="5" t="s">
        <v>66</v>
      </c>
      <c r="AE1393" s="5" t="s">
        <v>67</v>
      </c>
      <c r="AF1393" s="5">
        <v>1</v>
      </c>
    </row>
    <row r="1394" spans="1:32" x14ac:dyDescent="0.2">
      <c r="A1394" s="5">
        <v>63872</v>
      </c>
      <c r="B1394" s="5" t="s">
        <v>72</v>
      </c>
      <c r="C1394" s="5">
        <v>5.15</v>
      </c>
      <c r="D1394" s="5">
        <v>2.5333999999999999</v>
      </c>
      <c r="E1394" s="5">
        <v>26.982800000000001</v>
      </c>
      <c r="F1394" s="5">
        <v>2.95</v>
      </c>
      <c r="G1394" s="5">
        <v>2.8405</v>
      </c>
      <c r="H1394" s="5">
        <v>0.71809999999999996</v>
      </c>
      <c r="I1394" s="7">
        <v>6.8724999999999996</v>
      </c>
      <c r="J1394" s="7">
        <v>0.57866154535410896</v>
      </c>
      <c r="K1394" s="7">
        <v>0.50807766990291303</v>
      </c>
      <c r="L1394" s="7">
        <v>0.10344266390153101</v>
      </c>
      <c r="M1394" s="7">
        <v>0.700007275372863</v>
      </c>
      <c r="N1394" s="7">
        <v>0.981287740996726</v>
      </c>
      <c r="O1394" s="7">
        <v>5.4980000000000001E-2</v>
      </c>
      <c r="P1394" s="7">
        <v>0.8</v>
      </c>
      <c r="Q1394" s="7">
        <v>1.1559E-2</v>
      </c>
      <c r="R1394" s="7">
        <v>0.16819206984357901</v>
      </c>
      <c r="S1394" s="7">
        <v>2.6332000000000001E-2</v>
      </c>
      <c r="T1394" s="7">
        <v>0.38315023644961799</v>
      </c>
      <c r="U1394" s="7">
        <v>7.8882999999999995E-2</v>
      </c>
      <c r="V1394" s="7">
        <v>1.14780647508185</v>
      </c>
      <c r="W1394" s="7">
        <v>5.1967000000000003E-3</v>
      </c>
      <c r="X1394" s="7">
        <v>7.5615860312840996E-2</v>
      </c>
      <c r="Y1394" s="7">
        <v>0</v>
      </c>
      <c r="Z1394" s="7">
        <v>0</v>
      </c>
      <c r="AA1394" s="7">
        <v>1.6</v>
      </c>
      <c r="AB1394" s="5" t="s">
        <v>73</v>
      </c>
      <c r="AC1394" s="5" t="s">
        <v>65</v>
      </c>
      <c r="AD1394" s="5" t="s">
        <v>66</v>
      </c>
      <c r="AE1394" s="5" t="s">
        <v>67</v>
      </c>
      <c r="AF1394" s="5">
        <v>1</v>
      </c>
    </row>
    <row r="1395" spans="1:32" x14ac:dyDescent="0.2">
      <c r="A1395" s="5">
        <v>63872</v>
      </c>
      <c r="B1395" s="5" t="s">
        <v>72</v>
      </c>
      <c r="C1395" s="5">
        <v>5.15</v>
      </c>
      <c r="D1395" s="5">
        <v>2.5200999999999998</v>
      </c>
      <c r="E1395" s="5">
        <v>26.982800000000001</v>
      </c>
      <c r="F1395" s="5">
        <v>2.99</v>
      </c>
      <c r="G1395" s="5">
        <v>2.8256000000000001</v>
      </c>
      <c r="H1395" s="5">
        <v>0.71589999999999998</v>
      </c>
      <c r="I1395" s="7">
        <v>6.8987999999999996</v>
      </c>
      <c r="J1395" s="7">
        <v>0.57271507238675801</v>
      </c>
      <c r="K1395" s="7">
        <v>0.51066019417475705</v>
      </c>
      <c r="L1395" s="7">
        <v>0.104045394002238</v>
      </c>
      <c r="M1395" s="7">
        <v>0.69949846350089895</v>
      </c>
      <c r="N1395" s="7">
        <v>0.97144430915521496</v>
      </c>
      <c r="O1395" s="7">
        <v>5.5190999999999997E-2</v>
      </c>
      <c r="P1395" s="7">
        <v>0.800008697164724</v>
      </c>
      <c r="Q1395" s="7">
        <v>1.0706E-2</v>
      </c>
      <c r="R1395" s="7">
        <v>0.15518640923059099</v>
      </c>
      <c r="S1395" s="7">
        <v>2.5602E-2</v>
      </c>
      <c r="T1395" s="7">
        <v>0.37110801878587601</v>
      </c>
      <c r="U1395" s="7">
        <v>7.6659000000000005E-2</v>
      </c>
      <c r="V1395" s="7">
        <v>1.1111932510001701</v>
      </c>
      <c r="W1395" s="7">
        <v>4.9468999999999997E-3</v>
      </c>
      <c r="X1395" s="7">
        <v>7.1706673624398407E-2</v>
      </c>
      <c r="Y1395" s="7">
        <v>0</v>
      </c>
      <c r="Z1395" s="7">
        <v>0</v>
      </c>
      <c r="AA1395" s="7">
        <v>1.6</v>
      </c>
      <c r="AB1395" s="5" t="s">
        <v>73</v>
      </c>
      <c r="AC1395" s="5" t="s">
        <v>65</v>
      </c>
      <c r="AD1395" s="5" t="s">
        <v>66</v>
      </c>
      <c r="AE1395" s="5" t="s">
        <v>67</v>
      </c>
      <c r="AF1395" s="5">
        <v>1</v>
      </c>
    </row>
    <row r="1396" spans="1:32" x14ac:dyDescent="0.2">
      <c r="A1396" s="5">
        <v>63872</v>
      </c>
      <c r="B1396" s="5" t="s">
        <v>72</v>
      </c>
      <c r="C1396" s="5">
        <v>5.15</v>
      </c>
      <c r="D1396" s="5">
        <v>2.5066999999999999</v>
      </c>
      <c r="E1396" s="5">
        <v>26.982800000000001</v>
      </c>
      <c r="F1396" s="5">
        <v>3.03</v>
      </c>
      <c r="G1396" s="5">
        <v>2.8106</v>
      </c>
      <c r="H1396" s="5">
        <v>0.71360000000000001</v>
      </c>
      <c r="I1396" s="7">
        <v>7.1889000000000003</v>
      </c>
      <c r="J1396" s="7">
        <v>0.56678683208953196</v>
      </c>
      <c r="K1396" s="7">
        <v>0.51326213592233005</v>
      </c>
      <c r="L1396" s="7">
        <v>0.10863264626145799</v>
      </c>
      <c r="M1396" s="7">
        <v>0.68422150815841098</v>
      </c>
      <c r="N1396" s="7">
        <v>0.96383313163349105</v>
      </c>
      <c r="O1396" s="7">
        <v>5.7511E-2</v>
      </c>
      <c r="P1396" s="7">
        <v>0.799997217933203</v>
      </c>
      <c r="Q1396" s="7">
        <v>1.0468999999999999E-2</v>
      </c>
      <c r="R1396" s="7">
        <v>0.14562728651114901</v>
      </c>
      <c r="S1396" s="7">
        <v>2.5925E-2</v>
      </c>
      <c r="T1396" s="7">
        <v>0.36062540861606102</v>
      </c>
      <c r="U1396" s="7">
        <v>7.7634999999999996E-2</v>
      </c>
      <c r="V1396" s="7">
        <v>1.0799287790899901</v>
      </c>
      <c r="W1396" s="7">
        <v>4.8665000000000002E-3</v>
      </c>
      <c r="X1396" s="7">
        <v>6.7694640348314794E-2</v>
      </c>
      <c r="Y1396" s="7">
        <v>0</v>
      </c>
      <c r="Z1396" s="7">
        <v>0</v>
      </c>
      <c r="AA1396" s="7">
        <v>1.6</v>
      </c>
      <c r="AB1396" s="5" t="s">
        <v>73</v>
      </c>
      <c r="AC1396" s="5" t="s">
        <v>65</v>
      </c>
      <c r="AD1396" s="5" t="s">
        <v>66</v>
      </c>
      <c r="AE1396" s="5" t="s">
        <v>67</v>
      </c>
      <c r="AF1396" s="5">
        <v>1</v>
      </c>
    </row>
    <row r="1397" spans="1:32" x14ac:dyDescent="0.2">
      <c r="A1397" s="5">
        <v>63871</v>
      </c>
      <c r="B1397" s="5" t="s">
        <v>72</v>
      </c>
      <c r="C1397" s="5">
        <v>5.15</v>
      </c>
      <c r="D1397" s="5">
        <v>2.9870999999999999</v>
      </c>
      <c r="E1397" s="5">
        <v>26.982800000000001</v>
      </c>
      <c r="F1397" s="5">
        <v>1.59</v>
      </c>
      <c r="G1397" s="5">
        <v>3.3492000000000002</v>
      </c>
      <c r="H1397" s="5">
        <v>0.78369999999999995</v>
      </c>
      <c r="I1397" s="7">
        <v>1.6996</v>
      </c>
      <c r="J1397" s="7">
        <v>0.82541395648521698</v>
      </c>
      <c r="K1397" s="7">
        <v>0.41998058252427201</v>
      </c>
      <c r="L1397" s="7">
        <v>2.3079959722048099E-2</v>
      </c>
      <c r="M1397" s="7">
        <v>1.4626382678277201</v>
      </c>
      <c r="N1397" s="7">
        <v>1.2504706989879999</v>
      </c>
      <c r="O1397" s="7">
        <v>1.3597E-2</v>
      </c>
      <c r="P1397" s="7">
        <v>0.80001176747470004</v>
      </c>
      <c r="Q1397" s="7">
        <v>7.2229E-3</v>
      </c>
      <c r="R1397" s="7">
        <v>0.42497646505059999</v>
      </c>
      <c r="S1397" s="7">
        <v>1.0714E-2</v>
      </c>
      <c r="T1397" s="7">
        <v>0.63038361967521805</v>
      </c>
      <c r="U1397" s="7">
        <v>3.2064000000000002E-2</v>
      </c>
      <c r="V1397" s="7">
        <v>1.8865615438926799</v>
      </c>
      <c r="W1397" s="7">
        <v>2.4158000000000001E-3</v>
      </c>
      <c r="X1397" s="7">
        <v>0.14213932690044701</v>
      </c>
      <c r="Y1397" s="7">
        <v>0</v>
      </c>
      <c r="Z1397" s="7">
        <v>0</v>
      </c>
      <c r="AA1397" s="7">
        <v>1.6</v>
      </c>
      <c r="AB1397" s="5" t="s">
        <v>73</v>
      </c>
      <c r="AC1397" s="5" t="s">
        <v>65</v>
      </c>
      <c r="AD1397" s="5" t="s">
        <v>66</v>
      </c>
      <c r="AE1397" s="5" t="s">
        <v>67</v>
      </c>
      <c r="AF1397" s="5">
        <v>1</v>
      </c>
    </row>
    <row r="1398" spans="1:32" x14ac:dyDescent="0.2">
      <c r="A1398" s="5">
        <v>63871</v>
      </c>
      <c r="B1398" s="5" t="s">
        <v>72</v>
      </c>
      <c r="C1398" s="5">
        <v>5.15</v>
      </c>
      <c r="D1398" s="5">
        <v>2.9737</v>
      </c>
      <c r="E1398" s="5">
        <v>26.982800000000001</v>
      </c>
      <c r="F1398" s="5">
        <v>1.63</v>
      </c>
      <c r="G1398" s="5">
        <v>3.3342000000000001</v>
      </c>
      <c r="H1398" s="5">
        <v>0.78210000000000002</v>
      </c>
      <c r="I1398" s="7">
        <v>1.8212999999999999</v>
      </c>
      <c r="J1398" s="7">
        <v>0.81665768086853896</v>
      </c>
      <c r="K1398" s="7">
        <v>0.42258252427184501</v>
      </c>
      <c r="L1398" s="7">
        <v>2.4833008772919499E-2</v>
      </c>
      <c r="M1398" s="7">
        <v>1.4007577005435701</v>
      </c>
      <c r="N1398" s="7">
        <v>1.2180310767034499</v>
      </c>
      <c r="O1398" s="7">
        <v>1.4571000000000001E-2</v>
      </c>
      <c r="P1398" s="7">
        <v>0.80003294350189402</v>
      </c>
      <c r="Q1398" s="7">
        <v>7.2610000000000001E-3</v>
      </c>
      <c r="R1398" s="7">
        <v>0.39867127875693198</v>
      </c>
      <c r="S1398" s="7">
        <v>1.1044999999999999E-2</v>
      </c>
      <c r="T1398" s="7">
        <v>0.60643496403667696</v>
      </c>
      <c r="U1398" s="7">
        <v>3.3007000000000002E-2</v>
      </c>
      <c r="V1398" s="7">
        <v>1.81227694503926</v>
      </c>
      <c r="W1398" s="7">
        <v>2.5230999999999999E-3</v>
      </c>
      <c r="X1398" s="7">
        <v>0.138532916048976</v>
      </c>
      <c r="Y1398" s="7">
        <v>0</v>
      </c>
      <c r="Z1398" s="7">
        <v>0</v>
      </c>
      <c r="AA1398" s="7">
        <v>1.6</v>
      </c>
      <c r="AB1398" s="5" t="s">
        <v>73</v>
      </c>
      <c r="AC1398" s="5" t="s">
        <v>65</v>
      </c>
      <c r="AD1398" s="5" t="s">
        <v>66</v>
      </c>
      <c r="AE1398" s="5" t="s">
        <v>67</v>
      </c>
      <c r="AF1398" s="5">
        <v>1</v>
      </c>
    </row>
    <row r="1399" spans="1:32" x14ac:dyDescent="0.2">
      <c r="A1399" s="5">
        <v>63871</v>
      </c>
      <c r="B1399" s="5" t="s">
        <v>72</v>
      </c>
      <c r="C1399" s="5">
        <v>5.15</v>
      </c>
      <c r="D1399" s="5">
        <v>2.9603999999999999</v>
      </c>
      <c r="E1399" s="5">
        <v>26.982800000000001</v>
      </c>
      <c r="F1399" s="5">
        <v>1.67</v>
      </c>
      <c r="G1399" s="5">
        <v>3.3193000000000001</v>
      </c>
      <c r="H1399" s="5">
        <v>0.78039999999999998</v>
      </c>
      <c r="I1399" s="7">
        <v>1.9080999999999999</v>
      </c>
      <c r="J1399" s="7">
        <v>0.80806982104976999</v>
      </c>
      <c r="K1399" s="7">
        <v>0.42516504854368897</v>
      </c>
      <c r="L1399" s="7">
        <v>2.61195446991823E-2</v>
      </c>
      <c r="M1399" s="7">
        <v>1.36402704260783</v>
      </c>
      <c r="N1399" s="7">
        <v>1.2043918033645999</v>
      </c>
      <c r="O1399" s="7">
        <v>1.5264E-2</v>
      </c>
      <c r="P1399" s="7">
        <v>0.79995807347623304</v>
      </c>
      <c r="Q1399" s="7">
        <v>7.4070000000000004E-3</v>
      </c>
      <c r="R1399" s="7">
        <v>0.38818720192862</v>
      </c>
      <c r="S1399" s="7">
        <v>1.1363E-2</v>
      </c>
      <c r="T1399" s="7">
        <v>0.59551386195692102</v>
      </c>
      <c r="U1399" s="7">
        <v>3.3911999999999998E-2</v>
      </c>
      <c r="V1399" s="7">
        <v>1.77726534248729</v>
      </c>
      <c r="W1399" s="7">
        <v>2.5936000000000002E-3</v>
      </c>
      <c r="X1399" s="7">
        <v>0.13592579005293201</v>
      </c>
      <c r="Y1399" s="7">
        <v>0</v>
      </c>
      <c r="Z1399" s="7">
        <v>0</v>
      </c>
      <c r="AA1399" s="7">
        <v>1.6</v>
      </c>
      <c r="AB1399" s="5" t="s">
        <v>73</v>
      </c>
      <c r="AC1399" s="5" t="s">
        <v>65</v>
      </c>
      <c r="AD1399" s="5" t="s">
        <v>66</v>
      </c>
      <c r="AE1399" s="5" t="s">
        <v>67</v>
      </c>
      <c r="AF1399" s="5">
        <v>1</v>
      </c>
    </row>
    <row r="1400" spans="1:32" x14ac:dyDescent="0.2">
      <c r="A1400" s="5">
        <v>63871</v>
      </c>
      <c r="B1400" s="5" t="s">
        <v>72</v>
      </c>
      <c r="C1400" s="5">
        <v>5.15</v>
      </c>
      <c r="D1400" s="5">
        <v>2.9470000000000001</v>
      </c>
      <c r="E1400" s="5">
        <v>26.982800000000001</v>
      </c>
      <c r="F1400" s="5">
        <v>1.71</v>
      </c>
      <c r="G1400" s="5">
        <v>3.3043</v>
      </c>
      <c r="H1400" s="5">
        <v>0.77869999999999995</v>
      </c>
      <c r="I1400" s="7">
        <v>2.0053999999999998</v>
      </c>
      <c r="J1400" s="7">
        <v>0.79952516775437998</v>
      </c>
      <c r="K1400" s="7">
        <v>0.42776699029126197</v>
      </c>
      <c r="L1400" s="7">
        <v>2.7559494086561401E-2</v>
      </c>
      <c r="M1400" s="7">
        <v>1.3275157075895101</v>
      </c>
      <c r="N1400" s="7">
        <v>1.20320135633789</v>
      </c>
      <c r="O1400" s="7">
        <v>1.6043999999999999E-2</v>
      </c>
      <c r="P1400" s="7">
        <v>0.80003989229081496</v>
      </c>
      <c r="Q1400" s="7">
        <v>7.7958000000000003E-3</v>
      </c>
      <c r="R1400" s="7">
        <v>0.38874040091752299</v>
      </c>
      <c r="S1400" s="7">
        <v>1.1898000000000001E-2</v>
      </c>
      <c r="T1400" s="7">
        <v>0.59329809514311405</v>
      </c>
      <c r="U1400" s="7">
        <v>3.5478999999999997E-2</v>
      </c>
      <c r="V1400" s="7">
        <v>1.7691732322728599</v>
      </c>
      <c r="W1400" s="7">
        <v>2.6608000000000001E-3</v>
      </c>
      <c r="X1400" s="7">
        <v>0.13268175925002501</v>
      </c>
      <c r="Y1400" s="7">
        <v>0</v>
      </c>
      <c r="Z1400" s="7">
        <v>0</v>
      </c>
      <c r="AA1400" s="7">
        <v>1.6</v>
      </c>
      <c r="AB1400" s="5" t="s">
        <v>73</v>
      </c>
      <c r="AC1400" s="5" t="s">
        <v>65</v>
      </c>
      <c r="AD1400" s="5" t="s">
        <v>66</v>
      </c>
      <c r="AE1400" s="5" t="s">
        <v>67</v>
      </c>
      <c r="AF1400" s="5">
        <v>1</v>
      </c>
    </row>
    <row r="1401" spans="1:32" x14ac:dyDescent="0.2">
      <c r="A1401" s="5">
        <v>63871</v>
      </c>
      <c r="B1401" s="5" t="s">
        <v>72</v>
      </c>
      <c r="C1401" s="5">
        <v>5.15</v>
      </c>
      <c r="D1401" s="5">
        <v>2.9337</v>
      </c>
      <c r="E1401" s="5">
        <v>26.982800000000001</v>
      </c>
      <c r="F1401" s="5">
        <v>1.75</v>
      </c>
      <c r="G1401" s="5">
        <v>3.2892999999999999</v>
      </c>
      <c r="H1401" s="5">
        <v>0.77700000000000002</v>
      </c>
      <c r="I1401" s="7">
        <v>2.0916999999999999</v>
      </c>
      <c r="J1401" s="7">
        <v>0.79111952757082704</v>
      </c>
      <c r="K1401" s="7">
        <v>0.43034951456310699</v>
      </c>
      <c r="L1401" s="7">
        <v>2.8854079802125801E-2</v>
      </c>
      <c r="M1401" s="7">
        <v>1.2901467705693901</v>
      </c>
      <c r="N1401" s="7">
        <v>1.21398862169527</v>
      </c>
      <c r="O1401" s="7">
        <v>1.6733999999999999E-2</v>
      </c>
      <c r="P1401" s="7">
        <v>0.80001912320122404</v>
      </c>
      <c r="Q1401" s="7">
        <v>8.3561E-3</v>
      </c>
      <c r="R1401" s="7">
        <v>0.39948845436726099</v>
      </c>
      <c r="S1401" s="7">
        <v>1.2552000000000001E-2</v>
      </c>
      <c r="T1401" s="7">
        <v>0.600086054405508</v>
      </c>
      <c r="U1401" s="7">
        <v>3.7400999999999997E-2</v>
      </c>
      <c r="V1401" s="7">
        <v>1.7880671224363001</v>
      </c>
      <c r="W1401" s="7">
        <v>2.7301000000000001E-3</v>
      </c>
      <c r="X1401" s="7">
        <v>0.13052062915331999</v>
      </c>
      <c r="Y1401" s="7">
        <v>0</v>
      </c>
      <c r="Z1401" s="7">
        <v>0</v>
      </c>
      <c r="AA1401" s="7">
        <v>1.6</v>
      </c>
      <c r="AB1401" s="5" t="s">
        <v>73</v>
      </c>
      <c r="AC1401" s="5" t="s">
        <v>65</v>
      </c>
      <c r="AD1401" s="5" t="s">
        <v>66</v>
      </c>
      <c r="AE1401" s="5" t="s">
        <v>67</v>
      </c>
      <c r="AF1401" s="5">
        <v>1</v>
      </c>
    </row>
    <row r="1402" spans="1:32" x14ac:dyDescent="0.2">
      <c r="A1402" s="5">
        <v>63871</v>
      </c>
      <c r="B1402" s="5" t="s">
        <v>72</v>
      </c>
      <c r="C1402" s="5">
        <v>5.15</v>
      </c>
      <c r="D1402" s="5">
        <v>2.9203999999999999</v>
      </c>
      <c r="E1402" s="5">
        <v>26.982800000000001</v>
      </c>
      <c r="F1402" s="5">
        <v>1.79</v>
      </c>
      <c r="G1402" s="5">
        <v>3.2744</v>
      </c>
      <c r="H1402" s="5">
        <v>0.7752</v>
      </c>
      <c r="I1402" s="7">
        <v>2.1789000000000001</v>
      </c>
      <c r="J1402" s="7">
        <v>0.78283807779493997</v>
      </c>
      <c r="K1402" s="7">
        <v>0.43293203883495202</v>
      </c>
      <c r="L1402" s="7">
        <v>3.0170469085253601E-2</v>
      </c>
      <c r="M1402" s="7">
        <v>1.2659139932993699</v>
      </c>
      <c r="N1402" s="7">
        <v>1.2280508513470101</v>
      </c>
      <c r="O1402" s="7">
        <v>1.7430999999999999E-2</v>
      </c>
      <c r="P1402" s="7">
        <v>0.79999082105649599</v>
      </c>
      <c r="Q1402" s="7">
        <v>9.0012000000000009E-3</v>
      </c>
      <c r="R1402" s="7">
        <v>0.41310753132314498</v>
      </c>
      <c r="S1402" s="7">
        <v>1.3245E-2</v>
      </c>
      <c r="T1402" s="7">
        <v>0.60787553352609103</v>
      </c>
      <c r="U1402" s="7">
        <v>3.9465E-2</v>
      </c>
      <c r="V1402" s="7">
        <v>1.8112350268484101</v>
      </c>
      <c r="W1402" s="7">
        <v>2.8281999999999999E-3</v>
      </c>
      <c r="X1402" s="7">
        <v>0.12979944008444599</v>
      </c>
      <c r="Y1402" s="7">
        <v>0</v>
      </c>
      <c r="Z1402" s="7">
        <v>0</v>
      </c>
      <c r="AA1402" s="7">
        <v>1.6</v>
      </c>
      <c r="AB1402" s="5" t="s">
        <v>73</v>
      </c>
      <c r="AC1402" s="5" t="s">
        <v>65</v>
      </c>
      <c r="AD1402" s="5" t="s">
        <v>66</v>
      </c>
      <c r="AE1402" s="5" t="s">
        <v>67</v>
      </c>
      <c r="AF1402" s="5">
        <v>1</v>
      </c>
    </row>
    <row r="1403" spans="1:32" x14ac:dyDescent="0.2">
      <c r="A1403" s="5">
        <v>63871</v>
      </c>
      <c r="B1403" s="5" t="s">
        <v>72</v>
      </c>
      <c r="C1403" s="5">
        <v>5.15</v>
      </c>
      <c r="D1403" s="5">
        <v>2.907</v>
      </c>
      <c r="E1403" s="5">
        <v>26.982800000000001</v>
      </c>
      <c r="F1403" s="5">
        <v>1.83</v>
      </c>
      <c r="G1403" s="5">
        <v>3.2593999999999999</v>
      </c>
      <c r="H1403" s="5">
        <v>0.77349999999999997</v>
      </c>
      <c r="I1403" s="7">
        <v>2.2772000000000001</v>
      </c>
      <c r="J1403" s="7">
        <v>0.77459654152649304</v>
      </c>
      <c r="K1403" s="7">
        <v>0.43553398058252402</v>
      </c>
      <c r="L1403" s="7">
        <v>3.1649855680183601E-2</v>
      </c>
      <c r="M1403" s="7">
        <v>1.2305023713332199</v>
      </c>
      <c r="N1403" s="7">
        <v>1.24222729668013</v>
      </c>
      <c r="O1403" s="7">
        <v>1.8218000000000002E-2</v>
      </c>
      <c r="P1403" s="7">
        <v>0.80001756543123104</v>
      </c>
      <c r="Q1403" s="7">
        <v>9.6962999999999997E-3</v>
      </c>
      <c r="R1403" s="7">
        <v>0.42579922712102602</v>
      </c>
      <c r="S1403" s="7">
        <v>1.4062E-2</v>
      </c>
      <c r="T1403" s="7">
        <v>0.61751273493764303</v>
      </c>
      <c r="U1403" s="7">
        <v>4.1870999999999998E-2</v>
      </c>
      <c r="V1403" s="7">
        <v>1.83870542771825</v>
      </c>
      <c r="W1403" s="7">
        <v>2.931E-3</v>
      </c>
      <c r="X1403" s="7">
        <v>0.12871069734762</v>
      </c>
      <c r="Y1403" s="7">
        <v>0</v>
      </c>
      <c r="Z1403" s="7">
        <v>0</v>
      </c>
      <c r="AA1403" s="7">
        <v>1.6</v>
      </c>
      <c r="AB1403" s="5" t="s">
        <v>73</v>
      </c>
      <c r="AC1403" s="5" t="s">
        <v>65</v>
      </c>
      <c r="AD1403" s="5" t="s">
        <v>66</v>
      </c>
      <c r="AE1403" s="5" t="s">
        <v>67</v>
      </c>
      <c r="AF1403" s="5">
        <v>1</v>
      </c>
    </row>
    <row r="1404" spans="1:32" x14ac:dyDescent="0.2">
      <c r="A1404" s="5">
        <v>63871</v>
      </c>
      <c r="B1404" s="5" t="s">
        <v>72</v>
      </c>
      <c r="C1404" s="5">
        <v>5.15</v>
      </c>
      <c r="D1404" s="5">
        <v>2.8936999999999999</v>
      </c>
      <c r="E1404" s="5">
        <v>26.982800000000001</v>
      </c>
      <c r="F1404" s="5">
        <v>1.87</v>
      </c>
      <c r="G1404" s="5">
        <v>3.2444999999999999</v>
      </c>
      <c r="H1404" s="5">
        <v>0.77170000000000005</v>
      </c>
      <c r="I1404" s="7">
        <v>2.3376000000000001</v>
      </c>
      <c r="J1404" s="7">
        <v>0.76651048705415903</v>
      </c>
      <c r="K1404" s="7">
        <v>0.43811650485436898</v>
      </c>
      <c r="L1404" s="7">
        <v>3.2608064833510801E-2</v>
      </c>
      <c r="M1404" s="7">
        <v>1.22125256673511</v>
      </c>
      <c r="N1404" s="7">
        <v>1.2602241615331999</v>
      </c>
      <c r="O1404" s="7">
        <v>1.8700999999999999E-2</v>
      </c>
      <c r="P1404" s="7">
        <v>0.80000855578371</v>
      </c>
      <c r="Q1404" s="7">
        <v>1.0349000000000001E-2</v>
      </c>
      <c r="R1404" s="7">
        <v>0.44271902806297098</v>
      </c>
      <c r="S1404" s="7">
        <v>1.4657999999999999E-2</v>
      </c>
      <c r="T1404" s="7">
        <v>0.62705338809034905</v>
      </c>
      <c r="U1404" s="7">
        <v>4.3656E-2</v>
      </c>
      <c r="V1404" s="7">
        <v>1.8675564681724801</v>
      </c>
      <c r="W1404" s="7">
        <v>3.0063999999999998E-3</v>
      </c>
      <c r="X1404" s="7">
        <v>0.12861054072552999</v>
      </c>
      <c r="Y1404" s="7">
        <v>0</v>
      </c>
      <c r="Z1404" s="7">
        <v>0</v>
      </c>
      <c r="AA1404" s="7">
        <v>1.6</v>
      </c>
      <c r="AB1404" s="5" t="s">
        <v>73</v>
      </c>
      <c r="AC1404" s="5" t="s">
        <v>65</v>
      </c>
      <c r="AD1404" s="5" t="s">
        <v>66</v>
      </c>
      <c r="AE1404" s="5" t="s">
        <v>67</v>
      </c>
      <c r="AF1404" s="5">
        <v>1</v>
      </c>
    </row>
    <row r="1405" spans="1:32" x14ac:dyDescent="0.2">
      <c r="A1405" s="5">
        <v>63871</v>
      </c>
      <c r="B1405" s="5" t="s">
        <v>72</v>
      </c>
      <c r="C1405" s="5">
        <v>5.15</v>
      </c>
      <c r="D1405" s="5">
        <v>2.8803000000000001</v>
      </c>
      <c r="E1405" s="5">
        <v>26.982800000000001</v>
      </c>
      <c r="F1405" s="5">
        <v>1.91</v>
      </c>
      <c r="G1405" s="5">
        <v>3.2294999999999998</v>
      </c>
      <c r="H1405" s="5">
        <v>0.77</v>
      </c>
      <c r="I1405" s="7">
        <v>2.5609000000000002</v>
      </c>
      <c r="J1405" s="7">
        <v>0.75846229736644599</v>
      </c>
      <c r="K1405" s="7">
        <v>0.44071844660194198</v>
      </c>
      <c r="L1405" s="7">
        <v>3.5852576840018802E-2</v>
      </c>
      <c r="M1405" s="7">
        <v>1.1616619157327499</v>
      </c>
      <c r="N1405" s="7">
        <v>1.27314615955328</v>
      </c>
      <c r="O1405" s="7">
        <v>2.0486999999999998E-2</v>
      </c>
      <c r="P1405" s="7">
        <v>0.79999219024561696</v>
      </c>
      <c r="Q1405" s="7">
        <v>1.1636000000000001E-2</v>
      </c>
      <c r="R1405" s="7">
        <v>0.45437151001601001</v>
      </c>
      <c r="S1405" s="7">
        <v>1.6246E-2</v>
      </c>
      <c r="T1405" s="7">
        <v>0.63438634854933795</v>
      </c>
      <c r="U1405" s="7">
        <v>4.8384999999999997E-2</v>
      </c>
      <c r="V1405" s="7">
        <v>1.8893748291616199</v>
      </c>
      <c r="W1405" s="7">
        <v>3.29E-3</v>
      </c>
      <c r="X1405" s="7">
        <v>0.12847045960404499</v>
      </c>
      <c r="Y1405" s="7">
        <v>0</v>
      </c>
      <c r="Z1405" s="7">
        <v>0</v>
      </c>
      <c r="AA1405" s="7">
        <v>1.6</v>
      </c>
      <c r="AB1405" s="5" t="s">
        <v>73</v>
      </c>
      <c r="AC1405" s="5" t="s">
        <v>65</v>
      </c>
      <c r="AD1405" s="5" t="s">
        <v>66</v>
      </c>
      <c r="AE1405" s="5" t="s">
        <v>67</v>
      </c>
      <c r="AF1405" s="5">
        <v>1</v>
      </c>
    </row>
    <row r="1406" spans="1:32" x14ac:dyDescent="0.2">
      <c r="A1406" s="5">
        <v>63871</v>
      </c>
      <c r="B1406" s="5" t="s">
        <v>72</v>
      </c>
      <c r="C1406" s="5">
        <v>5.15</v>
      </c>
      <c r="D1406" s="5">
        <v>2.867</v>
      </c>
      <c r="E1406" s="5">
        <v>26.982800000000001</v>
      </c>
      <c r="F1406" s="5">
        <v>1.95</v>
      </c>
      <c r="G1406" s="5">
        <v>3.2145000000000001</v>
      </c>
      <c r="H1406" s="5">
        <v>0.76819999999999999</v>
      </c>
      <c r="I1406" s="7">
        <v>2.6705999999999999</v>
      </c>
      <c r="J1406" s="7">
        <v>0.75054145454443599</v>
      </c>
      <c r="K1406" s="7">
        <v>0.443300970873787</v>
      </c>
      <c r="L1406" s="7">
        <v>3.7518208772171401E-2</v>
      </c>
      <c r="M1406" s="7">
        <v>1.1383209765595701</v>
      </c>
      <c r="N1406" s="7">
        <v>1.28514191567438</v>
      </c>
      <c r="O1406" s="7">
        <v>2.1364999999999999E-2</v>
      </c>
      <c r="P1406" s="7">
        <v>0.80000748895379303</v>
      </c>
      <c r="Q1406" s="7">
        <v>1.2416E-2</v>
      </c>
      <c r="R1406" s="7">
        <v>0.46491425147906801</v>
      </c>
      <c r="S1406" s="7">
        <v>1.7122999999999999E-2</v>
      </c>
      <c r="T1406" s="7">
        <v>0.64116677900097396</v>
      </c>
      <c r="U1406" s="7">
        <v>5.1011000000000001E-2</v>
      </c>
      <c r="V1406" s="7">
        <v>1.91009510971317</v>
      </c>
      <c r="W1406" s="7">
        <v>3.4508999999999998E-3</v>
      </c>
      <c r="X1406" s="7">
        <v>0.12921815322399499</v>
      </c>
      <c r="Y1406" s="7">
        <v>0</v>
      </c>
      <c r="Z1406" s="7">
        <v>0</v>
      </c>
      <c r="AA1406" s="7">
        <v>1.6</v>
      </c>
      <c r="AB1406" s="5" t="s">
        <v>73</v>
      </c>
      <c r="AC1406" s="5" t="s">
        <v>65</v>
      </c>
      <c r="AD1406" s="5" t="s">
        <v>66</v>
      </c>
      <c r="AE1406" s="5" t="s">
        <v>67</v>
      </c>
      <c r="AF1406" s="5">
        <v>1</v>
      </c>
    </row>
    <row r="1407" spans="1:32" x14ac:dyDescent="0.2">
      <c r="A1407" s="5">
        <v>63871</v>
      </c>
      <c r="B1407" s="5" t="s">
        <v>72</v>
      </c>
      <c r="C1407" s="5">
        <v>5.15</v>
      </c>
      <c r="D1407" s="5">
        <v>2.8536000000000001</v>
      </c>
      <c r="E1407" s="5">
        <v>26.982800000000001</v>
      </c>
      <c r="F1407" s="5">
        <v>1.99</v>
      </c>
      <c r="G1407" s="5">
        <v>3.1996000000000002</v>
      </c>
      <c r="H1407" s="5">
        <v>0.76639999999999997</v>
      </c>
      <c r="I1407" s="7">
        <v>2.8397999999999999</v>
      </c>
      <c r="J1407" s="7">
        <v>0.74270323550832695</v>
      </c>
      <c r="K1407" s="7">
        <v>0.445902912621359</v>
      </c>
      <c r="L1407" s="7">
        <v>4.0037577161281798E-2</v>
      </c>
      <c r="M1407" s="7">
        <v>1.10736671596591</v>
      </c>
      <c r="N1407" s="7">
        <v>1.29107683639693</v>
      </c>
      <c r="O1407" s="7">
        <v>2.2717999999999999E-2</v>
      </c>
      <c r="P1407" s="7">
        <v>0.79998591450102097</v>
      </c>
      <c r="Q1407" s="7">
        <v>1.3365E-2</v>
      </c>
      <c r="R1407" s="7">
        <v>0.47063173462919899</v>
      </c>
      <c r="S1407" s="7">
        <v>1.8276000000000001E-2</v>
      </c>
      <c r="T1407" s="7">
        <v>0.64356644834143295</v>
      </c>
      <c r="U1407" s="7">
        <v>5.4472E-2</v>
      </c>
      <c r="V1407" s="7">
        <v>1.9181632509331601</v>
      </c>
      <c r="W1407" s="7">
        <v>3.6833E-3</v>
      </c>
      <c r="X1407" s="7">
        <v>0.12970279597154699</v>
      </c>
      <c r="Y1407" s="7">
        <v>0</v>
      </c>
      <c r="Z1407" s="7">
        <v>0</v>
      </c>
      <c r="AA1407" s="7">
        <v>1.6</v>
      </c>
      <c r="AB1407" s="5" t="s">
        <v>73</v>
      </c>
      <c r="AC1407" s="5" t="s">
        <v>65</v>
      </c>
      <c r="AD1407" s="5" t="s">
        <v>66</v>
      </c>
      <c r="AE1407" s="5" t="s">
        <v>67</v>
      </c>
      <c r="AF1407" s="5">
        <v>1</v>
      </c>
    </row>
    <row r="1408" spans="1:32" x14ac:dyDescent="0.2">
      <c r="A1408" s="5">
        <v>63871</v>
      </c>
      <c r="B1408" s="5" t="s">
        <v>72</v>
      </c>
      <c r="C1408" s="5">
        <v>5.15</v>
      </c>
      <c r="D1408" s="5">
        <v>2.8403</v>
      </c>
      <c r="E1408" s="5">
        <v>26.982800000000001</v>
      </c>
      <c r="F1408" s="5">
        <v>2.0299999999999998</v>
      </c>
      <c r="G1408" s="5">
        <v>3.1846000000000001</v>
      </c>
      <c r="H1408" s="5">
        <v>0.76449999999999996</v>
      </c>
      <c r="I1408" s="7">
        <v>3.0232000000000001</v>
      </c>
      <c r="J1408" s="7">
        <v>0.73496470295434302</v>
      </c>
      <c r="K1408" s="7">
        <v>0.44848543689320403</v>
      </c>
      <c r="L1408" s="7">
        <v>4.2766143332346698E-2</v>
      </c>
      <c r="M1408" s="7">
        <v>1.07511907912146</v>
      </c>
      <c r="N1408" s="7">
        <v>1.2902222810267301</v>
      </c>
      <c r="O1408" s="7">
        <v>2.4185999999999999E-2</v>
      </c>
      <c r="P1408" s="7">
        <v>0.80001323101349597</v>
      </c>
      <c r="Q1408" s="7">
        <v>1.4232E-2</v>
      </c>
      <c r="R1408" s="7">
        <v>0.47075946017464898</v>
      </c>
      <c r="S1408" s="7">
        <v>1.9380999999999999E-2</v>
      </c>
      <c r="T1408" s="7">
        <v>0.64107568139719495</v>
      </c>
      <c r="U1408" s="7">
        <v>5.7789E-2</v>
      </c>
      <c r="V1408" s="7">
        <v>1.9115175972479499</v>
      </c>
      <c r="W1408" s="7">
        <v>3.9468999999999997E-3</v>
      </c>
      <c r="X1408" s="7">
        <v>0.13055371791479201</v>
      </c>
      <c r="Y1408" s="7">
        <v>0</v>
      </c>
      <c r="Z1408" s="7">
        <v>0</v>
      </c>
      <c r="AA1408" s="7">
        <v>1.6</v>
      </c>
      <c r="AB1408" s="5" t="s">
        <v>73</v>
      </c>
      <c r="AC1408" s="5" t="s">
        <v>65</v>
      </c>
      <c r="AD1408" s="5" t="s">
        <v>66</v>
      </c>
      <c r="AE1408" s="5" t="s">
        <v>67</v>
      </c>
      <c r="AF1408" s="5">
        <v>1</v>
      </c>
    </row>
    <row r="1409" spans="1:32" x14ac:dyDescent="0.2">
      <c r="A1409" s="5">
        <v>63871</v>
      </c>
      <c r="B1409" s="5" t="s">
        <v>72</v>
      </c>
      <c r="C1409" s="5">
        <v>5.15</v>
      </c>
      <c r="D1409" s="5">
        <v>2.827</v>
      </c>
      <c r="E1409" s="5">
        <v>26.982800000000001</v>
      </c>
      <c r="F1409" s="5">
        <v>2.0699999999999998</v>
      </c>
      <c r="G1409" s="5">
        <v>3.1697000000000002</v>
      </c>
      <c r="H1409" s="5">
        <v>0.76270000000000004</v>
      </c>
      <c r="I1409" s="7">
        <v>3.2035</v>
      </c>
      <c r="J1409" s="7">
        <v>0.72733772867413704</v>
      </c>
      <c r="K1409" s="7">
        <v>0.45106796116504899</v>
      </c>
      <c r="L1409" s="7">
        <v>4.5468623449075901E-2</v>
      </c>
      <c r="M1409" s="7">
        <v>1.0496956453878601</v>
      </c>
      <c r="N1409" s="7">
        <v>1.2807554237552701</v>
      </c>
      <c r="O1409" s="7">
        <v>2.5628000000000001E-2</v>
      </c>
      <c r="P1409" s="7">
        <v>0.8</v>
      </c>
      <c r="Q1409" s="7">
        <v>1.4829E-2</v>
      </c>
      <c r="R1409" s="7">
        <v>0.46289995317621402</v>
      </c>
      <c r="S1409" s="7">
        <v>2.0327999999999999E-2</v>
      </c>
      <c r="T1409" s="7">
        <v>0.63455595442484802</v>
      </c>
      <c r="U1409" s="7">
        <v>6.0649000000000002E-2</v>
      </c>
      <c r="V1409" s="7">
        <v>1.89321055095989</v>
      </c>
      <c r="W1409" s="7">
        <v>4.1914999999999999E-3</v>
      </c>
      <c r="X1409" s="7">
        <v>0.13084126736382101</v>
      </c>
      <c r="Y1409" s="7">
        <v>0</v>
      </c>
      <c r="Z1409" s="7">
        <v>0</v>
      </c>
      <c r="AA1409" s="7">
        <v>1.6</v>
      </c>
      <c r="AB1409" s="5" t="s">
        <v>73</v>
      </c>
      <c r="AC1409" s="5" t="s">
        <v>65</v>
      </c>
      <c r="AD1409" s="5" t="s">
        <v>66</v>
      </c>
      <c r="AE1409" s="5" t="s">
        <v>67</v>
      </c>
      <c r="AF1409" s="5">
        <v>1</v>
      </c>
    </row>
    <row r="1410" spans="1:32" x14ac:dyDescent="0.2">
      <c r="A1410" s="5">
        <v>63871</v>
      </c>
      <c r="B1410" s="5" t="s">
        <v>72</v>
      </c>
      <c r="C1410" s="5">
        <v>5.15</v>
      </c>
      <c r="D1410" s="5">
        <v>2.8136000000000001</v>
      </c>
      <c r="E1410" s="5">
        <v>26.982800000000001</v>
      </c>
      <c r="F1410" s="5">
        <v>2.11</v>
      </c>
      <c r="G1410" s="5">
        <v>3.1547000000000001</v>
      </c>
      <c r="H1410" s="5">
        <v>0.76080000000000003</v>
      </c>
      <c r="I1410" s="7">
        <v>3.3653</v>
      </c>
      <c r="J1410" s="7">
        <v>0.71974396854235001</v>
      </c>
      <c r="K1410" s="7">
        <v>0.45366990291262099</v>
      </c>
      <c r="L1410" s="7">
        <v>4.7923973093562798E-2</v>
      </c>
      <c r="M1410" s="7">
        <v>1.02816985112769</v>
      </c>
      <c r="N1410" s="7">
        <v>1.25655959349835</v>
      </c>
      <c r="O1410" s="7">
        <v>2.6922000000000001E-2</v>
      </c>
      <c r="P1410" s="7">
        <v>0.79998811398686598</v>
      </c>
      <c r="Q1410" s="7">
        <v>1.4907E-2</v>
      </c>
      <c r="R1410" s="7">
        <v>0.44296199447300399</v>
      </c>
      <c r="S1410" s="7">
        <v>2.0771999999999999E-2</v>
      </c>
      <c r="T1410" s="7">
        <v>0.61724066205093098</v>
      </c>
      <c r="U1410" s="7">
        <v>6.2059999999999997E-2</v>
      </c>
      <c r="V1410" s="7">
        <v>1.8441149377470101</v>
      </c>
      <c r="W1410" s="7">
        <v>4.4061999999999999E-3</v>
      </c>
      <c r="X1410" s="7">
        <v>0.13093037767806701</v>
      </c>
      <c r="Y1410" s="7">
        <v>0</v>
      </c>
      <c r="Z1410" s="7">
        <v>0</v>
      </c>
      <c r="AA1410" s="7">
        <v>1.6</v>
      </c>
      <c r="AB1410" s="5" t="s">
        <v>73</v>
      </c>
      <c r="AC1410" s="5" t="s">
        <v>65</v>
      </c>
      <c r="AD1410" s="5" t="s">
        <v>66</v>
      </c>
      <c r="AE1410" s="5" t="s">
        <v>67</v>
      </c>
      <c r="AF1410" s="5">
        <v>1</v>
      </c>
    </row>
    <row r="1411" spans="1:32" x14ac:dyDescent="0.2">
      <c r="A1411" s="5">
        <v>63871</v>
      </c>
      <c r="B1411" s="5" t="s">
        <v>72</v>
      </c>
      <c r="C1411" s="5">
        <v>5.15</v>
      </c>
      <c r="D1411" s="5">
        <v>2.8003</v>
      </c>
      <c r="E1411" s="5">
        <v>26.982800000000001</v>
      </c>
      <c r="F1411" s="5">
        <v>2.15</v>
      </c>
      <c r="G1411" s="5">
        <v>3.1396999999999999</v>
      </c>
      <c r="H1411" s="5">
        <v>0.75900000000000001</v>
      </c>
      <c r="I1411" s="7">
        <v>3.5114000000000001</v>
      </c>
      <c r="J1411" s="7">
        <v>0.71226712878012899</v>
      </c>
      <c r="K1411" s="7">
        <v>0.45625242718446601</v>
      </c>
      <c r="L1411" s="7">
        <v>5.0163106657314098E-2</v>
      </c>
      <c r="M1411" s="7">
        <v>1.0131286666287</v>
      </c>
      <c r="N1411" s="7">
        <v>1.2247251808395501</v>
      </c>
      <c r="O1411" s="7">
        <v>2.8091000000000001E-2</v>
      </c>
      <c r="P1411" s="7">
        <v>0.79999430426610496</v>
      </c>
      <c r="Q1411" s="7">
        <v>1.4583E-2</v>
      </c>
      <c r="R1411" s="7">
        <v>0.41530443697670499</v>
      </c>
      <c r="S1411" s="7">
        <v>2.0944000000000001E-2</v>
      </c>
      <c r="T1411" s="7">
        <v>0.59645725351711598</v>
      </c>
      <c r="U1411" s="7">
        <v>6.2591999999999995E-2</v>
      </c>
      <c r="V1411" s="7">
        <v>1.7825368798769701</v>
      </c>
      <c r="W1411" s="7">
        <v>4.5624999999999997E-3</v>
      </c>
      <c r="X1411" s="7">
        <v>0.12993392948681401</v>
      </c>
      <c r="Y1411" s="7">
        <v>0</v>
      </c>
      <c r="Z1411" s="7">
        <v>0</v>
      </c>
      <c r="AA1411" s="7">
        <v>1.6</v>
      </c>
      <c r="AB1411" s="5" t="s">
        <v>73</v>
      </c>
      <c r="AC1411" s="5" t="s">
        <v>65</v>
      </c>
      <c r="AD1411" s="5" t="s">
        <v>66</v>
      </c>
      <c r="AE1411" s="5" t="s">
        <v>67</v>
      </c>
      <c r="AF1411" s="5">
        <v>1</v>
      </c>
    </row>
    <row r="1412" spans="1:32" x14ac:dyDescent="0.2">
      <c r="A1412" s="5">
        <v>63871</v>
      </c>
      <c r="B1412" s="5" t="s">
        <v>72</v>
      </c>
      <c r="C1412" s="5">
        <v>5.15</v>
      </c>
      <c r="D1412" s="5">
        <v>2.7869000000000002</v>
      </c>
      <c r="E1412" s="5">
        <v>26.982800000000001</v>
      </c>
      <c r="F1412" s="5">
        <v>2.19</v>
      </c>
      <c r="G1412" s="5">
        <v>3.1248</v>
      </c>
      <c r="H1412" s="5">
        <v>0.7571</v>
      </c>
      <c r="I1412" s="7">
        <v>3.6932999999999998</v>
      </c>
      <c r="J1412" s="7">
        <v>0.70486718369558798</v>
      </c>
      <c r="K1412" s="7">
        <v>0.45885436893203901</v>
      </c>
      <c r="L1412" s="7">
        <v>5.2934125548739303E-2</v>
      </c>
      <c r="M1412" s="7">
        <v>0.98743670971759701</v>
      </c>
      <c r="N1412" s="7">
        <v>1.1879349091598299</v>
      </c>
      <c r="O1412" s="7">
        <v>2.9545999999999999E-2</v>
      </c>
      <c r="P1412" s="7">
        <v>0.79998916957734301</v>
      </c>
      <c r="Q1412" s="7">
        <v>1.4168E-2</v>
      </c>
      <c r="R1412" s="7">
        <v>0.38361357051959</v>
      </c>
      <c r="S1412" s="7">
        <v>2.1014999999999999E-2</v>
      </c>
      <c r="T1412" s="7">
        <v>0.56900333035496697</v>
      </c>
      <c r="U1412" s="7">
        <v>6.2902E-2</v>
      </c>
      <c r="V1412" s="7">
        <v>1.7031381149649401</v>
      </c>
      <c r="W1412" s="7">
        <v>4.7381000000000003E-3</v>
      </c>
      <c r="X1412" s="7">
        <v>0.12828906398072201</v>
      </c>
      <c r="Y1412" s="7">
        <v>0</v>
      </c>
      <c r="Z1412" s="7">
        <v>0</v>
      </c>
      <c r="AA1412" s="7">
        <v>1.6</v>
      </c>
      <c r="AB1412" s="5" t="s">
        <v>73</v>
      </c>
      <c r="AC1412" s="5" t="s">
        <v>65</v>
      </c>
      <c r="AD1412" s="5" t="s">
        <v>66</v>
      </c>
      <c r="AE1412" s="5" t="s">
        <v>67</v>
      </c>
      <c r="AF1412" s="5">
        <v>1</v>
      </c>
    </row>
    <row r="1413" spans="1:32" x14ac:dyDescent="0.2">
      <c r="A1413" s="5">
        <v>63871</v>
      </c>
      <c r="B1413" s="5" t="s">
        <v>72</v>
      </c>
      <c r="C1413" s="5">
        <v>5.15</v>
      </c>
      <c r="D1413" s="5">
        <v>2.7736000000000001</v>
      </c>
      <c r="E1413" s="5">
        <v>26.982800000000001</v>
      </c>
      <c r="F1413" s="5">
        <v>2.23</v>
      </c>
      <c r="G1413" s="5">
        <v>3.1097999999999999</v>
      </c>
      <c r="H1413" s="5">
        <v>0.75519999999999998</v>
      </c>
      <c r="I1413" s="7">
        <v>3.8206000000000002</v>
      </c>
      <c r="J1413" s="7">
        <v>0.69755761074876699</v>
      </c>
      <c r="K1413" s="7">
        <v>0.46143689320388398</v>
      </c>
      <c r="L1413" s="7">
        <v>5.4925754290001301E-2</v>
      </c>
      <c r="M1413" s="7">
        <v>0.97327644872533103</v>
      </c>
      <c r="N1413" s="7">
        <v>1.1462335758781299</v>
      </c>
      <c r="O1413" s="7">
        <v>3.0564999999999998E-2</v>
      </c>
      <c r="P1413" s="7">
        <v>0.80000523477987795</v>
      </c>
      <c r="Q1413" s="7">
        <v>1.3162E-2</v>
      </c>
      <c r="R1413" s="7">
        <v>0.34450086373868</v>
      </c>
      <c r="S1413" s="7">
        <v>2.0615999999999999E-2</v>
      </c>
      <c r="T1413" s="7">
        <v>0.53960110977333398</v>
      </c>
      <c r="U1413" s="7">
        <v>6.1728999999999999E-2</v>
      </c>
      <c r="V1413" s="7">
        <v>1.6156886352928901</v>
      </c>
      <c r="W1413" s="7">
        <v>4.8082000000000003E-3</v>
      </c>
      <c r="X1413" s="7">
        <v>0.12584934303512499</v>
      </c>
      <c r="Y1413" s="7">
        <v>0</v>
      </c>
      <c r="Z1413" s="7">
        <v>0</v>
      </c>
      <c r="AA1413" s="7">
        <v>1.6</v>
      </c>
      <c r="AB1413" s="5" t="s">
        <v>73</v>
      </c>
      <c r="AC1413" s="5" t="s">
        <v>65</v>
      </c>
      <c r="AD1413" s="5" t="s">
        <v>66</v>
      </c>
      <c r="AE1413" s="5" t="s">
        <v>67</v>
      </c>
      <c r="AF1413" s="5">
        <v>1</v>
      </c>
    </row>
    <row r="1414" spans="1:32" x14ac:dyDescent="0.2">
      <c r="A1414" s="5">
        <v>63871</v>
      </c>
      <c r="B1414" s="5" t="s">
        <v>72</v>
      </c>
      <c r="C1414" s="5">
        <v>5.15</v>
      </c>
      <c r="D1414" s="5">
        <v>2.7602000000000002</v>
      </c>
      <c r="E1414" s="5">
        <v>26.982800000000001</v>
      </c>
      <c r="F1414" s="5">
        <v>2.27</v>
      </c>
      <c r="G1414" s="5">
        <v>3.0949</v>
      </c>
      <c r="H1414" s="5">
        <v>0.75329999999999997</v>
      </c>
      <c r="I1414" s="7">
        <v>4.0101000000000004</v>
      </c>
      <c r="J1414" s="7">
        <v>0.69032282010199397</v>
      </c>
      <c r="K1414" s="7">
        <v>0.46403883495145598</v>
      </c>
      <c r="L1414" s="7">
        <v>5.7831594366540701E-2</v>
      </c>
      <c r="M1414" s="7">
        <v>0.95414079449390299</v>
      </c>
      <c r="N1414" s="7">
        <v>1.1103713124361001</v>
      </c>
      <c r="O1414" s="7">
        <v>3.2080999999999998E-2</v>
      </c>
      <c r="P1414" s="7">
        <v>0.80000498740679804</v>
      </c>
      <c r="Q1414" s="7">
        <v>1.243E-2</v>
      </c>
      <c r="R1414" s="7">
        <v>0.30996733248547398</v>
      </c>
      <c r="S1414" s="7">
        <v>2.0535999999999999E-2</v>
      </c>
      <c r="T1414" s="7">
        <v>0.51210693000174601</v>
      </c>
      <c r="U1414" s="7">
        <v>6.1478999999999999E-2</v>
      </c>
      <c r="V1414" s="7">
        <v>1.5331039126206301</v>
      </c>
      <c r="W1414" s="7">
        <v>4.9065000000000003E-3</v>
      </c>
      <c r="X1414" s="7">
        <v>0.122353557267899</v>
      </c>
      <c r="Y1414" s="7">
        <v>0</v>
      </c>
      <c r="Z1414" s="7">
        <v>0</v>
      </c>
      <c r="AA1414" s="7">
        <v>1.6</v>
      </c>
      <c r="AB1414" s="5" t="s">
        <v>73</v>
      </c>
      <c r="AC1414" s="5" t="s">
        <v>65</v>
      </c>
      <c r="AD1414" s="5" t="s">
        <v>66</v>
      </c>
      <c r="AE1414" s="5" t="s">
        <v>67</v>
      </c>
      <c r="AF1414" s="5">
        <v>1</v>
      </c>
    </row>
    <row r="1415" spans="1:32" x14ac:dyDescent="0.2">
      <c r="A1415" s="5">
        <v>63871</v>
      </c>
      <c r="B1415" s="5" t="s">
        <v>72</v>
      </c>
      <c r="C1415" s="5">
        <v>5.15</v>
      </c>
      <c r="D1415" s="5">
        <v>2.7469000000000001</v>
      </c>
      <c r="E1415" s="5">
        <v>26.982800000000001</v>
      </c>
      <c r="F1415" s="5">
        <v>2.31</v>
      </c>
      <c r="G1415" s="5">
        <v>3.0798999999999999</v>
      </c>
      <c r="H1415" s="5">
        <v>0.75129999999999997</v>
      </c>
      <c r="I1415" s="7">
        <v>4.1040999999999999</v>
      </c>
      <c r="J1415" s="7">
        <v>0.68317495729352395</v>
      </c>
      <c r="K1415" s="7">
        <v>0.466621359223301</v>
      </c>
      <c r="L1415" s="7">
        <v>5.9360775488848098E-2</v>
      </c>
      <c r="M1415" s="7">
        <v>0.96084403401476604</v>
      </c>
      <c r="N1415" s="7">
        <v>1.0810409103092</v>
      </c>
      <c r="O1415" s="7">
        <v>3.2833000000000001E-2</v>
      </c>
      <c r="P1415" s="7">
        <v>0.80000487317560498</v>
      </c>
      <c r="Q1415" s="7">
        <v>1.1524E-2</v>
      </c>
      <c r="R1415" s="7">
        <v>0.28079237835335402</v>
      </c>
      <c r="S1415" s="7">
        <v>2.0008999999999999E-2</v>
      </c>
      <c r="T1415" s="7">
        <v>0.487536853390512</v>
      </c>
      <c r="U1415" s="7">
        <v>5.9907000000000002E-2</v>
      </c>
      <c r="V1415" s="7">
        <v>1.45968665480861</v>
      </c>
      <c r="W1415" s="7">
        <v>4.8612000000000004E-3</v>
      </c>
      <c r="X1415" s="7">
        <v>0.118447406252284</v>
      </c>
      <c r="Y1415" s="7">
        <v>0</v>
      </c>
      <c r="Z1415" s="7">
        <v>0</v>
      </c>
      <c r="AA1415" s="7">
        <v>1.6</v>
      </c>
      <c r="AB1415" s="5" t="s">
        <v>73</v>
      </c>
      <c r="AC1415" s="5" t="s">
        <v>65</v>
      </c>
      <c r="AD1415" s="5" t="s">
        <v>66</v>
      </c>
      <c r="AE1415" s="5" t="s">
        <v>67</v>
      </c>
      <c r="AF1415" s="5">
        <v>1</v>
      </c>
    </row>
    <row r="1416" spans="1:32" x14ac:dyDescent="0.2">
      <c r="A1416" s="5">
        <v>63871</v>
      </c>
      <c r="B1416" s="5" t="s">
        <v>72</v>
      </c>
      <c r="C1416" s="5">
        <v>5.15</v>
      </c>
      <c r="D1416" s="5">
        <v>2.7334999999999998</v>
      </c>
      <c r="E1416" s="5">
        <v>26.982800000000001</v>
      </c>
      <c r="F1416" s="5">
        <v>2.35</v>
      </c>
      <c r="G1416" s="5">
        <v>3.0649000000000002</v>
      </c>
      <c r="H1416" s="5">
        <v>0.74939999999999996</v>
      </c>
      <c r="I1416" s="7">
        <v>4.2671999999999999</v>
      </c>
      <c r="J1416" s="7">
        <v>0.67607780023355801</v>
      </c>
      <c r="K1416" s="7">
        <v>0.469223300970874</v>
      </c>
      <c r="L1416" s="7">
        <v>6.1902904398982897E-2</v>
      </c>
      <c r="M1416" s="7">
        <v>0.93705474315710502</v>
      </c>
      <c r="N1416" s="7">
        <v>1.05928946381702</v>
      </c>
      <c r="O1416" s="7">
        <v>3.4138000000000002E-2</v>
      </c>
      <c r="P1416" s="7">
        <v>0.80000937382827197</v>
      </c>
      <c r="Q1416" s="7">
        <v>1.1010000000000001E-2</v>
      </c>
      <c r="R1416" s="7">
        <v>0.258014623172103</v>
      </c>
      <c r="S1416" s="7">
        <v>2.0015999999999999E-2</v>
      </c>
      <c r="T1416" s="7">
        <v>0.46906636670416202</v>
      </c>
      <c r="U1416" s="7">
        <v>5.9889999999999999E-2</v>
      </c>
      <c r="V1416" s="7">
        <v>1.4034964379452599</v>
      </c>
      <c r="W1416" s="7">
        <v>4.8745999999999998E-3</v>
      </c>
      <c r="X1416" s="7">
        <v>0.114234158230221</v>
      </c>
      <c r="Y1416" s="7">
        <v>0</v>
      </c>
      <c r="Z1416" s="7">
        <v>0</v>
      </c>
      <c r="AA1416" s="7">
        <v>1.6</v>
      </c>
      <c r="AB1416" s="5" t="s">
        <v>73</v>
      </c>
      <c r="AC1416" s="5" t="s">
        <v>65</v>
      </c>
      <c r="AD1416" s="5" t="s">
        <v>66</v>
      </c>
      <c r="AE1416" s="5" t="s">
        <v>67</v>
      </c>
      <c r="AF1416" s="5">
        <v>1</v>
      </c>
    </row>
    <row r="1417" spans="1:32" x14ac:dyDescent="0.2">
      <c r="A1417" s="5">
        <v>63871</v>
      </c>
      <c r="B1417" s="5" t="s">
        <v>72</v>
      </c>
      <c r="C1417" s="5">
        <v>5.15</v>
      </c>
      <c r="D1417" s="5">
        <v>2.7202000000000002</v>
      </c>
      <c r="E1417" s="5">
        <v>26.982800000000001</v>
      </c>
      <c r="F1417" s="5">
        <v>2.39</v>
      </c>
      <c r="G1417" s="5">
        <v>3.05</v>
      </c>
      <c r="H1417" s="5">
        <v>0.74739999999999995</v>
      </c>
      <c r="I1417" s="7">
        <v>4.4175000000000004</v>
      </c>
      <c r="J1417" s="7">
        <v>0.66910839310262904</v>
      </c>
      <c r="K1417" s="7">
        <v>0.47180582524271902</v>
      </c>
      <c r="L1417" s="7">
        <v>6.4267658080861295E-2</v>
      </c>
      <c r="M1417" s="7">
        <v>0.91334465195246195</v>
      </c>
      <c r="N1417" s="7">
        <v>1.0474476513865301</v>
      </c>
      <c r="O1417" s="7">
        <v>3.5340000000000003E-2</v>
      </c>
      <c r="P1417" s="7">
        <v>0.8</v>
      </c>
      <c r="Q1417" s="7">
        <v>1.0877E-2</v>
      </c>
      <c r="R1417" s="7">
        <v>0.246225240520656</v>
      </c>
      <c r="S1417" s="7">
        <v>2.0223000000000001E-2</v>
      </c>
      <c r="T1417" s="7">
        <v>0.457792869269949</v>
      </c>
      <c r="U1417" s="7">
        <v>6.0471999999999998E-2</v>
      </c>
      <c r="V1417" s="7">
        <v>1.36891907187323</v>
      </c>
      <c r="W1417" s="7">
        <v>4.8639E-3</v>
      </c>
      <c r="X1417" s="7">
        <v>0.110105263157895</v>
      </c>
      <c r="Y1417" s="7">
        <v>0</v>
      </c>
      <c r="Z1417" s="7">
        <v>0</v>
      </c>
      <c r="AA1417" s="7">
        <v>1.6</v>
      </c>
      <c r="AB1417" s="5" t="s">
        <v>73</v>
      </c>
      <c r="AC1417" s="5" t="s">
        <v>65</v>
      </c>
      <c r="AD1417" s="5" t="s">
        <v>66</v>
      </c>
      <c r="AE1417" s="5" t="s">
        <v>67</v>
      </c>
      <c r="AF1417" s="5">
        <v>1</v>
      </c>
    </row>
    <row r="1418" spans="1:32" x14ac:dyDescent="0.2">
      <c r="A1418" s="5">
        <v>63871</v>
      </c>
      <c r="B1418" s="5" t="s">
        <v>72</v>
      </c>
      <c r="C1418" s="5">
        <v>5.15</v>
      </c>
      <c r="D1418" s="5">
        <v>2.7069000000000001</v>
      </c>
      <c r="E1418" s="5">
        <v>26.982800000000001</v>
      </c>
      <c r="F1418" s="5">
        <v>2.4300000000000002</v>
      </c>
      <c r="G1418" s="5">
        <v>3.0350000000000001</v>
      </c>
      <c r="H1418" s="5">
        <v>0.74539999999999995</v>
      </c>
      <c r="I1418" s="7">
        <v>4.5223000000000004</v>
      </c>
      <c r="J1418" s="7">
        <v>0.66219304897592901</v>
      </c>
      <c r="K1418" s="7">
        <v>0.47438834951456299</v>
      </c>
      <c r="L1418" s="7">
        <v>6.5973523093141306E-2</v>
      </c>
      <c r="M1418" s="7">
        <v>0.88760144174424505</v>
      </c>
      <c r="N1418" s="7">
        <v>1.0428764124449901</v>
      </c>
      <c r="O1418" s="7">
        <v>3.6178000000000002E-2</v>
      </c>
      <c r="P1418" s="7">
        <v>0.79999115494328099</v>
      </c>
      <c r="Q1418" s="7">
        <v>1.0959E-2</v>
      </c>
      <c r="R1418" s="7">
        <v>0.24233244145678101</v>
      </c>
      <c r="S1418" s="7">
        <v>2.0492E-2</v>
      </c>
      <c r="T1418" s="7">
        <v>0.45313225571059002</v>
      </c>
      <c r="U1418" s="7">
        <v>6.1239000000000002E-2</v>
      </c>
      <c r="V1418" s="7">
        <v>1.35415607102581</v>
      </c>
      <c r="W1418" s="7">
        <v>4.8054999999999999E-3</v>
      </c>
      <c r="X1418" s="7">
        <v>0.106262300157</v>
      </c>
      <c r="Y1418" s="7">
        <v>0</v>
      </c>
      <c r="Z1418" s="7">
        <v>0</v>
      </c>
      <c r="AA1418" s="7">
        <v>1.6</v>
      </c>
      <c r="AB1418" s="5" t="s">
        <v>73</v>
      </c>
      <c r="AC1418" s="5" t="s">
        <v>65</v>
      </c>
      <c r="AD1418" s="5" t="s">
        <v>66</v>
      </c>
      <c r="AE1418" s="5" t="s">
        <v>67</v>
      </c>
      <c r="AF1418" s="5">
        <v>1</v>
      </c>
    </row>
    <row r="1419" spans="1:32" x14ac:dyDescent="0.2">
      <c r="A1419" s="5">
        <v>63871</v>
      </c>
      <c r="B1419" s="5" t="s">
        <v>72</v>
      </c>
      <c r="C1419" s="5">
        <v>5.15</v>
      </c>
      <c r="D1419" s="5">
        <v>2.6934999999999998</v>
      </c>
      <c r="E1419" s="5">
        <v>26.982800000000001</v>
      </c>
      <c r="F1419" s="5">
        <v>2.4700000000000002</v>
      </c>
      <c r="G1419" s="5">
        <v>3.0200999999999998</v>
      </c>
      <c r="H1419" s="5">
        <v>0.74339999999999995</v>
      </c>
      <c r="I1419" s="7">
        <v>4.6656000000000004</v>
      </c>
      <c r="J1419" s="7">
        <v>0.65534761133705099</v>
      </c>
      <c r="K1419" s="7">
        <v>0.47699029126213599</v>
      </c>
      <c r="L1419" s="7">
        <v>6.8258230664588096E-2</v>
      </c>
      <c r="M1419" s="7">
        <v>0.86711248285322395</v>
      </c>
      <c r="N1419" s="7">
        <v>1.0602709190672199</v>
      </c>
      <c r="O1419" s="7">
        <v>3.7324999999999997E-2</v>
      </c>
      <c r="P1419" s="7">
        <v>0.80000428669410095</v>
      </c>
      <c r="Q1419" s="7">
        <v>1.2174000000000001E-2</v>
      </c>
      <c r="R1419" s="7">
        <v>0.26093106995884802</v>
      </c>
      <c r="S1419" s="7">
        <v>2.2013999999999999E-2</v>
      </c>
      <c r="T1419" s="7">
        <v>0.47183641975308599</v>
      </c>
      <c r="U1419" s="7">
        <v>6.5473000000000003E-2</v>
      </c>
      <c r="V1419" s="7">
        <v>1.4033136145404701</v>
      </c>
      <c r="W1419" s="7">
        <v>4.7990000000000003E-3</v>
      </c>
      <c r="X1419" s="7">
        <v>0.102859224965706</v>
      </c>
      <c r="Y1419" s="7">
        <v>0</v>
      </c>
      <c r="Z1419" s="7">
        <v>0</v>
      </c>
      <c r="AA1419" s="7">
        <v>1.6</v>
      </c>
      <c r="AB1419" s="5" t="s">
        <v>73</v>
      </c>
      <c r="AC1419" s="5" t="s">
        <v>65</v>
      </c>
      <c r="AD1419" s="5" t="s">
        <v>66</v>
      </c>
      <c r="AE1419" s="5" t="s">
        <v>67</v>
      </c>
      <c r="AF1419" s="5">
        <v>1</v>
      </c>
    </row>
    <row r="1420" spans="1:32" x14ac:dyDescent="0.2">
      <c r="A1420" s="5">
        <v>63871</v>
      </c>
      <c r="B1420" s="5" t="s">
        <v>72</v>
      </c>
      <c r="C1420" s="5">
        <v>5.15</v>
      </c>
      <c r="D1420" s="5">
        <v>2.6802000000000001</v>
      </c>
      <c r="E1420" s="5">
        <v>26.982800000000001</v>
      </c>
      <c r="F1420" s="5">
        <v>2.5099999999999998</v>
      </c>
      <c r="G1420" s="5">
        <v>3.0051000000000001</v>
      </c>
      <c r="H1420" s="5">
        <v>0.74139999999999995</v>
      </c>
      <c r="I1420" s="7">
        <v>4.7973999999999997</v>
      </c>
      <c r="J1420" s="7">
        <v>0.64858112869130702</v>
      </c>
      <c r="K1420" s="7">
        <v>0.47957281553398101</v>
      </c>
      <c r="L1420" s="7">
        <v>7.0371443750549503E-2</v>
      </c>
      <c r="M1420" s="7">
        <v>0.85560928836453098</v>
      </c>
      <c r="N1420" s="7">
        <v>1.0668487097177599</v>
      </c>
      <c r="O1420" s="7">
        <v>3.8379000000000003E-2</v>
      </c>
      <c r="P1420" s="7">
        <v>0.79999583107516603</v>
      </c>
      <c r="Q1420" s="7">
        <v>1.3115E-2</v>
      </c>
      <c r="R1420" s="7">
        <v>0.27337724600825403</v>
      </c>
      <c r="S1420" s="7">
        <v>2.2501E-2</v>
      </c>
      <c r="T1420" s="7">
        <v>0.469024888481261</v>
      </c>
      <c r="U1420" s="7">
        <v>6.7406999999999995E-2</v>
      </c>
      <c r="V1420" s="7">
        <v>1.40507358152333</v>
      </c>
      <c r="W1420" s="7">
        <v>4.8640999999999997E-3</v>
      </c>
      <c r="X1420" s="7">
        <v>0.101390336432234</v>
      </c>
      <c r="Y1420" s="7">
        <v>0</v>
      </c>
      <c r="Z1420" s="7">
        <v>0</v>
      </c>
      <c r="AA1420" s="7">
        <v>1.6</v>
      </c>
      <c r="AB1420" s="5" t="s">
        <v>73</v>
      </c>
      <c r="AC1420" s="5" t="s">
        <v>65</v>
      </c>
      <c r="AD1420" s="5" t="s">
        <v>66</v>
      </c>
      <c r="AE1420" s="5" t="s">
        <v>67</v>
      </c>
      <c r="AF1420" s="5">
        <v>1</v>
      </c>
    </row>
    <row r="1421" spans="1:32" x14ac:dyDescent="0.2">
      <c r="A1421" s="5">
        <v>63871</v>
      </c>
      <c r="B1421" s="5" t="s">
        <v>72</v>
      </c>
      <c r="C1421" s="5">
        <v>5.15</v>
      </c>
      <c r="D1421" s="5">
        <v>2.6667999999999998</v>
      </c>
      <c r="E1421" s="5">
        <v>26.982800000000001</v>
      </c>
      <c r="F1421" s="5">
        <v>2.5499999999999998</v>
      </c>
      <c r="G1421" s="5">
        <v>2.9901</v>
      </c>
      <c r="H1421" s="5">
        <v>0.73939999999999995</v>
      </c>
      <c r="I1421" s="7">
        <v>4.9214000000000002</v>
      </c>
      <c r="J1421" s="7">
        <v>0.64186128223023298</v>
      </c>
      <c r="K1421" s="7">
        <v>0.48217475728155401</v>
      </c>
      <c r="L1421" s="7">
        <v>7.2383043473158507E-2</v>
      </c>
      <c r="M1421" s="7">
        <v>0.84286991506481901</v>
      </c>
      <c r="N1421" s="7">
        <v>1.05207867679928</v>
      </c>
      <c r="O1421" s="7">
        <v>3.9371000000000003E-2</v>
      </c>
      <c r="P1421" s="7">
        <v>0.79999593611574005</v>
      </c>
      <c r="Q1421" s="7">
        <v>1.2546E-2</v>
      </c>
      <c r="R1421" s="7">
        <v>0.25492745966594899</v>
      </c>
      <c r="S1421" s="7">
        <v>2.2676999999999999E-2</v>
      </c>
      <c r="T1421" s="7">
        <v>0.460783516885439</v>
      </c>
      <c r="U1421" s="7">
        <v>6.7683999999999994E-2</v>
      </c>
      <c r="V1421" s="7">
        <v>1.37529971146422</v>
      </c>
      <c r="W1421" s="7">
        <v>4.8568999999999999E-3</v>
      </c>
      <c r="X1421" s="7">
        <v>9.8689397325964198E-2</v>
      </c>
      <c r="Y1421" s="7">
        <v>0</v>
      </c>
      <c r="Z1421" s="7">
        <v>0</v>
      </c>
      <c r="AA1421" s="7">
        <v>1.6</v>
      </c>
      <c r="AB1421" s="5" t="s">
        <v>73</v>
      </c>
      <c r="AC1421" s="5" t="s">
        <v>65</v>
      </c>
      <c r="AD1421" s="5" t="s">
        <v>66</v>
      </c>
      <c r="AE1421" s="5" t="s">
        <v>67</v>
      </c>
      <c r="AF1421" s="5">
        <v>1</v>
      </c>
    </row>
    <row r="1422" spans="1:32" x14ac:dyDescent="0.2">
      <c r="A1422" s="5">
        <v>63871</v>
      </c>
      <c r="B1422" s="5" t="s">
        <v>72</v>
      </c>
      <c r="C1422" s="5">
        <v>5.15</v>
      </c>
      <c r="D1422" s="5">
        <v>2.6535000000000002</v>
      </c>
      <c r="E1422" s="5">
        <v>26.982800000000001</v>
      </c>
      <c r="F1422" s="5">
        <v>2.59</v>
      </c>
      <c r="G1422" s="5">
        <v>2.9752000000000001</v>
      </c>
      <c r="H1422" s="5">
        <v>0.73729999999999996</v>
      </c>
      <c r="I1422" s="7">
        <v>5.1535000000000002</v>
      </c>
      <c r="J1422" s="7">
        <v>0.63526036664550001</v>
      </c>
      <c r="K1422" s="7">
        <v>0.48475728155339798</v>
      </c>
      <c r="L1422" s="7">
        <v>7.5992468338515695E-2</v>
      </c>
      <c r="M1422" s="7">
        <v>0.82344038032405098</v>
      </c>
      <c r="N1422" s="7">
        <v>1.0584263122149999</v>
      </c>
      <c r="O1422" s="7">
        <v>4.1228000000000001E-2</v>
      </c>
      <c r="P1422" s="7">
        <v>0.8</v>
      </c>
      <c r="Q1422" s="7">
        <v>1.3608E-2</v>
      </c>
      <c r="R1422" s="7">
        <v>0.26405355583584</v>
      </c>
      <c r="S1422" s="7">
        <v>2.3913E-2</v>
      </c>
      <c r="T1422" s="7">
        <v>0.46401474725914399</v>
      </c>
      <c r="U1422" s="7">
        <v>7.1376999999999996E-2</v>
      </c>
      <c r="V1422" s="7">
        <v>1.3850198893955601</v>
      </c>
      <c r="W1422" s="7">
        <v>4.9798000000000004E-3</v>
      </c>
      <c r="X1422" s="7">
        <v>9.6629475114000205E-2</v>
      </c>
      <c r="Y1422" s="7">
        <v>0</v>
      </c>
      <c r="Z1422" s="7">
        <v>0</v>
      </c>
      <c r="AA1422" s="7">
        <v>1.6</v>
      </c>
      <c r="AB1422" s="5" t="s">
        <v>73</v>
      </c>
      <c r="AC1422" s="5" t="s">
        <v>65</v>
      </c>
      <c r="AD1422" s="5" t="s">
        <v>66</v>
      </c>
      <c r="AE1422" s="5" t="s">
        <v>67</v>
      </c>
      <c r="AF1422" s="5">
        <v>1</v>
      </c>
    </row>
    <row r="1423" spans="1:32" x14ac:dyDescent="0.2">
      <c r="A1423" s="5">
        <v>63871</v>
      </c>
      <c r="B1423" s="5" t="s">
        <v>72</v>
      </c>
      <c r="C1423" s="5">
        <v>5.15</v>
      </c>
      <c r="D1423" s="5">
        <v>2.6400999999999999</v>
      </c>
      <c r="E1423" s="5">
        <v>26.982800000000001</v>
      </c>
      <c r="F1423" s="5">
        <v>2.63</v>
      </c>
      <c r="G1423" s="5">
        <v>2.9601999999999999</v>
      </c>
      <c r="H1423" s="5">
        <v>0.73519999999999996</v>
      </c>
      <c r="I1423" s="7">
        <v>5.3327999999999998</v>
      </c>
      <c r="J1423" s="7">
        <v>0.62868312272314197</v>
      </c>
      <c r="K1423" s="7">
        <v>0.48735922330097098</v>
      </c>
      <c r="L1423" s="7">
        <v>7.8836951222769805E-2</v>
      </c>
      <c r="M1423" s="7">
        <v>0.81105610561056096</v>
      </c>
      <c r="N1423" s="7">
        <v>1.06032478247825</v>
      </c>
      <c r="O1423" s="7">
        <v>4.2661999999999999E-2</v>
      </c>
      <c r="P1423" s="7">
        <v>0.79999249924992499</v>
      </c>
      <c r="Q1423" s="7">
        <v>1.4208E-2</v>
      </c>
      <c r="R1423" s="7">
        <v>0.26642664266426702</v>
      </c>
      <c r="S1423" s="7">
        <v>2.4826000000000001E-2</v>
      </c>
      <c r="T1423" s="7">
        <v>0.46553405340534099</v>
      </c>
      <c r="U1423" s="7">
        <v>7.4136999999999995E-2</v>
      </c>
      <c r="V1423" s="7">
        <v>1.3902077707770799</v>
      </c>
      <c r="W1423" s="7">
        <v>5.0524999999999997E-3</v>
      </c>
      <c r="X1423" s="7">
        <v>9.4743849384938503E-2</v>
      </c>
      <c r="Y1423" s="7">
        <v>0</v>
      </c>
      <c r="Z1423" s="7">
        <v>0</v>
      </c>
      <c r="AA1423" s="7">
        <v>1.6</v>
      </c>
      <c r="AB1423" s="5" t="s">
        <v>73</v>
      </c>
      <c r="AC1423" s="5" t="s">
        <v>65</v>
      </c>
      <c r="AD1423" s="5" t="s">
        <v>66</v>
      </c>
      <c r="AE1423" s="5" t="s">
        <v>67</v>
      </c>
      <c r="AF1423" s="5">
        <v>1</v>
      </c>
    </row>
    <row r="1424" spans="1:32" x14ac:dyDescent="0.2">
      <c r="A1424" s="5">
        <v>63871</v>
      </c>
      <c r="B1424" s="5" t="s">
        <v>72</v>
      </c>
      <c r="C1424" s="5">
        <v>5.15</v>
      </c>
      <c r="D1424" s="5">
        <v>2.6267999999999998</v>
      </c>
      <c r="E1424" s="5">
        <v>26.982800000000001</v>
      </c>
      <c r="F1424" s="5">
        <v>2.67</v>
      </c>
      <c r="G1424" s="5">
        <v>2.9451999999999998</v>
      </c>
      <c r="H1424" s="5">
        <v>0.73319999999999996</v>
      </c>
      <c r="I1424" s="7">
        <v>5.5801999999999996</v>
      </c>
      <c r="J1424" s="7">
        <v>0.62220039398982996</v>
      </c>
      <c r="K1424" s="7">
        <v>0.489941747572816</v>
      </c>
      <c r="L1424" s="7">
        <v>8.2692187487088203E-2</v>
      </c>
      <c r="M1424" s="7">
        <v>0.79239095372925705</v>
      </c>
      <c r="N1424" s="7">
        <v>1.05890469875632</v>
      </c>
      <c r="O1424" s="7">
        <v>4.4642000000000001E-2</v>
      </c>
      <c r="P1424" s="7">
        <v>0.80000716820185702</v>
      </c>
      <c r="Q1424" s="7">
        <v>1.4792E-2</v>
      </c>
      <c r="R1424" s="7">
        <v>0.265080104655747</v>
      </c>
      <c r="S1424" s="7">
        <v>2.5911E-2</v>
      </c>
      <c r="T1424" s="7">
        <v>0.46433819576359298</v>
      </c>
      <c r="U1424" s="7">
        <v>7.7373999999999998E-2</v>
      </c>
      <c r="V1424" s="7">
        <v>1.38658112612451</v>
      </c>
      <c r="W1424" s="7">
        <v>5.1935999999999996E-3</v>
      </c>
      <c r="X1424" s="7">
        <v>9.3071932905630594E-2</v>
      </c>
      <c r="Y1424" s="7">
        <v>0</v>
      </c>
      <c r="Z1424" s="7">
        <v>0</v>
      </c>
      <c r="AA1424" s="7">
        <v>1.6</v>
      </c>
      <c r="AB1424" s="5" t="s">
        <v>73</v>
      </c>
      <c r="AC1424" s="5" t="s">
        <v>65</v>
      </c>
      <c r="AD1424" s="5" t="s">
        <v>66</v>
      </c>
      <c r="AE1424" s="5" t="s">
        <v>67</v>
      </c>
      <c r="AF1424" s="5">
        <v>1</v>
      </c>
    </row>
    <row r="1425" spans="1:32" x14ac:dyDescent="0.2">
      <c r="A1425" s="5">
        <v>63871</v>
      </c>
      <c r="B1425" s="5" t="s">
        <v>72</v>
      </c>
      <c r="C1425" s="5">
        <v>5.15</v>
      </c>
      <c r="D1425" s="5">
        <v>2.6135000000000002</v>
      </c>
      <c r="E1425" s="5">
        <v>26.982800000000001</v>
      </c>
      <c r="F1425" s="5">
        <v>2.71</v>
      </c>
      <c r="G1425" s="5">
        <v>2.9302999999999999</v>
      </c>
      <c r="H1425" s="5">
        <v>0.73099999999999998</v>
      </c>
      <c r="I1425" s="7">
        <v>5.6475999999999997</v>
      </c>
      <c r="J1425" s="7">
        <v>0.61580666406919504</v>
      </c>
      <c r="K1425" s="7">
        <v>0.49252427184466002</v>
      </c>
      <c r="L1425" s="7">
        <v>8.3892304325860506E-2</v>
      </c>
      <c r="M1425" s="7">
        <v>0.78968057227848998</v>
      </c>
      <c r="N1425" s="7">
        <v>1.05542177208018</v>
      </c>
      <c r="O1425" s="7">
        <v>4.5180999999999999E-2</v>
      </c>
      <c r="P1425" s="7">
        <v>0.80000354132728901</v>
      </c>
      <c r="Q1425" s="7">
        <v>1.4761E-2</v>
      </c>
      <c r="R1425" s="7">
        <v>0.26136766059919297</v>
      </c>
      <c r="S1425" s="7">
        <v>2.6054000000000001E-2</v>
      </c>
      <c r="T1425" s="7">
        <v>0.46132870599900799</v>
      </c>
      <c r="U1425" s="7">
        <v>7.7817999999999998E-2</v>
      </c>
      <c r="V1425" s="7">
        <v>1.3778950350591399</v>
      </c>
      <c r="W1425" s="7">
        <v>5.1755000000000004E-3</v>
      </c>
      <c r="X1425" s="7">
        <v>9.16406969332106E-2</v>
      </c>
      <c r="Y1425" s="7">
        <v>0</v>
      </c>
      <c r="Z1425" s="7">
        <v>0</v>
      </c>
      <c r="AA1425" s="7">
        <v>1.6</v>
      </c>
      <c r="AB1425" s="5" t="s">
        <v>73</v>
      </c>
      <c r="AC1425" s="5" t="s">
        <v>65</v>
      </c>
      <c r="AD1425" s="5" t="s">
        <v>66</v>
      </c>
      <c r="AE1425" s="5" t="s">
        <v>67</v>
      </c>
      <c r="AF1425" s="5">
        <v>1</v>
      </c>
    </row>
    <row r="1426" spans="1:32" x14ac:dyDescent="0.2">
      <c r="A1426" s="5">
        <v>63871</v>
      </c>
      <c r="B1426" s="5" t="s">
        <v>72</v>
      </c>
      <c r="C1426" s="5">
        <v>5.15</v>
      </c>
      <c r="D1426" s="5">
        <v>2.6000999999999999</v>
      </c>
      <c r="E1426" s="5">
        <v>26.982800000000001</v>
      </c>
      <c r="F1426" s="5">
        <v>2.75</v>
      </c>
      <c r="G1426" s="5">
        <v>2.9152999999999998</v>
      </c>
      <c r="H1426" s="5">
        <v>0.72889999999999999</v>
      </c>
      <c r="I1426" s="7">
        <v>5.7897999999999996</v>
      </c>
      <c r="J1426" s="7">
        <v>0.60943482795554205</v>
      </c>
      <c r="K1426" s="7">
        <v>0.49512621359223302</v>
      </c>
      <c r="L1426" s="7">
        <v>8.6208653070891997E-2</v>
      </c>
      <c r="M1426" s="7">
        <v>0.78486303499257304</v>
      </c>
      <c r="N1426" s="7">
        <v>1.0486718021347901</v>
      </c>
      <c r="O1426" s="7">
        <v>4.6318999999999999E-2</v>
      </c>
      <c r="P1426" s="7">
        <v>0.80001036305226403</v>
      </c>
      <c r="Q1426" s="7">
        <v>1.468E-2</v>
      </c>
      <c r="R1426" s="7">
        <v>0.25354934540053198</v>
      </c>
      <c r="S1426" s="7">
        <v>2.6401999999999998E-2</v>
      </c>
      <c r="T1426" s="7">
        <v>0.456008843137932</v>
      </c>
      <c r="U1426" s="7">
        <v>7.8880000000000006E-2</v>
      </c>
      <c r="V1426" s="7">
        <v>1.36239593768351</v>
      </c>
      <c r="W1426" s="7">
        <v>5.1895999999999999E-3</v>
      </c>
      <c r="X1426" s="7">
        <v>8.96334933849183E-2</v>
      </c>
      <c r="Y1426" s="7">
        <v>0</v>
      </c>
      <c r="Z1426" s="7">
        <v>0</v>
      </c>
      <c r="AA1426" s="7">
        <v>1.6</v>
      </c>
      <c r="AB1426" s="5" t="s">
        <v>73</v>
      </c>
      <c r="AC1426" s="5" t="s">
        <v>65</v>
      </c>
      <c r="AD1426" s="5" t="s">
        <v>66</v>
      </c>
      <c r="AE1426" s="5" t="s">
        <v>67</v>
      </c>
      <c r="AF1426" s="5">
        <v>1</v>
      </c>
    </row>
    <row r="1427" spans="1:32" x14ac:dyDescent="0.2">
      <c r="A1427" s="5">
        <v>63871</v>
      </c>
      <c r="B1427" s="5" t="s">
        <v>72</v>
      </c>
      <c r="C1427" s="5">
        <v>5.15</v>
      </c>
      <c r="D1427" s="5">
        <v>2.5868000000000002</v>
      </c>
      <c r="E1427" s="5">
        <v>26.982800000000001</v>
      </c>
      <c r="F1427" s="5">
        <v>2.79</v>
      </c>
      <c r="G1427" s="5">
        <v>2.9003999999999999</v>
      </c>
      <c r="H1427" s="5">
        <v>0.7268</v>
      </c>
      <c r="I1427" s="7">
        <v>6.0831999999999997</v>
      </c>
      <c r="J1427" s="7">
        <v>0.60317393769515204</v>
      </c>
      <c r="K1427" s="7">
        <v>0.49770873786407799</v>
      </c>
      <c r="L1427" s="7">
        <v>9.0784520557339196E-2</v>
      </c>
      <c r="M1427" s="7">
        <v>0.765386638611257</v>
      </c>
      <c r="N1427" s="7">
        <v>1.03872961599158</v>
      </c>
      <c r="O1427" s="7">
        <v>4.8666000000000001E-2</v>
      </c>
      <c r="P1427" s="7">
        <v>0.80000657548658605</v>
      </c>
      <c r="Q1427" s="7">
        <v>1.4744999999999999E-2</v>
      </c>
      <c r="R1427" s="7">
        <v>0.242388874276696</v>
      </c>
      <c r="S1427" s="7">
        <v>2.7196999999999999E-2</v>
      </c>
      <c r="T1427" s="7">
        <v>0.44708377169910601</v>
      </c>
      <c r="U1427" s="7">
        <v>8.1305000000000002E-2</v>
      </c>
      <c r="V1427" s="7">
        <v>1.33654984218832</v>
      </c>
      <c r="W1427" s="7">
        <v>5.3368000000000001E-3</v>
      </c>
      <c r="X1427" s="7">
        <v>8.77301420305103E-2</v>
      </c>
      <c r="Y1427" s="7">
        <v>0</v>
      </c>
      <c r="Z1427" s="7">
        <v>0</v>
      </c>
      <c r="AA1427" s="7">
        <v>1.6</v>
      </c>
      <c r="AB1427" s="5" t="s">
        <v>73</v>
      </c>
      <c r="AC1427" s="5" t="s">
        <v>65</v>
      </c>
      <c r="AD1427" s="5" t="s">
        <v>66</v>
      </c>
      <c r="AE1427" s="5" t="s">
        <v>67</v>
      </c>
      <c r="AF1427" s="5">
        <v>1</v>
      </c>
    </row>
    <row r="1428" spans="1:32" x14ac:dyDescent="0.2">
      <c r="A1428" s="5">
        <v>63871</v>
      </c>
      <c r="B1428" s="5" t="s">
        <v>72</v>
      </c>
      <c r="C1428" s="5">
        <v>5.15</v>
      </c>
      <c r="D1428" s="5">
        <v>2.5733999999999999</v>
      </c>
      <c r="E1428" s="5">
        <v>26.982800000000001</v>
      </c>
      <c r="F1428" s="5">
        <v>2.83</v>
      </c>
      <c r="G1428" s="5">
        <v>2.8854000000000002</v>
      </c>
      <c r="H1428" s="5">
        <v>0.72460000000000002</v>
      </c>
      <c r="I1428" s="7">
        <v>6.2346000000000004</v>
      </c>
      <c r="J1428" s="7">
        <v>0.59693382810391105</v>
      </c>
      <c r="K1428" s="7">
        <v>0.50031067961165099</v>
      </c>
      <c r="L1428" s="7">
        <v>9.3253677892641704E-2</v>
      </c>
      <c r="M1428" s="7">
        <v>0.75838064992140597</v>
      </c>
      <c r="N1428" s="7">
        <v>1.02447630962692</v>
      </c>
      <c r="O1428" s="7">
        <v>4.9876999999999998E-2</v>
      </c>
      <c r="P1428" s="7">
        <v>0.80000320790427604</v>
      </c>
      <c r="Q1428" s="7">
        <v>1.4093E-2</v>
      </c>
      <c r="R1428" s="7">
        <v>0.22604497481795099</v>
      </c>
      <c r="S1428" s="7">
        <v>2.7029000000000001E-2</v>
      </c>
      <c r="T1428" s="7">
        <v>0.43353222339845399</v>
      </c>
      <c r="U1428" s="7">
        <v>8.0893999999999994E-2</v>
      </c>
      <c r="V1428" s="7">
        <v>1.29750104256889</v>
      </c>
      <c r="W1428" s="7">
        <v>5.3267999999999996E-3</v>
      </c>
      <c r="X1428" s="7">
        <v>8.5439322490616906E-2</v>
      </c>
      <c r="Y1428" s="7">
        <v>0</v>
      </c>
      <c r="Z1428" s="7">
        <v>0</v>
      </c>
      <c r="AA1428" s="7">
        <v>1.6</v>
      </c>
      <c r="AB1428" s="5" t="s">
        <v>73</v>
      </c>
      <c r="AC1428" s="5" t="s">
        <v>65</v>
      </c>
      <c r="AD1428" s="5" t="s">
        <v>66</v>
      </c>
      <c r="AE1428" s="5" t="s">
        <v>67</v>
      </c>
      <c r="AF1428" s="5">
        <v>1</v>
      </c>
    </row>
    <row r="1429" spans="1:32" x14ac:dyDescent="0.2">
      <c r="A1429" s="5">
        <v>63871</v>
      </c>
      <c r="B1429" s="5" t="s">
        <v>72</v>
      </c>
      <c r="C1429" s="5">
        <v>5.15</v>
      </c>
      <c r="D1429" s="5">
        <v>2.5600999999999998</v>
      </c>
      <c r="E1429" s="5">
        <v>26.982800000000001</v>
      </c>
      <c r="F1429" s="5">
        <v>2.87</v>
      </c>
      <c r="G1429" s="5">
        <v>2.8704000000000001</v>
      </c>
      <c r="H1429" s="5">
        <v>0.72250000000000003</v>
      </c>
      <c r="I1429" s="7">
        <v>6.4671000000000003</v>
      </c>
      <c r="J1429" s="7">
        <v>0.59078109806743895</v>
      </c>
      <c r="K1429" s="7">
        <v>0.50289320388349501</v>
      </c>
      <c r="L1429" s="7">
        <v>9.6934552107138097E-2</v>
      </c>
      <c r="M1429" s="7">
        <v>0.74572837902614797</v>
      </c>
      <c r="N1429" s="7">
        <v>1.0076386633885399</v>
      </c>
      <c r="O1429" s="7">
        <v>5.1736999999999998E-2</v>
      </c>
      <c r="P1429" s="7">
        <v>0.800003092576271</v>
      </c>
      <c r="Q1429" s="7">
        <v>1.3318E-2</v>
      </c>
      <c r="R1429" s="7">
        <v>0.20593465386340101</v>
      </c>
      <c r="S1429" s="7">
        <v>2.6956000000000001E-2</v>
      </c>
      <c r="T1429" s="7">
        <v>0.41681742975986202</v>
      </c>
      <c r="U1429" s="7">
        <v>8.0729999999999996E-2</v>
      </c>
      <c r="V1429" s="7">
        <v>1.2483184116528301</v>
      </c>
      <c r="W1429" s="7">
        <v>5.3473000000000001E-3</v>
      </c>
      <c r="X1429" s="7">
        <v>8.2684665460561899E-2</v>
      </c>
      <c r="Y1429" s="7">
        <v>0</v>
      </c>
      <c r="Z1429" s="7">
        <v>0</v>
      </c>
      <c r="AA1429" s="7">
        <v>1.6</v>
      </c>
      <c r="AB1429" s="5" t="s">
        <v>73</v>
      </c>
      <c r="AC1429" s="5" t="s">
        <v>65</v>
      </c>
      <c r="AD1429" s="5" t="s">
        <v>66</v>
      </c>
      <c r="AE1429" s="5" t="s">
        <v>67</v>
      </c>
      <c r="AF1429" s="5">
        <v>1</v>
      </c>
    </row>
    <row r="1430" spans="1:32" x14ac:dyDescent="0.2">
      <c r="A1430" s="5">
        <v>63871</v>
      </c>
      <c r="B1430" s="5" t="s">
        <v>72</v>
      </c>
      <c r="C1430" s="5">
        <v>5.15</v>
      </c>
      <c r="D1430" s="5">
        <v>2.5467</v>
      </c>
      <c r="E1430" s="5">
        <v>26.982800000000001</v>
      </c>
      <c r="F1430" s="5">
        <v>2.91</v>
      </c>
      <c r="G1430" s="5">
        <v>2.8555000000000001</v>
      </c>
      <c r="H1430" s="5">
        <v>0.72030000000000005</v>
      </c>
      <c r="I1430" s="7">
        <v>6.6691000000000003</v>
      </c>
      <c r="J1430" s="7">
        <v>0.58468925409335704</v>
      </c>
      <c r="K1430" s="7">
        <v>0.50549514563106801</v>
      </c>
      <c r="L1430" s="7">
        <v>0.100182541713237</v>
      </c>
      <c r="M1430" s="7">
        <v>0.73425199802072305</v>
      </c>
      <c r="N1430" s="7">
        <v>0.99136315244935602</v>
      </c>
      <c r="O1430" s="7">
        <v>5.3352999999999998E-2</v>
      </c>
      <c r="P1430" s="7">
        <v>0.80000299890539905</v>
      </c>
      <c r="Q1430" s="7">
        <v>1.2411999999999999E-2</v>
      </c>
      <c r="R1430" s="7">
        <v>0.18611206909478001</v>
      </c>
      <c r="S1430" s="7">
        <v>2.6616000000000001E-2</v>
      </c>
      <c r="T1430" s="7">
        <v>0.39909433056934202</v>
      </c>
      <c r="U1430" s="7">
        <v>7.9745999999999997E-2</v>
      </c>
      <c r="V1430" s="7">
        <v>1.19575354995427</v>
      </c>
      <c r="W1430" s="7">
        <v>5.2903999999999998E-3</v>
      </c>
      <c r="X1430" s="7">
        <v>7.9327045628345597E-2</v>
      </c>
      <c r="Y1430" s="7">
        <v>0</v>
      </c>
      <c r="Z1430" s="7">
        <v>0</v>
      </c>
      <c r="AA1430" s="7">
        <v>1.6</v>
      </c>
      <c r="AB1430" s="5" t="s">
        <v>73</v>
      </c>
      <c r="AC1430" s="5" t="s">
        <v>65</v>
      </c>
      <c r="AD1430" s="5" t="s">
        <v>66</v>
      </c>
      <c r="AE1430" s="5" t="s">
        <v>67</v>
      </c>
      <c r="AF1430" s="5">
        <v>1</v>
      </c>
    </row>
    <row r="1431" spans="1:32" x14ac:dyDescent="0.2">
      <c r="A1431" s="5">
        <v>63871</v>
      </c>
      <c r="B1431" s="5" t="s">
        <v>72</v>
      </c>
      <c r="C1431" s="5">
        <v>5.15</v>
      </c>
      <c r="D1431" s="5">
        <v>2.5333999999999999</v>
      </c>
      <c r="E1431" s="5">
        <v>26.982800000000001</v>
      </c>
      <c r="F1431" s="5">
        <v>2.95</v>
      </c>
      <c r="G1431" s="5">
        <v>2.8405</v>
      </c>
      <c r="H1431" s="5">
        <v>0.71809999999999996</v>
      </c>
      <c r="I1431" s="7">
        <v>6.7530999999999999</v>
      </c>
      <c r="J1431" s="7">
        <v>0.57866154535410896</v>
      </c>
      <c r="K1431" s="7">
        <v>0.50807766990291303</v>
      </c>
      <c r="L1431" s="7">
        <v>0.10164549342938201</v>
      </c>
      <c r="M1431" s="7">
        <v>0.73009432704979904</v>
      </c>
      <c r="N1431" s="7">
        <v>0.97744739452992002</v>
      </c>
      <c r="O1431" s="7">
        <v>5.4024999999999997E-2</v>
      </c>
      <c r="P1431" s="7">
        <v>0.80000296160281903</v>
      </c>
      <c r="Q1431" s="7">
        <v>1.1358E-2</v>
      </c>
      <c r="R1431" s="7">
        <v>0.168189424116332</v>
      </c>
      <c r="S1431" s="7">
        <v>2.5874999999999999E-2</v>
      </c>
      <c r="T1431" s="7">
        <v>0.38315736476581103</v>
      </c>
      <c r="U1431" s="7">
        <v>7.7512999999999999E-2</v>
      </c>
      <c r="V1431" s="7">
        <v>1.1478135967185401</v>
      </c>
      <c r="W1431" s="7">
        <v>5.1063999999999997E-3</v>
      </c>
      <c r="X1431" s="7">
        <v>7.5615643186092305E-2</v>
      </c>
      <c r="Y1431" s="7">
        <v>0</v>
      </c>
      <c r="Z1431" s="7">
        <v>0</v>
      </c>
      <c r="AA1431" s="7">
        <v>1.6</v>
      </c>
      <c r="AB1431" s="5" t="s">
        <v>73</v>
      </c>
      <c r="AC1431" s="5" t="s">
        <v>65</v>
      </c>
      <c r="AD1431" s="5" t="s">
        <v>66</v>
      </c>
      <c r="AE1431" s="5" t="s">
        <v>67</v>
      </c>
      <c r="AF1431" s="5">
        <v>1</v>
      </c>
    </row>
    <row r="1432" spans="1:32" x14ac:dyDescent="0.2">
      <c r="A1432" s="5">
        <v>63871</v>
      </c>
      <c r="B1432" s="5" t="s">
        <v>72</v>
      </c>
      <c r="C1432" s="5">
        <v>5.15</v>
      </c>
      <c r="D1432" s="5">
        <v>2.5200999999999998</v>
      </c>
      <c r="E1432" s="5">
        <v>26.982800000000001</v>
      </c>
      <c r="F1432" s="5">
        <v>2.99</v>
      </c>
      <c r="G1432" s="5">
        <v>2.8256000000000001</v>
      </c>
      <c r="H1432" s="5">
        <v>0.71589999999999998</v>
      </c>
      <c r="I1432" s="7">
        <v>6.9477000000000002</v>
      </c>
      <c r="J1432" s="7">
        <v>0.57271507238675801</v>
      </c>
      <c r="K1432" s="7">
        <v>0.51066019417475705</v>
      </c>
      <c r="L1432" s="7">
        <v>0.10478288744554801</v>
      </c>
      <c r="M1432" s="7">
        <v>0.72049743080443895</v>
      </c>
      <c r="N1432" s="7">
        <v>0.96757200224534701</v>
      </c>
      <c r="O1432" s="7">
        <v>5.5580999999999998E-2</v>
      </c>
      <c r="P1432" s="7">
        <v>0.79999136404853399</v>
      </c>
      <c r="Q1432" s="7">
        <v>1.0782E-2</v>
      </c>
      <c r="R1432" s="7">
        <v>0.155188047843171</v>
      </c>
      <c r="S1432" s="7">
        <v>2.5783E-2</v>
      </c>
      <c r="T1432" s="7">
        <v>0.37110122774443299</v>
      </c>
      <c r="U1432" s="7">
        <v>7.7202000000000007E-2</v>
      </c>
      <c r="V1432" s="7">
        <v>1.11118787512414</v>
      </c>
      <c r="W1432" s="7">
        <v>4.9820000000000003E-3</v>
      </c>
      <c r="X1432" s="7">
        <v>7.1707183672294394E-2</v>
      </c>
      <c r="Y1432" s="7">
        <v>0</v>
      </c>
      <c r="Z1432" s="7">
        <v>0</v>
      </c>
      <c r="AA1432" s="7">
        <v>1.6</v>
      </c>
      <c r="AB1432" s="5" t="s">
        <v>73</v>
      </c>
      <c r="AC1432" s="5" t="s">
        <v>65</v>
      </c>
      <c r="AD1432" s="5" t="s">
        <v>66</v>
      </c>
      <c r="AE1432" s="5" t="s">
        <v>67</v>
      </c>
      <c r="AF1432" s="5">
        <v>1</v>
      </c>
    </row>
    <row r="1433" spans="1:32" x14ac:dyDescent="0.2">
      <c r="A1433" s="5">
        <v>63871</v>
      </c>
      <c r="B1433" s="5" t="s">
        <v>72</v>
      </c>
      <c r="C1433" s="5">
        <v>5.15</v>
      </c>
      <c r="D1433" s="5">
        <v>2.5066999999999999</v>
      </c>
      <c r="E1433" s="5">
        <v>26.982800000000001</v>
      </c>
      <c r="F1433" s="5">
        <v>3.03</v>
      </c>
      <c r="G1433" s="5">
        <v>2.8106</v>
      </c>
      <c r="H1433" s="5">
        <v>0.71360000000000001</v>
      </c>
      <c r="I1433" s="7">
        <v>7.0359999999999996</v>
      </c>
      <c r="J1433" s="7">
        <v>0.56678683208953196</v>
      </c>
      <c r="K1433" s="7">
        <v>0.51326213592233005</v>
      </c>
      <c r="L1433" s="7">
        <v>0.10632214929900601</v>
      </c>
      <c r="M1433" s="7">
        <v>0.71498010233086995</v>
      </c>
      <c r="N1433" s="7">
        <v>0.95993462194428703</v>
      </c>
      <c r="O1433" s="7">
        <v>5.6287999999999998E-2</v>
      </c>
      <c r="P1433" s="7">
        <v>0.8</v>
      </c>
      <c r="Q1433" s="7">
        <v>1.0246E-2</v>
      </c>
      <c r="R1433" s="7">
        <v>0.14562251279135899</v>
      </c>
      <c r="S1433" s="7">
        <v>2.5374000000000001E-2</v>
      </c>
      <c r="T1433" s="7">
        <v>0.36063104036384303</v>
      </c>
      <c r="U1433" s="7">
        <v>7.5983999999999996E-2</v>
      </c>
      <c r="V1433" s="7">
        <v>1.07993177942013</v>
      </c>
      <c r="W1433" s="7">
        <v>4.7629999999999999E-3</v>
      </c>
      <c r="X1433" s="7">
        <v>6.7694712905059698E-2</v>
      </c>
      <c r="Y1433" s="7">
        <v>0</v>
      </c>
      <c r="Z1433" s="7">
        <v>0</v>
      </c>
      <c r="AA1433" s="7">
        <v>1.6</v>
      </c>
      <c r="AB1433" s="5" t="s">
        <v>73</v>
      </c>
      <c r="AC1433" s="5" t="s">
        <v>65</v>
      </c>
      <c r="AD1433" s="5" t="s">
        <v>66</v>
      </c>
      <c r="AE1433" s="5" t="s">
        <v>67</v>
      </c>
      <c r="AF1433" s="5">
        <v>1</v>
      </c>
    </row>
    <row r="1434" spans="1:32" x14ac:dyDescent="0.2">
      <c r="A1434" s="5">
        <v>63861</v>
      </c>
      <c r="B1434" s="5" t="s">
        <v>72</v>
      </c>
      <c r="C1434" s="5">
        <v>5.15</v>
      </c>
      <c r="D1434" s="5">
        <v>2.9967999999999999</v>
      </c>
      <c r="E1434" s="5">
        <v>29.982800000000001</v>
      </c>
      <c r="F1434" s="5">
        <v>0.79</v>
      </c>
      <c r="G1434" s="5">
        <v>4.1307999999999998</v>
      </c>
      <c r="H1434" s="5">
        <v>0.76659999999999995</v>
      </c>
      <c r="I1434" s="7">
        <v>0.46034999999999998</v>
      </c>
      <c r="J1434" s="7">
        <v>1.0226263127186701</v>
      </c>
      <c r="K1434" s="7">
        <v>0.41809708737864099</v>
      </c>
      <c r="L1434" s="7">
        <v>9.3235798473810701E-3</v>
      </c>
      <c r="M1434" s="7">
        <v>2.3273596176822</v>
      </c>
      <c r="N1434" s="7">
        <v>2.37189095253611</v>
      </c>
      <c r="O1434" s="7">
        <v>3.6828E-3</v>
      </c>
      <c r="P1434" s="7">
        <v>0.8</v>
      </c>
      <c r="Q1434" s="7">
        <v>5.5060999999999999E-3</v>
      </c>
      <c r="R1434" s="7">
        <v>1.1960682089714301</v>
      </c>
      <c r="S1434" s="7">
        <v>5.5452000000000001E-3</v>
      </c>
      <c r="T1434" s="7">
        <v>1.20456174649723</v>
      </c>
      <c r="U1434" s="7">
        <v>1.6674000000000001E-2</v>
      </c>
      <c r="V1434" s="7">
        <v>3.6220267188009099</v>
      </c>
      <c r="W1434" s="7">
        <v>1.3091000000000001E-3</v>
      </c>
      <c r="X1434" s="7">
        <v>0.284370587596394</v>
      </c>
      <c r="Y1434" s="7">
        <v>0</v>
      </c>
      <c r="Z1434" s="7">
        <v>0</v>
      </c>
      <c r="AA1434" s="7">
        <v>1.6</v>
      </c>
      <c r="AB1434" s="5" t="s">
        <v>73</v>
      </c>
      <c r="AC1434" s="5" t="s">
        <v>65</v>
      </c>
      <c r="AD1434" s="5" t="s">
        <v>66</v>
      </c>
      <c r="AE1434" s="5" t="s">
        <v>67</v>
      </c>
      <c r="AF1434" s="5">
        <v>1</v>
      </c>
    </row>
    <row r="1435" spans="1:32" x14ac:dyDescent="0.2">
      <c r="A1435" s="5">
        <v>63861</v>
      </c>
      <c r="B1435" s="5" t="s">
        <v>72</v>
      </c>
      <c r="C1435" s="5">
        <v>5.15</v>
      </c>
      <c r="D1435" s="5">
        <v>2.9845999999999999</v>
      </c>
      <c r="E1435" s="5">
        <v>29.982800000000001</v>
      </c>
      <c r="F1435" s="5">
        <v>0.83</v>
      </c>
      <c r="G1435" s="5">
        <v>4.1139000000000001</v>
      </c>
      <c r="H1435" s="5">
        <v>0.76519999999999999</v>
      </c>
      <c r="I1435" s="7">
        <v>0.50185000000000002</v>
      </c>
      <c r="J1435" s="7">
        <v>1.0127045570154201</v>
      </c>
      <c r="K1435" s="7">
        <v>0.42046601941747602</v>
      </c>
      <c r="L1435" s="7">
        <v>1.02017636933111E-2</v>
      </c>
      <c r="M1435" s="7">
        <v>2.2773737172461899</v>
      </c>
      <c r="N1435" s="7">
        <v>1.8397927667629801</v>
      </c>
      <c r="O1435" s="7">
        <v>4.0147999999999998E-3</v>
      </c>
      <c r="P1435" s="7">
        <v>0.8</v>
      </c>
      <c r="Q1435" s="7">
        <v>4.2018000000000003E-3</v>
      </c>
      <c r="R1435" s="7">
        <v>0.83726213011856099</v>
      </c>
      <c r="S1435" s="7">
        <v>4.6344999999999997E-3</v>
      </c>
      <c r="T1435" s="7">
        <v>0.92348311248380999</v>
      </c>
      <c r="U1435" s="7">
        <v>1.4097E-2</v>
      </c>
      <c r="V1435" s="7">
        <v>2.80900667530139</v>
      </c>
      <c r="W1435" s="7">
        <v>1.3649000000000001E-3</v>
      </c>
      <c r="X1435" s="7">
        <v>0.271973697319916</v>
      </c>
      <c r="Y1435" s="7">
        <v>0</v>
      </c>
      <c r="Z1435" s="7">
        <v>0</v>
      </c>
      <c r="AA1435" s="7">
        <v>1.6</v>
      </c>
      <c r="AB1435" s="5" t="s">
        <v>73</v>
      </c>
      <c r="AC1435" s="5" t="s">
        <v>65</v>
      </c>
      <c r="AD1435" s="5" t="s">
        <v>66</v>
      </c>
      <c r="AE1435" s="5" t="s">
        <v>67</v>
      </c>
      <c r="AF1435" s="5">
        <v>1</v>
      </c>
    </row>
    <row r="1436" spans="1:32" x14ac:dyDescent="0.2">
      <c r="A1436" s="5">
        <v>63861</v>
      </c>
      <c r="B1436" s="5" t="s">
        <v>72</v>
      </c>
      <c r="C1436" s="5">
        <v>5.15</v>
      </c>
      <c r="D1436" s="5">
        <v>2.9723000000000002</v>
      </c>
      <c r="E1436" s="5">
        <v>29.982800000000001</v>
      </c>
      <c r="F1436" s="5">
        <v>0.87</v>
      </c>
      <c r="G1436" s="5">
        <v>4.0970000000000004</v>
      </c>
      <c r="H1436" s="5">
        <v>0.76370000000000005</v>
      </c>
      <c r="I1436" s="7">
        <v>0.55040999999999995</v>
      </c>
      <c r="J1436" s="7">
        <v>1.0028479216496999</v>
      </c>
      <c r="K1436" s="7">
        <v>0.42285436893203898</v>
      </c>
      <c r="L1436" s="7">
        <v>1.1230867214367699E-2</v>
      </c>
      <c r="M1436" s="7">
        <v>2.1832815537508399</v>
      </c>
      <c r="N1436" s="7">
        <v>1.32917279845933</v>
      </c>
      <c r="O1436" s="7">
        <v>4.4032999999999997E-3</v>
      </c>
      <c r="P1436" s="7">
        <v>0.80000363365491201</v>
      </c>
      <c r="Q1436" s="7">
        <v>2.4521E-3</v>
      </c>
      <c r="R1436" s="7">
        <v>0.44550426046038399</v>
      </c>
      <c r="S1436" s="7">
        <v>3.4409000000000002E-3</v>
      </c>
      <c r="T1436" s="7">
        <v>0.62515215929943102</v>
      </c>
      <c r="U1436" s="7">
        <v>1.0629E-2</v>
      </c>
      <c r="V1436" s="7">
        <v>1.9311059028724</v>
      </c>
      <c r="W1436" s="7">
        <v>1.4032999999999999E-3</v>
      </c>
      <c r="X1436" s="7">
        <v>0.25495539688595797</v>
      </c>
      <c r="Y1436" s="7">
        <v>0</v>
      </c>
      <c r="Z1436" s="7">
        <v>0</v>
      </c>
      <c r="AA1436" s="7">
        <v>1.6</v>
      </c>
      <c r="AB1436" s="5" t="s">
        <v>73</v>
      </c>
      <c r="AC1436" s="5" t="s">
        <v>65</v>
      </c>
      <c r="AD1436" s="5" t="s">
        <v>66</v>
      </c>
      <c r="AE1436" s="5" t="s">
        <v>67</v>
      </c>
      <c r="AF1436" s="5">
        <v>1</v>
      </c>
    </row>
    <row r="1437" spans="1:32" x14ac:dyDescent="0.2">
      <c r="A1437" s="5">
        <v>63861</v>
      </c>
      <c r="B1437" s="5" t="s">
        <v>72</v>
      </c>
      <c r="C1437" s="5">
        <v>5.15</v>
      </c>
      <c r="D1437" s="5">
        <v>2.96</v>
      </c>
      <c r="E1437" s="5">
        <v>29.982800000000001</v>
      </c>
      <c r="F1437" s="5">
        <v>0.91</v>
      </c>
      <c r="G1437" s="5">
        <v>4.08</v>
      </c>
      <c r="H1437" s="5">
        <v>0.76219999999999999</v>
      </c>
      <c r="I1437" s="7">
        <v>0.54756000000000005</v>
      </c>
      <c r="J1437" s="7">
        <v>0.99307766451499901</v>
      </c>
      <c r="K1437" s="7">
        <v>0.425242718446602</v>
      </c>
      <c r="L1437" s="7">
        <v>1.12134947825879E-2</v>
      </c>
      <c r="M1437" s="7">
        <v>2.16743370589524</v>
      </c>
      <c r="N1437" s="7">
        <v>1.01461027102053</v>
      </c>
      <c r="O1437" s="7">
        <v>4.3804999999999998E-3</v>
      </c>
      <c r="P1437" s="7">
        <v>0.80000365256775496</v>
      </c>
      <c r="Q1437" s="7">
        <v>4.2603999999999998E-4</v>
      </c>
      <c r="R1437" s="7">
        <v>7.7806998319818799E-2</v>
      </c>
      <c r="S1437" s="7">
        <v>1.8768999999999999E-3</v>
      </c>
      <c r="T1437" s="7">
        <v>0.34277522098034902</v>
      </c>
      <c r="U1437" s="7">
        <v>5.9531999999999996E-3</v>
      </c>
      <c r="V1437" s="7">
        <v>1.0872233179925499</v>
      </c>
      <c r="W1437" s="7">
        <v>1.2734999999999999E-3</v>
      </c>
      <c r="X1437" s="7">
        <v>0.232577251808021</v>
      </c>
      <c r="Y1437" s="7">
        <v>0</v>
      </c>
      <c r="Z1437" s="7">
        <v>0</v>
      </c>
      <c r="AA1437" s="7">
        <v>1.6</v>
      </c>
      <c r="AB1437" s="5" t="s">
        <v>73</v>
      </c>
      <c r="AC1437" s="5" t="s">
        <v>65</v>
      </c>
      <c r="AD1437" s="5" t="s">
        <v>66</v>
      </c>
      <c r="AE1437" s="5" t="s">
        <v>67</v>
      </c>
      <c r="AF1437" s="5">
        <v>1</v>
      </c>
    </row>
    <row r="1438" spans="1:32" x14ac:dyDescent="0.2">
      <c r="A1438" s="5">
        <v>63861</v>
      </c>
      <c r="B1438" s="5" t="s">
        <v>72</v>
      </c>
      <c r="C1438" s="5">
        <v>5.15</v>
      </c>
      <c r="D1438" s="5">
        <v>2.9477000000000002</v>
      </c>
      <c r="E1438" s="5">
        <v>29.982800000000001</v>
      </c>
      <c r="F1438" s="5">
        <v>0.95</v>
      </c>
      <c r="G1438" s="5">
        <v>4.0631000000000004</v>
      </c>
      <c r="H1438" s="5">
        <v>0.76070000000000004</v>
      </c>
      <c r="I1438" s="7">
        <v>0.56116999999999995</v>
      </c>
      <c r="J1438" s="7">
        <v>0.98344074672079096</v>
      </c>
      <c r="K1438" s="7">
        <v>0.42763106796116501</v>
      </c>
      <c r="L1438" s="7">
        <v>1.1534109360581E-2</v>
      </c>
      <c r="M1438" s="7">
        <v>2.0963344441078502</v>
      </c>
      <c r="N1438" s="7">
        <v>1.00541725323877</v>
      </c>
      <c r="O1438" s="7">
        <v>4.4894000000000002E-3</v>
      </c>
      <c r="P1438" s="7">
        <v>0.80000712796478801</v>
      </c>
      <c r="Q1438" s="7">
        <v>1.3202999999999999E-3</v>
      </c>
      <c r="R1438" s="7">
        <v>0.23527629773508901</v>
      </c>
      <c r="S1438" s="7">
        <v>5.4631999999999999E-4</v>
      </c>
      <c r="T1438" s="7">
        <v>9.73537430725092E-2</v>
      </c>
      <c r="U1438" s="7">
        <v>1.9363E-3</v>
      </c>
      <c r="V1438" s="7">
        <v>0.34504695546803998</v>
      </c>
      <c r="W1438" s="7">
        <v>1.1594000000000001E-3</v>
      </c>
      <c r="X1438" s="7">
        <v>0.206604059375947</v>
      </c>
      <c r="Y1438" s="7">
        <v>0</v>
      </c>
      <c r="Z1438" s="7">
        <v>0</v>
      </c>
      <c r="AA1438" s="7">
        <v>1.6</v>
      </c>
      <c r="AB1438" s="5" t="s">
        <v>73</v>
      </c>
      <c r="AC1438" s="5" t="s">
        <v>65</v>
      </c>
      <c r="AD1438" s="5" t="s">
        <v>66</v>
      </c>
      <c r="AE1438" s="5" t="s">
        <v>67</v>
      </c>
      <c r="AF1438" s="5">
        <v>1</v>
      </c>
    </row>
    <row r="1439" spans="1:32" x14ac:dyDescent="0.2">
      <c r="A1439" s="5">
        <v>63861</v>
      </c>
      <c r="B1439" s="5" t="s">
        <v>72</v>
      </c>
      <c r="C1439" s="5">
        <v>5.15</v>
      </c>
      <c r="D1439" s="5">
        <v>2.9354</v>
      </c>
      <c r="E1439" s="5">
        <v>29.982800000000001</v>
      </c>
      <c r="F1439" s="5">
        <v>0.99</v>
      </c>
      <c r="G1439" s="5">
        <v>4.0461</v>
      </c>
      <c r="H1439" s="5">
        <v>0.7591</v>
      </c>
      <c r="I1439" s="7">
        <v>0.53224000000000005</v>
      </c>
      <c r="J1439" s="7">
        <v>0.97388680701458397</v>
      </c>
      <c r="K1439" s="7">
        <v>0.43001941747572803</v>
      </c>
      <c r="L1439" s="7">
        <v>1.0978275043286001E-2</v>
      </c>
      <c r="M1439" s="7">
        <v>2.0759431835262299</v>
      </c>
      <c r="N1439" s="7">
        <v>1.16674808357132</v>
      </c>
      <c r="O1439" s="7">
        <v>4.2579999999999996E-3</v>
      </c>
      <c r="P1439" s="7">
        <v>0.80001503081316705</v>
      </c>
      <c r="Q1439" s="7">
        <v>2.4753000000000002E-3</v>
      </c>
      <c r="R1439" s="7">
        <v>0.465072147903202</v>
      </c>
      <c r="S1439" s="7">
        <v>4.1348999999999997E-4</v>
      </c>
      <c r="T1439" s="7">
        <v>7.7688636705245701E-2</v>
      </c>
      <c r="U1439" s="7">
        <v>1.0667999999999999E-3</v>
      </c>
      <c r="V1439" s="7">
        <v>0.20043589358184299</v>
      </c>
      <c r="W1439" s="7">
        <v>9.4558999999999995E-4</v>
      </c>
      <c r="X1439" s="7">
        <v>0.177662332782204</v>
      </c>
      <c r="Y1439" s="7">
        <v>0</v>
      </c>
      <c r="Z1439" s="7">
        <v>0</v>
      </c>
      <c r="AA1439" s="7">
        <v>1.6</v>
      </c>
      <c r="AB1439" s="5" t="s">
        <v>73</v>
      </c>
      <c r="AC1439" s="5" t="s">
        <v>65</v>
      </c>
      <c r="AD1439" s="5" t="s">
        <v>66</v>
      </c>
      <c r="AE1439" s="5" t="s">
        <v>67</v>
      </c>
      <c r="AF1439" s="5">
        <v>1</v>
      </c>
    </row>
    <row r="1440" spans="1:32" x14ac:dyDescent="0.2">
      <c r="A1440" s="5">
        <v>63861</v>
      </c>
      <c r="B1440" s="5" t="s">
        <v>72</v>
      </c>
      <c r="C1440" s="5">
        <v>5.15</v>
      </c>
      <c r="D1440" s="5">
        <v>2.9230999999999998</v>
      </c>
      <c r="E1440" s="5">
        <v>29.982800000000001</v>
      </c>
      <c r="F1440" s="5">
        <v>1.03</v>
      </c>
      <c r="G1440" s="5">
        <v>4.0292000000000003</v>
      </c>
      <c r="H1440" s="5">
        <v>0.75760000000000005</v>
      </c>
      <c r="I1440" s="7">
        <v>0.51492000000000004</v>
      </c>
      <c r="J1440" s="7">
        <v>0.96446234407914599</v>
      </c>
      <c r="K1440" s="7">
        <v>0.43240776699029099</v>
      </c>
      <c r="L1440" s="7">
        <v>1.06586380394794E-2</v>
      </c>
      <c r="M1440" s="7">
        <v>2.00963256428183</v>
      </c>
      <c r="N1440" s="7">
        <v>1.2626427406198999</v>
      </c>
      <c r="O1440" s="7">
        <v>4.1193999999999996E-3</v>
      </c>
      <c r="P1440" s="7">
        <v>0.80000776819700103</v>
      </c>
      <c r="Q1440" s="7">
        <v>2.8678000000000002E-3</v>
      </c>
      <c r="R1440" s="7">
        <v>0.55694088402081898</v>
      </c>
      <c r="S1440" s="7">
        <v>8.1966000000000005E-4</v>
      </c>
      <c r="T1440" s="7">
        <v>0.15918200885574499</v>
      </c>
      <c r="U1440" s="7">
        <v>2.4131999999999999E-3</v>
      </c>
      <c r="V1440" s="7">
        <v>0.46865532509904401</v>
      </c>
      <c r="W1440" s="7">
        <v>7.6519999999999995E-4</v>
      </c>
      <c r="X1440" s="7">
        <v>0.14860560863823499</v>
      </c>
      <c r="Y1440" s="7">
        <v>0</v>
      </c>
      <c r="Z1440" s="7">
        <v>0</v>
      </c>
      <c r="AA1440" s="7">
        <v>1.6</v>
      </c>
      <c r="AB1440" s="5" t="s">
        <v>73</v>
      </c>
      <c r="AC1440" s="5" t="s">
        <v>65</v>
      </c>
      <c r="AD1440" s="5" t="s">
        <v>66</v>
      </c>
      <c r="AE1440" s="5" t="s">
        <v>67</v>
      </c>
      <c r="AF1440" s="5">
        <v>1</v>
      </c>
    </row>
    <row r="1441" spans="1:32" x14ac:dyDescent="0.2">
      <c r="A1441" s="5">
        <v>63861</v>
      </c>
      <c r="B1441" s="5" t="s">
        <v>72</v>
      </c>
      <c r="C1441" s="5">
        <v>5.15</v>
      </c>
      <c r="D1441" s="5">
        <v>2.9108000000000001</v>
      </c>
      <c r="E1441" s="5">
        <v>29.982800000000001</v>
      </c>
      <c r="F1441" s="5">
        <v>1.07</v>
      </c>
      <c r="G1441" s="5">
        <v>4.0122999999999998</v>
      </c>
      <c r="H1441" s="5">
        <v>0.75609999999999999</v>
      </c>
      <c r="I1441" s="7">
        <v>0.47941</v>
      </c>
      <c r="J1441" s="7">
        <v>0.95514141891979398</v>
      </c>
      <c r="K1441" s="7">
        <v>0.434796116504854</v>
      </c>
      <c r="L1441" s="7">
        <v>9.9582277350543091E-3</v>
      </c>
      <c r="M1441" s="7">
        <v>1.98635823199349</v>
      </c>
      <c r="N1441" s="7">
        <v>1.2195406854258399</v>
      </c>
      <c r="O1441" s="7">
        <v>3.8352999999999998E-3</v>
      </c>
      <c r="P1441" s="7">
        <v>0.80000417179449701</v>
      </c>
      <c r="Q1441" s="7">
        <v>2.4757999999999998E-3</v>
      </c>
      <c r="R1441" s="7">
        <v>0.51642644083352496</v>
      </c>
      <c r="S1441" s="7">
        <v>6.1591E-4</v>
      </c>
      <c r="T1441" s="7">
        <v>0.12847249744477601</v>
      </c>
      <c r="U1441" s="7">
        <v>1.9346999999999999E-3</v>
      </c>
      <c r="V1441" s="7">
        <v>0.403558540706285</v>
      </c>
      <c r="W1441" s="7">
        <v>5.8781000000000003E-4</v>
      </c>
      <c r="X1441" s="7">
        <v>0.122611126175925</v>
      </c>
      <c r="Y1441" s="7">
        <v>0</v>
      </c>
      <c r="Z1441" s="7">
        <v>0</v>
      </c>
      <c r="AA1441" s="7">
        <v>1.6</v>
      </c>
      <c r="AB1441" s="5" t="s">
        <v>73</v>
      </c>
      <c r="AC1441" s="5" t="s">
        <v>65</v>
      </c>
      <c r="AD1441" s="5" t="s">
        <v>66</v>
      </c>
      <c r="AE1441" s="5" t="s">
        <v>67</v>
      </c>
      <c r="AF1441" s="5">
        <v>1</v>
      </c>
    </row>
    <row r="1442" spans="1:32" x14ac:dyDescent="0.2">
      <c r="A1442" s="5">
        <v>63861</v>
      </c>
      <c r="B1442" s="5" t="s">
        <v>72</v>
      </c>
      <c r="C1442" s="5">
        <v>5.15</v>
      </c>
      <c r="D1442" s="5">
        <v>2.8984999999999999</v>
      </c>
      <c r="E1442" s="5">
        <v>29.982800000000001</v>
      </c>
      <c r="F1442" s="5">
        <v>1.1100000000000001</v>
      </c>
      <c r="G1442" s="5">
        <v>3.9952999999999999</v>
      </c>
      <c r="H1442" s="5">
        <v>0.75449999999999995</v>
      </c>
      <c r="I1442" s="7">
        <v>0.44949</v>
      </c>
      <c r="J1442" s="7">
        <v>0.94589865936331496</v>
      </c>
      <c r="K1442" s="7">
        <v>0.43718446601941802</v>
      </c>
      <c r="L1442" s="7">
        <v>9.3683817900732606E-3</v>
      </c>
      <c r="M1442" s="7">
        <v>1.96573894858618</v>
      </c>
      <c r="N1442" s="7">
        <v>1.0559523014972501</v>
      </c>
      <c r="O1442" s="7">
        <v>3.5959E-3</v>
      </c>
      <c r="P1442" s="7">
        <v>0.79999555051280302</v>
      </c>
      <c r="Q1442" s="7">
        <v>1.5347E-3</v>
      </c>
      <c r="R1442" s="7">
        <v>0.34143140003114603</v>
      </c>
      <c r="S1442" s="7">
        <v>1.7382000000000001E-5</v>
      </c>
      <c r="T1442" s="7">
        <v>3.8670493225655702E-3</v>
      </c>
      <c r="U1442" s="7">
        <v>1.1987E-4</v>
      </c>
      <c r="V1442" s="7">
        <v>2.6668001512825602E-2</v>
      </c>
      <c r="W1442" s="7">
        <v>4.6200000000000001E-4</v>
      </c>
      <c r="X1442" s="7">
        <v>0.102783154241474</v>
      </c>
      <c r="Y1442" s="7">
        <v>0</v>
      </c>
      <c r="Z1442" s="7">
        <v>0</v>
      </c>
      <c r="AA1442" s="7">
        <v>1.6</v>
      </c>
      <c r="AB1442" s="5" t="s">
        <v>73</v>
      </c>
      <c r="AC1442" s="5" t="s">
        <v>65</v>
      </c>
      <c r="AD1442" s="5" t="s">
        <v>66</v>
      </c>
      <c r="AE1442" s="5" t="s">
        <v>67</v>
      </c>
      <c r="AF1442" s="5">
        <v>1</v>
      </c>
    </row>
    <row r="1443" spans="1:32" x14ac:dyDescent="0.2">
      <c r="A1443" s="5">
        <v>63861</v>
      </c>
      <c r="B1443" s="5" t="s">
        <v>72</v>
      </c>
      <c r="C1443" s="5">
        <v>5.15</v>
      </c>
      <c r="D1443" s="5">
        <v>2.8862000000000001</v>
      </c>
      <c r="E1443" s="5">
        <v>29.982800000000001</v>
      </c>
      <c r="F1443" s="5">
        <v>1.1499999999999999</v>
      </c>
      <c r="G1443" s="5">
        <v>3.9784000000000002</v>
      </c>
      <c r="H1443" s="5">
        <v>0.75290000000000001</v>
      </c>
      <c r="I1443" s="7">
        <v>0.43956000000000001</v>
      </c>
      <c r="J1443" s="7">
        <v>0.93677988460634998</v>
      </c>
      <c r="K1443" s="7">
        <v>0.43957281553398098</v>
      </c>
      <c r="L1443" s="7">
        <v>9.1924471162160206E-3</v>
      </c>
      <c r="M1443" s="7">
        <v>1.9350486850486901</v>
      </c>
      <c r="N1443" s="7">
        <v>0.95072345072345099</v>
      </c>
      <c r="O1443" s="7">
        <v>3.5163999999999998E-3</v>
      </c>
      <c r="P1443" s="7">
        <v>0.79998179998179997</v>
      </c>
      <c r="Q1443" s="7">
        <v>3.9576999999999999E-4</v>
      </c>
      <c r="R1443" s="7">
        <v>9.0037765037765005E-2</v>
      </c>
      <c r="S1443" s="7">
        <v>8.2580999999999996E-4</v>
      </c>
      <c r="T1443" s="7">
        <v>0.18787196287196301</v>
      </c>
      <c r="U1443" s="7">
        <v>2.2875999999999999E-3</v>
      </c>
      <c r="V1443" s="7">
        <v>0.52042952042951995</v>
      </c>
      <c r="W1443" s="7">
        <v>4.0531999999999998E-4</v>
      </c>
      <c r="X1443" s="7">
        <v>9.2210392210392206E-2</v>
      </c>
      <c r="Y1443" s="7">
        <v>0</v>
      </c>
      <c r="Z1443" s="7">
        <v>0</v>
      </c>
      <c r="AA1443" s="7">
        <v>1.6</v>
      </c>
      <c r="AB1443" s="5" t="s">
        <v>73</v>
      </c>
      <c r="AC1443" s="5" t="s">
        <v>65</v>
      </c>
      <c r="AD1443" s="5" t="s">
        <v>66</v>
      </c>
      <c r="AE1443" s="5" t="s">
        <v>67</v>
      </c>
      <c r="AF1443" s="5">
        <v>1</v>
      </c>
    </row>
    <row r="1444" spans="1:32" x14ac:dyDescent="0.2">
      <c r="A1444" s="5">
        <v>63861</v>
      </c>
      <c r="B1444" s="5" t="s">
        <v>72</v>
      </c>
      <c r="C1444" s="5">
        <v>5.15</v>
      </c>
      <c r="D1444" s="5">
        <v>2.8740000000000001</v>
      </c>
      <c r="E1444" s="5">
        <v>29.982800000000001</v>
      </c>
      <c r="F1444" s="5">
        <v>1.19</v>
      </c>
      <c r="G1444" s="5">
        <v>3.9613999999999998</v>
      </c>
      <c r="H1444" s="5">
        <v>0.75129999999999997</v>
      </c>
      <c r="I1444" s="7">
        <v>0.43861</v>
      </c>
      <c r="J1444" s="7">
        <v>0.92777700750577996</v>
      </c>
      <c r="K1444" s="7">
        <v>0.44194174757281601</v>
      </c>
      <c r="L1444" s="7">
        <v>9.2018565848385695E-3</v>
      </c>
      <c r="M1444" s="7">
        <v>1.90691046715761</v>
      </c>
      <c r="N1444" s="7">
        <v>1.0203825722167801</v>
      </c>
      <c r="O1444" s="7">
        <v>3.5089000000000001E-3</v>
      </c>
      <c r="P1444" s="7">
        <v>0.80000455985955599</v>
      </c>
      <c r="Q1444" s="7">
        <v>6.7215000000000005E-4</v>
      </c>
      <c r="R1444" s="7">
        <v>0.15324548003921501</v>
      </c>
      <c r="S1444" s="7">
        <v>1.6638E-3</v>
      </c>
      <c r="T1444" s="7">
        <v>0.37933471649073203</v>
      </c>
      <c r="U1444" s="7">
        <v>4.7894000000000001E-3</v>
      </c>
      <c r="V1444" s="7">
        <v>1.09194956795331</v>
      </c>
      <c r="W1444" s="7">
        <v>3.9011999999999999E-4</v>
      </c>
      <c r="X1444" s="7">
        <v>8.8944620505688396E-2</v>
      </c>
      <c r="Y1444" s="7">
        <v>0</v>
      </c>
      <c r="Z1444" s="7">
        <v>0</v>
      </c>
      <c r="AA1444" s="7">
        <v>1.6</v>
      </c>
      <c r="AB1444" s="5" t="s">
        <v>73</v>
      </c>
      <c r="AC1444" s="5" t="s">
        <v>65</v>
      </c>
      <c r="AD1444" s="5" t="s">
        <v>66</v>
      </c>
      <c r="AE1444" s="5" t="s">
        <v>67</v>
      </c>
      <c r="AF1444" s="5">
        <v>1</v>
      </c>
    </row>
    <row r="1445" spans="1:32" x14ac:dyDescent="0.2">
      <c r="A1445" s="5">
        <v>63861</v>
      </c>
      <c r="B1445" s="5" t="s">
        <v>72</v>
      </c>
      <c r="C1445" s="5">
        <v>5.15</v>
      </c>
      <c r="D1445" s="5">
        <v>2.8616999999999999</v>
      </c>
      <c r="E1445" s="5">
        <v>29.982800000000001</v>
      </c>
      <c r="F1445" s="5">
        <v>1.23</v>
      </c>
      <c r="G1445" s="5">
        <v>3.9445000000000001</v>
      </c>
      <c r="H1445" s="5">
        <v>0.74970000000000003</v>
      </c>
      <c r="I1445" s="7">
        <v>0.46194000000000002</v>
      </c>
      <c r="J1445" s="7">
        <v>0.91885327111764503</v>
      </c>
      <c r="K1445" s="7">
        <v>0.44433009708737897</v>
      </c>
      <c r="L1445" s="7">
        <v>9.7231422088712403E-3</v>
      </c>
      <c r="M1445" s="7">
        <v>1.8455427111746101</v>
      </c>
      <c r="N1445" s="7">
        <v>1.2129713815647101</v>
      </c>
      <c r="O1445" s="7">
        <v>3.6955999999999998E-3</v>
      </c>
      <c r="P1445" s="7">
        <v>0.80001731826644096</v>
      </c>
      <c r="Q1445" s="7">
        <v>1.7492E-3</v>
      </c>
      <c r="R1445" s="7">
        <v>0.37866389574403603</v>
      </c>
      <c r="S1445" s="7">
        <v>2.5628999999999999E-3</v>
      </c>
      <c r="T1445" s="7">
        <v>0.55481231328743996</v>
      </c>
      <c r="U1445" s="7">
        <v>7.4783000000000002E-3</v>
      </c>
      <c r="V1445" s="7">
        <v>1.6188898991211</v>
      </c>
      <c r="W1445" s="7">
        <v>4.2606000000000002E-4</v>
      </c>
      <c r="X1445" s="7">
        <v>9.2232757500974094E-2</v>
      </c>
      <c r="Y1445" s="7">
        <v>0</v>
      </c>
      <c r="Z1445" s="7">
        <v>0</v>
      </c>
      <c r="AA1445" s="7">
        <v>1.6</v>
      </c>
      <c r="AB1445" s="5" t="s">
        <v>73</v>
      </c>
      <c r="AC1445" s="5" t="s">
        <v>65</v>
      </c>
      <c r="AD1445" s="5" t="s">
        <v>66</v>
      </c>
      <c r="AE1445" s="5" t="s">
        <v>67</v>
      </c>
      <c r="AF1445" s="5">
        <v>1</v>
      </c>
    </row>
    <row r="1446" spans="1:32" x14ac:dyDescent="0.2">
      <c r="A1446" s="5">
        <v>63861</v>
      </c>
      <c r="B1446" s="5" t="s">
        <v>72</v>
      </c>
      <c r="C1446" s="5">
        <v>5.15</v>
      </c>
      <c r="D1446" s="5">
        <v>2.8494000000000002</v>
      </c>
      <c r="E1446" s="5">
        <v>29.982800000000001</v>
      </c>
      <c r="F1446" s="5">
        <v>1.27</v>
      </c>
      <c r="G1446" s="5">
        <v>3.9276</v>
      </c>
      <c r="H1446" s="5">
        <v>0.74809999999999999</v>
      </c>
      <c r="I1446" s="7">
        <v>0.49101</v>
      </c>
      <c r="J1446" s="7">
        <v>0.91002495501776004</v>
      </c>
      <c r="K1446" s="7">
        <v>0.44671844660194199</v>
      </c>
      <c r="L1446" s="7">
        <v>1.03684418496977E-2</v>
      </c>
      <c r="M1446" s="7">
        <v>1.80281460662716</v>
      </c>
      <c r="N1446" s="7">
        <v>1.4172216451803401</v>
      </c>
      <c r="O1446" s="7">
        <v>3.9281000000000003E-3</v>
      </c>
      <c r="P1446" s="7">
        <v>0.80000407323679801</v>
      </c>
      <c r="Q1446" s="7">
        <v>2.7204999999999998E-3</v>
      </c>
      <c r="R1446" s="7">
        <v>0.55406203539642795</v>
      </c>
      <c r="S1446" s="7">
        <v>3.3955999999999999E-3</v>
      </c>
      <c r="T1446" s="7">
        <v>0.691554143500133</v>
      </c>
      <c r="U1446" s="7">
        <v>9.9859000000000007E-3</v>
      </c>
      <c r="V1446" s="7">
        <v>2.03374676686829</v>
      </c>
      <c r="W1446" s="7">
        <v>4.9242000000000003E-4</v>
      </c>
      <c r="X1446" s="7">
        <v>0.100287163194232</v>
      </c>
      <c r="Y1446" s="7">
        <v>0</v>
      </c>
      <c r="Z1446" s="7">
        <v>0</v>
      </c>
      <c r="AA1446" s="7">
        <v>1.6</v>
      </c>
      <c r="AB1446" s="5" t="s">
        <v>73</v>
      </c>
      <c r="AC1446" s="5" t="s">
        <v>65</v>
      </c>
      <c r="AD1446" s="5" t="s">
        <v>66</v>
      </c>
      <c r="AE1446" s="5" t="s">
        <v>67</v>
      </c>
      <c r="AF1446" s="5">
        <v>1</v>
      </c>
    </row>
    <row r="1447" spans="1:32" x14ac:dyDescent="0.2">
      <c r="A1447" s="5">
        <v>63861</v>
      </c>
      <c r="B1447" s="5" t="s">
        <v>72</v>
      </c>
      <c r="C1447" s="5">
        <v>5.15</v>
      </c>
      <c r="D1447" s="5">
        <v>2.8371</v>
      </c>
      <c r="E1447" s="5">
        <v>29.982800000000001</v>
      </c>
      <c r="F1447" s="5">
        <v>1.31</v>
      </c>
      <c r="G1447" s="5">
        <v>3.9106000000000001</v>
      </c>
      <c r="H1447" s="5">
        <v>0.74650000000000005</v>
      </c>
      <c r="I1447" s="7">
        <v>0.52508999999999995</v>
      </c>
      <c r="J1447" s="7">
        <v>0.90126749008827001</v>
      </c>
      <c r="K1447" s="7">
        <v>0.449106796116505</v>
      </c>
      <c r="L1447" s="7">
        <v>1.1122832266503801E-2</v>
      </c>
      <c r="M1447" s="7">
        <v>1.76287874459616</v>
      </c>
      <c r="N1447" s="7">
        <v>1.56388428650327</v>
      </c>
      <c r="O1447" s="7">
        <v>4.2006999999999999E-3</v>
      </c>
      <c r="P1447" s="7">
        <v>0.79999619112914</v>
      </c>
      <c r="Q1447" s="7">
        <v>3.4948000000000002E-3</v>
      </c>
      <c r="R1447" s="7">
        <v>0.66556209411719902</v>
      </c>
      <c r="S1447" s="7">
        <v>4.0929E-3</v>
      </c>
      <c r="T1447" s="7">
        <v>0.77946637719248102</v>
      </c>
      <c r="U1447" s="7">
        <v>1.21E-2</v>
      </c>
      <c r="V1447" s="7">
        <v>2.3043668704412599</v>
      </c>
      <c r="W1447" s="7">
        <v>5.7939999999999999E-4</v>
      </c>
      <c r="X1447" s="7">
        <v>0.11034298882096399</v>
      </c>
      <c r="Y1447" s="7">
        <v>0</v>
      </c>
      <c r="Z1447" s="7">
        <v>0</v>
      </c>
      <c r="AA1447" s="7">
        <v>1.6</v>
      </c>
      <c r="AB1447" s="5" t="s">
        <v>73</v>
      </c>
      <c r="AC1447" s="5" t="s">
        <v>65</v>
      </c>
      <c r="AD1447" s="5" t="s">
        <v>66</v>
      </c>
      <c r="AE1447" s="5" t="s">
        <v>67</v>
      </c>
      <c r="AF1447" s="5">
        <v>1</v>
      </c>
    </row>
    <row r="1448" spans="1:32" x14ac:dyDescent="0.2">
      <c r="A1448" s="5">
        <v>63861</v>
      </c>
      <c r="B1448" s="5" t="s">
        <v>72</v>
      </c>
      <c r="C1448" s="5">
        <v>5.15</v>
      </c>
      <c r="D1448" s="5">
        <v>2.8248000000000002</v>
      </c>
      <c r="E1448" s="5">
        <v>29.982800000000001</v>
      </c>
      <c r="F1448" s="5">
        <v>1.35</v>
      </c>
      <c r="G1448" s="5">
        <v>3.8936999999999999</v>
      </c>
      <c r="H1448" s="5">
        <v>0.74480000000000002</v>
      </c>
      <c r="I1448" s="7">
        <v>0.56354000000000004</v>
      </c>
      <c r="J1448" s="7">
        <v>0.89262560168609595</v>
      </c>
      <c r="K1448" s="7">
        <v>0.45149514563106802</v>
      </c>
      <c r="L1448" s="7">
        <v>1.1974694576807599E-2</v>
      </c>
      <c r="M1448" s="7">
        <v>1.72954892288036</v>
      </c>
      <c r="N1448" s="7">
        <v>1.63413422294779</v>
      </c>
      <c r="O1448" s="7">
        <v>4.5082999999999998E-3</v>
      </c>
      <c r="P1448" s="7">
        <v>0.79999645100614003</v>
      </c>
      <c r="Q1448" s="7">
        <v>4.0318999999999997E-3</v>
      </c>
      <c r="R1448" s="7">
        <v>0.71545941725520801</v>
      </c>
      <c r="S1448" s="7">
        <v>4.6211000000000004E-3</v>
      </c>
      <c r="T1448" s="7">
        <v>0.82001277637789705</v>
      </c>
      <c r="U1448" s="7">
        <v>1.3715E-2</v>
      </c>
      <c r="V1448" s="7">
        <v>2.43372253966001</v>
      </c>
      <c r="W1448" s="7">
        <v>6.7774999999999997E-4</v>
      </c>
      <c r="X1448" s="7">
        <v>0.12026652943890399</v>
      </c>
      <c r="Y1448" s="7">
        <v>0</v>
      </c>
      <c r="Z1448" s="7">
        <v>0</v>
      </c>
      <c r="AA1448" s="7">
        <v>1.6</v>
      </c>
      <c r="AB1448" s="5" t="s">
        <v>73</v>
      </c>
      <c r="AC1448" s="5" t="s">
        <v>65</v>
      </c>
      <c r="AD1448" s="5" t="s">
        <v>66</v>
      </c>
      <c r="AE1448" s="5" t="s">
        <v>67</v>
      </c>
      <c r="AF1448" s="5">
        <v>1</v>
      </c>
    </row>
    <row r="1449" spans="1:32" x14ac:dyDescent="0.2">
      <c r="A1449" s="5">
        <v>63861</v>
      </c>
      <c r="B1449" s="5" t="s">
        <v>72</v>
      </c>
      <c r="C1449" s="5">
        <v>5.15</v>
      </c>
      <c r="D1449" s="5">
        <v>2.8125</v>
      </c>
      <c r="E1449" s="5">
        <v>29.982800000000001</v>
      </c>
      <c r="F1449" s="5">
        <v>1.39</v>
      </c>
      <c r="G1449" s="5">
        <v>3.8767</v>
      </c>
      <c r="H1449" s="5">
        <v>0.74319999999999997</v>
      </c>
      <c r="I1449" s="7">
        <v>0.61624000000000001</v>
      </c>
      <c r="J1449" s="7">
        <v>0.88405185683499998</v>
      </c>
      <c r="K1449" s="7">
        <v>0.45388349514563098</v>
      </c>
      <c r="L1449" s="7">
        <v>1.3134209222271299E-2</v>
      </c>
      <c r="M1449" s="7">
        <v>1.6840841230689301</v>
      </c>
      <c r="N1449" s="7">
        <v>1.6345904193171501</v>
      </c>
      <c r="O1449" s="7">
        <v>4.9300000000000004E-3</v>
      </c>
      <c r="P1449" s="7">
        <v>0.80001298195508297</v>
      </c>
      <c r="Q1449" s="7">
        <v>4.4048999999999998E-3</v>
      </c>
      <c r="R1449" s="7">
        <v>0.71480267428274702</v>
      </c>
      <c r="S1449" s="7">
        <v>5.0514000000000002E-3</v>
      </c>
      <c r="T1449" s="7">
        <v>0.81971309879267895</v>
      </c>
      <c r="U1449" s="7">
        <v>1.5039E-2</v>
      </c>
      <c r="V1449" s="7">
        <v>2.44044528105933</v>
      </c>
      <c r="W1449" s="7">
        <v>7.9359999999999999E-4</v>
      </c>
      <c r="X1449" s="7">
        <v>0.128780994417759</v>
      </c>
      <c r="Y1449" s="7">
        <v>0</v>
      </c>
      <c r="Z1449" s="7">
        <v>0</v>
      </c>
      <c r="AA1449" s="7">
        <v>1.6</v>
      </c>
      <c r="AB1449" s="5" t="s">
        <v>73</v>
      </c>
      <c r="AC1449" s="5" t="s">
        <v>65</v>
      </c>
      <c r="AD1449" s="5" t="s">
        <v>66</v>
      </c>
      <c r="AE1449" s="5" t="s">
        <v>67</v>
      </c>
      <c r="AF1449" s="5">
        <v>1</v>
      </c>
    </row>
    <row r="1450" spans="1:32" x14ac:dyDescent="0.2">
      <c r="A1450" s="5">
        <v>63861</v>
      </c>
      <c r="B1450" s="5" t="s">
        <v>72</v>
      </c>
      <c r="C1450" s="5">
        <v>5.15</v>
      </c>
      <c r="D1450" s="5">
        <v>2.8001999999999998</v>
      </c>
      <c r="E1450" s="5">
        <v>29.982800000000001</v>
      </c>
      <c r="F1450" s="5">
        <v>1.43</v>
      </c>
      <c r="G1450" s="5">
        <v>3.8597999999999999</v>
      </c>
      <c r="H1450" s="5">
        <v>0.74150000000000005</v>
      </c>
      <c r="I1450" s="7">
        <v>0.65824000000000005</v>
      </c>
      <c r="J1450" s="7">
        <v>0.87559055518221296</v>
      </c>
      <c r="K1450" s="7">
        <v>0.45627184466019399</v>
      </c>
      <c r="L1450" s="7">
        <v>1.40718927031795E-2</v>
      </c>
      <c r="M1450" s="7">
        <v>1.6551713660670899</v>
      </c>
      <c r="N1450" s="7">
        <v>1.5890860476422</v>
      </c>
      <c r="O1450" s="7">
        <v>5.2658999999999996E-3</v>
      </c>
      <c r="P1450" s="7">
        <v>0.79999696159455502</v>
      </c>
      <c r="Q1450" s="7">
        <v>4.4717000000000003E-3</v>
      </c>
      <c r="R1450" s="7">
        <v>0.67934188138065099</v>
      </c>
      <c r="S1450" s="7">
        <v>5.2163000000000001E-3</v>
      </c>
      <c r="T1450" s="7">
        <v>0.79246171609139504</v>
      </c>
      <c r="U1450" s="7">
        <v>1.5566999999999999E-2</v>
      </c>
      <c r="V1450" s="7">
        <v>2.36494287797764</v>
      </c>
      <c r="W1450" s="7">
        <v>8.8900999999999997E-4</v>
      </c>
      <c r="X1450" s="7">
        <v>0.13505864122508501</v>
      </c>
      <c r="Y1450" s="7">
        <v>0</v>
      </c>
      <c r="Z1450" s="7">
        <v>0</v>
      </c>
      <c r="AA1450" s="7">
        <v>1.6</v>
      </c>
      <c r="AB1450" s="5" t="s">
        <v>73</v>
      </c>
      <c r="AC1450" s="5" t="s">
        <v>65</v>
      </c>
      <c r="AD1450" s="5" t="s">
        <v>66</v>
      </c>
      <c r="AE1450" s="5" t="s">
        <v>67</v>
      </c>
      <c r="AF1450" s="5">
        <v>1</v>
      </c>
    </row>
    <row r="1451" spans="1:32" x14ac:dyDescent="0.2">
      <c r="A1451" s="5">
        <v>63861</v>
      </c>
      <c r="B1451" s="5" t="s">
        <v>72</v>
      </c>
      <c r="C1451" s="5">
        <v>5.15</v>
      </c>
      <c r="D1451" s="5">
        <v>2.7879</v>
      </c>
      <c r="E1451" s="5">
        <v>29.982800000000001</v>
      </c>
      <c r="F1451" s="5">
        <v>1.47</v>
      </c>
      <c r="G1451" s="5">
        <v>3.8429000000000002</v>
      </c>
      <c r="H1451" s="5">
        <v>0.73980000000000001</v>
      </c>
      <c r="I1451" s="7">
        <v>0.70384000000000002</v>
      </c>
      <c r="J1451" s="7">
        <v>0.86721737343148697</v>
      </c>
      <c r="K1451" s="7">
        <v>0.45866019417475701</v>
      </c>
      <c r="L1451" s="7">
        <v>1.5091575071512899E-2</v>
      </c>
      <c r="M1451" s="7">
        <v>1.6134348715617199</v>
      </c>
      <c r="N1451" s="7">
        <v>1.5186690156853799</v>
      </c>
      <c r="O1451" s="7">
        <v>5.6306999999999998E-3</v>
      </c>
      <c r="P1451" s="7">
        <v>0.799997158445101</v>
      </c>
      <c r="Q1451" s="7">
        <v>4.4026999999999998E-3</v>
      </c>
      <c r="R1451" s="7">
        <v>0.62552568765628602</v>
      </c>
      <c r="S1451" s="7">
        <v>5.2902000000000001E-3</v>
      </c>
      <c r="T1451" s="7">
        <v>0.751619686292339</v>
      </c>
      <c r="U1451" s="7">
        <v>1.5810999999999999E-2</v>
      </c>
      <c r="V1451" s="7">
        <v>2.2463912252784701</v>
      </c>
      <c r="W1451" s="7">
        <v>9.7544000000000005E-4</v>
      </c>
      <c r="X1451" s="7">
        <v>0.138588315526256</v>
      </c>
      <c r="Y1451" s="7">
        <v>0</v>
      </c>
      <c r="Z1451" s="7">
        <v>0</v>
      </c>
      <c r="AA1451" s="7">
        <v>1.6</v>
      </c>
      <c r="AB1451" s="5" t="s">
        <v>73</v>
      </c>
      <c r="AC1451" s="5" t="s">
        <v>65</v>
      </c>
      <c r="AD1451" s="5" t="s">
        <v>66</v>
      </c>
      <c r="AE1451" s="5" t="s">
        <v>67</v>
      </c>
      <c r="AF1451" s="5">
        <v>1</v>
      </c>
    </row>
    <row r="1452" spans="1:32" x14ac:dyDescent="0.2">
      <c r="A1452" s="5">
        <v>63861</v>
      </c>
      <c r="B1452" s="5" t="s">
        <v>72</v>
      </c>
      <c r="C1452" s="5">
        <v>5.15</v>
      </c>
      <c r="D1452" s="5">
        <v>2.7755999999999998</v>
      </c>
      <c r="E1452" s="5">
        <v>29.982800000000001</v>
      </c>
      <c r="F1452" s="5">
        <v>1.51</v>
      </c>
      <c r="G1452" s="5">
        <v>3.8258999999999999</v>
      </c>
      <c r="H1452" s="5">
        <v>0.73809999999999998</v>
      </c>
      <c r="I1452" s="7">
        <v>0.76156999999999997</v>
      </c>
      <c r="J1452" s="7">
        <v>0.85890849229018496</v>
      </c>
      <c r="K1452" s="7">
        <v>0.46104854368932102</v>
      </c>
      <c r="L1452" s="7">
        <v>1.6376419093331099E-2</v>
      </c>
      <c r="M1452" s="7">
        <v>1.5675512428273199</v>
      </c>
      <c r="N1452" s="7">
        <v>1.4446472418819001</v>
      </c>
      <c r="O1452" s="7">
        <v>6.0924999999999998E-3</v>
      </c>
      <c r="P1452" s="7">
        <v>0.79999212153840105</v>
      </c>
      <c r="Q1452" s="7">
        <v>4.3271000000000004E-3</v>
      </c>
      <c r="R1452" s="7">
        <v>0.568181519755243</v>
      </c>
      <c r="S1452" s="7">
        <v>5.3804999999999999E-3</v>
      </c>
      <c r="T1452" s="7">
        <v>0.70650104389616197</v>
      </c>
      <c r="U1452" s="7">
        <v>1.6095000000000002E-2</v>
      </c>
      <c r="V1452" s="7">
        <v>2.1133973239492101</v>
      </c>
      <c r="W1452" s="7">
        <v>1.0655E-3</v>
      </c>
      <c r="X1452" s="7">
        <v>0.13990834723006401</v>
      </c>
      <c r="Y1452" s="7">
        <v>0</v>
      </c>
      <c r="Z1452" s="7">
        <v>0</v>
      </c>
      <c r="AA1452" s="7">
        <v>1.6</v>
      </c>
      <c r="AB1452" s="5" t="s">
        <v>73</v>
      </c>
      <c r="AC1452" s="5" t="s">
        <v>65</v>
      </c>
      <c r="AD1452" s="5" t="s">
        <v>66</v>
      </c>
      <c r="AE1452" s="5" t="s">
        <v>67</v>
      </c>
      <c r="AF1452" s="5">
        <v>1</v>
      </c>
    </row>
    <row r="1453" spans="1:32" x14ac:dyDescent="0.2">
      <c r="A1453" s="5">
        <v>63861</v>
      </c>
      <c r="B1453" s="5" t="s">
        <v>72</v>
      </c>
      <c r="C1453" s="5">
        <v>5.15</v>
      </c>
      <c r="D1453" s="5">
        <v>2.7633999999999999</v>
      </c>
      <c r="E1453" s="5">
        <v>29.982800000000001</v>
      </c>
      <c r="F1453" s="5">
        <v>1.55</v>
      </c>
      <c r="G1453" s="5">
        <v>3.8090000000000002</v>
      </c>
      <c r="H1453" s="5">
        <v>0.73640000000000005</v>
      </c>
      <c r="I1453" s="7">
        <v>0.80256000000000005</v>
      </c>
      <c r="J1453" s="7">
        <v>0.85074323108571503</v>
      </c>
      <c r="K1453" s="7">
        <v>0.463417475728155</v>
      </c>
      <c r="L1453" s="7">
        <v>1.7305924350418798E-2</v>
      </c>
      <c r="M1453" s="7">
        <v>1.5327202950558201</v>
      </c>
      <c r="N1453" s="7">
        <v>1.38008373205742</v>
      </c>
      <c r="O1453" s="7">
        <v>6.4205E-3</v>
      </c>
      <c r="P1453" s="7">
        <v>0.80000249202551799</v>
      </c>
      <c r="Q1453" s="7">
        <v>4.1440000000000001E-3</v>
      </c>
      <c r="R1453" s="7">
        <v>0.516347687400319</v>
      </c>
      <c r="S1453" s="7">
        <v>5.3470999999999996E-3</v>
      </c>
      <c r="T1453" s="7">
        <v>0.66625548245613997</v>
      </c>
      <c r="U1453" s="7">
        <v>1.5993E-2</v>
      </c>
      <c r="V1453" s="7">
        <v>1.9927482057416299</v>
      </c>
      <c r="W1453" s="7">
        <v>1.1203000000000001E-3</v>
      </c>
      <c r="X1453" s="7">
        <v>0.13959080940988799</v>
      </c>
      <c r="Y1453" s="7">
        <v>0</v>
      </c>
      <c r="Z1453" s="7">
        <v>0</v>
      </c>
      <c r="AA1453" s="7">
        <v>1.6</v>
      </c>
      <c r="AB1453" s="5" t="s">
        <v>73</v>
      </c>
      <c r="AC1453" s="5" t="s">
        <v>65</v>
      </c>
      <c r="AD1453" s="5" t="s">
        <v>66</v>
      </c>
      <c r="AE1453" s="5" t="s">
        <v>67</v>
      </c>
      <c r="AF1453" s="5">
        <v>1</v>
      </c>
    </row>
    <row r="1454" spans="1:32" x14ac:dyDescent="0.2">
      <c r="A1454" s="5">
        <v>63861</v>
      </c>
      <c r="B1454" s="5" t="s">
        <v>72</v>
      </c>
      <c r="C1454" s="5">
        <v>5.15</v>
      </c>
      <c r="D1454" s="5">
        <v>2.7511000000000001</v>
      </c>
      <c r="E1454" s="5">
        <v>29.982800000000001</v>
      </c>
      <c r="F1454" s="5">
        <v>1.59</v>
      </c>
      <c r="G1454" s="5">
        <v>3.7921</v>
      </c>
      <c r="H1454" s="5">
        <v>0.73470000000000002</v>
      </c>
      <c r="I1454" s="7">
        <v>0.86140000000000005</v>
      </c>
      <c r="J1454" s="7">
        <v>0.84262589792176401</v>
      </c>
      <c r="K1454" s="7">
        <v>0.46580582524271802</v>
      </c>
      <c r="L1454" s="7">
        <v>1.8627270333044201E-2</v>
      </c>
      <c r="M1454" s="7">
        <v>1.5087067564429999</v>
      </c>
      <c r="N1454" s="7">
        <v>1.3298119340608301</v>
      </c>
      <c r="O1454" s="7">
        <v>6.8912000000000001E-3</v>
      </c>
      <c r="P1454" s="7">
        <v>0.8</v>
      </c>
      <c r="Q1454" s="7">
        <v>4.0981999999999998E-3</v>
      </c>
      <c r="R1454" s="7">
        <v>0.475760390062689</v>
      </c>
      <c r="S1454" s="7">
        <v>5.4412000000000002E-3</v>
      </c>
      <c r="T1454" s="7">
        <v>0.63166937543533797</v>
      </c>
      <c r="U1454" s="7">
        <v>1.6275000000000001E-2</v>
      </c>
      <c r="V1454" s="7">
        <v>1.8893661481309501</v>
      </c>
      <c r="W1454" s="7">
        <v>1.1883E-3</v>
      </c>
      <c r="X1454" s="7">
        <v>0.13794984908288799</v>
      </c>
      <c r="Y1454" s="7">
        <v>0</v>
      </c>
      <c r="Z1454" s="7">
        <v>0</v>
      </c>
      <c r="AA1454" s="7">
        <v>1.6</v>
      </c>
      <c r="AB1454" s="5" t="s">
        <v>73</v>
      </c>
      <c r="AC1454" s="5" t="s">
        <v>65</v>
      </c>
      <c r="AD1454" s="5" t="s">
        <v>66</v>
      </c>
      <c r="AE1454" s="5" t="s">
        <v>67</v>
      </c>
      <c r="AF1454" s="5">
        <v>1</v>
      </c>
    </row>
    <row r="1455" spans="1:32" x14ac:dyDescent="0.2">
      <c r="A1455" s="5">
        <v>63861</v>
      </c>
      <c r="B1455" s="5" t="s">
        <v>72</v>
      </c>
      <c r="C1455" s="5">
        <v>5.15</v>
      </c>
      <c r="D1455" s="5">
        <v>2.7387999999999999</v>
      </c>
      <c r="E1455" s="5">
        <v>29.982800000000001</v>
      </c>
      <c r="F1455" s="5">
        <v>1.63</v>
      </c>
      <c r="G1455" s="5">
        <v>3.7751000000000001</v>
      </c>
      <c r="H1455" s="5">
        <v>0.73299999999999998</v>
      </c>
      <c r="I1455" s="7">
        <v>0.88527999999999996</v>
      </c>
      <c r="J1455" s="7">
        <v>0.83456927373748402</v>
      </c>
      <c r="K1455" s="7">
        <v>0.46819417475728198</v>
      </c>
      <c r="L1455" s="7">
        <v>1.9195877193609101E-2</v>
      </c>
      <c r="M1455" s="7">
        <v>1.4968145671426001</v>
      </c>
      <c r="N1455" s="7">
        <v>1.3002665823242401</v>
      </c>
      <c r="O1455" s="7">
        <v>7.0822999999999997E-3</v>
      </c>
      <c r="P1455" s="7">
        <v>0.800006777516718</v>
      </c>
      <c r="Q1455" s="7">
        <v>3.9900999999999999E-3</v>
      </c>
      <c r="R1455" s="7">
        <v>0.45071615759985501</v>
      </c>
      <c r="S1455" s="7">
        <v>5.4232999999999998E-3</v>
      </c>
      <c r="T1455" s="7">
        <v>0.61260844026748595</v>
      </c>
      <c r="U1455" s="7">
        <v>1.6188999999999999E-2</v>
      </c>
      <c r="V1455" s="7">
        <v>1.82868696909452</v>
      </c>
      <c r="W1455" s="7">
        <v>1.2022999999999999E-3</v>
      </c>
      <c r="X1455" s="7">
        <v>0.13581013916501</v>
      </c>
      <c r="Y1455" s="7">
        <v>0</v>
      </c>
      <c r="Z1455" s="7">
        <v>0</v>
      </c>
      <c r="AA1455" s="7">
        <v>1.6</v>
      </c>
      <c r="AB1455" s="5" t="s">
        <v>73</v>
      </c>
      <c r="AC1455" s="5" t="s">
        <v>65</v>
      </c>
      <c r="AD1455" s="5" t="s">
        <v>66</v>
      </c>
      <c r="AE1455" s="5" t="s">
        <v>67</v>
      </c>
      <c r="AF1455" s="5">
        <v>1</v>
      </c>
    </row>
    <row r="1456" spans="1:32" x14ac:dyDescent="0.2">
      <c r="A1456" s="5">
        <v>63861</v>
      </c>
      <c r="B1456" s="5" t="s">
        <v>72</v>
      </c>
      <c r="C1456" s="5">
        <v>5.15</v>
      </c>
      <c r="D1456" s="5">
        <v>2.7265000000000001</v>
      </c>
      <c r="E1456" s="5">
        <v>29.982800000000001</v>
      </c>
      <c r="F1456" s="5">
        <v>1.67</v>
      </c>
      <c r="G1456" s="5">
        <v>3.7582</v>
      </c>
      <c r="H1456" s="5">
        <v>0.73119999999999996</v>
      </c>
      <c r="I1456" s="7">
        <v>0.96033999999999997</v>
      </c>
      <c r="J1456" s="7">
        <v>0.82661642420101999</v>
      </c>
      <c r="K1456" s="7">
        <v>0.47058252427184499</v>
      </c>
      <c r="L1456" s="7">
        <v>2.08802607614447E-2</v>
      </c>
      <c r="M1456" s="7">
        <v>1.42053855926026</v>
      </c>
      <c r="N1456" s="7">
        <v>1.29131349313785</v>
      </c>
      <c r="O1456" s="7">
        <v>7.6826999999999998E-3</v>
      </c>
      <c r="P1456" s="7">
        <v>0.79999791740425297</v>
      </c>
      <c r="Q1456" s="7">
        <v>4.2662999999999998E-3</v>
      </c>
      <c r="R1456" s="7">
        <v>0.44424891184372201</v>
      </c>
      <c r="S1456" s="7">
        <v>5.8060000000000004E-3</v>
      </c>
      <c r="T1456" s="7">
        <v>0.60457754545265197</v>
      </c>
      <c r="U1456" s="7">
        <v>1.7322000000000001E-2</v>
      </c>
      <c r="V1456" s="7">
        <v>1.8037361767707301</v>
      </c>
      <c r="W1456" s="7">
        <v>1.2857000000000001E-3</v>
      </c>
      <c r="X1456" s="7">
        <v>0.13387966761771899</v>
      </c>
      <c r="Y1456" s="7">
        <v>0</v>
      </c>
      <c r="Z1456" s="7">
        <v>0</v>
      </c>
      <c r="AA1456" s="7">
        <v>1.6</v>
      </c>
      <c r="AB1456" s="5" t="s">
        <v>73</v>
      </c>
      <c r="AC1456" s="5" t="s">
        <v>65</v>
      </c>
      <c r="AD1456" s="5" t="s">
        <v>66</v>
      </c>
      <c r="AE1456" s="5" t="s">
        <v>67</v>
      </c>
      <c r="AF1456" s="5">
        <v>1</v>
      </c>
    </row>
    <row r="1457" spans="1:32" x14ac:dyDescent="0.2">
      <c r="A1457" s="5">
        <v>63861</v>
      </c>
      <c r="B1457" s="5" t="s">
        <v>72</v>
      </c>
      <c r="C1457" s="5">
        <v>5.15</v>
      </c>
      <c r="D1457" s="5">
        <v>2.7141999999999999</v>
      </c>
      <c r="E1457" s="5">
        <v>29.982800000000001</v>
      </c>
      <c r="F1457" s="5">
        <v>1.71</v>
      </c>
      <c r="G1457" s="5">
        <v>3.7412000000000001</v>
      </c>
      <c r="H1457" s="5">
        <v>0.72950000000000004</v>
      </c>
      <c r="I1457" s="7">
        <v>0.98570999999999998</v>
      </c>
      <c r="J1457" s="7">
        <v>0.81872200934496797</v>
      </c>
      <c r="K1457" s="7">
        <v>0.47297087378640801</v>
      </c>
      <c r="L1457" s="7">
        <v>2.1488168038011801E-2</v>
      </c>
      <c r="M1457" s="7">
        <v>1.38346978320196</v>
      </c>
      <c r="N1457" s="7">
        <v>1.2890200971888299</v>
      </c>
      <c r="O1457" s="7">
        <v>7.8857000000000007E-3</v>
      </c>
      <c r="P1457" s="7">
        <v>0.80000202899432904</v>
      </c>
      <c r="Q1457" s="7">
        <v>4.3796E-3</v>
      </c>
      <c r="R1457" s="7">
        <v>0.44430917815584697</v>
      </c>
      <c r="S1457" s="7">
        <v>5.9216E-3</v>
      </c>
      <c r="T1457" s="7">
        <v>0.60074464091872903</v>
      </c>
      <c r="U1457" s="7">
        <v>1.7656000000000002E-2</v>
      </c>
      <c r="V1457" s="7">
        <v>1.7911961936066401</v>
      </c>
      <c r="W1457" s="7">
        <v>1.3005E-3</v>
      </c>
      <c r="X1457" s="7">
        <v>0.13193535624067901</v>
      </c>
      <c r="Y1457" s="7">
        <v>0</v>
      </c>
      <c r="Z1457" s="7">
        <v>0</v>
      </c>
      <c r="AA1457" s="7">
        <v>1.6</v>
      </c>
      <c r="AB1457" s="5" t="s">
        <v>73</v>
      </c>
      <c r="AC1457" s="5" t="s">
        <v>65</v>
      </c>
      <c r="AD1457" s="5" t="s">
        <v>66</v>
      </c>
      <c r="AE1457" s="5" t="s">
        <v>67</v>
      </c>
      <c r="AF1457" s="5">
        <v>1</v>
      </c>
    </row>
    <row r="1458" spans="1:32" x14ac:dyDescent="0.2">
      <c r="A1458" s="5">
        <v>63861</v>
      </c>
      <c r="B1458" s="5" t="s">
        <v>72</v>
      </c>
      <c r="C1458" s="5">
        <v>5.15</v>
      </c>
      <c r="D1458" s="5">
        <v>2.7019000000000002</v>
      </c>
      <c r="E1458" s="5">
        <v>29.982800000000001</v>
      </c>
      <c r="F1458" s="5">
        <v>1.75</v>
      </c>
      <c r="G1458" s="5">
        <v>3.7242999999999999</v>
      </c>
      <c r="H1458" s="5">
        <v>0.72770000000000001</v>
      </c>
      <c r="I1458" s="7">
        <v>1.0306999999999999</v>
      </c>
      <c r="J1458" s="7">
        <v>0.81092869636772402</v>
      </c>
      <c r="K1458" s="7">
        <v>0.47535922330097102</v>
      </c>
      <c r="L1458" s="7">
        <v>2.2528003651592899E-2</v>
      </c>
      <c r="M1458" s="7">
        <v>1.3404482390608301</v>
      </c>
      <c r="N1458" s="7">
        <v>1.2977588046958399</v>
      </c>
      <c r="O1458" s="7">
        <v>8.2456999999999999E-3</v>
      </c>
      <c r="P1458" s="7">
        <v>0.800009702144174</v>
      </c>
      <c r="Q1458" s="7">
        <v>4.6607999999999997E-3</v>
      </c>
      <c r="R1458" s="7">
        <v>0.45219753565538001</v>
      </c>
      <c r="S1458" s="7">
        <v>6.2469999999999999E-3</v>
      </c>
      <c r="T1458" s="7">
        <v>0.60609294654118595</v>
      </c>
      <c r="U1458" s="7">
        <v>1.8615E-2</v>
      </c>
      <c r="V1458" s="7">
        <v>1.8060541379644901</v>
      </c>
      <c r="W1458" s="7">
        <v>1.3514E-3</v>
      </c>
      <c r="X1458" s="7">
        <v>0.131114776365577</v>
      </c>
      <c r="Y1458" s="7">
        <v>0</v>
      </c>
      <c r="Z1458" s="7">
        <v>0</v>
      </c>
      <c r="AA1458" s="7">
        <v>1.6</v>
      </c>
      <c r="AB1458" s="5" t="s">
        <v>73</v>
      </c>
      <c r="AC1458" s="5" t="s">
        <v>65</v>
      </c>
      <c r="AD1458" s="5" t="s">
        <v>66</v>
      </c>
      <c r="AE1458" s="5" t="s">
        <v>67</v>
      </c>
      <c r="AF1458" s="5">
        <v>1</v>
      </c>
    </row>
    <row r="1459" spans="1:32" x14ac:dyDescent="0.2">
      <c r="A1459" s="5">
        <v>63861</v>
      </c>
      <c r="B1459" s="5" t="s">
        <v>72</v>
      </c>
      <c r="C1459" s="5">
        <v>5.15</v>
      </c>
      <c r="D1459" s="5">
        <v>2.6896</v>
      </c>
      <c r="E1459" s="5">
        <v>29.982800000000001</v>
      </c>
      <c r="F1459" s="5">
        <v>1.79</v>
      </c>
      <c r="G1459" s="5">
        <v>3.7073999999999998</v>
      </c>
      <c r="H1459" s="5">
        <v>0.72589999999999999</v>
      </c>
      <c r="I1459" s="7">
        <v>1.0943000000000001</v>
      </c>
      <c r="J1459" s="7">
        <v>0.80321330385025902</v>
      </c>
      <c r="K1459" s="7">
        <v>0.47774757281553398</v>
      </c>
      <c r="L1459" s="7">
        <v>2.3979792288120701E-2</v>
      </c>
      <c r="M1459" s="7">
        <v>1.2962624508818399</v>
      </c>
      <c r="N1459" s="7">
        <v>1.3045782692132</v>
      </c>
      <c r="O1459" s="7">
        <v>8.7542999999999996E-3</v>
      </c>
      <c r="P1459" s="7">
        <v>0.79999086173809697</v>
      </c>
      <c r="Q1459" s="7">
        <v>5.0165000000000001E-3</v>
      </c>
      <c r="R1459" s="7">
        <v>0.45842090834323301</v>
      </c>
      <c r="S1459" s="7">
        <v>6.6809E-3</v>
      </c>
      <c r="T1459" s="7">
        <v>0.61051813944987698</v>
      </c>
      <c r="U1459" s="7">
        <v>1.9907999999999999E-2</v>
      </c>
      <c r="V1459" s="7">
        <v>1.8192451795668501</v>
      </c>
      <c r="W1459" s="7">
        <v>1.4247999999999999E-3</v>
      </c>
      <c r="X1459" s="7">
        <v>0.13020195558804701</v>
      </c>
      <c r="Y1459" s="7">
        <v>0</v>
      </c>
      <c r="Z1459" s="7">
        <v>0</v>
      </c>
      <c r="AA1459" s="7">
        <v>1.6</v>
      </c>
      <c r="AB1459" s="5" t="s">
        <v>73</v>
      </c>
      <c r="AC1459" s="5" t="s">
        <v>65</v>
      </c>
      <c r="AD1459" s="5" t="s">
        <v>66</v>
      </c>
      <c r="AE1459" s="5" t="s">
        <v>67</v>
      </c>
      <c r="AF1459" s="5">
        <v>1</v>
      </c>
    </row>
    <row r="1460" spans="1:32" x14ac:dyDescent="0.2">
      <c r="A1460" s="5">
        <v>63861</v>
      </c>
      <c r="B1460" s="5" t="s">
        <v>72</v>
      </c>
      <c r="C1460" s="5">
        <v>5.15</v>
      </c>
      <c r="D1460" s="5">
        <v>2.6772999999999998</v>
      </c>
      <c r="E1460" s="5">
        <v>29.982800000000001</v>
      </c>
      <c r="F1460" s="5">
        <v>1.83</v>
      </c>
      <c r="G1460" s="5">
        <v>3.6903999999999999</v>
      </c>
      <c r="H1460" s="5">
        <v>0.72409999999999997</v>
      </c>
      <c r="I1460" s="7">
        <v>1.1565000000000001</v>
      </c>
      <c r="J1460" s="7">
        <v>0.79555311162068898</v>
      </c>
      <c r="K1460" s="7">
        <v>0.480135922330097</v>
      </c>
      <c r="L1460" s="7">
        <v>2.5405556478518599E-2</v>
      </c>
      <c r="M1460" s="7">
        <v>1.25689580631215</v>
      </c>
      <c r="N1460" s="7">
        <v>1.3155209684392599</v>
      </c>
      <c r="O1460" s="7">
        <v>9.2517999999999993E-3</v>
      </c>
      <c r="P1460" s="7">
        <v>0.79998270644184999</v>
      </c>
      <c r="Q1460" s="7">
        <v>5.4169999999999999E-3</v>
      </c>
      <c r="R1460" s="7">
        <v>0.46839602248162598</v>
      </c>
      <c r="S1460" s="7">
        <v>7.143E-3</v>
      </c>
      <c r="T1460" s="7">
        <v>0.61763942931258098</v>
      </c>
      <c r="U1460" s="7">
        <v>2.1274000000000001E-2</v>
      </c>
      <c r="V1460" s="7">
        <v>1.8395157803718101</v>
      </c>
      <c r="W1460" s="7">
        <v>1.4959000000000001E-3</v>
      </c>
      <c r="X1460" s="7">
        <v>0.12934716817985301</v>
      </c>
      <c r="Y1460" s="7">
        <v>0</v>
      </c>
      <c r="Z1460" s="7">
        <v>0</v>
      </c>
      <c r="AA1460" s="7">
        <v>1.6</v>
      </c>
      <c r="AB1460" s="5" t="s">
        <v>73</v>
      </c>
      <c r="AC1460" s="5" t="s">
        <v>65</v>
      </c>
      <c r="AD1460" s="5" t="s">
        <v>66</v>
      </c>
      <c r="AE1460" s="5" t="s">
        <v>67</v>
      </c>
      <c r="AF1460" s="5">
        <v>1</v>
      </c>
    </row>
    <row r="1461" spans="1:32" x14ac:dyDescent="0.2">
      <c r="A1461" s="5">
        <v>63861</v>
      </c>
      <c r="B1461" s="5" t="s">
        <v>72</v>
      </c>
      <c r="C1461" s="5">
        <v>5.15</v>
      </c>
      <c r="D1461" s="5">
        <v>2.665</v>
      </c>
      <c r="E1461" s="5">
        <v>29.982800000000001</v>
      </c>
      <c r="F1461" s="5">
        <v>1.87</v>
      </c>
      <c r="G1461" s="5">
        <v>3.6735000000000002</v>
      </c>
      <c r="H1461" s="5">
        <v>0.72230000000000005</v>
      </c>
      <c r="I1461" s="7">
        <v>1.2176</v>
      </c>
      <c r="J1461" s="7">
        <v>0.78799020133594699</v>
      </c>
      <c r="K1461" s="7">
        <v>0.48252427184466001</v>
      </c>
      <c r="L1461" s="7">
        <v>2.68140859103611E-2</v>
      </c>
      <c r="M1461" s="7">
        <v>1.2269218134034201</v>
      </c>
      <c r="N1461" s="7">
        <v>1.32399802890933</v>
      </c>
      <c r="O1461" s="7">
        <v>9.7403999999999998E-3</v>
      </c>
      <c r="P1461" s="7">
        <v>0.79996714848882999</v>
      </c>
      <c r="Q1461" s="7">
        <v>5.7987000000000004E-3</v>
      </c>
      <c r="R1461" s="7">
        <v>0.47624014454664898</v>
      </c>
      <c r="S1461" s="7">
        <v>7.5674000000000002E-3</v>
      </c>
      <c r="T1461" s="7">
        <v>0.62150131406044695</v>
      </c>
      <c r="U1461" s="7">
        <v>2.2553E-2</v>
      </c>
      <c r="V1461" s="7">
        <v>1.85225032851511</v>
      </c>
      <c r="W1461" s="7">
        <v>1.5774000000000001E-3</v>
      </c>
      <c r="X1461" s="7">
        <v>0.129549934296978</v>
      </c>
      <c r="Y1461" s="7">
        <v>0</v>
      </c>
      <c r="Z1461" s="7">
        <v>0</v>
      </c>
      <c r="AA1461" s="7">
        <v>1.6</v>
      </c>
      <c r="AB1461" s="5" t="s">
        <v>73</v>
      </c>
      <c r="AC1461" s="5" t="s">
        <v>65</v>
      </c>
      <c r="AD1461" s="5" t="s">
        <v>66</v>
      </c>
      <c r="AE1461" s="5" t="s">
        <v>67</v>
      </c>
      <c r="AF1461" s="5">
        <v>1</v>
      </c>
    </row>
    <row r="1462" spans="1:32" x14ac:dyDescent="0.2">
      <c r="A1462" s="5">
        <v>63861</v>
      </c>
      <c r="B1462" s="5" t="s">
        <v>72</v>
      </c>
      <c r="C1462" s="5">
        <v>5.15</v>
      </c>
      <c r="D1462" s="5">
        <v>2.6528</v>
      </c>
      <c r="E1462" s="5">
        <v>29.982800000000001</v>
      </c>
      <c r="F1462" s="5">
        <v>1.91</v>
      </c>
      <c r="G1462" s="5">
        <v>3.6564999999999999</v>
      </c>
      <c r="H1462" s="5">
        <v>0.72040000000000004</v>
      </c>
      <c r="I1462" s="7">
        <v>1.288</v>
      </c>
      <c r="J1462" s="7">
        <v>0.78051169975617896</v>
      </c>
      <c r="K1462" s="7">
        <v>0.48489320388349499</v>
      </c>
      <c r="L1462" s="7">
        <v>2.8429191012305802E-2</v>
      </c>
      <c r="M1462" s="7">
        <v>1.19604037267081</v>
      </c>
      <c r="N1462" s="7">
        <v>1.32965838509317</v>
      </c>
      <c r="O1462" s="7">
        <v>1.0304000000000001E-2</v>
      </c>
      <c r="P1462" s="7">
        <v>0.8</v>
      </c>
      <c r="Q1462" s="7">
        <v>6.2062999999999997E-3</v>
      </c>
      <c r="R1462" s="7">
        <v>0.48185559006211198</v>
      </c>
      <c r="S1462" s="7">
        <v>8.0508000000000003E-3</v>
      </c>
      <c r="T1462" s="7">
        <v>0.62506211180124205</v>
      </c>
      <c r="U1462" s="7">
        <v>2.3973000000000001E-2</v>
      </c>
      <c r="V1462" s="7">
        <v>1.86125776397516</v>
      </c>
      <c r="W1462" s="7">
        <v>1.6590000000000001E-3</v>
      </c>
      <c r="X1462" s="7">
        <v>0.12880434782608699</v>
      </c>
      <c r="Y1462" s="7">
        <v>0</v>
      </c>
      <c r="Z1462" s="7">
        <v>0</v>
      </c>
      <c r="AA1462" s="7">
        <v>1.6</v>
      </c>
      <c r="AB1462" s="5" t="s">
        <v>73</v>
      </c>
      <c r="AC1462" s="5" t="s">
        <v>65</v>
      </c>
      <c r="AD1462" s="5" t="s">
        <v>66</v>
      </c>
      <c r="AE1462" s="5" t="s">
        <v>67</v>
      </c>
      <c r="AF1462" s="5">
        <v>1</v>
      </c>
    </row>
    <row r="1463" spans="1:32" x14ac:dyDescent="0.2">
      <c r="A1463" s="5">
        <v>63861</v>
      </c>
      <c r="B1463" s="5" t="s">
        <v>72</v>
      </c>
      <c r="C1463" s="5">
        <v>5.15</v>
      </c>
      <c r="D1463" s="5">
        <v>2.6404999999999998</v>
      </c>
      <c r="E1463" s="5">
        <v>29.982800000000001</v>
      </c>
      <c r="F1463" s="5">
        <v>1.95</v>
      </c>
      <c r="G1463" s="5">
        <v>3.6396000000000002</v>
      </c>
      <c r="H1463" s="5">
        <v>0.71860000000000002</v>
      </c>
      <c r="I1463" s="7">
        <v>1.3299000000000001</v>
      </c>
      <c r="J1463" s="7">
        <v>0.77309634901234603</v>
      </c>
      <c r="K1463" s="7">
        <v>0.48728155339805801</v>
      </c>
      <c r="L1463" s="7">
        <v>2.9423860652363399E-2</v>
      </c>
      <c r="M1463" s="7">
        <v>1.1803895029701501</v>
      </c>
      <c r="N1463" s="7">
        <v>1.3385968869839799</v>
      </c>
      <c r="O1463" s="7">
        <v>1.0638999999999999E-2</v>
      </c>
      <c r="P1463" s="7">
        <v>0.79998496127528396</v>
      </c>
      <c r="Q1463" s="7">
        <v>6.5288999999999998E-3</v>
      </c>
      <c r="R1463" s="7">
        <v>0.49093164899616498</v>
      </c>
      <c r="S1463" s="7">
        <v>8.3374E-3</v>
      </c>
      <c r="T1463" s="7">
        <v>0.62691931724189798</v>
      </c>
      <c r="U1463" s="7">
        <v>2.4849E-2</v>
      </c>
      <c r="V1463" s="7">
        <v>1.8684863523573201</v>
      </c>
      <c r="W1463" s="7">
        <v>1.7325999999999999E-3</v>
      </c>
      <c r="X1463" s="7">
        <v>0.13028047221595601</v>
      </c>
      <c r="Y1463" s="7">
        <v>0</v>
      </c>
      <c r="Z1463" s="7">
        <v>0</v>
      </c>
      <c r="AA1463" s="7">
        <v>1.6</v>
      </c>
      <c r="AB1463" s="5" t="s">
        <v>73</v>
      </c>
      <c r="AC1463" s="5" t="s">
        <v>65</v>
      </c>
      <c r="AD1463" s="5" t="s">
        <v>66</v>
      </c>
      <c r="AE1463" s="5" t="s">
        <v>67</v>
      </c>
      <c r="AF1463" s="5">
        <v>1</v>
      </c>
    </row>
    <row r="1464" spans="1:32" x14ac:dyDescent="0.2">
      <c r="A1464" s="5">
        <v>63861</v>
      </c>
      <c r="B1464" s="5" t="s">
        <v>72</v>
      </c>
      <c r="C1464" s="5">
        <v>5.15</v>
      </c>
      <c r="D1464" s="5">
        <v>2.6282000000000001</v>
      </c>
      <c r="E1464" s="5">
        <v>29.982800000000001</v>
      </c>
      <c r="F1464" s="5">
        <v>1.99</v>
      </c>
      <c r="G1464" s="5">
        <v>3.6227</v>
      </c>
      <c r="H1464" s="5">
        <v>0.7167</v>
      </c>
      <c r="I1464" s="7">
        <v>1.4260999999999999</v>
      </c>
      <c r="J1464" s="7">
        <v>0.76575333454747896</v>
      </c>
      <c r="K1464" s="7">
        <v>0.48966990291262102</v>
      </c>
      <c r="L1464" s="7">
        <v>3.1625769239583303E-2</v>
      </c>
      <c r="M1464" s="7">
        <v>1.14339807867611</v>
      </c>
      <c r="N1464" s="7">
        <v>1.3334268284131601</v>
      </c>
      <c r="O1464" s="7">
        <v>1.1409000000000001E-2</v>
      </c>
      <c r="P1464" s="7">
        <v>0.80001402426197299</v>
      </c>
      <c r="Q1464" s="7">
        <v>6.9229000000000001E-3</v>
      </c>
      <c r="R1464" s="7">
        <v>0.48544281607180401</v>
      </c>
      <c r="S1464" s="7">
        <v>8.9181999999999994E-3</v>
      </c>
      <c r="T1464" s="7">
        <v>0.62535586564756995</v>
      </c>
      <c r="U1464" s="7">
        <v>2.6592000000000001E-2</v>
      </c>
      <c r="V1464" s="7">
        <v>1.8646658719584901</v>
      </c>
      <c r="W1464" s="7">
        <v>1.8592999999999999E-3</v>
      </c>
      <c r="X1464" s="7">
        <v>0.130376551433981</v>
      </c>
      <c r="Y1464" s="7">
        <v>0</v>
      </c>
      <c r="Z1464" s="7">
        <v>0</v>
      </c>
      <c r="AA1464" s="7">
        <v>1.6</v>
      </c>
      <c r="AB1464" s="5" t="s">
        <v>73</v>
      </c>
      <c r="AC1464" s="5" t="s">
        <v>65</v>
      </c>
      <c r="AD1464" s="5" t="s">
        <v>66</v>
      </c>
      <c r="AE1464" s="5" t="s">
        <v>67</v>
      </c>
      <c r="AF1464" s="5">
        <v>1</v>
      </c>
    </row>
    <row r="1465" spans="1:32" x14ac:dyDescent="0.2">
      <c r="A1465" s="5">
        <v>63861</v>
      </c>
      <c r="B1465" s="5" t="s">
        <v>72</v>
      </c>
      <c r="C1465" s="5">
        <v>5.15</v>
      </c>
      <c r="D1465" s="5">
        <v>2.6158999999999999</v>
      </c>
      <c r="E1465" s="5">
        <v>29.982800000000001</v>
      </c>
      <c r="F1465" s="5">
        <v>2.0299999999999998</v>
      </c>
      <c r="G1465" s="5">
        <v>3.6057000000000001</v>
      </c>
      <c r="H1465" s="5">
        <v>0.71489999999999998</v>
      </c>
      <c r="I1465" s="7">
        <v>1.5270999999999999</v>
      </c>
      <c r="J1465" s="7">
        <v>0.75846056800171002</v>
      </c>
      <c r="K1465" s="7">
        <v>0.49205825242718498</v>
      </c>
      <c r="L1465" s="7">
        <v>3.3940949664154903E-2</v>
      </c>
      <c r="M1465" s="7">
        <v>1.1076550324143799</v>
      </c>
      <c r="N1465" s="7">
        <v>1.3259118590793</v>
      </c>
      <c r="O1465" s="7">
        <v>1.2217E-2</v>
      </c>
      <c r="P1465" s="7">
        <v>0.80001309671927201</v>
      </c>
      <c r="Q1465" s="7">
        <v>7.3152E-3</v>
      </c>
      <c r="R1465" s="7">
        <v>0.479025604086176</v>
      </c>
      <c r="S1465" s="7">
        <v>9.4765000000000005E-3</v>
      </c>
      <c r="T1465" s="7">
        <v>0.62055530089712496</v>
      </c>
      <c r="U1465" s="7">
        <v>2.8267E-2</v>
      </c>
      <c r="V1465" s="7">
        <v>1.85102481828302</v>
      </c>
      <c r="W1465" s="7">
        <v>1.9848000000000001E-3</v>
      </c>
      <c r="X1465" s="7">
        <v>0.12997184205356599</v>
      </c>
      <c r="Y1465" s="7">
        <v>0</v>
      </c>
      <c r="Z1465" s="7">
        <v>0</v>
      </c>
      <c r="AA1465" s="7">
        <v>1.6</v>
      </c>
      <c r="AB1465" s="5" t="s">
        <v>73</v>
      </c>
      <c r="AC1465" s="5" t="s">
        <v>65</v>
      </c>
      <c r="AD1465" s="5" t="s">
        <v>66</v>
      </c>
      <c r="AE1465" s="5" t="s">
        <v>67</v>
      </c>
      <c r="AF1465" s="5">
        <v>1</v>
      </c>
    </row>
    <row r="1466" spans="1:32" x14ac:dyDescent="0.2">
      <c r="A1466" s="5">
        <v>63861</v>
      </c>
      <c r="B1466" s="5" t="s">
        <v>72</v>
      </c>
      <c r="C1466" s="5">
        <v>5.15</v>
      </c>
      <c r="D1466" s="5">
        <v>2.6036000000000001</v>
      </c>
      <c r="E1466" s="5">
        <v>29.982800000000001</v>
      </c>
      <c r="F1466" s="5">
        <v>2.0699999999999998</v>
      </c>
      <c r="G1466" s="5">
        <v>3.5888</v>
      </c>
      <c r="H1466" s="5">
        <v>0.71299999999999997</v>
      </c>
      <c r="I1466" s="7">
        <v>1.6253</v>
      </c>
      <c r="J1466" s="7">
        <v>0.75125918810418102</v>
      </c>
      <c r="K1466" s="7">
        <v>0.494446601941748</v>
      </c>
      <c r="L1466" s="7">
        <v>3.6204055001383198E-2</v>
      </c>
      <c r="M1466" s="7">
        <v>1.0776472035931799</v>
      </c>
      <c r="N1466" s="7">
        <v>1.3112656125023101</v>
      </c>
      <c r="O1466" s="7">
        <v>1.3002E-2</v>
      </c>
      <c r="P1466" s="7">
        <v>0.79997538915892497</v>
      </c>
      <c r="Q1466" s="7">
        <v>7.5891999999999999E-3</v>
      </c>
      <c r="R1466" s="7">
        <v>0.466941487725343</v>
      </c>
      <c r="S1466" s="7">
        <v>9.9073000000000008E-3</v>
      </c>
      <c r="T1466" s="7">
        <v>0.60956746446809795</v>
      </c>
      <c r="U1466" s="7">
        <v>2.9574E-2</v>
      </c>
      <c r="V1466" s="7">
        <v>1.81960253491663</v>
      </c>
      <c r="W1466" s="7">
        <v>2.1136000000000002E-3</v>
      </c>
      <c r="X1466" s="7">
        <v>0.13004368424290899</v>
      </c>
      <c r="Y1466" s="7">
        <v>0</v>
      </c>
      <c r="Z1466" s="7">
        <v>0</v>
      </c>
      <c r="AA1466" s="7">
        <v>1.6</v>
      </c>
      <c r="AB1466" s="5" t="s">
        <v>73</v>
      </c>
      <c r="AC1466" s="5" t="s">
        <v>65</v>
      </c>
      <c r="AD1466" s="5" t="s">
        <v>66</v>
      </c>
      <c r="AE1466" s="5" t="s">
        <v>67</v>
      </c>
      <c r="AF1466" s="5">
        <v>1</v>
      </c>
    </row>
    <row r="1467" spans="1:32" x14ac:dyDescent="0.2">
      <c r="A1467" s="5">
        <v>63861</v>
      </c>
      <c r="B1467" s="5" t="s">
        <v>72</v>
      </c>
      <c r="C1467" s="5">
        <v>5.15</v>
      </c>
      <c r="D1467" s="5">
        <v>2.5912999999999999</v>
      </c>
      <c r="E1467" s="5">
        <v>29.982800000000001</v>
      </c>
      <c r="F1467" s="5">
        <v>2.11</v>
      </c>
      <c r="G1467" s="5">
        <v>3.5718000000000001</v>
      </c>
      <c r="H1467" s="5">
        <v>0.71109999999999995</v>
      </c>
      <c r="I1467" s="7">
        <v>1.7294</v>
      </c>
      <c r="J1467" s="7">
        <v>0.74410621131816401</v>
      </c>
      <c r="K1467" s="7">
        <v>0.49683495145631101</v>
      </c>
      <c r="L1467" s="7">
        <v>3.8604773855776799E-2</v>
      </c>
      <c r="M1467" s="7">
        <v>1.04920781774026</v>
      </c>
      <c r="N1467" s="7">
        <v>1.28882849543194</v>
      </c>
      <c r="O1467" s="7">
        <v>1.3835E-2</v>
      </c>
      <c r="P1467" s="7">
        <v>0.79998843529547803</v>
      </c>
      <c r="Q1467" s="7">
        <v>7.7391999999999999E-3</v>
      </c>
      <c r="R1467" s="7">
        <v>0.44750780617555203</v>
      </c>
      <c r="S1467" s="7">
        <v>1.0281999999999999E-2</v>
      </c>
      <c r="T1467" s="7">
        <v>0.59454145946571102</v>
      </c>
      <c r="U1467" s="7">
        <v>3.0709E-2</v>
      </c>
      <c r="V1467" s="7">
        <v>1.7757025557996999</v>
      </c>
      <c r="W1467" s="7">
        <v>2.2355000000000001E-3</v>
      </c>
      <c r="X1467" s="7">
        <v>0.12926448479241401</v>
      </c>
      <c r="Y1467" s="7">
        <v>0</v>
      </c>
      <c r="Z1467" s="7">
        <v>0</v>
      </c>
      <c r="AA1467" s="7">
        <v>1.6</v>
      </c>
      <c r="AB1467" s="5" t="s">
        <v>73</v>
      </c>
      <c r="AC1467" s="5" t="s">
        <v>65</v>
      </c>
      <c r="AD1467" s="5" t="s">
        <v>66</v>
      </c>
      <c r="AE1467" s="5" t="s">
        <v>67</v>
      </c>
      <c r="AF1467" s="5">
        <v>1</v>
      </c>
    </row>
    <row r="1468" spans="1:32" x14ac:dyDescent="0.2">
      <c r="A1468" s="5">
        <v>63861</v>
      </c>
      <c r="B1468" s="5" t="s">
        <v>72</v>
      </c>
      <c r="C1468" s="5">
        <v>5.15</v>
      </c>
      <c r="D1468" s="5">
        <v>2.5790000000000002</v>
      </c>
      <c r="E1468" s="5">
        <v>29.982800000000001</v>
      </c>
      <c r="F1468" s="5">
        <v>2.15</v>
      </c>
      <c r="G1468" s="5">
        <v>3.5548999999999999</v>
      </c>
      <c r="H1468" s="5">
        <v>0.70920000000000005</v>
      </c>
      <c r="I1468" s="7">
        <v>1.8131999999999999</v>
      </c>
      <c r="J1468" s="7">
        <v>0.73704240922409103</v>
      </c>
      <c r="K1468" s="7">
        <v>0.49922330097087397</v>
      </c>
      <c r="L1468" s="7">
        <v>4.0561604609946199E-2</v>
      </c>
      <c r="M1468" s="7">
        <v>1.0285131259651401</v>
      </c>
      <c r="N1468" s="7">
        <v>1.26108537392455</v>
      </c>
      <c r="O1468" s="7">
        <v>1.4505000000000001E-2</v>
      </c>
      <c r="P1468" s="7">
        <v>0.799966909331569</v>
      </c>
      <c r="Q1468" s="7">
        <v>7.6864000000000004E-3</v>
      </c>
      <c r="R1468" s="7">
        <v>0.42391352305316599</v>
      </c>
      <c r="S1468" s="7">
        <v>1.0399E-2</v>
      </c>
      <c r="T1468" s="7">
        <v>0.57351643503198801</v>
      </c>
      <c r="U1468" s="7">
        <v>3.1077E-2</v>
      </c>
      <c r="V1468" s="7">
        <v>1.7139311714096599</v>
      </c>
      <c r="W1468" s="7">
        <v>2.3140999999999999E-3</v>
      </c>
      <c r="X1468" s="7">
        <v>0.12762519302889899</v>
      </c>
      <c r="Y1468" s="7">
        <v>0</v>
      </c>
      <c r="Z1468" s="7">
        <v>0</v>
      </c>
      <c r="AA1468" s="7">
        <v>1.6</v>
      </c>
      <c r="AB1468" s="5" t="s">
        <v>73</v>
      </c>
      <c r="AC1468" s="5" t="s">
        <v>65</v>
      </c>
      <c r="AD1468" s="5" t="s">
        <v>66</v>
      </c>
      <c r="AE1468" s="5" t="s">
        <v>67</v>
      </c>
      <c r="AF1468" s="5">
        <v>1</v>
      </c>
    </row>
    <row r="1469" spans="1:32" x14ac:dyDescent="0.2">
      <c r="A1469" s="5">
        <v>63861</v>
      </c>
      <c r="B1469" s="5" t="s">
        <v>72</v>
      </c>
      <c r="C1469" s="5">
        <v>5.15</v>
      </c>
      <c r="D1469" s="5">
        <v>2.5667</v>
      </c>
      <c r="E1469" s="5">
        <v>29.982800000000001</v>
      </c>
      <c r="F1469" s="5">
        <v>2.19</v>
      </c>
      <c r="G1469" s="5">
        <v>3.5379999999999998</v>
      </c>
      <c r="H1469" s="5">
        <v>0.70720000000000005</v>
      </c>
      <c r="I1469" s="7">
        <v>1.9224000000000001</v>
      </c>
      <c r="J1469" s="7">
        <v>0.73004587362307505</v>
      </c>
      <c r="K1469" s="7">
        <v>0.50161165048543699</v>
      </c>
      <c r="L1469" s="7">
        <v>4.3093862228765399E-2</v>
      </c>
      <c r="M1469" s="7">
        <v>1.00098834789846</v>
      </c>
      <c r="N1469" s="7">
        <v>1.22929671244278</v>
      </c>
      <c r="O1469" s="7">
        <v>1.538E-2</v>
      </c>
      <c r="P1469" s="7">
        <v>0.80004161464835599</v>
      </c>
      <c r="Q1469" s="7">
        <v>7.5960000000000003E-3</v>
      </c>
      <c r="R1469" s="7">
        <v>0.39513108614232201</v>
      </c>
      <c r="S1469" s="7">
        <v>1.0578000000000001E-2</v>
      </c>
      <c r="T1469" s="7">
        <v>0.55024968789013695</v>
      </c>
      <c r="U1469" s="7">
        <v>3.1649999999999998E-2</v>
      </c>
      <c r="V1469" s="7">
        <v>1.64637952559301</v>
      </c>
      <c r="W1469" s="7">
        <v>2.4272E-3</v>
      </c>
      <c r="X1469" s="7">
        <v>0.12625884311277599</v>
      </c>
      <c r="Y1469" s="7">
        <v>0</v>
      </c>
      <c r="Z1469" s="7">
        <v>0</v>
      </c>
      <c r="AA1469" s="7">
        <v>1.6</v>
      </c>
      <c r="AB1469" s="5" t="s">
        <v>73</v>
      </c>
      <c r="AC1469" s="5" t="s">
        <v>65</v>
      </c>
      <c r="AD1469" s="5" t="s">
        <v>66</v>
      </c>
      <c r="AE1469" s="5" t="s">
        <v>67</v>
      </c>
      <c r="AF1469" s="5">
        <v>1</v>
      </c>
    </row>
    <row r="1470" spans="1:32" x14ac:dyDescent="0.2">
      <c r="A1470" s="5">
        <v>63861</v>
      </c>
      <c r="B1470" s="5" t="s">
        <v>72</v>
      </c>
      <c r="C1470" s="5">
        <v>5.15</v>
      </c>
      <c r="D1470" s="5">
        <v>2.5543999999999998</v>
      </c>
      <c r="E1470" s="5">
        <v>29.982800000000001</v>
      </c>
      <c r="F1470" s="5">
        <v>2.23</v>
      </c>
      <c r="G1470" s="5">
        <v>3.5209999999999999</v>
      </c>
      <c r="H1470" s="5">
        <v>0.70530000000000004</v>
      </c>
      <c r="I1470" s="7">
        <v>1.9681999999999999</v>
      </c>
      <c r="J1470" s="7">
        <v>0.72309511158953299</v>
      </c>
      <c r="K1470" s="7">
        <v>0.504</v>
      </c>
      <c r="L1470" s="7">
        <v>4.42076530555707E-2</v>
      </c>
      <c r="M1470" s="7">
        <v>0.99110862717203496</v>
      </c>
      <c r="N1470" s="7">
        <v>1.1971852454018901</v>
      </c>
      <c r="O1470" s="7">
        <v>1.5746E-2</v>
      </c>
      <c r="P1470" s="7">
        <v>0.80002032313789195</v>
      </c>
      <c r="Q1470" s="7">
        <v>7.1863999999999999E-3</v>
      </c>
      <c r="R1470" s="7">
        <v>0.36512549537648598</v>
      </c>
      <c r="S1470" s="7">
        <v>1.0355E-2</v>
      </c>
      <c r="T1470" s="7">
        <v>0.52611523219184997</v>
      </c>
      <c r="U1470" s="7">
        <v>3.0987000000000001E-2</v>
      </c>
      <c r="V1470" s="7">
        <v>1.5743826846865201</v>
      </c>
      <c r="W1470" s="7">
        <v>2.4380999999999999E-3</v>
      </c>
      <c r="X1470" s="7">
        <v>0.123874606239203</v>
      </c>
      <c r="Y1470" s="7">
        <v>0</v>
      </c>
      <c r="Z1470" s="7">
        <v>0</v>
      </c>
      <c r="AA1470" s="7">
        <v>1.6</v>
      </c>
      <c r="AB1470" s="5" t="s">
        <v>73</v>
      </c>
      <c r="AC1470" s="5" t="s">
        <v>65</v>
      </c>
      <c r="AD1470" s="5" t="s">
        <v>66</v>
      </c>
      <c r="AE1470" s="5" t="s">
        <v>67</v>
      </c>
      <c r="AF1470" s="5">
        <v>1</v>
      </c>
    </row>
    <row r="1471" spans="1:32" x14ac:dyDescent="0.2">
      <c r="A1471" s="5">
        <v>63861</v>
      </c>
      <c r="B1471" s="5" t="s">
        <v>72</v>
      </c>
      <c r="C1471" s="5">
        <v>5.15</v>
      </c>
      <c r="D1471" s="5">
        <v>2.5421999999999998</v>
      </c>
      <c r="E1471" s="5">
        <v>29.982800000000001</v>
      </c>
      <c r="F1471" s="5">
        <v>2.27</v>
      </c>
      <c r="G1471" s="5">
        <v>3.5041000000000002</v>
      </c>
      <c r="H1471" s="5">
        <v>0.70330000000000004</v>
      </c>
      <c r="I1471" s="7">
        <v>2.0682</v>
      </c>
      <c r="J1471" s="7">
        <v>0.71625781994675297</v>
      </c>
      <c r="K1471" s="7">
        <v>0.50636893203883504</v>
      </c>
      <c r="L1471" s="7">
        <v>4.6541408621230497E-2</v>
      </c>
      <c r="M1471" s="7">
        <v>0.96857170486413302</v>
      </c>
      <c r="N1471" s="7">
        <v>1.1685523643748199</v>
      </c>
      <c r="O1471" s="7">
        <v>1.6546000000000002E-2</v>
      </c>
      <c r="P1471" s="7">
        <v>0.800019340489314</v>
      </c>
      <c r="Q1471" s="7">
        <v>6.9708000000000001E-3</v>
      </c>
      <c r="R1471" s="7">
        <v>0.337046707281694</v>
      </c>
      <c r="S1471" s="7">
        <v>1.0429000000000001E-2</v>
      </c>
      <c r="T1471" s="7">
        <v>0.50425490764916403</v>
      </c>
      <c r="U1471" s="7">
        <v>3.1210000000000002E-2</v>
      </c>
      <c r="V1471" s="7">
        <v>1.50904167875447</v>
      </c>
      <c r="W1471" s="7">
        <v>2.4954999999999999E-3</v>
      </c>
      <c r="X1471" s="7">
        <v>0.12066047771008601</v>
      </c>
      <c r="Y1471" s="7">
        <v>0</v>
      </c>
      <c r="Z1471" s="7">
        <v>0</v>
      </c>
      <c r="AA1471" s="7">
        <v>1.6</v>
      </c>
      <c r="AB1471" s="5" t="s">
        <v>73</v>
      </c>
      <c r="AC1471" s="5" t="s">
        <v>65</v>
      </c>
      <c r="AD1471" s="5" t="s">
        <v>66</v>
      </c>
      <c r="AE1471" s="5" t="s">
        <v>67</v>
      </c>
      <c r="AF1471" s="5">
        <v>1</v>
      </c>
    </row>
    <row r="1472" spans="1:32" x14ac:dyDescent="0.2">
      <c r="A1472" s="5">
        <v>63861</v>
      </c>
      <c r="B1472" s="5" t="s">
        <v>72</v>
      </c>
      <c r="C1472" s="5">
        <v>5.15</v>
      </c>
      <c r="D1472" s="5">
        <v>2.5299</v>
      </c>
      <c r="E1472" s="5">
        <v>29.982800000000001</v>
      </c>
      <c r="F1472" s="5">
        <v>2.31</v>
      </c>
      <c r="G1472" s="5">
        <v>3.4870999999999999</v>
      </c>
      <c r="H1472" s="5">
        <v>0.70140000000000002</v>
      </c>
      <c r="I1472" s="7">
        <v>2.1274000000000002</v>
      </c>
      <c r="J1472" s="7">
        <v>0.70943678072151595</v>
      </c>
      <c r="K1472" s="7">
        <v>0.50875728155339806</v>
      </c>
      <c r="L1472" s="7">
        <v>4.7963300482451399E-2</v>
      </c>
      <c r="M1472" s="7">
        <v>0.95581460938234397</v>
      </c>
      <c r="N1472" s="7">
        <v>1.14524772022187</v>
      </c>
      <c r="O1472" s="7">
        <v>1.702E-2</v>
      </c>
      <c r="P1472" s="7">
        <v>0.80003760458775997</v>
      </c>
      <c r="Q1472" s="7">
        <v>6.6867999999999997E-3</v>
      </c>
      <c r="R1472" s="7">
        <v>0.31431794678950797</v>
      </c>
      <c r="S1472" s="7">
        <v>1.0302E-2</v>
      </c>
      <c r="T1472" s="7">
        <v>0.48425307887562302</v>
      </c>
      <c r="U1472" s="7">
        <v>3.0821999999999999E-2</v>
      </c>
      <c r="V1472" s="7">
        <v>1.4488107549121001</v>
      </c>
      <c r="W1472" s="7">
        <v>2.4946E-3</v>
      </c>
      <c r="X1472" s="7">
        <v>0.11726050578170499</v>
      </c>
      <c r="Y1472" s="7">
        <v>0</v>
      </c>
      <c r="Z1472" s="7">
        <v>0</v>
      </c>
      <c r="AA1472" s="7">
        <v>1.6</v>
      </c>
      <c r="AB1472" s="5" t="s">
        <v>73</v>
      </c>
      <c r="AC1472" s="5" t="s">
        <v>65</v>
      </c>
      <c r="AD1472" s="5" t="s">
        <v>66</v>
      </c>
      <c r="AE1472" s="5" t="s">
        <v>67</v>
      </c>
      <c r="AF1472" s="5">
        <v>1</v>
      </c>
    </row>
    <row r="1473" spans="1:32" x14ac:dyDescent="0.2">
      <c r="A1473" s="5">
        <v>63861</v>
      </c>
      <c r="B1473" s="5" t="s">
        <v>72</v>
      </c>
      <c r="C1473" s="5">
        <v>5.15</v>
      </c>
      <c r="D1473" s="5">
        <v>2.5175999999999998</v>
      </c>
      <c r="E1473" s="5">
        <v>29.982800000000001</v>
      </c>
      <c r="F1473" s="5">
        <v>2.35</v>
      </c>
      <c r="G1473" s="5">
        <v>3.4702000000000002</v>
      </c>
      <c r="H1473" s="5">
        <v>0.69940000000000002</v>
      </c>
      <c r="I1473" s="7">
        <v>2.2292000000000001</v>
      </c>
      <c r="J1473" s="7">
        <v>0.70269973422876297</v>
      </c>
      <c r="K1473" s="7">
        <v>0.51114563106796096</v>
      </c>
      <c r="L1473" s="7">
        <v>5.0352881288115298E-2</v>
      </c>
      <c r="M1473" s="7">
        <v>0.93235241342185604</v>
      </c>
      <c r="N1473" s="7">
        <v>1.1274448232549801</v>
      </c>
      <c r="O1473" s="7">
        <v>1.7833999999999999E-2</v>
      </c>
      <c r="P1473" s="7">
        <v>0.80001794365691703</v>
      </c>
      <c r="Q1473" s="7">
        <v>6.6121000000000001E-3</v>
      </c>
      <c r="R1473" s="7">
        <v>0.29661313475686302</v>
      </c>
      <c r="S1473" s="7">
        <v>1.0442E-2</v>
      </c>
      <c r="T1473" s="7">
        <v>0.46841916382558801</v>
      </c>
      <c r="U1473" s="7">
        <v>3.1230000000000001E-2</v>
      </c>
      <c r="V1473" s="7">
        <v>1.4009510138166199</v>
      </c>
      <c r="W1473" s="7">
        <v>2.5333E-3</v>
      </c>
      <c r="X1473" s="7">
        <v>0.113641665171362</v>
      </c>
      <c r="Y1473" s="7">
        <v>0</v>
      </c>
      <c r="Z1473" s="7">
        <v>0</v>
      </c>
      <c r="AA1473" s="7">
        <v>1.6</v>
      </c>
      <c r="AB1473" s="5" t="s">
        <v>73</v>
      </c>
      <c r="AC1473" s="5" t="s">
        <v>65</v>
      </c>
      <c r="AD1473" s="5" t="s">
        <v>66</v>
      </c>
      <c r="AE1473" s="5" t="s">
        <v>67</v>
      </c>
      <c r="AF1473" s="5">
        <v>1</v>
      </c>
    </row>
    <row r="1474" spans="1:32" x14ac:dyDescent="0.2">
      <c r="A1474" s="5">
        <v>63861</v>
      </c>
      <c r="B1474" s="5" t="s">
        <v>72</v>
      </c>
      <c r="C1474" s="5">
        <v>5.15</v>
      </c>
      <c r="D1474" s="5">
        <v>2.5053000000000001</v>
      </c>
      <c r="E1474" s="5">
        <v>29.982800000000001</v>
      </c>
      <c r="F1474" s="5">
        <v>2.39</v>
      </c>
      <c r="G1474" s="5">
        <v>3.4533</v>
      </c>
      <c r="H1474" s="5">
        <v>0.69740000000000002</v>
      </c>
      <c r="I1474" s="7">
        <v>2.3079000000000001</v>
      </c>
      <c r="J1474" s="7">
        <v>0.69602535319663805</v>
      </c>
      <c r="K1474" s="7">
        <v>0.51353398058252397</v>
      </c>
      <c r="L1474" s="7">
        <v>5.2225901964661099E-2</v>
      </c>
      <c r="M1474" s="7">
        <v>0.91719745222929905</v>
      </c>
      <c r="N1474" s="7">
        <v>1.1168594826465601</v>
      </c>
      <c r="O1474" s="7">
        <v>1.8463E-2</v>
      </c>
      <c r="P1474" s="7">
        <v>0.79999133411326295</v>
      </c>
      <c r="Q1474" s="7">
        <v>6.5976000000000003E-3</v>
      </c>
      <c r="R1474" s="7">
        <v>0.28587027167554901</v>
      </c>
      <c r="S1474" s="7">
        <v>1.0598E-2</v>
      </c>
      <c r="T1474" s="7">
        <v>0.45920533818622999</v>
      </c>
      <c r="U1474" s="7">
        <v>3.1666E-2</v>
      </c>
      <c r="V1474" s="7">
        <v>1.3720698470471</v>
      </c>
      <c r="W1474" s="7">
        <v>2.5344999999999999E-3</v>
      </c>
      <c r="X1474" s="7">
        <v>0.109818449672863</v>
      </c>
      <c r="Y1474" s="7">
        <v>0</v>
      </c>
      <c r="Z1474" s="7">
        <v>0</v>
      </c>
      <c r="AA1474" s="7">
        <v>1.6</v>
      </c>
      <c r="AB1474" s="5" t="s">
        <v>73</v>
      </c>
      <c r="AC1474" s="5" t="s">
        <v>65</v>
      </c>
      <c r="AD1474" s="5" t="s">
        <v>66</v>
      </c>
      <c r="AE1474" s="5" t="s">
        <v>67</v>
      </c>
      <c r="AF1474" s="5">
        <v>1</v>
      </c>
    </row>
    <row r="1475" spans="1:32" x14ac:dyDescent="0.2">
      <c r="A1475" s="5">
        <v>63860</v>
      </c>
      <c r="B1475" s="5" t="s">
        <v>72</v>
      </c>
      <c r="C1475" s="5">
        <v>5.15</v>
      </c>
      <c r="D1475" s="5">
        <v>2.5998999999999999</v>
      </c>
      <c r="E1475" s="5">
        <v>32.982799999999997</v>
      </c>
      <c r="F1475" s="5">
        <v>1.35</v>
      </c>
      <c r="G1475" s="5">
        <v>4.3158000000000003</v>
      </c>
      <c r="H1475" s="5">
        <v>0.69469999999999998</v>
      </c>
      <c r="I1475" s="7">
        <v>0.31391999999999998</v>
      </c>
      <c r="J1475" s="7">
        <v>0.90213444533175602</v>
      </c>
      <c r="K1475" s="7">
        <v>0.49516504854368898</v>
      </c>
      <c r="L1475" s="7">
        <v>1.0043285681174401E-2</v>
      </c>
      <c r="M1475" s="7">
        <v>3.3307849133537202</v>
      </c>
      <c r="N1475" s="7">
        <v>1.5332568807339499</v>
      </c>
      <c r="O1475" s="7">
        <v>2.5114E-3</v>
      </c>
      <c r="P1475" s="7">
        <v>0.80001274209989803</v>
      </c>
      <c r="Q1475" s="7">
        <v>2.1061000000000001E-3</v>
      </c>
      <c r="R1475" s="7">
        <v>0.67090341488277305</v>
      </c>
      <c r="S1475" s="7">
        <v>2.3625999999999999E-3</v>
      </c>
      <c r="T1475" s="7">
        <v>0.75261213047910303</v>
      </c>
      <c r="U1475" s="7">
        <v>7.0133000000000001E-3</v>
      </c>
      <c r="V1475" s="7">
        <v>2.2341042303771701</v>
      </c>
      <c r="W1475" s="7">
        <v>3.6316000000000001E-4</v>
      </c>
      <c r="X1475" s="7">
        <v>0.11568552497451599</v>
      </c>
      <c r="Y1475" s="7">
        <v>0</v>
      </c>
      <c r="Z1475" s="7">
        <v>0</v>
      </c>
      <c r="AA1475" s="7">
        <v>1.6</v>
      </c>
      <c r="AB1475" s="5" t="s">
        <v>73</v>
      </c>
      <c r="AC1475" s="5" t="s">
        <v>65</v>
      </c>
      <c r="AD1475" s="5" t="s">
        <v>66</v>
      </c>
      <c r="AE1475" s="5" t="s">
        <v>67</v>
      </c>
      <c r="AF1475" s="5">
        <v>1</v>
      </c>
    </row>
    <row r="1476" spans="1:32" x14ac:dyDescent="0.2">
      <c r="A1476" s="5">
        <v>63860</v>
      </c>
      <c r="B1476" s="5" t="s">
        <v>72</v>
      </c>
      <c r="C1476" s="5">
        <v>5.15</v>
      </c>
      <c r="D1476" s="5">
        <v>2.5886</v>
      </c>
      <c r="E1476" s="5">
        <v>32.982799999999997</v>
      </c>
      <c r="F1476" s="5">
        <v>1.39</v>
      </c>
      <c r="G1476" s="5">
        <v>4.2969999999999997</v>
      </c>
      <c r="H1476" s="5">
        <v>0.69299999999999995</v>
      </c>
      <c r="I1476" s="7">
        <v>0.32055</v>
      </c>
      <c r="J1476" s="7">
        <v>0.89424210473916299</v>
      </c>
      <c r="K1476" s="7">
        <v>0.49735922330097099</v>
      </c>
      <c r="L1476" s="7">
        <v>1.0275596866922299E-2</v>
      </c>
      <c r="M1476" s="7">
        <v>3.3470597410700398</v>
      </c>
      <c r="N1476" s="7">
        <v>1.5493994696615201</v>
      </c>
      <c r="O1476" s="7">
        <v>2.5644000000000001E-3</v>
      </c>
      <c r="P1476" s="7">
        <v>0.8</v>
      </c>
      <c r="Q1476" s="7">
        <v>2.1879E-3</v>
      </c>
      <c r="R1476" s="7">
        <v>0.68254562470753399</v>
      </c>
      <c r="S1476" s="7">
        <v>2.4388000000000001E-3</v>
      </c>
      <c r="T1476" s="7">
        <v>0.76081734518795796</v>
      </c>
      <c r="U1476" s="7">
        <v>7.2585999999999996E-3</v>
      </c>
      <c r="V1476" s="7">
        <v>2.26442052721884</v>
      </c>
      <c r="W1476" s="7">
        <v>3.9403000000000002E-4</v>
      </c>
      <c r="X1476" s="7">
        <v>0.122923100920293</v>
      </c>
      <c r="Y1476" s="7">
        <v>0</v>
      </c>
      <c r="Z1476" s="7">
        <v>0</v>
      </c>
      <c r="AA1476" s="7">
        <v>1.6</v>
      </c>
      <c r="AB1476" s="5" t="s">
        <v>73</v>
      </c>
      <c r="AC1476" s="5" t="s">
        <v>65</v>
      </c>
      <c r="AD1476" s="5" t="s">
        <v>66</v>
      </c>
      <c r="AE1476" s="5" t="s">
        <v>67</v>
      </c>
      <c r="AF1476" s="5">
        <v>1</v>
      </c>
    </row>
    <row r="1477" spans="1:32" x14ac:dyDescent="0.2">
      <c r="A1477" s="5">
        <v>63860</v>
      </c>
      <c r="B1477" s="5" t="s">
        <v>72</v>
      </c>
      <c r="C1477" s="5">
        <v>5.15</v>
      </c>
      <c r="D1477" s="5">
        <v>2.5771999999999999</v>
      </c>
      <c r="E1477" s="5">
        <v>32.982799999999997</v>
      </c>
      <c r="F1477" s="5">
        <v>1.43</v>
      </c>
      <c r="G1477" s="5">
        <v>4.2782</v>
      </c>
      <c r="H1477" s="5">
        <v>0.69130000000000003</v>
      </c>
      <c r="I1477" s="7">
        <v>0.35074</v>
      </c>
      <c r="J1477" s="7">
        <v>0.88638464129247097</v>
      </c>
      <c r="K1477" s="7">
        <v>0.49957281553398097</v>
      </c>
      <c r="L1477" s="7">
        <v>1.1266078005395299E-2</v>
      </c>
      <c r="M1477" s="7">
        <v>3.2109254718594999</v>
      </c>
      <c r="N1477" s="7">
        <v>1.52648685636084</v>
      </c>
      <c r="O1477" s="7">
        <v>2.8059000000000001E-3</v>
      </c>
      <c r="P1477" s="7">
        <v>0.79999429777042796</v>
      </c>
      <c r="Q1477" s="7">
        <v>2.3295999999999998E-3</v>
      </c>
      <c r="R1477" s="7">
        <v>0.66419570051890298</v>
      </c>
      <c r="S1477" s="7">
        <v>2.6167E-3</v>
      </c>
      <c r="T1477" s="7">
        <v>0.74605120602155495</v>
      </c>
      <c r="U1477" s="7">
        <v>7.8056000000000002E-3</v>
      </c>
      <c r="V1477" s="7">
        <v>2.2254661572674901</v>
      </c>
      <c r="W1477" s="7">
        <v>4.5088000000000002E-4</v>
      </c>
      <c r="X1477" s="7">
        <v>0.12855106346581499</v>
      </c>
      <c r="Y1477" s="7">
        <v>0</v>
      </c>
      <c r="Z1477" s="7">
        <v>0</v>
      </c>
      <c r="AA1477" s="7">
        <v>1.6</v>
      </c>
      <c r="AB1477" s="5" t="s">
        <v>73</v>
      </c>
      <c r="AC1477" s="5" t="s">
        <v>65</v>
      </c>
      <c r="AD1477" s="5" t="s">
        <v>66</v>
      </c>
      <c r="AE1477" s="5" t="s">
        <v>67</v>
      </c>
      <c r="AF1477" s="5">
        <v>1</v>
      </c>
    </row>
    <row r="1478" spans="1:32" x14ac:dyDescent="0.2">
      <c r="A1478" s="5">
        <v>63860</v>
      </c>
      <c r="B1478" s="5" t="s">
        <v>72</v>
      </c>
      <c r="C1478" s="5">
        <v>5.15</v>
      </c>
      <c r="D1478" s="5">
        <v>2.5659000000000001</v>
      </c>
      <c r="E1478" s="5">
        <v>32.982799999999997</v>
      </c>
      <c r="F1478" s="5">
        <v>1.47</v>
      </c>
      <c r="G1478" s="5">
        <v>4.2595000000000001</v>
      </c>
      <c r="H1478" s="5">
        <v>0.68959999999999999</v>
      </c>
      <c r="I1478" s="7">
        <v>0.35996</v>
      </c>
      <c r="J1478" s="7">
        <v>0.87865113117127902</v>
      </c>
      <c r="K1478" s="7">
        <v>0.50176699029126204</v>
      </c>
      <c r="L1478" s="7">
        <v>1.15845513046819E-2</v>
      </c>
      <c r="M1478" s="7">
        <v>3.2045227247471901</v>
      </c>
      <c r="N1478" s="7">
        <v>1.4776641849094301</v>
      </c>
      <c r="O1478" s="7">
        <v>2.8796999999999998E-3</v>
      </c>
      <c r="P1478" s="7">
        <v>0.80000555617290803</v>
      </c>
      <c r="Q1478" s="7">
        <v>2.2571000000000002E-3</v>
      </c>
      <c r="R1478" s="7">
        <v>0.62704189354372697</v>
      </c>
      <c r="S1478" s="7">
        <v>2.5861E-3</v>
      </c>
      <c r="T1478" s="7">
        <v>0.71844093788198704</v>
      </c>
      <c r="U1478" s="7">
        <v>7.7244999999999996E-3</v>
      </c>
      <c r="V1478" s="7">
        <v>2.1459328814312699</v>
      </c>
      <c r="W1478" s="7">
        <v>4.7563999999999999E-4</v>
      </c>
      <c r="X1478" s="7">
        <v>0.132136904100456</v>
      </c>
      <c r="Y1478" s="7">
        <v>0</v>
      </c>
      <c r="Z1478" s="7">
        <v>0</v>
      </c>
      <c r="AA1478" s="7">
        <v>1.6</v>
      </c>
      <c r="AB1478" s="5" t="s">
        <v>73</v>
      </c>
      <c r="AC1478" s="5" t="s">
        <v>65</v>
      </c>
      <c r="AD1478" s="5" t="s">
        <v>66</v>
      </c>
      <c r="AE1478" s="5" t="s">
        <v>67</v>
      </c>
      <c r="AF1478" s="5">
        <v>1</v>
      </c>
    </row>
    <row r="1479" spans="1:32" x14ac:dyDescent="0.2">
      <c r="A1479" s="5">
        <v>63860</v>
      </c>
      <c r="B1479" s="5" t="s">
        <v>72</v>
      </c>
      <c r="C1479" s="5">
        <v>5.15</v>
      </c>
      <c r="D1479" s="5">
        <v>2.5546000000000002</v>
      </c>
      <c r="E1479" s="5">
        <v>32.982799999999997</v>
      </c>
      <c r="F1479" s="5">
        <v>1.51</v>
      </c>
      <c r="G1479" s="5">
        <v>4.2407000000000004</v>
      </c>
      <c r="H1479" s="5">
        <v>0.68789999999999996</v>
      </c>
      <c r="I1479" s="7">
        <v>0.39756999999999998</v>
      </c>
      <c r="J1479" s="7">
        <v>0.87096442401868002</v>
      </c>
      <c r="K1479" s="7">
        <v>0.50396116504854405</v>
      </c>
      <c r="L1479" s="7">
        <v>1.28185248268394E-2</v>
      </c>
      <c r="M1479" s="7">
        <v>3.06562366375733</v>
      </c>
      <c r="N1479" s="7">
        <v>1.42317076238147</v>
      </c>
      <c r="O1479" s="7">
        <v>3.1805000000000002E-3</v>
      </c>
      <c r="P1479" s="7">
        <v>0.79998490831803204</v>
      </c>
      <c r="Q1479" s="7">
        <v>2.3262999999999999E-3</v>
      </c>
      <c r="R1479" s="7">
        <v>0.58512966270090805</v>
      </c>
      <c r="S1479" s="7">
        <v>2.7295000000000002E-3</v>
      </c>
      <c r="T1479" s="7">
        <v>0.68654576552556801</v>
      </c>
      <c r="U1479" s="7">
        <v>8.1585000000000008E-3</v>
      </c>
      <c r="V1479" s="7">
        <v>2.0520914555927301</v>
      </c>
      <c r="W1479" s="7">
        <v>5.3231999999999997E-4</v>
      </c>
      <c r="X1479" s="7">
        <v>0.13389340241969999</v>
      </c>
      <c r="Y1479" s="7">
        <v>0</v>
      </c>
      <c r="Z1479" s="7">
        <v>0</v>
      </c>
      <c r="AA1479" s="7">
        <v>1.6</v>
      </c>
      <c r="AB1479" s="5" t="s">
        <v>73</v>
      </c>
      <c r="AC1479" s="5" t="s">
        <v>65</v>
      </c>
      <c r="AD1479" s="5" t="s">
        <v>66</v>
      </c>
      <c r="AE1479" s="5" t="s">
        <v>67</v>
      </c>
      <c r="AF1479" s="5">
        <v>1</v>
      </c>
    </row>
    <row r="1480" spans="1:32" x14ac:dyDescent="0.2">
      <c r="A1480" s="5">
        <v>63860</v>
      </c>
      <c r="B1480" s="5" t="s">
        <v>72</v>
      </c>
      <c r="C1480" s="5">
        <v>5.15</v>
      </c>
      <c r="D1480" s="5">
        <v>2.5432999999999999</v>
      </c>
      <c r="E1480" s="5">
        <v>32.982799999999997</v>
      </c>
      <c r="F1480" s="5">
        <v>1.55</v>
      </c>
      <c r="G1480" s="5">
        <v>4.2218999999999998</v>
      </c>
      <c r="H1480" s="5">
        <v>0.68610000000000004</v>
      </c>
      <c r="I1480" s="7">
        <v>0.44087999999999999</v>
      </c>
      <c r="J1480" s="7">
        <v>0.86334436035464801</v>
      </c>
      <c r="K1480" s="7">
        <v>0.50615533980582506</v>
      </c>
      <c r="L1480" s="7">
        <v>1.4240522784068401E-2</v>
      </c>
      <c r="M1480" s="7">
        <v>2.9291417165668698</v>
      </c>
      <c r="N1480" s="7">
        <v>1.3729359462892401</v>
      </c>
      <c r="O1480" s="7">
        <v>3.5270000000000002E-3</v>
      </c>
      <c r="P1480" s="7">
        <v>0.79999092723643594</v>
      </c>
      <c r="Q1480" s="7">
        <v>2.4091999999999998E-3</v>
      </c>
      <c r="R1480" s="7">
        <v>0.54645254944656196</v>
      </c>
      <c r="S1480" s="7">
        <v>2.8901E-3</v>
      </c>
      <c r="T1480" s="7">
        <v>0.655529849392125</v>
      </c>
      <c r="U1480" s="7">
        <v>8.6382000000000004E-3</v>
      </c>
      <c r="V1480" s="7">
        <v>1.9593086554164401</v>
      </c>
      <c r="W1480" s="7">
        <v>5.9175999999999999E-4</v>
      </c>
      <c r="X1480" s="7">
        <v>0.13422246416258399</v>
      </c>
      <c r="Y1480" s="7">
        <v>0</v>
      </c>
      <c r="Z1480" s="7">
        <v>0</v>
      </c>
      <c r="AA1480" s="7">
        <v>1.6</v>
      </c>
      <c r="AB1480" s="5" t="s">
        <v>73</v>
      </c>
      <c r="AC1480" s="5" t="s">
        <v>65</v>
      </c>
      <c r="AD1480" s="5" t="s">
        <v>66</v>
      </c>
      <c r="AE1480" s="5" t="s">
        <v>67</v>
      </c>
      <c r="AF1480" s="5">
        <v>1</v>
      </c>
    </row>
    <row r="1481" spans="1:32" x14ac:dyDescent="0.2">
      <c r="A1481" s="5">
        <v>63860</v>
      </c>
      <c r="B1481" s="5" t="s">
        <v>72</v>
      </c>
      <c r="C1481" s="5">
        <v>5.15</v>
      </c>
      <c r="D1481" s="5">
        <v>2.532</v>
      </c>
      <c r="E1481" s="5">
        <v>32.982799999999997</v>
      </c>
      <c r="F1481" s="5">
        <v>1.59</v>
      </c>
      <c r="G1481" s="5">
        <v>4.2031000000000001</v>
      </c>
      <c r="H1481" s="5">
        <v>0.68440000000000001</v>
      </c>
      <c r="I1481" s="7">
        <v>0.45323000000000002</v>
      </c>
      <c r="J1481" s="7">
        <v>0.85579007722491995</v>
      </c>
      <c r="K1481" s="7">
        <v>0.50834951456310695</v>
      </c>
      <c r="L1481" s="7">
        <v>1.46651625490191E-2</v>
      </c>
      <c r="M1481" s="7">
        <v>2.8952187631004098</v>
      </c>
      <c r="N1481" s="7">
        <v>1.3360104141385201</v>
      </c>
      <c r="O1481" s="7">
        <v>3.6258000000000002E-3</v>
      </c>
      <c r="P1481" s="7">
        <v>0.79999117445888401</v>
      </c>
      <c r="Q1481" s="7">
        <v>2.3452E-3</v>
      </c>
      <c r="R1481" s="7">
        <v>0.51744147563047505</v>
      </c>
      <c r="S1481" s="7">
        <v>2.8646000000000001E-3</v>
      </c>
      <c r="T1481" s="7">
        <v>0.63204112702159998</v>
      </c>
      <c r="U1481" s="7">
        <v>8.5582000000000002E-3</v>
      </c>
      <c r="V1481" s="7">
        <v>1.8882686494715699</v>
      </c>
      <c r="W1481" s="7">
        <v>6.0528999999999997E-4</v>
      </c>
      <c r="X1481" s="7">
        <v>0.133550294552435</v>
      </c>
      <c r="Y1481" s="7">
        <v>0</v>
      </c>
      <c r="Z1481" s="7">
        <v>0</v>
      </c>
      <c r="AA1481" s="7">
        <v>1.6</v>
      </c>
      <c r="AB1481" s="5" t="s">
        <v>73</v>
      </c>
      <c r="AC1481" s="5" t="s">
        <v>65</v>
      </c>
      <c r="AD1481" s="5" t="s">
        <v>66</v>
      </c>
      <c r="AE1481" s="5" t="s">
        <v>67</v>
      </c>
      <c r="AF1481" s="5">
        <v>1</v>
      </c>
    </row>
    <row r="1482" spans="1:32" x14ac:dyDescent="0.2">
      <c r="A1482" s="5">
        <v>63860</v>
      </c>
      <c r="B1482" s="5" t="s">
        <v>72</v>
      </c>
      <c r="C1482" s="5">
        <v>5.15</v>
      </c>
      <c r="D1482" s="5">
        <v>2.5207000000000002</v>
      </c>
      <c r="E1482" s="5">
        <v>32.982799999999997</v>
      </c>
      <c r="F1482" s="5">
        <v>1.63</v>
      </c>
      <c r="G1482" s="5">
        <v>4.1844000000000001</v>
      </c>
      <c r="H1482" s="5">
        <v>0.68259999999999998</v>
      </c>
      <c r="I1482" s="7">
        <v>0.46464</v>
      </c>
      <c r="J1482" s="7">
        <v>0.84832099993050303</v>
      </c>
      <c r="K1482" s="7">
        <v>0.51054368932038796</v>
      </c>
      <c r="L1482" s="7">
        <v>1.50608418219763E-2</v>
      </c>
      <c r="M1482" s="7">
        <v>2.8447830578512399</v>
      </c>
      <c r="N1482" s="7">
        <v>1.3103477961432499</v>
      </c>
      <c r="O1482" s="7">
        <v>3.7171000000000001E-3</v>
      </c>
      <c r="P1482" s="7">
        <v>0.799995695592287</v>
      </c>
      <c r="Q1482" s="7">
        <v>2.3111999999999998E-3</v>
      </c>
      <c r="R1482" s="7">
        <v>0.49741735537190102</v>
      </c>
      <c r="S1482" s="7">
        <v>2.856E-3</v>
      </c>
      <c r="T1482" s="7">
        <v>0.61466942148760295</v>
      </c>
      <c r="U1482" s="7">
        <v>8.5299999999999994E-3</v>
      </c>
      <c r="V1482" s="7">
        <v>1.8358298898071601</v>
      </c>
      <c r="W1482" s="7">
        <v>6.1487E-4</v>
      </c>
      <c r="X1482" s="7">
        <v>0.13233255853994499</v>
      </c>
      <c r="Y1482" s="7">
        <v>0</v>
      </c>
      <c r="Z1482" s="7">
        <v>0</v>
      </c>
      <c r="AA1482" s="7">
        <v>1.6</v>
      </c>
      <c r="AB1482" s="5" t="s">
        <v>73</v>
      </c>
      <c r="AC1482" s="5" t="s">
        <v>65</v>
      </c>
      <c r="AD1482" s="5" t="s">
        <v>66</v>
      </c>
      <c r="AE1482" s="5" t="s">
        <v>67</v>
      </c>
      <c r="AF1482" s="5">
        <v>1</v>
      </c>
    </row>
    <row r="1483" spans="1:32" x14ac:dyDescent="0.2">
      <c r="A1483" s="5">
        <v>63860</v>
      </c>
      <c r="B1483" s="5" t="s">
        <v>72</v>
      </c>
      <c r="C1483" s="5">
        <v>5.15</v>
      </c>
      <c r="D1483" s="5">
        <v>2.5093999999999999</v>
      </c>
      <c r="E1483" s="5">
        <v>32.982799999999997</v>
      </c>
      <c r="F1483" s="5">
        <v>1.67</v>
      </c>
      <c r="G1483" s="5">
        <v>4.1656000000000004</v>
      </c>
      <c r="H1483" s="5">
        <v>0.68089999999999995</v>
      </c>
      <c r="I1483" s="7">
        <v>0.51485999999999998</v>
      </c>
      <c r="J1483" s="7">
        <v>0.84089566127230597</v>
      </c>
      <c r="K1483" s="7">
        <v>0.51273786407766997</v>
      </c>
      <c r="L1483" s="7">
        <v>1.6716592093300502E-2</v>
      </c>
      <c r="M1483" s="7">
        <v>2.70209377306452</v>
      </c>
      <c r="N1483" s="7">
        <v>1.2951870411374</v>
      </c>
      <c r="O1483" s="7">
        <v>4.1189E-3</v>
      </c>
      <c r="P1483" s="7">
        <v>0.80000388455114002</v>
      </c>
      <c r="Q1483" s="7">
        <v>2.5011999999999999E-3</v>
      </c>
      <c r="R1483" s="7">
        <v>0.48580196558287703</v>
      </c>
      <c r="S1483" s="7">
        <v>3.1097999999999998E-3</v>
      </c>
      <c r="T1483" s="7">
        <v>0.60400885677659899</v>
      </c>
      <c r="U1483" s="7">
        <v>9.2796000000000007E-3</v>
      </c>
      <c r="V1483" s="7">
        <v>1.80235403799091</v>
      </c>
      <c r="W1483" s="7">
        <v>6.7467000000000004E-4</v>
      </c>
      <c r="X1483" s="7">
        <v>0.131039505885095</v>
      </c>
      <c r="Y1483" s="7">
        <v>0</v>
      </c>
      <c r="Z1483" s="7">
        <v>0</v>
      </c>
      <c r="AA1483" s="7">
        <v>1.6</v>
      </c>
      <c r="AB1483" s="5" t="s">
        <v>73</v>
      </c>
      <c r="AC1483" s="5" t="s">
        <v>65</v>
      </c>
      <c r="AD1483" s="5" t="s">
        <v>66</v>
      </c>
      <c r="AE1483" s="5" t="s">
        <v>67</v>
      </c>
      <c r="AF1483" s="5">
        <v>1</v>
      </c>
    </row>
    <row r="1484" spans="1:32" x14ac:dyDescent="0.2">
      <c r="A1484" s="5">
        <v>63860</v>
      </c>
      <c r="B1484" s="5" t="s">
        <v>72</v>
      </c>
      <c r="C1484" s="5">
        <v>5.15</v>
      </c>
      <c r="D1484" s="5">
        <v>2.4981</v>
      </c>
      <c r="E1484" s="5">
        <v>32.982799999999997</v>
      </c>
      <c r="F1484" s="5">
        <v>1.71</v>
      </c>
      <c r="G1484" s="5">
        <v>4.1467999999999998</v>
      </c>
      <c r="H1484" s="5">
        <v>0.67910000000000004</v>
      </c>
      <c r="I1484" s="7">
        <v>0.54134000000000004</v>
      </c>
      <c r="J1484" s="7">
        <v>0.83353360277311705</v>
      </c>
      <c r="K1484" s="7">
        <v>0.51493203883495098</v>
      </c>
      <c r="L1484" s="7">
        <v>1.7605006654079498E-2</v>
      </c>
      <c r="M1484" s="7">
        <v>2.6323567443750702</v>
      </c>
      <c r="N1484" s="7">
        <v>1.28978091402815</v>
      </c>
      <c r="O1484" s="7">
        <v>4.3308000000000001E-3</v>
      </c>
      <c r="P1484" s="7">
        <v>0.80001477814312605</v>
      </c>
      <c r="Q1484" s="7">
        <v>2.6091E-3</v>
      </c>
      <c r="R1484" s="7">
        <v>0.481970665385894</v>
      </c>
      <c r="S1484" s="7">
        <v>3.2458000000000001E-3</v>
      </c>
      <c r="T1484" s="7">
        <v>0.59958621199246298</v>
      </c>
      <c r="U1484" s="7">
        <v>9.6811999999999992E-3</v>
      </c>
      <c r="V1484" s="7">
        <v>1.7883769904311499</v>
      </c>
      <c r="W1484" s="7">
        <v>7.0381999999999997E-4</v>
      </c>
      <c r="X1484" s="7">
        <v>0.130014408689548</v>
      </c>
      <c r="Y1484" s="7">
        <v>0</v>
      </c>
      <c r="Z1484" s="7">
        <v>0</v>
      </c>
      <c r="AA1484" s="7">
        <v>1.6</v>
      </c>
      <c r="AB1484" s="5" t="s">
        <v>73</v>
      </c>
      <c r="AC1484" s="5" t="s">
        <v>65</v>
      </c>
      <c r="AD1484" s="5" t="s">
        <v>66</v>
      </c>
      <c r="AE1484" s="5" t="s">
        <v>67</v>
      </c>
      <c r="AF1484" s="5">
        <v>1</v>
      </c>
    </row>
    <row r="1485" spans="1:32" x14ac:dyDescent="0.2">
      <c r="A1485" s="5">
        <v>63860</v>
      </c>
      <c r="B1485" s="5" t="s">
        <v>72</v>
      </c>
      <c r="C1485" s="5">
        <v>5.15</v>
      </c>
      <c r="D1485" s="5">
        <v>2.4868000000000001</v>
      </c>
      <c r="E1485" s="5">
        <v>32.982799999999997</v>
      </c>
      <c r="F1485" s="5">
        <v>1.75</v>
      </c>
      <c r="G1485" s="5">
        <v>4.1280000000000001</v>
      </c>
      <c r="H1485" s="5">
        <v>0.67730000000000001</v>
      </c>
      <c r="I1485" s="7">
        <v>0.58740000000000003</v>
      </c>
      <c r="J1485" s="7">
        <v>0.82623401893677095</v>
      </c>
      <c r="K1485" s="7">
        <v>0.51712621359223299</v>
      </c>
      <c r="L1485" s="7">
        <v>1.91332618691696E-2</v>
      </c>
      <c r="M1485" s="7">
        <v>2.5081716036772201</v>
      </c>
      <c r="N1485" s="7">
        <v>1.28981954375213</v>
      </c>
      <c r="O1485" s="7">
        <v>4.6991999999999997E-3</v>
      </c>
      <c r="P1485" s="7">
        <v>0.8</v>
      </c>
      <c r="Q1485" s="7">
        <v>2.8330999999999999E-3</v>
      </c>
      <c r="R1485" s="7">
        <v>0.48231188287368099</v>
      </c>
      <c r="S1485" s="7">
        <v>3.5225999999999999E-3</v>
      </c>
      <c r="T1485" s="7">
        <v>0.59969356486210401</v>
      </c>
      <c r="U1485" s="7">
        <v>1.0501E-2</v>
      </c>
      <c r="V1485" s="7">
        <v>1.78770854613551</v>
      </c>
      <c r="W1485" s="7">
        <v>7.5732000000000002E-4</v>
      </c>
      <c r="X1485" s="7">
        <v>0.12892747701736501</v>
      </c>
      <c r="Y1485" s="7">
        <v>0</v>
      </c>
      <c r="Z1485" s="7">
        <v>0</v>
      </c>
      <c r="AA1485" s="7">
        <v>1.6</v>
      </c>
      <c r="AB1485" s="5" t="s">
        <v>73</v>
      </c>
      <c r="AC1485" s="5" t="s">
        <v>65</v>
      </c>
      <c r="AD1485" s="5" t="s">
        <v>66</v>
      </c>
      <c r="AE1485" s="5" t="s">
        <v>67</v>
      </c>
      <c r="AF1485" s="5">
        <v>1</v>
      </c>
    </row>
    <row r="1486" spans="1:32" x14ac:dyDescent="0.2">
      <c r="A1486" s="5">
        <v>63860</v>
      </c>
      <c r="B1486" s="5" t="s">
        <v>72</v>
      </c>
      <c r="C1486" s="5">
        <v>5.15</v>
      </c>
      <c r="D1486" s="5">
        <v>2.4754</v>
      </c>
      <c r="E1486" s="5">
        <v>32.982799999999997</v>
      </c>
      <c r="F1486" s="5">
        <v>1.79</v>
      </c>
      <c r="G1486" s="5">
        <v>4.1093000000000002</v>
      </c>
      <c r="H1486" s="5">
        <v>0.67549999999999999</v>
      </c>
      <c r="I1486" s="7">
        <v>0.59860999999999998</v>
      </c>
      <c r="J1486" s="7">
        <v>0.81898542667121799</v>
      </c>
      <c r="K1486" s="7">
        <v>0.51933980582524297</v>
      </c>
      <c r="L1486" s="7">
        <v>1.9531249037309899E-2</v>
      </c>
      <c r="M1486" s="7">
        <v>2.4892668014232999</v>
      </c>
      <c r="N1486" s="7">
        <v>1.2955847713870501</v>
      </c>
      <c r="O1486" s="7">
        <v>4.7888999999999996E-3</v>
      </c>
      <c r="P1486" s="7">
        <v>0.80000334107348703</v>
      </c>
      <c r="Q1486" s="7">
        <v>2.9199999999999999E-3</v>
      </c>
      <c r="R1486" s="7">
        <v>0.48779672908905602</v>
      </c>
      <c r="S1486" s="7">
        <v>3.6050000000000001E-3</v>
      </c>
      <c r="T1486" s="7">
        <v>0.60222849601577</v>
      </c>
      <c r="U1486" s="7">
        <v>1.0743000000000001E-2</v>
      </c>
      <c r="V1486" s="7">
        <v>1.79465762349443</v>
      </c>
      <c r="W1486" s="7">
        <v>7.6804E-4</v>
      </c>
      <c r="X1486" s="7">
        <v>0.128303904044369</v>
      </c>
      <c r="Y1486" s="7">
        <v>0</v>
      </c>
      <c r="Z1486" s="7">
        <v>0</v>
      </c>
      <c r="AA1486" s="7">
        <v>1.6</v>
      </c>
      <c r="AB1486" s="5" t="s">
        <v>73</v>
      </c>
      <c r="AC1486" s="5" t="s">
        <v>65</v>
      </c>
      <c r="AD1486" s="5" t="s">
        <v>66</v>
      </c>
      <c r="AE1486" s="5" t="s">
        <v>67</v>
      </c>
      <c r="AF1486" s="5">
        <v>1</v>
      </c>
    </row>
    <row r="1487" spans="1:32" x14ac:dyDescent="0.2">
      <c r="A1487" s="5">
        <v>63860</v>
      </c>
      <c r="B1487" s="5" t="s">
        <v>72</v>
      </c>
      <c r="C1487" s="5">
        <v>5.15</v>
      </c>
      <c r="D1487" s="5">
        <v>2.4641000000000002</v>
      </c>
      <c r="E1487" s="5">
        <v>32.982799999999997</v>
      </c>
      <c r="F1487" s="5">
        <v>1.83</v>
      </c>
      <c r="G1487" s="5">
        <v>4.0904999999999996</v>
      </c>
      <c r="H1487" s="5">
        <v>0.67369999999999997</v>
      </c>
      <c r="I1487" s="7">
        <v>0.6623</v>
      </c>
      <c r="J1487" s="7">
        <v>0.81180874202807995</v>
      </c>
      <c r="K1487" s="7">
        <v>0.52153398058252398</v>
      </c>
      <c r="L1487" s="7">
        <v>2.1641773288317599E-2</v>
      </c>
      <c r="M1487" s="7">
        <v>2.3631284916201101</v>
      </c>
      <c r="N1487" s="7">
        <v>1.3016608787558499</v>
      </c>
      <c r="O1487" s="7">
        <v>5.2984E-3</v>
      </c>
      <c r="P1487" s="7">
        <v>0.8</v>
      </c>
      <c r="Q1487" s="7">
        <v>3.2701000000000002E-3</v>
      </c>
      <c r="R1487" s="7">
        <v>0.49374905631888899</v>
      </c>
      <c r="S1487" s="7">
        <v>4.0044E-3</v>
      </c>
      <c r="T1487" s="7">
        <v>0.60462026272082103</v>
      </c>
      <c r="U1487" s="7">
        <v>1.1936E-2</v>
      </c>
      <c r="V1487" s="7">
        <v>1.80220443907595</v>
      </c>
      <c r="W1487" s="7">
        <v>8.4641999999999996E-4</v>
      </c>
      <c r="X1487" s="7">
        <v>0.12780009059338701</v>
      </c>
      <c r="Y1487" s="7">
        <v>0</v>
      </c>
      <c r="Z1487" s="7">
        <v>0</v>
      </c>
      <c r="AA1487" s="7">
        <v>1.6</v>
      </c>
      <c r="AB1487" s="5" t="s">
        <v>73</v>
      </c>
      <c r="AC1487" s="5" t="s">
        <v>65</v>
      </c>
      <c r="AD1487" s="5" t="s">
        <v>66</v>
      </c>
      <c r="AE1487" s="5" t="s">
        <v>67</v>
      </c>
      <c r="AF1487" s="5">
        <v>1</v>
      </c>
    </row>
    <row r="1488" spans="1:32" x14ac:dyDescent="0.2">
      <c r="A1488" s="5">
        <v>63860</v>
      </c>
      <c r="B1488" s="5" t="s">
        <v>72</v>
      </c>
      <c r="C1488" s="5">
        <v>5.15</v>
      </c>
      <c r="D1488" s="5">
        <v>2.4527999999999999</v>
      </c>
      <c r="E1488" s="5">
        <v>32.982799999999997</v>
      </c>
      <c r="F1488" s="5">
        <v>1.87</v>
      </c>
      <c r="G1488" s="5">
        <v>4.0716999999999999</v>
      </c>
      <c r="H1488" s="5">
        <v>0.67179999999999995</v>
      </c>
      <c r="I1488" s="7">
        <v>0.66359999999999997</v>
      </c>
      <c r="J1488" s="7">
        <v>0.80469219125448599</v>
      </c>
      <c r="K1488" s="7">
        <v>0.52372815533980599</v>
      </c>
      <c r="L1488" s="7">
        <v>2.17159050297932E-2</v>
      </c>
      <c r="M1488" s="7">
        <v>2.3658830620855902</v>
      </c>
      <c r="N1488" s="7">
        <v>1.3066305003013901</v>
      </c>
      <c r="O1488" s="7">
        <v>5.3087999999999998E-3</v>
      </c>
      <c r="P1488" s="7">
        <v>0.8</v>
      </c>
      <c r="Q1488" s="7">
        <v>3.3043999999999999E-3</v>
      </c>
      <c r="R1488" s="7">
        <v>0.49795057263411702</v>
      </c>
      <c r="S1488" s="7">
        <v>4.0312000000000004E-3</v>
      </c>
      <c r="T1488" s="7">
        <v>0.60747438215792704</v>
      </c>
      <c r="U1488" s="7">
        <v>1.2017E-2</v>
      </c>
      <c r="V1488" s="7">
        <v>1.8108800482218199</v>
      </c>
      <c r="W1488" s="7">
        <v>8.4787999999999997E-4</v>
      </c>
      <c r="X1488" s="7">
        <v>0.127769740807715</v>
      </c>
      <c r="Y1488" s="7">
        <v>0</v>
      </c>
      <c r="Z1488" s="7">
        <v>0</v>
      </c>
      <c r="AA1488" s="7">
        <v>1.6</v>
      </c>
      <c r="AB1488" s="5" t="s">
        <v>73</v>
      </c>
      <c r="AC1488" s="5" t="s">
        <v>65</v>
      </c>
      <c r="AD1488" s="5" t="s">
        <v>66</v>
      </c>
      <c r="AE1488" s="5" t="s">
        <v>67</v>
      </c>
      <c r="AF1488" s="5">
        <v>1</v>
      </c>
    </row>
    <row r="1489" spans="1:32" x14ac:dyDescent="0.2">
      <c r="A1489" s="5">
        <v>63860</v>
      </c>
      <c r="B1489" s="5" t="s">
        <v>72</v>
      </c>
      <c r="C1489" s="5">
        <v>5.15</v>
      </c>
      <c r="D1489" s="5">
        <v>2.4415</v>
      </c>
      <c r="E1489" s="5">
        <v>32.982799999999997</v>
      </c>
      <c r="F1489" s="5">
        <v>1.91</v>
      </c>
      <c r="G1489" s="5">
        <v>4.0529000000000002</v>
      </c>
      <c r="H1489" s="5">
        <v>0.67</v>
      </c>
      <c r="I1489" s="7">
        <v>0.70875999999999995</v>
      </c>
      <c r="J1489" s="7">
        <v>0.79763502170573297</v>
      </c>
      <c r="K1489" s="7">
        <v>0.525922330097087</v>
      </c>
      <c r="L1489" s="7">
        <v>2.32265989172451E-2</v>
      </c>
      <c r="M1489" s="7">
        <v>2.2866696766183199</v>
      </c>
      <c r="N1489" s="7">
        <v>1.3081296912918301</v>
      </c>
      <c r="O1489" s="7">
        <v>5.6701E-3</v>
      </c>
      <c r="P1489" s="7">
        <v>0.80000282182967397</v>
      </c>
      <c r="Q1489" s="7">
        <v>3.5389000000000002E-3</v>
      </c>
      <c r="R1489" s="7">
        <v>0.499308651729782</v>
      </c>
      <c r="S1489" s="7">
        <v>4.3096999999999996E-3</v>
      </c>
      <c r="T1489" s="7">
        <v>0.60806196737964902</v>
      </c>
      <c r="U1489" s="7">
        <v>1.2851E-2</v>
      </c>
      <c r="V1489" s="7">
        <v>1.81316665726057</v>
      </c>
      <c r="W1489" s="7">
        <v>9.0561999999999999E-4</v>
      </c>
      <c r="X1489" s="7">
        <v>0.127775269484734</v>
      </c>
      <c r="Y1489" s="7">
        <v>0</v>
      </c>
      <c r="Z1489" s="7">
        <v>0</v>
      </c>
      <c r="AA1489" s="7">
        <v>1.6</v>
      </c>
      <c r="AB1489" s="5" t="s">
        <v>73</v>
      </c>
      <c r="AC1489" s="5" t="s">
        <v>65</v>
      </c>
      <c r="AD1489" s="5" t="s">
        <v>66</v>
      </c>
      <c r="AE1489" s="5" t="s">
        <v>67</v>
      </c>
      <c r="AF1489" s="5">
        <v>1</v>
      </c>
    </row>
    <row r="1490" spans="1:32" x14ac:dyDescent="0.2">
      <c r="A1490" s="5">
        <v>63860</v>
      </c>
      <c r="B1490" s="5" t="s">
        <v>72</v>
      </c>
      <c r="C1490" s="5">
        <v>5.15</v>
      </c>
      <c r="D1490" s="5">
        <v>2.4302000000000001</v>
      </c>
      <c r="E1490" s="5">
        <v>32.982799999999997</v>
      </c>
      <c r="F1490" s="5">
        <v>1.95</v>
      </c>
      <c r="G1490" s="5">
        <v>4.0342000000000002</v>
      </c>
      <c r="H1490" s="5">
        <v>0.66810000000000003</v>
      </c>
      <c r="I1490" s="7">
        <v>0.76253000000000004</v>
      </c>
      <c r="J1490" s="7">
        <v>0.79065609207750898</v>
      </c>
      <c r="K1490" s="7">
        <v>0.52811650485436901</v>
      </c>
      <c r="L1490" s="7">
        <v>2.5024216103750399E-2</v>
      </c>
      <c r="M1490" s="7">
        <v>2.2075197041427899</v>
      </c>
      <c r="N1490" s="7">
        <v>1.3069387433937001</v>
      </c>
      <c r="O1490" s="7">
        <v>6.1002000000000001E-3</v>
      </c>
      <c r="P1490" s="7">
        <v>0.79999475430474898</v>
      </c>
      <c r="Q1490" s="7">
        <v>3.8008999999999999E-3</v>
      </c>
      <c r="R1490" s="7">
        <v>0.49845907701991998</v>
      </c>
      <c r="S1490" s="7">
        <v>4.6293000000000003E-3</v>
      </c>
      <c r="T1490" s="7">
        <v>0.60709742567505498</v>
      </c>
      <c r="U1490" s="7">
        <v>1.3802999999999999E-2</v>
      </c>
      <c r="V1490" s="7">
        <v>1.81015828885421</v>
      </c>
      <c r="W1490" s="7">
        <v>9.7324E-4</v>
      </c>
      <c r="X1490" s="7">
        <v>0.127633011160217</v>
      </c>
      <c r="Y1490" s="7">
        <v>0</v>
      </c>
      <c r="Z1490" s="7">
        <v>0</v>
      </c>
      <c r="AA1490" s="7">
        <v>1.6</v>
      </c>
      <c r="AB1490" s="5" t="s">
        <v>73</v>
      </c>
      <c r="AC1490" s="5" t="s">
        <v>65</v>
      </c>
      <c r="AD1490" s="5" t="s">
        <v>66</v>
      </c>
      <c r="AE1490" s="5" t="s">
        <v>67</v>
      </c>
      <c r="AF1490" s="5">
        <v>1</v>
      </c>
    </row>
    <row r="1491" spans="1:32" x14ac:dyDescent="0.2">
      <c r="A1491" s="5">
        <v>63860</v>
      </c>
      <c r="B1491" s="5" t="s">
        <v>72</v>
      </c>
      <c r="C1491" s="5">
        <v>5.15</v>
      </c>
      <c r="D1491" s="5">
        <v>2.4188999999999998</v>
      </c>
      <c r="E1491" s="5">
        <v>32.982799999999997</v>
      </c>
      <c r="F1491" s="5">
        <v>1.99</v>
      </c>
      <c r="G1491" s="5">
        <v>4.0153999999999996</v>
      </c>
      <c r="H1491" s="5">
        <v>0.6663</v>
      </c>
      <c r="I1491" s="7">
        <v>0.79147999999999996</v>
      </c>
      <c r="J1491" s="7">
        <v>0.78371539572728499</v>
      </c>
      <c r="K1491" s="7">
        <v>0.53031067961165101</v>
      </c>
      <c r="L1491" s="7">
        <v>2.6008849462890699E-2</v>
      </c>
      <c r="M1491" s="7">
        <v>2.1708697629756899</v>
      </c>
      <c r="N1491" s="7">
        <v>1.30552888259969</v>
      </c>
      <c r="O1491" s="7">
        <v>6.3318999999999997E-3</v>
      </c>
      <c r="P1491" s="7">
        <v>0.80000758073482603</v>
      </c>
      <c r="Q1491" s="7">
        <v>3.9389000000000004E-3</v>
      </c>
      <c r="R1491" s="7">
        <v>0.49766260676201601</v>
      </c>
      <c r="S1491" s="7">
        <v>4.7917000000000003E-3</v>
      </c>
      <c r="T1491" s="7">
        <v>0.60541011775408105</v>
      </c>
      <c r="U1491" s="7">
        <v>1.4289E-2</v>
      </c>
      <c r="V1491" s="7">
        <v>1.8053519987870801</v>
      </c>
      <c r="W1491" s="7">
        <v>1.0104000000000001E-3</v>
      </c>
      <c r="X1491" s="7">
        <v>0.12765957446808501</v>
      </c>
      <c r="Y1491" s="7">
        <v>0</v>
      </c>
      <c r="Z1491" s="7">
        <v>0</v>
      </c>
      <c r="AA1491" s="7">
        <v>1.6</v>
      </c>
      <c r="AB1491" s="5" t="s">
        <v>73</v>
      </c>
      <c r="AC1491" s="5" t="s">
        <v>65</v>
      </c>
      <c r="AD1491" s="5" t="s">
        <v>66</v>
      </c>
      <c r="AE1491" s="5" t="s">
        <v>67</v>
      </c>
      <c r="AF1491" s="5">
        <v>1</v>
      </c>
    </row>
    <row r="1492" spans="1:32" x14ac:dyDescent="0.2">
      <c r="A1492" s="5">
        <v>63860</v>
      </c>
      <c r="B1492" s="5" t="s">
        <v>72</v>
      </c>
      <c r="C1492" s="5">
        <v>5.15</v>
      </c>
      <c r="D1492" s="5">
        <v>2.4076</v>
      </c>
      <c r="E1492" s="5">
        <v>32.982799999999997</v>
      </c>
      <c r="F1492" s="5">
        <v>2.0299999999999998</v>
      </c>
      <c r="G1492" s="5">
        <v>3.9965999999999999</v>
      </c>
      <c r="H1492" s="5">
        <v>0.66439999999999999</v>
      </c>
      <c r="I1492" s="7">
        <v>0.85704000000000002</v>
      </c>
      <c r="J1492" s="7">
        <v>0.77683189735602698</v>
      </c>
      <c r="K1492" s="7">
        <v>0.53250485436893202</v>
      </c>
      <c r="L1492" s="7">
        <v>2.81994878762061E-2</v>
      </c>
      <c r="M1492" s="7">
        <v>2.0878838793988601</v>
      </c>
      <c r="N1492" s="7">
        <v>1.2984224773639499</v>
      </c>
      <c r="O1492" s="7">
        <v>6.8563000000000001E-3</v>
      </c>
      <c r="P1492" s="7">
        <v>0.79999766638663306</v>
      </c>
      <c r="Q1492" s="7">
        <v>4.2204E-3</v>
      </c>
      <c r="R1492" s="7">
        <v>0.49243909269112301</v>
      </c>
      <c r="S1492" s="7">
        <v>5.1380000000000002E-3</v>
      </c>
      <c r="T1492" s="7">
        <v>0.59950527396620901</v>
      </c>
      <c r="U1492" s="7">
        <v>1.5332E-2</v>
      </c>
      <c r="V1492" s="7">
        <v>1.7889480070941799</v>
      </c>
      <c r="W1492" s="7">
        <v>1.0943000000000001E-3</v>
      </c>
      <c r="X1492" s="7">
        <v>0.12768365537197801</v>
      </c>
      <c r="Y1492" s="7">
        <v>0</v>
      </c>
      <c r="Z1492" s="7">
        <v>0</v>
      </c>
      <c r="AA1492" s="7">
        <v>1.6</v>
      </c>
      <c r="AB1492" s="5" t="s">
        <v>73</v>
      </c>
      <c r="AC1492" s="5" t="s">
        <v>65</v>
      </c>
      <c r="AD1492" s="5" t="s">
        <v>66</v>
      </c>
      <c r="AE1492" s="5" t="s">
        <v>67</v>
      </c>
      <c r="AF1492" s="5">
        <v>1</v>
      </c>
    </row>
    <row r="1493" spans="1:32" x14ac:dyDescent="0.2">
      <c r="A1493" s="5">
        <v>63860</v>
      </c>
      <c r="B1493" s="5" t="s">
        <v>72</v>
      </c>
      <c r="C1493" s="5">
        <v>5.15</v>
      </c>
      <c r="D1493" s="5">
        <v>2.3963000000000001</v>
      </c>
      <c r="E1493" s="5">
        <v>32.982799999999997</v>
      </c>
      <c r="F1493" s="5">
        <v>2.0699999999999998</v>
      </c>
      <c r="G1493" s="5">
        <v>3.9777999999999998</v>
      </c>
      <c r="H1493" s="5">
        <v>0.66249999999999998</v>
      </c>
      <c r="I1493" s="7">
        <v>0.87114999999999998</v>
      </c>
      <c r="J1493" s="7">
        <v>0.770004892816047</v>
      </c>
      <c r="K1493" s="7">
        <v>0.53469902912621403</v>
      </c>
      <c r="L1493" s="7">
        <v>2.8699428387079201E-2</v>
      </c>
      <c r="M1493" s="7">
        <v>2.1057223210698499</v>
      </c>
      <c r="N1493" s="7">
        <v>1.2838202376169401</v>
      </c>
      <c r="O1493" s="7">
        <v>6.9692E-3</v>
      </c>
      <c r="P1493" s="7">
        <v>0.8</v>
      </c>
      <c r="Q1493" s="7">
        <v>4.1871E-3</v>
      </c>
      <c r="R1493" s="7">
        <v>0.48064053262928302</v>
      </c>
      <c r="S1493" s="7">
        <v>5.1330000000000004E-3</v>
      </c>
      <c r="T1493" s="7">
        <v>0.58922114446421403</v>
      </c>
      <c r="U1493" s="7">
        <v>1.5325999999999999E-2</v>
      </c>
      <c r="V1493" s="7">
        <v>1.75928370544682</v>
      </c>
      <c r="W1493" s="7">
        <v>1.1094E-3</v>
      </c>
      <c r="X1493" s="7">
        <v>0.127348906617689</v>
      </c>
      <c r="Y1493" s="7">
        <v>0</v>
      </c>
      <c r="Z1493" s="7">
        <v>0</v>
      </c>
      <c r="AA1493" s="7">
        <v>1.6</v>
      </c>
      <c r="AB1493" s="5" t="s">
        <v>73</v>
      </c>
      <c r="AC1493" s="5" t="s">
        <v>65</v>
      </c>
      <c r="AD1493" s="5" t="s">
        <v>66</v>
      </c>
      <c r="AE1493" s="5" t="s">
        <v>67</v>
      </c>
      <c r="AF1493" s="5">
        <v>1</v>
      </c>
    </row>
    <row r="1494" spans="1:32" x14ac:dyDescent="0.2">
      <c r="A1494" s="5">
        <v>63860</v>
      </c>
      <c r="B1494" s="5" t="s">
        <v>72</v>
      </c>
      <c r="C1494" s="5">
        <v>5.15</v>
      </c>
      <c r="D1494" s="5">
        <v>2.3849999999999998</v>
      </c>
      <c r="E1494" s="5">
        <v>32.982799999999997</v>
      </c>
      <c r="F1494" s="5">
        <v>2.11</v>
      </c>
      <c r="G1494" s="5">
        <v>3.9590999999999998</v>
      </c>
      <c r="H1494" s="5">
        <v>0.66059999999999997</v>
      </c>
      <c r="I1494" s="7">
        <v>0.98002999999999996</v>
      </c>
      <c r="J1494" s="7">
        <v>0.76325296791680997</v>
      </c>
      <c r="K1494" s="7">
        <v>0.53689320388349504</v>
      </c>
      <c r="L1494" s="7">
        <v>3.2326773197403402E-2</v>
      </c>
      <c r="M1494" s="7">
        <v>2.0360601206085498</v>
      </c>
      <c r="N1494" s="7">
        <v>1.2628184851484101</v>
      </c>
      <c r="O1494" s="7">
        <v>7.8402000000000003E-3</v>
      </c>
      <c r="P1494" s="7">
        <v>0.79999591849229101</v>
      </c>
      <c r="Q1494" s="7">
        <v>4.5481000000000002E-3</v>
      </c>
      <c r="R1494" s="7">
        <v>0.46407763027662402</v>
      </c>
      <c r="S1494" s="7">
        <v>5.6198000000000003E-3</v>
      </c>
      <c r="T1494" s="7">
        <v>0.57343142556860505</v>
      </c>
      <c r="U1494" s="7">
        <v>1.6795000000000001E-2</v>
      </c>
      <c r="V1494" s="7">
        <v>1.71372304929441</v>
      </c>
      <c r="W1494" s="7">
        <v>1.2423E-3</v>
      </c>
      <c r="X1494" s="7">
        <v>0.126761425670643</v>
      </c>
      <c r="Y1494" s="7">
        <v>0</v>
      </c>
      <c r="Z1494" s="7">
        <v>0</v>
      </c>
      <c r="AA1494" s="7">
        <v>1.6</v>
      </c>
      <c r="AB1494" s="5" t="s">
        <v>73</v>
      </c>
      <c r="AC1494" s="5" t="s">
        <v>65</v>
      </c>
      <c r="AD1494" s="5" t="s">
        <v>66</v>
      </c>
      <c r="AE1494" s="5" t="s">
        <v>67</v>
      </c>
      <c r="AF1494" s="5">
        <v>1</v>
      </c>
    </row>
    <row r="1495" spans="1:32" x14ac:dyDescent="0.2">
      <c r="A1495" s="5">
        <v>63860</v>
      </c>
      <c r="B1495" s="5" t="s">
        <v>72</v>
      </c>
      <c r="C1495" s="5">
        <v>5.15</v>
      </c>
      <c r="D1495" s="5">
        <v>2.3736999999999999</v>
      </c>
      <c r="E1495" s="5">
        <v>32.982799999999997</v>
      </c>
      <c r="F1495" s="5">
        <v>2.15</v>
      </c>
      <c r="G1495" s="5">
        <v>3.9403000000000001</v>
      </c>
      <c r="H1495" s="5">
        <v>0.65869999999999995</v>
      </c>
      <c r="I1495" s="7">
        <v>1.0265</v>
      </c>
      <c r="J1495" s="7">
        <v>0.75653680593896799</v>
      </c>
      <c r="K1495" s="7">
        <v>0.53908737864077705</v>
      </c>
      <c r="L1495" s="7">
        <v>3.3898819357867802E-2</v>
      </c>
      <c r="M1495" s="7">
        <v>1.97661958110083</v>
      </c>
      <c r="N1495" s="7">
        <v>1.2377983438869899</v>
      </c>
      <c r="O1495" s="7">
        <v>8.2121E-3</v>
      </c>
      <c r="P1495" s="7">
        <v>0.80000974184120799</v>
      </c>
      <c r="Q1495" s="7">
        <v>4.5392999999999996E-3</v>
      </c>
      <c r="R1495" s="7">
        <v>0.44221139795421299</v>
      </c>
      <c r="S1495" s="7">
        <v>5.7222000000000002E-3</v>
      </c>
      <c r="T1495" s="7">
        <v>0.55744763760350702</v>
      </c>
      <c r="U1495" s="7">
        <v>1.7106E-2</v>
      </c>
      <c r="V1495" s="7">
        <v>1.6664393570384799</v>
      </c>
      <c r="W1495" s="7">
        <v>1.2899999999999999E-3</v>
      </c>
      <c r="X1495" s="7">
        <v>0.12566975158304899</v>
      </c>
      <c r="Y1495" s="7">
        <v>0</v>
      </c>
      <c r="Z1495" s="7">
        <v>0</v>
      </c>
      <c r="AA1495" s="7">
        <v>1.6</v>
      </c>
      <c r="AB1495" s="5" t="s">
        <v>73</v>
      </c>
      <c r="AC1495" s="5" t="s">
        <v>65</v>
      </c>
      <c r="AD1495" s="5" t="s">
        <v>66</v>
      </c>
      <c r="AE1495" s="5" t="s">
        <v>67</v>
      </c>
      <c r="AF1495" s="5">
        <v>1</v>
      </c>
    </row>
    <row r="1496" spans="1:32" x14ac:dyDescent="0.2">
      <c r="A1496" s="5">
        <v>63860</v>
      </c>
      <c r="B1496" s="5" t="s">
        <v>72</v>
      </c>
      <c r="C1496" s="5">
        <v>5.15</v>
      </c>
      <c r="D1496" s="5">
        <v>2.3622999999999998</v>
      </c>
      <c r="E1496" s="5">
        <v>32.982799999999997</v>
      </c>
      <c r="F1496" s="5">
        <v>2.19</v>
      </c>
      <c r="G1496" s="5">
        <v>3.9215</v>
      </c>
      <c r="H1496" s="5">
        <v>0.65669999999999995</v>
      </c>
      <c r="I1496" s="7">
        <v>1.0202</v>
      </c>
      <c r="J1496" s="7">
        <v>0.74984819470055497</v>
      </c>
      <c r="K1496" s="7">
        <v>0.54130097087378604</v>
      </c>
      <c r="L1496" s="7">
        <v>3.3731423145733297E-2</v>
      </c>
      <c r="M1496" s="7">
        <v>1.9758870809645199</v>
      </c>
      <c r="N1496" s="7">
        <v>1.2084885316604601</v>
      </c>
      <c r="O1496" s="7">
        <v>8.1616999999999992E-3</v>
      </c>
      <c r="P1496" s="7">
        <v>0.80000980199960803</v>
      </c>
      <c r="Q1496" s="7">
        <v>4.2525000000000002E-3</v>
      </c>
      <c r="R1496" s="7">
        <v>0.41683003332679902</v>
      </c>
      <c r="S1496" s="7">
        <v>5.4771999999999998E-3</v>
      </c>
      <c r="T1496" s="7">
        <v>0.53687512252499503</v>
      </c>
      <c r="U1496" s="7">
        <v>1.6379999999999999E-2</v>
      </c>
      <c r="V1496" s="7">
        <v>1.6055675357773</v>
      </c>
      <c r="W1496" s="7">
        <v>1.2639000000000001E-3</v>
      </c>
      <c r="X1496" s="7">
        <v>0.123887473044501</v>
      </c>
      <c r="Y1496" s="7">
        <v>0</v>
      </c>
      <c r="Z1496" s="7">
        <v>0</v>
      </c>
      <c r="AA1496" s="7">
        <v>1.6</v>
      </c>
      <c r="AB1496" s="5" t="s">
        <v>73</v>
      </c>
      <c r="AC1496" s="5" t="s">
        <v>65</v>
      </c>
      <c r="AD1496" s="5" t="s">
        <v>66</v>
      </c>
      <c r="AE1496" s="5" t="s">
        <v>67</v>
      </c>
      <c r="AF1496" s="5">
        <v>1</v>
      </c>
    </row>
    <row r="1497" spans="1:32" x14ac:dyDescent="0.2">
      <c r="A1497" s="5">
        <v>63860</v>
      </c>
      <c r="B1497" s="5" t="s">
        <v>72</v>
      </c>
      <c r="C1497" s="5">
        <v>5.15</v>
      </c>
      <c r="D1497" s="5">
        <v>2.351</v>
      </c>
      <c r="E1497" s="5">
        <v>32.982799999999997</v>
      </c>
      <c r="F1497" s="5">
        <v>2.23</v>
      </c>
      <c r="G1497" s="5">
        <v>3.9026999999999998</v>
      </c>
      <c r="H1497" s="5">
        <v>0.65480000000000005</v>
      </c>
      <c r="I1497" s="7">
        <v>1.123</v>
      </c>
      <c r="J1497" s="7">
        <v>0.743240618222621</v>
      </c>
      <c r="K1497" s="7">
        <v>0.54349514563106804</v>
      </c>
      <c r="L1497" s="7">
        <v>3.7170115076662701E-2</v>
      </c>
      <c r="M1497" s="7">
        <v>1.8586821015138</v>
      </c>
      <c r="N1497" s="7">
        <v>1.1786286731967901</v>
      </c>
      <c r="O1497" s="7">
        <v>8.9837000000000007E-3</v>
      </c>
      <c r="P1497" s="7">
        <v>0.79997328584149596</v>
      </c>
      <c r="Q1497" s="7">
        <v>4.3775999999999997E-3</v>
      </c>
      <c r="R1497" s="7">
        <v>0.38981300089047199</v>
      </c>
      <c r="S1497" s="7">
        <v>5.7971999999999997E-3</v>
      </c>
      <c r="T1497" s="7">
        <v>0.51622439893143401</v>
      </c>
      <c r="U1497" s="7">
        <v>1.7339E-2</v>
      </c>
      <c r="V1497" s="7">
        <v>1.5439893143365999</v>
      </c>
      <c r="W1497" s="7">
        <v>1.3646000000000001E-3</v>
      </c>
      <c r="X1497" s="7">
        <v>0.121513802315227</v>
      </c>
      <c r="Y1497" s="7">
        <v>0</v>
      </c>
      <c r="Z1497" s="7">
        <v>0</v>
      </c>
      <c r="AA1497" s="7">
        <v>1.6</v>
      </c>
      <c r="AB1497" s="5" t="s">
        <v>73</v>
      </c>
      <c r="AC1497" s="5" t="s">
        <v>65</v>
      </c>
      <c r="AD1497" s="5" t="s">
        <v>66</v>
      </c>
      <c r="AE1497" s="5" t="s">
        <v>67</v>
      </c>
      <c r="AF1497" s="5">
        <v>1</v>
      </c>
    </row>
    <row r="1498" spans="1:32" x14ac:dyDescent="0.2">
      <c r="A1498" s="5">
        <v>63860</v>
      </c>
      <c r="B1498" s="5" t="s">
        <v>72</v>
      </c>
      <c r="C1498" s="5">
        <v>5.15</v>
      </c>
      <c r="D1498" s="5">
        <v>2.3397000000000001</v>
      </c>
      <c r="E1498" s="5">
        <v>32.982799999999997</v>
      </c>
      <c r="F1498" s="5">
        <v>2.27</v>
      </c>
      <c r="G1498" s="5">
        <v>3.8839999999999999</v>
      </c>
      <c r="H1498" s="5">
        <v>0.65290000000000004</v>
      </c>
      <c r="I1498" s="7">
        <v>1.1476</v>
      </c>
      <c r="J1498" s="7">
        <v>0.73670514654931796</v>
      </c>
      <c r="K1498" s="7">
        <v>0.54568932038835005</v>
      </c>
      <c r="L1498" s="7">
        <v>3.80252626355976E-2</v>
      </c>
      <c r="M1498" s="7">
        <v>1.83356570233531</v>
      </c>
      <c r="N1498" s="7">
        <v>1.1481352387591499</v>
      </c>
      <c r="O1498" s="7">
        <v>9.1807999999999994E-3</v>
      </c>
      <c r="P1498" s="7">
        <v>0.8</v>
      </c>
      <c r="Q1498" s="7">
        <v>4.1679999999999998E-3</v>
      </c>
      <c r="R1498" s="7">
        <v>0.36319275008713803</v>
      </c>
      <c r="S1498" s="7">
        <v>5.6372999999999996E-3</v>
      </c>
      <c r="T1498" s="7">
        <v>0.49122516556291401</v>
      </c>
      <c r="U1498" s="7">
        <v>1.6864000000000001E-2</v>
      </c>
      <c r="V1498" s="7">
        <v>1.46950156849076</v>
      </c>
      <c r="W1498" s="7">
        <v>1.3671E-3</v>
      </c>
      <c r="X1498" s="7">
        <v>0.119126873475078</v>
      </c>
      <c r="Y1498" s="7">
        <v>0</v>
      </c>
      <c r="Z1498" s="7">
        <v>0</v>
      </c>
      <c r="AA1498" s="7">
        <v>1.6</v>
      </c>
      <c r="AB1498" s="5" t="s">
        <v>73</v>
      </c>
      <c r="AC1498" s="5" t="s">
        <v>65</v>
      </c>
      <c r="AD1498" s="5" t="s">
        <v>66</v>
      </c>
      <c r="AE1498" s="5" t="s">
        <v>67</v>
      </c>
      <c r="AF1498" s="5">
        <v>1</v>
      </c>
    </row>
    <row r="1499" spans="1:32" x14ac:dyDescent="0.2">
      <c r="A1499" s="5">
        <v>63860</v>
      </c>
      <c r="B1499" s="5" t="s">
        <v>72</v>
      </c>
      <c r="C1499" s="5">
        <v>5.15</v>
      </c>
      <c r="D1499" s="5">
        <v>2.3283999999999998</v>
      </c>
      <c r="E1499" s="5">
        <v>32.982799999999997</v>
      </c>
      <c r="F1499" s="5">
        <v>2.31</v>
      </c>
      <c r="G1499" s="5">
        <v>3.8652000000000002</v>
      </c>
      <c r="H1499" s="5">
        <v>0.65090000000000003</v>
      </c>
      <c r="I1499" s="7">
        <v>1.1939</v>
      </c>
      <c r="J1499" s="7">
        <v>0.73020312992129499</v>
      </c>
      <c r="K1499" s="7">
        <v>0.54788349514563095</v>
      </c>
      <c r="L1499" s="7">
        <v>3.9598296551473303E-2</v>
      </c>
      <c r="M1499" s="7">
        <v>1.7913560599715199</v>
      </c>
      <c r="N1499" s="7">
        <v>1.1235446854845501</v>
      </c>
      <c r="O1499" s="7">
        <v>9.5510000000000005E-3</v>
      </c>
      <c r="P1499" s="7">
        <v>0.79998324817823896</v>
      </c>
      <c r="Q1499" s="7">
        <v>4.0561E-3</v>
      </c>
      <c r="R1499" s="7">
        <v>0.339735321216182</v>
      </c>
      <c r="S1499" s="7">
        <v>5.6423000000000003E-3</v>
      </c>
      <c r="T1499" s="7">
        <v>0.47259401959963199</v>
      </c>
      <c r="U1499" s="7">
        <v>1.6878000000000001E-2</v>
      </c>
      <c r="V1499" s="7">
        <v>1.4136862383784199</v>
      </c>
      <c r="W1499" s="7">
        <v>1.3816E-3</v>
      </c>
      <c r="X1499" s="7">
        <v>0.115721584722339</v>
      </c>
      <c r="Y1499" s="7">
        <v>0</v>
      </c>
      <c r="Z1499" s="7">
        <v>0</v>
      </c>
      <c r="AA1499" s="7">
        <v>1.6</v>
      </c>
      <c r="AB1499" s="5" t="s">
        <v>73</v>
      </c>
      <c r="AC1499" s="5" t="s">
        <v>65</v>
      </c>
      <c r="AD1499" s="5" t="s">
        <v>66</v>
      </c>
      <c r="AE1499" s="5" t="s">
        <v>67</v>
      </c>
      <c r="AF1499" s="5">
        <v>1</v>
      </c>
    </row>
    <row r="1500" spans="1:32" x14ac:dyDescent="0.2">
      <c r="A1500" s="5">
        <v>63860</v>
      </c>
      <c r="B1500" s="5" t="s">
        <v>72</v>
      </c>
      <c r="C1500" s="5">
        <v>5.15</v>
      </c>
      <c r="D1500" s="5">
        <v>2.3170999999999999</v>
      </c>
      <c r="E1500" s="5">
        <v>32.982799999999997</v>
      </c>
      <c r="F1500" s="5">
        <v>2.35</v>
      </c>
      <c r="G1500" s="5">
        <v>3.8464</v>
      </c>
      <c r="H1500" s="5">
        <v>0.64890000000000003</v>
      </c>
      <c r="I1500" s="7">
        <v>1.1966000000000001</v>
      </c>
      <c r="J1500" s="7">
        <v>0.72375298437089397</v>
      </c>
      <c r="K1500" s="7">
        <v>0.55007766990291296</v>
      </c>
      <c r="L1500" s="7">
        <v>3.9725128892064997E-2</v>
      </c>
      <c r="M1500" s="7">
        <v>1.79425037606552</v>
      </c>
      <c r="N1500" s="7">
        <v>1.1042119338124701</v>
      </c>
      <c r="O1500" s="7">
        <v>9.5727999999999994E-3</v>
      </c>
      <c r="P1500" s="7">
        <v>0.8</v>
      </c>
      <c r="Q1500" s="7">
        <v>3.8424000000000002E-3</v>
      </c>
      <c r="R1500" s="7">
        <v>0.32110981113153902</v>
      </c>
      <c r="S1500" s="7">
        <v>5.4701000000000003E-3</v>
      </c>
      <c r="T1500" s="7">
        <v>0.45713688784890499</v>
      </c>
      <c r="U1500" s="7">
        <v>1.6365000000000001E-2</v>
      </c>
      <c r="V1500" s="7">
        <v>1.3676249373224101</v>
      </c>
      <c r="W1500" s="7">
        <v>1.3477000000000001E-3</v>
      </c>
      <c r="X1500" s="7">
        <v>0.112627444425873</v>
      </c>
      <c r="Y1500" s="7">
        <v>0</v>
      </c>
      <c r="Z1500" s="7">
        <v>0</v>
      </c>
      <c r="AA1500" s="7">
        <v>1.6</v>
      </c>
      <c r="AB1500" s="5" t="s">
        <v>73</v>
      </c>
      <c r="AC1500" s="5" t="s">
        <v>65</v>
      </c>
      <c r="AD1500" s="5" t="s">
        <v>66</v>
      </c>
      <c r="AE1500" s="5" t="s">
        <v>67</v>
      </c>
      <c r="AF1500" s="5">
        <v>1</v>
      </c>
    </row>
    <row r="1501" spans="1:32" x14ac:dyDescent="0.2">
      <c r="A1501" s="5">
        <v>63860</v>
      </c>
      <c r="B1501" s="5" t="s">
        <v>72</v>
      </c>
      <c r="C1501" s="5">
        <v>5.15</v>
      </c>
      <c r="D1501" s="5">
        <v>2.3058000000000001</v>
      </c>
      <c r="E1501" s="5">
        <v>32.982799999999997</v>
      </c>
      <c r="F1501" s="5">
        <v>2.39</v>
      </c>
      <c r="G1501" s="5">
        <v>3.8275999999999999</v>
      </c>
      <c r="H1501" s="5">
        <v>0.64690000000000003</v>
      </c>
      <c r="I1501" s="7">
        <v>1.3176000000000001</v>
      </c>
      <c r="J1501" s="7">
        <v>0.71735409164710195</v>
      </c>
      <c r="K1501" s="7">
        <v>0.55227184466019397</v>
      </c>
      <c r="L1501" s="7">
        <v>4.3781285104027602E-2</v>
      </c>
      <c r="M1501" s="7">
        <v>1.6981633272616901</v>
      </c>
      <c r="N1501" s="7">
        <v>1.09168184578021</v>
      </c>
      <c r="O1501" s="7">
        <v>1.0541E-2</v>
      </c>
      <c r="P1501" s="7">
        <v>0.80001517911354003</v>
      </c>
      <c r="Q1501" s="7">
        <v>4.0581000000000002E-3</v>
      </c>
      <c r="R1501" s="7">
        <v>0.30799180327868803</v>
      </c>
      <c r="S1501" s="7">
        <v>5.9046000000000003E-3</v>
      </c>
      <c r="T1501" s="7">
        <v>0.44813296903460798</v>
      </c>
      <c r="U1501" s="7">
        <v>1.7661E-2</v>
      </c>
      <c r="V1501" s="7">
        <v>1.3403916211293301</v>
      </c>
      <c r="W1501" s="7">
        <v>1.4356E-3</v>
      </c>
      <c r="X1501" s="7">
        <v>0.10895567698846401</v>
      </c>
      <c r="Y1501" s="7">
        <v>0</v>
      </c>
      <c r="Z1501" s="7">
        <v>0</v>
      </c>
      <c r="AA1501" s="7">
        <v>1.6</v>
      </c>
      <c r="AB1501" s="5" t="s">
        <v>73</v>
      </c>
      <c r="AC1501" s="5" t="s">
        <v>65</v>
      </c>
      <c r="AD1501" s="5" t="s">
        <v>66</v>
      </c>
      <c r="AE1501" s="5" t="s">
        <v>67</v>
      </c>
      <c r="AF1501" s="5">
        <v>1</v>
      </c>
    </row>
    <row r="1502" spans="1:32" x14ac:dyDescent="0.2">
      <c r="A1502" s="5">
        <v>63860</v>
      </c>
      <c r="B1502" s="5" t="s">
        <v>72</v>
      </c>
      <c r="C1502" s="5">
        <v>5.15</v>
      </c>
      <c r="D1502" s="5">
        <v>2.2945000000000002</v>
      </c>
      <c r="E1502" s="5">
        <v>32.982799999999997</v>
      </c>
      <c r="F1502" s="5">
        <v>2.4300000000000002</v>
      </c>
      <c r="G1502" s="5">
        <v>3.8089</v>
      </c>
      <c r="H1502" s="5">
        <v>0.64490000000000003</v>
      </c>
      <c r="I1502" s="7">
        <v>1.3589</v>
      </c>
      <c r="J1502" s="7">
        <v>0.71102451073546402</v>
      </c>
      <c r="K1502" s="7">
        <v>0.55446601941747597</v>
      </c>
      <c r="L1502" s="7">
        <v>4.5194330480241497E-2</v>
      </c>
      <c r="M1502" s="7">
        <v>1.67598793141512</v>
      </c>
      <c r="N1502" s="7">
        <v>1.0838913827360399</v>
      </c>
      <c r="O1502" s="7">
        <v>1.0871E-2</v>
      </c>
      <c r="P1502" s="7">
        <v>0.79998528221355503</v>
      </c>
      <c r="Q1502" s="7">
        <v>4.0806000000000002E-3</v>
      </c>
      <c r="R1502" s="7">
        <v>0.300286996835676</v>
      </c>
      <c r="S1502" s="7">
        <v>6.0102999999999997E-3</v>
      </c>
      <c r="T1502" s="7">
        <v>0.44229155934947401</v>
      </c>
      <c r="U1502" s="7">
        <v>1.7954000000000001E-2</v>
      </c>
      <c r="V1502" s="7">
        <v>1.3212156891603499</v>
      </c>
      <c r="W1502" s="7">
        <v>1.4339000000000001E-3</v>
      </c>
      <c r="X1502" s="7">
        <v>0.105519169916845</v>
      </c>
      <c r="Y1502" s="7">
        <v>0</v>
      </c>
      <c r="Z1502" s="7">
        <v>0</v>
      </c>
      <c r="AA1502" s="7">
        <v>1.6</v>
      </c>
      <c r="AB1502" s="5" t="s">
        <v>73</v>
      </c>
      <c r="AC1502" s="5" t="s">
        <v>65</v>
      </c>
      <c r="AD1502" s="5" t="s">
        <v>66</v>
      </c>
      <c r="AE1502" s="5" t="s">
        <v>67</v>
      </c>
      <c r="AF1502" s="5">
        <v>1</v>
      </c>
    </row>
    <row r="1503" spans="1:32" x14ac:dyDescent="0.2">
      <c r="A1503" s="5">
        <v>63860</v>
      </c>
      <c r="B1503" s="5" t="s">
        <v>72</v>
      </c>
      <c r="C1503" s="5">
        <v>5.15</v>
      </c>
      <c r="D1503" s="5">
        <v>2.2831999999999999</v>
      </c>
      <c r="E1503" s="5">
        <v>32.982799999999997</v>
      </c>
      <c r="F1503" s="5">
        <v>2.4700000000000002</v>
      </c>
      <c r="G1503" s="5">
        <v>3.7900999999999998</v>
      </c>
      <c r="H1503" s="5">
        <v>0.64290000000000003</v>
      </c>
      <c r="I1503" s="7">
        <v>1.4106000000000001</v>
      </c>
      <c r="J1503" s="7">
        <v>0.70472623428334602</v>
      </c>
      <c r="K1503" s="7">
        <v>0.55666019417475698</v>
      </c>
      <c r="L1503" s="7">
        <v>4.6951615842579703E-2</v>
      </c>
      <c r="M1503" s="7">
        <v>1.64213809726358</v>
      </c>
      <c r="N1503" s="7">
        <v>1.06061250531689</v>
      </c>
      <c r="O1503" s="7">
        <v>1.1285E-2</v>
      </c>
      <c r="P1503" s="7">
        <v>0.80001417836381705</v>
      </c>
      <c r="Q1503" s="7">
        <v>3.9294000000000004E-3</v>
      </c>
      <c r="R1503" s="7">
        <v>0.27856231390897501</v>
      </c>
      <c r="S1503" s="7">
        <v>5.8662000000000002E-3</v>
      </c>
      <c r="T1503" s="7">
        <v>0.41586558911101701</v>
      </c>
      <c r="U1503" s="7">
        <v>1.7628999999999999E-2</v>
      </c>
      <c r="V1503" s="7">
        <v>1.24975187863321</v>
      </c>
      <c r="W1503" s="7">
        <v>1.4518999999999999E-3</v>
      </c>
      <c r="X1503" s="7">
        <v>0.102927832128172</v>
      </c>
      <c r="Y1503" s="7">
        <v>0</v>
      </c>
      <c r="Z1503" s="7">
        <v>0</v>
      </c>
      <c r="AA1503" s="7">
        <v>1.6</v>
      </c>
      <c r="AB1503" s="5" t="s">
        <v>73</v>
      </c>
      <c r="AC1503" s="5" t="s">
        <v>65</v>
      </c>
      <c r="AD1503" s="5" t="s">
        <v>66</v>
      </c>
      <c r="AE1503" s="5" t="s">
        <v>67</v>
      </c>
      <c r="AF1503" s="5">
        <v>1</v>
      </c>
    </row>
    <row r="1504" spans="1:32" x14ac:dyDescent="0.2">
      <c r="A1504" s="5">
        <v>63860</v>
      </c>
      <c r="B1504" s="5" t="s">
        <v>72</v>
      </c>
      <c r="C1504" s="5">
        <v>5.15</v>
      </c>
      <c r="D1504" s="5">
        <v>2.2719</v>
      </c>
      <c r="E1504" s="5">
        <v>32.982799999999997</v>
      </c>
      <c r="F1504" s="5">
        <v>2.5099999999999998</v>
      </c>
      <c r="G1504" s="5">
        <v>3.7713000000000001</v>
      </c>
      <c r="H1504" s="5">
        <v>0.64090000000000003</v>
      </c>
      <c r="I1504" s="7">
        <v>1.4477</v>
      </c>
      <c r="J1504" s="7">
        <v>0.69847741443378497</v>
      </c>
      <c r="K1504" s="7">
        <v>0.55885436893203899</v>
      </c>
      <c r="L1504" s="7">
        <v>4.8223207454263103E-2</v>
      </c>
      <c r="M1504" s="7">
        <v>1.6119361746218099</v>
      </c>
      <c r="N1504" s="7">
        <v>1.05387856600124</v>
      </c>
      <c r="O1504" s="7">
        <v>1.1580999999999999E-2</v>
      </c>
      <c r="P1504" s="7">
        <v>0.79995855494922996</v>
      </c>
      <c r="Q1504" s="7">
        <v>3.8584000000000001E-3</v>
      </c>
      <c r="R1504" s="7">
        <v>0.26651930648615002</v>
      </c>
      <c r="S1504" s="7">
        <v>6.0968000000000003E-3</v>
      </c>
      <c r="T1504" s="7">
        <v>0.42113697589279497</v>
      </c>
      <c r="U1504" s="7">
        <v>1.8117000000000001E-2</v>
      </c>
      <c r="V1504" s="7">
        <v>1.2514333080058</v>
      </c>
      <c r="W1504" s="7">
        <v>1.4176E-3</v>
      </c>
      <c r="X1504" s="7">
        <v>9.7920839953028901E-2</v>
      </c>
      <c r="Y1504" s="7">
        <v>0</v>
      </c>
      <c r="Z1504" s="7">
        <v>0</v>
      </c>
      <c r="AA1504" s="7">
        <v>1.6</v>
      </c>
      <c r="AB1504" s="5" t="s">
        <v>73</v>
      </c>
      <c r="AC1504" s="5" t="s">
        <v>65</v>
      </c>
      <c r="AD1504" s="5" t="s">
        <v>66</v>
      </c>
      <c r="AE1504" s="5" t="s">
        <v>67</v>
      </c>
      <c r="AF1504" s="5">
        <v>1</v>
      </c>
    </row>
    <row r="1505" spans="1:32" x14ac:dyDescent="0.2">
      <c r="A1505" s="5">
        <v>63860</v>
      </c>
      <c r="B1505" s="5" t="s">
        <v>72</v>
      </c>
      <c r="C1505" s="5">
        <v>5.15</v>
      </c>
      <c r="D1505" s="5">
        <v>2.2606000000000002</v>
      </c>
      <c r="E1505" s="5">
        <v>32.982799999999997</v>
      </c>
      <c r="F1505" s="5">
        <v>2.5499999999999998</v>
      </c>
      <c r="G1505" s="5">
        <v>3.7524999999999999</v>
      </c>
      <c r="H1505" s="5">
        <v>0.63890000000000002</v>
      </c>
      <c r="I1505" s="7">
        <v>1.4376</v>
      </c>
      <c r="J1505" s="7">
        <v>0.69227747093523095</v>
      </c>
      <c r="K1505" s="7">
        <v>0.56104854368932</v>
      </c>
      <c r="L1505" s="7">
        <v>4.7921126682280303E-2</v>
      </c>
      <c r="M1505" s="7">
        <v>1.6229827490261499</v>
      </c>
      <c r="N1505" s="7">
        <v>1.0847245409015001</v>
      </c>
      <c r="O1505" s="7">
        <v>1.1501000000000001E-2</v>
      </c>
      <c r="P1505" s="7">
        <v>0.80001391207568195</v>
      </c>
      <c r="Q1505" s="7">
        <v>4.3905000000000003E-3</v>
      </c>
      <c r="R1505" s="7">
        <v>0.30540484140233698</v>
      </c>
      <c r="S1505" s="7">
        <v>6.3096000000000003E-3</v>
      </c>
      <c r="T1505" s="7">
        <v>0.43889816360600997</v>
      </c>
      <c r="U1505" s="7">
        <v>1.8811999999999999E-2</v>
      </c>
      <c r="V1505" s="7">
        <v>1.30856983861992</v>
      </c>
      <c r="W1505" s="7">
        <v>1.3738999999999999E-3</v>
      </c>
      <c r="X1505" s="7">
        <v>9.5569003895381199E-2</v>
      </c>
      <c r="Y1505" s="7">
        <v>0</v>
      </c>
      <c r="Z1505" s="7">
        <v>0</v>
      </c>
      <c r="AA1505" s="7">
        <v>1.6</v>
      </c>
      <c r="AB1505" s="5" t="s">
        <v>73</v>
      </c>
      <c r="AC1505" s="5" t="s">
        <v>65</v>
      </c>
      <c r="AD1505" s="5" t="s">
        <v>66</v>
      </c>
      <c r="AE1505" s="5" t="s">
        <v>67</v>
      </c>
      <c r="AF1505" s="5">
        <v>1</v>
      </c>
    </row>
    <row r="1506" spans="1:32" x14ac:dyDescent="0.2">
      <c r="A1506" s="5">
        <v>63860</v>
      </c>
      <c r="B1506" s="5" t="s">
        <v>72</v>
      </c>
      <c r="C1506" s="5">
        <v>5.15</v>
      </c>
      <c r="D1506" s="5">
        <v>2.2492000000000001</v>
      </c>
      <c r="E1506" s="5">
        <v>32.982799999999997</v>
      </c>
      <c r="F1506" s="5">
        <v>2.59</v>
      </c>
      <c r="G1506" s="5">
        <v>3.7338</v>
      </c>
      <c r="H1506" s="5">
        <v>0.63680000000000003</v>
      </c>
      <c r="I1506" s="7">
        <v>1.5802</v>
      </c>
      <c r="J1506" s="7">
        <v>0.68612055552354101</v>
      </c>
      <c r="K1506" s="7">
        <v>0.56326213592232999</v>
      </c>
      <c r="L1506" s="7">
        <v>5.2717608300055598E-2</v>
      </c>
      <c r="M1506" s="7">
        <v>1.5460068345778999</v>
      </c>
      <c r="N1506" s="7">
        <v>1.0892924946209299</v>
      </c>
      <c r="O1506" s="7">
        <v>1.2642E-2</v>
      </c>
      <c r="P1506" s="7">
        <v>0.80002531325148696</v>
      </c>
      <c r="Q1506" s="7">
        <v>4.8979000000000002E-3</v>
      </c>
      <c r="R1506" s="7">
        <v>0.30995443614732299</v>
      </c>
      <c r="S1506" s="7">
        <v>7.0048999999999997E-3</v>
      </c>
      <c r="T1506" s="7">
        <v>0.443291988355904</v>
      </c>
      <c r="U1506" s="7">
        <v>2.0910000000000002E-2</v>
      </c>
      <c r="V1506" s="7">
        <v>1.3232502214909501</v>
      </c>
      <c r="W1506" s="7">
        <v>1.4840999999999999E-3</v>
      </c>
      <c r="X1506" s="7">
        <v>9.3918491330211407E-2</v>
      </c>
      <c r="Y1506" s="7">
        <v>0</v>
      </c>
      <c r="Z1506" s="7">
        <v>0</v>
      </c>
      <c r="AA1506" s="7">
        <v>1.6</v>
      </c>
      <c r="AB1506" s="5" t="s">
        <v>73</v>
      </c>
      <c r="AC1506" s="5" t="s">
        <v>65</v>
      </c>
      <c r="AD1506" s="5" t="s">
        <v>66</v>
      </c>
      <c r="AE1506" s="5" t="s">
        <v>67</v>
      </c>
      <c r="AF1506" s="5">
        <v>1</v>
      </c>
    </row>
    <row r="1507" spans="1:32" x14ac:dyDescent="0.2">
      <c r="A1507" s="5">
        <v>63860</v>
      </c>
      <c r="B1507" s="5" t="s">
        <v>72</v>
      </c>
      <c r="C1507" s="5">
        <v>5.15</v>
      </c>
      <c r="D1507" s="5">
        <v>2.2378999999999998</v>
      </c>
      <c r="E1507" s="5">
        <v>32.982799999999997</v>
      </c>
      <c r="F1507" s="5">
        <v>2.63</v>
      </c>
      <c r="G1507" s="5">
        <v>3.7149999999999999</v>
      </c>
      <c r="H1507" s="5">
        <v>0.63470000000000004</v>
      </c>
      <c r="I1507" s="7">
        <v>1.625</v>
      </c>
      <c r="J1507" s="7">
        <v>0.68001689004535104</v>
      </c>
      <c r="K1507" s="7">
        <v>0.565456310679612</v>
      </c>
      <c r="L1507" s="7">
        <v>5.4246226728337399E-2</v>
      </c>
      <c r="M1507" s="7">
        <v>1.52824615384615</v>
      </c>
      <c r="N1507" s="7">
        <v>1.09015384615385</v>
      </c>
      <c r="O1507" s="7">
        <v>1.2999999999999999E-2</v>
      </c>
      <c r="P1507" s="7">
        <v>0.8</v>
      </c>
      <c r="Q1507" s="7">
        <v>5.0578999999999997E-3</v>
      </c>
      <c r="R1507" s="7">
        <v>0.31125538461538499</v>
      </c>
      <c r="S1507" s="7">
        <v>7.2062000000000003E-3</v>
      </c>
      <c r="T1507" s="7">
        <v>0.44345846153846202</v>
      </c>
      <c r="U1507" s="7">
        <v>2.1526E-2</v>
      </c>
      <c r="V1507" s="7">
        <v>1.32467692307692</v>
      </c>
      <c r="W1507" s="7">
        <v>1.5114E-3</v>
      </c>
      <c r="X1507" s="7">
        <v>9.3009230769230802E-2</v>
      </c>
      <c r="Y1507" s="7">
        <v>0</v>
      </c>
      <c r="Z1507" s="7">
        <v>0</v>
      </c>
      <c r="AA1507" s="7">
        <v>1.6</v>
      </c>
      <c r="AB1507" s="5" t="s">
        <v>73</v>
      </c>
      <c r="AC1507" s="5" t="s">
        <v>65</v>
      </c>
      <c r="AD1507" s="5" t="s">
        <v>66</v>
      </c>
      <c r="AE1507" s="5" t="s">
        <v>67</v>
      </c>
      <c r="AF1507" s="5">
        <v>1</v>
      </c>
    </row>
    <row r="1508" spans="1:32" x14ac:dyDescent="0.2">
      <c r="A1508" s="5">
        <v>63860</v>
      </c>
      <c r="B1508" s="5" t="s">
        <v>72</v>
      </c>
      <c r="C1508" s="5">
        <v>5.15</v>
      </c>
      <c r="D1508" s="5">
        <v>2.2265999999999999</v>
      </c>
      <c r="E1508" s="5">
        <v>32.982799999999997</v>
      </c>
      <c r="F1508" s="5">
        <v>2.67</v>
      </c>
      <c r="G1508" s="5">
        <v>3.6962000000000002</v>
      </c>
      <c r="H1508" s="5">
        <v>0.63270000000000004</v>
      </c>
      <c r="I1508" s="7">
        <v>1.6798</v>
      </c>
      <c r="J1508" s="7">
        <v>0.67396041032340603</v>
      </c>
      <c r="K1508" s="7">
        <v>0.567650485436893</v>
      </c>
      <c r="L1508" s="7">
        <v>5.6108239674980603E-2</v>
      </c>
      <c r="M1508" s="7">
        <v>1.50631027503274</v>
      </c>
      <c r="N1508" s="7">
        <v>1.08685557804501</v>
      </c>
      <c r="O1508" s="7">
        <v>1.3438E-2</v>
      </c>
      <c r="P1508" s="7">
        <v>0.79997618764138601</v>
      </c>
      <c r="Q1508" s="7">
        <v>5.1729000000000002E-3</v>
      </c>
      <c r="R1508" s="7">
        <v>0.30794737468746303</v>
      </c>
      <c r="S1508" s="7">
        <v>7.4013000000000004E-3</v>
      </c>
      <c r="T1508" s="7">
        <v>0.44060602452672898</v>
      </c>
      <c r="U1508" s="7">
        <v>2.2124999999999999E-2</v>
      </c>
      <c r="V1508" s="7">
        <v>1.31712108584355</v>
      </c>
      <c r="W1508" s="7">
        <v>1.5336E-3</v>
      </c>
      <c r="X1508" s="7">
        <v>9.1296582926538902E-2</v>
      </c>
      <c r="Y1508" s="7">
        <v>0</v>
      </c>
      <c r="Z1508" s="7">
        <v>0</v>
      </c>
      <c r="AA1508" s="7">
        <v>1.6</v>
      </c>
      <c r="AB1508" s="5" t="s">
        <v>73</v>
      </c>
      <c r="AC1508" s="5" t="s">
        <v>65</v>
      </c>
      <c r="AD1508" s="5" t="s">
        <v>66</v>
      </c>
      <c r="AE1508" s="5" t="s">
        <v>67</v>
      </c>
      <c r="AF1508" s="5">
        <v>1</v>
      </c>
    </row>
    <row r="1509" spans="1:32" x14ac:dyDescent="0.2">
      <c r="A1509" s="5">
        <v>63860</v>
      </c>
      <c r="B1509" s="5" t="s">
        <v>72</v>
      </c>
      <c r="C1509" s="5">
        <v>5.15</v>
      </c>
      <c r="D1509" s="5">
        <v>2.2153</v>
      </c>
      <c r="E1509" s="5">
        <v>32.982799999999997</v>
      </c>
      <c r="F1509" s="5">
        <v>2.71</v>
      </c>
      <c r="G1509" s="5">
        <v>3.6774</v>
      </c>
      <c r="H1509" s="5">
        <v>0.63060000000000005</v>
      </c>
      <c r="I1509" s="7">
        <v>1.7778</v>
      </c>
      <c r="J1509" s="7">
        <v>0.66795057129445101</v>
      </c>
      <c r="K1509" s="7">
        <v>0.56984466019417501</v>
      </c>
      <c r="L1509" s="7">
        <v>5.9413502845487597E-2</v>
      </c>
      <c r="M1509" s="7">
        <v>1.4655191810102399</v>
      </c>
      <c r="N1509" s="7">
        <v>1.0781865226684699</v>
      </c>
      <c r="O1509" s="7">
        <v>1.4223E-2</v>
      </c>
      <c r="P1509" s="7">
        <v>0.80003374957813</v>
      </c>
      <c r="Q1509" s="7">
        <v>5.3141000000000004E-3</v>
      </c>
      <c r="R1509" s="7">
        <v>0.29891438857014302</v>
      </c>
      <c r="S1509" s="7">
        <v>7.7064000000000004E-3</v>
      </c>
      <c r="T1509" s="7">
        <v>0.43347958150523103</v>
      </c>
      <c r="U1509" s="7">
        <v>2.3047000000000002E-2</v>
      </c>
      <c r="V1509" s="7">
        <v>1.2963775452806801</v>
      </c>
      <c r="W1509" s="7">
        <v>1.5923999999999999E-3</v>
      </c>
      <c r="X1509" s="7">
        <v>8.9571380357745506E-2</v>
      </c>
      <c r="Y1509" s="7">
        <v>0</v>
      </c>
      <c r="Z1509" s="7">
        <v>0</v>
      </c>
      <c r="AA1509" s="7">
        <v>1.6</v>
      </c>
      <c r="AB1509" s="5" t="s">
        <v>73</v>
      </c>
      <c r="AC1509" s="5" t="s">
        <v>65</v>
      </c>
      <c r="AD1509" s="5" t="s">
        <v>66</v>
      </c>
      <c r="AE1509" s="5" t="s">
        <v>67</v>
      </c>
      <c r="AF1509" s="5">
        <v>1</v>
      </c>
    </row>
    <row r="1510" spans="1:32" x14ac:dyDescent="0.2">
      <c r="A1510" s="5">
        <v>63860</v>
      </c>
      <c r="B1510" s="5" t="s">
        <v>72</v>
      </c>
      <c r="C1510" s="5">
        <v>5.15</v>
      </c>
      <c r="D1510" s="5">
        <v>2.2040000000000002</v>
      </c>
      <c r="E1510" s="5">
        <v>32.982799999999997</v>
      </c>
      <c r="F1510" s="5">
        <v>2.75</v>
      </c>
      <c r="G1510" s="5">
        <v>3.6587000000000001</v>
      </c>
      <c r="H1510" s="5">
        <v>0.62849999999999995</v>
      </c>
      <c r="I1510" s="7">
        <v>1.8013999999999999</v>
      </c>
      <c r="J1510" s="7">
        <v>0.66200493025127505</v>
      </c>
      <c r="K1510" s="7">
        <v>0.57203883495145602</v>
      </c>
      <c r="L1510" s="7">
        <v>6.0234998530242799E-2</v>
      </c>
      <c r="M1510" s="7">
        <v>1.46025313644943</v>
      </c>
      <c r="N1510" s="7">
        <v>1.06778061507716</v>
      </c>
      <c r="O1510" s="7">
        <v>1.4411E-2</v>
      </c>
      <c r="P1510" s="7">
        <v>0.79998889752414803</v>
      </c>
      <c r="Q1510" s="7">
        <v>5.2014000000000001E-3</v>
      </c>
      <c r="R1510" s="7">
        <v>0.28874208948595498</v>
      </c>
      <c r="S1510" s="7">
        <v>7.6268000000000004E-3</v>
      </c>
      <c r="T1510" s="7">
        <v>0.423381814144554</v>
      </c>
      <c r="U1510" s="7">
        <v>2.2806E-2</v>
      </c>
      <c r="V1510" s="7">
        <v>1.2660153214166801</v>
      </c>
      <c r="W1510" s="7">
        <v>1.5843000000000001E-3</v>
      </c>
      <c r="X1510" s="7">
        <v>8.7948262462529195E-2</v>
      </c>
      <c r="Y1510" s="7">
        <v>0</v>
      </c>
      <c r="Z1510" s="7">
        <v>0</v>
      </c>
      <c r="AA1510" s="7">
        <v>1.6</v>
      </c>
      <c r="AB1510" s="5" t="s">
        <v>73</v>
      </c>
      <c r="AC1510" s="5" t="s">
        <v>65</v>
      </c>
      <c r="AD1510" s="5" t="s">
        <v>66</v>
      </c>
      <c r="AE1510" s="5" t="s">
        <v>67</v>
      </c>
      <c r="AF1510" s="5">
        <v>1</v>
      </c>
    </row>
    <row r="1511" spans="1:32" x14ac:dyDescent="0.2">
      <c r="A1511" s="5">
        <v>63860</v>
      </c>
      <c r="B1511" s="5" t="s">
        <v>72</v>
      </c>
      <c r="C1511" s="5">
        <v>5.15</v>
      </c>
      <c r="D1511" s="5">
        <v>2.1926999999999999</v>
      </c>
      <c r="E1511" s="5">
        <v>32.982799999999997</v>
      </c>
      <c r="F1511" s="5">
        <v>2.79</v>
      </c>
      <c r="G1511" s="5">
        <v>3.6398999999999999</v>
      </c>
      <c r="H1511" s="5">
        <v>0.62639999999999996</v>
      </c>
      <c r="I1511" s="7">
        <v>1.8866000000000001</v>
      </c>
      <c r="J1511" s="7">
        <v>0.65608670157191895</v>
      </c>
      <c r="K1511" s="7">
        <v>0.57423300970873803</v>
      </c>
      <c r="L1511" s="7">
        <v>6.3112042010102801E-2</v>
      </c>
      <c r="M1511" s="7">
        <v>1.4340082688434199</v>
      </c>
      <c r="N1511" s="7">
        <v>1.0562917417576601</v>
      </c>
      <c r="O1511" s="7">
        <v>1.5093000000000001E-2</v>
      </c>
      <c r="P1511" s="7">
        <v>0.80001060108130995</v>
      </c>
      <c r="Q1511" s="7">
        <v>5.2237999999999998E-3</v>
      </c>
      <c r="R1511" s="7">
        <v>0.27688964274355998</v>
      </c>
      <c r="S1511" s="7">
        <v>7.7843000000000001E-3</v>
      </c>
      <c r="T1511" s="7">
        <v>0.41260998621859402</v>
      </c>
      <c r="U1511" s="7">
        <v>2.3278E-2</v>
      </c>
      <c r="V1511" s="7">
        <v>1.23385985370508</v>
      </c>
      <c r="W1511" s="7">
        <v>1.6184000000000001E-3</v>
      </c>
      <c r="X1511" s="7">
        <v>8.5783949962896205E-2</v>
      </c>
      <c r="Y1511" s="7">
        <v>0</v>
      </c>
      <c r="Z1511" s="7">
        <v>0</v>
      </c>
      <c r="AA1511" s="7">
        <v>1.6</v>
      </c>
      <c r="AB1511" s="5" t="s">
        <v>73</v>
      </c>
      <c r="AC1511" s="5" t="s">
        <v>65</v>
      </c>
      <c r="AD1511" s="5" t="s">
        <v>66</v>
      </c>
      <c r="AE1511" s="5" t="s">
        <v>67</v>
      </c>
      <c r="AF1511" s="5">
        <v>1</v>
      </c>
    </row>
    <row r="1512" spans="1:32" x14ac:dyDescent="0.2">
      <c r="A1512" s="5">
        <v>63860</v>
      </c>
      <c r="B1512" s="5" t="s">
        <v>72</v>
      </c>
      <c r="C1512" s="5">
        <v>5.15</v>
      </c>
      <c r="D1512" s="5">
        <v>2.1814</v>
      </c>
      <c r="E1512" s="5">
        <v>32.982799999999997</v>
      </c>
      <c r="F1512" s="5">
        <v>2.83</v>
      </c>
      <c r="G1512" s="5">
        <v>3.6211000000000002</v>
      </c>
      <c r="H1512" s="5">
        <v>0.62429999999999997</v>
      </c>
      <c r="I1512" s="7">
        <v>1.9683999999999999</v>
      </c>
      <c r="J1512" s="7">
        <v>0.65021352846359104</v>
      </c>
      <c r="K1512" s="7">
        <v>0.57642718446601904</v>
      </c>
      <c r="L1512" s="7">
        <v>6.5874823452907003E-2</v>
      </c>
      <c r="M1512" s="7">
        <v>1.4025604551920301</v>
      </c>
      <c r="N1512" s="7">
        <v>1.04455395244869</v>
      </c>
      <c r="O1512" s="7">
        <v>1.5747000000000001E-2</v>
      </c>
      <c r="P1512" s="7">
        <v>0.79998983946352398</v>
      </c>
      <c r="Q1512" s="7">
        <v>5.1996000000000004E-3</v>
      </c>
      <c r="R1512" s="7">
        <v>0.26415362731152198</v>
      </c>
      <c r="S1512" s="7">
        <v>7.9074000000000002E-3</v>
      </c>
      <c r="T1512" s="7">
        <v>0.40171713066449899</v>
      </c>
      <c r="U1512" s="7">
        <v>2.3663E-2</v>
      </c>
      <c r="V1512" s="7">
        <v>1.2021438731965</v>
      </c>
      <c r="W1512" s="7">
        <v>1.6498999999999999E-3</v>
      </c>
      <c r="X1512" s="7">
        <v>8.3819345661450897E-2</v>
      </c>
      <c r="Y1512" s="7">
        <v>0</v>
      </c>
      <c r="Z1512" s="7">
        <v>0</v>
      </c>
      <c r="AA1512" s="7">
        <v>1.6</v>
      </c>
      <c r="AB1512" s="5" t="s">
        <v>73</v>
      </c>
      <c r="AC1512" s="5" t="s">
        <v>65</v>
      </c>
      <c r="AD1512" s="5" t="s">
        <v>66</v>
      </c>
      <c r="AE1512" s="5" t="s">
        <v>67</v>
      </c>
      <c r="AF1512" s="5">
        <v>1</v>
      </c>
    </row>
    <row r="1513" spans="1:32" x14ac:dyDescent="0.2">
      <c r="A1513" s="5">
        <v>63859</v>
      </c>
      <c r="B1513" s="5" t="s">
        <v>72</v>
      </c>
      <c r="C1513" s="5">
        <v>5.15</v>
      </c>
      <c r="D1513" s="5">
        <v>2.5998999999999999</v>
      </c>
      <c r="E1513" s="5">
        <v>32.982799999999997</v>
      </c>
      <c r="F1513" s="5">
        <v>1.35</v>
      </c>
      <c r="G1513" s="5">
        <v>4.3158000000000003</v>
      </c>
      <c r="H1513" s="5">
        <v>0.69469999999999998</v>
      </c>
      <c r="I1513" s="7">
        <v>0.28915999999999997</v>
      </c>
      <c r="J1513" s="7">
        <v>0.90213444533175602</v>
      </c>
      <c r="K1513" s="7">
        <v>0.49516504854368898</v>
      </c>
      <c r="L1513" s="7">
        <v>9.2511356000522203E-3</v>
      </c>
      <c r="M1513" s="7">
        <v>3.2274865126573502</v>
      </c>
      <c r="N1513" s="7">
        <v>1.5289459122976901</v>
      </c>
      <c r="O1513" s="7">
        <v>2.3132999999999999E-3</v>
      </c>
      <c r="P1513" s="7">
        <v>0.800006916585973</v>
      </c>
      <c r="Q1513" s="7">
        <v>1.9400000000000001E-3</v>
      </c>
      <c r="R1513" s="7">
        <v>0.67090883939687396</v>
      </c>
      <c r="S1513" s="7">
        <v>2.1762999999999999E-3</v>
      </c>
      <c r="T1513" s="7">
        <v>0.75262830266980196</v>
      </c>
      <c r="U1513" s="7">
        <v>6.4602000000000001E-3</v>
      </c>
      <c r="V1513" s="7">
        <v>2.2341264351915902</v>
      </c>
      <c r="W1513" s="7">
        <v>3.3451999999999999E-4</v>
      </c>
      <c r="X1513" s="7">
        <v>0.115686816987135</v>
      </c>
      <c r="Y1513" s="7">
        <v>0</v>
      </c>
      <c r="Z1513" s="7">
        <v>0</v>
      </c>
      <c r="AA1513" s="7">
        <v>1.6</v>
      </c>
      <c r="AB1513" s="5" t="s">
        <v>73</v>
      </c>
      <c r="AC1513" s="5" t="s">
        <v>65</v>
      </c>
      <c r="AD1513" s="5" t="s">
        <v>66</v>
      </c>
      <c r="AE1513" s="5" t="s">
        <v>67</v>
      </c>
      <c r="AF1513" s="5">
        <v>1</v>
      </c>
    </row>
    <row r="1514" spans="1:32" x14ac:dyDescent="0.2">
      <c r="A1514" s="5">
        <v>63859</v>
      </c>
      <c r="B1514" s="5" t="s">
        <v>72</v>
      </c>
      <c r="C1514" s="5">
        <v>5.15</v>
      </c>
      <c r="D1514" s="5">
        <v>2.5886</v>
      </c>
      <c r="E1514" s="5">
        <v>32.982799999999997</v>
      </c>
      <c r="F1514" s="5">
        <v>1.39</v>
      </c>
      <c r="G1514" s="5">
        <v>4.2969999999999997</v>
      </c>
      <c r="H1514" s="5">
        <v>0.69299999999999995</v>
      </c>
      <c r="I1514" s="7">
        <v>0.31970999999999999</v>
      </c>
      <c r="J1514" s="7">
        <v>0.89424210473916299</v>
      </c>
      <c r="K1514" s="7">
        <v>0.49735922330097099</v>
      </c>
      <c r="L1514" s="7">
        <v>1.0248669706204101E-2</v>
      </c>
      <c r="M1514" s="7">
        <v>3.08926839948704</v>
      </c>
      <c r="N1514" s="7">
        <v>1.5451190141065301</v>
      </c>
      <c r="O1514" s="7">
        <v>2.5577E-3</v>
      </c>
      <c r="P1514" s="7">
        <v>0.80000625566920003</v>
      </c>
      <c r="Q1514" s="7">
        <v>2.1822E-3</v>
      </c>
      <c r="R1514" s="7">
        <v>0.68255606643520705</v>
      </c>
      <c r="S1514" s="7">
        <v>2.4323999999999999E-3</v>
      </c>
      <c r="T1514" s="7">
        <v>0.76081448812986796</v>
      </c>
      <c r="U1514" s="7">
        <v>7.2395999999999997E-3</v>
      </c>
      <c r="V1514" s="7">
        <v>2.2644271370929898</v>
      </c>
      <c r="W1514" s="7">
        <v>3.9300000000000001E-4</v>
      </c>
      <c r="X1514" s="7">
        <v>0.122923899784179</v>
      </c>
      <c r="Y1514" s="7">
        <v>0</v>
      </c>
      <c r="Z1514" s="7">
        <v>0</v>
      </c>
      <c r="AA1514" s="7">
        <v>1.6</v>
      </c>
      <c r="AB1514" s="5" t="s">
        <v>73</v>
      </c>
      <c r="AC1514" s="5" t="s">
        <v>65</v>
      </c>
      <c r="AD1514" s="5" t="s">
        <v>66</v>
      </c>
      <c r="AE1514" s="5" t="s">
        <v>67</v>
      </c>
      <c r="AF1514" s="5">
        <v>1</v>
      </c>
    </row>
    <row r="1515" spans="1:32" x14ac:dyDescent="0.2">
      <c r="A1515" s="5">
        <v>63859</v>
      </c>
      <c r="B1515" s="5" t="s">
        <v>72</v>
      </c>
      <c r="C1515" s="5">
        <v>5.15</v>
      </c>
      <c r="D1515" s="5">
        <v>2.5771999999999999</v>
      </c>
      <c r="E1515" s="5">
        <v>32.982799999999997</v>
      </c>
      <c r="F1515" s="5">
        <v>1.43</v>
      </c>
      <c r="G1515" s="5">
        <v>4.2782</v>
      </c>
      <c r="H1515" s="5">
        <v>0.69130000000000003</v>
      </c>
      <c r="I1515" s="7">
        <v>0.35772999999999999</v>
      </c>
      <c r="J1515" s="7">
        <v>0.88638464129247097</v>
      </c>
      <c r="K1515" s="7">
        <v>0.49957281553398097</v>
      </c>
      <c r="L1515" s="7">
        <v>1.149060296764E-2</v>
      </c>
      <c r="M1515" s="7">
        <v>2.96732172308724</v>
      </c>
      <c r="N1515" s="7">
        <v>1.5221256254717199</v>
      </c>
      <c r="O1515" s="7">
        <v>2.8617999999999998E-3</v>
      </c>
      <c r="P1515" s="7">
        <v>0.79998881838257896</v>
      </c>
      <c r="Q1515" s="7">
        <v>2.3760000000000001E-3</v>
      </c>
      <c r="R1515" s="7">
        <v>0.66418807480502096</v>
      </c>
      <c r="S1515" s="7">
        <v>2.6687999999999998E-3</v>
      </c>
      <c r="T1515" s="7">
        <v>0.74603751432644705</v>
      </c>
      <c r="U1515" s="7">
        <v>7.9611000000000005E-3</v>
      </c>
      <c r="V1515" s="7">
        <v>2.2254493612501101</v>
      </c>
      <c r="W1515" s="7">
        <v>4.5985999999999998E-4</v>
      </c>
      <c r="X1515" s="7">
        <v>0.12854946468006601</v>
      </c>
      <c r="Y1515" s="7">
        <v>0</v>
      </c>
      <c r="Z1515" s="7">
        <v>0</v>
      </c>
      <c r="AA1515" s="7">
        <v>1.6</v>
      </c>
      <c r="AB1515" s="5" t="s">
        <v>73</v>
      </c>
      <c r="AC1515" s="5" t="s">
        <v>65</v>
      </c>
      <c r="AD1515" s="5" t="s">
        <v>66</v>
      </c>
      <c r="AE1515" s="5" t="s">
        <v>67</v>
      </c>
      <c r="AF1515" s="5">
        <v>1</v>
      </c>
    </row>
    <row r="1516" spans="1:32" x14ac:dyDescent="0.2">
      <c r="A1516" s="5">
        <v>63859</v>
      </c>
      <c r="B1516" s="5" t="s">
        <v>72</v>
      </c>
      <c r="C1516" s="5">
        <v>5.15</v>
      </c>
      <c r="D1516" s="5">
        <v>2.5659000000000001</v>
      </c>
      <c r="E1516" s="5">
        <v>32.982799999999997</v>
      </c>
      <c r="F1516" s="5">
        <v>1.47</v>
      </c>
      <c r="G1516" s="5">
        <v>4.2595000000000001</v>
      </c>
      <c r="H1516" s="5">
        <v>0.68959999999999999</v>
      </c>
      <c r="I1516" s="7">
        <v>0.37433</v>
      </c>
      <c r="J1516" s="7">
        <v>0.87865113117127902</v>
      </c>
      <c r="K1516" s="7">
        <v>0.50176699029126204</v>
      </c>
      <c r="L1516" s="7">
        <v>1.2047019362933601E-2</v>
      </c>
      <c r="M1516" s="7">
        <v>2.9249592605455099</v>
      </c>
      <c r="N1516" s="7">
        <v>1.4731921032244299</v>
      </c>
      <c r="O1516" s="7">
        <v>2.9946999999999999E-3</v>
      </c>
      <c r="P1516" s="7">
        <v>0.80001602863783305</v>
      </c>
      <c r="Q1516" s="7">
        <v>2.3471999999999998E-3</v>
      </c>
      <c r="R1516" s="7">
        <v>0.62704031202415</v>
      </c>
      <c r="S1516" s="7">
        <v>2.6894000000000002E-3</v>
      </c>
      <c r="T1516" s="7">
        <v>0.71845697646461704</v>
      </c>
      <c r="U1516" s="7">
        <v>8.0329000000000008E-3</v>
      </c>
      <c r="V1516" s="7">
        <v>2.1459407474688099</v>
      </c>
      <c r="W1516" s="7">
        <v>4.9463000000000003E-4</v>
      </c>
      <c r="X1516" s="7">
        <v>0.132137418855021</v>
      </c>
      <c r="Y1516" s="7">
        <v>0</v>
      </c>
      <c r="Z1516" s="7">
        <v>0</v>
      </c>
      <c r="AA1516" s="7">
        <v>1.6</v>
      </c>
      <c r="AB1516" s="5" t="s">
        <v>73</v>
      </c>
      <c r="AC1516" s="5" t="s">
        <v>65</v>
      </c>
      <c r="AD1516" s="5" t="s">
        <v>66</v>
      </c>
      <c r="AE1516" s="5" t="s">
        <v>67</v>
      </c>
      <c r="AF1516" s="5">
        <v>1</v>
      </c>
    </row>
    <row r="1517" spans="1:32" x14ac:dyDescent="0.2">
      <c r="A1517" s="5">
        <v>63859</v>
      </c>
      <c r="B1517" s="5" t="s">
        <v>72</v>
      </c>
      <c r="C1517" s="5">
        <v>5.15</v>
      </c>
      <c r="D1517" s="5">
        <v>2.5546000000000002</v>
      </c>
      <c r="E1517" s="5">
        <v>32.982799999999997</v>
      </c>
      <c r="F1517" s="5">
        <v>1.51</v>
      </c>
      <c r="G1517" s="5">
        <v>4.2407000000000004</v>
      </c>
      <c r="H1517" s="5">
        <v>0.68789999999999996</v>
      </c>
      <c r="I1517" s="7">
        <v>0.39715</v>
      </c>
      <c r="J1517" s="7">
        <v>0.87096442401868002</v>
      </c>
      <c r="K1517" s="7">
        <v>0.50396116504854405</v>
      </c>
      <c r="L1517" s="7">
        <v>1.28049831098404E-2</v>
      </c>
      <c r="M1517" s="7">
        <v>2.8634017373788199</v>
      </c>
      <c r="N1517" s="7">
        <v>1.4185068613873899</v>
      </c>
      <c r="O1517" s="7">
        <v>3.1771999999999998E-3</v>
      </c>
      <c r="P1517" s="7">
        <v>0.8</v>
      </c>
      <c r="Q1517" s="7">
        <v>2.3238E-3</v>
      </c>
      <c r="R1517" s="7">
        <v>0.58511897268034796</v>
      </c>
      <c r="S1517" s="7">
        <v>2.7266999999999999E-3</v>
      </c>
      <c r="T1517" s="7">
        <v>0.68656678836711604</v>
      </c>
      <c r="U1517" s="7">
        <v>8.1498999999999999E-3</v>
      </c>
      <c r="V1517" s="7">
        <v>2.0520961853204098</v>
      </c>
      <c r="W1517" s="7">
        <v>5.3176000000000005E-4</v>
      </c>
      <c r="X1517" s="7">
        <v>0.13389399471232499</v>
      </c>
      <c r="Y1517" s="7">
        <v>0</v>
      </c>
      <c r="Z1517" s="7">
        <v>0</v>
      </c>
      <c r="AA1517" s="7">
        <v>1.6</v>
      </c>
      <c r="AB1517" s="5" t="s">
        <v>73</v>
      </c>
      <c r="AC1517" s="5" t="s">
        <v>65</v>
      </c>
      <c r="AD1517" s="5" t="s">
        <v>66</v>
      </c>
      <c r="AE1517" s="5" t="s">
        <v>67</v>
      </c>
      <c r="AF1517" s="5">
        <v>1</v>
      </c>
    </row>
    <row r="1518" spans="1:32" x14ac:dyDescent="0.2">
      <c r="A1518" s="5">
        <v>63859</v>
      </c>
      <c r="B1518" s="5" t="s">
        <v>72</v>
      </c>
      <c r="C1518" s="5">
        <v>5.15</v>
      </c>
      <c r="D1518" s="5">
        <v>2.5432999999999999</v>
      </c>
      <c r="E1518" s="5">
        <v>32.982799999999997</v>
      </c>
      <c r="F1518" s="5">
        <v>1.55</v>
      </c>
      <c r="G1518" s="5">
        <v>4.2218999999999998</v>
      </c>
      <c r="H1518" s="5">
        <v>0.68610000000000004</v>
      </c>
      <c r="I1518" s="7">
        <v>0.44933000000000001</v>
      </c>
      <c r="J1518" s="7">
        <v>0.86334436035464801</v>
      </c>
      <c r="K1518" s="7">
        <v>0.50615533980582506</v>
      </c>
      <c r="L1518" s="7">
        <v>1.4513459677384899E-2</v>
      </c>
      <c r="M1518" s="7">
        <v>2.7020230120401498</v>
      </c>
      <c r="N1518" s="7">
        <v>1.3681258763047199</v>
      </c>
      <c r="O1518" s="7">
        <v>3.5947000000000002E-3</v>
      </c>
      <c r="P1518" s="7">
        <v>0.80001335321478695</v>
      </c>
      <c r="Q1518" s="7">
        <v>2.4553999999999999E-3</v>
      </c>
      <c r="R1518" s="7">
        <v>0.54645805977789197</v>
      </c>
      <c r="S1518" s="7">
        <v>2.9455000000000002E-3</v>
      </c>
      <c r="T1518" s="7">
        <v>0.65553156922529099</v>
      </c>
      <c r="U1518" s="7">
        <v>8.8038999999999999E-3</v>
      </c>
      <c r="V1518" s="7">
        <v>1.9593394609752299</v>
      </c>
      <c r="W1518" s="7">
        <v>6.0311000000000002E-4</v>
      </c>
      <c r="X1518" s="7">
        <v>0.13422428949769699</v>
      </c>
      <c r="Y1518" s="7">
        <v>0</v>
      </c>
      <c r="Z1518" s="7">
        <v>0</v>
      </c>
      <c r="AA1518" s="7">
        <v>1.6</v>
      </c>
      <c r="AB1518" s="5" t="s">
        <v>73</v>
      </c>
      <c r="AC1518" s="5" t="s">
        <v>65</v>
      </c>
      <c r="AD1518" s="5" t="s">
        <v>66</v>
      </c>
      <c r="AE1518" s="5" t="s">
        <v>67</v>
      </c>
      <c r="AF1518" s="5">
        <v>1</v>
      </c>
    </row>
    <row r="1519" spans="1:32" x14ac:dyDescent="0.2">
      <c r="A1519" s="5">
        <v>63859</v>
      </c>
      <c r="B1519" s="5" t="s">
        <v>72</v>
      </c>
      <c r="C1519" s="5">
        <v>5.15</v>
      </c>
      <c r="D1519" s="5">
        <v>2.532</v>
      </c>
      <c r="E1519" s="5">
        <v>32.982799999999997</v>
      </c>
      <c r="F1519" s="5">
        <v>1.59</v>
      </c>
      <c r="G1519" s="5">
        <v>4.2031000000000001</v>
      </c>
      <c r="H1519" s="5">
        <v>0.68440000000000001</v>
      </c>
      <c r="I1519" s="7">
        <v>0.44259999999999999</v>
      </c>
      <c r="J1519" s="7">
        <v>0.85579007722491995</v>
      </c>
      <c r="K1519" s="7">
        <v>0.50834951456310695</v>
      </c>
      <c r="L1519" s="7">
        <v>1.43212076521763E-2</v>
      </c>
      <c r="M1519" s="7">
        <v>2.7248079530049698</v>
      </c>
      <c r="N1519" s="7">
        <v>1.3310438319024001</v>
      </c>
      <c r="O1519" s="7">
        <v>3.5408000000000002E-3</v>
      </c>
      <c r="P1519" s="7">
        <v>0.8</v>
      </c>
      <c r="Q1519" s="7">
        <v>2.2902E-3</v>
      </c>
      <c r="R1519" s="7">
        <v>0.51744238590149105</v>
      </c>
      <c r="S1519" s="7">
        <v>2.7973999999999998E-3</v>
      </c>
      <c r="T1519" s="7">
        <v>0.63203795752372305</v>
      </c>
      <c r="U1519" s="7">
        <v>8.3575000000000003E-3</v>
      </c>
      <c r="V1519" s="7">
        <v>1.88827383642115</v>
      </c>
      <c r="W1519" s="7">
        <v>5.9108999999999995E-4</v>
      </c>
      <c r="X1519" s="7">
        <v>0.13354948034342501</v>
      </c>
      <c r="Y1519" s="7">
        <v>0</v>
      </c>
      <c r="Z1519" s="7">
        <v>0</v>
      </c>
      <c r="AA1519" s="7">
        <v>1.6</v>
      </c>
      <c r="AB1519" s="5" t="s">
        <v>73</v>
      </c>
      <c r="AC1519" s="5" t="s">
        <v>65</v>
      </c>
      <c r="AD1519" s="5" t="s">
        <v>66</v>
      </c>
      <c r="AE1519" s="5" t="s">
        <v>67</v>
      </c>
      <c r="AF1519" s="5">
        <v>1</v>
      </c>
    </row>
    <row r="1520" spans="1:32" x14ac:dyDescent="0.2">
      <c r="A1520" s="5">
        <v>63859</v>
      </c>
      <c r="B1520" s="5" t="s">
        <v>72</v>
      </c>
      <c r="C1520" s="5">
        <v>5.15</v>
      </c>
      <c r="D1520" s="5">
        <v>2.5207000000000002</v>
      </c>
      <c r="E1520" s="5">
        <v>32.982799999999997</v>
      </c>
      <c r="F1520" s="5">
        <v>1.63</v>
      </c>
      <c r="G1520" s="5">
        <v>4.1844000000000001</v>
      </c>
      <c r="H1520" s="5">
        <v>0.68259999999999998</v>
      </c>
      <c r="I1520" s="7">
        <v>0.49270999999999998</v>
      </c>
      <c r="J1520" s="7">
        <v>0.84832099993050303</v>
      </c>
      <c r="K1520" s="7">
        <v>0.51054368932038796</v>
      </c>
      <c r="L1520" s="7">
        <v>1.59707028540504E-2</v>
      </c>
      <c r="M1520" s="7">
        <v>2.5658095025471401</v>
      </c>
      <c r="N1520" s="7">
        <v>1.3053114408069699</v>
      </c>
      <c r="O1520" s="7">
        <v>3.9417000000000002E-3</v>
      </c>
      <c r="P1520" s="7">
        <v>0.80000405918288697</v>
      </c>
      <c r="Q1520" s="7">
        <v>2.4507999999999999E-3</v>
      </c>
      <c r="R1520" s="7">
        <v>0.49741227090986601</v>
      </c>
      <c r="S1520" s="7">
        <v>3.0286000000000002E-3</v>
      </c>
      <c r="T1520" s="7">
        <v>0.61468206450041596</v>
      </c>
      <c r="U1520" s="7">
        <v>9.0454999999999997E-3</v>
      </c>
      <c r="V1520" s="7">
        <v>1.8358669399849801</v>
      </c>
      <c r="W1520" s="7">
        <v>6.5202000000000001E-4</v>
      </c>
      <c r="X1520" s="7">
        <v>0.132333421282296</v>
      </c>
      <c r="Y1520" s="7">
        <v>0</v>
      </c>
      <c r="Z1520" s="7">
        <v>0</v>
      </c>
      <c r="AA1520" s="7">
        <v>1.6</v>
      </c>
      <c r="AB1520" s="5" t="s">
        <v>73</v>
      </c>
      <c r="AC1520" s="5" t="s">
        <v>65</v>
      </c>
      <c r="AD1520" s="5" t="s">
        <v>66</v>
      </c>
      <c r="AE1520" s="5" t="s">
        <v>67</v>
      </c>
      <c r="AF1520" s="5">
        <v>1</v>
      </c>
    </row>
    <row r="1521" spans="1:32" x14ac:dyDescent="0.2">
      <c r="A1521" s="5">
        <v>63859</v>
      </c>
      <c r="B1521" s="5" t="s">
        <v>72</v>
      </c>
      <c r="C1521" s="5">
        <v>5.15</v>
      </c>
      <c r="D1521" s="5">
        <v>2.5093999999999999</v>
      </c>
      <c r="E1521" s="5">
        <v>32.982799999999997</v>
      </c>
      <c r="F1521" s="5">
        <v>1.67</v>
      </c>
      <c r="G1521" s="5">
        <v>4.1656000000000004</v>
      </c>
      <c r="H1521" s="5">
        <v>0.68089999999999995</v>
      </c>
      <c r="I1521" s="7">
        <v>0.52614000000000005</v>
      </c>
      <c r="J1521" s="7">
        <v>0.84089566127230597</v>
      </c>
      <c r="K1521" s="7">
        <v>0.51273786407766997</v>
      </c>
      <c r="L1521" s="7">
        <v>1.70828337100748E-2</v>
      </c>
      <c r="M1521" s="7">
        <v>2.4803284296955201</v>
      </c>
      <c r="N1521" s="7">
        <v>1.2900558786634699</v>
      </c>
      <c r="O1521" s="7">
        <v>4.2091000000000003E-3</v>
      </c>
      <c r="P1521" s="7">
        <v>0.79999619873037597</v>
      </c>
      <c r="Q1521" s="7">
        <v>2.5560000000000001E-3</v>
      </c>
      <c r="R1521" s="7">
        <v>0.48580225795415699</v>
      </c>
      <c r="S1521" s="7">
        <v>3.1779E-3</v>
      </c>
      <c r="T1521" s="7">
        <v>0.60400273691412898</v>
      </c>
      <c r="U1521" s="7">
        <v>9.4827999999999996E-3</v>
      </c>
      <c r="V1521" s="7">
        <v>1.80233397954917</v>
      </c>
      <c r="W1521" s="7">
        <v>6.8944999999999998E-4</v>
      </c>
      <c r="X1521" s="7">
        <v>0.13103926711521599</v>
      </c>
      <c r="Y1521" s="7">
        <v>0</v>
      </c>
      <c r="Z1521" s="7">
        <v>0</v>
      </c>
      <c r="AA1521" s="7">
        <v>1.6</v>
      </c>
      <c r="AB1521" s="5" t="s">
        <v>73</v>
      </c>
      <c r="AC1521" s="5" t="s">
        <v>65</v>
      </c>
      <c r="AD1521" s="5" t="s">
        <v>66</v>
      </c>
      <c r="AE1521" s="5" t="s">
        <v>67</v>
      </c>
      <c r="AF1521" s="5">
        <v>1</v>
      </c>
    </row>
    <row r="1522" spans="1:32" x14ac:dyDescent="0.2">
      <c r="A1522" s="5">
        <v>63859</v>
      </c>
      <c r="B1522" s="5" t="s">
        <v>72</v>
      </c>
      <c r="C1522" s="5">
        <v>5.15</v>
      </c>
      <c r="D1522" s="5">
        <v>2.4981</v>
      </c>
      <c r="E1522" s="5">
        <v>32.982799999999997</v>
      </c>
      <c r="F1522" s="5">
        <v>1.71</v>
      </c>
      <c r="G1522" s="5">
        <v>4.1467999999999998</v>
      </c>
      <c r="H1522" s="5">
        <v>0.67910000000000004</v>
      </c>
      <c r="I1522" s="7">
        <v>0.54993000000000003</v>
      </c>
      <c r="J1522" s="7">
        <v>0.83353360277311705</v>
      </c>
      <c r="K1522" s="7">
        <v>0.51493203883495098</v>
      </c>
      <c r="L1522" s="7">
        <v>1.7884363448623701E-2</v>
      </c>
      <c r="M1522" s="7">
        <v>2.4304911534195299</v>
      </c>
      <c r="N1522" s="7">
        <v>1.2846180422962901</v>
      </c>
      <c r="O1522" s="7">
        <v>4.3994000000000004E-3</v>
      </c>
      <c r="P1522" s="7">
        <v>0.79999272634699004</v>
      </c>
      <c r="Q1522" s="7">
        <v>2.6503999999999998E-3</v>
      </c>
      <c r="R1522" s="7">
        <v>0.48195224846798701</v>
      </c>
      <c r="S1522" s="7">
        <v>3.2972000000000001E-3</v>
      </c>
      <c r="T1522" s="7">
        <v>0.59956721764588194</v>
      </c>
      <c r="U1522" s="7">
        <v>9.8347E-3</v>
      </c>
      <c r="V1522" s="7">
        <v>1.78835488153038</v>
      </c>
      <c r="W1522" s="7">
        <v>7.1498000000000004E-4</v>
      </c>
      <c r="X1522" s="7">
        <v>0.13001291073409299</v>
      </c>
      <c r="Y1522" s="7">
        <v>0</v>
      </c>
      <c r="Z1522" s="7">
        <v>0</v>
      </c>
      <c r="AA1522" s="7">
        <v>1.6</v>
      </c>
      <c r="AB1522" s="5" t="s">
        <v>73</v>
      </c>
      <c r="AC1522" s="5" t="s">
        <v>65</v>
      </c>
      <c r="AD1522" s="5" t="s">
        <v>66</v>
      </c>
      <c r="AE1522" s="5" t="s">
        <v>67</v>
      </c>
      <c r="AF1522" s="5">
        <v>1</v>
      </c>
    </row>
    <row r="1523" spans="1:32" x14ac:dyDescent="0.2">
      <c r="A1523" s="5">
        <v>63859</v>
      </c>
      <c r="B1523" s="5" t="s">
        <v>72</v>
      </c>
      <c r="C1523" s="5">
        <v>5.15</v>
      </c>
      <c r="D1523" s="5">
        <v>2.4868000000000001</v>
      </c>
      <c r="E1523" s="5">
        <v>32.982799999999997</v>
      </c>
      <c r="F1523" s="5">
        <v>1.75</v>
      </c>
      <c r="G1523" s="5">
        <v>4.1280000000000001</v>
      </c>
      <c r="H1523" s="5">
        <v>0.67730000000000001</v>
      </c>
      <c r="I1523" s="7">
        <v>0.58382999999999996</v>
      </c>
      <c r="J1523" s="7">
        <v>0.82623401893677095</v>
      </c>
      <c r="K1523" s="7">
        <v>0.51712621359223299</v>
      </c>
      <c r="L1523" s="7">
        <v>1.9016976978340601E-2</v>
      </c>
      <c r="M1523" s="7">
        <v>2.3481150334857701</v>
      </c>
      <c r="N1523" s="7">
        <v>1.28468903619204</v>
      </c>
      <c r="O1523" s="7">
        <v>4.6705999999999996E-3</v>
      </c>
      <c r="P1523" s="7">
        <v>0.79999314869054405</v>
      </c>
      <c r="Q1523" s="7">
        <v>2.8159000000000001E-3</v>
      </c>
      <c r="R1523" s="7">
        <v>0.48231505746535802</v>
      </c>
      <c r="S1523" s="7">
        <v>3.5011999999999999E-3</v>
      </c>
      <c r="T1523" s="7">
        <v>0.59969511672918496</v>
      </c>
      <c r="U1523" s="7">
        <v>1.0437E-2</v>
      </c>
      <c r="V1523" s="7">
        <v>1.78767791994245</v>
      </c>
      <c r="W1523" s="7">
        <v>7.5272000000000002E-4</v>
      </c>
      <c r="X1523" s="7">
        <v>0.12892794135279101</v>
      </c>
      <c r="Y1523" s="7">
        <v>0</v>
      </c>
      <c r="Z1523" s="7">
        <v>0</v>
      </c>
      <c r="AA1523" s="7">
        <v>1.6</v>
      </c>
      <c r="AB1523" s="5" t="s">
        <v>73</v>
      </c>
      <c r="AC1523" s="5" t="s">
        <v>65</v>
      </c>
      <c r="AD1523" s="5" t="s">
        <v>66</v>
      </c>
      <c r="AE1523" s="5" t="s">
        <v>67</v>
      </c>
      <c r="AF1523" s="5">
        <v>1</v>
      </c>
    </row>
    <row r="1524" spans="1:32" x14ac:dyDescent="0.2">
      <c r="A1524" s="5">
        <v>63859</v>
      </c>
      <c r="B1524" s="5" t="s">
        <v>72</v>
      </c>
      <c r="C1524" s="5">
        <v>5.15</v>
      </c>
      <c r="D1524" s="5">
        <v>2.4754</v>
      </c>
      <c r="E1524" s="5">
        <v>32.982799999999997</v>
      </c>
      <c r="F1524" s="5">
        <v>1.79</v>
      </c>
      <c r="G1524" s="5">
        <v>4.1093000000000002</v>
      </c>
      <c r="H1524" s="5">
        <v>0.67549999999999999</v>
      </c>
      <c r="I1524" s="7">
        <v>0.64117000000000002</v>
      </c>
      <c r="J1524" s="7">
        <v>0.81898542667121799</v>
      </c>
      <c r="K1524" s="7">
        <v>0.51933980582524297</v>
      </c>
      <c r="L1524" s="7">
        <v>2.0919882636862099E-2</v>
      </c>
      <c r="M1524" s="7">
        <v>2.23700422664816</v>
      </c>
      <c r="N1524" s="7">
        <v>1.2904533898966</v>
      </c>
      <c r="O1524" s="7">
        <v>5.1294000000000001E-3</v>
      </c>
      <c r="P1524" s="7">
        <v>0.80000623859506803</v>
      </c>
      <c r="Q1524" s="7">
        <v>3.1275999999999999E-3</v>
      </c>
      <c r="R1524" s="7">
        <v>0.48779574839746098</v>
      </c>
      <c r="S1524" s="7">
        <v>3.8612999999999998E-3</v>
      </c>
      <c r="T1524" s="7">
        <v>0.60222717843941498</v>
      </c>
      <c r="U1524" s="7">
        <v>1.1507E-2</v>
      </c>
      <c r="V1524" s="7">
        <v>1.79468783629927</v>
      </c>
      <c r="W1524" s="7">
        <v>8.2264000000000002E-4</v>
      </c>
      <c r="X1524" s="7">
        <v>0.12830294617652099</v>
      </c>
      <c r="Y1524" s="7">
        <v>0</v>
      </c>
      <c r="Z1524" s="7">
        <v>0</v>
      </c>
      <c r="AA1524" s="7">
        <v>1.6</v>
      </c>
      <c r="AB1524" s="5" t="s">
        <v>73</v>
      </c>
      <c r="AC1524" s="5" t="s">
        <v>65</v>
      </c>
      <c r="AD1524" s="5" t="s">
        <v>66</v>
      </c>
      <c r="AE1524" s="5" t="s">
        <v>67</v>
      </c>
      <c r="AF1524" s="5">
        <v>1</v>
      </c>
    </row>
    <row r="1525" spans="1:32" x14ac:dyDescent="0.2">
      <c r="A1525" s="5">
        <v>63859</v>
      </c>
      <c r="B1525" s="5" t="s">
        <v>72</v>
      </c>
      <c r="C1525" s="5">
        <v>5.15</v>
      </c>
      <c r="D1525" s="5">
        <v>2.4641000000000002</v>
      </c>
      <c r="E1525" s="5">
        <v>32.982799999999997</v>
      </c>
      <c r="F1525" s="5">
        <v>1.83</v>
      </c>
      <c r="G1525" s="5">
        <v>4.0904999999999996</v>
      </c>
      <c r="H1525" s="5">
        <v>0.67369999999999997</v>
      </c>
      <c r="I1525" s="7">
        <v>0.63627999999999996</v>
      </c>
      <c r="J1525" s="7">
        <v>0.81180874202807995</v>
      </c>
      <c r="K1525" s="7">
        <v>0.52153398058252398</v>
      </c>
      <c r="L1525" s="7">
        <v>2.07915257555349E-2</v>
      </c>
      <c r="M1525" s="7">
        <v>2.25451059282077</v>
      </c>
      <c r="N1525" s="7">
        <v>1.2965675488778501</v>
      </c>
      <c r="O1525" s="7">
        <v>5.0901999999999996E-3</v>
      </c>
      <c r="P1525" s="7">
        <v>0.799993713459483</v>
      </c>
      <c r="Q1525" s="7">
        <v>3.1416E-3</v>
      </c>
      <c r="R1525" s="7">
        <v>0.49374489218583001</v>
      </c>
      <c r="S1525" s="7">
        <v>3.8471E-3</v>
      </c>
      <c r="T1525" s="7">
        <v>0.604623750550072</v>
      </c>
      <c r="U1525" s="7">
        <v>1.1467E-2</v>
      </c>
      <c r="V1525" s="7">
        <v>1.80219400264035</v>
      </c>
      <c r="W1525" s="7">
        <v>8.1315999999999995E-4</v>
      </c>
      <c r="X1525" s="7">
        <v>0.12779908216508501</v>
      </c>
      <c r="Y1525" s="7">
        <v>0</v>
      </c>
      <c r="Z1525" s="7">
        <v>0</v>
      </c>
      <c r="AA1525" s="7">
        <v>1.6</v>
      </c>
      <c r="AB1525" s="5" t="s">
        <v>73</v>
      </c>
      <c r="AC1525" s="5" t="s">
        <v>65</v>
      </c>
      <c r="AD1525" s="5" t="s">
        <v>66</v>
      </c>
      <c r="AE1525" s="5" t="s">
        <v>67</v>
      </c>
      <c r="AF1525" s="5">
        <v>1</v>
      </c>
    </row>
    <row r="1526" spans="1:32" x14ac:dyDescent="0.2">
      <c r="A1526" s="5">
        <v>63859</v>
      </c>
      <c r="B1526" s="5" t="s">
        <v>72</v>
      </c>
      <c r="C1526" s="5">
        <v>5.15</v>
      </c>
      <c r="D1526" s="5">
        <v>2.4527999999999999</v>
      </c>
      <c r="E1526" s="5">
        <v>32.982799999999997</v>
      </c>
      <c r="F1526" s="5">
        <v>1.87</v>
      </c>
      <c r="G1526" s="5">
        <v>4.0716999999999999</v>
      </c>
      <c r="H1526" s="5">
        <v>0.67179999999999995</v>
      </c>
      <c r="I1526" s="7">
        <v>0.67312000000000005</v>
      </c>
      <c r="J1526" s="7">
        <v>0.80469219125448599</v>
      </c>
      <c r="K1526" s="7">
        <v>0.52372815533980599</v>
      </c>
      <c r="L1526" s="7">
        <v>2.2027441220094E-2</v>
      </c>
      <c r="M1526" s="7">
        <v>2.1915854528167298</v>
      </c>
      <c r="N1526" s="7">
        <v>1.30156584264321</v>
      </c>
      <c r="O1526" s="7">
        <v>5.385E-3</v>
      </c>
      <c r="P1526" s="7">
        <v>0.80000594247682399</v>
      </c>
      <c r="Q1526" s="7">
        <v>3.3517999999999998E-3</v>
      </c>
      <c r="R1526" s="7">
        <v>0.49794984549560201</v>
      </c>
      <c r="S1526" s="7">
        <v>4.0889999999999998E-3</v>
      </c>
      <c r="T1526" s="7">
        <v>0.60746969336819601</v>
      </c>
      <c r="U1526" s="7">
        <v>1.2189E-2</v>
      </c>
      <c r="V1526" s="7">
        <v>1.8108212502971199</v>
      </c>
      <c r="W1526" s="7">
        <v>8.6005000000000001E-4</v>
      </c>
      <c r="X1526" s="7">
        <v>0.127770679819349</v>
      </c>
      <c r="Y1526" s="7">
        <v>0</v>
      </c>
      <c r="Z1526" s="7">
        <v>0</v>
      </c>
      <c r="AA1526" s="7">
        <v>1.6</v>
      </c>
      <c r="AB1526" s="5" t="s">
        <v>73</v>
      </c>
      <c r="AC1526" s="5" t="s">
        <v>65</v>
      </c>
      <c r="AD1526" s="5" t="s">
        <v>66</v>
      </c>
      <c r="AE1526" s="5" t="s">
        <v>67</v>
      </c>
      <c r="AF1526" s="5">
        <v>1</v>
      </c>
    </row>
    <row r="1527" spans="1:32" x14ac:dyDescent="0.2">
      <c r="A1527" s="5">
        <v>63859</v>
      </c>
      <c r="B1527" s="5" t="s">
        <v>72</v>
      </c>
      <c r="C1527" s="5">
        <v>5.15</v>
      </c>
      <c r="D1527" s="5">
        <v>2.4415</v>
      </c>
      <c r="E1527" s="5">
        <v>32.982799999999997</v>
      </c>
      <c r="F1527" s="5">
        <v>1.91</v>
      </c>
      <c r="G1527" s="5">
        <v>4.0529000000000002</v>
      </c>
      <c r="H1527" s="5">
        <v>0.67</v>
      </c>
      <c r="I1527" s="7">
        <v>0.71194000000000002</v>
      </c>
      <c r="J1527" s="7">
        <v>0.79763502170573297</v>
      </c>
      <c r="K1527" s="7">
        <v>0.525922330097087</v>
      </c>
      <c r="L1527" s="7">
        <v>2.3330809911879101E-2</v>
      </c>
      <c r="M1527" s="7">
        <v>2.1277073910722799</v>
      </c>
      <c r="N1527" s="7">
        <v>1.3030732926932</v>
      </c>
      <c r="O1527" s="7">
        <v>5.6955E-3</v>
      </c>
      <c r="P1527" s="7">
        <v>0.79999719077450404</v>
      </c>
      <c r="Q1527" s="7">
        <v>3.5547999999999999E-3</v>
      </c>
      <c r="R1527" s="7">
        <v>0.49931173975335003</v>
      </c>
      <c r="S1527" s="7">
        <v>4.3290000000000004E-3</v>
      </c>
      <c r="T1527" s="7">
        <v>0.60805685872405002</v>
      </c>
      <c r="U1527" s="7">
        <v>1.2909E-2</v>
      </c>
      <c r="V1527" s="7">
        <v>1.8132145967356801</v>
      </c>
      <c r="W1527" s="7">
        <v>9.0969E-4</v>
      </c>
      <c r="X1527" s="7">
        <v>0.127776217096946</v>
      </c>
      <c r="Y1527" s="7">
        <v>0</v>
      </c>
      <c r="Z1527" s="7">
        <v>0</v>
      </c>
      <c r="AA1527" s="7">
        <v>1.6</v>
      </c>
      <c r="AB1527" s="5" t="s">
        <v>73</v>
      </c>
      <c r="AC1527" s="5" t="s">
        <v>65</v>
      </c>
      <c r="AD1527" s="5" t="s">
        <v>66</v>
      </c>
      <c r="AE1527" s="5" t="s">
        <v>67</v>
      </c>
      <c r="AF1527" s="5">
        <v>1</v>
      </c>
    </row>
    <row r="1528" spans="1:32" x14ac:dyDescent="0.2">
      <c r="A1528" s="5">
        <v>63859</v>
      </c>
      <c r="B1528" s="5" t="s">
        <v>72</v>
      </c>
      <c r="C1528" s="5">
        <v>5.15</v>
      </c>
      <c r="D1528" s="5">
        <v>2.4302000000000001</v>
      </c>
      <c r="E1528" s="5">
        <v>32.982799999999997</v>
      </c>
      <c r="F1528" s="5">
        <v>1.95</v>
      </c>
      <c r="G1528" s="5">
        <v>4.0342000000000002</v>
      </c>
      <c r="H1528" s="5">
        <v>0.66810000000000003</v>
      </c>
      <c r="I1528" s="7">
        <v>0.75690000000000002</v>
      </c>
      <c r="J1528" s="7">
        <v>0.79065609207750898</v>
      </c>
      <c r="K1528" s="7">
        <v>0.52811650485436901</v>
      </c>
      <c r="L1528" s="7">
        <v>2.4839454406946199E-2</v>
      </c>
      <c r="M1528" s="7">
        <v>2.06843704584489</v>
      </c>
      <c r="N1528" s="7">
        <v>1.3018760734575201</v>
      </c>
      <c r="O1528" s="7">
        <v>6.0552000000000002E-3</v>
      </c>
      <c r="P1528" s="7">
        <v>0.8</v>
      </c>
      <c r="Q1528" s="7">
        <v>3.7728000000000002E-3</v>
      </c>
      <c r="R1528" s="7">
        <v>0.49845422116527899</v>
      </c>
      <c r="S1528" s="7">
        <v>4.5951000000000004E-3</v>
      </c>
      <c r="T1528" s="7">
        <v>0.60709472849781998</v>
      </c>
      <c r="U1528" s="7">
        <v>1.3701E-2</v>
      </c>
      <c r="V1528" s="7">
        <v>1.8101466508125199</v>
      </c>
      <c r="W1528" s="7">
        <v>9.6606000000000003E-4</v>
      </c>
      <c r="X1528" s="7">
        <v>0.127633769322235</v>
      </c>
      <c r="Y1528" s="7">
        <v>0</v>
      </c>
      <c r="Z1528" s="7">
        <v>0</v>
      </c>
      <c r="AA1528" s="7">
        <v>1.6</v>
      </c>
      <c r="AB1528" s="5" t="s">
        <v>73</v>
      </c>
      <c r="AC1528" s="5" t="s">
        <v>65</v>
      </c>
      <c r="AD1528" s="5" t="s">
        <v>66</v>
      </c>
      <c r="AE1528" s="5" t="s">
        <v>67</v>
      </c>
      <c r="AF1528" s="5">
        <v>1</v>
      </c>
    </row>
    <row r="1529" spans="1:32" x14ac:dyDescent="0.2">
      <c r="A1529" s="5">
        <v>63859</v>
      </c>
      <c r="B1529" s="5" t="s">
        <v>72</v>
      </c>
      <c r="C1529" s="5">
        <v>5.15</v>
      </c>
      <c r="D1529" s="5">
        <v>2.4188999999999998</v>
      </c>
      <c r="E1529" s="5">
        <v>32.982799999999997</v>
      </c>
      <c r="F1529" s="5">
        <v>1.99</v>
      </c>
      <c r="G1529" s="5">
        <v>4.0153999999999996</v>
      </c>
      <c r="H1529" s="5">
        <v>0.6663</v>
      </c>
      <c r="I1529" s="7">
        <v>0.78893999999999997</v>
      </c>
      <c r="J1529" s="7">
        <v>0.78371539572728499</v>
      </c>
      <c r="K1529" s="7">
        <v>0.53031067961165101</v>
      </c>
      <c r="L1529" s="7">
        <v>2.5925382442074301E-2</v>
      </c>
      <c r="M1529" s="7">
        <v>2.0296854006641798</v>
      </c>
      <c r="N1529" s="7">
        <v>1.30047912388775</v>
      </c>
      <c r="O1529" s="7">
        <v>6.3115000000000003E-3</v>
      </c>
      <c r="P1529" s="7">
        <v>0.79999746495297497</v>
      </c>
      <c r="Q1529" s="7">
        <v>3.9262999999999998E-3</v>
      </c>
      <c r="R1529" s="7">
        <v>0.49766775673688701</v>
      </c>
      <c r="S1529" s="7">
        <v>4.7762999999999998E-3</v>
      </c>
      <c r="T1529" s="7">
        <v>0.60540725530458595</v>
      </c>
      <c r="U1529" s="7">
        <v>1.4243E-2</v>
      </c>
      <c r="V1529" s="7">
        <v>1.8053337389408599</v>
      </c>
      <c r="W1529" s="7">
        <v>1.0072E-3</v>
      </c>
      <c r="X1529" s="7">
        <v>0.12766496818515999</v>
      </c>
      <c r="Y1529" s="7">
        <v>0</v>
      </c>
      <c r="Z1529" s="7">
        <v>0</v>
      </c>
      <c r="AA1529" s="7">
        <v>1.6</v>
      </c>
      <c r="AB1529" s="5" t="s">
        <v>73</v>
      </c>
      <c r="AC1529" s="5" t="s">
        <v>65</v>
      </c>
      <c r="AD1529" s="5" t="s">
        <v>66</v>
      </c>
      <c r="AE1529" s="5" t="s">
        <v>67</v>
      </c>
      <c r="AF1529" s="5">
        <v>1</v>
      </c>
    </row>
    <row r="1530" spans="1:32" x14ac:dyDescent="0.2">
      <c r="A1530" s="5">
        <v>63859</v>
      </c>
      <c r="B1530" s="5" t="s">
        <v>72</v>
      </c>
      <c r="C1530" s="5">
        <v>5.15</v>
      </c>
      <c r="D1530" s="5">
        <v>2.4076</v>
      </c>
      <c r="E1530" s="5">
        <v>32.982799999999997</v>
      </c>
      <c r="F1530" s="5">
        <v>2.0299999999999998</v>
      </c>
      <c r="G1530" s="5">
        <v>3.9965999999999999</v>
      </c>
      <c r="H1530" s="5">
        <v>0.66439999999999999</v>
      </c>
      <c r="I1530" s="7">
        <v>0.86604999999999999</v>
      </c>
      <c r="J1530" s="7">
        <v>0.77683189735602698</v>
      </c>
      <c r="K1530" s="7">
        <v>0.53250485436893202</v>
      </c>
      <c r="L1530" s="7">
        <v>2.8495947068034499E-2</v>
      </c>
      <c r="M1530" s="7">
        <v>1.92979620114312</v>
      </c>
      <c r="N1530" s="7">
        <v>1.29334334045378</v>
      </c>
      <c r="O1530" s="7">
        <v>6.9284000000000004E-3</v>
      </c>
      <c r="P1530" s="7">
        <v>0.8</v>
      </c>
      <c r="Q1530" s="7">
        <v>4.2648E-3</v>
      </c>
      <c r="R1530" s="7">
        <v>0.49244269961318599</v>
      </c>
      <c r="S1530" s="7">
        <v>5.1919999999999996E-3</v>
      </c>
      <c r="T1530" s="7">
        <v>0.59950349286992699</v>
      </c>
      <c r="U1530" s="7">
        <v>1.5494000000000001E-2</v>
      </c>
      <c r="V1530" s="7">
        <v>1.78904220310606</v>
      </c>
      <c r="W1530" s="7">
        <v>1.1058000000000001E-3</v>
      </c>
      <c r="X1530" s="7">
        <v>0.127683159170949</v>
      </c>
      <c r="Y1530" s="7">
        <v>0</v>
      </c>
      <c r="Z1530" s="7">
        <v>0</v>
      </c>
      <c r="AA1530" s="7">
        <v>1.6</v>
      </c>
      <c r="AB1530" s="5" t="s">
        <v>73</v>
      </c>
      <c r="AC1530" s="5" t="s">
        <v>65</v>
      </c>
      <c r="AD1530" s="5" t="s">
        <v>66</v>
      </c>
      <c r="AE1530" s="5" t="s">
        <v>67</v>
      </c>
      <c r="AF1530" s="5">
        <v>1</v>
      </c>
    </row>
    <row r="1531" spans="1:32" x14ac:dyDescent="0.2">
      <c r="A1531" s="5">
        <v>63859</v>
      </c>
      <c r="B1531" s="5" t="s">
        <v>72</v>
      </c>
      <c r="C1531" s="5">
        <v>5.15</v>
      </c>
      <c r="D1531" s="5">
        <v>2.3963000000000001</v>
      </c>
      <c r="E1531" s="5">
        <v>32.982799999999997</v>
      </c>
      <c r="F1531" s="5">
        <v>2.0699999999999998</v>
      </c>
      <c r="G1531" s="5">
        <v>3.9777999999999998</v>
      </c>
      <c r="H1531" s="5">
        <v>0.66249999999999998</v>
      </c>
      <c r="I1531" s="7">
        <v>0.89088999999999996</v>
      </c>
      <c r="J1531" s="7">
        <v>0.770004892816047</v>
      </c>
      <c r="K1531" s="7">
        <v>0.53469902912621403</v>
      </c>
      <c r="L1531" s="7">
        <v>2.93497489017563E-2</v>
      </c>
      <c r="M1531" s="7">
        <v>1.93750070154565</v>
      </c>
      <c r="N1531" s="7">
        <v>1.2786090314180201</v>
      </c>
      <c r="O1531" s="7">
        <v>7.1270999999999999E-3</v>
      </c>
      <c r="P1531" s="7">
        <v>0.799997755053935</v>
      </c>
      <c r="Q1531" s="7">
        <v>4.2820000000000002E-3</v>
      </c>
      <c r="R1531" s="7">
        <v>0.48064295255306499</v>
      </c>
      <c r="S1531" s="7">
        <v>5.2493000000000001E-3</v>
      </c>
      <c r="T1531" s="7">
        <v>0.58921976899505002</v>
      </c>
      <c r="U1531" s="7">
        <v>1.5674E-2</v>
      </c>
      <c r="V1531" s="7">
        <v>1.7593642312743401</v>
      </c>
      <c r="W1531" s="7">
        <v>1.1345000000000001E-3</v>
      </c>
      <c r="X1531" s="7">
        <v>0.127344565546813</v>
      </c>
      <c r="Y1531" s="7">
        <v>0</v>
      </c>
      <c r="Z1531" s="7">
        <v>0</v>
      </c>
      <c r="AA1531" s="7">
        <v>1.6</v>
      </c>
      <c r="AB1531" s="5" t="s">
        <v>73</v>
      </c>
      <c r="AC1531" s="5" t="s">
        <v>65</v>
      </c>
      <c r="AD1531" s="5" t="s">
        <v>66</v>
      </c>
      <c r="AE1531" s="5" t="s">
        <v>67</v>
      </c>
      <c r="AF1531" s="5">
        <v>1</v>
      </c>
    </row>
    <row r="1532" spans="1:32" x14ac:dyDescent="0.2">
      <c r="A1532" s="5">
        <v>63859</v>
      </c>
      <c r="B1532" s="5" t="s">
        <v>72</v>
      </c>
      <c r="C1532" s="5">
        <v>5.15</v>
      </c>
      <c r="D1532" s="5">
        <v>2.3849999999999998</v>
      </c>
      <c r="E1532" s="5">
        <v>32.982799999999997</v>
      </c>
      <c r="F1532" s="5">
        <v>2.11</v>
      </c>
      <c r="G1532" s="5">
        <v>3.9590999999999998</v>
      </c>
      <c r="H1532" s="5">
        <v>0.66059999999999997</v>
      </c>
      <c r="I1532" s="7">
        <v>0.92761000000000005</v>
      </c>
      <c r="J1532" s="7">
        <v>0.76325296791680997</v>
      </c>
      <c r="K1532" s="7">
        <v>0.53689320388349504</v>
      </c>
      <c r="L1532" s="7">
        <v>3.0597673627994398E-2</v>
      </c>
      <c r="M1532" s="7">
        <v>1.94887937818695</v>
      </c>
      <c r="N1532" s="7">
        <v>1.2576406032707701</v>
      </c>
      <c r="O1532" s="7">
        <v>7.4209000000000002E-3</v>
      </c>
      <c r="P1532" s="7">
        <v>0.80000215607852398</v>
      </c>
      <c r="Q1532" s="7">
        <v>4.3048000000000001E-3</v>
      </c>
      <c r="R1532" s="7">
        <v>0.46407434158752098</v>
      </c>
      <c r="S1532" s="7">
        <v>5.3191999999999996E-3</v>
      </c>
      <c r="T1532" s="7">
        <v>0.57343064434406699</v>
      </c>
      <c r="U1532" s="7">
        <v>1.5897000000000001E-2</v>
      </c>
      <c r="V1532" s="7">
        <v>1.71375901510333</v>
      </c>
      <c r="W1532" s="7">
        <v>1.1758999999999999E-3</v>
      </c>
      <c r="X1532" s="7">
        <v>0.12676663684091399</v>
      </c>
      <c r="Y1532" s="7">
        <v>0</v>
      </c>
      <c r="Z1532" s="7">
        <v>0</v>
      </c>
      <c r="AA1532" s="7">
        <v>1.6</v>
      </c>
      <c r="AB1532" s="5" t="s">
        <v>73</v>
      </c>
      <c r="AC1532" s="5" t="s">
        <v>65</v>
      </c>
      <c r="AD1532" s="5" t="s">
        <v>66</v>
      </c>
      <c r="AE1532" s="5" t="s">
        <v>67</v>
      </c>
      <c r="AF1532" s="5">
        <v>1</v>
      </c>
    </row>
    <row r="1533" spans="1:32" x14ac:dyDescent="0.2">
      <c r="A1533" s="5">
        <v>63859</v>
      </c>
      <c r="B1533" s="5" t="s">
        <v>72</v>
      </c>
      <c r="C1533" s="5">
        <v>5.15</v>
      </c>
      <c r="D1533" s="5">
        <v>2.3736999999999999</v>
      </c>
      <c r="E1533" s="5">
        <v>32.982799999999997</v>
      </c>
      <c r="F1533" s="5">
        <v>2.15</v>
      </c>
      <c r="G1533" s="5">
        <v>3.9403000000000001</v>
      </c>
      <c r="H1533" s="5">
        <v>0.65869999999999995</v>
      </c>
      <c r="I1533" s="7">
        <v>0.99929999999999997</v>
      </c>
      <c r="J1533" s="7">
        <v>0.75653680593896799</v>
      </c>
      <c r="K1533" s="7">
        <v>0.53908737864077705</v>
      </c>
      <c r="L1533" s="7">
        <v>3.3000574948190302E-2</v>
      </c>
      <c r="M1533" s="7">
        <v>1.86990893625538</v>
      </c>
      <c r="N1533" s="7">
        <v>1.2324627239067401</v>
      </c>
      <c r="O1533" s="7">
        <v>7.9944000000000005E-3</v>
      </c>
      <c r="P1533" s="7">
        <v>0.8</v>
      </c>
      <c r="Q1533" s="7">
        <v>4.4190000000000002E-3</v>
      </c>
      <c r="R1533" s="7">
        <v>0.44220954668267798</v>
      </c>
      <c r="S1533" s="7">
        <v>5.5704999999999999E-3</v>
      </c>
      <c r="T1533" s="7">
        <v>0.55744020814570205</v>
      </c>
      <c r="U1533" s="7">
        <v>1.6652E-2</v>
      </c>
      <c r="V1533" s="7">
        <v>1.6663664565195599</v>
      </c>
      <c r="W1533" s="7">
        <v>1.2558000000000001E-3</v>
      </c>
      <c r="X1533" s="7">
        <v>0.125667967577304</v>
      </c>
      <c r="Y1533" s="7">
        <v>0</v>
      </c>
      <c r="Z1533" s="7">
        <v>0</v>
      </c>
      <c r="AA1533" s="7">
        <v>1.6</v>
      </c>
      <c r="AB1533" s="5" t="s">
        <v>73</v>
      </c>
      <c r="AC1533" s="5" t="s">
        <v>65</v>
      </c>
      <c r="AD1533" s="5" t="s">
        <v>66</v>
      </c>
      <c r="AE1533" s="5" t="s">
        <v>67</v>
      </c>
      <c r="AF1533" s="5">
        <v>1</v>
      </c>
    </row>
    <row r="1534" spans="1:32" x14ac:dyDescent="0.2">
      <c r="A1534" s="5">
        <v>63859</v>
      </c>
      <c r="B1534" s="5" t="s">
        <v>72</v>
      </c>
      <c r="C1534" s="5">
        <v>5.15</v>
      </c>
      <c r="D1534" s="5">
        <v>2.3622999999999998</v>
      </c>
      <c r="E1534" s="5">
        <v>32.982799999999997</v>
      </c>
      <c r="F1534" s="5">
        <v>2.19</v>
      </c>
      <c r="G1534" s="5">
        <v>3.9215</v>
      </c>
      <c r="H1534" s="5">
        <v>0.65669999999999995</v>
      </c>
      <c r="I1534" s="7">
        <v>1.0333000000000001</v>
      </c>
      <c r="J1534" s="7">
        <v>0.74984819470055497</v>
      </c>
      <c r="K1534" s="7">
        <v>0.54130097087378604</v>
      </c>
      <c r="L1534" s="7">
        <v>3.4164555515081498E-2</v>
      </c>
      <c r="M1534" s="7">
        <v>1.8260911642311</v>
      </c>
      <c r="N1534" s="7">
        <v>1.20294203038808</v>
      </c>
      <c r="O1534" s="7">
        <v>8.2664000000000001E-3</v>
      </c>
      <c r="P1534" s="7">
        <v>0.8</v>
      </c>
      <c r="Q1534" s="7">
        <v>4.3070000000000001E-3</v>
      </c>
      <c r="R1534" s="7">
        <v>0.41681989741604603</v>
      </c>
      <c r="S1534" s="7">
        <v>5.5474000000000001E-3</v>
      </c>
      <c r="T1534" s="7">
        <v>0.53686247943482102</v>
      </c>
      <c r="U1534" s="7">
        <v>1.6590000000000001E-2</v>
      </c>
      <c r="V1534" s="7">
        <v>1.60553566244072</v>
      </c>
      <c r="W1534" s="7">
        <v>1.2800999999999999E-3</v>
      </c>
      <c r="X1534" s="7">
        <v>0.123884641440046</v>
      </c>
      <c r="Y1534" s="7">
        <v>0</v>
      </c>
      <c r="Z1534" s="7">
        <v>0</v>
      </c>
      <c r="AA1534" s="7">
        <v>1.6</v>
      </c>
      <c r="AB1534" s="5" t="s">
        <v>73</v>
      </c>
      <c r="AC1534" s="5" t="s">
        <v>65</v>
      </c>
      <c r="AD1534" s="5" t="s">
        <v>66</v>
      </c>
      <c r="AE1534" s="5" t="s">
        <v>67</v>
      </c>
      <c r="AF1534" s="5">
        <v>1</v>
      </c>
    </row>
    <row r="1535" spans="1:32" x14ac:dyDescent="0.2">
      <c r="A1535" s="5">
        <v>63859</v>
      </c>
      <c r="B1535" s="5" t="s">
        <v>72</v>
      </c>
      <c r="C1535" s="5">
        <v>5.15</v>
      </c>
      <c r="D1535" s="5">
        <v>2.351</v>
      </c>
      <c r="E1535" s="5">
        <v>32.982799999999997</v>
      </c>
      <c r="F1535" s="5">
        <v>2.23</v>
      </c>
      <c r="G1535" s="5">
        <v>3.9026999999999998</v>
      </c>
      <c r="H1535" s="5">
        <v>0.65480000000000005</v>
      </c>
      <c r="I1535" s="7">
        <v>1.1114999999999999</v>
      </c>
      <c r="J1535" s="7">
        <v>0.743240618222621</v>
      </c>
      <c r="K1535" s="7">
        <v>0.54349514563106804</v>
      </c>
      <c r="L1535" s="7">
        <v>3.6789477210784099E-2</v>
      </c>
      <c r="M1535" s="7">
        <v>1.7428699955015701</v>
      </c>
      <c r="N1535" s="7">
        <v>1.1730994152046801</v>
      </c>
      <c r="O1535" s="7">
        <v>8.8921999999999994E-3</v>
      </c>
      <c r="P1535" s="7">
        <v>0.80001799370220406</v>
      </c>
      <c r="Q1535" s="7">
        <v>4.333E-3</v>
      </c>
      <c r="R1535" s="7">
        <v>0.38983355825461102</v>
      </c>
      <c r="S1535" s="7">
        <v>5.7381999999999997E-3</v>
      </c>
      <c r="T1535" s="7">
        <v>0.51625730994151997</v>
      </c>
      <c r="U1535" s="7">
        <v>1.7162E-2</v>
      </c>
      <c r="V1535" s="7">
        <v>1.5440395861448499</v>
      </c>
      <c r="W1535" s="7">
        <v>1.3507E-3</v>
      </c>
      <c r="X1535" s="7">
        <v>0.121520467836257</v>
      </c>
      <c r="Y1535" s="7">
        <v>0</v>
      </c>
      <c r="Z1535" s="7">
        <v>0</v>
      </c>
      <c r="AA1535" s="7">
        <v>1.6</v>
      </c>
      <c r="AB1535" s="5" t="s">
        <v>73</v>
      </c>
      <c r="AC1535" s="5" t="s">
        <v>65</v>
      </c>
      <c r="AD1535" s="5" t="s">
        <v>66</v>
      </c>
      <c r="AE1535" s="5" t="s">
        <v>67</v>
      </c>
      <c r="AF1535" s="5">
        <v>1</v>
      </c>
    </row>
    <row r="1536" spans="1:32" x14ac:dyDescent="0.2">
      <c r="A1536" s="5">
        <v>63859</v>
      </c>
      <c r="B1536" s="5" t="s">
        <v>72</v>
      </c>
      <c r="C1536" s="5">
        <v>5.15</v>
      </c>
      <c r="D1536" s="5">
        <v>2.3397000000000001</v>
      </c>
      <c r="E1536" s="5">
        <v>32.982799999999997</v>
      </c>
      <c r="F1536" s="5">
        <v>2.27</v>
      </c>
      <c r="G1536" s="5">
        <v>3.8839999999999999</v>
      </c>
      <c r="H1536" s="5">
        <v>0.65290000000000004</v>
      </c>
      <c r="I1536" s="7">
        <v>1.1620999999999999</v>
      </c>
      <c r="J1536" s="7">
        <v>0.73670514654931796</v>
      </c>
      <c r="K1536" s="7">
        <v>0.54568932038835005</v>
      </c>
      <c r="L1536" s="7">
        <v>3.8505714280958503E-2</v>
      </c>
      <c r="M1536" s="7">
        <v>1.6983908441614299</v>
      </c>
      <c r="N1536" s="7">
        <v>1.1423285431546299</v>
      </c>
      <c r="O1536" s="7">
        <v>9.2969000000000003E-3</v>
      </c>
      <c r="P1536" s="7">
        <v>0.80000860511143601</v>
      </c>
      <c r="Q1536" s="7">
        <v>4.2207E-3</v>
      </c>
      <c r="R1536" s="7">
        <v>0.363195938387402</v>
      </c>
      <c r="S1536" s="7">
        <v>5.7086000000000003E-3</v>
      </c>
      <c r="T1536" s="7">
        <v>0.49123139144651901</v>
      </c>
      <c r="U1536" s="7">
        <v>1.7077999999999999E-2</v>
      </c>
      <c r="V1536" s="7">
        <v>1.4695809310730601</v>
      </c>
      <c r="W1536" s="7">
        <v>1.3844E-3</v>
      </c>
      <c r="X1536" s="7">
        <v>0.119129162722657</v>
      </c>
      <c r="Y1536" s="7">
        <v>0</v>
      </c>
      <c r="Z1536" s="7">
        <v>0</v>
      </c>
      <c r="AA1536" s="7">
        <v>1.6</v>
      </c>
      <c r="AB1536" s="5" t="s">
        <v>73</v>
      </c>
      <c r="AC1536" s="5" t="s">
        <v>65</v>
      </c>
      <c r="AD1536" s="5" t="s">
        <v>66</v>
      </c>
      <c r="AE1536" s="5" t="s">
        <v>67</v>
      </c>
      <c r="AF1536" s="5">
        <v>1</v>
      </c>
    </row>
    <row r="1537" spans="1:32" x14ac:dyDescent="0.2">
      <c r="A1537" s="5">
        <v>63859</v>
      </c>
      <c r="B1537" s="5" t="s">
        <v>72</v>
      </c>
      <c r="C1537" s="5">
        <v>5.15</v>
      </c>
      <c r="D1537" s="5">
        <v>2.3283999999999998</v>
      </c>
      <c r="E1537" s="5">
        <v>32.982799999999997</v>
      </c>
      <c r="F1537" s="5">
        <v>2.31</v>
      </c>
      <c r="G1537" s="5">
        <v>3.8652000000000002</v>
      </c>
      <c r="H1537" s="5">
        <v>0.65090000000000003</v>
      </c>
      <c r="I1537" s="7">
        <v>1.222</v>
      </c>
      <c r="J1537" s="7">
        <v>0.73020312992129499</v>
      </c>
      <c r="K1537" s="7">
        <v>0.54788349514563095</v>
      </c>
      <c r="L1537" s="7">
        <v>4.0530294317698598E-2</v>
      </c>
      <c r="M1537" s="7">
        <v>1.6476268412438599</v>
      </c>
      <c r="N1537" s="7">
        <v>1.1176759410802</v>
      </c>
      <c r="O1537" s="7">
        <v>9.7760999999999994E-3</v>
      </c>
      <c r="P1537" s="7">
        <v>0.80000818330605505</v>
      </c>
      <c r="Q1537" s="7">
        <v>4.1517000000000004E-3</v>
      </c>
      <c r="R1537" s="7">
        <v>0.33974631751227502</v>
      </c>
      <c r="S1537" s="7">
        <v>5.7752999999999997E-3</v>
      </c>
      <c r="T1537" s="7">
        <v>0.47261047463175099</v>
      </c>
      <c r="U1537" s="7">
        <v>1.7276E-2</v>
      </c>
      <c r="V1537" s="7">
        <v>1.4137479541734901</v>
      </c>
      <c r="W1537" s="7">
        <v>1.4140999999999999E-3</v>
      </c>
      <c r="X1537" s="7">
        <v>0.115720130932897</v>
      </c>
      <c r="Y1537" s="7">
        <v>0</v>
      </c>
      <c r="Z1537" s="7">
        <v>0</v>
      </c>
      <c r="AA1537" s="7">
        <v>1.6</v>
      </c>
      <c r="AB1537" s="5" t="s">
        <v>73</v>
      </c>
      <c r="AC1537" s="5" t="s">
        <v>65</v>
      </c>
      <c r="AD1537" s="5" t="s">
        <v>66</v>
      </c>
      <c r="AE1537" s="5" t="s">
        <v>67</v>
      </c>
      <c r="AF1537" s="5">
        <v>1</v>
      </c>
    </row>
    <row r="1538" spans="1:32" x14ac:dyDescent="0.2">
      <c r="A1538" s="5">
        <v>63859</v>
      </c>
      <c r="B1538" s="5" t="s">
        <v>72</v>
      </c>
      <c r="C1538" s="5">
        <v>5.15</v>
      </c>
      <c r="D1538" s="5">
        <v>2.3170999999999999</v>
      </c>
      <c r="E1538" s="5">
        <v>32.982799999999997</v>
      </c>
      <c r="F1538" s="5">
        <v>2.35</v>
      </c>
      <c r="G1538" s="5">
        <v>3.8464</v>
      </c>
      <c r="H1538" s="5">
        <v>0.64890000000000003</v>
      </c>
      <c r="I1538" s="7">
        <v>1.2797000000000001</v>
      </c>
      <c r="J1538" s="7">
        <v>0.72375298437089397</v>
      </c>
      <c r="K1538" s="7">
        <v>0.55007766990291296</v>
      </c>
      <c r="L1538" s="7">
        <v>4.2483910616058503E-2</v>
      </c>
      <c r="M1538" s="7">
        <v>1.61084629209971</v>
      </c>
      <c r="N1538" s="7">
        <v>1.09822614675315</v>
      </c>
      <c r="O1538" s="7">
        <v>1.0238000000000001E-2</v>
      </c>
      <c r="P1538" s="7">
        <v>0.80003125732593605</v>
      </c>
      <c r="Q1538" s="7">
        <v>4.1092999999999998E-3</v>
      </c>
      <c r="R1538" s="7">
        <v>0.32111432366961001</v>
      </c>
      <c r="S1538" s="7">
        <v>5.8500999999999996E-3</v>
      </c>
      <c r="T1538" s="7">
        <v>0.45714620614206503</v>
      </c>
      <c r="U1538" s="7">
        <v>1.7502E-2</v>
      </c>
      <c r="V1538" s="7">
        <v>1.3676642963194501</v>
      </c>
      <c r="W1538" s="7">
        <v>1.4413E-3</v>
      </c>
      <c r="X1538" s="7">
        <v>0.11262795967805</v>
      </c>
      <c r="Y1538" s="7">
        <v>0</v>
      </c>
      <c r="Z1538" s="7">
        <v>0</v>
      </c>
      <c r="AA1538" s="7">
        <v>1.6</v>
      </c>
      <c r="AB1538" s="5" t="s">
        <v>73</v>
      </c>
      <c r="AC1538" s="5" t="s">
        <v>65</v>
      </c>
      <c r="AD1538" s="5" t="s">
        <v>66</v>
      </c>
      <c r="AE1538" s="5" t="s">
        <v>67</v>
      </c>
      <c r="AF1538" s="5">
        <v>1</v>
      </c>
    </row>
    <row r="1539" spans="1:32" x14ac:dyDescent="0.2">
      <c r="A1539" s="5">
        <v>63859</v>
      </c>
      <c r="B1539" s="5" t="s">
        <v>72</v>
      </c>
      <c r="C1539" s="5">
        <v>5.15</v>
      </c>
      <c r="D1539" s="5">
        <v>2.3058000000000001</v>
      </c>
      <c r="E1539" s="5">
        <v>32.982799999999997</v>
      </c>
      <c r="F1539" s="5">
        <v>2.39</v>
      </c>
      <c r="G1539" s="5">
        <v>3.8275999999999999</v>
      </c>
      <c r="H1539" s="5">
        <v>0.64690000000000003</v>
      </c>
      <c r="I1539" s="7">
        <v>1.3146</v>
      </c>
      <c r="J1539" s="7">
        <v>0.71735409164710195</v>
      </c>
      <c r="K1539" s="7">
        <v>0.55227184466019397</v>
      </c>
      <c r="L1539" s="7">
        <v>4.3681600939400898E-2</v>
      </c>
      <c r="M1539" s="7">
        <v>1.5894568690095801</v>
      </c>
      <c r="N1539" s="7">
        <v>1.0856534307013499</v>
      </c>
      <c r="O1539" s="7">
        <v>1.0517E-2</v>
      </c>
      <c r="P1539" s="7">
        <v>0.80001521375323303</v>
      </c>
      <c r="Q1539" s="7">
        <v>4.0489000000000002E-3</v>
      </c>
      <c r="R1539" s="7">
        <v>0.30799482732390099</v>
      </c>
      <c r="S1539" s="7">
        <v>5.8912000000000001E-3</v>
      </c>
      <c r="T1539" s="7">
        <v>0.44813631522896702</v>
      </c>
      <c r="U1539" s="7">
        <v>1.7621000000000001E-2</v>
      </c>
      <c r="V1539" s="7">
        <v>1.34040772858664</v>
      </c>
      <c r="W1539" s="7">
        <v>1.4323999999999999E-3</v>
      </c>
      <c r="X1539" s="7">
        <v>0.10896090065419101</v>
      </c>
      <c r="Y1539" s="7">
        <v>0</v>
      </c>
      <c r="Z1539" s="7">
        <v>0</v>
      </c>
      <c r="AA1539" s="7">
        <v>1.6</v>
      </c>
      <c r="AB1539" s="5" t="s">
        <v>73</v>
      </c>
      <c r="AC1539" s="5" t="s">
        <v>65</v>
      </c>
      <c r="AD1539" s="5" t="s">
        <v>66</v>
      </c>
      <c r="AE1539" s="5" t="s">
        <v>67</v>
      </c>
      <c r="AF1539" s="5">
        <v>1</v>
      </c>
    </row>
    <row r="1540" spans="1:32" x14ac:dyDescent="0.2">
      <c r="A1540" s="5">
        <v>63859</v>
      </c>
      <c r="B1540" s="5" t="s">
        <v>72</v>
      </c>
      <c r="C1540" s="5">
        <v>5.15</v>
      </c>
      <c r="D1540" s="5">
        <v>2.2945000000000002</v>
      </c>
      <c r="E1540" s="5">
        <v>32.982799999999997</v>
      </c>
      <c r="F1540" s="5">
        <v>2.4300000000000002</v>
      </c>
      <c r="G1540" s="5">
        <v>3.8089</v>
      </c>
      <c r="H1540" s="5">
        <v>0.64490000000000003</v>
      </c>
      <c r="I1540" s="7">
        <v>1.3308</v>
      </c>
      <c r="J1540" s="7">
        <v>0.71102451073546402</v>
      </c>
      <c r="K1540" s="7">
        <v>0.55446601941747597</v>
      </c>
      <c r="L1540" s="7">
        <v>4.4259779971377901E-2</v>
      </c>
      <c r="M1540" s="7">
        <v>1.5787496242861401</v>
      </c>
      <c r="N1540" s="7">
        <v>1.07777276825969</v>
      </c>
      <c r="O1540" s="7">
        <v>1.0645999999999999E-2</v>
      </c>
      <c r="P1540" s="7">
        <v>0.79996994289149403</v>
      </c>
      <c r="Q1540" s="7">
        <v>3.9962000000000001E-3</v>
      </c>
      <c r="R1540" s="7">
        <v>0.30028554253080902</v>
      </c>
      <c r="S1540" s="7">
        <v>5.8859999999999997E-3</v>
      </c>
      <c r="T1540" s="7">
        <v>0.44229035166816999</v>
      </c>
      <c r="U1540" s="7">
        <v>1.7582E-2</v>
      </c>
      <c r="V1540" s="7">
        <v>1.3211602043883399</v>
      </c>
      <c r="W1540" s="7">
        <v>1.4042E-3</v>
      </c>
      <c r="X1540" s="7">
        <v>0.10551547941088101</v>
      </c>
      <c r="Y1540" s="7">
        <v>0</v>
      </c>
      <c r="Z1540" s="7">
        <v>0</v>
      </c>
      <c r="AA1540" s="7">
        <v>1.6</v>
      </c>
      <c r="AB1540" s="5" t="s">
        <v>73</v>
      </c>
      <c r="AC1540" s="5" t="s">
        <v>65</v>
      </c>
      <c r="AD1540" s="5" t="s">
        <v>66</v>
      </c>
      <c r="AE1540" s="5" t="s">
        <v>67</v>
      </c>
      <c r="AF1540" s="5">
        <v>1</v>
      </c>
    </row>
    <row r="1541" spans="1:32" x14ac:dyDescent="0.2">
      <c r="A1541" s="5">
        <v>63859</v>
      </c>
      <c r="B1541" s="5" t="s">
        <v>72</v>
      </c>
      <c r="C1541" s="5">
        <v>5.15</v>
      </c>
      <c r="D1541" s="5">
        <v>2.2831999999999999</v>
      </c>
      <c r="E1541" s="5">
        <v>32.982799999999997</v>
      </c>
      <c r="F1541" s="5">
        <v>2.4700000000000002</v>
      </c>
      <c r="G1541" s="5">
        <v>3.7900999999999998</v>
      </c>
      <c r="H1541" s="5">
        <v>0.64290000000000003</v>
      </c>
      <c r="I1541" s="7">
        <v>1.3897999999999999</v>
      </c>
      <c r="J1541" s="7">
        <v>0.70472623428334602</v>
      </c>
      <c r="K1541" s="7">
        <v>0.55666019417475698</v>
      </c>
      <c r="L1541" s="7">
        <v>4.6259290867728099E-2</v>
      </c>
      <c r="M1541" s="7">
        <v>1.5422362929918001</v>
      </c>
      <c r="N1541" s="7">
        <v>1.0543243632177299</v>
      </c>
      <c r="O1541" s="7">
        <v>1.1117999999999999E-2</v>
      </c>
      <c r="P1541" s="7">
        <v>0.799971218880414</v>
      </c>
      <c r="Q1541" s="7">
        <v>3.8714999999999999E-3</v>
      </c>
      <c r="R1541" s="7">
        <v>0.27856526118865998</v>
      </c>
      <c r="S1541" s="7">
        <v>5.7796999999999996E-3</v>
      </c>
      <c r="T1541" s="7">
        <v>0.41586559217153601</v>
      </c>
      <c r="U1541" s="7">
        <v>1.7368999999999999E-2</v>
      </c>
      <c r="V1541" s="7">
        <v>1.24974816520363</v>
      </c>
      <c r="W1541" s="7">
        <v>1.4304999999999999E-3</v>
      </c>
      <c r="X1541" s="7">
        <v>0.10292847891783</v>
      </c>
      <c r="Y1541" s="7">
        <v>0</v>
      </c>
      <c r="Z1541" s="7">
        <v>0</v>
      </c>
      <c r="AA1541" s="7">
        <v>1.6</v>
      </c>
      <c r="AB1541" s="5" t="s">
        <v>73</v>
      </c>
      <c r="AC1541" s="5" t="s">
        <v>65</v>
      </c>
      <c r="AD1541" s="5" t="s">
        <v>66</v>
      </c>
      <c r="AE1541" s="5" t="s">
        <v>67</v>
      </c>
      <c r="AF1541" s="5">
        <v>1</v>
      </c>
    </row>
    <row r="1542" spans="1:32" x14ac:dyDescent="0.2">
      <c r="A1542" s="5">
        <v>63859</v>
      </c>
      <c r="B1542" s="5" t="s">
        <v>72</v>
      </c>
      <c r="C1542" s="5">
        <v>5.15</v>
      </c>
      <c r="D1542" s="5">
        <v>2.2719</v>
      </c>
      <c r="E1542" s="5">
        <v>32.982799999999997</v>
      </c>
      <c r="F1542" s="5">
        <v>2.5099999999999998</v>
      </c>
      <c r="G1542" s="5">
        <v>3.7713000000000001</v>
      </c>
      <c r="H1542" s="5">
        <v>0.64090000000000003</v>
      </c>
      <c r="I1542" s="7">
        <v>1.4599</v>
      </c>
      <c r="J1542" s="7">
        <v>0.69847741443378497</v>
      </c>
      <c r="K1542" s="7">
        <v>0.55885436893203899</v>
      </c>
      <c r="L1542" s="7">
        <v>4.8629592154782603E-2</v>
      </c>
      <c r="M1542" s="7">
        <v>1.4965408589629401</v>
      </c>
      <c r="N1542" s="7">
        <v>1.04753750256867</v>
      </c>
      <c r="O1542" s="7">
        <v>1.1679E-2</v>
      </c>
      <c r="P1542" s="7">
        <v>0.79998630043153596</v>
      </c>
      <c r="Q1542" s="7">
        <v>3.8909000000000001E-3</v>
      </c>
      <c r="R1542" s="7">
        <v>0.26651825467497797</v>
      </c>
      <c r="S1542" s="7">
        <v>6.1481000000000001E-3</v>
      </c>
      <c r="T1542" s="7">
        <v>0.42113158435509301</v>
      </c>
      <c r="U1542" s="7">
        <v>1.8270000000000002E-2</v>
      </c>
      <c r="V1542" s="7">
        <v>1.2514555791492601</v>
      </c>
      <c r="W1542" s="7">
        <v>1.4296000000000001E-3</v>
      </c>
      <c r="X1542" s="7">
        <v>9.79245153777656E-2</v>
      </c>
      <c r="Y1542" s="7">
        <v>0</v>
      </c>
      <c r="Z1542" s="7">
        <v>0</v>
      </c>
      <c r="AA1542" s="7">
        <v>1.6</v>
      </c>
      <c r="AB1542" s="5" t="s">
        <v>73</v>
      </c>
      <c r="AC1542" s="5" t="s">
        <v>65</v>
      </c>
      <c r="AD1542" s="5" t="s">
        <v>66</v>
      </c>
      <c r="AE1542" s="5" t="s">
        <v>67</v>
      </c>
      <c r="AF1542" s="5">
        <v>1</v>
      </c>
    </row>
    <row r="1543" spans="1:32" x14ac:dyDescent="0.2">
      <c r="A1543" s="5">
        <v>63859</v>
      </c>
      <c r="B1543" s="5" t="s">
        <v>72</v>
      </c>
      <c r="C1543" s="5">
        <v>5.15</v>
      </c>
      <c r="D1543" s="5">
        <v>2.2606000000000002</v>
      </c>
      <c r="E1543" s="5">
        <v>32.982799999999997</v>
      </c>
      <c r="F1543" s="5">
        <v>2.5499999999999998</v>
      </c>
      <c r="G1543" s="5">
        <v>3.7524999999999999</v>
      </c>
      <c r="H1543" s="5">
        <v>0.63890000000000002</v>
      </c>
      <c r="I1543" s="7">
        <v>1.4942</v>
      </c>
      <c r="J1543" s="7">
        <v>0.69227747093523095</v>
      </c>
      <c r="K1543" s="7">
        <v>0.56104854368932</v>
      </c>
      <c r="L1543" s="7">
        <v>4.9807837707751199E-2</v>
      </c>
      <c r="M1543" s="7">
        <v>1.4817293535002001</v>
      </c>
      <c r="N1543" s="7">
        <v>1.0786373979387001</v>
      </c>
      <c r="O1543" s="7">
        <v>1.1953999999999999E-2</v>
      </c>
      <c r="P1543" s="7">
        <v>0.80002677017802204</v>
      </c>
      <c r="Q1543" s="7">
        <v>4.5636000000000001E-3</v>
      </c>
      <c r="R1543" s="7">
        <v>0.30542096104939098</v>
      </c>
      <c r="S1543" s="7">
        <v>6.5583000000000004E-3</v>
      </c>
      <c r="T1543" s="7">
        <v>0.43891714629902301</v>
      </c>
      <c r="U1543" s="7">
        <v>1.9553999999999998E-2</v>
      </c>
      <c r="V1543" s="7">
        <v>1.3086601525900099</v>
      </c>
      <c r="W1543" s="7">
        <v>1.4281000000000001E-3</v>
      </c>
      <c r="X1543" s="7">
        <v>9.5576228081916806E-2</v>
      </c>
      <c r="Y1543" s="7">
        <v>0</v>
      </c>
      <c r="Z1543" s="7">
        <v>0</v>
      </c>
      <c r="AA1543" s="7">
        <v>1.6</v>
      </c>
      <c r="AB1543" s="5" t="s">
        <v>73</v>
      </c>
      <c r="AC1543" s="5" t="s">
        <v>65</v>
      </c>
      <c r="AD1543" s="5" t="s">
        <v>66</v>
      </c>
      <c r="AE1543" s="5" t="s">
        <v>67</v>
      </c>
      <c r="AF1543" s="5">
        <v>1</v>
      </c>
    </row>
    <row r="1544" spans="1:32" x14ac:dyDescent="0.2">
      <c r="A1544" s="5">
        <v>63859</v>
      </c>
      <c r="B1544" s="5" t="s">
        <v>72</v>
      </c>
      <c r="C1544" s="5">
        <v>5.15</v>
      </c>
      <c r="D1544" s="5">
        <v>2.2492000000000001</v>
      </c>
      <c r="E1544" s="5">
        <v>32.982799999999997</v>
      </c>
      <c r="F1544" s="5">
        <v>2.59</v>
      </c>
      <c r="G1544" s="5">
        <v>3.7338</v>
      </c>
      <c r="H1544" s="5">
        <v>0.63680000000000003</v>
      </c>
      <c r="I1544" s="7">
        <v>1.5842000000000001</v>
      </c>
      <c r="J1544" s="7">
        <v>0.68612055552354101</v>
      </c>
      <c r="K1544" s="7">
        <v>0.56326213592232999</v>
      </c>
      <c r="L1544" s="7">
        <v>5.2851053707725699E-2</v>
      </c>
      <c r="M1544" s="7">
        <v>1.43662416361571</v>
      </c>
      <c r="N1544" s="7">
        <v>1.0832596894331501</v>
      </c>
      <c r="O1544" s="7">
        <v>1.2674E-2</v>
      </c>
      <c r="P1544" s="7">
        <v>0.80002524933720498</v>
      </c>
      <c r="Q1544" s="7">
        <v>4.9104999999999999E-3</v>
      </c>
      <c r="R1544" s="7">
        <v>0.30996717586163403</v>
      </c>
      <c r="S1544" s="7">
        <v>7.0229000000000003E-3</v>
      </c>
      <c r="T1544" s="7">
        <v>0.44330892564070201</v>
      </c>
      <c r="U1544" s="7">
        <v>2.0964E-2</v>
      </c>
      <c r="V1544" s="7">
        <v>1.3233177629087201</v>
      </c>
      <c r="W1544" s="7">
        <v>1.488E-3</v>
      </c>
      <c r="X1544" s="7">
        <v>9.3927534402221902E-2</v>
      </c>
      <c r="Y1544" s="7">
        <v>0</v>
      </c>
      <c r="Z1544" s="7">
        <v>0</v>
      </c>
      <c r="AA1544" s="7">
        <v>1.6</v>
      </c>
      <c r="AB1544" s="5" t="s">
        <v>73</v>
      </c>
      <c r="AC1544" s="5" t="s">
        <v>65</v>
      </c>
      <c r="AD1544" s="5" t="s">
        <v>66</v>
      </c>
      <c r="AE1544" s="5" t="s">
        <v>67</v>
      </c>
      <c r="AF1544" s="5">
        <v>1</v>
      </c>
    </row>
    <row r="1545" spans="1:32" x14ac:dyDescent="0.2">
      <c r="A1545" s="5">
        <v>63859</v>
      </c>
      <c r="B1545" s="5" t="s">
        <v>72</v>
      </c>
      <c r="C1545" s="5">
        <v>5.15</v>
      </c>
      <c r="D1545" s="5">
        <v>2.2378999999999998</v>
      </c>
      <c r="E1545" s="5">
        <v>32.982799999999997</v>
      </c>
      <c r="F1545" s="5">
        <v>2.63</v>
      </c>
      <c r="G1545" s="5">
        <v>3.7149999999999999</v>
      </c>
      <c r="H1545" s="5">
        <v>0.63470000000000004</v>
      </c>
      <c r="I1545" s="7">
        <v>1.5887</v>
      </c>
      <c r="J1545" s="7">
        <v>0.68001689004535104</v>
      </c>
      <c r="K1545" s="7">
        <v>0.565456310679612</v>
      </c>
      <c r="L1545" s="7">
        <v>5.3034449478959703E-2</v>
      </c>
      <c r="M1545" s="7">
        <v>1.44205954554038</v>
      </c>
      <c r="N1545" s="7">
        <v>1.0840939132624201</v>
      </c>
      <c r="O1545" s="7">
        <v>1.2710000000000001E-2</v>
      </c>
      <c r="P1545" s="7">
        <v>0.80002517781834204</v>
      </c>
      <c r="Q1545" s="7">
        <v>4.9448000000000001E-3</v>
      </c>
      <c r="R1545" s="7">
        <v>0.31124819034430701</v>
      </c>
      <c r="S1545" s="7">
        <v>7.0451000000000003E-3</v>
      </c>
      <c r="T1545" s="7">
        <v>0.443450620003777</v>
      </c>
      <c r="U1545" s="7">
        <v>2.1045000000000001E-2</v>
      </c>
      <c r="V1545" s="7">
        <v>1.3246679675206099</v>
      </c>
      <c r="W1545" s="7">
        <v>1.4775999999999999E-3</v>
      </c>
      <c r="X1545" s="7">
        <v>9.3006860955498205E-2</v>
      </c>
      <c r="Y1545" s="7">
        <v>0</v>
      </c>
      <c r="Z1545" s="7">
        <v>0</v>
      </c>
      <c r="AA1545" s="7">
        <v>1.6</v>
      </c>
      <c r="AB1545" s="5" t="s">
        <v>73</v>
      </c>
      <c r="AC1545" s="5" t="s">
        <v>65</v>
      </c>
      <c r="AD1545" s="5" t="s">
        <v>66</v>
      </c>
      <c r="AE1545" s="5" t="s">
        <v>67</v>
      </c>
      <c r="AF1545" s="5">
        <v>1</v>
      </c>
    </row>
    <row r="1546" spans="1:32" x14ac:dyDescent="0.2">
      <c r="A1546" s="5">
        <v>63859</v>
      </c>
      <c r="B1546" s="5" t="s">
        <v>72</v>
      </c>
      <c r="C1546" s="5">
        <v>5.15</v>
      </c>
      <c r="D1546" s="5">
        <v>2.2265999999999999</v>
      </c>
      <c r="E1546" s="5">
        <v>32.982799999999997</v>
      </c>
      <c r="F1546" s="5">
        <v>2.67</v>
      </c>
      <c r="G1546" s="5">
        <v>3.6962000000000002</v>
      </c>
      <c r="H1546" s="5">
        <v>0.63270000000000004</v>
      </c>
      <c r="I1546" s="7">
        <v>1.6994</v>
      </c>
      <c r="J1546" s="7">
        <v>0.67396041032340603</v>
      </c>
      <c r="K1546" s="7">
        <v>0.567650485436893</v>
      </c>
      <c r="L1546" s="7">
        <v>5.6762913741911003E-2</v>
      </c>
      <c r="M1546" s="7">
        <v>1.39319759915264</v>
      </c>
      <c r="N1546" s="7">
        <v>1.08073437683888</v>
      </c>
      <c r="O1546" s="7">
        <v>1.3594999999999999E-2</v>
      </c>
      <c r="P1546" s="7">
        <v>0.79998823114040196</v>
      </c>
      <c r="Q1546" s="7">
        <v>5.2332000000000004E-3</v>
      </c>
      <c r="R1546" s="7">
        <v>0.30794398022831598</v>
      </c>
      <c r="S1546" s="7">
        <v>7.4875000000000002E-3</v>
      </c>
      <c r="T1546" s="7">
        <v>0.44059668118159401</v>
      </c>
      <c r="U1546" s="7">
        <v>2.2383E-2</v>
      </c>
      <c r="V1546" s="7">
        <v>1.31711192185477</v>
      </c>
      <c r="W1546" s="7">
        <v>1.5514999999999999E-3</v>
      </c>
      <c r="X1546" s="7">
        <v>9.1296928327645105E-2</v>
      </c>
      <c r="Y1546" s="7">
        <v>0</v>
      </c>
      <c r="Z1546" s="7">
        <v>0</v>
      </c>
      <c r="AA1546" s="7">
        <v>1.6</v>
      </c>
      <c r="AB1546" s="5" t="s">
        <v>73</v>
      </c>
      <c r="AC1546" s="5" t="s">
        <v>65</v>
      </c>
      <c r="AD1546" s="5" t="s">
        <v>66</v>
      </c>
      <c r="AE1546" s="5" t="s">
        <v>67</v>
      </c>
      <c r="AF1546" s="5">
        <v>1</v>
      </c>
    </row>
    <row r="1547" spans="1:32" x14ac:dyDescent="0.2">
      <c r="A1547" s="5">
        <v>63859</v>
      </c>
      <c r="B1547" s="5" t="s">
        <v>72</v>
      </c>
      <c r="C1547" s="5">
        <v>5.15</v>
      </c>
      <c r="D1547" s="5">
        <v>2.2153</v>
      </c>
      <c r="E1547" s="5">
        <v>32.982799999999997</v>
      </c>
      <c r="F1547" s="5">
        <v>2.71</v>
      </c>
      <c r="G1547" s="5">
        <v>3.6774</v>
      </c>
      <c r="H1547" s="5">
        <v>0.63060000000000005</v>
      </c>
      <c r="I1547" s="7">
        <v>1.762</v>
      </c>
      <c r="J1547" s="7">
        <v>0.66795057129445101</v>
      </c>
      <c r="K1547" s="7">
        <v>0.56984466019417501</v>
      </c>
      <c r="L1547" s="7">
        <v>5.8885471939334702E-2</v>
      </c>
      <c r="M1547" s="7">
        <v>1.3714528944381399</v>
      </c>
      <c r="N1547" s="7">
        <v>1.0720204313280399</v>
      </c>
      <c r="O1547" s="7">
        <v>1.4095999999999999E-2</v>
      </c>
      <c r="P1547" s="7">
        <v>0.8</v>
      </c>
      <c r="Q1547" s="7">
        <v>5.2668999999999997E-3</v>
      </c>
      <c r="R1547" s="7">
        <v>0.29891600454029499</v>
      </c>
      <c r="S1547" s="7">
        <v>7.6379000000000004E-3</v>
      </c>
      <c r="T1547" s="7">
        <v>0.43347900113507398</v>
      </c>
      <c r="U1547" s="7">
        <v>2.2842000000000001E-2</v>
      </c>
      <c r="V1547" s="7">
        <v>1.29636776390465</v>
      </c>
      <c r="W1547" s="7">
        <v>1.5782999999999999E-3</v>
      </c>
      <c r="X1547" s="7">
        <v>8.9574347332576604E-2</v>
      </c>
      <c r="Y1547" s="7">
        <v>0</v>
      </c>
      <c r="Z1547" s="7">
        <v>0</v>
      </c>
      <c r="AA1547" s="7">
        <v>1.6</v>
      </c>
      <c r="AB1547" s="5" t="s">
        <v>73</v>
      </c>
      <c r="AC1547" s="5" t="s">
        <v>65</v>
      </c>
      <c r="AD1547" s="5" t="s">
        <v>66</v>
      </c>
      <c r="AE1547" s="5" t="s">
        <v>67</v>
      </c>
      <c r="AF1547" s="5">
        <v>1</v>
      </c>
    </row>
    <row r="1548" spans="1:32" x14ac:dyDescent="0.2">
      <c r="A1548" s="5">
        <v>63859</v>
      </c>
      <c r="B1548" s="5" t="s">
        <v>72</v>
      </c>
      <c r="C1548" s="5">
        <v>5.15</v>
      </c>
      <c r="D1548" s="5">
        <v>2.2040000000000002</v>
      </c>
      <c r="E1548" s="5">
        <v>32.982799999999997</v>
      </c>
      <c r="F1548" s="5">
        <v>2.75</v>
      </c>
      <c r="G1548" s="5">
        <v>3.6587000000000001</v>
      </c>
      <c r="H1548" s="5">
        <v>0.62849999999999995</v>
      </c>
      <c r="I1548" s="7">
        <v>1.8265</v>
      </c>
      <c r="J1548" s="7">
        <v>0.66200493025127505</v>
      </c>
      <c r="K1548" s="7">
        <v>0.57203883495145602</v>
      </c>
      <c r="L1548" s="7">
        <v>6.1074289339118702E-2</v>
      </c>
      <c r="M1548" s="7">
        <v>1.35149192444566</v>
      </c>
      <c r="N1548" s="7">
        <v>1.0615932110594</v>
      </c>
      <c r="O1548" s="7">
        <v>1.4612E-2</v>
      </c>
      <c r="P1548" s="7">
        <v>0.8</v>
      </c>
      <c r="Q1548" s="7">
        <v>5.274E-3</v>
      </c>
      <c r="R1548" s="7">
        <v>0.28874897344648198</v>
      </c>
      <c r="S1548" s="7">
        <v>7.7332E-3</v>
      </c>
      <c r="T1548" s="7">
        <v>0.42338899534629099</v>
      </c>
      <c r="U1548" s="7">
        <v>2.3123999999999999E-2</v>
      </c>
      <c r="V1548" s="7">
        <v>1.2660279222556801</v>
      </c>
      <c r="W1548" s="7">
        <v>1.6064E-3</v>
      </c>
      <c r="X1548" s="7">
        <v>8.7949630440733603E-2</v>
      </c>
      <c r="Y1548" s="7">
        <v>0</v>
      </c>
      <c r="Z1548" s="7">
        <v>0</v>
      </c>
      <c r="AA1548" s="7">
        <v>1.6</v>
      </c>
      <c r="AB1548" s="5" t="s">
        <v>73</v>
      </c>
      <c r="AC1548" s="5" t="s">
        <v>65</v>
      </c>
      <c r="AD1548" s="5" t="s">
        <v>66</v>
      </c>
      <c r="AE1548" s="5" t="s">
        <v>67</v>
      </c>
      <c r="AF1548" s="5">
        <v>1</v>
      </c>
    </row>
    <row r="1549" spans="1:32" x14ac:dyDescent="0.2">
      <c r="A1549" s="5">
        <v>63859</v>
      </c>
      <c r="B1549" s="5" t="s">
        <v>72</v>
      </c>
      <c r="C1549" s="5">
        <v>5.15</v>
      </c>
      <c r="D1549" s="5">
        <v>2.1926999999999999</v>
      </c>
      <c r="E1549" s="5">
        <v>32.982799999999997</v>
      </c>
      <c r="F1549" s="5">
        <v>2.79</v>
      </c>
      <c r="G1549" s="5">
        <v>3.6398999999999999</v>
      </c>
      <c r="H1549" s="5">
        <v>0.62639999999999996</v>
      </c>
      <c r="I1549" s="7">
        <v>1.875</v>
      </c>
      <c r="J1549" s="7">
        <v>0.65608670157191895</v>
      </c>
      <c r="K1549" s="7">
        <v>0.57423300970873803</v>
      </c>
      <c r="L1549" s="7">
        <v>6.2723989594478294E-2</v>
      </c>
      <c r="M1549" s="7">
        <v>1.33706666666667</v>
      </c>
      <c r="N1549" s="7">
        <v>1.0499733333333301</v>
      </c>
      <c r="O1549" s="7">
        <v>1.4999999999999999E-2</v>
      </c>
      <c r="P1549" s="7">
        <v>0.8</v>
      </c>
      <c r="Q1549" s="7">
        <v>5.1916000000000002E-3</v>
      </c>
      <c r="R1549" s="7">
        <v>0.27688533333333298</v>
      </c>
      <c r="S1549" s="7">
        <v>7.7364E-3</v>
      </c>
      <c r="T1549" s="7">
        <v>0.41260799999999997</v>
      </c>
      <c r="U1549" s="7">
        <v>2.3133999999999998E-2</v>
      </c>
      <c r="V1549" s="7">
        <v>1.2338133333333301</v>
      </c>
      <c r="W1549" s="7">
        <v>1.6084000000000001E-3</v>
      </c>
      <c r="X1549" s="7">
        <v>8.5781333333333307E-2</v>
      </c>
      <c r="Y1549" s="7">
        <v>0</v>
      </c>
      <c r="Z1549" s="7">
        <v>0</v>
      </c>
      <c r="AA1549" s="7">
        <v>1.6</v>
      </c>
      <c r="AB1549" s="5" t="s">
        <v>73</v>
      </c>
      <c r="AC1549" s="5" t="s">
        <v>65</v>
      </c>
      <c r="AD1549" s="5" t="s">
        <v>66</v>
      </c>
      <c r="AE1549" s="5" t="s">
        <v>67</v>
      </c>
      <c r="AF1549" s="5">
        <v>1</v>
      </c>
    </row>
    <row r="1550" spans="1:32" x14ac:dyDescent="0.2">
      <c r="A1550" s="5">
        <v>63859</v>
      </c>
      <c r="B1550" s="5" t="s">
        <v>72</v>
      </c>
      <c r="C1550" s="5">
        <v>5.15</v>
      </c>
      <c r="D1550" s="5">
        <v>2.1814</v>
      </c>
      <c r="E1550" s="5">
        <v>32.982799999999997</v>
      </c>
      <c r="F1550" s="5">
        <v>2.83</v>
      </c>
      <c r="G1550" s="5">
        <v>3.6211000000000002</v>
      </c>
      <c r="H1550" s="5">
        <v>0.62429999999999997</v>
      </c>
      <c r="I1550" s="7">
        <v>1.9941</v>
      </c>
      <c r="J1550" s="7">
        <v>0.65021352846359104</v>
      </c>
      <c r="K1550" s="7">
        <v>0.57642718446601904</v>
      </c>
      <c r="L1550" s="7">
        <v>6.6734904210242696E-2</v>
      </c>
      <c r="M1550" s="7">
        <v>1.29868110927235</v>
      </c>
      <c r="N1550" s="7">
        <v>1.03821272754626</v>
      </c>
      <c r="O1550" s="7">
        <v>1.5952999999999998E-2</v>
      </c>
      <c r="P1550" s="7">
        <v>0.80001002958728196</v>
      </c>
      <c r="Q1550" s="7">
        <v>5.2674000000000002E-3</v>
      </c>
      <c r="R1550" s="7">
        <v>0.26414924025876302</v>
      </c>
      <c r="S1550" s="7">
        <v>8.0105000000000003E-3</v>
      </c>
      <c r="T1550" s="7">
        <v>0.40171004463166299</v>
      </c>
      <c r="U1550" s="7">
        <v>2.3970999999999999E-2</v>
      </c>
      <c r="V1550" s="7">
        <v>1.2020961837420401</v>
      </c>
      <c r="W1550" s="7">
        <v>1.6714E-3</v>
      </c>
      <c r="X1550" s="7">
        <v>8.3817260919713199E-2</v>
      </c>
      <c r="Y1550" s="7">
        <v>0</v>
      </c>
      <c r="Z1550" s="7">
        <v>0</v>
      </c>
      <c r="AA1550" s="7">
        <v>1.6</v>
      </c>
      <c r="AB1550" s="5" t="s">
        <v>73</v>
      </c>
      <c r="AC1550" s="5" t="s">
        <v>65</v>
      </c>
      <c r="AD1550" s="5" t="s">
        <v>66</v>
      </c>
      <c r="AE1550" s="5" t="s">
        <v>67</v>
      </c>
      <c r="AF1550" s="5">
        <v>1</v>
      </c>
    </row>
    <row r="1551" spans="1:32" x14ac:dyDescent="0.2">
      <c r="A1551" s="5">
        <v>63850</v>
      </c>
      <c r="B1551" s="5" t="s">
        <v>72</v>
      </c>
      <c r="C1551" s="5">
        <v>5.15</v>
      </c>
      <c r="D1551" s="5">
        <v>2.5912999999999999</v>
      </c>
      <c r="E1551" s="5">
        <v>29.982800000000001</v>
      </c>
      <c r="F1551" s="5">
        <v>2.11</v>
      </c>
      <c r="G1551" s="5">
        <v>3.5718000000000001</v>
      </c>
      <c r="H1551" s="5">
        <v>0.71109999999999995</v>
      </c>
      <c r="I1551" s="7">
        <v>1.7145999999999999</v>
      </c>
      <c r="J1551" s="7">
        <v>0.74410621131816401</v>
      </c>
      <c r="K1551" s="7">
        <v>0.49683495145631101</v>
      </c>
      <c r="L1551" s="7">
        <v>3.8274398781724797E-2</v>
      </c>
      <c r="M1551" s="7">
        <v>1.4640149305960599</v>
      </c>
      <c r="N1551" s="7">
        <v>1.2476962556864599</v>
      </c>
      <c r="O1551" s="7">
        <v>1.3717E-2</v>
      </c>
      <c r="P1551" s="7">
        <v>0.80001166452816996</v>
      </c>
      <c r="Q1551" s="7">
        <v>7.6731000000000004E-3</v>
      </c>
      <c r="R1551" s="7">
        <v>0.44751545549982502</v>
      </c>
      <c r="S1551" s="7">
        <v>1.0194E-2</v>
      </c>
      <c r="T1551" s="7">
        <v>0.59454100081651695</v>
      </c>
      <c r="U1551" s="7">
        <v>3.0446999999999998E-2</v>
      </c>
      <c r="V1551" s="7">
        <v>1.7757494459349099</v>
      </c>
      <c r="W1551" s="7">
        <v>2.2163999999999999E-3</v>
      </c>
      <c r="X1551" s="7">
        <v>0.12926630117811699</v>
      </c>
      <c r="Y1551" s="7">
        <v>0</v>
      </c>
      <c r="Z1551" s="7">
        <v>0</v>
      </c>
      <c r="AA1551" s="7">
        <v>1.6</v>
      </c>
      <c r="AB1551" s="5" t="s">
        <v>73</v>
      </c>
      <c r="AC1551" s="5" t="s">
        <v>65</v>
      </c>
      <c r="AD1551" s="5" t="s">
        <v>66</v>
      </c>
      <c r="AE1551" s="5" t="s">
        <v>67</v>
      </c>
      <c r="AF1551" s="5">
        <v>1</v>
      </c>
    </row>
    <row r="1552" spans="1:32" x14ac:dyDescent="0.2">
      <c r="A1552" s="5">
        <v>63850</v>
      </c>
      <c r="B1552" s="5" t="s">
        <v>72</v>
      </c>
      <c r="C1552" s="5">
        <v>5.15</v>
      </c>
      <c r="D1552" s="5">
        <v>2.5790000000000002</v>
      </c>
      <c r="E1552" s="5">
        <v>29.982800000000001</v>
      </c>
      <c r="F1552" s="5">
        <v>2.15</v>
      </c>
      <c r="G1552" s="5">
        <v>3.5548999999999999</v>
      </c>
      <c r="H1552" s="5">
        <v>0.70920000000000005</v>
      </c>
      <c r="I1552" s="7">
        <v>1.7413000000000001</v>
      </c>
      <c r="J1552" s="7">
        <v>0.73704240922409103</v>
      </c>
      <c r="K1552" s="7">
        <v>0.49922330097087397</v>
      </c>
      <c r="L1552" s="7">
        <v>3.8953188896591197E-2</v>
      </c>
      <c r="M1552" s="7">
        <v>1.4605180037902701</v>
      </c>
      <c r="N1552" s="7">
        <v>1.21903175788204</v>
      </c>
      <c r="O1552" s="7">
        <v>1.393E-2</v>
      </c>
      <c r="P1552" s="7">
        <v>0.79997702865675102</v>
      </c>
      <c r="Q1552" s="7">
        <v>7.3816000000000003E-3</v>
      </c>
      <c r="R1552" s="7">
        <v>0.42391316832251802</v>
      </c>
      <c r="S1552" s="7">
        <v>9.9866E-3</v>
      </c>
      <c r="T1552" s="7">
        <v>0.57351404123356098</v>
      </c>
      <c r="U1552" s="7">
        <v>2.9843999999999999E-2</v>
      </c>
      <c r="V1552" s="7">
        <v>1.71389191983001</v>
      </c>
      <c r="W1552" s="7">
        <v>2.2223999999999998E-3</v>
      </c>
      <c r="X1552" s="7">
        <v>0.127628783093091</v>
      </c>
      <c r="Y1552" s="7">
        <v>0</v>
      </c>
      <c r="Z1552" s="7">
        <v>0</v>
      </c>
      <c r="AA1552" s="7">
        <v>1.6</v>
      </c>
      <c r="AB1552" s="5" t="s">
        <v>73</v>
      </c>
      <c r="AC1552" s="5" t="s">
        <v>65</v>
      </c>
      <c r="AD1552" s="5" t="s">
        <v>66</v>
      </c>
      <c r="AE1552" s="5" t="s">
        <v>67</v>
      </c>
      <c r="AF1552" s="5">
        <v>1</v>
      </c>
    </row>
    <row r="1553" spans="1:32" x14ac:dyDescent="0.2">
      <c r="A1553" s="5">
        <v>63850</v>
      </c>
      <c r="B1553" s="5" t="s">
        <v>72</v>
      </c>
      <c r="C1553" s="5">
        <v>5.15</v>
      </c>
      <c r="D1553" s="5">
        <v>2.5667</v>
      </c>
      <c r="E1553" s="5">
        <v>29.982800000000001</v>
      </c>
      <c r="F1553" s="5">
        <v>2.19</v>
      </c>
      <c r="G1553" s="5">
        <v>3.5379999999999998</v>
      </c>
      <c r="H1553" s="5">
        <v>0.70720000000000005</v>
      </c>
      <c r="I1553" s="7">
        <v>1.8384</v>
      </c>
      <c r="J1553" s="7">
        <v>0.73004587362307505</v>
      </c>
      <c r="K1553" s="7">
        <v>0.50161165048543699</v>
      </c>
      <c r="L1553" s="7">
        <v>4.1210859509655799E-2</v>
      </c>
      <c r="M1553" s="7">
        <v>1.41829852045257</v>
      </c>
      <c r="N1553" s="7">
        <v>1.18603133159269</v>
      </c>
      <c r="O1553" s="7">
        <v>1.4707E-2</v>
      </c>
      <c r="P1553" s="7">
        <v>0.79998912097476105</v>
      </c>
      <c r="Q1553" s="7">
        <v>7.2639999999999996E-3</v>
      </c>
      <c r="R1553" s="7">
        <v>0.39512619669277599</v>
      </c>
      <c r="S1553" s="7">
        <v>1.0116E-2</v>
      </c>
      <c r="T1553" s="7">
        <v>0.55026109660574396</v>
      </c>
      <c r="U1553" s="7">
        <v>3.0266000000000001E-2</v>
      </c>
      <c r="V1553" s="7">
        <v>1.6463228894691</v>
      </c>
      <c r="W1553" s="7">
        <v>2.3211E-3</v>
      </c>
      <c r="X1553" s="7">
        <v>0.12625652741514401</v>
      </c>
      <c r="Y1553" s="7">
        <v>0</v>
      </c>
      <c r="Z1553" s="7">
        <v>0</v>
      </c>
      <c r="AA1553" s="7">
        <v>1.6</v>
      </c>
      <c r="AB1553" s="5" t="s">
        <v>73</v>
      </c>
      <c r="AC1553" s="5" t="s">
        <v>65</v>
      </c>
      <c r="AD1553" s="5" t="s">
        <v>66</v>
      </c>
      <c r="AE1553" s="5" t="s">
        <v>67</v>
      </c>
      <c r="AF1553" s="5">
        <v>1</v>
      </c>
    </row>
    <row r="1554" spans="1:32" x14ac:dyDescent="0.2">
      <c r="A1554" s="5">
        <v>63850</v>
      </c>
      <c r="B1554" s="5" t="s">
        <v>72</v>
      </c>
      <c r="C1554" s="5">
        <v>5.15</v>
      </c>
      <c r="D1554" s="5">
        <v>2.5543999999999998</v>
      </c>
      <c r="E1554" s="5">
        <v>29.982800000000001</v>
      </c>
      <c r="F1554" s="5">
        <v>2.23</v>
      </c>
      <c r="G1554" s="5">
        <v>3.5209999999999999</v>
      </c>
      <c r="H1554" s="5">
        <v>0.70530000000000004</v>
      </c>
      <c r="I1554" s="7">
        <v>1.986</v>
      </c>
      <c r="J1554" s="7">
        <v>0.72309511158953299</v>
      </c>
      <c r="K1554" s="7">
        <v>0.504</v>
      </c>
      <c r="L1554" s="7">
        <v>4.4607458067454198E-2</v>
      </c>
      <c r="M1554" s="7">
        <v>1.3665156092648501</v>
      </c>
      <c r="N1554" s="7">
        <v>1.15271903323263</v>
      </c>
      <c r="O1554" s="7">
        <v>1.5887999999999999E-2</v>
      </c>
      <c r="P1554" s="7">
        <v>0.8</v>
      </c>
      <c r="Q1554" s="7">
        <v>7.2510999999999999E-3</v>
      </c>
      <c r="R1554" s="7">
        <v>0.36511077542799603</v>
      </c>
      <c r="S1554" s="7">
        <v>1.0448000000000001E-2</v>
      </c>
      <c r="T1554" s="7">
        <v>0.52608257804632397</v>
      </c>
      <c r="U1554" s="7">
        <v>3.1266000000000002E-2</v>
      </c>
      <c r="V1554" s="7">
        <v>1.57432024169184</v>
      </c>
      <c r="W1554" s="7">
        <v>2.4600999999999998E-3</v>
      </c>
      <c r="X1554" s="7">
        <v>0.123872104733132</v>
      </c>
      <c r="Y1554" s="7">
        <v>0</v>
      </c>
      <c r="Z1554" s="7">
        <v>0</v>
      </c>
      <c r="AA1554" s="7">
        <v>1.6</v>
      </c>
      <c r="AB1554" s="5" t="s">
        <v>73</v>
      </c>
      <c r="AC1554" s="5" t="s">
        <v>65</v>
      </c>
      <c r="AD1554" s="5" t="s">
        <v>66</v>
      </c>
      <c r="AE1554" s="5" t="s">
        <v>67</v>
      </c>
      <c r="AF1554" s="5">
        <v>1</v>
      </c>
    </row>
    <row r="1555" spans="1:32" x14ac:dyDescent="0.2">
      <c r="A1555" s="5">
        <v>63850</v>
      </c>
      <c r="B1555" s="5" t="s">
        <v>72</v>
      </c>
      <c r="C1555" s="5">
        <v>5.15</v>
      </c>
      <c r="D1555" s="5">
        <v>2.5421999999999998</v>
      </c>
      <c r="E1555" s="5">
        <v>29.982800000000001</v>
      </c>
      <c r="F1555" s="5">
        <v>2.27</v>
      </c>
      <c r="G1555" s="5">
        <v>3.5041000000000002</v>
      </c>
      <c r="H1555" s="5">
        <v>0.70330000000000004</v>
      </c>
      <c r="I1555" s="7">
        <v>2.0767000000000002</v>
      </c>
      <c r="J1555" s="7">
        <v>0.71625781994675297</v>
      </c>
      <c r="K1555" s="7">
        <v>0.50636893203883504</v>
      </c>
      <c r="L1555" s="7">
        <v>4.6732687014655001E-2</v>
      </c>
      <c r="M1555" s="7">
        <v>1.3332209755862701</v>
      </c>
      <c r="N1555" s="7">
        <v>1.12298357971782</v>
      </c>
      <c r="O1555" s="7">
        <v>1.6612999999999999E-2</v>
      </c>
      <c r="P1555" s="7">
        <v>0.79997110800789695</v>
      </c>
      <c r="Q1555" s="7">
        <v>6.9993E-3</v>
      </c>
      <c r="R1555" s="7">
        <v>0.337039533875861</v>
      </c>
      <c r="S1555" s="7">
        <v>1.0472E-2</v>
      </c>
      <c r="T1555" s="7">
        <v>0.50426156883517104</v>
      </c>
      <c r="U1555" s="7">
        <v>3.1337999999999998E-2</v>
      </c>
      <c r="V1555" s="7">
        <v>1.50902874753214</v>
      </c>
      <c r="W1555" s="7">
        <v>2.5057E-3</v>
      </c>
      <c r="X1555" s="7">
        <v>0.120657774353542</v>
      </c>
      <c r="Y1555" s="7">
        <v>0</v>
      </c>
      <c r="Z1555" s="7">
        <v>0</v>
      </c>
      <c r="AA1555" s="7">
        <v>1.6</v>
      </c>
      <c r="AB1555" s="5" t="s">
        <v>73</v>
      </c>
      <c r="AC1555" s="5" t="s">
        <v>65</v>
      </c>
      <c r="AD1555" s="5" t="s">
        <v>66</v>
      </c>
      <c r="AE1555" s="5" t="s">
        <v>67</v>
      </c>
      <c r="AF1555" s="5">
        <v>1</v>
      </c>
    </row>
    <row r="1556" spans="1:32" x14ac:dyDescent="0.2">
      <c r="A1556" s="5">
        <v>63850</v>
      </c>
      <c r="B1556" s="5" t="s">
        <v>72</v>
      </c>
      <c r="C1556" s="5">
        <v>5.15</v>
      </c>
      <c r="D1556" s="5">
        <v>2.5299</v>
      </c>
      <c r="E1556" s="5">
        <v>29.982800000000001</v>
      </c>
      <c r="F1556" s="5">
        <v>2.31</v>
      </c>
      <c r="G1556" s="5">
        <v>3.4870999999999999</v>
      </c>
      <c r="H1556" s="5">
        <v>0.70140000000000002</v>
      </c>
      <c r="I1556" s="7">
        <v>2.1111</v>
      </c>
      <c r="J1556" s="7">
        <v>0.70943678072151595</v>
      </c>
      <c r="K1556" s="7">
        <v>0.50875728155339806</v>
      </c>
      <c r="L1556" s="7">
        <v>4.7595808803470502E-2</v>
      </c>
      <c r="M1556" s="7">
        <v>1.32641750746057</v>
      </c>
      <c r="N1556" s="7">
        <v>1.09866894036284</v>
      </c>
      <c r="O1556" s="7">
        <v>1.6889000000000001E-2</v>
      </c>
      <c r="P1556" s="7">
        <v>0.80000947373407205</v>
      </c>
      <c r="Q1556" s="7">
        <v>6.6353999999999996E-3</v>
      </c>
      <c r="R1556" s="7">
        <v>0.31431007531618599</v>
      </c>
      <c r="S1556" s="7">
        <v>1.0222999999999999E-2</v>
      </c>
      <c r="T1556" s="7">
        <v>0.48424991710482701</v>
      </c>
      <c r="U1556" s="7">
        <v>3.0585000000000001E-2</v>
      </c>
      <c r="V1556" s="7">
        <v>1.4487707830041201</v>
      </c>
      <c r="W1556" s="7">
        <v>2.4754E-3</v>
      </c>
      <c r="X1556" s="7">
        <v>0.11725640661266599</v>
      </c>
      <c r="Y1556" s="7">
        <v>0</v>
      </c>
      <c r="Z1556" s="7">
        <v>0</v>
      </c>
      <c r="AA1556" s="7">
        <v>1.6</v>
      </c>
      <c r="AB1556" s="5" t="s">
        <v>73</v>
      </c>
      <c r="AC1556" s="5" t="s">
        <v>65</v>
      </c>
      <c r="AD1556" s="5" t="s">
        <v>66</v>
      </c>
      <c r="AE1556" s="5" t="s">
        <v>67</v>
      </c>
      <c r="AF1556" s="5">
        <v>1</v>
      </c>
    </row>
    <row r="1557" spans="1:32" x14ac:dyDescent="0.2">
      <c r="A1557" s="5">
        <v>63850</v>
      </c>
      <c r="B1557" s="5" t="s">
        <v>72</v>
      </c>
      <c r="C1557" s="5">
        <v>5.15</v>
      </c>
      <c r="D1557" s="5">
        <v>2.5175999999999998</v>
      </c>
      <c r="E1557" s="5">
        <v>29.982800000000001</v>
      </c>
      <c r="F1557" s="5">
        <v>2.35</v>
      </c>
      <c r="G1557" s="5">
        <v>3.4702000000000002</v>
      </c>
      <c r="H1557" s="5">
        <v>0.69940000000000002</v>
      </c>
      <c r="I1557" s="7">
        <v>2.1949999999999998</v>
      </c>
      <c r="J1557" s="7">
        <v>0.70269973422876297</v>
      </c>
      <c r="K1557" s="7">
        <v>0.51114563106796096</v>
      </c>
      <c r="L1557" s="7">
        <v>4.9580376111346303E-2</v>
      </c>
      <c r="M1557" s="7">
        <v>1.29480637813212</v>
      </c>
      <c r="N1557" s="7">
        <v>1.08018223234624</v>
      </c>
      <c r="O1557" s="7">
        <v>1.7559999999999999E-2</v>
      </c>
      <c r="P1557" s="7">
        <v>0.8</v>
      </c>
      <c r="Q1557" s="7">
        <v>6.5107000000000003E-3</v>
      </c>
      <c r="R1557" s="7">
        <v>0.29661503416856499</v>
      </c>
      <c r="S1557" s="7">
        <v>1.0281999999999999E-2</v>
      </c>
      <c r="T1557" s="7">
        <v>0.468428246013667</v>
      </c>
      <c r="U1557" s="7">
        <v>3.0751000000000001E-2</v>
      </c>
      <c r="V1557" s="7">
        <v>1.4009567198177699</v>
      </c>
      <c r="W1557" s="7">
        <v>2.4945000000000002E-3</v>
      </c>
      <c r="X1557" s="7">
        <v>0.11364464692482899</v>
      </c>
      <c r="Y1557" s="7">
        <v>0</v>
      </c>
      <c r="Z1557" s="7">
        <v>0</v>
      </c>
      <c r="AA1557" s="7">
        <v>1.6</v>
      </c>
      <c r="AB1557" s="5" t="s">
        <v>73</v>
      </c>
      <c r="AC1557" s="5" t="s">
        <v>65</v>
      </c>
      <c r="AD1557" s="5" t="s">
        <v>66</v>
      </c>
      <c r="AE1557" s="5" t="s">
        <v>67</v>
      </c>
      <c r="AF1557" s="5">
        <v>1</v>
      </c>
    </row>
    <row r="1558" spans="1:32" x14ac:dyDescent="0.2">
      <c r="A1558" s="5">
        <v>63850</v>
      </c>
      <c r="B1558" s="5" t="s">
        <v>72</v>
      </c>
      <c r="C1558" s="5">
        <v>5.15</v>
      </c>
      <c r="D1558" s="5">
        <v>2.5053000000000001</v>
      </c>
      <c r="E1558" s="5">
        <v>29.982800000000001</v>
      </c>
      <c r="F1558" s="5">
        <v>2.39</v>
      </c>
      <c r="G1558" s="5">
        <v>3.4533</v>
      </c>
      <c r="H1558" s="5">
        <v>0.69740000000000002</v>
      </c>
      <c r="I1558" s="7">
        <v>2.2656999999999998</v>
      </c>
      <c r="J1558" s="7">
        <v>0.69602535319663805</v>
      </c>
      <c r="K1558" s="7">
        <v>0.51353398058252397</v>
      </c>
      <c r="L1558" s="7">
        <v>5.1270950249721697E-2</v>
      </c>
      <c r="M1558" s="7">
        <v>1.2741316149534401</v>
      </c>
      <c r="N1558" s="7">
        <v>1.0691177119654001</v>
      </c>
      <c r="O1558" s="7">
        <v>1.8124999999999999E-2</v>
      </c>
      <c r="P1558" s="7">
        <v>0.79997351811802098</v>
      </c>
      <c r="Q1558" s="7">
        <v>6.4768999999999998E-3</v>
      </c>
      <c r="R1558" s="7">
        <v>0.28586750231716501</v>
      </c>
      <c r="S1558" s="7">
        <v>1.0404E-2</v>
      </c>
      <c r="T1558" s="7">
        <v>0.45919583351723497</v>
      </c>
      <c r="U1558" s="7">
        <v>3.1085999999999999E-2</v>
      </c>
      <c r="V1558" s="7">
        <v>1.3720263053360999</v>
      </c>
      <c r="W1558" s="7">
        <v>2.4881E-3</v>
      </c>
      <c r="X1558" s="7">
        <v>0.109815950920245</v>
      </c>
      <c r="Y1558" s="7">
        <v>0</v>
      </c>
      <c r="Z1558" s="7">
        <v>0</v>
      </c>
      <c r="AA1558" s="7">
        <v>1.6</v>
      </c>
      <c r="AB1558" s="5" t="s">
        <v>73</v>
      </c>
      <c r="AC1558" s="5" t="s">
        <v>65</v>
      </c>
      <c r="AD1558" s="5" t="s">
        <v>66</v>
      </c>
      <c r="AE1558" s="5" t="s">
        <v>67</v>
      </c>
      <c r="AF1558" s="5">
        <v>1</v>
      </c>
    </row>
    <row r="1559" spans="1:32" x14ac:dyDescent="0.2">
      <c r="A1559" s="5">
        <v>63850</v>
      </c>
      <c r="B1559" s="5" t="s">
        <v>72</v>
      </c>
      <c r="C1559" s="5">
        <v>5.15</v>
      </c>
      <c r="D1559" s="5">
        <v>2.4929999999999999</v>
      </c>
      <c r="E1559" s="5">
        <v>29.982800000000001</v>
      </c>
      <c r="F1559" s="5">
        <v>2.4300000000000002</v>
      </c>
      <c r="G1559" s="5">
        <v>3.4363000000000001</v>
      </c>
      <c r="H1559" s="5">
        <v>0.69540000000000002</v>
      </c>
      <c r="I1559" s="7">
        <v>2.3100999999999998</v>
      </c>
      <c r="J1559" s="7">
        <v>0.68939270527303298</v>
      </c>
      <c r="K1559" s="7">
        <v>0.51592233009708699</v>
      </c>
      <c r="L1559" s="7">
        <v>5.2365712893325402E-2</v>
      </c>
      <c r="M1559" s="7">
        <v>1.2576511839314299</v>
      </c>
      <c r="N1559" s="7">
        <v>1.0634171680879601</v>
      </c>
      <c r="O1559" s="7">
        <v>1.8481000000000001E-2</v>
      </c>
      <c r="P1559" s="7">
        <v>0.80000865763386897</v>
      </c>
      <c r="Q1559" s="7">
        <v>6.5164000000000003E-3</v>
      </c>
      <c r="R1559" s="7">
        <v>0.28208302670879998</v>
      </c>
      <c r="S1559" s="7">
        <v>1.044E-2</v>
      </c>
      <c r="T1559" s="7">
        <v>0.45192848794424501</v>
      </c>
      <c r="U1559" s="7">
        <v>3.1194E-2</v>
      </c>
      <c r="V1559" s="7">
        <v>1.3503311544954799</v>
      </c>
      <c r="W1559" s="7">
        <v>2.4637999999999999E-3</v>
      </c>
      <c r="X1559" s="7">
        <v>0.106653391628068</v>
      </c>
      <c r="Y1559" s="7">
        <v>0</v>
      </c>
      <c r="Z1559" s="7">
        <v>0</v>
      </c>
      <c r="AA1559" s="7">
        <v>1.6</v>
      </c>
      <c r="AB1559" s="5" t="s">
        <v>73</v>
      </c>
      <c r="AC1559" s="5" t="s">
        <v>65</v>
      </c>
      <c r="AD1559" s="5" t="s">
        <v>66</v>
      </c>
      <c r="AE1559" s="5" t="s">
        <v>67</v>
      </c>
      <c r="AF1559" s="5">
        <v>1</v>
      </c>
    </row>
    <row r="1560" spans="1:32" x14ac:dyDescent="0.2">
      <c r="A1560" s="5">
        <v>63850</v>
      </c>
      <c r="B1560" s="5" t="s">
        <v>72</v>
      </c>
      <c r="C1560" s="5">
        <v>5.15</v>
      </c>
      <c r="D1560" s="5">
        <v>2.4807000000000001</v>
      </c>
      <c r="E1560" s="5">
        <v>29.982800000000001</v>
      </c>
      <c r="F1560" s="5">
        <v>2.4700000000000002</v>
      </c>
      <c r="G1560" s="5">
        <v>3.4194</v>
      </c>
      <c r="H1560" s="5">
        <v>0.69340000000000002</v>
      </c>
      <c r="I1560" s="7">
        <v>2.4594</v>
      </c>
      <c r="J1560" s="7">
        <v>0.68284115278380098</v>
      </c>
      <c r="K1560" s="7">
        <v>0.518310679611651</v>
      </c>
      <c r="L1560" s="7">
        <v>5.5846432286296599E-2</v>
      </c>
      <c r="M1560" s="7">
        <v>1.2130194356347099</v>
      </c>
      <c r="N1560" s="7">
        <v>1.0590794502724199</v>
      </c>
      <c r="O1560" s="7">
        <v>1.9675000000000002E-2</v>
      </c>
      <c r="P1560" s="7">
        <v>0.799991867935269</v>
      </c>
      <c r="Q1560" s="7">
        <v>6.8107999999999997E-3</v>
      </c>
      <c r="R1560" s="7">
        <v>0.27692933235748601</v>
      </c>
      <c r="S1560" s="7">
        <v>1.1056E-2</v>
      </c>
      <c r="T1560" s="7">
        <v>0.44954053834268498</v>
      </c>
      <c r="U1560" s="7">
        <v>3.3021000000000002E-2</v>
      </c>
      <c r="V1560" s="7">
        <v>1.3426445474505999</v>
      </c>
      <c r="W1560" s="7">
        <v>2.5492000000000002E-3</v>
      </c>
      <c r="X1560" s="7">
        <v>0.10365129706432499</v>
      </c>
      <c r="Y1560" s="7">
        <v>0</v>
      </c>
      <c r="Z1560" s="7">
        <v>0</v>
      </c>
      <c r="AA1560" s="7">
        <v>1.6</v>
      </c>
      <c r="AB1560" s="5" t="s">
        <v>73</v>
      </c>
      <c r="AC1560" s="5" t="s">
        <v>65</v>
      </c>
      <c r="AD1560" s="5" t="s">
        <v>66</v>
      </c>
      <c r="AE1560" s="5" t="s">
        <v>67</v>
      </c>
      <c r="AF1560" s="5">
        <v>1</v>
      </c>
    </row>
    <row r="1561" spans="1:32" x14ac:dyDescent="0.2">
      <c r="A1561" s="5">
        <v>63850</v>
      </c>
      <c r="B1561" s="5" t="s">
        <v>72</v>
      </c>
      <c r="C1561" s="5">
        <v>5.15</v>
      </c>
      <c r="D1561" s="5">
        <v>2.4683999999999999</v>
      </c>
      <c r="E1561" s="5">
        <v>29.982800000000001</v>
      </c>
      <c r="F1561" s="5">
        <v>2.5099999999999998</v>
      </c>
      <c r="G1561" s="5">
        <v>3.4024999999999999</v>
      </c>
      <c r="H1561" s="5">
        <v>0.69130000000000003</v>
      </c>
      <c r="I1561" s="7">
        <v>2.5939000000000001</v>
      </c>
      <c r="J1561" s="7">
        <v>0.67634970179786402</v>
      </c>
      <c r="K1561" s="7">
        <v>0.52069902912621402</v>
      </c>
      <c r="L1561" s="7">
        <v>5.8999415390323599E-2</v>
      </c>
      <c r="M1561" s="7">
        <v>1.17749334978218</v>
      </c>
      <c r="N1561" s="7">
        <v>1.0577123250703599</v>
      </c>
      <c r="O1561" s="7">
        <v>2.0752E-2</v>
      </c>
      <c r="P1561" s="7">
        <v>0.80003084158988402</v>
      </c>
      <c r="Q1561" s="7">
        <v>7.1520999999999998E-3</v>
      </c>
      <c r="R1561" s="7">
        <v>0.27572766876132498</v>
      </c>
      <c r="S1561" s="7">
        <v>1.1646E-2</v>
      </c>
      <c r="T1561" s="7">
        <v>0.44897644473572601</v>
      </c>
      <c r="U1561" s="7">
        <v>3.4734000000000001E-2</v>
      </c>
      <c r="V1561" s="7">
        <v>1.3390647287867701</v>
      </c>
      <c r="W1561" s="7">
        <v>2.6158000000000002E-3</v>
      </c>
      <c r="X1561" s="7">
        <v>0.10084428852307301</v>
      </c>
      <c r="Y1561" s="7">
        <v>0</v>
      </c>
      <c r="Z1561" s="7">
        <v>0</v>
      </c>
      <c r="AA1561" s="7">
        <v>1.6</v>
      </c>
      <c r="AB1561" s="5" t="s">
        <v>73</v>
      </c>
      <c r="AC1561" s="5" t="s">
        <v>65</v>
      </c>
      <c r="AD1561" s="5" t="s">
        <v>66</v>
      </c>
      <c r="AE1561" s="5" t="s">
        <v>67</v>
      </c>
      <c r="AF1561" s="5">
        <v>1</v>
      </c>
    </row>
    <row r="1562" spans="1:32" x14ac:dyDescent="0.2">
      <c r="A1562" s="5">
        <v>63850</v>
      </c>
      <c r="B1562" s="5" t="s">
        <v>72</v>
      </c>
      <c r="C1562" s="5">
        <v>5.15</v>
      </c>
      <c r="D1562" s="5">
        <v>2.4561000000000002</v>
      </c>
      <c r="E1562" s="5">
        <v>29.982800000000001</v>
      </c>
      <c r="F1562" s="5">
        <v>2.5499999999999998</v>
      </c>
      <c r="G1562" s="5">
        <v>3.3855</v>
      </c>
      <c r="H1562" s="5">
        <v>0.68930000000000002</v>
      </c>
      <c r="I1562" s="7">
        <v>2.6294</v>
      </c>
      <c r="J1562" s="7">
        <v>0.66989774180647099</v>
      </c>
      <c r="K1562" s="7">
        <v>0.52308737864077703</v>
      </c>
      <c r="L1562" s="7">
        <v>5.9900780794040397E-2</v>
      </c>
      <c r="M1562" s="7">
        <v>1.1701528865901001</v>
      </c>
      <c r="N1562" s="7">
        <v>1.0632843994827701</v>
      </c>
      <c r="O1562" s="7">
        <v>2.1035000000000002E-2</v>
      </c>
      <c r="P1562" s="7">
        <v>0.79999239370198505</v>
      </c>
      <c r="Q1562" s="7">
        <v>7.4270999999999998E-3</v>
      </c>
      <c r="R1562" s="7">
        <v>0.28246367992698002</v>
      </c>
      <c r="S1562" s="7">
        <v>1.192E-2</v>
      </c>
      <c r="T1562" s="7">
        <v>0.45333536167947103</v>
      </c>
      <c r="U1562" s="7">
        <v>3.5562000000000003E-2</v>
      </c>
      <c r="V1562" s="7">
        <v>1.3524758500038001</v>
      </c>
      <c r="W1562" s="7">
        <v>2.5776000000000002E-3</v>
      </c>
      <c r="X1562" s="7">
        <v>9.8029968814178095E-2</v>
      </c>
      <c r="Y1562" s="7">
        <v>0</v>
      </c>
      <c r="Z1562" s="7">
        <v>0</v>
      </c>
      <c r="AA1562" s="7">
        <v>1.6</v>
      </c>
      <c r="AB1562" s="5" t="s">
        <v>73</v>
      </c>
      <c r="AC1562" s="5" t="s">
        <v>65</v>
      </c>
      <c r="AD1562" s="5" t="s">
        <v>66</v>
      </c>
      <c r="AE1562" s="5" t="s">
        <v>67</v>
      </c>
      <c r="AF1562" s="5">
        <v>1</v>
      </c>
    </row>
    <row r="1563" spans="1:32" x14ac:dyDescent="0.2">
      <c r="A1563" s="5">
        <v>63850</v>
      </c>
      <c r="B1563" s="5" t="s">
        <v>72</v>
      </c>
      <c r="C1563" s="5">
        <v>5.15</v>
      </c>
      <c r="D1563" s="5">
        <v>2.4438</v>
      </c>
      <c r="E1563" s="5">
        <v>29.982800000000001</v>
      </c>
      <c r="F1563" s="5">
        <v>2.59</v>
      </c>
      <c r="G1563" s="5">
        <v>3.3685999999999998</v>
      </c>
      <c r="H1563" s="5">
        <v>0.68720000000000003</v>
      </c>
      <c r="I1563" s="7">
        <v>2.7692999999999999</v>
      </c>
      <c r="J1563" s="7">
        <v>0.66352412898817703</v>
      </c>
      <c r="K1563" s="7">
        <v>0.52547572815534005</v>
      </c>
      <c r="L1563" s="7">
        <v>6.3187356174355905E-2</v>
      </c>
      <c r="M1563" s="7">
        <v>1.13739934279421</v>
      </c>
      <c r="N1563" s="7">
        <v>1.06478171379049</v>
      </c>
      <c r="O1563" s="7">
        <v>2.2154E-2</v>
      </c>
      <c r="P1563" s="7">
        <v>0.79998555591665799</v>
      </c>
      <c r="Q1563" s="7">
        <v>7.8940999999999994E-3</v>
      </c>
      <c r="R1563" s="7">
        <v>0.28505759578232798</v>
      </c>
      <c r="S1563" s="7">
        <v>1.2558E-2</v>
      </c>
      <c r="T1563" s="7">
        <v>0.45347199653342002</v>
      </c>
      <c r="U1563" s="7">
        <v>3.7492999999999999E-2</v>
      </c>
      <c r="V1563" s="7">
        <v>1.3538800418878401</v>
      </c>
      <c r="W1563" s="7">
        <v>2.6589999999999999E-3</v>
      </c>
      <c r="X1563" s="7">
        <v>9.6017044018344003E-2</v>
      </c>
      <c r="Y1563" s="7">
        <v>0</v>
      </c>
      <c r="Z1563" s="7">
        <v>0</v>
      </c>
      <c r="AA1563" s="7">
        <v>1.6</v>
      </c>
      <c r="AB1563" s="5" t="s">
        <v>73</v>
      </c>
      <c r="AC1563" s="5" t="s">
        <v>65</v>
      </c>
      <c r="AD1563" s="5" t="s">
        <v>66</v>
      </c>
      <c r="AE1563" s="5" t="s">
        <v>67</v>
      </c>
      <c r="AF1563" s="5">
        <v>1</v>
      </c>
    </row>
    <row r="1564" spans="1:32" x14ac:dyDescent="0.2">
      <c r="A1564" s="5">
        <v>63850</v>
      </c>
      <c r="B1564" s="5" t="s">
        <v>72</v>
      </c>
      <c r="C1564" s="5">
        <v>5.15</v>
      </c>
      <c r="D1564" s="5">
        <v>2.4316</v>
      </c>
      <c r="E1564" s="5">
        <v>29.982800000000001</v>
      </c>
      <c r="F1564" s="5">
        <v>2.63</v>
      </c>
      <c r="G1564" s="5">
        <v>3.3515999999999999</v>
      </c>
      <c r="H1564" s="5">
        <v>0.68510000000000004</v>
      </c>
      <c r="I1564" s="7">
        <v>2.8512</v>
      </c>
      <c r="J1564" s="7">
        <v>0.65721275904175402</v>
      </c>
      <c r="K1564" s="7">
        <v>0.52784466019417497</v>
      </c>
      <c r="L1564" s="7">
        <v>6.51455836145549E-2</v>
      </c>
      <c r="M1564" s="7">
        <v>1.12107182940516</v>
      </c>
      <c r="N1564" s="7">
        <v>1.06316638608305</v>
      </c>
      <c r="O1564" s="7">
        <v>2.281E-2</v>
      </c>
      <c r="P1564" s="7">
        <v>0.80001402918069597</v>
      </c>
      <c r="Q1564" s="7">
        <v>8.0871999999999993E-3</v>
      </c>
      <c r="R1564" s="7">
        <v>0.28364197530864199</v>
      </c>
      <c r="S1564" s="7">
        <v>1.2884E-2</v>
      </c>
      <c r="T1564" s="7">
        <v>0.45187991021324397</v>
      </c>
      <c r="U1564" s="7">
        <v>3.8487E-2</v>
      </c>
      <c r="V1564" s="7">
        <v>1.34985269360269</v>
      </c>
      <c r="W1564" s="7">
        <v>2.6936E-3</v>
      </c>
      <c r="X1564" s="7">
        <v>9.4472502805836106E-2</v>
      </c>
      <c r="Y1564" s="7">
        <v>0</v>
      </c>
      <c r="Z1564" s="7">
        <v>0</v>
      </c>
      <c r="AA1564" s="7">
        <v>1.6</v>
      </c>
      <c r="AB1564" s="5" t="s">
        <v>73</v>
      </c>
      <c r="AC1564" s="5" t="s">
        <v>65</v>
      </c>
      <c r="AD1564" s="5" t="s">
        <v>66</v>
      </c>
      <c r="AE1564" s="5" t="s">
        <v>67</v>
      </c>
      <c r="AF1564" s="5">
        <v>1</v>
      </c>
    </row>
    <row r="1565" spans="1:32" x14ac:dyDescent="0.2">
      <c r="A1565" s="5">
        <v>63850</v>
      </c>
      <c r="B1565" s="5" t="s">
        <v>72</v>
      </c>
      <c r="C1565" s="5">
        <v>5.15</v>
      </c>
      <c r="D1565" s="5">
        <v>2.4192999999999998</v>
      </c>
      <c r="E1565" s="5">
        <v>29.982800000000001</v>
      </c>
      <c r="F1565" s="5">
        <v>2.67</v>
      </c>
      <c r="G1565" s="5">
        <v>3.3347000000000002</v>
      </c>
      <c r="H1565" s="5">
        <v>0.68300000000000005</v>
      </c>
      <c r="I1565" s="7">
        <v>2.9062999999999999</v>
      </c>
      <c r="J1565" s="7">
        <v>0.65095346811969701</v>
      </c>
      <c r="K1565" s="7">
        <v>0.53023300970873799</v>
      </c>
      <c r="L1565" s="7">
        <v>6.6502513523045495E-2</v>
      </c>
      <c r="M1565" s="7">
        <v>1.11402814575233</v>
      </c>
      <c r="N1565" s="7">
        <v>1.0582527612428201</v>
      </c>
      <c r="O1565" s="7">
        <v>2.325E-2</v>
      </c>
      <c r="P1565" s="7">
        <v>0.79998623679592595</v>
      </c>
      <c r="Q1565" s="7">
        <v>8.1151000000000001E-3</v>
      </c>
      <c r="R1565" s="7">
        <v>0.27922444345043501</v>
      </c>
      <c r="S1565" s="7">
        <v>1.2989000000000001E-2</v>
      </c>
      <c r="T1565" s="7">
        <v>0.44692564428999099</v>
      </c>
      <c r="U1565" s="7">
        <v>3.8807000000000001E-2</v>
      </c>
      <c r="V1565" s="7">
        <v>1.3352716512404099</v>
      </c>
      <c r="W1565" s="7">
        <v>2.6884999999999999E-3</v>
      </c>
      <c r="X1565" s="7">
        <v>9.2505935381756901E-2</v>
      </c>
      <c r="Y1565" s="7">
        <v>0</v>
      </c>
      <c r="Z1565" s="7">
        <v>0</v>
      </c>
      <c r="AA1565" s="7">
        <v>1.6</v>
      </c>
      <c r="AB1565" s="5" t="s">
        <v>73</v>
      </c>
      <c r="AC1565" s="5" t="s">
        <v>65</v>
      </c>
      <c r="AD1565" s="5" t="s">
        <v>66</v>
      </c>
      <c r="AE1565" s="5" t="s">
        <v>67</v>
      </c>
      <c r="AF1565" s="5">
        <v>1</v>
      </c>
    </row>
    <row r="1566" spans="1:32" x14ac:dyDescent="0.2">
      <c r="A1566" s="5">
        <v>63850</v>
      </c>
      <c r="B1566" s="5" t="s">
        <v>72</v>
      </c>
      <c r="C1566" s="5">
        <v>5.15</v>
      </c>
      <c r="D1566" s="5">
        <v>2.407</v>
      </c>
      <c r="E1566" s="5">
        <v>29.982800000000001</v>
      </c>
      <c r="F1566" s="5">
        <v>2.71</v>
      </c>
      <c r="G1566" s="5">
        <v>3.3178000000000001</v>
      </c>
      <c r="H1566" s="5">
        <v>0.68089999999999995</v>
      </c>
      <c r="I1566" s="7">
        <v>3.0617000000000001</v>
      </c>
      <c r="J1566" s="7">
        <v>0.64475031228939395</v>
      </c>
      <c r="K1566" s="7">
        <v>0.53262135922330101</v>
      </c>
      <c r="L1566" s="7">
        <v>7.0158218117876398E-2</v>
      </c>
      <c r="M1566" s="7">
        <v>1.08315641636999</v>
      </c>
      <c r="N1566" s="7">
        <v>1.05232387235849</v>
      </c>
      <c r="O1566" s="7">
        <v>2.4493000000000001E-2</v>
      </c>
      <c r="P1566" s="7">
        <v>0.79998040304406004</v>
      </c>
      <c r="Q1566" s="7">
        <v>8.3648999999999998E-3</v>
      </c>
      <c r="R1566" s="7">
        <v>0.273210961230689</v>
      </c>
      <c r="S1566" s="7">
        <v>1.3520000000000001E-2</v>
      </c>
      <c r="T1566" s="7">
        <v>0.44158474050364199</v>
      </c>
      <c r="U1566" s="7">
        <v>4.0403000000000001E-2</v>
      </c>
      <c r="V1566" s="7">
        <v>1.3196263513734201</v>
      </c>
      <c r="W1566" s="7">
        <v>2.7745999999999999E-3</v>
      </c>
      <c r="X1566" s="7">
        <v>9.0622856582944097E-2</v>
      </c>
      <c r="Y1566" s="7">
        <v>0</v>
      </c>
      <c r="Z1566" s="7">
        <v>0</v>
      </c>
      <c r="AA1566" s="7">
        <v>1.6</v>
      </c>
      <c r="AB1566" s="5" t="s">
        <v>73</v>
      </c>
      <c r="AC1566" s="5" t="s">
        <v>65</v>
      </c>
      <c r="AD1566" s="5" t="s">
        <v>66</v>
      </c>
      <c r="AE1566" s="5" t="s">
        <v>67</v>
      </c>
      <c r="AF1566" s="5">
        <v>1</v>
      </c>
    </row>
    <row r="1567" spans="1:32" x14ac:dyDescent="0.2">
      <c r="A1567" s="5">
        <v>63850</v>
      </c>
      <c r="B1567" s="5" t="s">
        <v>72</v>
      </c>
      <c r="C1567" s="5">
        <v>5.15</v>
      </c>
      <c r="D1567" s="5">
        <v>2.3946999999999998</v>
      </c>
      <c r="E1567" s="5">
        <v>29.982800000000001</v>
      </c>
      <c r="F1567" s="5">
        <v>2.75</v>
      </c>
      <c r="G1567" s="5">
        <v>3.3008000000000002</v>
      </c>
      <c r="H1567" s="5">
        <v>0.67879999999999996</v>
      </c>
      <c r="I1567" s="7">
        <v>3.1057000000000001</v>
      </c>
      <c r="J1567" s="7">
        <v>0.63858319345302095</v>
      </c>
      <c r="K1567" s="7">
        <v>0.53500970873786402</v>
      </c>
      <c r="L1567" s="7">
        <v>7.1260024661961005E-2</v>
      </c>
      <c r="M1567" s="7">
        <v>1.0910261776733099</v>
      </c>
      <c r="N1567" s="7">
        <v>1.04375825095792</v>
      </c>
      <c r="O1567" s="7">
        <v>2.4844999999999999E-2</v>
      </c>
      <c r="P1567" s="7">
        <v>0.79998068068390404</v>
      </c>
      <c r="Q1567" s="7">
        <v>8.2363999999999996E-3</v>
      </c>
      <c r="R1567" s="7">
        <v>0.26520269182470901</v>
      </c>
      <c r="S1567" s="7">
        <v>1.3431999999999999E-2</v>
      </c>
      <c r="T1567" s="7">
        <v>0.43249508967382599</v>
      </c>
      <c r="U1567" s="7">
        <v>4.0163999999999998E-2</v>
      </c>
      <c r="V1567" s="7">
        <v>1.2932350194803099</v>
      </c>
      <c r="W1567" s="7">
        <v>2.745E-3</v>
      </c>
      <c r="X1567" s="7">
        <v>8.8385871140161595E-2</v>
      </c>
      <c r="Y1567" s="7">
        <v>0</v>
      </c>
      <c r="Z1567" s="7">
        <v>0</v>
      </c>
      <c r="AA1567" s="7">
        <v>1.6</v>
      </c>
      <c r="AB1567" s="5" t="s">
        <v>73</v>
      </c>
      <c r="AC1567" s="5" t="s">
        <v>65</v>
      </c>
      <c r="AD1567" s="5" t="s">
        <v>66</v>
      </c>
      <c r="AE1567" s="5" t="s">
        <v>67</v>
      </c>
      <c r="AF1567" s="5">
        <v>1</v>
      </c>
    </row>
    <row r="1568" spans="1:32" x14ac:dyDescent="0.2">
      <c r="A1568" s="5">
        <v>63850</v>
      </c>
      <c r="B1568" s="5" t="s">
        <v>72</v>
      </c>
      <c r="C1568" s="5">
        <v>5.15</v>
      </c>
      <c r="D1568" s="5">
        <v>2.3824000000000001</v>
      </c>
      <c r="E1568" s="5">
        <v>29.982800000000001</v>
      </c>
      <c r="F1568" s="5">
        <v>2.79</v>
      </c>
      <c r="G1568" s="5">
        <v>3.2839</v>
      </c>
      <c r="H1568" s="5">
        <v>0.67659999999999998</v>
      </c>
      <c r="I1568" s="7">
        <v>3.1762999999999999</v>
      </c>
      <c r="J1568" s="7">
        <v>0.63249015180534096</v>
      </c>
      <c r="K1568" s="7">
        <v>0.53739805825242704</v>
      </c>
      <c r="L1568" s="7">
        <v>7.2976317373459706E-2</v>
      </c>
      <c r="M1568" s="7">
        <v>1.0943865503888199</v>
      </c>
      <c r="N1568" s="7">
        <v>1.0324591505840099</v>
      </c>
      <c r="O1568" s="7">
        <v>2.5409999999999999E-2</v>
      </c>
      <c r="P1568" s="7">
        <v>0.79998740673110202</v>
      </c>
      <c r="Q1568" s="7">
        <v>8.0348999999999993E-3</v>
      </c>
      <c r="R1568" s="7">
        <v>0.252964140666814</v>
      </c>
      <c r="S1568" s="7">
        <v>1.3401E-2</v>
      </c>
      <c r="T1568" s="7">
        <v>0.42190599124767802</v>
      </c>
      <c r="U1568" s="7">
        <v>4.0092000000000003E-2</v>
      </c>
      <c r="V1568" s="7">
        <v>1.2622233416238999</v>
      </c>
      <c r="W1568" s="7">
        <v>2.7545E-3</v>
      </c>
      <c r="X1568" s="7">
        <v>8.6720397947297204E-2</v>
      </c>
      <c r="Y1568" s="7">
        <v>0</v>
      </c>
      <c r="Z1568" s="7">
        <v>0</v>
      </c>
      <c r="AA1568" s="7">
        <v>1.6</v>
      </c>
      <c r="AB1568" s="5" t="s">
        <v>73</v>
      </c>
      <c r="AC1568" s="5" t="s">
        <v>65</v>
      </c>
      <c r="AD1568" s="5" t="s">
        <v>66</v>
      </c>
      <c r="AE1568" s="5" t="s">
        <v>67</v>
      </c>
      <c r="AF1568" s="5">
        <v>1</v>
      </c>
    </row>
    <row r="1569" spans="1:32" x14ac:dyDescent="0.2">
      <c r="A1569" s="5">
        <v>63850</v>
      </c>
      <c r="B1569" s="5" t="s">
        <v>72</v>
      </c>
      <c r="C1569" s="5">
        <v>5.15</v>
      </c>
      <c r="D1569" s="5">
        <v>2.3700999999999999</v>
      </c>
      <c r="E1569" s="5">
        <v>29.982800000000001</v>
      </c>
      <c r="F1569" s="5">
        <v>2.83</v>
      </c>
      <c r="G1569" s="5">
        <v>3.2669000000000001</v>
      </c>
      <c r="H1569" s="5">
        <v>0.67449999999999999</v>
      </c>
      <c r="I1569" s="7">
        <v>3.3513999999999999</v>
      </c>
      <c r="J1569" s="7">
        <v>0.62643185382487199</v>
      </c>
      <c r="K1569" s="7">
        <v>0.53978640776699005</v>
      </c>
      <c r="L1569" s="7">
        <v>7.7092570877883598E-2</v>
      </c>
      <c r="M1569" s="7">
        <v>1.0610491138031899</v>
      </c>
      <c r="N1569" s="7">
        <v>1.0202601897714401</v>
      </c>
      <c r="O1569" s="7">
        <v>2.6811999999999999E-2</v>
      </c>
      <c r="P1569" s="7">
        <v>0.80002387062123304</v>
      </c>
      <c r="Q1569" s="7">
        <v>8.0187000000000001E-3</v>
      </c>
      <c r="R1569" s="7">
        <v>0.23926418810049499</v>
      </c>
      <c r="S1569" s="7">
        <v>1.3757E-2</v>
      </c>
      <c r="T1569" s="7">
        <v>0.41048517037655902</v>
      </c>
      <c r="U1569" s="7">
        <v>4.1158E-2</v>
      </c>
      <c r="V1569" s="7">
        <v>1.22808378588053</v>
      </c>
      <c r="W1569" s="7">
        <v>2.8195E-3</v>
      </c>
      <c r="X1569" s="7">
        <v>8.4129020707763902E-2</v>
      </c>
      <c r="Y1569" s="7">
        <v>0</v>
      </c>
      <c r="Z1569" s="7">
        <v>0</v>
      </c>
      <c r="AA1569" s="7">
        <v>1.6</v>
      </c>
      <c r="AB1569" s="5" t="s">
        <v>73</v>
      </c>
      <c r="AC1569" s="5" t="s">
        <v>65</v>
      </c>
      <c r="AD1569" s="5" t="s">
        <v>66</v>
      </c>
      <c r="AE1569" s="5" t="s">
        <v>67</v>
      </c>
      <c r="AF1569" s="5">
        <v>1</v>
      </c>
    </row>
    <row r="1570" spans="1:32" x14ac:dyDescent="0.2">
      <c r="A1570" s="5">
        <v>63850</v>
      </c>
      <c r="B1570" s="5" t="s">
        <v>72</v>
      </c>
      <c r="C1570" s="5">
        <v>5.15</v>
      </c>
      <c r="D1570" s="5">
        <v>2.3578000000000001</v>
      </c>
      <c r="E1570" s="5">
        <v>29.982800000000001</v>
      </c>
      <c r="F1570" s="5">
        <v>2.87</v>
      </c>
      <c r="G1570" s="5">
        <v>3.25</v>
      </c>
      <c r="H1570" s="5">
        <v>0.67230000000000001</v>
      </c>
      <c r="I1570" s="7">
        <v>3.4016999999999999</v>
      </c>
      <c r="J1570" s="7">
        <v>0.62044602165429197</v>
      </c>
      <c r="K1570" s="7">
        <v>0.54217475728155295</v>
      </c>
      <c r="L1570" s="7">
        <v>7.8345069836993006E-2</v>
      </c>
      <c r="M1570" s="7">
        <v>1.04527148190611</v>
      </c>
      <c r="N1570" s="7">
        <v>1.0103477672928201</v>
      </c>
      <c r="O1570" s="7">
        <v>2.7213000000000001E-2</v>
      </c>
      <c r="P1570" s="7">
        <v>0.79998236176029602</v>
      </c>
      <c r="Q1570" s="7">
        <v>7.7362999999999998E-3</v>
      </c>
      <c r="R1570" s="7">
        <v>0.22742452303260099</v>
      </c>
      <c r="S1570" s="7">
        <v>1.3667E-2</v>
      </c>
      <c r="T1570" s="7">
        <v>0.40176970338360202</v>
      </c>
      <c r="U1570" s="7">
        <v>4.0870999999999998E-2</v>
      </c>
      <c r="V1570" s="7">
        <v>1.20148749154834</v>
      </c>
      <c r="W1570" s="7">
        <v>2.7702999999999998E-3</v>
      </c>
      <c r="X1570" s="7">
        <v>8.1438692418496605E-2</v>
      </c>
      <c r="Y1570" s="7">
        <v>0</v>
      </c>
      <c r="Z1570" s="7">
        <v>0</v>
      </c>
      <c r="AA1570" s="7">
        <v>1.6</v>
      </c>
      <c r="AB1570" s="5" t="s">
        <v>73</v>
      </c>
      <c r="AC1570" s="5" t="s">
        <v>65</v>
      </c>
      <c r="AD1570" s="5" t="s">
        <v>66</v>
      </c>
      <c r="AE1570" s="5" t="s">
        <v>67</v>
      </c>
      <c r="AF1570" s="5">
        <v>1</v>
      </c>
    </row>
    <row r="1571" spans="1:32" x14ac:dyDescent="0.2">
      <c r="A1571" s="5">
        <v>63850</v>
      </c>
      <c r="B1571" s="5" t="s">
        <v>72</v>
      </c>
      <c r="C1571" s="5">
        <v>5.15</v>
      </c>
      <c r="D1571" s="5">
        <v>2.3454999999999999</v>
      </c>
      <c r="E1571" s="5">
        <v>29.982800000000001</v>
      </c>
      <c r="F1571" s="5">
        <v>2.91</v>
      </c>
      <c r="G1571" s="5">
        <v>3.2330999999999999</v>
      </c>
      <c r="H1571" s="5">
        <v>0.67010000000000003</v>
      </c>
      <c r="I1571" s="7">
        <v>3.6112000000000002</v>
      </c>
      <c r="J1571" s="7">
        <v>0.61451269491120197</v>
      </c>
      <c r="K1571" s="7">
        <v>0.54456310679611697</v>
      </c>
      <c r="L1571" s="7">
        <v>8.3267264279032194E-2</v>
      </c>
      <c r="M1571" s="7">
        <v>1.0011630482942</v>
      </c>
      <c r="N1571" s="7">
        <v>1.0020768719539199</v>
      </c>
      <c r="O1571" s="7">
        <v>2.8889000000000001E-2</v>
      </c>
      <c r="P1571" s="7">
        <v>0.79998338502436905</v>
      </c>
      <c r="Q1571" s="7">
        <v>7.8828000000000006E-3</v>
      </c>
      <c r="R1571" s="7">
        <v>0.21828754984492699</v>
      </c>
      <c r="S1571" s="7">
        <v>1.4193000000000001E-2</v>
      </c>
      <c r="T1571" s="7">
        <v>0.39302724856003501</v>
      </c>
      <c r="U1571" s="7">
        <v>4.2432999999999998E-2</v>
      </c>
      <c r="V1571" s="7">
        <v>1.17503876827647</v>
      </c>
      <c r="W1571" s="7">
        <v>2.8257E-3</v>
      </c>
      <c r="X1571" s="7">
        <v>7.8248227735932693E-2</v>
      </c>
      <c r="Y1571" s="7">
        <v>0</v>
      </c>
      <c r="Z1571" s="7">
        <v>0</v>
      </c>
      <c r="AA1571" s="7">
        <v>1.6</v>
      </c>
      <c r="AB1571" s="5" t="s">
        <v>73</v>
      </c>
      <c r="AC1571" s="5" t="s">
        <v>65</v>
      </c>
      <c r="AD1571" s="5" t="s">
        <v>66</v>
      </c>
      <c r="AE1571" s="5" t="s">
        <v>67</v>
      </c>
      <c r="AF1571" s="5">
        <v>1</v>
      </c>
    </row>
    <row r="1572" spans="1:32" x14ac:dyDescent="0.2">
      <c r="A1572" s="5">
        <v>63850</v>
      </c>
      <c r="B1572" s="5" t="s">
        <v>72</v>
      </c>
      <c r="C1572" s="5">
        <v>5.15</v>
      </c>
      <c r="D1572" s="5">
        <v>2.3332000000000002</v>
      </c>
      <c r="E1572" s="5">
        <v>29.982800000000001</v>
      </c>
      <c r="F1572" s="5">
        <v>2.95</v>
      </c>
      <c r="G1572" s="5">
        <v>3.2161</v>
      </c>
      <c r="H1572" s="5">
        <v>0.66790000000000005</v>
      </c>
      <c r="I1572" s="7">
        <v>3.5878000000000001</v>
      </c>
      <c r="J1572" s="7">
        <v>0.60861226185379402</v>
      </c>
      <c r="K1572" s="7">
        <v>0.54695145631067998</v>
      </c>
      <c r="L1572" s="7">
        <v>8.2815063967664596E-2</v>
      </c>
      <c r="M1572" s="7">
        <v>1.0030102012375299</v>
      </c>
      <c r="N1572" s="7">
        <v>0.99350576955237202</v>
      </c>
      <c r="O1572" s="7">
        <v>2.8701999999999998E-2</v>
      </c>
      <c r="P1572" s="7">
        <v>0.79998885110652795</v>
      </c>
      <c r="Q1572" s="7">
        <v>7.4833E-3</v>
      </c>
      <c r="R1572" s="7">
        <v>0.20857628630358399</v>
      </c>
      <c r="S1572" s="7">
        <v>1.3756000000000001E-2</v>
      </c>
      <c r="T1572" s="7">
        <v>0.38341044651318401</v>
      </c>
      <c r="U1572" s="7">
        <v>4.1167000000000002E-2</v>
      </c>
      <c r="V1572" s="7">
        <v>1.14741624393779</v>
      </c>
      <c r="W1572" s="7">
        <v>2.7104999999999998E-3</v>
      </c>
      <c r="X1572" s="7">
        <v>7.5547689391827905E-2</v>
      </c>
      <c r="Y1572" s="7">
        <v>0</v>
      </c>
      <c r="Z1572" s="7">
        <v>0</v>
      </c>
      <c r="AA1572" s="7">
        <v>1.6</v>
      </c>
      <c r="AB1572" s="5" t="s">
        <v>73</v>
      </c>
      <c r="AC1572" s="5" t="s">
        <v>65</v>
      </c>
      <c r="AD1572" s="5" t="s">
        <v>66</v>
      </c>
      <c r="AE1572" s="5" t="s">
        <v>67</v>
      </c>
      <c r="AF1572" s="5">
        <v>1</v>
      </c>
    </row>
    <row r="1573" spans="1:32" x14ac:dyDescent="0.2">
      <c r="A1573" s="5">
        <v>63850</v>
      </c>
      <c r="B1573" s="5" t="s">
        <v>72</v>
      </c>
      <c r="C1573" s="5">
        <v>5.15</v>
      </c>
      <c r="D1573" s="5">
        <v>2.3210000000000002</v>
      </c>
      <c r="E1573" s="5">
        <v>29.982800000000001</v>
      </c>
      <c r="F1573" s="5">
        <v>2.99</v>
      </c>
      <c r="G1573" s="5">
        <v>3.1991999999999998</v>
      </c>
      <c r="H1573" s="5">
        <v>0.66569999999999996</v>
      </c>
      <c r="I1573" s="7">
        <v>3.7528999999999999</v>
      </c>
      <c r="J1573" s="7">
        <v>0.60280328398908301</v>
      </c>
      <c r="K1573" s="7">
        <v>0.54932038834951502</v>
      </c>
      <c r="L1573" s="7">
        <v>8.6710196723461003E-2</v>
      </c>
      <c r="M1573" s="7">
        <v>0.97993551653388</v>
      </c>
      <c r="N1573" s="7">
        <v>0.98422553225505605</v>
      </c>
      <c r="O1573" s="7">
        <v>3.0023000000000001E-2</v>
      </c>
      <c r="P1573" s="7">
        <v>0.79999467078792397</v>
      </c>
      <c r="Q1573" s="7">
        <v>7.3999000000000001E-3</v>
      </c>
      <c r="R1573" s="7">
        <v>0.197178182205761</v>
      </c>
      <c r="S1573" s="7">
        <v>1.4021E-2</v>
      </c>
      <c r="T1573" s="7">
        <v>0.37360441258759902</v>
      </c>
      <c r="U1573" s="7">
        <v>4.1963E-2</v>
      </c>
      <c r="V1573" s="7">
        <v>1.1181486317247999</v>
      </c>
      <c r="W1573" s="7">
        <v>2.7206000000000001E-3</v>
      </c>
      <c r="X1573" s="7">
        <v>7.24932718697541E-2</v>
      </c>
      <c r="Y1573" s="7">
        <v>0</v>
      </c>
      <c r="Z1573" s="7">
        <v>0</v>
      </c>
      <c r="AA1573" s="7">
        <v>1.6</v>
      </c>
      <c r="AB1573" s="5" t="s">
        <v>73</v>
      </c>
      <c r="AC1573" s="5" t="s">
        <v>65</v>
      </c>
      <c r="AD1573" s="5" t="s">
        <v>66</v>
      </c>
      <c r="AE1573" s="5" t="s">
        <v>67</v>
      </c>
      <c r="AF1573" s="5">
        <v>1</v>
      </c>
    </row>
    <row r="1574" spans="1:32" x14ac:dyDescent="0.2">
      <c r="A1574" s="5">
        <v>63850</v>
      </c>
      <c r="B1574" s="5" t="s">
        <v>72</v>
      </c>
      <c r="C1574" s="5">
        <v>5.15</v>
      </c>
      <c r="D1574" s="5">
        <v>2.3087</v>
      </c>
      <c r="E1574" s="5">
        <v>29.982800000000001</v>
      </c>
      <c r="F1574" s="5">
        <v>3.03</v>
      </c>
      <c r="G1574" s="5">
        <v>3.1821999999999999</v>
      </c>
      <c r="H1574" s="5">
        <v>0.66339999999999999</v>
      </c>
      <c r="I1574" s="7">
        <v>3.9066000000000001</v>
      </c>
      <c r="J1574" s="7">
        <v>0.59700441935607595</v>
      </c>
      <c r="K1574" s="7">
        <v>0.55170873786407804</v>
      </c>
      <c r="L1574" s="7">
        <v>9.03472834408105E-2</v>
      </c>
      <c r="M1574" s="7">
        <v>0.95899247427430501</v>
      </c>
      <c r="N1574" s="7">
        <v>0.97586136282189095</v>
      </c>
      <c r="O1574" s="7">
        <v>3.1253000000000003E-2</v>
      </c>
      <c r="P1574" s="7">
        <v>0.80000511954128894</v>
      </c>
      <c r="Q1574" s="7">
        <v>7.2950000000000003E-3</v>
      </c>
      <c r="R1574" s="7">
        <v>0.18673526851994099</v>
      </c>
      <c r="S1574" s="7">
        <v>1.4223E-2</v>
      </c>
      <c r="T1574" s="7">
        <v>0.36407617877438198</v>
      </c>
      <c r="U1574" s="7">
        <v>4.2588000000000001E-2</v>
      </c>
      <c r="V1574" s="7">
        <v>1.0901551221010599</v>
      </c>
      <c r="W1574" s="7">
        <v>2.7081000000000002E-3</v>
      </c>
      <c r="X1574" s="7">
        <v>6.9321148825065307E-2</v>
      </c>
      <c r="Y1574" s="7">
        <v>0</v>
      </c>
      <c r="Z1574" s="7">
        <v>0</v>
      </c>
      <c r="AA1574" s="7">
        <v>1.6</v>
      </c>
      <c r="AB1574" s="5" t="s">
        <v>73</v>
      </c>
      <c r="AC1574" s="5" t="s">
        <v>65</v>
      </c>
      <c r="AD1574" s="5" t="s">
        <v>66</v>
      </c>
      <c r="AE1574" s="5" t="s">
        <v>67</v>
      </c>
      <c r="AF1574" s="5">
        <v>1</v>
      </c>
    </row>
    <row r="1575" spans="1:32" x14ac:dyDescent="0.2">
      <c r="A1575" s="5">
        <v>63850</v>
      </c>
      <c r="B1575" s="5" t="s">
        <v>72</v>
      </c>
      <c r="C1575" s="5">
        <v>5.15</v>
      </c>
      <c r="D1575" s="5">
        <v>2.2964000000000002</v>
      </c>
      <c r="E1575" s="5">
        <v>29.982800000000001</v>
      </c>
      <c r="F1575" s="5">
        <v>3.07</v>
      </c>
      <c r="G1575" s="5">
        <v>3.1652999999999998</v>
      </c>
      <c r="H1575" s="5">
        <v>0.66120000000000001</v>
      </c>
      <c r="I1575" s="7">
        <v>3.9037999999999999</v>
      </c>
      <c r="J1575" s="7">
        <v>0.59127422481489</v>
      </c>
      <c r="K1575" s="7">
        <v>0.55409708737864105</v>
      </c>
      <c r="L1575" s="7">
        <v>9.0369234327918394E-2</v>
      </c>
      <c r="M1575" s="7">
        <v>0.96034632921768504</v>
      </c>
      <c r="N1575" s="7">
        <v>0.96815922946872301</v>
      </c>
      <c r="O1575" s="7">
        <v>3.1230000000000001E-2</v>
      </c>
      <c r="P1575" s="7">
        <v>0.79998975357344104</v>
      </c>
      <c r="Q1575" s="7">
        <v>6.9090999999999996E-3</v>
      </c>
      <c r="R1575" s="7">
        <v>0.17698396434243599</v>
      </c>
      <c r="S1575" s="7">
        <v>1.3867000000000001E-2</v>
      </c>
      <c r="T1575" s="7">
        <v>0.35521799272503701</v>
      </c>
      <c r="U1575" s="7">
        <v>4.1491E-2</v>
      </c>
      <c r="V1575" s="7">
        <v>1.06283621087146</v>
      </c>
      <c r="W1575" s="7">
        <v>2.5677E-3</v>
      </c>
      <c r="X1575" s="7">
        <v>6.5774373687176604E-2</v>
      </c>
      <c r="Y1575" s="7">
        <v>0</v>
      </c>
      <c r="Z1575" s="7">
        <v>0</v>
      </c>
      <c r="AA1575" s="7">
        <v>1.6</v>
      </c>
      <c r="AB1575" s="5" t="s">
        <v>73</v>
      </c>
      <c r="AC1575" s="5" t="s">
        <v>65</v>
      </c>
      <c r="AD1575" s="5" t="s">
        <v>66</v>
      </c>
      <c r="AE1575" s="5" t="s">
        <v>67</v>
      </c>
      <c r="AF1575" s="5">
        <v>1</v>
      </c>
    </row>
    <row r="1576" spans="1:32" x14ac:dyDescent="0.2">
      <c r="A1576" s="5">
        <v>63850</v>
      </c>
      <c r="B1576" s="5" t="s">
        <v>72</v>
      </c>
      <c r="C1576" s="5">
        <v>5.15</v>
      </c>
      <c r="D1576" s="5">
        <v>2.2841</v>
      </c>
      <c r="E1576" s="5">
        <v>29.982800000000001</v>
      </c>
      <c r="F1576" s="5">
        <v>3.11</v>
      </c>
      <c r="G1576" s="5">
        <v>3.1484000000000001</v>
      </c>
      <c r="H1576" s="5">
        <v>0.65890000000000004</v>
      </c>
      <c r="I1576" s="7">
        <v>3.9992999999999999</v>
      </c>
      <c r="J1576" s="7">
        <v>0.58559321649294205</v>
      </c>
      <c r="K1576" s="7">
        <v>0.55648543689320396</v>
      </c>
      <c r="L1576" s="7">
        <v>9.2664044738324597E-2</v>
      </c>
      <c r="M1576" s="7">
        <v>0.94746580651614098</v>
      </c>
      <c r="N1576" s="7">
        <v>0.96316855449703698</v>
      </c>
      <c r="O1576" s="7">
        <v>3.1994000000000002E-2</v>
      </c>
      <c r="P1576" s="7">
        <v>0.79998999824969397</v>
      </c>
      <c r="Q1576" s="7">
        <v>6.8554999999999996E-3</v>
      </c>
      <c r="R1576" s="7">
        <v>0.171417498062161</v>
      </c>
      <c r="S1576" s="7">
        <v>1.3927999999999999E-2</v>
      </c>
      <c r="T1576" s="7">
        <v>0.34826094566549098</v>
      </c>
      <c r="U1576" s="7">
        <v>4.1674000000000003E-2</v>
      </c>
      <c r="V1576" s="7">
        <v>1.04203235566224</v>
      </c>
      <c r="W1576" s="7">
        <v>2.5079999999999998E-3</v>
      </c>
      <c r="X1576" s="7">
        <v>6.2710974420523605E-2</v>
      </c>
      <c r="Y1576" s="7">
        <v>0</v>
      </c>
      <c r="Z1576" s="7">
        <v>0</v>
      </c>
      <c r="AA1576" s="7">
        <v>1.6</v>
      </c>
      <c r="AB1576" s="5" t="s">
        <v>73</v>
      </c>
      <c r="AC1576" s="5" t="s">
        <v>65</v>
      </c>
      <c r="AD1576" s="5" t="s">
        <v>66</v>
      </c>
      <c r="AE1576" s="5" t="s">
        <v>67</v>
      </c>
      <c r="AF1576" s="5">
        <v>1</v>
      </c>
    </row>
    <row r="1577" spans="1:32" x14ac:dyDescent="0.2">
      <c r="A1577" s="5">
        <v>63850</v>
      </c>
      <c r="B1577" s="5" t="s">
        <v>72</v>
      </c>
      <c r="C1577" s="5">
        <v>5.15</v>
      </c>
      <c r="D1577" s="5">
        <v>2.2717999999999998</v>
      </c>
      <c r="E1577" s="5">
        <v>29.982800000000001</v>
      </c>
      <c r="F1577" s="5">
        <v>3.15</v>
      </c>
      <c r="G1577" s="5">
        <v>3.1314000000000002</v>
      </c>
      <c r="H1577" s="5">
        <v>0.65669999999999995</v>
      </c>
      <c r="I1577" s="7">
        <v>4.0747999999999998</v>
      </c>
      <c r="J1577" s="7">
        <v>0.579942243575298</v>
      </c>
      <c r="K1577" s="7">
        <v>0.55887378640776697</v>
      </c>
      <c r="L1577" s="7">
        <v>9.4488285205533706E-2</v>
      </c>
      <c r="M1577" s="7">
        <v>0.93953077451654099</v>
      </c>
      <c r="N1577" s="7">
        <v>0.95904093452439398</v>
      </c>
      <c r="O1577" s="7">
        <v>3.2598000000000002E-2</v>
      </c>
      <c r="P1577" s="7">
        <v>0.79999018356729201</v>
      </c>
      <c r="Q1577" s="7">
        <v>6.7502999999999999E-3</v>
      </c>
      <c r="R1577" s="7">
        <v>0.165659664278001</v>
      </c>
      <c r="S1577" s="7">
        <v>1.4005999999999999E-2</v>
      </c>
      <c r="T1577" s="7">
        <v>0.34372239128300802</v>
      </c>
      <c r="U1577" s="7">
        <v>4.1887000000000001E-2</v>
      </c>
      <c r="V1577" s="7">
        <v>1.0279522921370401</v>
      </c>
      <c r="W1577" s="7">
        <v>2.4163000000000001E-3</v>
      </c>
      <c r="X1577" s="7">
        <v>5.9298615882988098E-2</v>
      </c>
      <c r="Y1577" s="7">
        <v>0</v>
      </c>
      <c r="Z1577" s="7">
        <v>0</v>
      </c>
      <c r="AA1577" s="7">
        <v>1.6</v>
      </c>
      <c r="AB1577" s="5" t="s">
        <v>73</v>
      </c>
      <c r="AC1577" s="5" t="s">
        <v>65</v>
      </c>
      <c r="AD1577" s="5" t="s">
        <v>66</v>
      </c>
      <c r="AE1577" s="5" t="s">
        <v>67</v>
      </c>
      <c r="AF1577" s="5">
        <v>1</v>
      </c>
    </row>
    <row r="1578" spans="1:32" x14ac:dyDescent="0.2">
      <c r="A1578" s="5">
        <v>63850</v>
      </c>
      <c r="B1578" s="5" t="s">
        <v>72</v>
      </c>
      <c r="C1578" s="5">
        <v>5.15</v>
      </c>
      <c r="D1578" s="5">
        <v>2.2595000000000001</v>
      </c>
      <c r="E1578" s="5">
        <v>29.982800000000001</v>
      </c>
      <c r="F1578" s="5">
        <v>3.19</v>
      </c>
      <c r="G1578" s="5">
        <v>3.1145</v>
      </c>
      <c r="H1578" s="5">
        <v>0.65439999999999998</v>
      </c>
      <c r="I1578" s="7">
        <v>4.2251000000000003</v>
      </c>
      <c r="J1578" s="7">
        <v>0.57435780545710902</v>
      </c>
      <c r="K1578" s="7">
        <v>0.56126213592232999</v>
      </c>
      <c r="L1578" s="7">
        <v>9.8052161660490605E-2</v>
      </c>
      <c r="M1578" s="7">
        <v>0.92241603749023704</v>
      </c>
      <c r="N1578" s="7">
        <v>0.95566968829140098</v>
      </c>
      <c r="O1578" s="7">
        <v>3.3800999999999998E-2</v>
      </c>
      <c r="P1578" s="7">
        <v>0.80000473361577196</v>
      </c>
      <c r="Q1578" s="7">
        <v>6.8320000000000004E-3</v>
      </c>
      <c r="R1578" s="7">
        <v>0.161700314785449</v>
      </c>
      <c r="S1578" s="7">
        <v>1.4328E-2</v>
      </c>
      <c r="T1578" s="7">
        <v>0.339116233935291</v>
      </c>
      <c r="U1578" s="7">
        <v>4.2853000000000002E-2</v>
      </c>
      <c r="V1578" s="7">
        <v>1.0142481834749499</v>
      </c>
      <c r="W1578" s="7">
        <v>2.3676999999999999E-3</v>
      </c>
      <c r="X1578" s="7">
        <v>5.6038910321649198E-2</v>
      </c>
      <c r="Y1578" s="7">
        <v>0</v>
      </c>
      <c r="Z1578" s="7">
        <v>0</v>
      </c>
      <c r="AA1578" s="7">
        <v>1.6</v>
      </c>
      <c r="AB1578" s="5" t="s">
        <v>73</v>
      </c>
      <c r="AC1578" s="5" t="s">
        <v>65</v>
      </c>
      <c r="AD1578" s="5" t="s">
        <v>66</v>
      </c>
      <c r="AE1578" s="5" t="s">
        <v>67</v>
      </c>
      <c r="AF1578" s="5">
        <v>1</v>
      </c>
    </row>
    <row r="1579" spans="1:32" x14ac:dyDescent="0.2">
      <c r="A1579" s="5">
        <v>63850</v>
      </c>
      <c r="B1579" s="5" t="s">
        <v>72</v>
      </c>
      <c r="C1579" s="5">
        <v>5.15</v>
      </c>
      <c r="D1579" s="5">
        <v>2.2471999999999999</v>
      </c>
      <c r="E1579" s="5">
        <v>29.982800000000001</v>
      </c>
      <c r="F1579" s="5">
        <v>3.23</v>
      </c>
      <c r="G1579" s="5">
        <v>3.0975999999999999</v>
      </c>
      <c r="H1579" s="5">
        <v>0.65210000000000001</v>
      </c>
      <c r="I1579" s="7">
        <v>4.3746</v>
      </c>
      <c r="J1579" s="7">
        <v>0.56882069308568495</v>
      </c>
      <c r="K1579" s="7">
        <v>0.563650485436893</v>
      </c>
      <c r="L1579" s="7">
        <v>0.101597758639438</v>
      </c>
      <c r="M1579" s="7">
        <v>0.90540849449092498</v>
      </c>
      <c r="N1579" s="7">
        <v>0.952749965711151</v>
      </c>
      <c r="O1579" s="7">
        <v>3.4997E-2</v>
      </c>
      <c r="P1579" s="7">
        <v>0.80000457184656903</v>
      </c>
      <c r="Q1579" s="7">
        <v>6.9271999999999997E-3</v>
      </c>
      <c r="R1579" s="7">
        <v>0.15835047775796601</v>
      </c>
      <c r="S1579" s="7">
        <v>1.4647E-2</v>
      </c>
      <c r="T1579" s="7">
        <v>0.334819183468203</v>
      </c>
      <c r="U1579" s="7">
        <v>4.3804999999999997E-2</v>
      </c>
      <c r="V1579" s="7">
        <v>1.0013486947378001</v>
      </c>
      <c r="W1579" s="7">
        <v>2.3254E-3</v>
      </c>
      <c r="X1579" s="7">
        <v>5.3156860055776502E-2</v>
      </c>
      <c r="Y1579" s="7">
        <v>0</v>
      </c>
      <c r="Z1579" s="7">
        <v>0</v>
      </c>
      <c r="AA1579" s="7">
        <v>1.6</v>
      </c>
      <c r="AB1579" s="5" t="s">
        <v>73</v>
      </c>
      <c r="AC1579" s="5" t="s">
        <v>65</v>
      </c>
      <c r="AD1579" s="5" t="s">
        <v>66</v>
      </c>
      <c r="AE1579" s="5" t="s">
        <v>67</v>
      </c>
      <c r="AF1579" s="5">
        <v>1</v>
      </c>
    </row>
    <row r="1580" spans="1:32" x14ac:dyDescent="0.2">
      <c r="A1580" s="5">
        <v>63850</v>
      </c>
      <c r="B1580" s="5" t="s">
        <v>72</v>
      </c>
      <c r="C1580" s="5">
        <v>5.15</v>
      </c>
      <c r="D1580" s="5">
        <v>2.2349000000000001</v>
      </c>
      <c r="E1580" s="5">
        <v>29.982800000000001</v>
      </c>
      <c r="F1580" s="5">
        <v>3.27</v>
      </c>
      <c r="G1580" s="5">
        <v>3.0806</v>
      </c>
      <c r="H1580" s="5">
        <v>0.64980000000000004</v>
      </c>
      <c r="I1580" s="7">
        <v>4.4005000000000001</v>
      </c>
      <c r="J1580" s="7">
        <v>0.56331202161175498</v>
      </c>
      <c r="K1580" s="7">
        <v>0.56603883495145602</v>
      </c>
      <c r="L1580" s="7">
        <v>0.10226402046805699</v>
      </c>
      <c r="M1580" s="7">
        <v>0.90171571412339502</v>
      </c>
      <c r="N1580" s="7">
        <v>0.95061924781274898</v>
      </c>
      <c r="O1580" s="7">
        <v>3.5203999999999999E-2</v>
      </c>
      <c r="P1580" s="7">
        <v>0.8</v>
      </c>
      <c r="Q1580" s="7">
        <v>6.8624000000000003E-3</v>
      </c>
      <c r="R1580" s="7">
        <v>0.15594591523690499</v>
      </c>
      <c r="S1580" s="7">
        <v>1.4603E-2</v>
      </c>
      <c r="T1580" s="7">
        <v>0.33184865356209498</v>
      </c>
      <c r="U1580" s="7">
        <v>4.3658000000000002E-2</v>
      </c>
      <c r="V1580" s="7">
        <v>0.99211453243949499</v>
      </c>
      <c r="W1580" s="7">
        <v>2.2085E-3</v>
      </c>
      <c r="X1580" s="7">
        <v>5.0187478695602798E-2</v>
      </c>
      <c r="Y1580" s="7">
        <v>0</v>
      </c>
      <c r="Z1580" s="7">
        <v>0</v>
      </c>
      <c r="AA1580" s="7">
        <v>1.6</v>
      </c>
      <c r="AB1580" s="5" t="s">
        <v>73</v>
      </c>
      <c r="AC1580" s="5" t="s">
        <v>65</v>
      </c>
      <c r="AD1580" s="5" t="s">
        <v>66</v>
      </c>
      <c r="AE1580" s="5" t="s">
        <v>67</v>
      </c>
      <c r="AF1580" s="5">
        <v>1</v>
      </c>
    </row>
    <row r="1581" spans="1:32" x14ac:dyDescent="0.2">
      <c r="A1581" s="5">
        <v>63850</v>
      </c>
      <c r="B1581" s="5" t="s">
        <v>72</v>
      </c>
      <c r="C1581" s="5">
        <v>5.15</v>
      </c>
      <c r="D1581" s="5">
        <v>2.2225999999999999</v>
      </c>
      <c r="E1581" s="5">
        <v>29.982800000000001</v>
      </c>
      <c r="F1581" s="5">
        <v>3.31</v>
      </c>
      <c r="G1581" s="5">
        <v>3.0636999999999999</v>
      </c>
      <c r="H1581" s="5">
        <v>0.64739999999999998</v>
      </c>
      <c r="I1581" s="7">
        <v>4.4519000000000002</v>
      </c>
      <c r="J1581" s="7">
        <v>0.557867850452886</v>
      </c>
      <c r="K1581" s="7">
        <v>0.56842718446601903</v>
      </c>
      <c r="L1581" s="7">
        <v>0.103525083178561</v>
      </c>
      <c r="M1581" s="7">
        <v>0.89727981311350202</v>
      </c>
      <c r="N1581" s="7">
        <v>0.95013365080078205</v>
      </c>
      <c r="O1581" s="7">
        <v>3.5616000000000002E-2</v>
      </c>
      <c r="P1581" s="7">
        <v>0.80001796985556695</v>
      </c>
      <c r="Q1581" s="7">
        <v>6.9134000000000001E-3</v>
      </c>
      <c r="R1581" s="7">
        <v>0.155290999348593</v>
      </c>
      <c r="S1581" s="7">
        <v>1.4759E-2</v>
      </c>
      <c r="T1581" s="7">
        <v>0.33152137289696498</v>
      </c>
      <c r="U1581" s="7">
        <v>4.4109000000000002E-2</v>
      </c>
      <c r="V1581" s="7">
        <v>0.99079044902176605</v>
      </c>
      <c r="W1581" s="7">
        <v>2.1078E-3</v>
      </c>
      <c r="X1581" s="7">
        <v>4.7346076955906501E-2</v>
      </c>
      <c r="Y1581" s="7">
        <v>0</v>
      </c>
      <c r="Z1581" s="7">
        <v>0</v>
      </c>
      <c r="AA1581" s="7">
        <v>1.6</v>
      </c>
      <c r="AB1581" s="5" t="s">
        <v>73</v>
      </c>
      <c r="AC1581" s="5" t="s">
        <v>65</v>
      </c>
      <c r="AD1581" s="5" t="s">
        <v>66</v>
      </c>
      <c r="AE1581" s="5" t="s">
        <v>67</v>
      </c>
      <c r="AF1581" s="5">
        <v>1</v>
      </c>
    </row>
    <row r="1582" spans="1:32" x14ac:dyDescent="0.2">
      <c r="A1582" s="5">
        <v>63850</v>
      </c>
      <c r="B1582" s="5" t="s">
        <v>72</v>
      </c>
      <c r="C1582" s="5">
        <v>5.15</v>
      </c>
      <c r="D1582" s="5">
        <v>2.2103999999999999</v>
      </c>
      <c r="E1582" s="5">
        <v>29.982800000000001</v>
      </c>
      <c r="F1582" s="5">
        <v>3.35</v>
      </c>
      <c r="G1582" s="5">
        <v>3.0467</v>
      </c>
      <c r="H1582" s="5">
        <v>0.64510000000000001</v>
      </c>
      <c r="I1582" s="7">
        <v>4.6113999999999997</v>
      </c>
      <c r="J1582" s="7">
        <v>0.55246989785245604</v>
      </c>
      <c r="K1582" s="7">
        <v>0.57079611650485396</v>
      </c>
      <c r="L1582" s="7">
        <v>0.107280562536237</v>
      </c>
      <c r="M1582" s="7">
        <v>0.88070867849243195</v>
      </c>
      <c r="N1582" s="7">
        <v>0.95086090991889705</v>
      </c>
      <c r="O1582" s="7">
        <v>3.6892000000000001E-2</v>
      </c>
      <c r="P1582" s="7">
        <v>0.80001734831070803</v>
      </c>
      <c r="Q1582" s="7">
        <v>7.2088999999999999E-3</v>
      </c>
      <c r="R1582" s="7">
        <v>0.15632779633083199</v>
      </c>
      <c r="S1582" s="7">
        <v>1.5354E-2</v>
      </c>
      <c r="T1582" s="7">
        <v>0.33295745326798798</v>
      </c>
      <c r="U1582" s="7">
        <v>4.5863000000000001E-2</v>
      </c>
      <c r="V1582" s="7">
        <v>0.99455696751528799</v>
      </c>
      <c r="W1582" s="7">
        <v>2.0463E-3</v>
      </c>
      <c r="X1582" s="7">
        <v>4.4374810252851601E-2</v>
      </c>
      <c r="Y1582" s="7">
        <v>0</v>
      </c>
      <c r="Z1582" s="7">
        <v>0</v>
      </c>
      <c r="AA1582" s="7">
        <v>1.6</v>
      </c>
      <c r="AB1582" s="5" t="s">
        <v>73</v>
      </c>
      <c r="AC1582" s="5" t="s">
        <v>65</v>
      </c>
      <c r="AD1582" s="5" t="s">
        <v>66</v>
      </c>
      <c r="AE1582" s="5" t="s">
        <v>67</v>
      </c>
      <c r="AF1582" s="5">
        <v>1</v>
      </c>
    </row>
    <row r="1583" spans="1:32" x14ac:dyDescent="0.2">
      <c r="A1583" s="5">
        <v>63850</v>
      </c>
      <c r="B1583" s="5" t="s">
        <v>72</v>
      </c>
      <c r="C1583" s="5">
        <v>5.15</v>
      </c>
      <c r="D1583" s="5">
        <v>2.1981000000000002</v>
      </c>
      <c r="E1583" s="5">
        <v>29.982800000000001</v>
      </c>
      <c r="F1583" s="5">
        <v>3.39</v>
      </c>
      <c r="G1583" s="5">
        <v>3.0297999999999998</v>
      </c>
      <c r="H1583" s="5">
        <v>0.64270000000000005</v>
      </c>
      <c r="I1583" s="7">
        <v>4.6989999999999998</v>
      </c>
      <c r="J1583" s="7">
        <v>0.54711608894015096</v>
      </c>
      <c r="K1583" s="7">
        <v>0.57318446601941697</v>
      </c>
      <c r="L1583" s="7">
        <v>0.109377093745039</v>
      </c>
      <c r="M1583" s="7">
        <v>0.87141945094701001</v>
      </c>
      <c r="N1583" s="7">
        <v>0.95230900191530099</v>
      </c>
      <c r="O1583" s="7">
        <v>3.7592E-2</v>
      </c>
      <c r="P1583" s="7">
        <v>0.8</v>
      </c>
      <c r="Q1583" s="7">
        <v>7.4798E-3</v>
      </c>
      <c r="R1583" s="7">
        <v>0.15917854862736799</v>
      </c>
      <c r="S1583" s="7">
        <v>1.5713000000000001E-2</v>
      </c>
      <c r="T1583" s="7">
        <v>0.33439029580761898</v>
      </c>
      <c r="U1583" s="7">
        <v>4.6937E-2</v>
      </c>
      <c r="V1583" s="7">
        <v>0.998872100446904</v>
      </c>
      <c r="W1583" s="7">
        <v>1.9821000000000001E-3</v>
      </c>
      <c r="X1583" s="7">
        <v>4.2181315173441203E-2</v>
      </c>
      <c r="Y1583" s="7">
        <v>0</v>
      </c>
      <c r="Z1583" s="7">
        <v>0</v>
      </c>
      <c r="AA1583" s="7">
        <v>1.6</v>
      </c>
      <c r="AB1583" s="5" t="s">
        <v>73</v>
      </c>
      <c r="AC1583" s="5" t="s">
        <v>65</v>
      </c>
      <c r="AD1583" s="5" t="s">
        <v>66</v>
      </c>
      <c r="AE1583" s="5" t="s">
        <v>67</v>
      </c>
      <c r="AF1583" s="5">
        <v>1</v>
      </c>
    </row>
    <row r="1584" spans="1:32" x14ac:dyDescent="0.2">
      <c r="A1584" s="5">
        <v>63850</v>
      </c>
      <c r="B1584" s="5" t="s">
        <v>72</v>
      </c>
      <c r="C1584" s="5">
        <v>5.15</v>
      </c>
      <c r="D1584" s="5">
        <v>2.1858</v>
      </c>
      <c r="E1584" s="5">
        <v>29.982800000000001</v>
      </c>
      <c r="F1584" s="5">
        <v>3.43</v>
      </c>
      <c r="G1584" s="5">
        <v>3.0129000000000001</v>
      </c>
      <c r="H1584" s="5">
        <v>0.64029999999999998</v>
      </c>
      <c r="I1584" s="7">
        <v>4.7805</v>
      </c>
      <c r="J1584" s="7">
        <v>0.54180671147620996</v>
      </c>
      <c r="K1584" s="7">
        <v>0.57557281553398099</v>
      </c>
      <c r="L1584" s="7">
        <v>0.11132778074015599</v>
      </c>
      <c r="M1584" s="7">
        <v>0.86614370881706904</v>
      </c>
      <c r="N1584" s="7">
        <v>0.95272461039640199</v>
      </c>
      <c r="O1584" s="7">
        <v>3.8244E-2</v>
      </c>
      <c r="P1584" s="7">
        <v>0.8</v>
      </c>
      <c r="Q1584" s="7">
        <v>7.6480000000000003E-3</v>
      </c>
      <c r="R1584" s="7">
        <v>0.15998326534881299</v>
      </c>
      <c r="S1584" s="7">
        <v>1.6008999999999999E-2</v>
      </c>
      <c r="T1584" s="7">
        <v>0.33488128856814098</v>
      </c>
      <c r="U1584" s="7">
        <v>4.7839E-2</v>
      </c>
      <c r="V1584" s="7">
        <v>1.00071122267545</v>
      </c>
      <c r="W1584" s="7">
        <v>1.9049E-3</v>
      </c>
      <c r="X1584" s="7">
        <v>3.9847296307917598E-2</v>
      </c>
      <c r="Y1584" s="7">
        <v>0</v>
      </c>
      <c r="Z1584" s="7">
        <v>0</v>
      </c>
      <c r="AA1584" s="7">
        <v>1.6</v>
      </c>
      <c r="AB1584" s="5" t="s">
        <v>73</v>
      </c>
      <c r="AC1584" s="5" t="s">
        <v>65</v>
      </c>
      <c r="AD1584" s="5" t="s">
        <v>66</v>
      </c>
      <c r="AE1584" s="5" t="s">
        <v>67</v>
      </c>
      <c r="AF1584" s="5">
        <v>1</v>
      </c>
    </row>
    <row r="1585" spans="1:32" x14ac:dyDescent="0.2">
      <c r="A1585" s="5">
        <v>63849</v>
      </c>
      <c r="B1585" s="5" t="s">
        <v>72</v>
      </c>
      <c r="C1585" s="5">
        <v>5.15</v>
      </c>
      <c r="D1585" s="5">
        <v>2.5969000000000002</v>
      </c>
      <c r="E1585" s="5">
        <v>22.972799999999999</v>
      </c>
      <c r="F1585" s="5">
        <v>3.55</v>
      </c>
      <c r="G1585" s="5">
        <v>2.1214</v>
      </c>
      <c r="H1585" s="5">
        <v>0.74829999999999997</v>
      </c>
      <c r="I1585" s="7">
        <v>21.709</v>
      </c>
      <c r="J1585" s="7">
        <v>0.44291654637169597</v>
      </c>
      <c r="K1585" s="7">
        <v>0.495747572815534</v>
      </c>
      <c r="L1585" s="7">
        <v>0.17365466240198801</v>
      </c>
      <c r="M1585" s="7">
        <v>1.0172278778386801</v>
      </c>
      <c r="N1585" s="7">
        <v>0.93528029849371197</v>
      </c>
      <c r="O1585" s="7">
        <v>0.17368</v>
      </c>
      <c r="P1585" s="7">
        <v>0.80003685107559097</v>
      </c>
      <c r="Q1585" s="7">
        <v>2.0598999999999999E-2</v>
      </c>
      <c r="R1585" s="7">
        <v>9.4886913261780795E-2</v>
      </c>
      <c r="S1585" s="7">
        <v>7.4074000000000001E-2</v>
      </c>
      <c r="T1585" s="7">
        <v>0.34121332166382601</v>
      </c>
      <c r="U1585" s="7">
        <v>0.22162999999999999</v>
      </c>
      <c r="V1585" s="7">
        <v>1.0209129853977601</v>
      </c>
      <c r="W1585" s="7">
        <v>5.2275999999999998E-3</v>
      </c>
      <c r="X1585" s="7">
        <v>2.4080335344787901E-2</v>
      </c>
      <c r="Y1585" s="7">
        <v>0</v>
      </c>
      <c r="Z1585" s="7">
        <v>0</v>
      </c>
      <c r="AA1585" s="7">
        <v>1.6</v>
      </c>
      <c r="AB1585" s="5" t="s">
        <v>73</v>
      </c>
      <c r="AC1585" s="5" t="s">
        <v>65</v>
      </c>
      <c r="AD1585" s="5" t="s">
        <v>66</v>
      </c>
      <c r="AE1585" s="5" t="s">
        <v>67</v>
      </c>
      <c r="AF1585" s="5">
        <v>1</v>
      </c>
    </row>
    <row r="1586" spans="1:32" x14ac:dyDescent="0.2">
      <c r="A1586" s="5">
        <v>63849</v>
      </c>
      <c r="B1586" s="5" t="s">
        <v>72</v>
      </c>
      <c r="C1586" s="5">
        <v>5.15</v>
      </c>
      <c r="D1586" s="5">
        <v>2.5819999999999999</v>
      </c>
      <c r="E1586" s="5">
        <v>22.972799999999999</v>
      </c>
      <c r="F1586" s="5">
        <v>3.59</v>
      </c>
      <c r="G1586" s="5">
        <v>2.1092</v>
      </c>
      <c r="H1586" s="5">
        <v>0.74580000000000002</v>
      </c>
      <c r="I1586" s="7">
        <v>21.992000000000001</v>
      </c>
      <c r="J1586" s="7">
        <v>0.43781426645145399</v>
      </c>
      <c r="K1586" s="7">
        <v>0.49864077669902901</v>
      </c>
      <c r="L1586" s="7">
        <v>0.17635292293662699</v>
      </c>
      <c r="M1586" s="7">
        <v>1.00159148781375</v>
      </c>
      <c r="N1586" s="7">
        <v>0.93188432157148104</v>
      </c>
      <c r="O1586" s="7">
        <v>0.17593</v>
      </c>
      <c r="P1586" s="7">
        <v>0.79997271735176401</v>
      </c>
      <c r="Q1586" s="7">
        <v>1.9980000000000001E-2</v>
      </c>
      <c r="R1586" s="7">
        <v>9.0851218624954502E-2</v>
      </c>
      <c r="S1586" s="7">
        <v>7.3570999999999998E-2</v>
      </c>
      <c r="T1586" s="7">
        <v>0.33453528555838502</v>
      </c>
      <c r="U1586" s="7">
        <v>0.22026999999999999</v>
      </c>
      <c r="V1586" s="7">
        <v>1.00159148781375</v>
      </c>
      <c r="W1586" s="7">
        <v>4.7730000000000003E-3</v>
      </c>
      <c r="X1586" s="7">
        <v>2.1703346671516899E-2</v>
      </c>
      <c r="Y1586" s="7">
        <v>0</v>
      </c>
      <c r="Z1586" s="7">
        <v>0</v>
      </c>
      <c r="AA1586" s="7">
        <v>1.6</v>
      </c>
      <c r="AB1586" s="5" t="s">
        <v>73</v>
      </c>
      <c r="AC1586" s="5" t="s">
        <v>65</v>
      </c>
      <c r="AD1586" s="5" t="s">
        <v>66</v>
      </c>
      <c r="AE1586" s="5" t="s">
        <v>67</v>
      </c>
      <c r="AF1586" s="5">
        <v>1</v>
      </c>
    </row>
    <row r="1587" spans="1:32" x14ac:dyDescent="0.2">
      <c r="A1587" s="5">
        <v>63849</v>
      </c>
      <c r="B1587" s="5" t="s">
        <v>72</v>
      </c>
      <c r="C1587" s="5">
        <v>5.15</v>
      </c>
      <c r="D1587" s="5">
        <v>2.5672000000000001</v>
      </c>
      <c r="E1587" s="5">
        <v>22.972799999999999</v>
      </c>
      <c r="F1587" s="5">
        <v>3.63</v>
      </c>
      <c r="G1587" s="5">
        <v>2.0971000000000002</v>
      </c>
      <c r="H1587" s="5">
        <v>0.74329999999999996</v>
      </c>
      <c r="I1587" s="7">
        <v>22.065000000000001</v>
      </c>
      <c r="J1587" s="7">
        <v>0.43280824797008799</v>
      </c>
      <c r="K1587" s="7">
        <v>0.50151456310679599</v>
      </c>
      <c r="L1587" s="7">
        <v>0.17736233670623999</v>
      </c>
      <c r="M1587" s="7">
        <v>1.0005891683661901</v>
      </c>
      <c r="N1587" s="7">
        <v>0.92961704056197603</v>
      </c>
      <c r="O1587" s="7">
        <v>0.17652000000000001</v>
      </c>
      <c r="P1587" s="7">
        <v>0.8</v>
      </c>
      <c r="Q1587" s="7">
        <v>1.881E-2</v>
      </c>
      <c r="R1587" s="7">
        <v>8.5248130523453397E-2</v>
      </c>
      <c r="S1587" s="7">
        <v>7.3174000000000003E-2</v>
      </c>
      <c r="T1587" s="7">
        <v>0.33162927713573498</v>
      </c>
      <c r="U1587" s="7">
        <v>0.21895999999999999</v>
      </c>
      <c r="V1587" s="7">
        <v>0.99234081123952</v>
      </c>
      <c r="W1587" s="7">
        <v>4.2120999999999999E-3</v>
      </c>
      <c r="X1587" s="7">
        <v>1.9089508271017401E-2</v>
      </c>
      <c r="Y1587" s="7">
        <v>0</v>
      </c>
      <c r="Z1587" s="7">
        <v>0</v>
      </c>
      <c r="AA1587" s="7">
        <v>1.6</v>
      </c>
      <c r="AB1587" s="5" t="s">
        <v>73</v>
      </c>
      <c r="AC1587" s="5" t="s">
        <v>65</v>
      </c>
      <c r="AD1587" s="5" t="s">
        <v>66</v>
      </c>
      <c r="AE1587" s="5" t="s">
        <v>67</v>
      </c>
      <c r="AF1587" s="5">
        <v>1</v>
      </c>
    </row>
    <row r="1588" spans="1:32" x14ac:dyDescent="0.2">
      <c r="A1588" s="5">
        <v>63849</v>
      </c>
      <c r="B1588" s="5" t="s">
        <v>72</v>
      </c>
      <c r="C1588" s="5">
        <v>5.15</v>
      </c>
      <c r="D1588" s="5">
        <v>2.5522999999999998</v>
      </c>
      <c r="E1588" s="5">
        <v>22.972799999999999</v>
      </c>
      <c r="F1588" s="5">
        <v>3.67</v>
      </c>
      <c r="G1588" s="5">
        <v>2.085</v>
      </c>
      <c r="H1588" s="5">
        <v>0.74080000000000001</v>
      </c>
      <c r="I1588" s="7">
        <v>22.14</v>
      </c>
      <c r="J1588" s="7">
        <v>0.42784280304382799</v>
      </c>
      <c r="K1588" s="7">
        <v>0.504407766990291</v>
      </c>
      <c r="L1588" s="7">
        <v>0.17839515403532799</v>
      </c>
      <c r="M1588" s="7">
        <v>0.99751580849141797</v>
      </c>
      <c r="N1588" s="7">
        <v>0.92755194218608905</v>
      </c>
      <c r="O1588" s="7">
        <v>0.17712</v>
      </c>
      <c r="P1588" s="7">
        <v>0.8</v>
      </c>
      <c r="Q1588" s="7">
        <v>1.8332999999999999E-2</v>
      </c>
      <c r="R1588" s="7">
        <v>8.2804878048780506E-2</v>
      </c>
      <c r="S1588" s="7">
        <v>7.2498000000000007E-2</v>
      </c>
      <c r="T1588" s="7">
        <v>0.327452574525745</v>
      </c>
      <c r="U1588" s="7">
        <v>0.21695</v>
      </c>
      <c r="V1588" s="7">
        <v>0.97990063233965696</v>
      </c>
      <c r="W1588" s="7">
        <v>3.6465999999999998E-3</v>
      </c>
      <c r="X1588" s="7">
        <v>1.6470641373080401E-2</v>
      </c>
      <c r="Y1588" s="7">
        <v>0</v>
      </c>
      <c r="Z1588" s="7">
        <v>0</v>
      </c>
      <c r="AA1588" s="7">
        <v>1.6</v>
      </c>
      <c r="AB1588" s="5" t="s">
        <v>73</v>
      </c>
      <c r="AC1588" s="5" t="s">
        <v>65</v>
      </c>
      <c r="AD1588" s="5" t="s">
        <v>66</v>
      </c>
      <c r="AE1588" s="5" t="s">
        <v>67</v>
      </c>
      <c r="AF1588" s="5">
        <v>1</v>
      </c>
    </row>
    <row r="1589" spans="1:32" x14ac:dyDescent="0.2">
      <c r="A1589" s="5">
        <v>63849</v>
      </c>
      <c r="B1589" s="5" t="s">
        <v>72</v>
      </c>
      <c r="C1589" s="5">
        <v>5.15</v>
      </c>
      <c r="D1589" s="5">
        <v>2.5375000000000001</v>
      </c>
      <c r="E1589" s="5">
        <v>22.972799999999999</v>
      </c>
      <c r="F1589" s="5">
        <v>3.71</v>
      </c>
      <c r="G1589" s="5">
        <v>2.0728</v>
      </c>
      <c r="H1589" s="5">
        <v>0.73829999999999996</v>
      </c>
      <c r="I1589" s="7">
        <v>22.486999999999998</v>
      </c>
      <c r="J1589" s="7">
        <v>0.42292978035319001</v>
      </c>
      <c r="K1589" s="7">
        <v>0.50728155339805803</v>
      </c>
      <c r="L1589" s="7">
        <v>0.18158148284901199</v>
      </c>
      <c r="M1589" s="7">
        <v>0.98834882376484201</v>
      </c>
      <c r="N1589" s="7">
        <v>0.925868279450349</v>
      </c>
      <c r="O1589" s="7">
        <v>0.1799</v>
      </c>
      <c r="P1589" s="7">
        <v>0.80001778805532098</v>
      </c>
      <c r="Q1589" s="7">
        <v>1.8075000000000001E-2</v>
      </c>
      <c r="R1589" s="7">
        <v>8.0379774981100202E-2</v>
      </c>
      <c r="S1589" s="7">
        <v>7.2896000000000002E-2</v>
      </c>
      <c r="T1589" s="7">
        <v>0.32416952016720801</v>
      </c>
      <c r="U1589" s="7">
        <v>0.21795</v>
      </c>
      <c r="V1589" s="7">
        <v>0.96922666429492599</v>
      </c>
      <c r="W1589" s="7">
        <v>3.0423999999999998E-3</v>
      </c>
      <c r="X1589" s="7">
        <v>1.3529594877040099E-2</v>
      </c>
      <c r="Y1589" s="7">
        <v>0</v>
      </c>
      <c r="Z1589" s="7">
        <v>0</v>
      </c>
      <c r="AA1589" s="7">
        <v>1.6</v>
      </c>
      <c r="AB1589" s="5" t="s">
        <v>73</v>
      </c>
      <c r="AC1589" s="5" t="s">
        <v>65</v>
      </c>
      <c r="AD1589" s="5" t="s">
        <v>66</v>
      </c>
      <c r="AE1589" s="5" t="s">
        <v>67</v>
      </c>
      <c r="AF1589" s="5">
        <v>1</v>
      </c>
    </row>
    <row r="1590" spans="1:32" x14ac:dyDescent="0.2">
      <c r="A1590" s="5">
        <v>63849</v>
      </c>
      <c r="B1590" s="5" t="s">
        <v>72</v>
      </c>
      <c r="C1590" s="5">
        <v>5.15</v>
      </c>
      <c r="D1590" s="5">
        <v>2.5226000000000002</v>
      </c>
      <c r="E1590" s="5">
        <v>22.972799999999999</v>
      </c>
      <c r="F1590" s="5">
        <v>3.75</v>
      </c>
      <c r="G1590" s="5">
        <v>2.0607000000000002</v>
      </c>
      <c r="H1590" s="5">
        <v>0.73570000000000002</v>
      </c>
      <c r="I1590" s="7">
        <v>23.274000000000001</v>
      </c>
      <c r="J1590" s="7">
        <v>0.41807648541619702</v>
      </c>
      <c r="K1590" s="7">
        <v>0.51017475728155304</v>
      </c>
      <c r="L1590" s="7">
        <v>0.18836274689198201</v>
      </c>
      <c r="M1590" s="7">
        <v>0.96936495660393596</v>
      </c>
      <c r="N1590" s="7">
        <v>0.92377760591217695</v>
      </c>
      <c r="O1590" s="7">
        <v>0.18618999999999999</v>
      </c>
      <c r="P1590" s="7">
        <v>0.79999140671994495</v>
      </c>
      <c r="Q1590" s="7">
        <v>1.8221000000000001E-2</v>
      </c>
      <c r="R1590" s="7">
        <v>7.8289077941050098E-2</v>
      </c>
      <c r="S1590" s="7">
        <v>7.4314000000000005E-2</v>
      </c>
      <c r="T1590" s="7">
        <v>0.31930050700352303</v>
      </c>
      <c r="U1590" s="7">
        <v>0.22253000000000001</v>
      </c>
      <c r="V1590" s="7">
        <v>0.95613130531923995</v>
      </c>
      <c r="W1590" s="7">
        <v>2.5725000000000001E-3</v>
      </c>
      <c r="X1590" s="7">
        <v>1.10531064707399E-2</v>
      </c>
      <c r="Y1590" s="7">
        <v>0</v>
      </c>
      <c r="Z1590" s="7">
        <v>0</v>
      </c>
      <c r="AA1590" s="7">
        <v>1.6</v>
      </c>
      <c r="AB1590" s="5" t="s">
        <v>73</v>
      </c>
      <c r="AC1590" s="5" t="s">
        <v>65</v>
      </c>
      <c r="AD1590" s="5" t="s">
        <v>66</v>
      </c>
      <c r="AE1590" s="5" t="s">
        <v>67</v>
      </c>
      <c r="AF1590" s="5">
        <v>1</v>
      </c>
    </row>
    <row r="1591" spans="1:32" x14ac:dyDescent="0.2">
      <c r="A1591" s="5">
        <v>63849</v>
      </c>
      <c r="B1591" s="5" t="s">
        <v>72</v>
      </c>
      <c r="C1591" s="5">
        <v>5.15</v>
      </c>
      <c r="D1591" s="5">
        <v>2.5078</v>
      </c>
      <c r="E1591" s="5">
        <v>22.972799999999999</v>
      </c>
      <c r="F1591" s="5">
        <v>3.79</v>
      </c>
      <c r="G1591" s="5">
        <v>2.0486</v>
      </c>
      <c r="H1591" s="5">
        <v>0.73309999999999997</v>
      </c>
      <c r="I1591" s="7">
        <v>23.404</v>
      </c>
      <c r="J1591" s="7">
        <v>0.41329356763012798</v>
      </c>
      <c r="K1591" s="7">
        <v>0.51304854368931996</v>
      </c>
      <c r="L1591" s="7">
        <v>0.18981296409946399</v>
      </c>
      <c r="M1591" s="7">
        <v>0.96692873013160097</v>
      </c>
      <c r="N1591" s="7">
        <v>0.920996410869937</v>
      </c>
      <c r="O1591" s="7">
        <v>0.18723000000000001</v>
      </c>
      <c r="P1591" s="7">
        <v>0.79999145445222997</v>
      </c>
      <c r="Q1591" s="7">
        <v>1.6934999999999999E-2</v>
      </c>
      <c r="R1591" s="7">
        <v>7.2359425739189895E-2</v>
      </c>
      <c r="S1591" s="7">
        <v>7.3611999999999997E-2</v>
      </c>
      <c r="T1591" s="7">
        <v>0.31452743120833998</v>
      </c>
      <c r="U1591" s="7">
        <v>0.22037999999999999</v>
      </c>
      <c r="V1591" s="7">
        <v>0.94163390873355002</v>
      </c>
      <c r="W1591" s="7">
        <v>1.9329E-3</v>
      </c>
      <c r="X1591" s="7">
        <v>8.2588446419415498E-3</v>
      </c>
      <c r="Y1591" s="7">
        <v>0</v>
      </c>
      <c r="Z1591" s="7">
        <v>0</v>
      </c>
      <c r="AA1591" s="7">
        <v>1.6</v>
      </c>
      <c r="AB1591" s="5" t="s">
        <v>73</v>
      </c>
      <c r="AC1591" s="5" t="s">
        <v>65</v>
      </c>
      <c r="AD1591" s="5" t="s">
        <v>66</v>
      </c>
      <c r="AE1591" s="5" t="s">
        <v>67</v>
      </c>
      <c r="AF1591" s="5">
        <v>1</v>
      </c>
    </row>
    <row r="1592" spans="1:32" x14ac:dyDescent="0.2">
      <c r="A1592" s="5">
        <v>63849</v>
      </c>
      <c r="B1592" s="5" t="s">
        <v>72</v>
      </c>
      <c r="C1592" s="5">
        <v>5.15</v>
      </c>
      <c r="D1592" s="5">
        <v>2.4929000000000001</v>
      </c>
      <c r="E1592" s="5">
        <v>22.972799999999999</v>
      </c>
      <c r="F1592" s="5">
        <v>3.83</v>
      </c>
      <c r="G1592" s="5">
        <v>2.0365000000000002</v>
      </c>
      <c r="H1592" s="5">
        <v>0.73050000000000004</v>
      </c>
      <c r="I1592" s="7">
        <v>23.373000000000001</v>
      </c>
      <c r="J1592" s="7">
        <v>0.40854855707430399</v>
      </c>
      <c r="K1592" s="7">
        <v>0.51594174757281597</v>
      </c>
      <c r="L1592" s="7">
        <v>0.18996353258582299</v>
      </c>
      <c r="M1592" s="7">
        <v>0.96581525692037795</v>
      </c>
      <c r="N1592" s="7">
        <v>0.91853848457622</v>
      </c>
      <c r="O1592" s="7">
        <v>0.18698000000000001</v>
      </c>
      <c r="P1592" s="7">
        <v>0.79998288623625502</v>
      </c>
      <c r="Q1592" s="7">
        <v>1.5656E-2</v>
      </c>
      <c r="R1592" s="7">
        <v>6.6983271295939797E-2</v>
      </c>
      <c r="S1592" s="7">
        <v>7.2470999999999994E-2</v>
      </c>
      <c r="T1592" s="7">
        <v>0.31006289308176099</v>
      </c>
      <c r="U1592" s="7">
        <v>0.21704000000000001</v>
      </c>
      <c r="V1592" s="7">
        <v>0.92859282077610905</v>
      </c>
      <c r="W1592" s="7">
        <v>1.2985E-3</v>
      </c>
      <c r="X1592" s="7">
        <v>5.5555555555555601E-3</v>
      </c>
      <c r="Y1592" s="7">
        <v>0</v>
      </c>
      <c r="Z1592" s="7">
        <v>0</v>
      </c>
      <c r="AA1592" s="7">
        <v>1.6</v>
      </c>
      <c r="AB1592" s="5" t="s">
        <v>73</v>
      </c>
      <c r="AC1592" s="5" t="s">
        <v>65</v>
      </c>
      <c r="AD1592" s="5" t="s">
        <v>66</v>
      </c>
      <c r="AE1592" s="5" t="s">
        <v>67</v>
      </c>
      <c r="AF1592" s="5">
        <v>1</v>
      </c>
    </row>
    <row r="1593" spans="1:32" x14ac:dyDescent="0.2">
      <c r="A1593" s="5">
        <v>63849</v>
      </c>
      <c r="B1593" s="5" t="s">
        <v>72</v>
      </c>
      <c r="C1593" s="5">
        <v>5.15</v>
      </c>
      <c r="D1593" s="5">
        <v>2.4781</v>
      </c>
      <c r="E1593" s="5">
        <v>22.972799999999999</v>
      </c>
      <c r="F1593" s="5">
        <v>3.87</v>
      </c>
      <c r="G1593" s="5">
        <v>2.0243000000000002</v>
      </c>
      <c r="H1593" s="5">
        <v>0.72789999999999999</v>
      </c>
      <c r="I1593" s="7">
        <v>23.751999999999999</v>
      </c>
      <c r="J1593" s="7">
        <v>0.40385163093973903</v>
      </c>
      <c r="K1593" s="7">
        <v>0.518815533980583</v>
      </c>
      <c r="L1593" s="7">
        <v>0.19340222573406901</v>
      </c>
      <c r="M1593" s="7">
        <v>0.95507746716066</v>
      </c>
      <c r="N1593" s="7">
        <v>0.91613337824183205</v>
      </c>
      <c r="O1593" s="7">
        <v>0.19001000000000001</v>
      </c>
      <c r="P1593" s="7">
        <v>0.79997473896935001</v>
      </c>
      <c r="Q1593" s="7">
        <v>1.489E-2</v>
      </c>
      <c r="R1593" s="7">
        <v>6.26894577298754E-2</v>
      </c>
      <c r="S1593" s="7">
        <v>7.2447999999999999E-2</v>
      </c>
      <c r="T1593" s="7">
        <v>0.30501852475580998</v>
      </c>
      <c r="U1593" s="7">
        <v>0.21678</v>
      </c>
      <c r="V1593" s="7">
        <v>0.912681037386325</v>
      </c>
      <c r="W1593" s="7">
        <v>5.8233000000000004E-4</v>
      </c>
      <c r="X1593" s="7">
        <v>2.45170932974065E-3</v>
      </c>
      <c r="Y1593" s="7">
        <v>0</v>
      </c>
      <c r="Z1593" s="7">
        <v>0</v>
      </c>
      <c r="AA1593" s="7">
        <v>1.6</v>
      </c>
      <c r="AB1593" s="5" t="s">
        <v>73</v>
      </c>
      <c r="AC1593" s="5" t="s">
        <v>65</v>
      </c>
      <c r="AD1593" s="5" t="s">
        <v>66</v>
      </c>
      <c r="AE1593" s="5" t="s">
        <v>67</v>
      </c>
      <c r="AF1593" s="5">
        <v>1</v>
      </c>
    </row>
    <row r="1594" spans="1:32" x14ac:dyDescent="0.2">
      <c r="A1594" s="5">
        <v>63849</v>
      </c>
      <c r="B1594" s="5" t="s">
        <v>72</v>
      </c>
      <c r="C1594" s="5">
        <v>5.15</v>
      </c>
      <c r="D1594" s="5">
        <v>2.4632000000000001</v>
      </c>
      <c r="E1594" s="5">
        <v>22.972799999999999</v>
      </c>
      <c r="F1594" s="5">
        <v>3.91</v>
      </c>
      <c r="G1594" s="5">
        <v>2.0122</v>
      </c>
      <c r="H1594" s="5">
        <v>0.72519999999999996</v>
      </c>
      <c r="I1594" s="7">
        <v>23.741</v>
      </c>
      <c r="J1594" s="7">
        <v>0.39921143342180199</v>
      </c>
      <c r="K1594" s="7">
        <v>0.52170873786407801</v>
      </c>
      <c r="L1594" s="7">
        <v>0.19369386485562601</v>
      </c>
      <c r="M1594" s="7">
        <v>0.95606756244471602</v>
      </c>
      <c r="N1594" s="7">
        <v>0.91499936818162697</v>
      </c>
      <c r="O1594" s="7">
        <v>0.18992999999999999</v>
      </c>
      <c r="P1594" s="7">
        <v>0.80000842424497698</v>
      </c>
      <c r="Q1594" s="7">
        <v>1.4657999999999999E-2</v>
      </c>
      <c r="R1594" s="7">
        <v>6.1741291436754997E-2</v>
      </c>
      <c r="S1594" s="7">
        <v>7.1693999999999994E-2</v>
      </c>
      <c r="T1594" s="7">
        <v>0.30198390969209399</v>
      </c>
      <c r="U1594" s="7">
        <v>0.21454000000000001</v>
      </c>
      <c r="V1594" s="7">
        <v>0.90366875868750296</v>
      </c>
      <c r="W1594" s="7">
        <v>1.3663999999999999E-4</v>
      </c>
      <c r="X1594" s="7">
        <v>5.7554441683164103E-4</v>
      </c>
      <c r="Y1594" s="7">
        <v>0</v>
      </c>
      <c r="Z1594" s="7">
        <v>0</v>
      </c>
      <c r="AA1594" s="7">
        <v>1.6</v>
      </c>
      <c r="AB1594" s="5" t="s">
        <v>73</v>
      </c>
      <c r="AC1594" s="5" t="s">
        <v>65</v>
      </c>
      <c r="AD1594" s="5" t="s">
        <v>66</v>
      </c>
      <c r="AE1594" s="5" t="s">
        <v>67</v>
      </c>
      <c r="AF1594" s="5">
        <v>1</v>
      </c>
    </row>
    <row r="1595" spans="1:32" x14ac:dyDescent="0.2">
      <c r="A1595" s="5">
        <v>63849</v>
      </c>
      <c r="B1595" s="5" t="s">
        <v>72</v>
      </c>
      <c r="C1595" s="5">
        <v>5.15</v>
      </c>
      <c r="D1595" s="5">
        <v>2.4483999999999999</v>
      </c>
      <c r="E1595" s="5">
        <v>22.972799999999999</v>
      </c>
      <c r="F1595" s="5">
        <v>3.95</v>
      </c>
      <c r="G1595" s="5">
        <v>2.0001000000000002</v>
      </c>
      <c r="H1595" s="5">
        <v>0.72260000000000002</v>
      </c>
      <c r="I1595" s="7">
        <v>24.308</v>
      </c>
      <c r="J1595" s="7">
        <v>0.39463702469925399</v>
      </c>
      <c r="K1595" s="7">
        <v>0.52458252427184504</v>
      </c>
      <c r="L1595" s="7">
        <v>0.198677787701457</v>
      </c>
      <c r="M1595" s="7">
        <v>0.94289945696889899</v>
      </c>
      <c r="N1595" s="7">
        <v>0.91381438209642896</v>
      </c>
      <c r="O1595" s="7">
        <v>0.19447</v>
      </c>
      <c r="P1595" s="7">
        <v>0.80002468323185805</v>
      </c>
      <c r="Q1595" s="7">
        <v>1.4508999999999999E-2</v>
      </c>
      <c r="R1595" s="7">
        <v>5.9688168504196198E-2</v>
      </c>
      <c r="S1595" s="7">
        <v>7.2727E-2</v>
      </c>
      <c r="T1595" s="7">
        <v>0.29918956722066797</v>
      </c>
      <c r="U1595" s="7">
        <v>0.21759000000000001</v>
      </c>
      <c r="V1595" s="7">
        <v>0.89513740332400904</v>
      </c>
      <c r="W1595" s="7">
        <v>8.4508999999999995E-4</v>
      </c>
      <c r="X1595" s="7">
        <v>3.47659206845483E-3</v>
      </c>
      <c r="Y1595" s="7">
        <v>0</v>
      </c>
      <c r="Z1595" s="7">
        <v>0</v>
      </c>
      <c r="AA1595" s="7">
        <v>1.6</v>
      </c>
      <c r="AB1595" s="5" t="s">
        <v>73</v>
      </c>
      <c r="AC1595" s="5" t="s">
        <v>65</v>
      </c>
      <c r="AD1595" s="5" t="s">
        <v>66</v>
      </c>
      <c r="AE1595" s="5" t="s">
        <v>67</v>
      </c>
      <c r="AF1595" s="5">
        <v>1</v>
      </c>
    </row>
    <row r="1596" spans="1:32" x14ac:dyDescent="0.2">
      <c r="A1596" s="5">
        <v>63849</v>
      </c>
      <c r="B1596" s="5" t="s">
        <v>72</v>
      </c>
      <c r="C1596" s="5">
        <v>5.15</v>
      </c>
      <c r="D1596" s="5">
        <v>2.4335</v>
      </c>
      <c r="E1596" s="5">
        <v>22.972799999999999</v>
      </c>
      <c r="F1596" s="5">
        <v>3.99</v>
      </c>
      <c r="G1596" s="5">
        <v>1.9879</v>
      </c>
      <c r="H1596" s="5">
        <v>0.71989999999999998</v>
      </c>
      <c r="I1596" s="7">
        <v>24.468</v>
      </c>
      <c r="J1596" s="7">
        <v>0.390078478790084</v>
      </c>
      <c r="K1596" s="7">
        <v>0.52747572815534005</v>
      </c>
      <c r="L1596" s="7">
        <v>0.20033030613821501</v>
      </c>
      <c r="M1596" s="7">
        <v>0.93795978420794501</v>
      </c>
      <c r="N1596" s="7">
        <v>0.91204838973352997</v>
      </c>
      <c r="O1596" s="7">
        <v>0.19574</v>
      </c>
      <c r="P1596" s="7">
        <v>0.79998365211705103</v>
      </c>
      <c r="Q1596" s="7">
        <v>1.3691E-2</v>
      </c>
      <c r="R1596" s="7">
        <v>5.59547163642308E-2</v>
      </c>
      <c r="S1596" s="7">
        <v>7.2295999999999999E-2</v>
      </c>
      <c r="T1596" s="7">
        <v>0.295471636423083</v>
      </c>
      <c r="U1596" s="7">
        <v>0.21640000000000001</v>
      </c>
      <c r="V1596" s="7">
        <v>0.88442046754945303</v>
      </c>
      <c r="W1596" s="7">
        <v>1.5571000000000001E-3</v>
      </c>
      <c r="X1596" s="7">
        <v>6.3638221350335103E-3</v>
      </c>
      <c r="Y1596" s="7">
        <v>0</v>
      </c>
      <c r="Z1596" s="7">
        <v>0</v>
      </c>
      <c r="AA1596" s="7">
        <v>1.6</v>
      </c>
      <c r="AB1596" s="5" t="s">
        <v>73</v>
      </c>
      <c r="AC1596" s="5" t="s">
        <v>65</v>
      </c>
      <c r="AD1596" s="5" t="s">
        <v>66</v>
      </c>
      <c r="AE1596" s="5" t="s">
        <v>67</v>
      </c>
      <c r="AF1596" s="5">
        <v>1</v>
      </c>
    </row>
    <row r="1597" spans="1:32" x14ac:dyDescent="0.2">
      <c r="A1597" s="5">
        <v>63849</v>
      </c>
      <c r="B1597" s="5" t="s">
        <v>72</v>
      </c>
      <c r="C1597" s="5">
        <v>5.15</v>
      </c>
      <c r="D1597" s="5">
        <v>2.4186999999999999</v>
      </c>
      <c r="E1597" s="5">
        <v>22.972799999999999</v>
      </c>
      <c r="F1597" s="5">
        <v>4.03</v>
      </c>
      <c r="G1597" s="5">
        <v>1.9758</v>
      </c>
      <c r="H1597" s="5">
        <v>0.71719999999999995</v>
      </c>
      <c r="I1597" s="7">
        <v>24.864000000000001</v>
      </c>
      <c r="J1597" s="7">
        <v>0.38560330034894402</v>
      </c>
      <c r="K1597" s="7">
        <v>0.53034951456310697</v>
      </c>
      <c r="L1597" s="7">
        <v>0.20390955037709399</v>
      </c>
      <c r="M1597" s="7">
        <v>0.92889317889317902</v>
      </c>
      <c r="N1597" s="7">
        <v>0.910030566280566</v>
      </c>
      <c r="O1597" s="7">
        <v>0.19891</v>
      </c>
      <c r="P1597" s="7">
        <v>0.79999195624195596</v>
      </c>
      <c r="Q1597" s="7">
        <v>1.3006E-2</v>
      </c>
      <c r="R1597" s="7">
        <v>5.23085585585586E-2</v>
      </c>
      <c r="S1597" s="7">
        <v>7.2250999999999996E-2</v>
      </c>
      <c r="T1597" s="7">
        <v>0.29058478120978098</v>
      </c>
      <c r="U1597" s="7">
        <v>0.21626000000000001</v>
      </c>
      <c r="V1597" s="7">
        <v>0.86977155727155697</v>
      </c>
      <c r="W1597" s="7">
        <v>2.3803000000000001E-3</v>
      </c>
      <c r="X1597" s="7">
        <v>9.5732786357786408E-3</v>
      </c>
      <c r="Y1597" s="7">
        <v>0</v>
      </c>
      <c r="Z1597" s="7">
        <v>0</v>
      </c>
      <c r="AA1597" s="7">
        <v>1.6</v>
      </c>
      <c r="AB1597" s="5" t="s">
        <v>73</v>
      </c>
      <c r="AC1597" s="5" t="s">
        <v>65</v>
      </c>
      <c r="AD1597" s="5" t="s">
        <v>66</v>
      </c>
      <c r="AE1597" s="5" t="s">
        <v>67</v>
      </c>
      <c r="AF1597" s="5">
        <v>1</v>
      </c>
    </row>
    <row r="1598" spans="1:32" x14ac:dyDescent="0.2">
      <c r="A1598" s="5">
        <v>63849</v>
      </c>
      <c r="B1598" s="5" t="s">
        <v>72</v>
      </c>
      <c r="C1598" s="5">
        <v>5.15</v>
      </c>
      <c r="D1598" s="5">
        <v>2.4037999999999999</v>
      </c>
      <c r="E1598" s="5">
        <v>22.972799999999999</v>
      </c>
      <c r="F1598" s="5">
        <v>4.07</v>
      </c>
      <c r="G1598" s="5">
        <v>1.9637</v>
      </c>
      <c r="H1598" s="5">
        <v>0.71440000000000003</v>
      </c>
      <c r="I1598" s="7">
        <v>24.954000000000001</v>
      </c>
      <c r="J1598" s="7">
        <v>0.38116247937254299</v>
      </c>
      <c r="K1598" s="7">
        <v>0.53324271844660198</v>
      </c>
      <c r="L1598" s="7">
        <v>0.20499008916757</v>
      </c>
      <c r="M1598" s="7">
        <v>0.92682535865993398</v>
      </c>
      <c r="N1598" s="7">
        <v>0.90867195639977605</v>
      </c>
      <c r="O1598" s="7">
        <v>0.19963</v>
      </c>
      <c r="P1598" s="7">
        <v>0.79999198525286497</v>
      </c>
      <c r="Q1598" s="7">
        <v>1.256E-2</v>
      </c>
      <c r="R1598" s="7">
        <v>5.0332612006091203E-2</v>
      </c>
      <c r="S1598" s="7">
        <v>7.1639999999999995E-2</v>
      </c>
      <c r="T1598" s="7">
        <v>0.28708824236595298</v>
      </c>
      <c r="U1598" s="7">
        <v>0.21435000000000001</v>
      </c>
      <c r="V1598" s="7">
        <v>0.85898052416446302</v>
      </c>
      <c r="W1598" s="7">
        <v>3.1814E-3</v>
      </c>
      <c r="X1598" s="7">
        <v>1.27490582672117E-2</v>
      </c>
      <c r="Y1598" s="7">
        <v>0</v>
      </c>
      <c r="Z1598" s="7">
        <v>0</v>
      </c>
      <c r="AA1598" s="7">
        <v>1.6</v>
      </c>
      <c r="AB1598" s="5" t="s">
        <v>73</v>
      </c>
      <c r="AC1598" s="5" t="s">
        <v>65</v>
      </c>
      <c r="AD1598" s="5" t="s">
        <v>66</v>
      </c>
      <c r="AE1598" s="5" t="s">
        <v>67</v>
      </c>
      <c r="AF1598" s="5">
        <v>1</v>
      </c>
    </row>
    <row r="1599" spans="1:32" x14ac:dyDescent="0.2">
      <c r="A1599" s="5">
        <v>63849</v>
      </c>
      <c r="B1599" s="5" t="s">
        <v>72</v>
      </c>
      <c r="C1599" s="5">
        <v>5.15</v>
      </c>
      <c r="D1599" s="5">
        <v>2.3889999999999998</v>
      </c>
      <c r="E1599" s="5">
        <v>22.972799999999999</v>
      </c>
      <c r="F1599" s="5">
        <v>4.1100000000000003</v>
      </c>
      <c r="G1599" s="5">
        <v>1.9515</v>
      </c>
      <c r="H1599" s="5">
        <v>0.7117</v>
      </c>
      <c r="I1599" s="7">
        <v>25.097000000000001</v>
      </c>
      <c r="J1599" s="7">
        <v>0.37676392704043299</v>
      </c>
      <c r="K1599" s="7">
        <v>0.53611650485436901</v>
      </c>
      <c r="L1599" s="7">
        <v>0.20645438471948599</v>
      </c>
      <c r="M1599" s="7">
        <v>0.94357891381439996</v>
      </c>
      <c r="N1599" s="7">
        <v>0.90791728094991397</v>
      </c>
      <c r="O1599" s="7">
        <v>0.20077999999999999</v>
      </c>
      <c r="P1599" s="7">
        <v>0.80001593815993899</v>
      </c>
      <c r="Q1599" s="7">
        <v>1.2468999999999999E-2</v>
      </c>
      <c r="R1599" s="7">
        <v>4.9683229071203698E-2</v>
      </c>
      <c r="S1599" s="7">
        <v>7.1462999999999999E-2</v>
      </c>
      <c r="T1599" s="7">
        <v>0.28474718093796098</v>
      </c>
      <c r="U1599" s="7">
        <v>0.21384</v>
      </c>
      <c r="V1599" s="7">
        <v>0.85205403036219496</v>
      </c>
      <c r="W1599" s="7">
        <v>3.8785E-3</v>
      </c>
      <c r="X1599" s="7">
        <v>1.54540383312747E-2</v>
      </c>
      <c r="Y1599" s="7">
        <v>0</v>
      </c>
      <c r="Z1599" s="7">
        <v>0</v>
      </c>
      <c r="AA1599" s="7">
        <v>1.6</v>
      </c>
      <c r="AB1599" s="5" t="s">
        <v>73</v>
      </c>
      <c r="AC1599" s="5" t="s">
        <v>65</v>
      </c>
      <c r="AD1599" s="5" t="s">
        <v>66</v>
      </c>
      <c r="AE1599" s="5" t="s">
        <v>67</v>
      </c>
      <c r="AF1599" s="5">
        <v>1</v>
      </c>
    </row>
    <row r="1600" spans="1:32" x14ac:dyDescent="0.2">
      <c r="A1600" s="5">
        <v>63849</v>
      </c>
      <c r="B1600" s="5" t="s">
        <v>72</v>
      </c>
      <c r="C1600" s="5">
        <v>5.15</v>
      </c>
      <c r="D1600" s="5">
        <v>2.3740999999999999</v>
      </c>
      <c r="E1600" s="5">
        <v>22.972799999999999</v>
      </c>
      <c r="F1600" s="5">
        <v>4.1500000000000004</v>
      </c>
      <c r="G1600" s="5">
        <v>1.9394</v>
      </c>
      <c r="H1600" s="5">
        <v>0.70889999999999997</v>
      </c>
      <c r="I1600" s="7">
        <v>25.545000000000002</v>
      </c>
      <c r="J1600" s="7">
        <v>0.37241806591319698</v>
      </c>
      <c r="K1600" s="7">
        <v>0.53900970873786402</v>
      </c>
      <c r="L1600" s="7">
        <v>0.21045969902279399</v>
      </c>
      <c r="M1600" s="7">
        <v>0.93161088275592097</v>
      </c>
      <c r="N1600" s="7">
        <v>0.90730084165198599</v>
      </c>
      <c r="O1600" s="7">
        <v>0.20436000000000001</v>
      </c>
      <c r="P1600" s="7">
        <v>0.8</v>
      </c>
      <c r="Q1600" s="7">
        <v>1.2259000000000001E-2</v>
      </c>
      <c r="R1600" s="7">
        <v>4.79898218829517E-2</v>
      </c>
      <c r="S1600" s="7">
        <v>7.2340000000000002E-2</v>
      </c>
      <c r="T1600" s="7">
        <v>0.28318653356821299</v>
      </c>
      <c r="U1600" s="7">
        <v>0.21657000000000001</v>
      </c>
      <c r="V1600" s="7">
        <v>0.84779800352319401</v>
      </c>
      <c r="W1600" s="7">
        <v>4.705E-3</v>
      </c>
      <c r="X1600" s="7">
        <v>1.8418477197103201E-2</v>
      </c>
      <c r="Y1600" s="7">
        <v>0</v>
      </c>
      <c r="Z1600" s="7">
        <v>0</v>
      </c>
      <c r="AA1600" s="7">
        <v>1.6</v>
      </c>
      <c r="AB1600" s="5" t="s">
        <v>73</v>
      </c>
      <c r="AC1600" s="5" t="s">
        <v>65</v>
      </c>
      <c r="AD1600" s="5" t="s">
        <v>66</v>
      </c>
      <c r="AE1600" s="5" t="s">
        <v>67</v>
      </c>
      <c r="AF1600" s="5">
        <v>1</v>
      </c>
    </row>
    <row r="1601" spans="1:32" x14ac:dyDescent="0.2">
      <c r="A1601" s="5">
        <v>63849</v>
      </c>
      <c r="B1601" s="5" t="s">
        <v>72</v>
      </c>
      <c r="C1601" s="5">
        <v>5.15</v>
      </c>
      <c r="D1601" s="5">
        <v>2.3593000000000002</v>
      </c>
      <c r="E1601" s="5">
        <v>22.972799999999999</v>
      </c>
      <c r="F1601" s="5">
        <v>4.1900000000000004</v>
      </c>
      <c r="G1601" s="5">
        <v>1.9273</v>
      </c>
      <c r="H1601" s="5">
        <v>0.70609999999999995</v>
      </c>
      <c r="I1601" s="7">
        <v>25.666</v>
      </c>
      <c r="J1601" s="7">
        <v>0.36813180054403999</v>
      </c>
      <c r="K1601" s="7">
        <v>0.54188349514563094</v>
      </c>
      <c r="L1601" s="7">
        <v>0.21174301441280299</v>
      </c>
      <c r="M1601" s="7">
        <v>0.92168627756565102</v>
      </c>
      <c r="N1601" s="7">
        <v>0.90707550845476503</v>
      </c>
      <c r="O1601" s="7">
        <v>0.20533000000000001</v>
      </c>
      <c r="P1601" s="7">
        <v>0.80000779241019304</v>
      </c>
      <c r="Q1601" s="7">
        <v>1.2031999999999999E-2</v>
      </c>
      <c r="R1601" s="7">
        <v>4.6879139717914797E-2</v>
      </c>
      <c r="S1601" s="7">
        <v>7.2575000000000001E-2</v>
      </c>
      <c r="T1601" s="7">
        <v>0.28276708485934698</v>
      </c>
      <c r="U1601" s="7">
        <v>0.21697</v>
      </c>
      <c r="V1601" s="7">
        <v>0.84535961973038298</v>
      </c>
      <c r="W1601" s="7">
        <v>5.4887E-3</v>
      </c>
      <c r="X1601" s="7">
        <v>2.1385100911712002E-2</v>
      </c>
      <c r="Y1601" s="7">
        <v>0</v>
      </c>
      <c r="Z1601" s="7">
        <v>0</v>
      </c>
      <c r="AA1601" s="7">
        <v>1.6</v>
      </c>
      <c r="AB1601" s="5" t="s">
        <v>73</v>
      </c>
      <c r="AC1601" s="5" t="s">
        <v>65</v>
      </c>
      <c r="AD1601" s="5" t="s">
        <v>66</v>
      </c>
      <c r="AE1601" s="5" t="s">
        <v>67</v>
      </c>
      <c r="AF1601" s="5">
        <v>1</v>
      </c>
    </row>
    <row r="1602" spans="1:32" x14ac:dyDescent="0.2">
      <c r="A1602" s="5">
        <v>63849</v>
      </c>
      <c r="B1602" s="5" t="s">
        <v>72</v>
      </c>
      <c r="C1602" s="5">
        <v>5.15</v>
      </c>
      <c r="D1602" s="5">
        <v>2.3443999999999998</v>
      </c>
      <c r="E1602" s="5">
        <v>22.972799999999999</v>
      </c>
      <c r="F1602" s="5">
        <v>4.2300000000000004</v>
      </c>
      <c r="G1602" s="5">
        <v>1.9151</v>
      </c>
      <c r="H1602" s="5">
        <v>0.70320000000000005</v>
      </c>
      <c r="I1602" s="7">
        <v>25.841999999999999</v>
      </c>
      <c r="J1602" s="7">
        <v>0.36385878866695498</v>
      </c>
      <c r="K1602" s="7">
        <v>0.54477669902912595</v>
      </c>
      <c r="L1602" s="7">
        <v>0.21346542540715599</v>
      </c>
      <c r="M1602" s="7">
        <v>0.90743750483708696</v>
      </c>
      <c r="N1602" s="7">
        <v>0.90650878414983405</v>
      </c>
      <c r="O1602" s="7">
        <v>0.20674000000000001</v>
      </c>
      <c r="P1602" s="7">
        <v>0.80001547867812095</v>
      </c>
      <c r="Q1602" s="7">
        <v>1.2255E-2</v>
      </c>
      <c r="R1602" s="7">
        <v>4.74228000928721E-2</v>
      </c>
      <c r="S1602" s="7">
        <v>7.2470000000000007E-2</v>
      </c>
      <c r="T1602" s="7">
        <v>0.28043495085519698</v>
      </c>
      <c r="U1602" s="7">
        <v>0.21681</v>
      </c>
      <c r="V1602" s="7">
        <v>0.83898305084745795</v>
      </c>
      <c r="W1602" s="7">
        <v>6.2728000000000003E-3</v>
      </c>
      <c r="X1602" s="7">
        <v>2.42736630291773E-2</v>
      </c>
      <c r="Y1602" s="7">
        <v>0</v>
      </c>
      <c r="Z1602" s="7">
        <v>0</v>
      </c>
      <c r="AA1602" s="7">
        <v>1.6</v>
      </c>
      <c r="AB1602" s="5" t="s">
        <v>73</v>
      </c>
      <c r="AC1602" s="5" t="s">
        <v>65</v>
      </c>
      <c r="AD1602" s="5" t="s">
        <v>66</v>
      </c>
      <c r="AE1602" s="5" t="s">
        <v>67</v>
      </c>
      <c r="AF1602" s="5">
        <v>1</v>
      </c>
    </row>
    <row r="1603" spans="1:32" x14ac:dyDescent="0.2">
      <c r="A1603" s="5">
        <v>63849</v>
      </c>
      <c r="B1603" s="5" t="s">
        <v>72</v>
      </c>
      <c r="C1603" s="5">
        <v>5.15</v>
      </c>
      <c r="D1603" s="5">
        <v>2.3296000000000001</v>
      </c>
      <c r="E1603" s="5">
        <v>22.972799999999999</v>
      </c>
      <c r="F1603" s="5">
        <v>4.2699999999999996</v>
      </c>
      <c r="G1603" s="5">
        <v>1.903</v>
      </c>
      <c r="H1603" s="5">
        <v>0.70040000000000002</v>
      </c>
      <c r="I1603" s="7">
        <v>25.712</v>
      </c>
      <c r="J1603" s="7">
        <v>0.35966257413622799</v>
      </c>
      <c r="K1603" s="7">
        <v>0.54765048543689299</v>
      </c>
      <c r="L1603" s="7">
        <v>0.212646918534561</v>
      </c>
      <c r="M1603" s="7">
        <v>0.90829184816428099</v>
      </c>
      <c r="N1603" s="7">
        <v>0.90564716863721195</v>
      </c>
      <c r="O1603" s="7">
        <v>0.20569999999999999</v>
      </c>
      <c r="P1603" s="7">
        <v>0.80001555693839399</v>
      </c>
      <c r="Q1603" s="7">
        <v>1.1868E-2</v>
      </c>
      <c r="R1603" s="7">
        <v>4.6157436216552598E-2</v>
      </c>
      <c r="S1603" s="7">
        <v>7.1447999999999998E-2</v>
      </c>
      <c r="T1603" s="7">
        <v>0.27787803360298702</v>
      </c>
      <c r="U1603" s="7">
        <v>0.21379000000000001</v>
      </c>
      <c r="V1603" s="7">
        <v>0.83147946484131896</v>
      </c>
      <c r="W1603" s="7">
        <v>6.9661999999999996E-3</v>
      </c>
      <c r="X1603" s="7">
        <v>2.7093186060983199E-2</v>
      </c>
      <c r="Y1603" s="7">
        <v>0</v>
      </c>
      <c r="Z1603" s="7">
        <v>0</v>
      </c>
      <c r="AA1603" s="7">
        <v>1.6</v>
      </c>
      <c r="AB1603" s="5" t="s">
        <v>73</v>
      </c>
      <c r="AC1603" s="5" t="s">
        <v>65</v>
      </c>
      <c r="AD1603" s="5" t="s">
        <v>66</v>
      </c>
      <c r="AE1603" s="5" t="s">
        <v>67</v>
      </c>
      <c r="AF1603" s="5">
        <v>1</v>
      </c>
    </row>
    <row r="1604" spans="1:32" x14ac:dyDescent="0.2">
      <c r="A1604" s="5">
        <v>63849</v>
      </c>
      <c r="B1604" s="5" t="s">
        <v>72</v>
      </c>
      <c r="C1604" s="5">
        <v>5.15</v>
      </c>
      <c r="D1604" s="5">
        <v>2.3147000000000002</v>
      </c>
      <c r="E1604" s="5">
        <v>22.972799999999999</v>
      </c>
      <c r="F1604" s="5">
        <v>4.3099999999999996</v>
      </c>
      <c r="G1604" s="5">
        <v>1.8909</v>
      </c>
      <c r="H1604" s="5">
        <v>0.69750000000000001</v>
      </c>
      <c r="I1604" s="7">
        <v>26.433</v>
      </c>
      <c r="J1604" s="7">
        <v>0.35549763012860203</v>
      </c>
      <c r="K1604" s="7">
        <v>0.550543689320388</v>
      </c>
      <c r="L1604" s="7">
        <v>0.21887624815409101</v>
      </c>
      <c r="M1604" s="7">
        <v>0.89524458063783896</v>
      </c>
      <c r="N1604" s="7">
        <v>0.90489161275678098</v>
      </c>
      <c r="O1604" s="7">
        <v>0.21146000000000001</v>
      </c>
      <c r="P1604" s="7">
        <v>0.79998486740059804</v>
      </c>
      <c r="Q1604" s="7">
        <v>1.1561999999999999E-2</v>
      </c>
      <c r="R1604" s="7">
        <v>4.3740778572239201E-2</v>
      </c>
      <c r="S1604" s="7">
        <v>7.2942000000000007E-2</v>
      </c>
      <c r="T1604" s="7">
        <v>0.27595051639995499</v>
      </c>
      <c r="U1604" s="7">
        <v>0.21825</v>
      </c>
      <c r="V1604" s="7">
        <v>0.82567245488593799</v>
      </c>
      <c r="W1604" s="7">
        <v>7.8969000000000001E-3</v>
      </c>
      <c r="X1604" s="7">
        <v>2.9875156054931299E-2</v>
      </c>
      <c r="Y1604" s="7">
        <v>0</v>
      </c>
      <c r="Z1604" s="7">
        <v>0</v>
      </c>
      <c r="AA1604" s="7">
        <v>1.6</v>
      </c>
      <c r="AB1604" s="5" t="s">
        <v>73</v>
      </c>
      <c r="AC1604" s="5" t="s">
        <v>65</v>
      </c>
      <c r="AD1604" s="5" t="s">
        <v>66</v>
      </c>
      <c r="AE1604" s="5" t="s">
        <v>67</v>
      </c>
      <c r="AF1604" s="5">
        <v>1</v>
      </c>
    </row>
    <row r="1605" spans="1:32" x14ac:dyDescent="0.2">
      <c r="A1605" s="5">
        <v>63849</v>
      </c>
      <c r="B1605" s="5" t="s">
        <v>72</v>
      </c>
      <c r="C1605" s="5">
        <v>5.15</v>
      </c>
      <c r="D1605" s="5">
        <v>2.2999000000000001</v>
      </c>
      <c r="E1605" s="5">
        <v>22.972799999999999</v>
      </c>
      <c r="F1605" s="5">
        <v>4.3499999999999996</v>
      </c>
      <c r="G1605" s="5">
        <v>1.8787</v>
      </c>
      <c r="H1605" s="5">
        <v>0.6946</v>
      </c>
      <c r="I1605" s="7">
        <v>26.707999999999998</v>
      </c>
      <c r="J1605" s="7">
        <v>0.35136985804336002</v>
      </c>
      <c r="K1605" s="7">
        <v>0.55341747572815503</v>
      </c>
      <c r="L1605" s="7">
        <v>0.221362235163927</v>
      </c>
      <c r="M1605" s="7">
        <v>0.88913434177025596</v>
      </c>
      <c r="N1605" s="7">
        <v>0.90366182417253305</v>
      </c>
      <c r="O1605" s="7">
        <v>0.21365999999999999</v>
      </c>
      <c r="P1605" s="7">
        <v>0.79998502321401799</v>
      </c>
      <c r="Q1605" s="7">
        <v>1.1505E-2</v>
      </c>
      <c r="R1605" s="7">
        <v>4.30769806799461E-2</v>
      </c>
      <c r="S1605" s="7">
        <v>7.2611999999999996E-2</v>
      </c>
      <c r="T1605" s="7">
        <v>0.27187359592631399</v>
      </c>
      <c r="U1605" s="7">
        <v>0.21723999999999999</v>
      </c>
      <c r="V1605" s="7">
        <v>0.81338924666766499</v>
      </c>
      <c r="W1605" s="7">
        <v>8.8083999999999992E-3</v>
      </c>
      <c r="X1605" s="7">
        <v>3.2980380410363899E-2</v>
      </c>
      <c r="Y1605" s="7">
        <v>0</v>
      </c>
      <c r="Z1605" s="7">
        <v>0</v>
      </c>
      <c r="AA1605" s="7">
        <v>1.6</v>
      </c>
      <c r="AB1605" s="5" t="s">
        <v>73</v>
      </c>
      <c r="AC1605" s="5" t="s">
        <v>65</v>
      </c>
      <c r="AD1605" s="5" t="s">
        <v>66</v>
      </c>
      <c r="AE1605" s="5" t="s">
        <v>67</v>
      </c>
      <c r="AF1605" s="5">
        <v>1</v>
      </c>
    </row>
    <row r="1606" spans="1:32" x14ac:dyDescent="0.2">
      <c r="A1606" s="5">
        <v>63849</v>
      </c>
      <c r="B1606" s="5" t="s">
        <v>72</v>
      </c>
      <c r="C1606" s="5">
        <v>5.15</v>
      </c>
      <c r="D1606" s="5">
        <v>2.2850000000000001</v>
      </c>
      <c r="E1606" s="5">
        <v>22.972799999999999</v>
      </c>
      <c r="F1606" s="5">
        <v>4.3899999999999997</v>
      </c>
      <c r="G1606" s="5">
        <v>1.8666</v>
      </c>
      <c r="H1606" s="5">
        <v>0.69169999999999998</v>
      </c>
      <c r="I1606" s="7">
        <v>26.712</v>
      </c>
      <c r="J1606" s="7">
        <v>0.34729121780774502</v>
      </c>
      <c r="K1606" s="7">
        <v>0.55631067961165004</v>
      </c>
      <c r="L1606" s="7">
        <v>0.22163111197753499</v>
      </c>
      <c r="M1606" s="7">
        <v>0.88933812518718203</v>
      </c>
      <c r="N1606" s="7">
        <v>0.90330188679245305</v>
      </c>
      <c r="O1606" s="7">
        <v>0.2137</v>
      </c>
      <c r="P1606" s="7">
        <v>0.80001497454327697</v>
      </c>
      <c r="Q1606" s="7">
        <v>1.1423000000000001E-2</v>
      </c>
      <c r="R1606" s="7">
        <v>4.2763551961665203E-2</v>
      </c>
      <c r="S1606" s="7">
        <v>7.2220000000000006E-2</v>
      </c>
      <c r="T1606" s="7">
        <v>0.27036537885594503</v>
      </c>
      <c r="U1606" s="7">
        <v>0.21618999999999999</v>
      </c>
      <c r="V1606" s="7">
        <v>0.80933662773285397</v>
      </c>
      <c r="W1606" s="7">
        <v>9.5323000000000005E-3</v>
      </c>
      <c r="X1606" s="7">
        <v>3.5685459718478599E-2</v>
      </c>
      <c r="Y1606" s="7">
        <v>0</v>
      </c>
      <c r="Z1606" s="7">
        <v>0</v>
      </c>
      <c r="AA1606" s="7">
        <v>1.6</v>
      </c>
      <c r="AB1606" s="5" t="s">
        <v>73</v>
      </c>
      <c r="AC1606" s="5" t="s">
        <v>65</v>
      </c>
      <c r="AD1606" s="5" t="s">
        <v>66</v>
      </c>
      <c r="AE1606" s="5" t="s">
        <v>67</v>
      </c>
      <c r="AF1606" s="5">
        <v>1</v>
      </c>
    </row>
    <row r="1607" spans="1:32" x14ac:dyDescent="0.2">
      <c r="A1607" s="5">
        <v>63849</v>
      </c>
      <c r="B1607" s="5" t="s">
        <v>72</v>
      </c>
      <c r="C1607" s="5">
        <v>5.15</v>
      </c>
      <c r="D1607" s="5">
        <v>2.2702</v>
      </c>
      <c r="E1607" s="5">
        <v>22.972799999999999</v>
      </c>
      <c r="F1607" s="5">
        <v>4.43</v>
      </c>
      <c r="G1607" s="5">
        <v>1.8545</v>
      </c>
      <c r="H1607" s="5">
        <v>0.68869999999999998</v>
      </c>
      <c r="I1607" s="7">
        <v>27.227</v>
      </c>
      <c r="J1607" s="7">
        <v>0.34326670103097401</v>
      </c>
      <c r="K1607" s="7">
        <v>0.55918446601941796</v>
      </c>
      <c r="L1607" s="7">
        <v>0.226106247381331</v>
      </c>
      <c r="M1607" s="7">
        <v>0.88037609725639998</v>
      </c>
      <c r="N1607" s="7">
        <v>0.90270687185514398</v>
      </c>
      <c r="O1607" s="7">
        <v>0.21782000000000001</v>
      </c>
      <c r="P1607" s="7">
        <v>0.80001469129907798</v>
      </c>
      <c r="Q1607" s="7">
        <v>1.1464E-2</v>
      </c>
      <c r="R1607" s="7">
        <v>4.2105263157894701E-2</v>
      </c>
      <c r="S1607" s="7">
        <v>7.3032E-2</v>
      </c>
      <c r="T1607" s="7">
        <v>0.26823373856833299</v>
      </c>
      <c r="U1607" s="7">
        <v>0.21862000000000001</v>
      </c>
      <c r="V1607" s="7">
        <v>0.802952951114702</v>
      </c>
      <c r="W1607" s="7">
        <v>1.0426E-2</v>
      </c>
      <c r="X1607" s="7">
        <v>3.8292871047122298E-2</v>
      </c>
      <c r="Y1607" s="7">
        <v>0</v>
      </c>
      <c r="Z1607" s="7">
        <v>0</v>
      </c>
      <c r="AA1607" s="7">
        <v>1.6</v>
      </c>
      <c r="AB1607" s="5" t="s">
        <v>73</v>
      </c>
      <c r="AC1607" s="5" t="s">
        <v>65</v>
      </c>
      <c r="AD1607" s="5" t="s">
        <v>66</v>
      </c>
      <c r="AE1607" s="5" t="s">
        <v>67</v>
      </c>
      <c r="AF1607" s="5">
        <v>1</v>
      </c>
    </row>
    <row r="1608" spans="1:32" x14ac:dyDescent="0.2">
      <c r="A1608" s="5">
        <v>63849</v>
      </c>
      <c r="B1608" s="5" t="s">
        <v>72</v>
      </c>
      <c r="C1608" s="5">
        <v>5.15</v>
      </c>
      <c r="D1608" s="5">
        <v>2.2553000000000001</v>
      </c>
      <c r="E1608" s="5">
        <v>22.972799999999999</v>
      </c>
      <c r="F1608" s="5">
        <v>4.47</v>
      </c>
      <c r="G1608" s="5">
        <v>1.8423</v>
      </c>
      <c r="H1608" s="5">
        <v>0.68579999999999997</v>
      </c>
      <c r="I1608" s="7">
        <v>27.631</v>
      </c>
      <c r="J1608" s="7">
        <v>0.33925320321095598</v>
      </c>
      <c r="K1608" s="7">
        <v>0.56207766990291297</v>
      </c>
      <c r="L1608" s="7">
        <v>0.22964552918441</v>
      </c>
      <c r="M1608" s="7">
        <v>0.87441641634396206</v>
      </c>
      <c r="N1608" s="7">
        <v>0.90257319677174197</v>
      </c>
      <c r="O1608" s="7">
        <v>0.22105</v>
      </c>
      <c r="P1608" s="7">
        <v>0.80000723824689701</v>
      </c>
      <c r="Q1608" s="7">
        <v>1.1578E-2</v>
      </c>
      <c r="R1608" s="7">
        <v>4.19022112844269E-2</v>
      </c>
      <c r="S1608" s="7">
        <v>7.3913000000000006E-2</v>
      </c>
      <c r="T1608" s="7">
        <v>0.26750027143425897</v>
      </c>
      <c r="U1608" s="7">
        <v>0.22117000000000001</v>
      </c>
      <c r="V1608" s="7">
        <v>0.80044153306069299</v>
      </c>
      <c r="W1608" s="7">
        <v>1.1383000000000001E-2</v>
      </c>
      <c r="X1608" s="7">
        <v>4.1196482212008299E-2</v>
      </c>
      <c r="Y1608" s="7">
        <v>0</v>
      </c>
      <c r="Z1608" s="7">
        <v>0</v>
      </c>
      <c r="AA1608" s="7">
        <v>1.6</v>
      </c>
      <c r="AB1608" s="5" t="s">
        <v>73</v>
      </c>
      <c r="AC1608" s="5" t="s">
        <v>65</v>
      </c>
      <c r="AD1608" s="5" t="s">
        <v>66</v>
      </c>
      <c r="AE1608" s="5" t="s">
        <v>67</v>
      </c>
      <c r="AF1608" s="5">
        <v>1</v>
      </c>
    </row>
    <row r="1609" spans="1:32" x14ac:dyDescent="0.2">
      <c r="A1609" s="5">
        <v>63849</v>
      </c>
      <c r="B1609" s="5" t="s">
        <v>72</v>
      </c>
      <c r="C1609" s="5">
        <v>5.15</v>
      </c>
      <c r="D1609" s="5">
        <v>2.2404999999999999</v>
      </c>
      <c r="E1609" s="5">
        <v>22.972799999999999</v>
      </c>
      <c r="F1609" s="5">
        <v>4.51</v>
      </c>
      <c r="G1609" s="5">
        <v>1.8302</v>
      </c>
      <c r="H1609" s="5">
        <v>0.68279999999999996</v>
      </c>
      <c r="I1609" s="7">
        <v>27.576000000000001</v>
      </c>
      <c r="J1609" s="7">
        <v>0.335310656107428</v>
      </c>
      <c r="K1609" s="7">
        <v>0.56495145631068</v>
      </c>
      <c r="L1609" s="7">
        <v>0.229357741955203</v>
      </c>
      <c r="M1609" s="7">
        <v>0.87529010733971502</v>
      </c>
      <c r="N1609" s="7">
        <v>0.90230635335074005</v>
      </c>
      <c r="O1609" s="7">
        <v>0.22061</v>
      </c>
      <c r="P1609" s="7">
        <v>0.80000725268349304</v>
      </c>
      <c r="Q1609" s="7">
        <v>1.1311E-2</v>
      </c>
      <c r="R1609" s="7">
        <v>4.1017551494052798E-2</v>
      </c>
      <c r="S1609" s="7">
        <v>7.3486999999999997E-2</v>
      </c>
      <c r="T1609" s="7">
        <v>0.266488975921091</v>
      </c>
      <c r="U1609" s="7">
        <v>0.21998999999999999</v>
      </c>
      <c r="V1609" s="7">
        <v>0.79775892080069599</v>
      </c>
      <c r="W1609" s="7">
        <v>1.2050999999999999E-2</v>
      </c>
      <c r="X1609" s="7">
        <v>4.3701044386422999E-2</v>
      </c>
      <c r="Y1609" s="7">
        <v>0</v>
      </c>
      <c r="Z1609" s="7">
        <v>0</v>
      </c>
      <c r="AA1609" s="7">
        <v>1.6</v>
      </c>
      <c r="AB1609" s="5" t="s">
        <v>73</v>
      </c>
      <c r="AC1609" s="5" t="s">
        <v>65</v>
      </c>
      <c r="AD1609" s="5" t="s">
        <v>66</v>
      </c>
      <c r="AE1609" s="5" t="s">
        <v>67</v>
      </c>
      <c r="AF1609" s="5">
        <v>1</v>
      </c>
    </row>
    <row r="1610" spans="1:32" x14ac:dyDescent="0.2">
      <c r="A1610" s="5">
        <v>63849</v>
      </c>
      <c r="B1610" s="5" t="s">
        <v>72</v>
      </c>
      <c r="C1610" s="5">
        <v>5.15</v>
      </c>
      <c r="D1610" s="5">
        <v>2.2256</v>
      </c>
      <c r="E1610" s="5">
        <v>22.972799999999999</v>
      </c>
      <c r="F1610" s="5">
        <v>4.55</v>
      </c>
      <c r="G1610" s="5">
        <v>1.8181</v>
      </c>
      <c r="H1610" s="5">
        <v>0.67979999999999996</v>
      </c>
      <c r="I1610" s="7">
        <v>27.797999999999998</v>
      </c>
      <c r="J1610" s="7">
        <v>0.331396683269857</v>
      </c>
      <c r="K1610" s="7">
        <v>0.56784466019417501</v>
      </c>
      <c r="L1610" s="7">
        <v>0.231378394938452</v>
      </c>
      <c r="M1610" s="7">
        <v>0.87196920641772802</v>
      </c>
      <c r="N1610" s="7">
        <v>0.90139578386934305</v>
      </c>
      <c r="O1610" s="7">
        <v>0.22239</v>
      </c>
      <c r="P1610" s="7">
        <v>0.80002158428663905</v>
      </c>
      <c r="Q1610" s="7">
        <v>1.0958000000000001E-2</v>
      </c>
      <c r="R1610" s="7">
        <v>3.9420102165623402E-2</v>
      </c>
      <c r="S1610" s="7">
        <v>7.3203000000000004E-2</v>
      </c>
      <c r="T1610" s="7">
        <v>0.263339089143104</v>
      </c>
      <c r="U1610" s="7">
        <v>0.21922</v>
      </c>
      <c r="V1610" s="7">
        <v>0.78861788617886197</v>
      </c>
      <c r="W1610" s="7">
        <v>1.2931E-2</v>
      </c>
      <c r="X1610" s="7">
        <v>4.6517735088855303E-2</v>
      </c>
      <c r="Y1610" s="7">
        <v>0</v>
      </c>
      <c r="Z1610" s="7">
        <v>0</v>
      </c>
      <c r="AA1610" s="7">
        <v>1.6</v>
      </c>
      <c r="AB1610" s="5" t="s">
        <v>73</v>
      </c>
      <c r="AC1610" s="5" t="s">
        <v>65</v>
      </c>
      <c r="AD1610" s="5" t="s">
        <v>66</v>
      </c>
      <c r="AE1610" s="5" t="s">
        <v>67</v>
      </c>
      <c r="AF1610" s="5">
        <v>1</v>
      </c>
    </row>
    <row r="1611" spans="1:32" x14ac:dyDescent="0.2">
      <c r="A1611" s="5">
        <v>63849</v>
      </c>
      <c r="B1611" s="5" t="s">
        <v>72</v>
      </c>
      <c r="C1611" s="5">
        <v>5.15</v>
      </c>
      <c r="D1611" s="5">
        <v>2.2107999999999999</v>
      </c>
      <c r="E1611" s="5">
        <v>22.972799999999999</v>
      </c>
      <c r="F1611" s="5">
        <v>4.59</v>
      </c>
      <c r="G1611" s="5">
        <v>1.806</v>
      </c>
      <c r="H1611" s="5">
        <v>0.67679999999999996</v>
      </c>
      <c r="I1611" s="7">
        <v>28.332000000000001</v>
      </c>
      <c r="J1611" s="7">
        <v>0.32753353537159102</v>
      </c>
      <c r="K1611" s="7">
        <v>0.57071844660194204</v>
      </c>
      <c r="L1611" s="7">
        <v>0.23596042836822301</v>
      </c>
      <c r="M1611" s="7">
        <v>0.86329944938585301</v>
      </c>
      <c r="N1611" s="7">
        <v>0.90096004517859696</v>
      </c>
      <c r="O1611" s="7">
        <v>0.22666</v>
      </c>
      <c r="P1611" s="7">
        <v>0.80001411831144997</v>
      </c>
      <c r="Q1611" s="7">
        <v>1.0932000000000001E-2</v>
      </c>
      <c r="R1611" s="7">
        <v>3.8585345192714997E-2</v>
      </c>
      <c r="S1611" s="7">
        <v>7.4143000000000001E-2</v>
      </c>
      <c r="T1611" s="7">
        <v>0.26169349145842202</v>
      </c>
      <c r="U1611" s="7">
        <v>0.22186</v>
      </c>
      <c r="V1611" s="7">
        <v>0.78307214457150898</v>
      </c>
      <c r="W1611" s="7">
        <v>1.3971000000000001E-2</v>
      </c>
      <c r="X1611" s="7">
        <v>4.9311732316814898E-2</v>
      </c>
      <c r="Y1611" s="7">
        <v>0</v>
      </c>
      <c r="Z1611" s="7">
        <v>0</v>
      </c>
      <c r="AA1611" s="7">
        <v>1.6</v>
      </c>
      <c r="AB1611" s="5" t="s">
        <v>73</v>
      </c>
      <c r="AC1611" s="5" t="s">
        <v>65</v>
      </c>
      <c r="AD1611" s="5" t="s">
        <v>66</v>
      </c>
      <c r="AE1611" s="5" t="s">
        <v>67</v>
      </c>
      <c r="AF1611" s="5">
        <v>1</v>
      </c>
    </row>
    <row r="1612" spans="1:32" x14ac:dyDescent="0.2">
      <c r="A1612" s="5">
        <v>63849</v>
      </c>
      <c r="B1612" s="5" t="s">
        <v>72</v>
      </c>
      <c r="C1612" s="5">
        <v>5.15</v>
      </c>
      <c r="D1612" s="5">
        <v>2.1959</v>
      </c>
      <c r="E1612" s="5">
        <v>22.972799999999999</v>
      </c>
      <c r="F1612" s="5">
        <v>4.63</v>
      </c>
      <c r="G1612" s="5">
        <v>1.7938000000000001</v>
      </c>
      <c r="H1612" s="5">
        <v>0.67369999999999997</v>
      </c>
      <c r="I1612" s="7">
        <v>28.207999999999998</v>
      </c>
      <c r="J1612" s="7">
        <v>0.32368009507800499</v>
      </c>
      <c r="K1612" s="7">
        <v>0.57361165048543705</v>
      </c>
      <c r="L1612" s="7">
        <v>0.23504189170265999</v>
      </c>
      <c r="M1612" s="7">
        <v>0.867626205331821</v>
      </c>
      <c r="N1612" s="7">
        <v>0.90056012478729397</v>
      </c>
      <c r="O1612" s="7">
        <v>0.22566</v>
      </c>
      <c r="P1612" s="7">
        <v>0.79998581962563797</v>
      </c>
      <c r="Q1612" s="7">
        <v>1.0887000000000001E-2</v>
      </c>
      <c r="R1612" s="7">
        <v>3.8595433919455503E-2</v>
      </c>
      <c r="S1612" s="7">
        <v>7.3289000000000007E-2</v>
      </c>
      <c r="T1612" s="7">
        <v>0.25981636415201398</v>
      </c>
      <c r="U1612" s="7">
        <v>0.21929000000000001</v>
      </c>
      <c r="V1612" s="7">
        <v>0.77740357345433897</v>
      </c>
      <c r="W1612" s="7">
        <v>1.4666E-2</v>
      </c>
      <c r="X1612" s="7">
        <v>5.1992342597844597E-2</v>
      </c>
      <c r="Y1612" s="7">
        <v>0</v>
      </c>
      <c r="Z1612" s="7">
        <v>0</v>
      </c>
      <c r="AA1612" s="7">
        <v>1.6</v>
      </c>
      <c r="AB1612" s="5" t="s">
        <v>73</v>
      </c>
      <c r="AC1612" s="5" t="s">
        <v>65</v>
      </c>
      <c r="AD1612" s="5" t="s">
        <v>66</v>
      </c>
      <c r="AE1612" s="5" t="s">
        <v>67</v>
      </c>
      <c r="AF1612" s="5">
        <v>1</v>
      </c>
    </row>
    <row r="1613" spans="1:32" x14ac:dyDescent="0.2">
      <c r="A1613" s="5">
        <v>63849</v>
      </c>
      <c r="B1613" s="5" t="s">
        <v>72</v>
      </c>
      <c r="C1613" s="5">
        <v>5.15</v>
      </c>
      <c r="D1613" s="5">
        <v>2.1810999999999998</v>
      </c>
      <c r="E1613" s="5">
        <v>22.972799999999999</v>
      </c>
      <c r="F1613" s="5">
        <v>4.67</v>
      </c>
      <c r="G1613" s="5">
        <v>1.7817000000000001</v>
      </c>
      <c r="H1613" s="5">
        <v>0.67059999999999997</v>
      </c>
      <c r="I1613" s="7">
        <v>28.327000000000002</v>
      </c>
      <c r="J1613" s="7">
        <v>0.319894060251185</v>
      </c>
      <c r="K1613" s="7">
        <v>0.57648543689320397</v>
      </c>
      <c r="L1613" s="7">
        <v>0.23613326450858799</v>
      </c>
      <c r="M1613" s="7">
        <v>0.86602887704310405</v>
      </c>
      <c r="N1613" s="7">
        <v>0.90044833551029102</v>
      </c>
      <c r="O1613" s="7">
        <v>0.22661000000000001</v>
      </c>
      <c r="P1613" s="7">
        <v>0.79997881879478905</v>
      </c>
      <c r="Q1613" s="7">
        <v>1.0694E-2</v>
      </c>
      <c r="R1613" s="7">
        <v>3.7751968086984201E-2</v>
      </c>
      <c r="S1613" s="7">
        <v>7.3414999999999994E-2</v>
      </c>
      <c r="T1613" s="7">
        <v>0.25916969675574503</v>
      </c>
      <c r="U1613" s="7">
        <v>0.21958</v>
      </c>
      <c r="V1613" s="7">
        <v>0.77516150668973105</v>
      </c>
      <c r="W1613" s="7">
        <v>1.5579000000000001E-2</v>
      </c>
      <c r="X1613" s="7">
        <v>5.4996999329261803E-2</v>
      </c>
      <c r="Y1613" s="7">
        <v>0</v>
      </c>
      <c r="Z1613" s="7">
        <v>0</v>
      </c>
      <c r="AA1613" s="7">
        <v>1.6</v>
      </c>
      <c r="AB1613" s="5" t="s">
        <v>73</v>
      </c>
      <c r="AC1613" s="5" t="s">
        <v>65</v>
      </c>
      <c r="AD1613" s="5" t="s">
        <v>66</v>
      </c>
      <c r="AE1613" s="5" t="s">
        <v>67</v>
      </c>
      <c r="AF1613" s="5">
        <v>1</v>
      </c>
    </row>
    <row r="1614" spans="1:32" x14ac:dyDescent="0.2">
      <c r="A1614" s="5">
        <v>63840</v>
      </c>
      <c r="B1614" s="5" t="s">
        <v>72</v>
      </c>
      <c r="C1614" s="5">
        <v>5.15</v>
      </c>
      <c r="D1614" s="5">
        <v>2.6000999999999999</v>
      </c>
      <c r="E1614" s="5">
        <v>26.982800000000001</v>
      </c>
      <c r="F1614" s="5">
        <v>2.75</v>
      </c>
      <c r="G1614" s="5">
        <v>2.9152999999999998</v>
      </c>
      <c r="H1614" s="5">
        <v>0.72889999999999999</v>
      </c>
      <c r="I1614" s="7">
        <v>5.8979999999999997</v>
      </c>
      <c r="J1614" s="7">
        <v>0.60943482795554205</v>
      </c>
      <c r="K1614" s="7">
        <v>0.49512621359223302</v>
      </c>
      <c r="L1614" s="7">
        <v>8.7819723619489601E-2</v>
      </c>
      <c r="M1614" s="7">
        <v>1.10825703628349</v>
      </c>
      <c r="N1614" s="7">
        <v>1.0458290946083399</v>
      </c>
      <c r="O1614" s="7">
        <v>4.7183999999999997E-2</v>
      </c>
      <c r="P1614" s="7">
        <v>0.8</v>
      </c>
      <c r="Q1614" s="7">
        <v>1.4954E-2</v>
      </c>
      <c r="R1614" s="7">
        <v>0.253543574092913</v>
      </c>
      <c r="S1614" s="7">
        <v>2.6894999999999999E-2</v>
      </c>
      <c r="T1614" s="7">
        <v>0.45600203458799599</v>
      </c>
      <c r="U1614" s="7">
        <v>8.0353999999999995E-2</v>
      </c>
      <c r="V1614" s="7">
        <v>1.3623940318752099</v>
      </c>
      <c r="W1614" s="7">
        <v>5.2865000000000004E-3</v>
      </c>
      <c r="X1614" s="7">
        <v>8.9632078670735901E-2</v>
      </c>
      <c r="Y1614" s="7">
        <v>0</v>
      </c>
      <c r="Z1614" s="7">
        <v>0</v>
      </c>
      <c r="AA1614" s="7">
        <v>1.6</v>
      </c>
      <c r="AB1614" s="5" t="s">
        <v>73</v>
      </c>
      <c r="AC1614" s="5" t="s">
        <v>65</v>
      </c>
      <c r="AD1614" s="5" t="s">
        <v>66</v>
      </c>
      <c r="AE1614" s="5" t="s">
        <v>67</v>
      </c>
      <c r="AF1614" s="5">
        <v>1</v>
      </c>
    </row>
    <row r="1615" spans="1:32" x14ac:dyDescent="0.2">
      <c r="A1615" s="5">
        <v>63840</v>
      </c>
      <c r="B1615" s="5" t="s">
        <v>72</v>
      </c>
      <c r="C1615" s="5">
        <v>5.15</v>
      </c>
      <c r="D1615" s="5">
        <v>2.5868000000000002</v>
      </c>
      <c r="E1615" s="5">
        <v>26.982800000000001</v>
      </c>
      <c r="F1615" s="5">
        <v>2.79</v>
      </c>
      <c r="G1615" s="5">
        <v>2.9003999999999999</v>
      </c>
      <c r="H1615" s="5">
        <v>0.7268</v>
      </c>
      <c r="I1615" s="7">
        <v>5.8769999999999998</v>
      </c>
      <c r="J1615" s="7">
        <v>0.60317393769515204</v>
      </c>
      <c r="K1615" s="7">
        <v>0.49770873786407799</v>
      </c>
      <c r="L1615" s="7">
        <v>8.7707230950072795E-2</v>
      </c>
      <c r="M1615" s="7">
        <v>1.0999149225795499</v>
      </c>
      <c r="N1615" s="7">
        <v>1.0358686404628199</v>
      </c>
      <c r="O1615" s="7">
        <v>4.7016000000000002E-2</v>
      </c>
      <c r="P1615" s="7">
        <v>0.8</v>
      </c>
      <c r="Q1615" s="7">
        <v>1.4245000000000001E-2</v>
      </c>
      <c r="R1615" s="7">
        <v>0.242385570869491</v>
      </c>
      <c r="S1615" s="7">
        <v>2.6275E-2</v>
      </c>
      <c r="T1615" s="7">
        <v>0.44708184447847499</v>
      </c>
      <c r="U1615" s="7">
        <v>7.8549999999999995E-2</v>
      </c>
      <c r="V1615" s="7">
        <v>1.3365662753105301</v>
      </c>
      <c r="W1615" s="7">
        <v>5.156E-3</v>
      </c>
      <c r="X1615" s="7">
        <v>8.7731835970733404E-2</v>
      </c>
      <c r="Y1615" s="7">
        <v>0</v>
      </c>
      <c r="Z1615" s="7">
        <v>0</v>
      </c>
      <c r="AA1615" s="7">
        <v>1.6</v>
      </c>
      <c r="AB1615" s="5" t="s">
        <v>73</v>
      </c>
      <c r="AC1615" s="5" t="s">
        <v>65</v>
      </c>
      <c r="AD1615" s="5" t="s">
        <v>66</v>
      </c>
      <c r="AE1615" s="5" t="s">
        <v>67</v>
      </c>
      <c r="AF1615" s="5">
        <v>1</v>
      </c>
    </row>
    <row r="1616" spans="1:32" x14ac:dyDescent="0.2">
      <c r="A1616" s="5">
        <v>63840</v>
      </c>
      <c r="B1616" s="5" t="s">
        <v>72</v>
      </c>
      <c r="C1616" s="5">
        <v>5.15</v>
      </c>
      <c r="D1616" s="5">
        <v>2.5733999999999999</v>
      </c>
      <c r="E1616" s="5">
        <v>26.982800000000001</v>
      </c>
      <c r="F1616" s="5">
        <v>2.83</v>
      </c>
      <c r="G1616" s="5">
        <v>2.8854000000000002</v>
      </c>
      <c r="H1616" s="5">
        <v>0.72460000000000002</v>
      </c>
      <c r="I1616" s="7">
        <v>6.1337999999999999</v>
      </c>
      <c r="J1616" s="7">
        <v>0.59693382810391105</v>
      </c>
      <c r="K1616" s="7">
        <v>0.50031067961165099</v>
      </c>
      <c r="L1616" s="7">
        <v>9.17459675773723E-2</v>
      </c>
      <c r="M1616" s="7">
        <v>1.0787603117154101</v>
      </c>
      <c r="N1616" s="7">
        <v>1.0215853141608799</v>
      </c>
      <c r="O1616" s="7">
        <v>4.9070999999999997E-2</v>
      </c>
      <c r="P1616" s="7">
        <v>0.80000978186442295</v>
      </c>
      <c r="Q1616" s="7">
        <v>1.3865000000000001E-2</v>
      </c>
      <c r="R1616" s="7">
        <v>0.226042583716456</v>
      </c>
      <c r="S1616" s="7">
        <v>2.6592000000000001E-2</v>
      </c>
      <c r="T1616" s="7">
        <v>0.433532231243275</v>
      </c>
      <c r="U1616" s="7">
        <v>7.9587000000000005E-2</v>
      </c>
      <c r="V1616" s="7">
        <v>1.29751540643647</v>
      </c>
      <c r="W1616" s="7">
        <v>5.2407E-3</v>
      </c>
      <c r="X1616" s="7">
        <v>8.5439694805829997E-2</v>
      </c>
      <c r="Y1616" s="7">
        <v>0</v>
      </c>
      <c r="Z1616" s="7">
        <v>0</v>
      </c>
      <c r="AA1616" s="7">
        <v>1.6</v>
      </c>
      <c r="AB1616" s="5" t="s">
        <v>73</v>
      </c>
      <c r="AC1616" s="5" t="s">
        <v>65</v>
      </c>
      <c r="AD1616" s="5" t="s">
        <v>66</v>
      </c>
      <c r="AE1616" s="5" t="s">
        <v>67</v>
      </c>
      <c r="AF1616" s="5">
        <v>1</v>
      </c>
    </row>
    <row r="1617" spans="1:32" x14ac:dyDescent="0.2">
      <c r="A1617" s="5">
        <v>63840</v>
      </c>
      <c r="B1617" s="5" t="s">
        <v>72</v>
      </c>
      <c r="C1617" s="5">
        <v>5.15</v>
      </c>
      <c r="D1617" s="5">
        <v>2.5600999999999998</v>
      </c>
      <c r="E1617" s="5">
        <v>26.982800000000001</v>
      </c>
      <c r="F1617" s="5">
        <v>2.87</v>
      </c>
      <c r="G1617" s="5">
        <v>2.8704000000000001</v>
      </c>
      <c r="H1617" s="5">
        <v>0.72250000000000003</v>
      </c>
      <c r="I1617" s="7">
        <v>6.3274999999999997</v>
      </c>
      <c r="J1617" s="7">
        <v>0.59078109806743895</v>
      </c>
      <c r="K1617" s="7">
        <v>0.50289320388349501</v>
      </c>
      <c r="L1617" s="7">
        <v>9.4842105187474504E-2</v>
      </c>
      <c r="M1617" s="7">
        <v>1.06444883445279</v>
      </c>
      <c r="N1617" s="7">
        <v>1.0046937969182099</v>
      </c>
      <c r="O1617" s="7">
        <v>5.0619999999999998E-2</v>
      </c>
      <c r="P1617" s="7">
        <v>0.8</v>
      </c>
      <c r="Q1617" s="7">
        <v>1.3030999999999999E-2</v>
      </c>
      <c r="R1617" s="7">
        <v>0.205942315290399</v>
      </c>
      <c r="S1617" s="7">
        <v>2.6374000000000002E-2</v>
      </c>
      <c r="T1617" s="7">
        <v>0.41681548794942702</v>
      </c>
      <c r="U1617" s="7">
        <v>7.8987000000000002E-2</v>
      </c>
      <c r="V1617" s="7">
        <v>1.2483129197945499</v>
      </c>
      <c r="W1617" s="7">
        <v>5.2319000000000003E-3</v>
      </c>
      <c r="X1617" s="7">
        <v>8.2685104701699E-2</v>
      </c>
      <c r="Y1617" s="7">
        <v>0</v>
      </c>
      <c r="Z1617" s="7">
        <v>0</v>
      </c>
      <c r="AA1617" s="7">
        <v>1.6</v>
      </c>
      <c r="AB1617" s="5" t="s">
        <v>73</v>
      </c>
      <c r="AC1617" s="5" t="s">
        <v>65</v>
      </c>
      <c r="AD1617" s="5" t="s">
        <v>66</v>
      </c>
      <c r="AE1617" s="5" t="s">
        <v>67</v>
      </c>
      <c r="AF1617" s="5">
        <v>1</v>
      </c>
    </row>
    <row r="1618" spans="1:32" x14ac:dyDescent="0.2">
      <c r="A1618" s="5">
        <v>63840</v>
      </c>
      <c r="B1618" s="5" t="s">
        <v>72</v>
      </c>
      <c r="C1618" s="5">
        <v>5.15</v>
      </c>
      <c r="D1618" s="5">
        <v>2.5467</v>
      </c>
      <c r="E1618" s="5">
        <v>26.982800000000001</v>
      </c>
      <c r="F1618" s="5">
        <v>2.91</v>
      </c>
      <c r="G1618" s="5">
        <v>2.8555000000000001</v>
      </c>
      <c r="H1618" s="5">
        <v>0.72030000000000005</v>
      </c>
      <c r="I1618" s="7">
        <v>6.5523999999999996</v>
      </c>
      <c r="J1618" s="7">
        <v>0.58468925409335704</v>
      </c>
      <c r="K1618" s="7">
        <v>0.50549514563106801</v>
      </c>
      <c r="L1618" s="7">
        <v>9.8429486185814402E-2</v>
      </c>
      <c r="M1618" s="7">
        <v>1.0438770526829899</v>
      </c>
      <c r="N1618" s="7">
        <v>0.98835541175752395</v>
      </c>
      <c r="O1618" s="7">
        <v>5.2419E-2</v>
      </c>
      <c r="P1618" s="7">
        <v>0.79999694768329199</v>
      </c>
      <c r="Q1618" s="7">
        <v>1.2194E-2</v>
      </c>
      <c r="R1618" s="7">
        <v>0.18609974971002999</v>
      </c>
      <c r="S1618" s="7">
        <v>2.615E-2</v>
      </c>
      <c r="T1618" s="7">
        <v>0.39909040962090198</v>
      </c>
      <c r="U1618" s="7">
        <v>7.8350000000000003E-2</v>
      </c>
      <c r="V1618" s="7">
        <v>1.19574507050852</v>
      </c>
      <c r="W1618" s="7">
        <v>5.1977999999999998E-3</v>
      </c>
      <c r="X1618" s="7">
        <v>7.9326658934131003E-2</v>
      </c>
      <c r="Y1618" s="7">
        <v>0</v>
      </c>
      <c r="Z1618" s="7">
        <v>0</v>
      </c>
      <c r="AA1618" s="7">
        <v>1.6</v>
      </c>
      <c r="AB1618" s="5" t="s">
        <v>73</v>
      </c>
      <c r="AC1618" s="5" t="s">
        <v>65</v>
      </c>
      <c r="AD1618" s="5" t="s">
        <v>66</v>
      </c>
      <c r="AE1618" s="5" t="s">
        <v>67</v>
      </c>
      <c r="AF1618" s="5">
        <v>1</v>
      </c>
    </row>
    <row r="1619" spans="1:32" x14ac:dyDescent="0.2">
      <c r="A1619" s="5">
        <v>63840</v>
      </c>
      <c r="B1619" s="5" t="s">
        <v>72</v>
      </c>
      <c r="C1619" s="5">
        <v>5.15</v>
      </c>
      <c r="D1619" s="5">
        <v>2.5333999999999999</v>
      </c>
      <c r="E1619" s="5">
        <v>26.982800000000001</v>
      </c>
      <c r="F1619" s="5">
        <v>2.95</v>
      </c>
      <c r="G1619" s="5">
        <v>2.8405</v>
      </c>
      <c r="H1619" s="5">
        <v>0.71809999999999996</v>
      </c>
      <c r="I1619" s="7">
        <v>6.5652999999999997</v>
      </c>
      <c r="J1619" s="7">
        <v>0.57866154535410896</v>
      </c>
      <c r="K1619" s="7">
        <v>0.50807766990291303</v>
      </c>
      <c r="L1619" s="7">
        <v>9.8818788113891998E-2</v>
      </c>
      <c r="M1619" s="7">
        <v>1.0401200249798199</v>
      </c>
      <c r="N1619" s="7">
        <v>0.97442614960474006</v>
      </c>
      <c r="O1619" s="7">
        <v>5.2521999999999999E-2</v>
      </c>
      <c r="P1619" s="7">
        <v>0.79999390736142995</v>
      </c>
      <c r="Q1619" s="7">
        <v>1.1042E-2</v>
      </c>
      <c r="R1619" s="7">
        <v>0.16818728770962499</v>
      </c>
      <c r="S1619" s="7">
        <v>2.5155E-2</v>
      </c>
      <c r="T1619" s="7">
        <v>0.38315080803619</v>
      </c>
      <c r="U1619" s="7">
        <v>7.5356999999999993E-2</v>
      </c>
      <c r="V1619" s="7">
        <v>1.14780741169482</v>
      </c>
      <c r="W1619" s="7">
        <v>4.9643999999999999E-3</v>
      </c>
      <c r="X1619" s="7">
        <v>7.5615737285424894E-2</v>
      </c>
      <c r="Y1619" s="7">
        <v>0</v>
      </c>
      <c r="Z1619" s="7">
        <v>0</v>
      </c>
      <c r="AA1619" s="7">
        <v>1.6</v>
      </c>
      <c r="AB1619" s="5" t="s">
        <v>73</v>
      </c>
      <c r="AC1619" s="5" t="s">
        <v>65</v>
      </c>
      <c r="AD1619" s="5" t="s">
        <v>66</v>
      </c>
      <c r="AE1619" s="5" t="s">
        <v>67</v>
      </c>
      <c r="AF1619" s="5">
        <v>1</v>
      </c>
    </row>
    <row r="1620" spans="1:32" x14ac:dyDescent="0.2">
      <c r="A1620" s="5">
        <v>63840</v>
      </c>
      <c r="B1620" s="5" t="s">
        <v>72</v>
      </c>
      <c r="C1620" s="5">
        <v>5.15</v>
      </c>
      <c r="D1620" s="5">
        <v>2.5200999999999998</v>
      </c>
      <c r="E1620" s="5">
        <v>26.982800000000001</v>
      </c>
      <c r="F1620" s="5">
        <v>2.99</v>
      </c>
      <c r="G1620" s="5">
        <v>2.8256000000000001</v>
      </c>
      <c r="H1620" s="5">
        <v>0.71589999999999998</v>
      </c>
      <c r="I1620" s="7">
        <v>6.8261000000000003</v>
      </c>
      <c r="J1620" s="7">
        <v>0.57271507238675801</v>
      </c>
      <c r="K1620" s="7">
        <v>0.51066019417475705</v>
      </c>
      <c r="L1620" s="7">
        <v>0.10294895691985199</v>
      </c>
      <c r="M1620" s="7">
        <v>1.0175942338963699</v>
      </c>
      <c r="N1620" s="7">
        <v>0.96450388948301402</v>
      </c>
      <c r="O1620" s="7">
        <v>5.4608999999999998E-2</v>
      </c>
      <c r="P1620" s="7">
        <v>0.80000292993070699</v>
      </c>
      <c r="Q1620" s="7">
        <v>1.0593E-2</v>
      </c>
      <c r="R1620" s="7">
        <v>0.15518377990360499</v>
      </c>
      <c r="S1620" s="7">
        <v>2.5332E-2</v>
      </c>
      <c r="T1620" s="7">
        <v>0.371105023366197</v>
      </c>
      <c r="U1620" s="7">
        <v>7.5851000000000002E-2</v>
      </c>
      <c r="V1620" s="7">
        <v>1.1111908703359199</v>
      </c>
      <c r="W1620" s="7">
        <v>4.8948000000000004E-3</v>
      </c>
      <c r="X1620" s="7">
        <v>7.1707124126514393E-2</v>
      </c>
      <c r="Y1620" s="7">
        <v>0</v>
      </c>
      <c r="Z1620" s="7">
        <v>0</v>
      </c>
      <c r="AA1620" s="7">
        <v>1.6</v>
      </c>
      <c r="AB1620" s="5" t="s">
        <v>73</v>
      </c>
      <c r="AC1620" s="5" t="s">
        <v>65</v>
      </c>
      <c r="AD1620" s="5" t="s">
        <v>66</v>
      </c>
      <c r="AE1620" s="5" t="s">
        <v>67</v>
      </c>
      <c r="AF1620" s="5">
        <v>1</v>
      </c>
    </row>
    <row r="1621" spans="1:32" x14ac:dyDescent="0.2">
      <c r="A1621" s="5">
        <v>63840</v>
      </c>
      <c r="B1621" s="5" t="s">
        <v>72</v>
      </c>
      <c r="C1621" s="5">
        <v>5.15</v>
      </c>
      <c r="D1621" s="5">
        <v>2.5066999999999999</v>
      </c>
      <c r="E1621" s="5">
        <v>26.982800000000001</v>
      </c>
      <c r="F1621" s="5">
        <v>3.03</v>
      </c>
      <c r="G1621" s="5">
        <v>2.8106</v>
      </c>
      <c r="H1621" s="5">
        <v>0.71360000000000001</v>
      </c>
      <c r="I1621" s="7">
        <v>7.0509000000000004</v>
      </c>
      <c r="J1621" s="7">
        <v>0.56678683208953196</v>
      </c>
      <c r="K1621" s="7">
        <v>0.51326213592233005</v>
      </c>
      <c r="L1621" s="7">
        <v>0.106547305641324</v>
      </c>
      <c r="M1621" s="7">
        <v>0.99980144378731794</v>
      </c>
      <c r="N1621" s="7">
        <v>0.95685657150151004</v>
      </c>
      <c r="O1621" s="7">
        <v>5.6406999999999999E-2</v>
      </c>
      <c r="P1621" s="7">
        <v>0.79999716348267602</v>
      </c>
      <c r="Q1621" s="7">
        <v>1.0267999999999999E-2</v>
      </c>
      <c r="R1621" s="7">
        <v>0.14562679941567699</v>
      </c>
      <c r="S1621" s="7">
        <v>2.5427000000000002E-2</v>
      </c>
      <c r="T1621" s="7">
        <v>0.36062062999049799</v>
      </c>
      <c r="U1621" s="7">
        <v>7.6145000000000004E-2</v>
      </c>
      <c r="V1621" s="7">
        <v>1.0799330581911499</v>
      </c>
      <c r="W1621" s="7">
        <v>4.7730999999999997E-3</v>
      </c>
      <c r="X1621" s="7">
        <v>6.7694904196627395E-2</v>
      </c>
      <c r="Y1621" s="7">
        <v>0</v>
      </c>
      <c r="Z1621" s="7">
        <v>0</v>
      </c>
      <c r="AA1621" s="7">
        <v>1.6</v>
      </c>
      <c r="AB1621" s="5" t="s">
        <v>73</v>
      </c>
      <c r="AC1621" s="5" t="s">
        <v>65</v>
      </c>
      <c r="AD1621" s="5" t="s">
        <v>66</v>
      </c>
      <c r="AE1621" s="5" t="s">
        <v>67</v>
      </c>
      <c r="AF1621" s="5">
        <v>1</v>
      </c>
    </row>
    <row r="1622" spans="1:32" x14ac:dyDescent="0.2">
      <c r="A1622" s="5">
        <v>63840</v>
      </c>
      <c r="B1622" s="5" t="s">
        <v>72</v>
      </c>
      <c r="C1622" s="5">
        <v>5.15</v>
      </c>
      <c r="D1622" s="5">
        <v>2.4933999999999998</v>
      </c>
      <c r="E1622" s="5">
        <v>26.982800000000001</v>
      </c>
      <c r="F1622" s="5">
        <v>3.07</v>
      </c>
      <c r="G1622" s="5">
        <v>2.7955999999999999</v>
      </c>
      <c r="H1622" s="5">
        <v>0.71140000000000003</v>
      </c>
      <c r="I1622" s="7">
        <v>7.1352000000000002</v>
      </c>
      <c r="J1622" s="7">
        <v>0.56093950826416605</v>
      </c>
      <c r="K1622" s="7">
        <v>0.51584466019417496</v>
      </c>
      <c r="L1622" s="7">
        <v>0.108015626675549</v>
      </c>
      <c r="M1622" s="7">
        <v>0.99062394887319205</v>
      </c>
      <c r="N1622" s="7">
        <v>0.95093340060544895</v>
      </c>
      <c r="O1622" s="7">
        <v>5.7081E-2</v>
      </c>
      <c r="P1622" s="7">
        <v>0.79999159098553596</v>
      </c>
      <c r="Q1622" s="7">
        <v>9.8259000000000003E-3</v>
      </c>
      <c r="R1622" s="7">
        <v>0.137710225361588</v>
      </c>
      <c r="S1622" s="7">
        <v>2.5162E-2</v>
      </c>
      <c r="T1622" s="7">
        <v>0.35264603655118298</v>
      </c>
      <c r="U1622" s="7">
        <v>7.5320999999999999E-2</v>
      </c>
      <c r="V1622" s="7">
        <v>1.0556256306760801</v>
      </c>
      <c r="W1622" s="7">
        <v>4.5512E-3</v>
      </c>
      <c r="X1622" s="7">
        <v>6.3785177710505694E-2</v>
      </c>
      <c r="Y1622" s="7">
        <v>0</v>
      </c>
      <c r="Z1622" s="7">
        <v>0</v>
      </c>
      <c r="AA1622" s="7">
        <v>1.6</v>
      </c>
      <c r="AB1622" s="5" t="s">
        <v>73</v>
      </c>
      <c r="AC1622" s="5" t="s">
        <v>65</v>
      </c>
      <c r="AD1622" s="5" t="s">
        <v>66</v>
      </c>
      <c r="AE1622" s="5" t="s">
        <v>67</v>
      </c>
      <c r="AF1622" s="5">
        <v>1</v>
      </c>
    </row>
    <row r="1623" spans="1:32" x14ac:dyDescent="0.2">
      <c r="A1623" s="5">
        <v>63840</v>
      </c>
      <c r="B1623" s="5" t="s">
        <v>72</v>
      </c>
      <c r="C1623" s="5">
        <v>5.15</v>
      </c>
      <c r="D1623" s="5">
        <v>2.48</v>
      </c>
      <c r="E1623" s="5">
        <v>26.982800000000001</v>
      </c>
      <c r="F1623" s="5">
        <v>3.11</v>
      </c>
      <c r="G1623" s="5">
        <v>2.7806999999999999</v>
      </c>
      <c r="H1623" s="5">
        <v>0.70909999999999995</v>
      </c>
      <c r="I1623" s="7">
        <v>7.3766999999999996</v>
      </c>
      <c r="J1623" s="7">
        <v>0.55514961309024702</v>
      </c>
      <c r="K1623" s="7">
        <v>0.51844660194174796</v>
      </c>
      <c r="L1623" s="7">
        <v>0.11188446225373699</v>
      </c>
      <c r="M1623" s="7">
        <v>0.97097618176149203</v>
      </c>
      <c r="N1623" s="7">
        <v>0.94787642170618303</v>
      </c>
      <c r="O1623" s="7">
        <v>5.9013999999999997E-2</v>
      </c>
      <c r="P1623" s="7">
        <v>0.80000542247888695</v>
      </c>
      <c r="Q1623" s="7">
        <v>9.9177999999999992E-3</v>
      </c>
      <c r="R1623" s="7">
        <v>0.134447652744452</v>
      </c>
      <c r="S1623" s="7">
        <v>2.5666999999999999E-2</v>
      </c>
      <c r="T1623" s="7">
        <v>0.34794691393170402</v>
      </c>
      <c r="U1623" s="7">
        <v>7.6772000000000007E-2</v>
      </c>
      <c r="V1623" s="7">
        <v>1.0407363726327501</v>
      </c>
      <c r="W1623" s="7">
        <v>4.4298999999999996E-3</v>
      </c>
      <c r="X1623" s="7">
        <v>6.0052598045196401E-2</v>
      </c>
      <c r="Y1623" s="7">
        <v>0</v>
      </c>
      <c r="Z1623" s="7">
        <v>0</v>
      </c>
      <c r="AA1623" s="7">
        <v>1.6</v>
      </c>
      <c r="AB1623" s="5" t="s">
        <v>73</v>
      </c>
      <c r="AC1623" s="5" t="s">
        <v>65</v>
      </c>
      <c r="AD1623" s="5" t="s">
        <v>66</v>
      </c>
      <c r="AE1623" s="5" t="s">
        <v>67</v>
      </c>
      <c r="AF1623" s="5">
        <v>1</v>
      </c>
    </row>
    <row r="1624" spans="1:32" x14ac:dyDescent="0.2">
      <c r="A1624" s="5">
        <v>63840</v>
      </c>
      <c r="B1624" s="5" t="s">
        <v>72</v>
      </c>
      <c r="C1624" s="5">
        <v>5.15</v>
      </c>
      <c r="D1624" s="5">
        <v>2.4666999999999999</v>
      </c>
      <c r="E1624" s="5">
        <v>26.982800000000001</v>
      </c>
      <c r="F1624" s="5">
        <v>3.15</v>
      </c>
      <c r="G1624" s="5">
        <v>2.7656999999999998</v>
      </c>
      <c r="H1624" s="5">
        <v>0.70679999999999998</v>
      </c>
      <c r="I1624" s="7">
        <v>7.4675000000000002</v>
      </c>
      <c r="J1624" s="7">
        <v>0.54941815352114298</v>
      </c>
      <c r="K1624" s="7">
        <v>0.52102912621359199</v>
      </c>
      <c r="L1624" s="7">
        <v>0.113452354433489</v>
      </c>
      <c r="M1624" s="7">
        <v>0.96403080013391396</v>
      </c>
      <c r="N1624" s="7">
        <v>0.94762638098426499</v>
      </c>
      <c r="O1624" s="7">
        <v>5.9740000000000001E-2</v>
      </c>
      <c r="P1624" s="7">
        <v>0.8</v>
      </c>
      <c r="Q1624" s="7">
        <v>1.0104E-2</v>
      </c>
      <c r="R1624" s="7">
        <v>0.13530632741881499</v>
      </c>
      <c r="S1624" s="7">
        <v>2.5926000000000001E-2</v>
      </c>
      <c r="T1624" s="7">
        <v>0.34718446601941699</v>
      </c>
      <c r="U1624" s="7">
        <v>7.7491000000000004E-2</v>
      </c>
      <c r="V1624" s="7">
        <v>1.03771007700033</v>
      </c>
      <c r="W1624" s="7">
        <v>4.2167000000000003E-3</v>
      </c>
      <c r="X1624" s="7">
        <v>5.6467358553732902E-2</v>
      </c>
      <c r="Y1624" s="7">
        <v>0</v>
      </c>
      <c r="Z1624" s="7">
        <v>0</v>
      </c>
      <c r="AA1624" s="7">
        <v>1.6</v>
      </c>
      <c r="AB1624" s="5" t="s">
        <v>73</v>
      </c>
      <c r="AC1624" s="5" t="s">
        <v>65</v>
      </c>
      <c r="AD1624" s="5" t="s">
        <v>66</v>
      </c>
      <c r="AE1624" s="5" t="s">
        <v>67</v>
      </c>
      <c r="AF1624" s="5">
        <v>1</v>
      </c>
    </row>
    <row r="1625" spans="1:32" x14ac:dyDescent="0.2">
      <c r="A1625" s="5">
        <v>63840</v>
      </c>
      <c r="B1625" s="5" t="s">
        <v>72</v>
      </c>
      <c r="C1625" s="5">
        <v>5.15</v>
      </c>
      <c r="D1625" s="5">
        <v>2.4533</v>
      </c>
      <c r="E1625" s="5">
        <v>26.982800000000001</v>
      </c>
      <c r="F1625" s="5">
        <v>3.19</v>
      </c>
      <c r="G1625" s="5">
        <v>2.7507999999999999</v>
      </c>
      <c r="H1625" s="5">
        <v>0.70450000000000002</v>
      </c>
      <c r="I1625" s="7">
        <v>7.6299000000000001</v>
      </c>
      <c r="J1625" s="7">
        <v>0.54374283407114599</v>
      </c>
      <c r="K1625" s="7">
        <v>0.52363106796116499</v>
      </c>
      <c r="L1625" s="7">
        <v>0.11612685747136101</v>
      </c>
      <c r="M1625" s="7">
        <v>0.95062844860352003</v>
      </c>
      <c r="N1625" s="7">
        <v>0.94939645342665102</v>
      </c>
      <c r="O1625" s="7">
        <v>6.1039000000000003E-2</v>
      </c>
      <c r="P1625" s="7">
        <v>0.79999737873366705</v>
      </c>
      <c r="Q1625" s="7">
        <v>1.0611000000000001E-2</v>
      </c>
      <c r="R1625" s="7">
        <v>0.13907128533794699</v>
      </c>
      <c r="S1625" s="7">
        <v>2.6644999999999999E-2</v>
      </c>
      <c r="T1625" s="7">
        <v>0.34921820731595399</v>
      </c>
      <c r="U1625" s="7">
        <v>7.9604999999999995E-2</v>
      </c>
      <c r="V1625" s="7">
        <v>1.0433295324971501</v>
      </c>
      <c r="W1625" s="7">
        <v>4.0667999999999998E-3</v>
      </c>
      <c r="X1625" s="7">
        <v>5.3300829630794598E-2</v>
      </c>
      <c r="Y1625" s="7">
        <v>0</v>
      </c>
      <c r="Z1625" s="7">
        <v>0</v>
      </c>
      <c r="AA1625" s="7">
        <v>1.6</v>
      </c>
      <c r="AB1625" s="5" t="s">
        <v>73</v>
      </c>
      <c r="AC1625" s="5" t="s">
        <v>65</v>
      </c>
      <c r="AD1625" s="5" t="s">
        <v>66</v>
      </c>
      <c r="AE1625" s="5" t="s">
        <v>67</v>
      </c>
      <c r="AF1625" s="5">
        <v>1</v>
      </c>
    </row>
    <row r="1626" spans="1:32" x14ac:dyDescent="0.2">
      <c r="A1626" s="5">
        <v>63840</v>
      </c>
      <c r="B1626" s="5" t="s">
        <v>72</v>
      </c>
      <c r="C1626" s="5">
        <v>5.15</v>
      </c>
      <c r="D1626" s="5">
        <v>2.44</v>
      </c>
      <c r="E1626" s="5">
        <v>26.982800000000001</v>
      </c>
      <c r="F1626" s="5">
        <v>3.23</v>
      </c>
      <c r="G1626" s="5">
        <v>2.7357999999999998</v>
      </c>
      <c r="H1626" s="5">
        <v>0.70220000000000005</v>
      </c>
      <c r="I1626" s="7">
        <v>7.7404999999999999</v>
      </c>
      <c r="J1626" s="7">
        <v>0.53812382473504905</v>
      </c>
      <c r="K1626" s="7">
        <v>0.52621359223301001</v>
      </c>
      <c r="L1626" s="7">
        <v>0.11799439244846099</v>
      </c>
      <c r="M1626" s="7">
        <v>0.94328531748595001</v>
      </c>
      <c r="N1626" s="7">
        <v>0.95210903688392201</v>
      </c>
      <c r="O1626" s="7">
        <v>6.1924E-2</v>
      </c>
      <c r="P1626" s="7">
        <v>0.8</v>
      </c>
      <c r="Q1626" s="7">
        <v>1.1129E-2</v>
      </c>
      <c r="R1626" s="7">
        <v>0.143776241844842</v>
      </c>
      <c r="S1626" s="7">
        <v>2.7300999999999999E-2</v>
      </c>
      <c r="T1626" s="7">
        <v>0.35270331373942199</v>
      </c>
      <c r="U1626" s="7">
        <v>8.1545000000000006E-2</v>
      </c>
      <c r="V1626" s="7">
        <v>1.05348491699503</v>
      </c>
      <c r="W1626" s="7">
        <v>3.9091999999999998E-3</v>
      </c>
      <c r="X1626" s="7">
        <v>5.0503197467863803E-2</v>
      </c>
      <c r="Y1626" s="7">
        <v>0</v>
      </c>
      <c r="Z1626" s="7">
        <v>0</v>
      </c>
      <c r="AA1626" s="7">
        <v>1.6</v>
      </c>
      <c r="AB1626" s="5" t="s">
        <v>73</v>
      </c>
      <c r="AC1626" s="5" t="s">
        <v>65</v>
      </c>
      <c r="AD1626" s="5" t="s">
        <v>66</v>
      </c>
      <c r="AE1626" s="5" t="s">
        <v>67</v>
      </c>
      <c r="AF1626" s="5">
        <v>1</v>
      </c>
    </row>
    <row r="1627" spans="1:32" x14ac:dyDescent="0.2">
      <c r="A1627" s="5">
        <v>63840</v>
      </c>
      <c r="B1627" s="5" t="s">
        <v>72</v>
      </c>
      <c r="C1627" s="5">
        <v>5.15</v>
      </c>
      <c r="D1627" s="5">
        <v>2.4266999999999999</v>
      </c>
      <c r="E1627" s="5">
        <v>26.982800000000001</v>
      </c>
      <c r="F1627" s="5">
        <v>3.27</v>
      </c>
      <c r="G1627" s="5">
        <v>2.7208000000000001</v>
      </c>
      <c r="H1627" s="5">
        <v>0.69979999999999998</v>
      </c>
      <c r="I1627" s="7">
        <v>7.8392999999999997</v>
      </c>
      <c r="J1627" s="7">
        <v>0.53255969941773096</v>
      </c>
      <c r="K1627" s="7">
        <v>0.52879611650485503</v>
      </c>
      <c r="L1627" s="7">
        <v>0.11968009996102399</v>
      </c>
      <c r="M1627" s="7">
        <v>0.93633360121439402</v>
      </c>
      <c r="N1627" s="7">
        <v>0.954243363565624</v>
      </c>
      <c r="O1627" s="7">
        <v>6.2715000000000007E-2</v>
      </c>
      <c r="P1627" s="7">
        <v>0.80000765374459504</v>
      </c>
      <c r="Q1627" s="7">
        <v>1.1601999999999999E-2</v>
      </c>
      <c r="R1627" s="7">
        <v>0.14799790797647799</v>
      </c>
      <c r="S1627" s="7">
        <v>2.7819E-2</v>
      </c>
      <c r="T1627" s="7">
        <v>0.35486586812598098</v>
      </c>
      <c r="U1627" s="7">
        <v>8.3111000000000004E-2</v>
      </c>
      <c r="V1627" s="7">
        <v>1.0601839449950901</v>
      </c>
      <c r="W1627" s="7">
        <v>3.7550000000000001E-3</v>
      </c>
      <c r="X1627" s="7">
        <v>4.78996849208475E-2</v>
      </c>
      <c r="Y1627" s="7">
        <v>0</v>
      </c>
      <c r="Z1627" s="7">
        <v>0</v>
      </c>
      <c r="AA1627" s="7">
        <v>1.6</v>
      </c>
      <c r="AB1627" s="5" t="s">
        <v>73</v>
      </c>
      <c r="AC1627" s="5" t="s">
        <v>65</v>
      </c>
      <c r="AD1627" s="5" t="s">
        <v>66</v>
      </c>
      <c r="AE1627" s="5" t="s">
        <v>67</v>
      </c>
      <c r="AF1627" s="5">
        <v>1</v>
      </c>
    </row>
    <row r="1628" spans="1:32" x14ac:dyDescent="0.2">
      <c r="A1628" s="5">
        <v>63840</v>
      </c>
      <c r="B1628" s="5" t="s">
        <v>72</v>
      </c>
      <c r="C1628" s="5">
        <v>5.15</v>
      </c>
      <c r="D1628" s="5">
        <v>2.4133</v>
      </c>
      <c r="E1628" s="5">
        <v>26.982800000000001</v>
      </c>
      <c r="F1628" s="5">
        <v>3.31</v>
      </c>
      <c r="G1628" s="5">
        <v>2.7059000000000002</v>
      </c>
      <c r="H1628" s="5">
        <v>0.69750000000000001</v>
      </c>
      <c r="I1628" s="7">
        <v>8.1278000000000006</v>
      </c>
      <c r="J1628" s="7">
        <v>0.52704987712233098</v>
      </c>
      <c r="K1628" s="7">
        <v>0.53139805825242703</v>
      </c>
      <c r="L1628" s="7">
        <v>0.12428400143552699</v>
      </c>
      <c r="M1628" s="7">
        <v>0.91738231747828503</v>
      </c>
      <c r="N1628" s="7">
        <v>0.95458795738084101</v>
      </c>
      <c r="O1628" s="7">
        <v>6.5021999999999996E-2</v>
      </c>
      <c r="P1628" s="7">
        <v>0.79999507861906005</v>
      </c>
      <c r="Q1628" s="7">
        <v>1.2185E-2</v>
      </c>
      <c r="R1628" s="7">
        <v>0.149917566869264</v>
      </c>
      <c r="S1628" s="7">
        <v>2.879E-2</v>
      </c>
      <c r="T1628" s="7">
        <v>0.35421639311990899</v>
      </c>
      <c r="U1628" s="7">
        <v>8.6067000000000005E-2</v>
      </c>
      <c r="V1628" s="7">
        <v>1.05892123329806</v>
      </c>
      <c r="W1628" s="7">
        <v>3.7182000000000001E-3</v>
      </c>
      <c r="X1628" s="7">
        <v>4.5746696523044403E-2</v>
      </c>
      <c r="Y1628" s="7">
        <v>0</v>
      </c>
      <c r="Z1628" s="7">
        <v>0</v>
      </c>
      <c r="AA1628" s="7">
        <v>1.6</v>
      </c>
      <c r="AB1628" s="5" t="s">
        <v>73</v>
      </c>
      <c r="AC1628" s="5" t="s">
        <v>65</v>
      </c>
      <c r="AD1628" s="5" t="s">
        <v>66</v>
      </c>
      <c r="AE1628" s="5" t="s">
        <v>67</v>
      </c>
      <c r="AF1628" s="5">
        <v>1</v>
      </c>
    </row>
    <row r="1629" spans="1:32" x14ac:dyDescent="0.2">
      <c r="A1629" s="5">
        <v>63840</v>
      </c>
      <c r="B1629" s="5" t="s">
        <v>72</v>
      </c>
      <c r="C1629" s="5">
        <v>5.15</v>
      </c>
      <c r="D1629" s="5">
        <v>2.4</v>
      </c>
      <c r="E1629" s="5">
        <v>26.982800000000001</v>
      </c>
      <c r="F1629" s="5">
        <v>3.35</v>
      </c>
      <c r="G1629" s="5">
        <v>2.6909000000000001</v>
      </c>
      <c r="H1629" s="5">
        <v>0.69510000000000005</v>
      </c>
      <c r="I1629" s="7">
        <v>8.1976999999999993</v>
      </c>
      <c r="J1629" s="7">
        <v>0.52159333204109304</v>
      </c>
      <c r="K1629" s="7">
        <v>0.53398058252427205</v>
      </c>
      <c r="L1629" s="7">
        <v>0.12552611344290199</v>
      </c>
      <c r="M1629" s="7">
        <v>0.91801358917745202</v>
      </c>
      <c r="N1629" s="7">
        <v>0.95307220317894104</v>
      </c>
      <c r="O1629" s="7">
        <v>6.5582000000000001E-2</v>
      </c>
      <c r="P1629" s="7">
        <v>0.80000487941739795</v>
      </c>
      <c r="Q1629" s="7">
        <v>1.2148000000000001E-2</v>
      </c>
      <c r="R1629" s="7">
        <v>0.14818790636397999</v>
      </c>
      <c r="S1629" s="7">
        <v>2.8851999999999999E-2</v>
      </c>
      <c r="T1629" s="7">
        <v>0.35195237688620001</v>
      </c>
      <c r="U1629" s="7">
        <v>8.6309999999999998E-2</v>
      </c>
      <c r="V1629" s="7">
        <v>1.0528562889591</v>
      </c>
      <c r="W1629" s="7">
        <v>3.581E-3</v>
      </c>
      <c r="X1629" s="7">
        <v>4.36829842516804E-2</v>
      </c>
      <c r="Y1629" s="7">
        <v>0</v>
      </c>
      <c r="Z1629" s="7">
        <v>0</v>
      </c>
      <c r="AA1629" s="7">
        <v>1.6</v>
      </c>
      <c r="AB1629" s="5" t="s">
        <v>73</v>
      </c>
      <c r="AC1629" s="5" t="s">
        <v>65</v>
      </c>
      <c r="AD1629" s="5" t="s">
        <v>66</v>
      </c>
      <c r="AE1629" s="5" t="s">
        <v>67</v>
      </c>
      <c r="AF1629" s="5">
        <v>1</v>
      </c>
    </row>
    <row r="1630" spans="1:32" x14ac:dyDescent="0.2">
      <c r="A1630" s="5">
        <v>63840</v>
      </c>
      <c r="B1630" s="5" t="s">
        <v>72</v>
      </c>
      <c r="C1630" s="5">
        <v>5.15</v>
      </c>
      <c r="D1630" s="5">
        <v>2.3866000000000001</v>
      </c>
      <c r="E1630" s="5">
        <v>26.982800000000001</v>
      </c>
      <c r="F1630" s="5">
        <v>3.39</v>
      </c>
      <c r="G1630" s="5">
        <v>2.6760000000000002</v>
      </c>
      <c r="H1630" s="5">
        <v>0.69269999999999998</v>
      </c>
      <c r="I1630" s="7">
        <v>8.3828999999999994</v>
      </c>
      <c r="J1630" s="7">
        <v>0.51618992270731101</v>
      </c>
      <c r="K1630" s="7">
        <v>0.53658252427184505</v>
      </c>
      <c r="L1630" s="7">
        <v>0.12855283724334399</v>
      </c>
      <c r="M1630" s="7">
        <v>0.92804399432177398</v>
      </c>
      <c r="N1630" s="7">
        <v>0.94951627718331399</v>
      </c>
      <c r="O1630" s="7">
        <v>6.7062999999999998E-2</v>
      </c>
      <c r="P1630" s="7">
        <v>0.79999761419079296</v>
      </c>
      <c r="Q1630" s="7">
        <v>1.2038E-2</v>
      </c>
      <c r="R1630" s="7">
        <v>0.143601856159563</v>
      </c>
      <c r="S1630" s="7">
        <v>2.9073999999999999E-2</v>
      </c>
      <c r="T1630" s="7">
        <v>0.34682508439800103</v>
      </c>
      <c r="U1630" s="7">
        <v>8.7014999999999995E-2</v>
      </c>
      <c r="V1630" s="7">
        <v>1.03800594066493</v>
      </c>
      <c r="W1630" s="7">
        <v>3.4749999999999998E-3</v>
      </c>
      <c r="X1630" s="7">
        <v>4.1453434968805603E-2</v>
      </c>
      <c r="Y1630" s="7">
        <v>0</v>
      </c>
      <c r="Z1630" s="7">
        <v>0</v>
      </c>
      <c r="AA1630" s="7">
        <v>1.6</v>
      </c>
      <c r="AB1630" s="5" t="s">
        <v>73</v>
      </c>
      <c r="AC1630" s="5" t="s">
        <v>65</v>
      </c>
      <c r="AD1630" s="5" t="s">
        <v>66</v>
      </c>
      <c r="AE1630" s="5" t="s">
        <v>67</v>
      </c>
      <c r="AF1630" s="5">
        <v>1</v>
      </c>
    </row>
    <row r="1631" spans="1:32" x14ac:dyDescent="0.2">
      <c r="A1631" s="5">
        <v>63840</v>
      </c>
      <c r="B1631" s="5" t="s">
        <v>72</v>
      </c>
      <c r="C1631" s="5">
        <v>5.15</v>
      </c>
      <c r="D1631" s="5">
        <v>2.3733</v>
      </c>
      <c r="E1631" s="5">
        <v>26.982800000000001</v>
      </c>
      <c r="F1631" s="5">
        <v>3.43</v>
      </c>
      <c r="G1631" s="5">
        <v>2.661</v>
      </c>
      <c r="H1631" s="5">
        <v>0.69030000000000002</v>
      </c>
      <c r="I1631" s="7">
        <v>8.6157000000000004</v>
      </c>
      <c r="J1631" s="7">
        <v>0.510837863939823</v>
      </c>
      <c r="K1631" s="7">
        <v>0.53916504854368896</v>
      </c>
      <c r="L1631" s="7">
        <v>0.132289400780119</v>
      </c>
      <c r="M1631" s="7">
        <v>0.91377369221305305</v>
      </c>
      <c r="N1631" s="7">
        <v>0.94525111134324502</v>
      </c>
      <c r="O1631" s="7">
        <v>6.8925E-2</v>
      </c>
      <c r="P1631" s="7">
        <v>0.799993035969219</v>
      </c>
      <c r="Q1631" s="7">
        <v>1.1880999999999999E-2</v>
      </c>
      <c r="R1631" s="7">
        <v>0.13789941618208601</v>
      </c>
      <c r="S1631" s="7">
        <v>2.9349E-2</v>
      </c>
      <c r="T1631" s="7">
        <v>0.34064556565339998</v>
      </c>
      <c r="U1631" s="7">
        <v>8.7841000000000002E-2</v>
      </c>
      <c r="V1631" s="7">
        <v>1.01954571305872</v>
      </c>
      <c r="W1631" s="7">
        <v>3.3647999999999998E-3</v>
      </c>
      <c r="X1631" s="7">
        <v>3.9054284619937998E-2</v>
      </c>
      <c r="Y1631" s="7">
        <v>0</v>
      </c>
      <c r="Z1631" s="7">
        <v>0</v>
      </c>
      <c r="AA1631" s="7">
        <v>1.6</v>
      </c>
      <c r="AB1631" s="5" t="s">
        <v>73</v>
      </c>
      <c r="AC1631" s="5" t="s">
        <v>65</v>
      </c>
      <c r="AD1631" s="5" t="s">
        <v>66</v>
      </c>
      <c r="AE1631" s="5" t="s">
        <v>67</v>
      </c>
      <c r="AF1631" s="5">
        <v>1</v>
      </c>
    </row>
    <row r="1632" spans="1:32" x14ac:dyDescent="0.2">
      <c r="A1632" s="5">
        <v>63840</v>
      </c>
      <c r="B1632" s="5" t="s">
        <v>72</v>
      </c>
      <c r="C1632" s="5">
        <v>5.15</v>
      </c>
      <c r="D1632" s="5">
        <v>2.3599000000000001</v>
      </c>
      <c r="E1632" s="5">
        <v>26.982800000000001</v>
      </c>
      <c r="F1632" s="5">
        <v>3.47</v>
      </c>
      <c r="G1632" s="5">
        <v>2.6459999999999999</v>
      </c>
      <c r="H1632" s="5">
        <v>0.68779999999999997</v>
      </c>
      <c r="I1632" s="7">
        <v>8.4330999999999996</v>
      </c>
      <c r="J1632" s="7">
        <v>0.50551871301889895</v>
      </c>
      <c r="K1632" s="7">
        <v>0.54176699029126196</v>
      </c>
      <c r="L1632" s="7">
        <v>0.12965293513995699</v>
      </c>
      <c r="M1632" s="7">
        <v>0.91411224816496905</v>
      </c>
      <c r="N1632" s="7">
        <v>0.94168218092990696</v>
      </c>
      <c r="O1632" s="7">
        <v>6.7464999999999997E-2</v>
      </c>
      <c r="P1632" s="7">
        <v>0.80000237160711996</v>
      </c>
      <c r="Q1632" s="7">
        <v>1.1225000000000001E-2</v>
      </c>
      <c r="R1632" s="7">
        <v>0.133106449585562</v>
      </c>
      <c r="S1632" s="7">
        <v>2.827E-2</v>
      </c>
      <c r="T1632" s="7">
        <v>0.33522666635045201</v>
      </c>
      <c r="U1632" s="7">
        <v>8.4603999999999999E-2</v>
      </c>
      <c r="V1632" s="7">
        <v>1.00323724371821</v>
      </c>
      <c r="W1632" s="7">
        <v>3.0902999999999998E-3</v>
      </c>
      <c r="X1632" s="7">
        <v>3.6644887407952E-2</v>
      </c>
      <c r="Y1632" s="7">
        <v>0</v>
      </c>
      <c r="Z1632" s="7">
        <v>0</v>
      </c>
      <c r="AA1632" s="7">
        <v>1.6</v>
      </c>
      <c r="AB1632" s="5" t="s">
        <v>73</v>
      </c>
      <c r="AC1632" s="5" t="s">
        <v>65</v>
      </c>
      <c r="AD1632" s="5" t="s">
        <v>66</v>
      </c>
      <c r="AE1632" s="5" t="s">
        <v>67</v>
      </c>
      <c r="AF1632" s="5">
        <v>1</v>
      </c>
    </row>
    <row r="1633" spans="1:32" x14ac:dyDescent="0.2">
      <c r="A1633" s="5">
        <v>63840</v>
      </c>
      <c r="B1633" s="5" t="s">
        <v>72</v>
      </c>
      <c r="C1633" s="5">
        <v>5.15</v>
      </c>
      <c r="D1633" s="5">
        <v>2.3466</v>
      </c>
      <c r="E1633" s="5">
        <v>26.982800000000001</v>
      </c>
      <c r="F1633" s="5">
        <v>3.51</v>
      </c>
      <c r="G1633" s="5">
        <v>2.6311</v>
      </c>
      <c r="H1633" s="5">
        <v>0.68540000000000001</v>
      </c>
      <c r="I1633" s="7">
        <v>8.8683999999999994</v>
      </c>
      <c r="J1633" s="7">
        <v>0.50028726920539501</v>
      </c>
      <c r="K1633" s="7">
        <v>0.54434951456310698</v>
      </c>
      <c r="L1633" s="7">
        <v>0.136510669993061</v>
      </c>
      <c r="M1633" s="7">
        <v>0.88141040097424606</v>
      </c>
      <c r="N1633" s="7">
        <v>0.937914392675116</v>
      </c>
      <c r="O1633" s="7">
        <v>7.0946999999999996E-2</v>
      </c>
      <c r="P1633" s="7">
        <v>0.799997744801768</v>
      </c>
      <c r="Q1633" s="7">
        <v>1.1356E-2</v>
      </c>
      <c r="R1633" s="7">
        <v>0.128050155608678</v>
      </c>
      <c r="S1633" s="7">
        <v>2.9205999999999999E-2</v>
      </c>
      <c r="T1633" s="7">
        <v>0.32932659780794699</v>
      </c>
      <c r="U1633" s="7">
        <v>8.7427000000000005E-2</v>
      </c>
      <c r="V1633" s="7">
        <v>0.98582607911235398</v>
      </c>
      <c r="W1633" s="7">
        <v>3.0251000000000002E-3</v>
      </c>
      <c r="X1633" s="7">
        <v>3.4111000856975299E-2</v>
      </c>
      <c r="Y1633" s="7">
        <v>0</v>
      </c>
      <c r="Z1633" s="7">
        <v>0</v>
      </c>
      <c r="AA1633" s="7">
        <v>1.6</v>
      </c>
      <c r="AB1633" s="5" t="s">
        <v>73</v>
      </c>
      <c r="AC1633" s="5" t="s">
        <v>65</v>
      </c>
      <c r="AD1633" s="5" t="s">
        <v>66</v>
      </c>
      <c r="AE1633" s="5" t="s">
        <v>67</v>
      </c>
      <c r="AF1633" s="5">
        <v>1</v>
      </c>
    </row>
    <row r="1634" spans="1:32" x14ac:dyDescent="0.2">
      <c r="A1634" s="5">
        <v>63840</v>
      </c>
      <c r="B1634" s="5" t="s">
        <v>72</v>
      </c>
      <c r="C1634" s="5">
        <v>5.15</v>
      </c>
      <c r="D1634" s="5">
        <v>2.3332999999999999</v>
      </c>
      <c r="E1634" s="5">
        <v>26.982800000000001</v>
      </c>
      <c r="F1634" s="5">
        <v>3.55</v>
      </c>
      <c r="G1634" s="5">
        <v>2.6160999999999999</v>
      </c>
      <c r="H1634" s="5">
        <v>0.68289999999999995</v>
      </c>
      <c r="I1634" s="7">
        <v>9.0213000000000001</v>
      </c>
      <c r="J1634" s="7">
        <v>0.49508630485416599</v>
      </c>
      <c r="K1634" s="7">
        <v>0.54693203883495101</v>
      </c>
      <c r="L1634" s="7">
        <v>0.13901374496937799</v>
      </c>
      <c r="M1634" s="7">
        <v>0.86942015008923301</v>
      </c>
      <c r="N1634" s="7">
        <v>0.933645926861982</v>
      </c>
      <c r="O1634" s="7">
        <v>7.2169999999999998E-2</v>
      </c>
      <c r="P1634" s="7">
        <v>0.79999556604923905</v>
      </c>
      <c r="Q1634" s="7">
        <v>1.0973999999999999E-2</v>
      </c>
      <c r="R1634" s="7">
        <v>0.121645439127399</v>
      </c>
      <c r="S1634" s="7">
        <v>2.9123E-2</v>
      </c>
      <c r="T1634" s="7">
        <v>0.32282487002981802</v>
      </c>
      <c r="U1634" s="7">
        <v>8.7218000000000004E-2</v>
      </c>
      <c r="V1634" s="7">
        <v>0.96680079367718597</v>
      </c>
      <c r="W1634" s="7">
        <v>2.8473999999999999E-3</v>
      </c>
      <c r="X1634" s="7">
        <v>3.15630784920133E-2</v>
      </c>
      <c r="Y1634" s="7">
        <v>0</v>
      </c>
      <c r="Z1634" s="7">
        <v>0</v>
      </c>
      <c r="AA1634" s="7">
        <v>1.6</v>
      </c>
      <c r="AB1634" s="5" t="s">
        <v>73</v>
      </c>
      <c r="AC1634" s="5" t="s">
        <v>65</v>
      </c>
      <c r="AD1634" s="5" t="s">
        <v>66</v>
      </c>
      <c r="AE1634" s="5" t="s">
        <v>67</v>
      </c>
      <c r="AF1634" s="5">
        <v>1</v>
      </c>
    </row>
    <row r="1635" spans="1:32" x14ac:dyDescent="0.2">
      <c r="A1635" s="5">
        <v>63840</v>
      </c>
      <c r="B1635" s="5" t="s">
        <v>72</v>
      </c>
      <c r="C1635" s="5">
        <v>5.15</v>
      </c>
      <c r="D1635" s="5">
        <v>2.3199000000000001</v>
      </c>
      <c r="E1635" s="5">
        <v>26.982800000000001</v>
      </c>
      <c r="F1635" s="5">
        <v>3.59</v>
      </c>
      <c r="G1635" s="5">
        <v>2.6011000000000002</v>
      </c>
      <c r="H1635" s="5">
        <v>0.68049999999999999</v>
      </c>
      <c r="I1635" s="7">
        <v>9.2184000000000008</v>
      </c>
      <c r="J1635" s="7">
        <v>0.489916914340501</v>
      </c>
      <c r="K1635" s="7">
        <v>0.54953398058252401</v>
      </c>
      <c r="L1635" s="7">
        <v>0.142208235168233</v>
      </c>
      <c r="M1635" s="7">
        <v>0.86068081228846705</v>
      </c>
      <c r="N1635" s="7">
        <v>0.92947800052069796</v>
      </c>
      <c r="O1635" s="7">
        <v>7.3746999999999993E-2</v>
      </c>
      <c r="P1635" s="7">
        <v>0.79999783042610395</v>
      </c>
      <c r="Q1635" s="7">
        <v>1.0633999999999999E-2</v>
      </c>
      <c r="R1635" s="7">
        <v>0.11535624403367201</v>
      </c>
      <c r="S1635" s="7">
        <v>2.9149999999999999E-2</v>
      </c>
      <c r="T1635" s="7">
        <v>0.316215395296364</v>
      </c>
      <c r="U1635" s="7">
        <v>8.7282999999999999E-2</v>
      </c>
      <c r="V1635" s="7">
        <v>0.94683459168619299</v>
      </c>
      <c r="W1635" s="7">
        <v>2.6421999999999999E-3</v>
      </c>
      <c r="X1635" s="7">
        <v>2.8662240735919501E-2</v>
      </c>
      <c r="Y1635" s="7">
        <v>0</v>
      </c>
      <c r="Z1635" s="7">
        <v>0</v>
      </c>
      <c r="AA1635" s="7">
        <v>1.6</v>
      </c>
      <c r="AB1635" s="5" t="s">
        <v>73</v>
      </c>
      <c r="AC1635" s="5" t="s">
        <v>65</v>
      </c>
      <c r="AD1635" s="5" t="s">
        <v>66</v>
      </c>
      <c r="AE1635" s="5" t="s">
        <v>67</v>
      </c>
      <c r="AF1635" s="5">
        <v>1</v>
      </c>
    </row>
    <row r="1636" spans="1:32" x14ac:dyDescent="0.2">
      <c r="A1636" s="5">
        <v>63840</v>
      </c>
      <c r="B1636" s="5" t="s">
        <v>72</v>
      </c>
      <c r="C1636" s="5">
        <v>5.15</v>
      </c>
      <c r="D1636" s="5">
        <v>2.3066</v>
      </c>
      <c r="E1636" s="5">
        <v>26.982800000000001</v>
      </c>
      <c r="F1636" s="5">
        <v>3.63</v>
      </c>
      <c r="G1636" s="5">
        <v>2.5861999999999998</v>
      </c>
      <c r="H1636" s="5">
        <v>0.67800000000000005</v>
      </c>
      <c r="I1636" s="7">
        <v>9.3238000000000003</v>
      </c>
      <c r="J1636" s="7">
        <v>0.48483204212261</v>
      </c>
      <c r="K1636" s="7">
        <v>0.55211650485436903</v>
      </c>
      <c r="L1636" s="7">
        <v>0.143982129307863</v>
      </c>
      <c r="M1636" s="7">
        <v>0.85489821746498196</v>
      </c>
      <c r="N1636" s="7">
        <v>0.92638194727471701</v>
      </c>
      <c r="O1636" s="7">
        <v>7.4591000000000005E-2</v>
      </c>
      <c r="P1636" s="7">
        <v>0.80000643514446901</v>
      </c>
      <c r="Q1636" s="7">
        <v>1.031E-2</v>
      </c>
      <c r="R1636" s="7">
        <v>0.110577232458869</v>
      </c>
      <c r="S1636" s="7">
        <v>2.9014999999999999E-2</v>
      </c>
      <c r="T1636" s="7">
        <v>0.311192861279736</v>
      </c>
      <c r="U1636" s="7">
        <v>8.6840000000000001E-2</v>
      </c>
      <c r="V1636" s="7">
        <v>0.93137990947896798</v>
      </c>
      <c r="W1636" s="7">
        <v>2.4150999999999999E-3</v>
      </c>
      <c r="X1636" s="7">
        <v>2.5902529011776299E-2</v>
      </c>
      <c r="Y1636" s="7">
        <v>0</v>
      </c>
      <c r="Z1636" s="7">
        <v>0</v>
      </c>
      <c r="AA1636" s="7">
        <v>1.6</v>
      </c>
      <c r="AB1636" s="5" t="s">
        <v>73</v>
      </c>
      <c r="AC1636" s="5" t="s">
        <v>65</v>
      </c>
      <c r="AD1636" s="5" t="s">
        <v>66</v>
      </c>
      <c r="AE1636" s="5" t="s">
        <v>67</v>
      </c>
      <c r="AF1636" s="5">
        <v>1</v>
      </c>
    </row>
    <row r="1637" spans="1:32" x14ac:dyDescent="0.2">
      <c r="A1637" s="5">
        <v>63840</v>
      </c>
      <c r="B1637" s="5" t="s">
        <v>72</v>
      </c>
      <c r="C1637" s="5">
        <v>5.15</v>
      </c>
      <c r="D1637" s="5">
        <v>2.2932000000000001</v>
      </c>
      <c r="E1637" s="5">
        <v>26.982800000000001</v>
      </c>
      <c r="F1637" s="5">
        <v>3.67</v>
      </c>
      <c r="G1637" s="5">
        <v>2.5712000000000002</v>
      </c>
      <c r="H1637" s="5">
        <v>0.6754</v>
      </c>
      <c r="I1637" s="7">
        <v>9.3560999999999996</v>
      </c>
      <c r="J1637" s="7">
        <v>0.47975906362494902</v>
      </c>
      <c r="K1637" s="7">
        <v>0.55471844660194203</v>
      </c>
      <c r="L1637" s="7">
        <v>0.14462298603618501</v>
      </c>
      <c r="M1637" s="7">
        <v>0.853913489595024</v>
      </c>
      <c r="N1637" s="7">
        <v>0.92435950876967998</v>
      </c>
      <c r="O1637" s="7">
        <v>7.4848999999999999E-2</v>
      </c>
      <c r="P1637" s="7">
        <v>0.80000213764282102</v>
      </c>
      <c r="Q1637" s="7">
        <v>1.0059999999999999E-2</v>
      </c>
      <c r="R1637" s="7">
        <v>0.10752343390942801</v>
      </c>
      <c r="S1637" s="7">
        <v>2.8799000000000002E-2</v>
      </c>
      <c r="T1637" s="7">
        <v>0.307809878047477</v>
      </c>
      <c r="U1637" s="7">
        <v>8.6170999999999998E-2</v>
      </c>
      <c r="V1637" s="7">
        <v>0.92101409775440601</v>
      </c>
      <c r="W1637" s="7">
        <v>2.1532000000000001E-3</v>
      </c>
      <c r="X1637" s="7">
        <v>2.3013862613695899E-2</v>
      </c>
      <c r="Y1637" s="7">
        <v>0</v>
      </c>
      <c r="Z1637" s="7">
        <v>0</v>
      </c>
      <c r="AA1637" s="7">
        <v>1.6</v>
      </c>
      <c r="AB1637" s="5" t="s">
        <v>73</v>
      </c>
      <c r="AC1637" s="5" t="s">
        <v>65</v>
      </c>
      <c r="AD1637" s="5" t="s">
        <v>66</v>
      </c>
      <c r="AE1637" s="5" t="s">
        <v>67</v>
      </c>
      <c r="AF1637" s="5">
        <v>1</v>
      </c>
    </row>
    <row r="1638" spans="1:32" x14ac:dyDescent="0.2">
      <c r="A1638" s="5">
        <v>63840</v>
      </c>
      <c r="B1638" s="5" t="s">
        <v>72</v>
      </c>
      <c r="C1638" s="5">
        <v>5.15</v>
      </c>
      <c r="D1638" s="5">
        <v>2.2799</v>
      </c>
      <c r="E1638" s="5">
        <v>26.982800000000001</v>
      </c>
      <c r="F1638" s="5">
        <v>3.71</v>
      </c>
      <c r="G1638" s="5">
        <v>2.5562999999999998</v>
      </c>
      <c r="H1638" s="5">
        <v>0.67290000000000005</v>
      </c>
      <c r="I1638" s="7">
        <v>9.8231000000000002</v>
      </c>
      <c r="J1638" s="7">
        <v>0.474768566342681</v>
      </c>
      <c r="K1638" s="7">
        <v>0.55730097087378705</v>
      </c>
      <c r="L1638" s="7">
        <v>0.151979105552625</v>
      </c>
      <c r="M1638" s="7">
        <v>0.83126507925196702</v>
      </c>
      <c r="N1638" s="7">
        <v>0.92347629567040901</v>
      </c>
      <c r="O1638" s="7">
        <v>7.8585000000000002E-2</v>
      </c>
      <c r="P1638" s="7">
        <v>0.80000203601714304</v>
      </c>
      <c r="Q1638" s="7">
        <v>1.0375000000000001E-2</v>
      </c>
      <c r="R1638" s="7">
        <v>0.10561838930683801</v>
      </c>
      <c r="S1638" s="7">
        <v>3.0141999999999999E-2</v>
      </c>
      <c r="T1638" s="7">
        <v>0.30684814366136998</v>
      </c>
      <c r="U1638" s="7">
        <v>9.0129000000000001E-2</v>
      </c>
      <c r="V1638" s="7">
        <v>0.91752094552636099</v>
      </c>
      <c r="W1638" s="7">
        <v>1.9897999999999999E-3</v>
      </c>
      <c r="X1638" s="7">
        <v>2.0256334558336999E-2</v>
      </c>
      <c r="Y1638" s="7">
        <v>0</v>
      </c>
      <c r="Z1638" s="7">
        <v>0</v>
      </c>
      <c r="AA1638" s="7">
        <v>1.6</v>
      </c>
      <c r="AB1638" s="5" t="s">
        <v>73</v>
      </c>
      <c r="AC1638" s="5" t="s">
        <v>65</v>
      </c>
      <c r="AD1638" s="5" t="s">
        <v>66</v>
      </c>
      <c r="AE1638" s="5" t="s">
        <v>67</v>
      </c>
      <c r="AF1638" s="5">
        <v>1</v>
      </c>
    </row>
    <row r="1639" spans="1:32" x14ac:dyDescent="0.2">
      <c r="A1639" s="5">
        <v>63840</v>
      </c>
      <c r="B1639" s="5" t="s">
        <v>72</v>
      </c>
      <c r="C1639" s="5">
        <v>5.15</v>
      </c>
      <c r="D1639" s="5">
        <v>2.2665000000000002</v>
      </c>
      <c r="E1639" s="5">
        <v>26.982800000000001</v>
      </c>
      <c r="F1639" s="5">
        <v>3.75</v>
      </c>
      <c r="G1639" s="5">
        <v>2.5413000000000001</v>
      </c>
      <c r="H1639" s="5">
        <v>0.67030000000000001</v>
      </c>
      <c r="I1639" s="7">
        <v>9.9148999999999994</v>
      </c>
      <c r="J1639" s="7">
        <v>0.46978932777959198</v>
      </c>
      <c r="K1639" s="7">
        <v>0.55990291262135905</v>
      </c>
      <c r="L1639" s="7">
        <v>0.15353108747525901</v>
      </c>
      <c r="M1639" s="7">
        <v>0.82862156955692901</v>
      </c>
      <c r="N1639" s="7">
        <v>0.92227859080777397</v>
      </c>
      <c r="O1639" s="7">
        <v>7.9319000000000001E-2</v>
      </c>
      <c r="P1639" s="7">
        <v>0.79999798283391699</v>
      </c>
      <c r="Q1639" s="7">
        <v>1.0466E-2</v>
      </c>
      <c r="R1639" s="7">
        <v>0.10555830114272501</v>
      </c>
      <c r="S1639" s="7">
        <v>3.0091E-2</v>
      </c>
      <c r="T1639" s="7">
        <v>0.30349272307335401</v>
      </c>
      <c r="U1639" s="7">
        <v>9.0025999999999995E-2</v>
      </c>
      <c r="V1639" s="7">
        <v>0.90798696910710097</v>
      </c>
      <c r="W1639" s="7">
        <v>1.7262E-3</v>
      </c>
      <c r="X1639" s="7">
        <v>1.7410160465561899E-2</v>
      </c>
      <c r="Y1639" s="7">
        <v>0</v>
      </c>
      <c r="Z1639" s="7">
        <v>0</v>
      </c>
      <c r="AA1639" s="7">
        <v>1.6</v>
      </c>
      <c r="AB1639" s="5" t="s">
        <v>73</v>
      </c>
      <c r="AC1639" s="5" t="s">
        <v>65</v>
      </c>
      <c r="AD1639" s="5" t="s">
        <v>66</v>
      </c>
      <c r="AE1639" s="5" t="s">
        <v>67</v>
      </c>
      <c r="AF1639" s="5">
        <v>1</v>
      </c>
    </row>
    <row r="1640" spans="1:32" x14ac:dyDescent="0.2">
      <c r="A1640" s="5">
        <v>63840</v>
      </c>
      <c r="B1640" s="5" t="s">
        <v>72</v>
      </c>
      <c r="C1640" s="5">
        <v>5.15</v>
      </c>
      <c r="D1640" s="5">
        <v>2.2532000000000001</v>
      </c>
      <c r="E1640" s="5">
        <v>26.982800000000001</v>
      </c>
      <c r="F1640" s="5">
        <v>3.79</v>
      </c>
      <c r="G1640" s="5">
        <v>2.5263</v>
      </c>
      <c r="H1640" s="5">
        <v>0.66779999999999995</v>
      </c>
      <c r="I1640" s="7">
        <v>10.093</v>
      </c>
      <c r="J1640" s="7">
        <v>0.46487220071968199</v>
      </c>
      <c r="K1640" s="7">
        <v>0.56248543689320396</v>
      </c>
      <c r="L1640" s="7">
        <v>0.15639878551456399</v>
      </c>
      <c r="M1640" s="7">
        <v>0.820945209551174</v>
      </c>
      <c r="N1640" s="7">
        <v>0.92542356088378097</v>
      </c>
      <c r="O1640" s="7">
        <v>8.0745999999999998E-2</v>
      </c>
      <c r="P1640" s="7">
        <v>0.80001981571386105</v>
      </c>
      <c r="Q1640" s="7">
        <v>1.0758E-2</v>
      </c>
      <c r="R1640" s="7">
        <v>0.106588724858813</v>
      </c>
      <c r="S1640" s="7">
        <v>3.1505999999999999E-2</v>
      </c>
      <c r="T1640" s="7">
        <v>0.31215694045378001</v>
      </c>
      <c r="U1640" s="7">
        <v>9.4010999999999997E-2</v>
      </c>
      <c r="V1640" s="7">
        <v>0.93144753789755297</v>
      </c>
      <c r="W1640" s="7">
        <v>1.5112000000000001E-3</v>
      </c>
      <c r="X1640" s="7">
        <v>1.4972753393441E-2</v>
      </c>
      <c r="Y1640" s="7">
        <v>0</v>
      </c>
      <c r="Z1640" s="7">
        <v>0</v>
      </c>
      <c r="AA1640" s="7">
        <v>1.6</v>
      </c>
      <c r="AB1640" s="5" t="s">
        <v>73</v>
      </c>
      <c r="AC1640" s="5" t="s">
        <v>65</v>
      </c>
      <c r="AD1640" s="5" t="s">
        <v>66</v>
      </c>
      <c r="AE1640" s="5" t="s">
        <v>67</v>
      </c>
      <c r="AF1640" s="5">
        <v>1</v>
      </c>
    </row>
    <row r="1641" spans="1:32" x14ac:dyDescent="0.2">
      <c r="A1641" s="5">
        <v>63840</v>
      </c>
      <c r="B1641" s="5" t="s">
        <v>72</v>
      </c>
      <c r="C1641" s="5">
        <v>5.15</v>
      </c>
      <c r="D1641" s="5">
        <v>2.2397999999999998</v>
      </c>
      <c r="E1641" s="5">
        <v>26.982800000000001</v>
      </c>
      <c r="F1641" s="5">
        <v>3.83</v>
      </c>
      <c r="G1641" s="5">
        <v>2.5114000000000001</v>
      </c>
      <c r="H1641" s="5">
        <v>0.66520000000000001</v>
      </c>
      <c r="I1641" s="7">
        <v>10.032999999999999</v>
      </c>
      <c r="J1641" s="7">
        <v>0.46000252915303103</v>
      </c>
      <c r="K1641" s="7">
        <v>0.56508737864077696</v>
      </c>
      <c r="L1641" s="7">
        <v>0.15559502565345101</v>
      </c>
      <c r="M1641" s="7">
        <v>0.82548589654141402</v>
      </c>
      <c r="N1641" s="7">
        <v>0.92648260739559496</v>
      </c>
      <c r="O1641" s="7">
        <v>8.0266000000000004E-2</v>
      </c>
      <c r="P1641" s="7">
        <v>0.80001993421708395</v>
      </c>
      <c r="Q1641" s="7">
        <v>1.1146E-2</v>
      </c>
      <c r="R1641" s="7">
        <v>0.11109339180703701</v>
      </c>
      <c r="S1641" s="7">
        <v>3.1308999999999997E-2</v>
      </c>
      <c r="T1641" s="7">
        <v>0.31206020133559298</v>
      </c>
      <c r="U1641" s="7">
        <v>9.3424999999999994E-2</v>
      </c>
      <c r="V1641" s="7">
        <v>0.93117711551878801</v>
      </c>
      <c r="W1641" s="7">
        <v>1.2415E-3</v>
      </c>
      <c r="X1641" s="7">
        <v>1.23741652546596E-2</v>
      </c>
      <c r="Y1641" s="7">
        <v>0</v>
      </c>
      <c r="Z1641" s="7">
        <v>0</v>
      </c>
      <c r="AA1641" s="7">
        <v>1.6</v>
      </c>
      <c r="AB1641" s="5" t="s">
        <v>73</v>
      </c>
      <c r="AC1641" s="5" t="s">
        <v>65</v>
      </c>
      <c r="AD1641" s="5" t="s">
        <v>66</v>
      </c>
      <c r="AE1641" s="5" t="s">
        <v>67</v>
      </c>
      <c r="AF1641" s="5">
        <v>1</v>
      </c>
    </row>
    <row r="1642" spans="1:32" x14ac:dyDescent="0.2">
      <c r="A1642" s="5">
        <v>63840</v>
      </c>
      <c r="B1642" s="5" t="s">
        <v>72</v>
      </c>
      <c r="C1642" s="5">
        <v>5.15</v>
      </c>
      <c r="D1642" s="5">
        <v>2.2265000000000001</v>
      </c>
      <c r="E1642" s="5">
        <v>26.982800000000001</v>
      </c>
      <c r="F1642" s="5">
        <v>3.87</v>
      </c>
      <c r="G1642" s="5">
        <v>2.4964</v>
      </c>
      <c r="H1642" s="5">
        <v>0.66259999999999997</v>
      </c>
      <c r="I1642" s="7">
        <v>10.291</v>
      </c>
      <c r="J1642" s="7">
        <v>0.45517483315665302</v>
      </c>
      <c r="K1642" s="7">
        <v>0.56766990291262098</v>
      </c>
      <c r="L1642" s="7">
        <v>0.159688158701766</v>
      </c>
      <c r="M1642" s="7">
        <v>0.81526576620347901</v>
      </c>
      <c r="N1642" s="7">
        <v>0.92199980565542705</v>
      </c>
      <c r="O1642" s="7">
        <v>8.2332000000000002E-2</v>
      </c>
      <c r="P1642" s="7">
        <v>0.80003886891458498</v>
      </c>
      <c r="Q1642" s="7">
        <v>1.1021E-2</v>
      </c>
      <c r="R1642" s="7">
        <v>0.107093576911865</v>
      </c>
      <c r="S1642" s="7">
        <v>3.1E-2</v>
      </c>
      <c r="T1642" s="7">
        <v>0.30123408803809198</v>
      </c>
      <c r="U1642" s="7">
        <v>9.3163999999999997E-2</v>
      </c>
      <c r="V1642" s="7">
        <v>0.90529588961228202</v>
      </c>
      <c r="W1642" s="7">
        <v>1.1176999999999999E-3</v>
      </c>
      <c r="X1642" s="7">
        <v>1.08609464580702E-2</v>
      </c>
      <c r="Y1642" s="7">
        <v>0</v>
      </c>
      <c r="Z1642" s="7">
        <v>0</v>
      </c>
      <c r="AA1642" s="7">
        <v>1.6</v>
      </c>
      <c r="AB1642" s="5" t="s">
        <v>73</v>
      </c>
      <c r="AC1642" s="5" t="s">
        <v>65</v>
      </c>
      <c r="AD1642" s="5" t="s">
        <v>66</v>
      </c>
      <c r="AE1642" s="5" t="s">
        <v>67</v>
      </c>
      <c r="AF1642" s="5">
        <v>1</v>
      </c>
    </row>
    <row r="1643" spans="1:32" x14ac:dyDescent="0.2">
      <c r="A1643" s="5">
        <v>63840</v>
      </c>
      <c r="B1643" s="5" t="s">
        <v>72</v>
      </c>
      <c r="C1643" s="5">
        <v>5.15</v>
      </c>
      <c r="D1643" s="5">
        <v>2.2132000000000001</v>
      </c>
      <c r="E1643" s="5">
        <v>26.982800000000001</v>
      </c>
      <c r="F1643" s="5">
        <v>3.91</v>
      </c>
      <c r="G1643" s="5">
        <v>2.4815</v>
      </c>
      <c r="H1643" s="5">
        <v>0.65990000000000004</v>
      </c>
      <c r="I1643" s="7">
        <v>10.427</v>
      </c>
      <c r="J1643" s="7">
        <v>0.45040901458385002</v>
      </c>
      <c r="K1643" s="7">
        <v>0.570252427184466</v>
      </c>
      <c r="L1643" s="7">
        <v>0.161894220463072</v>
      </c>
      <c r="M1643" s="7">
        <v>0.81014673443943597</v>
      </c>
      <c r="N1643" s="7">
        <v>0.91658195070490101</v>
      </c>
      <c r="O1643" s="7">
        <v>8.3413000000000001E-2</v>
      </c>
      <c r="P1643" s="7">
        <v>0.79997122854128699</v>
      </c>
      <c r="Q1643" s="7">
        <v>9.6477999999999998E-3</v>
      </c>
      <c r="R1643" s="7">
        <v>9.2527093123621396E-2</v>
      </c>
      <c r="S1643" s="7">
        <v>3.0887000000000001E-2</v>
      </c>
      <c r="T1643" s="7">
        <v>0.29622134842236503</v>
      </c>
      <c r="U1643" s="7">
        <v>9.2620999999999995E-2</v>
      </c>
      <c r="V1643" s="7">
        <v>0.88828042581758904</v>
      </c>
      <c r="W1643" s="7">
        <v>8.1386000000000002E-4</v>
      </c>
      <c r="X1643" s="7">
        <v>7.8053131293756598E-3</v>
      </c>
      <c r="Y1643" s="7">
        <v>0</v>
      </c>
      <c r="Z1643" s="7">
        <v>0</v>
      </c>
      <c r="AA1643" s="7">
        <v>1.6</v>
      </c>
      <c r="AB1643" s="5" t="s">
        <v>73</v>
      </c>
      <c r="AC1643" s="5" t="s">
        <v>65</v>
      </c>
      <c r="AD1643" s="5" t="s">
        <v>66</v>
      </c>
      <c r="AE1643" s="5" t="s">
        <v>67</v>
      </c>
      <c r="AF1643" s="5">
        <v>1</v>
      </c>
    </row>
    <row r="1644" spans="1:32" x14ac:dyDescent="0.2">
      <c r="A1644" s="5">
        <v>63840</v>
      </c>
      <c r="B1644" s="5" t="s">
        <v>72</v>
      </c>
      <c r="C1644" s="5">
        <v>5.15</v>
      </c>
      <c r="D1644" s="5">
        <v>2.1998000000000002</v>
      </c>
      <c r="E1644" s="5">
        <v>26.982800000000001</v>
      </c>
      <c r="F1644" s="5">
        <v>3.95</v>
      </c>
      <c r="G1644" s="5">
        <v>2.4664999999999999</v>
      </c>
      <c r="H1644" s="5">
        <v>0.6573</v>
      </c>
      <c r="I1644" s="7">
        <v>10.653</v>
      </c>
      <c r="J1644" s="7">
        <v>0.44565299248260298</v>
      </c>
      <c r="K1644" s="7">
        <v>0.572854368932039</v>
      </c>
      <c r="L1644" s="7">
        <v>0.16549278275342</v>
      </c>
      <c r="M1644" s="7">
        <v>0.80199943677837204</v>
      </c>
      <c r="N1644" s="7">
        <v>0.91363935041772304</v>
      </c>
      <c r="O1644" s="7">
        <v>8.5221000000000005E-2</v>
      </c>
      <c r="P1644" s="7">
        <v>0.79997183891861401</v>
      </c>
      <c r="Q1644" s="7">
        <v>9.7614999999999993E-3</v>
      </c>
      <c r="R1644" s="7">
        <v>9.1631465314934796E-2</v>
      </c>
      <c r="S1644" s="7">
        <v>3.0636E-2</v>
      </c>
      <c r="T1644" s="7">
        <v>0.28758096310898301</v>
      </c>
      <c r="U1644" s="7">
        <v>9.1901999999999998E-2</v>
      </c>
      <c r="V1644" s="7">
        <v>0.86268656716417902</v>
      </c>
      <c r="W1644" s="7">
        <v>5.0374000000000003E-4</v>
      </c>
      <c r="X1644" s="7">
        <v>4.7286210457148196E-3</v>
      </c>
      <c r="Y1644" s="7">
        <v>0</v>
      </c>
      <c r="Z1644" s="7">
        <v>0</v>
      </c>
      <c r="AA1644" s="7">
        <v>1.6</v>
      </c>
      <c r="AB1644" s="5" t="s">
        <v>73</v>
      </c>
      <c r="AC1644" s="5" t="s">
        <v>65</v>
      </c>
      <c r="AD1644" s="5" t="s">
        <v>66</v>
      </c>
      <c r="AE1644" s="5" t="s">
        <v>67</v>
      </c>
      <c r="AF1644" s="5">
        <v>1</v>
      </c>
    </row>
    <row r="1645" spans="1:32" x14ac:dyDescent="0.2">
      <c r="A1645" s="5">
        <v>63840</v>
      </c>
      <c r="B1645" s="5" t="s">
        <v>72</v>
      </c>
      <c r="C1645" s="5">
        <v>5.15</v>
      </c>
      <c r="D1645" s="5">
        <v>2.1865000000000001</v>
      </c>
      <c r="E1645" s="5">
        <v>26.982800000000001</v>
      </c>
      <c r="F1645" s="5">
        <v>3.99</v>
      </c>
      <c r="G1645" s="5">
        <v>2.4514999999999998</v>
      </c>
      <c r="H1645" s="5">
        <v>0.65459999999999996</v>
      </c>
      <c r="I1645" s="7">
        <v>10.946</v>
      </c>
      <c r="J1645" s="7">
        <v>0.44095485838181198</v>
      </c>
      <c r="K1645" s="7">
        <v>0.57543689320388303</v>
      </c>
      <c r="L1645" s="7">
        <v>0.17010983787792899</v>
      </c>
      <c r="M1645" s="7">
        <v>0.791659053535538</v>
      </c>
      <c r="N1645" s="7">
        <v>0.91146537547962703</v>
      </c>
      <c r="O1645" s="7">
        <v>8.7566000000000005E-2</v>
      </c>
      <c r="P1645" s="7">
        <v>0.79998172848529203</v>
      </c>
      <c r="Q1645" s="7">
        <v>9.5136999999999999E-3</v>
      </c>
      <c r="R1645" s="7">
        <v>8.6914854741458103E-2</v>
      </c>
      <c r="S1645" s="7">
        <v>3.1087E-2</v>
      </c>
      <c r="T1645" s="7">
        <v>0.28400328887264797</v>
      </c>
      <c r="U1645" s="7">
        <v>9.3073000000000003E-2</v>
      </c>
      <c r="V1645" s="7">
        <v>0.85029234423533695</v>
      </c>
      <c r="W1645" s="7">
        <v>1.9976E-4</v>
      </c>
      <c r="X1645" s="7">
        <v>1.8249588890919099E-3</v>
      </c>
      <c r="Y1645" s="7">
        <v>0</v>
      </c>
      <c r="Z1645" s="7">
        <v>0</v>
      </c>
      <c r="AA1645" s="7">
        <v>1.6</v>
      </c>
      <c r="AB1645" s="5" t="s">
        <v>73</v>
      </c>
      <c r="AC1645" s="5" t="s">
        <v>65</v>
      </c>
      <c r="AD1645" s="5" t="s">
        <v>66</v>
      </c>
      <c r="AE1645" s="5" t="s">
        <v>67</v>
      </c>
      <c r="AF1645" s="5">
        <v>1</v>
      </c>
    </row>
    <row r="1646" spans="1:32" x14ac:dyDescent="0.2">
      <c r="A1646" s="5">
        <v>63838</v>
      </c>
      <c r="B1646" s="5" t="s">
        <v>72</v>
      </c>
      <c r="C1646" s="5">
        <v>5.15</v>
      </c>
      <c r="D1646" s="5">
        <v>2.2532000000000001</v>
      </c>
      <c r="E1646" s="5">
        <v>26.982800000000001</v>
      </c>
      <c r="F1646" s="5">
        <v>3.79</v>
      </c>
      <c r="G1646" s="5">
        <v>2.5263</v>
      </c>
      <c r="H1646" s="5">
        <v>0.66779999999999995</v>
      </c>
      <c r="I1646" s="7">
        <v>9.9817999999999998</v>
      </c>
      <c r="J1646" s="7">
        <v>0.46487220071968199</v>
      </c>
      <c r="K1646" s="7">
        <v>0.56248543689320396</v>
      </c>
      <c r="L1646" s="7">
        <v>0.15467565612298301</v>
      </c>
      <c r="M1646" s="7">
        <v>1.20078542948166</v>
      </c>
      <c r="N1646" s="7">
        <v>0.93008275060610301</v>
      </c>
      <c r="O1646" s="7">
        <v>7.9853999999999994E-2</v>
      </c>
      <c r="P1646" s="7">
        <v>0.79999599270672594</v>
      </c>
      <c r="Q1646" s="7">
        <v>1.0638999999999999E-2</v>
      </c>
      <c r="R1646" s="7">
        <v>0.10658398284878499</v>
      </c>
      <c r="S1646" s="7">
        <v>3.1158000000000002E-2</v>
      </c>
      <c r="T1646" s="7">
        <v>0.31214810955939798</v>
      </c>
      <c r="U1646" s="7">
        <v>9.2973E-2</v>
      </c>
      <c r="V1646" s="7">
        <v>0.93142519385281197</v>
      </c>
      <c r="W1646" s="7">
        <v>1.4945E-3</v>
      </c>
      <c r="X1646" s="7">
        <v>1.4972249494079199E-2</v>
      </c>
      <c r="Y1646" s="7">
        <v>0</v>
      </c>
      <c r="Z1646" s="7">
        <v>0</v>
      </c>
      <c r="AA1646" s="7">
        <v>1.6</v>
      </c>
      <c r="AB1646" s="5" t="s">
        <v>73</v>
      </c>
      <c r="AC1646" s="5" t="s">
        <v>65</v>
      </c>
      <c r="AD1646" s="5" t="s">
        <v>66</v>
      </c>
      <c r="AE1646" s="5" t="s">
        <v>67</v>
      </c>
      <c r="AF1646" s="5">
        <v>1</v>
      </c>
    </row>
    <row r="1647" spans="1:32" x14ac:dyDescent="0.2">
      <c r="A1647" s="5">
        <v>63838</v>
      </c>
      <c r="B1647" s="5" t="s">
        <v>72</v>
      </c>
      <c r="C1647" s="5">
        <v>5.15</v>
      </c>
      <c r="D1647" s="5">
        <v>2.2397999999999998</v>
      </c>
      <c r="E1647" s="5">
        <v>26.982800000000001</v>
      </c>
      <c r="F1647" s="5">
        <v>3.83</v>
      </c>
      <c r="G1647" s="5">
        <v>2.5114000000000001</v>
      </c>
      <c r="H1647" s="5">
        <v>0.66520000000000001</v>
      </c>
      <c r="I1647" s="7">
        <v>10.241</v>
      </c>
      <c r="J1647" s="7">
        <v>0.46000252915303103</v>
      </c>
      <c r="K1647" s="7">
        <v>0.56508737864077696</v>
      </c>
      <c r="L1647" s="7">
        <v>0.15882075727270001</v>
      </c>
      <c r="M1647" s="7">
        <v>1.1844546431012599</v>
      </c>
      <c r="N1647" s="7">
        <v>0.93116883116883098</v>
      </c>
      <c r="O1647" s="7">
        <v>8.1930000000000003E-2</v>
      </c>
      <c r="P1647" s="7">
        <v>0.80001952934283804</v>
      </c>
      <c r="Q1647" s="7">
        <v>1.1377E-2</v>
      </c>
      <c r="R1647" s="7">
        <v>0.111092666731764</v>
      </c>
      <c r="S1647" s="7">
        <v>3.1958E-2</v>
      </c>
      <c r="T1647" s="7">
        <v>0.31205936920222599</v>
      </c>
      <c r="U1647" s="7">
        <v>9.5361000000000001E-2</v>
      </c>
      <c r="V1647" s="7">
        <v>0.93116883116883098</v>
      </c>
      <c r="W1647" s="7">
        <v>1.2673000000000001E-3</v>
      </c>
      <c r="X1647" s="7">
        <v>1.23747680890538E-2</v>
      </c>
      <c r="Y1647" s="7">
        <v>0</v>
      </c>
      <c r="Z1647" s="7">
        <v>0</v>
      </c>
      <c r="AA1647" s="7">
        <v>1.6</v>
      </c>
      <c r="AB1647" s="5" t="s">
        <v>73</v>
      </c>
      <c r="AC1647" s="5" t="s">
        <v>65</v>
      </c>
      <c r="AD1647" s="5" t="s">
        <v>66</v>
      </c>
      <c r="AE1647" s="5" t="s">
        <v>67</v>
      </c>
      <c r="AF1647" s="5">
        <v>1</v>
      </c>
    </row>
    <row r="1648" spans="1:32" x14ac:dyDescent="0.2">
      <c r="A1648" s="5">
        <v>63838</v>
      </c>
      <c r="B1648" s="5" t="s">
        <v>72</v>
      </c>
      <c r="C1648" s="5">
        <v>5.15</v>
      </c>
      <c r="D1648" s="5">
        <v>2.2265000000000001</v>
      </c>
      <c r="E1648" s="5">
        <v>26.982800000000001</v>
      </c>
      <c r="F1648" s="5">
        <v>3.87</v>
      </c>
      <c r="G1648" s="5">
        <v>2.4964</v>
      </c>
      <c r="H1648" s="5">
        <v>0.66259999999999997</v>
      </c>
      <c r="I1648" s="7">
        <v>10.305</v>
      </c>
      <c r="J1648" s="7">
        <v>0.45517483315665302</v>
      </c>
      <c r="K1648" s="7">
        <v>0.56766990291262098</v>
      </c>
      <c r="L1648" s="7">
        <v>0.15990540039079801</v>
      </c>
      <c r="M1648" s="7">
        <v>1.18282387190684</v>
      </c>
      <c r="N1648" s="7">
        <v>0.92668607472100895</v>
      </c>
      <c r="O1648" s="7">
        <v>8.2441E-2</v>
      </c>
      <c r="P1648" s="7">
        <v>0.80000970402717098</v>
      </c>
      <c r="Q1648" s="7">
        <v>1.1036000000000001E-2</v>
      </c>
      <c r="R1648" s="7">
        <v>0.10709364386220301</v>
      </c>
      <c r="S1648" s="7">
        <v>3.1040999999999999E-2</v>
      </c>
      <c r="T1648" s="7">
        <v>0.30122270742358098</v>
      </c>
      <c r="U1648" s="7">
        <v>9.3287999999999996E-2</v>
      </c>
      <c r="V1648" s="7">
        <v>0.90526928675400298</v>
      </c>
      <c r="W1648" s="7">
        <v>1.1192000000000001E-3</v>
      </c>
      <c r="X1648" s="7">
        <v>1.0860747210092199E-2</v>
      </c>
      <c r="Y1648" s="7">
        <v>0</v>
      </c>
      <c r="Z1648" s="7">
        <v>0</v>
      </c>
      <c r="AA1648" s="7">
        <v>1.6</v>
      </c>
      <c r="AB1648" s="5" t="s">
        <v>73</v>
      </c>
      <c r="AC1648" s="5" t="s">
        <v>65</v>
      </c>
      <c r="AD1648" s="5" t="s">
        <v>66</v>
      </c>
      <c r="AE1648" s="5" t="s">
        <v>67</v>
      </c>
      <c r="AF1648" s="5">
        <v>1</v>
      </c>
    </row>
    <row r="1649" spans="1:32" x14ac:dyDescent="0.2">
      <c r="A1649" s="5">
        <v>63838</v>
      </c>
      <c r="B1649" s="5" t="s">
        <v>72</v>
      </c>
      <c r="C1649" s="5">
        <v>5.15</v>
      </c>
      <c r="D1649" s="5">
        <v>2.2132000000000001</v>
      </c>
      <c r="E1649" s="5">
        <v>26.982800000000001</v>
      </c>
      <c r="F1649" s="5">
        <v>3.91</v>
      </c>
      <c r="G1649" s="5">
        <v>2.4815</v>
      </c>
      <c r="H1649" s="5">
        <v>0.65990000000000004</v>
      </c>
      <c r="I1649" s="7">
        <v>10.483000000000001</v>
      </c>
      <c r="J1649" s="7">
        <v>0.45040901458385002</v>
      </c>
      <c r="K1649" s="7">
        <v>0.570252427184466</v>
      </c>
      <c r="L1649" s="7">
        <v>0.16276370126732401</v>
      </c>
      <c r="M1649" s="7">
        <v>1.1716111800057201</v>
      </c>
      <c r="N1649" s="7">
        <v>0.92132977201182897</v>
      </c>
      <c r="O1649" s="7">
        <v>8.3861000000000005E-2</v>
      </c>
      <c r="P1649" s="7">
        <v>0.79997138223790898</v>
      </c>
      <c r="Q1649" s="7">
        <v>9.6997000000000003E-3</v>
      </c>
      <c r="R1649" s="7">
        <v>9.2527902318038702E-2</v>
      </c>
      <c r="S1649" s="7">
        <v>3.1053000000000001E-2</v>
      </c>
      <c r="T1649" s="7">
        <v>0.29622245540398701</v>
      </c>
      <c r="U1649" s="7">
        <v>9.3118999999999993E-2</v>
      </c>
      <c r="V1649" s="7">
        <v>0.88828579605074898</v>
      </c>
      <c r="W1649" s="7">
        <v>8.1822999999999998E-4</v>
      </c>
      <c r="X1649" s="7">
        <v>7.80530382524087E-3</v>
      </c>
      <c r="Y1649" s="7">
        <v>0</v>
      </c>
      <c r="Z1649" s="7">
        <v>0</v>
      </c>
      <c r="AA1649" s="7">
        <v>1.6</v>
      </c>
      <c r="AB1649" s="5" t="s">
        <v>73</v>
      </c>
      <c r="AC1649" s="5" t="s">
        <v>65</v>
      </c>
      <c r="AD1649" s="5" t="s">
        <v>66</v>
      </c>
      <c r="AE1649" s="5" t="s">
        <v>67</v>
      </c>
      <c r="AF1649" s="5">
        <v>1</v>
      </c>
    </row>
    <row r="1650" spans="1:32" x14ac:dyDescent="0.2">
      <c r="A1650" s="5">
        <v>63838</v>
      </c>
      <c r="B1650" s="5" t="s">
        <v>72</v>
      </c>
      <c r="C1650" s="5">
        <v>5.15</v>
      </c>
      <c r="D1650" s="5">
        <v>2.1998000000000002</v>
      </c>
      <c r="E1650" s="5">
        <v>26.982800000000001</v>
      </c>
      <c r="F1650" s="5">
        <v>3.95</v>
      </c>
      <c r="G1650" s="5">
        <v>2.4664999999999999</v>
      </c>
      <c r="H1650" s="5">
        <v>0.6573</v>
      </c>
      <c r="I1650" s="7">
        <v>10.513</v>
      </c>
      <c r="J1650" s="7">
        <v>0.44565299248260298</v>
      </c>
      <c r="K1650" s="7">
        <v>0.572854368932039</v>
      </c>
      <c r="L1650" s="7">
        <v>0.16331790341562999</v>
      </c>
      <c r="M1650" s="7">
        <v>1.16988490440407</v>
      </c>
      <c r="N1650" s="7">
        <v>0.91847236754494399</v>
      </c>
      <c r="O1650" s="7">
        <v>8.4108000000000002E-2</v>
      </c>
      <c r="P1650" s="7">
        <v>0.80003804813088497</v>
      </c>
      <c r="Q1650" s="7">
        <v>9.6340000000000002E-3</v>
      </c>
      <c r="R1650" s="7">
        <v>9.1638923237895895E-2</v>
      </c>
      <c r="S1650" s="7">
        <v>3.0235999999999999E-2</v>
      </c>
      <c r="T1650" s="7">
        <v>0.28760582136402502</v>
      </c>
      <c r="U1650" s="7">
        <v>9.0702000000000005E-2</v>
      </c>
      <c r="V1650" s="7">
        <v>0.86276039189574805</v>
      </c>
      <c r="W1650" s="7">
        <v>4.9715999999999996E-4</v>
      </c>
      <c r="X1650" s="7">
        <v>4.7290021877675302E-3</v>
      </c>
      <c r="Y1650" s="7">
        <v>0</v>
      </c>
      <c r="Z1650" s="7">
        <v>0</v>
      </c>
      <c r="AA1650" s="7">
        <v>1.6</v>
      </c>
      <c r="AB1650" s="5" t="s">
        <v>73</v>
      </c>
      <c r="AC1650" s="5" t="s">
        <v>65</v>
      </c>
      <c r="AD1650" s="5" t="s">
        <v>66</v>
      </c>
      <c r="AE1650" s="5" t="s">
        <v>67</v>
      </c>
      <c r="AF1650" s="5">
        <v>1</v>
      </c>
    </row>
    <row r="1651" spans="1:32" x14ac:dyDescent="0.2">
      <c r="A1651" s="5">
        <v>63838</v>
      </c>
      <c r="B1651" s="5" t="s">
        <v>72</v>
      </c>
      <c r="C1651" s="5">
        <v>5.15</v>
      </c>
      <c r="D1651" s="5">
        <v>2.1865000000000001</v>
      </c>
      <c r="E1651" s="5">
        <v>26.982800000000001</v>
      </c>
      <c r="F1651" s="5">
        <v>3.99</v>
      </c>
      <c r="G1651" s="5">
        <v>2.4514999999999998</v>
      </c>
      <c r="H1651" s="5">
        <v>0.65459999999999996</v>
      </c>
      <c r="I1651" s="7">
        <v>10.834</v>
      </c>
      <c r="J1651" s="7">
        <v>0.44095485838181198</v>
      </c>
      <c r="K1651" s="7">
        <v>0.57543689320388303</v>
      </c>
      <c r="L1651" s="7">
        <v>0.16836926581120801</v>
      </c>
      <c r="M1651" s="7">
        <v>1.1498061657744101</v>
      </c>
      <c r="N1651" s="7">
        <v>0.91628207494923397</v>
      </c>
      <c r="O1651" s="7">
        <v>8.6675000000000002E-2</v>
      </c>
      <c r="P1651" s="7">
        <v>0.80002769060365497</v>
      </c>
      <c r="Q1651" s="7">
        <v>9.4169000000000006E-3</v>
      </c>
      <c r="R1651" s="7">
        <v>8.6919881853424405E-2</v>
      </c>
      <c r="S1651" s="7">
        <v>3.0769999999999999E-2</v>
      </c>
      <c r="T1651" s="7">
        <v>0.28401329148975402</v>
      </c>
      <c r="U1651" s="7">
        <v>9.2124999999999999E-2</v>
      </c>
      <c r="V1651" s="7">
        <v>0.85033228724386201</v>
      </c>
      <c r="W1651" s="7">
        <v>1.9772E-4</v>
      </c>
      <c r="X1651" s="7">
        <v>1.82499538489939E-3</v>
      </c>
      <c r="Y1651" s="7">
        <v>0</v>
      </c>
      <c r="Z1651" s="7">
        <v>0</v>
      </c>
      <c r="AA1651" s="7">
        <v>1.6</v>
      </c>
      <c r="AB1651" s="5" t="s">
        <v>73</v>
      </c>
      <c r="AC1651" s="5" t="s">
        <v>65</v>
      </c>
      <c r="AD1651" s="5" t="s">
        <v>66</v>
      </c>
      <c r="AE1651" s="5" t="s">
        <v>67</v>
      </c>
      <c r="AF1651" s="5">
        <v>1</v>
      </c>
    </row>
    <row r="1652" spans="1:32" x14ac:dyDescent="0.2">
      <c r="A1652" s="5">
        <v>63838</v>
      </c>
      <c r="B1652" s="5" t="s">
        <v>72</v>
      </c>
      <c r="C1652" s="5">
        <v>5.15</v>
      </c>
      <c r="D1652" s="5">
        <v>2.1730999999999998</v>
      </c>
      <c r="E1652" s="5">
        <v>26.982800000000001</v>
      </c>
      <c r="F1652" s="5">
        <v>4.03</v>
      </c>
      <c r="G1652" s="5">
        <v>2.4365999999999999</v>
      </c>
      <c r="H1652" s="5">
        <v>0.65200000000000002</v>
      </c>
      <c r="I1652" s="7">
        <v>10.664999999999999</v>
      </c>
      <c r="J1652" s="7">
        <v>0.43630195576300002</v>
      </c>
      <c r="K1652" s="7">
        <v>0.57803883495145603</v>
      </c>
      <c r="L1652" s="7">
        <v>0.16582458463516001</v>
      </c>
      <c r="M1652" s="7">
        <v>1.15668073136428</v>
      </c>
      <c r="N1652" s="7">
        <v>0.91473980309423397</v>
      </c>
      <c r="O1652" s="7">
        <v>8.5319999999999993E-2</v>
      </c>
      <c r="P1652" s="7">
        <v>0.8</v>
      </c>
      <c r="Q1652" s="7">
        <v>9.0697999999999994E-3</v>
      </c>
      <c r="R1652" s="7">
        <v>8.5042662916080702E-2</v>
      </c>
      <c r="S1652" s="7">
        <v>2.9902999999999999E-2</v>
      </c>
      <c r="T1652" s="7">
        <v>0.280384435067979</v>
      </c>
      <c r="U1652" s="7">
        <v>8.9535000000000003E-2</v>
      </c>
      <c r="V1652" s="7">
        <v>0.83952180028129397</v>
      </c>
      <c r="W1652" s="7">
        <v>1.1364E-4</v>
      </c>
      <c r="X1652" s="7">
        <v>1.0655414908579499E-3</v>
      </c>
      <c r="Y1652" s="7">
        <v>0</v>
      </c>
      <c r="Z1652" s="7">
        <v>0</v>
      </c>
      <c r="AA1652" s="7">
        <v>1.6</v>
      </c>
      <c r="AB1652" s="5" t="s">
        <v>73</v>
      </c>
      <c r="AC1652" s="5" t="s">
        <v>65</v>
      </c>
      <c r="AD1652" s="5" t="s">
        <v>66</v>
      </c>
      <c r="AE1652" s="5" t="s">
        <v>67</v>
      </c>
      <c r="AF1652" s="5">
        <v>1</v>
      </c>
    </row>
    <row r="1653" spans="1:32" x14ac:dyDescent="0.2">
      <c r="A1653" s="5">
        <v>63838</v>
      </c>
      <c r="B1653" s="5" t="s">
        <v>72</v>
      </c>
      <c r="C1653" s="5">
        <v>5.15</v>
      </c>
      <c r="D1653" s="5">
        <v>2.1598000000000002</v>
      </c>
      <c r="E1653" s="5">
        <v>26.982800000000001</v>
      </c>
      <c r="F1653" s="5">
        <v>4.07</v>
      </c>
      <c r="G1653" s="5">
        <v>2.4216000000000002</v>
      </c>
      <c r="H1653" s="5">
        <v>0.64929999999999999</v>
      </c>
      <c r="I1653" s="7">
        <v>11.247</v>
      </c>
      <c r="J1653" s="7">
        <v>0.43168736422419901</v>
      </c>
      <c r="K1653" s="7">
        <v>0.58062135922330105</v>
      </c>
      <c r="L1653" s="7">
        <v>0.17491836612217701</v>
      </c>
      <c r="M1653" s="7">
        <v>1.12181026051391</v>
      </c>
      <c r="N1653" s="7">
        <v>0.91384369165110702</v>
      </c>
      <c r="O1653" s="7">
        <v>8.9978000000000002E-2</v>
      </c>
      <c r="P1653" s="7">
        <v>0.80001778251978295</v>
      </c>
      <c r="Q1653" s="7">
        <v>9.3710000000000009E-3</v>
      </c>
      <c r="R1653" s="7">
        <v>8.3319996443495997E-2</v>
      </c>
      <c r="S1653" s="7">
        <v>3.1337999999999998E-2</v>
      </c>
      <c r="T1653" s="7">
        <v>0.27863430248066101</v>
      </c>
      <c r="U1653" s="7">
        <v>9.3912999999999996E-2</v>
      </c>
      <c r="V1653" s="7">
        <v>0.83500489019294</v>
      </c>
      <c r="W1653" s="7">
        <v>4.2190000000000001E-4</v>
      </c>
      <c r="X1653" s="7">
        <v>3.7512225482350899E-3</v>
      </c>
      <c r="Y1653" s="7">
        <v>0</v>
      </c>
      <c r="Z1653" s="7">
        <v>0</v>
      </c>
      <c r="AA1653" s="7">
        <v>1.6</v>
      </c>
      <c r="AB1653" s="5" t="s">
        <v>73</v>
      </c>
      <c r="AC1653" s="5" t="s">
        <v>65</v>
      </c>
      <c r="AD1653" s="5" t="s">
        <v>66</v>
      </c>
      <c r="AE1653" s="5" t="s">
        <v>67</v>
      </c>
      <c r="AF1653" s="5">
        <v>1</v>
      </c>
    </row>
    <row r="1654" spans="1:32" x14ac:dyDescent="0.2">
      <c r="A1654" s="5">
        <v>63838</v>
      </c>
      <c r="B1654" s="5" t="s">
        <v>72</v>
      </c>
      <c r="C1654" s="5">
        <v>5.15</v>
      </c>
      <c r="D1654" s="5">
        <v>2.1463999999999999</v>
      </c>
      <c r="E1654" s="5">
        <v>26.982800000000001</v>
      </c>
      <c r="F1654" s="5">
        <v>4.1100000000000003</v>
      </c>
      <c r="G1654" s="5">
        <v>2.4066999999999998</v>
      </c>
      <c r="H1654" s="5">
        <v>0.64659999999999995</v>
      </c>
      <c r="I1654" s="7">
        <v>10.946</v>
      </c>
      <c r="J1654" s="7">
        <v>0.42711716799825999</v>
      </c>
      <c r="K1654" s="7">
        <v>0.58322330097087405</v>
      </c>
      <c r="L1654" s="7">
        <v>0.170299059854287</v>
      </c>
      <c r="M1654" s="7">
        <v>1.13932029965284</v>
      </c>
      <c r="N1654" s="7">
        <v>0.91236067970034695</v>
      </c>
      <c r="O1654" s="7">
        <v>8.7568000000000007E-2</v>
      </c>
      <c r="P1654" s="7">
        <v>0.8</v>
      </c>
      <c r="Q1654" s="7">
        <v>8.9479999999999994E-3</v>
      </c>
      <c r="R1654" s="7">
        <v>8.1746756806139201E-2</v>
      </c>
      <c r="S1654" s="7">
        <v>3.007E-2</v>
      </c>
      <c r="T1654" s="7">
        <v>0.27471222364334003</v>
      </c>
      <c r="U1654" s="7">
        <v>9.0121999999999994E-2</v>
      </c>
      <c r="V1654" s="7">
        <v>0.82333272428284299</v>
      </c>
      <c r="W1654" s="7">
        <v>7.0118999999999997E-4</v>
      </c>
      <c r="X1654" s="7">
        <v>6.4059016992508702E-3</v>
      </c>
      <c r="Y1654" s="7">
        <v>0</v>
      </c>
      <c r="Z1654" s="7">
        <v>0</v>
      </c>
      <c r="AA1654" s="7">
        <v>1.6</v>
      </c>
      <c r="AB1654" s="5" t="s">
        <v>73</v>
      </c>
      <c r="AC1654" s="5" t="s">
        <v>65</v>
      </c>
      <c r="AD1654" s="5" t="s">
        <v>66</v>
      </c>
      <c r="AE1654" s="5" t="s">
        <v>67</v>
      </c>
      <c r="AF1654" s="5">
        <v>1</v>
      </c>
    </row>
    <row r="1655" spans="1:32" x14ac:dyDescent="0.2">
      <c r="A1655" s="5">
        <v>63838</v>
      </c>
      <c r="B1655" s="5" t="s">
        <v>72</v>
      </c>
      <c r="C1655" s="5">
        <v>5.15</v>
      </c>
      <c r="D1655" s="5">
        <v>2.1331000000000002</v>
      </c>
      <c r="E1655" s="5">
        <v>26.982800000000001</v>
      </c>
      <c r="F1655" s="5">
        <v>4.1500000000000004</v>
      </c>
      <c r="G1655" s="5">
        <v>2.3917000000000002</v>
      </c>
      <c r="H1655" s="5">
        <v>0.64380000000000004</v>
      </c>
      <c r="I1655" s="7">
        <v>11.303000000000001</v>
      </c>
      <c r="J1655" s="7">
        <v>0.42258390738569301</v>
      </c>
      <c r="K1655" s="7">
        <v>0.58580582524271796</v>
      </c>
      <c r="L1655" s="7">
        <v>0.17587511887579299</v>
      </c>
      <c r="M1655" s="7">
        <v>1.11819870830753</v>
      </c>
      <c r="N1655" s="7">
        <v>0.91055471998584503</v>
      </c>
      <c r="O1655" s="7">
        <v>9.0421000000000001E-2</v>
      </c>
      <c r="P1655" s="7">
        <v>0.79997345837388301</v>
      </c>
      <c r="Q1655" s="7">
        <v>8.8039999999999993E-3</v>
      </c>
      <c r="R1655" s="7">
        <v>7.7890825444572195E-2</v>
      </c>
      <c r="S1655" s="7">
        <v>3.0641000000000002E-2</v>
      </c>
      <c r="T1655" s="7">
        <v>0.27108732194992502</v>
      </c>
      <c r="U1655" s="7">
        <v>9.1828999999999994E-2</v>
      </c>
      <c r="V1655" s="7">
        <v>0.81243032823144301</v>
      </c>
      <c r="W1655" s="7">
        <v>1.0184E-3</v>
      </c>
      <c r="X1655" s="7">
        <v>9.0099973458373905E-3</v>
      </c>
      <c r="Y1655" s="7">
        <v>0</v>
      </c>
      <c r="Z1655" s="7">
        <v>0</v>
      </c>
      <c r="AA1655" s="7">
        <v>1.6</v>
      </c>
      <c r="AB1655" s="5" t="s">
        <v>73</v>
      </c>
      <c r="AC1655" s="5" t="s">
        <v>65</v>
      </c>
      <c r="AD1655" s="5" t="s">
        <v>66</v>
      </c>
      <c r="AE1655" s="5" t="s">
        <v>67</v>
      </c>
      <c r="AF1655" s="5">
        <v>1</v>
      </c>
    </row>
    <row r="1656" spans="1:32" x14ac:dyDescent="0.2">
      <c r="A1656" s="5">
        <v>63838</v>
      </c>
      <c r="B1656" s="5" t="s">
        <v>72</v>
      </c>
      <c r="C1656" s="5">
        <v>5.15</v>
      </c>
      <c r="D1656" s="5">
        <v>2.1198000000000001</v>
      </c>
      <c r="E1656" s="5">
        <v>26.982800000000001</v>
      </c>
      <c r="F1656" s="5">
        <v>4.1900000000000004</v>
      </c>
      <c r="G1656" s="5">
        <v>2.3767</v>
      </c>
      <c r="H1656" s="5">
        <v>0.6411</v>
      </c>
      <c r="I1656" s="7">
        <v>11.545999999999999</v>
      </c>
      <c r="J1656" s="7">
        <v>0.41809044108778998</v>
      </c>
      <c r="K1656" s="7">
        <v>0.58838834951456298</v>
      </c>
      <c r="L1656" s="7">
        <v>0.17966659477517799</v>
      </c>
      <c r="M1656" s="7">
        <v>1.1015936254980101</v>
      </c>
      <c r="N1656" s="7">
        <v>0.909925515329984</v>
      </c>
      <c r="O1656" s="7">
        <v>9.2369999999999994E-2</v>
      </c>
      <c r="P1656" s="7">
        <v>0.80001732201628295</v>
      </c>
      <c r="Q1656" s="7">
        <v>8.7539999999999996E-3</v>
      </c>
      <c r="R1656" s="7">
        <v>7.5818465269357399E-2</v>
      </c>
      <c r="S1656" s="7">
        <v>3.1206999999999999E-2</v>
      </c>
      <c r="T1656" s="7">
        <v>0.270284081067036</v>
      </c>
      <c r="U1656" s="7">
        <v>9.3423000000000006E-2</v>
      </c>
      <c r="V1656" s="7">
        <v>0.80913736358912203</v>
      </c>
      <c r="W1656" s="7">
        <v>1.4251000000000001E-3</v>
      </c>
      <c r="X1656" s="7">
        <v>1.23428027022345E-2</v>
      </c>
      <c r="Y1656" s="7">
        <v>0</v>
      </c>
      <c r="Z1656" s="7">
        <v>0</v>
      </c>
      <c r="AA1656" s="7">
        <v>1.6</v>
      </c>
      <c r="AB1656" s="5" t="s">
        <v>73</v>
      </c>
      <c r="AC1656" s="5" t="s">
        <v>65</v>
      </c>
      <c r="AD1656" s="5" t="s">
        <v>66</v>
      </c>
      <c r="AE1656" s="5" t="s">
        <v>67</v>
      </c>
      <c r="AF1656" s="5">
        <v>1</v>
      </c>
    </row>
    <row r="1657" spans="1:32" x14ac:dyDescent="0.2">
      <c r="A1657" s="5">
        <v>63838</v>
      </c>
      <c r="B1657" s="5" t="s">
        <v>72</v>
      </c>
      <c r="C1657" s="5">
        <v>5.15</v>
      </c>
      <c r="D1657" s="5">
        <v>2.1063999999999998</v>
      </c>
      <c r="E1657" s="5">
        <v>26.982800000000001</v>
      </c>
      <c r="F1657" s="5">
        <v>4.2300000000000004</v>
      </c>
      <c r="G1657" s="5">
        <v>2.3618000000000001</v>
      </c>
      <c r="H1657" s="5">
        <v>0.63829999999999998</v>
      </c>
      <c r="I1657" s="7">
        <v>11.478999999999999</v>
      </c>
      <c r="J1657" s="7">
        <v>0.41364017081107801</v>
      </c>
      <c r="K1657" s="7">
        <v>0.59099029126213598</v>
      </c>
      <c r="L1657" s="7">
        <v>0.178653980612727</v>
      </c>
      <c r="M1657" s="7">
        <v>1.1055841101141199</v>
      </c>
      <c r="N1657" s="7">
        <v>0.90870284868019902</v>
      </c>
      <c r="O1657" s="7">
        <v>9.1831999999999997E-2</v>
      </c>
      <c r="P1657" s="7">
        <v>0.8</v>
      </c>
      <c r="Q1657" s="7">
        <v>8.6306000000000004E-3</v>
      </c>
      <c r="R1657" s="7">
        <v>7.5185991811133404E-2</v>
      </c>
      <c r="S1657" s="7">
        <v>3.0581000000000001E-2</v>
      </c>
      <c r="T1657" s="7">
        <v>0.26640822371286699</v>
      </c>
      <c r="U1657" s="7">
        <v>9.1572000000000001E-2</v>
      </c>
      <c r="V1657" s="7">
        <v>0.79773499433748596</v>
      </c>
      <c r="W1657" s="7">
        <v>1.694E-3</v>
      </c>
      <c r="X1657" s="7">
        <v>1.47573830473038E-2</v>
      </c>
      <c r="Y1657" s="7">
        <v>0</v>
      </c>
      <c r="Z1657" s="7">
        <v>0</v>
      </c>
      <c r="AA1657" s="7">
        <v>1.6</v>
      </c>
      <c r="AB1657" s="5" t="s">
        <v>73</v>
      </c>
      <c r="AC1657" s="5" t="s">
        <v>65</v>
      </c>
      <c r="AD1657" s="5" t="s">
        <v>66</v>
      </c>
      <c r="AE1657" s="5" t="s">
        <v>67</v>
      </c>
      <c r="AF1657" s="5">
        <v>1</v>
      </c>
    </row>
    <row r="1658" spans="1:32" x14ac:dyDescent="0.2">
      <c r="A1658" s="5">
        <v>63838</v>
      </c>
      <c r="B1658" s="5" t="s">
        <v>72</v>
      </c>
      <c r="C1658" s="5">
        <v>5.15</v>
      </c>
      <c r="D1658" s="5">
        <v>2.0931000000000002</v>
      </c>
      <c r="E1658" s="5">
        <v>26.982800000000001</v>
      </c>
      <c r="F1658" s="5">
        <v>4.2699999999999996</v>
      </c>
      <c r="G1658" s="5">
        <v>2.3468</v>
      </c>
      <c r="H1658" s="5">
        <v>0.63549999999999995</v>
      </c>
      <c r="I1658" s="7">
        <v>11.608000000000001</v>
      </c>
      <c r="J1658" s="7">
        <v>0.40922486449439699</v>
      </c>
      <c r="K1658" s="7">
        <v>0.593572815533981</v>
      </c>
      <c r="L1658" s="7">
        <v>0.18064809744892699</v>
      </c>
      <c r="M1658" s="7">
        <v>1.0984665747760201</v>
      </c>
      <c r="N1658" s="7">
        <v>0.90825292901447297</v>
      </c>
      <c r="O1658" s="7">
        <v>9.2860999999999999E-2</v>
      </c>
      <c r="P1658" s="7">
        <v>0.79997415575465203</v>
      </c>
      <c r="Q1658" s="7">
        <v>8.4606999999999998E-3</v>
      </c>
      <c r="R1658" s="7">
        <v>7.2886802205375606E-2</v>
      </c>
      <c r="S1658" s="7">
        <v>3.0901999999999999E-2</v>
      </c>
      <c r="T1658" s="7">
        <v>0.26621295658166799</v>
      </c>
      <c r="U1658" s="7">
        <v>9.2422000000000004E-2</v>
      </c>
      <c r="V1658" s="7">
        <v>0.79619228118538998</v>
      </c>
      <c r="W1658" s="7">
        <v>2.0839000000000001E-3</v>
      </c>
      <c r="X1658" s="7">
        <v>1.79522742935906E-2</v>
      </c>
      <c r="Y1658" s="7">
        <v>0</v>
      </c>
      <c r="Z1658" s="7">
        <v>0</v>
      </c>
      <c r="AA1658" s="7">
        <v>1.6</v>
      </c>
      <c r="AB1658" s="5" t="s">
        <v>73</v>
      </c>
      <c r="AC1658" s="5" t="s">
        <v>65</v>
      </c>
      <c r="AD1658" s="5" t="s">
        <v>66</v>
      </c>
      <c r="AE1658" s="5" t="s">
        <v>67</v>
      </c>
      <c r="AF1658" s="5">
        <v>1</v>
      </c>
    </row>
    <row r="1659" spans="1:32" x14ac:dyDescent="0.2">
      <c r="A1659" s="5">
        <v>63838</v>
      </c>
      <c r="B1659" s="5" t="s">
        <v>72</v>
      </c>
      <c r="C1659" s="5">
        <v>5.15</v>
      </c>
      <c r="D1659" s="5">
        <v>2.0796999999999999</v>
      </c>
      <c r="E1659" s="5">
        <v>26.982800000000001</v>
      </c>
      <c r="F1659" s="5">
        <v>4.3099999999999996</v>
      </c>
      <c r="G1659" s="5">
        <v>2.3319000000000001</v>
      </c>
      <c r="H1659" s="5">
        <v>0.63270000000000004</v>
      </c>
      <c r="I1659" s="7">
        <v>11.897</v>
      </c>
      <c r="J1659" s="7">
        <v>0.404851987613359</v>
      </c>
      <c r="K1659" s="7">
        <v>0.596174757281554</v>
      </c>
      <c r="L1659" s="7">
        <v>0.185152154265837</v>
      </c>
      <c r="M1659" s="7">
        <v>1.1069177103471499</v>
      </c>
      <c r="N1659" s="7">
        <v>0.90711944187610305</v>
      </c>
      <c r="O1659" s="7">
        <v>9.5179E-2</v>
      </c>
      <c r="P1659" s="7">
        <v>0.80002521644112001</v>
      </c>
      <c r="Q1659" s="7">
        <v>8.6424999999999991E-3</v>
      </c>
      <c r="R1659" s="7">
        <v>7.2644364125409797E-2</v>
      </c>
      <c r="S1659" s="7">
        <v>3.1182000000000001E-2</v>
      </c>
      <c r="T1659" s="7">
        <v>0.26209968899722602</v>
      </c>
      <c r="U1659" s="7">
        <v>9.3457999999999999E-2</v>
      </c>
      <c r="V1659" s="7">
        <v>0.78555938471883702</v>
      </c>
      <c r="W1659" s="7">
        <v>2.4063000000000001E-3</v>
      </c>
      <c r="X1659" s="7">
        <v>2.0226107422039199E-2</v>
      </c>
      <c r="Y1659" s="7">
        <v>0</v>
      </c>
      <c r="Z1659" s="7">
        <v>0</v>
      </c>
      <c r="AA1659" s="7">
        <v>1.6</v>
      </c>
      <c r="AB1659" s="5" t="s">
        <v>73</v>
      </c>
      <c r="AC1659" s="5" t="s">
        <v>65</v>
      </c>
      <c r="AD1659" s="5" t="s">
        <v>66</v>
      </c>
      <c r="AE1659" s="5" t="s">
        <v>67</v>
      </c>
      <c r="AF1659" s="5">
        <v>1</v>
      </c>
    </row>
    <row r="1660" spans="1:32" x14ac:dyDescent="0.2">
      <c r="A1660" s="5">
        <v>63838</v>
      </c>
      <c r="B1660" s="5" t="s">
        <v>72</v>
      </c>
      <c r="C1660" s="5">
        <v>5.15</v>
      </c>
      <c r="D1660" s="5">
        <v>2.0663999999999998</v>
      </c>
      <c r="E1660" s="5">
        <v>26.982800000000001</v>
      </c>
      <c r="F1660" s="5">
        <v>4.3499999999999996</v>
      </c>
      <c r="G1660" s="5">
        <v>2.3169</v>
      </c>
      <c r="H1660" s="5">
        <v>0.62990000000000002</v>
      </c>
      <c r="I1660" s="7">
        <v>12.298</v>
      </c>
      <c r="J1660" s="7">
        <v>0.40051281682501599</v>
      </c>
      <c r="K1660" s="7">
        <v>0.59875728155339802</v>
      </c>
      <c r="L1660" s="7">
        <v>0.19135274609485101</v>
      </c>
      <c r="M1660" s="7">
        <v>1.0883883558302201</v>
      </c>
      <c r="N1660" s="7">
        <v>0.90616360383802197</v>
      </c>
      <c r="O1660" s="7">
        <v>9.8383999999999999E-2</v>
      </c>
      <c r="P1660" s="7">
        <v>0.8</v>
      </c>
      <c r="Q1660" s="7">
        <v>8.3785000000000005E-3</v>
      </c>
      <c r="R1660" s="7">
        <v>6.8128964059196606E-2</v>
      </c>
      <c r="S1660" s="7">
        <v>3.2143999999999999E-2</v>
      </c>
      <c r="T1660" s="7">
        <v>0.26137583346885701</v>
      </c>
      <c r="U1660" s="7">
        <v>9.6254000000000006E-2</v>
      </c>
      <c r="V1660" s="7">
        <v>0.78268011058708697</v>
      </c>
      <c r="W1660" s="7">
        <v>2.8608000000000001E-3</v>
      </c>
      <c r="X1660" s="7">
        <v>2.3262319076272599E-2</v>
      </c>
      <c r="Y1660" s="7">
        <v>0</v>
      </c>
      <c r="Z1660" s="7">
        <v>0</v>
      </c>
      <c r="AA1660" s="7">
        <v>1.6</v>
      </c>
      <c r="AB1660" s="5" t="s">
        <v>73</v>
      </c>
      <c r="AC1660" s="5" t="s">
        <v>65</v>
      </c>
      <c r="AD1660" s="5" t="s">
        <v>66</v>
      </c>
      <c r="AE1660" s="5" t="s">
        <v>67</v>
      </c>
      <c r="AF1660" s="5">
        <v>1</v>
      </c>
    </row>
    <row r="1661" spans="1:32" x14ac:dyDescent="0.2">
      <c r="A1661" s="5">
        <v>63838</v>
      </c>
      <c r="B1661" s="5" t="s">
        <v>72</v>
      </c>
      <c r="C1661" s="5">
        <v>5.15</v>
      </c>
      <c r="D1661" s="5">
        <v>2.0529999999999999</v>
      </c>
      <c r="E1661" s="5">
        <v>26.982800000000001</v>
      </c>
      <c r="F1661" s="5">
        <v>4.3899999999999997</v>
      </c>
      <c r="G1661" s="5">
        <v>2.3018999999999998</v>
      </c>
      <c r="H1661" s="5">
        <v>0.627</v>
      </c>
      <c r="I1661" s="7">
        <v>12.259</v>
      </c>
      <c r="J1661" s="7">
        <v>0.396198122813673</v>
      </c>
      <c r="K1661" s="7">
        <v>0.60135922330097102</v>
      </c>
      <c r="L1661" s="7">
        <v>0.19071079782151301</v>
      </c>
      <c r="M1661" s="7">
        <v>1.0816542948038199</v>
      </c>
      <c r="N1661" s="7">
        <v>0.90496777877477796</v>
      </c>
      <c r="O1661" s="7">
        <v>9.8073999999999995E-2</v>
      </c>
      <c r="P1661" s="7">
        <v>0.80001631454441602</v>
      </c>
      <c r="Q1661" s="7">
        <v>8.4451000000000005E-3</v>
      </c>
      <c r="R1661" s="7">
        <v>6.8888979525246793E-2</v>
      </c>
      <c r="S1661" s="7">
        <v>3.143E-2</v>
      </c>
      <c r="T1661" s="7">
        <v>0.25638306550289602</v>
      </c>
      <c r="U1661" s="7">
        <v>9.3992999999999993E-2</v>
      </c>
      <c r="V1661" s="7">
        <v>0.76672648666286003</v>
      </c>
      <c r="W1661" s="7">
        <v>3.2163000000000001E-3</v>
      </c>
      <c r="X1661" s="7">
        <v>2.6236234603148698E-2</v>
      </c>
      <c r="Y1661" s="7">
        <v>0</v>
      </c>
      <c r="Z1661" s="7">
        <v>0</v>
      </c>
      <c r="AA1661" s="7">
        <v>1.6</v>
      </c>
      <c r="AB1661" s="5" t="s">
        <v>73</v>
      </c>
      <c r="AC1661" s="5" t="s">
        <v>65</v>
      </c>
      <c r="AD1661" s="5" t="s">
        <v>66</v>
      </c>
      <c r="AE1661" s="5" t="s">
        <v>67</v>
      </c>
      <c r="AF1661" s="5">
        <v>1</v>
      </c>
    </row>
    <row r="1662" spans="1:32" x14ac:dyDescent="0.2">
      <c r="A1662" s="5">
        <v>63838</v>
      </c>
      <c r="B1662" s="5" t="s">
        <v>72</v>
      </c>
      <c r="C1662" s="5">
        <v>5.15</v>
      </c>
      <c r="D1662" s="5">
        <v>2.0396999999999998</v>
      </c>
      <c r="E1662" s="5">
        <v>26.982800000000001</v>
      </c>
      <c r="F1662" s="5">
        <v>4.43</v>
      </c>
      <c r="G1662" s="5">
        <v>2.2869999999999999</v>
      </c>
      <c r="H1662" s="5">
        <v>0.62419999999999998</v>
      </c>
      <c r="I1662" s="7">
        <v>12.393000000000001</v>
      </c>
      <c r="J1662" s="7">
        <v>0.39195034422734798</v>
      </c>
      <c r="K1662" s="7">
        <v>0.60394174757281605</v>
      </c>
      <c r="L1662" s="7">
        <v>0.19274514953076599</v>
      </c>
      <c r="M1662" s="7">
        <v>1.06116356007424</v>
      </c>
      <c r="N1662" s="7">
        <v>0.90462357782619196</v>
      </c>
      <c r="O1662" s="7">
        <v>9.9145999999999998E-2</v>
      </c>
      <c r="P1662" s="7">
        <v>0.80001613814250006</v>
      </c>
      <c r="Q1662" s="7">
        <v>8.5573000000000003E-3</v>
      </c>
      <c r="R1662" s="7">
        <v>6.9049463406761893E-2</v>
      </c>
      <c r="S1662" s="7">
        <v>3.1573999999999998E-2</v>
      </c>
      <c r="T1662" s="7">
        <v>0.25477285564431501</v>
      </c>
      <c r="U1662" s="7">
        <v>9.4544000000000003E-2</v>
      </c>
      <c r="V1662" s="7">
        <v>0.76288227225046401</v>
      </c>
      <c r="W1662" s="7">
        <v>3.5071E-3</v>
      </c>
      <c r="X1662" s="7">
        <v>2.8299039780521298E-2</v>
      </c>
      <c r="Y1662" s="7">
        <v>0</v>
      </c>
      <c r="Z1662" s="7">
        <v>0</v>
      </c>
      <c r="AA1662" s="7">
        <v>1.6</v>
      </c>
      <c r="AB1662" s="5" t="s">
        <v>73</v>
      </c>
      <c r="AC1662" s="5" t="s">
        <v>65</v>
      </c>
      <c r="AD1662" s="5" t="s">
        <v>66</v>
      </c>
      <c r="AE1662" s="5" t="s">
        <v>67</v>
      </c>
      <c r="AF1662" s="5">
        <v>1</v>
      </c>
    </row>
    <row r="1663" spans="1:32" x14ac:dyDescent="0.2">
      <c r="A1663" s="5">
        <v>63838</v>
      </c>
      <c r="B1663" s="5" t="s">
        <v>72</v>
      </c>
      <c r="C1663" s="5">
        <v>5.15</v>
      </c>
      <c r="D1663" s="5">
        <v>2.0264000000000002</v>
      </c>
      <c r="E1663" s="5">
        <v>26.982800000000001</v>
      </c>
      <c r="F1663" s="5">
        <v>4.47</v>
      </c>
      <c r="G1663" s="5">
        <v>2.2719999999999998</v>
      </c>
      <c r="H1663" s="5">
        <v>0.62129999999999996</v>
      </c>
      <c r="I1663" s="7">
        <v>12.805999999999999</v>
      </c>
      <c r="J1663" s="7">
        <v>0.38772167372347399</v>
      </c>
      <c r="K1663" s="7">
        <v>0.60652427184465996</v>
      </c>
      <c r="L1663" s="7">
        <v>0.199085756682918</v>
      </c>
      <c r="M1663" s="7">
        <v>1.0395127284085599</v>
      </c>
      <c r="N1663" s="7">
        <v>0.904185538029049</v>
      </c>
      <c r="O1663" s="7">
        <v>0.10245</v>
      </c>
      <c r="P1663" s="7">
        <v>0.80001561767921303</v>
      </c>
      <c r="Q1663" s="7">
        <v>8.5608000000000004E-3</v>
      </c>
      <c r="R1663" s="7">
        <v>6.6849914102764293E-2</v>
      </c>
      <c r="S1663" s="7">
        <v>3.2576000000000001E-2</v>
      </c>
      <c r="T1663" s="7">
        <v>0.25438075901920998</v>
      </c>
      <c r="U1663" s="7">
        <v>9.7459000000000004E-2</v>
      </c>
      <c r="V1663" s="7">
        <v>0.76104169920349896</v>
      </c>
      <c r="W1663" s="7">
        <v>3.9791000000000002E-3</v>
      </c>
      <c r="X1663" s="7">
        <v>3.10721536779635E-2</v>
      </c>
      <c r="Y1663" s="7">
        <v>0</v>
      </c>
      <c r="Z1663" s="7">
        <v>0</v>
      </c>
      <c r="AA1663" s="7">
        <v>1.6</v>
      </c>
      <c r="AB1663" s="5" t="s">
        <v>73</v>
      </c>
      <c r="AC1663" s="5" t="s">
        <v>65</v>
      </c>
      <c r="AD1663" s="5" t="s">
        <v>66</v>
      </c>
      <c r="AE1663" s="5" t="s">
        <v>67</v>
      </c>
      <c r="AF1663" s="5">
        <v>1</v>
      </c>
    </row>
    <row r="1664" spans="1:32" x14ac:dyDescent="0.2">
      <c r="A1664" s="5">
        <v>63838</v>
      </c>
      <c r="B1664" s="5" t="s">
        <v>72</v>
      </c>
      <c r="C1664" s="5">
        <v>5.15</v>
      </c>
      <c r="D1664" s="5">
        <v>2.0129999999999999</v>
      </c>
      <c r="E1664" s="5">
        <v>26.982800000000001</v>
      </c>
      <c r="F1664" s="5">
        <v>4.51</v>
      </c>
      <c r="G1664" s="5">
        <v>2.2570000000000001</v>
      </c>
      <c r="H1664" s="5">
        <v>0.61839999999999995</v>
      </c>
      <c r="I1664" s="7">
        <v>12.913</v>
      </c>
      <c r="J1664" s="7">
        <v>0.38351663514025103</v>
      </c>
      <c r="K1664" s="7">
        <v>0.60912621359223296</v>
      </c>
      <c r="L1664" s="7">
        <v>0.20067081849266299</v>
      </c>
      <c r="M1664" s="7">
        <v>1.0336869821110499</v>
      </c>
      <c r="N1664" s="7">
        <v>0.90389529931077195</v>
      </c>
      <c r="O1664" s="7">
        <v>0.1033</v>
      </c>
      <c r="P1664" s="7">
        <v>0.79996902346472598</v>
      </c>
      <c r="Q1664" s="7">
        <v>8.5666000000000006E-3</v>
      </c>
      <c r="R1664" s="7">
        <v>6.6340896770696198E-2</v>
      </c>
      <c r="S1664" s="7">
        <v>3.2712999999999999E-2</v>
      </c>
      <c r="T1664" s="7">
        <v>0.25333384960892102</v>
      </c>
      <c r="U1664" s="7">
        <v>9.7961999999999994E-2</v>
      </c>
      <c r="V1664" s="7">
        <v>0.75863083714086599</v>
      </c>
      <c r="W1664" s="7">
        <v>4.3576999999999999E-3</v>
      </c>
      <c r="X1664" s="7">
        <v>3.3746611941454299E-2</v>
      </c>
      <c r="Y1664" s="7">
        <v>0</v>
      </c>
      <c r="Z1664" s="7">
        <v>0</v>
      </c>
      <c r="AA1664" s="7">
        <v>1.6</v>
      </c>
      <c r="AB1664" s="5" t="s">
        <v>73</v>
      </c>
      <c r="AC1664" s="5" t="s">
        <v>65</v>
      </c>
      <c r="AD1664" s="5" t="s">
        <v>66</v>
      </c>
      <c r="AE1664" s="5" t="s">
        <v>67</v>
      </c>
      <c r="AF1664" s="5">
        <v>1</v>
      </c>
    </row>
    <row r="1665" spans="1:32" x14ac:dyDescent="0.2">
      <c r="A1665" s="5">
        <v>63838</v>
      </c>
      <c r="B1665" s="5" t="s">
        <v>72</v>
      </c>
      <c r="C1665" s="5">
        <v>5.15</v>
      </c>
      <c r="D1665" s="5">
        <v>1.9997</v>
      </c>
      <c r="E1665" s="5">
        <v>26.982800000000001</v>
      </c>
      <c r="F1665" s="5">
        <v>4.55</v>
      </c>
      <c r="G1665" s="5">
        <v>2.2421000000000002</v>
      </c>
      <c r="H1665" s="5">
        <v>0.61550000000000005</v>
      </c>
      <c r="I1665" s="7">
        <v>13.106</v>
      </c>
      <c r="J1665" s="7">
        <v>0.37937633042292601</v>
      </c>
      <c r="K1665" s="7">
        <v>0.61170873786407798</v>
      </c>
      <c r="L1665" s="7">
        <v>0.20357495206141499</v>
      </c>
      <c r="M1665" s="7">
        <v>1.02456889974058</v>
      </c>
      <c r="N1665" s="7">
        <v>0.90347932244773399</v>
      </c>
      <c r="O1665" s="7">
        <v>0.10485</v>
      </c>
      <c r="P1665" s="7">
        <v>0.80001526018617397</v>
      </c>
      <c r="Q1665" s="7">
        <v>8.4416999999999999E-3</v>
      </c>
      <c r="R1665" s="7">
        <v>6.4410956813673106E-2</v>
      </c>
      <c r="S1665" s="7">
        <v>3.3111000000000002E-2</v>
      </c>
      <c r="T1665" s="7">
        <v>0.25264001220814902</v>
      </c>
      <c r="U1665" s="7">
        <v>9.9043000000000006E-2</v>
      </c>
      <c r="V1665" s="7">
        <v>0.75570730962917798</v>
      </c>
      <c r="W1665" s="7">
        <v>4.7695999999999997E-3</v>
      </c>
      <c r="X1665" s="7">
        <v>3.6392491988402297E-2</v>
      </c>
      <c r="Y1665" s="7">
        <v>0</v>
      </c>
      <c r="Z1665" s="7">
        <v>0</v>
      </c>
      <c r="AA1665" s="7">
        <v>1.6</v>
      </c>
      <c r="AB1665" s="5" t="s">
        <v>73</v>
      </c>
      <c r="AC1665" s="5" t="s">
        <v>65</v>
      </c>
      <c r="AD1665" s="5" t="s">
        <v>66</v>
      </c>
      <c r="AE1665" s="5" t="s">
        <v>67</v>
      </c>
      <c r="AF1665" s="5">
        <v>1</v>
      </c>
    </row>
    <row r="1666" spans="1:32" x14ac:dyDescent="0.2">
      <c r="A1666" s="5">
        <v>63838</v>
      </c>
      <c r="B1666" s="5" t="s">
        <v>72</v>
      </c>
      <c r="C1666" s="5">
        <v>5.15</v>
      </c>
      <c r="D1666" s="5">
        <v>1.9863</v>
      </c>
      <c r="E1666" s="5">
        <v>26.982800000000001</v>
      </c>
      <c r="F1666" s="5">
        <v>4.59</v>
      </c>
      <c r="G1666" s="5">
        <v>2.2271000000000001</v>
      </c>
      <c r="H1666" s="5">
        <v>0.61260000000000003</v>
      </c>
      <c r="I1666" s="7">
        <v>13.084</v>
      </c>
      <c r="J1666" s="7">
        <v>0.37524212729515</v>
      </c>
      <c r="K1666" s="7">
        <v>0.61431067961165098</v>
      </c>
      <c r="L1666" s="7">
        <v>0.20312548320802901</v>
      </c>
      <c r="M1666" s="7">
        <v>1.02759095077958</v>
      </c>
      <c r="N1666" s="7">
        <v>0.90308774075206399</v>
      </c>
      <c r="O1666" s="7">
        <v>0.10467</v>
      </c>
      <c r="P1666" s="7">
        <v>0.79998471415469297</v>
      </c>
      <c r="Q1666" s="7">
        <v>8.6300000000000005E-3</v>
      </c>
      <c r="R1666" s="7">
        <v>6.5958422500764294E-2</v>
      </c>
      <c r="S1666" s="7">
        <v>3.2669999999999998E-2</v>
      </c>
      <c r="T1666" s="7">
        <v>0.249694283093855</v>
      </c>
      <c r="U1666" s="7">
        <v>9.7711000000000006E-2</v>
      </c>
      <c r="V1666" s="7">
        <v>0.74679761540813205</v>
      </c>
      <c r="W1666" s="7">
        <v>5.1009000000000002E-3</v>
      </c>
      <c r="X1666" s="7">
        <v>3.89857841638643E-2</v>
      </c>
      <c r="Y1666" s="7">
        <v>0</v>
      </c>
      <c r="Z1666" s="7">
        <v>0</v>
      </c>
      <c r="AA1666" s="7">
        <v>1.6</v>
      </c>
      <c r="AB1666" s="5" t="s">
        <v>73</v>
      </c>
      <c r="AC1666" s="5" t="s">
        <v>65</v>
      </c>
      <c r="AD1666" s="5" t="s">
        <v>66</v>
      </c>
      <c r="AE1666" s="5" t="s">
        <v>67</v>
      </c>
      <c r="AF1666" s="5">
        <v>1</v>
      </c>
    </row>
    <row r="1667" spans="1:32" x14ac:dyDescent="0.2">
      <c r="A1667" s="5">
        <v>63838</v>
      </c>
      <c r="B1667" s="5" t="s">
        <v>72</v>
      </c>
      <c r="C1667" s="5">
        <v>5.15</v>
      </c>
      <c r="D1667" s="5">
        <v>1.9730000000000001</v>
      </c>
      <c r="E1667" s="5">
        <v>26.982800000000001</v>
      </c>
      <c r="F1667" s="5">
        <v>4.63</v>
      </c>
      <c r="G1667" s="5">
        <v>2.2122000000000002</v>
      </c>
      <c r="H1667" s="5">
        <v>0.60960000000000003</v>
      </c>
      <c r="I1667" s="7">
        <v>13.196999999999999</v>
      </c>
      <c r="J1667" s="7">
        <v>0.37117125823734398</v>
      </c>
      <c r="K1667" s="7">
        <v>0.616893203883495</v>
      </c>
      <c r="L1667" s="7">
        <v>0.204755458003053</v>
      </c>
      <c r="M1667" s="7">
        <v>1.0236417367583499</v>
      </c>
      <c r="N1667" s="7">
        <v>0.90270516026369596</v>
      </c>
      <c r="O1667" s="7">
        <v>0.10557999999999999</v>
      </c>
      <c r="P1667" s="7">
        <v>0.80003030991892099</v>
      </c>
      <c r="Q1667" s="7">
        <v>8.5833000000000003E-3</v>
      </c>
      <c r="R1667" s="7">
        <v>6.5039781768583799E-2</v>
      </c>
      <c r="S1667" s="7">
        <v>3.2791000000000001E-2</v>
      </c>
      <c r="T1667" s="7">
        <v>0.24847313783435601</v>
      </c>
      <c r="U1667" s="7">
        <v>9.8170999999999994E-2</v>
      </c>
      <c r="V1667" s="7">
        <v>0.74388876259755998</v>
      </c>
      <c r="W1667" s="7">
        <v>5.4698999999999998E-3</v>
      </c>
      <c r="X1667" s="7">
        <v>4.1448056376449202E-2</v>
      </c>
      <c r="Y1667" s="7">
        <v>0</v>
      </c>
      <c r="Z1667" s="7">
        <v>0</v>
      </c>
      <c r="AA1667" s="7">
        <v>1.6</v>
      </c>
      <c r="AB1667" s="5" t="s">
        <v>73</v>
      </c>
      <c r="AC1667" s="5" t="s">
        <v>65</v>
      </c>
      <c r="AD1667" s="5" t="s">
        <v>66</v>
      </c>
      <c r="AE1667" s="5" t="s">
        <v>67</v>
      </c>
      <c r="AF1667" s="5">
        <v>1</v>
      </c>
    </row>
    <row r="1668" spans="1:32" x14ac:dyDescent="0.2">
      <c r="A1668" s="5">
        <v>63838</v>
      </c>
      <c r="B1668" s="5" t="s">
        <v>72</v>
      </c>
      <c r="C1668" s="5">
        <v>5.15</v>
      </c>
      <c r="D1668" s="5">
        <v>1.9596</v>
      </c>
      <c r="E1668" s="5">
        <v>26.982800000000001</v>
      </c>
      <c r="F1668" s="5">
        <v>4.67</v>
      </c>
      <c r="G1668" s="5">
        <v>2.1972</v>
      </c>
      <c r="H1668" s="5">
        <v>0.60660000000000003</v>
      </c>
      <c r="I1668" s="7">
        <v>13.279</v>
      </c>
      <c r="J1668" s="7">
        <v>0.36710611578873098</v>
      </c>
      <c r="K1668" s="7">
        <v>0.619495145631068</v>
      </c>
      <c r="L1668" s="7">
        <v>0.20588930861666799</v>
      </c>
      <c r="M1668" s="7">
        <v>1.0217636870246301</v>
      </c>
      <c r="N1668" s="7">
        <v>0.90172452744935605</v>
      </c>
      <c r="O1668" s="7">
        <v>0.10623</v>
      </c>
      <c r="P1668" s="7">
        <v>0.79998493862489595</v>
      </c>
      <c r="Q1668" s="7">
        <v>8.4477000000000007E-3</v>
      </c>
      <c r="R1668" s="7">
        <v>6.3616989231116805E-2</v>
      </c>
      <c r="S1668" s="7">
        <v>3.2555000000000001E-2</v>
      </c>
      <c r="T1668" s="7">
        <v>0.24516153324798601</v>
      </c>
      <c r="U1668" s="7">
        <v>9.7479999999999997E-2</v>
      </c>
      <c r="V1668" s="7">
        <v>0.73409142254687798</v>
      </c>
      <c r="W1668" s="7">
        <v>5.9217000000000002E-3</v>
      </c>
      <c r="X1668" s="7">
        <v>4.4594472475337002E-2</v>
      </c>
      <c r="Y1668" s="7">
        <v>0</v>
      </c>
      <c r="Z1668" s="7">
        <v>0</v>
      </c>
      <c r="AA1668" s="7">
        <v>1.6</v>
      </c>
      <c r="AB1668" s="5" t="s">
        <v>73</v>
      </c>
      <c r="AC1668" s="5" t="s">
        <v>65</v>
      </c>
      <c r="AD1668" s="5" t="s">
        <v>66</v>
      </c>
      <c r="AE1668" s="5" t="s">
        <v>67</v>
      </c>
      <c r="AF1668" s="5">
        <v>1</v>
      </c>
    </row>
    <row r="1669" spans="1:32" x14ac:dyDescent="0.2">
      <c r="A1669" s="5">
        <v>63838</v>
      </c>
      <c r="B1669" s="5" t="s">
        <v>72</v>
      </c>
      <c r="C1669" s="5">
        <v>5.15</v>
      </c>
      <c r="D1669" s="5">
        <v>1.9462999999999999</v>
      </c>
      <c r="E1669" s="5">
        <v>26.982800000000001</v>
      </c>
      <c r="F1669" s="5">
        <v>4.71</v>
      </c>
      <c r="G1669" s="5">
        <v>2.1821999999999999</v>
      </c>
      <c r="H1669" s="5">
        <v>0.60370000000000001</v>
      </c>
      <c r="I1669" s="7">
        <v>13.276</v>
      </c>
      <c r="J1669" s="7">
        <v>0.36308631151627502</v>
      </c>
      <c r="K1669" s="7">
        <v>0.62207766990291302</v>
      </c>
      <c r="L1669" s="7">
        <v>0.205670192926383</v>
      </c>
      <c r="M1669" s="7">
        <v>1.0221452244652001</v>
      </c>
      <c r="N1669" s="7">
        <v>0.90087375715577001</v>
      </c>
      <c r="O1669" s="7">
        <v>0.10621</v>
      </c>
      <c r="P1669" s="7">
        <v>0.800015064778548</v>
      </c>
      <c r="Q1669" s="7">
        <v>8.3049000000000005E-3</v>
      </c>
      <c r="R1669" s="7">
        <v>6.2555739680626707E-2</v>
      </c>
      <c r="S1669" s="7">
        <v>3.2187E-2</v>
      </c>
      <c r="T1669" s="7">
        <v>0.242445013558301</v>
      </c>
      <c r="U1669" s="7">
        <v>9.6375000000000002E-2</v>
      </c>
      <c r="V1669" s="7">
        <v>0.72593401626996101</v>
      </c>
      <c r="W1669" s="7">
        <v>6.2306999999999996E-3</v>
      </c>
      <c r="X1669" s="7">
        <v>4.6932057848749598E-2</v>
      </c>
      <c r="Y1669" s="7">
        <v>0</v>
      </c>
      <c r="Z1669" s="7">
        <v>0</v>
      </c>
      <c r="AA1669" s="7">
        <v>1.6</v>
      </c>
      <c r="AB1669" s="5" t="s">
        <v>73</v>
      </c>
      <c r="AC1669" s="5" t="s">
        <v>65</v>
      </c>
      <c r="AD1669" s="5" t="s">
        <v>66</v>
      </c>
      <c r="AE1669" s="5" t="s">
        <v>67</v>
      </c>
      <c r="AF1669" s="5">
        <v>1</v>
      </c>
    </row>
    <row r="1670" spans="1:32" x14ac:dyDescent="0.2">
      <c r="A1670" s="5">
        <v>63838</v>
      </c>
      <c r="B1670" s="5" t="s">
        <v>72</v>
      </c>
      <c r="C1670" s="5">
        <v>5.15</v>
      </c>
      <c r="D1670" s="5">
        <v>1.9330000000000001</v>
      </c>
      <c r="E1670" s="5">
        <v>26.982800000000001</v>
      </c>
      <c r="F1670" s="5">
        <v>4.75</v>
      </c>
      <c r="G1670" s="5">
        <v>2.1673</v>
      </c>
      <c r="H1670" s="5">
        <v>0.60060000000000002</v>
      </c>
      <c r="I1670" s="7">
        <v>14.058</v>
      </c>
      <c r="J1670" s="7">
        <v>0.35911631504540398</v>
      </c>
      <c r="K1670" s="7">
        <v>0.62466019417475704</v>
      </c>
      <c r="L1670" s="7">
        <v>0.217606133403624</v>
      </c>
      <c r="M1670" s="7">
        <v>0.99011239152084296</v>
      </c>
      <c r="N1670" s="7">
        <v>0.90027030872101299</v>
      </c>
      <c r="O1670" s="7">
        <v>0.11246</v>
      </c>
      <c r="P1670" s="7">
        <v>0.79997154645042001</v>
      </c>
      <c r="Q1670" s="7">
        <v>8.4128999999999992E-3</v>
      </c>
      <c r="R1670" s="7">
        <v>5.9844216816047797E-2</v>
      </c>
      <c r="S1670" s="7">
        <v>3.3919999999999999E-2</v>
      </c>
      <c r="T1670" s="7">
        <v>0.24128610044102999</v>
      </c>
      <c r="U1670" s="7">
        <v>0.10167</v>
      </c>
      <c r="V1670" s="7">
        <v>0.72321809645753299</v>
      </c>
      <c r="W1670" s="7">
        <v>6.9154999999999998E-3</v>
      </c>
      <c r="X1670" s="7">
        <v>4.9192630530658699E-2</v>
      </c>
      <c r="Y1670" s="7">
        <v>0</v>
      </c>
      <c r="Z1670" s="7">
        <v>0</v>
      </c>
      <c r="AA1670" s="7">
        <v>1.6</v>
      </c>
      <c r="AB1670" s="5" t="s">
        <v>73</v>
      </c>
      <c r="AC1670" s="5" t="s">
        <v>65</v>
      </c>
      <c r="AD1670" s="5" t="s">
        <v>66</v>
      </c>
      <c r="AE1670" s="5" t="s">
        <v>67</v>
      </c>
      <c r="AF1670" s="5">
        <v>1</v>
      </c>
    </row>
    <row r="1671" spans="1:32" x14ac:dyDescent="0.2">
      <c r="A1671" s="5">
        <v>63838</v>
      </c>
      <c r="B1671" s="5" t="s">
        <v>72</v>
      </c>
      <c r="C1671" s="5">
        <v>5.15</v>
      </c>
      <c r="D1671" s="5">
        <v>1.9196</v>
      </c>
      <c r="E1671" s="5">
        <v>26.982800000000001</v>
      </c>
      <c r="F1671" s="5">
        <v>4.79</v>
      </c>
      <c r="G1671" s="5">
        <v>2.1522999999999999</v>
      </c>
      <c r="H1671" s="5">
        <v>0.59760000000000002</v>
      </c>
      <c r="I1671" s="7">
        <v>13.954000000000001</v>
      </c>
      <c r="J1671" s="7">
        <v>0.355151513711426</v>
      </c>
      <c r="K1671" s="7">
        <v>0.62726213592233004</v>
      </c>
      <c r="L1671" s="7">
        <v>0.215804373890015</v>
      </c>
      <c r="M1671" s="7">
        <v>0.99706177440160504</v>
      </c>
      <c r="N1671" s="7">
        <v>0.89952701734269702</v>
      </c>
      <c r="O1671" s="7">
        <v>0.11162999999999999</v>
      </c>
      <c r="P1671" s="7">
        <v>0.79998566719220299</v>
      </c>
      <c r="Q1671" s="7">
        <v>8.0891999999999995E-3</v>
      </c>
      <c r="R1671" s="7">
        <v>5.7970474415938097E-2</v>
      </c>
      <c r="S1671" s="7">
        <v>3.3321999999999997E-2</v>
      </c>
      <c r="T1671" s="7">
        <v>0.238798910706607</v>
      </c>
      <c r="U1671" s="7">
        <v>9.9693000000000004E-2</v>
      </c>
      <c r="V1671" s="7">
        <v>0.71444030385552504</v>
      </c>
      <c r="W1671" s="7">
        <v>7.2757000000000004E-3</v>
      </c>
      <c r="X1671" s="7">
        <v>5.2140604844489E-2</v>
      </c>
      <c r="Y1671" s="7">
        <v>0</v>
      </c>
      <c r="Z1671" s="7">
        <v>0</v>
      </c>
      <c r="AA1671" s="7">
        <v>1.6</v>
      </c>
      <c r="AB1671" s="5" t="s">
        <v>73</v>
      </c>
      <c r="AC1671" s="5" t="s">
        <v>65</v>
      </c>
      <c r="AD1671" s="5" t="s">
        <v>66</v>
      </c>
      <c r="AE1671" s="5" t="s">
        <v>67</v>
      </c>
      <c r="AF1671" s="5">
        <v>1</v>
      </c>
    </row>
    <row r="1672" spans="1:32" x14ac:dyDescent="0.2">
      <c r="A1672" s="5">
        <v>63838</v>
      </c>
      <c r="B1672" s="5" t="s">
        <v>72</v>
      </c>
      <c r="C1672" s="5">
        <v>5.15</v>
      </c>
      <c r="D1672" s="5">
        <v>1.9063000000000001</v>
      </c>
      <c r="E1672" s="5">
        <v>26.982800000000001</v>
      </c>
      <c r="F1672" s="5">
        <v>4.83</v>
      </c>
      <c r="G1672" s="5">
        <v>2.1374</v>
      </c>
      <c r="H1672" s="5">
        <v>0.59460000000000002</v>
      </c>
      <c r="I1672" s="7">
        <v>14.090999999999999</v>
      </c>
      <c r="J1672" s="7">
        <v>0.35124673033565501</v>
      </c>
      <c r="K1672" s="7">
        <v>0.62984466019417495</v>
      </c>
      <c r="L1672" s="7">
        <v>0.21771271641831899</v>
      </c>
      <c r="M1672" s="7">
        <v>0.99276133702363201</v>
      </c>
      <c r="N1672" s="7">
        <v>0.89986516216024404</v>
      </c>
      <c r="O1672" s="7">
        <v>0.11273</v>
      </c>
      <c r="P1672" s="7">
        <v>0.80001419345681601</v>
      </c>
      <c r="Q1672" s="7">
        <v>8.3925000000000007E-3</v>
      </c>
      <c r="R1672" s="7">
        <v>5.9559293165850499E-2</v>
      </c>
      <c r="S1672" s="7">
        <v>3.3607999999999999E-2</v>
      </c>
      <c r="T1672" s="7">
        <v>0.238506848342914</v>
      </c>
      <c r="U1672" s="7">
        <v>0.10045</v>
      </c>
      <c r="V1672" s="7">
        <v>0.71286636860407404</v>
      </c>
      <c r="W1672" s="7">
        <v>7.7406999999999997E-3</v>
      </c>
      <c r="X1672" s="7">
        <v>5.4933645589383302E-2</v>
      </c>
      <c r="Y1672" s="7">
        <v>0</v>
      </c>
      <c r="Z1672" s="7">
        <v>0</v>
      </c>
      <c r="AA1672" s="7">
        <v>1.6</v>
      </c>
      <c r="AB1672" s="5" t="s">
        <v>73</v>
      </c>
      <c r="AC1672" s="5" t="s">
        <v>65</v>
      </c>
      <c r="AD1672" s="5" t="s">
        <v>66</v>
      </c>
      <c r="AE1672" s="5" t="s">
        <v>67</v>
      </c>
      <c r="AF1672" s="5">
        <v>1</v>
      </c>
    </row>
    <row r="1673" spans="1:32" x14ac:dyDescent="0.2">
      <c r="A1673" s="5">
        <v>63837</v>
      </c>
      <c r="B1673" s="5" t="s">
        <v>72</v>
      </c>
      <c r="C1673" s="5">
        <v>5.15</v>
      </c>
      <c r="D1673" s="5">
        <v>2.2532000000000001</v>
      </c>
      <c r="E1673" s="5">
        <v>26.982800000000001</v>
      </c>
      <c r="F1673" s="5">
        <v>3.79</v>
      </c>
      <c r="G1673" s="5">
        <v>2.5263</v>
      </c>
      <c r="H1673" s="5">
        <v>0.66779999999999995</v>
      </c>
      <c r="I1673" s="7">
        <v>10.08</v>
      </c>
      <c r="J1673" s="7">
        <v>0.46487220071968199</v>
      </c>
      <c r="K1673" s="7">
        <v>0.56248543689320396</v>
      </c>
      <c r="L1673" s="7">
        <v>0.15619734053173501</v>
      </c>
      <c r="M1673" s="7">
        <v>0.76539682539682596</v>
      </c>
      <c r="N1673" s="7">
        <v>0.93238095238095198</v>
      </c>
      <c r="O1673" s="7">
        <v>8.0635999999999999E-2</v>
      </c>
      <c r="P1673" s="7">
        <v>0.79996031746031704</v>
      </c>
      <c r="Q1673" s="7">
        <v>1.0743000000000001E-2</v>
      </c>
      <c r="R1673" s="7">
        <v>0.10657738095238101</v>
      </c>
      <c r="S1673" s="7">
        <v>3.1462999999999998E-2</v>
      </c>
      <c r="T1673" s="7">
        <v>0.312132936507936</v>
      </c>
      <c r="U1673" s="7">
        <v>9.3882999999999994E-2</v>
      </c>
      <c r="V1673" s="7">
        <v>0.93137896825396804</v>
      </c>
      <c r="W1673" s="7">
        <v>1.5091E-3</v>
      </c>
      <c r="X1673" s="7">
        <v>1.4971230158730199E-2</v>
      </c>
      <c r="Y1673" s="7">
        <v>0</v>
      </c>
      <c r="Z1673" s="7">
        <v>0</v>
      </c>
      <c r="AA1673" s="7">
        <v>1.6</v>
      </c>
      <c r="AB1673" s="5" t="s">
        <v>73</v>
      </c>
      <c r="AC1673" s="5" t="s">
        <v>65</v>
      </c>
      <c r="AD1673" s="5" t="s">
        <v>66</v>
      </c>
      <c r="AE1673" s="5" t="s">
        <v>67</v>
      </c>
      <c r="AF1673" s="5">
        <v>1</v>
      </c>
    </row>
    <row r="1674" spans="1:32" x14ac:dyDescent="0.2">
      <c r="A1674" s="5">
        <v>63837</v>
      </c>
      <c r="B1674" s="5" t="s">
        <v>72</v>
      </c>
      <c r="C1674" s="5">
        <v>5.15</v>
      </c>
      <c r="D1674" s="5">
        <v>2.2397999999999998</v>
      </c>
      <c r="E1674" s="5">
        <v>26.982800000000001</v>
      </c>
      <c r="F1674" s="5">
        <v>3.83</v>
      </c>
      <c r="G1674" s="5">
        <v>2.5114000000000001</v>
      </c>
      <c r="H1674" s="5">
        <v>0.66520000000000001</v>
      </c>
      <c r="I1674" s="7">
        <v>10.018000000000001</v>
      </c>
      <c r="J1674" s="7">
        <v>0.46000252915303103</v>
      </c>
      <c r="K1674" s="7">
        <v>0.56508737864077696</v>
      </c>
      <c r="L1674" s="7">
        <v>0.15536240077706301</v>
      </c>
      <c r="M1674" s="7">
        <v>0.76650029946096998</v>
      </c>
      <c r="N1674" s="7">
        <v>0.93349970053902998</v>
      </c>
      <c r="O1674" s="7">
        <v>8.0145999999999995E-2</v>
      </c>
      <c r="P1674" s="7">
        <v>0.80001996406468401</v>
      </c>
      <c r="Q1674" s="7">
        <v>1.1129999999999999E-2</v>
      </c>
      <c r="R1674" s="7">
        <v>0.111100019964065</v>
      </c>
      <c r="S1674" s="7">
        <v>3.1261999999999998E-2</v>
      </c>
      <c r="T1674" s="7">
        <v>0.312058295068876</v>
      </c>
      <c r="U1674" s="7">
        <v>9.3284000000000006E-2</v>
      </c>
      <c r="V1674" s="7">
        <v>0.93116390497105195</v>
      </c>
      <c r="W1674" s="7">
        <v>1.2397E-3</v>
      </c>
      <c r="X1674" s="7">
        <v>1.2374725494110599E-2</v>
      </c>
      <c r="Y1674" s="7">
        <v>0</v>
      </c>
      <c r="Z1674" s="7">
        <v>0</v>
      </c>
      <c r="AA1674" s="7">
        <v>1.6</v>
      </c>
      <c r="AB1674" s="5" t="s">
        <v>73</v>
      </c>
      <c r="AC1674" s="5" t="s">
        <v>65</v>
      </c>
      <c r="AD1674" s="5" t="s">
        <v>66</v>
      </c>
      <c r="AE1674" s="5" t="s">
        <v>67</v>
      </c>
      <c r="AF1674" s="5">
        <v>1</v>
      </c>
    </row>
    <row r="1675" spans="1:32" x14ac:dyDescent="0.2">
      <c r="A1675" s="5">
        <v>63837</v>
      </c>
      <c r="B1675" s="5" t="s">
        <v>72</v>
      </c>
      <c r="C1675" s="5">
        <v>5.15</v>
      </c>
      <c r="D1675" s="5">
        <v>2.2265000000000001</v>
      </c>
      <c r="E1675" s="5">
        <v>26.982800000000001</v>
      </c>
      <c r="F1675" s="5">
        <v>3.87</v>
      </c>
      <c r="G1675" s="5">
        <v>2.4964</v>
      </c>
      <c r="H1675" s="5">
        <v>0.66259999999999997</v>
      </c>
      <c r="I1675" s="7">
        <v>10.15</v>
      </c>
      <c r="J1675" s="7">
        <v>0.45517483315665302</v>
      </c>
      <c r="K1675" s="7">
        <v>0.56766990291262098</v>
      </c>
      <c r="L1675" s="7">
        <v>0.15750022454794699</v>
      </c>
      <c r="M1675" s="7">
        <v>0.76191133004926104</v>
      </c>
      <c r="N1675" s="7">
        <v>0.92897536945812798</v>
      </c>
      <c r="O1675" s="7">
        <v>8.1197000000000005E-2</v>
      </c>
      <c r="P1675" s="7">
        <v>0.79997044334975398</v>
      </c>
      <c r="Q1675" s="7">
        <v>1.0869E-2</v>
      </c>
      <c r="R1675" s="7">
        <v>0.10708374384236501</v>
      </c>
      <c r="S1675" s="7">
        <v>3.0571999999999998E-2</v>
      </c>
      <c r="T1675" s="7">
        <v>0.30120197044335001</v>
      </c>
      <c r="U1675" s="7">
        <v>9.1880000000000003E-2</v>
      </c>
      <c r="V1675" s="7">
        <v>0.90522167487684702</v>
      </c>
      <c r="W1675" s="7">
        <v>1.1023000000000001E-3</v>
      </c>
      <c r="X1675" s="7">
        <v>1.0860098522167501E-2</v>
      </c>
      <c r="Y1675" s="7">
        <v>0</v>
      </c>
      <c r="Z1675" s="7">
        <v>0</v>
      </c>
      <c r="AA1675" s="7">
        <v>1.6</v>
      </c>
      <c r="AB1675" s="5" t="s">
        <v>73</v>
      </c>
      <c r="AC1675" s="5" t="s">
        <v>65</v>
      </c>
      <c r="AD1675" s="5" t="s">
        <v>66</v>
      </c>
      <c r="AE1675" s="5" t="s">
        <v>67</v>
      </c>
      <c r="AF1675" s="5">
        <v>1</v>
      </c>
    </row>
    <row r="1676" spans="1:32" x14ac:dyDescent="0.2">
      <c r="A1676" s="5">
        <v>63837</v>
      </c>
      <c r="B1676" s="5" t="s">
        <v>72</v>
      </c>
      <c r="C1676" s="5">
        <v>5.15</v>
      </c>
      <c r="D1676" s="5">
        <v>2.2132000000000001</v>
      </c>
      <c r="E1676" s="5">
        <v>26.982800000000001</v>
      </c>
      <c r="F1676" s="5">
        <v>3.91</v>
      </c>
      <c r="G1676" s="5">
        <v>2.4815</v>
      </c>
      <c r="H1676" s="5">
        <v>0.65990000000000004</v>
      </c>
      <c r="I1676" s="7">
        <v>10.28</v>
      </c>
      <c r="J1676" s="7">
        <v>0.45040901458385002</v>
      </c>
      <c r="K1676" s="7">
        <v>0.570252427184466</v>
      </c>
      <c r="L1676" s="7">
        <v>0.15961183335191201</v>
      </c>
      <c r="M1676" s="7">
        <v>0.75647859922178995</v>
      </c>
      <c r="N1676" s="7">
        <v>0.92368677042801595</v>
      </c>
      <c r="O1676" s="7">
        <v>8.2237000000000005E-2</v>
      </c>
      <c r="P1676" s="7">
        <v>0.79997081712062301</v>
      </c>
      <c r="Q1676" s="7">
        <v>9.5118000000000008E-3</v>
      </c>
      <c r="R1676" s="7">
        <v>9.2527237354085606E-2</v>
      </c>
      <c r="S1676" s="7">
        <v>3.0452E-2</v>
      </c>
      <c r="T1676" s="7">
        <v>0.29622568093385199</v>
      </c>
      <c r="U1676" s="7">
        <v>9.1315999999999994E-2</v>
      </c>
      <c r="V1676" s="7">
        <v>0.88828793774319104</v>
      </c>
      <c r="W1676" s="7">
        <v>8.0238E-4</v>
      </c>
      <c r="X1676" s="7">
        <v>7.80525291828794E-3</v>
      </c>
      <c r="Y1676" s="7">
        <v>0</v>
      </c>
      <c r="Z1676" s="7">
        <v>0</v>
      </c>
      <c r="AA1676" s="7">
        <v>1.6</v>
      </c>
      <c r="AB1676" s="5" t="s">
        <v>73</v>
      </c>
      <c r="AC1676" s="5" t="s">
        <v>65</v>
      </c>
      <c r="AD1676" s="5" t="s">
        <v>66</v>
      </c>
      <c r="AE1676" s="5" t="s">
        <v>67</v>
      </c>
      <c r="AF1676" s="5">
        <v>1</v>
      </c>
    </row>
    <row r="1677" spans="1:32" x14ac:dyDescent="0.2">
      <c r="A1677" s="5">
        <v>63837</v>
      </c>
      <c r="B1677" s="5" t="s">
        <v>72</v>
      </c>
      <c r="C1677" s="5">
        <v>5.15</v>
      </c>
      <c r="D1677" s="5">
        <v>2.1998000000000002</v>
      </c>
      <c r="E1677" s="5">
        <v>26.982800000000001</v>
      </c>
      <c r="F1677" s="5">
        <v>3.95</v>
      </c>
      <c r="G1677" s="5">
        <v>2.4664999999999999</v>
      </c>
      <c r="H1677" s="5">
        <v>0.6573</v>
      </c>
      <c r="I1677" s="7">
        <v>10.567</v>
      </c>
      <c r="J1677" s="7">
        <v>0.44565299248260298</v>
      </c>
      <c r="K1677" s="7">
        <v>0.572854368932039</v>
      </c>
      <c r="L1677" s="7">
        <v>0.16415678544592099</v>
      </c>
      <c r="M1677" s="7">
        <v>0.74538658086495702</v>
      </c>
      <c r="N1677" s="7">
        <v>0.92077221538752696</v>
      </c>
      <c r="O1677" s="7">
        <v>8.4532999999999997E-2</v>
      </c>
      <c r="P1677" s="7">
        <v>0.79997160972839998</v>
      </c>
      <c r="Q1677" s="7">
        <v>9.6828000000000001E-3</v>
      </c>
      <c r="R1677" s="7">
        <v>9.1632440617015198E-2</v>
      </c>
      <c r="S1677" s="7">
        <v>3.0388999999999999E-2</v>
      </c>
      <c r="T1677" s="7">
        <v>0.28758398788681699</v>
      </c>
      <c r="U1677" s="7">
        <v>9.1161000000000006E-2</v>
      </c>
      <c r="V1677" s="7">
        <v>0.86269518311725202</v>
      </c>
      <c r="W1677" s="7">
        <v>4.9967999999999996E-4</v>
      </c>
      <c r="X1677" s="7">
        <v>4.7286836377401402E-3</v>
      </c>
      <c r="Y1677" s="7">
        <v>0</v>
      </c>
      <c r="Z1677" s="7">
        <v>0</v>
      </c>
      <c r="AA1677" s="7">
        <v>1.6</v>
      </c>
      <c r="AB1677" s="5" t="s">
        <v>73</v>
      </c>
      <c r="AC1677" s="5" t="s">
        <v>65</v>
      </c>
      <c r="AD1677" s="5" t="s">
        <v>66</v>
      </c>
      <c r="AE1677" s="5" t="s">
        <v>67</v>
      </c>
      <c r="AF1677" s="5">
        <v>1</v>
      </c>
    </row>
    <row r="1678" spans="1:32" x14ac:dyDescent="0.2">
      <c r="A1678" s="5">
        <v>63837</v>
      </c>
      <c r="B1678" s="5" t="s">
        <v>72</v>
      </c>
      <c r="C1678" s="5">
        <v>5.15</v>
      </c>
      <c r="D1678" s="5">
        <v>2.1865000000000001</v>
      </c>
      <c r="E1678" s="5">
        <v>26.982800000000001</v>
      </c>
      <c r="F1678" s="5">
        <v>3.99</v>
      </c>
      <c r="G1678" s="5">
        <v>2.4514999999999998</v>
      </c>
      <c r="H1678" s="5">
        <v>0.65459999999999996</v>
      </c>
      <c r="I1678" s="7">
        <v>10.843</v>
      </c>
      <c r="J1678" s="7">
        <v>0.44095485838181198</v>
      </c>
      <c r="K1678" s="7">
        <v>0.57543689320388303</v>
      </c>
      <c r="L1678" s="7">
        <v>0.16850913320942701</v>
      </c>
      <c r="M1678" s="7">
        <v>0.73488886839435597</v>
      </c>
      <c r="N1678" s="7">
        <v>0.91863875311260701</v>
      </c>
      <c r="O1678" s="7">
        <v>8.6745000000000003E-2</v>
      </c>
      <c r="P1678" s="7">
        <v>0.80000922253988804</v>
      </c>
      <c r="Q1678" s="7">
        <v>9.4245000000000006E-3</v>
      </c>
      <c r="R1678" s="7">
        <v>8.6917827169602502E-2</v>
      </c>
      <c r="S1678" s="7">
        <v>3.0794999999999999E-2</v>
      </c>
      <c r="T1678" s="7">
        <v>0.28400811583510099</v>
      </c>
      <c r="U1678" s="7">
        <v>9.2200000000000004E-2</v>
      </c>
      <c r="V1678" s="7">
        <v>0.85031817762611905</v>
      </c>
      <c r="W1678" s="7">
        <v>1.9788E-4</v>
      </c>
      <c r="X1678" s="7">
        <v>1.8249561929355299E-3</v>
      </c>
      <c r="Y1678" s="7">
        <v>0</v>
      </c>
      <c r="Z1678" s="7">
        <v>0</v>
      </c>
      <c r="AA1678" s="7">
        <v>1.6</v>
      </c>
      <c r="AB1678" s="5" t="s">
        <v>73</v>
      </c>
      <c r="AC1678" s="5" t="s">
        <v>65</v>
      </c>
      <c r="AD1678" s="5" t="s">
        <v>66</v>
      </c>
      <c r="AE1678" s="5" t="s">
        <v>67</v>
      </c>
      <c r="AF1678" s="5">
        <v>1</v>
      </c>
    </row>
    <row r="1679" spans="1:32" x14ac:dyDescent="0.2">
      <c r="A1679" s="5">
        <v>63837</v>
      </c>
      <c r="B1679" s="5" t="s">
        <v>72</v>
      </c>
      <c r="C1679" s="5">
        <v>5.15</v>
      </c>
      <c r="D1679" s="5">
        <v>2.1730999999999998</v>
      </c>
      <c r="E1679" s="5">
        <v>26.982800000000001</v>
      </c>
      <c r="F1679" s="5">
        <v>4.03</v>
      </c>
      <c r="G1679" s="5">
        <v>2.4365999999999999</v>
      </c>
      <c r="H1679" s="5">
        <v>0.65200000000000002</v>
      </c>
      <c r="I1679" s="7">
        <v>10.83</v>
      </c>
      <c r="J1679" s="7">
        <v>0.43630195576300002</v>
      </c>
      <c r="K1679" s="7">
        <v>0.57803883495145603</v>
      </c>
      <c r="L1679" s="7">
        <v>0.16839008453809501</v>
      </c>
      <c r="M1679" s="7">
        <v>0.73230840258541097</v>
      </c>
      <c r="N1679" s="7">
        <v>0.91710064635272404</v>
      </c>
      <c r="O1679" s="7">
        <v>8.6638999999999994E-2</v>
      </c>
      <c r="P1679" s="7">
        <v>0.79999076638965805</v>
      </c>
      <c r="Q1679" s="7">
        <v>9.2099E-3</v>
      </c>
      <c r="R1679" s="7">
        <v>8.5040627885503206E-2</v>
      </c>
      <c r="S1679" s="7">
        <v>3.0365E-2</v>
      </c>
      <c r="T1679" s="7">
        <v>0.28037857802400701</v>
      </c>
      <c r="U1679" s="7">
        <v>9.0917999999999999E-2</v>
      </c>
      <c r="V1679" s="7">
        <v>0.83950138504155103</v>
      </c>
      <c r="W1679" s="7">
        <v>1.154E-4</v>
      </c>
      <c r="X1679" s="7">
        <v>1.0655586334256701E-3</v>
      </c>
      <c r="Y1679" s="7">
        <v>0</v>
      </c>
      <c r="Z1679" s="7">
        <v>0</v>
      </c>
      <c r="AA1679" s="7">
        <v>1.6</v>
      </c>
      <c r="AB1679" s="5" t="s">
        <v>73</v>
      </c>
      <c r="AC1679" s="5" t="s">
        <v>65</v>
      </c>
      <c r="AD1679" s="5" t="s">
        <v>66</v>
      </c>
      <c r="AE1679" s="5" t="s">
        <v>67</v>
      </c>
      <c r="AF1679" s="5">
        <v>1</v>
      </c>
    </row>
    <row r="1680" spans="1:32" x14ac:dyDescent="0.2">
      <c r="A1680" s="5">
        <v>63837</v>
      </c>
      <c r="B1680" s="5" t="s">
        <v>72</v>
      </c>
      <c r="C1680" s="5">
        <v>5.15</v>
      </c>
      <c r="D1680" s="5">
        <v>2.1598000000000002</v>
      </c>
      <c r="E1680" s="5">
        <v>26.982800000000001</v>
      </c>
      <c r="F1680" s="5">
        <v>4.07</v>
      </c>
      <c r="G1680" s="5">
        <v>2.4216000000000002</v>
      </c>
      <c r="H1680" s="5">
        <v>0.64929999999999999</v>
      </c>
      <c r="I1680" s="7">
        <v>10.933</v>
      </c>
      <c r="J1680" s="7">
        <v>0.43168736422419901</v>
      </c>
      <c r="K1680" s="7">
        <v>0.58062135922330105</v>
      </c>
      <c r="L1680" s="7">
        <v>0.17003489791177701</v>
      </c>
      <c r="M1680" s="7">
        <v>0.72732095490716198</v>
      </c>
      <c r="N1680" s="7">
        <v>0.91621695783407997</v>
      </c>
      <c r="O1680" s="7">
        <v>8.7460999999999997E-2</v>
      </c>
      <c r="P1680" s="7">
        <v>0.79997256013902895</v>
      </c>
      <c r="Q1680" s="7">
        <v>9.1088999999999996E-3</v>
      </c>
      <c r="R1680" s="7">
        <v>8.3315649867373998E-2</v>
      </c>
      <c r="S1680" s="7">
        <v>3.0460999999999998E-2</v>
      </c>
      <c r="T1680" s="7">
        <v>0.27861520168297799</v>
      </c>
      <c r="U1680" s="7">
        <v>9.1286000000000006E-2</v>
      </c>
      <c r="V1680" s="7">
        <v>0.83495838287752699</v>
      </c>
      <c r="W1680" s="7">
        <v>4.1009999999999999E-4</v>
      </c>
      <c r="X1680" s="7">
        <v>3.7510289947864299E-3</v>
      </c>
      <c r="Y1680" s="7">
        <v>0</v>
      </c>
      <c r="Z1680" s="7">
        <v>0</v>
      </c>
      <c r="AA1680" s="7">
        <v>1.6</v>
      </c>
      <c r="AB1680" s="5" t="s">
        <v>73</v>
      </c>
      <c r="AC1680" s="5" t="s">
        <v>65</v>
      </c>
      <c r="AD1680" s="5" t="s">
        <v>66</v>
      </c>
      <c r="AE1680" s="5" t="s">
        <v>67</v>
      </c>
      <c r="AF1680" s="5">
        <v>1</v>
      </c>
    </row>
    <row r="1681" spans="1:32" x14ac:dyDescent="0.2">
      <c r="A1681" s="5">
        <v>63837</v>
      </c>
      <c r="B1681" s="5" t="s">
        <v>72</v>
      </c>
      <c r="C1681" s="5">
        <v>5.15</v>
      </c>
      <c r="D1681" s="5">
        <v>2.1463999999999999</v>
      </c>
      <c r="E1681" s="5">
        <v>26.982800000000001</v>
      </c>
      <c r="F1681" s="5">
        <v>4.1100000000000003</v>
      </c>
      <c r="G1681" s="5">
        <v>2.4066999999999998</v>
      </c>
      <c r="H1681" s="5">
        <v>0.64659999999999995</v>
      </c>
      <c r="I1681" s="7">
        <v>11.122999999999999</v>
      </c>
      <c r="J1681" s="7">
        <v>0.42711716799825999</v>
      </c>
      <c r="K1681" s="7">
        <v>0.58322330097087405</v>
      </c>
      <c r="L1681" s="7">
        <v>0.17305284512691699</v>
      </c>
      <c r="M1681" s="7">
        <v>0.72183763373190701</v>
      </c>
      <c r="N1681" s="7">
        <v>0.91477119482154101</v>
      </c>
      <c r="O1681" s="7">
        <v>8.8985999999999996E-2</v>
      </c>
      <c r="P1681" s="7">
        <v>0.80001798076058594</v>
      </c>
      <c r="Q1681" s="7">
        <v>9.0928999999999992E-3</v>
      </c>
      <c r="R1681" s="7">
        <v>8.1748628967005299E-2</v>
      </c>
      <c r="S1681" s="7">
        <v>3.0557000000000001E-2</v>
      </c>
      <c r="T1681" s="7">
        <v>0.27471905061584101</v>
      </c>
      <c r="U1681" s="7">
        <v>9.1580999999999996E-2</v>
      </c>
      <c r="V1681" s="7">
        <v>0.82334801762114496</v>
      </c>
      <c r="W1681" s="7">
        <v>7.1254E-4</v>
      </c>
      <c r="X1681" s="7">
        <v>6.4060055740357801E-3</v>
      </c>
      <c r="Y1681" s="7">
        <v>0</v>
      </c>
      <c r="Z1681" s="7">
        <v>0</v>
      </c>
      <c r="AA1681" s="7">
        <v>1.6</v>
      </c>
      <c r="AB1681" s="5" t="s">
        <v>73</v>
      </c>
      <c r="AC1681" s="5" t="s">
        <v>65</v>
      </c>
      <c r="AD1681" s="5" t="s">
        <v>66</v>
      </c>
      <c r="AE1681" s="5" t="s">
        <v>67</v>
      </c>
      <c r="AF1681" s="5">
        <v>1</v>
      </c>
    </row>
    <row r="1682" spans="1:32" x14ac:dyDescent="0.2">
      <c r="A1682" s="5">
        <v>63837</v>
      </c>
      <c r="B1682" s="5" t="s">
        <v>72</v>
      </c>
      <c r="C1682" s="5">
        <v>5.15</v>
      </c>
      <c r="D1682" s="5">
        <v>2.1331000000000002</v>
      </c>
      <c r="E1682" s="5">
        <v>26.982800000000001</v>
      </c>
      <c r="F1682" s="5">
        <v>4.1500000000000004</v>
      </c>
      <c r="G1682" s="5">
        <v>2.3917000000000002</v>
      </c>
      <c r="H1682" s="5">
        <v>0.64380000000000004</v>
      </c>
      <c r="I1682" s="7">
        <v>11.308999999999999</v>
      </c>
      <c r="J1682" s="7">
        <v>0.42258390738569301</v>
      </c>
      <c r="K1682" s="7">
        <v>0.58580582524271796</v>
      </c>
      <c r="L1682" s="7">
        <v>0.17596847910876301</v>
      </c>
      <c r="M1682" s="7">
        <v>0.71501459014943902</v>
      </c>
      <c r="N1682" s="7">
        <v>0.91290122910955895</v>
      </c>
      <c r="O1682" s="7">
        <v>9.0471999999999997E-2</v>
      </c>
      <c r="P1682" s="7">
        <v>0.8</v>
      </c>
      <c r="Q1682" s="7">
        <v>8.8090000000000009E-3</v>
      </c>
      <c r="R1682" s="7">
        <v>7.7893712971969203E-2</v>
      </c>
      <c r="S1682" s="7">
        <v>3.0658000000000001E-2</v>
      </c>
      <c r="T1682" s="7">
        <v>0.27109381908214703</v>
      </c>
      <c r="U1682" s="7">
        <v>9.1881000000000004E-2</v>
      </c>
      <c r="V1682" s="7">
        <v>0.81245910336899796</v>
      </c>
      <c r="W1682" s="7">
        <v>1.0189000000000001E-3</v>
      </c>
      <c r="X1682" s="7">
        <v>9.0096383411442191E-3</v>
      </c>
      <c r="Y1682" s="7">
        <v>0</v>
      </c>
      <c r="Z1682" s="7">
        <v>0</v>
      </c>
      <c r="AA1682" s="7">
        <v>1.6</v>
      </c>
      <c r="AB1682" s="5" t="s">
        <v>73</v>
      </c>
      <c r="AC1682" s="5" t="s">
        <v>65</v>
      </c>
      <c r="AD1682" s="5" t="s">
        <v>66</v>
      </c>
      <c r="AE1682" s="5" t="s">
        <v>67</v>
      </c>
      <c r="AF1682" s="5">
        <v>1</v>
      </c>
    </row>
    <row r="1683" spans="1:32" x14ac:dyDescent="0.2">
      <c r="A1683" s="5">
        <v>63837</v>
      </c>
      <c r="B1683" s="5" t="s">
        <v>72</v>
      </c>
      <c r="C1683" s="5">
        <v>5.15</v>
      </c>
      <c r="D1683" s="5">
        <v>2.1198000000000001</v>
      </c>
      <c r="E1683" s="5">
        <v>26.982800000000001</v>
      </c>
      <c r="F1683" s="5">
        <v>4.1900000000000004</v>
      </c>
      <c r="G1683" s="5">
        <v>2.3767</v>
      </c>
      <c r="H1683" s="5">
        <v>0.6411</v>
      </c>
      <c r="I1683" s="7">
        <v>11.51</v>
      </c>
      <c r="J1683" s="7">
        <v>0.41809044108778998</v>
      </c>
      <c r="K1683" s="7">
        <v>0.58838834951456298</v>
      </c>
      <c r="L1683" s="7">
        <v>0.17910640099274999</v>
      </c>
      <c r="M1683" s="7">
        <v>0.70486533449174604</v>
      </c>
      <c r="N1683" s="7">
        <v>0.91233709817550002</v>
      </c>
      <c r="O1683" s="7">
        <v>9.2081999999999997E-2</v>
      </c>
      <c r="P1683" s="7">
        <v>0.80001737619461399</v>
      </c>
      <c r="Q1683" s="7">
        <v>8.7267000000000004E-3</v>
      </c>
      <c r="R1683" s="7">
        <v>7.5818418766290196E-2</v>
      </c>
      <c r="S1683" s="7">
        <v>3.1109000000000001E-2</v>
      </c>
      <c r="T1683" s="7">
        <v>0.27027801911381399</v>
      </c>
      <c r="U1683" s="7">
        <v>9.3132000000000006E-2</v>
      </c>
      <c r="V1683" s="7">
        <v>0.80913987836663803</v>
      </c>
      <c r="W1683" s="7">
        <v>1.4207E-3</v>
      </c>
      <c r="X1683" s="7">
        <v>1.2343179843614299E-2</v>
      </c>
      <c r="Y1683" s="7">
        <v>0</v>
      </c>
      <c r="Z1683" s="7">
        <v>0</v>
      </c>
      <c r="AA1683" s="7">
        <v>1.6</v>
      </c>
      <c r="AB1683" s="5" t="s">
        <v>73</v>
      </c>
      <c r="AC1683" s="5" t="s">
        <v>65</v>
      </c>
      <c r="AD1683" s="5" t="s">
        <v>66</v>
      </c>
      <c r="AE1683" s="5" t="s">
        <v>67</v>
      </c>
      <c r="AF1683" s="5">
        <v>1</v>
      </c>
    </row>
    <row r="1684" spans="1:32" x14ac:dyDescent="0.2">
      <c r="A1684" s="5">
        <v>63837</v>
      </c>
      <c r="B1684" s="5" t="s">
        <v>72</v>
      </c>
      <c r="C1684" s="5">
        <v>5.15</v>
      </c>
      <c r="D1684" s="5">
        <v>2.1063999999999998</v>
      </c>
      <c r="E1684" s="5">
        <v>26.982800000000001</v>
      </c>
      <c r="F1684" s="5">
        <v>4.2300000000000004</v>
      </c>
      <c r="G1684" s="5">
        <v>2.3618000000000001</v>
      </c>
      <c r="H1684" s="5">
        <v>0.63829999999999998</v>
      </c>
      <c r="I1684" s="7">
        <v>11.805</v>
      </c>
      <c r="J1684" s="7">
        <v>0.41364017081107801</v>
      </c>
      <c r="K1684" s="7">
        <v>0.59099029126213598</v>
      </c>
      <c r="L1684" s="7">
        <v>0.18372769763335201</v>
      </c>
      <c r="M1684" s="7">
        <v>0.696289707750953</v>
      </c>
      <c r="N1684" s="7">
        <v>0.91113934773401095</v>
      </c>
      <c r="O1684" s="7">
        <v>9.4436999999999993E-2</v>
      </c>
      <c r="P1684" s="7">
        <v>0.79997458703938995</v>
      </c>
      <c r="Q1684" s="7">
        <v>8.8754999999999997E-3</v>
      </c>
      <c r="R1684" s="7">
        <v>7.5184243964421901E-2</v>
      </c>
      <c r="S1684" s="7">
        <v>3.1447999999999997E-2</v>
      </c>
      <c r="T1684" s="7">
        <v>0.26639559508682797</v>
      </c>
      <c r="U1684" s="7">
        <v>9.4170000000000004E-2</v>
      </c>
      <c r="V1684" s="7">
        <v>0.79771283354510802</v>
      </c>
      <c r="W1684" s="7">
        <v>1.7420000000000001E-3</v>
      </c>
      <c r="X1684" s="7">
        <v>1.47564591274884E-2</v>
      </c>
      <c r="Y1684" s="7">
        <v>0</v>
      </c>
      <c r="Z1684" s="7">
        <v>0</v>
      </c>
      <c r="AA1684" s="7">
        <v>1.6</v>
      </c>
      <c r="AB1684" s="5" t="s">
        <v>73</v>
      </c>
      <c r="AC1684" s="5" t="s">
        <v>65</v>
      </c>
      <c r="AD1684" s="5" t="s">
        <v>66</v>
      </c>
      <c r="AE1684" s="5" t="s">
        <v>67</v>
      </c>
      <c r="AF1684" s="5">
        <v>1</v>
      </c>
    </row>
    <row r="1685" spans="1:32" x14ac:dyDescent="0.2">
      <c r="A1685" s="5">
        <v>63837</v>
      </c>
      <c r="B1685" s="5" t="s">
        <v>72</v>
      </c>
      <c r="C1685" s="5">
        <v>5.15</v>
      </c>
      <c r="D1685" s="5">
        <v>2.0931000000000002</v>
      </c>
      <c r="E1685" s="5">
        <v>26.982800000000001</v>
      </c>
      <c r="F1685" s="5">
        <v>4.2699999999999996</v>
      </c>
      <c r="G1685" s="5">
        <v>2.3468</v>
      </c>
      <c r="H1685" s="5">
        <v>0.63549999999999995</v>
      </c>
      <c r="I1685" s="7">
        <v>11.794</v>
      </c>
      <c r="J1685" s="7">
        <v>0.40922486449439699</v>
      </c>
      <c r="K1685" s="7">
        <v>0.593572815533981</v>
      </c>
      <c r="L1685" s="7">
        <v>0.183542699975245</v>
      </c>
      <c r="M1685" s="7">
        <v>0.69662540274716001</v>
      </c>
      <c r="N1685" s="7">
        <v>0.91063252501271796</v>
      </c>
      <c r="O1685" s="7">
        <v>9.4352000000000005E-2</v>
      </c>
      <c r="P1685" s="7">
        <v>0.8</v>
      </c>
      <c r="Q1685" s="7">
        <v>8.5965E-3</v>
      </c>
      <c r="R1685" s="7">
        <v>7.2888756995082196E-2</v>
      </c>
      <c r="S1685" s="7">
        <v>3.1398000000000002E-2</v>
      </c>
      <c r="T1685" s="7">
        <v>0.266220111921316</v>
      </c>
      <c r="U1685" s="7">
        <v>9.3906000000000003E-2</v>
      </c>
      <c r="V1685" s="7">
        <v>0.79621841614380195</v>
      </c>
      <c r="W1685" s="7">
        <v>2.1174000000000002E-3</v>
      </c>
      <c r="X1685" s="7">
        <v>1.7953196540613899E-2</v>
      </c>
      <c r="Y1685" s="7">
        <v>0</v>
      </c>
      <c r="Z1685" s="7">
        <v>0</v>
      </c>
      <c r="AA1685" s="7">
        <v>1.6</v>
      </c>
      <c r="AB1685" s="5" t="s">
        <v>73</v>
      </c>
      <c r="AC1685" s="5" t="s">
        <v>65</v>
      </c>
      <c r="AD1685" s="5" t="s">
        <v>66</v>
      </c>
      <c r="AE1685" s="5" t="s">
        <v>67</v>
      </c>
      <c r="AF1685" s="5">
        <v>1</v>
      </c>
    </row>
    <row r="1686" spans="1:32" x14ac:dyDescent="0.2">
      <c r="A1686" s="5">
        <v>63837</v>
      </c>
      <c r="B1686" s="5" t="s">
        <v>72</v>
      </c>
      <c r="C1686" s="5">
        <v>5.15</v>
      </c>
      <c r="D1686" s="5">
        <v>2.0796999999999999</v>
      </c>
      <c r="E1686" s="5">
        <v>26.982800000000001</v>
      </c>
      <c r="F1686" s="5">
        <v>4.3099999999999996</v>
      </c>
      <c r="G1686" s="5">
        <v>2.3319000000000001</v>
      </c>
      <c r="H1686" s="5">
        <v>0.63270000000000004</v>
      </c>
      <c r="I1686" s="7">
        <v>11.919</v>
      </c>
      <c r="J1686" s="7">
        <v>0.404851987613359</v>
      </c>
      <c r="K1686" s="7">
        <v>0.596174757281554</v>
      </c>
      <c r="L1686" s="7">
        <v>0.18549453868155899</v>
      </c>
      <c r="M1686" s="7">
        <v>0.70359090527728796</v>
      </c>
      <c r="N1686" s="7">
        <v>0.90947227116368801</v>
      </c>
      <c r="O1686" s="7">
        <v>9.5350000000000004E-2</v>
      </c>
      <c r="P1686" s="7">
        <v>0.79998322006879796</v>
      </c>
      <c r="Q1686" s="7">
        <v>8.6581000000000002E-3</v>
      </c>
      <c r="R1686" s="7">
        <v>7.2641161171239199E-2</v>
      </c>
      <c r="S1686" s="7">
        <v>3.1238999999999999E-2</v>
      </c>
      <c r="T1686" s="7">
        <v>0.26209413541404503</v>
      </c>
      <c r="U1686" s="7">
        <v>9.3626000000000001E-2</v>
      </c>
      <c r="V1686" s="7">
        <v>0.78551891937243101</v>
      </c>
      <c r="W1686" s="7">
        <v>2.4106000000000002E-3</v>
      </c>
      <c r="X1686" s="7">
        <v>2.02248510781106E-2</v>
      </c>
      <c r="Y1686" s="7">
        <v>0</v>
      </c>
      <c r="Z1686" s="7">
        <v>0</v>
      </c>
      <c r="AA1686" s="7">
        <v>1.6</v>
      </c>
      <c r="AB1686" s="5" t="s">
        <v>73</v>
      </c>
      <c r="AC1686" s="5" t="s">
        <v>65</v>
      </c>
      <c r="AD1686" s="5" t="s">
        <v>66</v>
      </c>
      <c r="AE1686" s="5" t="s">
        <v>67</v>
      </c>
      <c r="AF1686" s="5">
        <v>1</v>
      </c>
    </row>
    <row r="1687" spans="1:32" x14ac:dyDescent="0.2">
      <c r="A1687" s="5">
        <v>63837</v>
      </c>
      <c r="B1687" s="5" t="s">
        <v>72</v>
      </c>
      <c r="C1687" s="5">
        <v>5.15</v>
      </c>
      <c r="D1687" s="5">
        <v>2.0663999999999998</v>
      </c>
      <c r="E1687" s="5">
        <v>26.982800000000001</v>
      </c>
      <c r="F1687" s="5">
        <v>4.3499999999999996</v>
      </c>
      <c r="G1687" s="5">
        <v>2.3169</v>
      </c>
      <c r="H1687" s="5">
        <v>0.62990000000000002</v>
      </c>
      <c r="I1687" s="7">
        <v>12.057</v>
      </c>
      <c r="J1687" s="7">
        <v>0.40051281682501599</v>
      </c>
      <c r="K1687" s="7">
        <v>0.59875728155339802</v>
      </c>
      <c r="L1687" s="7">
        <v>0.187602867105677</v>
      </c>
      <c r="M1687" s="7">
        <v>0.70122750269553003</v>
      </c>
      <c r="N1687" s="7">
        <v>0.90860081280583904</v>
      </c>
      <c r="O1687" s="7">
        <v>9.6457000000000001E-2</v>
      </c>
      <c r="P1687" s="7">
        <v>0.80000829393713202</v>
      </c>
      <c r="Q1687" s="7">
        <v>8.2144999999999996E-3</v>
      </c>
      <c r="R1687" s="7">
        <v>6.8130546570457001E-2</v>
      </c>
      <c r="S1687" s="7">
        <v>3.1514E-2</v>
      </c>
      <c r="T1687" s="7">
        <v>0.261375134776478</v>
      </c>
      <c r="U1687" s="7">
        <v>9.4368999999999995E-2</v>
      </c>
      <c r="V1687" s="7">
        <v>0.78269055320560699</v>
      </c>
      <c r="W1687" s="7">
        <v>2.8048000000000001E-3</v>
      </c>
      <c r="X1687" s="7">
        <v>2.3262834867711701E-2</v>
      </c>
      <c r="Y1687" s="7">
        <v>0</v>
      </c>
      <c r="Z1687" s="7">
        <v>0</v>
      </c>
      <c r="AA1687" s="7">
        <v>1.6</v>
      </c>
      <c r="AB1687" s="5" t="s">
        <v>73</v>
      </c>
      <c r="AC1687" s="5" t="s">
        <v>65</v>
      </c>
      <c r="AD1687" s="5" t="s">
        <v>66</v>
      </c>
      <c r="AE1687" s="5" t="s">
        <v>67</v>
      </c>
      <c r="AF1687" s="5">
        <v>1</v>
      </c>
    </row>
    <row r="1688" spans="1:32" x14ac:dyDescent="0.2">
      <c r="A1688" s="5">
        <v>63837</v>
      </c>
      <c r="B1688" s="5" t="s">
        <v>72</v>
      </c>
      <c r="C1688" s="5">
        <v>5.15</v>
      </c>
      <c r="D1688" s="5">
        <v>2.0529999999999999</v>
      </c>
      <c r="E1688" s="5">
        <v>26.982800000000001</v>
      </c>
      <c r="F1688" s="5">
        <v>4.3899999999999997</v>
      </c>
      <c r="G1688" s="5">
        <v>2.3018999999999998</v>
      </c>
      <c r="H1688" s="5">
        <v>0.627</v>
      </c>
      <c r="I1688" s="7">
        <v>12.273999999999999</v>
      </c>
      <c r="J1688" s="7">
        <v>0.396198122813673</v>
      </c>
      <c r="K1688" s="7">
        <v>0.60135922330097102</v>
      </c>
      <c r="L1688" s="7">
        <v>0.19094414980514299</v>
      </c>
      <c r="M1688" s="7">
        <v>0.691103144859052</v>
      </c>
      <c r="N1688" s="7">
        <v>0.907365162131334</v>
      </c>
      <c r="O1688" s="7">
        <v>9.8194000000000004E-2</v>
      </c>
      <c r="P1688" s="7">
        <v>0.80001629460648505</v>
      </c>
      <c r="Q1688" s="7">
        <v>8.4554000000000001E-3</v>
      </c>
      <c r="R1688" s="7">
        <v>6.8888707837705704E-2</v>
      </c>
      <c r="S1688" s="7">
        <v>3.1468000000000003E-2</v>
      </c>
      <c r="T1688" s="7">
        <v>0.25637933843897698</v>
      </c>
      <c r="U1688" s="7">
        <v>9.4107999999999997E-2</v>
      </c>
      <c r="V1688" s="7">
        <v>0.76672641355711302</v>
      </c>
      <c r="W1688" s="7">
        <v>3.2203000000000002E-3</v>
      </c>
      <c r="X1688" s="7">
        <v>2.62367606322307E-2</v>
      </c>
      <c r="Y1688" s="7">
        <v>0</v>
      </c>
      <c r="Z1688" s="7">
        <v>0</v>
      </c>
      <c r="AA1688" s="7">
        <v>1.6</v>
      </c>
      <c r="AB1688" s="5" t="s">
        <v>73</v>
      </c>
      <c r="AC1688" s="5" t="s">
        <v>65</v>
      </c>
      <c r="AD1688" s="5" t="s">
        <v>66</v>
      </c>
      <c r="AE1688" s="5" t="s">
        <v>67</v>
      </c>
      <c r="AF1688" s="5">
        <v>1</v>
      </c>
    </row>
    <row r="1689" spans="1:32" x14ac:dyDescent="0.2">
      <c r="A1689" s="5">
        <v>63837</v>
      </c>
      <c r="B1689" s="5" t="s">
        <v>72</v>
      </c>
      <c r="C1689" s="5">
        <v>5.15</v>
      </c>
      <c r="D1689" s="5">
        <v>2.0396999999999998</v>
      </c>
      <c r="E1689" s="5">
        <v>26.982800000000001</v>
      </c>
      <c r="F1689" s="5">
        <v>4.43</v>
      </c>
      <c r="G1689" s="5">
        <v>2.2869999999999999</v>
      </c>
      <c r="H1689" s="5">
        <v>0.62419999999999998</v>
      </c>
      <c r="I1689" s="7">
        <v>12.311</v>
      </c>
      <c r="J1689" s="7">
        <v>0.39195034422734798</v>
      </c>
      <c r="K1689" s="7">
        <v>0.60394174757281605</v>
      </c>
      <c r="L1689" s="7">
        <v>0.191469824568164</v>
      </c>
      <c r="M1689" s="7">
        <v>0.68050523921696005</v>
      </c>
      <c r="N1689" s="7">
        <v>0.90699374543091604</v>
      </c>
      <c r="O1689" s="7">
        <v>9.8485000000000003E-2</v>
      </c>
      <c r="P1689" s="7">
        <v>0.79997563154902096</v>
      </c>
      <c r="Q1689" s="7">
        <v>8.5001999999999994E-3</v>
      </c>
      <c r="R1689" s="7">
        <v>6.9045569003330406E-2</v>
      </c>
      <c r="S1689" s="7">
        <v>3.1363000000000002E-2</v>
      </c>
      <c r="T1689" s="7">
        <v>0.25475590934936199</v>
      </c>
      <c r="U1689" s="7">
        <v>9.3913999999999997E-2</v>
      </c>
      <c r="V1689" s="7">
        <v>0.76284623507432403</v>
      </c>
      <c r="W1689" s="7">
        <v>3.4837000000000002E-3</v>
      </c>
      <c r="X1689" s="7">
        <v>2.8297457558281201E-2</v>
      </c>
      <c r="Y1689" s="7">
        <v>0</v>
      </c>
      <c r="Z1689" s="7">
        <v>0</v>
      </c>
      <c r="AA1689" s="7">
        <v>1.6</v>
      </c>
      <c r="AB1689" s="5" t="s">
        <v>73</v>
      </c>
      <c r="AC1689" s="5" t="s">
        <v>65</v>
      </c>
      <c r="AD1689" s="5" t="s">
        <v>66</v>
      </c>
      <c r="AE1689" s="5" t="s">
        <v>67</v>
      </c>
      <c r="AF1689" s="5">
        <v>1</v>
      </c>
    </row>
    <row r="1690" spans="1:32" x14ac:dyDescent="0.2">
      <c r="A1690" s="5">
        <v>63837</v>
      </c>
      <c r="B1690" s="5" t="s">
        <v>72</v>
      </c>
      <c r="C1690" s="5">
        <v>5.15</v>
      </c>
      <c r="D1690" s="5">
        <v>2.0264000000000002</v>
      </c>
      <c r="E1690" s="5">
        <v>26.982800000000001</v>
      </c>
      <c r="F1690" s="5">
        <v>4.47</v>
      </c>
      <c r="G1690" s="5">
        <v>2.2719999999999998</v>
      </c>
      <c r="H1690" s="5">
        <v>0.62129999999999996</v>
      </c>
      <c r="I1690" s="7">
        <v>12.63</v>
      </c>
      <c r="J1690" s="7">
        <v>0.38772167372347399</v>
      </c>
      <c r="K1690" s="7">
        <v>0.60652427184465996</v>
      </c>
      <c r="L1690" s="7">
        <v>0.19634961009724</v>
      </c>
      <c r="M1690" s="7">
        <v>0.66935866983372905</v>
      </c>
      <c r="N1690" s="7">
        <v>0.90657165479018198</v>
      </c>
      <c r="O1690" s="7">
        <v>0.10104</v>
      </c>
      <c r="P1690" s="7">
        <v>0.8</v>
      </c>
      <c r="Q1690" s="7">
        <v>8.4430000000000009E-3</v>
      </c>
      <c r="R1690" s="7">
        <v>6.6848772763262093E-2</v>
      </c>
      <c r="S1690" s="7">
        <v>3.2127999999999997E-2</v>
      </c>
      <c r="T1690" s="7">
        <v>0.25437846397466302</v>
      </c>
      <c r="U1690" s="7">
        <v>9.6117999999999995E-2</v>
      </c>
      <c r="V1690" s="7">
        <v>0.76102929532858299</v>
      </c>
      <c r="W1690" s="7">
        <v>3.9243999999999998E-3</v>
      </c>
      <c r="X1690" s="7">
        <v>3.1072050673000801E-2</v>
      </c>
      <c r="Y1690" s="7">
        <v>0</v>
      </c>
      <c r="Z1690" s="7">
        <v>0</v>
      </c>
      <c r="AA1690" s="7">
        <v>1.6</v>
      </c>
      <c r="AB1690" s="5" t="s">
        <v>73</v>
      </c>
      <c r="AC1690" s="5" t="s">
        <v>65</v>
      </c>
      <c r="AD1690" s="5" t="s">
        <v>66</v>
      </c>
      <c r="AE1690" s="5" t="s">
        <v>67</v>
      </c>
      <c r="AF1690" s="5">
        <v>1</v>
      </c>
    </row>
    <row r="1691" spans="1:32" x14ac:dyDescent="0.2">
      <c r="A1691" s="5">
        <v>63837</v>
      </c>
      <c r="B1691" s="5" t="s">
        <v>72</v>
      </c>
      <c r="C1691" s="5">
        <v>5.15</v>
      </c>
      <c r="D1691" s="5">
        <v>2.0129999999999999</v>
      </c>
      <c r="E1691" s="5">
        <v>26.982800000000001</v>
      </c>
      <c r="F1691" s="5">
        <v>4.51</v>
      </c>
      <c r="G1691" s="5">
        <v>2.2570000000000001</v>
      </c>
      <c r="H1691" s="5">
        <v>0.61839999999999995</v>
      </c>
      <c r="I1691" s="7">
        <v>12.561999999999999</v>
      </c>
      <c r="J1691" s="7">
        <v>0.38351663514025103</v>
      </c>
      <c r="K1691" s="7">
        <v>0.60912621359223296</v>
      </c>
      <c r="L1691" s="7">
        <v>0.195216202424288</v>
      </c>
      <c r="M1691" s="7">
        <v>0.670092341983761</v>
      </c>
      <c r="N1691" s="7">
        <v>0.90630472854640998</v>
      </c>
      <c r="O1691" s="7">
        <v>0.10049</v>
      </c>
      <c r="P1691" s="7">
        <v>0.79995223690495199</v>
      </c>
      <c r="Q1691" s="7">
        <v>8.3336999999999994E-3</v>
      </c>
      <c r="R1691" s="7">
        <v>6.6340550867696205E-2</v>
      </c>
      <c r="S1691" s="7">
        <v>3.1823999999999998E-2</v>
      </c>
      <c r="T1691" s="7">
        <v>0.25333545613755798</v>
      </c>
      <c r="U1691" s="7">
        <v>9.5298999999999995E-2</v>
      </c>
      <c r="V1691" s="7">
        <v>0.75862919917210603</v>
      </c>
      <c r="W1691" s="7">
        <v>4.2392999999999997E-3</v>
      </c>
      <c r="X1691" s="7">
        <v>3.3747014806559499E-2</v>
      </c>
      <c r="Y1691" s="7">
        <v>0</v>
      </c>
      <c r="Z1691" s="7">
        <v>0</v>
      </c>
      <c r="AA1691" s="7">
        <v>1.6</v>
      </c>
      <c r="AB1691" s="5" t="s">
        <v>73</v>
      </c>
      <c r="AC1691" s="5" t="s">
        <v>65</v>
      </c>
      <c r="AD1691" s="5" t="s">
        <v>66</v>
      </c>
      <c r="AE1691" s="5" t="s">
        <v>67</v>
      </c>
      <c r="AF1691" s="5">
        <v>1</v>
      </c>
    </row>
    <row r="1692" spans="1:32" x14ac:dyDescent="0.2">
      <c r="A1692" s="5">
        <v>63837</v>
      </c>
      <c r="B1692" s="5" t="s">
        <v>72</v>
      </c>
      <c r="C1692" s="5">
        <v>5.15</v>
      </c>
      <c r="D1692" s="5">
        <v>1.9997</v>
      </c>
      <c r="E1692" s="5">
        <v>26.982800000000001</v>
      </c>
      <c r="F1692" s="5">
        <v>4.55</v>
      </c>
      <c r="G1692" s="5">
        <v>2.2421000000000002</v>
      </c>
      <c r="H1692" s="5">
        <v>0.61550000000000005</v>
      </c>
      <c r="I1692" s="7">
        <v>12.974</v>
      </c>
      <c r="J1692" s="7">
        <v>0.37937633042292601</v>
      </c>
      <c r="K1692" s="7">
        <v>0.61170873786407798</v>
      </c>
      <c r="L1692" s="7">
        <v>0.20152460155995799</v>
      </c>
      <c r="M1692" s="7">
        <v>0.65900262062586701</v>
      </c>
      <c r="N1692" s="7">
        <v>0.90596577770926501</v>
      </c>
      <c r="O1692" s="7">
        <v>0.1038</v>
      </c>
      <c r="P1692" s="7">
        <v>0.80006166178510896</v>
      </c>
      <c r="Q1692" s="7">
        <v>8.3569999999999998E-3</v>
      </c>
      <c r="R1692" s="7">
        <v>6.4413442269153701E-2</v>
      </c>
      <c r="S1692" s="7">
        <v>3.2779000000000003E-2</v>
      </c>
      <c r="T1692" s="7">
        <v>0.25265145675967299</v>
      </c>
      <c r="U1692" s="7">
        <v>9.8048999999999997E-2</v>
      </c>
      <c r="V1692" s="7">
        <v>0.75573454601510703</v>
      </c>
      <c r="W1692" s="7">
        <v>4.7218E-3</v>
      </c>
      <c r="X1692" s="7">
        <v>3.6394327115770002E-2</v>
      </c>
      <c r="Y1692" s="7">
        <v>0</v>
      </c>
      <c r="Z1692" s="7">
        <v>0</v>
      </c>
      <c r="AA1692" s="7">
        <v>1.6</v>
      </c>
      <c r="AB1692" s="5" t="s">
        <v>73</v>
      </c>
      <c r="AC1692" s="5" t="s">
        <v>65</v>
      </c>
      <c r="AD1692" s="5" t="s">
        <v>66</v>
      </c>
      <c r="AE1692" s="5" t="s">
        <v>67</v>
      </c>
      <c r="AF1692" s="5">
        <v>1</v>
      </c>
    </row>
    <row r="1693" spans="1:32" x14ac:dyDescent="0.2">
      <c r="A1693" s="5">
        <v>63837</v>
      </c>
      <c r="B1693" s="5" t="s">
        <v>72</v>
      </c>
      <c r="C1693" s="5">
        <v>5.15</v>
      </c>
      <c r="D1693" s="5">
        <v>1.9863</v>
      </c>
      <c r="E1693" s="5">
        <v>26.982800000000001</v>
      </c>
      <c r="F1693" s="5">
        <v>4.59</v>
      </c>
      <c r="G1693" s="5">
        <v>2.2271000000000001</v>
      </c>
      <c r="H1693" s="5">
        <v>0.61260000000000003</v>
      </c>
      <c r="I1693" s="7">
        <v>12.914999999999999</v>
      </c>
      <c r="J1693" s="7">
        <v>0.37524212729515</v>
      </c>
      <c r="K1693" s="7">
        <v>0.61431067961165098</v>
      </c>
      <c r="L1693" s="7">
        <v>0.20050180492446501</v>
      </c>
      <c r="M1693" s="7">
        <v>0.66143244289585801</v>
      </c>
      <c r="N1693" s="7">
        <v>0.90545876887340304</v>
      </c>
      <c r="O1693" s="7">
        <v>0.10332</v>
      </c>
      <c r="P1693" s="7">
        <v>0.8</v>
      </c>
      <c r="Q1693" s="7">
        <v>8.5185E-3</v>
      </c>
      <c r="R1693" s="7">
        <v>6.5958188153310102E-2</v>
      </c>
      <c r="S1693" s="7">
        <v>3.2247999999999999E-2</v>
      </c>
      <c r="T1693" s="7">
        <v>0.24969415408439799</v>
      </c>
      <c r="U1693" s="7">
        <v>9.6448999999999993E-2</v>
      </c>
      <c r="V1693" s="7">
        <v>0.746798296554394</v>
      </c>
      <c r="W1693" s="7">
        <v>5.0350000000000004E-3</v>
      </c>
      <c r="X1693" s="7">
        <v>3.8985675571041399E-2</v>
      </c>
      <c r="Y1693" s="7">
        <v>0</v>
      </c>
      <c r="Z1693" s="7">
        <v>0</v>
      </c>
      <c r="AA1693" s="7">
        <v>1.6</v>
      </c>
      <c r="AB1693" s="5" t="s">
        <v>73</v>
      </c>
      <c r="AC1693" s="5" t="s">
        <v>65</v>
      </c>
      <c r="AD1693" s="5" t="s">
        <v>66</v>
      </c>
      <c r="AE1693" s="5" t="s">
        <v>67</v>
      </c>
      <c r="AF1693" s="5">
        <v>1</v>
      </c>
    </row>
    <row r="1694" spans="1:32" x14ac:dyDescent="0.2">
      <c r="A1694" s="5">
        <v>63837</v>
      </c>
      <c r="B1694" s="5" t="s">
        <v>72</v>
      </c>
      <c r="C1694" s="5">
        <v>5.15</v>
      </c>
      <c r="D1694" s="5">
        <v>1.9730000000000001</v>
      </c>
      <c r="E1694" s="5">
        <v>26.982800000000001</v>
      </c>
      <c r="F1694" s="5">
        <v>4.63</v>
      </c>
      <c r="G1694" s="5">
        <v>2.2122000000000002</v>
      </c>
      <c r="H1694" s="5">
        <v>0.60960000000000003</v>
      </c>
      <c r="I1694" s="7">
        <v>13.212</v>
      </c>
      <c r="J1694" s="7">
        <v>0.37117125823734398</v>
      </c>
      <c r="K1694" s="7">
        <v>0.616893203883495</v>
      </c>
      <c r="L1694" s="7">
        <v>0.204988187552954</v>
      </c>
      <c r="M1694" s="7">
        <v>0.65398122918558899</v>
      </c>
      <c r="N1694" s="7">
        <v>0.90508628519527701</v>
      </c>
      <c r="O1694" s="7">
        <v>0.1057</v>
      </c>
      <c r="P1694" s="7">
        <v>0.80003027550711503</v>
      </c>
      <c r="Q1694" s="7">
        <v>8.5927999999999994E-3</v>
      </c>
      <c r="R1694" s="7">
        <v>6.5037844383893401E-2</v>
      </c>
      <c r="S1694" s="7">
        <v>3.2828000000000003E-2</v>
      </c>
      <c r="T1694" s="7">
        <v>0.24847108689070499</v>
      </c>
      <c r="U1694" s="7">
        <v>9.8279000000000005E-2</v>
      </c>
      <c r="V1694" s="7">
        <v>0.74386164093248597</v>
      </c>
      <c r="W1694" s="7">
        <v>5.476E-3</v>
      </c>
      <c r="X1694" s="7">
        <v>4.1447169240084798E-2</v>
      </c>
      <c r="Y1694" s="7">
        <v>0</v>
      </c>
      <c r="Z1694" s="7">
        <v>0</v>
      </c>
      <c r="AA1694" s="7">
        <v>1.6</v>
      </c>
      <c r="AB1694" s="5" t="s">
        <v>73</v>
      </c>
      <c r="AC1694" s="5" t="s">
        <v>65</v>
      </c>
      <c r="AD1694" s="5" t="s">
        <v>66</v>
      </c>
      <c r="AE1694" s="5" t="s">
        <v>67</v>
      </c>
      <c r="AF1694" s="5">
        <v>1</v>
      </c>
    </row>
    <row r="1695" spans="1:32" x14ac:dyDescent="0.2">
      <c r="A1695" s="5">
        <v>63837</v>
      </c>
      <c r="B1695" s="5" t="s">
        <v>72</v>
      </c>
      <c r="C1695" s="5">
        <v>5.15</v>
      </c>
      <c r="D1695" s="5">
        <v>1.9596</v>
      </c>
      <c r="E1695" s="5">
        <v>26.982800000000001</v>
      </c>
      <c r="F1695" s="5">
        <v>4.67</v>
      </c>
      <c r="G1695" s="5">
        <v>2.1972</v>
      </c>
      <c r="H1695" s="5">
        <v>0.60660000000000003</v>
      </c>
      <c r="I1695" s="7">
        <v>13.227</v>
      </c>
      <c r="J1695" s="7">
        <v>0.36710611578873098</v>
      </c>
      <c r="K1695" s="7">
        <v>0.619495145631068</v>
      </c>
      <c r="L1695" s="7">
        <v>0.20508305482887701</v>
      </c>
      <c r="M1695" s="7">
        <v>0.65464580025704999</v>
      </c>
      <c r="N1695" s="7">
        <v>0.90405987752324801</v>
      </c>
      <c r="O1695" s="7">
        <v>0.10581</v>
      </c>
      <c r="P1695" s="7">
        <v>0.79995463823996404</v>
      </c>
      <c r="Q1695" s="7">
        <v>8.4142000000000002E-3</v>
      </c>
      <c r="R1695" s="7">
        <v>6.3613820216224401E-2</v>
      </c>
      <c r="S1695" s="7">
        <v>3.2426000000000003E-2</v>
      </c>
      <c r="T1695" s="7">
        <v>0.245150071822787</v>
      </c>
      <c r="U1695" s="7">
        <v>9.7092999999999999E-2</v>
      </c>
      <c r="V1695" s="7">
        <v>0.73405156120057502</v>
      </c>
      <c r="W1695" s="7">
        <v>5.8982000000000001E-3</v>
      </c>
      <c r="X1695" s="7">
        <v>4.4592122174340401E-2</v>
      </c>
      <c r="Y1695" s="7">
        <v>0</v>
      </c>
      <c r="Z1695" s="7">
        <v>0</v>
      </c>
      <c r="AA1695" s="7">
        <v>1.6</v>
      </c>
      <c r="AB1695" s="5" t="s">
        <v>73</v>
      </c>
      <c r="AC1695" s="5" t="s">
        <v>65</v>
      </c>
      <c r="AD1695" s="5" t="s">
        <v>66</v>
      </c>
      <c r="AE1695" s="5" t="s">
        <v>67</v>
      </c>
      <c r="AF1695" s="5">
        <v>1</v>
      </c>
    </row>
    <row r="1696" spans="1:32" x14ac:dyDescent="0.2">
      <c r="A1696" s="5">
        <v>63837</v>
      </c>
      <c r="B1696" s="5" t="s">
        <v>72</v>
      </c>
      <c r="C1696" s="5">
        <v>5.15</v>
      </c>
      <c r="D1696" s="5">
        <v>1.9462999999999999</v>
      </c>
      <c r="E1696" s="5">
        <v>26.982800000000001</v>
      </c>
      <c r="F1696" s="5">
        <v>4.71</v>
      </c>
      <c r="G1696" s="5">
        <v>2.1821999999999999</v>
      </c>
      <c r="H1696" s="5">
        <v>0.60370000000000001</v>
      </c>
      <c r="I1696" s="7">
        <v>13.433999999999999</v>
      </c>
      <c r="J1696" s="7">
        <v>0.36308631151627502</v>
      </c>
      <c r="K1696" s="7">
        <v>0.62207766990291302</v>
      </c>
      <c r="L1696" s="7">
        <v>0.208117909895528</v>
      </c>
      <c r="M1696" s="7">
        <v>0.64923328867053798</v>
      </c>
      <c r="N1696" s="7">
        <v>0.90337948488908704</v>
      </c>
      <c r="O1696" s="7">
        <v>0.10747</v>
      </c>
      <c r="P1696" s="7">
        <v>0.79998511240137005</v>
      </c>
      <c r="Q1696" s="7">
        <v>8.4042000000000006E-3</v>
      </c>
      <c r="R1696" s="7">
        <v>6.2559178204555602E-2</v>
      </c>
      <c r="S1696" s="7">
        <v>3.2571999999999997E-2</v>
      </c>
      <c r="T1696" s="7">
        <v>0.24245943129373199</v>
      </c>
      <c r="U1696" s="7">
        <v>9.7527000000000003E-2</v>
      </c>
      <c r="V1696" s="7">
        <v>0.72597141581062996</v>
      </c>
      <c r="W1696" s="7">
        <v>6.3052000000000004E-3</v>
      </c>
      <c r="X1696" s="7">
        <v>4.6934643442012799E-2</v>
      </c>
      <c r="Y1696" s="7">
        <v>0</v>
      </c>
      <c r="Z1696" s="7">
        <v>0</v>
      </c>
      <c r="AA1696" s="7">
        <v>1.6</v>
      </c>
      <c r="AB1696" s="5" t="s">
        <v>73</v>
      </c>
      <c r="AC1696" s="5" t="s">
        <v>65</v>
      </c>
      <c r="AD1696" s="5" t="s">
        <v>66</v>
      </c>
      <c r="AE1696" s="5" t="s">
        <v>67</v>
      </c>
      <c r="AF1696" s="5">
        <v>1</v>
      </c>
    </row>
    <row r="1697" spans="1:32" x14ac:dyDescent="0.2">
      <c r="A1697" s="5">
        <v>63837</v>
      </c>
      <c r="B1697" s="5" t="s">
        <v>72</v>
      </c>
      <c r="C1697" s="5">
        <v>5.15</v>
      </c>
      <c r="D1697" s="5">
        <v>1.9330000000000001</v>
      </c>
      <c r="E1697" s="5">
        <v>26.982800000000001</v>
      </c>
      <c r="F1697" s="5">
        <v>4.75</v>
      </c>
      <c r="G1697" s="5">
        <v>2.1673</v>
      </c>
      <c r="H1697" s="5">
        <v>0.60060000000000002</v>
      </c>
      <c r="I1697" s="7">
        <v>13.593999999999999</v>
      </c>
      <c r="J1697" s="7">
        <v>0.35911631504540398</v>
      </c>
      <c r="K1697" s="7">
        <v>0.62466019417475704</v>
      </c>
      <c r="L1697" s="7">
        <v>0.21042379979292</v>
      </c>
      <c r="M1697" s="7">
        <v>0.64433573635427399</v>
      </c>
      <c r="N1697" s="7">
        <v>0.90267765190525195</v>
      </c>
      <c r="O1697" s="7">
        <v>0.10875</v>
      </c>
      <c r="P1697" s="7">
        <v>0.79998528762689403</v>
      </c>
      <c r="Q1697" s="7">
        <v>8.1350999999999993E-3</v>
      </c>
      <c r="R1697" s="7">
        <v>5.9843313226423403E-2</v>
      </c>
      <c r="S1697" s="7">
        <v>3.2800000000000003E-2</v>
      </c>
      <c r="T1697" s="7">
        <v>0.24128291893482401</v>
      </c>
      <c r="U1697" s="7">
        <v>9.8313999999999999E-2</v>
      </c>
      <c r="V1697" s="7">
        <v>0.72321612476092401</v>
      </c>
      <c r="W1697" s="7">
        <v>6.6871999999999999E-3</v>
      </c>
      <c r="X1697" s="7">
        <v>4.9192290716492601E-2</v>
      </c>
      <c r="Y1697" s="7">
        <v>0</v>
      </c>
      <c r="Z1697" s="7">
        <v>0</v>
      </c>
      <c r="AA1697" s="7">
        <v>1.6</v>
      </c>
      <c r="AB1697" s="5" t="s">
        <v>73</v>
      </c>
      <c r="AC1697" s="5" t="s">
        <v>65</v>
      </c>
      <c r="AD1697" s="5" t="s">
        <v>66</v>
      </c>
      <c r="AE1697" s="5" t="s">
        <v>67</v>
      </c>
      <c r="AF1697" s="5">
        <v>1</v>
      </c>
    </row>
    <row r="1698" spans="1:32" x14ac:dyDescent="0.2">
      <c r="A1698" s="5">
        <v>63837</v>
      </c>
      <c r="B1698" s="5" t="s">
        <v>72</v>
      </c>
      <c r="C1698" s="5">
        <v>5.15</v>
      </c>
      <c r="D1698" s="5">
        <v>1.9196</v>
      </c>
      <c r="E1698" s="5">
        <v>26.982800000000001</v>
      </c>
      <c r="F1698" s="5">
        <v>4.79</v>
      </c>
      <c r="G1698" s="5">
        <v>2.1522999999999999</v>
      </c>
      <c r="H1698" s="5">
        <v>0.59760000000000002</v>
      </c>
      <c r="I1698" s="7">
        <v>13.717000000000001</v>
      </c>
      <c r="J1698" s="7">
        <v>0.355151513711426</v>
      </c>
      <c r="K1698" s="7">
        <v>0.62726213592233004</v>
      </c>
      <c r="L1698" s="7">
        <v>0.212139070993933</v>
      </c>
      <c r="M1698" s="7">
        <v>0.64269884085441398</v>
      </c>
      <c r="N1698" s="7">
        <v>0.90194648975723501</v>
      </c>
      <c r="O1698" s="7">
        <v>0.10974</v>
      </c>
      <c r="P1698" s="7">
        <v>0.80002916089523901</v>
      </c>
      <c r="Q1698" s="7">
        <v>7.9521000000000001E-3</v>
      </c>
      <c r="R1698" s="7">
        <v>5.7972588758474899E-2</v>
      </c>
      <c r="S1698" s="7">
        <v>3.2757000000000001E-2</v>
      </c>
      <c r="T1698" s="7">
        <v>0.238805861339943</v>
      </c>
      <c r="U1698" s="7">
        <v>9.8003000000000007E-2</v>
      </c>
      <c r="V1698" s="7">
        <v>0.71446380403878396</v>
      </c>
      <c r="W1698" s="7">
        <v>7.1523999999999997E-3</v>
      </c>
      <c r="X1698" s="7">
        <v>5.2142596777721102E-2</v>
      </c>
      <c r="Y1698" s="7">
        <v>0</v>
      </c>
      <c r="Z1698" s="7">
        <v>0</v>
      </c>
      <c r="AA1698" s="7">
        <v>1.6</v>
      </c>
      <c r="AB1698" s="5" t="s">
        <v>73</v>
      </c>
      <c r="AC1698" s="5" t="s">
        <v>65</v>
      </c>
      <c r="AD1698" s="5" t="s">
        <v>66</v>
      </c>
      <c r="AE1698" s="5" t="s">
        <v>67</v>
      </c>
      <c r="AF1698" s="5">
        <v>1</v>
      </c>
    </row>
    <row r="1699" spans="1:32" x14ac:dyDescent="0.2">
      <c r="A1699" s="5">
        <v>63837</v>
      </c>
      <c r="B1699" s="5" t="s">
        <v>72</v>
      </c>
      <c r="C1699" s="5">
        <v>5.15</v>
      </c>
      <c r="D1699" s="5">
        <v>1.9063000000000001</v>
      </c>
      <c r="E1699" s="5">
        <v>26.982800000000001</v>
      </c>
      <c r="F1699" s="5">
        <v>4.83</v>
      </c>
      <c r="G1699" s="5">
        <v>2.1374</v>
      </c>
      <c r="H1699" s="5">
        <v>0.59460000000000002</v>
      </c>
      <c r="I1699" s="7">
        <v>13.996</v>
      </c>
      <c r="J1699" s="7">
        <v>0.35124673033565501</v>
      </c>
      <c r="K1699" s="7">
        <v>0.62984466019417495</v>
      </c>
      <c r="L1699" s="7">
        <v>0.21624492079985799</v>
      </c>
      <c r="M1699" s="7">
        <v>0.63636038868248102</v>
      </c>
      <c r="N1699" s="7">
        <v>0.90225778793941103</v>
      </c>
      <c r="O1699" s="7">
        <v>0.11197</v>
      </c>
      <c r="P1699" s="7">
        <v>0.800014289797085</v>
      </c>
      <c r="Q1699" s="7">
        <v>8.3356000000000003E-3</v>
      </c>
      <c r="R1699" s="7">
        <v>5.9557016290368699E-2</v>
      </c>
      <c r="S1699" s="7">
        <v>3.338E-2</v>
      </c>
      <c r="T1699" s="7">
        <v>0.23849671334667</v>
      </c>
      <c r="U1699" s="7">
        <v>9.9767999999999996E-2</v>
      </c>
      <c r="V1699" s="7">
        <v>0.71283223778222304</v>
      </c>
      <c r="W1699" s="7">
        <v>7.6882000000000001E-3</v>
      </c>
      <c r="X1699" s="7">
        <v>5.4931408973992603E-2</v>
      </c>
      <c r="Y1699" s="7">
        <v>0</v>
      </c>
      <c r="Z1699" s="7">
        <v>0</v>
      </c>
      <c r="AA1699" s="7">
        <v>1.6</v>
      </c>
      <c r="AB1699" s="5" t="s">
        <v>73</v>
      </c>
      <c r="AC1699" s="5" t="s">
        <v>65</v>
      </c>
      <c r="AD1699" s="5" t="s">
        <v>66</v>
      </c>
      <c r="AE1699" s="5" t="s">
        <v>67</v>
      </c>
      <c r="AF1699" s="5">
        <v>1</v>
      </c>
    </row>
    <row r="1700" spans="1:32" x14ac:dyDescent="0.2">
      <c r="A1700" s="5">
        <v>63830</v>
      </c>
      <c r="B1700" s="5" t="s">
        <v>72</v>
      </c>
      <c r="C1700" s="5">
        <v>5.15</v>
      </c>
      <c r="D1700" s="5">
        <v>2.2612000000000001</v>
      </c>
      <c r="E1700" s="5">
        <v>32.972799999999999</v>
      </c>
      <c r="F1700" s="5">
        <v>2.5499999999999998</v>
      </c>
      <c r="G1700" s="5">
        <v>3.7513999999999998</v>
      </c>
      <c r="H1700" s="5">
        <v>0.63900000000000001</v>
      </c>
      <c r="I1700" s="7">
        <v>1.5244</v>
      </c>
      <c r="J1700" s="7">
        <v>0.69221828114638995</v>
      </c>
      <c r="K1700" s="7">
        <v>0.56093203883495102</v>
      </c>
      <c r="L1700" s="7">
        <v>5.0757446125764598E-2</v>
      </c>
      <c r="M1700" s="7">
        <v>1.5486092889005501</v>
      </c>
      <c r="N1700" s="7">
        <v>1.07655471004986</v>
      </c>
      <c r="O1700" s="7">
        <v>1.2194999999999999E-2</v>
      </c>
      <c r="P1700" s="7">
        <v>0.79998688008396701</v>
      </c>
      <c r="Q1700" s="7">
        <v>4.6635000000000001E-3</v>
      </c>
      <c r="R1700" s="7">
        <v>0.30592364208869099</v>
      </c>
      <c r="S1700" s="7">
        <v>6.6901E-3</v>
      </c>
      <c r="T1700" s="7">
        <v>0.43886775124639199</v>
      </c>
      <c r="U1700" s="7">
        <v>1.9945999999999998E-2</v>
      </c>
      <c r="V1700" s="7">
        <v>1.3084492259249501</v>
      </c>
      <c r="W1700" s="7">
        <v>1.4568999999999999E-3</v>
      </c>
      <c r="X1700" s="7">
        <v>9.5572028339018594E-2</v>
      </c>
      <c r="Y1700" s="7">
        <v>0</v>
      </c>
      <c r="Z1700" s="7">
        <v>0</v>
      </c>
      <c r="AA1700" s="7">
        <v>1.6</v>
      </c>
      <c r="AB1700" s="5" t="s">
        <v>73</v>
      </c>
      <c r="AC1700" s="5" t="s">
        <v>65</v>
      </c>
      <c r="AD1700" s="5" t="s">
        <v>66</v>
      </c>
      <c r="AE1700" s="5" t="s">
        <v>67</v>
      </c>
      <c r="AF1700" s="5">
        <v>1</v>
      </c>
    </row>
    <row r="1701" spans="1:32" x14ac:dyDescent="0.2">
      <c r="A1701" s="5">
        <v>63830</v>
      </c>
      <c r="B1701" s="5" t="s">
        <v>72</v>
      </c>
      <c r="C1701" s="5">
        <v>5.15</v>
      </c>
      <c r="D1701" s="5">
        <v>2.2498999999999998</v>
      </c>
      <c r="E1701" s="5">
        <v>32.972799999999999</v>
      </c>
      <c r="F1701" s="5">
        <v>2.59</v>
      </c>
      <c r="G1701" s="5">
        <v>3.7326000000000001</v>
      </c>
      <c r="H1701" s="5">
        <v>0.63700000000000001</v>
      </c>
      <c r="I1701" s="7">
        <v>1.548</v>
      </c>
      <c r="J1701" s="7">
        <v>0.68606560070827605</v>
      </c>
      <c r="K1701" s="7">
        <v>0.56312621359223303</v>
      </c>
      <c r="L1701" s="7">
        <v>5.1577744242028302E-2</v>
      </c>
      <c r="M1701" s="7">
        <v>1.53320413436693</v>
      </c>
      <c r="N1701" s="7">
        <v>1.0810077519379799</v>
      </c>
      <c r="O1701" s="7">
        <v>1.2383999999999999E-2</v>
      </c>
      <c r="P1701" s="7">
        <v>0.8</v>
      </c>
      <c r="Q1701" s="7">
        <v>4.7983000000000001E-3</v>
      </c>
      <c r="R1701" s="7">
        <v>0.30996770025839798</v>
      </c>
      <c r="S1701" s="7">
        <v>6.8637999999999998E-3</v>
      </c>
      <c r="T1701" s="7">
        <v>0.443397932816538</v>
      </c>
      <c r="U1701" s="7">
        <v>2.0490999999999999E-2</v>
      </c>
      <c r="V1701" s="7">
        <v>1.32370801033592</v>
      </c>
      <c r="W1701" s="7">
        <v>1.4537E-3</v>
      </c>
      <c r="X1701" s="7">
        <v>9.3908268733850095E-2</v>
      </c>
      <c r="Y1701" s="7">
        <v>0</v>
      </c>
      <c r="Z1701" s="7">
        <v>0</v>
      </c>
      <c r="AA1701" s="7">
        <v>1.6</v>
      </c>
      <c r="AB1701" s="5" t="s">
        <v>73</v>
      </c>
      <c r="AC1701" s="5" t="s">
        <v>65</v>
      </c>
      <c r="AD1701" s="5" t="s">
        <v>66</v>
      </c>
      <c r="AE1701" s="5" t="s">
        <v>67</v>
      </c>
      <c r="AF1701" s="5">
        <v>1</v>
      </c>
    </row>
    <row r="1702" spans="1:32" x14ac:dyDescent="0.2">
      <c r="A1702" s="5">
        <v>63830</v>
      </c>
      <c r="B1702" s="5" t="s">
        <v>72</v>
      </c>
      <c r="C1702" s="5">
        <v>5.15</v>
      </c>
      <c r="D1702" s="5">
        <v>2.2385000000000002</v>
      </c>
      <c r="E1702" s="5">
        <v>32.972799999999999</v>
      </c>
      <c r="F1702" s="5">
        <v>2.63</v>
      </c>
      <c r="G1702" s="5">
        <v>3.7138</v>
      </c>
      <c r="H1702" s="5">
        <v>0.63490000000000002</v>
      </c>
      <c r="I1702" s="7">
        <v>1.6066</v>
      </c>
      <c r="J1702" s="7">
        <v>0.67993732668811702</v>
      </c>
      <c r="K1702" s="7">
        <v>0.56533980582524301</v>
      </c>
      <c r="L1702" s="7">
        <v>5.3568597589200302E-2</v>
      </c>
      <c r="M1702" s="7">
        <v>1.50740694634632</v>
      </c>
      <c r="N1702" s="7">
        <v>1.0816008963027499</v>
      </c>
      <c r="O1702" s="7">
        <v>1.2853E-2</v>
      </c>
      <c r="P1702" s="7">
        <v>0.80001244864932197</v>
      </c>
      <c r="Q1702" s="7">
        <v>4.9982000000000004E-3</v>
      </c>
      <c r="R1702" s="7">
        <v>0.31110419519482102</v>
      </c>
      <c r="S1702" s="7">
        <v>7.1238999999999999E-3</v>
      </c>
      <c r="T1702" s="7">
        <v>0.44341466450890099</v>
      </c>
      <c r="U1702" s="7">
        <v>2.1281999999999999E-2</v>
      </c>
      <c r="V1702" s="7">
        <v>1.3246607743059899</v>
      </c>
      <c r="W1702" s="7">
        <v>1.4940000000000001E-3</v>
      </c>
      <c r="X1702" s="7">
        <v>9.2991410431968097E-2</v>
      </c>
      <c r="Y1702" s="7">
        <v>0</v>
      </c>
      <c r="Z1702" s="7">
        <v>0</v>
      </c>
      <c r="AA1702" s="7">
        <v>1.6</v>
      </c>
      <c r="AB1702" s="5" t="s">
        <v>73</v>
      </c>
      <c r="AC1702" s="5" t="s">
        <v>65</v>
      </c>
      <c r="AD1702" s="5" t="s">
        <v>66</v>
      </c>
      <c r="AE1702" s="5" t="s">
        <v>67</v>
      </c>
      <c r="AF1702" s="5">
        <v>1</v>
      </c>
    </row>
    <row r="1703" spans="1:32" x14ac:dyDescent="0.2">
      <c r="A1703" s="5">
        <v>63830</v>
      </c>
      <c r="B1703" s="5" t="s">
        <v>72</v>
      </c>
      <c r="C1703" s="5">
        <v>5.15</v>
      </c>
      <c r="D1703" s="5">
        <v>2.2271999999999998</v>
      </c>
      <c r="E1703" s="5">
        <v>32.972799999999999</v>
      </c>
      <c r="F1703" s="5">
        <v>2.67</v>
      </c>
      <c r="G1703" s="5">
        <v>3.6951000000000001</v>
      </c>
      <c r="H1703" s="5">
        <v>0.63280000000000003</v>
      </c>
      <c r="I1703" s="7">
        <v>1.7116</v>
      </c>
      <c r="J1703" s="7">
        <v>0.67389814889656596</v>
      </c>
      <c r="K1703" s="7">
        <v>0.56753398058252402</v>
      </c>
      <c r="L1703" s="7">
        <v>5.7105639586206597E-2</v>
      </c>
      <c r="M1703" s="7">
        <v>1.45647347511101</v>
      </c>
      <c r="N1703" s="7">
        <v>1.07846459453143</v>
      </c>
      <c r="O1703" s="7">
        <v>1.3691999999999999E-2</v>
      </c>
      <c r="P1703" s="7">
        <v>0.79995326010750201</v>
      </c>
      <c r="Q1703" s="7">
        <v>5.2735000000000004E-3</v>
      </c>
      <c r="R1703" s="7">
        <v>0.30810352886188402</v>
      </c>
      <c r="S1703" s="7">
        <v>7.5399999999999998E-3</v>
      </c>
      <c r="T1703" s="7">
        <v>0.44052348679598002</v>
      </c>
      <c r="U1703" s="7">
        <v>2.2540999999999999E-2</v>
      </c>
      <c r="V1703" s="7">
        <v>1.31695489600374</v>
      </c>
      <c r="W1703" s="7">
        <v>1.5631E-3</v>
      </c>
      <c r="X1703" s="7">
        <v>9.1323907455012898E-2</v>
      </c>
      <c r="Y1703" s="7">
        <v>0</v>
      </c>
      <c r="Z1703" s="7">
        <v>0</v>
      </c>
      <c r="AA1703" s="7">
        <v>1.6</v>
      </c>
      <c r="AB1703" s="5" t="s">
        <v>73</v>
      </c>
      <c r="AC1703" s="5" t="s">
        <v>65</v>
      </c>
      <c r="AD1703" s="5" t="s">
        <v>66</v>
      </c>
      <c r="AE1703" s="5" t="s">
        <v>67</v>
      </c>
      <c r="AF1703" s="5">
        <v>1</v>
      </c>
    </row>
    <row r="1704" spans="1:32" x14ac:dyDescent="0.2">
      <c r="A1704" s="5">
        <v>63830</v>
      </c>
      <c r="B1704" s="5" t="s">
        <v>72</v>
      </c>
      <c r="C1704" s="5">
        <v>5.15</v>
      </c>
      <c r="D1704" s="5">
        <v>2.2159</v>
      </c>
      <c r="E1704" s="5">
        <v>32.972799999999999</v>
      </c>
      <c r="F1704" s="5">
        <v>2.71</v>
      </c>
      <c r="G1704" s="5">
        <v>3.6762999999999999</v>
      </c>
      <c r="H1704" s="5">
        <v>0.63080000000000003</v>
      </c>
      <c r="I1704" s="7">
        <v>1.7294</v>
      </c>
      <c r="J1704" s="7">
        <v>0.66788732068888701</v>
      </c>
      <c r="K1704" s="7">
        <v>0.56972815533980603</v>
      </c>
      <c r="L1704" s="7">
        <v>5.7730313824411503E-2</v>
      </c>
      <c r="M1704" s="7">
        <v>1.45674800508847</v>
      </c>
      <c r="N1704" s="7">
        <v>1.06956169769862</v>
      </c>
      <c r="O1704" s="7">
        <v>1.3835E-2</v>
      </c>
      <c r="P1704" s="7">
        <v>0.79998843529547803</v>
      </c>
      <c r="Q1704" s="7">
        <v>5.1675999999999996E-3</v>
      </c>
      <c r="R1704" s="7">
        <v>0.29880883543425502</v>
      </c>
      <c r="S1704" s="7">
        <v>7.4954000000000002E-3</v>
      </c>
      <c r="T1704" s="7">
        <v>0.43341043136347901</v>
      </c>
      <c r="U1704" s="7">
        <v>2.2418E-2</v>
      </c>
      <c r="V1704" s="7">
        <v>1.2962877298485</v>
      </c>
      <c r="W1704" s="7">
        <v>1.5491000000000001E-3</v>
      </c>
      <c r="X1704" s="7">
        <v>8.9574418873597794E-2</v>
      </c>
      <c r="Y1704" s="7">
        <v>0</v>
      </c>
      <c r="Z1704" s="7">
        <v>0</v>
      </c>
      <c r="AA1704" s="7">
        <v>1.6</v>
      </c>
      <c r="AB1704" s="5" t="s">
        <v>73</v>
      </c>
      <c r="AC1704" s="5" t="s">
        <v>65</v>
      </c>
      <c r="AD1704" s="5" t="s">
        <v>66</v>
      </c>
      <c r="AE1704" s="5" t="s">
        <v>67</v>
      </c>
      <c r="AF1704" s="5">
        <v>1</v>
      </c>
    </row>
    <row r="1705" spans="1:32" x14ac:dyDescent="0.2">
      <c r="A1705" s="5">
        <v>63830</v>
      </c>
      <c r="B1705" s="5" t="s">
        <v>72</v>
      </c>
      <c r="C1705" s="5">
        <v>5.15</v>
      </c>
      <c r="D1705" s="5">
        <v>2.2046000000000001</v>
      </c>
      <c r="E1705" s="5">
        <v>32.972799999999999</v>
      </c>
      <c r="F1705" s="5">
        <v>2.75</v>
      </c>
      <c r="G1705" s="5">
        <v>3.6575000000000002</v>
      </c>
      <c r="H1705" s="5">
        <v>0.62870000000000004</v>
      </c>
      <c r="I1705" s="7">
        <v>1.8118000000000001</v>
      </c>
      <c r="J1705" s="7">
        <v>0.66192261345543602</v>
      </c>
      <c r="K1705" s="7">
        <v>0.57192233009708704</v>
      </c>
      <c r="L1705" s="7">
        <v>6.0510487563410903E-2</v>
      </c>
      <c r="M1705" s="7">
        <v>1.42168009714096</v>
      </c>
      <c r="N1705" s="7">
        <v>1.0592228722817101</v>
      </c>
      <c r="O1705" s="7">
        <v>1.4494E-2</v>
      </c>
      <c r="P1705" s="7">
        <v>0.79997792250800304</v>
      </c>
      <c r="Q1705" s="7">
        <v>5.2304999999999999E-3</v>
      </c>
      <c r="R1705" s="7">
        <v>0.28869080472458297</v>
      </c>
      <c r="S1705" s="7">
        <v>7.6737000000000003E-3</v>
      </c>
      <c r="T1705" s="7">
        <v>0.42354012584170397</v>
      </c>
      <c r="U1705" s="7">
        <v>2.2949000000000001E-2</v>
      </c>
      <c r="V1705" s="7">
        <v>1.2666409095926701</v>
      </c>
      <c r="W1705" s="7">
        <v>1.5935999999999999E-3</v>
      </c>
      <c r="X1705" s="7">
        <v>8.7956728115686098E-2</v>
      </c>
      <c r="Y1705" s="7">
        <v>0</v>
      </c>
      <c r="Z1705" s="7">
        <v>0</v>
      </c>
      <c r="AA1705" s="7">
        <v>1.6</v>
      </c>
      <c r="AB1705" s="5" t="s">
        <v>73</v>
      </c>
      <c r="AC1705" s="5" t="s">
        <v>65</v>
      </c>
      <c r="AD1705" s="5" t="s">
        <v>66</v>
      </c>
      <c r="AE1705" s="5" t="s">
        <v>67</v>
      </c>
      <c r="AF1705" s="5">
        <v>1</v>
      </c>
    </row>
    <row r="1706" spans="1:32" x14ac:dyDescent="0.2">
      <c r="A1706" s="5">
        <v>63830</v>
      </c>
      <c r="B1706" s="5" t="s">
        <v>72</v>
      </c>
      <c r="C1706" s="5">
        <v>5.15</v>
      </c>
      <c r="D1706" s="5">
        <v>2.1932999999999998</v>
      </c>
      <c r="E1706" s="5">
        <v>32.972799999999999</v>
      </c>
      <c r="F1706" s="5">
        <v>2.79</v>
      </c>
      <c r="G1706" s="5">
        <v>3.6387</v>
      </c>
      <c r="H1706" s="5">
        <v>0.62649999999999995</v>
      </c>
      <c r="I1706" s="7">
        <v>1.9009</v>
      </c>
      <c r="J1706" s="7">
        <v>0.656003498396869</v>
      </c>
      <c r="K1706" s="7">
        <v>0.57411650485436905</v>
      </c>
      <c r="L1706" s="7">
        <v>6.3514328511728599E-2</v>
      </c>
      <c r="M1706" s="7">
        <v>1.3857646378031501</v>
      </c>
      <c r="N1706" s="7">
        <v>1.04755642064285</v>
      </c>
      <c r="O1706" s="7">
        <v>1.5207E-2</v>
      </c>
      <c r="P1706" s="7">
        <v>0.79998947866799897</v>
      </c>
      <c r="Q1706" s="7">
        <v>5.2608000000000004E-3</v>
      </c>
      <c r="R1706" s="7">
        <v>0.27675311694460503</v>
      </c>
      <c r="S1706" s="7">
        <v>7.8472999999999998E-3</v>
      </c>
      <c r="T1706" s="7">
        <v>0.41282024304276899</v>
      </c>
      <c r="U1706" s="7">
        <v>2.3467999999999999E-2</v>
      </c>
      <c r="V1706" s="7">
        <v>1.23457309695407</v>
      </c>
      <c r="W1706" s="7">
        <v>1.6305E-3</v>
      </c>
      <c r="X1706" s="7">
        <v>8.5775159135146495E-2</v>
      </c>
      <c r="Y1706" s="7">
        <v>0</v>
      </c>
      <c r="Z1706" s="7">
        <v>0</v>
      </c>
      <c r="AA1706" s="7">
        <v>1.6</v>
      </c>
      <c r="AB1706" s="5" t="s">
        <v>73</v>
      </c>
      <c r="AC1706" s="5" t="s">
        <v>65</v>
      </c>
      <c r="AD1706" s="5" t="s">
        <v>66</v>
      </c>
      <c r="AE1706" s="5" t="s">
        <v>67</v>
      </c>
      <c r="AF1706" s="5">
        <v>1</v>
      </c>
    </row>
    <row r="1707" spans="1:32" x14ac:dyDescent="0.2">
      <c r="A1707" s="5">
        <v>63830</v>
      </c>
      <c r="B1707" s="5" t="s">
        <v>72</v>
      </c>
      <c r="C1707" s="5">
        <v>5.15</v>
      </c>
      <c r="D1707" s="5">
        <v>2.1819999999999999</v>
      </c>
      <c r="E1707" s="5">
        <v>32.972799999999999</v>
      </c>
      <c r="F1707" s="5">
        <v>2.83</v>
      </c>
      <c r="G1707" s="5">
        <v>3.62</v>
      </c>
      <c r="H1707" s="5">
        <v>0.62439999999999996</v>
      </c>
      <c r="I1707" s="7">
        <v>1.9654</v>
      </c>
      <c r="J1707" s="7">
        <v>0.650147414640314</v>
      </c>
      <c r="K1707" s="7">
        <v>0.57631067961165106</v>
      </c>
      <c r="L1707" s="7">
        <v>6.5699006126856502E-2</v>
      </c>
      <c r="M1707" s="7">
        <v>1.36715172483973</v>
      </c>
      <c r="N1707" s="7">
        <v>1.03576880024423</v>
      </c>
      <c r="O1707" s="7">
        <v>1.5723000000000001E-2</v>
      </c>
      <c r="P1707" s="7">
        <v>0.79998982395441098</v>
      </c>
      <c r="Q1707" s="7">
        <v>5.1907999999999998E-3</v>
      </c>
      <c r="R1707" s="7">
        <v>0.26410908720871101</v>
      </c>
      <c r="S1707" s="7">
        <v>7.8972000000000001E-3</v>
      </c>
      <c r="T1707" s="7">
        <v>0.40181133611478598</v>
      </c>
      <c r="U1707" s="7">
        <v>2.3633999999999999E-2</v>
      </c>
      <c r="V1707" s="7">
        <v>1.2025033072148199</v>
      </c>
      <c r="W1707" s="7">
        <v>1.6473E-3</v>
      </c>
      <c r="X1707" s="7">
        <v>8.3814999491197695E-2</v>
      </c>
      <c r="Y1707" s="7">
        <v>0</v>
      </c>
      <c r="Z1707" s="7">
        <v>0</v>
      </c>
      <c r="AA1707" s="7">
        <v>1.6</v>
      </c>
      <c r="AB1707" s="5" t="s">
        <v>73</v>
      </c>
      <c r="AC1707" s="5" t="s">
        <v>65</v>
      </c>
      <c r="AD1707" s="5" t="s">
        <v>66</v>
      </c>
      <c r="AE1707" s="5" t="s">
        <v>67</v>
      </c>
      <c r="AF1707" s="5">
        <v>1</v>
      </c>
    </row>
    <row r="1708" spans="1:32" x14ac:dyDescent="0.2">
      <c r="A1708" s="5">
        <v>63830</v>
      </c>
      <c r="B1708" s="5" t="s">
        <v>72</v>
      </c>
      <c r="C1708" s="5">
        <v>5.15</v>
      </c>
      <c r="D1708" s="5">
        <v>2.1707000000000001</v>
      </c>
      <c r="E1708" s="5">
        <v>32.972799999999999</v>
      </c>
      <c r="F1708" s="5">
        <v>2.87</v>
      </c>
      <c r="G1708" s="5">
        <v>3.6012</v>
      </c>
      <c r="H1708" s="5">
        <v>0.62229999999999996</v>
      </c>
      <c r="I1708" s="7">
        <v>2.0409000000000002</v>
      </c>
      <c r="J1708" s="7">
        <v>0.64431786147445103</v>
      </c>
      <c r="K1708" s="7">
        <v>0.57850485436893195</v>
      </c>
      <c r="L1708" s="7">
        <v>6.8246707912828997E-2</v>
      </c>
      <c r="M1708" s="7">
        <v>1.3381351364594101</v>
      </c>
      <c r="N1708" s="7">
        <v>1.0213631241119101</v>
      </c>
      <c r="O1708" s="7">
        <v>1.6327000000000001E-2</v>
      </c>
      <c r="P1708" s="7">
        <v>0.79999020040178404</v>
      </c>
      <c r="Q1708" s="7">
        <v>5.0705999999999998E-3</v>
      </c>
      <c r="R1708" s="7">
        <v>0.24844921358224301</v>
      </c>
      <c r="S1708" s="7">
        <v>7.9073000000000008E-3</v>
      </c>
      <c r="T1708" s="7">
        <v>0.38744181488558999</v>
      </c>
      <c r="U1708" s="7">
        <v>2.368E-2</v>
      </c>
      <c r="V1708" s="7">
        <v>1.16027242883042</v>
      </c>
      <c r="W1708" s="7">
        <v>1.6616000000000001E-3</v>
      </c>
      <c r="X1708" s="7">
        <v>8.1415061982458695E-2</v>
      </c>
      <c r="Y1708" s="7">
        <v>0</v>
      </c>
      <c r="Z1708" s="7">
        <v>0</v>
      </c>
      <c r="AA1708" s="7">
        <v>1.6</v>
      </c>
      <c r="AB1708" s="5" t="s">
        <v>73</v>
      </c>
      <c r="AC1708" s="5" t="s">
        <v>65</v>
      </c>
      <c r="AD1708" s="5" t="s">
        <v>66</v>
      </c>
      <c r="AE1708" s="5" t="s">
        <v>67</v>
      </c>
      <c r="AF1708" s="5">
        <v>1</v>
      </c>
    </row>
    <row r="1709" spans="1:32" x14ac:dyDescent="0.2">
      <c r="A1709" s="5">
        <v>63830</v>
      </c>
      <c r="B1709" s="5" t="s">
        <v>72</v>
      </c>
      <c r="C1709" s="5">
        <v>5.15</v>
      </c>
      <c r="D1709" s="5">
        <v>2.1594000000000002</v>
      </c>
      <c r="E1709" s="5">
        <v>32.972799999999999</v>
      </c>
      <c r="F1709" s="5">
        <v>2.91</v>
      </c>
      <c r="G1709" s="5">
        <v>3.5823999999999998</v>
      </c>
      <c r="H1709" s="5">
        <v>0.62009999999999998</v>
      </c>
      <c r="I1709" s="7">
        <v>2.0720000000000001</v>
      </c>
      <c r="J1709" s="7">
        <v>0.63853236231164701</v>
      </c>
      <c r="K1709" s="7">
        <v>0.58069902912621396</v>
      </c>
      <c r="L1709" s="7">
        <v>6.9307736710479198E-2</v>
      </c>
      <c r="M1709" s="7">
        <v>1.3252895752895799</v>
      </c>
      <c r="N1709" s="7">
        <v>1.00743243243243</v>
      </c>
      <c r="O1709" s="7">
        <v>1.6576E-2</v>
      </c>
      <c r="P1709" s="7">
        <v>0.8</v>
      </c>
      <c r="Q1709" s="7">
        <v>4.8104999999999997E-3</v>
      </c>
      <c r="R1709" s="7">
        <v>0.23216698841698799</v>
      </c>
      <c r="S1709" s="7">
        <v>7.7540999999999999E-3</v>
      </c>
      <c r="T1709" s="7">
        <v>0.37423262548262498</v>
      </c>
      <c r="U1709" s="7">
        <v>2.3227999999999999E-2</v>
      </c>
      <c r="V1709" s="7">
        <v>1.12104247104247</v>
      </c>
      <c r="W1709" s="7">
        <v>1.6199000000000001E-3</v>
      </c>
      <c r="X1709" s="7">
        <v>7.8180501930501897E-2</v>
      </c>
      <c r="Y1709" s="7">
        <v>0</v>
      </c>
      <c r="Z1709" s="7">
        <v>0</v>
      </c>
      <c r="AA1709" s="7">
        <v>1.6</v>
      </c>
      <c r="AB1709" s="5" t="s">
        <v>73</v>
      </c>
      <c r="AC1709" s="5" t="s">
        <v>65</v>
      </c>
      <c r="AD1709" s="5" t="s">
        <v>66</v>
      </c>
      <c r="AE1709" s="5" t="s">
        <v>67</v>
      </c>
      <c r="AF1709" s="5">
        <v>1</v>
      </c>
    </row>
    <row r="1710" spans="1:32" x14ac:dyDescent="0.2">
      <c r="A1710" s="5">
        <v>63830</v>
      </c>
      <c r="B1710" s="5" t="s">
        <v>72</v>
      </c>
      <c r="C1710" s="5">
        <v>5.15</v>
      </c>
      <c r="D1710" s="5">
        <v>2.1480000000000001</v>
      </c>
      <c r="E1710" s="5">
        <v>32.972799999999999</v>
      </c>
      <c r="F1710" s="5">
        <v>2.95</v>
      </c>
      <c r="G1710" s="5">
        <v>3.5636999999999999</v>
      </c>
      <c r="H1710" s="5">
        <v>0.61799999999999999</v>
      </c>
      <c r="I1710" s="7">
        <v>2.1126</v>
      </c>
      <c r="J1710" s="7">
        <v>0.63278709715910797</v>
      </c>
      <c r="K1710" s="7">
        <v>0.58291262135922295</v>
      </c>
      <c r="L1710" s="7">
        <v>7.0694406588638098E-2</v>
      </c>
      <c r="M1710" s="7">
        <v>1.31302660229102</v>
      </c>
      <c r="N1710" s="7">
        <v>0.99616586197103096</v>
      </c>
      <c r="O1710" s="7">
        <v>1.6900999999999999E-2</v>
      </c>
      <c r="P1710" s="7">
        <v>0.80000946700747899</v>
      </c>
      <c r="Q1710" s="7">
        <v>4.6148999999999999E-3</v>
      </c>
      <c r="R1710" s="7">
        <v>0.21844646407270699</v>
      </c>
      <c r="S1710" s="7">
        <v>7.6734999999999998E-3</v>
      </c>
      <c r="T1710" s="7">
        <v>0.36322540944807302</v>
      </c>
      <c r="U1710" s="7">
        <v>2.2977000000000001E-2</v>
      </c>
      <c r="V1710" s="7">
        <v>1.0876171542175499</v>
      </c>
      <c r="W1710" s="7">
        <v>1.5876E-3</v>
      </c>
      <c r="X1710" s="7">
        <v>7.5149105367793206E-2</v>
      </c>
      <c r="Y1710" s="7">
        <v>0</v>
      </c>
      <c r="Z1710" s="7">
        <v>0</v>
      </c>
      <c r="AA1710" s="7">
        <v>1.6</v>
      </c>
      <c r="AB1710" s="5" t="s">
        <v>73</v>
      </c>
      <c r="AC1710" s="5" t="s">
        <v>65</v>
      </c>
      <c r="AD1710" s="5" t="s">
        <v>66</v>
      </c>
      <c r="AE1710" s="5" t="s">
        <v>67</v>
      </c>
      <c r="AF1710" s="5">
        <v>1</v>
      </c>
    </row>
    <row r="1711" spans="1:32" x14ac:dyDescent="0.2">
      <c r="A1711" s="5">
        <v>63830</v>
      </c>
      <c r="B1711" s="5" t="s">
        <v>72</v>
      </c>
      <c r="C1711" s="5">
        <v>5.15</v>
      </c>
      <c r="D1711" s="5">
        <v>2.1366999999999998</v>
      </c>
      <c r="E1711" s="5">
        <v>32.972799999999999</v>
      </c>
      <c r="F1711" s="5">
        <v>2.99</v>
      </c>
      <c r="G1711" s="5">
        <v>3.5449000000000002</v>
      </c>
      <c r="H1711" s="5">
        <v>0.61580000000000001</v>
      </c>
      <c r="I1711" s="7">
        <v>2.1636000000000002</v>
      </c>
      <c r="J1711" s="7">
        <v>0.62708842256330999</v>
      </c>
      <c r="K1711" s="7">
        <v>0.58510679611650496</v>
      </c>
      <c r="L1711" s="7">
        <v>7.2416298574357801E-2</v>
      </c>
      <c r="M1711" s="7">
        <v>1.29663523756702</v>
      </c>
      <c r="N1711" s="7">
        <v>0.98770567572564205</v>
      </c>
      <c r="O1711" s="7">
        <v>1.7309000000000001E-2</v>
      </c>
      <c r="P1711" s="7">
        <v>0.800009243852838</v>
      </c>
      <c r="Q1711" s="7">
        <v>4.5030000000000001E-3</v>
      </c>
      <c r="R1711" s="7">
        <v>0.20812534664448101</v>
      </c>
      <c r="S1711" s="7">
        <v>7.6677999999999998E-3</v>
      </c>
      <c r="T1711" s="7">
        <v>0.35440007395082301</v>
      </c>
      <c r="U1711" s="7">
        <v>2.2950999999999999E-2</v>
      </c>
      <c r="V1711" s="7">
        <v>1.0607783324089499</v>
      </c>
      <c r="W1711" s="7">
        <v>1.5544000000000001E-3</v>
      </c>
      <c r="X1711" s="7">
        <v>7.1843224255869906E-2</v>
      </c>
      <c r="Y1711" s="7">
        <v>0</v>
      </c>
      <c r="Z1711" s="7">
        <v>0</v>
      </c>
      <c r="AA1711" s="7">
        <v>1.6</v>
      </c>
      <c r="AB1711" s="5" t="s">
        <v>73</v>
      </c>
      <c r="AC1711" s="5" t="s">
        <v>65</v>
      </c>
      <c r="AD1711" s="5" t="s">
        <v>66</v>
      </c>
      <c r="AE1711" s="5" t="s">
        <v>67</v>
      </c>
      <c r="AF1711" s="5">
        <v>1</v>
      </c>
    </row>
    <row r="1712" spans="1:32" x14ac:dyDescent="0.2">
      <c r="A1712" s="5">
        <v>63830</v>
      </c>
      <c r="B1712" s="5" t="s">
        <v>72</v>
      </c>
      <c r="C1712" s="5">
        <v>5.15</v>
      </c>
      <c r="D1712" s="5">
        <v>2.1254</v>
      </c>
      <c r="E1712" s="5">
        <v>32.972799999999999</v>
      </c>
      <c r="F1712" s="5">
        <v>3.03</v>
      </c>
      <c r="G1712" s="5">
        <v>3.5261</v>
      </c>
      <c r="H1712" s="5">
        <v>0.61360000000000003</v>
      </c>
      <c r="I1712" s="7">
        <v>2.2604000000000002</v>
      </c>
      <c r="J1712" s="7">
        <v>0.62143232881981103</v>
      </c>
      <c r="K1712" s="7">
        <v>0.58730097087378597</v>
      </c>
      <c r="L1712" s="7">
        <v>7.5668616467543096E-2</v>
      </c>
      <c r="M1712" s="7">
        <v>1.2607060697221699</v>
      </c>
      <c r="N1712" s="7">
        <v>0.98208281720049495</v>
      </c>
      <c r="O1712" s="7">
        <v>1.8082999999999998E-2</v>
      </c>
      <c r="P1712" s="7">
        <v>0.79999115200849402</v>
      </c>
      <c r="Q1712" s="7">
        <v>4.5388E-3</v>
      </c>
      <c r="R1712" s="7">
        <v>0.20079631923553401</v>
      </c>
      <c r="S1712" s="7">
        <v>7.8896999999999995E-3</v>
      </c>
      <c r="T1712" s="7">
        <v>0.34903999292160698</v>
      </c>
      <c r="U1712" s="7">
        <v>2.3594E-2</v>
      </c>
      <c r="V1712" s="7">
        <v>1.0437975579543399</v>
      </c>
      <c r="W1712" s="7">
        <v>1.5433999999999999E-3</v>
      </c>
      <c r="X1712" s="7">
        <v>6.8279950451247504E-2</v>
      </c>
      <c r="Y1712" s="7">
        <v>0</v>
      </c>
      <c r="Z1712" s="7">
        <v>0</v>
      </c>
      <c r="AA1712" s="7">
        <v>1.6</v>
      </c>
      <c r="AB1712" s="5" t="s">
        <v>73</v>
      </c>
      <c r="AC1712" s="5" t="s">
        <v>65</v>
      </c>
      <c r="AD1712" s="5" t="s">
        <v>66</v>
      </c>
      <c r="AE1712" s="5" t="s">
        <v>67</v>
      </c>
      <c r="AF1712" s="5">
        <v>1</v>
      </c>
    </row>
    <row r="1713" spans="1:32" x14ac:dyDescent="0.2">
      <c r="A1713" s="5">
        <v>63830</v>
      </c>
      <c r="B1713" s="5" t="s">
        <v>72</v>
      </c>
      <c r="C1713" s="5">
        <v>5.15</v>
      </c>
      <c r="D1713" s="5">
        <v>2.1141000000000001</v>
      </c>
      <c r="E1713" s="5">
        <v>32.972799999999999</v>
      </c>
      <c r="F1713" s="5">
        <v>3.07</v>
      </c>
      <c r="G1713" s="5">
        <v>3.5074000000000001</v>
      </c>
      <c r="H1713" s="5">
        <v>0.61140000000000005</v>
      </c>
      <c r="I1713" s="7">
        <v>2.3327</v>
      </c>
      <c r="J1713" s="7">
        <v>0.615835898643181</v>
      </c>
      <c r="K1713" s="7">
        <v>0.58949514563106797</v>
      </c>
      <c r="L1713" s="7">
        <v>7.8102350379434193E-2</v>
      </c>
      <c r="M1713" s="7">
        <v>1.2401937668795799</v>
      </c>
      <c r="N1713" s="7">
        <v>0.97792257898572499</v>
      </c>
      <c r="O1713" s="7">
        <v>1.8661000000000001E-2</v>
      </c>
      <c r="P1713" s="7">
        <v>0.79997427873279903</v>
      </c>
      <c r="Q1713" s="7">
        <v>4.5621000000000004E-3</v>
      </c>
      <c r="R1713" s="7">
        <v>0.19557165516354399</v>
      </c>
      <c r="S1713" s="7">
        <v>8.0357999999999992E-3</v>
      </c>
      <c r="T1713" s="7">
        <v>0.344484931624298</v>
      </c>
      <c r="U1713" s="7">
        <v>2.4041E-2</v>
      </c>
      <c r="V1713" s="7">
        <v>1.03060830796931</v>
      </c>
      <c r="W1713" s="7">
        <v>1.5245E-3</v>
      </c>
      <c r="X1713" s="7">
        <v>6.5353453080121707E-2</v>
      </c>
      <c r="Y1713" s="7">
        <v>0</v>
      </c>
      <c r="Z1713" s="7">
        <v>0</v>
      </c>
      <c r="AA1713" s="7">
        <v>1.6</v>
      </c>
      <c r="AB1713" s="5" t="s">
        <v>73</v>
      </c>
      <c r="AC1713" s="5" t="s">
        <v>65</v>
      </c>
      <c r="AD1713" s="5" t="s">
        <v>66</v>
      </c>
      <c r="AE1713" s="5" t="s">
        <v>67</v>
      </c>
      <c r="AF1713" s="5">
        <v>1</v>
      </c>
    </row>
    <row r="1714" spans="1:32" x14ac:dyDescent="0.2">
      <c r="A1714" s="5">
        <v>63830</v>
      </c>
      <c r="B1714" s="5" t="s">
        <v>72</v>
      </c>
      <c r="C1714" s="5">
        <v>5.15</v>
      </c>
      <c r="D1714" s="5">
        <v>2.1027999999999998</v>
      </c>
      <c r="E1714" s="5">
        <v>32.972799999999999</v>
      </c>
      <c r="F1714" s="5">
        <v>3.11</v>
      </c>
      <c r="G1714" s="5">
        <v>3.4885999999999999</v>
      </c>
      <c r="H1714" s="5">
        <v>0.60919999999999996</v>
      </c>
      <c r="I1714" s="7">
        <v>2.4077999999999999</v>
      </c>
      <c r="J1714" s="7">
        <v>0.61026348212431503</v>
      </c>
      <c r="K1714" s="7">
        <v>0.59168932038834998</v>
      </c>
      <c r="L1714" s="7">
        <v>8.0622404338703102E-2</v>
      </c>
      <c r="M1714" s="7">
        <v>1.21978569648642</v>
      </c>
      <c r="N1714" s="7">
        <v>0.97287980729296397</v>
      </c>
      <c r="O1714" s="7">
        <v>1.9262000000000001E-2</v>
      </c>
      <c r="P1714" s="7">
        <v>0.79998338732452901</v>
      </c>
      <c r="Q1714" s="7">
        <v>4.5380000000000004E-3</v>
      </c>
      <c r="R1714" s="7">
        <v>0.188470803222859</v>
      </c>
      <c r="S1714" s="7">
        <v>8.1817000000000001E-3</v>
      </c>
      <c r="T1714" s="7">
        <v>0.33979981726057001</v>
      </c>
      <c r="U1714" s="7">
        <v>2.4468E-2</v>
      </c>
      <c r="V1714" s="7">
        <v>1.0161973585846</v>
      </c>
      <c r="W1714" s="7">
        <v>1.4854E-3</v>
      </c>
      <c r="X1714" s="7">
        <v>6.1691170362986998E-2</v>
      </c>
      <c r="Y1714" s="7">
        <v>0</v>
      </c>
      <c r="Z1714" s="7">
        <v>0</v>
      </c>
      <c r="AA1714" s="7">
        <v>1.6</v>
      </c>
      <c r="AB1714" s="5" t="s">
        <v>73</v>
      </c>
      <c r="AC1714" s="5" t="s">
        <v>65</v>
      </c>
      <c r="AD1714" s="5" t="s">
        <v>66</v>
      </c>
      <c r="AE1714" s="5" t="s">
        <v>67</v>
      </c>
      <c r="AF1714" s="5">
        <v>1</v>
      </c>
    </row>
    <row r="1715" spans="1:32" x14ac:dyDescent="0.2">
      <c r="A1715" s="5">
        <v>63830</v>
      </c>
      <c r="B1715" s="5" t="s">
        <v>72</v>
      </c>
      <c r="C1715" s="5">
        <v>5.15</v>
      </c>
      <c r="D1715" s="5">
        <v>2.0914999999999999</v>
      </c>
      <c r="E1715" s="5">
        <v>32.972799999999999</v>
      </c>
      <c r="F1715" s="5">
        <v>3.15</v>
      </c>
      <c r="G1715" s="5">
        <v>3.4698000000000002</v>
      </c>
      <c r="H1715" s="5">
        <v>0.60699999999999998</v>
      </c>
      <c r="I1715" s="7">
        <v>2.4279000000000002</v>
      </c>
      <c r="J1715" s="7">
        <v>0.60473224154572203</v>
      </c>
      <c r="K1715" s="7">
        <v>0.59388349514563099</v>
      </c>
      <c r="L1715" s="7">
        <v>8.1297187268099397E-2</v>
      </c>
      <c r="M1715" s="7">
        <v>1.2145063635240301</v>
      </c>
      <c r="N1715" s="7">
        <v>0.96919148235100305</v>
      </c>
      <c r="O1715" s="7">
        <v>1.9422999999999999E-2</v>
      </c>
      <c r="P1715" s="7">
        <v>0.79999176242843595</v>
      </c>
      <c r="Q1715" s="7">
        <v>4.4853999999999996E-3</v>
      </c>
      <c r="R1715" s="7">
        <v>0.18474401746365199</v>
      </c>
      <c r="S1715" s="7">
        <v>8.1180999999999996E-3</v>
      </c>
      <c r="T1715" s="7">
        <v>0.33436714856460298</v>
      </c>
      <c r="U1715" s="7">
        <v>2.4298E-2</v>
      </c>
      <c r="V1715" s="7">
        <v>1.0007825692985699</v>
      </c>
      <c r="W1715" s="7">
        <v>1.4226E-3</v>
      </c>
      <c r="X1715" s="7">
        <v>5.8593846534041802E-2</v>
      </c>
      <c r="Y1715" s="7">
        <v>0</v>
      </c>
      <c r="Z1715" s="7">
        <v>0</v>
      </c>
      <c r="AA1715" s="7">
        <v>1.6</v>
      </c>
      <c r="AB1715" s="5" t="s">
        <v>73</v>
      </c>
      <c r="AC1715" s="5" t="s">
        <v>65</v>
      </c>
      <c r="AD1715" s="5" t="s">
        <v>66</v>
      </c>
      <c r="AE1715" s="5" t="s">
        <v>67</v>
      </c>
      <c r="AF1715" s="5">
        <v>1</v>
      </c>
    </row>
    <row r="1716" spans="1:32" x14ac:dyDescent="0.2">
      <c r="A1716" s="5">
        <v>63830</v>
      </c>
      <c r="B1716" s="5" t="s">
        <v>72</v>
      </c>
      <c r="C1716" s="5">
        <v>5.15</v>
      </c>
      <c r="D1716" s="5">
        <v>2.0802</v>
      </c>
      <c r="E1716" s="5">
        <v>32.972799999999999</v>
      </c>
      <c r="F1716" s="5">
        <v>3.19</v>
      </c>
      <c r="G1716" s="5">
        <v>3.4510000000000001</v>
      </c>
      <c r="H1716" s="5">
        <v>0.6048</v>
      </c>
      <c r="I1716" s="7">
        <v>2.4695999999999998</v>
      </c>
      <c r="J1716" s="7">
        <v>0.59924172219883098</v>
      </c>
      <c r="K1716" s="7">
        <v>0.596077669902913</v>
      </c>
      <c r="L1716" s="7">
        <v>8.2691313728660107E-2</v>
      </c>
      <c r="M1716" s="7">
        <v>1.22760770975057</v>
      </c>
      <c r="N1716" s="7">
        <v>0.96497408487204395</v>
      </c>
      <c r="O1716" s="7">
        <v>1.9757E-2</v>
      </c>
      <c r="P1716" s="7">
        <v>0.800008098477486</v>
      </c>
      <c r="Q1716" s="7">
        <v>4.4301999999999996E-3</v>
      </c>
      <c r="R1716" s="7">
        <v>0.179389374797538</v>
      </c>
      <c r="S1716" s="7">
        <v>8.1273000000000005E-3</v>
      </c>
      <c r="T1716" s="7">
        <v>0.32909378036929099</v>
      </c>
      <c r="U1716" s="7">
        <v>2.4323999999999998E-2</v>
      </c>
      <c r="V1716" s="7">
        <v>0.98493683187560699</v>
      </c>
      <c r="W1716" s="7">
        <v>1.3760000000000001E-3</v>
      </c>
      <c r="X1716" s="7">
        <v>5.5717525105280198E-2</v>
      </c>
      <c r="Y1716" s="7">
        <v>0</v>
      </c>
      <c r="Z1716" s="7">
        <v>0</v>
      </c>
      <c r="AA1716" s="7">
        <v>1.6</v>
      </c>
      <c r="AB1716" s="5" t="s">
        <v>73</v>
      </c>
      <c r="AC1716" s="5" t="s">
        <v>65</v>
      </c>
      <c r="AD1716" s="5" t="s">
        <v>66</v>
      </c>
      <c r="AE1716" s="5" t="s">
        <v>67</v>
      </c>
      <c r="AF1716" s="5">
        <v>1</v>
      </c>
    </row>
    <row r="1717" spans="1:32" x14ac:dyDescent="0.2">
      <c r="A1717" s="5">
        <v>63830</v>
      </c>
      <c r="B1717" s="5" t="s">
        <v>72</v>
      </c>
      <c r="C1717" s="5">
        <v>5.15</v>
      </c>
      <c r="D1717" s="5">
        <v>2.0688</v>
      </c>
      <c r="E1717" s="5">
        <v>32.972799999999999</v>
      </c>
      <c r="F1717" s="5">
        <v>3.23</v>
      </c>
      <c r="G1717" s="5">
        <v>3.4323000000000001</v>
      </c>
      <c r="H1717" s="5">
        <v>0.60250000000000004</v>
      </c>
      <c r="I1717" s="7">
        <v>2.5326</v>
      </c>
      <c r="J1717" s="7">
        <v>0.59378950465675695</v>
      </c>
      <c r="K1717" s="7">
        <v>0.59829126213592199</v>
      </c>
      <c r="L1717" s="7">
        <v>8.4807201203951799E-2</v>
      </c>
      <c r="M1717" s="7">
        <v>1.2112058753849799</v>
      </c>
      <c r="N1717" s="7">
        <v>0.96229171602305896</v>
      </c>
      <c r="O1717" s="7">
        <v>2.0261000000000001E-2</v>
      </c>
      <c r="P1717" s="7">
        <v>0.80000789702282304</v>
      </c>
      <c r="Q1717" s="7">
        <v>4.4435999999999998E-3</v>
      </c>
      <c r="R1717" s="7">
        <v>0.175456053067993</v>
      </c>
      <c r="S1717" s="7">
        <v>8.2696000000000002E-3</v>
      </c>
      <c r="T1717" s="7">
        <v>0.326526099660428</v>
      </c>
      <c r="U1717" s="7">
        <v>2.4736000000000001E-2</v>
      </c>
      <c r="V1717" s="7">
        <v>0.97670378267393199</v>
      </c>
      <c r="W1717" s="7">
        <v>1.3328000000000001E-3</v>
      </c>
      <c r="X1717" s="7">
        <v>5.2625760088446702E-2</v>
      </c>
      <c r="Y1717" s="7">
        <v>0</v>
      </c>
      <c r="Z1717" s="7">
        <v>0</v>
      </c>
      <c r="AA1717" s="7">
        <v>1.6</v>
      </c>
      <c r="AB1717" s="5" t="s">
        <v>73</v>
      </c>
      <c r="AC1717" s="5" t="s">
        <v>65</v>
      </c>
      <c r="AD1717" s="5" t="s">
        <v>66</v>
      </c>
      <c r="AE1717" s="5" t="s">
        <v>67</v>
      </c>
      <c r="AF1717" s="5">
        <v>1</v>
      </c>
    </row>
    <row r="1718" spans="1:32" x14ac:dyDescent="0.2">
      <c r="A1718" s="5">
        <v>63830</v>
      </c>
      <c r="B1718" s="5" t="s">
        <v>72</v>
      </c>
      <c r="C1718" s="5">
        <v>5.15</v>
      </c>
      <c r="D1718" s="5">
        <v>2.0575000000000001</v>
      </c>
      <c r="E1718" s="5">
        <v>32.972799999999999</v>
      </c>
      <c r="F1718" s="5">
        <v>3.27</v>
      </c>
      <c r="G1718" s="5">
        <v>3.4135</v>
      </c>
      <c r="H1718" s="5">
        <v>0.60029999999999994</v>
      </c>
      <c r="I1718" s="7">
        <v>2.5489000000000002</v>
      </c>
      <c r="J1718" s="7">
        <v>0.58837927236435905</v>
      </c>
      <c r="K1718" s="7">
        <v>0.60048543689320399</v>
      </c>
      <c r="L1718" s="7">
        <v>8.5342556001115899E-2</v>
      </c>
      <c r="M1718" s="7">
        <v>1.20373494448586</v>
      </c>
      <c r="N1718" s="7">
        <v>0.96041429636313702</v>
      </c>
      <c r="O1718" s="7">
        <v>2.0390999999999999E-2</v>
      </c>
      <c r="P1718" s="7">
        <v>0.79999215347797104</v>
      </c>
      <c r="Q1718" s="7">
        <v>4.4140000000000004E-3</v>
      </c>
      <c r="R1718" s="7">
        <v>0.173172741182471</v>
      </c>
      <c r="S1718" s="7">
        <v>8.2649999999999998E-3</v>
      </c>
      <c r="T1718" s="7">
        <v>0.32425752285299497</v>
      </c>
      <c r="U1718" s="7">
        <v>2.4722999999999998E-2</v>
      </c>
      <c r="V1718" s="7">
        <v>0.96994782062850604</v>
      </c>
      <c r="W1718" s="7">
        <v>1.2641E-3</v>
      </c>
      <c r="X1718" s="7">
        <v>4.9593942484993499E-2</v>
      </c>
      <c r="Y1718" s="7">
        <v>0</v>
      </c>
      <c r="Z1718" s="7">
        <v>0</v>
      </c>
      <c r="AA1718" s="7">
        <v>1.6</v>
      </c>
      <c r="AB1718" s="5" t="s">
        <v>73</v>
      </c>
      <c r="AC1718" s="5" t="s">
        <v>65</v>
      </c>
      <c r="AD1718" s="5" t="s">
        <v>66</v>
      </c>
      <c r="AE1718" s="5" t="s">
        <v>67</v>
      </c>
      <c r="AF1718" s="5">
        <v>1</v>
      </c>
    </row>
    <row r="1719" spans="1:32" x14ac:dyDescent="0.2">
      <c r="A1719" s="5">
        <v>63830</v>
      </c>
      <c r="B1719" s="5" t="s">
        <v>72</v>
      </c>
      <c r="C1719" s="5">
        <v>5.15</v>
      </c>
      <c r="D1719" s="5">
        <v>2.0461999999999998</v>
      </c>
      <c r="E1719" s="5">
        <v>32.972799999999999</v>
      </c>
      <c r="F1719" s="5">
        <v>3.31</v>
      </c>
      <c r="G1719" s="5">
        <v>3.3946999999999998</v>
      </c>
      <c r="H1719" s="5">
        <v>0.59799999999999998</v>
      </c>
      <c r="I1719" s="7">
        <v>2.7439</v>
      </c>
      <c r="J1719" s="7">
        <v>0.58300843412112902</v>
      </c>
      <c r="K1719" s="7">
        <v>0.602679611650486</v>
      </c>
      <c r="L1719" s="7">
        <v>9.1855818934982694E-2</v>
      </c>
      <c r="M1719" s="7">
        <v>1.14220634862787</v>
      </c>
      <c r="N1719" s="7">
        <v>0.95856262983344898</v>
      </c>
      <c r="O1719" s="7">
        <v>2.1950999999999998E-2</v>
      </c>
      <c r="P1719" s="7">
        <v>0.79999271110463199</v>
      </c>
      <c r="Q1719" s="7">
        <v>4.6977E-3</v>
      </c>
      <c r="R1719" s="7">
        <v>0.17120521884908299</v>
      </c>
      <c r="S1719" s="7">
        <v>8.8255E-3</v>
      </c>
      <c r="T1719" s="7">
        <v>0.321640730347316</v>
      </c>
      <c r="U1719" s="7">
        <v>2.6395999999999999E-2</v>
      </c>
      <c r="V1719" s="7">
        <v>0.96198841065636498</v>
      </c>
      <c r="W1719" s="7">
        <v>1.2811000000000001E-3</v>
      </c>
      <c r="X1719" s="7">
        <v>4.6689019279128302E-2</v>
      </c>
      <c r="Y1719" s="7">
        <v>0</v>
      </c>
      <c r="Z1719" s="7">
        <v>0</v>
      </c>
      <c r="AA1719" s="7">
        <v>1.6</v>
      </c>
      <c r="AB1719" s="5" t="s">
        <v>73</v>
      </c>
      <c r="AC1719" s="5" t="s">
        <v>65</v>
      </c>
      <c r="AD1719" s="5" t="s">
        <v>66</v>
      </c>
      <c r="AE1719" s="5" t="s">
        <v>67</v>
      </c>
      <c r="AF1719" s="5">
        <v>1</v>
      </c>
    </row>
    <row r="1720" spans="1:32" x14ac:dyDescent="0.2">
      <c r="A1720" s="5">
        <v>63830</v>
      </c>
      <c r="B1720" s="5" t="s">
        <v>72</v>
      </c>
      <c r="C1720" s="5">
        <v>5.15</v>
      </c>
      <c r="D1720" s="5">
        <v>2.0348999999999999</v>
      </c>
      <c r="E1720" s="5">
        <v>32.972799999999999</v>
      </c>
      <c r="F1720" s="5">
        <v>3.35</v>
      </c>
      <c r="G1720" s="5">
        <v>3.3759999999999999</v>
      </c>
      <c r="H1720" s="5">
        <v>0.59570000000000001</v>
      </c>
      <c r="I1720" s="7">
        <v>2.7471999999999999</v>
      </c>
      <c r="J1720" s="7">
        <v>0.57769367300169805</v>
      </c>
      <c r="K1720" s="7">
        <v>0.60487378640776701</v>
      </c>
      <c r="L1720" s="7">
        <v>9.1951322703416702E-2</v>
      </c>
      <c r="M1720" s="7">
        <v>1.1348645894001199</v>
      </c>
      <c r="N1720" s="7">
        <v>0.95671956901572497</v>
      </c>
      <c r="O1720" s="7">
        <v>2.1978000000000001E-2</v>
      </c>
      <c r="P1720" s="7">
        <v>0.80001456027955797</v>
      </c>
      <c r="Q1720" s="7">
        <v>4.6753999999999997E-3</v>
      </c>
      <c r="R1720" s="7">
        <v>0.17018782760629</v>
      </c>
      <c r="S1720" s="7">
        <v>8.7271999999999992E-3</v>
      </c>
      <c r="T1720" s="7">
        <v>0.31767617938264398</v>
      </c>
      <c r="U1720" s="7">
        <v>2.6105E-2</v>
      </c>
      <c r="V1720" s="7">
        <v>0.95024024461269596</v>
      </c>
      <c r="W1720" s="7">
        <v>1.2063E-3</v>
      </c>
      <c r="X1720" s="7">
        <v>4.3910163075131001E-2</v>
      </c>
      <c r="Y1720" s="7">
        <v>0</v>
      </c>
      <c r="Z1720" s="7">
        <v>0</v>
      </c>
      <c r="AA1720" s="7">
        <v>1.6</v>
      </c>
      <c r="AB1720" s="5" t="s">
        <v>73</v>
      </c>
      <c r="AC1720" s="5" t="s">
        <v>65</v>
      </c>
      <c r="AD1720" s="5" t="s">
        <v>66</v>
      </c>
      <c r="AE1720" s="5" t="s">
        <v>67</v>
      </c>
      <c r="AF1720" s="5">
        <v>1</v>
      </c>
    </row>
    <row r="1721" spans="1:32" x14ac:dyDescent="0.2">
      <c r="A1721" s="5">
        <v>63830</v>
      </c>
      <c r="B1721" s="5" t="s">
        <v>72</v>
      </c>
      <c r="C1721" s="5">
        <v>5.15</v>
      </c>
      <c r="D1721" s="5">
        <v>2.0236000000000001</v>
      </c>
      <c r="E1721" s="5">
        <v>32.972799999999999</v>
      </c>
      <c r="F1721" s="5">
        <v>3.39</v>
      </c>
      <c r="G1721" s="5">
        <v>3.3572000000000002</v>
      </c>
      <c r="H1721" s="5">
        <v>0.59340000000000004</v>
      </c>
      <c r="I1721" s="7">
        <v>2.8673999999999999</v>
      </c>
      <c r="J1721" s="7">
        <v>0.57240028109198104</v>
      </c>
      <c r="K1721" s="7">
        <v>0.60706796116504902</v>
      </c>
      <c r="L1721" s="7">
        <v>9.5948670993214705E-2</v>
      </c>
      <c r="M1721" s="7">
        <v>1.1099253679291301</v>
      </c>
      <c r="N1721" s="7">
        <v>0.95511613308223497</v>
      </c>
      <c r="O1721" s="7">
        <v>2.2939999999999999E-2</v>
      </c>
      <c r="P1721" s="7">
        <v>0.80002789983957601</v>
      </c>
      <c r="Q1721" s="7">
        <v>4.8219999999999999E-3</v>
      </c>
      <c r="R1721" s="7">
        <v>0.16816628304387199</v>
      </c>
      <c r="S1721" s="7">
        <v>9.0457000000000003E-3</v>
      </c>
      <c r="T1721" s="7">
        <v>0.315466973564902</v>
      </c>
      <c r="U1721" s="7">
        <v>2.7067000000000001E-2</v>
      </c>
      <c r="V1721" s="7">
        <v>0.94395619725186597</v>
      </c>
      <c r="W1721" s="7">
        <v>1.1949E-3</v>
      </c>
      <c r="X1721" s="7">
        <v>4.1671897886587199E-2</v>
      </c>
      <c r="Y1721" s="7">
        <v>0</v>
      </c>
      <c r="Z1721" s="7">
        <v>0</v>
      </c>
      <c r="AA1721" s="7">
        <v>1.6</v>
      </c>
      <c r="AB1721" s="5" t="s">
        <v>73</v>
      </c>
      <c r="AC1721" s="5" t="s">
        <v>65</v>
      </c>
      <c r="AD1721" s="5" t="s">
        <v>66</v>
      </c>
      <c r="AE1721" s="5" t="s">
        <v>67</v>
      </c>
      <c r="AF1721" s="5">
        <v>1</v>
      </c>
    </row>
    <row r="1722" spans="1:32" x14ac:dyDescent="0.2">
      <c r="A1722" s="5">
        <v>63830</v>
      </c>
      <c r="B1722" s="5" t="s">
        <v>72</v>
      </c>
      <c r="C1722" s="5">
        <v>5.15</v>
      </c>
      <c r="D1722" s="5">
        <v>2.0123000000000002</v>
      </c>
      <c r="E1722" s="5">
        <v>32.972799999999999</v>
      </c>
      <c r="F1722" s="5">
        <v>3.43</v>
      </c>
      <c r="G1722" s="5">
        <v>3.3384</v>
      </c>
      <c r="H1722" s="5">
        <v>0.59109999999999996</v>
      </c>
      <c r="I1722" s="7">
        <v>2.81</v>
      </c>
      <c r="J1722" s="7">
        <v>0.56714501604498502</v>
      </c>
      <c r="K1722" s="7">
        <v>0.60926213592233003</v>
      </c>
      <c r="L1722" s="7">
        <v>9.3997963428297596E-2</v>
      </c>
      <c r="M1722" s="7">
        <v>1.1220996441281099</v>
      </c>
      <c r="N1722" s="7">
        <v>0.95370106761565798</v>
      </c>
      <c r="O1722" s="7">
        <v>2.248E-2</v>
      </c>
      <c r="P1722" s="7">
        <v>0.8</v>
      </c>
      <c r="Q1722" s="7">
        <v>4.6670000000000001E-3</v>
      </c>
      <c r="R1722" s="7">
        <v>0.16608540925266899</v>
      </c>
      <c r="S1722" s="7">
        <v>8.8275999999999997E-3</v>
      </c>
      <c r="T1722" s="7">
        <v>0.31414946619217099</v>
      </c>
      <c r="U1722" s="7">
        <v>2.6407E-2</v>
      </c>
      <c r="V1722" s="7">
        <v>0.93975088967971498</v>
      </c>
      <c r="W1722" s="7">
        <v>1.0905999999999999E-3</v>
      </c>
      <c r="X1722" s="7">
        <v>3.8811387900355897E-2</v>
      </c>
      <c r="Y1722" s="7">
        <v>0</v>
      </c>
      <c r="Z1722" s="7">
        <v>0</v>
      </c>
      <c r="AA1722" s="7">
        <v>1.6</v>
      </c>
      <c r="AB1722" s="5" t="s">
        <v>73</v>
      </c>
      <c r="AC1722" s="5" t="s">
        <v>65</v>
      </c>
      <c r="AD1722" s="5" t="s">
        <v>66</v>
      </c>
      <c r="AE1722" s="5" t="s">
        <v>67</v>
      </c>
      <c r="AF1722" s="5">
        <v>1</v>
      </c>
    </row>
    <row r="1723" spans="1:32" x14ac:dyDescent="0.2">
      <c r="A1723" s="5">
        <v>63830</v>
      </c>
      <c r="B1723" s="5" t="s">
        <v>72</v>
      </c>
      <c r="C1723" s="5">
        <v>5.15</v>
      </c>
      <c r="D1723" s="5">
        <v>2.0009999999999999</v>
      </c>
      <c r="E1723" s="5">
        <v>32.972799999999999</v>
      </c>
      <c r="F1723" s="5">
        <v>3.47</v>
      </c>
      <c r="G1723" s="5">
        <v>3.3197000000000001</v>
      </c>
      <c r="H1723" s="5">
        <v>0.58879999999999999</v>
      </c>
      <c r="I1723" s="7">
        <v>3.0063</v>
      </c>
      <c r="J1723" s="7">
        <v>0.56194439497833604</v>
      </c>
      <c r="K1723" s="7">
        <v>0.61145631067961204</v>
      </c>
      <c r="L1723" s="7">
        <v>0.10053324654758999</v>
      </c>
      <c r="M1723" s="7">
        <v>1.08352459834348</v>
      </c>
      <c r="N1723" s="7">
        <v>0.95386355320493599</v>
      </c>
      <c r="O1723" s="7">
        <v>2.4050999999999999E-2</v>
      </c>
      <c r="P1723" s="7">
        <v>0.80001995808801496</v>
      </c>
      <c r="Q1723" s="7">
        <v>5.0229999999999997E-3</v>
      </c>
      <c r="R1723" s="7">
        <v>0.167082460166983</v>
      </c>
      <c r="S1723" s="7">
        <v>9.4304999999999996E-3</v>
      </c>
      <c r="T1723" s="7">
        <v>0.31369124837840501</v>
      </c>
      <c r="U1723" s="7">
        <v>2.8202999999999999E-2</v>
      </c>
      <c r="V1723" s="7">
        <v>0.93812992715297905</v>
      </c>
      <c r="W1723" s="7">
        <v>1.0935000000000001E-3</v>
      </c>
      <c r="X1723" s="7">
        <v>3.6373615407643903E-2</v>
      </c>
      <c r="Y1723" s="7">
        <v>0</v>
      </c>
      <c r="Z1723" s="7">
        <v>0</v>
      </c>
      <c r="AA1723" s="7">
        <v>1.6</v>
      </c>
      <c r="AB1723" s="5" t="s">
        <v>73</v>
      </c>
      <c r="AC1723" s="5" t="s">
        <v>65</v>
      </c>
      <c r="AD1723" s="5" t="s">
        <v>66</v>
      </c>
      <c r="AE1723" s="5" t="s">
        <v>67</v>
      </c>
      <c r="AF1723" s="5">
        <v>1</v>
      </c>
    </row>
    <row r="1724" spans="1:32" x14ac:dyDescent="0.2">
      <c r="A1724" s="5">
        <v>63830</v>
      </c>
      <c r="B1724" s="5" t="s">
        <v>72</v>
      </c>
      <c r="C1724" s="5">
        <v>5.15</v>
      </c>
      <c r="D1724" s="5">
        <v>1.9896</v>
      </c>
      <c r="E1724" s="5">
        <v>32.972799999999999</v>
      </c>
      <c r="F1724" s="5">
        <v>3.51</v>
      </c>
      <c r="G1724" s="5">
        <v>3.3008999999999999</v>
      </c>
      <c r="H1724" s="5">
        <v>0.58640000000000003</v>
      </c>
      <c r="I1724" s="7">
        <v>3.1105</v>
      </c>
      <c r="J1724" s="7">
        <v>0.55674648076988997</v>
      </c>
      <c r="K1724" s="7">
        <v>0.61366990291262102</v>
      </c>
      <c r="L1724" s="7">
        <v>0.10398403648999099</v>
      </c>
      <c r="M1724" s="7">
        <v>1.06542356534319</v>
      </c>
      <c r="N1724" s="7">
        <v>0.95354444623051005</v>
      </c>
      <c r="O1724" s="7">
        <v>2.4884E-2</v>
      </c>
      <c r="P1724" s="7">
        <v>0.8</v>
      </c>
      <c r="Q1724" s="7">
        <v>5.1751000000000002E-3</v>
      </c>
      <c r="R1724" s="7">
        <v>0.166375180839093</v>
      </c>
      <c r="S1724" s="7">
        <v>9.7637000000000002E-3</v>
      </c>
      <c r="T1724" s="7">
        <v>0.31389487220704099</v>
      </c>
      <c r="U1724" s="7">
        <v>2.9191000000000002E-2</v>
      </c>
      <c r="V1724" s="7">
        <v>0.93846648448802406</v>
      </c>
      <c r="W1724" s="7">
        <v>1.0602999999999999E-3</v>
      </c>
      <c r="X1724" s="7">
        <v>3.4087767239993599E-2</v>
      </c>
      <c r="Y1724" s="7">
        <v>0</v>
      </c>
      <c r="Z1724" s="7">
        <v>0</v>
      </c>
      <c r="AA1724" s="7">
        <v>1.6</v>
      </c>
      <c r="AB1724" s="5" t="s">
        <v>73</v>
      </c>
      <c r="AC1724" s="5" t="s">
        <v>65</v>
      </c>
      <c r="AD1724" s="5" t="s">
        <v>66</v>
      </c>
      <c r="AE1724" s="5" t="s">
        <v>67</v>
      </c>
      <c r="AF1724" s="5">
        <v>1</v>
      </c>
    </row>
    <row r="1725" spans="1:32" x14ac:dyDescent="0.2">
      <c r="A1725" s="5">
        <v>63830</v>
      </c>
      <c r="B1725" s="5" t="s">
        <v>72</v>
      </c>
      <c r="C1725" s="5">
        <v>5.15</v>
      </c>
      <c r="D1725" s="5">
        <v>1.9782999999999999</v>
      </c>
      <c r="E1725" s="5">
        <v>32.972799999999999</v>
      </c>
      <c r="F1725" s="5">
        <v>3.55</v>
      </c>
      <c r="G1725" s="5">
        <v>3.2820999999999998</v>
      </c>
      <c r="H1725" s="5">
        <v>0.58409999999999995</v>
      </c>
      <c r="I1725" s="7">
        <v>3.1011000000000002</v>
      </c>
      <c r="J1725" s="7">
        <v>0.55160332183483296</v>
      </c>
      <c r="K1725" s="7">
        <v>0.61586407766990303</v>
      </c>
      <c r="L1725" s="7">
        <v>0.103621169735196</v>
      </c>
      <c r="M1725" s="7">
        <v>1.06594434233014</v>
      </c>
      <c r="N1725" s="7">
        <v>0.95414530327948099</v>
      </c>
      <c r="O1725" s="7">
        <v>2.4808E-2</v>
      </c>
      <c r="P1725" s="7">
        <v>0.79997420270226705</v>
      </c>
      <c r="Q1725" s="7">
        <v>5.1954000000000002E-3</v>
      </c>
      <c r="R1725" s="7">
        <v>0.16753410080294101</v>
      </c>
      <c r="S1725" s="7">
        <v>9.7558999999999996E-3</v>
      </c>
      <c r="T1725" s="7">
        <v>0.31459482119248</v>
      </c>
      <c r="U1725" s="7">
        <v>2.9170000000000001E-2</v>
      </c>
      <c r="V1725" s="7">
        <v>0.94063396859179005</v>
      </c>
      <c r="W1725" s="7">
        <v>9.8806999999999996E-4</v>
      </c>
      <c r="X1725" s="7">
        <v>3.1861919963883802E-2</v>
      </c>
      <c r="Y1725" s="7">
        <v>0</v>
      </c>
      <c r="Z1725" s="7">
        <v>0</v>
      </c>
      <c r="AA1725" s="7">
        <v>1.6</v>
      </c>
      <c r="AB1725" s="5" t="s">
        <v>73</v>
      </c>
      <c r="AC1725" s="5" t="s">
        <v>65</v>
      </c>
      <c r="AD1725" s="5" t="s">
        <v>66</v>
      </c>
      <c r="AE1725" s="5" t="s">
        <v>67</v>
      </c>
      <c r="AF1725" s="5">
        <v>1</v>
      </c>
    </row>
    <row r="1726" spans="1:32" x14ac:dyDescent="0.2">
      <c r="A1726" s="5">
        <v>63830</v>
      </c>
      <c r="B1726" s="5" t="s">
        <v>72</v>
      </c>
      <c r="C1726" s="5">
        <v>5.15</v>
      </c>
      <c r="D1726" s="5">
        <v>1.9670000000000001</v>
      </c>
      <c r="E1726" s="5">
        <v>32.972799999999999</v>
      </c>
      <c r="F1726" s="5">
        <v>3.59</v>
      </c>
      <c r="G1726" s="5">
        <v>3.2633999999999999</v>
      </c>
      <c r="H1726" s="5">
        <v>0.58169999999999999</v>
      </c>
      <c r="I1726" s="7">
        <v>3.2174999999999998</v>
      </c>
      <c r="J1726" s="7">
        <v>0.54651342720891305</v>
      </c>
      <c r="K1726" s="7">
        <v>0.61805825242718504</v>
      </c>
      <c r="L1726" s="7">
        <v>0.10746112994021299</v>
      </c>
      <c r="M1726" s="7">
        <v>1.04823620823621</v>
      </c>
      <c r="N1726" s="7">
        <v>0.95319347319347303</v>
      </c>
      <c r="O1726" s="7">
        <v>2.5739999999999999E-2</v>
      </c>
      <c r="P1726" s="7">
        <v>0.8</v>
      </c>
      <c r="Q1726" s="7">
        <v>5.3664000000000003E-3</v>
      </c>
      <c r="R1726" s="7">
        <v>0.16678787878787901</v>
      </c>
      <c r="S1726" s="7">
        <v>1.0063000000000001E-2</v>
      </c>
      <c r="T1726" s="7">
        <v>0.31275835275835301</v>
      </c>
      <c r="U1726" s="7">
        <v>3.0089000000000001E-2</v>
      </c>
      <c r="V1726" s="7">
        <v>0.93516705516705501</v>
      </c>
      <c r="W1726" s="7">
        <v>9.5534999999999999E-4</v>
      </c>
      <c r="X1726" s="7">
        <v>2.9692307692307698E-2</v>
      </c>
      <c r="Y1726" s="7">
        <v>0</v>
      </c>
      <c r="Z1726" s="7">
        <v>0</v>
      </c>
      <c r="AA1726" s="7">
        <v>1.6</v>
      </c>
      <c r="AB1726" s="5" t="s">
        <v>73</v>
      </c>
      <c r="AC1726" s="5" t="s">
        <v>65</v>
      </c>
      <c r="AD1726" s="5" t="s">
        <v>66</v>
      </c>
      <c r="AE1726" s="5" t="s">
        <v>67</v>
      </c>
      <c r="AF1726" s="5">
        <v>1</v>
      </c>
    </row>
    <row r="1727" spans="1:32" x14ac:dyDescent="0.2">
      <c r="A1727" s="5">
        <v>63830</v>
      </c>
      <c r="B1727" s="5" t="s">
        <v>72</v>
      </c>
      <c r="C1727" s="5">
        <v>5.15</v>
      </c>
      <c r="D1727" s="5">
        <v>1.9557</v>
      </c>
      <c r="E1727" s="5">
        <v>32.972799999999999</v>
      </c>
      <c r="F1727" s="5">
        <v>3.63</v>
      </c>
      <c r="G1727" s="5">
        <v>3.2446000000000002</v>
      </c>
      <c r="H1727" s="5">
        <v>0.57930000000000004</v>
      </c>
      <c r="I1727" s="7">
        <v>3.2351000000000001</v>
      </c>
      <c r="J1727" s="7">
        <v>0.54144285660218205</v>
      </c>
      <c r="K1727" s="7">
        <v>0.62025242718446605</v>
      </c>
      <c r="L1727" s="7">
        <v>0.10798730307847899</v>
      </c>
      <c r="M1727" s="7">
        <v>1.04846836264721</v>
      </c>
      <c r="N1727" s="7">
        <v>0.95137708262495801</v>
      </c>
      <c r="O1727" s="7">
        <v>2.5881000000000001E-2</v>
      </c>
      <c r="P1727" s="7">
        <v>0.80000618218911301</v>
      </c>
      <c r="Q1727" s="7">
        <v>5.3222E-3</v>
      </c>
      <c r="R1727" s="7">
        <v>0.16451423449043301</v>
      </c>
      <c r="S1727" s="7">
        <v>1.0026E-2</v>
      </c>
      <c r="T1727" s="7">
        <v>0.30991314024296002</v>
      </c>
      <c r="U1727" s="7">
        <v>3.0008E-2</v>
      </c>
      <c r="V1727" s="7">
        <v>0.92757565453927204</v>
      </c>
      <c r="W1727" s="7">
        <v>9.0459999999999998E-4</v>
      </c>
      <c r="X1727" s="7">
        <v>2.79620413588452E-2</v>
      </c>
      <c r="Y1727" s="7">
        <v>0</v>
      </c>
      <c r="Z1727" s="7">
        <v>0</v>
      </c>
      <c r="AA1727" s="7">
        <v>1.6</v>
      </c>
      <c r="AB1727" s="5" t="s">
        <v>73</v>
      </c>
      <c r="AC1727" s="5" t="s">
        <v>65</v>
      </c>
      <c r="AD1727" s="5" t="s">
        <v>66</v>
      </c>
      <c r="AE1727" s="5" t="s">
        <v>67</v>
      </c>
      <c r="AF1727" s="5">
        <v>1</v>
      </c>
    </row>
    <row r="1728" spans="1:32" x14ac:dyDescent="0.2">
      <c r="A1728" s="5">
        <v>63830</v>
      </c>
      <c r="B1728" s="5" t="s">
        <v>72</v>
      </c>
      <c r="C1728" s="5">
        <v>5.15</v>
      </c>
      <c r="D1728" s="5">
        <v>1.9443999999999999</v>
      </c>
      <c r="E1728" s="5">
        <v>32.972799999999999</v>
      </c>
      <c r="F1728" s="5">
        <v>3.67</v>
      </c>
      <c r="G1728" s="5">
        <v>3.2258</v>
      </c>
      <c r="H1728" s="5">
        <v>0.57699999999999996</v>
      </c>
      <c r="I1728" s="7">
        <v>3.3875999999999999</v>
      </c>
      <c r="J1728" s="7">
        <v>0.53640803434075701</v>
      </c>
      <c r="K1728" s="7">
        <v>0.62244660194174795</v>
      </c>
      <c r="L1728" s="7">
        <v>0.113007404838093</v>
      </c>
      <c r="M1728" s="7">
        <v>1.02577045696068</v>
      </c>
      <c r="N1728" s="7">
        <v>0.94795725587436597</v>
      </c>
      <c r="O1728" s="7">
        <v>2.7099999999999999E-2</v>
      </c>
      <c r="P1728" s="7">
        <v>0.79997638446097497</v>
      </c>
      <c r="Q1728" s="7">
        <v>5.4028000000000001E-3</v>
      </c>
      <c r="R1728" s="7">
        <v>0.15948754280316399</v>
      </c>
      <c r="S1728" s="7">
        <v>1.0354E-2</v>
      </c>
      <c r="T1728" s="7">
        <v>0.30564411382689799</v>
      </c>
      <c r="U1728" s="7">
        <v>3.0998999999999999E-2</v>
      </c>
      <c r="V1728" s="7">
        <v>0.91507261778250104</v>
      </c>
      <c r="W1728" s="7">
        <v>8.7029000000000002E-4</v>
      </c>
      <c r="X1728" s="7">
        <v>2.5690459322233999E-2</v>
      </c>
      <c r="Y1728" s="7">
        <v>0</v>
      </c>
      <c r="Z1728" s="7">
        <v>0</v>
      </c>
      <c r="AA1728" s="7">
        <v>1.6</v>
      </c>
      <c r="AB1728" s="5" t="s">
        <v>73</v>
      </c>
      <c r="AC1728" s="5" t="s">
        <v>65</v>
      </c>
      <c r="AD1728" s="5" t="s">
        <v>66</v>
      </c>
      <c r="AE1728" s="5" t="s">
        <v>67</v>
      </c>
      <c r="AF1728" s="5">
        <v>1</v>
      </c>
    </row>
    <row r="1729" spans="1:32" x14ac:dyDescent="0.2">
      <c r="A1729" s="5">
        <v>63830</v>
      </c>
      <c r="B1729" s="5" t="s">
        <v>72</v>
      </c>
      <c r="C1729" s="5">
        <v>5.15</v>
      </c>
      <c r="D1729" s="5">
        <v>1.9331</v>
      </c>
      <c r="E1729" s="5">
        <v>32.972799999999999</v>
      </c>
      <c r="F1729" s="5">
        <v>3.71</v>
      </c>
      <c r="G1729" s="5">
        <v>3.2069999999999999</v>
      </c>
      <c r="H1729" s="5">
        <v>0.5746</v>
      </c>
      <c r="I1729" s="7">
        <v>3.4190999999999998</v>
      </c>
      <c r="J1729" s="7">
        <v>0.53140858370515398</v>
      </c>
      <c r="K1729" s="7">
        <v>0.62464077669902895</v>
      </c>
      <c r="L1729" s="7">
        <v>0.113981371788879</v>
      </c>
      <c r="M1729" s="7">
        <v>1.0199175221549499</v>
      </c>
      <c r="N1729" s="7">
        <v>0.94404960369687896</v>
      </c>
      <c r="O1729" s="7">
        <v>2.7352999999999999E-2</v>
      </c>
      <c r="P1729" s="7">
        <v>0.80000584949255704</v>
      </c>
      <c r="Q1729" s="7">
        <v>5.2648E-3</v>
      </c>
      <c r="R1729" s="7">
        <v>0.15398204205785199</v>
      </c>
      <c r="S1729" s="7">
        <v>1.0253E-2</v>
      </c>
      <c r="T1729" s="7">
        <v>0.29987423591003498</v>
      </c>
      <c r="U1729" s="7">
        <v>3.0709E-2</v>
      </c>
      <c r="V1729" s="7">
        <v>0.898160334590974</v>
      </c>
      <c r="W1729" s="7">
        <v>8.0378999999999997E-4</v>
      </c>
      <c r="X1729" s="7">
        <v>2.3508818110029001E-2</v>
      </c>
      <c r="Y1729" s="7">
        <v>0</v>
      </c>
      <c r="Z1729" s="7">
        <v>0</v>
      </c>
      <c r="AA1729" s="7">
        <v>1.6</v>
      </c>
      <c r="AB1729" s="5" t="s">
        <v>73</v>
      </c>
      <c r="AC1729" s="5" t="s">
        <v>65</v>
      </c>
      <c r="AD1729" s="5" t="s">
        <v>66</v>
      </c>
      <c r="AE1729" s="5" t="s">
        <v>67</v>
      </c>
      <c r="AF1729" s="5">
        <v>1</v>
      </c>
    </row>
    <row r="1730" spans="1:32" x14ac:dyDescent="0.2">
      <c r="A1730" s="5">
        <v>63830</v>
      </c>
      <c r="B1730" s="5" t="s">
        <v>72</v>
      </c>
      <c r="C1730" s="5">
        <v>5.15</v>
      </c>
      <c r="D1730" s="5">
        <v>1.9218</v>
      </c>
      <c r="E1730" s="5">
        <v>32.972799999999999</v>
      </c>
      <c r="F1730" s="5">
        <v>3.75</v>
      </c>
      <c r="G1730" s="5">
        <v>3.1882999999999999</v>
      </c>
      <c r="H1730" s="5">
        <v>0.57220000000000004</v>
      </c>
      <c r="I1730" s="7">
        <v>3.5457000000000001</v>
      </c>
      <c r="J1730" s="7">
        <v>0.52646064551872196</v>
      </c>
      <c r="K1730" s="7">
        <v>0.62683495145631096</v>
      </c>
      <c r="L1730" s="7">
        <v>0.1181232208124</v>
      </c>
      <c r="M1730" s="7">
        <v>1.0017203937163299</v>
      </c>
      <c r="N1730" s="7">
        <v>0.93922215641481299</v>
      </c>
      <c r="O1730" s="7">
        <v>2.8365000000000001E-2</v>
      </c>
      <c r="P1730" s="7">
        <v>0.79998307809459301</v>
      </c>
      <c r="Q1730" s="7">
        <v>5.2104999999999999E-3</v>
      </c>
      <c r="R1730" s="7">
        <v>0.146952646868037</v>
      </c>
      <c r="S1730" s="7">
        <v>1.038E-2</v>
      </c>
      <c r="T1730" s="7">
        <v>0.29274896353329399</v>
      </c>
      <c r="U1730" s="7">
        <v>3.1095999999999999E-2</v>
      </c>
      <c r="V1730" s="7">
        <v>0.87700595087006805</v>
      </c>
      <c r="W1730" s="7">
        <v>7.4976999999999997E-4</v>
      </c>
      <c r="X1730" s="7">
        <v>2.1145895027780099E-2</v>
      </c>
      <c r="Y1730" s="7">
        <v>0</v>
      </c>
      <c r="Z1730" s="7">
        <v>0</v>
      </c>
      <c r="AA1730" s="7">
        <v>1.6</v>
      </c>
      <c r="AB1730" s="5" t="s">
        <v>73</v>
      </c>
      <c r="AC1730" s="5" t="s">
        <v>65</v>
      </c>
      <c r="AD1730" s="5" t="s">
        <v>66</v>
      </c>
      <c r="AE1730" s="5" t="s">
        <v>67</v>
      </c>
      <c r="AF1730" s="5">
        <v>1</v>
      </c>
    </row>
    <row r="1731" spans="1:32" x14ac:dyDescent="0.2">
      <c r="A1731" s="5">
        <v>63830</v>
      </c>
      <c r="B1731" s="5" t="s">
        <v>72</v>
      </c>
      <c r="C1731" s="5">
        <v>5.15</v>
      </c>
      <c r="D1731" s="5">
        <v>1.9105000000000001</v>
      </c>
      <c r="E1731" s="5">
        <v>32.972799999999999</v>
      </c>
      <c r="F1731" s="5">
        <v>3.79</v>
      </c>
      <c r="G1731" s="5">
        <v>3.1695000000000002</v>
      </c>
      <c r="H1731" s="5">
        <v>0.56969999999999998</v>
      </c>
      <c r="I1731" s="7">
        <v>3.5297000000000001</v>
      </c>
      <c r="J1731" s="7">
        <v>0.52153077138506498</v>
      </c>
      <c r="K1731" s="7">
        <v>0.62902912621359197</v>
      </c>
      <c r="L1731" s="7">
        <v>0.117498712060894</v>
      </c>
      <c r="M1731" s="7">
        <v>1.0085276369096501</v>
      </c>
      <c r="N1731" s="7">
        <v>0.93557526135365598</v>
      </c>
      <c r="O1731" s="7">
        <v>2.8237000000000002E-2</v>
      </c>
      <c r="P1731" s="7">
        <v>0.79998300138821998</v>
      </c>
      <c r="Q1731" s="7">
        <v>4.9874999999999997E-3</v>
      </c>
      <c r="R1731" s="7">
        <v>0.14130096042156601</v>
      </c>
      <c r="S1731" s="7">
        <v>1.0151E-2</v>
      </c>
      <c r="T1731" s="7">
        <v>0.287588180298609</v>
      </c>
      <c r="U1731" s="7">
        <v>3.0391999999999999E-2</v>
      </c>
      <c r="V1731" s="7">
        <v>0.86103634869819001</v>
      </c>
      <c r="W1731" s="7">
        <v>6.4650999999999999E-4</v>
      </c>
      <c r="X1731" s="7">
        <v>1.8316287503187201E-2</v>
      </c>
      <c r="Y1731" s="7">
        <v>0</v>
      </c>
      <c r="Z1731" s="7">
        <v>0</v>
      </c>
      <c r="AA1731" s="7">
        <v>1.6</v>
      </c>
      <c r="AB1731" s="5" t="s">
        <v>73</v>
      </c>
      <c r="AC1731" s="5" t="s">
        <v>65</v>
      </c>
      <c r="AD1731" s="5" t="s">
        <v>66</v>
      </c>
      <c r="AE1731" s="5" t="s">
        <v>67</v>
      </c>
      <c r="AF1731" s="5">
        <v>1</v>
      </c>
    </row>
    <row r="1732" spans="1:32" x14ac:dyDescent="0.2">
      <c r="A1732" s="5">
        <v>63830</v>
      </c>
      <c r="B1732" s="5" t="s">
        <v>72</v>
      </c>
      <c r="C1732" s="5">
        <v>5.15</v>
      </c>
      <c r="D1732" s="5">
        <v>1.8991</v>
      </c>
      <c r="E1732" s="5">
        <v>32.972799999999999</v>
      </c>
      <c r="F1732" s="5">
        <v>3.83</v>
      </c>
      <c r="G1732" s="5">
        <v>3.1507000000000001</v>
      </c>
      <c r="H1732" s="5">
        <v>0.56730000000000003</v>
      </c>
      <c r="I1732" s="7">
        <v>3.6638999999999999</v>
      </c>
      <c r="J1732" s="7">
        <v>0.51661927833532195</v>
      </c>
      <c r="K1732" s="7">
        <v>0.63124271844660196</v>
      </c>
      <c r="L1732" s="7">
        <v>0.121876344188208</v>
      </c>
      <c r="M1732" s="7">
        <v>0.98878244493572498</v>
      </c>
      <c r="N1732" s="7">
        <v>0.932257976473157</v>
      </c>
      <c r="O1732" s="7">
        <v>2.9311E-2</v>
      </c>
      <c r="P1732" s="7">
        <v>0.799994541335735</v>
      </c>
      <c r="Q1732" s="7">
        <v>5.0356000000000003E-3</v>
      </c>
      <c r="R1732" s="7">
        <v>0.13743824886050399</v>
      </c>
      <c r="S1732" s="7">
        <v>1.0295E-2</v>
      </c>
      <c r="T1732" s="7">
        <v>0.28098474303338</v>
      </c>
      <c r="U1732" s="7">
        <v>3.0832999999999999E-2</v>
      </c>
      <c r="V1732" s="7">
        <v>0.84153497639127695</v>
      </c>
      <c r="W1732" s="7">
        <v>5.8107999999999999E-4</v>
      </c>
      <c r="X1732" s="7">
        <v>1.5859603155107899E-2</v>
      </c>
      <c r="Y1732" s="7">
        <v>0</v>
      </c>
      <c r="Z1732" s="7">
        <v>0</v>
      </c>
      <c r="AA1732" s="7">
        <v>1.6</v>
      </c>
      <c r="AB1732" s="5" t="s">
        <v>73</v>
      </c>
      <c r="AC1732" s="5" t="s">
        <v>65</v>
      </c>
      <c r="AD1732" s="5" t="s">
        <v>66</v>
      </c>
      <c r="AE1732" s="5" t="s">
        <v>67</v>
      </c>
      <c r="AF1732" s="5">
        <v>1</v>
      </c>
    </row>
    <row r="1733" spans="1:32" x14ac:dyDescent="0.2">
      <c r="A1733" s="5">
        <v>63829</v>
      </c>
      <c r="B1733" s="5" t="s">
        <v>72</v>
      </c>
      <c r="C1733" s="5">
        <v>5.15</v>
      </c>
      <c r="D1733" s="5">
        <v>2.2595000000000001</v>
      </c>
      <c r="E1733" s="5">
        <v>29.982800000000001</v>
      </c>
      <c r="F1733" s="5">
        <v>3.19</v>
      </c>
      <c r="G1733" s="5">
        <v>3.1145</v>
      </c>
      <c r="H1733" s="5">
        <v>0.65439999999999998</v>
      </c>
      <c r="I1733" s="7">
        <v>4.1292999999999997</v>
      </c>
      <c r="J1733" s="7">
        <v>0.57435780545710902</v>
      </c>
      <c r="K1733" s="7">
        <v>0.56126213592232999</v>
      </c>
      <c r="L1733" s="7">
        <v>9.5828925030097198E-2</v>
      </c>
      <c r="M1733" s="7">
        <v>1.23345361199235</v>
      </c>
      <c r="N1733" s="7">
        <v>0.95607003608359797</v>
      </c>
      <c r="O1733" s="7">
        <v>3.3034000000000001E-2</v>
      </c>
      <c r="P1733" s="7">
        <v>0.79999031312813296</v>
      </c>
      <c r="Q1733" s="7">
        <v>6.6769000000000004E-3</v>
      </c>
      <c r="R1733" s="7">
        <v>0.16169568692030101</v>
      </c>
      <c r="S1733" s="7">
        <v>1.4003E-2</v>
      </c>
      <c r="T1733" s="7">
        <v>0.33911316688058502</v>
      </c>
      <c r="U1733" s="7">
        <v>4.1881000000000002E-2</v>
      </c>
      <c r="V1733" s="7">
        <v>1.0142397016443501</v>
      </c>
      <c r="W1733" s="7">
        <v>2.3140000000000001E-3</v>
      </c>
      <c r="X1733" s="7">
        <v>5.60385537500303E-2</v>
      </c>
      <c r="Y1733" s="7">
        <v>0</v>
      </c>
      <c r="Z1733" s="7">
        <v>0</v>
      </c>
      <c r="AA1733" s="7">
        <v>1.6</v>
      </c>
      <c r="AB1733" s="5" t="s">
        <v>73</v>
      </c>
      <c r="AC1733" s="5" t="s">
        <v>65</v>
      </c>
      <c r="AD1733" s="5" t="s">
        <v>66</v>
      </c>
      <c r="AE1733" s="5" t="s">
        <v>67</v>
      </c>
      <c r="AF1733" s="5">
        <v>1</v>
      </c>
    </row>
    <row r="1734" spans="1:32" x14ac:dyDescent="0.2">
      <c r="A1734" s="5">
        <v>63829</v>
      </c>
      <c r="B1734" s="5" t="s">
        <v>72</v>
      </c>
      <c r="C1734" s="5">
        <v>5.15</v>
      </c>
      <c r="D1734" s="5">
        <v>2.2471999999999999</v>
      </c>
      <c r="E1734" s="5">
        <v>29.982800000000001</v>
      </c>
      <c r="F1734" s="5">
        <v>3.23</v>
      </c>
      <c r="G1734" s="5">
        <v>3.0975999999999999</v>
      </c>
      <c r="H1734" s="5">
        <v>0.65210000000000001</v>
      </c>
      <c r="I1734" s="7">
        <v>4.2523</v>
      </c>
      <c r="J1734" s="7">
        <v>0.56882069308568495</v>
      </c>
      <c r="K1734" s="7">
        <v>0.563650485436893</v>
      </c>
      <c r="L1734" s="7">
        <v>9.8757406177132107E-2</v>
      </c>
      <c r="M1734" s="7">
        <v>1.21331985043388</v>
      </c>
      <c r="N1734" s="7">
        <v>0.95315476330456395</v>
      </c>
      <c r="O1734" s="7">
        <v>3.4018E-2</v>
      </c>
      <c r="P1734" s="7">
        <v>0.799990593325965</v>
      </c>
      <c r="Q1734" s="7">
        <v>6.7334999999999999E-3</v>
      </c>
      <c r="R1734" s="7">
        <v>0.15834959904051901</v>
      </c>
      <c r="S1734" s="7">
        <v>1.4238000000000001E-2</v>
      </c>
      <c r="T1734" s="7">
        <v>0.33483056228393998</v>
      </c>
      <c r="U1734" s="7">
        <v>4.2581000000000001E-2</v>
      </c>
      <c r="V1734" s="7">
        <v>1.00136396773511</v>
      </c>
      <c r="W1734" s="7">
        <v>2.2604000000000001E-3</v>
      </c>
      <c r="X1734" s="7">
        <v>5.3157114973073398E-2</v>
      </c>
      <c r="Y1734" s="7">
        <v>0</v>
      </c>
      <c r="Z1734" s="7">
        <v>0</v>
      </c>
      <c r="AA1734" s="7">
        <v>1.6</v>
      </c>
      <c r="AB1734" s="5" t="s">
        <v>73</v>
      </c>
      <c r="AC1734" s="5" t="s">
        <v>65</v>
      </c>
      <c r="AD1734" s="5" t="s">
        <v>66</v>
      </c>
      <c r="AE1734" s="5" t="s">
        <v>67</v>
      </c>
      <c r="AF1734" s="5">
        <v>1</v>
      </c>
    </row>
    <row r="1735" spans="1:32" x14ac:dyDescent="0.2">
      <c r="A1735" s="5">
        <v>63829</v>
      </c>
      <c r="B1735" s="5" t="s">
        <v>72</v>
      </c>
      <c r="C1735" s="5">
        <v>5.15</v>
      </c>
      <c r="D1735" s="5">
        <v>2.2349000000000001</v>
      </c>
      <c r="E1735" s="5">
        <v>29.982800000000001</v>
      </c>
      <c r="F1735" s="5">
        <v>3.27</v>
      </c>
      <c r="G1735" s="5">
        <v>3.0806</v>
      </c>
      <c r="H1735" s="5">
        <v>0.64980000000000004</v>
      </c>
      <c r="I1735" s="7">
        <v>4.3589000000000002</v>
      </c>
      <c r="J1735" s="7">
        <v>0.56331202161175498</v>
      </c>
      <c r="K1735" s="7">
        <v>0.56603883495145602</v>
      </c>
      <c r="L1735" s="7">
        <v>0.10129727049612899</v>
      </c>
      <c r="M1735" s="7">
        <v>1.1929615269907501</v>
      </c>
      <c r="N1735" s="7">
        <v>0.95101975268989902</v>
      </c>
      <c r="O1735" s="7">
        <v>3.4870999999999999E-2</v>
      </c>
      <c r="P1735" s="7">
        <v>0.79999541168643495</v>
      </c>
      <c r="Q1735" s="7">
        <v>6.7974999999999997E-3</v>
      </c>
      <c r="R1735" s="7">
        <v>0.155945307302301</v>
      </c>
      <c r="S1735" s="7">
        <v>1.4465E-2</v>
      </c>
      <c r="T1735" s="7">
        <v>0.33184977861386999</v>
      </c>
      <c r="U1735" s="7">
        <v>4.3244999999999999E-2</v>
      </c>
      <c r="V1735" s="7">
        <v>0.99210810066759902</v>
      </c>
      <c r="W1735" s="7">
        <v>2.1876E-3</v>
      </c>
      <c r="X1735" s="7">
        <v>5.0186973777788003E-2</v>
      </c>
      <c r="Y1735" s="7">
        <v>0</v>
      </c>
      <c r="Z1735" s="7">
        <v>0</v>
      </c>
      <c r="AA1735" s="7">
        <v>1.6</v>
      </c>
      <c r="AB1735" s="5" t="s">
        <v>73</v>
      </c>
      <c r="AC1735" s="5" t="s">
        <v>65</v>
      </c>
      <c r="AD1735" s="5" t="s">
        <v>66</v>
      </c>
      <c r="AE1735" s="5" t="s">
        <v>67</v>
      </c>
      <c r="AF1735" s="5">
        <v>1</v>
      </c>
    </row>
    <row r="1736" spans="1:32" x14ac:dyDescent="0.2">
      <c r="A1736" s="5">
        <v>63829</v>
      </c>
      <c r="B1736" s="5" t="s">
        <v>72</v>
      </c>
      <c r="C1736" s="5">
        <v>5.15</v>
      </c>
      <c r="D1736" s="5">
        <v>2.2225999999999999</v>
      </c>
      <c r="E1736" s="5">
        <v>29.982800000000001</v>
      </c>
      <c r="F1736" s="5">
        <v>3.31</v>
      </c>
      <c r="G1736" s="5">
        <v>3.0636999999999999</v>
      </c>
      <c r="H1736" s="5">
        <v>0.64739999999999998</v>
      </c>
      <c r="I1736" s="7">
        <v>4.4043999999999999</v>
      </c>
      <c r="J1736" s="7">
        <v>0.557867850452886</v>
      </c>
      <c r="K1736" s="7">
        <v>0.56842718446601903</v>
      </c>
      <c r="L1736" s="7">
        <v>0.102420511770627</v>
      </c>
      <c r="M1736" s="7">
        <v>1.1833620924529999</v>
      </c>
      <c r="N1736" s="7">
        <v>0.95052674598129205</v>
      </c>
      <c r="O1736" s="7">
        <v>3.5236000000000003E-2</v>
      </c>
      <c r="P1736" s="7">
        <v>0.80001816365452705</v>
      </c>
      <c r="Q1736" s="7">
        <v>6.8396000000000004E-3</v>
      </c>
      <c r="R1736" s="7">
        <v>0.15529016438107299</v>
      </c>
      <c r="S1736" s="7">
        <v>1.4602E-2</v>
      </c>
      <c r="T1736" s="7">
        <v>0.33153210425937701</v>
      </c>
      <c r="U1736" s="7">
        <v>4.3638000000000003E-2</v>
      </c>
      <c r="V1736" s="7">
        <v>0.99078194532740005</v>
      </c>
      <c r="W1736" s="7">
        <v>2.0853E-3</v>
      </c>
      <c r="X1736" s="7">
        <v>4.7345835982199602E-2</v>
      </c>
      <c r="Y1736" s="7">
        <v>0</v>
      </c>
      <c r="Z1736" s="7">
        <v>0</v>
      </c>
      <c r="AA1736" s="7">
        <v>1.6</v>
      </c>
      <c r="AB1736" s="5" t="s">
        <v>73</v>
      </c>
      <c r="AC1736" s="5" t="s">
        <v>65</v>
      </c>
      <c r="AD1736" s="5" t="s">
        <v>66</v>
      </c>
      <c r="AE1736" s="5" t="s">
        <v>67</v>
      </c>
      <c r="AF1736" s="5">
        <v>1</v>
      </c>
    </row>
    <row r="1737" spans="1:32" x14ac:dyDescent="0.2">
      <c r="A1737" s="5">
        <v>63829</v>
      </c>
      <c r="B1737" s="5" t="s">
        <v>72</v>
      </c>
      <c r="C1737" s="5">
        <v>5.15</v>
      </c>
      <c r="D1737" s="5">
        <v>2.2103999999999999</v>
      </c>
      <c r="E1737" s="5">
        <v>29.982800000000001</v>
      </c>
      <c r="F1737" s="5">
        <v>3.35</v>
      </c>
      <c r="G1737" s="5">
        <v>3.0467</v>
      </c>
      <c r="H1737" s="5">
        <v>0.64510000000000001</v>
      </c>
      <c r="I1737" s="7">
        <v>4.5490000000000004</v>
      </c>
      <c r="J1737" s="7">
        <v>0.55246989785245604</v>
      </c>
      <c r="K1737" s="7">
        <v>0.57079611650485396</v>
      </c>
      <c r="L1737" s="7">
        <v>0.10582887604140701</v>
      </c>
      <c r="M1737" s="7">
        <v>1.1677071883930501</v>
      </c>
      <c r="N1737" s="7">
        <v>0.95124203121565098</v>
      </c>
      <c r="O1737" s="7">
        <v>3.6392000000000001E-2</v>
      </c>
      <c r="P1737" s="7">
        <v>0.8</v>
      </c>
      <c r="Q1737" s="7">
        <v>7.1111999999999998E-3</v>
      </c>
      <c r="R1737" s="7">
        <v>0.15632446691580601</v>
      </c>
      <c r="S1737" s="7">
        <v>1.5146E-2</v>
      </c>
      <c r="T1737" s="7">
        <v>0.33295229720817798</v>
      </c>
      <c r="U1737" s="7">
        <v>4.5241999999999997E-2</v>
      </c>
      <c r="V1737" s="7">
        <v>0.99454825236315703</v>
      </c>
      <c r="W1737" s="7">
        <v>2.0186000000000002E-3</v>
      </c>
      <c r="X1737" s="7">
        <v>4.4374587821499202E-2</v>
      </c>
      <c r="Y1737" s="7">
        <v>0</v>
      </c>
      <c r="Z1737" s="7">
        <v>0</v>
      </c>
      <c r="AA1737" s="7">
        <v>1.6</v>
      </c>
      <c r="AB1737" s="5" t="s">
        <v>73</v>
      </c>
      <c r="AC1737" s="5" t="s">
        <v>65</v>
      </c>
      <c r="AD1737" s="5" t="s">
        <v>66</v>
      </c>
      <c r="AE1737" s="5" t="s">
        <v>67</v>
      </c>
      <c r="AF1737" s="5">
        <v>1</v>
      </c>
    </row>
    <row r="1738" spans="1:32" x14ac:dyDescent="0.2">
      <c r="A1738" s="5">
        <v>63829</v>
      </c>
      <c r="B1738" s="5" t="s">
        <v>72</v>
      </c>
      <c r="C1738" s="5">
        <v>5.15</v>
      </c>
      <c r="D1738" s="5">
        <v>2.1981000000000002</v>
      </c>
      <c r="E1738" s="5">
        <v>29.982800000000001</v>
      </c>
      <c r="F1738" s="5">
        <v>3.39</v>
      </c>
      <c r="G1738" s="5">
        <v>3.0297999999999998</v>
      </c>
      <c r="H1738" s="5">
        <v>0.64270000000000005</v>
      </c>
      <c r="I1738" s="7">
        <v>4.6501000000000001</v>
      </c>
      <c r="J1738" s="7">
        <v>0.54711608894015096</v>
      </c>
      <c r="K1738" s="7">
        <v>0.57318446601941697</v>
      </c>
      <c r="L1738" s="7">
        <v>0.10823886435918401</v>
      </c>
      <c r="M1738" s="7">
        <v>1.14545923743575</v>
      </c>
      <c r="N1738" s="7">
        <v>0.95273219930754205</v>
      </c>
      <c r="O1738" s="7">
        <v>3.7200999999999998E-2</v>
      </c>
      <c r="P1738" s="7">
        <v>0.80000430098277397</v>
      </c>
      <c r="Q1738" s="7">
        <v>7.4019999999999997E-3</v>
      </c>
      <c r="R1738" s="7">
        <v>0.15917937248661301</v>
      </c>
      <c r="S1738" s="7">
        <v>1.5549E-2</v>
      </c>
      <c r="T1738" s="7">
        <v>0.33437990580847698</v>
      </c>
      <c r="U1738" s="7">
        <v>4.6448999999999997E-2</v>
      </c>
      <c r="V1738" s="7">
        <v>0.998881744478613</v>
      </c>
      <c r="W1738" s="7">
        <v>1.9615000000000001E-3</v>
      </c>
      <c r="X1738" s="7">
        <v>4.2181888561536297E-2</v>
      </c>
      <c r="Y1738" s="7">
        <v>0</v>
      </c>
      <c r="Z1738" s="7">
        <v>0</v>
      </c>
      <c r="AA1738" s="7">
        <v>1.6</v>
      </c>
      <c r="AB1738" s="5" t="s">
        <v>73</v>
      </c>
      <c r="AC1738" s="5" t="s">
        <v>65</v>
      </c>
      <c r="AD1738" s="5" t="s">
        <v>66</v>
      </c>
      <c r="AE1738" s="5" t="s">
        <v>67</v>
      </c>
      <c r="AF1738" s="5">
        <v>1</v>
      </c>
    </row>
    <row r="1739" spans="1:32" x14ac:dyDescent="0.2">
      <c r="A1739" s="5">
        <v>63829</v>
      </c>
      <c r="B1739" s="5" t="s">
        <v>72</v>
      </c>
      <c r="C1739" s="5">
        <v>5.15</v>
      </c>
      <c r="D1739" s="5">
        <v>2.1858</v>
      </c>
      <c r="E1739" s="5">
        <v>29.982800000000001</v>
      </c>
      <c r="F1739" s="5">
        <v>3.43</v>
      </c>
      <c r="G1739" s="5">
        <v>3.0129000000000001</v>
      </c>
      <c r="H1739" s="5">
        <v>0.64029999999999998</v>
      </c>
      <c r="I1739" s="7">
        <v>4.7619999999999996</v>
      </c>
      <c r="J1739" s="7">
        <v>0.54180671147620996</v>
      </c>
      <c r="K1739" s="7">
        <v>0.57557281553398099</v>
      </c>
      <c r="L1739" s="7">
        <v>0.110896954687715</v>
      </c>
      <c r="M1739" s="7">
        <v>1.1353002939941199</v>
      </c>
      <c r="N1739" s="7">
        <v>0.95310793784124304</v>
      </c>
      <c r="O1739" s="7">
        <v>3.8095999999999998E-2</v>
      </c>
      <c r="P1739" s="7">
        <v>0.8</v>
      </c>
      <c r="Q1739" s="7">
        <v>7.6182999999999997E-3</v>
      </c>
      <c r="R1739" s="7">
        <v>0.15998110037799201</v>
      </c>
      <c r="S1739" s="7">
        <v>1.5946999999999999E-2</v>
      </c>
      <c r="T1739" s="7">
        <v>0.334880302393952</v>
      </c>
      <c r="U1739" s="7">
        <v>4.7653000000000001E-2</v>
      </c>
      <c r="V1739" s="7">
        <v>1.00069298614028</v>
      </c>
      <c r="W1739" s="7">
        <v>1.8975000000000001E-3</v>
      </c>
      <c r="X1739" s="7">
        <v>3.9846703065938703E-2</v>
      </c>
      <c r="Y1739" s="7">
        <v>0</v>
      </c>
      <c r="Z1739" s="7">
        <v>0</v>
      </c>
      <c r="AA1739" s="7">
        <v>1.6</v>
      </c>
      <c r="AB1739" s="5" t="s">
        <v>73</v>
      </c>
      <c r="AC1739" s="5" t="s">
        <v>65</v>
      </c>
      <c r="AD1739" s="5" t="s">
        <v>66</v>
      </c>
      <c r="AE1739" s="5" t="s">
        <v>67</v>
      </c>
      <c r="AF1739" s="5">
        <v>1</v>
      </c>
    </row>
    <row r="1740" spans="1:32" x14ac:dyDescent="0.2">
      <c r="A1740" s="5">
        <v>63829</v>
      </c>
      <c r="B1740" s="5" t="s">
        <v>72</v>
      </c>
      <c r="C1740" s="5">
        <v>5.15</v>
      </c>
      <c r="D1740" s="5">
        <v>2.1735000000000002</v>
      </c>
      <c r="E1740" s="5">
        <v>29.982800000000001</v>
      </c>
      <c r="F1740" s="5">
        <v>3.47</v>
      </c>
      <c r="G1740" s="5">
        <v>2.9958999999999998</v>
      </c>
      <c r="H1740" s="5">
        <v>0.63790000000000002</v>
      </c>
      <c r="I1740" s="7">
        <v>4.8356000000000003</v>
      </c>
      <c r="J1740" s="7">
        <v>0.53652330605378196</v>
      </c>
      <c r="K1740" s="7">
        <v>0.577961165048544</v>
      </c>
      <c r="L1740" s="7">
        <v>0.11265178194161</v>
      </c>
      <c r="M1740" s="7">
        <v>1.12670609645132</v>
      </c>
      <c r="N1740" s="7">
        <v>0.95220861940607204</v>
      </c>
      <c r="O1740" s="7">
        <v>3.8684999999999997E-2</v>
      </c>
      <c r="P1740" s="7">
        <v>0.80000413599139697</v>
      </c>
      <c r="Q1740" s="7">
        <v>7.6943999999999997E-3</v>
      </c>
      <c r="R1740" s="7">
        <v>0.15911986103068901</v>
      </c>
      <c r="S1740" s="7">
        <v>1.6123999999999999E-2</v>
      </c>
      <c r="T1740" s="7">
        <v>0.333443626437257</v>
      </c>
      <c r="U1740" s="7">
        <v>4.8203999999999997E-2</v>
      </c>
      <c r="V1740" s="7">
        <v>0.99685664653817496</v>
      </c>
      <c r="W1740" s="7">
        <v>1.817E-3</v>
      </c>
      <c r="X1740" s="7">
        <v>3.7575481842997797E-2</v>
      </c>
      <c r="Y1740" s="7">
        <v>0</v>
      </c>
      <c r="Z1740" s="7">
        <v>0</v>
      </c>
      <c r="AA1740" s="7">
        <v>1.6</v>
      </c>
      <c r="AB1740" s="5" t="s">
        <v>73</v>
      </c>
      <c r="AC1740" s="5" t="s">
        <v>65</v>
      </c>
      <c r="AD1740" s="5" t="s">
        <v>66</v>
      </c>
      <c r="AE1740" s="5" t="s">
        <v>67</v>
      </c>
      <c r="AF1740" s="5">
        <v>1</v>
      </c>
    </row>
    <row r="1741" spans="1:32" x14ac:dyDescent="0.2">
      <c r="A1741" s="5">
        <v>63829</v>
      </c>
      <c r="B1741" s="5" t="s">
        <v>72</v>
      </c>
      <c r="C1741" s="5">
        <v>5.15</v>
      </c>
      <c r="D1741" s="5">
        <v>2.1612</v>
      </c>
      <c r="E1741" s="5">
        <v>29.982800000000001</v>
      </c>
      <c r="F1741" s="5">
        <v>3.51</v>
      </c>
      <c r="G1741" s="5">
        <v>2.9790000000000001</v>
      </c>
      <c r="H1741" s="5">
        <v>0.63549999999999995</v>
      </c>
      <c r="I1741" s="7">
        <v>5.0629</v>
      </c>
      <c r="J1741" s="7">
        <v>0.53130122178949302</v>
      </c>
      <c r="K1741" s="7">
        <v>0.58034951456310702</v>
      </c>
      <c r="L1741" s="7">
        <v>0.117991052094924</v>
      </c>
      <c r="M1741" s="7">
        <v>1.0971775069624099</v>
      </c>
      <c r="N1741" s="7">
        <v>0.94992988208339102</v>
      </c>
      <c r="O1741" s="7">
        <v>4.0502999999999997E-2</v>
      </c>
      <c r="P1741" s="7">
        <v>0.79999604969483895</v>
      </c>
      <c r="Q1741" s="7">
        <v>7.9419E-3</v>
      </c>
      <c r="R1741" s="7">
        <v>0.156864642793656</v>
      </c>
      <c r="S1741" s="7">
        <v>1.6684999999999998E-2</v>
      </c>
      <c r="T1741" s="7">
        <v>0.32955420806257302</v>
      </c>
      <c r="U1741" s="7">
        <v>4.9901000000000001E-2</v>
      </c>
      <c r="V1741" s="7">
        <v>0.98562088921369195</v>
      </c>
      <c r="W1741" s="7">
        <v>1.8018999999999999E-3</v>
      </c>
      <c r="X1741" s="7">
        <v>3.5590274348693399E-2</v>
      </c>
      <c r="Y1741" s="7">
        <v>0</v>
      </c>
      <c r="Z1741" s="7">
        <v>0</v>
      </c>
      <c r="AA1741" s="7">
        <v>1.6</v>
      </c>
      <c r="AB1741" s="5" t="s">
        <v>73</v>
      </c>
      <c r="AC1741" s="5" t="s">
        <v>65</v>
      </c>
      <c r="AD1741" s="5" t="s">
        <v>66</v>
      </c>
      <c r="AE1741" s="5" t="s">
        <v>67</v>
      </c>
      <c r="AF1741" s="5">
        <v>1</v>
      </c>
    </row>
    <row r="1742" spans="1:32" x14ac:dyDescent="0.2">
      <c r="A1742" s="5">
        <v>63829</v>
      </c>
      <c r="B1742" s="5" t="s">
        <v>72</v>
      </c>
      <c r="C1742" s="5">
        <v>5.15</v>
      </c>
      <c r="D1742" s="5">
        <v>2.1488999999999998</v>
      </c>
      <c r="E1742" s="5">
        <v>29.982800000000001</v>
      </c>
      <c r="F1742" s="5">
        <v>3.55</v>
      </c>
      <c r="G1742" s="5">
        <v>2.9620000000000002</v>
      </c>
      <c r="H1742" s="5">
        <v>0.6331</v>
      </c>
      <c r="I1742" s="7">
        <v>5.1078999999999999</v>
      </c>
      <c r="J1742" s="7">
        <v>0.52610418113216295</v>
      </c>
      <c r="K1742" s="7">
        <v>0.58273786407767003</v>
      </c>
      <c r="L1742" s="7">
        <v>0.11906983711741501</v>
      </c>
      <c r="M1742" s="7">
        <v>1.0967716674171399</v>
      </c>
      <c r="N1742" s="7">
        <v>0.94641633548033399</v>
      </c>
      <c r="O1742" s="7">
        <v>4.0862999999999997E-2</v>
      </c>
      <c r="P1742" s="7">
        <v>0.79999608449656401</v>
      </c>
      <c r="Q1742" s="7">
        <v>7.7691000000000001E-3</v>
      </c>
      <c r="R1742" s="7">
        <v>0.15209968871747701</v>
      </c>
      <c r="S1742" s="7">
        <v>1.6579E-2</v>
      </c>
      <c r="T1742" s="7">
        <v>0.32457565731513899</v>
      </c>
      <c r="U1742" s="7">
        <v>4.9625000000000002E-2</v>
      </c>
      <c r="V1742" s="7">
        <v>0.97153429002133995</v>
      </c>
      <c r="W1742" s="7">
        <v>1.7121E-3</v>
      </c>
      <c r="X1742" s="7">
        <v>3.3518667162630397E-2</v>
      </c>
      <c r="Y1742" s="7">
        <v>0</v>
      </c>
      <c r="Z1742" s="7">
        <v>0</v>
      </c>
      <c r="AA1742" s="7">
        <v>1.6</v>
      </c>
      <c r="AB1742" s="5" t="s">
        <v>73</v>
      </c>
      <c r="AC1742" s="5" t="s">
        <v>65</v>
      </c>
      <c r="AD1742" s="5" t="s">
        <v>66</v>
      </c>
      <c r="AE1742" s="5" t="s">
        <v>67</v>
      </c>
      <c r="AF1742" s="5">
        <v>1</v>
      </c>
    </row>
    <row r="1743" spans="1:32" x14ac:dyDescent="0.2">
      <c r="A1743" s="5">
        <v>63829</v>
      </c>
      <c r="B1743" s="5" t="s">
        <v>72</v>
      </c>
      <c r="C1743" s="5">
        <v>5.15</v>
      </c>
      <c r="D1743" s="5">
        <v>2.1366000000000001</v>
      </c>
      <c r="E1743" s="5">
        <v>29.982800000000001</v>
      </c>
      <c r="F1743" s="5">
        <v>3.59</v>
      </c>
      <c r="G1743" s="5">
        <v>2.9451000000000001</v>
      </c>
      <c r="H1743" s="5">
        <v>0.63070000000000004</v>
      </c>
      <c r="I1743" s="7">
        <v>5.1642000000000001</v>
      </c>
      <c r="J1743" s="7">
        <v>0.52096725599359095</v>
      </c>
      <c r="K1743" s="7">
        <v>0.58512621359223305</v>
      </c>
      <c r="L1743" s="7">
        <v>0.120413930303401</v>
      </c>
      <c r="M1743" s="7">
        <v>1.08651872506874</v>
      </c>
      <c r="N1743" s="7">
        <v>0.94165601642074304</v>
      </c>
      <c r="O1743" s="7">
        <v>4.1313999999999997E-2</v>
      </c>
      <c r="P1743" s="7">
        <v>0.80000774563339905</v>
      </c>
      <c r="Q1743" s="7">
        <v>7.5018999999999997E-3</v>
      </c>
      <c r="R1743" s="7">
        <v>0.145267417993106</v>
      </c>
      <c r="S1743" s="7">
        <v>1.6417999999999999E-2</v>
      </c>
      <c r="T1743" s="7">
        <v>0.31791952286898301</v>
      </c>
      <c r="U1743" s="7">
        <v>4.9144E-2</v>
      </c>
      <c r="V1743" s="7">
        <v>0.95162851942217597</v>
      </c>
      <c r="W1743" s="7">
        <v>1.6086E-3</v>
      </c>
      <c r="X1743" s="7">
        <v>3.11490647147671E-2</v>
      </c>
      <c r="Y1743" s="7">
        <v>0</v>
      </c>
      <c r="Z1743" s="7">
        <v>0</v>
      </c>
      <c r="AA1743" s="7">
        <v>1.6</v>
      </c>
      <c r="AB1743" s="5" t="s">
        <v>73</v>
      </c>
      <c r="AC1743" s="5" t="s">
        <v>65</v>
      </c>
      <c r="AD1743" s="5" t="s">
        <v>66</v>
      </c>
      <c r="AE1743" s="5" t="s">
        <v>67</v>
      </c>
      <c r="AF1743" s="5">
        <v>1</v>
      </c>
    </row>
    <row r="1744" spans="1:32" x14ac:dyDescent="0.2">
      <c r="A1744" s="5">
        <v>63829</v>
      </c>
      <c r="B1744" s="5" t="s">
        <v>72</v>
      </c>
      <c r="C1744" s="5">
        <v>5.15</v>
      </c>
      <c r="D1744" s="5">
        <v>2.1242999999999999</v>
      </c>
      <c r="E1744" s="5">
        <v>29.982800000000001</v>
      </c>
      <c r="F1744" s="5">
        <v>3.63</v>
      </c>
      <c r="G1744" s="5">
        <v>2.9281999999999999</v>
      </c>
      <c r="H1744" s="5">
        <v>0.62819999999999998</v>
      </c>
      <c r="I1744" s="7">
        <v>5.3636999999999997</v>
      </c>
      <c r="J1744" s="7">
        <v>0.51587209585432803</v>
      </c>
      <c r="K1744" s="7">
        <v>0.58751456310679595</v>
      </c>
      <c r="L1744" s="7">
        <v>0.12509170370237499</v>
      </c>
      <c r="M1744" s="7">
        <v>1.0670059846747599</v>
      </c>
      <c r="N1744" s="7">
        <v>0.93744989466226702</v>
      </c>
      <c r="O1744" s="7">
        <v>4.2909999999999997E-2</v>
      </c>
      <c r="P1744" s="7">
        <v>0.800007457538639</v>
      </c>
      <c r="Q1744" s="7">
        <v>7.4780000000000003E-3</v>
      </c>
      <c r="R1744" s="7">
        <v>0.139418684863061</v>
      </c>
      <c r="S1744" s="7">
        <v>1.6714E-2</v>
      </c>
      <c r="T1744" s="7">
        <v>0.31161325204616203</v>
      </c>
      <c r="U1744" s="7">
        <v>5.0029999999999998E-2</v>
      </c>
      <c r="V1744" s="7">
        <v>0.93275164531946197</v>
      </c>
      <c r="W1744" s="7">
        <v>1.5273000000000001E-3</v>
      </c>
      <c r="X1744" s="7">
        <v>2.8474746909782401E-2</v>
      </c>
      <c r="Y1744" s="7">
        <v>0</v>
      </c>
      <c r="Z1744" s="7">
        <v>0</v>
      </c>
      <c r="AA1744" s="7">
        <v>1.6</v>
      </c>
      <c r="AB1744" s="5" t="s">
        <v>73</v>
      </c>
      <c r="AC1744" s="5" t="s">
        <v>65</v>
      </c>
      <c r="AD1744" s="5" t="s">
        <v>66</v>
      </c>
      <c r="AE1744" s="5" t="s">
        <v>67</v>
      </c>
      <c r="AF1744" s="5">
        <v>1</v>
      </c>
    </row>
    <row r="1745" spans="1:32" x14ac:dyDescent="0.2">
      <c r="A1745" s="5">
        <v>63829</v>
      </c>
      <c r="B1745" s="5" t="s">
        <v>72</v>
      </c>
      <c r="C1745" s="5">
        <v>5.15</v>
      </c>
      <c r="D1745" s="5">
        <v>2.1120000000000001</v>
      </c>
      <c r="E1745" s="5">
        <v>29.982800000000001</v>
      </c>
      <c r="F1745" s="5">
        <v>3.67</v>
      </c>
      <c r="G1745" s="5">
        <v>2.9112</v>
      </c>
      <c r="H1745" s="5">
        <v>0.62570000000000003</v>
      </c>
      <c r="I1745" s="7">
        <v>5.4040999999999997</v>
      </c>
      <c r="J1745" s="7">
        <v>0.51080064737911102</v>
      </c>
      <c r="K1745" s="7">
        <v>0.58990291262135897</v>
      </c>
      <c r="L1745" s="7">
        <v>0.12604467737161901</v>
      </c>
      <c r="M1745" s="7">
        <v>1.06278566273755</v>
      </c>
      <c r="N1745" s="7">
        <v>0.93379101052904301</v>
      </c>
      <c r="O1745" s="7">
        <v>4.3232E-2</v>
      </c>
      <c r="P1745" s="7">
        <v>0.79998519642493704</v>
      </c>
      <c r="Q1745" s="7">
        <v>7.2424999999999998E-3</v>
      </c>
      <c r="R1745" s="7">
        <v>0.13401861549564201</v>
      </c>
      <c r="S1745" s="7">
        <v>1.6541E-2</v>
      </c>
      <c r="T1745" s="7">
        <v>0.30608241890416499</v>
      </c>
      <c r="U1745" s="7">
        <v>4.9523999999999999E-2</v>
      </c>
      <c r="V1745" s="7">
        <v>0.91641531429840295</v>
      </c>
      <c r="W1745" s="7">
        <v>1.4016E-3</v>
      </c>
      <c r="X1745" s="7">
        <v>2.5935863511037899E-2</v>
      </c>
      <c r="Y1745" s="7">
        <v>0</v>
      </c>
      <c r="Z1745" s="7">
        <v>0</v>
      </c>
      <c r="AA1745" s="7">
        <v>1.6</v>
      </c>
      <c r="AB1745" s="5" t="s">
        <v>73</v>
      </c>
      <c r="AC1745" s="5" t="s">
        <v>65</v>
      </c>
      <c r="AD1745" s="5" t="s">
        <v>66</v>
      </c>
      <c r="AE1745" s="5" t="s">
        <v>67</v>
      </c>
      <c r="AF1745" s="5">
        <v>1</v>
      </c>
    </row>
    <row r="1746" spans="1:32" x14ac:dyDescent="0.2">
      <c r="A1746" s="5">
        <v>63829</v>
      </c>
      <c r="B1746" s="5" t="s">
        <v>72</v>
      </c>
      <c r="C1746" s="5">
        <v>5.15</v>
      </c>
      <c r="D1746" s="5">
        <v>2.0998000000000001</v>
      </c>
      <c r="E1746" s="5">
        <v>29.982800000000001</v>
      </c>
      <c r="F1746" s="5">
        <v>3.71</v>
      </c>
      <c r="G1746" s="5">
        <v>2.8942999999999999</v>
      </c>
      <c r="H1746" s="5">
        <v>0.62329999999999997</v>
      </c>
      <c r="I1746" s="7">
        <v>5.5862999999999996</v>
      </c>
      <c r="J1746" s="7">
        <v>0.50580415643337895</v>
      </c>
      <c r="K1746" s="7">
        <v>0.592271844660194</v>
      </c>
      <c r="L1746" s="7">
        <v>0.130294694041096</v>
      </c>
      <c r="M1746" s="7">
        <v>1.0426937328822301</v>
      </c>
      <c r="N1746" s="7">
        <v>0.93022215061847702</v>
      </c>
      <c r="O1746" s="7">
        <v>4.4690000000000001E-2</v>
      </c>
      <c r="P1746" s="7">
        <v>0.79999283962551204</v>
      </c>
      <c r="Q1746" s="7">
        <v>7.1865999999999996E-3</v>
      </c>
      <c r="R1746" s="7">
        <v>0.12864686823120799</v>
      </c>
      <c r="S1746" s="7">
        <v>1.6794E-2</v>
      </c>
      <c r="T1746" s="7">
        <v>0.30062832286128599</v>
      </c>
      <c r="U1746" s="7">
        <v>5.0278000000000003E-2</v>
      </c>
      <c r="V1746" s="7">
        <v>0.90002327121708503</v>
      </c>
      <c r="W1746" s="7">
        <v>1.3014999999999999E-3</v>
      </c>
      <c r="X1746" s="7">
        <v>2.3298068488981999E-2</v>
      </c>
      <c r="Y1746" s="7">
        <v>0</v>
      </c>
      <c r="Z1746" s="7">
        <v>0</v>
      </c>
      <c r="AA1746" s="7">
        <v>1.6</v>
      </c>
      <c r="AB1746" s="5" t="s">
        <v>73</v>
      </c>
      <c r="AC1746" s="5" t="s">
        <v>65</v>
      </c>
      <c r="AD1746" s="5" t="s">
        <v>66</v>
      </c>
      <c r="AE1746" s="5" t="s">
        <v>67</v>
      </c>
      <c r="AF1746" s="5">
        <v>1</v>
      </c>
    </row>
    <row r="1747" spans="1:32" x14ac:dyDescent="0.2">
      <c r="A1747" s="5">
        <v>63829</v>
      </c>
      <c r="B1747" s="5" t="s">
        <v>72</v>
      </c>
      <c r="C1747" s="5">
        <v>5.15</v>
      </c>
      <c r="D1747" s="5">
        <v>2.0874999999999999</v>
      </c>
      <c r="E1747" s="5">
        <v>29.982800000000001</v>
      </c>
      <c r="F1747" s="5">
        <v>3.75</v>
      </c>
      <c r="G1747" s="5">
        <v>2.8773</v>
      </c>
      <c r="H1747" s="5">
        <v>0.62080000000000002</v>
      </c>
      <c r="I1747" s="7">
        <v>5.5787000000000004</v>
      </c>
      <c r="J1747" s="7">
        <v>0.50081371567816901</v>
      </c>
      <c r="K1747" s="7">
        <v>0.59466019417475702</v>
      </c>
      <c r="L1747" s="7">
        <v>0.13011383752092101</v>
      </c>
      <c r="M1747" s="7">
        <v>1.04622940828508</v>
      </c>
      <c r="N1747" s="7">
        <v>0.92636277268897804</v>
      </c>
      <c r="O1747" s="7">
        <v>4.4629000000000002E-2</v>
      </c>
      <c r="P1747" s="7">
        <v>0.79998924480613798</v>
      </c>
      <c r="Q1747" s="7">
        <v>6.8545999999999998E-3</v>
      </c>
      <c r="R1747" s="7">
        <v>0.12287091974832801</v>
      </c>
      <c r="S1747" s="7">
        <v>1.6412E-2</v>
      </c>
      <c r="T1747" s="7">
        <v>0.29419040278200997</v>
      </c>
      <c r="U1747" s="7">
        <v>4.9154999999999997E-2</v>
      </c>
      <c r="V1747" s="7">
        <v>0.88111925717461104</v>
      </c>
      <c r="W1747" s="7">
        <v>1.1501E-3</v>
      </c>
      <c r="X1747" s="7">
        <v>2.06159141018517E-2</v>
      </c>
      <c r="Y1747" s="7">
        <v>0</v>
      </c>
      <c r="Z1747" s="7">
        <v>0</v>
      </c>
      <c r="AA1747" s="7">
        <v>1.6</v>
      </c>
      <c r="AB1747" s="5" t="s">
        <v>73</v>
      </c>
      <c r="AC1747" s="5" t="s">
        <v>65</v>
      </c>
      <c r="AD1747" s="5" t="s">
        <v>66</v>
      </c>
      <c r="AE1747" s="5" t="s">
        <v>67</v>
      </c>
      <c r="AF1747" s="5">
        <v>1</v>
      </c>
    </row>
    <row r="1748" spans="1:32" x14ac:dyDescent="0.2">
      <c r="A1748" s="5">
        <v>63829</v>
      </c>
      <c r="B1748" s="5" t="s">
        <v>72</v>
      </c>
      <c r="C1748" s="5">
        <v>5.15</v>
      </c>
      <c r="D1748" s="5">
        <v>2.0752000000000002</v>
      </c>
      <c r="E1748" s="5">
        <v>29.982800000000001</v>
      </c>
      <c r="F1748" s="5">
        <v>3.79</v>
      </c>
      <c r="G1748" s="5">
        <v>2.8603999999999998</v>
      </c>
      <c r="H1748" s="5">
        <v>0.61819999999999997</v>
      </c>
      <c r="I1748" s="7">
        <v>5.6417000000000002</v>
      </c>
      <c r="J1748" s="7">
        <v>0.49588053710151703</v>
      </c>
      <c r="K1748" s="7">
        <v>0.59704854368932003</v>
      </c>
      <c r="L1748" s="7">
        <v>0.13158104709808</v>
      </c>
      <c r="M1748" s="7">
        <v>1.0686140702270599</v>
      </c>
      <c r="N1748" s="7">
        <v>0.92255880319761796</v>
      </c>
      <c r="O1748" s="7">
        <v>4.5134000000000001E-2</v>
      </c>
      <c r="P1748" s="7">
        <v>0.80000709006150605</v>
      </c>
      <c r="Q1748" s="7">
        <v>6.5910999999999999E-3</v>
      </c>
      <c r="R1748" s="7">
        <v>0.116828260985164</v>
      </c>
      <c r="S1748" s="7">
        <v>1.6246E-2</v>
      </c>
      <c r="T1748" s="7">
        <v>0.287962848077707</v>
      </c>
      <c r="U1748" s="7">
        <v>4.863E-2</v>
      </c>
      <c r="V1748" s="7">
        <v>0.86197422762642395</v>
      </c>
      <c r="W1748" s="7">
        <v>9.9777999999999998E-4</v>
      </c>
      <c r="X1748" s="7">
        <v>1.7685803924349E-2</v>
      </c>
      <c r="Y1748" s="7">
        <v>0</v>
      </c>
      <c r="Z1748" s="7">
        <v>0</v>
      </c>
      <c r="AA1748" s="7">
        <v>1.6</v>
      </c>
      <c r="AB1748" s="5" t="s">
        <v>73</v>
      </c>
      <c r="AC1748" s="5" t="s">
        <v>65</v>
      </c>
      <c r="AD1748" s="5" t="s">
        <v>66</v>
      </c>
      <c r="AE1748" s="5" t="s">
        <v>67</v>
      </c>
      <c r="AF1748" s="5">
        <v>1</v>
      </c>
    </row>
    <row r="1749" spans="1:32" x14ac:dyDescent="0.2">
      <c r="A1749" s="5">
        <v>63829</v>
      </c>
      <c r="B1749" s="5" t="s">
        <v>72</v>
      </c>
      <c r="C1749" s="5">
        <v>5.15</v>
      </c>
      <c r="D1749" s="5">
        <v>2.0629</v>
      </c>
      <c r="E1749" s="5">
        <v>29.982800000000001</v>
      </c>
      <c r="F1749" s="5">
        <v>3.83</v>
      </c>
      <c r="G1749" s="5">
        <v>2.8435000000000001</v>
      </c>
      <c r="H1749" s="5">
        <v>0.61570000000000003</v>
      </c>
      <c r="I1749" s="7">
        <v>5.8948999999999998</v>
      </c>
      <c r="J1749" s="7">
        <v>0.490986669267305</v>
      </c>
      <c r="K1749" s="7">
        <v>0.59943689320388305</v>
      </c>
      <c r="L1749" s="7">
        <v>0.13747636911550401</v>
      </c>
      <c r="M1749" s="7">
        <v>1.03353746458803</v>
      </c>
      <c r="N1749" s="7">
        <v>0.92043970211538795</v>
      </c>
      <c r="O1749" s="7">
        <v>4.7159E-2</v>
      </c>
      <c r="P1749" s="7">
        <v>0.79999660723676402</v>
      </c>
      <c r="Q1749" s="7">
        <v>6.698E-3</v>
      </c>
      <c r="R1749" s="7">
        <v>0.113623640774229</v>
      </c>
      <c r="S1749" s="7">
        <v>1.6754999999999999E-2</v>
      </c>
      <c r="T1749" s="7">
        <v>0.28422874009737198</v>
      </c>
      <c r="U1749" s="7">
        <v>5.0139000000000003E-2</v>
      </c>
      <c r="V1749" s="7">
        <v>0.850548779453426</v>
      </c>
      <c r="W1749" s="7">
        <v>8.7713000000000005E-4</v>
      </c>
      <c r="X1749" s="7">
        <v>1.4879472086040501E-2</v>
      </c>
      <c r="Y1749" s="7">
        <v>0</v>
      </c>
      <c r="Z1749" s="7">
        <v>0</v>
      </c>
      <c r="AA1749" s="7">
        <v>1.6</v>
      </c>
      <c r="AB1749" s="5" t="s">
        <v>73</v>
      </c>
      <c r="AC1749" s="5" t="s">
        <v>65</v>
      </c>
      <c r="AD1749" s="5" t="s">
        <v>66</v>
      </c>
      <c r="AE1749" s="5" t="s">
        <v>67</v>
      </c>
      <c r="AF1749" s="5">
        <v>1</v>
      </c>
    </row>
    <row r="1750" spans="1:32" x14ac:dyDescent="0.2">
      <c r="A1750" s="5">
        <v>63829</v>
      </c>
      <c r="B1750" s="5" t="s">
        <v>72</v>
      </c>
      <c r="C1750" s="5">
        <v>5.15</v>
      </c>
      <c r="D1750" s="5">
        <v>2.0506000000000002</v>
      </c>
      <c r="E1750" s="5">
        <v>29.982800000000001</v>
      </c>
      <c r="F1750" s="5">
        <v>3.87</v>
      </c>
      <c r="G1750" s="5">
        <v>2.8264999999999998</v>
      </c>
      <c r="H1750" s="5">
        <v>0.61319999999999997</v>
      </c>
      <c r="I1750" s="7">
        <v>5.9184000000000001</v>
      </c>
      <c r="J1750" s="7">
        <v>0.48611444570123102</v>
      </c>
      <c r="K1750" s="7">
        <v>0.60182524271844695</v>
      </c>
      <c r="L1750" s="7">
        <v>0.137996916707083</v>
      </c>
      <c r="M1750" s="7">
        <v>1.02179643146796</v>
      </c>
      <c r="N1750" s="7">
        <v>0.91874493106244903</v>
      </c>
      <c r="O1750" s="7">
        <v>4.7347E-2</v>
      </c>
      <c r="P1750" s="7">
        <v>0.79999662070830002</v>
      </c>
      <c r="Q1750" s="7">
        <v>6.5782000000000002E-3</v>
      </c>
      <c r="R1750" s="7">
        <v>0.11114828331981599</v>
      </c>
      <c r="S1750" s="7">
        <v>1.6636999999999999E-2</v>
      </c>
      <c r="T1750" s="7">
        <v>0.28110638010272998</v>
      </c>
      <c r="U1750" s="7">
        <v>4.9778999999999997E-2</v>
      </c>
      <c r="V1750" s="7">
        <v>0.84108880778588802</v>
      </c>
      <c r="W1750" s="7">
        <v>7.1073999999999996E-4</v>
      </c>
      <c r="X1750" s="7">
        <v>1.20089889159232E-2</v>
      </c>
      <c r="Y1750" s="7">
        <v>0</v>
      </c>
      <c r="Z1750" s="7">
        <v>0</v>
      </c>
      <c r="AA1750" s="7">
        <v>1.6</v>
      </c>
      <c r="AB1750" s="5" t="s">
        <v>73</v>
      </c>
      <c r="AC1750" s="5" t="s">
        <v>65</v>
      </c>
      <c r="AD1750" s="5" t="s">
        <v>66</v>
      </c>
      <c r="AE1750" s="5" t="s">
        <v>67</v>
      </c>
      <c r="AF1750" s="5">
        <v>1</v>
      </c>
    </row>
    <row r="1751" spans="1:32" x14ac:dyDescent="0.2">
      <c r="A1751" s="5">
        <v>63829</v>
      </c>
      <c r="B1751" s="5" t="s">
        <v>72</v>
      </c>
      <c r="C1751" s="5">
        <v>5.15</v>
      </c>
      <c r="D1751" s="5">
        <v>2.0383</v>
      </c>
      <c r="E1751" s="5">
        <v>29.982800000000001</v>
      </c>
      <c r="F1751" s="5">
        <v>3.91</v>
      </c>
      <c r="G1751" s="5">
        <v>2.8096000000000001</v>
      </c>
      <c r="H1751" s="5">
        <v>0.61060000000000003</v>
      </c>
      <c r="I1751" s="7">
        <v>6.0655000000000001</v>
      </c>
      <c r="J1751" s="7">
        <v>0.48129787068861002</v>
      </c>
      <c r="K1751" s="7">
        <v>0.60421359223300997</v>
      </c>
      <c r="L1751" s="7">
        <v>0.14140022792427601</v>
      </c>
      <c r="M1751" s="7">
        <v>0.99559805457093398</v>
      </c>
      <c r="N1751" s="7">
        <v>0.91792927211276898</v>
      </c>
      <c r="O1751" s="7">
        <v>4.8523999999999998E-2</v>
      </c>
      <c r="P1751" s="7">
        <v>0.8</v>
      </c>
      <c r="Q1751" s="7">
        <v>6.6512000000000003E-3</v>
      </c>
      <c r="R1751" s="7">
        <v>0.109656252576045</v>
      </c>
      <c r="S1751" s="7">
        <v>1.6974E-2</v>
      </c>
      <c r="T1751" s="7">
        <v>0.279845025142198</v>
      </c>
      <c r="U1751" s="7">
        <v>5.0757999999999998E-2</v>
      </c>
      <c r="V1751" s="7">
        <v>0.83683125875855202</v>
      </c>
      <c r="W1751" s="7">
        <v>5.6099000000000003E-4</v>
      </c>
      <c r="X1751" s="7">
        <v>9.2488665402687305E-3</v>
      </c>
      <c r="Y1751" s="7">
        <v>0</v>
      </c>
      <c r="Z1751" s="7">
        <v>0</v>
      </c>
      <c r="AA1751" s="7">
        <v>1.6</v>
      </c>
      <c r="AB1751" s="5" t="s">
        <v>73</v>
      </c>
      <c r="AC1751" s="5" t="s">
        <v>65</v>
      </c>
      <c r="AD1751" s="5" t="s">
        <v>66</v>
      </c>
      <c r="AE1751" s="5" t="s">
        <v>67</v>
      </c>
      <c r="AF1751" s="5">
        <v>1</v>
      </c>
    </row>
    <row r="1752" spans="1:32" x14ac:dyDescent="0.2">
      <c r="A1752" s="5">
        <v>63829</v>
      </c>
      <c r="B1752" s="5" t="s">
        <v>72</v>
      </c>
      <c r="C1752" s="5">
        <v>5.15</v>
      </c>
      <c r="D1752" s="5">
        <v>2.0259999999999998</v>
      </c>
      <c r="E1752" s="5">
        <v>29.982800000000001</v>
      </c>
      <c r="F1752" s="5">
        <v>3.95</v>
      </c>
      <c r="G1752" s="5">
        <v>2.7926000000000002</v>
      </c>
      <c r="H1752" s="5">
        <v>0.60799999999999998</v>
      </c>
      <c r="I1752" s="7">
        <v>6.2004000000000001</v>
      </c>
      <c r="J1752" s="7">
        <v>0.47650216086205199</v>
      </c>
      <c r="K1752" s="7">
        <v>0.60660194174757298</v>
      </c>
      <c r="L1752" s="7">
        <v>0.144499443064139</v>
      </c>
      <c r="M1752" s="7">
        <v>0.98429133604283603</v>
      </c>
      <c r="N1752" s="7">
        <v>0.91786013805560895</v>
      </c>
      <c r="O1752" s="7">
        <v>4.9603000000000001E-2</v>
      </c>
      <c r="P1752" s="7">
        <v>0.79999677440165196</v>
      </c>
      <c r="Q1752" s="7">
        <v>6.8098000000000004E-3</v>
      </c>
      <c r="R1752" s="7">
        <v>0.10982839816786</v>
      </c>
      <c r="S1752" s="7">
        <v>1.7332E-2</v>
      </c>
      <c r="T1752" s="7">
        <v>0.27953035288045902</v>
      </c>
      <c r="U1752" s="7">
        <v>5.1819999999999998E-2</v>
      </c>
      <c r="V1752" s="7">
        <v>0.83575253209470401</v>
      </c>
      <c r="W1752" s="7">
        <v>4.0737E-4</v>
      </c>
      <c r="X1752" s="7">
        <v>6.5700599961292802E-3</v>
      </c>
      <c r="Y1752" s="7">
        <v>0</v>
      </c>
      <c r="Z1752" s="7">
        <v>0</v>
      </c>
      <c r="AA1752" s="7">
        <v>1.6</v>
      </c>
      <c r="AB1752" s="5" t="s">
        <v>73</v>
      </c>
      <c r="AC1752" s="5" t="s">
        <v>65</v>
      </c>
      <c r="AD1752" s="5" t="s">
        <v>66</v>
      </c>
      <c r="AE1752" s="5" t="s">
        <v>67</v>
      </c>
      <c r="AF1752" s="5">
        <v>1</v>
      </c>
    </row>
    <row r="1753" spans="1:32" x14ac:dyDescent="0.2">
      <c r="A1753" s="5">
        <v>63829</v>
      </c>
      <c r="B1753" s="5" t="s">
        <v>72</v>
      </c>
      <c r="C1753" s="5">
        <v>5.15</v>
      </c>
      <c r="D1753" s="5">
        <v>2.0137</v>
      </c>
      <c r="E1753" s="5">
        <v>29.982800000000001</v>
      </c>
      <c r="F1753" s="5">
        <v>3.99</v>
      </c>
      <c r="G1753" s="5">
        <v>2.7757000000000001</v>
      </c>
      <c r="H1753" s="5">
        <v>0.60550000000000004</v>
      </c>
      <c r="I1753" s="7">
        <v>6.2464000000000004</v>
      </c>
      <c r="J1753" s="7">
        <v>0.47176106295584003</v>
      </c>
      <c r="K1753" s="7">
        <v>0.608990291262136</v>
      </c>
      <c r="L1753" s="7">
        <v>0.14552722851552599</v>
      </c>
      <c r="M1753" s="7">
        <v>0.97947617827868905</v>
      </c>
      <c r="N1753" s="7">
        <v>0.91788870389344202</v>
      </c>
      <c r="O1753" s="7">
        <v>4.9971000000000002E-2</v>
      </c>
      <c r="P1753" s="7">
        <v>0.79999679815573799</v>
      </c>
      <c r="Q1753" s="7">
        <v>6.8845E-3</v>
      </c>
      <c r="R1753" s="7">
        <v>0.110215484118852</v>
      </c>
      <c r="S1753" s="7">
        <v>1.7451000000000001E-2</v>
      </c>
      <c r="T1753" s="7">
        <v>0.27937692110655699</v>
      </c>
      <c r="U1753" s="7">
        <v>5.2179000000000003E-2</v>
      </c>
      <c r="V1753" s="7">
        <v>0.83534515881147497</v>
      </c>
      <c r="W1753" s="7">
        <v>2.5101000000000002E-4</v>
      </c>
      <c r="X1753" s="7">
        <v>4.0184746413934403E-3</v>
      </c>
      <c r="Y1753" s="7">
        <v>0</v>
      </c>
      <c r="Z1753" s="7">
        <v>0</v>
      </c>
      <c r="AA1753" s="7">
        <v>1.6</v>
      </c>
      <c r="AB1753" s="5" t="s">
        <v>73</v>
      </c>
      <c r="AC1753" s="5" t="s">
        <v>65</v>
      </c>
      <c r="AD1753" s="5" t="s">
        <v>66</v>
      </c>
      <c r="AE1753" s="5" t="s">
        <v>67</v>
      </c>
      <c r="AF1753" s="5">
        <v>1</v>
      </c>
    </row>
    <row r="1754" spans="1:32" x14ac:dyDescent="0.2">
      <c r="A1754" s="5">
        <v>63829</v>
      </c>
      <c r="B1754" s="5" t="s">
        <v>72</v>
      </c>
      <c r="C1754" s="5">
        <v>5.15</v>
      </c>
      <c r="D1754" s="5">
        <v>2.0013999999999998</v>
      </c>
      <c r="E1754" s="5">
        <v>29.982800000000001</v>
      </c>
      <c r="F1754" s="5">
        <v>4.03</v>
      </c>
      <c r="G1754" s="5">
        <v>2.7587999999999999</v>
      </c>
      <c r="H1754" s="5">
        <v>0.6028</v>
      </c>
      <c r="I1754" s="7">
        <v>6.4206000000000003</v>
      </c>
      <c r="J1754" s="7">
        <v>0.46705700722980098</v>
      </c>
      <c r="K1754" s="7">
        <v>0.61137864077669901</v>
      </c>
      <c r="L1754" s="7">
        <v>0.14953151209975199</v>
      </c>
      <c r="M1754" s="7">
        <v>0.96581316387876504</v>
      </c>
      <c r="N1754" s="7">
        <v>0.91793601844064399</v>
      </c>
      <c r="O1754" s="7">
        <v>5.1365000000000001E-2</v>
      </c>
      <c r="P1754" s="7">
        <v>0.80000311497367804</v>
      </c>
      <c r="Q1754" s="7">
        <v>7.1022999999999998E-3</v>
      </c>
      <c r="R1754" s="7">
        <v>0.11061738778307301</v>
      </c>
      <c r="S1754" s="7">
        <v>1.7926000000000001E-2</v>
      </c>
      <c r="T1754" s="7">
        <v>0.27919509080148303</v>
      </c>
      <c r="U1754" s="7">
        <v>5.3603999999999999E-2</v>
      </c>
      <c r="V1754" s="7">
        <v>0.834875245304177</v>
      </c>
      <c r="W1754" s="7">
        <v>8.9498000000000003E-5</v>
      </c>
      <c r="X1754" s="7">
        <v>1.39391957137962E-3</v>
      </c>
      <c r="Y1754" s="7">
        <v>0</v>
      </c>
      <c r="Z1754" s="7">
        <v>0</v>
      </c>
      <c r="AA1754" s="7">
        <v>1.6</v>
      </c>
      <c r="AB1754" s="5" t="s">
        <v>73</v>
      </c>
      <c r="AC1754" s="5" t="s">
        <v>65</v>
      </c>
      <c r="AD1754" s="5" t="s">
        <v>66</v>
      </c>
      <c r="AE1754" s="5" t="s">
        <v>67</v>
      </c>
      <c r="AF1754" s="5">
        <v>1</v>
      </c>
    </row>
    <row r="1755" spans="1:32" x14ac:dyDescent="0.2">
      <c r="A1755" s="5">
        <v>63829</v>
      </c>
      <c r="B1755" s="5" t="s">
        <v>72</v>
      </c>
      <c r="C1755" s="5">
        <v>5.15</v>
      </c>
      <c r="D1755" s="5">
        <v>1.9891000000000001</v>
      </c>
      <c r="E1755" s="5">
        <v>29.982800000000001</v>
      </c>
      <c r="F1755" s="5">
        <v>4.07</v>
      </c>
      <c r="G1755" s="5">
        <v>2.7418</v>
      </c>
      <c r="H1755" s="5">
        <v>0.60019999999999996</v>
      </c>
      <c r="I1755" s="7">
        <v>6.4442000000000004</v>
      </c>
      <c r="J1755" s="7">
        <v>0.46237269742005499</v>
      </c>
      <c r="K1755" s="7">
        <v>0.61376699029126203</v>
      </c>
      <c r="L1755" s="7">
        <v>0.15000724988686101</v>
      </c>
      <c r="M1755" s="7">
        <v>0.96426243754073404</v>
      </c>
      <c r="N1755" s="7">
        <v>0.91749169796095698</v>
      </c>
      <c r="O1755" s="7">
        <v>5.1554000000000003E-2</v>
      </c>
      <c r="P1755" s="7">
        <v>0.800006207131995</v>
      </c>
      <c r="Q1755" s="7">
        <v>7.0851000000000004E-3</v>
      </c>
      <c r="R1755" s="7">
        <v>0.109945377238447</v>
      </c>
      <c r="S1755" s="7">
        <v>1.7933000000000001E-2</v>
      </c>
      <c r="T1755" s="7">
        <v>0.27828124515067798</v>
      </c>
      <c r="U1755" s="7">
        <v>5.3654E-2</v>
      </c>
      <c r="V1755" s="7">
        <v>0.83259365010396902</v>
      </c>
      <c r="W1755" s="7">
        <v>4.3173000000000002E-5</v>
      </c>
      <c r="X1755" s="7">
        <v>6.6995127401384201E-4</v>
      </c>
      <c r="Y1755" s="7">
        <v>0</v>
      </c>
      <c r="Z1755" s="7">
        <v>0</v>
      </c>
      <c r="AA1755" s="7">
        <v>1.6</v>
      </c>
      <c r="AB1755" s="5" t="s">
        <v>73</v>
      </c>
      <c r="AC1755" s="5" t="s">
        <v>65</v>
      </c>
      <c r="AD1755" s="5" t="s">
        <v>66</v>
      </c>
      <c r="AE1755" s="5" t="s">
        <v>67</v>
      </c>
      <c r="AF1755" s="5">
        <v>1</v>
      </c>
    </row>
    <row r="1756" spans="1:32" x14ac:dyDescent="0.2">
      <c r="A1756" s="5">
        <v>63829</v>
      </c>
      <c r="B1756" s="5" t="s">
        <v>72</v>
      </c>
      <c r="C1756" s="5">
        <v>5.15</v>
      </c>
      <c r="D1756" s="5">
        <v>1.9769000000000001</v>
      </c>
      <c r="E1756" s="5">
        <v>29.982800000000001</v>
      </c>
      <c r="F1756" s="5">
        <v>4.1100000000000003</v>
      </c>
      <c r="G1756" s="5">
        <v>2.7248999999999999</v>
      </c>
      <c r="H1756" s="5">
        <v>0.59760000000000002</v>
      </c>
      <c r="I1756" s="7">
        <v>6.6811999999999996</v>
      </c>
      <c r="J1756" s="7">
        <v>0.45775592653569203</v>
      </c>
      <c r="K1756" s="7">
        <v>0.61613592233009695</v>
      </c>
      <c r="L1756" s="7">
        <v>0.15543467184248699</v>
      </c>
      <c r="M1756" s="7">
        <v>0.94840747171166895</v>
      </c>
      <c r="N1756" s="7">
        <v>0.91618272166676595</v>
      </c>
      <c r="O1756" s="7">
        <v>5.3449999999999998E-2</v>
      </c>
      <c r="P1756" s="7">
        <v>0.80000598694845304</v>
      </c>
      <c r="Q1756" s="7">
        <v>7.1856000000000003E-3</v>
      </c>
      <c r="R1756" s="7">
        <v>0.10754954199844299</v>
      </c>
      <c r="S1756" s="7">
        <v>1.8443999999999999E-2</v>
      </c>
      <c r="T1756" s="7">
        <v>0.27605819313895702</v>
      </c>
      <c r="U1756" s="7">
        <v>5.5171999999999999E-2</v>
      </c>
      <c r="V1756" s="7">
        <v>0.825779800035922</v>
      </c>
      <c r="W1756" s="7">
        <v>2.1725E-4</v>
      </c>
      <c r="X1756" s="7">
        <v>3.2516613781955299E-3</v>
      </c>
      <c r="Y1756" s="7">
        <v>0</v>
      </c>
      <c r="Z1756" s="7">
        <v>0</v>
      </c>
      <c r="AA1756" s="7">
        <v>1.6</v>
      </c>
      <c r="AB1756" s="5" t="s">
        <v>73</v>
      </c>
      <c r="AC1756" s="5" t="s">
        <v>65</v>
      </c>
      <c r="AD1756" s="5" t="s">
        <v>66</v>
      </c>
      <c r="AE1756" s="5" t="s">
        <v>67</v>
      </c>
      <c r="AF1756" s="5">
        <v>1</v>
      </c>
    </row>
    <row r="1757" spans="1:32" x14ac:dyDescent="0.2">
      <c r="A1757" s="5">
        <v>63829</v>
      </c>
      <c r="B1757" s="5" t="s">
        <v>72</v>
      </c>
      <c r="C1757" s="5">
        <v>5.15</v>
      </c>
      <c r="D1757" s="5">
        <v>1.9645999999999999</v>
      </c>
      <c r="E1757" s="5">
        <v>29.982800000000001</v>
      </c>
      <c r="F1757" s="5">
        <v>4.1500000000000004</v>
      </c>
      <c r="G1757" s="5">
        <v>2.7080000000000002</v>
      </c>
      <c r="H1757" s="5">
        <v>0.59489999999999998</v>
      </c>
      <c r="I1757" s="7">
        <v>6.6996000000000002</v>
      </c>
      <c r="J1757" s="7">
        <v>0.45316029437614003</v>
      </c>
      <c r="K1757" s="7">
        <v>0.61852427184465997</v>
      </c>
      <c r="L1757" s="7">
        <v>0.15577854079783901</v>
      </c>
      <c r="M1757" s="7">
        <v>0.94862379843572697</v>
      </c>
      <c r="N1757" s="7">
        <v>0.91483073616335298</v>
      </c>
      <c r="O1757" s="7">
        <v>5.3596999999999999E-2</v>
      </c>
      <c r="P1757" s="7">
        <v>0.80000298525285096</v>
      </c>
      <c r="Q1757" s="7">
        <v>7.1095000000000004E-3</v>
      </c>
      <c r="R1757" s="7">
        <v>0.106118275717953</v>
      </c>
      <c r="S1757" s="7">
        <v>1.8272E-2</v>
      </c>
      <c r="T1757" s="7">
        <v>0.27273270045972903</v>
      </c>
      <c r="U1757" s="7">
        <v>5.4688000000000001E-2</v>
      </c>
      <c r="V1757" s="7">
        <v>0.81628753955459998</v>
      </c>
      <c r="W1757" s="7">
        <v>3.6594999999999998E-4</v>
      </c>
      <c r="X1757" s="7">
        <v>5.4622664039644204E-3</v>
      </c>
      <c r="Y1757" s="7">
        <v>0</v>
      </c>
      <c r="Z1757" s="7">
        <v>0</v>
      </c>
      <c r="AA1757" s="7">
        <v>1.6</v>
      </c>
      <c r="AB1757" s="5" t="s">
        <v>73</v>
      </c>
      <c r="AC1757" s="5" t="s">
        <v>65</v>
      </c>
      <c r="AD1757" s="5" t="s">
        <v>66</v>
      </c>
      <c r="AE1757" s="5" t="s">
        <v>67</v>
      </c>
      <c r="AF1757" s="5">
        <v>1</v>
      </c>
    </row>
    <row r="1758" spans="1:32" x14ac:dyDescent="0.2">
      <c r="A1758" s="5">
        <v>63829</v>
      </c>
      <c r="B1758" s="5" t="s">
        <v>72</v>
      </c>
      <c r="C1758" s="5">
        <v>5.15</v>
      </c>
      <c r="D1758" s="5">
        <v>1.9522999999999999</v>
      </c>
      <c r="E1758" s="5">
        <v>29.982800000000001</v>
      </c>
      <c r="F1758" s="5">
        <v>4.1900000000000004</v>
      </c>
      <c r="G1758" s="5">
        <v>2.6909999999999998</v>
      </c>
      <c r="H1758" s="5">
        <v>0.59230000000000005</v>
      </c>
      <c r="I1758" s="7">
        <v>6.8608000000000002</v>
      </c>
      <c r="J1758" s="7">
        <v>0.448583346785833</v>
      </c>
      <c r="K1758" s="7">
        <v>0.62091262135922298</v>
      </c>
      <c r="L1758" s="7">
        <v>0.15941941923866301</v>
      </c>
      <c r="M1758" s="7">
        <v>0.93668376865671599</v>
      </c>
      <c r="N1758" s="7">
        <v>0.91276527518656703</v>
      </c>
      <c r="O1758" s="7">
        <v>5.4886999999999998E-2</v>
      </c>
      <c r="P1758" s="7">
        <v>0.800008745335821</v>
      </c>
      <c r="Q1758" s="7">
        <v>7.0320000000000001E-3</v>
      </c>
      <c r="R1758" s="7">
        <v>0.102495335820896</v>
      </c>
      <c r="S1758" s="7">
        <v>1.8443000000000001E-2</v>
      </c>
      <c r="T1758" s="7">
        <v>0.26881704757462699</v>
      </c>
      <c r="U1758" s="7">
        <v>5.5223000000000001E-2</v>
      </c>
      <c r="V1758" s="7">
        <v>0.80490613339552197</v>
      </c>
      <c r="W1758" s="7">
        <v>5.5181000000000002E-4</v>
      </c>
      <c r="X1758" s="7">
        <v>8.0429395988806003E-3</v>
      </c>
      <c r="Y1758" s="7">
        <v>0</v>
      </c>
      <c r="Z1758" s="7">
        <v>0</v>
      </c>
      <c r="AA1758" s="7">
        <v>1.6</v>
      </c>
      <c r="AB1758" s="5" t="s">
        <v>73</v>
      </c>
      <c r="AC1758" s="5" t="s">
        <v>65</v>
      </c>
      <c r="AD1758" s="5" t="s">
        <v>66</v>
      </c>
      <c r="AE1758" s="5" t="s">
        <v>67</v>
      </c>
      <c r="AF1758" s="5">
        <v>1</v>
      </c>
    </row>
    <row r="1759" spans="1:32" x14ac:dyDescent="0.2">
      <c r="A1759" s="5">
        <v>63829</v>
      </c>
      <c r="B1759" s="5" t="s">
        <v>72</v>
      </c>
      <c r="C1759" s="5">
        <v>5.15</v>
      </c>
      <c r="D1759" s="5">
        <v>1.94</v>
      </c>
      <c r="E1759" s="5">
        <v>29.982800000000001</v>
      </c>
      <c r="F1759" s="5">
        <v>4.2300000000000004</v>
      </c>
      <c r="G1759" s="5">
        <v>2.6741000000000001</v>
      </c>
      <c r="H1759" s="5">
        <v>0.58960000000000001</v>
      </c>
      <c r="I1759" s="7">
        <v>7.0049000000000001</v>
      </c>
      <c r="J1759" s="7">
        <v>0.44405808075775999</v>
      </c>
      <c r="K1759" s="7">
        <v>0.623300970873786</v>
      </c>
      <c r="L1759" s="7">
        <v>0.162660194428525</v>
      </c>
      <c r="M1759" s="7">
        <v>0.92733657868063801</v>
      </c>
      <c r="N1759" s="7">
        <v>0.91012005881597202</v>
      </c>
      <c r="O1759" s="7">
        <v>5.6038999999999999E-2</v>
      </c>
      <c r="P1759" s="7">
        <v>0.79999714485574402</v>
      </c>
      <c r="Q1759" s="7">
        <v>6.8237000000000003E-3</v>
      </c>
      <c r="R1759" s="7">
        <v>9.7413239303915794E-2</v>
      </c>
      <c r="S1759" s="7">
        <v>1.8492000000000001E-2</v>
      </c>
      <c r="T1759" s="7">
        <v>0.26398663792488097</v>
      </c>
      <c r="U1759" s="7">
        <v>5.5386999999999999E-2</v>
      </c>
      <c r="V1759" s="7">
        <v>0.79068937458065103</v>
      </c>
      <c r="W1759" s="7">
        <v>7.3581999999999999E-4</v>
      </c>
      <c r="X1759" s="7">
        <v>1.0504361232851299E-2</v>
      </c>
      <c r="Y1759" s="7">
        <v>0</v>
      </c>
      <c r="Z1759" s="7">
        <v>0</v>
      </c>
      <c r="AA1759" s="7">
        <v>1.6</v>
      </c>
      <c r="AB1759" s="5" t="s">
        <v>73</v>
      </c>
      <c r="AC1759" s="5" t="s">
        <v>65</v>
      </c>
      <c r="AD1759" s="5" t="s">
        <v>66</v>
      </c>
      <c r="AE1759" s="5" t="s">
        <v>67</v>
      </c>
      <c r="AF1759" s="5">
        <v>1</v>
      </c>
    </row>
    <row r="1760" spans="1:32" x14ac:dyDescent="0.2">
      <c r="A1760" s="5">
        <v>63829</v>
      </c>
      <c r="B1760" s="5" t="s">
        <v>72</v>
      </c>
      <c r="C1760" s="5">
        <v>5.15</v>
      </c>
      <c r="D1760" s="5">
        <v>1.9277</v>
      </c>
      <c r="E1760" s="5">
        <v>29.982800000000001</v>
      </c>
      <c r="F1760" s="5">
        <v>4.2699999999999996</v>
      </c>
      <c r="G1760" s="5">
        <v>2.6570999999999998</v>
      </c>
      <c r="H1760" s="5">
        <v>0.58689999999999998</v>
      </c>
      <c r="I1760" s="7">
        <v>7.2081999999999997</v>
      </c>
      <c r="J1760" s="7">
        <v>0.43955081945930202</v>
      </c>
      <c r="K1760" s="7">
        <v>0.62568932038835001</v>
      </c>
      <c r="L1760" s="7">
        <v>0.167247895674767</v>
      </c>
      <c r="M1760" s="7">
        <v>0.91413945229044702</v>
      </c>
      <c r="N1760" s="7">
        <v>0.90760522737992799</v>
      </c>
      <c r="O1760" s="7">
        <v>5.7666000000000002E-2</v>
      </c>
      <c r="P1760" s="7">
        <v>0.80000554923559297</v>
      </c>
      <c r="Q1760" s="7">
        <v>6.7323000000000001E-3</v>
      </c>
      <c r="R1760" s="7">
        <v>9.3397796953469697E-2</v>
      </c>
      <c r="S1760" s="7">
        <v>1.8627999999999999E-2</v>
      </c>
      <c r="T1760" s="7">
        <v>0.25842790155656098</v>
      </c>
      <c r="U1760" s="7">
        <v>5.5764000000000001E-2</v>
      </c>
      <c r="V1760" s="7">
        <v>0.77361893399184301</v>
      </c>
      <c r="W1760" s="7">
        <v>9.5949000000000002E-4</v>
      </c>
      <c r="X1760" s="7">
        <v>1.33110901473322E-2</v>
      </c>
      <c r="Y1760" s="7">
        <v>0</v>
      </c>
      <c r="Z1760" s="7">
        <v>0</v>
      </c>
      <c r="AA1760" s="7">
        <v>1.6</v>
      </c>
      <c r="AB1760" s="5" t="s">
        <v>73</v>
      </c>
      <c r="AC1760" s="5" t="s">
        <v>65</v>
      </c>
      <c r="AD1760" s="5" t="s">
        <v>66</v>
      </c>
      <c r="AE1760" s="5" t="s">
        <v>67</v>
      </c>
      <c r="AF1760" s="5">
        <v>1</v>
      </c>
    </row>
    <row r="1761" spans="1:32" x14ac:dyDescent="0.2">
      <c r="A1761" s="5">
        <v>63829</v>
      </c>
      <c r="B1761" s="5" t="s">
        <v>72</v>
      </c>
      <c r="C1761" s="5">
        <v>5.15</v>
      </c>
      <c r="D1761" s="5">
        <v>1.9154</v>
      </c>
      <c r="E1761" s="5">
        <v>29.982800000000001</v>
      </c>
      <c r="F1761" s="5">
        <v>4.3099999999999996</v>
      </c>
      <c r="G1761" s="5">
        <v>2.6402000000000001</v>
      </c>
      <c r="H1761" s="5">
        <v>0.58420000000000005</v>
      </c>
      <c r="I1761" s="7">
        <v>7.2877000000000001</v>
      </c>
      <c r="J1761" s="7">
        <v>0.43509431668801801</v>
      </c>
      <c r="K1761" s="7">
        <v>0.62807766990291303</v>
      </c>
      <c r="L1761" s="7">
        <v>0.16896004470590401</v>
      </c>
      <c r="M1761" s="7">
        <v>0.90816032493104804</v>
      </c>
      <c r="N1761" s="7">
        <v>0.90574529687006899</v>
      </c>
      <c r="O1761" s="7">
        <v>5.8302E-2</v>
      </c>
      <c r="P1761" s="7">
        <v>0.80000548870013899</v>
      </c>
      <c r="Q1761" s="7">
        <v>6.5507999999999999E-3</v>
      </c>
      <c r="R1761" s="7">
        <v>8.9888442169683197E-2</v>
      </c>
      <c r="S1761" s="7">
        <v>1.8546E-2</v>
      </c>
      <c r="T1761" s="7">
        <v>0.25448358192571102</v>
      </c>
      <c r="U1761" s="7">
        <v>5.5531999999999998E-2</v>
      </c>
      <c r="V1761" s="7">
        <v>0.76199624024040502</v>
      </c>
      <c r="W1761" s="7">
        <v>1.1673E-3</v>
      </c>
      <c r="X1761" s="7">
        <v>1.6017399179439298E-2</v>
      </c>
      <c r="Y1761" s="7">
        <v>0</v>
      </c>
      <c r="Z1761" s="7">
        <v>0</v>
      </c>
      <c r="AA1761" s="7">
        <v>1.6</v>
      </c>
      <c r="AB1761" s="5" t="s">
        <v>73</v>
      </c>
      <c r="AC1761" s="5" t="s">
        <v>65</v>
      </c>
      <c r="AD1761" s="5" t="s">
        <v>66</v>
      </c>
      <c r="AE1761" s="5" t="s">
        <v>67</v>
      </c>
      <c r="AF1761" s="5">
        <v>1</v>
      </c>
    </row>
    <row r="1762" spans="1:32" x14ac:dyDescent="0.2">
      <c r="A1762" s="5">
        <v>63829</v>
      </c>
      <c r="B1762" s="5" t="s">
        <v>72</v>
      </c>
      <c r="C1762" s="5">
        <v>5.15</v>
      </c>
      <c r="D1762" s="5">
        <v>1.9031</v>
      </c>
      <c r="E1762" s="5">
        <v>29.982800000000001</v>
      </c>
      <c r="F1762" s="5">
        <v>4.3499999999999996</v>
      </c>
      <c r="G1762" s="5">
        <v>2.6233</v>
      </c>
      <c r="H1762" s="5">
        <v>0.58150000000000002</v>
      </c>
      <c r="I1762" s="7">
        <v>7.2977999999999996</v>
      </c>
      <c r="J1762" s="7">
        <v>0.43067157842077503</v>
      </c>
      <c r="K1762" s="7">
        <v>0.63046601941747604</v>
      </c>
      <c r="L1762" s="7">
        <v>0.16905125609160901</v>
      </c>
      <c r="M1762" s="7">
        <v>0.909712516100743</v>
      </c>
      <c r="N1762" s="7">
        <v>0.90388884321302299</v>
      </c>
      <c r="O1762" s="7">
        <v>5.8382999999999997E-2</v>
      </c>
      <c r="P1762" s="7">
        <v>0.80000822165584196</v>
      </c>
      <c r="Q1762" s="7">
        <v>6.3334000000000003E-3</v>
      </c>
      <c r="R1762" s="7">
        <v>8.6785058510784094E-2</v>
      </c>
      <c r="S1762" s="7">
        <v>1.8252000000000001E-2</v>
      </c>
      <c r="T1762" s="7">
        <v>0.25010277069801901</v>
      </c>
      <c r="U1762" s="7">
        <v>5.4639E-2</v>
      </c>
      <c r="V1762" s="7">
        <v>0.74870508920496603</v>
      </c>
      <c r="W1762" s="7">
        <v>1.3808E-3</v>
      </c>
      <c r="X1762" s="7">
        <v>1.8920770643207501E-2</v>
      </c>
      <c r="Y1762" s="7">
        <v>0</v>
      </c>
      <c r="Z1762" s="7">
        <v>0</v>
      </c>
      <c r="AA1762" s="7">
        <v>1.6</v>
      </c>
      <c r="AB1762" s="5" t="s">
        <v>73</v>
      </c>
      <c r="AC1762" s="5" t="s">
        <v>65</v>
      </c>
      <c r="AD1762" s="5" t="s">
        <v>66</v>
      </c>
      <c r="AE1762" s="5" t="s">
        <v>67</v>
      </c>
      <c r="AF1762" s="5">
        <v>1</v>
      </c>
    </row>
    <row r="1763" spans="1:32" x14ac:dyDescent="0.2">
      <c r="A1763" s="5">
        <v>63822</v>
      </c>
      <c r="B1763" s="5" t="s">
        <v>72</v>
      </c>
      <c r="C1763" s="5">
        <v>5.15</v>
      </c>
      <c r="D1763" s="5">
        <v>1.9645999999999999</v>
      </c>
      <c r="E1763" s="5">
        <v>29.982800000000001</v>
      </c>
      <c r="F1763" s="5">
        <v>4.1500000000000004</v>
      </c>
      <c r="G1763" s="5">
        <v>2.7080000000000002</v>
      </c>
      <c r="H1763" s="5">
        <v>0.59489999999999998</v>
      </c>
      <c r="I1763" s="7">
        <v>6.8148999999999997</v>
      </c>
      <c r="J1763" s="7">
        <v>0.45316029437614003</v>
      </c>
      <c r="K1763" s="7">
        <v>0.61852427184465997</v>
      </c>
      <c r="L1763" s="7">
        <v>0.15845948678774699</v>
      </c>
      <c r="M1763" s="7">
        <v>0.92978620375941001</v>
      </c>
      <c r="N1763" s="7">
        <v>0.92064447020499196</v>
      </c>
      <c r="O1763" s="7">
        <v>5.4518999999999998E-2</v>
      </c>
      <c r="P1763" s="7">
        <v>0.79999706525407599</v>
      </c>
      <c r="Q1763" s="7">
        <v>7.2318E-3</v>
      </c>
      <c r="R1763" s="7">
        <v>0.10611747787935299</v>
      </c>
      <c r="S1763" s="7">
        <v>1.8586999999999999E-2</v>
      </c>
      <c r="T1763" s="7">
        <v>0.27274061248147402</v>
      </c>
      <c r="U1763" s="7">
        <v>5.5628999999999998E-2</v>
      </c>
      <c r="V1763" s="7">
        <v>0.81628490513433805</v>
      </c>
      <c r="W1763" s="7">
        <v>3.7225000000000002E-4</v>
      </c>
      <c r="X1763" s="7">
        <v>5.4622958517366402E-3</v>
      </c>
      <c r="Y1763" s="7">
        <v>0</v>
      </c>
      <c r="Z1763" s="7">
        <v>0</v>
      </c>
      <c r="AA1763" s="7">
        <v>1.6</v>
      </c>
      <c r="AB1763" s="5" t="s">
        <v>73</v>
      </c>
      <c r="AC1763" s="5" t="s">
        <v>65</v>
      </c>
      <c r="AD1763" s="5" t="s">
        <v>66</v>
      </c>
      <c r="AE1763" s="5" t="s">
        <v>67</v>
      </c>
      <c r="AF1763" s="5">
        <v>1</v>
      </c>
    </row>
    <row r="1764" spans="1:32" x14ac:dyDescent="0.2">
      <c r="A1764" s="5">
        <v>63822</v>
      </c>
      <c r="B1764" s="5" t="s">
        <v>72</v>
      </c>
      <c r="C1764" s="5">
        <v>5.15</v>
      </c>
      <c r="D1764" s="5">
        <v>1.9522999999999999</v>
      </c>
      <c r="E1764" s="5">
        <v>29.982800000000001</v>
      </c>
      <c r="F1764" s="5">
        <v>4.1900000000000004</v>
      </c>
      <c r="G1764" s="5">
        <v>2.6909999999999998</v>
      </c>
      <c r="H1764" s="5">
        <v>0.59230000000000005</v>
      </c>
      <c r="I1764" s="7">
        <v>6.7721</v>
      </c>
      <c r="J1764" s="7">
        <v>0.448583346785833</v>
      </c>
      <c r="K1764" s="7">
        <v>0.62091262135922298</v>
      </c>
      <c r="L1764" s="7">
        <v>0.157358361856657</v>
      </c>
      <c r="M1764" s="7">
        <v>0.92734897594542298</v>
      </c>
      <c r="N1764" s="7">
        <v>0.91859246024128405</v>
      </c>
      <c r="O1764" s="7">
        <v>5.4177000000000003E-2</v>
      </c>
      <c r="P1764" s="7">
        <v>0.800002953293661</v>
      </c>
      <c r="Q1764" s="7">
        <v>6.9410000000000001E-3</v>
      </c>
      <c r="R1764" s="7">
        <v>0.102494056496508</v>
      </c>
      <c r="S1764" s="7">
        <v>1.8204999999999999E-2</v>
      </c>
      <c r="T1764" s="7">
        <v>0.26882355547023801</v>
      </c>
      <c r="U1764" s="7">
        <v>5.4509000000000002E-2</v>
      </c>
      <c r="V1764" s="7">
        <v>0.80490542077051397</v>
      </c>
      <c r="W1764" s="7">
        <v>5.4467000000000003E-4</v>
      </c>
      <c r="X1764" s="7">
        <v>8.0428522910175604E-3</v>
      </c>
      <c r="Y1764" s="7">
        <v>0</v>
      </c>
      <c r="Z1764" s="7">
        <v>0</v>
      </c>
      <c r="AA1764" s="7">
        <v>1.6</v>
      </c>
      <c r="AB1764" s="5" t="s">
        <v>73</v>
      </c>
      <c r="AC1764" s="5" t="s">
        <v>65</v>
      </c>
      <c r="AD1764" s="5" t="s">
        <v>66</v>
      </c>
      <c r="AE1764" s="5" t="s">
        <v>67</v>
      </c>
      <c r="AF1764" s="5">
        <v>1</v>
      </c>
    </row>
    <row r="1765" spans="1:32" x14ac:dyDescent="0.2">
      <c r="A1765" s="5">
        <v>63822</v>
      </c>
      <c r="B1765" s="5" t="s">
        <v>72</v>
      </c>
      <c r="C1765" s="5">
        <v>5.15</v>
      </c>
      <c r="D1765" s="5">
        <v>1.94</v>
      </c>
      <c r="E1765" s="5">
        <v>29.982800000000001</v>
      </c>
      <c r="F1765" s="5">
        <v>4.2300000000000004</v>
      </c>
      <c r="G1765" s="5">
        <v>2.6741000000000001</v>
      </c>
      <c r="H1765" s="5">
        <v>0.58960000000000001</v>
      </c>
      <c r="I1765" s="7">
        <v>6.8943000000000003</v>
      </c>
      <c r="J1765" s="7">
        <v>0.44405808075775999</v>
      </c>
      <c r="K1765" s="7">
        <v>0.623300970873786</v>
      </c>
      <c r="L1765" s="7">
        <v>0.16009196111987101</v>
      </c>
      <c r="M1765" s="7">
        <v>0.918439870617756</v>
      </c>
      <c r="N1765" s="7">
        <v>0.91595956079660001</v>
      </c>
      <c r="O1765" s="7">
        <v>5.5154000000000002E-2</v>
      </c>
      <c r="P1765" s="7">
        <v>0.79999419810568195</v>
      </c>
      <c r="Q1765" s="7">
        <v>6.7159999999999997E-3</v>
      </c>
      <c r="R1765" s="7">
        <v>9.7413805607530796E-2</v>
      </c>
      <c r="S1765" s="7">
        <v>1.8200000000000001E-2</v>
      </c>
      <c r="T1765" s="7">
        <v>0.26398619149152203</v>
      </c>
      <c r="U1765" s="7">
        <v>5.4512999999999999E-2</v>
      </c>
      <c r="V1765" s="7">
        <v>0.79069666246029302</v>
      </c>
      <c r="W1765" s="7">
        <v>7.2420999999999998E-4</v>
      </c>
      <c r="X1765" s="7">
        <v>1.0504474710993099E-2</v>
      </c>
      <c r="Y1765" s="7">
        <v>0</v>
      </c>
      <c r="Z1765" s="7">
        <v>0</v>
      </c>
      <c r="AA1765" s="7">
        <v>1.6</v>
      </c>
      <c r="AB1765" s="5" t="s">
        <v>73</v>
      </c>
      <c r="AC1765" s="5" t="s">
        <v>65</v>
      </c>
      <c r="AD1765" s="5" t="s">
        <v>66</v>
      </c>
      <c r="AE1765" s="5" t="s">
        <v>67</v>
      </c>
      <c r="AF1765" s="5">
        <v>1</v>
      </c>
    </row>
    <row r="1766" spans="1:32" x14ac:dyDescent="0.2">
      <c r="A1766" s="5">
        <v>63822</v>
      </c>
      <c r="B1766" s="5" t="s">
        <v>72</v>
      </c>
      <c r="C1766" s="5">
        <v>5.15</v>
      </c>
      <c r="D1766" s="5">
        <v>1.9277</v>
      </c>
      <c r="E1766" s="5">
        <v>29.982800000000001</v>
      </c>
      <c r="F1766" s="5">
        <v>4.2699999999999996</v>
      </c>
      <c r="G1766" s="5">
        <v>2.6570999999999998</v>
      </c>
      <c r="H1766" s="5">
        <v>0.58689999999999998</v>
      </c>
      <c r="I1766" s="7">
        <v>7.0370999999999997</v>
      </c>
      <c r="J1766" s="7">
        <v>0.43955081945930202</v>
      </c>
      <c r="K1766" s="7">
        <v>0.62568932038835001</v>
      </c>
      <c r="L1766" s="7">
        <v>0.163277956584571</v>
      </c>
      <c r="M1766" s="7">
        <v>0.90700714783078196</v>
      </c>
      <c r="N1766" s="7">
        <v>0.91345866905401396</v>
      </c>
      <c r="O1766" s="7">
        <v>5.6297E-2</v>
      </c>
      <c r="P1766" s="7">
        <v>0.80000284207983396</v>
      </c>
      <c r="Q1766" s="7">
        <v>6.5725000000000002E-3</v>
      </c>
      <c r="R1766" s="7">
        <v>9.3397848545565695E-2</v>
      </c>
      <c r="S1766" s="7">
        <v>1.8186000000000001E-2</v>
      </c>
      <c r="T1766" s="7">
        <v>0.25843031930766902</v>
      </c>
      <c r="U1766" s="7">
        <v>5.4440000000000002E-2</v>
      </c>
      <c r="V1766" s="7">
        <v>0.773614130820935</v>
      </c>
      <c r="W1766" s="7">
        <v>9.3672000000000004E-4</v>
      </c>
      <c r="X1766" s="7">
        <v>1.3311165110628E-2</v>
      </c>
      <c r="Y1766" s="7">
        <v>0</v>
      </c>
      <c r="Z1766" s="7">
        <v>0</v>
      </c>
      <c r="AA1766" s="7">
        <v>1.6</v>
      </c>
      <c r="AB1766" s="5" t="s">
        <v>73</v>
      </c>
      <c r="AC1766" s="5" t="s">
        <v>65</v>
      </c>
      <c r="AD1766" s="5" t="s">
        <v>66</v>
      </c>
      <c r="AE1766" s="5" t="s">
        <v>67</v>
      </c>
      <c r="AF1766" s="5">
        <v>1</v>
      </c>
    </row>
    <row r="1767" spans="1:32" x14ac:dyDescent="0.2">
      <c r="A1767" s="5">
        <v>63822</v>
      </c>
      <c r="B1767" s="5" t="s">
        <v>72</v>
      </c>
      <c r="C1767" s="5">
        <v>5.15</v>
      </c>
      <c r="D1767" s="5">
        <v>1.9154</v>
      </c>
      <c r="E1767" s="5">
        <v>29.982800000000001</v>
      </c>
      <c r="F1767" s="5">
        <v>4.3099999999999996</v>
      </c>
      <c r="G1767" s="5">
        <v>2.6402000000000001</v>
      </c>
      <c r="H1767" s="5">
        <v>0.58420000000000005</v>
      </c>
      <c r="I1767" s="7">
        <v>7.0651000000000002</v>
      </c>
      <c r="J1767" s="7">
        <v>0.43509431668801801</v>
      </c>
      <c r="K1767" s="7">
        <v>0.62807766990291303</v>
      </c>
      <c r="L1767" s="7">
        <v>0.16379922497518901</v>
      </c>
      <c r="M1767" s="7">
        <v>0.90226606842082901</v>
      </c>
      <c r="N1767" s="7">
        <v>0.91160776209820105</v>
      </c>
      <c r="O1767" s="7">
        <v>5.6521000000000002E-2</v>
      </c>
      <c r="P1767" s="7">
        <v>0.800002830816266</v>
      </c>
      <c r="Q1767" s="7">
        <v>6.3506999999999999E-3</v>
      </c>
      <c r="R1767" s="7">
        <v>8.9888324298311395E-2</v>
      </c>
      <c r="S1767" s="7">
        <v>1.7979999999999999E-2</v>
      </c>
      <c r="T1767" s="7">
        <v>0.25449038230173698</v>
      </c>
      <c r="U1767" s="7">
        <v>5.3836000000000002E-2</v>
      </c>
      <c r="V1767" s="7">
        <v>0.761999122446958</v>
      </c>
      <c r="W1767" s="7">
        <v>1.1316E-3</v>
      </c>
      <c r="X1767" s="7">
        <v>1.6016758432294002E-2</v>
      </c>
      <c r="Y1767" s="7">
        <v>0</v>
      </c>
      <c r="Z1767" s="7">
        <v>0</v>
      </c>
      <c r="AA1767" s="7">
        <v>1.6</v>
      </c>
      <c r="AB1767" s="5" t="s">
        <v>73</v>
      </c>
      <c r="AC1767" s="5" t="s">
        <v>65</v>
      </c>
      <c r="AD1767" s="5" t="s">
        <v>66</v>
      </c>
      <c r="AE1767" s="5" t="s">
        <v>67</v>
      </c>
      <c r="AF1767" s="5">
        <v>1</v>
      </c>
    </row>
    <row r="1768" spans="1:32" x14ac:dyDescent="0.2">
      <c r="A1768" s="5">
        <v>63822</v>
      </c>
      <c r="B1768" s="5" t="s">
        <v>72</v>
      </c>
      <c r="C1768" s="5">
        <v>5.15</v>
      </c>
      <c r="D1768" s="5">
        <v>1.9031</v>
      </c>
      <c r="E1768" s="5">
        <v>29.982800000000001</v>
      </c>
      <c r="F1768" s="5">
        <v>4.3499999999999996</v>
      </c>
      <c r="G1768" s="5">
        <v>2.6233</v>
      </c>
      <c r="H1768" s="5">
        <v>0.58150000000000002</v>
      </c>
      <c r="I1768" s="7">
        <v>7.3010999999999999</v>
      </c>
      <c r="J1768" s="7">
        <v>0.43067157842077503</v>
      </c>
      <c r="K1768" s="7">
        <v>0.63046601941747604</v>
      </c>
      <c r="L1768" s="7">
        <v>0.16912769956020299</v>
      </c>
      <c r="M1768" s="7">
        <v>0.88575694073495803</v>
      </c>
      <c r="N1768" s="7">
        <v>0.90976702140773302</v>
      </c>
      <c r="O1768" s="7">
        <v>5.8409000000000003E-2</v>
      </c>
      <c r="P1768" s="7">
        <v>0.80000273931325405</v>
      </c>
      <c r="Q1768" s="7">
        <v>6.3362000000000002E-3</v>
      </c>
      <c r="R1768" s="7">
        <v>8.6784183205270399E-2</v>
      </c>
      <c r="S1768" s="7">
        <v>1.8259999999999998E-2</v>
      </c>
      <c r="T1768" s="7">
        <v>0.250099300105464</v>
      </c>
      <c r="U1768" s="7">
        <v>5.4663000000000003E-2</v>
      </c>
      <c r="V1768" s="7">
        <v>0.74869540206270302</v>
      </c>
      <c r="W1768" s="7">
        <v>1.3814000000000001E-3</v>
      </c>
      <c r="X1768" s="7">
        <v>1.8920436646532701E-2</v>
      </c>
      <c r="Y1768" s="7">
        <v>0</v>
      </c>
      <c r="Z1768" s="7">
        <v>0</v>
      </c>
      <c r="AA1768" s="7">
        <v>1.6</v>
      </c>
      <c r="AB1768" s="5" t="s">
        <v>73</v>
      </c>
      <c r="AC1768" s="5" t="s">
        <v>65</v>
      </c>
      <c r="AD1768" s="5" t="s">
        <v>66</v>
      </c>
      <c r="AE1768" s="5" t="s">
        <v>67</v>
      </c>
      <c r="AF1768" s="5">
        <v>1</v>
      </c>
    </row>
    <row r="1769" spans="1:32" x14ac:dyDescent="0.2">
      <c r="A1769" s="5">
        <v>63822</v>
      </c>
      <c r="B1769" s="5" t="s">
        <v>72</v>
      </c>
      <c r="C1769" s="5">
        <v>5.15</v>
      </c>
      <c r="D1769" s="5">
        <v>1.8908</v>
      </c>
      <c r="E1769" s="5">
        <v>29.982800000000001</v>
      </c>
      <c r="F1769" s="5">
        <v>4.3899999999999997</v>
      </c>
      <c r="G1769" s="5">
        <v>2.6063000000000001</v>
      </c>
      <c r="H1769" s="5">
        <v>0.57869999999999999</v>
      </c>
      <c r="I1769" s="7">
        <v>7.4077000000000002</v>
      </c>
      <c r="J1769" s="7">
        <v>0.42626586717161102</v>
      </c>
      <c r="K1769" s="7">
        <v>0.63285436893203895</v>
      </c>
      <c r="L1769" s="7">
        <v>0.17142854328572299</v>
      </c>
      <c r="M1769" s="7">
        <v>0.87688486304791002</v>
      </c>
      <c r="N1769" s="7">
        <v>0.908163127556461</v>
      </c>
      <c r="O1769" s="7">
        <v>5.9261000000000001E-2</v>
      </c>
      <c r="P1769" s="7">
        <v>0.79999190031993705</v>
      </c>
      <c r="Q1769" s="7">
        <v>6.2316999999999997E-3</v>
      </c>
      <c r="R1769" s="7">
        <v>8.4124627077230493E-2</v>
      </c>
      <c r="S1769" s="7">
        <v>1.8225000000000002E-2</v>
      </c>
      <c r="T1769" s="7">
        <v>0.24602778190261501</v>
      </c>
      <c r="U1769" s="7">
        <v>5.4576E-2</v>
      </c>
      <c r="V1769" s="7">
        <v>0.73674689849750896</v>
      </c>
      <c r="W1769" s="7">
        <v>1.6008000000000001E-3</v>
      </c>
      <c r="X1769" s="7">
        <v>2.1609946407116901E-2</v>
      </c>
      <c r="Y1769" s="7">
        <v>0</v>
      </c>
      <c r="Z1769" s="7">
        <v>0</v>
      </c>
      <c r="AA1769" s="7">
        <v>1.6</v>
      </c>
      <c r="AB1769" s="5" t="s">
        <v>73</v>
      </c>
      <c r="AC1769" s="5" t="s">
        <v>65</v>
      </c>
      <c r="AD1769" s="5" t="s">
        <v>66</v>
      </c>
      <c r="AE1769" s="5" t="s">
        <v>67</v>
      </c>
      <c r="AF1769" s="5">
        <v>1</v>
      </c>
    </row>
    <row r="1770" spans="1:32" x14ac:dyDescent="0.2">
      <c r="A1770" s="5">
        <v>63822</v>
      </c>
      <c r="B1770" s="5" t="s">
        <v>72</v>
      </c>
      <c r="C1770" s="5">
        <v>5.15</v>
      </c>
      <c r="D1770" s="5">
        <v>1.8785000000000001</v>
      </c>
      <c r="E1770" s="5">
        <v>29.982800000000001</v>
      </c>
      <c r="F1770" s="5">
        <v>4.43</v>
      </c>
      <c r="G1770" s="5">
        <v>2.5893999999999999</v>
      </c>
      <c r="H1770" s="5">
        <v>0.57599999999999996</v>
      </c>
      <c r="I1770" s="7">
        <v>7.4512999999999998</v>
      </c>
      <c r="J1770" s="7">
        <v>0.42190957832831</v>
      </c>
      <c r="K1770" s="7">
        <v>0.63524271844660196</v>
      </c>
      <c r="L1770" s="7">
        <v>0.17227027233303299</v>
      </c>
      <c r="M1770" s="7">
        <v>0.87520298471407698</v>
      </c>
      <c r="N1770" s="7">
        <v>0.90627138888516101</v>
      </c>
      <c r="O1770" s="7">
        <v>5.9610000000000003E-2</v>
      </c>
      <c r="P1770" s="7">
        <v>0.79999463180921504</v>
      </c>
      <c r="Q1770" s="7">
        <v>5.9519999999999998E-3</v>
      </c>
      <c r="R1770" s="7">
        <v>7.9878678888247706E-2</v>
      </c>
      <c r="S1770" s="7">
        <v>1.8029E-2</v>
      </c>
      <c r="T1770" s="7">
        <v>0.241957779179472</v>
      </c>
      <c r="U1770" s="7">
        <v>5.3997999999999997E-2</v>
      </c>
      <c r="V1770" s="7">
        <v>0.72467891508864202</v>
      </c>
      <c r="W1770" s="7">
        <v>1.8217000000000001E-3</v>
      </c>
      <c r="X1770" s="7">
        <v>2.4448082884865701E-2</v>
      </c>
      <c r="Y1770" s="7">
        <v>0</v>
      </c>
      <c r="Z1770" s="7">
        <v>0</v>
      </c>
      <c r="AA1770" s="7">
        <v>1.6</v>
      </c>
      <c r="AB1770" s="5" t="s">
        <v>73</v>
      </c>
      <c r="AC1770" s="5" t="s">
        <v>65</v>
      </c>
      <c r="AD1770" s="5" t="s">
        <v>66</v>
      </c>
      <c r="AE1770" s="5" t="s">
        <v>67</v>
      </c>
      <c r="AF1770" s="5">
        <v>1</v>
      </c>
    </row>
    <row r="1771" spans="1:32" x14ac:dyDescent="0.2">
      <c r="A1771" s="5">
        <v>63822</v>
      </c>
      <c r="B1771" s="5" t="s">
        <v>72</v>
      </c>
      <c r="C1771" s="5">
        <v>5.15</v>
      </c>
      <c r="D1771" s="5">
        <v>1.8663000000000001</v>
      </c>
      <c r="E1771" s="5">
        <v>29.982800000000001</v>
      </c>
      <c r="F1771" s="5">
        <v>4.47</v>
      </c>
      <c r="G1771" s="5">
        <v>2.5724</v>
      </c>
      <c r="H1771" s="5">
        <v>0.57320000000000004</v>
      </c>
      <c r="I1771" s="7">
        <v>7.6102999999999996</v>
      </c>
      <c r="J1771" s="7">
        <v>0.41758240759276599</v>
      </c>
      <c r="K1771" s="7">
        <v>0.637611650485437</v>
      </c>
      <c r="L1771" s="7">
        <v>0.175734274296556</v>
      </c>
      <c r="M1771" s="7">
        <v>0.86193711154619401</v>
      </c>
      <c r="N1771" s="7">
        <v>0.90468181280632798</v>
      </c>
      <c r="O1771" s="7">
        <v>6.0883E-2</v>
      </c>
      <c r="P1771" s="7">
        <v>0.80000788405187695</v>
      </c>
      <c r="Q1771" s="7">
        <v>5.8415999999999997E-3</v>
      </c>
      <c r="R1771" s="7">
        <v>7.6759129075069293E-2</v>
      </c>
      <c r="S1771" s="7">
        <v>1.8106000000000001E-2</v>
      </c>
      <c r="T1771" s="7">
        <v>0.23791440547678799</v>
      </c>
      <c r="U1771" s="7">
        <v>5.4220999999999998E-2</v>
      </c>
      <c r="V1771" s="7">
        <v>0.71246862804357303</v>
      </c>
      <c r="W1771" s="7">
        <v>2.0898000000000002E-3</v>
      </c>
      <c r="X1771" s="7">
        <v>2.74601526878047E-2</v>
      </c>
      <c r="Y1771" s="7">
        <v>0</v>
      </c>
      <c r="Z1771" s="7">
        <v>0</v>
      </c>
      <c r="AA1771" s="7">
        <v>1.6</v>
      </c>
      <c r="AB1771" s="5" t="s">
        <v>73</v>
      </c>
      <c r="AC1771" s="5" t="s">
        <v>65</v>
      </c>
      <c r="AD1771" s="5" t="s">
        <v>66</v>
      </c>
      <c r="AE1771" s="5" t="s">
        <v>67</v>
      </c>
      <c r="AF1771" s="5">
        <v>1</v>
      </c>
    </row>
    <row r="1772" spans="1:32" x14ac:dyDescent="0.2">
      <c r="A1772" s="5">
        <v>63822</v>
      </c>
      <c r="B1772" s="5" t="s">
        <v>72</v>
      </c>
      <c r="C1772" s="5">
        <v>5.15</v>
      </c>
      <c r="D1772" s="5">
        <v>1.8540000000000001</v>
      </c>
      <c r="E1772" s="5">
        <v>29.982800000000001</v>
      </c>
      <c r="F1772" s="5">
        <v>4.51</v>
      </c>
      <c r="G1772" s="5">
        <v>2.5554999999999999</v>
      </c>
      <c r="H1772" s="5">
        <v>0.57040000000000002</v>
      </c>
      <c r="I1772" s="7">
        <v>7.6649000000000003</v>
      </c>
      <c r="J1772" s="7">
        <v>0.41329090504481802</v>
      </c>
      <c r="K1772" s="7">
        <v>0.64</v>
      </c>
      <c r="L1772" s="7">
        <v>0.17680088522512799</v>
      </c>
      <c r="M1772" s="7">
        <v>0.85686701718222003</v>
      </c>
      <c r="N1772" s="7">
        <v>0.90371694346958198</v>
      </c>
      <c r="O1772" s="7">
        <v>6.1318999999999999E-2</v>
      </c>
      <c r="P1772" s="7">
        <v>0.79999739070307496</v>
      </c>
      <c r="Q1772" s="7">
        <v>5.7352000000000002E-3</v>
      </c>
      <c r="R1772" s="7">
        <v>7.4824198619681898E-2</v>
      </c>
      <c r="S1772" s="7">
        <v>1.8034999999999999E-2</v>
      </c>
      <c r="T1772" s="7">
        <v>0.23529335020678699</v>
      </c>
      <c r="U1772" s="7">
        <v>5.3975000000000002E-2</v>
      </c>
      <c r="V1772" s="7">
        <v>0.70418400761914701</v>
      </c>
      <c r="W1772" s="7">
        <v>2.3395999999999998E-3</v>
      </c>
      <c r="X1772" s="7">
        <v>3.0523555427989901E-2</v>
      </c>
      <c r="Y1772" s="7">
        <v>0</v>
      </c>
      <c r="Z1772" s="7">
        <v>0</v>
      </c>
      <c r="AA1772" s="7">
        <v>1.6</v>
      </c>
      <c r="AB1772" s="5" t="s">
        <v>73</v>
      </c>
      <c r="AC1772" s="5" t="s">
        <v>65</v>
      </c>
      <c r="AD1772" s="5" t="s">
        <v>66</v>
      </c>
      <c r="AE1772" s="5" t="s">
        <v>67</v>
      </c>
      <c r="AF1772" s="5">
        <v>1</v>
      </c>
    </row>
    <row r="1773" spans="1:32" x14ac:dyDescent="0.2">
      <c r="A1773" s="5">
        <v>63822</v>
      </c>
      <c r="B1773" s="5" t="s">
        <v>72</v>
      </c>
      <c r="C1773" s="5">
        <v>5.15</v>
      </c>
      <c r="D1773" s="5">
        <v>1.8416999999999999</v>
      </c>
      <c r="E1773" s="5">
        <v>29.982800000000001</v>
      </c>
      <c r="F1773" s="5">
        <v>4.55</v>
      </c>
      <c r="G1773" s="5">
        <v>2.5386000000000002</v>
      </c>
      <c r="H1773" s="5">
        <v>0.56759999999999999</v>
      </c>
      <c r="I1773" s="7">
        <v>7.7797999999999998</v>
      </c>
      <c r="J1773" s="7">
        <v>0.40903131343683202</v>
      </c>
      <c r="K1773" s="7">
        <v>0.64238834951456303</v>
      </c>
      <c r="L1773" s="7">
        <v>0.17924283091639701</v>
      </c>
      <c r="M1773" s="7">
        <v>0.84961052983367202</v>
      </c>
      <c r="N1773" s="7">
        <v>0.90301807244402199</v>
      </c>
      <c r="O1773" s="7">
        <v>6.2238000000000002E-2</v>
      </c>
      <c r="P1773" s="7">
        <v>0.79999485847965301</v>
      </c>
      <c r="Q1773" s="7">
        <v>5.7987000000000004E-3</v>
      </c>
      <c r="R1773" s="7">
        <v>7.4535335098588701E-2</v>
      </c>
      <c r="S1773" s="7">
        <v>1.8082999999999998E-2</v>
      </c>
      <c r="T1773" s="7">
        <v>0.23243528111262499</v>
      </c>
      <c r="U1773" s="7">
        <v>5.4141000000000002E-2</v>
      </c>
      <c r="V1773" s="7">
        <v>0.69591763284403196</v>
      </c>
      <c r="W1773" s="7">
        <v>2.5963000000000002E-3</v>
      </c>
      <c r="X1773" s="7">
        <v>3.3372323195969E-2</v>
      </c>
      <c r="Y1773" s="7">
        <v>0</v>
      </c>
      <c r="Z1773" s="7">
        <v>0</v>
      </c>
      <c r="AA1773" s="7">
        <v>1.6</v>
      </c>
      <c r="AB1773" s="5" t="s">
        <v>73</v>
      </c>
      <c r="AC1773" s="5" t="s">
        <v>65</v>
      </c>
      <c r="AD1773" s="5" t="s">
        <v>66</v>
      </c>
      <c r="AE1773" s="5" t="s">
        <v>67</v>
      </c>
      <c r="AF1773" s="5">
        <v>1</v>
      </c>
    </row>
    <row r="1774" spans="1:32" x14ac:dyDescent="0.2">
      <c r="A1774" s="5">
        <v>63822</v>
      </c>
      <c r="B1774" s="5" t="s">
        <v>72</v>
      </c>
      <c r="C1774" s="5">
        <v>5.15</v>
      </c>
      <c r="D1774" s="5">
        <v>1.8293999999999999</v>
      </c>
      <c r="E1774" s="5">
        <v>29.982800000000001</v>
      </c>
      <c r="F1774" s="5">
        <v>4.59</v>
      </c>
      <c r="G1774" s="5">
        <v>2.5215999999999998</v>
      </c>
      <c r="H1774" s="5">
        <v>0.56479999999999997</v>
      </c>
      <c r="I1774" s="7">
        <v>7.9446000000000003</v>
      </c>
      <c r="J1774" s="7">
        <v>0.40478722536721401</v>
      </c>
      <c r="K1774" s="7">
        <v>0.64477669902912604</v>
      </c>
      <c r="L1774" s="7">
        <v>0.18280119049230301</v>
      </c>
      <c r="M1774" s="7">
        <v>0.83972761372504601</v>
      </c>
      <c r="N1774" s="7">
        <v>0.90602421770762498</v>
      </c>
      <c r="O1774" s="7">
        <v>6.3557000000000002E-2</v>
      </c>
      <c r="P1774" s="7">
        <v>0.80000251743322504</v>
      </c>
      <c r="Q1774" s="7">
        <v>5.9427000000000004E-3</v>
      </c>
      <c r="R1774" s="7">
        <v>7.4801752133524704E-2</v>
      </c>
      <c r="S1774" s="7">
        <v>1.9324999999999998E-2</v>
      </c>
      <c r="T1774" s="7">
        <v>0.243246985373713</v>
      </c>
      <c r="U1774" s="7">
        <v>5.7567E-2</v>
      </c>
      <c r="V1774" s="7">
        <v>0.72460539234196797</v>
      </c>
      <c r="W1774" s="7">
        <v>2.8741000000000001E-3</v>
      </c>
      <c r="X1774" s="7">
        <v>3.6176774161065399E-2</v>
      </c>
      <c r="Y1774" s="7">
        <v>0</v>
      </c>
      <c r="Z1774" s="7">
        <v>0</v>
      </c>
      <c r="AA1774" s="7">
        <v>1.6</v>
      </c>
      <c r="AB1774" s="5" t="s">
        <v>73</v>
      </c>
      <c r="AC1774" s="5" t="s">
        <v>65</v>
      </c>
      <c r="AD1774" s="5" t="s">
        <v>66</v>
      </c>
      <c r="AE1774" s="5" t="s">
        <v>67</v>
      </c>
      <c r="AF1774" s="5">
        <v>1</v>
      </c>
    </row>
    <row r="1775" spans="1:32" x14ac:dyDescent="0.2">
      <c r="A1775" s="5">
        <v>63822</v>
      </c>
      <c r="B1775" s="5" t="s">
        <v>72</v>
      </c>
      <c r="C1775" s="5">
        <v>5.15</v>
      </c>
      <c r="D1775" s="5">
        <v>1.8170999999999999</v>
      </c>
      <c r="E1775" s="5">
        <v>29.982800000000001</v>
      </c>
      <c r="F1775" s="5">
        <v>4.63</v>
      </c>
      <c r="G1775" s="5">
        <v>2.5047000000000001</v>
      </c>
      <c r="H1775" s="5">
        <v>0.56200000000000006</v>
      </c>
      <c r="I1775" s="7">
        <v>8.0708000000000002</v>
      </c>
      <c r="J1775" s="7">
        <v>0.40059045629023499</v>
      </c>
      <c r="K1775" s="7">
        <v>0.64716504854368895</v>
      </c>
      <c r="L1775" s="7">
        <v>0.185465198071286</v>
      </c>
      <c r="M1775" s="7">
        <v>0.83410566486593596</v>
      </c>
      <c r="N1775" s="7">
        <v>0.908782276849878</v>
      </c>
      <c r="O1775" s="7">
        <v>6.4565999999999998E-2</v>
      </c>
      <c r="P1775" s="7">
        <v>0.79999504386182296</v>
      </c>
      <c r="Q1775" s="7">
        <v>6.8015999999999997E-3</v>
      </c>
      <c r="R1775" s="7">
        <v>8.4274173563958998E-2</v>
      </c>
      <c r="S1775" s="7">
        <v>1.9883999999999999E-2</v>
      </c>
      <c r="T1775" s="7">
        <v>0.24636962878525001</v>
      </c>
      <c r="U1775" s="7">
        <v>5.9125999999999998E-2</v>
      </c>
      <c r="V1775" s="7">
        <v>0.73259156465282305</v>
      </c>
      <c r="W1775" s="7">
        <v>3.1565999999999999E-3</v>
      </c>
      <c r="X1775" s="7">
        <v>3.91113644248402E-2</v>
      </c>
      <c r="Y1775" s="7">
        <v>0</v>
      </c>
      <c r="Z1775" s="7">
        <v>0</v>
      </c>
      <c r="AA1775" s="7">
        <v>1.6</v>
      </c>
      <c r="AB1775" s="5" t="s">
        <v>73</v>
      </c>
      <c r="AC1775" s="5" t="s">
        <v>65</v>
      </c>
      <c r="AD1775" s="5" t="s">
        <v>66</v>
      </c>
      <c r="AE1775" s="5" t="s">
        <v>67</v>
      </c>
      <c r="AF1775" s="5">
        <v>1</v>
      </c>
    </row>
    <row r="1776" spans="1:32" x14ac:dyDescent="0.2">
      <c r="A1776" s="5">
        <v>63822</v>
      </c>
      <c r="B1776" s="5" t="s">
        <v>72</v>
      </c>
      <c r="C1776" s="5">
        <v>5.15</v>
      </c>
      <c r="D1776" s="5">
        <v>1.8048</v>
      </c>
      <c r="E1776" s="5">
        <v>29.982800000000001</v>
      </c>
      <c r="F1776" s="5">
        <v>4.67</v>
      </c>
      <c r="G1776" s="5">
        <v>2.4876999999999998</v>
      </c>
      <c r="H1776" s="5">
        <v>0.55910000000000004</v>
      </c>
      <c r="I1776" s="7">
        <v>8.1440999999999999</v>
      </c>
      <c r="J1776" s="7">
        <v>0.39640861475577599</v>
      </c>
      <c r="K1776" s="7">
        <v>0.64955339805825196</v>
      </c>
      <c r="L1776" s="7">
        <v>0.18688096410489199</v>
      </c>
      <c r="M1776" s="7">
        <v>0.84844243071671499</v>
      </c>
      <c r="N1776" s="7">
        <v>0.90932085804447405</v>
      </c>
      <c r="O1776" s="7">
        <v>6.5153000000000003E-2</v>
      </c>
      <c r="P1776" s="7">
        <v>0.80000245576552398</v>
      </c>
      <c r="Q1776" s="7">
        <v>7.2607000000000001E-3</v>
      </c>
      <c r="R1776" s="7">
        <v>8.9152883682665995E-2</v>
      </c>
      <c r="S1776" s="7">
        <v>1.9851000000000001E-2</v>
      </c>
      <c r="T1776" s="7">
        <v>0.24374700703576799</v>
      </c>
      <c r="U1776" s="7">
        <v>5.9643000000000002E-2</v>
      </c>
      <c r="V1776" s="7">
        <v>0.73234611559288298</v>
      </c>
      <c r="W1776" s="7">
        <v>3.3059999999999999E-3</v>
      </c>
      <c r="X1776" s="7">
        <v>4.0593804103584201E-2</v>
      </c>
      <c r="Y1776" s="7">
        <v>0</v>
      </c>
      <c r="Z1776" s="7">
        <v>0</v>
      </c>
      <c r="AA1776" s="7">
        <v>1.6</v>
      </c>
      <c r="AB1776" s="5" t="s">
        <v>73</v>
      </c>
      <c r="AC1776" s="5" t="s">
        <v>65</v>
      </c>
      <c r="AD1776" s="5" t="s">
        <v>66</v>
      </c>
      <c r="AE1776" s="5" t="s">
        <v>67</v>
      </c>
      <c r="AF1776" s="5">
        <v>1</v>
      </c>
    </row>
    <row r="1777" spans="1:32" x14ac:dyDescent="0.2">
      <c r="A1777" s="5">
        <v>63822</v>
      </c>
      <c r="B1777" s="5" t="s">
        <v>72</v>
      </c>
      <c r="C1777" s="5">
        <v>5.15</v>
      </c>
      <c r="D1777" s="5">
        <v>1.7925</v>
      </c>
      <c r="E1777" s="5">
        <v>29.982800000000001</v>
      </c>
      <c r="F1777" s="5">
        <v>4.71</v>
      </c>
      <c r="G1777" s="5">
        <v>2.4708000000000001</v>
      </c>
      <c r="H1777" s="5">
        <v>0.55620000000000003</v>
      </c>
      <c r="I1777" s="7">
        <v>8.2025000000000006</v>
      </c>
      <c r="J1777" s="7">
        <v>0.39227328944046902</v>
      </c>
      <c r="K1777" s="7">
        <v>0.65194174757281598</v>
      </c>
      <c r="L1777" s="7">
        <v>0.18795312528240199</v>
      </c>
      <c r="M1777" s="7">
        <v>0.84449862846693102</v>
      </c>
      <c r="N1777" s="7">
        <v>0.90661383724474198</v>
      </c>
      <c r="O1777" s="7">
        <v>6.5619999999999998E-2</v>
      </c>
      <c r="P1777" s="7">
        <v>0.8</v>
      </c>
      <c r="Q1777" s="7">
        <v>6.2899000000000002E-3</v>
      </c>
      <c r="R1777" s="7">
        <v>7.6682718683328294E-2</v>
      </c>
      <c r="S1777" s="7">
        <v>1.9928999999999999E-2</v>
      </c>
      <c r="T1777" s="7">
        <v>0.242962511429442</v>
      </c>
      <c r="U1777" s="7">
        <v>5.9931999999999999E-2</v>
      </c>
      <c r="V1777" s="7">
        <v>0.73065528802194402</v>
      </c>
      <c r="W1777" s="7">
        <v>3.5374999999999998E-3</v>
      </c>
      <c r="X1777" s="7">
        <v>4.3127095397744598E-2</v>
      </c>
      <c r="Y1777" s="7">
        <v>0</v>
      </c>
      <c r="Z1777" s="7">
        <v>0</v>
      </c>
      <c r="AA1777" s="7">
        <v>1.6</v>
      </c>
      <c r="AB1777" s="5" t="s">
        <v>73</v>
      </c>
      <c r="AC1777" s="5" t="s">
        <v>65</v>
      </c>
      <c r="AD1777" s="5" t="s">
        <v>66</v>
      </c>
      <c r="AE1777" s="5" t="s">
        <v>67</v>
      </c>
      <c r="AF1777" s="5">
        <v>1</v>
      </c>
    </row>
    <row r="1778" spans="1:32" x14ac:dyDescent="0.2">
      <c r="A1778" s="5">
        <v>63822</v>
      </c>
      <c r="B1778" s="5" t="s">
        <v>72</v>
      </c>
      <c r="C1778" s="5">
        <v>5.15</v>
      </c>
      <c r="D1778" s="5">
        <v>1.7802</v>
      </c>
      <c r="E1778" s="5">
        <v>29.982800000000001</v>
      </c>
      <c r="F1778" s="5">
        <v>4.75</v>
      </c>
      <c r="G1778" s="5">
        <v>2.4539</v>
      </c>
      <c r="H1778" s="5">
        <v>0.5534</v>
      </c>
      <c r="I1778" s="7">
        <v>8.3722999999999992</v>
      </c>
      <c r="J1778" s="7">
        <v>0.38816815256446302</v>
      </c>
      <c r="K1778" s="7">
        <v>0.65433009708737899</v>
      </c>
      <c r="L1778" s="7">
        <v>0.191558059781058</v>
      </c>
      <c r="M1778" s="7">
        <v>0.82056304719133299</v>
      </c>
      <c r="N1778" s="7">
        <v>0.90381376682631998</v>
      </c>
      <c r="O1778" s="7">
        <v>6.6977999999999996E-2</v>
      </c>
      <c r="P1778" s="7">
        <v>0.79999522234033704</v>
      </c>
      <c r="Q1778" s="7">
        <v>6.3376999999999999E-3</v>
      </c>
      <c r="R1778" s="7">
        <v>7.5698434122045299E-2</v>
      </c>
      <c r="S1778" s="7">
        <v>1.9467999999999999E-2</v>
      </c>
      <c r="T1778" s="7">
        <v>0.232528695818353</v>
      </c>
      <c r="U1778" s="7">
        <v>5.8250999999999997E-2</v>
      </c>
      <c r="V1778" s="7">
        <v>0.695758632633804</v>
      </c>
      <c r="W1778" s="7">
        <v>3.8321000000000002E-3</v>
      </c>
      <c r="X1778" s="7">
        <v>4.5771173990420799E-2</v>
      </c>
      <c r="Y1778" s="7">
        <v>0</v>
      </c>
      <c r="Z1778" s="7">
        <v>0</v>
      </c>
      <c r="AA1778" s="7">
        <v>1.6</v>
      </c>
      <c r="AB1778" s="5" t="s">
        <v>73</v>
      </c>
      <c r="AC1778" s="5" t="s">
        <v>65</v>
      </c>
      <c r="AD1778" s="5" t="s">
        <v>66</v>
      </c>
      <c r="AE1778" s="5" t="s">
        <v>67</v>
      </c>
      <c r="AF1778" s="5">
        <v>1</v>
      </c>
    </row>
    <row r="1779" spans="1:32" x14ac:dyDescent="0.2">
      <c r="A1779" s="5">
        <v>63822</v>
      </c>
      <c r="B1779" s="5" t="s">
        <v>72</v>
      </c>
      <c r="C1779" s="5">
        <v>5.15</v>
      </c>
      <c r="D1779" s="5">
        <v>1.7679</v>
      </c>
      <c r="E1779" s="5">
        <v>29.982800000000001</v>
      </c>
      <c r="F1779" s="5">
        <v>4.79</v>
      </c>
      <c r="G1779" s="5">
        <v>2.4369000000000001</v>
      </c>
      <c r="H1779" s="5">
        <v>0.55049999999999999</v>
      </c>
      <c r="I1779" s="7">
        <v>8.4908999999999999</v>
      </c>
      <c r="J1779" s="7">
        <v>0.38407711387097598</v>
      </c>
      <c r="K1779" s="7">
        <v>0.65671844660194201</v>
      </c>
      <c r="L1779" s="7">
        <v>0.193953449655208</v>
      </c>
      <c r="M1779" s="7">
        <v>0.80971392902990302</v>
      </c>
      <c r="N1779" s="7">
        <v>0.90362623514586204</v>
      </c>
      <c r="O1779" s="7">
        <v>6.7927000000000001E-2</v>
      </c>
      <c r="P1779" s="7">
        <v>0.79999764453709299</v>
      </c>
      <c r="Q1779" s="7">
        <v>6.3990999999999996E-3</v>
      </c>
      <c r="R1779" s="7">
        <v>7.5364213452048703E-2</v>
      </c>
      <c r="S1779" s="7">
        <v>1.9658999999999999E-2</v>
      </c>
      <c r="T1779" s="7">
        <v>0.231530226477759</v>
      </c>
      <c r="U1779" s="7">
        <v>5.8821999999999999E-2</v>
      </c>
      <c r="V1779" s="7">
        <v>0.69276519568008099</v>
      </c>
      <c r="W1779" s="7">
        <v>4.1089999999999998E-3</v>
      </c>
      <c r="X1779" s="7">
        <v>4.83929854314619E-2</v>
      </c>
      <c r="Y1779" s="7">
        <v>0</v>
      </c>
      <c r="Z1779" s="7">
        <v>0</v>
      </c>
      <c r="AA1779" s="7">
        <v>1.6</v>
      </c>
      <c r="AB1779" s="5" t="s">
        <v>73</v>
      </c>
      <c r="AC1779" s="5" t="s">
        <v>65</v>
      </c>
      <c r="AD1779" s="5" t="s">
        <v>66</v>
      </c>
      <c r="AE1779" s="5" t="s">
        <v>67</v>
      </c>
      <c r="AF1779" s="5">
        <v>1</v>
      </c>
    </row>
    <row r="1780" spans="1:32" x14ac:dyDescent="0.2">
      <c r="A1780" s="5">
        <v>63822</v>
      </c>
      <c r="B1780" s="5" t="s">
        <v>72</v>
      </c>
      <c r="C1780" s="5">
        <v>5.15</v>
      </c>
      <c r="D1780" s="5">
        <v>1.7557</v>
      </c>
      <c r="E1780" s="5">
        <v>29.982800000000001</v>
      </c>
      <c r="F1780" s="5">
        <v>4.83</v>
      </c>
      <c r="G1780" s="5">
        <v>2.42</v>
      </c>
      <c r="H1780" s="5">
        <v>0.54759999999999998</v>
      </c>
      <c r="I1780" s="7">
        <v>8.5138999999999996</v>
      </c>
      <c r="J1780" s="7">
        <v>0.38004262382181297</v>
      </c>
      <c r="K1780" s="7">
        <v>0.65908737864077704</v>
      </c>
      <c r="L1780" s="7">
        <v>0.194143632603232</v>
      </c>
      <c r="M1780" s="7">
        <v>0.80792586241322994</v>
      </c>
      <c r="N1780" s="7">
        <v>0.90327581954215996</v>
      </c>
      <c r="O1780" s="7">
        <v>6.8111000000000005E-2</v>
      </c>
      <c r="P1780" s="7">
        <v>0.79999765090029196</v>
      </c>
      <c r="Q1780" s="7">
        <v>6.3613000000000003E-3</v>
      </c>
      <c r="R1780" s="7">
        <v>7.4716639847778404E-2</v>
      </c>
      <c r="S1780" s="7">
        <v>1.9585999999999999E-2</v>
      </c>
      <c r="T1780" s="7">
        <v>0.23004733435910699</v>
      </c>
      <c r="U1780" s="7">
        <v>5.8631999999999997E-2</v>
      </c>
      <c r="V1780" s="7">
        <v>0.688662070261572</v>
      </c>
      <c r="W1780" s="7">
        <v>4.3352E-3</v>
      </c>
      <c r="X1780" s="7">
        <v>5.0919085260573899E-2</v>
      </c>
      <c r="Y1780" s="7">
        <v>0</v>
      </c>
      <c r="Z1780" s="7">
        <v>0</v>
      </c>
      <c r="AA1780" s="7">
        <v>1.6</v>
      </c>
      <c r="AB1780" s="5" t="s">
        <v>73</v>
      </c>
      <c r="AC1780" s="5" t="s">
        <v>65</v>
      </c>
      <c r="AD1780" s="5" t="s">
        <v>66</v>
      </c>
      <c r="AE1780" s="5" t="s">
        <v>67</v>
      </c>
      <c r="AF1780" s="5">
        <v>1</v>
      </c>
    </row>
    <row r="1781" spans="1:32" x14ac:dyDescent="0.2">
      <c r="A1781" s="5">
        <v>63822</v>
      </c>
      <c r="B1781" s="5" t="s">
        <v>72</v>
      </c>
      <c r="C1781" s="5">
        <v>5.15</v>
      </c>
      <c r="D1781" s="5">
        <v>1.7434000000000001</v>
      </c>
      <c r="E1781" s="5">
        <v>29.982800000000001</v>
      </c>
      <c r="F1781" s="5">
        <v>4.87</v>
      </c>
      <c r="G1781" s="5">
        <v>2.403</v>
      </c>
      <c r="H1781" s="5">
        <v>0.54459999999999997</v>
      </c>
      <c r="I1781" s="7">
        <v>8.5235000000000003</v>
      </c>
      <c r="J1781" s="7">
        <v>0.37601034590197902</v>
      </c>
      <c r="K1781" s="7">
        <v>0.66147572815533995</v>
      </c>
      <c r="L1781" s="7">
        <v>0.19401733954250999</v>
      </c>
      <c r="M1781" s="7">
        <v>0.80786062063706199</v>
      </c>
      <c r="N1781" s="7">
        <v>0.90258696544846595</v>
      </c>
      <c r="O1781" s="7">
        <v>6.8187999999999999E-2</v>
      </c>
      <c r="P1781" s="7">
        <v>0.8</v>
      </c>
      <c r="Q1781" s="7">
        <v>6.2053000000000004E-3</v>
      </c>
      <c r="R1781" s="7">
        <v>7.2802252595764699E-2</v>
      </c>
      <c r="S1781" s="7">
        <v>1.9449999999999999E-2</v>
      </c>
      <c r="T1781" s="7">
        <v>0.22819264386695601</v>
      </c>
      <c r="U1781" s="7">
        <v>5.8212E-2</v>
      </c>
      <c r="V1781" s="7">
        <v>0.682958878395026</v>
      </c>
      <c r="W1781" s="7">
        <v>4.5602999999999998E-3</v>
      </c>
      <c r="X1781" s="7">
        <v>5.3502669091335699E-2</v>
      </c>
      <c r="Y1781" s="7">
        <v>0</v>
      </c>
      <c r="Z1781" s="7">
        <v>0</v>
      </c>
      <c r="AA1781" s="7">
        <v>1.6</v>
      </c>
      <c r="AB1781" s="5" t="s">
        <v>73</v>
      </c>
      <c r="AC1781" s="5" t="s">
        <v>65</v>
      </c>
      <c r="AD1781" s="5" t="s">
        <v>66</v>
      </c>
      <c r="AE1781" s="5" t="s">
        <v>67</v>
      </c>
      <c r="AF1781" s="5">
        <v>1</v>
      </c>
    </row>
    <row r="1782" spans="1:32" x14ac:dyDescent="0.2">
      <c r="A1782" s="5">
        <v>63822</v>
      </c>
      <c r="B1782" s="5" t="s">
        <v>72</v>
      </c>
      <c r="C1782" s="5">
        <v>5.15</v>
      </c>
      <c r="D1782" s="5">
        <v>1.7311000000000001</v>
      </c>
      <c r="E1782" s="5">
        <v>29.982800000000001</v>
      </c>
      <c r="F1782" s="5">
        <v>4.91</v>
      </c>
      <c r="G1782" s="5">
        <v>2.3860999999999999</v>
      </c>
      <c r="H1782" s="5">
        <v>0.54169999999999996</v>
      </c>
      <c r="I1782" s="7">
        <v>8.9490999999999996</v>
      </c>
      <c r="J1782" s="7">
        <v>0.37202267266226902</v>
      </c>
      <c r="K1782" s="7">
        <v>0.66386407766990296</v>
      </c>
      <c r="L1782" s="7">
        <v>0.20334571865291601</v>
      </c>
      <c r="M1782" s="7">
        <v>0.78786693633996696</v>
      </c>
      <c r="N1782" s="7">
        <v>0.90185605256394497</v>
      </c>
      <c r="O1782" s="7">
        <v>7.1593000000000004E-2</v>
      </c>
      <c r="P1782" s="7">
        <v>0.80000223486160604</v>
      </c>
      <c r="Q1782" s="7">
        <v>6.4129E-3</v>
      </c>
      <c r="R1782" s="7">
        <v>7.1659719971840702E-2</v>
      </c>
      <c r="S1782" s="7">
        <v>2.0177E-2</v>
      </c>
      <c r="T1782" s="7">
        <v>0.22546401314098599</v>
      </c>
      <c r="U1782" s="7">
        <v>6.0387000000000003E-2</v>
      </c>
      <c r="V1782" s="7">
        <v>0.674782939066498</v>
      </c>
      <c r="W1782" s="7">
        <v>5.0197000000000002E-3</v>
      </c>
      <c r="X1782" s="7">
        <v>5.6091674023086097E-2</v>
      </c>
      <c r="Y1782" s="7">
        <v>0</v>
      </c>
      <c r="Z1782" s="7">
        <v>0</v>
      </c>
      <c r="AA1782" s="7">
        <v>1.6</v>
      </c>
      <c r="AB1782" s="5" t="s">
        <v>73</v>
      </c>
      <c r="AC1782" s="5" t="s">
        <v>65</v>
      </c>
      <c r="AD1782" s="5" t="s">
        <v>66</v>
      </c>
      <c r="AE1782" s="5" t="s">
        <v>67</v>
      </c>
      <c r="AF1782" s="5">
        <v>1</v>
      </c>
    </row>
    <row r="1783" spans="1:32" x14ac:dyDescent="0.2">
      <c r="A1783" s="5">
        <v>63822</v>
      </c>
      <c r="B1783" s="5" t="s">
        <v>72</v>
      </c>
      <c r="C1783" s="5">
        <v>5.15</v>
      </c>
      <c r="D1783" s="5">
        <v>1.7188000000000001</v>
      </c>
      <c r="E1783" s="5">
        <v>29.982800000000001</v>
      </c>
      <c r="F1783" s="5">
        <v>4.95</v>
      </c>
      <c r="G1783" s="5">
        <v>2.3692000000000002</v>
      </c>
      <c r="H1783" s="5">
        <v>0.53879999999999995</v>
      </c>
      <c r="I1783" s="7">
        <v>8.9649999999999999</v>
      </c>
      <c r="J1783" s="7">
        <v>0.36806358905933301</v>
      </c>
      <c r="K1783" s="7">
        <v>0.66625242718446598</v>
      </c>
      <c r="L1783" s="7">
        <v>0.20333339418688301</v>
      </c>
      <c r="M1783" s="7">
        <v>0.78757389849414405</v>
      </c>
      <c r="N1783" s="7">
        <v>0.90117122141661998</v>
      </c>
      <c r="O1783" s="7">
        <v>7.1720000000000006E-2</v>
      </c>
      <c r="P1783" s="7">
        <v>0.8</v>
      </c>
      <c r="Q1783" s="7">
        <v>6.2861999999999996E-3</v>
      </c>
      <c r="R1783" s="7">
        <v>7.0119353039598403E-2</v>
      </c>
      <c r="S1783" s="7">
        <v>2.0005999999999999E-2</v>
      </c>
      <c r="T1783" s="7">
        <v>0.223156720580033</v>
      </c>
      <c r="U1783" s="7">
        <v>5.9899000000000001E-2</v>
      </c>
      <c r="V1783" s="7">
        <v>0.66814277746793105</v>
      </c>
      <c r="W1783" s="7">
        <v>5.2532999999999998E-3</v>
      </c>
      <c r="X1783" s="7">
        <v>5.85978806469604E-2</v>
      </c>
      <c r="Y1783" s="7">
        <v>0</v>
      </c>
      <c r="Z1783" s="7">
        <v>0</v>
      </c>
      <c r="AA1783" s="7">
        <v>1.6</v>
      </c>
      <c r="AB1783" s="5" t="s">
        <v>73</v>
      </c>
      <c r="AC1783" s="5" t="s">
        <v>65</v>
      </c>
      <c r="AD1783" s="5" t="s">
        <v>66</v>
      </c>
      <c r="AE1783" s="5" t="s">
        <v>67</v>
      </c>
      <c r="AF1783" s="5">
        <v>1</v>
      </c>
    </row>
    <row r="1784" spans="1:32" x14ac:dyDescent="0.2">
      <c r="A1784" s="5">
        <v>63822</v>
      </c>
      <c r="B1784" s="5" t="s">
        <v>72</v>
      </c>
      <c r="C1784" s="5">
        <v>5.15</v>
      </c>
      <c r="D1784" s="5">
        <v>1.7064999999999999</v>
      </c>
      <c r="E1784" s="5">
        <v>29.982800000000001</v>
      </c>
      <c r="F1784" s="5">
        <v>4.99</v>
      </c>
      <c r="G1784" s="5">
        <v>2.3521999999999998</v>
      </c>
      <c r="H1784" s="5">
        <v>0.53580000000000005</v>
      </c>
      <c r="I1784" s="7">
        <v>9.1113</v>
      </c>
      <c r="J1784" s="7">
        <v>0.36411730886937199</v>
      </c>
      <c r="K1784" s="7">
        <v>0.66864077669902899</v>
      </c>
      <c r="L1784" s="7">
        <v>0.2062408343057</v>
      </c>
      <c r="M1784" s="7">
        <v>0.78075576481951003</v>
      </c>
      <c r="N1784" s="7">
        <v>0.90070571707659697</v>
      </c>
      <c r="O1784" s="7">
        <v>7.2890999999999997E-2</v>
      </c>
      <c r="P1784" s="7">
        <v>0.80000658522933099</v>
      </c>
      <c r="Q1784" s="7">
        <v>6.2266999999999999E-3</v>
      </c>
      <c r="R1784" s="7">
        <v>6.8340412454863705E-2</v>
      </c>
      <c r="S1784" s="7">
        <v>2.0205000000000001E-2</v>
      </c>
      <c r="T1784" s="7">
        <v>0.22175759770834</v>
      </c>
      <c r="U1784" s="7">
        <v>6.0478999999999998E-2</v>
      </c>
      <c r="V1784" s="7">
        <v>0.66378014114341499</v>
      </c>
      <c r="W1784" s="7">
        <v>5.5878000000000004E-3</v>
      </c>
      <c r="X1784" s="7">
        <v>6.1328240755984302E-2</v>
      </c>
      <c r="Y1784" s="7">
        <v>0</v>
      </c>
      <c r="Z1784" s="7">
        <v>0</v>
      </c>
      <c r="AA1784" s="7">
        <v>1.6</v>
      </c>
      <c r="AB1784" s="5" t="s">
        <v>73</v>
      </c>
      <c r="AC1784" s="5" t="s">
        <v>65</v>
      </c>
      <c r="AD1784" s="5" t="s">
        <v>66</v>
      </c>
      <c r="AE1784" s="5" t="s">
        <v>67</v>
      </c>
      <c r="AF1784" s="5">
        <v>1</v>
      </c>
    </row>
    <row r="1785" spans="1:32" x14ac:dyDescent="0.2">
      <c r="A1785" s="5">
        <v>63822</v>
      </c>
      <c r="B1785" s="5" t="s">
        <v>72</v>
      </c>
      <c r="C1785" s="5">
        <v>5.15</v>
      </c>
      <c r="D1785" s="5">
        <v>1.6941999999999999</v>
      </c>
      <c r="E1785" s="5">
        <v>29.982800000000001</v>
      </c>
      <c r="F1785" s="5">
        <v>5.03</v>
      </c>
      <c r="G1785" s="5">
        <v>2.3353000000000002</v>
      </c>
      <c r="H1785" s="5">
        <v>0.53280000000000005</v>
      </c>
      <c r="I1785" s="7">
        <v>9.1720000000000006</v>
      </c>
      <c r="J1785" s="7">
        <v>0.36021454491204202</v>
      </c>
      <c r="K1785" s="7">
        <v>0.67102912621359201</v>
      </c>
      <c r="L1785" s="7">
        <v>0.207204543269884</v>
      </c>
      <c r="M1785" s="7">
        <v>0.78003706934147399</v>
      </c>
      <c r="N1785" s="7">
        <v>0.90045791539467901</v>
      </c>
      <c r="O1785" s="7">
        <v>7.3375999999999997E-2</v>
      </c>
      <c r="P1785" s="7">
        <v>0.8</v>
      </c>
      <c r="Q1785" s="7">
        <v>6.2268999999999996E-3</v>
      </c>
      <c r="R1785" s="7">
        <v>6.7890318360226798E-2</v>
      </c>
      <c r="S1785" s="7">
        <v>2.0208E-2</v>
      </c>
      <c r="T1785" s="7">
        <v>0.22032272132577399</v>
      </c>
      <c r="U1785" s="7">
        <v>6.0470000000000003E-2</v>
      </c>
      <c r="V1785" s="7">
        <v>0.65928914086349799</v>
      </c>
      <c r="W1785" s="7">
        <v>5.8772E-3</v>
      </c>
      <c r="X1785" s="7">
        <v>6.4077627562145703E-2</v>
      </c>
      <c r="Y1785" s="7">
        <v>0</v>
      </c>
      <c r="Z1785" s="7">
        <v>0</v>
      </c>
      <c r="AA1785" s="7">
        <v>1.6</v>
      </c>
      <c r="AB1785" s="5" t="s">
        <v>73</v>
      </c>
      <c r="AC1785" s="5" t="s">
        <v>65</v>
      </c>
      <c r="AD1785" s="5" t="s">
        <v>66</v>
      </c>
      <c r="AE1785" s="5" t="s">
        <v>67</v>
      </c>
      <c r="AF1785" s="5">
        <v>1</v>
      </c>
    </row>
    <row r="1786" spans="1:32" x14ac:dyDescent="0.2">
      <c r="A1786" s="5">
        <v>63822</v>
      </c>
      <c r="B1786" s="5" t="s">
        <v>72</v>
      </c>
      <c r="C1786" s="5">
        <v>5.15</v>
      </c>
      <c r="D1786" s="5">
        <v>1.6819</v>
      </c>
      <c r="E1786" s="5">
        <v>29.982800000000001</v>
      </c>
      <c r="F1786" s="5">
        <v>5.07</v>
      </c>
      <c r="G1786" s="5">
        <v>2.3184</v>
      </c>
      <c r="H1786" s="5">
        <v>0.52980000000000005</v>
      </c>
      <c r="I1786" s="7">
        <v>9.2974999999999994</v>
      </c>
      <c r="J1786" s="7">
        <v>0.35633946412225398</v>
      </c>
      <c r="K1786" s="7">
        <v>0.67341747572815502</v>
      </c>
      <c r="L1786" s="7">
        <v>0.20960956691226801</v>
      </c>
      <c r="M1786" s="7">
        <v>0.773121806937349</v>
      </c>
      <c r="N1786" s="7">
        <v>0.900112933584297</v>
      </c>
      <c r="O1786" s="7">
        <v>7.4380000000000002E-2</v>
      </c>
      <c r="P1786" s="7">
        <v>0.8</v>
      </c>
      <c r="Q1786" s="7">
        <v>6.2532999999999998E-3</v>
      </c>
      <c r="R1786" s="7">
        <v>6.7257865017477797E-2</v>
      </c>
      <c r="S1786" s="7">
        <v>2.0323000000000001E-2</v>
      </c>
      <c r="T1786" s="7">
        <v>0.21858564130142499</v>
      </c>
      <c r="U1786" s="7">
        <v>6.0822000000000001E-2</v>
      </c>
      <c r="V1786" s="7">
        <v>0.65417585372411902</v>
      </c>
      <c r="W1786" s="7">
        <v>6.1948000000000003E-3</v>
      </c>
      <c r="X1786" s="7">
        <v>6.6628663619252501E-2</v>
      </c>
      <c r="Y1786" s="7">
        <v>0</v>
      </c>
      <c r="Z1786" s="7">
        <v>0</v>
      </c>
      <c r="AA1786" s="7">
        <v>1.6</v>
      </c>
      <c r="AB1786" s="5" t="s">
        <v>73</v>
      </c>
      <c r="AC1786" s="5" t="s">
        <v>65</v>
      </c>
      <c r="AD1786" s="5" t="s">
        <v>66</v>
      </c>
      <c r="AE1786" s="5" t="s">
        <v>67</v>
      </c>
      <c r="AF1786" s="5">
        <v>1</v>
      </c>
    </row>
    <row r="1787" spans="1:32" x14ac:dyDescent="0.2">
      <c r="A1787" s="5">
        <v>63822</v>
      </c>
      <c r="B1787" s="5" t="s">
        <v>72</v>
      </c>
      <c r="C1787" s="5">
        <v>5.15</v>
      </c>
      <c r="D1787" s="5">
        <v>1.6696</v>
      </c>
      <c r="E1787" s="5">
        <v>29.982800000000001</v>
      </c>
      <c r="F1787" s="5">
        <v>5.1100000000000003</v>
      </c>
      <c r="G1787" s="5">
        <v>2.3014000000000001</v>
      </c>
      <c r="H1787" s="5">
        <v>0.52680000000000005</v>
      </c>
      <c r="I1787" s="7">
        <v>9.3592999999999993</v>
      </c>
      <c r="J1787" s="7">
        <v>0.35247645725597299</v>
      </c>
      <c r="K1787" s="7">
        <v>0.67580582524271804</v>
      </c>
      <c r="L1787" s="7">
        <v>0.210537470303929</v>
      </c>
      <c r="M1787" s="7">
        <v>0.77205560244890103</v>
      </c>
      <c r="N1787" s="7">
        <v>0.89983225241203901</v>
      </c>
      <c r="O1787" s="7">
        <v>7.4874999999999997E-2</v>
      </c>
      <c r="P1787" s="7">
        <v>0.800006410735846</v>
      </c>
      <c r="Q1787" s="7">
        <v>6.1697000000000002E-3</v>
      </c>
      <c r="R1787" s="7">
        <v>6.5920528244633694E-2</v>
      </c>
      <c r="S1787" s="7">
        <v>2.0353E-2</v>
      </c>
      <c r="T1787" s="7">
        <v>0.21746284444349501</v>
      </c>
      <c r="U1787" s="7">
        <v>6.0920000000000002E-2</v>
      </c>
      <c r="V1787" s="7">
        <v>0.65090337952624699</v>
      </c>
      <c r="W1787" s="7">
        <v>6.4871E-3</v>
      </c>
      <c r="X1787" s="7">
        <v>6.9311807506971704E-2</v>
      </c>
      <c r="Y1787" s="7">
        <v>0</v>
      </c>
      <c r="Z1787" s="7">
        <v>0</v>
      </c>
      <c r="AA1787" s="7">
        <v>1.6</v>
      </c>
      <c r="AB1787" s="5" t="s">
        <v>73</v>
      </c>
      <c r="AC1787" s="5" t="s">
        <v>65</v>
      </c>
      <c r="AD1787" s="5" t="s">
        <v>66</v>
      </c>
      <c r="AE1787" s="5" t="s">
        <v>67</v>
      </c>
      <c r="AF1787" s="5">
        <v>1</v>
      </c>
    </row>
    <row r="1788" spans="1:32" x14ac:dyDescent="0.2">
      <c r="A1788" s="5">
        <v>63822</v>
      </c>
      <c r="B1788" s="5" t="s">
        <v>72</v>
      </c>
      <c r="C1788" s="5">
        <v>5.15</v>
      </c>
      <c r="D1788" s="5">
        <v>1.6573</v>
      </c>
      <c r="E1788" s="5">
        <v>29.982800000000001</v>
      </c>
      <c r="F1788" s="5">
        <v>5.15</v>
      </c>
      <c r="G1788" s="5">
        <v>2.2845</v>
      </c>
      <c r="H1788" s="5">
        <v>0.52380000000000004</v>
      </c>
      <c r="I1788" s="7">
        <v>9.4037000000000006</v>
      </c>
      <c r="J1788" s="7">
        <v>0.348655920362196</v>
      </c>
      <c r="K1788" s="7">
        <v>0.67819417475728205</v>
      </c>
      <c r="L1788" s="7">
        <v>0.21107209048546899</v>
      </c>
      <c r="M1788" s="7">
        <v>0.769697034146134</v>
      </c>
      <c r="N1788" s="7">
        <v>0.89929495836745099</v>
      </c>
      <c r="O1788" s="7">
        <v>7.5230000000000005E-2</v>
      </c>
      <c r="P1788" s="7">
        <v>0.80000425364484196</v>
      </c>
      <c r="Q1788" s="7">
        <v>6.0771999999999996E-3</v>
      </c>
      <c r="R1788" s="7">
        <v>6.4625626083350193E-2</v>
      </c>
      <c r="S1788" s="7">
        <v>2.0237000000000002E-2</v>
      </c>
      <c r="T1788" s="7">
        <v>0.215202526665036</v>
      </c>
      <c r="U1788" s="7">
        <v>6.0579000000000001E-2</v>
      </c>
      <c r="V1788" s="7">
        <v>0.64420387719727301</v>
      </c>
      <c r="W1788" s="7">
        <v>6.7740999999999999E-3</v>
      </c>
      <c r="X1788" s="7">
        <v>7.2036538809192099E-2</v>
      </c>
      <c r="Y1788" s="7">
        <v>0</v>
      </c>
      <c r="Z1788" s="7">
        <v>0</v>
      </c>
      <c r="AA1788" s="7">
        <v>1.6</v>
      </c>
      <c r="AB1788" s="5" t="s">
        <v>73</v>
      </c>
      <c r="AC1788" s="5" t="s">
        <v>65</v>
      </c>
      <c r="AD1788" s="5" t="s">
        <v>66</v>
      </c>
      <c r="AE1788" s="5" t="s">
        <v>67</v>
      </c>
      <c r="AF1788" s="5">
        <v>1</v>
      </c>
    </row>
    <row r="1789" spans="1:32" x14ac:dyDescent="0.2">
      <c r="A1789" s="5">
        <v>63821</v>
      </c>
      <c r="B1789" s="5" t="s">
        <v>72</v>
      </c>
      <c r="C1789" s="5">
        <v>5.15</v>
      </c>
      <c r="D1789" s="5">
        <v>1.9552</v>
      </c>
      <c r="E1789" s="5">
        <v>32.982799999999997</v>
      </c>
      <c r="F1789" s="5">
        <v>3.63</v>
      </c>
      <c r="G1789" s="5">
        <v>3.2456</v>
      </c>
      <c r="H1789" s="5">
        <v>0.57920000000000005</v>
      </c>
      <c r="I1789" s="7">
        <v>3.1959</v>
      </c>
      <c r="J1789" s="7">
        <v>0.54152496741106204</v>
      </c>
      <c r="K1789" s="7">
        <v>0.62034951456310705</v>
      </c>
      <c r="L1789" s="7">
        <v>0.106793451406179</v>
      </c>
      <c r="M1789" s="7">
        <v>1.2240996276479199</v>
      </c>
      <c r="N1789" s="7">
        <v>0.94614975437279003</v>
      </c>
      <c r="O1789" s="7">
        <v>2.5566999999999999E-2</v>
      </c>
      <c r="P1789" s="7">
        <v>0.79999374198191398</v>
      </c>
      <c r="Q1789" s="7">
        <v>5.2566999999999996E-3</v>
      </c>
      <c r="R1789" s="7">
        <v>0.16448261835476699</v>
      </c>
      <c r="S1789" s="7">
        <v>9.9060999999999993E-3</v>
      </c>
      <c r="T1789" s="7">
        <v>0.30996276479238999</v>
      </c>
      <c r="U1789" s="7">
        <v>2.9647E-2</v>
      </c>
      <c r="V1789" s="7">
        <v>0.927657310929629</v>
      </c>
      <c r="W1789" s="7">
        <v>8.9358999999999999E-4</v>
      </c>
      <c r="X1789" s="7">
        <v>2.79605119058794E-2</v>
      </c>
      <c r="Y1789" s="7">
        <v>0</v>
      </c>
      <c r="Z1789" s="7">
        <v>0</v>
      </c>
      <c r="AA1789" s="7">
        <v>1.6</v>
      </c>
      <c r="AB1789" s="5" t="s">
        <v>73</v>
      </c>
      <c r="AC1789" s="5" t="s">
        <v>65</v>
      </c>
      <c r="AD1789" s="5" t="s">
        <v>66</v>
      </c>
      <c r="AE1789" s="5" t="s">
        <v>67</v>
      </c>
      <c r="AF1789" s="5">
        <v>1</v>
      </c>
    </row>
    <row r="1790" spans="1:32" x14ac:dyDescent="0.2">
      <c r="A1790" s="5">
        <v>63821</v>
      </c>
      <c r="B1790" s="5" t="s">
        <v>72</v>
      </c>
      <c r="C1790" s="5">
        <v>5.15</v>
      </c>
      <c r="D1790" s="5">
        <v>1.9439</v>
      </c>
      <c r="E1790" s="5">
        <v>32.982799999999997</v>
      </c>
      <c r="F1790" s="5">
        <v>3.67</v>
      </c>
      <c r="G1790" s="5">
        <v>3.2267999999999999</v>
      </c>
      <c r="H1790" s="5">
        <v>0.57679999999999998</v>
      </c>
      <c r="I1790" s="7">
        <v>3.3138999999999998</v>
      </c>
      <c r="J1790" s="7">
        <v>0.53649064094171806</v>
      </c>
      <c r="K1790" s="7">
        <v>0.62254368932038795</v>
      </c>
      <c r="L1790" s="7">
        <v>0.110668105843459</v>
      </c>
      <c r="M1790" s="7">
        <v>1.1955399981894399</v>
      </c>
      <c r="N1790" s="7">
        <v>0.94278644497420006</v>
      </c>
      <c r="O1790" s="7">
        <v>2.6511E-2</v>
      </c>
      <c r="P1790" s="7">
        <v>0.79999396481487095</v>
      </c>
      <c r="Q1790" s="7">
        <v>5.2883000000000001E-3</v>
      </c>
      <c r="R1790" s="7">
        <v>0.15957934759648801</v>
      </c>
      <c r="S1790" s="7">
        <v>1.013E-2</v>
      </c>
      <c r="T1790" s="7">
        <v>0.30568212679924001</v>
      </c>
      <c r="U1790" s="7">
        <v>3.0325000000000001E-2</v>
      </c>
      <c r="V1790" s="7">
        <v>0.91508494523069495</v>
      </c>
      <c r="W1790" s="7">
        <v>8.5114000000000001E-4</v>
      </c>
      <c r="X1790" s="7">
        <v>2.5683937354778402E-2</v>
      </c>
      <c r="Y1790" s="7">
        <v>0</v>
      </c>
      <c r="Z1790" s="7">
        <v>0</v>
      </c>
      <c r="AA1790" s="7">
        <v>1.6</v>
      </c>
      <c r="AB1790" s="5" t="s">
        <v>73</v>
      </c>
      <c r="AC1790" s="5" t="s">
        <v>65</v>
      </c>
      <c r="AD1790" s="5" t="s">
        <v>66</v>
      </c>
      <c r="AE1790" s="5" t="s">
        <v>67</v>
      </c>
      <c r="AF1790" s="5">
        <v>1</v>
      </c>
    </row>
    <row r="1791" spans="1:32" x14ac:dyDescent="0.2">
      <c r="A1791" s="5">
        <v>63821</v>
      </c>
      <c r="B1791" s="5" t="s">
        <v>72</v>
      </c>
      <c r="C1791" s="5">
        <v>5.15</v>
      </c>
      <c r="D1791" s="5">
        <v>1.9325000000000001</v>
      </c>
      <c r="E1791" s="5">
        <v>32.982799999999997</v>
      </c>
      <c r="F1791" s="5">
        <v>3.71</v>
      </c>
      <c r="G1791" s="5">
        <v>3.2080000000000002</v>
      </c>
      <c r="H1791" s="5">
        <v>0.57440000000000002</v>
      </c>
      <c r="I1791" s="7">
        <v>3.3144</v>
      </c>
      <c r="J1791" s="7">
        <v>0.53147515834083003</v>
      </c>
      <c r="K1791" s="7">
        <v>0.62475728155339805</v>
      </c>
      <c r="L1791" s="7">
        <v>0.110621210884938</v>
      </c>
      <c r="M1791" s="7">
        <v>1.19798455225682</v>
      </c>
      <c r="N1791" s="7">
        <v>0.93881245474293995</v>
      </c>
      <c r="O1791" s="7">
        <v>2.6515E-2</v>
      </c>
      <c r="P1791" s="7">
        <v>0.79999396572532</v>
      </c>
      <c r="Q1791" s="7">
        <v>5.1063000000000002E-3</v>
      </c>
      <c r="R1791" s="7">
        <v>0.154064083997104</v>
      </c>
      <c r="S1791" s="7">
        <v>9.9410000000000002E-3</v>
      </c>
      <c r="T1791" s="7">
        <v>0.299933622978518</v>
      </c>
      <c r="U1791" s="7">
        <v>2.9770000000000001E-2</v>
      </c>
      <c r="V1791" s="7">
        <v>0.89820178614530499</v>
      </c>
      <c r="W1791" s="7">
        <v>7.7914E-4</v>
      </c>
      <c r="X1791" s="7">
        <v>2.35077238715906E-2</v>
      </c>
      <c r="Y1791" s="7">
        <v>0</v>
      </c>
      <c r="Z1791" s="7">
        <v>0</v>
      </c>
      <c r="AA1791" s="7">
        <v>1.6</v>
      </c>
      <c r="AB1791" s="5" t="s">
        <v>73</v>
      </c>
      <c r="AC1791" s="5" t="s">
        <v>65</v>
      </c>
      <c r="AD1791" s="5" t="s">
        <v>66</v>
      </c>
      <c r="AE1791" s="5" t="s">
        <v>67</v>
      </c>
      <c r="AF1791" s="5">
        <v>1</v>
      </c>
    </row>
    <row r="1792" spans="1:32" x14ac:dyDescent="0.2">
      <c r="A1792" s="5">
        <v>63821</v>
      </c>
      <c r="B1792" s="5" t="s">
        <v>72</v>
      </c>
      <c r="C1792" s="5">
        <v>5.15</v>
      </c>
      <c r="D1792" s="5">
        <v>1.9212</v>
      </c>
      <c r="E1792" s="5">
        <v>32.982799999999997</v>
      </c>
      <c r="F1792" s="5">
        <v>3.75</v>
      </c>
      <c r="G1792" s="5">
        <v>3.1892999999999998</v>
      </c>
      <c r="H1792" s="5">
        <v>0.57199999999999995</v>
      </c>
      <c r="I1792" s="7">
        <v>3.4559000000000002</v>
      </c>
      <c r="J1792" s="7">
        <v>0.52652790662291005</v>
      </c>
      <c r="K1792" s="7">
        <v>0.62695145631068006</v>
      </c>
      <c r="L1792" s="7">
        <v>0.115267752356268</v>
      </c>
      <c r="M1792" s="7">
        <v>1.1697965797621499</v>
      </c>
      <c r="N1792" s="7">
        <v>0.93393906073671096</v>
      </c>
      <c r="O1792" s="7">
        <v>2.7647000000000001E-2</v>
      </c>
      <c r="P1792" s="7">
        <v>0.79999421279550897</v>
      </c>
      <c r="Q1792" s="7">
        <v>5.0796000000000001E-3</v>
      </c>
      <c r="R1792" s="7">
        <v>0.146983419659134</v>
      </c>
      <c r="S1792" s="7">
        <v>1.0120000000000001E-2</v>
      </c>
      <c r="T1792" s="7">
        <v>0.29283254723805702</v>
      </c>
      <c r="U1792" s="7">
        <v>3.0314000000000001E-2</v>
      </c>
      <c r="V1792" s="7">
        <v>0.87716658468126996</v>
      </c>
      <c r="W1792" s="7">
        <v>7.3076E-4</v>
      </c>
      <c r="X1792" s="7">
        <v>2.11452877687433E-2</v>
      </c>
      <c r="Y1792" s="7">
        <v>0</v>
      </c>
      <c r="Z1792" s="7">
        <v>0</v>
      </c>
      <c r="AA1792" s="7">
        <v>1.6</v>
      </c>
      <c r="AB1792" s="5" t="s">
        <v>73</v>
      </c>
      <c r="AC1792" s="5" t="s">
        <v>65</v>
      </c>
      <c r="AD1792" s="5" t="s">
        <v>66</v>
      </c>
      <c r="AE1792" s="5" t="s">
        <v>67</v>
      </c>
      <c r="AF1792" s="5">
        <v>1</v>
      </c>
    </row>
    <row r="1793" spans="1:32" x14ac:dyDescent="0.2">
      <c r="A1793" s="5">
        <v>63821</v>
      </c>
      <c r="B1793" s="5" t="s">
        <v>72</v>
      </c>
      <c r="C1793" s="5">
        <v>5.15</v>
      </c>
      <c r="D1793" s="5">
        <v>1.9098999999999999</v>
      </c>
      <c r="E1793" s="5">
        <v>32.982799999999997</v>
      </c>
      <c r="F1793" s="5">
        <v>3.79</v>
      </c>
      <c r="G1793" s="5">
        <v>3.1705000000000001</v>
      </c>
      <c r="H1793" s="5">
        <v>0.5696</v>
      </c>
      <c r="I1793" s="7">
        <v>3.5105</v>
      </c>
      <c r="J1793" s="7">
        <v>0.52159871082449005</v>
      </c>
      <c r="K1793" s="7">
        <v>0.62914563106796095</v>
      </c>
      <c r="L1793" s="7">
        <v>0.116998325203581</v>
      </c>
      <c r="M1793" s="7">
        <v>1.1608033043726</v>
      </c>
      <c r="N1793" s="7">
        <v>0.93032331576698502</v>
      </c>
      <c r="O1793" s="7">
        <v>2.8084000000000001E-2</v>
      </c>
      <c r="P1793" s="7">
        <v>0.8</v>
      </c>
      <c r="Q1793" s="7">
        <v>4.9693999999999997E-3</v>
      </c>
      <c r="R1793" s="7">
        <v>0.141558182595072</v>
      </c>
      <c r="S1793" s="7">
        <v>1.0094000000000001E-2</v>
      </c>
      <c r="T1793" s="7">
        <v>0.28753738783649102</v>
      </c>
      <c r="U1793" s="7">
        <v>3.0217000000000001E-2</v>
      </c>
      <c r="V1793" s="7">
        <v>0.860760575416607</v>
      </c>
      <c r="W1793" s="7">
        <v>6.4285999999999998E-4</v>
      </c>
      <c r="X1793" s="7">
        <v>1.8312491098134199E-2</v>
      </c>
      <c r="Y1793" s="7">
        <v>0</v>
      </c>
      <c r="Z1793" s="7">
        <v>0</v>
      </c>
      <c r="AA1793" s="7">
        <v>1.6</v>
      </c>
      <c r="AB1793" s="5" t="s">
        <v>73</v>
      </c>
      <c r="AC1793" s="5" t="s">
        <v>65</v>
      </c>
      <c r="AD1793" s="5" t="s">
        <v>66</v>
      </c>
      <c r="AE1793" s="5" t="s">
        <v>67</v>
      </c>
      <c r="AF1793" s="5">
        <v>1</v>
      </c>
    </row>
    <row r="1794" spans="1:32" x14ac:dyDescent="0.2">
      <c r="A1794" s="5">
        <v>63821</v>
      </c>
      <c r="B1794" s="5" t="s">
        <v>72</v>
      </c>
      <c r="C1794" s="5">
        <v>5.15</v>
      </c>
      <c r="D1794" s="5">
        <v>1.8986000000000001</v>
      </c>
      <c r="E1794" s="5">
        <v>32.982799999999997</v>
      </c>
      <c r="F1794" s="5">
        <v>3.83</v>
      </c>
      <c r="G1794" s="5">
        <v>3.1516999999999999</v>
      </c>
      <c r="H1794" s="5">
        <v>0.56710000000000005</v>
      </c>
      <c r="I1794" s="7">
        <v>3.7143000000000002</v>
      </c>
      <c r="J1794" s="7">
        <v>0.51670377713625204</v>
      </c>
      <c r="K1794" s="7">
        <v>0.63133980582524296</v>
      </c>
      <c r="L1794" s="7">
        <v>0.12368833202549</v>
      </c>
      <c r="M1794" s="7">
        <v>1.12624182214684</v>
      </c>
      <c r="N1794" s="7">
        <v>0.92693105026519096</v>
      </c>
      <c r="O1794" s="7">
        <v>2.9714999999999998E-2</v>
      </c>
      <c r="P1794" s="7">
        <v>0.80001615378402402</v>
      </c>
      <c r="Q1794" s="7">
        <v>5.1054000000000004E-3</v>
      </c>
      <c r="R1794" s="7">
        <v>0.13745254825943001</v>
      </c>
      <c r="S1794" s="7">
        <v>1.0437999999999999E-2</v>
      </c>
      <c r="T1794" s="7">
        <v>0.28102199606924599</v>
      </c>
      <c r="U1794" s="7">
        <v>3.1260000000000003E-2</v>
      </c>
      <c r="V1794" s="7">
        <v>0.84161214764558601</v>
      </c>
      <c r="W1794" s="7">
        <v>5.8958000000000003E-4</v>
      </c>
      <c r="X1794" s="7">
        <v>1.5873246641359098E-2</v>
      </c>
      <c r="Y1794" s="7">
        <v>0</v>
      </c>
      <c r="Z1794" s="7">
        <v>0</v>
      </c>
      <c r="AA1794" s="7">
        <v>1.6</v>
      </c>
      <c r="AB1794" s="5" t="s">
        <v>73</v>
      </c>
      <c r="AC1794" s="5" t="s">
        <v>65</v>
      </c>
      <c r="AD1794" s="5" t="s">
        <v>66</v>
      </c>
      <c r="AE1794" s="5" t="s">
        <v>67</v>
      </c>
      <c r="AF1794" s="5">
        <v>1</v>
      </c>
    </row>
    <row r="1795" spans="1:32" x14ac:dyDescent="0.2">
      <c r="A1795" s="5">
        <v>63821</v>
      </c>
      <c r="B1795" s="5" t="s">
        <v>72</v>
      </c>
      <c r="C1795" s="5">
        <v>5.15</v>
      </c>
      <c r="D1795" s="5">
        <v>1.8873</v>
      </c>
      <c r="E1795" s="5">
        <v>32.982799999999997</v>
      </c>
      <c r="F1795" s="5">
        <v>3.87</v>
      </c>
      <c r="G1795" s="5">
        <v>3.1328999999999998</v>
      </c>
      <c r="H1795" s="5">
        <v>0.56469999999999998</v>
      </c>
      <c r="I1795" s="7">
        <v>3.6920000000000002</v>
      </c>
      <c r="J1795" s="7">
        <v>0.51184274956912701</v>
      </c>
      <c r="K1795" s="7">
        <v>0.63353398058252397</v>
      </c>
      <c r="L1795" s="7">
        <v>0.122837636116587</v>
      </c>
      <c r="M1795" s="7">
        <v>1.1277356446370499</v>
      </c>
      <c r="N1795" s="7">
        <v>0.92394366197183098</v>
      </c>
      <c r="O1795" s="7">
        <v>2.9536E-2</v>
      </c>
      <c r="P1795" s="7">
        <v>0.8</v>
      </c>
      <c r="Q1795" s="7">
        <v>4.8662000000000002E-3</v>
      </c>
      <c r="R1795" s="7">
        <v>0.13180390032502701</v>
      </c>
      <c r="S1795" s="7">
        <v>1.0241999999999999E-2</v>
      </c>
      <c r="T1795" s="7">
        <v>0.27741061755146301</v>
      </c>
      <c r="U1795" s="7">
        <v>3.0671E-2</v>
      </c>
      <c r="V1795" s="7">
        <v>0.83074214517876499</v>
      </c>
      <c r="W1795" s="7">
        <v>4.8186000000000002E-4</v>
      </c>
      <c r="X1795" s="7">
        <v>1.3051462621885199E-2</v>
      </c>
      <c r="Y1795" s="7">
        <v>0</v>
      </c>
      <c r="Z1795" s="7">
        <v>0</v>
      </c>
      <c r="AA1795" s="7">
        <v>1.6</v>
      </c>
      <c r="AB1795" s="5" t="s">
        <v>73</v>
      </c>
      <c r="AC1795" s="5" t="s">
        <v>65</v>
      </c>
      <c r="AD1795" s="5" t="s">
        <v>66</v>
      </c>
      <c r="AE1795" s="5" t="s">
        <v>67</v>
      </c>
      <c r="AF1795" s="5">
        <v>1</v>
      </c>
    </row>
    <row r="1796" spans="1:32" x14ac:dyDescent="0.2">
      <c r="A1796" s="5">
        <v>63821</v>
      </c>
      <c r="B1796" s="5" t="s">
        <v>72</v>
      </c>
      <c r="C1796" s="5">
        <v>5.15</v>
      </c>
      <c r="D1796" s="5">
        <v>1.8759999999999999</v>
      </c>
      <c r="E1796" s="5">
        <v>32.982799999999997</v>
      </c>
      <c r="F1796" s="5">
        <v>3.91</v>
      </c>
      <c r="G1796" s="5">
        <v>3.1141999999999999</v>
      </c>
      <c r="H1796" s="5">
        <v>0.56220000000000003</v>
      </c>
      <c r="I1796" s="7">
        <v>3.7174</v>
      </c>
      <c r="J1796" s="7">
        <v>0.50703155832670099</v>
      </c>
      <c r="K1796" s="7">
        <v>0.63572815533980598</v>
      </c>
      <c r="L1796" s="7">
        <v>0.123575111842109</v>
      </c>
      <c r="M1796" s="7">
        <v>1.1235002959057401</v>
      </c>
      <c r="N1796" s="7">
        <v>0.92072416204874397</v>
      </c>
      <c r="O1796" s="7">
        <v>2.9739000000000002E-2</v>
      </c>
      <c r="P1796" s="7">
        <v>0.79999461989562604</v>
      </c>
      <c r="Q1796" s="7">
        <v>4.7169999999999998E-3</v>
      </c>
      <c r="R1796" s="7">
        <v>0.126889761661376</v>
      </c>
      <c r="S1796" s="7">
        <v>1.0109999999999999E-2</v>
      </c>
      <c r="T1796" s="7">
        <v>0.271964276106956</v>
      </c>
      <c r="U1796" s="7">
        <v>3.0282E-2</v>
      </c>
      <c r="V1796" s="7">
        <v>0.81460160327110298</v>
      </c>
      <c r="W1796" s="7">
        <v>3.8209000000000002E-4</v>
      </c>
      <c r="X1796" s="7">
        <v>1.0278420401355799E-2</v>
      </c>
      <c r="Y1796" s="7">
        <v>0</v>
      </c>
      <c r="Z1796" s="7">
        <v>0</v>
      </c>
      <c r="AA1796" s="7">
        <v>1.6</v>
      </c>
      <c r="AB1796" s="5" t="s">
        <v>73</v>
      </c>
      <c r="AC1796" s="5" t="s">
        <v>65</v>
      </c>
      <c r="AD1796" s="5" t="s">
        <v>66</v>
      </c>
      <c r="AE1796" s="5" t="s">
        <v>67</v>
      </c>
      <c r="AF1796" s="5">
        <v>1</v>
      </c>
    </row>
    <row r="1797" spans="1:32" x14ac:dyDescent="0.2">
      <c r="A1797" s="5">
        <v>63821</v>
      </c>
      <c r="B1797" s="5" t="s">
        <v>72</v>
      </c>
      <c r="C1797" s="5">
        <v>5.15</v>
      </c>
      <c r="D1797" s="5">
        <v>1.8647</v>
      </c>
      <c r="E1797" s="5">
        <v>32.982799999999997</v>
      </c>
      <c r="F1797" s="5">
        <v>3.95</v>
      </c>
      <c r="G1797" s="5">
        <v>3.0954000000000002</v>
      </c>
      <c r="H1797" s="5">
        <v>0.55969999999999998</v>
      </c>
      <c r="I1797" s="7">
        <v>3.7119</v>
      </c>
      <c r="J1797" s="7">
        <v>0.50223723860834601</v>
      </c>
      <c r="K1797" s="7">
        <v>0.63792233009708699</v>
      </c>
      <c r="L1797" s="7">
        <v>0.12327059502299099</v>
      </c>
      <c r="M1797" s="7">
        <v>1.12252485250141</v>
      </c>
      <c r="N1797" s="7">
        <v>0.91729303052345201</v>
      </c>
      <c r="O1797" s="7">
        <v>2.9694999999999999E-2</v>
      </c>
      <c r="P1797" s="7">
        <v>0.79999461192381305</v>
      </c>
      <c r="Q1797" s="7">
        <v>4.4930999999999999E-3</v>
      </c>
      <c r="R1797" s="7">
        <v>0.121045825587974</v>
      </c>
      <c r="S1797" s="7">
        <v>9.8864E-3</v>
      </c>
      <c r="T1797" s="7">
        <v>0.26634338209542302</v>
      </c>
      <c r="U1797" s="7">
        <v>2.9604999999999999E-2</v>
      </c>
      <c r="V1797" s="7">
        <v>0.79756997763948401</v>
      </c>
      <c r="W1797" s="7">
        <v>2.8466E-4</v>
      </c>
      <c r="X1797" s="7">
        <v>7.6688488375225598E-3</v>
      </c>
      <c r="Y1797" s="7">
        <v>0</v>
      </c>
      <c r="Z1797" s="7">
        <v>0</v>
      </c>
      <c r="AA1797" s="7">
        <v>1.6</v>
      </c>
      <c r="AB1797" s="5" t="s">
        <v>73</v>
      </c>
      <c r="AC1797" s="5" t="s">
        <v>65</v>
      </c>
      <c r="AD1797" s="5" t="s">
        <v>66</v>
      </c>
      <c r="AE1797" s="5" t="s">
        <v>67</v>
      </c>
      <c r="AF1797" s="5">
        <v>1</v>
      </c>
    </row>
    <row r="1798" spans="1:32" x14ac:dyDescent="0.2">
      <c r="A1798" s="5">
        <v>63821</v>
      </c>
      <c r="B1798" s="5" t="s">
        <v>72</v>
      </c>
      <c r="C1798" s="5">
        <v>5.15</v>
      </c>
      <c r="D1798" s="5">
        <v>1.8533999999999999</v>
      </c>
      <c r="E1798" s="5">
        <v>32.982799999999997</v>
      </c>
      <c r="F1798" s="5">
        <v>3.99</v>
      </c>
      <c r="G1798" s="5">
        <v>3.0766</v>
      </c>
      <c r="H1798" s="5">
        <v>0.55730000000000002</v>
      </c>
      <c r="I1798" s="7">
        <v>3.9521000000000002</v>
      </c>
      <c r="J1798" s="7">
        <v>0.49747578657962099</v>
      </c>
      <c r="K1798" s="7">
        <v>0.640116504854369</v>
      </c>
      <c r="L1798" s="7">
        <v>0.13111098205785501</v>
      </c>
      <c r="M1798" s="7">
        <v>1.08463854659548</v>
      </c>
      <c r="N1798" s="7">
        <v>0.91515902937678695</v>
      </c>
      <c r="O1798" s="7">
        <v>3.1616999999999999E-2</v>
      </c>
      <c r="P1798" s="7">
        <v>0.80000506060069299</v>
      </c>
      <c r="Q1798" s="7">
        <v>4.6632000000000002E-3</v>
      </c>
      <c r="R1798" s="7">
        <v>0.117992965765036</v>
      </c>
      <c r="S1798" s="7">
        <v>1.0362E-2</v>
      </c>
      <c r="T1798" s="7">
        <v>0.26218972191999201</v>
      </c>
      <c r="U1798" s="7">
        <v>3.1011E-2</v>
      </c>
      <c r="V1798" s="7">
        <v>0.78467144049998805</v>
      </c>
      <c r="W1798" s="7">
        <v>1.7346000000000001E-4</v>
      </c>
      <c r="X1798" s="7">
        <v>4.3890589813010798E-3</v>
      </c>
      <c r="Y1798" s="7">
        <v>0</v>
      </c>
      <c r="Z1798" s="7">
        <v>0</v>
      </c>
      <c r="AA1798" s="7">
        <v>1.6</v>
      </c>
      <c r="AB1798" s="5" t="s">
        <v>73</v>
      </c>
      <c r="AC1798" s="5" t="s">
        <v>65</v>
      </c>
      <c r="AD1798" s="5" t="s">
        <v>66</v>
      </c>
      <c r="AE1798" s="5" t="s">
        <v>67</v>
      </c>
      <c r="AF1798" s="5">
        <v>1</v>
      </c>
    </row>
    <row r="1799" spans="1:32" x14ac:dyDescent="0.2">
      <c r="A1799" s="5">
        <v>63821</v>
      </c>
      <c r="B1799" s="5" t="s">
        <v>72</v>
      </c>
      <c r="C1799" s="5">
        <v>5.15</v>
      </c>
      <c r="D1799" s="5">
        <v>1.8421000000000001</v>
      </c>
      <c r="E1799" s="5">
        <v>32.982799999999997</v>
      </c>
      <c r="F1799" s="5">
        <v>4.03</v>
      </c>
      <c r="G1799" s="5">
        <v>3.0577999999999999</v>
      </c>
      <c r="H1799" s="5">
        <v>0.55479999999999996</v>
      </c>
      <c r="I1799" s="7">
        <v>3.9748999999999999</v>
      </c>
      <c r="J1799" s="7">
        <v>0.49274686540607598</v>
      </c>
      <c r="K1799" s="7">
        <v>0.642310679611651</v>
      </c>
      <c r="L1799" s="7">
        <v>0.13172296897381999</v>
      </c>
      <c r="M1799" s="7">
        <v>1.07861833002088</v>
      </c>
      <c r="N1799" s="7">
        <v>0.91408588895318099</v>
      </c>
      <c r="O1799" s="7">
        <v>3.1799000000000001E-2</v>
      </c>
      <c r="P1799" s="7">
        <v>0.79999496842687901</v>
      </c>
      <c r="Q1799" s="7">
        <v>4.6239999999999996E-3</v>
      </c>
      <c r="R1799" s="7">
        <v>0.11632997056529699</v>
      </c>
      <c r="S1799" s="7">
        <v>1.0342E-2</v>
      </c>
      <c r="T1799" s="7">
        <v>0.26018264610430403</v>
      </c>
      <c r="U1799" s="7">
        <v>3.0942999999999998E-2</v>
      </c>
      <c r="V1799" s="7">
        <v>0.77845983546755904</v>
      </c>
      <c r="W1799" s="7">
        <v>6.8456999999999999E-5</v>
      </c>
      <c r="X1799" s="7">
        <v>1.72223200583663E-3</v>
      </c>
      <c r="Y1799" s="7">
        <v>0</v>
      </c>
      <c r="Z1799" s="7">
        <v>0</v>
      </c>
      <c r="AA1799" s="7">
        <v>1.6</v>
      </c>
      <c r="AB1799" s="5" t="s">
        <v>73</v>
      </c>
      <c r="AC1799" s="5" t="s">
        <v>65</v>
      </c>
      <c r="AD1799" s="5" t="s">
        <v>66</v>
      </c>
      <c r="AE1799" s="5" t="s">
        <v>67</v>
      </c>
      <c r="AF1799" s="5">
        <v>1</v>
      </c>
    </row>
    <row r="1800" spans="1:32" x14ac:dyDescent="0.2">
      <c r="A1800" s="5">
        <v>63821</v>
      </c>
      <c r="B1800" s="5" t="s">
        <v>72</v>
      </c>
      <c r="C1800" s="5">
        <v>5.15</v>
      </c>
      <c r="D1800" s="5">
        <v>1.8308</v>
      </c>
      <c r="E1800" s="5">
        <v>32.982799999999997</v>
      </c>
      <c r="F1800" s="5">
        <v>4.07</v>
      </c>
      <c r="G1800" s="5">
        <v>3.0390999999999999</v>
      </c>
      <c r="H1800" s="5">
        <v>0.55230000000000001</v>
      </c>
      <c r="I1800" s="7">
        <v>4.0523999999999996</v>
      </c>
      <c r="J1800" s="7">
        <v>0.48806620240394999</v>
      </c>
      <c r="K1800" s="7">
        <v>0.64450485436893201</v>
      </c>
      <c r="L1800" s="7">
        <v>0.134145378636125</v>
      </c>
      <c r="M1800" s="7">
        <v>1.0708222288026901</v>
      </c>
      <c r="N1800" s="7">
        <v>0.91338466094166404</v>
      </c>
      <c r="O1800" s="7">
        <v>3.2419000000000003E-2</v>
      </c>
      <c r="P1800" s="7">
        <v>0.79999506465304504</v>
      </c>
      <c r="Q1800" s="7">
        <v>4.6582999999999998E-3</v>
      </c>
      <c r="R1800" s="7">
        <v>0.11495163359984201</v>
      </c>
      <c r="S1800" s="7">
        <v>1.0499E-2</v>
      </c>
      <c r="T1800" s="7">
        <v>0.25908103839699897</v>
      </c>
      <c r="U1800" s="7">
        <v>3.1406999999999997E-2</v>
      </c>
      <c r="V1800" s="7">
        <v>0.77502220906129704</v>
      </c>
      <c r="W1800" s="7">
        <v>4.2568999999999998E-5</v>
      </c>
      <c r="X1800" s="7">
        <v>1.0504639226137601E-3</v>
      </c>
      <c r="Y1800" s="7">
        <v>0</v>
      </c>
      <c r="Z1800" s="7">
        <v>0</v>
      </c>
      <c r="AA1800" s="7">
        <v>1.6</v>
      </c>
      <c r="AB1800" s="5" t="s">
        <v>73</v>
      </c>
      <c r="AC1800" s="5" t="s">
        <v>65</v>
      </c>
      <c r="AD1800" s="5" t="s">
        <v>66</v>
      </c>
      <c r="AE1800" s="5" t="s">
        <v>67</v>
      </c>
      <c r="AF1800" s="5">
        <v>1</v>
      </c>
    </row>
    <row r="1801" spans="1:32" x14ac:dyDescent="0.2">
      <c r="A1801" s="5">
        <v>63821</v>
      </c>
      <c r="B1801" s="5" t="s">
        <v>72</v>
      </c>
      <c r="C1801" s="5">
        <v>5.15</v>
      </c>
      <c r="D1801" s="5">
        <v>1.8193999999999999</v>
      </c>
      <c r="E1801" s="5">
        <v>32.982799999999997</v>
      </c>
      <c r="F1801" s="5">
        <v>4.1100000000000003</v>
      </c>
      <c r="G1801" s="5">
        <v>3.0203000000000002</v>
      </c>
      <c r="H1801" s="5">
        <v>0.54969999999999997</v>
      </c>
      <c r="I1801" s="7">
        <v>4.1132999999999997</v>
      </c>
      <c r="J1801" s="7">
        <v>0.48338678227873899</v>
      </c>
      <c r="K1801" s="7">
        <v>0.646718446601942</v>
      </c>
      <c r="L1801" s="7">
        <v>0.13601036689110699</v>
      </c>
      <c r="M1801" s="7">
        <v>1.0575693482119</v>
      </c>
      <c r="N1801" s="7">
        <v>0.91330561835995505</v>
      </c>
      <c r="O1801" s="7">
        <v>3.2906999999999999E-2</v>
      </c>
      <c r="P1801" s="7">
        <v>0.80001458682809401</v>
      </c>
      <c r="Q1801" s="7">
        <v>4.7507000000000001E-3</v>
      </c>
      <c r="R1801" s="7">
        <v>0.115496073712105</v>
      </c>
      <c r="S1801" s="7">
        <v>1.0623E-2</v>
      </c>
      <c r="T1801" s="7">
        <v>0.25825979140835797</v>
      </c>
      <c r="U1801" s="7">
        <v>3.177E-2</v>
      </c>
      <c r="V1801" s="7">
        <v>0.772372547589527</v>
      </c>
      <c r="W1801" s="7">
        <v>1.5341000000000001E-4</v>
      </c>
      <c r="X1801" s="7">
        <v>3.7296088298932701E-3</v>
      </c>
      <c r="Y1801" s="7">
        <v>0</v>
      </c>
      <c r="Z1801" s="7">
        <v>0</v>
      </c>
      <c r="AA1801" s="7">
        <v>1.6</v>
      </c>
      <c r="AB1801" s="5" t="s">
        <v>73</v>
      </c>
      <c r="AC1801" s="5" t="s">
        <v>65</v>
      </c>
      <c r="AD1801" s="5" t="s">
        <v>66</v>
      </c>
      <c r="AE1801" s="5" t="s">
        <v>67</v>
      </c>
      <c r="AF1801" s="5">
        <v>1</v>
      </c>
    </row>
    <row r="1802" spans="1:32" x14ac:dyDescent="0.2">
      <c r="A1802" s="5">
        <v>63821</v>
      </c>
      <c r="B1802" s="5" t="s">
        <v>72</v>
      </c>
      <c r="C1802" s="5">
        <v>5.15</v>
      </c>
      <c r="D1802" s="5">
        <v>1.8081</v>
      </c>
      <c r="E1802" s="5">
        <v>32.982799999999997</v>
      </c>
      <c r="F1802" s="5">
        <v>4.1500000000000004</v>
      </c>
      <c r="G1802" s="5">
        <v>3.0015000000000001</v>
      </c>
      <c r="H1802" s="5">
        <v>0.54720000000000002</v>
      </c>
      <c r="I1802" s="7">
        <v>4.2602000000000002</v>
      </c>
      <c r="J1802" s="7">
        <v>0.47875361174659598</v>
      </c>
      <c r="K1802" s="7">
        <v>0.64891262135922301</v>
      </c>
      <c r="L1802" s="7">
        <v>0.14069013618224599</v>
      </c>
      <c r="M1802" s="7">
        <v>1.0619923947232499</v>
      </c>
      <c r="N1802" s="7">
        <v>0.91366602506924599</v>
      </c>
      <c r="O1802" s="7">
        <v>3.4082000000000001E-2</v>
      </c>
      <c r="P1802" s="7">
        <v>0.80000938923055298</v>
      </c>
      <c r="Q1802" s="7">
        <v>4.9364999999999999E-3</v>
      </c>
      <c r="R1802" s="7">
        <v>0.115874841556734</v>
      </c>
      <c r="S1802" s="7">
        <v>1.1036000000000001E-2</v>
      </c>
      <c r="T1802" s="7">
        <v>0.25904887094502599</v>
      </c>
      <c r="U1802" s="7">
        <v>3.3003999999999999E-2</v>
      </c>
      <c r="V1802" s="7">
        <v>0.77470541289141404</v>
      </c>
      <c r="W1802" s="7">
        <v>2.6749E-4</v>
      </c>
      <c r="X1802" s="7">
        <v>6.2788132012581597E-3</v>
      </c>
      <c r="Y1802" s="7">
        <v>0</v>
      </c>
      <c r="Z1802" s="7">
        <v>0</v>
      </c>
      <c r="AA1802" s="7">
        <v>1.6</v>
      </c>
      <c r="AB1802" s="5" t="s">
        <v>73</v>
      </c>
      <c r="AC1802" s="5" t="s">
        <v>65</v>
      </c>
      <c r="AD1802" s="5" t="s">
        <v>66</v>
      </c>
      <c r="AE1802" s="5" t="s">
        <v>67</v>
      </c>
      <c r="AF1802" s="5">
        <v>1</v>
      </c>
    </row>
    <row r="1803" spans="1:32" x14ac:dyDescent="0.2">
      <c r="A1803" s="5">
        <v>63821</v>
      </c>
      <c r="B1803" s="5" t="s">
        <v>72</v>
      </c>
      <c r="C1803" s="5">
        <v>5.15</v>
      </c>
      <c r="D1803" s="5">
        <v>1.7968</v>
      </c>
      <c r="E1803" s="5">
        <v>32.982799999999997</v>
      </c>
      <c r="F1803" s="5">
        <v>4.1900000000000004</v>
      </c>
      <c r="G1803" s="5">
        <v>2.9826999999999999</v>
      </c>
      <c r="H1803" s="5">
        <v>0.54459999999999997</v>
      </c>
      <c r="I1803" s="7">
        <v>4.3391999999999999</v>
      </c>
      <c r="J1803" s="7">
        <v>0.47415166799902397</v>
      </c>
      <c r="K1803" s="7">
        <v>0.65110679611650502</v>
      </c>
      <c r="L1803" s="7">
        <v>0.143110290079321</v>
      </c>
      <c r="M1803" s="7">
        <v>1.0536504424778801</v>
      </c>
      <c r="N1803" s="7">
        <v>0.91378595132743401</v>
      </c>
      <c r="O1803" s="7">
        <v>3.4713000000000001E-2</v>
      </c>
      <c r="P1803" s="7">
        <v>0.79998617256637194</v>
      </c>
      <c r="Q1803" s="7">
        <v>5.0435000000000002E-3</v>
      </c>
      <c r="R1803" s="7">
        <v>0.11623110250737501</v>
      </c>
      <c r="S1803" s="7">
        <v>1.1245E-2</v>
      </c>
      <c r="T1803" s="7">
        <v>0.25914915191740401</v>
      </c>
      <c r="U1803" s="7">
        <v>3.3625000000000002E-2</v>
      </c>
      <c r="V1803" s="7">
        <v>0.77491242625368795</v>
      </c>
      <c r="W1803" s="7">
        <v>3.792E-4</v>
      </c>
      <c r="X1803" s="7">
        <v>8.7389380530973493E-3</v>
      </c>
      <c r="Y1803" s="7">
        <v>0</v>
      </c>
      <c r="Z1803" s="7">
        <v>0</v>
      </c>
      <c r="AA1803" s="7">
        <v>1.6</v>
      </c>
      <c r="AB1803" s="5" t="s">
        <v>73</v>
      </c>
      <c r="AC1803" s="5" t="s">
        <v>65</v>
      </c>
      <c r="AD1803" s="5" t="s">
        <v>66</v>
      </c>
      <c r="AE1803" s="5" t="s">
        <v>67</v>
      </c>
      <c r="AF1803" s="5">
        <v>1</v>
      </c>
    </row>
    <row r="1804" spans="1:32" x14ac:dyDescent="0.2">
      <c r="A1804" s="5">
        <v>63821</v>
      </c>
      <c r="B1804" s="5" t="s">
        <v>72</v>
      </c>
      <c r="C1804" s="5">
        <v>5.15</v>
      </c>
      <c r="D1804" s="5">
        <v>1.7855000000000001</v>
      </c>
      <c r="E1804" s="5">
        <v>32.982799999999997</v>
      </c>
      <c r="F1804" s="5">
        <v>4.2300000000000004</v>
      </c>
      <c r="G1804" s="5">
        <v>2.964</v>
      </c>
      <c r="H1804" s="5">
        <v>0.54210000000000003</v>
      </c>
      <c r="I1804" s="7">
        <v>4.3814000000000002</v>
      </c>
      <c r="J1804" s="7">
        <v>0.46959647973748198</v>
      </c>
      <c r="K1804" s="7">
        <v>0.65330097087378702</v>
      </c>
      <c r="L1804" s="7">
        <v>0.14431302793977499</v>
      </c>
      <c r="M1804" s="7">
        <v>1.0375907244259801</v>
      </c>
      <c r="N1804" s="7">
        <v>0.91381750125530703</v>
      </c>
      <c r="O1804" s="7">
        <v>3.5050999999999999E-2</v>
      </c>
      <c r="P1804" s="7">
        <v>0.79999543524900696</v>
      </c>
      <c r="Q1804" s="7">
        <v>5.0967E-3</v>
      </c>
      <c r="R1804" s="7">
        <v>0.116325831925868</v>
      </c>
      <c r="S1804" s="7">
        <v>1.1349E-2</v>
      </c>
      <c r="T1804" s="7">
        <v>0.25902679508832799</v>
      </c>
      <c r="U1804" s="7">
        <v>3.3946999999999998E-2</v>
      </c>
      <c r="V1804" s="7">
        <v>0.77479800976856705</v>
      </c>
      <c r="W1804" s="7">
        <v>4.8521000000000002E-4</v>
      </c>
      <c r="X1804" s="7">
        <v>1.10743141461633E-2</v>
      </c>
      <c r="Y1804" s="7">
        <v>0</v>
      </c>
      <c r="Z1804" s="7">
        <v>0</v>
      </c>
      <c r="AA1804" s="7">
        <v>1.6</v>
      </c>
      <c r="AB1804" s="5" t="s">
        <v>73</v>
      </c>
      <c r="AC1804" s="5" t="s">
        <v>65</v>
      </c>
      <c r="AD1804" s="5" t="s">
        <v>66</v>
      </c>
      <c r="AE1804" s="5" t="s">
        <v>67</v>
      </c>
      <c r="AF1804" s="5">
        <v>1</v>
      </c>
    </row>
    <row r="1805" spans="1:32" x14ac:dyDescent="0.2">
      <c r="A1805" s="5">
        <v>63821</v>
      </c>
      <c r="B1805" s="5" t="s">
        <v>72</v>
      </c>
      <c r="C1805" s="5">
        <v>5.15</v>
      </c>
      <c r="D1805" s="5">
        <v>1.7742</v>
      </c>
      <c r="E1805" s="5">
        <v>32.982799999999997</v>
      </c>
      <c r="F1805" s="5">
        <v>4.2699999999999996</v>
      </c>
      <c r="G1805" s="5">
        <v>2.9451999999999998</v>
      </c>
      <c r="H1805" s="5">
        <v>0.53949999999999998</v>
      </c>
      <c r="I1805" s="7">
        <v>4.4595000000000002</v>
      </c>
      <c r="J1805" s="7">
        <v>0.46505599683486498</v>
      </c>
      <c r="K1805" s="7">
        <v>0.65549514563106803</v>
      </c>
      <c r="L1805" s="7">
        <v>0.14667527788637499</v>
      </c>
      <c r="M1805" s="7">
        <v>1.0161228837313601</v>
      </c>
      <c r="N1805" s="7">
        <v>0.91301715438950604</v>
      </c>
      <c r="O1805" s="7">
        <v>3.5675999999999999E-2</v>
      </c>
      <c r="P1805" s="7">
        <v>0.8</v>
      </c>
      <c r="Q1805" s="7">
        <v>5.1441000000000004E-3</v>
      </c>
      <c r="R1805" s="7">
        <v>0.115351496804575</v>
      </c>
      <c r="S1805" s="7">
        <v>1.1462E-2</v>
      </c>
      <c r="T1805" s="7">
        <v>0.257024330081848</v>
      </c>
      <c r="U1805" s="7">
        <v>3.4305000000000002E-2</v>
      </c>
      <c r="V1805" s="7">
        <v>0.76925664312142605</v>
      </c>
      <c r="W1805" s="7">
        <v>5.9449999999999998E-4</v>
      </c>
      <c r="X1805" s="7">
        <v>1.3331090929476401E-2</v>
      </c>
      <c r="Y1805" s="7">
        <v>0</v>
      </c>
      <c r="Z1805" s="7">
        <v>0</v>
      </c>
      <c r="AA1805" s="7">
        <v>1.6</v>
      </c>
      <c r="AB1805" s="5" t="s">
        <v>73</v>
      </c>
      <c r="AC1805" s="5" t="s">
        <v>65</v>
      </c>
      <c r="AD1805" s="5" t="s">
        <v>66</v>
      </c>
      <c r="AE1805" s="5" t="s">
        <v>67</v>
      </c>
      <c r="AF1805" s="5">
        <v>1</v>
      </c>
    </row>
    <row r="1806" spans="1:32" x14ac:dyDescent="0.2">
      <c r="A1806" s="5">
        <v>63821</v>
      </c>
      <c r="B1806" s="5" t="s">
        <v>72</v>
      </c>
      <c r="C1806" s="5">
        <v>5.15</v>
      </c>
      <c r="D1806" s="5">
        <v>1.7628999999999999</v>
      </c>
      <c r="E1806" s="5">
        <v>32.982799999999997</v>
      </c>
      <c r="F1806" s="5">
        <v>4.3099999999999996</v>
      </c>
      <c r="G1806" s="5">
        <v>2.9264000000000001</v>
      </c>
      <c r="H1806" s="5">
        <v>0.53690000000000004</v>
      </c>
      <c r="I1806" s="7">
        <v>4.5740999999999996</v>
      </c>
      <c r="J1806" s="7">
        <v>0.46054580973502901</v>
      </c>
      <c r="K1806" s="7">
        <v>0.65768932038835004</v>
      </c>
      <c r="L1806" s="7">
        <v>0.150220574113996</v>
      </c>
      <c r="M1806" s="7">
        <v>1.00198946240791</v>
      </c>
      <c r="N1806" s="7">
        <v>0.91169847620296895</v>
      </c>
      <c r="O1806" s="7">
        <v>3.6593000000000001E-2</v>
      </c>
      <c r="P1806" s="7">
        <v>0.80000437244485301</v>
      </c>
      <c r="Q1806" s="7">
        <v>5.1828000000000004E-3</v>
      </c>
      <c r="R1806" s="7">
        <v>0.113307535908703</v>
      </c>
      <c r="S1806" s="7">
        <v>1.1629E-2</v>
      </c>
      <c r="T1806" s="7">
        <v>0.25423580595089701</v>
      </c>
      <c r="U1806" s="7">
        <v>3.4818000000000002E-2</v>
      </c>
      <c r="V1806" s="7">
        <v>0.76119892437856596</v>
      </c>
      <c r="W1806" s="7">
        <v>7.0865000000000001E-4</v>
      </c>
      <c r="X1806" s="7">
        <v>1.54926652237599E-2</v>
      </c>
      <c r="Y1806" s="7">
        <v>0</v>
      </c>
      <c r="Z1806" s="7">
        <v>0</v>
      </c>
      <c r="AA1806" s="7">
        <v>1.6</v>
      </c>
      <c r="AB1806" s="5" t="s">
        <v>73</v>
      </c>
      <c r="AC1806" s="5" t="s">
        <v>65</v>
      </c>
      <c r="AD1806" s="5" t="s">
        <v>66</v>
      </c>
      <c r="AE1806" s="5" t="s">
        <v>67</v>
      </c>
      <c r="AF1806" s="5">
        <v>1</v>
      </c>
    </row>
    <row r="1807" spans="1:32" x14ac:dyDescent="0.2">
      <c r="A1807" s="5">
        <v>63821</v>
      </c>
      <c r="B1807" s="5" t="s">
        <v>72</v>
      </c>
      <c r="C1807" s="5">
        <v>5.15</v>
      </c>
      <c r="D1807" s="5">
        <v>1.7516</v>
      </c>
      <c r="E1807" s="5">
        <v>32.982799999999997</v>
      </c>
      <c r="F1807" s="5">
        <v>4.3499999999999996</v>
      </c>
      <c r="G1807" s="5">
        <v>2.9076</v>
      </c>
      <c r="H1807" s="5">
        <v>0.5343</v>
      </c>
      <c r="I1807" s="7">
        <v>4.6307</v>
      </c>
      <c r="J1807" s="7">
        <v>0.456065616228783</v>
      </c>
      <c r="K1807" s="7">
        <v>0.65988349514563105</v>
      </c>
      <c r="L1807" s="7">
        <v>0.15184416353813401</v>
      </c>
      <c r="M1807" s="7">
        <v>0.99587535361824298</v>
      </c>
      <c r="N1807" s="7">
        <v>0.91014317489796404</v>
      </c>
      <c r="O1807" s="7">
        <v>3.7046000000000003E-2</v>
      </c>
      <c r="P1807" s="7">
        <v>0.80000863800289401</v>
      </c>
      <c r="Q1807" s="7">
        <v>5.1184999999999998E-3</v>
      </c>
      <c r="R1807" s="7">
        <v>0.110534044528905</v>
      </c>
      <c r="S1807" s="7">
        <v>1.1634E-2</v>
      </c>
      <c r="T1807" s="7">
        <v>0.25123631416416498</v>
      </c>
      <c r="U1807" s="7">
        <v>3.4827999999999998E-2</v>
      </c>
      <c r="V1807" s="7">
        <v>0.75211091195715596</v>
      </c>
      <c r="W1807" s="7">
        <v>8.3292999999999996E-4</v>
      </c>
      <c r="X1807" s="7">
        <v>1.7987129375688301E-2</v>
      </c>
      <c r="Y1807" s="7">
        <v>0</v>
      </c>
      <c r="Z1807" s="7">
        <v>0</v>
      </c>
      <c r="AA1807" s="7">
        <v>1.6</v>
      </c>
      <c r="AB1807" s="5" t="s">
        <v>73</v>
      </c>
      <c r="AC1807" s="5" t="s">
        <v>65</v>
      </c>
      <c r="AD1807" s="5" t="s">
        <v>66</v>
      </c>
      <c r="AE1807" s="5" t="s">
        <v>67</v>
      </c>
      <c r="AF1807" s="5">
        <v>1</v>
      </c>
    </row>
    <row r="1808" spans="1:32" x14ac:dyDescent="0.2">
      <c r="A1808" s="5">
        <v>63821</v>
      </c>
      <c r="B1808" s="5" t="s">
        <v>72</v>
      </c>
      <c r="C1808" s="5">
        <v>5.15</v>
      </c>
      <c r="D1808" s="5">
        <v>1.7403</v>
      </c>
      <c r="E1808" s="5">
        <v>32.982799999999997</v>
      </c>
      <c r="F1808" s="5">
        <v>4.3899999999999997</v>
      </c>
      <c r="G1808" s="5">
        <v>2.8889</v>
      </c>
      <c r="H1808" s="5">
        <v>0.53169999999999995</v>
      </c>
      <c r="I1808" s="7">
        <v>4.7560000000000002</v>
      </c>
      <c r="J1808" s="7">
        <v>0.45163075142514802</v>
      </c>
      <c r="K1808" s="7">
        <v>0.66207766990291295</v>
      </c>
      <c r="L1808" s="7">
        <v>0.15571298607234099</v>
      </c>
      <c r="M1808" s="7">
        <v>0.981833473507149</v>
      </c>
      <c r="N1808" s="7">
        <v>0.90809503784693002</v>
      </c>
      <c r="O1808" s="7">
        <v>3.8047999999999998E-2</v>
      </c>
      <c r="P1808" s="7">
        <v>0.8</v>
      </c>
      <c r="Q1808" s="7">
        <v>5.0730999999999997E-3</v>
      </c>
      <c r="R1808" s="7">
        <v>0.106667367535744</v>
      </c>
      <c r="S1808" s="7">
        <v>1.1762999999999999E-2</v>
      </c>
      <c r="T1808" s="7">
        <v>0.24732968881412901</v>
      </c>
      <c r="U1808" s="7">
        <v>3.5231999999999999E-2</v>
      </c>
      <c r="V1808" s="7">
        <v>0.74079058031959599</v>
      </c>
      <c r="W1808" s="7">
        <v>9.7013000000000004E-4</v>
      </c>
      <c r="X1808" s="7">
        <v>2.0398023549200998E-2</v>
      </c>
      <c r="Y1808" s="7">
        <v>0</v>
      </c>
      <c r="Z1808" s="7">
        <v>0</v>
      </c>
      <c r="AA1808" s="7">
        <v>1.6</v>
      </c>
      <c r="AB1808" s="5" t="s">
        <v>73</v>
      </c>
      <c r="AC1808" s="5" t="s">
        <v>65</v>
      </c>
      <c r="AD1808" s="5" t="s">
        <v>66</v>
      </c>
      <c r="AE1808" s="5" t="s">
        <v>67</v>
      </c>
      <c r="AF1808" s="5">
        <v>1</v>
      </c>
    </row>
    <row r="1809" spans="1:32" x14ac:dyDescent="0.2">
      <c r="A1809" s="5">
        <v>63821</v>
      </c>
      <c r="B1809" s="5" t="s">
        <v>72</v>
      </c>
      <c r="C1809" s="5">
        <v>5.15</v>
      </c>
      <c r="D1809" s="5">
        <v>1.7290000000000001</v>
      </c>
      <c r="E1809" s="5">
        <v>32.982799999999997</v>
      </c>
      <c r="F1809" s="5">
        <v>4.43</v>
      </c>
      <c r="G1809" s="5">
        <v>2.8700999999999999</v>
      </c>
      <c r="H1809" s="5">
        <v>0.52910000000000001</v>
      </c>
      <c r="I1809" s="7">
        <v>4.7496</v>
      </c>
      <c r="J1809" s="7">
        <v>0.44720960279821897</v>
      </c>
      <c r="K1809" s="7">
        <v>0.66427184466019396</v>
      </c>
      <c r="L1809" s="7">
        <v>0.15524464566885501</v>
      </c>
      <c r="M1809" s="7">
        <v>0.98277749705238304</v>
      </c>
      <c r="N1809" s="7">
        <v>0.90567626747515595</v>
      </c>
      <c r="O1809" s="7">
        <v>3.7997000000000003E-2</v>
      </c>
      <c r="P1809" s="7">
        <v>0.800004210880916</v>
      </c>
      <c r="Q1809" s="7">
        <v>4.8739999999999999E-3</v>
      </c>
      <c r="R1809" s="7">
        <v>0.102619167929931</v>
      </c>
      <c r="S1809" s="7">
        <v>1.1498E-2</v>
      </c>
      <c r="T1809" s="7">
        <v>0.24208354387737899</v>
      </c>
      <c r="U1809" s="7">
        <v>3.4440999999999999E-2</v>
      </c>
      <c r="V1809" s="7">
        <v>0.725134748189321</v>
      </c>
      <c r="W1809" s="7">
        <v>1.0892E-3</v>
      </c>
      <c r="X1809" s="7">
        <v>2.29324574701027E-2</v>
      </c>
      <c r="Y1809" s="7">
        <v>0</v>
      </c>
      <c r="Z1809" s="7">
        <v>0</v>
      </c>
      <c r="AA1809" s="7">
        <v>1.6</v>
      </c>
      <c r="AB1809" s="5" t="s">
        <v>73</v>
      </c>
      <c r="AC1809" s="5" t="s">
        <v>65</v>
      </c>
      <c r="AD1809" s="5" t="s">
        <v>66</v>
      </c>
      <c r="AE1809" s="5" t="s">
        <v>67</v>
      </c>
      <c r="AF1809" s="5">
        <v>1</v>
      </c>
    </row>
    <row r="1810" spans="1:32" x14ac:dyDescent="0.2">
      <c r="A1810" s="5">
        <v>63821</v>
      </c>
      <c r="B1810" s="5" t="s">
        <v>72</v>
      </c>
      <c r="C1810" s="5">
        <v>5.15</v>
      </c>
      <c r="D1810" s="5">
        <v>1.7176</v>
      </c>
      <c r="E1810" s="5">
        <v>32.982799999999997</v>
      </c>
      <c r="F1810" s="5">
        <v>4.47</v>
      </c>
      <c r="G1810" s="5">
        <v>2.8513000000000002</v>
      </c>
      <c r="H1810" s="5">
        <v>0.52639999999999998</v>
      </c>
      <c r="I1810" s="7">
        <v>4.9132999999999996</v>
      </c>
      <c r="J1810" s="7">
        <v>0.44280466414493902</v>
      </c>
      <c r="K1810" s="7">
        <v>0.66648543689320405</v>
      </c>
      <c r="L1810" s="7">
        <v>0.16033423912382999</v>
      </c>
      <c r="M1810" s="7">
        <v>0.96619380050068204</v>
      </c>
      <c r="N1810" s="7">
        <v>0.90397492520302103</v>
      </c>
      <c r="O1810" s="7">
        <v>3.9306000000000001E-2</v>
      </c>
      <c r="P1810" s="7">
        <v>0.79999185883214996</v>
      </c>
      <c r="Q1810" s="7">
        <v>4.8792999999999996E-3</v>
      </c>
      <c r="R1810" s="7">
        <v>9.9308000732705098E-2</v>
      </c>
      <c r="S1810" s="7">
        <v>1.1717999999999999E-2</v>
      </c>
      <c r="T1810" s="7">
        <v>0.238495512181222</v>
      </c>
      <c r="U1810" s="7">
        <v>3.5101E-2</v>
      </c>
      <c r="V1810" s="7">
        <v>0.714407831803472</v>
      </c>
      <c r="W1810" s="7">
        <v>1.2554E-3</v>
      </c>
      <c r="X1810" s="7">
        <v>2.5551055298882599E-2</v>
      </c>
      <c r="Y1810" s="7">
        <v>0</v>
      </c>
      <c r="Z1810" s="7">
        <v>0</v>
      </c>
      <c r="AA1810" s="7">
        <v>1.6</v>
      </c>
      <c r="AB1810" s="5" t="s">
        <v>73</v>
      </c>
      <c r="AC1810" s="5" t="s">
        <v>65</v>
      </c>
      <c r="AD1810" s="5" t="s">
        <v>66</v>
      </c>
      <c r="AE1810" s="5" t="s">
        <v>67</v>
      </c>
      <c r="AF1810" s="5">
        <v>1</v>
      </c>
    </row>
    <row r="1811" spans="1:32" x14ac:dyDescent="0.2">
      <c r="A1811" s="5">
        <v>63821</v>
      </c>
      <c r="B1811" s="5" t="s">
        <v>72</v>
      </c>
      <c r="C1811" s="5">
        <v>5.15</v>
      </c>
      <c r="D1811" s="5">
        <v>1.7062999999999999</v>
      </c>
      <c r="E1811" s="5">
        <v>32.982799999999997</v>
      </c>
      <c r="F1811" s="5">
        <v>4.51</v>
      </c>
      <c r="G1811" s="5">
        <v>2.8325</v>
      </c>
      <c r="H1811" s="5">
        <v>0.52380000000000004</v>
      </c>
      <c r="I1811" s="7">
        <v>5.0187999999999997</v>
      </c>
      <c r="J1811" s="7">
        <v>0.43844162013226101</v>
      </c>
      <c r="K1811" s="7">
        <v>0.66867961165048595</v>
      </c>
      <c r="L1811" s="7">
        <v>0.16348481146490501</v>
      </c>
      <c r="M1811" s="7">
        <v>0.955666693233442</v>
      </c>
      <c r="N1811" s="7">
        <v>0.90222762413325897</v>
      </c>
      <c r="O1811" s="7">
        <v>4.0149999999999998E-2</v>
      </c>
      <c r="P1811" s="7">
        <v>0.79999202996732299</v>
      </c>
      <c r="Q1811" s="7">
        <v>4.8249E-3</v>
      </c>
      <c r="R1811" s="7">
        <v>9.6136526659759303E-2</v>
      </c>
      <c r="S1811" s="7">
        <v>1.1771999999999999E-2</v>
      </c>
      <c r="T1811" s="7">
        <v>0.23455806168805299</v>
      </c>
      <c r="U1811" s="7">
        <v>3.5249999999999997E-2</v>
      </c>
      <c r="V1811" s="7">
        <v>0.70235912967243197</v>
      </c>
      <c r="W1811" s="7">
        <v>1.4196E-3</v>
      </c>
      <c r="X1811" s="7">
        <v>2.82856459711485E-2</v>
      </c>
      <c r="Y1811" s="7">
        <v>0</v>
      </c>
      <c r="Z1811" s="7">
        <v>0</v>
      </c>
      <c r="AA1811" s="7">
        <v>1.6</v>
      </c>
      <c r="AB1811" s="5" t="s">
        <v>73</v>
      </c>
      <c r="AC1811" s="5" t="s">
        <v>65</v>
      </c>
      <c r="AD1811" s="5" t="s">
        <v>66</v>
      </c>
      <c r="AE1811" s="5" t="s">
        <v>67</v>
      </c>
      <c r="AF1811" s="5">
        <v>1</v>
      </c>
    </row>
    <row r="1812" spans="1:32" x14ac:dyDescent="0.2">
      <c r="A1812" s="5">
        <v>63821</v>
      </c>
      <c r="B1812" s="5" t="s">
        <v>72</v>
      </c>
      <c r="C1812" s="5">
        <v>5.15</v>
      </c>
      <c r="D1812" s="5">
        <v>1.6950000000000001</v>
      </c>
      <c r="E1812" s="5">
        <v>32.982799999999997</v>
      </c>
      <c r="F1812" s="5">
        <v>4.55</v>
      </c>
      <c r="G1812" s="5">
        <v>2.8138000000000001</v>
      </c>
      <c r="H1812" s="5">
        <v>0.52110000000000001</v>
      </c>
      <c r="I1812" s="7">
        <v>5.0023999999999997</v>
      </c>
      <c r="J1812" s="7">
        <v>0.43412254419447099</v>
      </c>
      <c r="K1812" s="7">
        <v>0.67087378640776696</v>
      </c>
      <c r="L1812" s="7">
        <v>0.162661282260226</v>
      </c>
      <c r="M1812" s="7">
        <v>0.96015912362066203</v>
      </c>
      <c r="N1812" s="7">
        <v>0.90106748760594901</v>
      </c>
      <c r="O1812" s="7">
        <v>4.0018999999999999E-2</v>
      </c>
      <c r="P1812" s="7">
        <v>0.79999600191907905</v>
      </c>
      <c r="Q1812" s="7">
        <v>4.6882E-3</v>
      </c>
      <c r="R1812" s="7">
        <v>9.3719014872860995E-2</v>
      </c>
      <c r="S1812" s="7">
        <v>1.1599E-2</v>
      </c>
      <c r="T1812" s="7">
        <v>0.231868703022549</v>
      </c>
      <c r="U1812" s="7">
        <v>3.474E-2</v>
      </c>
      <c r="V1812" s="7">
        <v>0.69446665600511803</v>
      </c>
      <c r="W1812" s="7">
        <v>1.5552999999999999E-3</v>
      </c>
      <c r="X1812" s="7">
        <v>3.1091076283383999E-2</v>
      </c>
      <c r="Y1812" s="7">
        <v>0</v>
      </c>
      <c r="Z1812" s="7">
        <v>0</v>
      </c>
      <c r="AA1812" s="7">
        <v>1.6</v>
      </c>
      <c r="AB1812" s="5" t="s">
        <v>73</v>
      </c>
      <c r="AC1812" s="5" t="s">
        <v>65</v>
      </c>
      <c r="AD1812" s="5" t="s">
        <v>66</v>
      </c>
      <c r="AE1812" s="5" t="s">
        <v>67</v>
      </c>
      <c r="AF1812" s="5">
        <v>1</v>
      </c>
    </row>
    <row r="1813" spans="1:32" x14ac:dyDescent="0.2">
      <c r="A1813" s="5">
        <v>63821</v>
      </c>
      <c r="B1813" s="5" t="s">
        <v>72</v>
      </c>
      <c r="C1813" s="5">
        <v>5.15</v>
      </c>
      <c r="D1813" s="5">
        <v>1.6837</v>
      </c>
      <c r="E1813" s="5">
        <v>32.982799999999997</v>
      </c>
      <c r="F1813" s="5">
        <v>4.59</v>
      </c>
      <c r="G1813" s="5">
        <v>2.7949999999999999</v>
      </c>
      <c r="H1813" s="5">
        <v>0.51839999999999997</v>
      </c>
      <c r="I1813" s="7">
        <v>5.2313000000000001</v>
      </c>
      <c r="J1813" s="7">
        <v>0.42981625024674103</v>
      </c>
      <c r="K1813" s="7">
        <v>0.67306796116504897</v>
      </c>
      <c r="L1813" s="7">
        <v>0.16978019127836699</v>
      </c>
      <c r="M1813" s="7">
        <v>0.93703285990098095</v>
      </c>
      <c r="N1813" s="7">
        <v>0.89927933783189595</v>
      </c>
      <c r="O1813" s="7">
        <v>4.1849999999999998E-2</v>
      </c>
      <c r="P1813" s="7">
        <v>0.79999235371704902</v>
      </c>
      <c r="Q1813" s="7">
        <v>4.7181000000000002E-3</v>
      </c>
      <c r="R1813" s="7">
        <v>9.0189818974251101E-2</v>
      </c>
      <c r="S1813" s="7">
        <v>1.191E-2</v>
      </c>
      <c r="T1813" s="7">
        <v>0.22766807485710999</v>
      </c>
      <c r="U1813" s="7">
        <v>3.5672000000000002E-2</v>
      </c>
      <c r="V1813" s="7">
        <v>0.68189551354347899</v>
      </c>
      <c r="W1813" s="7">
        <v>1.7696000000000001E-3</v>
      </c>
      <c r="X1813" s="7">
        <v>3.3827155773899401E-2</v>
      </c>
      <c r="Y1813" s="7">
        <v>0</v>
      </c>
      <c r="Z1813" s="7">
        <v>0</v>
      </c>
      <c r="AA1813" s="7">
        <v>1.6</v>
      </c>
      <c r="AB1813" s="5" t="s">
        <v>73</v>
      </c>
      <c r="AC1813" s="5" t="s">
        <v>65</v>
      </c>
      <c r="AD1813" s="5" t="s">
        <v>66</v>
      </c>
      <c r="AE1813" s="5" t="s">
        <v>67</v>
      </c>
      <c r="AF1813" s="5">
        <v>1</v>
      </c>
    </row>
    <row r="1814" spans="1:32" x14ac:dyDescent="0.2">
      <c r="A1814" s="5">
        <v>63821</v>
      </c>
      <c r="B1814" s="5" t="s">
        <v>72</v>
      </c>
      <c r="C1814" s="5">
        <v>5.15</v>
      </c>
      <c r="D1814" s="5">
        <v>1.6724000000000001</v>
      </c>
      <c r="E1814" s="5">
        <v>32.982799999999997</v>
      </c>
      <c r="F1814" s="5">
        <v>4.63</v>
      </c>
      <c r="G1814" s="5">
        <v>2.7761999999999998</v>
      </c>
      <c r="H1814" s="5">
        <v>0.51580000000000004</v>
      </c>
      <c r="I1814" s="7">
        <v>5.2168000000000001</v>
      </c>
      <c r="J1814" s="7">
        <v>0.42553794176117399</v>
      </c>
      <c r="K1814" s="7">
        <v>0.67526213592232998</v>
      </c>
      <c r="L1814" s="7">
        <v>0.168976485028451</v>
      </c>
      <c r="M1814" s="7">
        <v>0.94036574145069796</v>
      </c>
      <c r="N1814" s="7">
        <v>0.897830087409906</v>
      </c>
      <c r="O1814" s="7">
        <v>4.1734E-2</v>
      </c>
      <c r="P1814" s="7">
        <v>0.79999233246434598</v>
      </c>
      <c r="Q1814" s="7">
        <v>4.5561000000000004E-3</v>
      </c>
      <c r="R1814" s="7">
        <v>8.7335147983438097E-2</v>
      </c>
      <c r="S1814" s="7">
        <v>1.1682E-2</v>
      </c>
      <c r="T1814" s="7">
        <v>0.22393037877626101</v>
      </c>
      <c r="U1814" s="7">
        <v>3.4999000000000002E-2</v>
      </c>
      <c r="V1814" s="7">
        <v>0.67089020088943396</v>
      </c>
      <c r="W1814" s="7">
        <v>1.9206E-3</v>
      </c>
      <c r="X1814" s="7">
        <v>3.6815672442876902E-2</v>
      </c>
      <c r="Y1814" s="7">
        <v>0</v>
      </c>
      <c r="Z1814" s="7">
        <v>0</v>
      </c>
      <c r="AA1814" s="7">
        <v>1.6</v>
      </c>
      <c r="AB1814" s="5" t="s">
        <v>73</v>
      </c>
      <c r="AC1814" s="5" t="s">
        <v>65</v>
      </c>
      <c r="AD1814" s="5" t="s">
        <v>66</v>
      </c>
      <c r="AE1814" s="5" t="s">
        <v>67</v>
      </c>
      <c r="AF1814" s="5">
        <v>1</v>
      </c>
    </row>
    <row r="1815" spans="1:32" x14ac:dyDescent="0.2">
      <c r="A1815" s="5">
        <v>63821</v>
      </c>
      <c r="B1815" s="5" t="s">
        <v>72</v>
      </c>
      <c r="C1815" s="5">
        <v>5.15</v>
      </c>
      <c r="D1815" s="5">
        <v>1.6611</v>
      </c>
      <c r="E1815" s="5">
        <v>32.982799999999997</v>
      </c>
      <c r="F1815" s="5">
        <v>4.67</v>
      </c>
      <c r="G1815" s="5">
        <v>2.7574000000000001</v>
      </c>
      <c r="H1815" s="5">
        <v>0.5131</v>
      </c>
      <c r="I1815" s="7">
        <v>5.3872999999999998</v>
      </c>
      <c r="J1815" s="7">
        <v>0.421287346816199</v>
      </c>
      <c r="K1815" s="7">
        <v>0.67745631067961198</v>
      </c>
      <c r="L1815" s="7">
        <v>0.17414490043160299</v>
      </c>
      <c r="M1815" s="7">
        <v>0.92335678354648898</v>
      </c>
      <c r="N1815" s="7">
        <v>0.89646019341785299</v>
      </c>
      <c r="O1815" s="7">
        <v>4.3097999999999997E-2</v>
      </c>
      <c r="P1815" s="7">
        <v>0.79999257513039901</v>
      </c>
      <c r="Q1815" s="7">
        <v>4.5367000000000003E-3</v>
      </c>
      <c r="R1815" s="7">
        <v>8.4211014794052699E-2</v>
      </c>
      <c r="S1815" s="7">
        <v>1.1887999999999999E-2</v>
      </c>
      <c r="T1815" s="7">
        <v>0.220667124533625</v>
      </c>
      <c r="U1815" s="7">
        <v>3.5605999999999999E-2</v>
      </c>
      <c r="V1815" s="7">
        <v>0.66092476750877105</v>
      </c>
      <c r="W1815" s="7">
        <v>2.1400999999999998E-3</v>
      </c>
      <c r="X1815" s="7">
        <v>3.9724908581293003E-2</v>
      </c>
      <c r="Y1815" s="7">
        <v>0</v>
      </c>
      <c r="Z1815" s="7">
        <v>0</v>
      </c>
      <c r="AA1815" s="7">
        <v>1.6</v>
      </c>
      <c r="AB1815" s="5" t="s">
        <v>73</v>
      </c>
      <c r="AC1815" s="5" t="s">
        <v>65</v>
      </c>
      <c r="AD1815" s="5" t="s">
        <v>66</v>
      </c>
      <c r="AE1815" s="5" t="s">
        <v>67</v>
      </c>
      <c r="AF1815" s="5">
        <v>1</v>
      </c>
    </row>
    <row r="1816" spans="1:32" x14ac:dyDescent="0.2">
      <c r="A1816" s="5">
        <v>63821</v>
      </c>
      <c r="B1816" s="5" t="s">
        <v>72</v>
      </c>
      <c r="C1816" s="5">
        <v>5.15</v>
      </c>
      <c r="D1816" s="5">
        <v>1.6497999999999999</v>
      </c>
      <c r="E1816" s="5">
        <v>32.982799999999997</v>
      </c>
      <c r="F1816" s="5">
        <v>4.71</v>
      </c>
      <c r="G1816" s="5">
        <v>2.7387000000000001</v>
      </c>
      <c r="H1816" s="5">
        <v>0.51029999999999998</v>
      </c>
      <c r="I1816" s="7">
        <v>5.4684999999999997</v>
      </c>
      <c r="J1816" s="7">
        <v>0.41707942610407001</v>
      </c>
      <c r="K1816" s="7">
        <v>0.67965048543689299</v>
      </c>
      <c r="L1816" s="7">
        <v>0.176412317562744</v>
      </c>
      <c r="M1816" s="7">
        <v>0.91628417299076503</v>
      </c>
      <c r="N1816" s="7">
        <v>0.89574837706866595</v>
      </c>
      <c r="O1816" s="7">
        <v>4.3748000000000002E-2</v>
      </c>
      <c r="P1816" s="7">
        <v>0.8</v>
      </c>
      <c r="Q1816" s="7">
        <v>4.5136000000000004E-3</v>
      </c>
      <c r="R1816" s="7">
        <v>8.2538173173630797E-2</v>
      </c>
      <c r="S1816" s="7">
        <v>1.1955E-2</v>
      </c>
      <c r="T1816" s="7">
        <v>0.21861570814665801</v>
      </c>
      <c r="U1816" s="7">
        <v>3.5791999999999997E-2</v>
      </c>
      <c r="V1816" s="7">
        <v>0.65451220627228701</v>
      </c>
      <c r="W1816" s="7">
        <v>2.3256000000000001E-3</v>
      </c>
      <c r="X1816" s="7">
        <v>4.2527201243485399E-2</v>
      </c>
      <c r="Y1816" s="7">
        <v>0</v>
      </c>
      <c r="Z1816" s="7">
        <v>0</v>
      </c>
      <c r="AA1816" s="7">
        <v>1.6</v>
      </c>
      <c r="AB1816" s="5" t="s">
        <v>73</v>
      </c>
      <c r="AC1816" s="5" t="s">
        <v>65</v>
      </c>
      <c r="AD1816" s="5" t="s">
        <v>66</v>
      </c>
      <c r="AE1816" s="5" t="s">
        <v>67</v>
      </c>
      <c r="AF1816" s="5">
        <v>1</v>
      </c>
    </row>
    <row r="1817" spans="1:32" x14ac:dyDescent="0.2">
      <c r="A1817" s="5">
        <v>63820</v>
      </c>
      <c r="B1817" s="5" t="s">
        <v>72</v>
      </c>
      <c r="C1817" s="5">
        <v>5.15</v>
      </c>
      <c r="D1817" s="5">
        <v>1.7137</v>
      </c>
      <c r="E1817" s="5">
        <v>37.982799999999997</v>
      </c>
      <c r="F1817" s="5">
        <v>3.59</v>
      </c>
      <c r="G1817" s="5">
        <v>3.7387000000000001</v>
      </c>
      <c r="H1817" s="5">
        <v>0.50380000000000003</v>
      </c>
      <c r="I1817" s="7">
        <v>1.5528</v>
      </c>
      <c r="J1817" s="7">
        <v>0.57995822476535597</v>
      </c>
      <c r="K1817" s="7">
        <v>0.66724271844660199</v>
      </c>
      <c r="L1817" s="7">
        <v>8.6217948649520496E-2</v>
      </c>
      <c r="M1817" s="7">
        <v>2.1810278207109701</v>
      </c>
      <c r="N1817" s="7">
        <v>0.945066975785678</v>
      </c>
      <c r="O1817" s="7">
        <v>1.2423E-2</v>
      </c>
      <c r="P1817" s="7">
        <v>0.80003863987635204</v>
      </c>
      <c r="Q1817" s="7">
        <v>2.7737999999999999E-3</v>
      </c>
      <c r="R1817" s="7">
        <v>0.17863214837712499</v>
      </c>
      <c r="S1817" s="7">
        <v>4.4429999999999999E-3</v>
      </c>
      <c r="T1817" s="7">
        <v>0.28612828438949001</v>
      </c>
      <c r="U1817" s="7">
        <v>1.3295E-2</v>
      </c>
      <c r="V1817" s="7">
        <v>0.85619526017516701</v>
      </c>
      <c r="W1817" s="7">
        <v>3.9342000000000001E-4</v>
      </c>
      <c r="X1817" s="7">
        <v>2.53361669242658E-2</v>
      </c>
      <c r="Y1817" s="7">
        <v>0</v>
      </c>
      <c r="Z1817" s="7">
        <v>0</v>
      </c>
      <c r="AA1817" s="7">
        <v>1.6</v>
      </c>
      <c r="AB1817" s="5" t="s">
        <v>73</v>
      </c>
      <c r="AC1817" s="5" t="s">
        <v>65</v>
      </c>
      <c r="AD1817" s="5" t="s">
        <v>66</v>
      </c>
      <c r="AE1817" s="5" t="s">
        <v>67</v>
      </c>
      <c r="AF1817" s="5">
        <v>1</v>
      </c>
    </row>
    <row r="1818" spans="1:32" x14ac:dyDescent="0.2">
      <c r="A1818" s="5">
        <v>63820</v>
      </c>
      <c r="B1818" s="5" t="s">
        <v>72</v>
      </c>
      <c r="C1818" s="5">
        <v>5.15</v>
      </c>
      <c r="D1818" s="5">
        <v>1.7039</v>
      </c>
      <c r="E1818" s="5">
        <v>37.982799999999997</v>
      </c>
      <c r="F1818" s="5">
        <v>3.63</v>
      </c>
      <c r="G1818" s="5">
        <v>3.7172000000000001</v>
      </c>
      <c r="H1818" s="5">
        <v>0.50160000000000005</v>
      </c>
      <c r="I1818" s="7">
        <v>1.6477999999999999</v>
      </c>
      <c r="J1818" s="7">
        <v>0.574983283535066</v>
      </c>
      <c r="K1818" s="7">
        <v>0.66914563106796099</v>
      </c>
      <c r="L1818" s="7">
        <v>9.1352098295378006E-2</v>
      </c>
      <c r="M1818" s="7">
        <v>2.0933365699720801</v>
      </c>
      <c r="N1818" s="7">
        <v>0.94228668527734005</v>
      </c>
      <c r="O1818" s="7">
        <v>1.3181999999999999E-2</v>
      </c>
      <c r="P1818" s="7">
        <v>0.79997572520936999</v>
      </c>
      <c r="Q1818" s="7">
        <v>2.8907999999999998E-3</v>
      </c>
      <c r="R1818" s="7">
        <v>0.17543391188251001</v>
      </c>
      <c r="S1818" s="7">
        <v>4.6414000000000004E-3</v>
      </c>
      <c r="T1818" s="7">
        <v>0.28167253307440199</v>
      </c>
      <c r="U1818" s="7">
        <v>1.3885E-2</v>
      </c>
      <c r="V1818" s="7">
        <v>0.84263866974147394</v>
      </c>
      <c r="W1818" s="7">
        <v>3.8476999999999999E-4</v>
      </c>
      <c r="X1818" s="7">
        <v>2.3350527976696199E-2</v>
      </c>
      <c r="Y1818" s="7">
        <v>0</v>
      </c>
      <c r="Z1818" s="7">
        <v>0</v>
      </c>
      <c r="AA1818" s="7">
        <v>1.6</v>
      </c>
      <c r="AB1818" s="5" t="s">
        <v>73</v>
      </c>
      <c r="AC1818" s="5" t="s">
        <v>65</v>
      </c>
      <c r="AD1818" s="5" t="s">
        <v>66</v>
      </c>
      <c r="AE1818" s="5" t="s">
        <v>67</v>
      </c>
      <c r="AF1818" s="5">
        <v>1</v>
      </c>
    </row>
    <row r="1819" spans="1:32" x14ac:dyDescent="0.2">
      <c r="A1819" s="5">
        <v>63820</v>
      </c>
      <c r="B1819" s="5" t="s">
        <v>72</v>
      </c>
      <c r="C1819" s="5">
        <v>5.15</v>
      </c>
      <c r="D1819" s="5">
        <v>1.694</v>
      </c>
      <c r="E1819" s="5">
        <v>37.982799999999997</v>
      </c>
      <c r="F1819" s="5">
        <v>3.67</v>
      </c>
      <c r="G1819" s="5">
        <v>3.6957</v>
      </c>
      <c r="H1819" s="5">
        <v>0.49940000000000001</v>
      </c>
      <c r="I1819" s="7">
        <v>1.607</v>
      </c>
      <c r="J1819" s="7">
        <v>0.570020063373608</v>
      </c>
      <c r="K1819" s="7">
        <v>0.67106796116504897</v>
      </c>
      <c r="L1819" s="7">
        <v>8.8957932085593494E-2</v>
      </c>
      <c r="M1819" s="7">
        <v>2.12153080273802</v>
      </c>
      <c r="N1819" s="7">
        <v>0.94138145612943402</v>
      </c>
      <c r="O1819" s="7">
        <v>1.2855999999999999E-2</v>
      </c>
      <c r="P1819" s="7">
        <v>0.8</v>
      </c>
      <c r="Q1819" s="7">
        <v>2.7967999999999999E-3</v>
      </c>
      <c r="R1819" s="7">
        <v>0.17403858120721799</v>
      </c>
      <c r="S1819" s="7">
        <v>4.5164999999999997E-3</v>
      </c>
      <c r="T1819" s="7">
        <v>0.28105164903546997</v>
      </c>
      <c r="U1819" s="7">
        <v>1.3497E-2</v>
      </c>
      <c r="V1819" s="7">
        <v>0.83988799004355896</v>
      </c>
      <c r="W1819" s="7">
        <v>3.3492999999999999E-4</v>
      </c>
      <c r="X1819" s="7">
        <v>2.08419415059116E-2</v>
      </c>
      <c r="Y1819" s="7">
        <v>0</v>
      </c>
      <c r="Z1819" s="7">
        <v>0</v>
      </c>
      <c r="AA1819" s="7">
        <v>1.6</v>
      </c>
      <c r="AB1819" s="5" t="s">
        <v>73</v>
      </c>
      <c r="AC1819" s="5" t="s">
        <v>65</v>
      </c>
      <c r="AD1819" s="5" t="s">
        <v>66</v>
      </c>
      <c r="AE1819" s="5" t="s">
        <v>67</v>
      </c>
      <c r="AF1819" s="5">
        <v>1</v>
      </c>
    </row>
    <row r="1820" spans="1:32" x14ac:dyDescent="0.2">
      <c r="A1820" s="5">
        <v>63820</v>
      </c>
      <c r="B1820" s="5" t="s">
        <v>72</v>
      </c>
      <c r="C1820" s="5">
        <v>5.15</v>
      </c>
      <c r="D1820" s="5">
        <v>1.6841999999999999</v>
      </c>
      <c r="E1820" s="5">
        <v>37.982799999999997</v>
      </c>
      <c r="F1820" s="5">
        <v>3.71</v>
      </c>
      <c r="G1820" s="5">
        <v>3.6741000000000001</v>
      </c>
      <c r="H1820" s="5">
        <v>0.49719999999999998</v>
      </c>
      <c r="I1820" s="7">
        <v>1.6684000000000001</v>
      </c>
      <c r="J1820" s="7">
        <v>0.56508612145655701</v>
      </c>
      <c r="K1820" s="7">
        <v>0.67297087378640796</v>
      </c>
      <c r="L1820" s="7">
        <v>9.2201465742952599E-2</v>
      </c>
      <c r="M1820" s="7">
        <v>2.0837329177655199</v>
      </c>
      <c r="N1820" s="7">
        <v>0.94072164948453596</v>
      </c>
      <c r="O1820" s="7">
        <v>1.3348E-2</v>
      </c>
      <c r="P1820" s="7">
        <v>0.80004795013186303</v>
      </c>
      <c r="Q1820" s="7">
        <v>2.8914000000000001E-3</v>
      </c>
      <c r="R1820" s="7">
        <v>0.173303764085351</v>
      </c>
      <c r="S1820" s="7">
        <v>4.6655999999999998E-3</v>
      </c>
      <c r="T1820" s="7">
        <v>0.27964516902421499</v>
      </c>
      <c r="U1820" s="7">
        <v>1.396E-2</v>
      </c>
      <c r="V1820" s="7">
        <v>0.83672980100695304</v>
      </c>
      <c r="W1820" s="7">
        <v>3.0718999999999999E-4</v>
      </c>
      <c r="X1820" s="7">
        <v>1.8412251258691E-2</v>
      </c>
      <c r="Y1820" s="7">
        <v>0</v>
      </c>
      <c r="Z1820" s="7">
        <v>0</v>
      </c>
      <c r="AA1820" s="7">
        <v>1.6</v>
      </c>
      <c r="AB1820" s="5" t="s">
        <v>73</v>
      </c>
      <c r="AC1820" s="5" t="s">
        <v>65</v>
      </c>
      <c r="AD1820" s="5" t="s">
        <v>66</v>
      </c>
      <c r="AE1820" s="5" t="s">
        <v>67</v>
      </c>
      <c r="AF1820" s="5">
        <v>1</v>
      </c>
    </row>
    <row r="1821" spans="1:32" x14ac:dyDescent="0.2">
      <c r="A1821" s="5">
        <v>63820</v>
      </c>
      <c r="B1821" s="5" t="s">
        <v>72</v>
      </c>
      <c r="C1821" s="5">
        <v>5.15</v>
      </c>
      <c r="D1821" s="5">
        <v>1.6742999999999999</v>
      </c>
      <c r="E1821" s="5">
        <v>37.982799999999997</v>
      </c>
      <c r="F1821" s="5">
        <v>3.75</v>
      </c>
      <c r="G1821" s="5">
        <v>3.6526000000000001</v>
      </c>
      <c r="H1821" s="5">
        <v>0.495</v>
      </c>
      <c r="I1821" s="7">
        <v>1.7678</v>
      </c>
      <c r="J1821" s="7">
        <v>0.56017922299770795</v>
      </c>
      <c r="K1821" s="7">
        <v>0.67489320388349505</v>
      </c>
      <c r="L1821" s="7">
        <v>9.7540548707802405E-2</v>
      </c>
      <c r="M1821" s="7">
        <v>2.0147075461025001</v>
      </c>
      <c r="N1821" s="7">
        <v>0.940038465889806</v>
      </c>
      <c r="O1821" s="7">
        <v>1.4142E-2</v>
      </c>
      <c r="P1821" s="7">
        <v>0.79997737300599603</v>
      </c>
      <c r="Q1821" s="7">
        <v>3.032E-3</v>
      </c>
      <c r="R1821" s="7">
        <v>0.17151261454915701</v>
      </c>
      <c r="S1821" s="7">
        <v>4.9531000000000002E-3</v>
      </c>
      <c r="T1821" s="7">
        <v>0.28018441000113098</v>
      </c>
      <c r="U1821" s="7">
        <v>1.4815E-2</v>
      </c>
      <c r="V1821" s="7">
        <v>0.83804729041746795</v>
      </c>
      <c r="W1821" s="7">
        <v>2.8579000000000001E-4</v>
      </c>
      <c r="X1821" s="7">
        <v>1.6166421540898299E-2</v>
      </c>
      <c r="Y1821" s="7">
        <v>0</v>
      </c>
      <c r="Z1821" s="7">
        <v>0</v>
      </c>
      <c r="AA1821" s="7">
        <v>1.6</v>
      </c>
      <c r="AB1821" s="5" t="s">
        <v>73</v>
      </c>
      <c r="AC1821" s="5" t="s">
        <v>65</v>
      </c>
      <c r="AD1821" s="5" t="s">
        <v>66</v>
      </c>
      <c r="AE1821" s="5" t="s">
        <v>67</v>
      </c>
      <c r="AF1821" s="5">
        <v>1</v>
      </c>
    </row>
    <row r="1822" spans="1:32" x14ac:dyDescent="0.2">
      <c r="A1822" s="5">
        <v>63820</v>
      </c>
      <c r="B1822" s="5" t="s">
        <v>72</v>
      </c>
      <c r="C1822" s="5">
        <v>5.15</v>
      </c>
      <c r="D1822" s="5">
        <v>1.6645000000000001</v>
      </c>
      <c r="E1822" s="5">
        <v>37.982799999999997</v>
      </c>
      <c r="F1822" s="5">
        <v>3.79</v>
      </c>
      <c r="G1822" s="5">
        <v>3.6311</v>
      </c>
      <c r="H1822" s="5">
        <v>0.49270000000000003</v>
      </c>
      <c r="I1822" s="7">
        <v>1.764</v>
      </c>
      <c r="J1822" s="7">
        <v>0.55531612996761803</v>
      </c>
      <c r="K1822" s="7">
        <v>0.67679611650485405</v>
      </c>
      <c r="L1822" s="7">
        <v>9.7163144709727298E-2</v>
      </c>
      <c r="M1822" s="7">
        <v>2.0179705215419501</v>
      </c>
      <c r="N1822" s="7">
        <v>0.93866213151927402</v>
      </c>
      <c r="O1822" s="7">
        <v>1.4112E-2</v>
      </c>
      <c r="P1822" s="7">
        <v>0.8</v>
      </c>
      <c r="Q1822" s="7">
        <v>3.006E-3</v>
      </c>
      <c r="R1822" s="7">
        <v>0.170408163265306</v>
      </c>
      <c r="S1822" s="7">
        <v>4.8887999999999996E-3</v>
      </c>
      <c r="T1822" s="7">
        <v>0.27714285714285702</v>
      </c>
      <c r="U1822" s="7">
        <v>1.4629E-2</v>
      </c>
      <c r="V1822" s="7">
        <v>0.82930839002267598</v>
      </c>
      <c r="W1822" s="7">
        <v>2.4604E-4</v>
      </c>
      <c r="X1822" s="7">
        <v>1.3947845804988699E-2</v>
      </c>
      <c r="Y1822" s="7">
        <v>0</v>
      </c>
      <c r="Z1822" s="7">
        <v>0</v>
      </c>
      <c r="AA1822" s="7">
        <v>1.6</v>
      </c>
      <c r="AB1822" s="5" t="s">
        <v>73</v>
      </c>
      <c r="AC1822" s="5" t="s">
        <v>65</v>
      </c>
      <c r="AD1822" s="5" t="s">
        <v>66</v>
      </c>
      <c r="AE1822" s="5" t="s">
        <v>67</v>
      </c>
      <c r="AF1822" s="5">
        <v>1</v>
      </c>
    </row>
    <row r="1823" spans="1:32" x14ac:dyDescent="0.2">
      <c r="A1823" s="5">
        <v>63820</v>
      </c>
      <c r="B1823" s="5" t="s">
        <v>72</v>
      </c>
      <c r="C1823" s="5">
        <v>5.15</v>
      </c>
      <c r="D1823" s="5">
        <v>1.6546000000000001</v>
      </c>
      <c r="E1823" s="5">
        <v>37.982799999999997</v>
      </c>
      <c r="F1823" s="5">
        <v>3.83</v>
      </c>
      <c r="G1823" s="5">
        <v>3.6095999999999999</v>
      </c>
      <c r="H1823" s="5">
        <v>0.49049999999999999</v>
      </c>
      <c r="I1823" s="7">
        <v>1.8160000000000001</v>
      </c>
      <c r="J1823" s="7">
        <v>0.55046455817106199</v>
      </c>
      <c r="K1823" s="7">
        <v>0.67871844660194203</v>
      </c>
      <c r="L1823" s="7">
        <v>9.98601864820758E-2</v>
      </c>
      <c r="M1823" s="7">
        <v>1.98573788546256</v>
      </c>
      <c r="N1823" s="7">
        <v>0.93689427312775297</v>
      </c>
      <c r="O1823" s="7">
        <v>1.4527999999999999E-2</v>
      </c>
      <c r="P1823" s="7">
        <v>0.8</v>
      </c>
      <c r="Q1823" s="7">
        <v>3.0319000000000001E-3</v>
      </c>
      <c r="R1823" s="7">
        <v>0.16695484581497799</v>
      </c>
      <c r="S1823" s="7">
        <v>5.0092000000000001E-3</v>
      </c>
      <c r="T1823" s="7">
        <v>0.27583700440528602</v>
      </c>
      <c r="U1823" s="7">
        <v>1.4994E-2</v>
      </c>
      <c r="V1823" s="7">
        <v>0.82566079295154204</v>
      </c>
      <c r="W1823" s="7">
        <v>2.1592000000000001E-4</v>
      </c>
      <c r="X1823" s="7">
        <v>1.1889867841409701E-2</v>
      </c>
      <c r="Y1823" s="7">
        <v>0</v>
      </c>
      <c r="Z1823" s="7">
        <v>0</v>
      </c>
      <c r="AA1823" s="7">
        <v>1.6</v>
      </c>
      <c r="AB1823" s="5" t="s">
        <v>73</v>
      </c>
      <c r="AC1823" s="5" t="s">
        <v>65</v>
      </c>
      <c r="AD1823" s="5" t="s">
        <v>66</v>
      </c>
      <c r="AE1823" s="5" t="s">
        <v>67</v>
      </c>
      <c r="AF1823" s="5">
        <v>1</v>
      </c>
    </row>
    <row r="1824" spans="1:32" x14ac:dyDescent="0.2">
      <c r="A1824" s="5">
        <v>63820</v>
      </c>
      <c r="B1824" s="5" t="s">
        <v>72</v>
      </c>
      <c r="C1824" s="5">
        <v>5.15</v>
      </c>
      <c r="D1824" s="5">
        <v>1.6447000000000001</v>
      </c>
      <c r="E1824" s="5">
        <v>37.982799999999997</v>
      </c>
      <c r="F1824" s="5">
        <v>3.87</v>
      </c>
      <c r="G1824" s="5">
        <v>3.5880999999999998</v>
      </c>
      <c r="H1824" s="5">
        <v>0.48830000000000001</v>
      </c>
      <c r="I1824" s="7">
        <v>1.9011</v>
      </c>
      <c r="J1824" s="7">
        <v>0.54564039091094296</v>
      </c>
      <c r="K1824" s="7">
        <v>0.680640776699029</v>
      </c>
      <c r="L1824" s="7">
        <v>0.10436007842860601</v>
      </c>
      <c r="M1824" s="7">
        <v>1.9387722897270001</v>
      </c>
      <c r="N1824" s="7">
        <v>0.93372258166324795</v>
      </c>
      <c r="O1824" s="7">
        <v>1.5209E-2</v>
      </c>
      <c r="P1824" s="7">
        <v>0.80001052022513297</v>
      </c>
      <c r="Q1824" s="7">
        <v>3.1091000000000001E-3</v>
      </c>
      <c r="R1824" s="7">
        <v>0.16354215980222001</v>
      </c>
      <c r="S1824" s="7">
        <v>5.1307000000000002E-3</v>
      </c>
      <c r="T1824" s="7">
        <v>0.26988059544474302</v>
      </c>
      <c r="U1824" s="7">
        <v>1.5362000000000001E-2</v>
      </c>
      <c r="V1824" s="7">
        <v>0.808058492451738</v>
      </c>
      <c r="W1824" s="7">
        <v>1.7757E-4</v>
      </c>
      <c r="X1824" s="7">
        <v>9.3403818841723205E-3</v>
      </c>
      <c r="Y1824" s="7">
        <v>0</v>
      </c>
      <c r="Z1824" s="7">
        <v>0</v>
      </c>
      <c r="AA1824" s="7">
        <v>1.6</v>
      </c>
      <c r="AB1824" s="5" t="s">
        <v>73</v>
      </c>
      <c r="AC1824" s="5" t="s">
        <v>65</v>
      </c>
      <c r="AD1824" s="5" t="s">
        <v>66</v>
      </c>
      <c r="AE1824" s="5" t="s">
        <v>67</v>
      </c>
      <c r="AF1824" s="5">
        <v>1</v>
      </c>
    </row>
    <row r="1825" spans="1:32" x14ac:dyDescent="0.2">
      <c r="A1825" s="5">
        <v>63820</v>
      </c>
      <c r="B1825" s="5" t="s">
        <v>72</v>
      </c>
      <c r="C1825" s="5">
        <v>5.15</v>
      </c>
      <c r="D1825" s="5">
        <v>1.6349</v>
      </c>
      <c r="E1825" s="5">
        <v>37.982799999999997</v>
      </c>
      <c r="F1825" s="5">
        <v>3.91</v>
      </c>
      <c r="G1825" s="5">
        <v>3.5666000000000002</v>
      </c>
      <c r="H1825" s="5">
        <v>0.48599999999999999</v>
      </c>
      <c r="I1825" s="7">
        <v>1.8806</v>
      </c>
      <c r="J1825" s="7">
        <v>0.54085878293338097</v>
      </c>
      <c r="K1825" s="7">
        <v>0.682543689320388</v>
      </c>
      <c r="L1825" s="7">
        <v>0.103042042073996</v>
      </c>
      <c r="M1825" s="7">
        <v>1.94783579708604</v>
      </c>
      <c r="N1825" s="7">
        <v>0.93081995107944304</v>
      </c>
      <c r="O1825" s="7">
        <v>1.5044999999999999E-2</v>
      </c>
      <c r="P1825" s="7">
        <v>0.80001063490375401</v>
      </c>
      <c r="Q1825" s="7">
        <v>2.9907000000000002E-3</v>
      </c>
      <c r="R1825" s="7">
        <v>0.15902903328724899</v>
      </c>
      <c r="S1825" s="7">
        <v>4.9953000000000003E-3</v>
      </c>
      <c r="T1825" s="7">
        <v>0.26562267361480402</v>
      </c>
      <c r="U1825" s="7">
        <v>1.4962E-2</v>
      </c>
      <c r="V1825" s="7">
        <v>0.79559714984579399</v>
      </c>
      <c r="W1825" s="7">
        <v>1.4050999999999999E-4</v>
      </c>
      <c r="X1825" s="7">
        <v>7.4715516324577302E-3</v>
      </c>
      <c r="Y1825" s="7">
        <v>0</v>
      </c>
      <c r="Z1825" s="7">
        <v>0</v>
      </c>
      <c r="AA1825" s="7">
        <v>1.6</v>
      </c>
      <c r="AB1825" s="5" t="s">
        <v>73</v>
      </c>
      <c r="AC1825" s="5" t="s">
        <v>65</v>
      </c>
      <c r="AD1825" s="5" t="s">
        <v>66</v>
      </c>
      <c r="AE1825" s="5" t="s">
        <v>67</v>
      </c>
      <c r="AF1825" s="5">
        <v>1</v>
      </c>
    </row>
    <row r="1826" spans="1:32" x14ac:dyDescent="0.2">
      <c r="A1826" s="5">
        <v>63820</v>
      </c>
      <c r="B1826" s="5" t="s">
        <v>72</v>
      </c>
      <c r="C1826" s="5">
        <v>5.15</v>
      </c>
      <c r="D1826" s="5">
        <v>1.625</v>
      </c>
      <c r="E1826" s="5">
        <v>37.982799999999997</v>
      </c>
      <c r="F1826" s="5">
        <v>3.95</v>
      </c>
      <c r="G1826" s="5">
        <v>3.5451000000000001</v>
      </c>
      <c r="H1826" s="5">
        <v>0.48380000000000001</v>
      </c>
      <c r="I1826" s="7">
        <v>2.0377000000000001</v>
      </c>
      <c r="J1826" s="7">
        <v>0.53608855418953905</v>
      </c>
      <c r="K1826" s="7">
        <v>0.68446601941747598</v>
      </c>
      <c r="L1826" s="7">
        <v>0.111447227859673</v>
      </c>
      <c r="M1826" s="7">
        <v>1.8693134416253601</v>
      </c>
      <c r="N1826" s="7">
        <v>0.92682926829268297</v>
      </c>
      <c r="O1826" s="7">
        <v>1.6302000000000001E-2</v>
      </c>
      <c r="P1826" s="7">
        <v>0.800019629974972</v>
      </c>
      <c r="Q1826" s="7">
        <v>3.1094999999999999E-3</v>
      </c>
      <c r="R1826" s="7">
        <v>0.15259851793689</v>
      </c>
      <c r="S1826" s="7">
        <v>5.3042999999999996E-3</v>
      </c>
      <c r="T1826" s="7">
        <v>0.26030819060705701</v>
      </c>
      <c r="U1826" s="7">
        <v>1.5892E-2</v>
      </c>
      <c r="V1826" s="7">
        <v>0.77989890562889497</v>
      </c>
      <c r="W1826" s="7">
        <v>9.577E-5</v>
      </c>
      <c r="X1826" s="7">
        <v>4.6999067576188802E-3</v>
      </c>
      <c r="Y1826" s="7">
        <v>0</v>
      </c>
      <c r="Z1826" s="7">
        <v>0</v>
      </c>
      <c r="AA1826" s="7">
        <v>1.6</v>
      </c>
      <c r="AB1826" s="5" t="s">
        <v>73</v>
      </c>
      <c r="AC1826" s="5" t="s">
        <v>65</v>
      </c>
      <c r="AD1826" s="5" t="s">
        <v>66</v>
      </c>
      <c r="AE1826" s="5" t="s">
        <v>67</v>
      </c>
      <c r="AF1826" s="5">
        <v>1</v>
      </c>
    </row>
    <row r="1827" spans="1:32" x14ac:dyDescent="0.2">
      <c r="A1827" s="5">
        <v>63820</v>
      </c>
      <c r="B1827" s="5" t="s">
        <v>72</v>
      </c>
      <c r="C1827" s="5">
        <v>5.15</v>
      </c>
      <c r="D1827" s="5">
        <v>1.6152</v>
      </c>
      <c r="E1827" s="5">
        <v>37.982799999999997</v>
      </c>
      <c r="F1827" s="5">
        <v>3.99</v>
      </c>
      <c r="G1827" s="5">
        <v>3.5236000000000001</v>
      </c>
      <c r="H1827" s="5">
        <v>0.48149999999999998</v>
      </c>
      <c r="I1827" s="7">
        <v>2.0061</v>
      </c>
      <c r="J1827" s="7">
        <v>0.53136007670790997</v>
      </c>
      <c r="K1827" s="7">
        <v>0.68636893203883498</v>
      </c>
      <c r="L1827" s="7">
        <v>0.10950342849302</v>
      </c>
      <c r="M1827" s="7">
        <v>1.87408404366682</v>
      </c>
      <c r="N1827" s="7">
        <v>0.92328398384926003</v>
      </c>
      <c r="O1827" s="7">
        <v>1.6049000000000001E-2</v>
      </c>
      <c r="P1827" s="7">
        <v>0.80000996959274195</v>
      </c>
      <c r="Q1827" s="7">
        <v>2.9421E-3</v>
      </c>
      <c r="R1827" s="7">
        <v>0.146657694033199</v>
      </c>
      <c r="S1827" s="7">
        <v>5.1228999999999997E-3</v>
      </c>
      <c r="T1827" s="7">
        <v>0.25536613329345498</v>
      </c>
      <c r="U1827" s="7">
        <v>1.5344E-2</v>
      </c>
      <c r="V1827" s="7">
        <v>0.764867155176711</v>
      </c>
      <c r="W1827" s="7">
        <v>3.9838E-5</v>
      </c>
      <c r="X1827" s="7">
        <v>1.9858431783061699E-3</v>
      </c>
      <c r="Y1827" s="7">
        <v>0</v>
      </c>
      <c r="Z1827" s="7">
        <v>0</v>
      </c>
      <c r="AA1827" s="7">
        <v>1.6</v>
      </c>
      <c r="AB1827" s="5" t="s">
        <v>73</v>
      </c>
      <c r="AC1827" s="5" t="s">
        <v>65</v>
      </c>
      <c r="AD1827" s="5" t="s">
        <v>66</v>
      </c>
      <c r="AE1827" s="5" t="s">
        <v>67</v>
      </c>
      <c r="AF1827" s="5">
        <v>1</v>
      </c>
    </row>
    <row r="1828" spans="1:32" x14ac:dyDescent="0.2">
      <c r="A1828" s="5">
        <v>63820</v>
      </c>
      <c r="B1828" s="5" t="s">
        <v>72</v>
      </c>
      <c r="C1828" s="5">
        <v>5.15</v>
      </c>
      <c r="D1828" s="5">
        <v>1.6052999999999999</v>
      </c>
      <c r="E1828" s="5">
        <v>37.982799999999997</v>
      </c>
      <c r="F1828" s="5">
        <v>4.03</v>
      </c>
      <c r="G1828" s="5">
        <v>3.5021</v>
      </c>
      <c r="H1828" s="5">
        <v>0.47920000000000001</v>
      </c>
      <c r="I1828" s="7">
        <v>2.0562999999999998</v>
      </c>
      <c r="J1828" s="7">
        <v>0.52664288791043501</v>
      </c>
      <c r="K1828" s="7">
        <v>0.68829126213592196</v>
      </c>
      <c r="L1828" s="7">
        <v>0.11202887696993</v>
      </c>
      <c r="M1828" s="7">
        <v>1.8580946359966899</v>
      </c>
      <c r="N1828" s="7">
        <v>0.92082867285901904</v>
      </c>
      <c r="O1828" s="7">
        <v>1.6449999999999999E-2</v>
      </c>
      <c r="P1828" s="7">
        <v>0.79998054758546899</v>
      </c>
      <c r="Q1828" s="7">
        <v>2.9264E-3</v>
      </c>
      <c r="R1828" s="7">
        <v>0.142313864708457</v>
      </c>
      <c r="S1828" s="7">
        <v>5.1831999999999998E-3</v>
      </c>
      <c r="T1828" s="7">
        <v>0.25206438749209698</v>
      </c>
      <c r="U1828" s="7">
        <v>1.5521E-2</v>
      </c>
      <c r="V1828" s="7">
        <v>0.75480231483732996</v>
      </c>
      <c r="W1828" s="7">
        <v>1.0163000000000001E-5</v>
      </c>
      <c r="X1828" s="7">
        <v>4.9423722219520496E-4</v>
      </c>
      <c r="Y1828" s="7">
        <v>0</v>
      </c>
      <c r="Z1828" s="7">
        <v>0</v>
      </c>
      <c r="AA1828" s="7">
        <v>1.6</v>
      </c>
      <c r="AB1828" s="5" t="s">
        <v>73</v>
      </c>
      <c r="AC1828" s="5" t="s">
        <v>65</v>
      </c>
      <c r="AD1828" s="5" t="s">
        <v>66</v>
      </c>
      <c r="AE1828" s="5" t="s">
        <v>67</v>
      </c>
      <c r="AF1828" s="5">
        <v>1</v>
      </c>
    </row>
    <row r="1829" spans="1:32" x14ac:dyDescent="0.2">
      <c r="A1829" s="5">
        <v>63820</v>
      </c>
      <c r="B1829" s="5" t="s">
        <v>72</v>
      </c>
      <c r="C1829" s="5">
        <v>5.15</v>
      </c>
      <c r="D1829" s="5">
        <v>1.5954999999999999</v>
      </c>
      <c r="E1829" s="5">
        <v>37.982799999999997</v>
      </c>
      <c r="F1829" s="5">
        <v>4.07</v>
      </c>
      <c r="G1829" s="5">
        <v>3.4805999999999999</v>
      </c>
      <c r="H1829" s="5">
        <v>0.47689999999999999</v>
      </c>
      <c r="I1829" s="7">
        <v>2.1230000000000002</v>
      </c>
      <c r="J1829" s="7">
        <v>0.52196665927841301</v>
      </c>
      <c r="K1829" s="7">
        <v>0.69019417475728195</v>
      </c>
      <c r="L1829" s="7">
        <v>0.115424071860043</v>
      </c>
      <c r="M1829" s="7">
        <v>1.8276024493641101</v>
      </c>
      <c r="N1829" s="7">
        <v>0.91874705605275497</v>
      </c>
      <c r="O1829" s="7">
        <v>1.6983999999999999E-2</v>
      </c>
      <c r="P1829" s="7">
        <v>0.8</v>
      </c>
      <c r="Q1829" s="7">
        <v>2.9692E-3</v>
      </c>
      <c r="R1829" s="7">
        <v>0.13985869053226599</v>
      </c>
      <c r="S1829" s="7">
        <v>5.2542999999999999E-3</v>
      </c>
      <c r="T1829" s="7">
        <v>0.247494112105511</v>
      </c>
      <c r="U1829" s="7">
        <v>1.5727000000000001E-2</v>
      </c>
      <c r="V1829" s="7">
        <v>0.74079133301931199</v>
      </c>
      <c r="W1829" s="7">
        <v>7.2674000000000002E-5</v>
      </c>
      <c r="X1829" s="7">
        <v>3.4231747527084301E-3</v>
      </c>
      <c r="Y1829" s="7">
        <v>0</v>
      </c>
      <c r="Z1829" s="7">
        <v>0</v>
      </c>
      <c r="AA1829" s="7">
        <v>1.6</v>
      </c>
      <c r="AB1829" s="5" t="s">
        <v>73</v>
      </c>
      <c r="AC1829" s="5" t="s">
        <v>65</v>
      </c>
      <c r="AD1829" s="5" t="s">
        <v>66</v>
      </c>
      <c r="AE1829" s="5" t="s">
        <v>67</v>
      </c>
      <c r="AF1829" s="5">
        <v>1</v>
      </c>
    </row>
    <row r="1830" spans="1:32" x14ac:dyDescent="0.2">
      <c r="A1830" s="5">
        <v>63820</v>
      </c>
      <c r="B1830" s="5" t="s">
        <v>72</v>
      </c>
      <c r="C1830" s="5">
        <v>5.15</v>
      </c>
      <c r="D1830" s="5">
        <v>1.5855999999999999</v>
      </c>
      <c r="E1830" s="5">
        <v>37.982799999999997</v>
      </c>
      <c r="F1830" s="5">
        <v>4.1100000000000003</v>
      </c>
      <c r="G1830" s="5">
        <v>3.4590999999999998</v>
      </c>
      <c r="H1830" s="5">
        <v>0.47460000000000002</v>
      </c>
      <c r="I1830" s="7">
        <v>2.1059999999999999</v>
      </c>
      <c r="J1830" s="7">
        <v>0.51730163170073895</v>
      </c>
      <c r="K1830" s="7">
        <v>0.69211650485436904</v>
      </c>
      <c r="L1830" s="7">
        <v>0.11426934682214999</v>
      </c>
      <c r="M1830" s="7">
        <v>1.83057929724596</v>
      </c>
      <c r="N1830" s="7">
        <v>0.91638176638176705</v>
      </c>
      <c r="O1830" s="7">
        <v>1.6847999999999998E-2</v>
      </c>
      <c r="P1830" s="7">
        <v>0.8</v>
      </c>
      <c r="Q1830" s="7">
        <v>2.8725000000000001E-3</v>
      </c>
      <c r="R1830" s="7">
        <v>0.13639601139601101</v>
      </c>
      <c r="S1830" s="7">
        <v>5.1158999999999996E-3</v>
      </c>
      <c r="T1830" s="7">
        <v>0.24292022792022799</v>
      </c>
      <c r="U1830" s="7">
        <v>1.5318999999999999E-2</v>
      </c>
      <c r="V1830" s="7">
        <v>0.72739791073124405</v>
      </c>
      <c r="W1830" s="7">
        <v>1.3013E-4</v>
      </c>
      <c r="X1830" s="7">
        <v>6.1790123456790099E-3</v>
      </c>
      <c r="Y1830" s="7">
        <v>0</v>
      </c>
      <c r="Z1830" s="7">
        <v>0</v>
      </c>
      <c r="AA1830" s="7">
        <v>1.6</v>
      </c>
      <c r="AB1830" s="5" t="s">
        <v>73</v>
      </c>
      <c r="AC1830" s="5" t="s">
        <v>65</v>
      </c>
      <c r="AD1830" s="5" t="s">
        <v>66</v>
      </c>
      <c r="AE1830" s="5" t="s">
        <v>67</v>
      </c>
      <c r="AF1830" s="5">
        <v>1</v>
      </c>
    </row>
    <row r="1831" spans="1:32" x14ac:dyDescent="0.2">
      <c r="A1831" s="5">
        <v>63820</v>
      </c>
      <c r="B1831" s="5" t="s">
        <v>72</v>
      </c>
      <c r="C1831" s="5">
        <v>5.15</v>
      </c>
      <c r="D1831" s="5">
        <v>1.5757000000000001</v>
      </c>
      <c r="E1831" s="5">
        <v>37.982799999999997</v>
      </c>
      <c r="F1831" s="5">
        <v>4.1500000000000004</v>
      </c>
      <c r="G1831" s="5">
        <v>3.4376000000000002</v>
      </c>
      <c r="H1831" s="5">
        <v>0.4723</v>
      </c>
      <c r="I1831" s="7">
        <v>2.1667000000000001</v>
      </c>
      <c r="J1831" s="7">
        <v>0.51266244625888002</v>
      </c>
      <c r="K1831" s="7">
        <v>0.69403883495145602</v>
      </c>
      <c r="L1831" s="7">
        <v>0.11732031346997999</v>
      </c>
      <c r="M1831" s="7">
        <v>1.8426178058799101</v>
      </c>
      <c r="N1831" s="7">
        <v>0.91387824802695405</v>
      </c>
      <c r="O1831" s="7">
        <v>1.7333999999999999E-2</v>
      </c>
      <c r="P1831" s="7">
        <v>0.80001846125444198</v>
      </c>
      <c r="Q1831" s="7">
        <v>2.8438000000000001E-3</v>
      </c>
      <c r="R1831" s="7">
        <v>0.13125028845710099</v>
      </c>
      <c r="S1831" s="7">
        <v>5.1977000000000004E-3</v>
      </c>
      <c r="T1831" s="7">
        <v>0.23989015553606899</v>
      </c>
      <c r="U1831" s="7">
        <v>1.5570000000000001E-2</v>
      </c>
      <c r="V1831" s="7">
        <v>0.71860432916416705</v>
      </c>
      <c r="W1831" s="7">
        <v>1.9122E-4</v>
      </c>
      <c r="X1831" s="7">
        <v>8.8254026861125205E-3</v>
      </c>
      <c r="Y1831" s="7">
        <v>0</v>
      </c>
      <c r="Z1831" s="7">
        <v>0</v>
      </c>
      <c r="AA1831" s="7">
        <v>1.6</v>
      </c>
      <c r="AB1831" s="5" t="s">
        <v>73</v>
      </c>
      <c r="AC1831" s="5" t="s">
        <v>65</v>
      </c>
      <c r="AD1831" s="5" t="s">
        <v>66</v>
      </c>
      <c r="AE1831" s="5" t="s">
        <v>67</v>
      </c>
      <c r="AF1831" s="5">
        <v>1</v>
      </c>
    </row>
    <row r="1832" spans="1:32" x14ac:dyDescent="0.2">
      <c r="A1832" s="5">
        <v>63820</v>
      </c>
      <c r="B1832" s="5" t="s">
        <v>72</v>
      </c>
      <c r="C1832" s="5">
        <v>5.15</v>
      </c>
      <c r="D1832" s="5">
        <v>1.5659000000000001</v>
      </c>
      <c r="E1832" s="5">
        <v>37.982799999999997</v>
      </c>
      <c r="F1832" s="5">
        <v>4.1900000000000004</v>
      </c>
      <c r="G1832" s="5">
        <v>3.4161000000000001</v>
      </c>
      <c r="H1832" s="5">
        <v>0.47</v>
      </c>
      <c r="I1832" s="7">
        <v>2.2498</v>
      </c>
      <c r="J1832" s="7">
        <v>0.508063063891106</v>
      </c>
      <c r="K1832" s="7">
        <v>0.69594174757281602</v>
      </c>
      <c r="L1832" s="7">
        <v>0.121550006328791</v>
      </c>
      <c r="M1832" s="7">
        <v>1.8104275935638701</v>
      </c>
      <c r="N1832" s="7">
        <v>0.91159214152369095</v>
      </c>
      <c r="O1832" s="7">
        <v>1.7999000000000001E-2</v>
      </c>
      <c r="P1832" s="7">
        <v>0.80002666903724795</v>
      </c>
      <c r="Q1832" s="7">
        <v>2.8589000000000002E-3</v>
      </c>
      <c r="R1832" s="7">
        <v>0.12707351764601299</v>
      </c>
      <c r="S1832" s="7">
        <v>5.3102999999999996E-3</v>
      </c>
      <c r="T1832" s="7">
        <v>0.236034314161259</v>
      </c>
      <c r="U1832" s="7">
        <v>1.5893000000000001E-2</v>
      </c>
      <c r="V1832" s="7">
        <v>0.70641834829762695</v>
      </c>
      <c r="W1832" s="7">
        <v>2.6424E-4</v>
      </c>
      <c r="X1832" s="7">
        <v>1.1745044003911499E-2</v>
      </c>
      <c r="Y1832" s="7">
        <v>0</v>
      </c>
      <c r="Z1832" s="7">
        <v>0</v>
      </c>
      <c r="AA1832" s="7">
        <v>1.6</v>
      </c>
      <c r="AB1832" s="5" t="s">
        <v>73</v>
      </c>
      <c r="AC1832" s="5" t="s">
        <v>65</v>
      </c>
      <c r="AD1832" s="5" t="s">
        <v>66</v>
      </c>
      <c r="AE1832" s="5" t="s">
        <v>67</v>
      </c>
      <c r="AF1832" s="5">
        <v>1</v>
      </c>
    </row>
    <row r="1833" spans="1:32" x14ac:dyDescent="0.2">
      <c r="A1833" s="5">
        <v>63820</v>
      </c>
      <c r="B1833" s="5" t="s">
        <v>72</v>
      </c>
      <c r="C1833" s="5">
        <v>5.15</v>
      </c>
      <c r="D1833" s="5">
        <v>1.556</v>
      </c>
      <c r="E1833" s="5">
        <v>37.982799999999997</v>
      </c>
      <c r="F1833" s="5">
        <v>4.2300000000000004</v>
      </c>
      <c r="G1833" s="5">
        <v>3.3946000000000001</v>
      </c>
      <c r="H1833" s="5">
        <v>0.4677</v>
      </c>
      <c r="I1833" s="7">
        <v>2.2608999999999999</v>
      </c>
      <c r="J1833" s="7">
        <v>0.50347475596024205</v>
      </c>
      <c r="K1833" s="7">
        <v>0.69786407766990299</v>
      </c>
      <c r="L1833" s="7">
        <v>0.121885180523691</v>
      </c>
      <c r="M1833" s="7">
        <v>1.7890663010305601</v>
      </c>
      <c r="N1833" s="7">
        <v>0.91043389800521901</v>
      </c>
      <c r="O1833" s="7">
        <v>1.8086999999999999E-2</v>
      </c>
      <c r="P1833" s="7">
        <v>0.79999115396523501</v>
      </c>
      <c r="Q1833" s="7">
        <v>2.8387999999999998E-3</v>
      </c>
      <c r="R1833" s="7">
        <v>0.125560617453227</v>
      </c>
      <c r="S1833" s="7">
        <v>5.2756000000000001E-3</v>
      </c>
      <c r="T1833" s="7">
        <v>0.233340705028971</v>
      </c>
      <c r="U1833" s="7">
        <v>1.5785E-2</v>
      </c>
      <c r="V1833" s="7">
        <v>0.69817329382104498</v>
      </c>
      <c r="W1833" s="7">
        <v>3.3016000000000002E-4</v>
      </c>
      <c r="X1833" s="7">
        <v>1.46030341899244E-2</v>
      </c>
      <c r="Y1833" s="7">
        <v>0</v>
      </c>
      <c r="Z1833" s="7">
        <v>0</v>
      </c>
      <c r="AA1833" s="7">
        <v>1.6</v>
      </c>
      <c r="AB1833" s="5" t="s">
        <v>73</v>
      </c>
      <c r="AC1833" s="5" t="s">
        <v>65</v>
      </c>
      <c r="AD1833" s="5" t="s">
        <v>66</v>
      </c>
      <c r="AE1833" s="5" t="s">
        <v>67</v>
      </c>
      <c r="AF1833" s="5">
        <v>1</v>
      </c>
    </row>
    <row r="1834" spans="1:32" x14ac:dyDescent="0.2">
      <c r="A1834" s="5">
        <v>63820</v>
      </c>
      <c r="B1834" s="5" t="s">
        <v>72</v>
      </c>
      <c r="C1834" s="5">
        <v>5.15</v>
      </c>
      <c r="D1834" s="5">
        <v>1.5462</v>
      </c>
      <c r="E1834" s="5">
        <v>37.982799999999997</v>
      </c>
      <c r="F1834" s="5">
        <v>4.2699999999999996</v>
      </c>
      <c r="G1834" s="5">
        <v>3.3731</v>
      </c>
      <c r="H1834" s="5">
        <v>0.46529999999999999</v>
      </c>
      <c r="I1834" s="7">
        <v>2.3536000000000001</v>
      </c>
      <c r="J1834" s="7">
        <v>0.49892550045787998</v>
      </c>
      <c r="K1834" s="7">
        <v>0.69976699029126199</v>
      </c>
      <c r="L1834" s="7">
        <v>0.126588314801407</v>
      </c>
      <c r="M1834" s="7">
        <v>1.7211505778382099</v>
      </c>
      <c r="N1834" s="7">
        <v>0.91009517335146195</v>
      </c>
      <c r="O1834" s="7">
        <v>1.8828999999999999E-2</v>
      </c>
      <c r="P1834" s="7">
        <v>0.80000849762066595</v>
      </c>
      <c r="Q1834" s="7">
        <v>2.9508E-3</v>
      </c>
      <c r="R1834" s="7">
        <v>0.125373895309313</v>
      </c>
      <c r="S1834" s="7">
        <v>5.4600999999999998E-3</v>
      </c>
      <c r="T1834" s="7">
        <v>0.23198929299796101</v>
      </c>
      <c r="U1834" s="7">
        <v>1.6348000000000001E-2</v>
      </c>
      <c r="V1834" s="7">
        <v>0.69459551325628799</v>
      </c>
      <c r="W1834" s="7">
        <v>4.0730999999999997E-4</v>
      </c>
      <c r="X1834" s="7">
        <v>1.7305829367777002E-2</v>
      </c>
      <c r="Y1834" s="7">
        <v>0</v>
      </c>
      <c r="Z1834" s="7">
        <v>0</v>
      </c>
      <c r="AA1834" s="7">
        <v>1.6</v>
      </c>
      <c r="AB1834" s="5" t="s">
        <v>73</v>
      </c>
      <c r="AC1834" s="5" t="s">
        <v>65</v>
      </c>
      <c r="AD1834" s="5" t="s">
        <v>66</v>
      </c>
      <c r="AE1834" s="5" t="s">
        <v>67</v>
      </c>
      <c r="AF1834" s="5">
        <v>1</v>
      </c>
    </row>
    <row r="1835" spans="1:32" x14ac:dyDescent="0.2">
      <c r="A1835" s="5">
        <v>63820</v>
      </c>
      <c r="B1835" s="5" t="s">
        <v>72</v>
      </c>
      <c r="C1835" s="5">
        <v>5.15</v>
      </c>
      <c r="D1835" s="5">
        <v>1.5363</v>
      </c>
      <c r="E1835" s="5">
        <v>37.982799999999997</v>
      </c>
      <c r="F1835" s="5">
        <v>4.3099999999999996</v>
      </c>
      <c r="G1835" s="5">
        <v>3.3515999999999999</v>
      </c>
      <c r="H1835" s="5">
        <v>0.46300000000000002</v>
      </c>
      <c r="I1835" s="7">
        <v>2.3512</v>
      </c>
      <c r="J1835" s="7">
        <v>0.49438723861391498</v>
      </c>
      <c r="K1835" s="7">
        <v>0.70168932038834897</v>
      </c>
      <c r="L1835" s="7">
        <v>0.12617217877068601</v>
      </c>
      <c r="M1835" s="7">
        <v>1.72401326981967</v>
      </c>
      <c r="N1835" s="7">
        <v>0.90940796189179995</v>
      </c>
      <c r="O1835" s="7">
        <v>1.8808999999999999E-2</v>
      </c>
      <c r="P1835" s="7">
        <v>0.79997448111602598</v>
      </c>
      <c r="Q1835" s="7">
        <v>2.9044000000000001E-3</v>
      </c>
      <c r="R1835" s="7">
        <v>0.123528411024158</v>
      </c>
      <c r="S1835" s="7">
        <v>5.4399000000000001E-3</v>
      </c>
      <c r="T1835" s="7">
        <v>0.23136696155154801</v>
      </c>
      <c r="U1835" s="7">
        <v>1.6285999999999998E-2</v>
      </c>
      <c r="V1835" s="7">
        <v>0.69266757400476298</v>
      </c>
      <c r="W1835" s="7">
        <v>4.6609E-4</v>
      </c>
      <c r="X1835" s="7">
        <v>1.9823494385845498E-2</v>
      </c>
      <c r="Y1835" s="7">
        <v>0</v>
      </c>
      <c r="Z1835" s="7">
        <v>0</v>
      </c>
      <c r="AA1835" s="7">
        <v>1.6</v>
      </c>
      <c r="AB1835" s="5" t="s">
        <v>73</v>
      </c>
      <c r="AC1835" s="5" t="s">
        <v>65</v>
      </c>
      <c r="AD1835" s="5" t="s">
        <v>66</v>
      </c>
      <c r="AE1835" s="5" t="s">
        <v>67</v>
      </c>
      <c r="AF1835" s="5">
        <v>1</v>
      </c>
    </row>
    <row r="1836" spans="1:32" x14ac:dyDescent="0.2">
      <c r="A1836" s="5">
        <v>63820</v>
      </c>
      <c r="B1836" s="5" t="s">
        <v>72</v>
      </c>
      <c r="C1836" s="5">
        <v>5.15</v>
      </c>
      <c r="D1836" s="5">
        <v>1.5265</v>
      </c>
      <c r="E1836" s="5">
        <v>37.982799999999997</v>
      </c>
      <c r="F1836" s="5">
        <v>4.3499999999999996</v>
      </c>
      <c r="G1836" s="5">
        <v>3.3300999999999998</v>
      </c>
      <c r="H1836" s="5">
        <v>0.46060000000000001</v>
      </c>
      <c r="I1836" s="7">
        <v>2.4498000000000002</v>
      </c>
      <c r="J1836" s="7">
        <v>0.489887293999752</v>
      </c>
      <c r="K1836" s="7">
        <v>0.70359223300970897</v>
      </c>
      <c r="L1836" s="7">
        <v>0.131144469172707</v>
      </c>
      <c r="M1836" s="7">
        <v>1.6819740386970401</v>
      </c>
      <c r="N1836" s="7">
        <v>0.90942117723895799</v>
      </c>
      <c r="O1836" s="7">
        <v>1.9598999999999998E-2</v>
      </c>
      <c r="P1836" s="7">
        <v>0.80002449179524804</v>
      </c>
      <c r="Q1836" s="7">
        <v>3.0327000000000002E-3</v>
      </c>
      <c r="R1836" s="7">
        <v>0.123793779084007</v>
      </c>
      <c r="S1836" s="7">
        <v>5.6553000000000003E-3</v>
      </c>
      <c r="T1836" s="7">
        <v>0.230847416115601</v>
      </c>
      <c r="U1836" s="7">
        <v>1.6916E-2</v>
      </c>
      <c r="V1836" s="7">
        <v>0.69050534737529601</v>
      </c>
      <c r="W1836" s="7">
        <v>5.5619000000000003E-4</v>
      </c>
      <c r="X1836" s="7">
        <v>2.2703485998857E-2</v>
      </c>
      <c r="Y1836" s="7">
        <v>0</v>
      </c>
      <c r="Z1836" s="7">
        <v>0</v>
      </c>
      <c r="AA1836" s="7">
        <v>1.6</v>
      </c>
      <c r="AB1836" s="5" t="s">
        <v>73</v>
      </c>
      <c r="AC1836" s="5" t="s">
        <v>65</v>
      </c>
      <c r="AD1836" s="5" t="s">
        <v>66</v>
      </c>
      <c r="AE1836" s="5" t="s">
        <v>67</v>
      </c>
      <c r="AF1836" s="5">
        <v>1</v>
      </c>
    </row>
    <row r="1837" spans="1:32" x14ac:dyDescent="0.2">
      <c r="A1837" s="5">
        <v>63820</v>
      </c>
      <c r="B1837" s="5" t="s">
        <v>72</v>
      </c>
      <c r="C1837" s="5">
        <v>5.15</v>
      </c>
      <c r="D1837" s="5">
        <v>1.5165999999999999</v>
      </c>
      <c r="E1837" s="5">
        <v>37.982799999999997</v>
      </c>
      <c r="F1837" s="5">
        <v>4.3899999999999997</v>
      </c>
      <c r="G1837" s="5">
        <v>3.3086000000000002</v>
      </c>
      <c r="H1837" s="5">
        <v>0.45829999999999999</v>
      </c>
      <c r="I1837" s="7">
        <v>2.5533000000000001</v>
      </c>
      <c r="J1837" s="7">
        <v>0.48539826483103998</v>
      </c>
      <c r="K1837" s="7">
        <v>0.70551456310679606</v>
      </c>
      <c r="L1837" s="7">
        <v>0.136360309833813</v>
      </c>
      <c r="M1837" s="7">
        <v>1.65084400579642</v>
      </c>
      <c r="N1837" s="7">
        <v>0.90988133004347305</v>
      </c>
      <c r="O1837" s="7">
        <v>2.0427000000000001E-2</v>
      </c>
      <c r="P1837" s="7">
        <v>0.80002349900129299</v>
      </c>
      <c r="Q1837" s="7">
        <v>3.1884999999999999E-3</v>
      </c>
      <c r="R1837" s="7">
        <v>0.124877609368269</v>
      </c>
      <c r="S1837" s="7">
        <v>5.8957000000000002E-3</v>
      </c>
      <c r="T1837" s="7">
        <v>0.230905103199781</v>
      </c>
      <c r="U1837" s="7">
        <v>1.7642999999999999E-2</v>
      </c>
      <c r="V1837" s="7">
        <v>0.69098813300434703</v>
      </c>
      <c r="W1837" s="7">
        <v>6.3827000000000003E-4</v>
      </c>
      <c r="X1837" s="7">
        <v>2.4997845924881499E-2</v>
      </c>
      <c r="Y1837" s="7">
        <v>0</v>
      </c>
      <c r="Z1837" s="7">
        <v>0</v>
      </c>
      <c r="AA1837" s="7">
        <v>1.6</v>
      </c>
      <c r="AB1837" s="5" t="s">
        <v>73</v>
      </c>
      <c r="AC1837" s="5" t="s">
        <v>65</v>
      </c>
      <c r="AD1837" s="5" t="s">
        <v>66</v>
      </c>
      <c r="AE1837" s="5" t="s">
        <v>67</v>
      </c>
      <c r="AF1837" s="5">
        <v>1</v>
      </c>
    </row>
    <row r="1838" spans="1:32" x14ac:dyDescent="0.2">
      <c r="A1838" s="5">
        <v>63820</v>
      </c>
      <c r="B1838" s="5" t="s">
        <v>72</v>
      </c>
      <c r="C1838" s="5">
        <v>5.15</v>
      </c>
      <c r="D1838" s="5">
        <v>1.5066999999999999</v>
      </c>
      <c r="E1838" s="5">
        <v>37.982799999999997</v>
      </c>
      <c r="F1838" s="5">
        <v>4.43</v>
      </c>
      <c r="G1838" s="5">
        <v>3.2871000000000001</v>
      </c>
      <c r="H1838" s="5">
        <v>0.45590000000000003</v>
      </c>
      <c r="I1838" s="7">
        <v>2.5325000000000002</v>
      </c>
      <c r="J1838" s="7">
        <v>0.48093363189034599</v>
      </c>
      <c r="K1838" s="7">
        <v>0.70743689320388303</v>
      </c>
      <c r="L1838" s="7">
        <v>0.13492081653054599</v>
      </c>
      <c r="M1838" s="7">
        <v>1.66179664363277</v>
      </c>
      <c r="N1838" s="7">
        <v>0.909970384995064</v>
      </c>
      <c r="O1838" s="7">
        <v>2.026E-2</v>
      </c>
      <c r="P1838" s="7">
        <v>0.8</v>
      </c>
      <c r="Q1838" s="7">
        <v>3.1616000000000001E-3</v>
      </c>
      <c r="R1838" s="7">
        <v>0.12484106614017799</v>
      </c>
      <c r="S1838" s="7">
        <v>5.8551000000000002E-3</v>
      </c>
      <c r="T1838" s="7">
        <v>0.23119842053306999</v>
      </c>
      <c r="U1838" s="7">
        <v>1.7517000000000001E-2</v>
      </c>
      <c r="V1838" s="7">
        <v>0.69168805528134303</v>
      </c>
      <c r="W1838" s="7">
        <v>6.9906000000000005E-4</v>
      </c>
      <c r="X1838" s="7">
        <v>2.76035538005923E-2</v>
      </c>
      <c r="Y1838" s="7">
        <v>0</v>
      </c>
      <c r="Z1838" s="7">
        <v>0</v>
      </c>
      <c r="AA1838" s="7">
        <v>1.6</v>
      </c>
      <c r="AB1838" s="5" t="s">
        <v>73</v>
      </c>
      <c r="AC1838" s="5" t="s">
        <v>65</v>
      </c>
      <c r="AD1838" s="5" t="s">
        <v>66</v>
      </c>
      <c r="AE1838" s="5" t="s">
        <v>67</v>
      </c>
      <c r="AF1838" s="5">
        <v>1</v>
      </c>
    </row>
    <row r="1839" spans="1:32" x14ac:dyDescent="0.2">
      <c r="A1839" s="5">
        <v>63820</v>
      </c>
      <c r="B1839" s="5" t="s">
        <v>72</v>
      </c>
      <c r="C1839" s="5">
        <v>5.15</v>
      </c>
      <c r="D1839" s="5">
        <v>1.4968999999999999</v>
      </c>
      <c r="E1839" s="5">
        <v>37.982799999999997</v>
      </c>
      <c r="F1839" s="5">
        <v>4.47</v>
      </c>
      <c r="G1839" s="5">
        <v>3.2656000000000001</v>
      </c>
      <c r="H1839" s="5">
        <v>0.45350000000000001</v>
      </c>
      <c r="I1839" s="7">
        <v>2.5095999999999998</v>
      </c>
      <c r="J1839" s="7">
        <v>0.47650624036984901</v>
      </c>
      <c r="K1839" s="7">
        <v>0.70933980582524303</v>
      </c>
      <c r="L1839" s="7">
        <v>0.13335477302193399</v>
      </c>
      <c r="M1839" s="7">
        <v>1.6702661778769501</v>
      </c>
      <c r="N1839" s="7">
        <v>0.909826267134205</v>
      </c>
      <c r="O1839" s="7">
        <v>2.0077000000000001E-2</v>
      </c>
      <c r="P1839" s="7">
        <v>0.80000796939751395</v>
      </c>
      <c r="Q1839" s="7">
        <v>3.1221999999999999E-3</v>
      </c>
      <c r="R1839" s="7">
        <v>0.124410264583997</v>
      </c>
      <c r="S1839" s="7">
        <v>5.7898000000000003E-3</v>
      </c>
      <c r="T1839" s="7">
        <v>0.23070608861969999</v>
      </c>
      <c r="U1839" s="7">
        <v>1.7344999999999999E-2</v>
      </c>
      <c r="V1839" s="7">
        <v>0.69114599936244803</v>
      </c>
      <c r="W1839" s="7">
        <v>7.4450000000000004E-4</v>
      </c>
      <c r="X1839" s="7">
        <v>2.9666082244182299E-2</v>
      </c>
      <c r="Y1839" s="7">
        <v>0</v>
      </c>
      <c r="Z1839" s="7">
        <v>0</v>
      </c>
      <c r="AA1839" s="7">
        <v>1.6</v>
      </c>
      <c r="AB1839" s="5" t="s">
        <v>73</v>
      </c>
      <c r="AC1839" s="5" t="s">
        <v>65</v>
      </c>
      <c r="AD1839" s="5" t="s">
        <v>66</v>
      </c>
      <c r="AE1839" s="5" t="s">
        <v>67</v>
      </c>
      <c r="AF1839" s="5">
        <v>1</v>
      </c>
    </row>
    <row r="1840" spans="1:32" x14ac:dyDescent="0.2">
      <c r="A1840" s="5">
        <v>63820</v>
      </c>
      <c r="B1840" s="5" t="s">
        <v>72</v>
      </c>
      <c r="C1840" s="5">
        <v>5.15</v>
      </c>
      <c r="D1840" s="5">
        <v>1.4870000000000001</v>
      </c>
      <c r="E1840" s="5">
        <v>37.982799999999997</v>
      </c>
      <c r="F1840" s="5">
        <v>4.51</v>
      </c>
      <c r="G1840" s="5">
        <v>3.2441</v>
      </c>
      <c r="H1840" s="5">
        <v>0.4511</v>
      </c>
      <c r="I1840" s="7">
        <v>2.6558999999999999</v>
      </c>
      <c r="J1840" s="7">
        <v>0.47208965119412899</v>
      </c>
      <c r="K1840" s="7">
        <v>0.71126213592233001</v>
      </c>
      <c r="L1840" s="7">
        <v>0.14077044902653699</v>
      </c>
      <c r="M1840" s="7">
        <v>1.6191121653676701</v>
      </c>
      <c r="N1840" s="7">
        <v>0.90891976354531501</v>
      </c>
      <c r="O1840" s="7">
        <v>2.1248E-2</v>
      </c>
      <c r="P1840" s="7">
        <v>0.80003012161602505</v>
      </c>
      <c r="Q1840" s="7">
        <v>3.2620000000000001E-3</v>
      </c>
      <c r="R1840" s="7">
        <v>0.122820889340713</v>
      </c>
      <c r="S1840" s="7">
        <v>6.0780000000000001E-3</v>
      </c>
      <c r="T1840" s="7">
        <v>0.228848977747656</v>
      </c>
      <c r="U1840" s="7">
        <v>1.8183000000000001E-2</v>
      </c>
      <c r="V1840" s="7">
        <v>0.68462668022139395</v>
      </c>
      <c r="W1840" s="7">
        <v>8.6050000000000005E-4</v>
      </c>
      <c r="X1840" s="7">
        <v>3.2399563236567598E-2</v>
      </c>
      <c r="Y1840" s="7">
        <v>0</v>
      </c>
      <c r="Z1840" s="7">
        <v>0</v>
      </c>
      <c r="AA1840" s="7">
        <v>1.6</v>
      </c>
      <c r="AB1840" s="5" t="s">
        <v>73</v>
      </c>
      <c r="AC1840" s="5" t="s">
        <v>65</v>
      </c>
      <c r="AD1840" s="5" t="s">
        <v>66</v>
      </c>
      <c r="AE1840" s="5" t="s">
        <v>67</v>
      </c>
      <c r="AF1840" s="5">
        <v>1</v>
      </c>
    </row>
    <row r="1841" spans="1:32" x14ac:dyDescent="0.2">
      <c r="A1841" s="5">
        <v>63820</v>
      </c>
      <c r="B1841" s="5" t="s">
        <v>72</v>
      </c>
      <c r="C1841" s="5">
        <v>5.15</v>
      </c>
      <c r="D1841" s="5">
        <v>1.4772000000000001</v>
      </c>
      <c r="E1841" s="5">
        <v>37.982799999999997</v>
      </c>
      <c r="F1841" s="5">
        <v>4.55</v>
      </c>
      <c r="G1841" s="5">
        <v>3.2225999999999999</v>
      </c>
      <c r="H1841" s="5">
        <v>0.44869999999999999</v>
      </c>
      <c r="I1841" s="7">
        <v>2.6604999999999999</v>
      </c>
      <c r="J1841" s="7">
        <v>0.46770960519306598</v>
      </c>
      <c r="K1841" s="7">
        <v>0.71316504854368901</v>
      </c>
      <c r="L1841" s="7">
        <v>0.140633629213467</v>
      </c>
      <c r="M1841" s="7">
        <v>1.6198458936290201</v>
      </c>
      <c r="N1841" s="7">
        <v>0.90825032888554802</v>
      </c>
      <c r="O1841" s="7">
        <v>2.1284000000000001E-2</v>
      </c>
      <c r="P1841" s="7">
        <v>0.8</v>
      </c>
      <c r="Q1841" s="7">
        <v>3.2545E-3</v>
      </c>
      <c r="R1841" s="7">
        <v>0.122326630332644</v>
      </c>
      <c r="S1841" s="7">
        <v>6.0229999999999997E-3</v>
      </c>
      <c r="T1841" s="7">
        <v>0.22638601766585201</v>
      </c>
      <c r="U1841" s="7">
        <v>1.8041999999999999E-2</v>
      </c>
      <c r="V1841" s="7">
        <v>0.67814320616425505</v>
      </c>
      <c r="W1841" s="7">
        <v>9.1124999999999995E-4</v>
      </c>
      <c r="X1841" s="7">
        <v>3.4251080623942901E-2</v>
      </c>
      <c r="Y1841" s="7">
        <v>0</v>
      </c>
      <c r="Z1841" s="7">
        <v>0</v>
      </c>
      <c r="AA1841" s="7">
        <v>1.6</v>
      </c>
      <c r="AB1841" s="5" t="s">
        <v>73</v>
      </c>
      <c r="AC1841" s="5" t="s">
        <v>65</v>
      </c>
      <c r="AD1841" s="5" t="s">
        <v>66</v>
      </c>
      <c r="AE1841" s="5" t="s">
        <v>67</v>
      </c>
      <c r="AF1841" s="5">
        <v>1</v>
      </c>
    </row>
    <row r="1842" spans="1:32" x14ac:dyDescent="0.2">
      <c r="A1842" s="5">
        <v>63820</v>
      </c>
      <c r="B1842" s="5" t="s">
        <v>72</v>
      </c>
      <c r="C1842" s="5">
        <v>5.15</v>
      </c>
      <c r="D1842" s="5">
        <v>1.4673</v>
      </c>
      <c r="E1842" s="5">
        <v>37.982799999999997</v>
      </c>
      <c r="F1842" s="5">
        <v>4.59</v>
      </c>
      <c r="G1842" s="5">
        <v>3.2010999999999998</v>
      </c>
      <c r="H1842" s="5">
        <v>0.44629999999999997</v>
      </c>
      <c r="I1842" s="7">
        <v>2.7174999999999998</v>
      </c>
      <c r="J1842" s="7">
        <v>0.46334028934805699</v>
      </c>
      <c r="K1842" s="7">
        <v>0.71508737864077698</v>
      </c>
      <c r="L1842" s="7">
        <v>0.143265813915221</v>
      </c>
      <c r="M1842" s="7">
        <v>1.6072493100276</v>
      </c>
      <c r="N1842" s="7">
        <v>0.90682612695492204</v>
      </c>
      <c r="O1842" s="7">
        <v>2.1739999999999999E-2</v>
      </c>
      <c r="P1842" s="7">
        <v>0.8</v>
      </c>
      <c r="Q1842" s="7">
        <v>3.2301000000000001E-3</v>
      </c>
      <c r="R1842" s="7">
        <v>0.118862925482981</v>
      </c>
      <c r="S1842" s="7">
        <v>6.0972999999999999E-3</v>
      </c>
      <c r="T1842" s="7">
        <v>0.22437166513339499</v>
      </c>
      <c r="U1842" s="7">
        <v>1.8259999999999998E-2</v>
      </c>
      <c r="V1842" s="7">
        <v>0.67194112235510595</v>
      </c>
      <c r="W1842" s="7">
        <v>9.9793999999999989E-4</v>
      </c>
      <c r="X1842" s="7">
        <v>3.6722723091076402E-2</v>
      </c>
      <c r="Y1842" s="7">
        <v>0</v>
      </c>
      <c r="Z1842" s="7">
        <v>0</v>
      </c>
      <c r="AA1842" s="7">
        <v>1.6</v>
      </c>
      <c r="AB1842" s="5" t="s">
        <v>73</v>
      </c>
      <c r="AC1842" s="5" t="s">
        <v>65</v>
      </c>
      <c r="AD1842" s="5" t="s">
        <v>66</v>
      </c>
      <c r="AE1842" s="5" t="s">
        <v>67</v>
      </c>
      <c r="AF1842" s="5">
        <v>1</v>
      </c>
    </row>
    <row r="1843" spans="1:32" x14ac:dyDescent="0.2">
      <c r="A1843" s="5">
        <v>63820</v>
      </c>
      <c r="B1843" s="5" t="s">
        <v>72</v>
      </c>
      <c r="C1843" s="5">
        <v>5.15</v>
      </c>
      <c r="D1843" s="5">
        <v>1.4575</v>
      </c>
      <c r="E1843" s="5">
        <v>37.982799999999997</v>
      </c>
      <c r="F1843" s="5">
        <v>4.63</v>
      </c>
      <c r="G1843" s="5">
        <v>3.1796000000000002</v>
      </c>
      <c r="H1843" s="5">
        <v>0.44390000000000002</v>
      </c>
      <c r="I1843" s="7">
        <v>2.7719</v>
      </c>
      <c r="J1843" s="7">
        <v>0.45900683255547398</v>
      </c>
      <c r="K1843" s="7">
        <v>0.71699029126213598</v>
      </c>
      <c r="L1843" s="7">
        <v>0.145722735791672</v>
      </c>
      <c r="M1843" s="7">
        <v>1.5916519354955101</v>
      </c>
      <c r="N1843" s="7">
        <v>0.90511923229553704</v>
      </c>
      <c r="O1843" s="7">
        <v>2.2175E-2</v>
      </c>
      <c r="P1843" s="7">
        <v>0.79999278473249402</v>
      </c>
      <c r="Q1843" s="7">
        <v>3.2106000000000001E-3</v>
      </c>
      <c r="R1843" s="7">
        <v>0.115826689274505</v>
      </c>
      <c r="S1843" s="7">
        <v>6.117E-3</v>
      </c>
      <c r="T1843" s="7">
        <v>0.22067895667231899</v>
      </c>
      <c r="U1843" s="7">
        <v>1.8322000000000001E-2</v>
      </c>
      <c r="V1843" s="7">
        <v>0.66099065622858</v>
      </c>
      <c r="W1843" s="7">
        <v>1.083E-3</v>
      </c>
      <c r="X1843" s="7">
        <v>3.9070673545221701E-2</v>
      </c>
      <c r="Y1843" s="7">
        <v>0</v>
      </c>
      <c r="Z1843" s="7">
        <v>0</v>
      </c>
      <c r="AA1843" s="7">
        <v>1.6</v>
      </c>
      <c r="AB1843" s="5" t="s">
        <v>73</v>
      </c>
      <c r="AC1843" s="5" t="s">
        <v>65</v>
      </c>
      <c r="AD1843" s="5" t="s">
        <v>66</v>
      </c>
      <c r="AE1843" s="5" t="s">
        <v>67</v>
      </c>
      <c r="AF1843" s="5">
        <v>1</v>
      </c>
    </row>
    <row r="1844" spans="1:32" x14ac:dyDescent="0.2">
      <c r="A1844" s="5">
        <v>63820</v>
      </c>
      <c r="B1844" s="5" t="s">
        <v>72</v>
      </c>
      <c r="C1844" s="5">
        <v>5.15</v>
      </c>
      <c r="D1844" s="5">
        <v>1.4476</v>
      </c>
      <c r="E1844" s="5">
        <v>37.982799999999997</v>
      </c>
      <c r="F1844" s="5">
        <v>4.67</v>
      </c>
      <c r="G1844" s="5">
        <v>3.1581000000000001</v>
      </c>
      <c r="H1844" s="5">
        <v>0.4415</v>
      </c>
      <c r="I1844" s="7">
        <v>2.863</v>
      </c>
      <c r="J1844" s="7">
        <v>0.45468403598749102</v>
      </c>
      <c r="K1844" s="7">
        <v>0.71891262135922296</v>
      </c>
      <c r="L1844" s="7">
        <v>0.150095812065488</v>
      </c>
      <c r="M1844" s="7">
        <v>1.5690185120503</v>
      </c>
      <c r="N1844" s="7">
        <v>0.90314355571079297</v>
      </c>
      <c r="O1844" s="7">
        <v>2.2904000000000001E-2</v>
      </c>
      <c r="P1844" s="7">
        <v>0.8</v>
      </c>
      <c r="Q1844" s="7">
        <v>3.1993999999999998E-3</v>
      </c>
      <c r="R1844" s="7">
        <v>0.111749912679008</v>
      </c>
      <c r="S1844" s="7">
        <v>6.2072999999999998E-3</v>
      </c>
      <c r="T1844" s="7">
        <v>0.216811037373385</v>
      </c>
      <c r="U1844" s="7">
        <v>1.8606999999999999E-2</v>
      </c>
      <c r="V1844" s="7">
        <v>0.64991267900803296</v>
      </c>
      <c r="W1844" s="7">
        <v>1.1934000000000001E-3</v>
      </c>
      <c r="X1844" s="7">
        <v>4.1683548725113498E-2</v>
      </c>
      <c r="Y1844" s="7">
        <v>0</v>
      </c>
      <c r="Z1844" s="7">
        <v>0</v>
      </c>
      <c r="AA1844" s="7">
        <v>1.6</v>
      </c>
      <c r="AB1844" s="5" t="s">
        <v>73</v>
      </c>
      <c r="AC1844" s="5" t="s">
        <v>65</v>
      </c>
      <c r="AD1844" s="5" t="s">
        <v>66</v>
      </c>
      <c r="AE1844" s="5" t="s">
        <v>67</v>
      </c>
      <c r="AF1844" s="5">
        <v>1</v>
      </c>
    </row>
    <row r="1845" spans="1:32" x14ac:dyDescent="0.2">
      <c r="A1845" s="5">
        <v>63820</v>
      </c>
      <c r="B1845" s="5" t="s">
        <v>72</v>
      </c>
      <c r="C1845" s="5">
        <v>5.15</v>
      </c>
      <c r="D1845" s="5">
        <v>1.4377</v>
      </c>
      <c r="E1845" s="5">
        <v>37.982799999999997</v>
      </c>
      <c r="F1845" s="5">
        <v>4.71</v>
      </c>
      <c r="G1845" s="5">
        <v>3.1366000000000001</v>
      </c>
      <c r="H1845" s="5">
        <v>0.439</v>
      </c>
      <c r="I1845" s="7">
        <v>2.9415</v>
      </c>
      <c r="J1845" s="7">
        <v>0.45038429557661902</v>
      </c>
      <c r="K1845" s="7">
        <v>0.72083495145631105</v>
      </c>
      <c r="L1845" s="7">
        <v>0.153775950164414</v>
      </c>
      <c r="M1845" s="7">
        <v>1.5490736019037901</v>
      </c>
      <c r="N1845" s="7">
        <v>0.90141084480707101</v>
      </c>
      <c r="O1845" s="7">
        <v>2.3532000000000001E-2</v>
      </c>
      <c r="P1845" s="7">
        <v>0.8</v>
      </c>
      <c r="Q1845" s="7">
        <v>3.1757999999999999E-3</v>
      </c>
      <c r="R1845" s="7">
        <v>0.10796532381438</v>
      </c>
      <c r="S1845" s="7">
        <v>6.2760999999999997E-3</v>
      </c>
      <c r="T1845" s="7">
        <v>0.21336392996770401</v>
      </c>
      <c r="U1845" s="7">
        <v>1.8800000000000001E-2</v>
      </c>
      <c r="V1845" s="7">
        <v>0.63912969573346901</v>
      </c>
      <c r="W1845" s="7">
        <v>1.3081E-3</v>
      </c>
      <c r="X1845" s="7">
        <v>4.4470508244093203E-2</v>
      </c>
      <c r="Y1845" s="7">
        <v>0</v>
      </c>
      <c r="Z1845" s="7">
        <v>0</v>
      </c>
      <c r="AA1845" s="7">
        <v>1.6</v>
      </c>
      <c r="AB1845" s="5" t="s">
        <v>73</v>
      </c>
      <c r="AC1845" s="5" t="s">
        <v>65</v>
      </c>
      <c r="AD1845" s="5" t="s">
        <v>66</v>
      </c>
      <c r="AE1845" s="5" t="s">
        <v>67</v>
      </c>
      <c r="AF1845" s="5">
        <v>1</v>
      </c>
    </row>
    <row r="1846" spans="1:32" x14ac:dyDescent="0.2">
      <c r="A1846" s="5">
        <v>63801</v>
      </c>
      <c r="B1846" s="5" t="s">
        <v>72</v>
      </c>
      <c r="C1846" s="5">
        <v>5.15</v>
      </c>
      <c r="D1846" s="5">
        <v>1.9601999999999999</v>
      </c>
      <c r="E1846" s="5">
        <v>37.982799999999997</v>
      </c>
      <c r="F1846" s="5">
        <v>2.59</v>
      </c>
      <c r="G1846" s="5">
        <v>4.2762000000000002</v>
      </c>
      <c r="H1846" s="5">
        <v>0.5554</v>
      </c>
      <c r="I1846" s="7">
        <v>0.69869999999999999</v>
      </c>
      <c r="J1846" s="7">
        <v>0.71459787668074704</v>
      </c>
      <c r="K1846" s="7">
        <v>0.61937864077669902</v>
      </c>
      <c r="L1846" s="7">
        <v>3.9698352228219998E-2</v>
      </c>
      <c r="M1846" s="7">
        <v>1.6038356948618899</v>
      </c>
      <c r="N1846" s="7">
        <v>1.1480463718334</v>
      </c>
      <c r="O1846" s="7">
        <v>5.5896000000000001E-3</v>
      </c>
      <c r="P1846" s="7">
        <v>0.8</v>
      </c>
      <c r="Q1846" s="7">
        <v>2.2981E-3</v>
      </c>
      <c r="R1846" s="7">
        <v>0.328910834406755</v>
      </c>
      <c r="S1846" s="7">
        <v>2.9066000000000001E-3</v>
      </c>
      <c r="T1846" s="7">
        <v>0.41600114498354102</v>
      </c>
      <c r="U1846" s="7">
        <v>8.6876999999999996E-3</v>
      </c>
      <c r="V1846" s="7">
        <v>1.2434091884929199</v>
      </c>
      <c r="W1846" s="7">
        <v>6.3634E-4</v>
      </c>
      <c r="X1846" s="7">
        <v>9.1074853298983793E-2</v>
      </c>
      <c r="Y1846" s="7">
        <v>0</v>
      </c>
      <c r="Z1846" s="7">
        <v>0</v>
      </c>
      <c r="AA1846" s="7">
        <v>1.6</v>
      </c>
      <c r="AB1846" s="5" t="s">
        <v>73</v>
      </c>
      <c r="AC1846" s="5" t="s">
        <v>65</v>
      </c>
      <c r="AD1846" s="5" t="s">
        <v>66</v>
      </c>
      <c r="AE1846" s="5" t="s">
        <v>67</v>
      </c>
      <c r="AF1846" s="5">
        <v>1</v>
      </c>
    </row>
    <row r="1847" spans="1:32" x14ac:dyDescent="0.2">
      <c r="A1847" s="5">
        <v>63801</v>
      </c>
      <c r="B1847" s="5" t="s">
        <v>72</v>
      </c>
      <c r="C1847" s="5">
        <v>5.15</v>
      </c>
      <c r="D1847" s="5">
        <v>1.9502999999999999</v>
      </c>
      <c r="E1847" s="5">
        <v>37.982799999999997</v>
      </c>
      <c r="F1847" s="5">
        <v>2.63</v>
      </c>
      <c r="G1847" s="5">
        <v>4.2546999999999997</v>
      </c>
      <c r="H1847" s="5">
        <v>0.5534</v>
      </c>
      <c r="I1847" s="7">
        <v>0.72982000000000002</v>
      </c>
      <c r="J1847" s="7">
        <v>0.708805123188188</v>
      </c>
      <c r="K1847" s="7">
        <v>0.621300970873786</v>
      </c>
      <c r="L1847" s="7">
        <v>4.1450098115481199E-2</v>
      </c>
      <c r="M1847" s="7">
        <v>1.5612068729275701</v>
      </c>
      <c r="N1847" s="7">
        <v>1.14396700556302</v>
      </c>
      <c r="O1847" s="7">
        <v>5.8386000000000002E-3</v>
      </c>
      <c r="P1847" s="7">
        <v>0.80000548080348599</v>
      </c>
      <c r="Q1847" s="7">
        <v>2.3687999999999999E-3</v>
      </c>
      <c r="R1847" s="7">
        <v>0.32457318242854399</v>
      </c>
      <c r="S1847" s="7">
        <v>3.0136999999999998E-3</v>
      </c>
      <c r="T1847" s="7">
        <v>0.41293743662820998</v>
      </c>
      <c r="U1847" s="7">
        <v>9.0063999999999995E-3</v>
      </c>
      <c r="V1847" s="7">
        <v>1.23405771286071</v>
      </c>
      <c r="W1847" s="7">
        <v>6.4968999999999997E-4</v>
      </c>
      <c r="X1847" s="7">
        <v>8.9020580417089101E-2</v>
      </c>
      <c r="Y1847" s="7">
        <v>0</v>
      </c>
      <c r="Z1847" s="7">
        <v>0</v>
      </c>
      <c r="AA1847" s="7">
        <v>1.6</v>
      </c>
      <c r="AB1847" s="5" t="s">
        <v>73</v>
      </c>
      <c r="AC1847" s="5" t="s">
        <v>65</v>
      </c>
      <c r="AD1847" s="5" t="s">
        <v>66</v>
      </c>
      <c r="AE1847" s="5" t="s">
        <v>67</v>
      </c>
      <c r="AF1847" s="5">
        <v>1</v>
      </c>
    </row>
    <row r="1848" spans="1:32" x14ac:dyDescent="0.2">
      <c r="A1848" s="5">
        <v>63801</v>
      </c>
      <c r="B1848" s="5" t="s">
        <v>72</v>
      </c>
      <c r="C1848" s="5">
        <v>5.15</v>
      </c>
      <c r="D1848" s="5">
        <v>1.9403999999999999</v>
      </c>
      <c r="E1848" s="5">
        <v>37.982799999999997</v>
      </c>
      <c r="F1848" s="5">
        <v>2.67</v>
      </c>
      <c r="G1848" s="5">
        <v>4.2332000000000001</v>
      </c>
      <c r="H1848" s="5">
        <v>0.55149999999999999</v>
      </c>
      <c r="I1848" s="7">
        <v>0.76280999999999999</v>
      </c>
      <c r="J1848" s="7">
        <v>0.70304810515149596</v>
      </c>
      <c r="K1848" s="7">
        <v>0.62322330097087397</v>
      </c>
      <c r="L1848" s="7">
        <v>4.3304943854833397E-2</v>
      </c>
      <c r="M1848" s="7">
        <v>1.5265924673247599</v>
      </c>
      <c r="N1848" s="7">
        <v>1.1395236035185701</v>
      </c>
      <c r="O1848" s="7">
        <v>6.1025000000000003E-3</v>
      </c>
      <c r="P1848" s="7">
        <v>0.80000262188487303</v>
      </c>
      <c r="Q1848" s="7">
        <v>2.4412000000000001E-3</v>
      </c>
      <c r="R1848" s="7">
        <v>0.32002726760268002</v>
      </c>
      <c r="S1848" s="7">
        <v>3.1186999999999999E-3</v>
      </c>
      <c r="T1848" s="7">
        <v>0.40884361767674798</v>
      </c>
      <c r="U1848" s="7">
        <v>9.3214000000000005E-3</v>
      </c>
      <c r="V1848" s="7">
        <v>1.22198188277553</v>
      </c>
      <c r="W1848" s="7">
        <v>6.6483999999999998E-4</v>
      </c>
      <c r="X1848" s="7">
        <v>8.7156696949436993E-2</v>
      </c>
      <c r="Y1848" s="7">
        <v>0</v>
      </c>
      <c r="Z1848" s="7">
        <v>0</v>
      </c>
      <c r="AA1848" s="7">
        <v>1.6</v>
      </c>
      <c r="AB1848" s="5" t="s">
        <v>73</v>
      </c>
      <c r="AC1848" s="5" t="s">
        <v>65</v>
      </c>
      <c r="AD1848" s="5" t="s">
        <v>66</v>
      </c>
      <c r="AE1848" s="5" t="s">
        <v>67</v>
      </c>
      <c r="AF1848" s="5">
        <v>1</v>
      </c>
    </row>
    <row r="1849" spans="1:32" x14ac:dyDescent="0.2">
      <c r="A1849" s="5">
        <v>63801</v>
      </c>
      <c r="B1849" s="5" t="s">
        <v>72</v>
      </c>
      <c r="C1849" s="5">
        <v>5.15</v>
      </c>
      <c r="D1849" s="5">
        <v>1.9306000000000001</v>
      </c>
      <c r="E1849" s="5">
        <v>37.982799999999997</v>
      </c>
      <c r="F1849" s="5">
        <v>2.71</v>
      </c>
      <c r="G1849" s="5">
        <v>4.2117000000000004</v>
      </c>
      <c r="H1849" s="5">
        <v>0.54949999999999999</v>
      </c>
      <c r="I1849" s="7">
        <v>0.78215999999999997</v>
      </c>
      <c r="J1849" s="7">
        <v>0.697348153048158</v>
      </c>
      <c r="K1849" s="7">
        <v>0.62512621359223297</v>
      </c>
      <c r="L1849" s="7">
        <v>4.4378229953449297E-2</v>
      </c>
      <c r="M1849" s="7">
        <v>1.5095376904981099</v>
      </c>
      <c r="N1849" s="7">
        <v>1.13315689884423</v>
      </c>
      <c r="O1849" s="7">
        <v>6.2573000000000004E-3</v>
      </c>
      <c r="P1849" s="7">
        <v>0.80000255702158096</v>
      </c>
      <c r="Q1849" s="7">
        <v>2.4464000000000001E-3</v>
      </c>
      <c r="R1849" s="7">
        <v>0.31277487981998597</v>
      </c>
      <c r="S1849" s="7">
        <v>3.1608999999999999E-3</v>
      </c>
      <c r="T1849" s="7">
        <v>0.40412447581057598</v>
      </c>
      <c r="U1849" s="7">
        <v>9.4497999999999995E-3</v>
      </c>
      <c r="V1849" s="7">
        <v>1.2081671269305501</v>
      </c>
      <c r="W1849" s="7">
        <v>6.6746999999999998E-4</v>
      </c>
      <c r="X1849" s="7">
        <v>8.5336759742252202E-2</v>
      </c>
      <c r="Y1849" s="7">
        <v>0</v>
      </c>
      <c r="Z1849" s="7">
        <v>0</v>
      </c>
      <c r="AA1849" s="7">
        <v>1.6</v>
      </c>
      <c r="AB1849" s="5" t="s">
        <v>73</v>
      </c>
      <c r="AC1849" s="5" t="s">
        <v>65</v>
      </c>
      <c r="AD1849" s="5" t="s">
        <v>66</v>
      </c>
      <c r="AE1849" s="5" t="s">
        <v>67</v>
      </c>
      <c r="AF1849" s="5">
        <v>1</v>
      </c>
    </row>
    <row r="1850" spans="1:32" x14ac:dyDescent="0.2">
      <c r="A1850" s="5">
        <v>63801</v>
      </c>
      <c r="B1850" s="5" t="s">
        <v>72</v>
      </c>
      <c r="C1850" s="5">
        <v>5.15</v>
      </c>
      <c r="D1850" s="5">
        <v>1.9207000000000001</v>
      </c>
      <c r="E1850" s="5">
        <v>37.982799999999997</v>
      </c>
      <c r="F1850" s="5">
        <v>2.75</v>
      </c>
      <c r="G1850" s="5">
        <v>4.1901999999999999</v>
      </c>
      <c r="H1850" s="5">
        <v>0.54749999999999999</v>
      </c>
      <c r="I1850" s="7">
        <v>0.81557000000000002</v>
      </c>
      <c r="J1850" s="7">
        <v>0.69166137848829101</v>
      </c>
      <c r="K1850" s="7">
        <v>0.62704854368931995</v>
      </c>
      <c r="L1850" s="7">
        <v>4.6250139210010997E-2</v>
      </c>
      <c r="M1850" s="7">
        <v>1.4816631313069399</v>
      </c>
      <c r="N1850" s="7">
        <v>1.1248452002893701</v>
      </c>
      <c r="O1850" s="7">
        <v>6.5244999999999999E-3</v>
      </c>
      <c r="P1850" s="7">
        <v>0.79999264318206897</v>
      </c>
      <c r="Q1850" s="7">
        <v>2.4743E-3</v>
      </c>
      <c r="R1850" s="7">
        <v>0.30338291011194601</v>
      </c>
      <c r="S1850" s="7">
        <v>3.2399E-3</v>
      </c>
      <c r="T1850" s="7">
        <v>0.39725590691173002</v>
      </c>
      <c r="U1850" s="7">
        <v>9.6904000000000001E-3</v>
      </c>
      <c r="V1850" s="7">
        <v>1.1881751413122099</v>
      </c>
      <c r="W1850" s="7">
        <v>6.7964000000000002E-4</v>
      </c>
      <c r="X1850" s="7">
        <v>8.3333128977279694E-2</v>
      </c>
      <c r="Y1850" s="7">
        <v>0</v>
      </c>
      <c r="Z1850" s="7">
        <v>0</v>
      </c>
      <c r="AA1850" s="7">
        <v>1.6</v>
      </c>
      <c r="AB1850" s="5" t="s">
        <v>73</v>
      </c>
      <c r="AC1850" s="5" t="s">
        <v>65</v>
      </c>
      <c r="AD1850" s="5" t="s">
        <v>66</v>
      </c>
      <c r="AE1850" s="5" t="s">
        <v>67</v>
      </c>
      <c r="AF1850" s="5">
        <v>1</v>
      </c>
    </row>
    <row r="1851" spans="1:32" x14ac:dyDescent="0.2">
      <c r="A1851" s="5">
        <v>63801</v>
      </c>
      <c r="B1851" s="5" t="s">
        <v>72</v>
      </c>
      <c r="C1851" s="5">
        <v>5.15</v>
      </c>
      <c r="D1851" s="5">
        <v>1.9109</v>
      </c>
      <c r="E1851" s="5">
        <v>37.982799999999997</v>
      </c>
      <c r="F1851" s="5">
        <v>2.79</v>
      </c>
      <c r="G1851" s="5">
        <v>4.1687000000000003</v>
      </c>
      <c r="H1851" s="5">
        <v>0.54549999999999998</v>
      </c>
      <c r="I1851" s="7">
        <v>0.84853000000000001</v>
      </c>
      <c r="J1851" s="7">
        <v>0.68603054403421804</v>
      </c>
      <c r="K1851" s="7">
        <v>0.62895145631067995</v>
      </c>
      <c r="L1851" s="7">
        <v>4.8088152752598597E-2</v>
      </c>
      <c r="M1851" s="7">
        <v>1.44885861430945</v>
      </c>
      <c r="N1851" s="7">
        <v>1.1139264374860101</v>
      </c>
      <c r="O1851" s="7">
        <v>6.7882999999999997E-3</v>
      </c>
      <c r="P1851" s="7">
        <v>0.80000707105228996</v>
      </c>
      <c r="Q1851" s="7">
        <v>2.4691000000000001E-3</v>
      </c>
      <c r="R1851" s="7">
        <v>0.29098558683841502</v>
      </c>
      <c r="S1851" s="7">
        <v>3.2883999999999999E-3</v>
      </c>
      <c r="T1851" s="7">
        <v>0.38754080586425899</v>
      </c>
      <c r="U1851" s="7">
        <v>9.8402000000000003E-3</v>
      </c>
      <c r="V1851" s="7">
        <v>1.1596761458050999</v>
      </c>
      <c r="W1851" s="7">
        <v>6.8749000000000002E-4</v>
      </c>
      <c r="X1851" s="7">
        <v>8.1021295652481395E-2</v>
      </c>
      <c r="Y1851" s="7">
        <v>0</v>
      </c>
      <c r="Z1851" s="7">
        <v>0</v>
      </c>
      <c r="AA1851" s="7">
        <v>1.6</v>
      </c>
      <c r="AB1851" s="5" t="s">
        <v>73</v>
      </c>
      <c r="AC1851" s="5" t="s">
        <v>65</v>
      </c>
      <c r="AD1851" s="5" t="s">
        <v>66</v>
      </c>
      <c r="AE1851" s="5" t="s">
        <v>67</v>
      </c>
      <c r="AF1851" s="5">
        <v>1</v>
      </c>
    </row>
    <row r="1852" spans="1:32" x14ac:dyDescent="0.2">
      <c r="A1852" s="5">
        <v>63801</v>
      </c>
      <c r="B1852" s="5" t="s">
        <v>72</v>
      </c>
      <c r="C1852" s="5">
        <v>5.15</v>
      </c>
      <c r="D1852" s="5">
        <v>1.901</v>
      </c>
      <c r="E1852" s="5">
        <v>37.982799999999997</v>
      </c>
      <c r="F1852" s="5">
        <v>2.83</v>
      </c>
      <c r="G1852" s="5">
        <v>4.1471999999999998</v>
      </c>
      <c r="H1852" s="5">
        <v>0.54349999999999998</v>
      </c>
      <c r="I1852" s="7">
        <v>0.90127999999999997</v>
      </c>
      <c r="J1852" s="7">
        <v>0.68041273647591105</v>
      </c>
      <c r="K1852" s="7">
        <v>0.63087378640776703</v>
      </c>
      <c r="L1852" s="7">
        <v>5.10474183285008E-2</v>
      </c>
      <c r="M1852" s="7">
        <v>1.4076646547133</v>
      </c>
      <c r="N1852" s="7">
        <v>1.1006235576069601</v>
      </c>
      <c r="O1852" s="7">
        <v>7.2101999999999999E-3</v>
      </c>
      <c r="P1852" s="7">
        <v>0.79999556186756604</v>
      </c>
      <c r="Q1852" s="7">
        <v>2.4848000000000001E-3</v>
      </c>
      <c r="R1852" s="7">
        <v>0.27569678679211801</v>
      </c>
      <c r="S1852" s="7">
        <v>3.3790999999999999E-3</v>
      </c>
      <c r="T1852" s="7">
        <v>0.37492233268240699</v>
      </c>
      <c r="U1852" s="7">
        <v>1.0119E-2</v>
      </c>
      <c r="V1852" s="7">
        <v>1.1227365524587301</v>
      </c>
      <c r="W1852" s="7">
        <v>7.0761999999999995E-4</v>
      </c>
      <c r="X1852" s="7">
        <v>7.8512781821409597E-2</v>
      </c>
      <c r="Y1852" s="7">
        <v>0</v>
      </c>
      <c r="Z1852" s="7">
        <v>0</v>
      </c>
      <c r="AA1852" s="7">
        <v>1.6</v>
      </c>
      <c r="AB1852" s="5" t="s">
        <v>73</v>
      </c>
      <c r="AC1852" s="5" t="s">
        <v>65</v>
      </c>
      <c r="AD1852" s="5" t="s">
        <v>66</v>
      </c>
      <c r="AE1852" s="5" t="s">
        <v>67</v>
      </c>
      <c r="AF1852" s="5">
        <v>1</v>
      </c>
    </row>
    <row r="1853" spans="1:32" x14ac:dyDescent="0.2">
      <c r="A1853" s="5">
        <v>63801</v>
      </c>
      <c r="B1853" s="5" t="s">
        <v>72</v>
      </c>
      <c r="C1853" s="5">
        <v>5.15</v>
      </c>
      <c r="D1853" s="5">
        <v>1.8912</v>
      </c>
      <c r="E1853" s="5">
        <v>37.982799999999997</v>
      </c>
      <c r="F1853" s="5">
        <v>2.87</v>
      </c>
      <c r="G1853" s="5">
        <v>4.1257000000000001</v>
      </c>
      <c r="H1853" s="5">
        <v>0.54149999999999998</v>
      </c>
      <c r="I1853" s="7">
        <v>0.91705999999999999</v>
      </c>
      <c r="J1853" s="7">
        <v>0.67484976876127201</v>
      </c>
      <c r="K1853" s="7">
        <v>0.63277669902912603</v>
      </c>
      <c r="L1853" s="7">
        <v>5.1903458398722797E-2</v>
      </c>
      <c r="M1853" s="7">
        <v>1.3938019322617901</v>
      </c>
      <c r="N1853" s="7">
        <v>1.0863847512703599</v>
      </c>
      <c r="O1853" s="7">
        <v>7.3365000000000001E-3</v>
      </c>
      <c r="P1853" s="7">
        <v>0.80000218088238495</v>
      </c>
      <c r="Q1853" s="7">
        <v>2.3708000000000002E-3</v>
      </c>
      <c r="R1853" s="7">
        <v>0.25852179791943802</v>
      </c>
      <c r="S1853" s="7">
        <v>3.3124000000000001E-3</v>
      </c>
      <c r="T1853" s="7">
        <v>0.36119774060584903</v>
      </c>
      <c r="U1853" s="7">
        <v>9.9237000000000006E-3</v>
      </c>
      <c r="V1853" s="7">
        <v>1.08212112620766</v>
      </c>
      <c r="W1853" s="7">
        <v>6.9459000000000003E-4</v>
      </c>
      <c r="X1853" s="7">
        <v>7.5740954790308193E-2</v>
      </c>
      <c r="Y1853" s="7">
        <v>0</v>
      </c>
      <c r="Z1853" s="7">
        <v>0</v>
      </c>
      <c r="AA1853" s="7">
        <v>1.6</v>
      </c>
      <c r="AB1853" s="5" t="s">
        <v>73</v>
      </c>
      <c r="AC1853" s="5" t="s">
        <v>65</v>
      </c>
      <c r="AD1853" s="5" t="s">
        <v>66</v>
      </c>
      <c r="AE1853" s="5" t="s">
        <v>67</v>
      </c>
      <c r="AF1853" s="5">
        <v>1</v>
      </c>
    </row>
    <row r="1854" spans="1:32" x14ac:dyDescent="0.2">
      <c r="A1854" s="5">
        <v>63801</v>
      </c>
      <c r="B1854" s="5" t="s">
        <v>72</v>
      </c>
      <c r="C1854" s="5">
        <v>5.15</v>
      </c>
      <c r="D1854" s="5">
        <v>1.8813</v>
      </c>
      <c r="E1854" s="5">
        <v>37.982799999999997</v>
      </c>
      <c r="F1854" s="5">
        <v>2.91</v>
      </c>
      <c r="G1854" s="5">
        <v>4.1041999999999996</v>
      </c>
      <c r="H1854" s="5">
        <v>0.53949999999999998</v>
      </c>
      <c r="I1854" s="7">
        <v>0.96379999999999999</v>
      </c>
      <c r="J1854" s="7">
        <v>0.66929968246343496</v>
      </c>
      <c r="K1854" s="7">
        <v>0.63469902912621401</v>
      </c>
      <c r="L1854" s="7">
        <v>5.4512228315252098E-2</v>
      </c>
      <c r="M1854" s="7">
        <v>1.35484540361071</v>
      </c>
      <c r="N1854" s="7">
        <v>1.0747042954969901</v>
      </c>
      <c r="O1854" s="7">
        <v>7.7104000000000001E-3</v>
      </c>
      <c r="P1854" s="7">
        <v>0.8</v>
      </c>
      <c r="Q1854" s="7">
        <v>2.3438999999999999E-3</v>
      </c>
      <c r="R1854" s="7">
        <v>0.24319360863249601</v>
      </c>
      <c r="S1854" s="7">
        <v>3.3817999999999999E-3</v>
      </c>
      <c r="T1854" s="7">
        <v>0.35088192571072802</v>
      </c>
      <c r="U1854" s="7">
        <v>1.0123999999999999E-2</v>
      </c>
      <c r="V1854" s="7">
        <v>1.05042539946047</v>
      </c>
      <c r="W1854" s="7">
        <v>6.9808999999999995E-4</v>
      </c>
      <c r="X1854" s="7">
        <v>7.2431002282631204E-2</v>
      </c>
      <c r="Y1854" s="7">
        <v>0</v>
      </c>
      <c r="Z1854" s="7">
        <v>0</v>
      </c>
      <c r="AA1854" s="7">
        <v>1.6</v>
      </c>
      <c r="AB1854" s="5" t="s">
        <v>73</v>
      </c>
      <c r="AC1854" s="5" t="s">
        <v>65</v>
      </c>
      <c r="AD1854" s="5" t="s">
        <v>66</v>
      </c>
      <c r="AE1854" s="5" t="s">
        <v>67</v>
      </c>
      <c r="AF1854" s="5">
        <v>1</v>
      </c>
    </row>
    <row r="1855" spans="1:32" x14ac:dyDescent="0.2">
      <c r="A1855" s="5">
        <v>63801</v>
      </c>
      <c r="B1855" s="5" t="s">
        <v>72</v>
      </c>
      <c r="C1855" s="5">
        <v>5.15</v>
      </c>
      <c r="D1855" s="5">
        <v>1.8714</v>
      </c>
      <c r="E1855" s="5">
        <v>37.982799999999997</v>
      </c>
      <c r="F1855" s="5">
        <v>2.95</v>
      </c>
      <c r="G1855" s="5">
        <v>4.0827</v>
      </c>
      <c r="H1855" s="5">
        <v>0.53749999999999998</v>
      </c>
      <c r="I1855" s="7">
        <v>0.97382000000000002</v>
      </c>
      <c r="J1855" s="7">
        <v>0.66378311404173396</v>
      </c>
      <c r="K1855" s="7">
        <v>0.63662135922330099</v>
      </c>
      <c r="L1855" s="7">
        <v>5.5039780899235599E-2</v>
      </c>
      <c r="M1855" s="7">
        <v>1.34819576513113</v>
      </c>
      <c r="N1855" s="7">
        <v>1.0652892731716299</v>
      </c>
      <c r="O1855" s="7">
        <v>7.7906E-3</v>
      </c>
      <c r="P1855" s="7">
        <v>0.80000410753527296</v>
      </c>
      <c r="Q1855" s="7">
        <v>2.2642999999999999E-3</v>
      </c>
      <c r="R1855" s="7">
        <v>0.232517302992339</v>
      </c>
      <c r="S1855" s="7">
        <v>3.3002999999999999E-3</v>
      </c>
      <c r="T1855" s="7">
        <v>0.338902466574932</v>
      </c>
      <c r="U1855" s="7">
        <v>9.8843000000000004E-3</v>
      </c>
      <c r="V1855" s="7">
        <v>1.01500277258631</v>
      </c>
      <c r="W1855" s="7">
        <v>6.7151999999999999E-4</v>
      </c>
      <c r="X1855" s="7">
        <v>6.8957302170832402E-2</v>
      </c>
      <c r="Y1855" s="7">
        <v>0</v>
      </c>
      <c r="Z1855" s="7">
        <v>0</v>
      </c>
      <c r="AA1855" s="7">
        <v>1.6</v>
      </c>
      <c r="AB1855" s="5" t="s">
        <v>73</v>
      </c>
      <c r="AC1855" s="5" t="s">
        <v>65</v>
      </c>
      <c r="AD1855" s="5" t="s">
        <v>66</v>
      </c>
      <c r="AE1855" s="5" t="s">
        <v>67</v>
      </c>
      <c r="AF1855" s="5">
        <v>1</v>
      </c>
    </row>
    <row r="1856" spans="1:32" x14ac:dyDescent="0.2">
      <c r="A1856" s="5">
        <v>63801</v>
      </c>
      <c r="B1856" s="5" t="s">
        <v>72</v>
      </c>
      <c r="C1856" s="5">
        <v>5.15</v>
      </c>
      <c r="D1856" s="5">
        <v>1.8615999999999999</v>
      </c>
      <c r="E1856" s="5">
        <v>37.982799999999997</v>
      </c>
      <c r="F1856" s="5">
        <v>2.99</v>
      </c>
      <c r="G1856" s="5">
        <v>4.0612000000000004</v>
      </c>
      <c r="H1856" s="5">
        <v>0.53539999999999999</v>
      </c>
      <c r="I1856" s="7">
        <v>1.014</v>
      </c>
      <c r="J1856" s="7">
        <v>0.65831977962724297</v>
      </c>
      <c r="K1856" s="7">
        <v>0.63852427184465999</v>
      </c>
      <c r="L1856" s="7">
        <v>5.7262167823070399E-2</v>
      </c>
      <c r="M1856" s="7">
        <v>1.31903353057199</v>
      </c>
      <c r="N1856" s="7">
        <v>1.05877712031558</v>
      </c>
      <c r="O1856" s="7">
        <v>8.1119E-3</v>
      </c>
      <c r="P1856" s="7">
        <v>0.79999013806706099</v>
      </c>
      <c r="Q1856" s="7">
        <v>2.2710999999999999E-3</v>
      </c>
      <c r="R1856" s="7">
        <v>0.22397435897435899</v>
      </c>
      <c r="S1856" s="7">
        <v>3.3689000000000002E-3</v>
      </c>
      <c r="T1856" s="7">
        <v>0.33223865877712</v>
      </c>
      <c r="U1856" s="7">
        <v>1.0085999999999999E-2</v>
      </c>
      <c r="V1856" s="7">
        <v>0.99467455621301804</v>
      </c>
      <c r="W1856" s="7">
        <v>6.6582000000000002E-4</v>
      </c>
      <c r="X1856" s="7">
        <v>6.5662721893491094E-2</v>
      </c>
      <c r="Y1856" s="7">
        <v>0</v>
      </c>
      <c r="Z1856" s="7">
        <v>0</v>
      </c>
      <c r="AA1856" s="7">
        <v>1.6</v>
      </c>
      <c r="AB1856" s="5" t="s">
        <v>73</v>
      </c>
      <c r="AC1856" s="5" t="s">
        <v>65</v>
      </c>
      <c r="AD1856" s="5" t="s">
        <v>66</v>
      </c>
      <c r="AE1856" s="5" t="s">
        <v>67</v>
      </c>
      <c r="AF1856" s="5">
        <v>1</v>
      </c>
    </row>
    <row r="1857" spans="1:32" x14ac:dyDescent="0.2">
      <c r="A1857" s="5">
        <v>63801</v>
      </c>
      <c r="B1857" s="5" t="s">
        <v>72</v>
      </c>
      <c r="C1857" s="5">
        <v>5.15</v>
      </c>
      <c r="D1857" s="5">
        <v>1.8516999999999999</v>
      </c>
      <c r="E1857" s="5">
        <v>37.982799999999997</v>
      </c>
      <c r="F1857" s="5">
        <v>3.03</v>
      </c>
      <c r="G1857" s="5">
        <v>4.0396999999999998</v>
      </c>
      <c r="H1857" s="5">
        <v>0.53339999999999999</v>
      </c>
      <c r="I1857" s="7">
        <v>1.0535000000000001</v>
      </c>
      <c r="J1857" s="7">
        <v>0.65286911710736595</v>
      </c>
      <c r="K1857" s="7">
        <v>0.64044660194174796</v>
      </c>
      <c r="L1857" s="7">
        <v>5.9445641788075702E-2</v>
      </c>
      <c r="M1857" s="7">
        <v>1.28970099667774</v>
      </c>
      <c r="N1857" s="7">
        <v>1.05211200759374</v>
      </c>
      <c r="O1857" s="7">
        <v>8.4279000000000003E-3</v>
      </c>
      <c r="P1857" s="7">
        <v>0.79999050783103898</v>
      </c>
      <c r="Q1857" s="7">
        <v>2.2750000000000001E-3</v>
      </c>
      <c r="R1857" s="7">
        <v>0.21594684385382101</v>
      </c>
      <c r="S1857" s="7">
        <v>3.4074999999999999E-3</v>
      </c>
      <c r="T1857" s="7">
        <v>0.32344565733269998</v>
      </c>
      <c r="U1857" s="7">
        <v>1.0211E-2</v>
      </c>
      <c r="V1857" s="7">
        <v>0.96924537256763199</v>
      </c>
      <c r="W1857" s="7">
        <v>6.5764999999999997E-4</v>
      </c>
      <c r="X1857" s="7">
        <v>6.2425249169435197E-2</v>
      </c>
      <c r="Y1857" s="7">
        <v>0</v>
      </c>
      <c r="Z1857" s="7">
        <v>0</v>
      </c>
      <c r="AA1857" s="7">
        <v>1.6</v>
      </c>
      <c r="AB1857" s="5" t="s">
        <v>73</v>
      </c>
      <c r="AC1857" s="5" t="s">
        <v>65</v>
      </c>
      <c r="AD1857" s="5" t="s">
        <v>66</v>
      </c>
      <c r="AE1857" s="5" t="s">
        <v>67</v>
      </c>
      <c r="AF1857" s="5">
        <v>1</v>
      </c>
    </row>
    <row r="1858" spans="1:32" x14ac:dyDescent="0.2">
      <c r="A1858" s="5">
        <v>63801</v>
      </c>
      <c r="B1858" s="5" t="s">
        <v>72</v>
      </c>
      <c r="C1858" s="5">
        <v>5.15</v>
      </c>
      <c r="D1858" s="5">
        <v>1.8419000000000001</v>
      </c>
      <c r="E1858" s="5">
        <v>37.982799999999997</v>
      </c>
      <c r="F1858" s="5">
        <v>3.07</v>
      </c>
      <c r="G1858" s="5">
        <v>4.0182000000000002</v>
      </c>
      <c r="H1858" s="5">
        <v>0.53129999999999999</v>
      </c>
      <c r="I1858" s="7">
        <v>1.0696000000000001</v>
      </c>
      <c r="J1858" s="7">
        <v>0.64747064918963204</v>
      </c>
      <c r="K1858" s="7">
        <v>0.64234951456310696</v>
      </c>
      <c r="L1858" s="7">
        <v>6.0298012290792201E-2</v>
      </c>
      <c r="M1858" s="7">
        <v>1.2799177262528001</v>
      </c>
      <c r="N1858" s="7">
        <v>1.0467464472700101</v>
      </c>
      <c r="O1858" s="7">
        <v>8.5567000000000004E-3</v>
      </c>
      <c r="P1858" s="7">
        <v>0.79999065071054598</v>
      </c>
      <c r="Q1858" s="7">
        <v>2.232E-3</v>
      </c>
      <c r="R1858" s="7">
        <v>0.20867614061331299</v>
      </c>
      <c r="S1858" s="7">
        <v>3.3953999999999998E-3</v>
      </c>
      <c r="T1858" s="7">
        <v>0.31744577412116698</v>
      </c>
      <c r="U1858" s="7">
        <v>1.0167000000000001E-2</v>
      </c>
      <c r="V1858" s="7">
        <v>0.95054225878833198</v>
      </c>
      <c r="W1858" s="7">
        <v>6.3281000000000003E-4</v>
      </c>
      <c r="X1858" s="7">
        <v>5.91632385938669E-2</v>
      </c>
      <c r="Y1858" s="7">
        <v>0</v>
      </c>
      <c r="Z1858" s="7">
        <v>0</v>
      </c>
      <c r="AA1858" s="7">
        <v>1.6</v>
      </c>
      <c r="AB1858" s="5" t="s">
        <v>73</v>
      </c>
      <c r="AC1858" s="5" t="s">
        <v>65</v>
      </c>
      <c r="AD1858" s="5" t="s">
        <v>66</v>
      </c>
      <c r="AE1858" s="5" t="s">
        <v>67</v>
      </c>
      <c r="AF1858" s="5">
        <v>1</v>
      </c>
    </row>
    <row r="1859" spans="1:32" x14ac:dyDescent="0.2">
      <c r="A1859" s="5">
        <v>63801</v>
      </c>
      <c r="B1859" s="5" t="s">
        <v>72</v>
      </c>
      <c r="C1859" s="5">
        <v>5.15</v>
      </c>
      <c r="D1859" s="5">
        <v>1.8320000000000001</v>
      </c>
      <c r="E1859" s="5">
        <v>37.982799999999997</v>
      </c>
      <c r="F1859" s="5">
        <v>3.11</v>
      </c>
      <c r="G1859" s="5">
        <v>3.9967000000000001</v>
      </c>
      <c r="H1859" s="5">
        <v>0.52929999999999999</v>
      </c>
      <c r="I1859" s="7">
        <v>1.1020000000000001</v>
      </c>
      <c r="J1859" s="7">
        <v>0.64208471977492998</v>
      </c>
      <c r="K1859" s="7">
        <v>0.64427184466019405</v>
      </c>
      <c r="L1859" s="7">
        <v>6.2070185333686599E-2</v>
      </c>
      <c r="M1859" s="7">
        <v>1.2568058076224999</v>
      </c>
      <c r="N1859" s="7">
        <v>1.044555353902</v>
      </c>
      <c r="O1859" s="7">
        <v>8.8164000000000003E-3</v>
      </c>
      <c r="P1859" s="7">
        <v>0.80003629764065298</v>
      </c>
      <c r="Q1859" s="7">
        <v>2.2629999999999998E-3</v>
      </c>
      <c r="R1859" s="7">
        <v>0.20535390199636999</v>
      </c>
      <c r="S1859" s="7">
        <v>3.4794000000000001E-3</v>
      </c>
      <c r="T1859" s="7">
        <v>0.31573502722322999</v>
      </c>
      <c r="U1859" s="7">
        <v>1.0411999999999999E-2</v>
      </c>
      <c r="V1859" s="7">
        <v>0.944827586206896</v>
      </c>
      <c r="W1859" s="7">
        <v>6.1107999999999996E-4</v>
      </c>
      <c r="X1859" s="7">
        <v>5.54519056261343E-2</v>
      </c>
      <c r="Y1859" s="7">
        <v>0</v>
      </c>
      <c r="Z1859" s="7">
        <v>0</v>
      </c>
      <c r="AA1859" s="7">
        <v>1.6</v>
      </c>
      <c r="AB1859" s="5" t="s">
        <v>73</v>
      </c>
      <c r="AC1859" s="5" t="s">
        <v>65</v>
      </c>
      <c r="AD1859" s="5" t="s">
        <v>66</v>
      </c>
      <c r="AE1859" s="5" t="s">
        <v>67</v>
      </c>
      <c r="AF1859" s="5">
        <v>1</v>
      </c>
    </row>
    <row r="1860" spans="1:32" x14ac:dyDescent="0.2">
      <c r="A1860" s="5">
        <v>63801</v>
      </c>
      <c r="B1860" s="5" t="s">
        <v>72</v>
      </c>
      <c r="C1860" s="5">
        <v>5.15</v>
      </c>
      <c r="D1860" s="5">
        <v>1.8222</v>
      </c>
      <c r="E1860" s="5">
        <v>37.982799999999997</v>
      </c>
      <c r="F1860" s="5">
        <v>3.15</v>
      </c>
      <c r="G1860" s="5">
        <v>3.9752000000000001</v>
      </c>
      <c r="H1860" s="5">
        <v>0.5272</v>
      </c>
      <c r="I1860" s="7">
        <v>1.1235999999999999</v>
      </c>
      <c r="J1860" s="7">
        <v>0.63674996870070899</v>
      </c>
      <c r="K1860" s="7">
        <v>0.64617475728155305</v>
      </c>
      <c r="L1860" s="7">
        <v>6.3222712108291806E-2</v>
      </c>
      <c r="M1860" s="7">
        <v>1.2444820220719099</v>
      </c>
      <c r="N1860" s="7">
        <v>1.0444108223567099</v>
      </c>
      <c r="O1860" s="7">
        <v>8.9890999999999999E-3</v>
      </c>
      <c r="P1860" s="7">
        <v>0.80002669989320097</v>
      </c>
      <c r="Q1860" s="7">
        <v>2.3015000000000002E-3</v>
      </c>
      <c r="R1860" s="7">
        <v>0.20483268066927701</v>
      </c>
      <c r="S1860" s="7">
        <v>3.5566999999999999E-3</v>
      </c>
      <c r="T1860" s="7">
        <v>0.31654503381986498</v>
      </c>
      <c r="U1860" s="7">
        <v>1.0640999999999999E-2</v>
      </c>
      <c r="V1860" s="7">
        <v>0.94704521181915302</v>
      </c>
      <c r="W1860" s="7">
        <v>5.9413999999999995E-4</v>
      </c>
      <c r="X1860" s="7">
        <v>5.2878248487006098E-2</v>
      </c>
      <c r="Y1860" s="7">
        <v>0</v>
      </c>
      <c r="Z1860" s="7">
        <v>0</v>
      </c>
      <c r="AA1860" s="7">
        <v>1.6</v>
      </c>
      <c r="AB1860" s="5" t="s">
        <v>73</v>
      </c>
      <c r="AC1860" s="5" t="s">
        <v>65</v>
      </c>
      <c r="AD1860" s="5" t="s">
        <v>66</v>
      </c>
      <c r="AE1860" s="5" t="s">
        <v>67</v>
      </c>
      <c r="AF1860" s="5">
        <v>1</v>
      </c>
    </row>
    <row r="1861" spans="1:32" x14ac:dyDescent="0.2">
      <c r="A1861" s="5">
        <v>63801</v>
      </c>
      <c r="B1861" s="5" t="s">
        <v>72</v>
      </c>
      <c r="C1861" s="5">
        <v>5.15</v>
      </c>
      <c r="D1861" s="5">
        <v>1.8123</v>
      </c>
      <c r="E1861" s="5">
        <v>37.982799999999997</v>
      </c>
      <c r="F1861" s="5">
        <v>3.19</v>
      </c>
      <c r="G1861" s="5">
        <v>3.9537</v>
      </c>
      <c r="H1861" s="5">
        <v>0.52510000000000001</v>
      </c>
      <c r="I1861" s="7">
        <v>1.1835</v>
      </c>
      <c r="J1861" s="7">
        <v>0.63142762724966695</v>
      </c>
      <c r="K1861" s="7">
        <v>0.64809708737864102</v>
      </c>
      <c r="L1861" s="7">
        <v>6.6529340330005293E-2</v>
      </c>
      <c r="M1861" s="7">
        <v>1.2209547950992801</v>
      </c>
      <c r="N1861" s="7">
        <v>1.04478242501056</v>
      </c>
      <c r="O1861" s="7">
        <v>9.4684000000000001E-3</v>
      </c>
      <c r="P1861" s="7">
        <v>0.80003379805661201</v>
      </c>
      <c r="Q1861" s="7">
        <v>2.4535E-3</v>
      </c>
      <c r="R1861" s="7">
        <v>0.20730882974229001</v>
      </c>
      <c r="S1861" s="7">
        <v>3.7228999999999999E-3</v>
      </c>
      <c r="T1861" s="7">
        <v>0.31456696239966198</v>
      </c>
      <c r="U1861" s="7">
        <v>1.1132E-2</v>
      </c>
      <c r="V1861" s="7">
        <v>0.940599915504858</v>
      </c>
      <c r="W1861" s="7">
        <v>5.8544000000000001E-4</v>
      </c>
      <c r="X1861" s="7">
        <v>4.9466835656949697E-2</v>
      </c>
      <c r="Y1861" s="7">
        <v>0</v>
      </c>
      <c r="Z1861" s="7">
        <v>0</v>
      </c>
      <c r="AA1861" s="7">
        <v>1.6</v>
      </c>
      <c r="AB1861" s="5" t="s">
        <v>73</v>
      </c>
      <c r="AC1861" s="5" t="s">
        <v>65</v>
      </c>
      <c r="AD1861" s="5" t="s">
        <v>66</v>
      </c>
      <c r="AE1861" s="5" t="s">
        <v>67</v>
      </c>
      <c r="AF1861" s="5">
        <v>1</v>
      </c>
    </row>
    <row r="1862" spans="1:32" x14ac:dyDescent="0.2">
      <c r="A1862" s="5">
        <v>63801</v>
      </c>
      <c r="B1862" s="5" t="s">
        <v>72</v>
      </c>
      <c r="C1862" s="5">
        <v>5.15</v>
      </c>
      <c r="D1862" s="5">
        <v>1.8024</v>
      </c>
      <c r="E1862" s="5">
        <v>37.982799999999997</v>
      </c>
      <c r="F1862" s="5">
        <v>3.23</v>
      </c>
      <c r="G1862" s="5">
        <v>3.9321999999999999</v>
      </c>
      <c r="H1862" s="5">
        <v>0.52300000000000002</v>
      </c>
      <c r="I1862" s="7">
        <v>1.2195</v>
      </c>
      <c r="J1862" s="7">
        <v>0.62613676577255695</v>
      </c>
      <c r="K1862" s="7">
        <v>0.650019417475728</v>
      </c>
      <c r="L1862" s="7">
        <v>6.8484459550607293E-2</v>
      </c>
      <c r="M1862" s="7">
        <v>1.2190241902418999</v>
      </c>
      <c r="N1862" s="7">
        <v>1.04534645346453</v>
      </c>
      <c r="O1862" s="7">
        <v>9.7561000000000002E-3</v>
      </c>
      <c r="P1862" s="7">
        <v>0.80000820008200102</v>
      </c>
      <c r="Q1862" s="7">
        <v>2.5300000000000001E-3</v>
      </c>
      <c r="R1862" s="7">
        <v>0.20746207462074601</v>
      </c>
      <c r="S1862" s="7">
        <v>3.8606999999999999E-3</v>
      </c>
      <c r="T1862" s="7">
        <v>0.31658056580565802</v>
      </c>
      <c r="U1862" s="7">
        <v>1.1552E-2</v>
      </c>
      <c r="V1862" s="7">
        <v>0.94727347273472695</v>
      </c>
      <c r="W1862" s="7">
        <v>5.7436E-4</v>
      </c>
      <c r="X1862" s="7">
        <v>4.7097990979909798E-2</v>
      </c>
      <c r="Y1862" s="7">
        <v>0</v>
      </c>
      <c r="Z1862" s="7">
        <v>0</v>
      </c>
      <c r="AA1862" s="7">
        <v>1.6</v>
      </c>
      <c r="AB1862" s="5" t="s">
        <v>73</v>
      </c>
      <c r="AC1862" s="5" t="s">
        <v>65</v>
      </c>
      <c r="AD1862" s="5" t="s">
        <v>66</v>
      </c>
      <c r="AE1862" s="5" t="s">
        <v>67</v>
      </c>
      <c r="AF1862" s="5">
        <v>1</v>
      </c>
    </row>
    <row r="1863" spans="1:32" x14ac:dyDescent="0.2">
      <c r="A1863" s="5">
        <v>63801</v>
      </c>
      <c r="B1863" s="5" t="s">
        <v>72</v>
      </c>
      <c r="C1863" s="5">
        <v>5.15</v>
      </c>
      <c r="D1863" s="5">
        <v>1.7926</v>
      </c>
      <c r="E1863" s="5">
        <v>37.982799999999997</v>
      </c>
      <c r="F1863" s="5">
        <v>3.27</v>
      </c>
      <c r="G1863" s="5">
        <v>3.9106999999999998</v>
      </c>
      <c r="H1863" s="5">
        <v>0.52090000000000003</v>
      </c>
      <c r="I1863" s="7">
        <v>1.2387999999999999</v>
      </c>
      <c r="J1863" s="7">
        <v>0.62089559859689403</v>
      </c>
      <c r="K1863" s="7">
        <v>0.651922330097087</v>
      </c>
      <c r="L1863" s="7">
        <v>6.9489023152927196E-2</v>
      </c>
      <c r="M1863" s="7">
        <v>1.2062479819179901</v>
      </c>
      <c r="N1863" s="7">
        <v>1.04359057152083</v>
      </c>
      <c r="O1863" s="7">
        <v>9.9106000000000003E-3</v>
      </c>
      <c r="P1863" s="7">
        <v>0.80001614465611903</v>
      </c>
      <c r="Q1863" s="7">
        <v>2.5436999999999999E-3</v>
      </c>
      <c r="R1863" s="7">
        <v>0.20533580884727201</v>
      </c>
      <c r="S1863" s="7">
        <v>3.8934999999999998E-3</v>
      </c>
      <c r="T1863" s="7">
        <v>0.31429609299321898</v>
      </c>
      <c r="U1863" s="7">
        <v>1.1645000000000001E-2</v>
      </c>
      <c r="V1863" s="7">
        <v>0.94002260251856695</v>
      </c>
      <c r="W1863" s="7">
        <v>5.5546000000000002E-4</v>
      </c>
      <c r="X1863" s="7">
        <v>4.4838553438811803E-2</v>
      </c>
      <c r="Y1863" s="7">
        <v>0</v>
      </c>
      <c r="Z1863" s="7">
        <v>0</v>
      </c>
      <c r="AA1863" s="7">
        <v>1.6</v>
      </c>
      <c r="AB1863" s="5" t="s">
        <v>73</v>
      </c>
      <c r="AC1863" s="5" t="s">
        <v>65</v>
      </c>
      <c r="AD1863" s="5" t="s">
        <v>66</v>
      </c>
      <c r="AE1863" s="5" t="s">
        <v>67</v>
      </c>
      <c r="AF1863" s="5">
        <v>1</v>
      </c>
    </row>
    <row r="1864" spans="1:32" x14ac:dyDescent="0.2">
      <c r="A1864" s="5">
        <v>63801</v>
      </c>
      <c r="B1864" s="5" t="s">
        <v>72</v>
      </c>
      <c r="C1864" s="5">
        <v>5.15</v>
      </c>
      <c r="D1864" s="5">
        <v>1.7827</v>
      </c>
      <c r="E1864" s="5">
        <v>37.982799999999997</v>
      </c>
      <c r="F1864" s="5">
        <v>3.31</v>
      </c>
      <c r="G1864" s="5">
        <v>3.8892000000000002</v>
      </c>
      <c r="H1864" s="5">
        <v>0.51880000000000004</v>
      </c>
      <c r="I1864" s="7">
        <v>1.2719</v>
      </c>
      <c r="J1864" s="7">
        <v>0.61566665529005704</v>
      </c>
      <c r="K1864" s="7">
        <v>0.65384466019417498</v>
      </c>
      <c r="L1864" s="7">
        <v>7.1268269741031801E-2</v>
      </c>
      <c r="M1864" s="7">
        <v>1.1802028461356999</v>
      </c>
      <c r="N1864" s="7">
        <v>1.0423775454045101</v>
      </c>
      <c r="O1864" s="7">
        <v>1.0175E-2</v>
      </c>
      <c r="P1864" s="7">
        <v>0.79998427549335605</v>
      </c>
      <c r="Q1864" s="7">
        <v>2.6063000000000002E-3</v>
      </c>
      <c r="R1864" s="7">
        <v>0.20491390832612599</v>
      </c>
      <c r="S1864" s="7">
        <v>3.9582000000000003E-3</v>
      </c>
      <c r="T1864" s="7">
        <v>0.31120371098356803</v>
      </c>
      <c r="U1864" s="7">
        <v>1.1846000000000001E-2</v>
      </c>
      <c r="V1864" s="7">
        <v>0.93136252850066903</v>
      </c>
      <c r="W1864" s="7">
        <v>5.3204000000000001E-4</v>
      </c>
      <c r="X1864" s="7">
        <v>4.1830332573315497E-2</v>
      </c>
      <c r="Y1864" s="7">
        <v>0</v>
      </c>
      <c r="Z1864" s="7">
        <v>0</v>
      </c>
      <c r="AA1864" s="7">
        <v>1.6</v>
      </c>
      <c r="AB1864" s="5" t="s">
        <v>73</v>
      </c>
      <c r="AC1864" s="5" t="s">
        <v>65</v>
      </c>
      <c r="AD1864" s="5" t="s">
        <v>66</v>
      </c>
      <c r="AE1864" s="5" t="s">
        <v>67</v>
      </c>
      <c r="AF1864" s="5">
        <v>1</v>
      </c>
    </row>
    <row r="1865" spans="1:32" x14ac:dyDescent="0.2">
      <c r="A1865" s="5">
        <v>63801</v>
      </c>
      <c r="B1865" s="5" t="s">
        <v>72</v>
      </c>
      <c r="C1865" s="5">
        <v>5.15</v>
      </c>
      <c r="D1865" s="5">
        <v>1.7728999999999999</v>
      </c>
      <c r="E1865" s="5">
        <v>37.982799999999997</v>
      </c>
      <c r="F1865" s="5">
        <v>3.35</v>
      </c>
      <c r="G1865" s="5">
        <v>3.8677000000000001</v>
      </c>
      <c r="H1865" s="5">
        <v>0.51670000000000005</v>
      </c>
      <c r="I1865" s="7">
        <v>1.3284</v>
      </c>
      <c r="J1865" s="7">
        <v>0.61048644517106598</v>
      </c>
      <c r="K1865" s="7">
        <v>0.65574757281553397</v>
      </c>
      <c r="L1865" s="7">
        <v>7.4342891265108596E-2</v>
      </c>
      <c r="M1865" s="7">
        <v>1.1386630532972</v>
      </c>
      <c r="N1865" s="7">
        <v>1.0393706714844899</v>
      </c>
      <c r="O1865" s="7">
        <v>1.0626999999999999E-2</v>
      </c>
      <c r="P1865" s="7">
        <v>0.799984944293887</v>
      </c>
      <c r="Q1865" s="7">
        <v>2.6662999999999999E-3</v>
      </c>
      <c r="R1865" s="7">
        <v>0.20071514604034901</v>
      </c>
      <c r="S1865" s="7">
        <v>4.0885000000000001E-3</v>
      </c>
      <c r="T1865" s="7">
        <v>0.30777627220716602</v>
      </c>
      <c r="U1865" s="7">
        <v>1.2226000000000001E-2</v>
      </c>
      <c r="V1865" s="7">
        <v>0.92035531466425802</v>
      </c>
      <c r="W1865" s="7">
        <v>5.2804999999999996E-4</v>
      </c>
      <c r="X1865" s="7">
        <v>3.9750828063836202E-2</v>
      </c>
      <c r="Y1865" s="7">
        <v>0</v>
      </c>
      <c r="Z1865" s="7">
        <v>0</v>
      </c>
      <c r="AA1865" s="7">
        <v>1.6</v>
      </c>
      <c r="AB1865" s="5" t="s">
        <v>73</v>
      </c>
      <c r="AC1865" s="5" t="s">
        <v>65</v>
      </c>
      <c r="AD1865" s="5" t="s">
        <v>66</v>
      </c>
      <c r="AE1865" s="5" t="s">
        <v>67</v>
      </c>
      <c r="AF1865" s="5">
        <v>1</v>
      </c>
    </row>
    <row r="1866" spans="1:32" x14ac:dyDescent="0.2">
      <c r="A1866" s="5">
        <v>63801</v>
      </c>
      <c r="B1866" s="5" t="s">
        <v>72</v>
      </c>
      <c r="C1866" s="5">
        <v>5.15</v>
      </c>
      <c r="D1866" s="5">
        <v>1.7629999999999999</v>
      </c>
      <c r="E1866" s="5">
        <v>37.982799999999997</v>
      </c>
      <c r="F1866" s="5">
        <v>3.39</v>
      </c>
      <c r="G1866" s="5">
        <v>3.8462000000000001</v>
      </c>
      <c r="H1866" s="5">
        <v>0.51449999999999996</v>
      </c>
      <c r="I1866" s="7">
        <v>1.3582000000000001</v>
      </c>
      <c r="J1866" s="7">
        <v>0.60531834060118195</v>
      </c>
      <c r="K1866" s="7">
        <v>0.65766990291262095</v>
      </c>
      <c r="L1866" s="7">
        <v>7.59215350742031E-2</v>
      </c>
      <c r="M1866" s="7">
        <v>1.12641731703726</v>
      </c>
      <c r="N1866" s="7">
        <v>1.0376233249889599</v>
      </c>
      <c r="O1866" s="7">
        <v>1.0865E-2</v>
      </c>
      <c r="P1866" s="7">
        <v>0.799955823884553</v>
      </c>
      <c r="Q1866" s="7">
        <v>2.7025999999999999E-3</v>
      </c>
      <c r="R1866" s="7">
        <v>0.198983949344721</v>
      </c>
      <c r="S1866" s="7">
        <v>4.1396000000000002E-3</v>
      </c>
      <c r="T1866" s="7">
        <v>0.304785745840082</v>
      </c>
      <c r="U1866" s="7">
        <v>1.2385E-2</v>
      </c>
      <c r="V1866" s="7">
        <v>0.91186864968340398</v>
      </c>
      <c r="W1866" s="7">
        <v>5.0294999999999995E-4</v>
      </c>
      <c r="X1866" s="7">
        <v>3.7030628773376498E-2</v>
      </c>
      <c r="Y1866" s="7">
        <v>0</v>
      </c>
      <c r="Z1866" s="7">
        <v>0</v>
      </c>
      <c r="AA1866" s="7">
        <v>1.6</v>
      </c>
      <c r="AB1866" s="5" t="s">
        <v>73</v>
      </c>
      <c r="AC1866" s="5" t="s">
        <v>65</v>
      </c>
      <c r="AD1866" s="5" t="s">
        <v>66</v>
      </c>
      <c r="AE1866" s="5" t="s">
        <v>67</v>
      </c>
      <c r="AF1866" s="5">
        <v>1</v>
      </c>
    </row>
    <row r="1867" spans="1:32" x14ac:dyDescent="0.2">
      <c r="A1867" s="5">
        <v>63801</v>
      </c>
      <c r="B1867" s="5" t="s">
        <v>72</v>
      </c>
      <c r="C1867" s="5">
        <v>5.15</v>
      </c>
      <c r="D1867" s="5">
        <v>1.7532000000000001</v>
      </c>
      <c r="E1867" s="5">
        <v>37.982799999999997</v>
      </c>
      <c r="F1867" s="5">
        <v>3.43</v>
      </c>
      <c r="G1867" s="5">
        <v>3.8247</v>
      </c>
      <c r="H1867" s="5">
        <v>0.51239999999999997</v>
      </c>
      <c r="I1867" s="7">
        <v>1.3924000000000001</v>
      </c>
      <c r="J1867" s="7">
        <v>0.60019802909950604</v>
      </c>
      <c r="K1867" s="7">
        <v>0.65957281553398095</v>
      </c>
      <c r="L1867" s="7">
        <v>7.7731063047229099E-2</v>
      </c>
      <c r="M1867" s="7">
        <v>1.11397586900316</v>
      </c>
      <c r="N1867" s="7">
        <v>1.03483194484344</v>
      </c>
      <c r="O1867" s="7">
        <v>1.1139E-2</v>
      </c>
      <c r="P1867" s="7">
        <v>0.79998563631140496</v>
      </c>
      <c r="Q1867" s="7">
        <v>2.7277999999999998E-3</v>
      </c>
      <c r="R1867" s="7">
        <v>0.19590634875035901</v>
      </c>
      <c r="S1867" s="7">
        <v>4.1711999999999999E-3</v>
      </c>
      <c r="T1867" s="7">
        <v>0.29956908934214299</v>
      </c>
      <c r="U1867" s="7">
        <v>1.2484E-2</v>
      </c>
      <c r="V1867" s="7">
        <v>0.89658144211433499</v>
      </c>
      <c r="W1867" s="7">
        <v>4.8954999999999995E-4</v>
      </c>
      <c r="X1867" s="7">
        <v>3.5158718758977303E-2</v>
      </c>
      <c r="Y1867" s="7">
        <v>0</v>
      </c>
      <c r="Z1867" s="7">
        <v>0</v>
      </c>
      <c r="AA1867" s="7">
        <v>1.6</v>
      </c>
      <c r="AB1867" s="5" t="s">
        <v>73</v>
      </c>
      <c r="AC1867" s="5" t="s">
        <v>65</v>
      </c>
      <c r="AD1867" s="5" t="s">
        <v>66</v>
      </c>
      <c r="AE1867" s="5" t="s">
        <v>67</v>
      </c>
      <c r="AF1867" s="5">
        <v>1</v>
      </c>
    </row>
    <row r="1868" spans="1:32" x14ac:dyDescent="0.2">
      <c r="A1868" s="5">
        <v>63801</v>
      </c>
      <c r="B1868" s="5" t="s">
        <v>72</v>
      </c>
      <c r="C1868" s="5">
        <v>5.15</v>
      </c>
      <c r="D1868" s="5">
        <v>1.7433000000000001</v>
      </c>
      <c r="E1868" s="5">
        <v>37.982799999999997</v>
      </c>
      <c r="F1868" s="5">
        <v>3.47</v>
      </c>
      <c r="G1868" s="5">
        <v>3.8031999999999999</v>
      </c>
      <c r="H1868" s="5">
        <v>0.51029999999999998</v>
      </c>
      <c r="I1868" s="7">
        <v>1.4226000000000001</v>
      </c>
      <c r="J1868" s="7">
        <v>0.59508970877218403</v>
      </c>
      <c r="K1868" s="7">
        <v>0.66149514563106804</v>
      </c>
      <c r="L1868" s="7">
        <v>7.9316941263638793E-2</v>
      </c>
      <c r="M1868" s="7">
        <v>1.1008716434696999</v>
      </c>
      <c r="N1868" s="7">
        <v>1.03106987206523</v>
      </c>
      <c r="O1868" s="7">
        <v>1.1381E-2</v>
      </c>
      <c r="P1868" s="7">
        <v>0.80001405876564002</v>
      </c>
      <c r="Q1868" s="7">
        <v>2.6928999999999998E-3</v>
      </c>
      <c r="R1868" s="7">
        <v>0.189294249964853</v>
      </c>
      <c r="S1868" s="7">
        <v>4.2201000000000001E-3</v>
      </c>
      <c r="T1868" s="7">
        <v>0.29664698439477</v>
      </c>
      <c r="U1868" s="7">
        <v>1.2637000000000001E-2</v>
      </c>
      <c r="V1868" s="7">
        <v>0.88830310698720605</v>
      </c>
      <c r="W1868" s="7">
        <v>4.6546000000000001E-4</v>
      </c>
      <c r="X1868" s="7">
        <v>3.2718965274848903E-2</v>
      </c>
      <c r="Y1868" s="7">
        <v>0</v>
      </c>
      <c r="Z1868" s="7">
        <v>0</v>
      </c>
      <c r="AA1868" s="7">
        <v>1.6</v>
      </c>
      <c r="AB1868" s="5" t="s">
        <v>73</v>
      </c>
      <c r="AC1868" s="5" t="s">
        <v>65</v>
      </c>
      <c r="AD1868" s="5" t="s">
        <v>66</v>
      </c>
      <c r="AE1868" s="5" t="s">
        <v>67</v>
      </c>
      <c r="AF1868" s="5">
        <v>1</v>
      </c>
    </row>
    <row r="1869" spans="1:32" x14ac:dyDescent="0.2">
      <c r="A1869" s="5">
        <v>63801</v>
      </c>
      <c r="B1869" s="5" t="s">
        <v>72</v>
      </c>
      <c r="C1869" s="5">
        <v>5.15</v>
      </c>
      <c r="D1869" s="5">
        <v>1.7334000000000001</v>
      </c>
      <c r="E1869" s="5">
        <v>37.982799999999997</v>
      </c>
      <c r="F1869" s="5">
        <v>3.51</v>
      </c>
      <c r="G1869" s="5">
        <v>3.7816999999999998</v>
      </c>
      <c r="H1869" s="5">
        <v>0.5081</v>
      </c>
      <c r="I1869" s="7">
        <v>1.4873000000000001</v>
      </c>
      <c r="J1869" s="7">
        <v>0.59001099236176302</v>
      </c>
      <c r="K1869" s="7">
        <v>0.66341747572815501</v>
      </c>
      <c r="L1869" s="7">
        <v>8.28161554600466E-2</v>
      </c>
      <c r="M1869" s="7">
        <v>1.07732132051368</v>
      </c>
      <c r="N1869" s="7">
        <v>1.0285080346937401</v>
      </c>
      <c r="O1869" s="7">
        <v>1.1899E-2</v>
      </c>
      <c r="P1869" s="7">
        <v>0.80004034155852899</v>
      </c>
      <c r="Q1869" s="7">
        <v>2.7585000000000001E-3</v>
      </c>
      <c r="R1869" s="7">
        <v>0.18547031533651601</v>
      </c>
      <c r="S1869" s="7">
        <v>4.3610000000000003E-3</v>
      </c>
      <c r="T1869" s="7">
        <v>0.29321589457406</v>
      </c>
      <c r="U1869" s="7">
        <v>1.3058E-2</v>
      </c>
      <c r="V1869" s="7">
        <v>0.87796678545014395</v>
      </c>
      <c r="W1869" s="7">
        <v>4.5209999999999998E-4</v>
      </c>
      <c r="X1869" s="7">
        <v>3.0397364351509401E-2</v>
      </c>
      <c r="Y1869" s="7">
        <v>0</v>
      </c>
      <c r="Z1869" s="7">
        <v>0</v>
      </c>
      <c r="AA1869" s="7">
        <v>1.6</v>
      </c>
      <c r="AB1869" s="5" t="s">
        <v>73</v>
      </c>
      <c r="AC1869" s="5" t="s">
        <v>65</v>
      </c>
      <c r="AD1869" s="5" t="s">
        <v>66</v>
      </c>
      <c r="AE1869" s="5" t="s">
        <v>67</v>
      </c>
      <c r="AF1869" s="5">
        <v>1</v>
      </c>
    </row>
    <row r="1870" spans="1:32" x14ac:dyDescent="0.2">
      <c r="A1870" s="5">
        <v>63801</v>
      </c>
      <c r="B1870" s="5" t="s">
        <v>72</v>
      </c>
      <c r="C1870" s="5">
        <v>5.15</v>
      </c>
      <c r="D1870" s="5">
        <v>1.7236</v>
      </c>
      <c r="E1870" s="5">
        <v>37.982799999999997</v>
      </c>
      <c r="F1870" s="5">
        <v>3.55</v>
      </c>
      <c r="G1870" s="5">
        <v>3.7602000000000002</v>
      </c>
      <c r="H1870" s="5">
        <v>0.50590000000000002</v>
      </c>
      <c r="I1870" s="7">
        <v>1.5232000000000001</v>
      </c>
      <c r="J1870" s="7">
        <v>0.58497869546235004</v>
      </c>
      <c r="K1870" s="7">
        <v>0.66532038834951501</v>
      </c>
      <c r="L1870" s="7">
        <v>8.4692458013861993E-2</v>
      </c>
      <c r="M1870" s="7">
        <v>1.06492909663866</v>
      </c>
      <c r="N1870" s="7">
        <v>1.0257352941176501</v>
      </c>
      <c r="O1870" s="7">
        <v>1.2185E-2</v>
      </c>
      <c r="P1870" s="7">
        <v>0.79996060924369705</v>
      </c>
      <c r="Q1870" s="7">
        <v>2.7734999999999999E-3</v>
      </c>
      <c r="R1870" s="7">
        <v>0.18208377100840301</v>
      </c>
      <c r="S1870" s="7">
        <v>4.3962999999999997E-3</v>
      </c>
      <c r="T1870" s="7">
        <v>0.288622636554622</v>
      </c>
      <c r="U1870" s="7">
        <v>1.316E-2</v>
      </c>
      <c r="V1870" s="7">
        <v>0.86397058823529405</v>
      </c>
      <c r="W1870" s="7">
        <v>4.1775999999999998E-4</v>
      </c>
      <c r="X1870" s="7">
        <v>2.7426470588235299E-2</v>
      </c>
      <c r="Y1870" s="7">
        <v>0</v>
      </c>
      <c r="Z1870" s="7">
        <v>0</v>
      </c>
      <c r="AA1870" s="7">
        <v>1.6</v>
      </c>
      <c r="AB1870" s="5" t="s">
        <v>73</v>
      </c>
      <c r="AC1870" s="5" t="s">
        <v>65</v>
      </c>
      <c r="AD1870" s="5" t="s">
        <v>66</v>
      </c>
      <c r="AE1870" s="5" t="s">
        <v>67</v>
      </c>
      <c r="AF1870" s="5">
        <v>1</v>
      </c>
    </row>
    <row r="1871" spans="1:32" x14ac:dyDescent="0.2">
      <c r="A1871" s="5">
        <v>63801</v>
      </c>
      <c r="B1871" s="5" t="s">
        <v>72</v>
      </c>
      <c r="C1871" s="5">
        <v>5.15</v>
      </c>
      <c r="D1871" s="5">
        <v>1.7137</v>
      </c>
      <c r="E1871" s="5">
        <v>37.982799999999997</v>
      </c>
      <c r="F1871" s="5">
        <v>3.59</v>
      </c>
      <c r="G1871" s="5">
        <v>3.7387000000000001</v>
      </c>
      <c r="H1871" s="5">
        <v>0.50380000000000003</v>
      </c>
      <c r="I1871" s="7">
        <v>1.5442</v>
      </c>
      <c r="J1871" s="7">
        <v>0.57995822476535597</v>
      </c>
      <c r="K1871" s="7">
        <v>0.66724271844660199</v>
      </c>
      <c r="L1871" s="7">
        <v>8.5740440690745504E-2</v>
      </c>
      <c r="M1871" s="7">
        <v>1.0588654319388699</v>
      </c>
      <c r="N1871" s="7">
        <v>1.02363683460692</v>
      </c>
      <c r="O1871" s="7">
        <v>1.2352999999999999E-2</v>
      </c>
      <c r="P1871" s="7">
        <v>0.79996114492941295</v>
      </c>
      <c r="Q1871" s="7">
        <v>2.7583E-3</v>
      </c>
      <c r="R1871" s="7">
        <v>0.178623235332211</v>
      </c>
      <c r="S1871" s="7">
        <v>4.4181999999999997E-3</v>
      </c>
      <c r="T1871" s="7">
        <v>0.28611578811034799</v>
      </c>
      <c r="U1871" s="7">
        <v>1.3221E-2</v>
      </c>
      <c r="V1871" s="7">
        <v>0.85617148037818902</v>
      </c>
      <c r="W1871" s="7">
        <v>3.9123000000000001E-4</v>
      </c>
      <c r="X1871" s="7">
        <v>2.5335448776065299E-2</v>
      </c>
      <c r="Y1871" s="7">
        <v>0</v>
      </c>
      <c r="Z1871" s="7">
        <v>0</v>
      </c>
      <c r="AA1871" s="7">
        <v>1.6</v>
      </c>
      <c r="AB1871" s="5" t="s">
        <v>73</v>
      </c>
      <c r="AC1871" s="5" t="s">
        <v>65</v>
      </c>
      <c r="AD1871" s="5" t="s">
        <v>66</v>
      </c>
      <c r="AE1871" s="5" t="s">
        <v>67</v>
      </c>
      <c r="AF1871" s="5">
        <v>1</v>
      </c>
    </row>
    <row r="1872" spans="1:32" x14ac:dyDescent="0.2">
      <c r="A1872" s="5">
        <v>63801</v>
      </c>
      <c r="B1872" s="5" t="s">
        <v>72</v>
      </c>
      <c r="C1872" s="5">
        <v>5.15</v>
      </c>
      <c r="D1872" s="5">
        <v>1.7039</v>
      </c>
      <c r="E1872" s="5">
        <v>37.982799999999997</v>
      </c>
      <c r="F1872" s="5">
        <v>3.63</v>
      </c>
      <c r="G1872" s="5">
        <v>3.7172000000000001</v>
      </c>
      <c r="H1872" s="5">
        <v>0.50160000000000005</v>
      </c>
      <c r="I1872" s="7">
        <v>1.5616000000000001</v>
      </c>
      <c r="J1872" s="7">
        <v>0.574983283535066</v>
      </c>
      <c r="K1872" s="7">
        <v>0.66914563106796099</v>
      </c>
      <c r="L1872" s="7">
        <v>8.6573271451670306E-2</v>
      </c>
      <c r="M1872" s="7">
        <v>1.0527663934426199</v>
      </c>
      <c r="N1872" s="7">
        <v>1.0210681352458999</v>
      </c>
      <c r="O1872" s="7">
        <v>1.2492E-2</v>
      </c>
      <c r="P1872" s="7">
        <v>0.79994877049180302</v>
      </c>
      <c r="Q1872" s="7">
        <v>2.7395000000000002E-3</v>
      </c>
      <c r="R1872" s="7">
        <v>0.17542904713114801</v>
      </c>
      <c r="S1872" s="7">
        <v>4.3984999999999996E-3</v>
      </c>
      <c r="T1872" s="7">
        <v>0.28166623975409799</v>
      </c>
      <c r="U1872" s="7">
        <v>1.3159000000000001E-2</v>
      </c>
      <c r="V1872" s="7">
        <v>0.84266137295082</v>
      </c>
      <c r="W1872" s="7">
        <v>3.6464000000000001E-4</v>
      </c>
      <c r="X1872" s="7">
        <v>2.3350409836065601E-2</v>
      </c>
      <c r="Y1872" s="7">
        <v>0</v>
      </c>
      <c r="Z1872" s="7">
        <v>0</v>
      </c>
      <c r="AA1872" s="7">
        <v>1.6</v>
      </c>
      <c r="AB1872" s="5" t="s">
        <v>73</v>
      </c>
      <c r="AC1872" s="5" t="s">
        <v>65</v>
      </c>
      <c r="AD1872" s="5" t="s">
        <v>66</v>
      </c>
      <c r="AE1872" s="5" t="s">
        <v>67</v>
      </c>
      <c r="AF1872" s="5">
        <v>1</v>
      </c>
    </row>
    <row r="1873" spans="1:32" x14ac:dyDescent="0.2">
      <c r="A1873" s="5">
        <v>63801</v>
      </c>
      <c r="B1873" s="5" t="s">
        <v>72</v>
      </c>
      <c r="C1873" s="5">
        <v>5.15</v>
      </c>
      <c r="D1873" s="5">
        <v>1.694</v>
      </c>
      <c r="E1873" s="5">
        <v>37.982799999999997</v>
      </c>
      <c r="F1873" s="5">
        <v>3.67</v>
      </c>
      <c r="G1873" s="5">
        <v>3.6957</v>
      </c>
      <c r="H1873" s="5">
        <v>0.49940000000000001</v>
      </c>
      <c r="I1873" s="7">
        <v>1.6397999999999999</v>
      </c>
      <c r="J1873" s="7">
        <v>0.570020063373608</v>
      </c>
      <c r="K1873" s="7">
        <v>0.67106796116504897</v>
      </c>
      <c r="L1873" s="7">
        <v>9.0773626032331106E-2</v>
      </c>
      <c r="M1873" s="7">
        <v>1.0279302353945601</v>
      </c>
      <c r="N1873" s="7">
        <v>1.02030735455543</v>
      </c>
      <c r="O1873" s="7">
        <v>1.3117999999999999E-2</v>
      </c>
      <c r="P1873" s="7">
        <v>0.79997560678131496</v>
      </c>
      <c r="Q1873" s="7">
        <v>2.8538999999999999E-3</v>
      </c>
      <c r="R1873" s="7">
        <v>0.17403951701427001</v>
      </c>
      <c r="S1873" s="7">
        <v>4.6087999999999997E-3</v>
      </c>
      <c r="T1873" s="7">
        <v>0.28105866569093801</v>
      </c>
      <c r="U1873" s="7">
        <v>1.3773000000000001E-2</v>
      </c>
      <c r="V1873" s="7">
        <v>0.83991950237833901</v>
      </c>
      <c r="W1873" s="7">
        <v>3.4176999999999998E-4</v>
      </c>
      <c r="X1873" s="7">
        <v>2.08421758751067E-2</v>
      </c>
      <c r="Y1873" s="7">
        <v>0</v>
      </c>
      <c r="Z1873" s="7">
        <v>0</v>
      </c>
      <c r="AA1873" s="7">
        <v>1.6</v>
      </c>
      <c r="AB1873" s="5" t="s">
        <v>73</v>
      </c>
      <c r="AC1873" s="5" t="s">
        <v>65</v>
      </c>
      <c r="AD1873" s="5" t="s">
        <v>66</v>
      </c>
      <c r="AE1873" s="5" t="s">
        <v>67</v>
      </c>
      <c r="AF1873" s="5">
        <v>1</v>
      </c>
    </row>
    <row r="1874" spans="1:32" x14ac:dyDescent="0.2">
      <c r="A1874" s="5">
        <v>63801</v>
      </c>
      <c r="B1874" s="5" t="s">
        <v>72</v>
      </c>
      <c r="C1874" s="5">
        <v>5.15</v>
      </c>
      <c r="D1874" s="5">
        <v>1.6841999999999999</v>
      </c>
      <c r="E1874" s="5">
        <v>37.982799999999997</v>
      </c>
      <c r="F1874" s="5">
        <v>3.71</v>
      </c>
      <c r="G1874" s="5">
        <v>3.6741000000000001</v>
      </c>
      <c r="H1874" s="5">
        <v>0.49719999999999998</v>
      </c>
      <c r="I1874" s="7">
        <v>1.7012</v>
      </c>
      <c r="J1874" s="7">
        <v>0.56508612145655701</v>
      </c>
      <c r="K1874" s="7">
        <v>0.67297087378640796</v>
      </c>
      <c r="L1874" s="7">
        <v>9.4014105443485402E-2</v>
      </c>
      <c r="M1874" s="7">
        <v>1.00623089583823</v>
      </c>
      <c r="N1874" s="7">
        <v>1.0195744180578401</v>
      </c>
      <c r="O1874" s="7">
        <v>1.3609E-2</v>
      </c>
      <c r="P1874" s="7">
        <v>0.79996473077827401</v>
      </c>
      <c r="Q1874" s="7">
        <v>2.9480999999999999E-3</v>
      </c>
      <c r="R1874" s="7">
        <v>0.17329532094991801</v>
      </c>
      <c r="S1874" s="7">
        <v>4.7571000000000002E-3</v>
      </c>
      <c r="T1874" s="7">
        <v>0.27963202445332702</v>
      </c>
      <c r="U1874" s="7">
        <v>1.4233000000000001E-2</v>
      </c>
      <c r="V1874" s="7">
        <v>0.83664472137314905</v>
      </c>
      <c r="W1874" s="7">
        <v>3.1321000000000002E-4</v>
      </c>
      <c r="X1874" s="7">
        <v>1.8411121561250899E-2</v>
      </c>
      <c r="Y1874" s="7">
        <v>0</v>
      </c>
      <c r="Z1874" s="7">
        <v>0</v>
      </c>
      <c r="AA1874" s="7">
        <v>1.6</v>
      </c>
      <c r="AB1874" s="5" t="s">
        <v>73</v>
      </c>
      <c r="AC1874" s="5" t="s">
        <v>65</v>
      </c>
      <c r="AD1874" s="5" t="s">
        <v>66</v>
      </c>
      <c r="AE1874" s="5" t="s">
        <v>67</v>
      </c>
      <c r="AF1874" s="5">
        <v>1</v>
      </c>
    </row>
    <row r="1875" spans="1:32" x14ac:dyDescent="0.2">
      <c r="A1875" s="5">
        <v>63801</v>
      </c>
      <c r="B1875" s="5" t="s">
        <v>72</v>
      </c>
      <c r="C1875" s="5">
        <v>5.15</v>
      </c>
      <c r="D1875" s="5">
        <v>1.6742999999999999</v>
      </c>
      <c r="E1875" s="5">
        <v>37.982799999999997</v>
      </c>
      <c r="F1875" s="5">
        <v>3.75</v>
      </c>
      <c r="G1875" s="5">
        <v>3.6526000000000001</v>
      </c>
      <c r="H1875" s="5">
        <v>0.495</v>
      </c>
      <c r="I1875" s="7">
        <v>1.7335</v>
      </c>
      <c r="J1875" s="7">
        <v>0.56017922299770795</v>
      </c>
      <c r="K1875" s="7">
        <v>0.67489320388349505</v>
      </c>
      <c r="L1875" s="7">
        <v>9.5648003838089898E-2</v>
      </c>
      <c r="M1875" s="7">
        <v>0.99844245745601401</v>
      </c>
      <c r="N1875" s="7">
        <v>1.01903663109316</v>
      </c>
      <c r="O1875" s="7">
        <v>1.3868E-2</v>
      </c>
      <c r="P1875" s="7">
        <v>0.8</v>
      </c>
      <c r="Q1875" s="7">
        <v>2.9732999999999999E-3</v>
      </c>
      <c r="R1875" s="7">
        <v>0.17152004614940899</v>
      </c>
      <c r="S1875" s="7">
        <v>4.8571999999999999E-3</v>
      </c>
      <c r="T1875" s="7">
        <v>0.28019613498702001</v>
      </c>
      <c r="U1875" s="7">
        <v>1.4529E-2</v>
      </c>
      <c r="V1875" s="7">
        <v>0.83813094894721696</v>
      </c>
      <c r="W1875" s="7">
        <v>2.8025000000000001E-4</v>
      </c>
      <c r="X1875" s="7">
        <v>1.61667147389674E-2</v>
      </c>
      <c r="Y1875" s="7">
        <v>0</v>
      </c>
      <c r="Z1875" s="7">
        <v>0</v>
      </c>
      <c r="AA1875" s="7">
        <v>1.6</v>
      </c>
      <c r="AB1875" s="5" t="s">
        <v>73</v>
      </c>
      <c r="AC1875" s="5" t="s">
        <v>65</v>
      </c>
      <c r="AD1875" s="5" t="s">
        <v>66</v>
      </c>
      <c r="AE1875" s="5" t="s">
        <v>67</v>
      </c>
      <c r="AF1875" s="5">
        <v>1</v>
      </c>
    </row>
    <row r="1876" spans="1:32" x14ac:dyDescent="0.2">
      <c r="A1876" s="5">
        <v>63801</v>
      </c>
      <c r="B1876" s="5" t="s">
        <v>72</v>
      </c>
      <c r="C1876" s="5">
        <v>5.15</v>
      </c>
      <c r="D1876" s="5">
        <v>1.6645000000000001</v>
      </c>
      <c r="E1876" s="5">
        <v>37.982799999999997</v>
      </c>
      <c r="F1876" s="5">
        <v>3.79</v>
      </c>
      <c r="G1876" s="5">
        <v>3.6311</v>
      </c>
      <c r="H1876" s="5">
        <v>0.49270000000000003</v>
      </c>
      <c r="I1876" s="7">
        <v>1.7732000000000001</v>
      </c>
      <c r="J1876" s="7">
        <v>0.55531612996761803</v>
      </c>
      <c r="K1876" s="7">
        <v>0.67679611650485405</v>
      </c>
      <c r="L1876" s="7">
        <v>9.7669891269437897E-2</v>
      </c>
      <c r="M1876" s="7">
        <v>0.98990525603428803</v>
      </c>
      <c r="N1876" s="7">
        <v>1.01770809835326</v>
      </c>
      <c r="O1876" s="7">
        <v>1.4185E-2</v>
      </c>
      <c r="P1876" s="7">
        <v>0.79996616286938904</v>
      </c>
      <c r="Q1876" s="7">
        <v>3.0216000000000002E-3</v>
      </c>
      <c r="R1876" s="7">
        <v>0.17040378975862899</v>
      </c>
      <c r="S1876" s="7">
        <v>4.9141999999999996E-3</v>
      </c>
      <c r="T1876" s="7">
        <v>0.27713737875028199</v>
      </c>
      <c r="U1876" s="7">
        <v>1.4704999999999999E-2</v>
      </c>
      <c r="V1876" s="7">
        <v>0.82929167606586995</v>
      </c>
      <c r="W1876" s="7">
        <v>2.4731999999999998E-4</v>
      </c>
      <c r="X1876" s="7">
        <v>1.3947665237987799E-2</v>
      </c>
      <c r="Y1876" s="7">
        <v>0</v>
      </c>
      <c r="Z1876" s="7">
        <v>0</v>
      </c>
      <c r="AA1876" s="7">
        <v>1.6</v>
      </c>
      <c r="AB1876" s="5" t="s">
        <v>73</v>
      </c>
      <c r="AC1876" s="5" t="s">
        <v>65</v>
      </c>
      <c r="AD1876" s="5" t="s">
        <v>66</v>
      </c>
      <c r="AE1876" s="5" t="s">
        <v>67</v>
      </c>
      <c r="AF1876" s="5">
        <v>1</v>
      </c>
    </row>
    <row r="1877" spans="1:32" x14ac:dyDescent="0.2">
      <c r="A1877" s="5">
        <v>63801</v>
      </c>
      <c r="B1877" s="5" t="s">
        <v>72</v>
      </c>
      <c r="C1877" s="5">
        <v>5.15</v>
      </c>
      <c r="D1877" s="5">
        <v>1.6546000000000001</v>
      </c>
      <c r="E1877" s="5">
        <v>37.982799999999997</v>
      </c>
      <c r="F1877" s="5">
        <v>3.83</v>
      </c>
      <c r="G1877" s="5">
        <v>3.6095999999999999</v>
      </c>
      <c r="H1877" s="5">
        <v>0.49049999999999999</v>
      </c>
      <c r="I1877" s="7">
        <v>1.8694</v>
      </c>
      <c r="J1877" s="7">
        <v>0.55046455817106199</v>
      </c>
      <c r="K1877" s="7">
        <v>0.67871844660194203</v>
      </c>
      <c r="L1877" s="7">
        <v>0.10279660385990801</v>
      </c>
      <c r="M1877" s="7">
        <v>0.96239435112870397</v>
      </c>
      <c r="N1877" s="7">
        <v>1.01610142291644</v>
      </c>
      <c r="O1877" s="7">
        <v>1.4956000000000001E-2</v>
      </c>
      <c r="P1877" s="7">
        <v>0.80004279447951199</v>
      </c>
      <c r="Q1877" s="7">
        <v>3.1210000000000001E-3</v>
      </c>
      <c r="R1877" s="7">
        <v>0.16695196319674799</v>
      </c>
      <c r="S1877" s="7">
        <v>5.1564999999999996E-3</v>
      </c>
      <c r="T1877" s="7">
        <v>0.27583716700545602</v>
      </c>
      <c r="U1877" s="7">
        <v>1.5435000000000001E-2</v>
      </c>
      <c r="V1877" s="7">
        <v>0.82566598908740796</v>
      </c>
      <c r="W1877" s="7">
        <v>2.2227999999999999E-4</v>
      </c>
      <c r="X1877" s="7">
        <v>1.18904461324489E-2</v>
      </c>
      <c r="Y1877" s="7">
        <v>0</v>
      </c>
      <c r="Z1877" s="7">
        <v>0</v>
      </c>
      <c r="AA1877" s="7">
        <v>1.6</v>
      </c>
      <c r="AB1877" s="5" t="s">
        <v>73</v>
      </c>
      <c r="AC1877" s="5" t="s">
        <v>65</v>
      </c>
      <c r="AD1877" s="5" t="s">
        <v>66</v>
      </c>
      <c r="AE1877" s="5" t="s">
        <v>67</v>
      </c>
      <c r="AF1877" s="5">
        <v>1</v>
      </c>
    </row>
    <row r="1878" spans="1:32" x14ac:dyDescent="0.2">
      <c r="A1878" s="5">
        <v>63792</v>
      </c>
      <c r="B1878" s="5" t="s">
        <v>72</v>
      </c>
      <c r="C1878" s="5">
        <v>2.0950000000000002</v>
      </c>
      <c r="D1878" s="5">
        <v>1.0132000000000001</v>
      </c>
      <c r="E1878" s="5">
        <v>59.962800000000001</v>
      </c>
      <c r="F1878" s="5">
        <v>0.79</v>
      </c>
      <c r="G1878" s="5">
        <v>2.1202999999999999</v>
      </c>
      <c r="H1878" s="5">
        <v>0.4919</v>
      </c>
      <c r="I1878" s="7">
        <v>1.9100999999999999</v>
      </c>
      <c r="J1878" s="7">
        <v>1.0447623226077001</v>
      </c>
      <c r="K1878" s="7">
        <v>0.51637231503579895</v>
      </c>
      <c r="L1878" s="7">
        <v>3.5744990596301401E-2</v>
      </c>
      <c r="M1878" s="7">
        <v>0.80021988377571895</v>
      </c>
      <c r="N1878" s="7">
        <v>2.0055494476728999</v>
      </c>
      <c r="O1878" s="7">
        <v>1.5280999999999999E-2</v>
      </c>
      <c r="P1878" s="7">
        <v>0.80001047065598696</v>
      </c>
      <c r="Q1878" s="7">
        <v>2.0995E-2</v>
      </c>
      <c r="R1878" s="7">
        <v>1.0991571121930801</v>
      </c>
      <c r="S1878" s="7">
        <v>1.1528E-2</v>
      </c>
      <c r="T1878" s="7">
        <v>0.60352861106748301</v>
      </c>
      <c r="U1878" s="7">
        <v>3.4474999999999999E-2</v>
      </c>
      <c r="V1878" s="7">
        <v>1.80487932568975</v>
      </c>
      <c r="W1878" s="7">
        <v>4.2538000000000003E-3</v>
      </c>
      <c r="X1878" s="7">
        <v>0.222700382178944</v>
      </c>
      <c r="Y1878" s="7">
        <v>1.7363E-4</v>
      </c>
      <c r="Z1878" s="7">
        <v>9.0900999947646707E-3</v>
      </c>
      <c r="AA1878" s="7">
        <v>1.6</v>
      </c>
      <c r="AB1878" s="5" t="s">
        <v>73</v>
      </c>
      <c r="AC1878" s="5" t="s">
        <v>65</v>
      </c>
      <c r="AD1878" s="5" t="s">
        <v>66</v>
      </c>
      <c r="AE1878" s="5" t="s">
        <v>67</v>
      </c>
      <c r="AF1878" s="5">
        <v>1</v>
      </c>
    </row>
    <row r="1879" spans="1:32" x14ac:dyDescent="0.2">
      <c r="A1879" s="5">
        <v>63792</v>
      </c>
      <c r="B1879" s="5" t="s">
        <v>72</v>
      </c>
      <c r="C1879" s="5">
        <v>2.0950000000000002</v>
      </c>
      <c r="D1879" s="5">
        <v>1.0032000000000001</v>
      </c>
      <c r="E1879" s="5">
        <v>59.962800000000001</v>
      </c>
      <c r="F1879" s="5">
        <v>0.83</v>
      </c>
      <c r="G1879" s="5">
        <v>2.0992000000000002</v>
      </c>
      <c r="H1879" s="5">
        <v>0.48930000000000001</v>
      </c>
      <c r="I1879" s="7">
        <v>2.4661</v>
      </c>
      <c r="J1879" s="7">
        <v>1.0248915056257699</v>
      </c>
      <c r="K1879" s="7">
        <v>0.52114558472553696</v>
      </c>
      <c r="L1879" s="7">
        <v>4.6328823527506398E-2</v>
      </c>
      <c r="M1879" s="7">
        <v>0.71988159442034005</v>
      </c>
      <c r="N1879" s="7">
        <v>1.5595880134625499</v>
      </c>
      <c r="O1879" s="7">
        <v>1.9727999999999999E-2</v>
      </c>
      <c r="P1879" s="7">
        <v>0.79996756011516101</v>
      </c>
      <c r="Q1879" s="7">
        <v>1.8636E-2</v>
      </c>
      <c r="R1879" s="7">
        <v>0.75568711731073301</v>
      </c>
      <c r="S1879" s="7">
        <v>1.1046E-2</v>
      </c>
      <c r="T1879" s="7">
        <v>0.44791370990633</v>
      </c>
      <c r="U1879" s="7">
        <v>3.3203999999999997E-2</v>
      </c>
      <c r="V1879" s="7">
        <v>1.34641742021816</v>
      </c>
      <c r="W1879" s="7">
        <v>5.2522000000000003E-3</v>
      </c>
      <c r="X1879" s="7">
        <v>0.212975953935364</v>
      </c>
      <c r="Y1879" s="7">
        <v>1.9375999999999999E-4</v>
      </c>
      <c r="Z1879" s="7">
        <v>7.8569401078626196E-3</v>
      </c>
      <c r="AA1879" s="7">
        <v>1.6</v>
      </c>
      <c r="AB1879" s="5" t="s">
        <v>73</v>
      </c>
      <c r="AC1879" s="5" t="s">
        <v>65</v>
      </c>
      <c r="AD1879" s="5" t="s">
        <v>66</v>
      </c>
      <c r="AE1879" s="5" t="s">
        <v>67</v>
      </c>
      <c r="AF1879" s="5">
        <v>1</v>
      </c>
    </row>
    <row r="1880" spans="1:32" x14ac:dyDescent="0.2">
      <c r="A1880" s="5">
        <v>63792</v>
      </c>
      <c r="B1880" s="5" t="s">
        <v>72</v>
      </c>
      <c r="C1880" s="5">
        <v>2.0950000000000002</v>
      </c>
      <c r="D1880" s="5">
        <v>0.99309999999999998</v>
      </c>
      <c r="E1880" s="5">
        <v>59.962800000000001</v>
      </c>
      <c r="F1880" s="5">
        <v>0.87</v>
      </c>
      <c r="G1880" s="5">
        <v>2.0781999999999998</v>
      </c>
      <c r="H1880" s="5">
        <v>0.48670000000000002</v>
      </c>
      <c r="I1880" s="7">
        <v>2.8969999999999998</v>
      </c>
      <c r="J1880" s="7">
        <v>1.0053385207291701</v>
      </c>
      <c r="K1880" s="7">
        <v>0.52596658711217203</v>
      </c>
      <c r="L1880" s="7">
        <v>5.4641281470960902E-2</v>
      </c>
      <c r="M1880" s="7">
        <v>0.67110804280290004</v>
      </c>
      <c r="N1880" s="7">
        <v>1.10973420780117</v>
      </c>
      <c r="O1880" s="7">
        <v>2.3175999999999999E-2</v>
      </c>
      <c r="P1880" s="7">
        <v>0.8</v>
      </c>
      <c r="Q1880" s="7">
        <v>9.2981000000000001E-3</v>
      </c>
      <c r="R1880" s="7">
        <v>0.32095616154642698</v>
      </c>
      <c r="S1880" s="7">
        <v>7.2360999999999997E-3</v>
      </c>
      <c r="T1880" s="7">
        <v>0.24977908180876801</v>
      </c>
      <c r="U1880" s="7">
        <v>2.1985000000000001E-2</v>
      </c>
      <c r="V1880" s="7">
        <v>0.75888850535036301</v>
      </c>
      <c r="W1880" s="7">
        <v>5.6119000000000004E-3</v>
      </c>
      <c r="X1880" s="7">
        <v>0.193714187090093</v>
      </c>
      <c r="Y1880" s="7">
        <v>2.1450000000000001E-4</v>
      </c>
      <c r="Z1880" s="7">
        <v>7.4042112530203702E-3</v>
      </c>
      <c r="AA1880" s="7">
        <v>1.6</v>
      </c>
      <c r="AB1880" s="5" t="s">
        <v>73</v>
      </c>
      <c r="AC1880" s="5" t="s">
        <v>65</v>
      </c>
      <c r="AD1880" s="5" t="s">
        <v>66</v>
      </c>
      <c r="AE1880" s="5" t="s">
        <v>67</v>
      </c>
      <c r="AF1880" s="5">
        <v>1</v>
      </c>
    </row>
    <row r="1881" spans="1:32" x14ac:dyDescent="0.2">
      <c r="A1881" s="5">
        <v>63792</v>
      </c>
      <c r="B1881" s="5" t="s">
        <v>72</v>
      </c>
      <c r="C1881" s="5">
        <v>2.0950000000000002</v>
      </c>
      <c r="D1881" s="5">
        <v>0.98299999999999998</v>
      </c>
      <c r="E1881" s="5">
        <v>59.962800000000001</v>
      </c>
      <c r="F1881" s="5">
        <v>0.91</v>
      </c>
      <c r="G1881" s="5">
        <v>2.0571000000000002</v>
      </c>
      <c r="H1881" s="5">
        <v>0.48409999999999997</v>
      </c>
      <c r="I1881" s="7">
        <v>2.9636999999999998</v>
      </c>
      <c r="J1881" s="7">
        <v>0.98609278888190099</v>
      </c>
      <c r="K1881" s="7">
        <v>0.530787589498807</v>
      </c>
      <c r="L1881" s="7">
        <v>5.6106783837222E-2</v>
      </c>
      <c r="M1881" s="7">
        <v>0.65678037588149896</v>
      </c>
      <c r="N1881" s="7">
        <v>0.97577352633532399</v>
      </c>
      <c r="O1881" s="7">
        <v>2.3709000000000001E-2</v>
      </c>
      <c r="P1881" s="7">
        <v>0.79997975503593499</v>
      </c>
      <c r="Q1881" s="7">
        <v>3.5929E-3</v>
      </c>
      <c r="R1881" s="7">
        <v>0.12123021898302801</v>
      </c>
      <c r="S1881" s="7">
        <v>1.397E-3</v>
      </c>
      <c r="T1881" s="7">
        <v>4.7137024665114602E-2</v>
      </c>
      <c r="U1881" s="7">
        <v>4.5037999999999996E-3</v>
      </c>
      <c r="V1881" s="7">
        <v>0.15196544859466199</v>
      </c>
      <c r="W1881" s="7">
        <v>4.7609999999999996E-3</v>
      </c>
      <c r="X1881" s="7">
        <v>0.16064378985727301</v>
      </c>
      <c r="Y1881" s="7">
        <v>2.3460000000000001E-4</v>
      </c>
      <c r="Z1881" s="7">
        <v>7.9157809494888095E-3</v>
      </c>
      <c r="AA1881" s="7">
        <v>1.6</v>
      </c>
      <c r="AB1881" s="5" t="s">
        <v>73</v>
      </c>
      <c r="AC1881" s="5" t="s">
        <v>65</v>
      </c>
      <c r="AD1881" s="5" t="s">
        <v>66</v>
      </c>
      <c r="AE1881" s="5" t="s">
        <v>67</v>
      </c>
      <c r="AF1881" s="5">
        <v>1</v>
      </c>
    </row>
    <row r="1882" spans="1:32" x14ac:dyDescent="0.2">
      <c r="A1882" s="5">
        <v>63792</v>
      </c>
      <c r="B1882" s="5" t="s">
        <v>72</v>
      </c>
      <c r="C1882" s="5">
        <v>2.0950000000000002</v>
      </c>
      <c r="D1882" s="5">
        <v>0.97289999999999999</v>
      </c>
      <c r="E1882" s="5">
        <v>59.962800000000001</v>
      </c>
      <c r="F1882" s="5">
        <v>0.95</v>
      </c>
      <c r="G1882" s="5">
        <v>2.036</v>
      </c>
      <c r="H1882" s="5">
        <v>0.48139999999999999</v>
      </c>
      <c r="I1882" s="7">
        <v>2.7233000000000001</v>
      </c>
      <c r="J1882" s="7">
        <v>0.96719351794124997</v>
      </c>
      <c r="K1882" s="7">
        <v>0.53560859188544196</v>
      </c>
      <c r="L1882" s="7">
        <v>5.1736849658039298E-2</v>
      </c>
      <c r="M1882" s="7">
        <v>0.66467153820732205</v>
      </c>
      <c r="N1882" s="7">
        <v>1.20016156868505</v>
      </c>
      <c r="O1882" s="7">
        <v>2.1786E-2</v>
      </c>
      <c r="P1882" s="7">
        <v>0.79998531193772304</v>
      </c>
      <c r="Q1882" s="7">
        <v>1.3153E-2</v>
      </c>
      <c r="R1882" s="7">
        <v>0.48298020783608098</v>
      </c>
      <c r="S1882" s="7">
        <v>3.2458999999999999E-3</v>
      </c>
      <c r="T1882" s="7">
        <v>0.119189953365402</v>
      </c>
      <c r="U1882" s="7">
        <v>9.5434000000000005E-3</v>
      </c>
      <c r="V1882" s="7">
        <v>0.350435133844967</v>
      </c>
      <c r="W1882" s="7">
        <v>3.081E-3</v>
      </c>
      <c r="X1882" s="7">
        <v>0.11313479969155101</v>
      </c>
      <c r="Y1882" s="7">
        <v>2.5308999999999998E-4</v>
      </c>
      <c r="Z1882" s="7">
        <v>9.2935042044578302E-3</v>
      </c>
      <c r="AA1882" s="7">
        <v>1.6</v>
      </c>
      <c r="AB1882" s="5" t="s">
        <v>73</v>
      </c>
      <c r="AC1882" s="5" t="s">
        <v>65</v>
      </c>
      <c r="AD1882" s="5" t="s">
        <v>66</v>
      </c>
      <c r="AE1882" s="5" t="s">
        <v>67</v>
      </c>
      <c r="AF1882" s="5">
        <v>1</v>
      </c>
    </row>
    <row r="1883" spans="1:32" x14ac:dyDescent="0.2">
      <c r="A1883" s="5">
        <v>63792</v>
      </c>
      <c r="B1883" s="5" t="s">
        <v>72</v>
      </c>
      <c r="C1883" s="5">
        <v>2.0950000000000002</v>
      </c>
      <c r="D1883" s="5">
        <v>0.96279999999999999</v>
      </c>
      <c r="E1883" s="5">
        <v>59.962800000000001</v>
      </c>
      <c r="F1883" s="5">
        <v>0.99</v>
      </c>
      <c r="G1883" s="5">
        <v>2.0148999999999999</v>
      </c>
      <c r="H1883" s="5">
        <v>0.47870000000000001</v>
      </c>
      <c r="I1883" s="7">
        <v>2.3622999999999998</v>
      </c>
      <c r="J1883" s="7">
        <v>0.94863143590096999</v>
      </c>
      <c r="K1883" s="7">
        <v>0.54042959427207704</v>
      </c>
      <c r="L1883" s="7">
        <v>4.50274237780895E-2</v>
      </c>
      <c r="M1883" s="7">
        <v>0.68661897303475405</v>
      </c>
      <c r="N1883" s="7">
        <v>1.42026838250857</v>
      </c>
      <c r="O1883" s="7">
        <v>1.8898999999999999E-2</v>
      </c>
      <c r="P1883" s="7">
        <v>0.80002539897557501</v>
      </c>
      <c r="Q1883" s="7">
        <v>1.6313999999999999E-2</v>
      </c>
      <c r="R1883" s="7">
        <v>0.69059814587478296</v>
      </c>
      <c r="S1883" s="7">
        <v>5.1298000000000003E-3</v>
      </c>
      <c r="T1883" s="7">
        <v>0.21715277483808201</v>
      </c>
      <c r="U1883" s="7">
        <v>1.5365E-2</v>
      </c>
      <c r="V1883" s="7">
        <v>0.65042543284087495</v>
      </c>
      <c r="W1883" s="7">
        <v>1.281E-3</v>
      </c>
      <c r="X1883" s="7">
        <v>5.4226812851881599E-2</v>
      </c>
      <c r="Y1883" s="7">
        <v>2.6962999999999998E-4</v>
      </c>
      <c r="Z1883" s="7">
        <v>1.1413876306989E-2</v>
      </c>
      <c r="AA1883" s="7">
        <v>1.6</v>
      </c>
      <c r="AB1883" s="5" t="s">
        <v>73</v>
      </c>
      <c r="AC1883" s="5" t="s">
        <v>65</v>
      </c>
      <c r="AD1883" s="5" t="s">
        <v>66</v>
      </c>
      <c r="AE1883" s="5" t="s">
        <v>67</v>
      </c>
      <c r="AF1883" s="5">
        <v>1</v>
      </c>
    </row>
    <row r="1884" spans="1:32" x14ac:dyDescent="0.2">
      <c r="A1884" s="5">
        <v>63792</v>
      </c>
      <c r="B1884" s="5" t="s">
        <v>72</v>
      </c>
      <c r="C1884" s="5">
        <v>2.0950000000000002</v>
      </c>
      <c r="D1884" s="5">
        <v>0.95279999999999998</v>
      </c>
      <c r="E1884" s="5">
        <v>59.962800000000001</v>
      </c>
      <c r="F1884" s="5">
        <v>1.03</v>
      </c>
      <c r="G1884" s="5">
        <v>1.9938</v>
      </c>
      <c r="H1884" s="5">
        <v>0.47589999999999999</v>
      </c>
      <c r="I1884" s="7">
        <v>1.9422999999999999</v>
      </c>
      <c r="J1884" s="7">
        <v>0.93047905530754804</v>
      </c>
      <c r="K1884" s="7">
        <v>0.54520286396181405</v>
      </c>
      <c r="L1884" s="7">
        <v>3.71289698753485E-2</v>
      </c>
      <c r="M1884" s="7">
        <v>0.73011378262884197</v>
      </c>
      <c r="N1884" s="7">
        <v>1.45554239818772</v>
      </c>
      <c r="O1884" s="7">
        <v>1.5538E-2</v>
      </c>
      <c r="P1884" s="7">
        <v>0.79997940585903304</v>
      </c>
      <c r="Q1884" s="7">
        <v>1.3974E-2</v>
      </c>
      <c r="R1884" s="7">
        <v>0.71945631467847404</v>
      </c>
      <c r="S1884" s="7">
        <v>4.5541999999999996E-3</v>
      </c>
      <c r="T1884" s="7">
        <v>0.234474591978582</v>
      </c>
      <c r="U1884" s="7">
        <v>1.3695000000000001E-2</v>
      </c>
      <c r="V1884" s="7">
        <v>0.70509190135406496</v>
      </c>
      <c r="W1884" s="7">
        <v>1.0388E-4</v>
      </c>
      <c r="X1884" s="7">
        <v>5.3482984091026099E-3</v>
      </c>
      <c r="Y1884" s="7">
        <v>2.8615999999999998E-4</v>
      </c>
      <c r="Z1884" s="7">
        <v>1.47330484477166E-2</v>
      </c>
      <c r="AA1884" s="7">
        <v>1.6</v>
      </c>
      <c r="AB1884" s="5" t="s">
        <v>73</v>
      </c>
      <c r="AC1884" s="5" t="s">
        <v>65</v>
      </c>
      <c r="AD1884" s="5" t="s">
        <v>66</v>
      </c>
      <c r="AE1884" s="5" t="s">
        <v>67</v>
      </c>
      <c r="AF1884" s="5">
        <v>1</v>
      </c>
    </row>
    <row r="1885" spans="1:32" x14ac:dyDescent="0.2">
      <c r="A1885" s="5">
        <v>63792</v>
      </c>
      <c r="B1885" s="5" t="s">
        <v>72</v>
      </c>
      <c r="C1885" s="5">
        <v>2.0950000000000002</v>
      </c>
      <c r="D1885" s="5">
        <v>0.94269999999999998</v>
      </c>
      <c r="E1885" s="5">
        <v>59.962800000000001</v>
      </c>
      <c r="F1885" s="5">
        <v>1.07</v>
      </c>
      <c r="G1885" s="5">
        <v>1.9726999999999999</v>
      </c>
      <c r="H1885" s="5">
        <v>0.47310000000000002</v>
      </c>
      <c r="I1885" s="7">
        <v>1.6298999999999999</v>
      </c>
      <c r="J1885" s="7">
        <v>0.91256256375725398</v>
      </c>
      <c r="K1885" s="7">
        <v>0.55002386634844902</v>
      </c>
      <c r="L1885" s="7">
        <v>3.1247983488695098E-2</v>
      </c>
      <c r="M1885" s="7">
        <v>0.78550831339345994</v>
      </c>
      <c r="N1885" s="7">
        <v>1.33087919504264</v>
      </c>
      <c r="O1885" s="7">
        <v>1.3039E-2</v>
      </c>
      <c r="P1885" s="7">
        <v>0.799987729308547</v>
      </c>
      <c r="Q1885" s="7">
        <v>9.9167000000000005E-3</v>
      </c>
      <c r="R1885" s="7">
        <v>0.60842382968280295</v>
      </c>
      <c r="S1885" s="7">
        <v>3.0336999999999999E-3</v>
      </c>
      <c r="T1885" s="7">
        <v>0.18612798331186001</v>
      </c>
      <c r="U1885" s="7">
        <v>9.1865000000000002E-3</v>
      </c>
      <c r="V1885" s="7">
        <v>0.563623535186208</v>
      </c>
      <c r="W1885" s="7">
        <v>9.5248999999999996E-4</v>
      </c>
      <c r="X1885" s="7">
        <v>5.84385545125468E-2</v>
      </c>
      <c r="Y1885" s="7">
        <v>3.0470999999999997E-4</v>
      </c>
      <c r="Z1885" s="7">
        <v>1.8695011963924198E-2</v>
      </c>
      <c r="AA1885" s="7">
        <v>1.6</v>
      </c>
      <c r="AB1885" s="5" t="s">
        <v>73</v>
      </c>
      <c r="AC1885" s="5" t="s">
        <v>65</v>
      </c>
      <c r="AD1885" s="5" t="s">
        <v>66</v>
      </c>
      <c r="AE1885" s="5" t="s">
        <v>67</v>
      </c>
      <c r="AF1885" s="5">
        <v>1</v>
      </c>
    </row>
    <row r="1886" spans="1:32" x14ac:dyDescent="0.2">
      <c r="A1886" s="5">
        <v>63792</v>
      </c>
      <c r="B1886" s="5" t="s">
        <v>72</v>
      </c>
      <c r="C1886" s="5">
        <v>2.0950000000000002</v>
      </c>
      <c r="D1886" s="5">
        <v>0.93259999999999998</v>
      </c>
      <c r="E1886" s="5">
        <v>59.962800000000001</v>
      </c>
      <c r="F1886" s="5">
        <v>1.1100000000000001</v>
      </c>
      <c r="G1886" s="5">
        <v>1.9516</v>
      </c>
      <c r="H1886" s="5">
        <v>0.4703</v>
      </c>
      <c r="I1886" s="7">
        <v>1.4404999999999999</v>
      </c>
      <c r="J1886" s="7">
        <v>0.89495742211174001</v>
      </c>
      <c r="K1886" s="7">
        <v>0.55484486873508398</v>
      </c>
      <c r="L1886" s="7">
        <v>2.76918139691151E-2</v>
      </c>
      <c r="M1886" s="7">
        <v>0.82735161402290902</v>
      </c>
      <c r="N1886" s="7">
        <v>1.12016660881638</v>
      </c>
      <c r="O1886" s="7">
        <v>1.1524E-2</v>
      </c>
      <c r="P1886" s="7">
        <v>0.8</v>
      </c>
      <c r="Q1886" s="7">
        <v>5.5983999999999999E-3</v>
      </c>
      <c r="R1886" s="7">
        <v>0.38864283234987901</v>
      </c>
      <c r="S1886" s="7">
        <v>1.2604999999999999E-3</v>
      </c>
      <c r="T1886" s="7">
        <v>8.7504338771260001E-2</v>
      </c>
      <c r="U1886" s="7">
        <v>3.8714999999999999E-3</v>
      </c>
      <c r="V1886" s="7">
        <v>0.26876084692815</v>
      </c>
      <c r="W1886" s="7">
        <v>1.3787000000000001E-3</v>
      </c>
      <c r="X1886" s="7">
        <v>9.5709822978132603E-2</v>
      </c>
      <c r="Y1886" s="7">
        <v>3.2918999999999998E-4</v>
      </c>
      <c r="Z1886" s="7">
        <v>2.2852481777160701E-2</v>
      </c>
      <c r="AA1886" s="7">
        <v>1.6</v>
      </c>
      <c r="AB1886" s="5" t="s">
        <v>73</v>
      </c>
      <c r="AC1886" s="5" t="s">
        <v>65</v>
      </c>
      <c r="AD1886" s="5" t="s">
        <v>66</v>
      </c>
      <c r="AE1886" s="5" t="s">
        <v>67</v>
      </c>
      <c r="AF1886" s="5">
        <v>1</v>
      </c>
    </row>
    <row r="1887" spans="1:32" x14ac:dyDescent="0.2">
      <c r="A1887" s="5">
        <v>63792</v>
      </c>
      <c r="B1887" s="5" t="s">
        <v>72</v>
      </c>
      <c r="C1887" s="5">
        <v>2.0950000000000002</v>
      </c>
      <c r="D1887" s="5">
        <v>0.92249999999999999</v>
      </c>
      <c r="E1887" s="5">
        <v>59.962800000000001</v>
      </c>
      <c r="F1887" s="5">
        <v>1.1499999999999999</v>
      </c>
      <c r="G1887" s="5">
        <v>1.9305000000000001</v>
      </c>
      <c r="H1887" s="5">
        <v>0.46739999999999998</v>
      </c>
      <c r="I1887" s="7">
        <v>1.3343</v>
      </c>
      <c r="J1887" s="7">
        <v>0.877655584399053</v>
      </c>
      <c r="K1887" s="7">
        <v>0.55966587112171795</v>
      </c>
      <c r="L1887" s="7">
        <v>2.5714660048738999E-2</v>
      </c>
      <c r="M1887" s="7">
        <v>0.84276399610282504</v>
      </c>
      <c r="N1887" s="7">
        <v>0.96754852731769403</v>
      </c>
      <c r="O1887" s="7">
        <v>1.0673999999999999E-2</v>
      </c>
      <c r="P1887" s="7">
        <v>0.79997002173424303</v>
      </c>
      <c r="Q1887" s="7">
        <v>1.4675999999999999E-3</v>
      </c>
      <c r="R1887" s="7">
        <v>0.109990257063629</v>
      </c>
      <c r="S1887" s="7">
        <v>5.1102000000000005E-4</v>
      </c>
      <c r="T1887" s="7">
        <v>3.8298733418271801E-2</v>
      </c>
      <c r="U1887" s="7">
        <v>1.4350000000000001E-3</v>
      </c>
      <c r="V1887" s="7">
        <v>0.107547028404407</v>
      </c>
      <c r="W1887" s="7">
        <v>1.5088E-3</v>
      </c>
      <c r="X1887" s="7">
        <v>0.113078018436633</v>
      </c>
      <c r="Y1887" s="7">
        <v>3.6319E-4</v>
      </c>
      <c r="Z1887" s="7">
        <v>2.7219515851008E-2</v>
      </c>
      <c r="AA1887" s="7">
        <v>1.6</v>
      </c>
      <c r="AB1887" s="5" t="s">
        <v>73</v>
      </c>
      <c r="AC1887" s="5" t="s">
        <v>65</v>
      </c>
      <c r="AD1887" s="5" t="s">
        <v>66</v>
      </c>
      <c r="AE1887" s="5" t="s">
        <v>67</v>
      </c>
      <c r="AF1887" s="5">
        <v>1</v>
      </c>
    </row>
    <row r="1888" spans="1:32" x14ac:dyDescent="0.2">
      <c r="A1888" s="5">
        <v>63792</v>
      </c>
      <c r="B1888" s="5" t="s">
        <v>72</v>
      </c>
      <c r="C1888" s="5">
        <v>2.0950000000000002</v>
      </c>
      <c r="D1888" s="5">
        <v>0.91249999999999998</v>
      </c>
      <c r="E1888" s="5">
        <v>59.962800000000001</v>
      </c>
      <c r="F1888" s="5">
        <v>1.19</v>
      </c>
      <c r="G1888" s="5">
        <v>1.9094</v>
      </c>
      <c r="H1888" s="5">
        <v>0.46439999999999998</v>
      </c>
      <c r="I1888" s="7">
        <v>1.3636999999999999</v>
      </c>
      <c r="J1888" s="7">
        <v>0.86072206169394705</v>
      </c>
      <c r="K1888" s="7">
        <v>0.56443914081145596</v>
      </c>
      <c r="L1888" s="7">
        <v>2.6335983442343999E-2</v>
      </c>
      <c r="M1888" s="7">
        <v>0.83420107061670501</v>
      </c>
      <c r="N1888" s="7">
        <v>0.99802009239568801</v>
      </c>
      <c r="O1888" s="7">
        <v>1.091E-2</v>
      </c>
      <c r="P1888" s="7">
        <v>0.80002933196450798</v>
      </c>
      <c r="Q1888" s="7">
        <v>2.3305999999999999E-3</v>
      </c>
      <c r="R1888" s="7">
        <v>0.17090269120774401</v>
      </c>
      <c r="S1888" s="7">
        <v>2.2436000000000001E-3</v>
      </c>
      <c r="T1888" s="7">
        <v>0.16452298892718301</v>
      </c>
      <c r="U1888" s="7">
        <v>6.6322000000000004E-3</v>
      </c>
      <c r="V1888" s="7">
        <v>0.48633863753024897</v>
      </c>
      <c r="W1888" s="7">
        <v>1.4746E-3</v>
      </c>
      <c r="X1888" s="7">
        <v>0.108132287159933</v>
      </c>
      <c r="Y1888" s="7">
        <v>4.1082E-4</v>
      </c>
      <c r="Z1888" s="7">
        <v>3.0125394148273098E-2</v>
      </c>
      <c r="AA1888" s="7">
        <v>1.6</v>
      </c>
      <c r="AB1888" s="5" t="s">
        <v>73</v>
      </c>
      <c r="AC1888" s="5" t="s">
        <v>65</v>
      </c>
      <c r="AD1888" s="5" t="s">
        <v>66</v>
      </c>
      <c r="AE1888" s="5" t="s">
        <v>67</v>
      </c>
      <c r="AF1888" s="5">
        <v>1</v>
      </c>
    </row>
    <row r="1889" spans="1:32" x14ac:dyDescent="0.2">
      <c r="A1889" s="5">
        <v>63792</v>
      </c>
      <c r="B1889" s="5" t="s">
        <v>72</v>
      </c>
      <c r="C1889" s="5">
        <v>2.0950000000000002</v>
      </c>
      <c r="D1889" s="5">
        <v>0.90239999999999998</v>
      </c>
      <c r="E1889" s="5">
        <v>59.962800000000001</v>
      </c>
      <c r="F1889" s="5">
        <v>1.23</v>
      </c>
      <c r="G1889" s="5">
        <v>1.8884000000000001</v>
      </c>
      <c r="H1889" s="5">
        <v>0.46150000000000002</v>
      </c>
      <c r="I1889" s="7">
        <v>1.4579</v>
      </c>
      <c r="J1889" s="7">
        <v>0.84404645992146998</v>
      </c>
      <c r="K1889" s="7">
        <v>0.56926014319809104</v>
      </c>
      <c r="L1889" s="7">
        <v>2.8217075331505501E-2</v>
      </c>
      <c r="M1889" s="7">
        <v>0.82097537554016098</v>
      </c>
      <c r="N1889" s="7">
        <v>1.1464435146443499</v>
      </c>
      <c r="O1889" s="7">
        <v>1.1663E-2</v>
      </c>
      <c r="P1889" s="7">
        <v>0.79998628163797203</v>
      </c>
      <c r="Q1889" s="7">
        <v>5.7178000000000003E-3</v>
      </c>
      <c r="R1889" s="7">
        <v>0.39219425200631097</v>
      </c>
      <c r="S1889" s="7">
        <v>3.8863000000000001E-3</v>
      </c>
      <c r="T1889" s="7">
        <v>0.266568351738802</v>
      </c>
      <c r="U1889" s="7">
        <v>1.1573E-2</v>
      </c>
      <c r="V1889" s="7">
        <v>0.79381301872556398</v>
      </c>
      <c r="W1889" s="7">
        <v>1.2595E-3</v>
      </c>
      <c r="X1889" s="7">
        <v>8.6391384868646698E-2</v>
      </c>
      <c r="Y1889" s="7">
        <v>4.7338000000000002E-4</v>
      </c>
      <c r="Z1889" s="7">
        <v>3.2469991083064698E-2</v>
      </c>
      <c r="AA1889" s="7">
        <v>1.6</v>
      </c>
      <c r="AB1889" s="5" t="s">
        <v>73</v>
      </c>
      <c r="AC1889" s="5" t="s">
        <v>65</v>
      </c>
      <c r="AD1889" s="5" t="s">
        <v>66</v>
      </c>
      <c r="AE1889" s="5" t="s">
        <v>67</v>
      </c>
      <c r="AF1889" s="5">
        <v>1</v>
      </c>
    </row>
    <row r="1890" spans="1:32" x14ac:dyDescent="0.2">
      <c r="A1890" s="5">
        <v>63792</v>
      </c>
      <c r="B1890" s="5" t="s">
        <v>72</v>
      </c>
      <c r="C1890" s="5">
        <v>2.0950000000000002</v>
      </c>
      <c r="D1890" s="5">
        <v>0.89229999999999998</v>
      </c>
      <c r="E1890" s="5">
        <v>59.962800000000001</v>
      </c>
      <c r="F1890" s="5">
        <v>1.27</v>
      </c>
      <c r="G1890" s="5">
        <v>1.8673</v>
      </c>
      <c r="H1890" s="5">
        <v>0.45839999999999997</v>
      </c>
      <c r="I1890" s="7">
        <v>1.6555</v>
      </c>
      <c r="J1890" s="7">
        <v>0.82760661291057502</v>
      </c>
      <c r="K1890" s="7">
        <v>0.574081145584726</v>
      </c>
      <c r="L1890" s="7">
        <v>3.21022113567416E-2</v>
      </c>
      <c r="M1890" s="7">
        <v>0.78411356085774697</v>
      </c>
      <c r="N1890" s="7">
        <v>1.2722440350347299</v>
      </c>
      <c r="O1890" s="7">
        <v>1.3244000000000001E-2</v>
      </c>
      <c r="P1890" s="7">
        <v>0.8</v>
      </c>
      <c r="Q1890" s="7">
        <v>8.6657000000000001E-3</v>
      </c>
      <c r="R1890" s="7">
        <v>0.52344910903050401</v>
      </c>
      <c r="S1890" s="7">
        <v>5.4730000000000004E-3</v>
      </c>
      <c r="T1890" s="7">
        <v>0.33059498640893997</v>
      </c>
      <c r="U1890" s="7">
        <v>1.6329E-2</v>
      </c>
      <c r="V1890" s="7">
        <v>0.98634853518574495</v>
      </c>
      <c r="W1890" s="7">
        <v>9.1401999999999998E-4</v>
      </c>
      <c r="X1890" s="7">
        <v>5.5211114466928397E-2</v>
      </c>
      <c r="Y1890" s="7">
        <v>5.5066999999999996E-4</v>
      </c>
      <c r="Z1890" s="7">
        <v>3.32630625188765E-2</v>
      </c>
      <c r="AA1890" s="7">
        <v>1.6</v>
      </c>
      <c r="AB1890" s="5" t="s">
        <v>73</v>
      </c>
      <c r="AC1890" s="5" t="s">
        <v>65</v>
      </c>
      <c r="AD1890" s="5" t="s">
        <v>66</v>
      </c>
      <c r="AE1890" s="5" t="s">
        <v>67</v>
      </c>
      <c r="AF1890" s="5">
        <v>1</v>
      </c>
    </row>
    <row r="1891" spans="1:32" x14ac:dyDescent="0.2">
      <c r="A1891" s="5">
        <v>63792</v>
      </c>
      <c r="B1891" s="5" t="s">
        <v>72</v>
      </c>
      <c r="C1891" s="5">
        <v>2.0950000000000002</v>
      </c>
      <c r="D1891" s="5">
        <v>0.88219999999999998</v>
      </c>
      <c r="E1891" s="5">
        <v>59.962800000000001</v>
      </c>
      <c r="F1891" s="5">
        <v>1.31</v>
      </c>
      <c r="G1891" s="5">
        <v>1.8462000000000001</v>
      </c>
      <c r="H1891" s="5">
        <v>0.45540000000000003</v>
      </c>
      <c r="I1891" s="7">
        <v>1.91</v>
      </c>
      <c r="J1891" s="7">
        <v>0.81144058261275598</v>
      </c>
      <c r="K1891" s="7">
        <v>0.57890214797135997</v>
      </c>
      <c r="L1891" s="7">
        <v>3.7099642996887797E-2</v>
      </c>
      <c r="M1891" s="7">
        <v>0.74314136125654395</v>
      </c>
      <c r="N1891" s="7">
        <v>1.3198429319371701</v>
      </c>
      <c r="O1891" s="7">
        <v>1.528E-2</v>
      </c>
      <c r="P1891" s="7">
        <v>0.8</v>
      </c>
      <c r="Q1891" s="7">
        <v>1.0861000000000001E-2</v>
      </c>
      <c r="R1891" s="7">
        <v>0.56863874345549803</v>
      </c>
      <c r="S1891" s="7">
        <v>6.7048999999999997E-3</v>
      </c>
      <c r="T1891" s="7">
        <v>0.35104188481675402</v>
      </c>
      <c r="U1891" s="7">
        <v>2.0032999999999999E-2</v>
      </c>
      <c r="V1891" s="7">
        <v>1.04884816753927</v>
      </c>
      <c r="W1891" s="7">
        <v>4.5865000000000001E-4</v>
      </c>
      <c r="X1891" s="7">
        <v>2.4013089005235601E-2</v>
      </c>
      <c r="Y1891" s="7">
        <v>6.3988999999999995E-4</v>
      </c>
      <c r="Z1891" s="7">
        <v>3.35020942408377E-2</v>
      </c>
      <c r="AA1891" s="7">
        <v>1.6</v>
      </c>
      <c r="AB1891" s="5" t="s">
        <v>73</v>
      </c>
      <c r="AC1891" s="5" t="s">
        <v>65</v>
      </c>
      <c r="AD1891" s="5" t="s">
        <v>66</v>
      </c>
      <c r="AE1891" s="5" t="s">
        <v>67</v>
      </c>
      <c r="AF1891" s="5">
        <v>1</v>
      </c>
    </row>
    <row r="1892" spans="1:32" x14ac:dyDescent="0.2">
      <c r="A1892" s="5">
        <v>63792</v>
      </c>
      <c r="B1892" s="5" t="s">
        <v>72</v>
      </c>
      <c r="C1892" s="5">
        <v>2.0950000000000002</v>
      </c>
      <c r="D1892" s="5">
        <v>0.87209999999999999</v>
      </c>
      <c r="E1892" s="5">
        <v>59.962800000000001</v>
      </c>
      <c r="F1892" s="5">
        <v>1.35</v>
      </c>
      <c r="G1892" s="5">
        <v>1.8250999999999999</v>
      </c>
      <c r="H1892" s="5">
        <v>0.45229999999999998</v>
      </c>
      <c r="I1892" s="7">
        <v>2.2730000000000001</v>
      </c>
      <c r="J1892" s="7">
        <v>0.79554158462503299</v>
      </c>
      <c r="K1892" s="7">
        <v>0.58372315035799505</v>
      </c>
      <c r="L1892" s="7">
        <v>4.4215507877353698E-2</v>
      </c>
      <c r="M1892" s="7">
        <v>0.694060712714474</v>
      </c>
      <c r="N1892" s="7">
        <v>1.29313682358117</v>
      </c>
      <c r="O1892" s="7">
        <v>1.8183999999999999E-2</v>
      </c>
      <c r="P1892" s="7">
        <v>0.8</v>
      </c>
      <c r="Q1892" s="7">
        <v>1.2342000000000001E-2</v>
      </c>
      <c r="R1892" s="7">
        <v>0.54298284205895297</v>
      </c>
      <c r="S1892" s="7">
        <v>7.7584000000000004E-3</v>
      </c>
      <c r="T1892" s="7">
        <v>0.341328640563132</v>
      </c>
      <c r="U1892" s="7">
        <v>2.3224000000000002E-2</v>
      </c>
      <c r="V1892" s="7">
        <v>1.0217333919929601</v>
      </c>
      <c r="W1892" s="7">
        <v>6.1884000000000006E-5</v>
      </c>
      <c r="X1892" s="7">
        <v>2.7225692916850001E-3</v>
      </c>
      <c r="Y1892" s="7">
        <v>7.3952000000000002E-4</v>
      </c>
      <c r="Z1892" s="7">
        <v>3.2534975802903703E-2</v>
      </c>
      <c r="AA1892" s="7">
        <v>1.6</v>
      </c>
      <c r="AB1892" s="5" t="s">
        <v>73</v>
      </c>
      <c r="AC1892" s="5" t="s">
        <v>65</v>
      </c>
      <c r="AD1892" s="5" t="s">
        <v>66</v>
      </c>
      <c r="AE1892" s="5" t="s">
        <v>67</v>
      </c>
      <c r="AF1892" s="5">
        <v>1</v>
      </c>
    </row>
    <row r="1893" spans="1:32" x14ac:dyDescent="0.2">
      <c r="A1893" s="5">
        <v>63792</v>
      </c>
      <c r="B1893" s="5" t="s">
        <v>72</v>
      </c>
      <c r="C1893" s="5">
        <v>2.0950000000000002</v>
      </c>
      <c r="D1893" s="5">
        <v>0.86209999999999998</v>
      </c>
      <c r="E1893" s="5">
        <v>59.962800000000001</v>
      </c>
      <c r="F1893" s="5">
        <v>1.39</v>
      </c>
      <c r="G1893" s="5">
        <v>1.804</v>
      </c>
      <c r="H1893" s="5">
        <v>0.4491</v>
      </c>
      <c r="I1893" s="7">
        <v>2.5996000000000001</v>
      </c>
      <c r="J1893" s="7">
        <v>0.77996631444817499</v>
      </c>
      <c r="K1893" s="7">
        <v>0.58849642004773295</v>
      </c>
      <c r="L1893" s="7">
        <v>5.0620893257528901E-2</v>
      </c>
      <c r="M1893" s="7">
        <v>0.65821664871518704</v>
      </c>
      <c r="N1893" s="7">
        <v>1.2187644252962</v>
      </c>
      <c r="O1893" s="7">
        <v>2.0797E-2</v>
      </c>
      <c r="P1893" s="7">
        <v>0.80000769349130596</v>
      </c>
      <c r="Q1893" s="7">
        <v>1.221E-2</v>
      </c>
      <c r="R1893" s="7">
        <v>0.469687644252962</v>
      </c>
      <c r="S1893" s="7">
        <v>8.0082999999999994E-3</v>
      </c>
      <c r="T1893" s="7">
        <v>0.30805893214340702</v>
      </c>
      <c r="U1893" s="7">
        <v>2.4001000000000001E-2</v>
      </c>
      <c r="V1893" s="7">
        <v>0.92325742421911094</v>
      </c>
      <c r="W1893" s="7">
        <v>5.2636000000000002E-4</v>
      </c>
      <c r="X1893" s="7">
        <v>2.02477304200646E-2</v>
      </c>
      <c r="Y1893" s="7">
        <v>8.4639999999999997E-4</v>
      </c>
      <c r="Z1893" s="7">
        <v>3.2558855208493602E-2</v>
      </c>
      <c r="AA1893" s="7">
        <v>1.6</v>
      </c>
      <c r="AB1893" s="5" t="s">
        <v>73</v>
      </c>
      <c r="AC1893" s="5" t="s">
        <v>65</v>
      </c>
      <c r="AD1893" s="5" t="s">
        <v>66</v>
      </c>
      <c r="AE1893" s="5" t="s">
        <v>67</v>
      </c>
      <c r="AF1893" s="5">
        <v>1</v>
      </c>
    </row>
    <row r="1894" spans="1:32" x14ac:dyDescent="0.2">
      <c r="A1894" s="5">
        <v>63736</v>
      </c>
      <c r="B1894" s="5" t="s">
        <v>72</v>
      </c>
      <c r="C1894" s="5">
        <v>2.0950000000000002</v>
      </c>
      <c r="D1894" s="5">
        <v>0.87980000000000003</v>
      </c>
      <c r="E1894" s="5">
        <v>74.972800000000007</v>
      </c>
      <c r="F1894" s="5">
        <v>0.43</v>
      </c>
      <c r="G1894" s="5">
        <v>2.7307000000000001</v>
      </c>
      <c r="H1894" s="5">
        <v>0.35549999999999998</v>
      </c>
      <c r="I1894" s="7">
        <v>5.1926E-2</v>
      </c>
      <c r="J1894" s="7">
        <v>1.19782506165682</v>
      </c>
      <c r="K1894" s="7">
        <v>0.58004773269689802</v>
      </c>
      <c r="L1894" s="7">
        <v>2.0681929205001201E-3</v>
      </c>
      <c r="M1894" s="7">
        <v>3.9278973924430902</v>
      </c>
      <c r="N1894" s="7">
        <v>2.0648615337210598</v>
      </c>
      <c r="O1894" s="7">
        <v>4.1541000000000001E-4</v>
      </c>
      <c r="P1894" s="7">
        <v>0.80000385163501897</v>
      </c>
      <c r="Q1894" s="7">
        <v>6.0800000000000003E-4</v>
      </c>
      <c r="R1894" s="7">
        <v>1.17089704579594</v>
      </c>
      <c r="S1894" s="7">
        <v>2.7346E-4</v>
      </c>
      <c r="T1894" s="7">
        <v>0.526634056156839</v>
      </c>
      <c r="U1894" s="7">
        <v>8.1565999999999995E-4</v>
      </c>
      <c r="V1894" s="7">
        <v>1.57081230982552</v>
      </c>
      <c r="W1894" s="7">
        <v>9.5815000000000003E-5</v>
      </c>
      <c r="X1894" s="7">
        <v>0.18452220467588501</v>
      </c>
      <c r="Y1894" s="7">
        <v>3.4162000000000003E-5</v>
      </c>
      <c r="Z1894" s="7">
        <v>6.5789777760659404E-2</v>
      </c>
      <c r="AA1894" s="7">
        <v>1.6</v>
      </c>
      <c r="AB1894" s="5" t="s">
        <v>73</v>
      </c>
      <c r="AC1894" s="5" t="s">
        <v>65</v>
      </c>
      <c r="AD1894" s="5" t="s">
        <v>66</v>
      </c>
      <c r="AE1894" s="5" t="s">
        <v>67</v>
      </c>
      <c r="AF1894" s="5">
        <v>1</v>
      </c>
    </row>
    <row r="1895" spans="1:32" x14ac:dyDescent="0.2">
      <c r="A1895" s="5">
        <v>63736</v>
      </c>
      <c r="B1895" s="5" t="s">
        <v>72</v>
      </c>
      <c r="C1895" s="5">
        <v>2.0950000000000002</v>
      </c>
      <c r="D1895" s="5">
        <v>0.87180000000000002</v>
      </c>
      <c r="E1895" s="5">
        <v>74.972800000000007</v>
      </c>
      <c r="F1895" s="5">
        <v>0.47</v>
      </c>
      <c r="G1895" s="5">
        <v>2.7057000000000002</v>
      </c>
      <c r="H1895" s="5">
        <v>0.35370000000000001</v>
      </c>
      <c r="I1895" s="7">
        <v>6.1025999999999997E-2</v>
      </c>
      <c r="J1895" s="7">
        <v>1.1790964592156501</v>
      </c>
      <c r="K1895" s="7">
        <v>0.58386634844868701</v>
      </c>
      <c r="L1895" s="7">
        <v>2.4339772193007498E-3</v>
      </c>
      <c r="M1895" s="7">
        <v>3.6348441647822201</v>
      </c>
      <c r="N1895" s="7">
        <v>2.1099203618129998</v>
      </c>
      <c r="O1895" s="7">
        <v>4.8819999999999999E-4</v>
      </c>
      <c r="P1895" s="7">
        <v>0.79998689083341501</v>
      </c>
      <c r="Q1895" s="7">
        <v>7.3446999999999998E-4</v>
      </c>
      <c r="R1895" s="7">
        <v>1.20353619768623</v>
      </c>
      <c r="S1895" s="7">
        <v>3.3052999999999999E-4</v>
      </c>
      <c r="T1895" s="7">
        <v>0.54162160390653202</v>
      </c>
      <c r="U1895" s="7">
        <v>9.8569999999999994E-4</v>
      </c>
      <c r="V1895" s="7">
        <v>1.6152131878215801</v>
      </c>
      <c r="W1895" s="7">
        <v>1.1407E-4</v>
      </c>
      <c r="X1895" s="7">
        <v>0.18692032904008099</v>
      </c>
      <c r="Y1895" s="7">
        <v>3.9033999999999999E-5</v>
      </c>
      <c r="Z1895" s="7">
        <v>6.3962901058565197E-2</v>
      </c>
      <c r="AA1895" s="7">
        <v>1.6</v>
      </c>
      <c r="AB1895" s="5" t="s">
        <v>73</v>
      </c>
      <c r="AC1895" s="5" t="s">
        <v>65</v>
      </c>
      <c r="AD1895" s="5" t="s">
        <v>66</v>
      </c>
      <c r="AE1895" s="5" t="s">
        <v>67</v>
      </c>
      <c r="AF1895" s="5">
        <v>1</v>
      </c>
    </row>
    <row r="1896" spans="1:32" x14ac:dyDescent="0.2">
      <c r="A1896" s="5">
        <v>63736</v>
      </c>
      <c r="B1896" s="5" t="s">
        <v>72</v>
      </c>
      <c r="C1896" s="5">
        <v>2.0950000000000002</v>
      </c>
      <c r="D1896" s="5">
        <v>0.86380000000000001</v>
      </c>
      <c r="E1896" s="5">
        <v>74.972800000000007</v>
      </c>
      <c r="F1896" s="5">
        <v>0.51</v>
      </c>
      <c r="G1896" s="5">
        <v>2.6808000000000001</v>
      </c>
      <c r="H1896" s="5">
        <v>0.35189999999999999</v>
      </c>
      <c r="I1896" s="7">
        <v>7.9558000000000004E-2</v>
      </c>
      <c r="J1896" s="7">
        <v>1.1606545385021401</v>
      </c>
      <c r="K1896" s="7">
        <v>0.587684964200477</v>
      </c>
      <c r="L1896" s="7">
        <v>3.1772574709645401E-3</v>
      </c>
      <c r="M1896" s="7">
        <v>3.14211015862641</v>
      </c>
      <c r="N1896" s="7">
        <v>2.15327182684331</v>
      </c>
      <c r="O1896" s="7">
        <v>6.3646000000000004E-4</v>
      </c>
      <c r="P1896" s="7">
        <v>0.79999497222152405</v>
      </c>
      <c r="Q1896" s="7">
        <v>9.8200999999999996E-4</v>
      </c>
      <c r="R1896" s="7">
        <v>1.23433218532391</v>
      </c>
      <c r="S1896" s="7">
        <v>4.4246999999999998E-4</v>
      </c>
      <c r="T1896" s="7">
        <v>0.55616028557781705</v>
      </c>
      <c r="U1896" s="7">
        <v>1.3193E-3</v>
      </c>
      <c r="V1896" s="7">
        <v>1.6582870358732</v>
      </c>
      <c r="W1896" s="7">
        <v>1.5071999999999999E-4</v>
      </c>
      <c r="X1896" s="7">
        <v>0.189446692978707</v>
      </c>
      <c r="Y1896" s="7">
        <v>4.4604000000000002E-5</v>
      </c>
      <c r="Z1896" s="7">
        <v>5.6064757786771897E-2</v>
      </c>
      <c r="AA1896" s="7">
        <v>1.6</v>
      </c>
      <c r="AB1896" s="5" t="s">
        <v>73</v>
      </c>
      <c r="AC1896" s="5" t="s">
        <v>65</v>
      </c>
      <c r="AD1896" s="5" t="s">
        <v>66</v>
      </c>
      <c r="AE1896" s="5" t="s">
        <v>67</v>
      </c>
      <c r="AF1896" s="5">
        <v>1</v>
      </c>
    </row>
    <row r="1897" spans="1:32" x14ac:dyDescent="0.2">
      <c r="A1897" s="5">
        <v>63736</v>
      </c>
      <c r="B1897" s="5" t="s">
        <v>72</v>
      </c>
      <c r="C1897" s="5">
        <v>2.0950000000000002</v>
      </c>
      <c r="D1897" s="5">
        <v>0.85570000000000002</v>
      </c>
      <c r="E1897" s="5">
        <v>74.972800000000007</v>
      </c>
      <c r="F1897" s="5">
        <v>0.55000000000000004</v>
      </c>
      <c r="G1897" s="5">
        <v>2.6558999999999999</v>
      </c>
      <c r="H1897" s="5">
        <v>0.35010000000000002</v>
      </c>
      <c r="I1897" s="7">
        <v>0.11194999999999999</v>
      </c>
      <c r="J1897" s="7">
        <v>1.1423585465142401</v>
      </c>
      <c r="K1897" s="7">
        <v>0.59155131264916505</v>
      </c>
      <c r="L1897" s="7">
        <v>4.47712747851355E-3</v>
      </c>
      <c r="M1897" s="7">
        <v>2.5951764180437702</v>
      </c>
      <c r="N1897" s="7">
        <v>2.19008485931219</v>
      </c>
      <c r="O1897" s="7">
        <v>8.9561000000000003E-4</v>
      </c>
      <c r="P1897" s="7">
        <v>0.80000893255917804</v>
      </c>
      <c r="Q1897" s="7">
        <v>1.4109000000000001E-3</v>
      </c>
      <c r="R1897" s="7">
        <v>1.2602947744528801</v>
      </c>
      <c r="S1897" s="7">
        <v>6.3668000000000004E-4</v>
      </c>
      <c r="T1897" s="7">
        <v>0.56871817775792799</v>
      </c>
      <c r="U1897" s="7">
        <v>1.8990999999999999E-3</v>
      </c>
      <c r="V1897" s="7">
        <v>1.69638231353283</v>
      </c>
      <c r="W1897" s="7">
        <v>2.1515E-4</v>
      </c>
      <c r="X1897" s="7">
        <v>0.19218401071907101</v>
      </c>
      <c r="Y1897" s="7">
        <v>5.0977999999999999E-5</v>
      </c>
      <c r="Z1897" s="7">
        <v>4.5536400178651203E-2</v>
      </c>
      <c r="AA1897" s="7">
        <v>1.6</v>
      </c>
      <c r="AB1897" s="5" t="s">
        <v>73</v>
      </c>
      <c r="AC1897" s="5" t="s">
        <v>65</v>
      </c>
      <c r="AD1897" s="5" t="s">
        <v>66</v>
      </c>
      <c r="AE1897" s="5" t="s">
        <v>67</v>
      </c>
      <c r="AF1897" s="5">
        <v>1</v>
      </c>
    </row>
    <row r="1898" spans="1:32" x14ac:dyDescent="0.2">
      <c r="A1898" s="5">
        <v>63736</v>
      </c>
      <c r="B1898" s="5" t="s">
        <v>72</v>
      </c>
      <c r="C1898" s="5">
        <v>2.0950000000000002</v>
      </c>
      <c r="D1898" s="5">
        <v>0.84770000000000001</v>
      </c>
      <c r="E1898" s="5">
        <v>74.972800000000007</v>
      </c>
      <c r="F1898" s="5">
        <v>0.59</v>
      </c>
      <c r="G1898" s="5">
        <v>2.6309999999999998</v>
      </c>
      <c r="H1898" s="5">
        <v>0.34820000000000001</v>
      </c>
      <c r="I1898" s="7">
        <v>0.15179999999999999</v>
      </c>
      <c r="J1898" s="7">
        <v>1.1243903035247</v>
      </c>
      <c r="K1898" s="7">
        <v>0.59536992840095504</v>
      </c>
      <c r="L1898" s="7">
        <v>6.0771343086137497E-3</v>
      </c>
      <c r="M1898" s="7">
        <v>2.1944664031620502</v>
      </c>
      <c r="N1898" s="7">
        <v>2.2205533596837901</v>
      </c>
      <c r="O1898" s="7">
        <v>1.2144E-3</v>
      </c>
      <c r="P1898" s="7">
        <v>0.8</v>
      </c>
      <c r="Q1898" s="7">
        <v>1.9457999999999999E-3</v>
      </c>
      <c r="R1898" s="7">
        <v>1.28181818181818</v>
      </c>
      <c r="S1898" s="7">
        <v>8.7832000000000003E-4</v>
      </c>
      <c r="T1898" s="7">
        <v>0.57860342555994704</v>
      </c>
      <c r="U1898" s="7">
        <v>2.6197E-3</v>
      </c>
      <c r="V1898" s="7">
        <v>1.72575757575758</v>
      </c>
      <c r="W1898" s="7">
        <v>2.9505999999999998E-4</v>
      </c>
      <c r="X1898" s="7">
        <v>0.19437417654809</v>
      </c>
      <c r="Y1898" s="7">
        <v>5.8236000000000003E-5</v>
      </c>
      <c r="Z1898" s="7">
        <v>3.8363636363636398E-2</v>
      </c>
      <c r="AA1898" s="7">
        <v>1.6</v>
      </c>
      <c r="AB1898" s="5" t="s">
        <v>73</v>
      </c>
      <c r="AC1898" s="5" t="s">
        <v>65</v>
      </c>
      <c r="AD1898" s="5" t="s">
        <v>66</v>
      </c>
      <c r="AE1898" s="5" t="s">
        <v>67</v>
      </c>
      <c r="AF1898" s="5">
        <v>1</v>
      </c>
    </row>
    <row r="1899" spans="1:32" x14ac:dyDescent="0.2">
      <c r="A1899" s="5">
        <v>63736</v>
      </c>
      <c r="B1899" s="5" t="s">
        <v>72</v>
      </c>
      <c r="C1899" s="5">
        <v>2.0950000000000002</v>
      </c>
      <c r="D1899" s="5">
        <v>0.8397</v>
      </c>
      <c r="E1899" s="5">
        <v>74.972800000000007</v>
      </c>
      <c r="F1899" s="5">
        <v>0.63</v>
      </c>
      <c r="G1899" s="5">
        <v>2.6059999999999999</v>
      </c>
      <c r="H1899" s="5">
        <v>0.3463</v>
      </c>
      <c r="I1899" s="7">
        <v>0.20115</v>
      </c>
      <c r="J1899" s="7">
        <v>1.10660861911381</v>
      </c>
      <c r="K1899" s="7">
        <v>0.59918854415274503</v>
      </c>
      <c r="L1899" s="7">
        <v>8.0595417053369502E-3</v>
      </c>
      <c r="M1899" s="7">
        <v>1.8896843151876701</v>
      </c>
      <c r="N1899" s="7">
        <v>2.23524732786478</v>
      </c>
      <c r="O1899" s="7">
        <v>1.6092000000000001E-3</v>
      </c>
      <c r="P1899" s="7">
        <v>0.8</v>
      </c>
      <c r="Q1899" s="7">
        <v>2.5980999999999999E-3</v>
      </c>
      <c r="R1899" s="7">
        <v>1.2916231667909499</v>
      </c>
      <c r="S1899" s="7">
        <v>1.1774000000000001E-3</v>
      </c>
      <c r="T1899" s="7">
        <v>0.58533432761620696</v>
      </c>
      <c r="U1899" s="7">
        <v>3.5114E-3</v>
      </c>
      <c r="V1899" s="7">
        <v>1.7456624409644499</v>
      </c>
      <c r="W1899" s="7">
        <v>3.9449E-4</v>
      </c>
      <c r="X1899" s="7">
        <v>0.19611732537907001</v>
      </c>
      <c r="Y1899" s="7">
        <v>6.6501999999999994E-5</v>
      </c>
      <c r="Z1899" s="7">
        <v>3.3060899826000502E-2</v>
      </c>
      <c r="AA1899" s="7">
        <v>1.6</v>
      </c>
      <c r="AB1899" s="5" t="s">
        <v>73</v>
      </c>
      <c r="AC1899" s="5" t="s">
        <v>65</v>
      </c>
      <c r="AD1899" s="5" t="s">
        <v>66</v>
      </c>
      <c r="AE1899" s="5" t="s">
        <v>67</v>
      </c>
      <c r="AF1899" s="5">
        <v>1</v>
      </c>
    </row>
    <row r="1900" spans="1:32" x14ac:dyDescent="0.2">
      <c r="A1900" s="5">
        <v>63736</v>
      </c>
      <c r="B1900" s="5" t="s">
        <v>72</v>
      </c>
      <c r="C1900" s="5">
        <v>2.0950000000000002</v>
      </c>
      <c r="D1900" s="5">
        <v>0.83160000000000001</v>
      </c>
      <c r="E1900" s="5">
        <v>74.972800000000007</v>
      </c>
      <c r="F1900" s="5">
        <v>0.67</v>
      </c>
      <c r="G1900" s="5">
        <v>2.5811000000000002</v>
      </c>
      <c r="H1900" s="5">
        <v>0.34439999999999998</v>
      </c>
      <c r="I1900" s="7">
        <v>0.27351999999999999</v>
      </c>
      <c r="J1900" s="7">
        <v>1.08900813555867</v>
      </c>
      <c r="K1900" s="7">
        <v>0.60305489260143197</v>
      </c>
      <c r="L1900" s="7">
        <v>1.0970113350805701E-2</v>
      </c>
      <c r="M1900" s="7">
        <v>1.6058423515647899</v>
      </c>
      <c r="N1900" s="7">
        <v>2.2221775372916102</v>
      </c>
      <c r="O1900" s="7">
        <v>2.1882E-3</v>
      </c>
      <c r="P1900" s="7">
        <v>0.80001462415911095</v>
      </c>
      <c r="Q1900" s="7">
        <v>3.5054999999999999E-3</v>
      </c>
      <c r="R1900" s="7">
        <v>1.2816247440772199</v>
      </c>
      <c r="S1900" s="7">
        <v>1.5926E-3</v>
      </c>
      <c r="T1900" s="7">
        <v>0.58226089499853795</v>
      </c>
      <c r="U1900" s="7">
        <v>4.751E-3</v>
      </c>
      <c r="V1900" s="7">
        <v>1.7369844983913401</v>
      </c>
      <c r="W1900" s="7">
        <v>5.4036000000000004E-4</v>
      </c>
      <c r="X1900" s="7">
        <v>0.19755776542848799</v>
      </c>
      <c r="Y1900" s="7">
        <v>7.5921999999999996E-5</v>
      </c>
      <c r="Z1900" s="7">
        <v>2.7757385200350999E-2</v>
      </c>
      <c r="AA1900" s="7">
        <v>1.6</v>
      </c>
      <c r="AB1900" s="5" t="s">
        <v>73</v>
      </c>
      <c r="AC1900" s="5" t="s">
        <v>65</v>
      </c>
      <c r="AD1900" s="5" t="s">
        <v>66</v>
      </c>
      <c r="AE1900" s="5" t="s">
        <v>67</v>
      </c>
      <c r="AF1900" s="5">
        <v>1</v>
      </c>
    </row>
    <row r="1901" spans="1:32" x14ac:dyDescent="0.2">
      <c r="A1901" s="5">
        <v>63736</v>
      </c>
      <c r="B1901" s="5" t="s">
        <v>72</v>
      </c>
      <c r="C1901" s="5">
        <v>2.0950000000000002</v>
      </c>
      <c r="D1901" s="5">
        <v>0.8236</v>
      </c>
      <c r="E1901" s="5">
        <v>74.972800000000007</v>
      </c>
      <c r="F1901" s="5">
        <v>0.71</v>
      </c>
      <c r="G1901" s="5">
        <v>2.5562</v>
      </c>
      <c r="H1901" s="5">
        <v>0.34239999999999998</v>
      </c>
      <c r="I1901" s="7">
        <v>0.37407000000000001</v>
      </c>
      <c r="J1901" s="7">
        <v>1.0717161848010699</v>
      </c>
      <c r="K1901" s="7">
        <v>0.60687350835322196</v>
      </c>
      <c r="L1901" s="7">
        <v>1.50123685214577E-2</v>
      </c>
      <c r="M1901" s="7">
        <v>1.3727644558505101</v>
      </c>
      <c r="N1901" s="7">
        <v>2.16005025797311</v>
      </c>
      <c r="O1901" s="7">
        <v>2.9926000000000002E-3</v>
      </c>
      <c r="P1901" s="7">
        <v>0.80001069318576701</v>
      </c>
      <c r="Q1901" s="7">
        <v>4.6233999999999997E-3</v>
      </c>
      <c r="R1901" s="7">
        <v>1.2359718769214301</v>
      </c>
      <c r="S1901" s="7">
        <v>2.1175999999999999E-3</v>
      </c>
      <c r="T1901" s="7">
        <v>0.56609725452455395</v>
      </c>
      <c r="U1901" s="7">
        <v>6.3213999999999996E-3</v>
      </c>
      <c r="V1901" s="7">
        <v>1.6898976127462799</v>
      </c>
      <c r="W1901" s="7">
        <v>7.4072999999999999E-4</v>
      </c>
      <c r="X1901" s="7">
        <v>0.19801908733659501</v>
      </c>
      <c r="Y1901" s="7">
        <v>8.6606000000000004E-5</v>
      </c>
      <c r="Z1901" s="7">
        <v>2.31523511642206E-2</v>
      </c>
      <c r="AA1901" s="7">
        <v>1.6</v>
      </c>
      <c r="AB1901" s="5" t="s">
        <v>73</v>
      </c>
      <c r="AC1901" s="5" t="s">
        <v>65</v>
      </c>
      <c r="AD1901" s="5" t="s">
        <v>66</v>
      </c>
      <c r="AE1901" s="5" t="s">
        <v>67</v>
      </c>
      <c r="AF1901" s="5">
        <v>1</v>
      </c>
    </row>
    <row r="1902" spans="1:32" x14ac:dyDescent="0.2">
      <c r="A1902" s="5">
        <v>63736</v>
      </c>
      <c r="B1902" s="5" t="s">
        <v>72</v>
      </c>
      <c r="C1902" s="5">
        <v>2.0950000000000002</v>
      </c>
      <c r="D1902" s="5">
        <v>0.81559999999999999</v>
      </c>
      <c r="E1902" s="5">
        <v>74.972800000000007</v>
      </c>
      <c r="F1902" s="5">
        <v>0.75</v>
      </c>
      <c r="G1902" s="5">
        <v>2.5312000000000001</v>
      </c>
      <c r="H1902" s="5">
        <v>0.34050000000000002</v>
      </c>
      <c r="I1902" s="7">
        <v>0.49436000000000002</v>
      </c>
      <c r="J1902" s="7">
        <v>1.0545988208091901</v>
      </c>
      <c r="K1902" s="7">
        <v>0.61069212410501195</v>
      </c>
      <c r="L1902" s="7">
        <v>1.9848275349811699E-2</v>
      </c>
      <c r="M1902" s="7">
        <v>1.23230034792459</v>
      </c>
      <c r="N1902" s="7">
        <v>2.0161016263451699</v>
      </c>
      <c r="O1902" s="7">
        <v>3.9548999999999999E-3</v>
      </c>
      <c r="P1902" s="7">
        <v>0.80000404563476002</v>
      </c>
      <c r="Q1902" s="7">
        <v>5.5865000000000003E-3</v>
      </c>
      <c r="R1902" s="7">
        <v>1.13004692936322</v>
      </c>
      <c r="S1902" s="7">
        <v>2.5958999999999999E-3</v>
      </c>
      <c r="T1902" s="7">
        <v>0.52510316368638199</v>
      </c>
      <c r="U1902" s="7">
        <v>7.7584000000000004E-3</v>
      </c>
      <c r="V1902" s="7">
        <v>1.56938263613561</v>
      </c>
      <c r="W1902" s="7">
        <v>9.7289999999999996E-4</v>
      </c>
      <c r="X1902" s="7">
        <v>0.19679990290476601</v>
      </c>
      <c r="Y1902" s="7">
        <v>9.8653999999999994E-5</v>
      </c>
      <c r="Z1902" s="7">
        <v>1.9955902581115001E-2</v>
      </c>
      <c r="AA1902" s="7">
        <v>1.6</v>
      </c>
      <c r="AB1902" s="5" t="s">
        <v>73</v>
      </c>
      <c r="AC1902" s="5" t="s">
        <v>65</v>
      </c>
      <c r="AD1902" s="5" t="s">
        <v>66</v>
      </c>
      <c r="AE1902" s="5" t="s">
        <v>67</v>
      </c>
      <c r="AF1902" s="5">
        <v>1</v>
      </c>
    </row>
    <row r="1903" spans="1:32" x14ac:dyDescent="0.2">
      <c r="A1903" s="5">
        <v>63736</v>
      </c>
      <c r="B1903" s="5" t="s">
        <v>72</v>
      </c>
      <c r="C1903" s="5">
        <v>2.0950000000000002</v>
      </c>
      <c r="D1903" s="5">
        <v>0.8075</v>
      </c>
      <c r="E1903" s="5">
        <v>74.972800000000007</v>
      </c>
      <c r="F1903" s="5">
        <v>0.79</v>
      </c>
      <c r="G1903" s="5">
        <v>2.5063</v>
      </c>
      <c r="H1903" s="5">
        <v>0.33850000000000002</v>
      </c>
      <c r="I1903" s="7">
        <v>0.65217000000000003</v>
      </c>
      <c r="J1903" s="7">
        <v>1.03765499824042</v>
      </c>
      <c r="K1903" s="7">
        <v>0.614558472553699</v>
      </c>
      <c r="L1903" s="7">
        <v>2.61994165864783E-2</v>
      </c>
      <c r="M1903" s="7">
        <v>1.07438244629468</v>
      </c>
      <c r="N1903" s="7">
        <v>1.76349724765015</v>
      </c>
      <c r="O1903" s="7">
        <v>5.2173999999999996E-3</v>
      </c>
      <c r="P1903" s="7">
        <v>0.80000613337013404</v>
      </c>
      <c r="Q1903" s="7">
        <v>6.1250999999999996E-3</v>
      </c>
      <c r="R1903" s="7">
        <v>0.93918763512581105</v>
      </c>
      <c r="S1903" s="7">
        <v>2.9267E-3</v>
      </c>
      <c r="T1903" s="7">
        <v>0.44876335924682198</v>
      </c>
      <c r="U1903" s="7">
        <v>8.7659999999999995E-3</v>
      </c>
      <c r="V1903" s="7">
        <v>1.34412806476839</v>
      </c>
      <c r="W1903" s="7">
        <v>1.2562999999999999E-3</v>
      </c>
      <c r="X1903" s="7">
        <v>0.19263382246960201</v>
      </c>
      <c r="Y1903" s="7">
        <v>1.121E-4</v>
      </c>
      <c r="Z1903" s="7">
        <v>1.7188769799285498E-2</v>
      </c>
      <c r="AA1903" s="7">
        <v>1.6</v>
      </c>
      <c r="AB1903" s="5" t="s">
        <v>73</v>
      </c>
      <c r="AC1903" s="5" t="s">
        <v>65</v>
      </c>
      <c r="AD1903" s="5" t="s">
        <v>66</v>
      </c>
      <c r="AE1903" s="5" t="s">
        <v>67</v>
      </c>
      <c r="AF1903" s="5">
        <v>1</v>
      </c>
    </row>
    <row r="1904" spans="1:32" x14ac:dyDescent="0.2">
      <c r="A1904" s="5">
        <v>63736</v>
      </c>
      <c r="B1904" s="5" t="s">
        <v>72</v>
      </c>
      <c r="C1904" s="5">
        <v>2.0950000000000002</v>
      </c>
      <c r="D1904" s="5">
        <v>0.79949999999999999</v>
      </c>
      <c r="E1904" s="5">
        <v>74.972800000000007</v>
      </c>
      <c r="F1904" s="5">
        <v>0.83</v>
      </c>
      <c r="G1904" s="5">
        <v>2.4813999999999998</v>
      </c>
      <c r="H1904" s="5">
        <v>0.33650000000000002</v>
      </c>
      <c r="I1904" s="7">
        <v>0.80903000000000003</v>
      </c>
      <c r="J1904" s="7">
        <v>1.02100184417275</v>
      </c>
      <c r="K1904" s="7">
        <v>0.61837708830548899</v>
      </c>
      <c r="L1904" s="7">
        <v>3.2507735911649301E-2</v>
      </c>
      <c r="M1904" s="7">
        <v>0.96306688256306905</v>
      </c>
      <c r="N1904" s="7">
        <v>1.4130501959136199</v>
      </c>
      <c r="O1904" s="7">
        <v>6.4723000000000003E-3</v>
      </c>
      <c r="P1904" s="7">
        <v>0.80000741628864203</v>
      </c>
      <c r="Q1904" s="7">
        <v>5.2817000000000003E-3</v>
      </c>
      <c r="R1904" s="7">
        <v>0.65284352867013595</v>
      </c>
      <c r="S1904" s="7">
        <v>2.6930000000000001E-3</v>
      </c>
      <c r="T1904" s="7">
        <v>0.33286775521303302</v>
      </c>
      <c r="U1904" s="7">
        <v>8.1016999999999999E-3</v>
      </c>
      <c r="V1904" s="7">
        <v>1.00140909484197</v>
      </c>
      <c r="W1904" s="7">
        <v>1.4854E-3</v>
      </c>
      <c r="X1904" s="7">
        <v>0.18360258581264</v>
      </c>
      <c r="Y1904" s="7">
        <v>1.2685999999999999E-4</v>
      </c>
      <c r="Z1904" s="7">
        <v>1.56805062853046E-2</v>
      </c>
      <c r="AA1904" s="7">
        <v>1.6</v>
      </c>
      <c r="AB1904" s="5" t="s">
        <v>73</v>
      </c>
      <c r="AC1904" s="5" t="s">
        <v>65</v>
      </c>
      <c r="AD1904" s="5" t="s">
        <v>66</v>
      </c>
      <c r="AE1904" s="5" t="s">
        <v>67</v>
      </c>
      <c r="AF1904" s="5">
        <v>1</v>
      </c>
    </row>
    <row r="1905" spans="1:32" x14ac:dyDescent="0.2">
      <c r="A1905" s="5">
        <v>63736</v>
      </c>
      <c r="B1905" s="5" t="s">
        <v>72</v>
      </c>
      <c r="C1905" s="5">
        <v>2.0950000000000002</v>
      </c>
      <c r="D1905" s="5">
        <v>0.79149999999999998</v>
      </c>
      <c r="E1905" s="5">
        <v>74.972800000000007</v>
      </c>
      <c r="F1905" s="5">
        <v>0.87</v>
      </c>
      <c r="G1905" s="5">
        <v>2.4565000000000001</v>
      </c>
      <c r="H1905" s="5">
        <v>0.33439999999999998</v>
      </c>
      <c r="I1905" s="7">
        <v>0.91393999999999997</v>
      </c>
      <c r="J1905" s="7">
        <v>1.00455310166249</v>
      </c>
      <c r="K1905" s="7">
        <v>0.62219570405727898</v>
      </c>
      <c r="L1905" s="7">
        <v>3.6725583734455898E-2</v>
      </c>
      <c r="M1905" s="7">
        <v>0.91123049653150101</v>
      </c>
      <c r="N1905" s="7">
        <v>1.07811234873186</v>
      </c>
      <c r="O1905" s="7">
        <v>7.3115000000000003E-3</v>
      </c>
      <c r="P1905" s="7">
        <v>0.79999781167253903</v>
      </c>
      <c r="Q1905" s="7">
        <v>2.7694E-3</v>
      </c>
      <c r="R1905" s="7">
        <v>0.30301770356916202</v>
      </c>
      <c r="S1905" s="7">
        <v>1.7507E-3</v>
      </c>
      <c r="T1905" s="7">
        <v>0.19155524432676099</v>
      </c>
      <c r="U1905" s="7">
        <v>5.3080999999999996E-3</v>
      </c>
      <c r="V1905" s="7">
        <v>0.58079304987198299</v>
      </c>
      <c r="W1905" s="7">
        <v>1.5177999999999999E-3</v>
      </c>
      <c r="X1905" s="7">
        <v>0.166072171039674</v>
      </c>
      <c r="Y1905" s="7">
        <v>1.4250999999999999E-4</v>
      </c>
      <c r="Z1905" s="7">
        <v>1.5592927325645E-2</v>
      </c>
      <c r="AA1905" s="7">
        <v>1.6</v>
      </c>
      <c r="AB1905" s="5" t="s">
        <v>73</v>
      </c>
      <c r="AC1905" s="5" t="s">
        <v>65</v>
      </c>
      <c r="AD1905" s="5" t="s">
        <v>66</v>
      </c>
      <c r="AE1905" s="5" t="s">
        <v>67</v>
      </c>
      <c r="AF1905" s="5">
        <v>1</v>
      </c>
    </row>
    <row r="1906" spans="1:32" x14ac:dyDescent="0.2">
      <c r="A1906" s="5">
        <v>63736</v>
      </c>
      <c r="B1906" s="5" t="s">
        <v>72</v>
      </c>
      <c r="C1906" s="5">
        <v>2.0950000000000002</v>
      </c>
      <c r="D1906" s="5">
        <v>0.78339999999999999</v>
      </c>
      <c r="E1906" s="5">
        <v>74.972800000000007</v>
      </c>
      <c r="F1906" s="5">
        <v>0.91</v>
      </c>
      <c r="G1906" s="5">
        <v>2.4315000000000002</v>
      </c>
      <c r="H1906" s="5">
        <v>0.33239999999999997</v>
      </c>
      <c r="I1906" s="7">
        <v>0.94572000000000001</v>
      </c>
      <c r="J1906" s="7">
        <v>0.98818903781965906</v>
      </c>
      <c r="K1906" s="7">
        <v>0.62606205250596703</v>
      </c>
      <c r="L1906" s="7">
        <v>3.8005518851554301E-2</v>
      </c>
      <c r="M1906" s="7">
        <v>0.888793723300766</v>
      </c>
      <c r="N1906" s="7">
        <v>0.95535676521591995</v>
      </c>
      <c r="O1906" s="7">
        <v>7.5658000000000001E-3</v>
      </c>
      <c r="P1906" s="7">
        <v>0.80000422958169504</v>
      </c>
      <c r="Q1906" s="7">
        <v>4.5956000000000002E-4</v>
      </c>
      <c r="R1906" s="7">
        <v>4.8593664086621802E-2</v>
      </c>
      <c r="S1906" s="7">
        <v>4.5857E-4</v>
      </c>
      <c r="T1906" s="7">
        <v>4.8488981939686197E-2</v>
      </c>
      <c r="U1906" s="7">
        <v>1.4392000000000001E-3</v>
      </c>
      <c r="V1906" s="7">
        <v>0.15218034936344799</v>
      </c>
      <c r="W1906" s="7">
        <v>1.3022999999999999E-3</v>
      </c>
      <c r="X1906" s="7">
        <v>0.13770460601446499</v>
      </c>
      <c r="Y1906" s="7">
        <v>1.5855E-4</v>
      </c>
      <c r="Z1906" s="7">
        <v>1.6765004441060799E-2</v>
      </c>
      <c r="AA1906" s="7">
        <v>1.6</v>
      </c>
      <c r="AB1906" s="5" t="s">
        <v>73</v>
      </c>
      <c r="AC1906" s="5" t="s">
        <v>65</v>
      </c>
      <c r="AD1906" s="5" t="s">
        <v>66</v>
      </c>
      <c r="AE1906" s="5" t="s">
        <v>67</v>
      </c>
      <c r="AF1906" s="5">
        <v>1</v>
      </c>
    </row>
    <row r="1907" spans="1:32" x14ac:dyDescent="0.2">
      <c r="A1907" s="5">
        <v>63736</v>
      </c>
      <c r="B1907" s="5" t="s">
        <v>72</v>
      </c>
      <c r="C1907" s="5">
        <v>2.0950000000000002</v>
      </c>
      <c r="D1907" s="5">
        <v>0.77539999999999998</v>
      </c>
      <c r="E1907" s="5">
        <v>74.972800000000007</v>
      </c>
      <c r="F1907" s="5">
        <v>0.95</v>
      </c>
      <c r="G1907" s="5">
        <v>2.4066000000000001</v>
      </c>
      <c r="H1907" s="5">
        <v>0.33029999999999998</v>
      </c>
      <c r="I1907" s="7">
        <v>0.89788999999999997</v>
      </c>
      <c r="J1907" s="7">
        <v>0.972139906710762</v>
      </c>
      <c r="K1907" s="7">
        <v>0.62988066825775701</v>
      </c>
      <c r="L1907" s="7">
        <v>3.6075228553020998E-2</v>
      </c>
      <c r="M1907" s="7">
        <v>0.89751528583679496</v>
      </c>
      <c r="N1907" s="7">
        <v>1.0780496497343801</v>
      </c>
      <c r="O1907" s="7">
        <v>7.1831000000000004E-3</v>
      </c>
      <c r="P1907" s="7">
        <v>0.79999777255565796</v>
      </c>
      <c r="Q1907" s="7">
        <v>3.0753999999999998E-3</v>
      </c>
      <c r="R1907" s="7">
        <v>0.34251411642851598</v>
      </c>
      <c r="S1907" s="7">
        <v>6.4649E-4</v>
      </c>
      <c r="T1907" s="7">
        <v>7.2001024624397197E-2</v>
      </c>
      <c r="U1907" s="7">
        <v>1.8974E-3</v>
      </c>
      <c r="V1907" s="7">
        <v>0.211317644700353</v>
      </c>
      <c r="W1907" s="7">
        <v>8.7558000000000004E-4</v>
      </c>
      <c r="X1907" s="7">
        <v>9.7515285836795196E-2</v>
      </c>
      <c r="Y1907" s="7">
        <v>1.7441000000000001E-4</v>
      </c>
      <c r="Z1907" s="7">
        <v>1.94244283820958E-2</v>
      </c>
      <c r="AA1907" s="7">
        <v>1.6</v>
      </c>
      <c r="AB1907" s="5" t="s">
        <v>73</v>
      </c>
      <c r="AC1907" s="5" t="s">
        <v>65</v>
      </c>
      <c r="AD1907" s="5" t="s">
        <v>66</v>
      </c>
      <c r="AE1907" s="5" t="s">
        <v>67</v>
      </c>
      <c r="AF1907" s="5">
        <v>1</v>
      </c>
    </row>
    <row r="1908" spans="1:32" x14ac:dyDescent="0.2">
      <c r="A1908" s="5">
        <v>63736</v>
      </c>
      <c r="B1908" s="5" t="s">
        <v>72</v>
      </c>
      <c r="C1908" s="5">
        <v>2.0950000000000002</v>
      </c>
      <c r="D1908" s="5">
        <v>0.76739999999999997</v>
      </c>
      <c r="E1908" s="5">
        <v>74.972800000000007</v>
      </c>
      <c r="F1908" s="5">
        <v>0.99</v>
      </c>
      <c r="G1908" s="5">
        <v>2.3816999999999999</v>
      </c>
      <c r="H1908" s="5">
        <v>0.32819999999999999</v>
      </c>
      <c r="I1908" s="7">
        <v>0.80027999999999999</v>
      </c>
      <c r="J1908" s="7">
        <v>0.95628419688669797</v>
      </c>
      <c r="K1908" s="7">
        <v>0.633699284009547</v>
      </c>
      <c r="L1908" s="7">
        <v>3.2141421816971903E-2</v>
      </c>
      <c r="M1908" s="7">
        <v>0.92463887639326203</v>
      </c>
      <c r="N1908" s="7">
        <v>1.23540510821213</v>
      </c>
      <c r="O1908" s="7">
        <v>6.4022999999999997E-3</v>
      </c>
      <c r="P1908" s="7">
        <v>0.80000749737591803</v>
      </c>
      <c r="Q1908" s="7">
        <v>4.1885999999999998E-3</v>
      </c>
      <c r="R1908" s="7">
        <v>0.52339181286549696</v>
      </c>
      <c r="S1908" s="7">
        <v>1.1720999999999999E-3</v>
      </c>
      <c r="T1908" s="7">
        <v>0.14646123856650201</v>
      </c>
      <c r="U1908" s="7">
        <v>3.5052E-3</v>
      </c>
      <c r="V1908" s="7">
        <v>0.43799670115459599</v>
      </c>
      <c r="W1908" s="7">
        <v>3.8015E-4</v>
      </c>
      <c r="X1908" s="7">
        <v>4.7502124256510202E-2</v>
      </c>
      <c r="Y1908" s="7">
        <v>1.8981E-4</v>
      </c>
      <c r="Z1908" s="7">
        <v>2.37179487179487E-2</v>
      </c>
      <c r="AA1908" s="7">
        <v>1.6</v>
      </c>
      <c r="AB1908" s="5" t="s">
        <v>73</v>
      </c>
      <c r="AC1908" s="5" t="s">
        <v>65</v>
      </c>
      <c r="AD1908" s="5" t="s">
        <v>66</v>
      </c>
      <c r="AE1908" s="5" t="s">
        <v>67</v>
      </c>
      <c r="AF1908" s="5">
        <v>1</v>
      </c>
    </row>
    <row r="1909" spans="1:32" x14ac:dyDescent="0.2">
      <c r="A1909" s="5">
        <v>63736</v>
      </c>
      <c r="B1909" s="5" t="s">
        <v>72</v>
      </c>
      <c r="C1909" s="5">
        <v>2.0950000000000002</v>
      </c>
      <c r="D1909" s="5">
        <v>0.75939999999999996</v>
      </c>
      <c r="E1909" s="5">
        <v>74.972800000000007</v>
      </c>
      <c r="F1909" s="5">
        <v>1.03</v>
      </c>
      <c r="G1909" s="5">
        <v>2.3567999999999998</v>
      </c>
      <c r="H1909" s="5">
        <v>0.3261</v>
      </c>
      <c r="I1909" s="7">
        <v>0.68964999999999999</v>
      </c>
      <c r="J1909" s="7">
        <v>0.94061843267298395</v>
      </c>
      <c r="K1909" s="7">
        <v>0.63751789976133699</v>
      </c>
      <c r="L1909" s="7">
        <v>2.7683658315957399E-2</v>
      </c>
      <c r="M1909" s="7">
        <v>0.97191328934967003</v>
      </c>
      <c r="N1909" s="7">
        <v>1.27513956354673</v>
      </c>
      <c r="O1909" s="7">
        <v>5.5171999999999999E-3</v>
      </c>
      <c r="P1909" s="7">
        <v>0.8</v>
      </c>
      <c r="Q1909" s="7">
        <v>3.8728E-3</v>
      </c>
      <c r="R1909" s="7">
        <v>0.56156021170158799</v>
      </c>
      <c r="S1909" s="7">
        <v>1.1305E-3</v>
      </c>
      <c r="T1909" s="7">
        <v>0.16392372942797101</v>
      </c>
      <c r="U1909" s="7">
        <v>3.4010999999999998E-3</v>
      </c>
      <c r="V1909" s="7">
        <v>0.49316319872399</v>
      </c>
      <c r="W1909" s="7">
        <v>3.7808000000000001E-5</v>
      </c>
      <c r="X1909" s="7">
        <v>5.4822011165083697E-3</v>
      </c>
      <c r="Y1909" s="7">
        <v>2.0549000000000001E-4</v>
      </c>
      <c r="Z1909" s="7">
        <v>2.9796273472051001E-2</v>
      </c>
      <c r="AA1909" s="7">
        <v>1.6</v>
      </c>
      <c r="AB1909" s="5" t="s">
        <v>73</v>
      </c>
      <c r="AC1909" s="5" t="s">
        <v>65</v>
      </c>
      <c r="AD1909" s="5" t="s">
        <v>66</v>
      </c>
      <c r="AE1909" s="5" t="s">
        <v>67</v>
      </c>
      <c r="AF1909" s="5">
        <v>1</v>
      </c>
    </row>
    <row r="1910" spans="1:32" x14ac:dyDescent="0.2">
      <c r="A1910" s="5">
        <v>63736</v>
      </c>
      <c r="B1910" s="5" t="s">
        <v>72</v>
      </c>
      <c r="C1910" s="5">
        <v>2.0950000000000002</v>
      </c>
      <c r="D1910" s="5">
        <v>0.75129999999999997</v>
      </c>
      <c r="E1910" s="5">
        <v>74.972800000000007</v>
      </c>
      <c r="F1910" s="5">
        <v>1.07</v>
      </c>
      <c r="G1910" s="5">
        <v>2.3317999999999999</v>
      </c>
      <c r="H1910" s="5">
        <v>0.32390000000000002</v>
      </c>
      <c r="I1910" s="7">
        <v>0.59104999999999996</v>
      </c>
      <c r="J1910" s="7">
        <v>0.92503070080021199</v>
      </c>
      <c r="K1910" s="7">
        <v>0.64138424821002404</v>
      </c>
      <c r="L1910" s="7">
        <v>2.37132588059281E-2</v>
      </c>
      <c r="M1910" s="7">
        <v>1.02857626258354</v>
      </c>
      <c r="N1910" s="7">
        <v>1.19499196345487</v>
      </c>
      <c r="O1910" s="7">
        <v>4.7283999999999998E-3</v>
      </c>
      <c r="P1910" s="7">
        <v>0.8</v>
      </c>
      <c r="Q1910" s="7">
        <v>2.8332000000000001E-3</v>
      </c>
      <c r="R1910" s="7">
        <v>0.47935030877252399</v>
      </c>
      <c r="S1910" s="7">
        <v>7.8277999999999996E-4</v>
      </c>
      <c r="T1910" s="7">
        <v>0.13243887995939399</v>
      </c>
      <c r="U1910" s="7">
        <v>2.3654000000000001E-3</v>
      </c>
      <c r="V1910" s="7">
        <v>0.40020302850858602</v>
      </c>
      <c r="W1910" s="7">
        <v>3.1554E-4</v>
      </c>
      <c r="X1910" s="7">
        <v>5.3386346332797603E-2</v>
      </c>
      <c r="Y1910" s="7">
        <v>2.2303000000000001E-4</v>
      </c>
      <c r="Z1910" s="7">
        <v>3.7734540225023303E-2</v>
      </c>
      <c r="AA1910" s="7">
        <v>1.6</v>
      </c>
      <c r="AB1910" s="5" t="s">
        <v>73</v>
      </c>
      <c r="AC1910" s="5" t="s">
        <v>65</v>
      </c>
      <c r="AD1910" s="5" t="s">
        <v>66</v>
      </c>
      <c r="AE1910" s="5" t="s">
        <v>67</v>
      </c>
      <c r="AF1910" s="5">
        <v>1</v>
      </c>
    </row>
    <row r="1911" spans="1:32" x14ac:dyDescent="0.2">
      <c r="A1911" s="5">
        <v>63711</v>
      </c>
      <c r="B1911" s="5" t="s">
        <v>72</v>
      </c>
      <c r="C1911" s="5">
        <v>2.0950000000000002</v>
      </c>
      <c r="D1911" s="5">
        <v>0.75470000000000004</v>
      </c>
      <c r="E1911" s="5">
        <v>44.982799999999997</v>
      </c>
      <c r="F1911" s="5">
        <v>2.4700000000000002</v>
      </c>
      <c r="G1911" s="5">
        <v>0.92549999999999999</v>
      </c>
      <c r="H1911" s="5">
        <v>0.49790000000000001</v>
      </c>
      <c r="I1911" s="7">
        <v>27.745000000000001</v>
      </c>
      <c r="J1911" s="7">
        <v>0.36807945011833398</v>
      </c>
      <c r="K1911" s="7">
        <v>0.63976133651551303</v>
      </c>
      <c r="L1911" s="7">
        <v>0.196544417577391</v>
      </c>
      <c r="M1911" s="7">
        <v>0.37772571634528701</v>
      </c>
      <c r="N1911" s="7">
        <v>0.87208506037123801</v>
      </c>
      <c r="O1911" s="7">
        <v>0.22195999999999999</v>
      </c>
      <c r="P1911" s="7">
        <v>0.8</v>
      </c>
      <c r="Q1911" s="7">
        <v>7.8382E-3</v>
      </c>
      <c r="R1911" s="7">
        <v>2.8250856010091901E-2</v>
      </c>
      <c r="S1911" s="7">
        <v>3.3172E-2</v>
      </c>
      <c r="T1911" s="7">
        <v>0.119560281131735</v>
      </c>
      <c r="U1911" s="7">
        <v>9.9468000000000001E-2</v>
      </c>
      <c r="V1911" s="7">
        <v>0.35850783925031499</v>
      </c>
      <c r="W1911" s="7">
        <v>2.7799000000000001E-2</v>
      </c>
      <c r="X1911" s="7">
        <v>0.10019462966300199</v>
      </c>
      <c r="Y1911" s="7">
        <v>7.5570000000000003E-3</v>
      </c>
      <c r="Z1911" s="7">
        <v>2.7237340061272299E-2</v>
      </c>
      <c r="AA1911" s="7">
        <v>1.6</v>
      </c>
      <c r="AB1911" s="5" t="s">
        <v>73</v>
      </c>
      <c r="AC1911" s="5" t="s">
        <v>65</v>
      </c>
      <c r="AD1911" s="5" t="s">
        <v>66</v>
      </c>
      <c r="AE1911" s="5" t="s">
        <v>67</v>
      </c>
      <c r="AF1911" s="5">
        <v>1</v>
      </c>
    </row>
    <row r="1912" spans="1:32" x14ac:dyDescent="0.2">
      <c r="A1912" s="5">
        <v>63711</v>
      </c>
      <c r="B1912" s="5" t="s">
        <v>72</v>
      </c>
      <c r="C1912" s="5">
        <v>2.0950000000000002</v>
      </c>
      <c r="D1912" s="5">
        <v>0.74180000000000001</v>
      </c>
      <c r="E1912" s="5">
        <v>44.982799999999997</v>
      </c>
      <c r="F1912" s="5">
        <v>2.5099999999999998</v>
      </c>
      <c r="G1912" s="5">
        <v>0.90969999999999995</v>
      </c>
      <c r="H1912" s="5">
        <v>0.4919</v>
      </c>
      <c r="I1912" s="7">
        <v>28.166</v>
      </c>
      <c r="J1912" s="7">
        <v>0.358346668750752</v>
      </c>
      <c r="K1912" s="7">
        <v>0.64591885441527497</v>
      </c>
      <c r="L1912" s="7">
        <v>0.199010968530792</v>
      </c>
      <c r="M1912" s="7">
        <v>0.37321593410494902</v>
      </c>
      <c r="N1912" s="7">
        <v>0.87445856706667602</v>
      </c>
      <c r="O1912" s="7">
        <v>0.22533</v>
      </c>
      <c r="P1912" s="7">
        <v>0.80000710075978099</v>
      </c>
      <c r="Q1912" s="7">
        <v>1.1200999999999999E-2</v>
      </c>
      <c r="R1912" s="7">
        <v>3.9767805155151603E-2</v>
      </c>
      <c r="S1912" s="7">
        <v>3.4876999999999998E-2</v>
      </c>
      <c r="T1912" s="7">
        <v>0.12382659944614099</v>
      </c>
      <c r="U1912" s="7">
        <v>0.10452</v>
      </c>
      <c r="V1912" s="7">
        <v>0.37108570617056003</v>
      </c>
      <c r="W1912" s="7">
        <v>3.0043E-2</v>
      </c>
      <c r="X1912" s="7">
        <v>0.106664063054747</v>
      </c>
      <c r="Y1912" s="7">
        <v>8.4227999999999994E-3</v>
      </c>
      <c r="Z1912" s="7">
        <v>2.9904139742952501E-2</v>
      </c>
      <c r="AA1912" s="7">
        <v>1.6</v>
      </c>
      <c r="AB1912" s="5" t="s">
        <v>73</v>
      </c>
      <c r="AC1912" s="5" t="s">
        <v>65</v>
      </c>
      <c r="AD1912" s="5" t="s">
        <v>66</v>
      </c>
      <c r="AE1912" s="5" t="s">
        <v>67</v>
      </c>
      <c r="AF1912" s="5">
        <v>1</v>
      </c>
    </row>
    <row r="1913" spans="1:32" x14ac:dyDescent="0.2">
      <c r="A1913" s="5">
        <v>63711</v>
      </c>
      <c r="B1913" s="5" t="s">
        <v>72</v>
      </c>
      <c r="C1913" s="5">
        <v>2.0950000000000002</v>
      </c>
      <c r="D1913" s="5">
        <v>0.72889999999999999</v>
      </c>
      <c r="E1913" s="5">
        <v>44.982799999999997</v>
      </c>
      <c r="F1913" s="5">
        <v>2.5499999999999998</v>
      </c>
      <c r="G1913" s="5">
        <v>0.89390000000000003</v>
      </c>
      <c r="H1913" s="5">
        <v>0.48580000000000001</v>
      </c>
      <c r="I1913" s="7">
        <v>28.459</v>
      </c>
      <c r="J1913" s="7">
        <v>0.348797699519386</v>
      </c>
      <c r="K1913" s="7">
        <v>0.65207637231503601</v>
      </c>
      <c r="L1913" s="7">
        <v>0.20047548577125701</v>
      </c>
      <c r="M1913" s="7">
        <v>0.36976000562212302</v>
      </c>
      <c r="N1913" s="7">
        <v>0.87740257914895103</v>
      </c>
      <c r="O1913" s="7">
        <v>0.22767000000000001</v>
      </c>
      <c r="P1913" s="7">
        <v>0.79999297234618205</v>
      </c>
      <c r="Q1913" s="7">
        <v>1.4938E-2</v>
      </c>
      <c r="R1913" s="7">
        <v>5.2489546364946099E-2</v>
      </c>
      <c r="S1913" s="7">
        <v>3.6762000000000003E-2</v>
      </c>
      <c r="T1913" s="7">
        <v>0.129175304824484</v>
      </c>
      <c r="U1913" s="7">
        <v>0.11006000000000001</v>
      </c>
      <c r="V1913" s="7">
        <v>0.38673178959204502</v>
      </c>
      <c r="W1913" s="7">
        <v>3.1879999999999999E-2</v>
      </c>
      <c r="X1913" s="7">
        <v>0.112020801855301</v>
      </c>
      <c r="Y1913" s="7">
        <v>9.3989999999999994E-3</v>
      </c>
      <c r="Z1913" s="7">
        <v>3.3026459116623899E-2</v>
      </c>
      <c r="AA1913" s="7">
        <v>1.6</v>
      </c>
      <c r="AB1913" s="5" t="s">
        <v>73</v>
      </c>
      <c r="AC1913" s="5" t="s">
        <v>65</v>
      </c>
      <c r="AD1913" s="5" t="s">
        <v>66</v>
      </c>
      <c r="AE1913" s="5" t="s">
        <v>67</v>
      </c>
      <c r="AF1913" s="5">
        <v>1</v>
      </c>
    </row>
    <row r="1914" spans="1:32" x14ac:dyDescent="0.2">
      <c r="A1914" s="5">
        <v>63711</v>
      </c>
      <c r="B1914" s="5" t="s">
        <v>72</v>
      </c>
      <c r="C1914" s="5">
        <v>2.0950000000000002</v>
      </c>
      <c r="D1914" s="5">
        <v>0.71599999999999997</v>
      </c>
      <c r="E1914" s="5">
        <v>44.982799999999997</v>
      </c>
      <c r="F1914" s="5">
        <v>2.59</v>
      </c>
      <c r="G1914" s="5">
        <v>0.87809999999999999</v>
      </c>
      <c r="H1914" s="5">
        <v>0.47949999999999998</v>
      </c>
      <c r="I1914" s="7">
        <v>29.263000000000002</v>
      </c>
      <c r="J1914" s="7">
        <v>0.33942738395456701</v>
      </c>
      <c r="K1914" s="7">
        <v>0.65823389021479695</v>
      </c>
      <c r="L1914" s="7">
        <v>0.20542818282265199</v>
      </c>
      <c r="M1914" s="7">
        <v>0.36722140587089502</v>
      </c>
      <c r="N1914" s="7">
        <v>0.87981409971636504</v>
      </c>
      <c r="O1914" s="7">
        <v>0.2341</v>
      </c>
      <c r="P1914" s="7">
        <v>0.79998633086149795</v>
      </c>
      <c r="Q1914" s="7">
        <v>1.8360999999999999E-2</v>
      </c>
      <c r="R1914" s="7">
        <v>6.2744763011311197E-2</v>
      </c>
      <c r="S1914" s="7">
        <v>3.8774000000000003E-2</v>
      </c>
      <c r="T1914" s="7">
        <v>0.132501794074428</v>
      </c>
      <c r="U1914" s="7">
        <v>0.11622</v>
      </c>
      <c r="V1914" s="7">
        <v>0.39715681919147</v>
      </c>
      <c r="W1914" s="7">
        <v>3.3688999999999997E-2</v>
      </c>
      <c r="X1914" s="7">
        <v>0.115124901753067</v>
      </c>
      <c r="Y1914" s="7">
        <v>1.0515E-2</v>
      </c>
      <c r="Z1914" s="7">
        <v>3.5932747838567501E-2</v>
      </c>
      <c r="AA1914" s="7">
        <v>1.6</v>
      </c>
      <c r="AB1914" s="5" t="s">
        <v>73</v>
      </c>
      <c r="AC1914" s="5" t="s">
        <v>65</v>
      </c>
      <c r="AD1914" s="5" t="s">
        <v>66</v>
      </c>
      <c r="AE1914" s="5" t="s">
        <v>67</v>
      </c>
      <c r="AF1914" s="5">
        <v>1</v>
      </c>
    </row>
    <row r="1915" spans="1:32" x14ac:dyDescent="0.2">
      <c r="A1915" s="5">
        <v>63711</v>
      </c>
      <c r="B1915" s="5" t="s">
        <v>72</v>
      </c>
      <c r="C1915" s="5">
        <v>2.0950000000000002</v>
      </c>
      <c r="D1915" s="5">
        <v>0.70309999999999995</v>
      </c>
      <c r="E1915" s="5">
        <v>44.982799999999997</v>
      </c>
      <c r="F1915" s="5">
        <v>2.63</v>
      </c>
      <c r="G1915" s="5">
        <v>0.86229999999999996</v>
      </c>
      <c r="H1915" s="5">
        <v>0.47320000000000001</v>
      </c>
      <c r="I1915" s="7">
        <v>30.097000000000001</v>
      </c>
      <c r="J1915" s="7">
        <v>0.33023075481949998</v>
      </c>
      <c r="K1915" s="7">
        <v>0.66439140811455799</v>
      </c>
      <c r="L1915" s="7">
        <v>0.21045981195746</v>
      </c>
      <c r="M1915" s="7">
        <v>0.36425557364521399</v>
      </c>
      <c r="N1915" s="7">
        <v>0.881350300694421</v>
      </c>
      <c r="O1915" s="7">
        <v>0.24077999999999999</v>
      </c>
      <c r="P1915" s="7">
        <v>0.80001329036116597</v>
      </c>
      <c r="Q1915" s="7">
        <v>2.0650999999999999E-2</v>
      </c>
      <c r="R1915" s="7">
        <v>6.8614812107519005E-2</v>
      </c>
      <c r="S1915" s="7">
        <v>4.0314999999999997E-2</v>
      </c>
      <c r="T1915" s="7">
        <v>0.133950227597435</v>
      </c>
      <c r="U1915" s="7">
        <v>0.12075</v>
      </c>
      <c r="V1915" s="7">
        <v>0.40120277768548401</v>
      </c>
      <c r="W1915" s="7">
        <v>3.5380000000000002E-2</v>
      </c>
      <c r="X1915" s="7">
        <v>0.11755324450941999</v>
      </c>
      <c r="Y1915" s="7">
        <v>1.1771999999999999E-2</v>
      </c>
      <c r="Z1915" s="7">
        <v>3.91135329102568E-2</v>
      </c>
      <c r="AA1915" s="7">
        <v>1.6</v>
      </c>
      <c r="AB1915" s="5" t="s">
        <v>73</v>
      </c>
      <c r="AC1915" s="5" t="s">
        <v>65</v>
      </c>
      <c r="AD1915" s="5" t="s">
        <v>66</v>
      </c>
      <c r="AE1915" s="5" t="s">
        <v>67</v>
      </c>
      <c r="AF1915" s="5">
        <v>1</v>
      </c>
    </row>
    <row r="1916" spans="1:32" x14ac:dyDescent="0.2">
      <c r="A1916" s="5">
        <v>63711</v>
      </c>
      <c r="B1916" s="5" t="s">
        <v>72</v>
      </c>
      <c r="C1916" s="5">
        <v>2.0950000000000002</v>
      </c>
      <c r="D1916" s="5">
        <v>0.69020000000000004</v>
      </c>
      <c r="E1916" s="5">
        <v>44.982799999999997</v>
      </c>
      <c r="F1916" s="5">
        <v>2.67</v>
      </c>
      <c r="G1916" s="5">
        <v>0.84650000000000003</v>
      </c>
      <c r="H1916" s="5">
        <v>0.46679999999999999</v>
      </c>
      <c r="I1916" s="7">
        <v>30.927</v>
      </c>
      <c r="J1916" s="7">
        <v>0.32120302732999501</v>
      </c>
      <c r="K1916" s="7">
        <v>0.67054892601432003</v>
      </c>
      <c r="L1916" s="7">
        <v>0.215322311810663</v>
      </c>
      <c r="M1916" s="7">
        <v>0.354512238497106</v>
      </c>
      <c r="N1916" s="7">
        <v>0.88214181782908097</v>
      </c>
      <c r="O1916" s="7">
        <v>0.24742</v>
      </c>
      <c r="P1916" s="7">
        <v>0.800012933682543</v>
      </c>
      <c r="Q1916" s="7">
        <v>2.1949E-2</v>
      </c>
      <c r="R1916" s="7">
        <v>7.0970349532770705E-2</v>
      </c>
      <c r="S1916" s="7">
        <v>4.1572999999999999E-2</v>
      </c>
      <c r="T1916" s="7">
        <v>0.134422996087561</v>
      </c>
      <c r="U1916" s="7">
        <v>0.12457</v>
      </c>
      <c r="V1916" s="7">
        <v>0.40278720858796502</v>
      </c>
      <c r="W1916" s="7">
        <v>3.7026999999999997E-2</v>
      </c>
      <c r="X1916" s="7">
        <v>0.119723865877712</v>
      </c>
      <c r="Y1916" s="7">
        <v>1.3183E-2</v>
      </c>
      <c r="Z1916" s="7">
        <v>4.2626184240307799E-2</v>
      </c>
      <c r="AA1916" s="7">
        <v>1.6</v>
      </c>
      <c r="AB1916" s="5" t="s">
        <v>73</v>
      </c>
      <c r="AC1916" s="5" t="s">
        <v>65</v>
      </c>
      <c r="AD1916" s="5" t="s">
        <v>66</v>
      </c>
      <c r="AE1916" s="5" t="s">
        <v>67</v>
      </c>
      <c r="AF1916" s="5">
        <v>1</v>
      </c>
    </row>
    <row r="1917" spans="1:32" x14ac:dyDescent="0.2">
      <c r="A1917" s="5">
        <v>63711</v>
      </c>
      <c r="B1917" s="5" t="s">
        <v>72</v>
      </c>
      <c r="C1917" s="5">
        <v>2.0950000000000002</v>
      </c>
      <c r="D1917" s="5">
        <v>0.67730000000000001</v>
      </c>
      <c r="E1917" s="5">
        <v>44.982799999999997</v>
      </c>
      <c r="F1917" s="5">
        <v>2.71</v>
      </c>
      <c r="G1917" s="5">
        <v>0.8306</v>
      </c>
      <c r="H1917" s="5">
        <v>0.46029999999999999</v>
      </c>
      <c r="I1917" s="7">
        <v>31.844999999999999</v>
      </c>
      <c r="J1917" s="7">
        <v>0.31230199128802999</v>
      </c>
      <c r="K1917" s="7">
        <v>0.67670644391408097</v>
      </c>
      <c r="L1917" s="7">
        <v>0.22059349860099101</v>
      </c>
      <c r="M1917" s="7">
        <v>0.34991364421416199</v>
      </c>
      <c r="N1917" s="7">
        <v>0.88164547024650697</v>
      </c>
      <c r="O1917" s="7">
        <v>0.25475999999999999</v>
      </c>
      <c r="P1917" s="7">
        <v>0.8</v>
      </c>
      <c r="Q1917" s="7">
        <v>2.1943000000000001E-2</v>
      </c>
      <c r="R1917" s="7">
        <v>6.8905636677657395E-2</v>
      </c>
      <c r="S1917" s="7">
        <v>4.1964000000000001E-2</v>
      </c>
      <c r="T1917" s="7">
        <v>0.13177578897786199</v>
      </c>
      <c r="U1917" s="7">
        <v>0.12567</v>
      </c>
      <c r="V1917" s="7">
        <v>0.394630240226095</v>
      </c>
      <c r="W1917" s="7">
        <v>3.8793000000000001E-2</v>
      </c>
      <c r="X1917" s="7">
        <v>0.12181818181818201</v>
      </c>
      <c r="Y1917" s="7">
        <v>1.4765E-2</v>
      </c>
      <c r="Z1917" s="7">
        <v>4.6365206468833402E-2</v>
      </c>
      <c r="AA1917" s="7">
        <v>1.6</v>
      </c>
      <c r="AB1917" s="5" t="s">
        <v>73</v>
      </c>
      <c r="AC1917" s="5" t="s">
        <v>65</v>
      </c>
      <c r="AD1917" s="5" t="s">
        <v>66</v>
      </c>
      <c r="AE1917" s="5" t="s">
        <v>67</v>
      </c>
      <c r="AF1917" s="5">
        <v>1</v>
      </c>
    </row>
    <row r="1918" spans="1:32" x14ac:dyDescent="0.2">
      <c r="A1918" s="5">
        <v>63711</v>
      </c>
      <c r="B1918" s="5" t="s">
        <v>72</v>
      </c>
      <c r="C1918" s="5">
        <v>2.0950000000000002</v>
      </c>
      <c r="D1918" s="5">
        <v>0.66449999999999998</v>
      </c>
      <c r="E1918" s="5">
        <v>44.982799999999997</v>
      </c>
      <c r="F1918" s="5">
        <v>2.75</v>
      </c>
      <c r="G1918" s="5">
        <v>0.81479999999999997</v>
      </c>
      <c r="H1918" s="5">
        <v>0.45369999999999999</v>
      </c>
      <c r="I1918" s="7">
        <v>33.000999999999998</v>
      </c>
      <c r="J1918" s="7">
        <v>0.303619963795145</v>
      </c>
      <c r="K1918" s="7">
        <v>0.68281622911694495</v>
      </c>
      <c r="L1918" s="7">
        <v>0.22733192508990199</v>
      </c>
      <c r="M1918" s="7">
        <v>0.344565316202539</v>
      </c>
      <c r="N1918" s="7">
        <v>0.88076118905487699</v>
      </c>
      <c r="O1918" s="7">
        <v>0.26401000000000002</v>
      </c>
      <c r="P1918" s="7">
        <v>0.80000606042241196</v>
      </c>
      <c r="Q1918" s="7">
        <v>2.1078E-2</v>
      </c>
      <c r="R1918" s="7">
        <v>6.38707917941881E-2</v>
      </c>
      <c r="S1918" s="7">
        <v>4.2470000000000001E-2</v>
      </c>
      <c r="T1918" s="7">
        <v>0.12869306990697299</v>
      </c>
      <c r="U1918" s="7">
        <v>0.12720000000000001</v>
      </c>
      <c r="V1918" s="7">
        <v>0.38544286536771599</v>
      </c>
      <c r="W1918" s="7">
        <v>4.1155999999999998E-2</v>
      </c>
      <c r="X1918" s="7">
        <v>0.12471137238265501</v>
      </c>
      <c r="Y1918" s="7">
        <v>1.6521000000000001E-2</v>
      </c>
      <c r="Z1918" s="7">
        <v>5.0062119329717297E-2</v>
      </c>
      <c r="AA1918" s="7">
        <v>1.6</v>
      </c>
      <c r="AB1918" s="5" t="s">
        <v>73</v>
      </c>
      <c r="AC1918" s="5" t="s">
        <v>65</v>
      </c>
      <c r="AD1918" s="5" t="s">
        <v>66</v>
      </c>
      <c r="AE1918" s="5" t="s">
        <v>67</v>
      </c>
      <c r="AF1918" s="5">
        <v>1</v>
      </c>
    </row>
    <row r="1919" spans="1:32" x14ac:dyDescent="0.2">
      <c r="A1919" s="5">
        <v>63697</v>
      </c>
      <c r="B1919" s="5" t="s">
        <v>72</v>
      </c>
      <c r="C1919" s="5">
        <v>2.0950000000000002</v>
      </c>
      <c r="D1919" s="5">
        <v>0.76719999999999999</v>
      </c>
      <c r="E1919" s="5">
        <v>74.992800000000003</v>
      </c>
      <c r="F1919" s="5">
        <v>0.99</v>
      </c>
      <c r="G1919" s="5">
        <v>2.3820999999999999</v>
      </c>
      <c r="H1919" s="5">
        <v>0.32800000000000001</v>
      </c>
      <c r="I1919" s="7">
        <v>0.80930999999999997</v>
      </c>
      <c r="J1919" s="7">
        <v>0.95630073761333401</v>
      </c>
      <c r="K1919" s="7">
        <v>0.63379474940334102</v>
      </c>
      <c r="L1919" s="7">
        <v>3.2528949722081799E-2</v>
      </c>
      <c r="M1919" s="7">
        <v>1.00899531699843</v>
      </c>
      <c r="N1919" s="7">
        <v>1.2372267734242799</v>
      </c>
      <c r="O1919" s="7">
        <v>6.4745000000000002E-3</v>
      </c>
      <c r="P1919" s="7">
        <v>0.80000247124093404</v>
      </c>
      <c r="Q1919" s="7">
        <v>4.2342999999999999E-3</v>
      </c>
      <c r="R1919" s="7">
        <v>0.52319877426449701</v>
      </c>
      <c r="S1919" s="7">
        <v>1.1846000000000001E-3</v>
      </c>
      <c r="T1919" s="7">
        <v>0.14637160049919101</v>
      </c>
      <c r="U1919" s="7">
        <v>3.5425999999999999E-3</v>
      </c>
      <c r="V1919" s="7">
        <v>0.43773090657473701</v>
      </c>
      <c r="W1919" s="7">
        <v>3.8427999999999997E-4</v>
      </c>
      <c r="X1919" s="7">
        <v>4.7482423298859502E-2</v>
      </c>
      <c r="Y1919" s="7">
        <v>1.8961999999999999E-4</v>
      </c>
      <c r="Z1919" s="7">
        <v>2.3429835291791799E-2</v>
      </c>
      <c r="AA1919" s="7">
        <v>1.6</v>
      </c>
      <c r="AB1919" s="5" t="s">
        <v>73</v>
      </c>
      <c r="AC1919" s="5" t="s">
        <v>65</v>
      </c>
      <c r="AD1919" s="5" t="s">
        <v>66</v>
      </c>
      <c r="AE1919" s="5" t="s">
        <v>67</v>
      </c>
      <c r="AF1919" s="5">
        <v>1</v>
      </c>
    </row>
    <row r="1920" spans="1:32" x14ac:dyDescent="0.2">
      <c r="A1920" s="5">
        <v>63697</v>
      </c>
      <c r="B1920" s="5" t="s">
        <v>72</v>
      </c>
      <c r="C1920" s="5">
        <v>2.0950000000000002</v>
      </c>
      <c r="D1920" s="5">
        <v>0.7591</v>
      </c>
      <c r="E1920" s="5">
        <v>74.992800000000003</v>
      </c>
      <c r="F1920" s="5">
        <v>1.03</v>
      </c>
      <c r="G1920" s="5">
        <v>2.3572000000000002</v>
      </c>
      <c r="H1920" s="5">
        <v>0.32590000000000002</v>
      </c>
      <c r="I1920" s="7">
        <v>0.70928999999999998</v>
      </c>
      <c r="J1920" s="7">
        <v>0.94056680761602196</v>
      </c>
      <c r="K1920" s="7">
        <v>0.63766109785202896</v>
      </c>
      <c r="L1920" s="7">
        <v>2.8500546471366399E-2</v>
      </c>
      <c r="M1920" s="7">
        <v>1.0454116087918901</v>
      </c>
      <c r="N1920" s="7">
        <v>1.27688251631914</v>
      </c>
      <c r="O1920" s="7">
        <v>5.6743000000000002E-3</v>
      </c>
      <c r="P1920" s="7">
        <v>0.79999718027887101</v>
      </c>
      <c r="Q1920" s="7">
        <v>3.9814999999999998E-3</v>
      </c>
      <c r="R1920" s="7">
        <v>0.56133598387119499</v>
      </c>
      <c r="S1920" s="7">
        <v>1.1626E-3</v>
      </c>
      <c r="T1920" s="7">
        <v>0.16391038926250201</v>
      </c>
      <c r="U1920" s="7">
        <v>3.4978000000000001E-3</v>
      </c>
      <c r="V1920" s="7">
        <v>0.49314102835229601</v>
      </c>
      <c r="W1920" s="7">
        <v>3.8948E-5</v>
      </c>
      <c r="X1920" s="7">
        <v>5.4911249277446502E-3</v>
      </c>
      <c r="Y1920" s="7">
        <v>2.0529000000000001E-4</v>
      </c>
      <c r="Z1920" s="7">
        <v>2.8943027534576799E-2</v>
      </c>
      <c r="AA1920" s="7">
        <v>1.6</v>
      </c>
      <c r="AB1920" s="5" t="s">
        <v>73</v>
      </c>
      <c r="AC1920" s="5" t="s">
        <v>65</v>
      </c>
      <c r="AD1920" s="5" t="s">
        <v>66</v>
      </c>
      <c r="AE1920" s="5" t="s">
        <v>67</v>
      </c>
      <c r="AF1920" s="5">
        <v>1</v>
      </c>
    </row>
    <row r="1921" spans="1:32" x14ac:dyDescent="0.2">
      <c r="A1921" s="5">
        <v>63697</v>
      </c>
      <c r="B1921" s="5" t="s">
        <v>72</v>
      </c>
      <c r="C1921" s="5">
        <v>2.0950000000000002</v>
      </c>
      <c r="D1921" s="5">
        <v>0.75109999999999999</v>
      </c>
      <c r="E1921" s="5">
        <v>74.992800000000003</v>
      </c>
      <c r="F1921" s="5">
        <v>1.07</v>
      </c>
      <c r="G1921" s="5">
        <v>2.3321999999999998</v>
      </c>
      <c r="H1921" s="5">
        <v>0.32369999999999999</v>
      </c>
      <c r="I1921" s="7">
        <v>0.60568999999999995</v>
      </c>
      <c r="J1921" s="7">
        <v>0.92505169453192204</v>
      </c>
      <c r="K1921" s="7">
        <v>0.64147971360381895</v>
      </c>
      <c r="L1921" s="7">
        <v>2.4319453082637499E-2</v>
      </c>
      <c r="M1921" s="7">
        <v>1.1036834024005699</v>
      </c>
      <c r="N1921" s="7">
        <v>1.19691591408146</v>
      </c>
      <c r="O1921" s="7">
        <v>4.8455E-3</v>
      </c>
      <c r="P1921" s="7">
        <v>0.79999669798081496</v>
      </c>
      <c r="Q1921" s="7">
        <v>2.9028000000000001E-3</v>
      </c>
      <c r="R1921" s="7">
        <v>0.47925506447192501</v>
      </c>
      <c r="S1921" s="7">
        <v>8.0207E-4</v>
      </c>
      <c r="T1921" s="7">
        <v>0.132422526374878</v>
      </c>
      <c r="U1921" s="7">
        <v>2.4237E-3</v>
      </c>
      <c r="V1921" s="7">
        <v>0.400155194901682</v>
      </c>
      <c r="W1921" s="7">
        <v>3.2339000000000001E-4</v>
      </c>
      <c r="X1921" s="7">
        <v>5.3391999207515403E-2</v>
      </c>
      <c r="Y1921" s="7">
        <v>2.2282000000000001E-4</v>
      </c>
      <c r="Z1921" s="7">
        <v>3.6787795737093197E-2</v>
      </c>
      <c r="AA1921" s="7">
        <v>1.6</v>
      </c>
      <c r="AB1921" s="5" t="s">
        <v>73</v>
      </c>
      <c r="AC1921" s="5" t="s">
        <v>65</v>
      </c>
      <c r="AD1921" s="5" t="s">
        <v>66</v>
      </c>
      <c r="AE1921" s="5" t="s">
        <v>67</v>
      </c>
      <c r="AF1921" s="5">
        <v>1</v>
      </c>
    </row>
    <row r="1922" spans="1:32" x14ac:dyDescent="0.2">
      <c r="A1922" s="5">
        <v>63697</v>
      </c>
      <c r="B1922" s="5" t="s">
        <v>72</v>
      </c>
      <c r="C1922" s="5">
        <v>2.0950000000000002</v>
      </c>
      <c r="D1922" s="5">
        <v>0.74309999999999998</v>
      </c>
      <c r="E1922" s="5">
        <v>74.992800000000003</v>
      </c>
      <c r="F1922" s="5">
        <v>1.1100000000000001</v>
      </c>
      <c r="G1922" s="5">
        <v>2.3073000000000001</v>
      </c>
      <c r="H1922" s="5">
        <v>0.3216</v>
      </c>
      <c r="I1922" s="7">
        <v>0.55303000000000002</v>
      </c>
      <c r="J1922" s="7">
        <v>0.90975963545580896</v>
      </c>
      <c r="K1922" s="7">
        <v>0.64529832935560905</v>
      </c>
      <c r="L1922" s="7">
        <v>2.2186672879885998E-2</v>
      </c>
      <c r="M1922" s="7">
        <v>1.1364482939442699</v>
      </c>
      <c r="N1922" s="7">
        <v>1.05891181310236</v>
      </c>
      <c r="O1922" s="7">
        <v>4.4242999999999999E-3</v>
      </c>
      <c r="P1922" s="7">
        <v>0.80001084932101296</v>
      </c>
      <c r="Q1922" s="7">
        <v>1.7076000000000001E-3</v>
      </c>
      <c r="R1922" s="7">
        <v>0.30877167603927502</v>
      </c>
      <c r="S1922" s="7">
        <v>3.5727000000000003E-4</v>
      </c>
      <c r="T1922" s="7">
        <v>6.4602281973853107E-2</v>
      </c>
      <c r="U1922" s="7">
        <v>1.0916000000000001E-3</v>
      </c>
      <c r="V1922" s="7">
        <v>0.19738531363578801</v>
      </c>
      <c r="W1922" s="7">
        <v>4.9582000000000001E-4</v>
      </c>
      <c r="X1922" s="7">
        <v>8.9655172413793102E-2</v>
      </c>
      <c r="Y1922" s="7">
        <v>2.4435E-4</v>
      </c>
      <c r="Z1922" s="7">
        <v>4.4183859826772497E-2</v>
      </c>
      <c r="AA1922" s="7">
        <v>1.6</v>
      </c>
      <c r="AB1922" s="5" t="s">
        <v>73</v>
      </c>
      <c r="AC1922" s="5" t="s">
        <v>65</v>
      </c>
      <c r="AD1922" s="5" t="s">
        <v>66</v>
      </c>
      <c r="AE1922" s="5" t="s">
        <v>67</v>
      </c>
      <c r="AF1922" s="5">
        <v>1</v>
      </c>
    </row>
    <row r="1923" spans="1:32" x14ac:dyDescent="0.2">
      <c r="A1923" s="5">
        <v>63697</v>
      </c>
      <c r="B1923" s="5" t="s">
        <v>72</v>
      </c>
      <c r="C1923" s="5">
        <v>2.0950000000000002</v>
      </c>
      <c r="D1923" s="5">
        <v>0.73509999999999998</v>
      </c>
      <c r="E1923" s="5">
        <v>74.992800000000003</v>
      </c>
      <c r="F1923" s="5">
        <v>1.1499999999999999</v>
      </c>
      <c r="G1923" s="5">
        <v>2.2824</v>
      </c>
      <c r="H1923" s="5">
        <v>0.31940000000000002</v>
      </c>
      <c r="I1923" s="7">
        <v>0.52166000000000001</v>
      </c>
      <c r="J1923" s="7">
        <v>0.894647496186459</v>
      </c>
      <c r="K1923" s="7">
        <v>0.64911694510739903</v>
      </c>
      <c r="L1923" s="7">
        <v>2.0907537520466101E-2</v>
      </c>
      <c r="M1923" s="7">
        <v>1.1569029636161501</v>
      </c>
      <c r="N1923" s="7">
        <v>0.95991642065713301</v>
      </c>
      <c r="O1923" s="7">
        <v>4.1732999999999996E-3</v>
      </c>
      <c r="P1923" s="7">
        <v>0.80000383391481</v>
      </c>
      <c r="Q1923" s="7">
        <v>4.4392999999999999E-4</v>
      </c>
      <c r="R1923" s="7">
        <v>8.5099490089330196E-2</v>
      </c>
      <c r="S1923" s="7">
        <v>1.3294000000000001E-4</v>
      </c>
      <c r="T1923" s="7">
        <v>2.54840317448146E-2</v>
      </c>
      <c r="U1923" s="7">
        <v>3.7610999999999998E-4</v>
      </c>
      <c r="V1923" s="7">
        <v>7.2098684967219995E-2</v>
      </c>
      <c r="W1923" s="7">
        <v>5.7184E-4</v>
      </c>
      <c r="X1923" s="7">
        <v>0.109619292259326</v>
      </c>
      <c r="Y1923" s="7">
        <v>2.7252E-4</v>
      </c>
      <c r="Z1923" s="7">
        <v>5.2240923206686399E-2</v>
      </c>
      <c r="AA1923" s="7">
        <v>1.6</v>
      </c>
      <c r="AB1923" s="5" t="s">
        <v>73</v>
      </c>
      <c r="AC1923" s="5" t="s">
        <v>65</v>
      </c>
      <c r="AD1923" s="5" t="s">
        <v>66</v>
      </c>
      <c r="AE1923" s="5" t="s">
        <v>67</v>
      </c>
      <c r="AF1923" s="5">
        <v>1</v>
      </c>
    </row>
    <row r="1924" spans="1:32" x14ac:dyDescent="0.2">
      <c r="A1924" s="5">
        <v>63697</v>
      </c>
      <c r="B1924" s="5" t="s">
        <v>72</v>
      </c>
      <c r="C1924" s="5">
        <v>2.0950000000000002</v>
      </c>
      <c r="D1924" s="5">
        <v>0.72699999999999998</v>
      </c>
      <c r="E1924" s="5">
        <v>74.992800000000003</v>
      </c>
      <c r="F1924" s="5">
        <v>1.19</v>
      </c>
      <c r="G1924" s="5">
        <v>2.2574000000000001</v>
      </c>
      <c r="H1924" s="5">
        <v>0.31709999999999999</v>
      </c>
      <c r="I1924" s="7">
        <v>0.52156999999999998</v>
      </c>
      <c r="J1924" s="7">
        <v>0.879608847990623</v>
      </c>
      <c r="K1924" s="7">
        <v>0.65298329355608598</v>
      </c>
      <c r="L1924" s="7">
        <v>2.0883227841720399E-2</v>
      </c>
      <c r="M1924" s="7">
        <v>1.1581379297122201</v>
      </c>
      <c r="N1924" s="7">
        <v>0.98147899610790501</v>
      </c>
      <c r="O1924" s="7">
        <v>4.1726000000000003E-3</v>
      </c>
      <c r="P1924" s="7">
        <v>0.80000766915275001</v>
      </c>
      <c r="Q1924" s="7">
        <v>7.4852000000000002E-4</v>
      </c>
      <c r="R1924" s="7">
        <v>0.143512855417298</v>
      </c>
      <c r="S1924" s="7">
        <v>6.1850999999999996E-4</v>
      </c>
      <c r="T1924" s="7">
        <v>0.11858619169047301</v>
      </c>
      <c r="U1924" s="7">
        <v>1.8332999999999999E-3</v>
      </c>
      <c r="V1924" s="7">
        <v>0.35149644343041198</v>
      </c>
      <c r="W1924" s="7">
        <v>5.8416999999999996E-4</v>
      </c>
      <c r="X1924" s="7">
        <v>0.11200222405429799</v>
      </c>
      <c r="Y1924" s="7">
        <v>3.0992999999999998E-4</v>
      </c>
      <c r="Z1924" s="7">
        <v>5.9422512797898702E-2</v>
      </c>
      <c r="AA1924" s="7">
        <v>1.6</v>
      </c>
      <c r="AB1924" s="5" t="s">
        <v>73</v>
      </c>
      <c r="AC1924" s="5" t="s">
        <v>65</v>
      </c>
      <c r="AD1924" s="5" t="s">
        <v>66</v>
      </c>
      <c r="AE1924" s="5" t="s">
        <v>67</v>
      </c>
      <c r="AF1924" s="5">
        <v>1</v>
      </c>
    </row>
    <row r="1925" spans="1:32" x14ac:dyDescent="0.2">
      <c r="A1925" s="5">
        <v>63697</v>
      </c>
      <c r="B1925" s="5" t="s">
        <v>72</v>
      </c>
      <c r="C1925" s="5">
        <v>2.0950000000000002</v>
      </c>
      <c r="D1925" s="5">
        <v>0.71899999999999997</v>
      </c>
      <c r="E1925" s="5">
        <v>74.992800000000003</v>
      </c>
      <c r="F1925" s="5">
        <v>1.23</v>
      </c>
      <c r="G1925" s="5">
        <v>2.2324999999999999</v>
      </c>
      <c r="H1925" s="5">
        <v>0.31490000000000001</v>
      </c>
      <c r="I1925" s="7">
        <v>0.55313000000000001</v>
      </c>
      <c r="J1925" s="7">
        <v>0.864848824812813</v>
      </c>
      <c r="K1925" s="7">
        <v>0.65680190930787596</v>
      </c>
      <c r="L1925" s="7">
        <v>2.2117936401029301E-2</v>
      </c>
      <c r="M1925" s="7">
        <v>1.1338383381845101</v>
      </c>
      <c r="N1925" s="7">
        <v>1.0885867698371099</v>
      </c>
      <c r="O1925" s="7">
        <v>4.4250000000000001E-3</v>
      </c>
      <c r="P1925" s="7">
        <v>0.79999276842695199</v>
      </c>
      <c r="Q1925" s="7">
        <v>1.8358999999999999E-3</v>
      </c>
      <c r="R1925" s="7">
        <v>0.33191112396724098</v>
      </c>
      <c r="S1925" s="7">
        <v>1.0804E-3</v>
      </c>
      <c r="T1925" s="7">
        <v>0.195324788024515</v>
      </c>
      <c r="U1925" s="7">
        <v>3.2185E-3</v>
      </c>
      <c r="V1925" s="7">
        <v>0.58187044636884599</v>
      </c>
      <c r="W1925" s="7">
        <v>5.5062000000000004E-4</v>
      </c>
      <c r="X1925" s="7">
        <v>9.9546218791242605E-2</v>
      </c>
      <c r="Y1925" s="7">
        <v>3.5837E-4</v>
      </c>
      <c r="Z1925" s="7">
        <v>6.4789470829642204E-2</v>
      </c>
      <c r="AA1925" s="7">
        <v>1.6</v>
      </c>
      <c r="AB1925" s="5" t="s">
        <v>73</v>
      </c>
      <c r="AC1925" s="5" t="s">
        <v>65</v>
      </c>
      <c r="AD1925" s="5" t="s">
        <v>66</v>
      </c>
      <c r="AE1925" s="5" t="s">
        <v>67</v>
      </c>
      <c r="AF1925" s="5">
        <v>1</v>
      </c>
    </row>
    <row r="1926" spans="1:32" x14ac:dyDescent="0.2">
      <c r="A1926" s="5">
        <v>63697</v>
      </c>
      <c r="B1926" s="5" t="s">
        <v>72</v>
      </c>
      <c r="C1926" s="5">
        <v>2.0950000000000002</v>
      </c>
      <c r="D1926" s="5">
        <v>0.71099999999999997</v>
      </c>
      <c r="E1926" s="5">
        <v>74.992800000000003</v>
      </c>
      <c r="F1926" s="5">
        <v>1.27</v>
      </c>
      <c r="G1926" s="5">
        <v>2.2075999999999998</v>
      </c>
      <c r="H1926" s="5">
        <v>0.31259999999999999</v>
      </c>
      <c r="I1926" s="7">
        <v>0.61523000000000005</v>
      </c>
      <c r="J1926" s="7">
        <v>0.85025943774110402</v>
      </c>
      <c r="K1926" s="7">
        <v>0.66062052505966595</v>
      </c>
      <c r="L1926" s="7">
        <v>2.45649528242953E-2</v>
      </c>
      <c r="M1926" s="7">
        <v>1.11176308047397</v>
      </c>
      <c r="N1926" s="7">
        <v>1.19085545243242</v>
      </c>
      <c r="O1926" s="7">
        <v>4.9217999999999996E-3</v>
      </c>
      <c r="P1926" s="7">
        <v>0.79999349836646405</v>
      </c>
      <c r="Q1926" s="7">
        <v>2.7900999999999998E-3</v>
      </c>
      <c r="R1926" s="7">
        <v>0.45350519317978599</v>
      </c>
      <c r="S1926" s="7">
        <v>1.5108999999999999E-3</v>
      </c>
      <c r="T1926" s="7">
        <v>0.24558295271687</v>
      </c>
      <c r="U1926" s="7">
        <v>4.5110000000000003E-3</v>
      </c>
      <c r="V1926" s="7">
        <v>0.73322172195764201</v>
      </c>
      <c r="W1926" s="7">
        <v>4.7903000000000003E-4</v>
      </c>
      <c r="X1926" s="7">
        <v>7.7861937811875198E-2</v>
      </c>
      <c r="Y1926" s="7">
        <v>4.1848999999999999E-4</v>
      </c>
      <c r="Z1926" s="7">
        <v>6.8021715456008297E-2</v>
      </c>
      <c r="AA1926" s="7">
        <v>1.6</v>
      </c>
      <c r="AB1926" s="5" t="s">
        <v>73</v>
      </c>
      <c r="AC1926" s="5" t="s">
        <v>65</v>
      </c>
      <c r="AD1926" s="5" t="s">
        <v>66</v>
      </c>
      <c r="AE1926" s="5" t="s">
        <v>67</v>
      </c>
      <c r="AF1926" s="5">
        <v>1</v>
      </c>
    </row>
    <row r="1927" spans="1:32" x14ac:dyDescent="0.2">
      <c r="A1927" s="5">
        <v>63697</v>
      </c>
      <c r="B1927" s="5" t="s">
        <v>72</v>
      </c>
      <c r="C1927" s="5">
        <v>2.0950000000000002</v>
      </c>
      <c r="D1927" s="5">
        <v>0.70289999999999997</v>
      </c>
      <c r="E1927" s="5">
        <v>74.992800000000003</v>
      </c>
      <c r="F1927" s="5">
        <v>1.31</v>
      </c>
      <c r="G1927" s="5">
        <v>2.1825999999999999</v>
      </c>
      <c r="H1927" s="5">
        <v>0.31030000000000002</v>
      </c>
      <c r="I1927" s="7">
        <v>0.68635999999999997</v>
      </c>
      <c r="J1927" s="7">
        <v>0.83573941226987702</v>
      </c>
      <c r="K1927" s="7">
        <v>0.664486873508353</v>
      </c>
      <c r="L1927" s="7">
        <v>2.7364405875724401E-2</v>
      </c>
      <c r="M1927" s="7">
        <v>1.06254735124425</v>
      </c>
      <c r="N1927" s="7">
        <v>1.2387376886765</v>
      </c>
      <c r="O1927" s="7">
        <v>5.4908999999999999E-3</v>
      </c>
      <c r="P1927" s="7">
        <v>0.80000291392272305</v>
      </c>
      <c r="Q1927" s="7">
        <v>3.4573999999999998E-3</v>
      </c>
      <c r="R1927" s="7">
        <v>0.50372982108514497</v>
      </c>
      <c r="S1927" s="7">
        <v>1.8276E-3</v>
      </c>
      <c r="T1927" s="7">
        <v>0.26627425840666702</v>
      </c>
      <c r="U1927" s="7">
        <v>5.4650000000000002E-3</v>
      </c>
      <c r="V1927" s="7">
        <v>0.79622938399673604</v>
      </c>
      <c r="W1927" s="7">
        <v>3.6921000000000002E-4</v>
      </c>
      <c r="X1927" s="7">
        <v>5.3792470423684402E-2</v>
      </c>
      <c r="Y1927" s="7">
        <v>4.8966999999999999E-4</v>
      </c>
      <c r="Z1927" s="7">
        <v>7.1343026982924398E-2</v>
      </c>
      <c r="AA1927" s="7">
        <v>1.6</v>
      </c>
      <c r="AB1927" s="5" t="s">
        <v>73</v>
      </c>
      <c r="AC1927" s="5" t="s">
        <v>65</v>
      </c>
      <c r="AD1927" s="5" t="s">
        <v>66</v>
      </c>
      <c r="AE1927" s="5" t="s">
        <v>67</v>
      </c>
      <c r="AF1927" s="5">
        <v>1</v>
      </c>
    </row>
    <row r="1928" spans="1:32" x14ac:dyDescent="0.2">
      <c r="A1928" s="5">
        <v>63697</v>
      </c>
      <c r="B1928" s="5" t="s">
        <v>72</v>
      </c>
      <c r="C1928" s="5">
        <v>2.0950000000000002</v>
      </c>
      <c r="D1928" s="5">
        <v>0.69489999999999996</v>
      </c>
      <c r="E1928" s="5">
        <v>74.992800000000003</v>
      </c>
      <c r="F1928" s="5">
        <v>1.35</v>
      </c>
      <c r="G1928" s="5">
        <v>2.1577000000000002</v>
      </c>
      <c r="H1928" s="5">
        <v>0.308</v>
      </c>
      <c r="I1928" s="7">
        <v>0.81742999999999999</v>
      </c>
      <c r="J1928" s="7">
        <v>0.82148411878591099</v>
      </c>
      <c r="K1928" s="7">
        <v>0.66830548926014299</v>
      </c>
      <c r="L1928" s="7">
        <v>3.2531164805645801E-2</v>
      </c>
      <c r="M1928" s="7">
        <v>0.96942857492384704</v>
      </c>
      <c r="N1928" s="7">
        <v>1.22885140011989</v>
      </c>
      <c r="O1928" s="7">
        <v>6.5393999999999999E-3</v>
      </c>
      <c r="P1928" s="7">
        <v>0.79999510661463402</v>
      </c>
      <c r="Q1928" s="7">
        <v>4.0372000000000003E-3</v>
      </c>
      <c r="R1928" s="7">
        <v>0.49388938502379398</v>
      </c>
      <c r="S1928" s="7">
        <v>2.1519E-3</v>
      </c>
      <c r="T1928" s="7">
        <v>0.26325189924519499</v>
      </c>
      <c r="U1928" s="7">
        <v>6.4418000000000001E-3</v>
      </c>
      <c r="V1928" s="7">
        <v>0.78805524632078605</v>
      </c>
      <c r="W1928" s="7">
        <v>2.6379000000000002E-4</v>
      </c>
      <c r="X1928" s="7">
        <v>3.2270653144611798E-2</v>
      </c>
      <c r="Y1928" s="7">
        <v>5.7107000000000002E-4</v>
      </c>
      <c r="Z1928" s="7">
        <v>6.9861639528767006E-2</v>
      </c>
      <c r="AA1928" s="7">
        <v>1.6</v>
      </c>
      <c r="AB1928" s="5" t="s">
        <v>73</v>
      </c>
      <c r="AC1928" s="5" t="s">
        <v>65</v>
      </c>
      <c r="AD1928" s="5" t="s">
        <v>66</v>
      </c>
      <c r="AE1928" s="5" t="s">
        <v>67</v>
      </c>
      <c r="AF1928" s="5">
        <v>1</v>
      </c>
    </row>
    <row r="1929" spans="1:32" x14ac:dyDescent="0.2">
      <c r="A1929" s="5">
        <v>63697</v>
      </c>
      <c r="B1929" s="5" t="s">
        <v>72</v>
      </c>
      <c r="C1929" s="5">
        <v>2.0950000000000002</v>
      </c>
      <c r="D1929" s="5">
        <v>0.68689999999999996</v>
      </c>
      <c r="E1929" s="5">
        <v>74.992800000000003</v>
      </c>
      <c r="F1929" s="5">
        <v>1.39</v>
      </c>
      <c r="G1929" s="5">
        <v>2.1328</v>
      </c>
      <c r="H1929" s="5">
        <v>0.30559999999999998</v>
      </c>
      <c r="I1929" s="7">
        <v>0.92493999999999998</v>
      </c>
      <c r="J1929" s="7">
        <v>0.80739080576905897</v>
      </c>
      <c r="K1929" s="7">
        <v>0.67212410501193298</v>
      </c>
      <c r="L1929" s="7">
        <v>3.6736921572195103E-2</v>
      </c>
      <c r="M1929" s="7">
        <v>0.92079486236945096</v>
      </c>
      <c r="N1929" s="7">
        <v>1.1792116245378099</v>
      </c>
      <c r="O1929" s="7">
        <v>7.3994999999999998E-3</v>
      </c>
      <c r="P1929" s="7">
        <v>0.79999783769758104</v>
      </c>
      <c r="Q1929" s="7">
        <v>4.0892000000000003E-3</v>
      </c>
      <c r="R1929" s="7">
        <v>0.442104352714771</v>
      </c>
      <c r="S1929" s="7">
        <v>2.2447000000000001E-3</v>
      </c>
      <c r="T1929" s="7">
        <v>0.24268601206564799</v>
      </c>
      <c r="U1929" s="7">
        <v>6.7272E-3</v>
      </c>
      <c r="V1929" s="7">
        <v>0.72731204186217502</v>
      </c>
      <c r="W1929" s="7">
        <v>1.5368000000000001E-4</v>
      </c>
      <c r="X1929" s="7">
        <v>1.66151317923325E-2</v>
      </c>
      <c r="Y1929" s="7">
        <v>6.6173000000000002E-4</v>
      </c>
      <c r="Z1929" s="7">
        <v>7.15430190066383E-2</v>
      </c>
      <c r="AA1929" s="7">
        <v>1.6</v>
      </c>
      <c r="AB1929" s="5" t="s">
        <v>73</v>
      </c>
      <c r="AC1929" s="5" t="s">
        <v>65</v>
      </c>
      <c r="AD1929" s="5" t="s">
        <v>66</v>
      </c>
      <c r="AE1929" s="5" t="s">
        <v>67</v>
      </c>
      <c r="AF1929" s="5">
        <v>1</v>
      </c>
    </row>
    <row r="1930" spans="1:32" x14ac:dyDescent="0.2">
      <c r="A1930" s="5">
        <v>63697</v>
      </c>
      <c r="B1930" s="5" t="s">
        <v>72</v>
      </c>
      <c r="C1930" s="5">
        <v>2.0950000000000002</v>
      </c>
      <c r="D1930" s="5">
        <v>0.67879999999999996</v>
      </c>
      <c r="E1930" s="5">
        <v>74.992800000000003</v>
      </c>
      <c r="F1930" s="5">
        <v>1.43</v>
      </c>
      <c r="G1930" s="5">
        <v>2.1078000000000001</v>
      </c>
      <c r="H1930" s="5">
        <v>0.30330000000000001</v>
      </c>
      <c r="I1930" s="7">
        <v>1.0592999999999999</v>
      </c>
      <c r="J1930" s="7">
        <v>0.79336306142537605</v>
      </c>
      <c r="K1930" s="7">
        <v>0.67599045346062103</v>
      </c>
      <c r="L1930" s="7">
        <v>4.1989368271231703E-2</v>
      </c>
      <c r="M1930" s="7">
        <v>0.86595865193996002</v>
      </c>
      <c r="N1930" s="7">
        <v>1.11309355234589</v>
      </c>
      <c r="O1930" s="7">
        <v>8.4747999999999993E-3</v>
      </c>
      <c r="P1930" s="7">
        <v>0.80003776078542399</v>
      </c>
      <c r="Q1930" s="7">
        <v>3.8801999999999999E-3</v>
      </c>
      <c r="R1930" s="7">
        <v>0.36629849900877898</v>
      </c>
      <c r="S1930" s="7">
        <v>2.2422000000000002E-3</v>
      </c>
      <c r="T1930" s="7">
        <v>0.21166808269612</v>
      </c>
      <c r="U1930" s="7">
        <v>6.7285000000000001E-3</v>
      </c>
      <c r="V1930" s="7">
        <v>0.63518361181912597</v>
      </c>
      <c r="W1930" s="7">
        <v>8.7943999999999997E-5</v>
      </c>
      <c r="X1930" s="7">
        <v>8.3020862833947003E-3</v>
      </c>
      <c r="Y1930" s="7">
        <v>7.6095000000000004E-4</v>
      </c>
      <c r="Z1930" s="7">
        <v>7.1835174171622801E-2</v>
      </c>
      <c r="AA1930" s="7">
        <v>1.6</v>
      </c>
      <c r="AB1930" s="5" t="s">
        <v>73</v>
      </c>
      <c r="AC1930" s="5" t="s">
        <v>65</v>
      </c>
      <c r="AD1930" s="5" t="s">
        <v>66</v>
      </c>
      <c r="AE1930" s="5" t="s">
        <v>67</v>
      </c>
      <c r="AF1930" s="5">
        <v>1</v>
      </c>
    </row>
    <row r="1931" spans="1:32" x14ac:dyDescent="0.2">
      <c r="A1931" s="5">
        <v>63697</v>
      </c>
      <c r="B1931" s="5" t="s">
        <v>72</v>
      </c>
      <c r="C1931" s="5">
        <v>2.0950000000000002</v>
      </c>
      <c r="D1931" s="5">
        <v>0.67079999999999995</v>
      </c>
      <c r="E1931" s="5">
        <v>74.992800000000003</v>
      </c>
      <c r="F1931" s="5">
        <v>1.47</v>
      </c>
      <c r="G1931" s="5">
        <v>2.0829</v>
      </c>
      <c r="H1931" s="5">
        <v>0.3009</v>
      </c>
      <c r="I1931" s="7">
        <v>1.1700999999999999</v>
      </c>
      <c r="J1931" s="7">
        <v>0.77958702884558095</v>
      </c>
      <c r="K1931" s="7">
        <v>0.67980906921241102</v>
      </c>
      <c r="L1931" s="7">
        <v>4.6273254195217002E-2</v>
      </c>
      <c r="M1931" s="7">
        <v>0.82748483035637999</v>
      </c>
      <c r="N1931" s="7">
        <v>1.05213229638492</v>
      </c>
      <c r="O1931" s="7">
        <v>9.3609999999999995E-3</v>
      </c>
      <c r="P1931" s="7">
        <v>0.80001709255619202</v>
      </c>
      <c r="Q1931" s="7">
        <v>3.3351000000000001E-3</v>
      </c>
      <c r="R1931" s="7">
        <v>0.285026920776002</v>
      </c>
      <c r="S1931" s="7">
        <v>2.0926999999999999E-3</v>
      </c>
      <c r="T1931" s="7">
        <v>0.178847961712674</v>
      </c>
      <c r="U1931" s="7">
        <v>6.2648000000000001E-3</v>
      </c>
      <c r="V1931" s="7">
        <v>0.53540723015126901</v>
      </c>
      <c r="W1931" s="7">
        <v>7.9313000000000004E-5</v>
      </c>
      <c r="X1931" s="7">
        <v>6.7783095461926299E-3</v>
      </c>
      <c r="Y1931" s="7">
        <v>8.6905000000000001E-4</v>
      </c>
      <c r="Z1931" s="7">
        <v>7.42714297923254E-2</v>
      </c>
      <c r="AA1931" s="7">
        <v>1.6</v>
      </c>
      <c r="AB1931" s="5" t="s">
        <v>73</v>
      </c>
      <c r="AC1931" s="5" t="s">
        <v>65</v>
      </c>
      <c r="AD1931" s="5" t="s">
        <v>66</v>
      </c>
      <c r="AE1931" s="5" t="s">
        <v>67</v>
      </c>
      <c r="AF1931" s="5">
        <v>1</v>
      </c>
    </row>
    <row r="1932" spans="1:32" x14ac:dyDescent="0.2">
      <c r="A1932" s="5">
        <v>63697</v>
      </c>
      <c r="B1932" s="5" t="s">
        <v>72</v>
      </c>
      <c r="C1932" s="5">
        <v>2.0950000000000002</v>
      </c>
      <c r="D1932" s="5">
        <v>0.66279999999999994</v>
      </c>
      <c r="E1932" s="5">
        <v>74.992800000000003</v>
      </c>
      <c r="F1932" s="5">
        <v>1.51</v>
      </c>
      <c r="G1932" s="5">
        <v>2.0579999999999998</v>
      </c>
      <c r="H1932" s="5">
        <v>0.2984</v>
      </c>
      <c r="I1932" s="7">
        <v>1.2818000000000001</v>
      </c>
      <c r="J1932" s="7">
        <v>0.76596489692300895</v>
      </c>
      <c r="K1932" s="7">
        <v>0.68362768496420101</v>
      </c>
      <c r="L1932" s="7">
        <v>5.0563281820636102E-2</v>
      </c>
      <c r="M1932" s="7">
        <v>0.79154314245592095</v>
      </c>
      <c r="N1932" s="7">
        <v>1.00702137618973</v>
      </c>
      <c r="O1932" s="7">
        <v>1.0253999999999999E-2</v>
      </c>
      <c r="P1932" s="7">
        <v>0.79996879388360098</v>
      </c>
      <c r="Q1932" s="7">
        <v>2.6987999999999999E-3</v>
      </c>
      <c r="R1932" s="7">
        <v>0.21054766734279901</v>
      </c>
      <c r="S1932" s="7">
        <v>1.9077E-3</v>
      </c>
      <c r="T1932" s="7">
        <v>0.14882977063504399</v>
      </c>
      <c r="U1932" s="7">
        <v>5.7318999999999998E-3</v>
      </c>
      <c r="V1932" s="7">
        <v>0.44717584646590702</v>
      </c>
      <c r="W1932" s="7">
        <v>1.4082999999999999E-4</v>
      </c>
      <c r="X1932" s="7">
        <v>1.0986893431112499E-2</v>
      </c>
      <c r="Y1932" s="7">
        <v>9.8678000000000004E-4</v>
      </c>
      <c r="Z1932" s="7">
        <v>7.6983928850054603E-2</v>
      </c>
      <c r="AA1932" s="7">
        <v>1.6</v>
      </c>
      <c r="AB1932" s="5" t="s">
        <v>73</v>
      </c>
      <c r="AC1932" s="5" t="s">
        <v>65</v>
      </c>
      <c r="AD1932" s="5" t="s">
        <v>66</v>
      </c>
      <c r="AE1932" s="5" t="s">
        <v>67</v>
      </c>
      <c r="AF1932" s="5">
        <v>1</v>
      </c>
    </row>
    <row r="1933" spans="1:32" x14ac:dyDescent="0.2">
      <c r="A1933" s="5">
        <v>63697</v>
      </c>
      <c r="B1933" s="5" t="s">
        <v>72</v>
      </c>
      <c r="C1933" s="5">
        <v>2.0950000000000002</v>
      </c>
      <c r="D1933" s="5">
        <v>0.65480000000000005</v>
      </c>
      <c r="E1933" s="5">
        <v>74.992800000000003</v>
      </c>
      <c r="F1933" s="5">
        <v>1.55</v>
      </c>
      <c r="G1933" s="5">
        <v>2.0329999999999999</v>
      </c>
      <c r="H1933" s="5">
        <v>0.29599999999999999</v>
      </c>
      <c r="I1933" s="7">
        <v>1.3566</v>
      </c>
      <c r="J1933" s="7">
        <v>0.75245708884900797</v>
      </c>
      <c r="K1933" s="7">
        <v>0.68744630071599</v>
      </c>
      <c r="L1933" s="7">
        <v>5.3364878191694699E-2</v>
      </c>
      <c r="M1933" s="7">
        <v>0.76957098628925302</v>
      </c>
      <c r="N1933" s="7">
        <v>0.97854931446262705</v>
      </c>
      <c r="O1933" s="7">
        <v>1.0853E-2</v>
      </c>
      <c r="P1933" s="7">
        <v>0.80001474273920103</v>
      </c>
      <c r="Q1933" s="7">
        <v>2.0273000000000001E-3</v>
      </c>
      <c r="R1933" s="7">
        <v>0.149439775910364</v>
      </c>
      <c r="S1933" s="7">
        <v>1.6613000000000001E-3</v>
      </c>
      <c r="T1933" s="7">
        <v>0.122460563172638</v>
      </c>
      <c r="U1933" s="7">
        <v>4.9953000000000003E-3</v>
      </c>
      <c r="V1933" s="7">
        <v>0.368222025652366</v>
      </c>
      <c r="W1933" s="7">
        <v>2.6069999999999999E-4</v>
      </c>
      <c r="X1933" s="7">
        <v>1.9217160548429899E-2</v>
      </c>
      <c r="Y1933" s="7">
        <v>1.1159E-3</v>
      </c>
      <c r="Z1933" s="7">
        <v>8.2257113371664498E-2</v>
      </c>
      <c r="AA1933" s="7">
        <v>1.6</v>
      </c>
      <c r="AB1933" s="5" t="s">
        <v>73</v>
      </c>
      <c r="AC1933" s="5" t="s">
        <v>65</v>
      </c>
      <c r="AD1933" s="5" t="s">
        <v>66</v>
      </c>
      <c r="AE1933" s="5" t="s">
        <v>67</v>
      </c>
      <c r="AF1933" s="5">
        <v>1</v>
      </c>
    </row>
    <row r="1934" spans="1:32" x14ac:dyDescent="0.2">
      <c r="A1934" s="5">
        <v>63696</v>
      </c>
      <c r="B1934" s="5" t="s">
        <v>72</v>
      </c>
      <c r="C1934" s="5">
        <v>2.0950000000000002</v>
      </c>
      <c r="D1934" s="5">
        <v>0.76100000000000001</v>
      </c>
      <c r="E1934" s="5">
        <v>59.982799999999997</v>
      </c>
      <c r="F1934" s="5">
        <v>1.79</v>
      </c>
      <c r="G1934" s="5">
        <v>1.5935999999999999</v>
      </c>
      <c r="H1934" s="5">
        <v>0.41489999999999999</v>
      </c>
      <c r="I1934" s="7">
        <v>4.0911999999999997</v>
      </c>
      <c r="J1934" s="7">
        <v>0.63678182230846203</v>
      </c>
      <c r="K1934" s="7">
        <v>0.63675417661097899</v>
      </c>
      <c r="L1934" s="7">
        <v>7.9760517879057899E-2</v>
      </c>
      <c r="M1934" s="7">
        <v>1.0000977708251899</v>
      </c>
      <c r="N1934" s="7">
        <v>0.96037837309346896</v>
      </c>
      <c r="O1934" s="7">
        <v>3.2730000000000002E-2</v>
      </c>
      <c r="P1934" s="7">
        <v>0.80000977708251897</v>
      </c>
      <c r="Q1934" s="7">
        <v>3.1754999999999999E-3</v>
      </c>
      <c r="R1934" s="7">
        <v>7.7617813844348904E-2</v>
      </c>
      <c r="S1934" s="7">
        <v>4.8972E-3</v>
      </c>
      <c r="T1934" s="7">
        <v>0.11970082127493201</v>
      </c>
      <c r="U1934" s="7">
        <v>1.4651000000000001E-2</v>
      </c>
      <c r="V1934" s="7">
        <v>0.35811008994915899</v>
      </c>
      <c r="W1934" s="7">
        <v>2.5276000000000001E-3</v>
      </c>
      <c r="X1934" s="7">
        <v>6.1781384434884602E-2</v>
      </c>
      <c r="Y1934" s="7">
        <v>2.5257000000000001E-3</v>
      </c>
      <c r="Z1934" s="7">
        <v>6.1734943292921403E-2</v>
      </c>
      <c r="AA1934" s="7">
        <v>1.6</v>
      </c>
      <c r="AB1934" s="5" t="s">
        <v>73</v>
      </c>
      <c r="AC1934" s="5" t="s">
        <v>65</v>
      </c>
      <c r="AD1934" s="5" t="s">
        <v>66</v>
      </c>
      <c r="AE1934" s="5" t="s">
        <v>67</v>
      </c>
      <c r="AF1934" s="5">
        <v>1</v>
      </c>
    </row>
    <row r="1935" spans="1:32" x14ac:dyDescent="0.2">
      <c r="A1935" s="5">
        <v>63696</v>
      </c>
      <c r="B1935" s="5" t="s">
        <v>72</v>
      </c>
      <c r="C1935" s="5">
        <v>2.0950000000000002</v>
      </c>
      <c r="D1935" s="5">
        <v>0.751</v>
      </c>
      <c r="E1935" s="5">
        <v>59.982799999999997</v>
      </c>
      <c r="F1935" s="5">
        <v>1.83</v>
      </c>
      <c r="G1935" s="5">
        <v>1.5725</v>
      </c>
      <c r="H1935" s="5">
        <v>0.4113</v>
      </c>
      <c r="I1935" s="7">
        <v>4.1378000000000004</v>
      </c>
      <c r="J1935" s="7">
        <v>0.62367530967610896</v>
      </c>
      <c r="K1935" s="7">
        <v>0.64152744630071601</v>
      </c>
      <c r="L1935" s="7">
        <v>8.0548175569537195E-2</v>
      </c>
      <c r="M1935" s="7">
        <v>0.99337812364058198</v>
      </c>
      <c r="N1935" s="7">
        <v>0.96606892551597401</v>
      </c>
      <c r="O1935" s="7">
        <v>3.3103E-2</v>
      </c>
      <c r="P1935" s="7">
        <v>0.80001450045918099</v>
      </c>
      <c r="Q1935" s="7">
        <v>4.0679000000000002E-3</v>
      </c>
      <c r="R1935" s="7">
        <v>9.8310696505389303E-2</v>
      </c>
      <c r="S1935" s="7">
        <v>5.2909000000000003E-3</v>
      </c>
      <c r="T1935" s="7">
        <v>0.127867465803084</v>
      </c>
      <c r="U1935" s="7">
        <v>1.5838000000000001E-2</v>
      </c>
      <c r="V1935" s="7">
        <v>0.382763787519938</v>
      </c>
      <c r="W1935" s="7">
        <v>2.8057999999999998E-3</v>
      </c>
      <c r="X1935" s="7">
        <v>6.7808980617719505E-2</v>
      </c>
      <c r="Y1935" s="7">
        <v>2.8229000000000001E-3</v>
      </c>
      <c r="Z1935" s="7">
        <v>6.8222243704383997E-2</v>
      </c>
      <c r="AA1935" s="7">
        <v>1.6</v>
      </c>
      <c r="AB1935" s="5" t="s">
        <v>73</v>
      </c>
      <c r="AC1935" s="5" t="s">
        <v>65</v>
      </c>
      <c r="AD1935" s="5" t="s">
        <v>66</v>
      </c>
      <c r="AE1935" s="5" t="s">
        <v>67</v>
      </c>
      <c r="AF1935" s="5">
        <v>1</v>
      </c>
    </row>
    <row r="1936" spans="1:32" x14ac:dyDescent="0.2">
      <c r="A1936" s="5">
        <v>63696</v>
      </c>
      <c r="B1936" s="5" t="s">
        <v>72</v>
      </c>
      <c r="C1936" s="5">
        <v>2.0950000000000002</v>
      </c>
      <c r="D1936" s="5">
        <v>0.7409</v>
      </c>
      <c r="E1936" s="5">
        <v>59.982799999999997</v>
      </c>
      <c r="F1936" s="5">
        <v>1.87</v>
      </c>
      <c r="G1936" s="5">
        <v>1.5513999999999999</v>
      </c>
      <c r="H1936" s="5">
        <v>0.40760000000000002</v>
      </c>
      <c r="I1936" s="7">
        <v>4.3860000000000001</v>
      </c>
      <c r="J1936" s="7">
        <v>0.61071728930647196</v>
      </c>
      <c r="K1936" s="7">
        <v>0.64634844868735097</v>
      </c>
      <c r="L1936" s="7">
        <v>8.5250277431160898E-2</v>
      </c>
      <c r="M1936" s="7">
        <v>0.96057911536707696</v>
      </c>
      <c r="N1936" s="7">
        <v>0.97268581851345204</v>
      </c>
      <c r="O1936" s="7">
        <v>3.5088000000000001E-2</v>
      </c>
      <c r="P1936" s="7">
        <v>0.8</v>
      </c>
      <c r="Q1936" s="7">
        <v>5.2259000000000003E-3</v>
      </c>
      <c r="R1936" s="7">
        <v>0.119149566803466</v>
      </c>
      <c r="S1936" s="7">
        <v>5.9633999999999998E-3</v>
      </c>
      <c r="T1936" s="7">
        <v>0.135964432284542</v>
      </c>
      <c r="U1936" s="7">
        <v>1.7842E-2</v>
      </c>
      <c r="V1936" s="7">
        <v>0.40679434564523498</v>
      </c>
      <c r="W1936" s="7">
        <v>3.1475000000000001E-3</v>
      </c>
      <c r="X1936" s="7">
        <v>7.1762425900592799E-2</v>
      </c>
      <c r="Y1936" s="7">
        <v>3.1619E-3</v>
      </c>
      <c r="Z1936" s="7">
        <v>7.2090743274053806E-2</v>
      </c>
      <c r="AA1936" s="7">
        <v>1.6</v>
      </c>
      <c r="AB1936" s="5" t="s">
        <v>73</v>
      </c>
      <c r="AC1936" s="5" t="s">
        <v>65</v>
      </c>
      <c r="AD1936" s="5" t="s">
        <v>66</v>
      </c>
      <c r="AE1936" s="5" t="s">
        <v>67</v>
      </c>
      <c r="AF1936" s="5">
        <v>1</v>
      </c>
    </row>
    <row r="1937" spans="1:32" x14ac:dyDescent="0.2">
      <c r="A1937" s="5">
        <v>63696</v>
      </c>
      <c r="B1937" s="5" t="s">
        <v>72</v>
      </c>
      <c r="C1937" s="5">
        <v>2.0950000000000002</v>
      </c>
      <c r="D1937" s="5">
        <v>0.73080000000000001</v>
      </c>
      <c r="E1937" s="5">
        <v>59.982799999999997</v>
      </c>
      <c r="F1937" s="5">
        <v>1.91</v>
      </c>
      <c r="G1937" s="5">
        <v>1.5303</v>
      </c>
      <c r="H1937" s="5">
        <v>0.40379999999999999</v>
      </c>
      <c r="I1937" s="7">
        <v>4.4387999999999996</v>
      </c>
      <c r="J1937" s="7">
        <v>0.59795114110474701</v>
      </c>
      <c r="K1937" s="7">
        <v>0.65116945107398605</v>
      </c>
      <c r="L1937" s="7">
        <v>8.6123710733855094E-2</v>
      </c>
      <c r="M1937" s="7">
        <v>0.95514553482923303</v>
      </c>
      <c r="N1937" s="7">
        <v>0.97972424979724304</v>
      </c>
      <c r="O1937" s="7">
        <v>3.551E-2</v>
      </c>
      <c r="P1937" s="7">
        <v>0.79999098855546502</v>
      </c>
      <c r="Q1937" s="7">
        <v>6.1466000000000003E-3</v>
      </c>
      <c r="R1937" s="7">
        <v>0.13847436244029901</v>
      </c>
      <c r="S1937" s="7">
        <v>6.3926E-3</v>
      </c>
      <c r="T1937" s="7">
        <v>0.14401640082905301</v>
      </c>
      <c r="U1937" s="7">
        <v>1.9134999999999999E-2</v>
      </c>
      <c r="V1937" s="7">
        <v>0.43108497792196099</v>
      </c>
      <c r="W1937" s="7">
        <v>3.2702E-3</v>
      </c>
      <c r="X1937" s="7">
        <v>7.3673064792286205E-2</v>
      </c>
      <c r="Y1937" s="7">
        <v>3.5495000000000001E-3</v>
      </c>
      <c r="Z1937" s="7">
        <v>7.9965305938541995E-2</v>
      </c>
      <c r="AA1937" s="7">
        <v>1.6</v>
      </c>
      <c r="AB1937" s="5" t="s">
        <v>73</v>
      </c>
      <c r="AC1937" s="5" t="s">
        <v>65</v>
      </c>
      <c r="AD1937" s="5" t="s">
        <v>66</v>
      </c>
      <c r="AE1937" s="5" t="s">
        <v>67</v>
      </c>
      <c r="AF1937" s="5">
        <v>1</v>
      </c>
    </row>
    <row r="1938" spans="1:32" x14ac:dyDescent="0.2">
      <c r="A1938" s="5">
        <v>63696</v>
      </c>
      <c r="B1938" s="5" t="s">
        <v>72</v>
      </c>
      <c r="C1938" s="5">
        <v>2.0950000000000002</v>
      </c>
      <c r="D1938" s="5">
        <v>0.7208</v>
      </c>
      <c r="E1938" s="5">
        <v>59.982799999999997</v>
      </c>
      <c r="F1938" s="5">
        <v>1.95</v>
      </c>
      <c r="G1938" s="5">
        <v>1.5092000000000001</v>
      </c>
      <c r="H1938" s="5">
        <v>0.4</v>
      </c>
      <c r="I1938" s="7">
        <v>4.7417999999999996</v>
      </c>
      <c r="J1938" s="7">
        <v>0.58541523209161594</v>
      </c>
      <c r="K1938" s="7">
        <v>0.65594272076372295</v>
      </c>
      <c r="L1938" s="7">
        <v>9.1794041246069102E-2</v>
      </c>
      <c r="M1938" s="7">
        <v>0.92277194314395405</v>
      </c>
      <c r="N1938" s="7">
        <v>0.98696697456661997</v>
      </c>
      <c r="O1938" s="7">
        <v>3.7934000000000002E-2</v>
      </c>
      <c r="P1938" s="7">
        <v>0.79999156438483299</v>
      </c>
      <c r="Q1938" s="7">
        <v>7.4244000000000003E-3</v>
      </c>
      <c r="R1938" s="7">
        <v>0.15657345311906901</v>
      </c>
      <c r="S1938" s="7">
        <v>7.1866999999999999E-3</v>
      </c>
      <c r="T1938" s="7">
        <v>0.15156058880593901</v>
      </c>
      <c r="U1938" s="7">
        <v>2.1513000000000001E-2</v>
      </c>
      <c r="V1938" s="7">
        <v>0.45368847273187402</v>
      </c>
      <c r="W1938" s="7">
        <v>3.5143000000000001E-3</v>
      </c>
      <c r="X1938" s="7">
        <v>7.4113205955544298E-2</v>
      </c>
      <c r="Y1938" s="7">
        <v>3.9909000000000003E-3</v>
      </c>
      <c r="Z1938" s="7">
        <v>8.4164241427306094E-2</v>
      </c>
      <c r="AA1938" s="7">
        <v>1.6</v>
      </c>
      <c r="AB1938" s="5" t="s">
        <v>73</v>
      </c>
      <c r="AC1938" s="5" t="s">
        <v>65</v>
      </c>
      <c r="AD1938" s="5" t="s">
        <v>66</v>
      </c>
      <c r="AE1938" s="5" t="s">
        <v>67</v>
      </c>
      <c r="AF1938" s="5">
        <v>1</v>
      </c>
    </row>
    <row r="1939" spans="1:32" x14ac:dyDescent="0.2">
      <c r="A1939" s="5">
        <v>63696</v>
      </c>
      <c r="B1939" s="5" t="s">
        <v>72</v>
      </c>
      <c r="C1939" s="5">
        <v>2.0950000000000002</v>
      </c>
      <c r="D1939" s="5">
        <v>0.7107</v>
      </c>
      <c r="E1939" s="5">
        <v>59.982799999999997</v>
      </c>
      <c r="F1939" s="5">
        <v>1.99</v>
      </c>
      <c r="G1939" s="5">
        <v>1.4881</v>
      </c>
      <c r="H1939" s="5">
        <v>0.3962</v>
      </c>
      <c r="I1939" s="7">
        <v>5.0000999999999998</v>
      </c>
      <c r="J1939" s="7">
        <v>0.57301905452972701</v>
      </c>
      <c r="K1939" s="7">
        <v>0.66076372315035803</v>
      </c>
      <c r="L1939" s="7">
        <v>9.6572034968402706E-2</v>
      </c>
      <c r="M1939" s="7">
        <v>0.91482170356592896</v>
      </c>
      <c r="N1939" s="7">
        <v>0.99384012319753601</v>
      </c>
      <c r="O1939" s="7">
        <v>4.0001000000000002E-2</v>
      </c>
      <c r="P1939" s="7">
        <v>0.80000399992000204</v>
      </c>
      <c r="Q1939" s="7">
        <v>8.6050999999999992E-3</v>
      </c>
      <c r="R1939" s="7">
        <v>0.172098558028839</v>
      </c>
      <c r="S1939" s="7">
        <v>7.9380000000000006E-3</v>
      </c>
      <c r="T1939" s="7">
        <v>0.15875682486350301</v>
      </c>
      <c r="U1939" s="7">
        <v>2.3765000000000001E-2</v>
      </c>
      <c r="V1939" s="7">
        <v>0.47529049419011599</v>
      </c>
      <c r="W1939" s="7">
        <v>3.6562000000000001E-3</v>
      </c>
      <c r="X1939" s="7">
        <v>7.3122537549248995E-2</v>
      </c>
      <c r="Y1939" s="7">
        <v>4.4941E-3</v>
      </c>
      <c r="Z1939" s="7">
        <v>8.9880202395952097E-2</v>
      </c>
      <c r="AA1939" s="7">
        <v>1.6</v>
      </c>
      <c r="AB1939" s="5" t="s">
        <v>73</v>
      </c>
      <c r="AC1939" s="5" t="s">
        <v>65</v>
      </c>
      <c r="AD1939" s="5" t="s">
        <v>66</v>
      </c>
      <c r="AE1939" s="5" t="s">
        <v>67</v>
      </c>
      <c r="AF1939" s="5">
        <v>1</v>
      </c>
    </row>
    <row r="1940" spans="1:32" x14ac:dyDescent="0.2">
      <c r="A1940" s="5">
        <v>63696</v>
      </c>
      <c r="B1940" s="5" t="s">
        <v>72</v>
      </c>
      <c r="C1940" s="5">
        <v>2.0950000000000002</v>
      </c>
      <c r="D1940" s="5">
        <v>0.7006</v>
      </c>
      <c r="E1940" s="5">
        <v>59.982799999999997</v>
      </c>
      <c r="F1940" s="5">
        <v>2.0299999999999998</v>
      </c>
      <c r="G1940" s="5">
        <v>1.4670000000000001</v>
      </c>
      <c r="H1940" s="5">
        <v>0.39229999999999998</v>
      </c>
      <c r="I1940" s="7">
        <v>5.2443</v>
      </c>
      <c r="J1940" s="7">
        <v>0.56080245441100396</v>
      </c>
      <c r="K1940" s="7">
        <v>0.66558472553699299</v>
      </c>
      <c r="L1940" s="7">
        <v>0.101028607995749</v>
      </c>
      <c r="M1940" s="7">
        <v>0.88898423049787401</v>
      </c>
      <c r="N1940" s="7">
        <v>0.99916099384093204</v>
      </c>
      <c r="O1940" s="7">
        <v>4.1954999999999999E-2</v>
      </c>
      <c r="P1940" s="7">
        <v>0.80001144099307797</v>
      </c>
      <c r="Q1940" s="7">
        <v>9.6451000000000002E-3</v>
      </c>
      <c r="R1940" s="7">
        <v>0.183915870564232</v>
      </c>
      <c r="S1940" s="7">
        <v>8.5550999999999995E-3</v>
      </c>
      <c r="T1940" s="7">
        <v>0.16313139980550301</v>
      </c>
      <c r="U1940" s="7">
        <v>2.5602E-2</v>
      </c>
      <c r="V1940" s="7">
        <v>0.48818717464675898</v>
      </c>
      <c r="W1940" s="7">
        <v>3.7331E-3</v>
      </c>
      <c r="X1940" s="7">
        <v>7.1183952100375703E-2</v>
      </c>
      <c r="Y1940" s="7">
        <v>5.0658999999999999E-3</v>
      </c>
      <c r="Z1940" s="7">
        <v>9.6598211391415403E-2</v>
      </c>
      <c r="AA1940" s="7">
        <v>1.6</v>
      </c>
      <c r="AB1940" s="5" t="s">
        <v>73</v>
      </c>
      <c r="AC1940" s="5" t="s">
        <v>65</v>
      </c>
      <c r="AD1940" s="5" t="s">
        <v>66</v>
      </c>
      <c r="AE1940" s="5" t="s">
        <v>67</v>
      </c>
      <c r="AF1940" s="5">
        <v>1</v>
      </c>
    </row>
    <row r="1941" spans="1:32" x14ac:dyDescent="0.2">
      <c r="A1941" s="5">
        <v>63696</v>
      </c>
      <c r="B1941" s="5" t="s">
        <v>72</v>
      </c>
      <c r="C1941" s="5">
        <v>2.0950000000000002</v>
      </c>
      <c r="D1941" s="5">
        <v>0.6905</v>
      </c>
      <c r="E1941" s="5">
        <v>59.982799999999997</v>
      </c>
      <c r="F1941" s="5">
        <v>2.0699999999999998</v>
      </c>
      <c r="G1941" s="5">
        <v>1.4459</v>
      </c>
      <c r="H1941" s="5">
        <v>0.38829999999999998</v>
      </c>
      <c r="I1941" s="7">
        <v>5.71</v>
      </c>
      <c r="J1941" s="7">
        <v>0.54876155761901502</v>
      </c>
      <c r="K1941" s="7">
        <v>0.67040572792362796</v>
      </c>
      <c r="L1941" s="7">
        <v>0.109687591270007</v>
      </c>
      <c r="M1941" s="7">
        <v>0.84546409807355505</v>
      </c>
      <c r="N1941" s="7">
        <v>1.00141856392294</v>
      </c>
      <c r="O1941" s="7">
        <v>4.5679999999999998E-2</v>
      </c>
      <c r="P1941" s="7">
        <v>0.8</v>
      </c>
      <c r="Q1941" s="7">
        <v>1.0792E-2</v>
      </c>
      <c r="R1941" s="7">
        <v>0.18900175131348501</v>
      </c>
      <c r="S1941" s="7">
        <v>9.4237000000000001E-3</v>
      </c>
      <c r="T1941" s="7">
        <v>0.165038528896673</v>
      </c>
      <c r="U1941" s="7">
        <v>2.8216000000000001E-2</v>
      </c>
      <c r="V1941" s="7">
        <v>0.49415061295972001</v>
      </c>
      <c r="W1941" s="7">
        <v>3.9020999999999999E-3</v>
      </c>
      <c r="X1941" s="7">
        <v>6.8338003502627004E-2</v>
      </c>
      <c r="Y1941" s="7">
        <v>5.7161E-3</v>
      </c>
      <c r="Z1941" s="7">
        <v>0.100106830122592</v>
      </c>
      <c r="AA1941" s="7">
        <v>1.6</v>
      </c>
      <c r="AB1941" s="5" t="s">
        <v>73</v>
      </c>
      <c r="AC1941" s="5" t="s">
        <v>65</v>
      </c>
      <c r="AD1941" s="5" t="s">
        <v>66</v>
      </c>
      <c r="AE1941" s="5" t="s">
        <v>67</v>
      </c>
      <c r="AF1941" s="5">
        <v>1</v>
      </c>
    </row>
    <row r="1942" spans="1:32" x14ac:dyDescent="0.2">
      <c r="A1942" s="5">
        <v>63696</v>
      </c>
      <c r="B1942" s="5" t="s">
        <v>72</v>
      </c>
      <c r="C1942" s="5">
        <v>2.0950000000000002</v>
      </c>
      <c r="D1942" s="5">
        <v>0.68049999999999999</v>
      </c>
      <c r="E1942" s="5">
        <v>59.982799999999997</v>
      </c>
      <c r="F1942" s="5">
        <v>2.11</v>
      </c>
      <c r="G1942" s="5">
        <v>1.4248000000000001</v>
      </c>
      <c r="H1942" s="5">
        <v>0.38440000000000002</v>
      </c>
      <c r="I1942" s="7">
        <v>5.9828999999999999</v>
      </c>
      <c r="J1942" s="7">
        <v>0.53693055703153703</v>
      </c>
      <c r="K1942" s="7">
        <v>0.67517899761336497</v>
      </c>
      <c r="L1942" s="7">
        <v>0.11454351489101799</v>
      </c>
      <c r="M1942" s="7">
        <v>0.830817830817831</v>
      </c>
      <c r="N1942" s="7">
        <v>1.00006685720971</v>
      </c>
      <c r="O1942" s="7">
        <v>4.7863000000000003E-2</v>
      </c>
      <c r="P1942" s="7">
        <v>0.79999665713951396</v>
      </c>
      <c r="Q1942" s="7">
        <v>1.1174999999999999E-2</v>
      </c>
      <c r="R1942" s="7">
        <v>0.186782329639473</v>
      </c>
      <c r="S1942" s="7">
        <v>9.7703000000000009E-3</v>
      </c>
      <c r="T1942" s="7">
        <v>0.16330374901803499</v>
      </c>
      <c r="U1942" s="7">
        <v>2.9250000000000002E-2</v>
      </c>
      <c r="V1942" s="7">
        <v>0.48889334603620299</v>
      </c>
      <c r="W1942" s="7">
        <v>3.9429000000000001E-3</v>
      </c>
      <c r="X1942" s="7">
        <v>6.5902823045680195E-2</v>
      </c>
      <c r="Y1942" s="7">
        <v>6.4466999999999997E-3</v>
      </c>
      <c r="Z1942" s="7">
        <v>0.107752093466379</v>
      </c>
      <c r="AA1942" s="7">
        <v>1.6</v>
      </c>
      <c r="AB1942" s="5" t="s">
        <v>73</v>
      </c>
      <c r="AC1942" s="5" t="s">
        <v>65</v>
      </c>
      <c r="AD1942" s="5" t="s">
        <v>66</v>
      </c>
      <c r="AE1942" s="5" t="s">
        <v>67</v>
      </c>
      <c r="AF1942" s="5">
        <v>1</v>
      </c>
    </row>
    <row r="1943" spans="1:32" x14ac:dyDescent="0.2">
      <c r="A1943" s="5">
        <v>63696</v>
      </c>
      <c r="B1943" s="5" t="s">
        <v>72</v>
      </c>
      <c r="C1943" s="5">
        <v>2.0950000000000002</v>
      </c>
      <c r="D1943" s="5">
        <v>0.6704</v>
      </c>
      <c r="E1943" s="5">
        <v>59.982799999999997</v>
      </c>
      <c r="F1943" s="5">
        <v>2.15</v>
      </c>
      <c r="G1943" s="5">
        <v>1.4036999999999999</v>
      </c>
      <c r="H1943" s="5">
        <v>0.38030000000000003</v>
      </c>
      <c r="I1943" s="7">
        <v>6.4610000000000003</v>
      </c>
      <c r="J1943" s="7">
        <v>0.525228792760291</v>
      </c>
      <c r="K1943" s="7">
        <v>0.68</v>
      </c>
      <c r="L1943" s="7">
        <v>0.12327522439204899</v>
      </c>
      <c r="M1943" s="7">
        <v>0.80303358613217701</v>
      </c>
      <c r="N1943" s="7">
        <v>0.99427333230150095</v>
      </c>
      <c r="O1943" s="7">
        <v>5.1687999999999998E-2</v>
      </c>
      <c r="P1943" s="7">
        <v>0.8</v>
      </c>
      <c r="Q1943" s="7">
        <v>1.1304E-2</v>
      </c>
      <c r="R1943" s="7">
        <v>0.17495743692926799</v>
      </c>
      <c r="S1943" s="7">
        <v>1.0207000000000001E-2</v>
      </c>
      <c r="T1943" s="7">
        <v>0.157978641077233</v>
      </c>
      <c r="U1943" s="7">
        <v>3.0589000000000002E-2</v>
      </c>
      <c r="V1943" s="7">
        <v>0.47344064386317902</v>
      </c>
      <c r="W1943" s="7">
        <v>4.1412000000000003E-3</v>
      </c>
      <c r="X1943" s="7">
        <v>6.4095341278439896E-2</v>
      </c>
      <c r="Y1943" s="7">
        <v>7.2658999999999996E-3</v>
      </c>
      <c r="Z1943" s="7">
        <v>0.11245782386627499</v>
      </c>
      <c r="AA1943" s="7">
        <v>1.6</v>
      </c>
      <c r="AB1943" s="5" t="s">
        <v>73</v>
      </c>
      <c r="AC1943" s="5" t="s">
        <v>65</v>
      </c>
      <c r="AD1943" s="5" t="s">
        <v>66</v>
      </c>
      <c r="AE1943" s="5" t="s">
        <v>67</v>
      </c>
      <c r="AF1943" s="5">
        <v>1</v>
      </c>
    </row>
    <row r="1944" spans="1:32" x14ac:dyDescent="0.2">
      <c r="A1944" s="5">
        <v>63696</v>
      </c>
      <c r="B1944" s="5" t="s">
        <v>72</v>
      </c>
      <c r="C1944" s="5">
        <v>2.0950000000000002</v>
      </c>
      <c r="D1944" s="5">
        <v>0.6603</v>
      </c>
      <c r="E1944" s="5">
        <v>59.982799999999997</v>
      </c>
      <c r="F1944" s="5">
        <v>2.19</v>
      </c>
      <c r="G1944" s="5">
        <v>1.3826000000000001</v>
      </c>
      <c r="H1944" s="5">
        <v>0.37619999999999998</v>
      </c>
      <c r="I1944" s="7">
        <v>6.8951000000000002</v>
      </c>
      <c r="J1944" s="7">
        <v>0.51369178463198795</v>
      </c>
      <c r="K1944" s="7">
        <v>0.68482100238663501</v>
      </c>
      <c r="L1944" s="7">
        <v>0.131071002476955</v>
      </c>
      <c r="M1944" s="7">
        <v>0.78024974257081103</v>
      </c>
      <c r="N1944" s="7">
        <v>0.98496033415033901</v>
      </c>
      <c r="O1944" s="7">
        <v>5.5161000000000002E-2</v>
      </c>
      <c r="P1944" s="7">
        <v>0.80000290061057799</v>
      </c>
      <c r="Q1944" s="7">
        <v>1.0619E-2</v>
      </c>
      <c r="R1944" s="7">
        <v>0.15400791866687899</v>
      </c>
      <c r="S1944" s="7">
        <v>1.0212000000000001E-2</v>
      </c>
      <c r="T1944" s="7">
        <v>0.14810517613957699</v>
      </c>
      <c r="U1944" s="7">
        <v>3.0620000000000001E-2</v>
      </c>
      <c r="V1944" s="7">
        <v>0.44408347957244998</v>
      </c>
      <c r="W1944" s="7">
        <v>4.4288000000000001E-3</v>
      </c>
      <c r="X1944" s="7">
        <v>6.4231120650897006E-2</v>
      </c>
      <c r="Y1944" s="7">
        <v>8.1720999999999999E-3</v>
      </c>
      <c r="Z1944" s="7">
        <v>0.118520398543893</v>
      </c>
      <c r="AA1944" s="7">
        <v>1.6</v>
      </c>
      <c r="AB1944" s="5" t="s">
        <v>73</v>
      </c>
      <c r="AC1944" s="5" t="s">
        <v>65</v>
      </c>
      <c r="AD1944" s="5" t="s">
        <v>66</v>
      </c>
      <c r="AE1944" s="5" t="s">
        <v>67</v>
      </c>
      <c r="AF1944" s="5">
        <v>1</v>
      </c>
    </row>
    <row r="1945" spans="1:32" x14ac:dyDescent="0.2">
      <c r="A1945" s="5">
        <v>63682</v>
      </c>
      <c r="B1945" s="5" t="s">
        <v>72</v>
      </c>
      <c r="C1945" s="5">
        <v>2.0950000000000002</v>
      </c>
      <c r="D1945" s="5">
        <v>0.65159999999999996</v>
      </c>
      <c r="E1945" s="5">
        <v>44.982799999999997</v>
      </c>
      <c r="F1945" s="5">
        <v>2.79</v>
      </c>
      <c r="G1945" s="5">
        <v>0.79900000000000004</v>
      </c>
      <c r="H1945" s="5">
        <v>0.4471</v>
      </c>
      <c r="I1945" s="7">
        <v>34.107999999999997</v>
      </c>
      <c r="J1945" s="7">
        <v>0.295071486330102</v>
      </c>
      <c r="K1945" s="7">
        <v>0.688973747016706</v>
      </c>
      <c r="L1945" s="7">
        <v>0.23359386675858801</v>
      </c>
      <c r="M1945" s="7">
        <v>0.35912395918846002</v>
      </c>
      <c r="N1945" s="7">
        <v>0.89351471795473203</v>
      </c>
      <c r="O1945" s="7">
        <v>0.27287</v>
      </c>
      <c r="P1945" s="7">
        <v>0.80001759118095495</v>
      </c>
      <c r="Q1945" s="7">
        <v>1.8893E-2</v>
      </c>
      <c r="R1945" s="7">
        <v>5.5391696962589401E-2</v>
      </c>
      <c r="S1945" s="7">
        <v>4.2035999999999997E-2</v>
      </c>
      <c r="T1945" s="7">
        <v>0.12324381376803099</v>
      </c>
      <c r="U1945" s="7">
        <v>0.12605</v>
      </c>
      <c r="V1945" s="7">
        <v>0.36956139322153198</v>
      </c>
      <c r="W1945" s="7">
        <v>4.3736999999999998E-2</v>
      </c>
      <c r="X1945" s="7">
        <v>0.12823091356866401</v>
      </c>
      <c r="Y1945" s="7">
        <v>1.8471999999999999E-2</v>
      </c>
      <c r="Z1945" s="7">
        <v>5.4157382432273998E-2</v>
      </c>
      <c r="AA1945" s="7">
        <v>1.6</v>
      </c>
      <c r="AB1945" s="5" t="s">
        <v>73</v>
      </c>
      <c r="AC1945" s="5" t="s">
        <v>65</v>
      </c>
      <c r="AD1945" s="5" t="s">
        <v>66</v>
      </c>
      <c r="AE1945" s="5" t="s">
        <v>67</v>
      </c>
      <c r="AF1945" s="5">
        <v>1</v>
      </c>
    </row>
    <row r="1946" spans="1:32" x14ac:dyDescent="0.2">
      <c r="A1946" s="5">
        <v>63682</v>
      </c>
      <c r="B1946" s="5" t="s">
        <v>72</v>
      </c>
      <c r="C1946" s="5">
        <v>2.0950000000000002</v>
      </c>
      <c r="D1946" s="5">
        <v>0.63870000000000005</v>
      </c>
      <c r="E1946" s="5">
        <v>44.982799999999997</v>
      </c>
      <c r="F1946" s="5">
        <v>2.83</v>
      </c>
      <c r="G1946" s="5">
        <v>0.78320000000000001</v>
      </c>
      <c r="H1946" s="5">
        <v>0.44030000000000002</v>
      </c>
      <c r="I1946" s="7">
        <v>35.085000000000001</v>
      </c>
      <c r="J1946" s="7">
        <v>0.28667445480243398</v>
      </c>
      <c r="K1946" s="7">
        <v>0.69513126491646804</v>
      </c>
      <c r="L1946" s="7">
        <v>0.238768145640601</v>
      </c>
      <c r="M1946" s="7">
        <v>0.352458315519453</v>
      </c>
      <c r="N1946" s="7">
        <v>0.89189112156192096</v>
      </c>
      <c r="O1946" s="7">
        <v>0.28067999999999999</v>
      </c>
      <c r="P1946" s="7">
        <v>0.8</v>
      </c>
      <c r="Q1946" s="7">
        <v>1.5039E-2</v>
      </c>
      <c r="R1946" s="7">
        <v>4.2864471996579702E-2</v>
      </c>
      <c r="S1946" s="7">
        <v>4.1093999999999999E-2</v>
      </c>
      <c r="T1946" s="7">
        <v>0.117126977340744</v>
      </c>
      <c r="U1946" s="7">
        <v>0.12325999999999999</v>
      </c>
      <c r="V1946" s="7">
        <v>0.35131822716260502</v>
      </c>
      <c r="W1946" s="7">
        <v>4.6830999999999998E-2</v>
      </c>
      <c r="X1946" s="7">
        <v>0.13347869459883099</v>
      </c>
      <c r="Y1946" s="7">
        <v>2.0612999999999999E-2</v>
      </c>
      <c r="Z1946" s="7">
        <v>5.8751603249251799E-2</v>
      </c>
      <c r="AA1946" s="7">
        <v>1.6</v>
      </c>
      <c r="AB1946" s="5" t="s">
        <v>73</v>
      </c>
      <c r="AC1946" s="5" t="s">
        <v>65</v>
      </c>
      <c r="AD1946" s="5" t="s">
        <v>66</v>
      </c>
      <c r="AE1946" s="5" t="s">
        <v>67</v>
      </c>
      <c r="AF1946" s="5">
        <v>1</v>
      </c>
    </row>
    <row r="1947" spans="1:32" x14ac:dyDescent="0.2">
      <c r="A1947" s="5">
        <v>63682</v>
      </c>
      <c r="B1947" s="5" t="s">
        <v>72</v>
      </c>
      <c r="C1947" s="5">
        <v>2.0950000000000002</v>
      </c>
      <c r="D1947" s="5">
        <v>0.62580000000000002</v>
      </c>
      <c r="E1947" s="5">
        <v>44.982799999999997</v>
      </c>
      <c r="F1947" s="5">
        <v>2.87</v>
      </c>
      <c r="G1947" s="5">
        <v>0.76739999999999997</v>
      </c>
      <c r="H1947" s="5">
        <v>0.43340000000000001</v>
      </c>
      <c r="I1947" s="7">
        <v>35.427</v>
      </c>
      <c r="J1947" s="7">
        <v>0.27842487999503102</v>
      </c>
      <c r="K1947" s="7">
        <v>0.70128878281622897</v>
      </c>
      <c r="L1947" s="7">
        <v>0.239447490309492</v>
      </c>
      <c r="M1947" s="7">
        <v>0.35083410957744099</v>
      </c>
      <c r="N1947" s="7">
        <v>0.89087419200045204</v>
      </c>
      <c r="O1947" s="7">
        <v>0.28342000000000001</v>
      </c>
      <c r="P1947" s="7">
        <v>0.80001129082338296</v>
      </c>
      <c r="Q1947" s="7">
        <v>1.0645999999999999E-2</v>
      </c>
      <c r="R1947" s="7">
        <v>3.00505264346402E-2</v>
      </c>
      <c r="S1947" s="7">
        <v>3.8856000000000002E-2</v>
      </c>
      <c r="T1947" s="7">
        <v>0.10967905834533</v>
      </c>
      <c r="U1947" s="7">
        <v>0.11637</v>
      </c>
      <c r="V1947" s="7">
        <v>0.32847827927851603</v>
      </c>
      <c r="W1947" s="7">
        <v>4.9838E-2</v>
      </c>
      <c r="X1947" s="7">
        <v>0.14067801394416701</v>
      </c>
      <c r="Y1947" s="7">
        <v>2.2948E-2</v>
      </c>
      <c r="Z1947" s="7">
        <v>6.4775453749964698E-2</v>
      </c>
      <c r="AA1947" s="7">
        <v>1.6</v>
      </c>
      <c r="AB1947" s="5" t="s">
        <v>73</v>
      </c>
      <c r="AC1947" s="5" t="s">
        <v>65</v>
      </c>
      <c r="AD1947" s="5" t="s">
        <v>66</v>
      </c>
      <c r="AE1947" s="5" t="s">
        <v>67</v>
      </c>
      <c r="AF1947" s="5">
        <v>1</v>
      </c>
    </row>
    <row r="1948" spans="1:32" x14ac:dyDescent="0.2">
      <c r="A1948" s="5">
        <v>63682</v>
      </c>
      <c r="B1948" s="5" t="s">
        <v>72</v>
      </c>
      <c r="C1948" s="5">
        <v>2.0950000000000002</v>
      </c>
      <c r="D1948" s="5">
        <v>0.6129</v>
      </c>
      <c r="E1948" s="5">
        <v>44.982799999999997</v>
      </c>
      <c r="F1948" s="5">
        <v>2.91</v>
      </c>
      <c r="G1948" s="5">
        <v>0.75160000000000005</v>
      </c>
      <c r="H1948" s="5">
        <v>0.42649999999999999</v>
      </c>
      <c r="I1948" s="7">
        <v>35.976999999999997</v>
      </c>
      <c r="J1948" s="7">
        <v>0.27031891157723098</v>
      </c>
      <c r="K1948" s="7">
        <v>0.70744630071599102</v>
      </c>
      <c r="L1948" s="7">
        <v>0.24137156706869101</v>
      </c>
      <c r="M1948" s="7">
        <v>0.351669121939017</v>
      </c>
      <c r="N1948" s="7">
        <v>0.890819134447008</v>
      </c>
      <c r="O1948" s="7">
        <v>0.28782000000000002</v>
      </c>
      <c r="P1948" s="7">
        <v>0.80001111821441495</v>
      </c>
      <c r="Q1948" s="7">
        <v>6.8123999999999997E-3</v>
      </c>
      <c r="R1948" s="7">
        <v>1.8935430969786299E-2</v>
      </c>
      <c r="S1948" s="7">
        <v>3.7109999999999997E-2</v>
      </c>
      <c r="T1948" s="7">
        <v>0.103149234232982</v>
      </c>
      <c r="U1948" s="7">
        <v>0.11133</v>
      </c>
      <c r="V1948" s="7">
        <v>0.309447702698947</v>
      </c>
      <c r="W1948" s="7">
        <v>5.3718000000000002E-2</v>
      </c>
      <c r="X1948" s="7">
        <v>0.14931206048308601</v>
      </c>
      <c r="Y1948" s="7">
        <v>2.5503999999999999E-2</v>
      </c>
      <c r="Z1948" s="7">
        <v>7.0889735108541602E-2</v>
      </c>
      <c r="AA1948" s="7">
        <v>1.6</v>
      </c>
      <c r="AB1948" s="5" t="s">
        <v>73</v>
      </c>
      <c r="AC1948" s="5" t="s">
        <v>65</v>
      </c>
      <c r="AD1948" s="5" t="s">
        <v>66</v>
      </c>
      <c r="AE1948" s="5" t="s">
        <v>67</v>
      </c>
      <c r="AF1948" s="5">
        <v>1</v>
      </c>
    </row>
    <row r="1949" spans="1:32" x14ac:dyDescent="0.2">
      <c r="A1949" s="5">
        <v>63682</v>
      </c>
      <c r="B1949" s="5" t="s">
        <v>72</v>
      </c>
      <c r="C1949" s="5">
        <v>2.0950000000000002</v>
      </c>
      <c r="D1949" s="5">
        <v>0.6</v>
      </c>
      <c r="E1949" s="5">
        <v>44.982799999999997</v>
      </c>
      <c r="F1949" s="5">
        <v>2.95</v>
      </c>
      <c r="G1949" s="5">
        <v>0.73580000000000001</v>
      </c>
      <c r="H1949" s="5">
        <v>0.4194</v>
      </c>
      <c r="I1949" s="7">
        <v>36.024000000000001</v>
      </c>
      <c r="J1949" s="7">
        <v>0.26235283211272797</v>
      </c>
      <c r="K1949" s="7">
        <v>0.71360381861575195</v>
      </c>
      <c r="L1949" s="7">
        <v>0.23977012787514199</v>
      </c>
      <c r="M1949" s="7">
        <v>0.34471463468798602</v>
      </c>
      <c r="N1949" s="7">
        <v>0.89148900732844805</v>
      </c>
      <c r="O1949" s="7">
        <v>0.28819</v>
      </c>
      <c r="P1949" s="7">
        <v>0.79999444814568099</v>
      </c>
      <c r="Q1949" s="7">
        <v>3.6102E-3</v>
      </c>
      <c r="R1949" s="7">
        <v>1.0021652231845399E-2</v>
      </c>
      <c r="S1949" s="7">
        <v>3.4840000000000003E-2</v>
      </c>
      <c r="T1949" s="7">
        <v>9.6713302242949106E-2</v>
      </c>
      <c r="U1949" s="7">
        <v>0.10448</v>
      </c>
      <c r="V1949" s="7">
        <v>0.290028869642461</v>
      </c>
      <c r="W1949" s="7">
        <v>5.7362999999999997E-2</v>
      </c>
      <c r="X1949" s="7">
        <v>0.15923550966022701</v>
      </c>
      <c r="Y1949" s="7">
        <v>2.8298E-2</v>
      </c>
      <c r="Z1949" s="7">
        <v>7.8553186764379307E-2</v>
      </c>
      <c r="AA1949" s="7">
        <v>1.6</v>
      </c>
      <c r="AB1949" s="5" t="s">
        <v>73</v>
      </c>
      <c r="AC1949" s="5" t="s">
        <v>65</v>
      </c>
      <c r="AD1949" s="5" t="s">
        <v>66</v>
      </c>
      <c r="AE1949" s="5" t="s">
        <v>67</v>
      </c>
      <c r="AF1949" s="5">
        <v>1</v>
      </c>
    </row>
    <row r="1950" spans="1:32" x14ac:dyDescent="0.2">
      <c r="A1950" s="5">
        <v>63682</v>
      </c>
      <c r="B1950" s="5" t="s">
        <v>72</v>
      </c>
      <c r="C1950" s="5">
        <v>2.0950000000000002</v>
      </c>
      <c r="D1950" s="5">
        <v>0.58709999999999996</v>
      </c>
      <c r="E1950" s="5">
        <v>44.982799999999997</v>
      </c>
      <c r="F1950" s="5">
        <v>2.99</v>
      </c>
      <c r="G1950" s="5">
        <v>0.72</v>
      </c>
      <c r="H1950" s="5">
        <v>0.4123</v>
      </c>
      <c r="I1950" s="7">
        <v>36.244999999999997</v>
      </c>
      <c r="J1950" s="7">
        <v>0.25452305137505399</v>
      </c>
      <c r="K1950" s="7">
        <v>0.71976133651551299</v>
      </c>
      <c r="L1950" s="7">
        <v>0.23918938658442901</v>
      </c>
      <c r="M1950" s="7">
        <v>0.34297144433714999</v>
      </c>
      <c r="N1950" s="7">
        <v>0.893033521865085</v>
      </c>
      <c r="O1950" s="7">
        <v>0.28996</v>
      </c>
      <c r="P1950" s="7">
        <v>0.8</v>
      </c>
      <c r="Q1950" s="7">
        <v>1.8703000000000001E-3</v>
      </c>
      <c r="R1950" s="7">
        <v>5.1601600220720096E-3</v>
      </c>
      <c r="S1950" s="7">
        <v>3.3806000000000003E-2</v>
      </c>
      <c r="T1950" s="7">
        <v>9.3270795971858195E-2</v>
      </c>
      <c r="U1950" s="7">
        <v>0.10144</v>
      </c>
      <c r="V1950" s="7">
        <v>0.27987308594288901</v>
      </c>
      <c r="W1950" s="7">
        <v>6.1699999999999998E-2</v>
      </c>
      <c r="X1950" s="7">
        <v>0.17023037660366899</v>
      </c>
      <c r="Y1950" s="7">
        <v>3.1351999999999998E-2</v>
      </c>
      <c r="Z1950" s="7">
        <v>8.6500206925093096E-2</v>
      </c>
      <c r="AA1950" s="7">
        <v>1.6</v>
      </c>
      <c r="AB1950" s="5" t="s">
        <v>73</v>
      </c>
      <c r="AC1950" s="5" t="s">
        <v>65</v>
      </c>
      <c r="AD1950" s="5" t="s">
        <v>66</v>
      </c>
      <c r="AE1950" s="5" t="s">
        <v>67</v>
      </c>
      <c r="AF1950" s="5">
        <v>1</v>
      </c>
    </row>
    <row r="1951" spans="1:32" x14ac:dyDescent="0.2">
      <c r="A1951" s="5">
        <v>63682</v>
      </c>
      <c r="B1951" s="5" t="s">
        <v>72</v>
      </c>
      <c r="C1951" s="5">
        <v>2.0950000000000002</v>
      </c>
      <c r="D1951" s="5">
        <v>0.57420000000000004</v>
      </c>
      <c r="E1951" s="5">
        <v>44.982799999999997</v>
      </c>
      <c r="F1951" s="5">
        <v>3.03</v>
      </c>
      <c r="G1951" s="5">
        <v>0.70420000000000005</v>
      </c>
      <c r="H1951" s="5">
        <v>0.40500000000000003</v>
      </c>
      <c r="I1951" s="7">
        <v>36.002000000000002</v>
      </c>
      <c r="J1951" s="7">
        <v>0.24682610095236601</v>
      </c>
      <c r="K1951" s="7">
        <v>0.72591885441527504</v>
      </c>
      <c r="L1951" s="7">
        <v>0.23542423182753799</v>
      </c>
      <c r="M1951" s="7">
        <v>0.34431420476640201</v>
      </c>
      <c r="N1951" s="7">
        <v>0.89514471418254504</v>
      </c>
      <c r="O1951" s="7">
        <v>0.28802</v>
      </c>
      <c r="P1951" s="7">
        <v>0.80001111049386098</v>
      </c>
      <c r="Q1951" s="7">
        <v>1.4905000000000001E-3</v>
      </c>
      <c r="R1951" s="7">
        <v>4.1400477751235999E-3</v>
      </c>
      <c r="S1951" s="7">
        <v>3.3375000000000002E-2</v>
      </c>
      <c r="T1951" s="7">
        <v>9.2703183156491301E-2</v>
      </c>
      <c r="U1951" s="7">
        <v>0.10012</v>
      </c>
      <c r="V1951" s="7">
        <v>0.27809566135214697</v>
      </c>
      <c r="W1951" s="7">
        <v>6.5245999999999998E-2</v>
      </c>
      <c r="X1951" s="7">
        <v>0.18122882062107701</v>
      </c>
      <c r="Y1951" s="7">
        <v>3.4730999999999998E-2</v>
      </c>
      <c r="Z1951" s="7">
        <v>9.6469640575523596E-2</v>
      </c>
      <c r="AA1951" s="7">
        <v>1.6</v>
      </c>
      <c r="AB1951" s="5" t="s">
        <v>73</v>
      </c>
      <c r="AC1951" s="5" t="s">
        <v>65</v>
      </c>
      <c r="AD1951" s="5" t="s">
        <v>66</v>
      </c>
      <c r="AE1951" s="5" t="s">
        <v>67</v>
      </c>
      <c r="AF1951" s="5">
        <v>1</v>
      </c>
    </row>
    <row r="1952" spans="1:32" x14ac:dyDescent="0.2">
      <c r="A1952" s="5">
        <v>63671</v>
      </c>
      <c r="B1952" s="5" t="s">
        <v>72</v>
      </c>
      <c r="C1952" s="5">
        <v>2.0950000000000002</v>
      </c>
      <c r="D1952" s="5">
        <v>0.6603</v>
      </c>
      <c r="E1952" s="5">
        <v>59.982799999999997</v>
      </c>
      <c r="F1952" s="5">
        <v>2.19</v>
      </c>
      <c r="G1952" s="5">
        <v>1.3826000000000001</v>
      </c>
      <c r="H1952" s="5">
        <v>0.37619999999999998</v>
      </c>
      <c r="I1952" s="7">
        <v>6.9328000000000003</v>
      </c>
      <c r="J1952" s="7">
        <v>0.51369178463198795</v>
      </c>
      <c r="K1952" s="7">
        <v>0.68482100238663501</v>
      </c>
      <c r="L1952" s="7">
        <v>0.13178765296692299</v>
      </c>
      <c r="M1952" s="7">
        <v>0.78321890145395801</v>
      </c>
      <c r="N1952" s="7">
        <v>0.98838852988691395</v>
      </c>
      <c r="O1952" s="7">
        <v>5.5462999999999998E-2</v>
      </c>
      <c r="P1952" s="7">
        <v>0.80000865451188496</v>
      </c>
      <c r="Q1952" s="7">
        <v>1.0677000000000001E-2</v>
      </c>
      <c r="R1952" s="7">
        <v>0.154007039003</v>
      </c>
      <c r="S1952" s="7">
        <v>1.0267999999999999E-2</v>
      </c>
      <c r="T1952" s="7">
        <v>0.14810754673436399</v>
      </c>
      <c r="U1952" s="7">
        <v>3.0787999999999999E-2</v>
      </c>
      <c r="V1952" s="7">
        <v>0.44409185321947803</v>
      </c>
      <c r="W1952" s="7">
        <v>4.4530000000000004E-3</v>
      </c>
      <c r="X1952" s="7">
        <v>6.4230902377105895E-2</v>
      </c>
      <c r="Y1952" s="7">
        <v>8.1720999999999999E-3</v>
      </c>
      <c r="Z1952" s="7">
        <v>0.117875894299562</v>
      </c>
      <c r="AA1952" s="7">
        <v>1.6</v>
      </c>
      <c r="AB1952" s="5" t="s">
        <v>73</v>
      </c>
      <c r="AC1952" s="5" t="s">
        <v>65</v>
      </c>
      <c r="AD1952" s="5" t="s">
        <v>66</v>
      </c>
      <c r="AE1952" s="5" t="s">
        <v>67</v>
      </c>
      <c r="AF1952" s="5">
        <v>1</v>
      </c>
    </row>
    <row r="1953" spans="1:32" x14ac:dyDescent="0.2">
      <c r="A1953" s="5">
        <v>63671</v>
      </c>
      <c r="B1953" s="5" t="s">
        <v>72</v>
      </c>
      <c r="C1953" s="5">
        <v>2.0950000000000002</v>
      </c>
      <c r="D1953" s="5">
        <v>0.6502</v>
      </c>
      <c r="E1953" s="5">
        <v>59.982799999999997</v>
      </c>
      <c r="F1953" s="5">
        <v>2.23</v>
      </c>
      <c r="G1953" s="5">
        <v>1.3614999999999999</v>
      </c>
      <c r="H1953" s="5">
        <v>0.37209999999999999</v>
      </c>
      <c r="I1953" s="7">
        <v>7.3170000000000002</v>
      </c>
      <c r="J1953" s="7">
        <v>0.50231607742020801</v>
      </c>
      <c r="K1953" s="7">
        <v>0.68964200477326998</v>
      </c>
      <c r="L1953" s="7">
        <v>0.13853482521778401</v>
      </c>
      <c r="M1953" s="7">
        <v>0.76013393467267998</v>
      </c>
      <c r="N1953" s="7">
        <v>0.977928112614459</v>
      </c>
      <c r="O1953" s="7">
        <v>5.8535999999999998E-2</v>
      </c>
      <c r="P1953" s="7">
        <v>0.8</v>
      </c>
      <c r="Q1953" s="7">
        <v>9.2639999999999997E-3</v>
      </c>
      <c r="R1953" s="7">
        <v>0.12660926609266099</v>
      </c>
      <c r="S1953" s="7">
        <v>9.9100000000000004E-3</v>
      </c>
      <c r="T1953" s="7">
        <v>0.13543802104687699</v>
      </c>
      <c r="U1953" s="7">
        <v>2.9711999999999999E-2</v>
      </c>
      <c r="V1953" s="7">
        <v>0.40606806068060702</v>
      </c>
      <c r="W1953" s="7">
        <v>4.8812999999999999E-3</v>
      </c>
      <c r="X1953" s="7">
        <v>6.6711767117671197E-2</v>
      </c>
      <c r="Y1953" s="7">
        <v>9.1684000000000002E-3</v>
      </c>
      <c r="Z1953" s="7">
        <v>0.125302719693864</v>
      </c>
      <c r="AA1953" s="7">
        <v>1.6</v>
      </c>
      <c r="AB1953" s="5" t="s">
        <v>73</v>
      </c>
      <c r="AC1953" s="5" t="s">
        <v>65</v>
      </c>
      <c r="AD1953" s="5" t="s">
        <v>66</v>
      </c>
      <c r="AE1953" s="5" t="s">
        <v>67</v>
      </c>
      <c r="AF1953" s="5">
        <v>1</v>
      </c>
    </row>
    <row r="1954" spans="1:32" x14ac:dyDescent="0.2">
      <c r="A1954" s="5">
        <v>63671</v>
      </c>
      <c r="B1954" s="5" t="s">
        <v>72</v>
      </c>
      <c r="C1954" s="5">
        <v>2.0950000000000002</v>
      </c>
      <c r="D1954" s="5">
        <v>0.64019999999999999</v>
      </c>
      <c r="E1954" s="5">
        <v>59.982799999999997</v>
      </c>
      <c r="F1954" s="5">
        <v>2.27</v>
      </c>
      <c r="G1954" s="5">
        <v>1.3404</v>
      </c>
      <c r="H1954" s="5">
        <v>0.3679</v>
      </c>
      <c r="I1954" s="7">
        <v>7.7037000000000004</v>
      </c>
      <c r="J1954" s="7">
        <v>0.49113206894550399</v>
      </c>
      <c r="K1954" s="7">
        <v>0.69441527446300699</v>
      </c>
      <c r="L1954" s="7">
        <v>0.14519248799621701</v>
      </c>
      <c r="M1954" s="7">
        <v>0.73883977828835501</v>
      </c>
      <c r="N1954" s="7">
        <v>0.96898892739852305</v>
      </c>
      <c r="O1954" s="7">
        <v>6.1629000000000003E-2</v>
      </c>
      <c r="P1954" s="7">
        <v>0.799992211534717</v>
      </c>
      <c r="Q1954" s="7">
        <v>7.5392000000000002E-3</v>
      </c>
      <c r="R1954" s="7">
        <v>9.7864662434933899E-2</v>
      </c>
      <c r="S1954" s="7">
        <v>9.3498000000000001E-3</v>
      </c>
      <c r="T1954" s="7">
        <v>0.12136765450368001</v>
      </c>
      <c r="U1954" s="7">
        <v>2.8046000000000001E-2</v>
      </c>
      <c r="V1954" s="7">
        <v>0.36405882887443702</v>
      </c>
      <c r="W1954" s="7">
        <v>5.5557000000000002E-3</v>
      </c>
      <c r="X1954" s="7">
        <v>7.2117294287160696E-2</v>
      </c>
      <c r="Y1954" s="7">
        <v>1.0253999999999999E-2</v>
      </c>
      <c r="Z1954" s="7">
        <v>0.13310487168503399</v>
      </c>
      <c r="AA1954" s="7">
        <v>1.6</v>
      </c>
      <c r="AB1954" s="5" t="s">
        <v>73</v>
      </c>
      <c r="AC1954" s="5" t="s">
        <v>65</v>
      </c>
      <c r="AD1954" s="5" t="s">
        <v>66</v>
      </c>
      <c r="AE1954" s="5" t="s">
        <v>67</v>
      </c>
      <c r="AF1954" s="5">
        <v>1</v>
      </c>
    </row>
    <row r="1955" spans="1:32" x14ac:dyDescent="0.2">
      <c r="A1955" s="5">
        <v>63671</v>
      </c>
      <c r="B1955" s="5" t="s">
        <v>72</v>
      </c>
      <c r="C1955" s="5">
        <v>2.0950000000000002</v>
      </c>
      <c r="D1955" s="5">
        <v>0.63009999999999999</v>
      </c>
      <c r="E1955" s="5">
        <v>59.982799999999997</v>
      </c>
      <c r="F1955" s="5">
        <v>2.31</v>
      </c>
      <c r="G1955" s="5">
        <v>1.3192999999999999</v>
      </c>
      <c r="H1955" s="5">
        <v>0.36370000000000002</v>
      </c>
      <c r="I1955" s="7">
        <v>8.0215999999999994</v>
      </c>
      <c r="J1955" s="7">
        <v>0.48006799040693698</v>
      </c>
      <c r="K1955" s="7">
        <v>0.69923627684964196</v>
      </c>
      <c r="L1955" s="7">
        <v>0.150485798178421</v>
      </c>
      <c r="M1955" s="7">
        <v>0.72087862770519595</v>
      </c>
      <c r="N1955" s="7">
        <v>0.96337389049566202</v>
      </c>
      <c r="O1955" s="7">
        <v>6.4172999999999994E-2</v>
      </c>
      <c r="P1955" s="7">
        <v>0.80000249326817596</v>
      </c>
      <c r="Q1955" s="7">
        <v>5.9221999999999999E-3</v>
      </c>
      <c r="R1955" s="7">
        <v>7.3828163957315202E-2</v>
      </c>
      <c r="S1955" s="7">
        <v>8.7837000000000002E-3</v>
      </c>
      <c r="T1955" s="7">
        <v>0.10950059838436201</v>
      </c>
      <c r="U1955" s="7">
        <v>2.6343999999999999E-2</v>
      </c>
      <c r="V1955" s="7">
        <v>0.32841328413284099</v>
      </c>
      <c r="W1955" s="7">
        <v>6.4044000000000002E-3</v>
      </c>
      <c r="X1955" s="7">
        <v>7.9839433529470399E-2</v>
      </c>
      <c r="Y1955" s="7">
        <v>1.1438E-2</v>
      </c>
      <c r="Z1955" s="7">
        <v>0.14259000698115101</v>
      </c>
      <c r="AA1955" s="7">
        <v>1.6</v>
      </c>
      <c r="AB1955" s="5" t="s">
        <v>73</v>
      </c>
      <c r="AC1955" s="5" t="s">
        <v>65</v>
      </c>
      <c r="AD1955" s="5" t="s">
        <v>66</v>
      </c>
      <c r="AE1955" s="5" t="s">
        <v>67</v>
      </c>
      <c r="AF1955" s="5">
        <v>1</v>
      </c>
    </row>
    <row r="1956" spans="1:32" x14ac:dyDescent="0.2">
      <c r="A1956" s="5">
        <v>63671</v>
      </c>
      <c r="B1956" s="5" t="s">
        <v>72</v>
      </c>
      <c r="C1956" s="5">
        <v>2.0950000000000002</v>
      </c>
      <c r="D1956" s="5">
        <v>0.62</v>
      </c>
      <c r="E1956" s="5">
        <v>59.982799999999997</v>
      </c>
      <c r="F1956" s="5">
        <v>2.35</v>
      </c>
      <c r="G1956" s="5">
        <v>1.2982</v>
      </c>
      <c r="H1956" s="5">
        <v>0.3594</v>
      </c>
      <c r="I1956" s="7">
        <v>8.3094999999999999</v>
      </c>
      <c r="J1956" s="7">
        <v>0.46915543348632099</v>
      </c>
      <c r="K1956" s="7">
        <v>0.70405727923627703</v>
      </c>
      <c r="L1956" s="7">
        <v>0.15511705570067699</v>
      </c>
      <c r="M1956" s="7">
        <v>0.71704675371562698</v>
      </c>
      <c r="N1956" s="7">
        <v>0.96100848426499796</v>
      </c>
      <c r="O1956" s="7">
        <v>6.6475999999999993E-2</v>
      </c>
      <c r="P1956" s="7">
        <v>0.8</v>
      </c>
      <c r="Q1956" s="7">
        <v>4.8891000000000004E-3</v>
      </c>
      <c r="R1956" s="7">
        <v>5.8837475179012E-2</v>
      </c>
      <c r="S1956" s="7">
        <v>8.4600000000000005E-3</v>
      </c>
      <c r="T1956" s="7">
        <v>0.10181117997472799</v>
      </c>
      <c r="U1956" s="7">
        <v>2.5361999999999999E-2</v>
      </c>
      <c r="V1956" s="7">
        <v>0.30521692039232201</v>
      </c>
      <c r="W1956" s="7">
        <v>7.4139999999999996E-3</v>
      </c>
      <c r="X1956" s="7">
        <v>8.9223178289909097E-2</v>
      </c>
      <c r="Y1956" s="7">
        <v>1.2735E-2</v>
      </c>
      <c r="Z1956" s="7">
        <v>0.15325831879174401</v>
      </c>
      <c r="AA1956" s="7">
        <v>1.6</v>
      </c>
      <c r="AB1956" s="5" t="s">
        <v>73</v>
      </c>
      <c r="AC1956" s="5" t="s">
        <v>65</v>
      </c>
      <c r="AD1956" s="5" t="s">
        <v>66</v>
      </c>
      <c r="AE1956" s="5" t="s">
        <v>67</v>
      </c>
      <c r="AF1956" s="5">
        <v>1</v>
      </c>
    </row>
    <row r="1957" spans="1:32" x14ac:dyDescent="0.2">
      <c r="A1957" s="5">
        <v>63671</v>
      </c>
      <c r="B1957" s="5" t="s">
        <v>72</v>
      </c>
      <c r="C1957" s="5">
        <v>2.0950000000000002</v>
      </c>
      <c r="D1957" s="5">
        <v>0.6099</v>
      </c>
      <c r="E1957" s="5">
        <v>59.982799999999997</v>
      </c>
      <c r="F1957" s="5">
        <v>2.39</v>
      </c>
      <c r="G1957" s="5">
        <v>1.2770999999999999</v>
      </c>
      <c r="H1957" s="5">
        <v>0.35499999999999998</v>
      </c>
      <c r="I1957" s="7">
        <v>8.3469999999999995</v>
      </c>
      <c r="J1957" s="7">
        <v>0.458391306738621</v>
      </c>
      <c r="K1957" s="7">
        <v>0.708878281622912</v>
      </c>
      <c r="L1957" s="7">
        <v>0.15499659655488299</v>
      </c>
      <c r="M1957" s="7">
        <v>0.70948843896010605</v>
      </c>
      <c r="N1957" s="7">
        <v>0.96081226788067597</v>
      </c>
      <c r="O1957" s="7">
        <v>6.6776000000000002E-2</v>
      </c>
      <c r="P1957" s="7">
        <v>0.8</v>
      </c>
      <c r="Q1957" s="7">
        <v>4.4393999999999996E-3</v>
      </c>
      <c r="R1957" s="7">
        <v>5.31855756559243E-2</v>
      </c>
      <c r="S1957" s="7">
        <v>8.1872000000000004E-3</v>
      </c>
      <c r="T1957" s="7">
        <v>9.8085539714867595E-2</v>
      </c>
      <c r="U1957" s="7">
        <v>2.4538999999999998E-2</v>
      </c>
      <c r="V1957" s="7">
        <v>0.29398586318437803</v>
      </c>
      <c r="W1957" s="7">
        <v>8.2444000000000007E-3</v>
      </c>
      <c r="X1957" s="7">
        <v>9.8770815861986397E-2</v>
      </c>
      <c r="Y1957" s="7">
        <v>1.4175999999999999E-2</v>
      </c>
      <c r="Z1957" s="7">
        <v>0.16983347310410901</v>
      </c>
      <c r="AA1957" s="7">
        <v>1.6</v>
      </c>
      <c r="AB1957" s="5" t="s">
        <v>73</v>
      </c>
      <c r="AC1957" s="5" t="s">
        <v>65</v>
      </c>
      <c r="AD1957" s="5" t="s">
        <v>66</v>
      </c>
      <c r="AE1957" s="5" t="s">
        <v>67</v>
      </c>
      <c r="AF1957" s="5">
        <v>1</v>
      </c>
    </row>
    <row r="1958" spans="1:32" x14ac:dyDescent="0.2">
      <c r="A1958" s="5">
        <v>63671</v>
      </c>
      <c r="B1958" s="5" t="s">
        <v>72</v>
      </c>
      <c r="C1958" s="5">
        <v>2.0950000000000002</v>
      </c>
      <c r="D1958" s="5">
        <v>0.59989999999999999</v>
      </c>
      <c r="E1958" s="5">
        <v>59.982799999999997</v>
      </c>
      <c r="F1958" s="5">
        <v>2.4300000000000002</v>
      </c>
      <c r="G1958" s="5">
        <v>1.2561</v>
      </c>
      <c r="H1958" s="5">
        <v>0.35060000000000002</v>
      </c>
      <c r="I1958" s="7">
        <v>8.6885999999999992</v>
      </c>
      <c r="J1958" s="7">
        <v>0.447838204659742</v>
      </c>
      <c r="K1958" s="7">
        <v>0.71365155131264901</v>
      </c>
      <c r="L1958" s="7">
        <v>0.160419033391244</v>
      </c>
      <c r="M1958" s="7">
        <v>0.68654328660543695</v>
      </c>
      <c r="N1958" s="7">
        <v>0.96185806689224995</v>
      </c>
      <c r="O1958" s="7">
        <v>6.9508E-2</v>
      </c>
      <c r="P1958" s="7">
        <v>0.79999079253274397</v>
      </c>
      <c r="Q1958" s="7">
        <v>4.7222000000000002E-3</v>
      </c>
      <c r="R1958" s="7">
        <v>5.4349377345026803E-2</v>
      </c>
      <c r="S1958" s="7">
        <v>8.4647999999999998E-3</v>
      </c>
      <c r="T1958" s="7">
        <v>9.7424211035149505E-2</v>
      </c>
      <c r="U1958" s="7">
        <v>2.5359E-2</v>
      </c>
      <c r="V1958" s="7">
        <v>0.29186520267937299</v>
      </c>
      <c r="W1958" s="7">
        <v>9.3754000000000007E-3</v>
      </c>
      <c r="X1958" s="7">
        <v>0.107904610639228</v>
      </c>
      <c r="Y1958" s="7">
        <v>1.5785E-2</v>
      </c>
      <c r="Z1958" s="7">
        <v>0.181674838293856</v>
      </c>
      <c r="AA1958" s="7">
        <v>1.6</v>
      </c>
      <c r="AB1958" s="5" t="s">
        <v>73</v>
      </c>
      <c r="AC1958" s="5" t="s">
        <v>65</v>
      </c>
      <c r="AD1958" s="5" t="s">
        <v>66</v>
      </c>
      <c r="AE1958" s="5" t="s">
        <v>67</v>
      </c>
      <c r="AF1958" s="5">
        <v>1</v>
      </c>
    </row>
    <row r="1959" spans="1:32" x14ac:dyDescent="0.2">
      <c r="A1959" s="5">
        <v>63671</v>
      </c>
      <c r="B1959" s="5" t="s">
        <v>72</v>
      </c>
      <c r="C1959" s="5">
        <v>2.0950000000000002</v>
      </c>
      <c r="D1959" s="5">
        <v>0.58979999999999999</v>
      </c>
      <c r="E1959" s="5">
        <v>59.982799999999997</v>
      </c>
      <c r="F1959" s="5">
        <v>2.4700000000000002</v>
      </c>
      <c r="G1959" s="5">
        <v>1.2350000000000001</v>
      </c>
      <c r="H1959" s="5">
        <v>0.34620000000000001</v>
      </c>
      <c r="I1959" s="7">
        <v>8.7124000000000006</v>
      </c>
      <c r="J1959" s="7">
        <v>0.43736085904330502</v>
      </c>
      <c r="K1959" s="7">
        <v>0.71847255369928398</v>
      </c>
      <c r="L1959" s="7">
        <v>0.15990201004712601</v>
      </c>
      <c r="M1959" s="7">
        <v>0.68633212432854296</v>
      </c>
      <c r="N1959" s="7">
        <v>0.96389054680685005</v>
      </c>
      <c r="O1959" s="7">
        <v>6.9698999999999997E-2</v>
      </c>
      <c r="P1959" s="7">
        <v>0.79999770442128404</v>
      </c>
      <c r="Q1959" s="7">
        <v>5.2756000000000001E-3</v>
      </c>
      <c r="R1959" s="7">
        <v>6.0552775354666903E-2</v>
      </c>
      <c r="S1959" s="7">
        <v>8.7024000000000008E-3</v>
      </c>
      <c r="T1959" s="7">
        <v>9.9885221064230298E-2</v>
      </c>
      <c r="U1959" s="7">
        <v>2.6079999999999999E-2</v>
      </c>
      <c r="V1959" s="7">
        <v>0.29934346448739702</v>
      </c>
      <c r="W1959" s="7">
        <v>1.0108000000000001E-2</v>
      </c>
      <c r="X1959" s="7">
        <v>0.11601854827602</v>
      </c>
      <c r="Y1959" s="7">
        <v>1.7593999999999999E-2</v>
      </c>
      <c r="Z1959" s="7">
        <v>0.20194205959322301</v>
      </c>
      <c r="AA1959" s="7">
        <v>1.6</v>
      </c>
      <c r="AB1959" s="5" t="s">
        <v>73</v>
      </c>
      <c r="AC1959" s="5" t="s">
        <v>65</v>
      </c>
      <c r="AD1959" s="5" t="s">
        <v>66</v>
      </c>
      <c r="AE1959" s="5" t="s">
        <v>67</v>
      </c>
      <c r="AF1959" s="5">
        <v>1</v>
      </c>
    </row>
    <row r="1960" spans="1:32" x14ac:dyDescent="0.2">
      <c r="A1960" s="5">
        <v>63671</v>
      </c>
      <c r="B1960" s="5" t="s">
        <v>72</v>
      </c>
      <c r="C1960" s="5">
        <v>2.0950000000000002</v>
      </c>
      <c r="D1960" s="5">
        <v>0.57969999999999999</v>
      </c>
      <c r="E1960" s="5">
        <v>59.982799999999997</v>
      </c>
      <c r="F1960" s="5">
        <v>2.5099999999999998</v>
      </c>
      <c r="G1960" s="5">
        <v>1.2139</v>
      </c>
      <c r="H1960" s="5">
        <v>0.3417</v>
      </c>
      <c r="I1960" s="7">
        <v>8.8710000000000004</v>
      </c>
      <c r="J1960" s="7">
        <v>0.427023183710939</v>
      </c>
      <c r="K1960" s="7">
        <v>0.72329355608591905</v>
      </c>
      <c r="L1960" s="7">
        <v>0.16178716348292099</v>
      </c>
      <c r="M1960" s="7">
        <v>0.68254988163679398</v>
      </c>
      <c r="N1960" s="7">
        <v>0.96626084996054595</v>
      </c>
      <c r="O1960" s="7">
        <v>7.0968000000000003E-2</v>
      </c>
      <c r="P1960" s="7">
        <v>0.8</v>
      </c>
      <c r="Q1960" s="7">
        <v>6.1120999999999997E-3</v>
      </c>
      <c r="R1960" s="7">
        <v>6.8899785818960696E-2</v>
      </c>
      <c r="S1960" s="7">
        <v>9.1333000000000004E-3</v>
      </c>
      <c r="T1960" s="7">
        <v>0.102956825611543</v>
      </c>
      <c r="U1960" s="7">
        <v>2.7355000000000001E-2</v>
      </c>
      <c r="V1960" s="7">
        <v>0.30836433322060702</v>
      </c>
      <c r="W1960" s="7">
        <v>1.0857E-2</v>
      </c>
      <c r="X1960" s="7">
        <v>0.122387554954346</v>
      </c>
      <c r="Y1960" s="7">
        <v>1.9649E-2</v>
      </c>
      <c r="Z1960" s="7">
        <v>0.22149701273813499</v>
      </c>
      <c r="AA1960" s="7">
        <v>1.6</v>
      </c>
      <c r="AB1960" s="5" t="s">
        <v>73</v>
      </c>
      <c r="AC1960" s="5" t="s">
        <v>65</v>
      </c>
      <c r="AD1960" s="5" t="s">
        <v>66</v>
      </c>
      <c r="AE1960" s="5" t="s">
        <v>67</v>
      </c>
      <c r="AF1960" s="5">
        <v>1</v>
      </c>
    </row>
    <row r="1961" spans="1:32" x14ac:dyDescent="0.2">
      <c r="A1961" s="5">
        <v>63670</v>
      </c>
      <c r="B1961" s="5" t="s">
        <v>72</v>
      </c>
      <c r="C1961" s="5">
        <v>2.0950000000000002</v>
      </c>
      <c r="D1961" s="5">
        <v>0.66290000000000004</v>
      </c>
      <c r="E1961" s="5">
        <v>74.982799999999997</v>
      </c>
      <c r="F1961" s="5">
        <v>1.51</v>
      </c>
      <c r="G1961" s="5">
        <v>2.0577999999999999</v>
      </c>
      <c r="H1961" s="5">
        <v>0.29849999999999999</v>
      </c>
      <c r="I1961" s="7">
        <v>1.2377</v>
      </c>
      <c r="J1961" s="7">
        <v>0.76594393936529004</v>
      </c>
      <c r="K1961" s="7">
        <v>0.68357995226730295</v>
      </c>
      <c r="L1961" s="7">
        <v>4.8803133087343097E-2</v>
      </c>
      <c r="M1961" s="7">
        <v>1.0159166195362399</v>
      </c>
      <c r="N1961" s="7">
        <v>1.0063020117960699</v>
      </c>
      <c r="O1961" s="7">
        <v>9.9016E-3</v>
      </c>
      <c r="P1961" s="7">
        <v>0.8</v>
      </c>
      <c r="Q1961" s="7">
        <v>2.6056E-3</v>
      </c>
      <c r="R1961" s="7">
        <v>0.21051951199806099</v>
      </c>
      <c r="S1961" s="7">
        <v>1.8415E-3</v>
      </c>
      <c r="T1961" s="7">
        <v>0.14878403490344999</v>
      </c>
      <c r="U1961" s="7">
        <v>5.5326000000000004E-3</v>
      </c>
      <c r="V1961" s="7">
        <v>0.44700654439686499</v>
      </c>
      <c r="W1961" s="7">
        <v>1.3569E-4</v>
      </c>
      <c r="X1961" s="7">
        <v>1.09630766744769E-2</v>
      </c>
      <c r="Y1961" s="7">
        <v>9.8712999999999991E-4</v>
      </c>
      <c r="Z1961" s="7">
        <v>7.9755191080229396E-2</v>
      </c>
      <c r="AA1961" s="7">
        <v>1.6</v>
      </c>
      <c r="AB1961" s="5" t="s">
        <v>73</v>
      </c>
      <c r="AC1961" s="5" t="s">
        <v>65</v>
      </c>
      <c r="AD1961" s="5" t="s">
        <v>66</v>
      </c>
      <c r="AE1961" s="5" t="s">
        <v>67</v>
      </c>
      <c r="AF1961" s="5">
        <v>1</v>
      </c>
    </row>
    <row r="1962" spans="1:32" x14ac:dyDescent="0.2">
      <c r="A1962" s="5">
        <v>63670</v>
      </c>
      <c r="B1962" s="5" t="s">
        <v>72</v>
      </c>
      <c r="C1962" s="5">
        <v>2.0950000000000002</v>
      </c>
      <c r="D1962" s="5">
        <v>0.65480000000000005</v>
      </c>
      <c r="E1962" s="5">
        <v>74.982799999999997</v>
      </c>
      <c r="F1962" s="5">
        <v>1.55</v>
      </c>
      <c r="G1962" s="5">
        <v>2.0329000000000002</v>
      </c>
      <c r="H1962" s="5">
        <v>0.29609999999999997</v>
      </c>
      <c r="I1962" s="7">
        <v>1.3532</v>
      </c>
      <c r="J1962" s="7">
        <v>0.75242007669510502</v>
      </c>
      <c r="K1962" s="7">
        <v>0.68744630071599</v>
      </c>
      <c r="L1962" s="7">
        <v>5.3226351202325897E-2</v>
      </c>
      <c r="M1962" s="7">
        <v>0.96585870529116202</v>
      </c>
      <c r="N1962" s="7">
        <v>0.97775642920484795</v>
      </c>
      <c r="O1962" s="7">
        <v>1.0826000000000001E-2</v>
      </c>
      <c r="P1962" s="7">
        <v>0.80002955956251898</v>
      </c>
      <c r="Q1962" s="7">
        <v>2.0219000000000001E-3</v>
      </c>
      <c r="R1962" s="7">
        <v>0.14941619864026001</v>
      </c>
      <c r="S1962" s="7">
        <v>1.6555999999999999E-3</v>
      </c>
      <c r="T1962" s="7">
        <v>0.122347029263967</v>
      </c>
      <c r="U1962" s="7">
        <v>4.9782000000000003E-3</v>
      </c>
      <c r="V1962" s="7">
        <v>0.36788353532367701</v>
      </c>
      <c r="W1962" s="7">
        <v>2.5971000000000002E-4</v>
      </c>
      <c r="X1962" s="7">
        <v>1.9192284954182699E-2</v>
      </c>
      <c r="Y1962" s="7">
        <v>1.1163E-3</v>
      </c>
      <c r="Z1962" s="7">
        <v>8.2493349098433297E-2</v>
      </c>
      <c r="AA1962" s="7">
        <v>1.6</v>
      </c>
      <c r="AB1962" s="5" t="s">
        <v>73</v>
      </c>
      <c r="AC1962" s="5" t="s">
        <v>65</v>
      </c>
      <c r="AD1962" s="5" t="s">
        <v>66</v>
      </c>
      <c r="AE1962" s="5" t="s">
        <v>67</v>
      </c>
      <c r="AF1962" s="5">
        <v>1</v>
      </c>
    </row>
    <row r="1963" spans="1:32" x14ac:dyDescent="0.2">
      <c r="A1963" s="5">
        <v>63670</v>
      </c>
      <c r="B1963" s="5" t="s">
        <v>72</v>
      </c>
      <c r="C1963" s="5">
        <v>2.0950000000000002</v>
      </c>
      <c r="D1963" s="5">
        <v>0.64680000000000004</v>
      </c>
      <c r="E1963" s="5">
        <v>74.982799999999997</v>
      </c>
      <c r="F1963" s="5">
        <v>1.59</v>
      </c>
      <c r="G1963" s="5">
        <v>2.0078999999999998</v>
      </c>
      <c r="H1963" s="5">
        <v>0.29360000000000003</v>
      </c>
      <c r="I1963" s="7">
        <v>1.4307000000000001</v>
      </c>
      <c r="J1963" s="7">
        <v>0.739061710014844</v>
      </c>
      <c r="K1963" s="7">
        <v>0.69126491646777999</v>
      </c>
      <c r="L1963" s="7">
        <v>5.6107222419932497E-2</v>
      </c>
      <c r="M1963" s="7">
        <v>0.93269029146571603</v>
      </c>
      <c r="N1963" s="7">
        <v>0.96365415530859</v>
      </c>
      <c r="O1963" s="7">
        <v>1.1446E-2</v>
      </c>
      <c r="P1963" s="7">
        <v>0.80002795834206997</v>
      </c>
      <c r="Q1963" s="7">
        <v>1.5475E-3</v>
      </c>
      <c r="R1963" s="7">
        <v>0.108163835884532</v>
      </c>
      <c r="S1963" s="7">
        <v>1.5007E-3</v>
      </c>
      <c r="T1963" s="7">
        <v>0.10489270986230501</v>
      </c>
      <c r="U1963" s="7">
        <v>4.5075999999999996E-3</v>
      </c>
      <c r="V1963" s="7">
        <v>0.31506255679038198</v>
      </c>
      <c r="W1963" s="7">
        <v>4.5187E-4</v>
      </c>
      <c r="X1963" s="7">
        <v>3.1583840078283403E-2</v>
      </c>
      <c r="Y1963" s="7">
        <v>1.2568E-3</v>
      </c>
      <c r="Z1963" s="7">
        <v>8.78451107849305E-2</v>
      </c>
      <c r="AA1963" s="7">
        <v>1.6</v>
      </c>
      <c r="AB1963" s="5" t="s">
        <v>73</v>
      </c>
      <c r="AC1963" s="5" t="s">
        <v>65</v>
      </c>
      <c r="AD1963" s="5" t="s">
        <v>66</v>
      </c>
      <c r="AE1963" s="5" t="s">
        <v>67</v>
      </c>
      <c r="AF1963" s="5">
        <v>1</v>
      </c>
    </row>
    <row r="1964" spans="1:32" x14ac:dyDescent="0.2">
      <c r="A1964" s="5">
        <v>63670</v>
      </c>
      <c r="B1964" s="5" t="s">
        <v>72</v>
      </c>
      <c r="C1964" s="5">
        <v>2.0950000000000002</v>
      </c>
      <c r="D1964" s="5">
        <v>0.63880000000000003</v>
      </c>
      <c r="E1964" s="5">
        <v>74.982799999999997</v>
      </c>
      <c r="F1964" s="5">
        <v>1.63</v>
      </c>
      <c r="G1964" s="5">
        <v>1.9830000000000001</v>
      </c>
      <c r="H1964" s="5">
        <v>0.29110000000000003</v>
      </c>
      <c r="I1964" s="7">
        <v>1.4789000000000001</v>
      </c>
      <c r="J1964" s="7">
        <v>0.72588672389421405</v>
      </c>
      <c r="K1964" s="7">
        <v>0.69508353221956998</v>
      </c>
      <c r="L1964" s="7">
        <v>5.7818952150142502E-2</v>
      </c>
      <c r="M1964" s="7">
        <v>0.91087970789100003</v>
      </c>
      <c r="N1964" s="7">
        <v>0.95841503820407103</v>
      </c>
      <c r="O1964" s="7">
        <v>1.1831E-2</v>
      </c>
      <c r="P1964" s="7">
        <v>0.79998647643518805</v>
      </c>
      <c r="Q1964" s="7">
        <v>1.2960999999999999E-3</v>
      </c>
      <c r="R1964" s="7">
        <v>8.7639461762120494E-2</v>
      </c>
      <c r="S1964" s="7">
        <v>1.4094999999999999E-3</v>
      </c>
      <c r="T1964" s="7">
        <v>9.5307323010345502E-2</v>
      </c>
      <c r="U1964" s="7">
        <v>4.2297999999999997E-3</v>
      </c>
      <c r="V1964" s="7">
        <v>0.286009872202312</v>
      </c>
      <c r="W1964" s="7">
        <v>6.5656000000000004E-4</v>
      </c>
      <c r="X1964" s="7">
        <v>4.4395158563797402E-2</v>
      </c>
      <c r="Y1964" s="7">
        <v>1.4140999999999999E-3</v>
      </c>
      <c r="Z1964" s="7">
        <v>9.5618365001014297E-2</v>
      </c>
      <c r="AA1964" s="7">
        <v>1.6</v>
      </c>
      <c r="AB1964" s="5" t="s">
        <v>73</v>
      </c>
      <c r="AC1964" s="5" t="s">
        <v>65</v>
      </c>
      <c r="AD1964" s="5" t="s">
        <v>66</v>
      </c>
      <c r="AE1964" s="5" t="s">
        <v>67</v>
      </c>
      <c r="AF1964" s="5">
        <v>1</v>
      </c>
    </row>
    <row r="1965" spans="1:32" x14ac:dyDescent="0.2">
      <c r="A1965" s="5">
        <v>63670</v>
      </c>
      <c r="B1965" s="5" t="s">
        <v>72</v>
      </c>
      <c r="C1965" s="5">
        <v>2.0950000000000002</v>
      </c>
      <c r="D1965" s="5">
        <v>0.63080000000000003</v>
      </c>
      <c r="E1965" s="5">
        <v>74.982799999999997</v>
      </c>
      <c r="F1965" s="5">
        <v>1.67</v>
      </c>
      <c r="G1965" s="5">
        <v>1.9581</v>
      </c>
      <c r="H1965" s="5">
        <v>0.28860000000000002</v>
      </c>
      <c r="I1965" s="7">
        <v>1.5337000000000001</v>
      </c>
      <c r="J1965" s="7">
        <v>0.712855707025005</v>
      </c>
      <c r="K1965" s="7">
        <v>0.69890214797135997</v>
      </c>
      <c r="L1965" s="7">
        <v>5.9765168404580002E-2</v>
      </c>
      <c r="M1965" s="7">
        <v>0.88843972093629797</v>
      </c>
      <c r="N1965" s="7">
        <v>0.95748842668057599</v>
      </c>
      <c r="O1965" s="7">
        <v>1.227E-2</v>
      </c>
      <c r="P1965" s="7">
        <v>0.80002608071982795</v>
      </c>
      <c r="Q1965" s="7">
        <v>1.2451999999999999E-3</v>
      </c>
      <c r="R1965" s="7">
        <v>8.1189280824150695E-2</v>
      </c>
      <c r="S1965" s="7">
        <v>1.4237E-3</v>
      </c>
      <c r="T1965" s="7">
        <v>9.2827802047336497E-2</v>
      </c>
      <c r="U1965" s="7">
        <v>4.2744999999999997E-3</v>
      </c>
      <c r="V1965" s="7">
        <v>0.27870509226054602</v>
      </c>
      <c r="W1965" s="7">
        <v>8.6978999999999995E-4</v>
      </c>
      <c r="X1965" s="7">
        <v>5.6711873247701598E-2</v>
      </c>
      <c r="Y1965" s="7">
        <v>1.5916999999999999E-3</v>
      </c>
      <c r="Z1965" s="7">
        <v>0.103781704375041</v>
      </c>
      <c r="AA1965" s="7">
        <v>1.6</v>
      </c>
      <c r="AB1965" s="5" t="s">
        <v>73</v>
      </c>
      <c r="AC1965" s="5" t="s">
        <v>65</v>
      </c>
      <c r="AD1965" s="5" t="s">
        <v>66</v>
      </c>
      <c r="AE1965" s="5" t="s">
        <v>67</v>
      </c>
      <c r="AF1965" s="5">
        <v>1</v>
      </c>
    </row>
    <row r="1966" spans="1:32" x14ac:dyDescent="0.2">
      <c r="A1966" s="5">
        <v>63670</v>
      </c>
      <c r="B1966" s="5" t="s">
        <v>72</v>
      </c>
      <c r="C1966" s="5">
        <v>2.0950000000000002</v>
      </c>
      <c r="D1966" s="5">
        <v>0.62270000000000003</v>
      </c>
      <c r="E1966" s="5">
        <v>74.982799999999997</v>
      </c>
      <c r="F1966" s="5">
        <v>1.71</v>
      </c>
      <c r="G1966" s="5">
        <v>1.9331</v>
      </c>
      <c r="H1966" s="5">
        <v>0.28599999999999998</v>
      </c>
      <c r="I1966" s="7">
        <v>1.5565</v>
      </c>
      <c r="J1966" s="7">
        <v>0.69988256483951605</v>
      </c>
      <c r="K1966" s="7">
        <v>0.70276849642004802</v>
      </c>
      <c r="L1966" s="7">
        <v>6.0452477429803898E-2</v>
      </c>
      <c r="M1966" s="7">
        <v>0.88486990041760405</v>
      </c>
      <c r="N1966" s="7">
        <v>0.959331834243495</v>
      </c>
      <c r="O1966" s="7">
        <v>1.2452E-2</v>
      </c>
      <c r="P1966" s="7">
        <v>0.8</v>
      </c>
      <c r="Q1966" s="7">
        <v>1.3341E-3</v>
      </c>
      <c r="R1966" s="7">
        <v>8.5711532283970396E-2</v>
      </c>
      <c r="S1966" s="7">
        <v>1.4764999999999999E-3</v>
      </c>
      <c r="T1966" s="7">
        <v>9.4860263411500195E-2</v>
      </c>
      <c r="U1966" s="7">
        <v>4.4164E-3</v>
      </c>
      <c r="V1966" s="7">
        <v>0.28373915836813401</v>
      </c>
      <c r="W1966" s="7">
        <v>1.062E-3</v>
      </c>
      <c r="X1966" s="7">
        <v>6.8230003212335397E-2</v>
      </c>
      <c r="Y1966" s="7">
        <v>1.7929E-3</v>
      </c>
      <c r="Z1966" s="7">
        <v>0.115187921619017</v>
      </c>
      <c r="AA1966" s="7">
        <v>1.6</v>
      </c>
      <c r="AB1966" s="5" t="s">
        <v>73</v>
      </c>
      <c r="AC1966" s="5" t="s">
        <v>65</v>
      </c>
      <c r="AD1966" s="5" t="s">
        <v>66</v>
      </c>
      <c r="AE1966" s="5" t="s">
        <v>67</v>
      </c>
      <c r="AF1966" s="5">
        <v>1</v>
      </c>
    </row>
    <row r="1967" spans="1:32" x14ac:dyDescent="0.2">
      <c r="A1967" s="5">
        <v>63670</v>
      </c>
      <c r="B1967" s="5" t="s">
        <v>72</v>
      </c>
      <c r="C1967" s="5">
        <v>2.0950000000000002</v>
      </c>
      <c r="D1967" s="5">
        <v>0.61470000000000002</v>
      </c>
      <c r="E1967" s="5">
        <v>74.982799999999997</v>
      </c>
      <c r="F1967" s="5">
        <v>1.75</v>
      </c>
      <c r="G1967" s="5">
        <v>1.9081999999999999</v>
      </c>
      <c r="H1967" s="5">
        <v>0.28339999999999999</v>
      </c>
      <c r="I1967" s="7">
        <v>1.5894999999999999</v>
      </c>
      <c r="J1967" s="7">
        <v>0.68713381010908503</v>
      </c>
      <c r="K1967" s="7">
        <v>0.70658711217183801</v>
      </c>
      <c r="L1967" s="7">
        <v>6.1507349434611398E-2</v>
      </c>
      <c r="M1967" s="7">
        <v>0.88600188738596997</v>
      </c>
      <c r="N1967" s="7">
        <v>0.96325888644227797</v>
      </c>
      <c r="O1967" s="7">
        <v>1.2716E-2</v>
      </c>
      <c r="P1967" s="7">
        <v>0.8</v>
      </c>
      <c r="Q1967" s="7">
        <v>1.5747000000000001E-3</v>
      </c>
      <c r="R1967" s="7">
        <v>9.9068889587920705E-2</v>
      </c>
      <c r="S1967" s="7">
        <v>1.552E-3</v>
      </c>
      <c r="T1967" s="7">
        <v>9.7640767536961298E-2</v>
      </c>
      <c r="U1967" s="7">
        <v>4.6476E-3</v>
      </c>
      <c r="V1967" s="7">
        <v>0.29239383453916301</v>
      </c>
      <c r="W1967" s="7">
        <v>1.2412E-3</v>
      </c>
      <c r="X1967" s="7">
        <v>7.8087448883296606E-2</v>
      </c>
      <c r="Y1967" s="7">
        <v>2.0227999999999999E-3</v>
      </c>
      <c r="Z1967" s="7">
        <v>0.12726014469959099</v>
      </c>
      <c r="AA1967" s="7">
        <v>1.6</v>
      </c>
      <c r="AB1967" s="5" t="s">
        <v>73</v>
      </c>
      <c r="AC1967" s="5" t="s">
        <v>65</v>
      </c>
      <c r="AD1967" s="5" t="s">
        <v>66</v>
      </c>
      <c r="AE1967" s="5" t="s">
        <v>67</v>
      </c>
      <c r="AF1967" s="5">
        <v>1</v>
      </c>
    </row>
    <row r="1968" spans="1:32" x14ac:dyDescent="0.2">
      <c r="A1968" s="5">
        <v>63670</v>
      </c>
      <c r="B1968" s="5" t="s">
        <v>72</v>
      </c>
      <c r="C1968" s="5">
        <v>2.0950000000000002</v>
      </c>
      <c r="D1968" s="5">
        <v>0.60670000000000002</v>
      </c>
      <c r="E1968" s="5">
        <v>74.982799999999997</v>
      </c>
      <c r="F1968" s="5">
        <v>1.79</v>
      </c>
      <c r="G1968" s="5">
        <v>1.8833</v>
      </c>
      <c r="H1968" s="5">
        <v>0.28079999999999999</v>
      </c>
      <c r="I1968" s="7">
        <v>1.6329</v>
      </c>
      <c r="J1968" s="7">
        <v>0.67452211113064298</v>
      </c>
      <c r="K1968" s="7">
        <v>0.71040572792362799</v>
      </c>
      <c r="L1968" s="7">
        <v>6.2941546988808397E-2</v>
      </c>
      <c r="M1968" s="7">
        <v>0.85761528568804002</v>
      </c>
      <c r="N1968" s="7">
        <v>0.96821605732132998</v>
      </c>
      <c r="O1968" s="7">
        <v>1.3063E-2</v>
      </c>
      <c r="P1968" s="7">
        <v>0.79998775185253201</v>
      </c>
      <c r="Q1968" s="7">
        <v>1.8694E-3</v>
      </c>
      <c r="R1968" s="7">
        <v>0.11448343438055</v>
      </c>
      <c r="S1968" s="7">
        <v>1.6769E-3</v>
      </c>
      <c r="T1968" s="7">
        <v>0.102694592442893</v>
      </c>
      <c r="U1968" s="7">
        <v>5.0207000000000003E-3</v>
      </c>
      <c r="V1968" s="7">
        <v>0.307471369955294</v>
      </c>
      <c r="W1968" s="7">
        <v>1.4063999999999999E-3</v>
      </c>
      <c r="X1968" s="7">
        <v>8.6128972992834799E-2</v>
      </c>
      <c r="Y1968" s="7">
        <v>2.2864000000000001E-3</v>
      </c>
      <c r="Z1968" s="7">
        <v>0.140020821850695</v>
      </c>
      <c r="AA1968" s="7">
        <v>1.6</v>
      </c>
      <c r="AB1968" s="5" t="s">
        <v>73</v>
      </c>
      <c r="AC1968" s="5" t="s">
        <v>65</v>
      </c>
      <c r="AD1968" s="5" t="s">
        <v>66</v>
      </c>
      <c r="AE1968" s="5" t="s">
        <v>67</v>
      </c>
      <c r="AF1968" s="5">
        <v>1</v>
      </c>
    </row>
    <row r="1969" spans="1:32" x14ac:dyDescent="0.2">
      <c r="A1969" s="5">
        <v>63670</v>
      </c>
      <c r="B1969" s="5" t="s">
        <v>72</v>
      </c>
      <c r="C1969" s="5">
        <v>2.0950000000000002</v>
      </c>
      <c r="D1969" s="5">
        <v>0.59860000000000002</v>
      </c>
      <c r="E1969" s="5">
        <v>74.982799999999997</v>
      </c>
      <c r="F1969" s="5">
        <v>1.83</v>
      </c>
      <c r="G1969" s="5">
        <v>1.8584000000000001</v>
      </c>
      <c r="H1969" s="5">
        <v>0.2782</v>
      </c>
      <c r="I1969" s="7">
        <v>1.6914</v>
      </c>
      <c r="J1969" s="7">
        <v>0.66200102705626396</v>
      </c>
      <c r="K1969" s="7">
        <v>0.71427207637231505</v>
      </c>
      <c r="L1969" s="7">
        <v>6.4946261228654004E-2</v>
      </c>
      <c r="M1969" s="7">
        <v>0.840664538252335</v>
      </c>
      <c r="N1969" s="7">
        <v>0.97434078278349301</v>
      </c>
      <c r="O1969" s="7">
        <v>1.3531E-2</v>
      </c>
      <c r="P1969" s="7">
        <v>0.79998817547593704</v>
      </c>
      <c r="Q1969" s="7">
        <v>2.2119000000000002E-3</v>
      </c>
      <c r="R1969" s="7">
        <v>0.13077332387371399</v>
      </c>
      <c r="S1969" s="7">
        <v>1.8829999999999999E-3</v>
      </c>
      <c r="T1969" s="7">
        <v>0.111327894052264</v>
      </c>
      <c r="U1969" s="7">
        <v>5.6403E-3</v>
      </c>
      <c r="V1969" s="7">
        <v>0.33346931536005697</v>
      </c>
      <c r="W1969" s="7">
        <v>1.5529999999999999E-3</v>
      </c>
      <c r="X1969" s="7">
        <v>9.1817429348468704E-2</v>
      </c>
      <c r="Y1969" s="7">
        <v>2.591E-3</v>
      </c>
      <c r="Z1969" s="7">
        <v>0.15318670923495301</v>
      </c>
      <c r="AA1969" s="7">
        <v>1.6</v>
      </c>
      <c r="AB1969" s="5" t="s">
        <v>73</v>
      </c>
      <c r="AC1969" s="5" t="s">
        <v>65</v>
      </c>
      <c r="AD1969" s="5" t="s">
        <v>66</v>
      </c>
      <c r="AE1969" s="5" t="s">
        <v>67</v>
      </c>
      <c r="AF1969" s="5">
        <v>1</v>
      </c>
    </row>
    <row r="1970" spans="1:32" x14ac:dyDescent="0.2">
      <c r="A1970" s="5">
        <v>63670</v>
      </c>
      <c r="B1970" s="5" t="s">
        <v>72</v>
      </c>
      <c r="C1970" s="5">
        <v>2.0950000000000002</v>
      </c>
      <c r="D1970" s="5">
        <v>0.59060000000000001</v>
      </c>
      <c r="E1970" s="5">
        <v>74.982799999999997</v>
      </c>
      <c r="F1970" s="5">
        <v>1.87</v>
      </c>
      <c r="G1970" s="5">
        <v>1.8333999999999999</v>
      </c>
      <c r="H1970" s="5">
        <v>0.27550000000000002</v>
      </c>
      <c r="I1970" s="7">
        <v>1.7574000000000001</v>
      </c>
      <c r="J1970" s="7">
        <v>0.64962251454014897</v>
      </c>
      <c r="K1970" s="7">
        <v>0.71809069212410503</v>
      </c>
      <c r="L1970" s="7">
        <v>6.7183228599095299E-2</v>
      </c>
      <c r="M1970" s="7">
        <v>0.82741550017070697</v>
      </c>
      <c r="N1970" s="7">
        <v>0.98031182428587704</v>
      </c>
      <c r="O1970" s="7">
        <v>1.4059E-2</v>
      </c>
      <c r="P1970" s="7">
        <v>0.79998861955161005</v>
      </c>
      <c r="Q1970" s="7">
        <v>2.5742999999999999E-3</v>
      </c>
      <c r="R1970" s="7">
        <v>0.14648344144759301</v>
      </c>
      <c r="S1970" s="7">
        <v>2.0411000000000001E-3</v>
      </c>
      <c r="T1970" s="7">
        <v>0.116143166040742</v>
      </c>
      <c r="U1970" s="7">
        <v>6.1161000000000002E-3</v>
      </c>
      <c r="V1970" s="7">
        <v>0.348019801980198</v>
      </c>
      <c r="W1970" s="7">
        <v>1.6869000000000001E-3</v>
      </c>
      <c r="X1970" s="7">
        <v>9.5988391942642498E-2</v>
      </c>
      <c r="Y1970" s="7">
        <v>2.9409000000000002E-3</v>
      </c>
      <c r="Z1970" s="7">
        <v>0.167343803345852</v>
      </c>
      <c r="AA1970" s="7">
        <v>1.6</v>
      </c>
      <c r="AB1970" s="5" t="s">
        <v>73</v>
      </c>
      <c r="AC1970" s="5" t="s">
        <v>65</v>
      </c>
      <c r="AD1970" s="5" t="s">
        <v>66</v>
      </c>
      <c r="AE1970" s="5" t="s">
        <v>67</v>
      </c>
      <c r="AF1970" s="5">
        <v>1</v>
      </c>
    </row>
    <row r="1971" spans="1:32" x14ac:dyDescent="0.2">
      <c r="A1971" s="5">
        <v>63670</v>
      </c>
      <c r="B1971" s="5" t="s">
        <v>72</v>
      </c>
      <c r="C1971" s="5">
        <v>2.0950000000000002</v>
      </c>
      <c r="D1971" s="5">
        <v>0.58260000000000001</v>
      </c>
      <c r="E1971" s="5">
        <v>74.982799999999997</v>
      </c>
      <c r="F1971" s="5">
        <v>1.91</v>
      </c>
      <c r="G1971" s="5">
        <v>1.8085</v>
      </c>
      <c r="H1971" s="5">
        <v>0.27279999999999999</v>
      </c>
      <c r="I1971" s="7">
        <v>1.8675999999999999</v>
      </c>
      <c r="J1971" s="7">
        <v>0.63741020217234801</v>
      </c>
      <c r="K1971" s="7">
        <v>0.72190930787589502</v>
      </c>
      <c r="L1971" s="7">
        <v>7.1072781869474702E-2</v>
      </c>
      <c r="M1971" s="7">
        <v>0.804669094024416</v>
      </c>
      <c r="N1971" s="7">
        <v>0.98677446990790296</v>
      </c>
      <c r="O1971" s="7">
        <v>1.4940999999999999E-2</v>
      </c>
      <c r="P1971" s="7">
        <v>0.80001070893124904</v>
      </c>
      <c r="Q1971" s="7">
        <v>3.0265000000000001E-3</v>
      </c>
      <c r="R1971" s="7">
        <v>0.16205290212036799</v>
      </c>
      <c r="S1971" s="7">
        <v>2.2748999999999998E-3</v>
      </c>
      <c r="T1971" s="7">
        <v>0.121808738487899</v>
      </c>
      <c r="U1971" s="7">
        <v>6.8082999999999998E-3</v>
      </c>
      <c r="V1971" s="7">
        <v>0.36454808310130599</v>
      </c>
      <c r="W1971" s="7">
        <v>1.8503E-3</v>
      </c>
      <c r="X1971" s="7">
        <v>9.9073677446990804E-2</v>
      </c>
      <c r="Y1971" s="7">
        <v>3.3421000000000002E-3</v>
      </c>
      <c r="Z1971" s="7">
        <v>0.17895159563075599</v>
      </c>
      <c r="AA1971" s="7">
        <v>1.6</v>
      </c>
      <c r="AB1971" s="5" t="s">
        <v>73</v>
      </c>
      <c r="AC1971" s="5" t="s">
        <v>65</v>
      </c>
      <c r="AD1971" s="5" t="s">
        <v>66</v>
      </c>
      <c r="AE1971" s="5" t="s">
        <v>67</v>
      </c>
      <c r="AF1971" s="5">
        <v>1</v>
      </c>
    </row>
    <row r="1972" spans="1:32" x14ac:dyDescent="0.2">
      <c r="A1972" s="5">
        <v>63670</v>
      </c>
      <c r="B1972" s="5" t="s">
        <v>72</v>
      </c>
      <c r="C1972" s="5">
        <v>2.0950000000000002</v>
      </c>
      <c r="D1972" s="5">
        <v>0.57450000000000001</v>
      </c>
      <c r="E1972" s="5">
        <v>74.982799999999997</v>
      </c>
      <c r="F1972" s="5">
        <v>1.95</v>
      </c>
      <c r="G1972" s="5">
        <v>1.7836000000000001</v>
      </c>
      <c r="H1972" s="5">
        <v>0.27010000000000001</v>
      </c>
      <c r="I1972" s="7">
        <v>1.9306000000000001</v>
      </c>
      <c r="J1972" s="7">
        <v>0.62528528027406505</v>
      </c>
      <c r="K1972" s="7">
        <v>0.72577565632458196</v>
      </c>
      <c r="L1972" s="7">
        <v>7.3140123768830903E-2</v>
      </c>
      <c r="M1972" s="7">
        <v>0.79534859629130905</v>
      </c>
      <c r="N1972" s="7">
        <v>0.99326634206982301</v>
      </c>
      <c r="O1972" s="7">
        <v>1.5445E-2</v>
      </c>
      <c r="P1972" s="7">
        <v>0.800010359473739</v>
      </c>
      <c r="Q1972" s="7">
        <v>3.4169000000000001E-3</v>
      </c>
      <c r="R1972" s="7">
        <v>0.17698642908940199</v>
      </c>
      <c r="S1972" s="7">
        <v>2.4502999999999999E-3</v>
      </c>
      <c r="T1972" s="7">
        <v>0.126919092510101</v>
      </c>
      <c r="U1972" s="7">
        <v>7.3359999999999996E-3</v>
      </c>
      <c r="V1972" s="7">
        <v>0.37998549673676602</v>
      </c>
      <c r="W1972" s="7">
        <v>1.9327000000000001E-3</v>
      </c>
      <c r="X1972" s="7">
        <v>0.10010877447425701</v>
      </c>
      <c r="Y1972" s="7">
        <v>3.8065999999999998E-3</v>
      </c>
      <c r="Z1972" s="7">
        <v>0.19717186366932599</v>
      </c>
      <c r="AA1972" s="7">
        <v>1.6</v>
      </c>
      <c r="AB1972" s="5" t="s">
        <v>73</v>
      </c>
      <c r="AC1972" s="5" t="s">
        <v>65</v>
      </c>
      <c r="AD1972" s="5" t="s">
        <v>66</v>
      </c>
      <c r="AE1972" s="5" t="s">
        <v>67</v>
      </c>
      <c r="AF1972" s="5">
        <v>1</v>
      </c>
    </row>
    <row r="1973" spans="1:32" x14ac:dyDescent="0.2">
      <c r="A1973" s="5">
        <v>63659</v>
      </c>
      <c r="B1973" s="5" t="s">
        <v>72</v>
      </c>
      <c r="C1973" s="5">
        <v>2.0950000000000002</v>
      </c>
      <c r="D1973" s="5">
        <v>0.57450000000000001</v>
      </c>
      <c r="E1973" s="5">
        <v>74.992800000000003</v>
      </c>
      <c r="F1973" s="5">
        <v>1.95</v>
      </c>
      <c r="G1973" s="5">
        <v>1.7837000000000001</v>
      </c>
      <c r="H1973" s="5">
        <v>0.27</v>
      </c>
      <c r="I1973" s="7">
        <v>1.9495</v>
      </c>
      <c r="J1973" s="7">
        <v>0.62532033775782203</v>
      </c>
      <c r="K1973" s="7">
        <v>0.72577565632458196</v>
      </c>
      <c r="L1973" s="7">
        <v>7.3863767540874203E-2</v>
      </c>
      <c r="M1973" s="7">
        <v>0.95578353423954898</v>
      </c>
      <c r="N1973" s="7">
        <v>0.99522954603744496</v>
      </c>
      <c r="O1973" s="7">
        <v>1.5596E-2</v>
      </c>
      <c r="P1973" s="7">
        <v>0.8</v>
      </c>
      <c r="Q1973" s="7">
        <v>3.4502999999999999E-3</v>
      </c>
      <c r="R1973" s="7">
        <v>0.176983842010772</v>
      </c>
      <c r="S1973" s="7">
        <v>2.4735999999999998E-3</v>
      </c>
      <c r="T1973" s="7">
        <v>0.12688381636317</v>
      </c>
      <c r="U1973" s="7">
        <v>7.4060999999999997E-3</v>
      </c>
      <c r="V1973" s="7">
        <v>0.37989740959220297</v>
      </c>
      <c r="W1973" s="7">
        <v>1.952E-3</v>
      </c>
      <c r="X1973" s="7">
        <v>0.100128238009746</v>
      </c>
      <c r="Y1973" s="7">
        <v>3.8057E-3</v>
      </c>
      <c r="Z1973" s="7">
        <v>0.19521415747627599</v>
      </c>
      <c r="AA1973" s="7">
        <v>1.6</v>
      </c>
      <c r="AB1973" s="5" t="s">
        <v>73</v>
      </c>
      <c r="AC1973" s="5" t="s">
        <v>65</v>
      </c>
      <c r="AD1973" s="5" t="s">
        <v>66</v>
      </c>
      <c r="AE1973" s="5" t="s">
        <v>67</v>
      </c>
      <c r="AF1973" s="5">
        <v>1</v>
      </c>
    </row>
    <row r="1974" spans="1:32" x14ac:dyDescent="0.2">
      <c r="A1974" s="5">
        <v>63659</v>
      </c>
      <c r="B1974" s="5" t="s">
        <v>72</v>
      </c>
      <c r="C1974" s="5">
        <v>2.0950000000000002</v>
      </c>
      <c r="D1974" s="5">
        <v>0.56640000000000001</v>
      </c>
      <c r="E1974" s="5">
        <v>74.992800000000003</v>
      </c>
      <c r="F1974" s="5">
        <v>1.99</v>
      </c>
      <c r="G1974" s="5">
        <v>1.7587999999999999</v>
      </c>
      <c r="H1974" s="5">
        <v>0.26729999999999998</v>
      </c>
      <c r="I1974" s="7">
        <v>2.1366999999999998</v>
      </c>
      <c r="J1974" s="7">
        <v>0.61332372919797595</v>
      </c>
      <c r="K1974" s="7">
        <v>0.72964200477327001</v>
      </c>
      <c r="L1974" s="7">
        <v>8.0574472032179198E-2</v>
      </c>
      <c r="M1974" s="7">
        <v>0.91028221088594596</v>
      </c>
      <c r="N1974" s="7">
        <v>1.00037440913558</v>
      </c>
      <c r="O1974" s="7">
        <v>1.7094000000000002E-2</v>
      </c>
      <c r="P1974" s="7">
        <v>0.80001872045677902</v>
      </c>
      <c r="Q1974" s="7">
        <v>4.0225E-3</v>
      </c>
      <c r="R1974" s="7">
        <v>0.18825759348528101</v>
      </c>
      <c r="S1974" s="7">
        <v>2.7989999999999998E-3</v>
      </c>
      <c r="T1974" s="7">
        <v>0.13099639631207</v>
      </c>
      <c r="U1974" s="7">
        <v>8.3861999999999999E-3</v>
      </c>
      <c r="V1974" s="7">
        <v>0.39248373660317298</v>
      </c>
      <c r="W1974" s="7">
        <v>2.1354E-3</v>
      </c>
      <c r="X1974" s="7">
        <v>9.9939158515467794E-2</v>
      </c>
      <c r="Y1974" s="7">
        <v>4.3406E-3</v>
      </c>
      <c r="Z1974" s="7">
        <v>0.203145036738896</v>
      </c>
      <c r="AA1974" s="7">
        <v>1.6</v>
      </c>
      <c r="AB1974" s="5" t="s">
        <v>73</v>
      </c>
      <c r="AC1974" s="5" t="s">
        <v>65</v>
      </c>
      <c r="AD1974" s="5" t="s">
        <v>66</v>
      </c>
      <c r="AE1974" s="5" t="s">
        <v>67</v>
      </c>
      <c r="AF1974" s="5">
        <v>1</v>
      </c>
    </row>
    <row r="1975" spans="1:32" x14ac:dyDescent="0.2">
      <c r="A1975" s="5">
        <v>63659</v>
      </c>
      <c r="B1975" s="5" t="s">
        <v>72</v>
      </c>
      <c r="C1975" s="5">
        <v>2.0950000000000002</v>
      </c>
      <c r="D1975" s="5">
        <v>0.55840000000000001</v>
      </c>
      <c r="E1975" s="5">
        <v>74.992800000000003</v>
      </c>
      <c r="F1975" s="5">
        <v>2.0299999999999998</v>
      </c>
      <c r="G1975" s="5">
        <v>1.7339</v>
      </c>
      <c r="H1975" s="5">
        <v>0.26450000000000001</v>
      </c>
      <c r="I1975" s="7">
        <v>2.2648999999999999</v>
      </c>
      <c r="J1975" s="7">
        <v>0.60149273157834404</v>
      </c>
      <c r="K1975" s="7">
        <v>0.73346062052506</v>
      </c>
      <c r="L1975" s="7">
        <v>8.4963565052633999E-2</v>
      </c>
      <c r="M1975" s="7">
        <v>0.88644090246810003</v>
      </c>
      <c r="N1975" s="7">
        <v>1.0039736853724199</v>
      </c>
      <c r="O1975" s="7">
        <v>1.8119E-2</v>
      </c>
      <c r="P1975" s="7">
        <v>0.79999116958806105</v>
      </c>
      <c r="Q1975" s="7">
        <v>4.4340999999999998E-3</v>
      </c>
      <c r="R1975" s="7">
        <v>0.19577464788732399</v>
      </c>
      <c r="S1975" s="7">
        <v>3.0435000000000002E-3</v>
      </c>
      <c r="T1975" s="7">
        <v>0.134376793677425</v>
      </c>
      <c r="U1975" s="7">
        <v>9.1190000000000004E-3</v>
      </c>
      <c r="V1975" s="7">
        <v>0.40262263234579898</v>
      </c>
      <c r="W1975" s="7">
        <v>2.2428999999999999E-3</v>
      </c>
      <c r="X1975" s="7">
        <v>9.9028654686741102E-2</v>
      </c>
      <c r="Y1975" s="7">
        <v>4.9546E-3</v>
      </c>
      <c r="Z1975" s="7">
        <v>0.21875579495783501</v>
      </c>
      <c r="AA1975" s="7">
        <v>1.6</v>
      </c>
      <c r="AB1975" s="5" t="s">
        <v>73</v>
      </c>
      <c r="AC1975" s="5" t="s">
        <v>65</v>
      </c>
      <c r="AD1975" s="5" t="s">
        <v>66</v>
      </c>
      <c r="AE1975" s="5" t="s">
        <v>67</v>
      </c>
      <c r="AF1975" s="5">
        <v>1</v>
      </c>
    </row>
    <row r="1976" spans="1:32" x14ac:dyDescent="0.2">
      <c r="A1976" s="5">
        <v>63659</v>
      </c>
      <c r="B1976" s="5" t="s">
        <v>72</v>
      </c>
      <c r="C1976" s="5">
        <v>2.0950000000000002</v>
      </c>
      <c r="D1976" s="5">
        <v>0.5504</v>
      </c>
      <c r="E1976" s="5">
        <v>74.992800000000003</v>
      </c>
      <c r="F1976" s="5">
        <v>2.0699999999999998</v>
      </c>
      <c r="G1976" s="5">
        <v>1.7089000000000001</v>
      </c>
      <c r="H1976" s="5">
        <v>0.26169999999999999</v>
      </c>
      <c r="I1976" s="7">
        <v>2.4247000000000001</v>
      </c>
      <c r="J1976" s="7">
        <v>0.58974977685516705</v>
      </c>
      <c r="K1976" s="7">
        <v>0.73727923627684999</v>
      </c>
      <c r="L1976" s="7">
        <v>9.0452219128275196E-2</v>
      </c>
      <c r="M1976" s="7">
        <v>0.856930754320122</v>
      </c>
      <c r="N1976" s="7">
        <v>1.0053202458035999</v>
      </c>
      <c r="O1976" s="7">
        <v>1.9397999999999999E-2</v>
      </c>
      <c r="P1976" s="7">
        <v>0.80001649688621301</v>
      </c>
      <c r="Q1976" s="7">
        <v>4.8212000000000003E-3</v>
      </c>
      <c r="R1976" s="7">
        <v>0.198836969522003</v>
      </c>
      <c r="S1976" s="7">
        <v>3.2791000000000001E-3</v>
      </c>
      <c r="T1976" s="7">
        <v>0.135237348950386</v>
      </c>
      <c r="U1976" s="7">
        <v>9.8090999999999994E-3</v>
      </c>
      <c r="V1976" s="7">
        <v>0.40454901637315999</v>
      </c>
      <c r="W1976" s="7">
        <v>2.3662000000000002E-3</v>
      </c>
      <c r="X1976" s="7">
        <v>9.7587330391388602E-2</v>
      </c>
      <c r="Y1976" s="7">
        <v>5.6588000000000003E-3</v>
      </c>
      <c r="Z1976" s="7">
        <v>0.23338144925145399</v>
      </c>
      <c r="AA1976" s="7">
        <v>1.6</v>
      </c>
      <c r="AB1976" s="5" t="s">
        <v>73</v>
      </c>
      <c r="AC1976" s="5" t="s">
        <v>65</v>
      </c>
      <c r="AD1976" s="5" t="s">
        <v>66</v>
      </c>
      <c r="AE1976" s="5" t="s">
        <v>67</v>
      </c>
      <c r="AF1976" s="5">
        <v>1</v>
      </c>
    </row>
    <row r="1977" spans="1:32" x14ac:dyDescent="0.2">
      <c r="A1977" s="5">
        <v>63659</v>
      </c>
      <c r="B1977" s="5" t="s">
        <v>72</v>
      </c>
      <c r="C1977" s="5">
        <v>2.0950000000000002</v>
      </c>
      <c r="D1977" s="5">
        <v>0.5423</v>
      </c>
      <c r="E1977" s="5">
        <v>74.992800000000003</v>
      </c>
      <c r="F1977" s="5">
        <v>2.11</v>
      </c>
      <c r="G1977" s="5">
        <v>1.6839999999999999</v>
      </c>
      <c r="H1977" s="5">
        <v>0.25890000000000002</v>
      </c>
      <c r="I1977" s="7">
        <v>2.5973000000000002</v>
      </c>
      <c r="J1977" s="7">
        <v>0.57812493348473504</v>
      </c>
      <c r="K1977" s="7">
        <v>0.74114558472553704</v>
      </c>
      <c r="L1977" s="7">
        <v>9.6364185615458106E-2</v>
      </c>
      <c r="M1977" s="7">
        <v>0.83602202286990401</v>
      </c>
      <c r="N1977" s="7">
        <v>1.00365764447696</v>
      </c>
      <c r="O1977" s="7">
        <v>2.0778000000000001E-2</v>
      </c>
      <c r="P1977" s="7">
        <v>0.79998459939167599</v>
      </c>
      <c r="Q1977" s="7">
        <v>5.0831000000000001E-3</v>
      </c>
      <c r="R1977" s="7">
        <v>0.19570708042967699</v>
      </c>
      <c r="S1977" s="7">
        <v>3.4873E-3</v>
      </c>
      <c r="T1977" s="7">
        <v>0.134266353520964</v>
      </c>
      <c r="U1977" s="7">
        <v>1.0441000000000001E-2</v>
      </c>
      <c r="V1977" s="7">
        <v>0.40199437877796201</v>
      </c>
      <c r="W1977" s="7">
        <v>2.5029000000000002E-3</v>
      </c>
      <c r="X1977" s="7">
        <v>9.6365456435529198E-2</v>
      </c>
      <c r="Y1977" s="7">
        <v>6.4615000000000002E-3</v>
      </c>
      <c r="Z1977" s="7">
        <v>0.24877757671428</v>
      </c>
      <c r="AA1977" s="7">
        <v>1.6</v>
      </c>
      <c r="AB1977" s="5" t="s">
        <v>73</v>
      </c>
      <c r="AC1977" s="5" t="s">
        <v>65</v>
      </c>
      <c r="AD1977" s="5" t="s">
        <v>66</v>
      </c>
      <c r="AE1977" s="5" t="s">
        <v>67</v>
      </c>
      <c r="AF1977" s="5">
        <v>1</v>
      </c>
    </row>
    <row r="1978" spans="1:32" x14ac:dyDescent="0.2">
      <c r="A1978" s="5">
        <v>63659</v>
      </c>
      <c r="B1978" s="5" t="s">
        <v>72</v>
      </c>
      <c r="C1978" s="5">
        <v>2.0950000000000002</v>
      </c>
      <c r="D1978" s="5">
        <v>0.5343</v>
      </c>
      <c r="E1978" s="5">
        <v>74.992800000000003</v>
      </c>
      <c r="F1978" s="5">
        <v>2.15</v>
      </c>
      <c r="G1978" s="5">
        <v>1.6591</v>
      </c>
      <c r="H1978" s="5">
        <v>0.25600000000000001</v>
      </c>
      <c r="I1978" s="7">
        <v>2.7650000000000001</v>
      </c>
      <c r="J1978" s="7">
        <v>0.56665705331774596</v>
      </c>
      <c r="K1978" s="7">
        <v>0.74496420047732703</v>
      </c>
      <c r="L1978" s="7">
        <v>0.10197523470905701</v>
      </c>
      <c r="M1978" s="7">
        <v>0.82455696202531703</v>
      </c>
      <c r="N1978" s="7">
        <v>0.99804701627486403</v>
      </c>
      <c r="O1978" s="7">
        <v>2.2120000000000001E-2</v>
      </c>
      <c r="P1978" s="7">
        <v>0.8</v>
      </c>
      <c r="Q1978" s="7">
        <v>5.0968999999999997E-3</v>
      </c>
      <c r="R1978" s="7">
        <v>0.18433634719710701</v>
      </c>
      <c r="S1978" s="7">
        <v>3.5576000000000002E-3</v>
      </c>
      <c r="T1978" s="7">
        <v>0.12866546112115701</v>
      </c>
      <c r="U1978" s="7">
        <v>1.0659999999999999E-2</v>
      </c>
      <c r="V1978" s="7">
        <v>0.38553345388788401</v>
      </c>
      <c r="W1978" s="7">
        <v>2.6367000000000001E-3</v>
      </c>
      <c r="X1978" s="7">
        <v>9.5359855334538904E-2</v>
      </c>
      <c r="Y1978" s="7">
        <v>7.3762999999999997E-3</v>
      </c>
      <c r="Z1978" s="7">
        <v>0.26677396021699801</v>
      </c>
      <c r="AA1978" s="7">
        <v>1.6</v>
      </c>
      <c r="AB1978" s="5" t="s">
        <v>73</v>
      </c>
      <c r="AC1978" s="5" t="s">
        <v>65</v>
      </c>
      <c r="AD1978" s="5" t="s">
        <v>66</v>
      </c>
      <c r="AE1978" s="5" t="s">
        <v>67</v>
      </c>
      <c r="AF1978" s="5">
        <v>1</v>
      </c>
    </row>
    <row r="1979" spans="1:32" x14ac:dyDescent="0.2">
      <c r="A1979" s="5">
        <v>63659</v>
      </c>
      <c r="B1979" s="5" t="s">
        <v>72</v>
      </c>
      <c r="C1979" s="5">
        <v>2.0950000000000002</v>
      </c>
      <c r="D1979" s="5">
        <v>0.52629999999999999</v>
      </c>
      <c r="E1979" s="5">
        <v>74.992800000000003</v>
      </c>
      <c r="F1979" s="5">
        <v>2.19</v>
      </c>
      <c r="G1979" s="5">
        <v>1.6341000000000001</v>
      </c>
      <c r="H1979" s="5">
        <v>0.25319999999999998</v>
      </c>
      <c r="I1979" s="7">
        <v>3.0383</v>
      </c>
      <c r="J1979" s="7">
        <v>0.55527215981399503</v>
      </c>
      <c r="K1979" s="7">
        <v>0.74878281622911702</v>
      </c>
      <c r="L1979" s="7">
        <v>0.11134573722176699</v>
      </c>
      <c r="M1979" s="7">
        <v>0.772076490142514</v>
      </c>
      <c r="N1979" s="7">
        <v>0.98959944705921099</v>
      </c>
      <c r="O1979" s="7">
        <v>2.4306999999999999E-2</v>
      </c>
      <c r="P1979" s="7">
        <v>0.80001974788533103</v>
      </c>
      <c r="Q1979" s="7">
        <v>5.0225000000000001E-3</v>
      </c>
      <c r="R1979" s="7">
        <v>0.16530625678833599</v>
      </c>
      <c r="S1979" s="7">
        <v>3.6584999999999999E-3</v>
      </c>
      <c r="T1979" s="7">
        <v>0.12041273080341</v>
      </c>
      <c r="U1979" s="7">
        <v>1.0966E-2</v>
      </c>
      <c r="V1979" s="7">
        <v>0.36092551755916102</v>
      </c>
      <c r="W1979" s="7">
        <v>2.9217000000000002E-3</v>
      </c>
      <c r="X1979" s="7">
        <v>9.6162327617417595E-2</v>
      </c>
      <c r="Y1979" s="7">
        <v>8.4037999999999995E-3</v>
      </c>
      <c r="Z1979" s="7">
        <v>0.27659546456900203</v>
      </c>
      <c r="AA1979" s="7">
        <v>1.6</v>
      </c>
      <c r="AB1979" s="5" t="s">
        <v>73</v>
      </c>
      <c r="AC1979" s="5" t="s">
        <v>65</v>
      </c>
      <c r="AD1979" s="5" t="s">
        <v>66</v>
      </c>
      <c r="AE1979" s="5" t="s">
        <v>67</v>
      </c>
      <c r="AF1979" s="5">
        <v>1</v>
      </c>
    </row>
    <row r="1980" spans="1:32" x14ac:dyDescent="0.2">
      <c r="A1980" s="5">
        <v>63659</v>
      </c>
      <c r="B1980" s="5" t="s">
        <v>72</v>
      </c>
      <c r="C1980" s="5">
        <v>2.0950000000000002</v>
      </c>
      <c r="D1980" s="5">
        <v>0.51829999999999998</v>
      </c>
      <c r="E1980" s="5">
        <v>74.992800000000003</v>
      </c>
      <c r="F1980" s="5">
        <v>2.23</v>
      </c>
      <c r="G1980" s="5">
        <v>1.6092</v>
      </c>
      <c r="H1980" s="5">
        <v>0.25019999999999998</v>
      </c>
      <c r="I1980" s="7">
        <v>3.1665000000000001</v>
      </c>
      <c r="J1980" s="7">
        <v>0.54403660556318301</v>
      </c>
      <c r="K1980" s="7">
        <v>0.75260143198090701</v>
      </c>
      <c r="L1980" s="7">
        <v>0.115291614891644</v>
      </c>
      <c r="M1980" s="7">
        <v>0.75970314227064595</v>
      </c>
      <c r="N1980" s="7">
        <v>0.98013579662087502</v>
      </c>
      <c r="O1980" s="7">
        <v>2.5332E-2</v>
      </c>
      <c r="P1980" s="7">
        <v>0.8</v>
      </c>
      <c r="Q1980" s="7">
        <v>4.4644000000000003E-3</v>
      </c>
      <c r="R1980" s="7">
        <v>0.14098847307753001</v>
      </c>
      <c r="S1980" s="7">
        <v>3.4829000000000001E-3</v>
      </c>
      <c r="T1980" s="7">
        <v>0.10999210484762401</v>
      </c>
      <c r="U1980" s="7">
        <v>1.0444E-2</v>
      </c>
      <c r="V1980" s="7">
        <v>0.32982788567819399</v>
      </c>
      <c r="W1980" s="7">
        <v>3.1340000000000001E-3</v>
      </c>
      <c r="X1980" s="7">
        <v>9.89736301910627E-2</v>
      </c>
      <c r="Y1980" s="7">
        <v>9.5530000000000007E-3</v>
      </c>
      <c r="Z1980" s="7">
        <v>0.301689562608558</v>
      </c>
      <c r="AA1980" s="7">
        <v>1.6</v>
      </c>
      <c r="AB1980" s="5" t="s">
        <v>73</v>
      </c>
      <c r="AC1980" s="5" t="s">
        <v>65</v>
      </c>
      <c r="AD1980" s="5" t="s">
        <v>66</v>
      </c>
      <c r="AE1980" s="5" t="s">
        <v>67</v>
      </c>
      <c r="AF1980" s="5">
        <v>1</v>
      </c>
    </row>
    <row r="1981" spans="1:32" x14ac:dyDescent="0.2">
      <c r="A1981" s="5">
        <v>63659</v>
      </c>
      <c r="B1981" s="5" t="s">
        <v>72</v>
      </c>
      <c r="C1981" s="5">
        <v>2.0950000000000002</v>
      </c>
      <c r="D1981" s="5">
        <v>0.51019999999999999</v>
      </c>
      <c r="E1981" s="5">
        <v>74.992800000000003</v>
      </c>
      <c r="F1981" s="5">
        <v>2.27</v>
      </c>
      <c r="G1981" s="5">
        <v>1.5843</v>
      </c>
      <c r="H1981" s="5">
        <v>0.24729999999999999</v>
      </c>
      <c r="I1981" s="7">
        <v>3.3292000000000002</v>
      </c>
      <c r="J1981" s="7">
        <v>0.53288086501939003</v>
      </c>
      <c r="K1981" s="7">
        <v>0.75646778042959395</v>
      </c>
      <c r="L1981" s="7">
        <v>0.12042993754104001</v>
      </c>
      <c r="M1981" s="7">
        <v>0.74201009251471794</v>
      </c>
      <c r="N1981" s="7">
        <v>0.97239577075573702</v>
      </c>
      <c r="O1981" s="7">
        <v>2.6633E-2</v>
      </c>
      <c r="P1981" s="7">
        <v>0.79998197765228896</v>
      </c>
      <c r="Q1981" s="7">
        <v>3.8847999999999999E-3</v>
      </c>
      <c r="R1981" s="7">
        <v>0.116688693980536</v>
      </c>
      <c r="S1981" s="7">
        <v>3.3357E-3</v>
      </c>
      <c r="T1981" s="7">
        <v>0.100195242100204</v>
      </c>
      <c r="U1981" s="7">
        <v>1.0000999999999999E-2</v>
      </c>
      <c r="V1981" s="7">
        <v>0.300402499098883</v>
      </c>
      <c r="W1981" s="7">
        <v>3.4732999999999999E-3</v>
      </c>
      <c r="X1981" s="7">
        <v>0.104328367175297</v>
      </c>
      <c r="Y1981" s="7">
        <v>1.0829E-2</v>
      </c>
      <c r="Z1981" s="7">
        <v>0.32527333894028598</v>
      </c>
      <c r="AA1981" s="7">
        <v>1.6</v>
      </c>
      <c r="AB1981" s="5" t="s">
        <v>73</v>
      </c>
      <c r="AC1981" s="5" t="s">
        <v>65</v>
      </c>
      <c r="AD1981" s="5" t="s">
        <v>66</v>
      </c>
      <c r="AE1981" s="5" t="s">
        <v>67</v>
      </c>
      <c r="AF1981" s="5">
        <v>1</v>
      </c>
    </row>
    <row r="1982" spans="1:32" x14ac:dyDescent="0.2">
      <c r="A1982" s="5">
        <v>63659</v>
      </c>
      <c r="B1982" s="5" t="s">
        <v>72</v>
      </c>
      <c r="C1982" s="5">
        <v>2.0950000000000002</v>
      </c>
      <c r="D1982" s="5">
        <v>0.50219999999999998</v>
      </c>
      <c r="E1982" s="5">
        <v>74.992800000000003</v>
      </c>
      <c r="F1982" s="5">
        <v>2.31</v>
      </c>
      <c r="G1982" s="5">
        <v>1.5592999999999999</v>
      </c>
      <c r="H1982" s="5">
        <v>0.24429999999999999</v>
      </c>
      <c r="I1982" s="7">
        <v>3.5169999999999999</v>
      </c>
      <c r="J1982" s="7">
        <v>0.52183787598564502</v>
      </c>
      <c r="K1982" s="7">
        <v>0.76028639618138405</v>
      </c>
      <c r="L1982" s="7">
        <v>0.12631332491605099</v>
      </c>
      <c r="M1982" s="7">
        <v>0.72305942564685799</v>
      </c>
      <c r="N1982" s="7">
        <v>0.96750071083309597</v>
      </c>
      <c r="O1982" s="7">
        <v>2.8136000000000001E-2</v>
      </c>
      <c r="P1982" s="7">
        <v>0.8</v>
      </c>
      <c r="Q1982" s="7">
        <v>3.4145E-3</v>
      </c>
      <c r="R1982" s="7">
        <v>9.7085584304805198E-2</v>
      </c>
      <c r="S1982" s="7">
        <v>3.2257000000000002E-3</v>
      </c>
      <c r="T1982" s="7">
        <v>9.1717372760875798E-2</v>
      </c>
      <c r="U1982" s="7">
        <v>9.6609999999999994E-3</v>
      </c>
      <c r="V1982" s="7">
        <v>0.27469434176855301</v>
      </c>
      <c r="W1982" s="7">
        <v>3.9256999999999998E-3</v>
      </c>
      <c r="X1982" s="7">
        <v>0.11162069945976701</v>
      </c>
      <c r="Y1982" s="7">
        <v>1.2246999999999999E-2</v>
      </c>
      <c r="Z1982" s="7">
        <v>0.34822291725902799</v>
      </c>
      <c r="AA1982" s="7">
        <v>1.6</v>
      </c>
      <c r="AB1982" s="5" t="s">
        <v>73</v>
      </c>
      <c r="AC1982" s="5" t="s">
        <v>65</v>
      </c>
      <c r="AD1982" s="5" t="s">
        <v>66</v>
      </c>
      <c r="AE1982" s="5" t="s">
        <v>67</v>
      </c>
      <c r="AF1982" s="5">
        <v>1</v>
      </c>
    </row>
    <row r="1983" spans="1:32" x14ac:dyDescent="0.2">
      <c r="A1983" s="5">
        <v>63658</v>
      </c>
      <c r="B1983" s="5" t="s">
        <v>72</v>
      </c>
      <c r="C1983" s="5">
        <v>2.0950000000000002</v>
      </c>
      <c r="D1983" s="5">
        <v>0.5696</v>
      </c>
      <c r="E1983" s="5">
        <v>59.982799999999997</v>
      </c>
      <c r="F1983" s="5">
        <v>2.5499999999999998</v>
      </c>
      <c r="G1983" s="5">
        <v>1.1928000000000001</v>
      </c>
      <c r="H1983" s="5">
        <v>0.3372</v>
      </c>
      <c r="I1983" s="7">
        <v>9.3246000000000002</v>
      </c>
      <c r="J1983" s="7">
        <v>0.41682240430207701</v>
      </c>
      <c r="K1983" s="7">
        <v>0.72811455847255402</v>
      </c>
      <c r="L1983" s="7">
        <v>0.16892662155131399</v>
      </c>
      <c r="M1983" s="7">
        <v>0.63724985522167199</v>
      </c>
      <c r="N1983" s="7">
        <v>0.96234691032323105</v>
      </c>
      <c r="O1983" s="7">
        <v>7.4596999999999997E-2</v>
      </c>
      <c r="P1983" s="7">
        <v>0.80000214486412302</v>
      </c>
      <c r="Q1983" s="7">
        <v>7.2979999999999998E-3</v>
      </c>
      <c r="R1983" s="7">
        <v>7.8266091843081698E-2</v>
      </c>
      <c r="S1983" s="7">
        <v>9.9307000000000006E-3</v>
      </c>
      <c r="T1983" s="7">
        <v>0.106500010724321</v>
      </c>
      <c r="U1983" s="7">
        <v>2.9732999999999999E-2</v>
      </c>
      <c r="V1983" s="7">
        <v>0.31886622482465699</v>
      </c>
      <c r="W1983" s="7">
        <v>1.1925E-2</v>
      </c>
      <c r="X1983" s="7">
        <v>0.12788752332539699</v>
      </c>
      <c r="Y1983" s="7">
        <v>2.1964000000000001E-2</v>
      </c>
      <c r="Z1983" s="7">
        <v>0.235548977972245</v>
      </c>
      <c r="AA1983" s="7">
        <v>1.6</v>
      </c>
      <c r="AB1983" s="5" t="s">
        <v>73</v>
      </c>
      <c r="AC1983" s="5" t="s">
        <v>65</v>
      </c>
      <c r="AD1983" s="5" t="s">
        <v>66</v>
      </c>
      <c r="AE1983" s="5" t="s">
        <v>67</v>
      </c>
      <c r="AF1983" s="5">
        <v>1</v>
      </c>
    </row>
    <row r="1984" spans="1:32" x14ac:dyDescent="0.2">
      <c r="A1984" s="5">
        <v>63658</v>
      </c>
      <c r="B1984" s="5" t="s">
        <v>72</v>
      </c>
      <c r="C1984" s="5">
        <v>2.0950000000000002</v>
      </c>
      <c r="D1984" s="5">
        <v>0.55959999999999999</v>
      </c>
      <c r="E1984" s="5">
        <v>59.982799999999997</v>
      </c>
      <c r="F1984" s="5">
        <v>2.59</v>
      </c>
      <c r="G1984" s="5">
        <v>1.1717</v>
      </c>
      <c r="H1984" s="5">
        <v>0.33260000000000001</v>
      </c>
      <c r="I1984" s="7">
        <v>9.6029</v>
      </c>
      <c r="J1984" s="7">
        <v>0.40678231129841802</v>
      </c>
      <c r="K1984" s="7">
        <v>0.73288782816229103</v>
      </c>
      <c r="L1984" s="7">
        <v>0.17269831598841801</v>
      </c>
      <c r="M1984" s="7">
        <v>0.626883545595601</v>
      </c>
      <c r="N1984" s="7">
        <v>0.96464609649168498</v>
      </c>
      <c r="O1984" s="7">
        <v>7.6823000000000002E-2</v>
      </c>
      <c r="P1984" s="7">
        <v>0.79999791729581704</v>
      </c>
      <c r="Q1984" s="7">
        <v>8.2287999999999997E-3</v>
      </c>
      <c r="R1984" s="7">
        <v>8.5690780909933498E-2</v>
      </c>
      <c r="S1984" s="7">
        <v>1.0527E-2</v>
      </c>
      <c r="T1984" s="7">
        <v>0.109623134678066</v>
      </c>
      <c r="U1984" s="7">
        <v>3.1517000000000003E-2</v>
      </c>
      <c r="V1984" s="7">
        <v>0.32820293869560202</v>
      </c>
      <c r="W1984" s="7">
        <v>1.2655E-2</v>
      </c>
      <c r="X1984" s="7">
        <v>0.13178310718637101</v>
      </c>
      <c r="Y1984" s="7">
        <v>2.4597000000000001E-2</v>
      </c>
      <c r="Z1984" s="7">
        <v>0.25614137395995001</v>
      </c>
      <c r="AA1984" s="7">
        <v>1.6</v>
      </c>
      <c r="AB1984" s="5" t="s">
        <v>73</v>
      </c>
      <c r="AC1984" s="5" t="s">
        <v>65</v>
      </c>
      <c r="AD1984" s="5" t="s">
        <v>66</v>
      </c>
      <c r="AE1984" s="5" t="s">
        <v>67</v>
      </c>
      <c r="AF1984" s="5">
        <v>1</v>
      </c>
    </row>
    <row r="1985" spans="1:32" x14ac:dyDescent="0.2">
      <c r="A1985" s="5">
        <v>63658</v>
      </c>
      <c r="B1985" s="5" t="s">
        <v>72</v>
      </c>
      <c r="C1985" s="5">
        <v>2.0950000000000002</v>
      </c>
      <c r="D1985" s="5">
        <v>0.54949999999999999</v>
      </c>
      <c r="E1985" s="5">
        <v>59.982799999999997</v>
      </c>
      <c r="F1985" s="5">
        <v>2.63</v>
      </c>
      <c r="G1985" s="5">
        <v>1.1506000000000001</v>
      </c>
      <c r="H1985" s="5">
        <v>0.32790000000000002</v>
      </c>
      <c r="I1985" s="7">
        <v>9.9010999999999996</v>
      </c>
      <c r="J1985" s="7">
        <v>0.39684647428844599</v>
      </c>
      <c r="K1985" s="7">
        <v>0.737708830548926</v>
      </c>
      <c r="L1985" s="7">
        <v>0.17673909530065199</v>
      </c>
      <c r="M1985" s="7">
        <v>0.61703245093979497</v>
      </c>
      <c r="N1985" s="7">
        <v>0.966205775115896</v>
      </c>
      <c r="O1985" s="7">
        <v>7.9209000000000002E-2</v>
      </c>
      <c r="P1985" s="7">
        <v>0.80000201997757803</v>
      </c>
      <c r="Q1985" s="7">
        <v>8.9495000000000009E-3</v>
      </c>
      <c r="R1985" s="7">
        <v>9.0388946682691804E-2</v>
      </c>
      <c r="S1985" s="7">
        <v>1.0991000000000001E-2</v>
      </c>
      <c r="T1985" s="7">
        <v>0.111007867812667</v>
      </c>
      <c r="U1985" s="7">
        <v>3.2897000000000003E-2</v>
      </c>
      <c r="V1985" s="7">
        <v>0.33225601195826698</v>
      </c>
      <c r="W1985" s="7">
        <v>1.3363E-2</v>
      </c>
      <c r="X1985" s="7">
        <v>0.13496480189069901</v>
      </c>
      <c r="Y1985" s="7">
        <v>2.7567999999999999E-2</v>
      </c>
      <c r="Z1985" s="7">
        <v>0.27843370938582601</v>
      </c>
      <c r="AA1985" s="7">
        <v>1.6</v>
      </c>
      <c r="AB1985" s="5" t="s">
        <v>73</v>
      </c>
      <c r="AC1985" s="5" t="s">
        <v>65</v>
      </c>
      <c r="AD1985" s="5" t="s">
        <v>66</v>
      </c>
      <c r="AE1985" s="5" t="s">
        <v>67</v>
      </c>
      <c r="AF1985" s="5">
        <v>1</v>
      </c>
    </row>
    <row r="1986" spans="1:32" x14ac:dyDescent="0.2">
      <c r="A1986" s="5">
        <v>63658</v>
      </c>
      <c r="B1986" s="5" t="s">
        <v>72</v>
      </c>
      <c r="C1986" s="5">
        <v>2.0950000000000002</v>
      </c>
      <c r="D1986" s="5">
        <v>0.53939999999999999</v>
      </c>
      <c r="E1986" s="5">
        <v>59.982799999999997</v>
      </c>
      <c r="F1986" s="5">
        <v>2.67</v>
      </c>
      <c r="G1986" s="5">
        <v>1.1294999999999999</v>
      </c>
      <c r="H1986" s="5">
        <v>0.32329999999999998</v>
      </c>
      <c r="I1986" s="7">
        <v>10.265000000000001</v>
      </c>
      <c r="J1986" s="7">
        <v>0.38703965753278202</v>
      </c>
      <c r="K1986" s="7">
        <v>0.74252983293556096</v>
      </c>
      <c r="L1986" s="7">
        <v>0.181801801671475</v>
      </c>
      <c r="M1986" s="7">
        <v>0.616259132976133</v>
      </c>
      <c r="N1986" s="7">
        <v>0.96677057963955204</v>
      </c>
      <c r="O1986" s="7">
        <v>8.2123000000000002E-2</v>
      </c>
      <c r="P1986" s="7">
        <v>0.80002922552362399</v>
      </c>
      <c r="Q1986" s="7">
        <v>9.4362999999999999E-3</v>
      </c>
      <c r="R1986" s="7">
        <v>9.1926936190940098E-2</v>
      </c>
      <c r="S1986" s="7">
        <v>1.1256E-2</v>
      </c>
      <c r="T1986" s="7">
        <v>0.109654164637116</v>
      </c>
      <c r="U1986" s="7">
        <v>3.3840000000000002E-2</v>
      </c>
      <c r="V1986" s="7">
        <v>0.329663906478324</v>
      </c>
      <c r="W1986" s="7">
        <v>1.4109999999999999E-2</v>
      </c>
      <c r="X1986" s="7">
        <v>0.13745737944471501</v>
      </c>
      <c r="Y1986" s="7">
        <v>3.0921000000000001E-2</v>
      </c>
      <c r="Z1986" s="7">
        <v>0.30122747199220601</v>
      </c>
      <c r="AA1986" s="7">
        <v>1.6</v>
      </c>
      <c r="AB1986" s="5" t="s">
        <v>73</v>
      </c>
      <c r="AC1986" s="5" t="s">
        <v>65</v>
      </c>
      <c r="AD1986" s="5" t="s">
        <v>66</v>
      </c>
      <c r="AE1986" s="5" t="s">
        <v>67</v>
      </c>
      <c r="AF1986" s="5">
        <v>1</v>
      </c>
    </row>
    <row r="1987" spans="1:32" x14ac:dyDescent="0.2">
      <c r="A1987" s="5">
        <v>63658</v>
      </c>
      <c r="B1987" s="5" t="s">
        <v>72</v>
      </c>
      <c r="C1987" s="5">
        <v>2.0950000000000002</v>
      </c>
      <c r="D1987" s="5">
        <v>0.52929999999999999</v>
      </c>
      <c r="E1987" s="5">
        <v>59.982799999999997</v>
      </c>
      <c r="F1987" s="5">
        <v>2.71</v>
      </c>
      <c r="G1987" s="5">
        <v>1.1084000000000001</v>
      </c>
      <c r="H1987" s="5">
        <v>0.31850000000000001</v>
      </c>
      <c r="I1987" s="7">
        <v>10.629</v>
      </c>
      <c r="J1987" s="7">
        <v>0.37735936418419802</v>
      </c>
      <c r="K1987" s="7">
        <v>0.74735083532219604</v>
      </c>
      <c r="L1987" s="7">
        <v>0.186699377531032</v>
      </c>
      <c r="M1987" s="7">
        <v>0.60299181484617603</v>
      </c>
      <c r="N1987" s="7">
        <v>0.96669489133502695</v>
      </c>
      <c r="O1987" s="7">
        <v>8.5036E-2</v>
      </c>
      <c r="P1987" s="7">
        <v>0.80003763289114704</v>
      </c>
      <c r="Q1987" s="7">
        <v>9.4582999999999993E-3</v>
      </c>
      <c r="R1987" s="7">
        <v>8.8985793583592099E-2</v>
      </c>
      <c r="S1987" s="7">
        <v>1.1785E-2</v>
      </c>
      <c r="T1987" s="7">
        <v>0.110875905541443</v>
      </c>
      <c r="U1987" s="7">
        <v>3.5388999999999997E-2</v>
      </c>
      <c r="V1987" s="7">
        <v>0.33294759619907799</v>
      </c>
      <c r="W1987" s="7">
        <v>1.4872E-2</v>
      </c>
      <c r="X1987" s="7">
        <v>0.13991908928403399</v>
      </c>
      <c r="Y1987" s="7">
        <v>3.4684E-2</v>
      </c>
      <c r="Z1987" s="7">
        <v>0.326314799134443</v>
      </c>
      <c r="AA1987" s="7">
        <v>1.6</v>
      </c>
      <c r="AB1987" s="5" t="s">
        <v>73</v>
      </c>
      <c r="AC1987" s="5" t="s">
        <v>65</v>
      </c>
      <c r="AD1987" s="5" t="s">
        <v>66</v>
      </c>
      <c r="AE1987" s="5" t="s">
        <v>67</v>
      </c>
      <c r="AF1987" s="5">
        <v>1</v>
      </c>
    </row>
    <row r="1988" spans="1:32" x14ac:dyDescent="0.2">
      <c r="A1988" s="5">
        <v>63658</v>
      </c>
      <c r="B1988" s="5" t="s">
        <v>72</v>
      </c>
      <c r="C1988" s="5">
        <v>2.0950000000000002</v>
      </c>
      <c r="D1988" s="5">
        <v>0.51929999999999998</v>
      </c>
      <c r="E1988" s="5">
        <v>59.982799999999997</v>
      </c>
      <c r="F1988" s="5">
        <v>2.75</v>
      </c>
      <c r="G1988" s="5">
        <v>1.0872999999999999</v>
      </c>
      <c r="H1988" s="5">
        <v>0.31369999999999998</v>
      </c>
      <c r="I1988" s="7">
        <v>11.045</v>
      </c>
      <c r="J1988" s="7">
        <v>0.36782650361642499</v>
      </c>
      <c r="K1988" s="7">
        <v>0.75212410501193305</v>
      </c>
      <c r="L1988" s="7">
        <v>0.19227509489332401</v>
      </c>
      <c r="M1988" s="7">
        <v>0.58870982344952505</v>
      </c>
      <c r="N1988" s="7">
        <v>0.96559529198732497</v>
      </c>
      <c r="O1988" s="7">
        <v>8.8361999999999996E-2</v>
      </c>
      <c r="P1988" s="7">
        <v>0.80001810774105897</v>
      </c>
      <c r="Q1988" s="7">
        <v>9.2402000000000005E-3</v>
      </c>
      <c r="R1988" s="7">
        <v>8.3659574468085099E-2</v>
      </c>
      <c r="S1988" s="7">
        <v>1.1759E-2</v>
      </c>
      <c r="T1988" s="7">
        <v>0.106464463558171</v>
      </c>
      <c r="U1988" s="7">
        <v>3.5219E-2</v>
      </c>
      <c r="V1988" s="7">
        <v>0.31886826618379399</v>
      </c>
      <c r="W1988" s="7">
        <v>1.5859999999999999E-2</v>
      </c>
      <c r="X1988" s="7">
        <v>0.14359438660027199</v>
      </c>
      <c r="Y1988" s="7">
        <v>3.8849000000000002E-2</v>
      </c>
      <c r="Z1988" s="7">
        <v>0.35173381620642802</v>
      </c>
      <c r="AA1988" s="7">
        <v>1.6</v>
      </c>
      <c r="AB1988" s="5" t="s">
        <v>73</v>
      </c>
      <c r="AC1988" s="5" t="s">
        <v>65</v>
      </c>
      <c r="AD1988" s="5" t="s">
        <v>66</v>
      </c>
      <c r="AE1988" s="5" t="s">
        <v>67</v>
      </c>
      <c r="AF1988" s="5">
        <v>1</v>
      </c>
    </row>
    <row r="1989" spans="1:32" x14ac:dyDescent="0.2">
      <c r="A1989" s="5">
        <v>63658</v>
      </c>
      <c r="B1989" s="5" t="s">
        <v>72</v>
      </c>
      <c r="C1989" s="5">
        <v>2.0950000000000002</v>
      </c>
      <c r="D1989" s="5">
        <v>0.50919999999999999</v>
      </c>
      <c r="E1989" s="5">
        <v>59.982799999999997</v>
      </c>
      <c r="F1989" s="5">
        <v>2.79</v>
      </c>
      <c r="G1989" s="5">
        <v>1.0662</v>
      </c>
      <c r="H1989" s="5">
        <v>0.30890000000000001</v>
      </c>
      <c r="I1989" s="7">
        <v>11.430999999999999</v>
      </c>
      <c r="J1989" s="7">
        <v>0.358391276953969</v>
      </c>
      <c r="K1989" s="7">
        <v>0.75694510739856802</v>
      </c>
      <c r="L1989" s="7">
        <v>0.197186125665959</v>
      </c>
      <c r="M1989" s="7">
        <v>0.58122648937100896</v>
      </c>
      <c r="N1989" s="7">
        <v>0.96404514040766298</v>
      </c>
      <c r="O1989" s="7">
        <v>9.1449000000000003E-2</v>
      </c>
      <c r="P1989" s="7">
        <v>0.80000874814101997</v>
      </c>
      <c r="Q1989" s="7">
        <v>8.5698000000000007E-3</v>
      </c>
      <c r="R1989" s="7">
        <v>7.4969818913480896E-2</v>
      </c>
      <c r="S1989" s="7">
        <v>1.1603E-2</v>
      </c>
      <c r="T1989" s="7">
        <v>0.101504680255446</v>
      </c>
      <c r="U1989" s="7">
        <v>3.4810000000000001E-2</v>
      </c>
      <c r="V1989" s="7">
        <v>0.30452278890735701</v>
      </c>
      <c r="W1989" s="7">
        <v>1.6858000000000001E-2</v>
      </c>
      <c r="X1989" s="7">
        <v>0.14747616131572</v>
      </c>
      <c r="Y1989" s="7">
        <v>4.3501999999999999E-2</v>
      </c>
      <c r="Z1989" s="7">
        <v>0.38056163065348603</v>
      </c>
      <c r="AA1989" s="7">
        <v>1.6</v>
      </c>
      <c r="AB1989" s="5" t="s">
        <v>73</v>
      </c>
      <c r="AC1989" s="5" t="s">
        <v>65</v>
      </c>
      <c r="AD1989" s="5" t="s">
        <v>66</v>
      </c>
      <c r="AE1989" s="5" t="s">
        <v>67</v>
      </c>
      <c r="AF1989" s="5">
        <v>1</v>
      </c>
    </row>
    <row r="1990" spans="1:32" x14ac:dyDescent="0.2">
      <c r="A1990" s="5">
        <v>63658</v>
      </c>
      <c r="B1990" s="5" t="s">
        <v>72</v>
      </c>
      <c r="C1990" s="5">
        <v>2.0950000000000002</v>
      </c>
      <c r="D1990" s="5">
        <v>0.49909999999999999</v>
      </c>
      <c r="E1990" s="5">
        <v>59.982799999999997</v>
      </c>
      <c r="F1990" s="5">
        <v>2.83</v>
      </c>
      <c r="G1990" s="5">
        <v>1.0450999999999999</v>
      </c>
      <c r="H1990" s="5">
        <v>0.30399999999999999</v>
      </c>
      <c r="I1990" s="7">
        <v>11.840999999999999</v>
      </c>
      <c r="J1990" s="7">
        <v>0.34907547605664901</v>
      </c>
      <c r="K1990" s="7">
        <v>0.76176610978520298</v>
      </c>
      <c r="L1990" s="7">
        <v>0.20231043632662299</v>
      </c>
      <c r="M1990" s="7">
        <v>0.57425048560087799</v>
      </c>
      <c r="N1990" s="7">
        <v>0.96233426230892705</v>
      </c>
      <c r="O1990" s="7">
        <v>9.4728000000000007E-2</v>
      </c>
      <c r="P1990" s="7">
        <v>0.8</v>
      </c>
      <c r="Q1990" s="7">
        <v>7.4799000000000003E-3</v>
      </c>
      <c r="R1990" s="7">
        <v>6.3169495819609803E-2</v>
      </c>
      <c r="S1990" s="7">
        <v>1.1213000000000001E-2</v>
      </c>
      <c r="T1990" s="7">
        <v>9.4696393885651597E-2</v>
      </c>
      <c r="U1990" s="7">
        <v>3.3645000000000001E-2</v>
      </c>
      <c r="V1990" s="7">
        <v>0.28413985305295197</v>
      </c>
      <c r="W1990" s="7">
        <v>1.8148000000000001E-2</v>
      </c>
      <c r="X1990" s="7">
        <v>0.15326408242547099</v>
      </c>
      <c r="Y1990" s="7">
        <v>4.8601999999999999E-2</v>
      </c>
      <c r="Z1990" s="7">
        <v>0.41045519804070602</v>
      </c>
      <c r="AA1990" s="7">
        <v>1.6</v>
      </c>
      <c r="AB1990" s="5" t="s">
        <v>73</v>
      </c>
      <c r="AC1990" s="5" t="s">
        <v>65</v>
      </c>
      <c r="AD1990" s="5" t="s">
        <v>66</v>
      </c>
      <c r="AE1990" s="5" t="s">
        <v>67</v>
      </c>
      <c r="AF1990" s="5">
        <v>1</v>
      </c>
    </row>
    <row r="1991" spans="1:32" x14ac:dyDescent="0.2">
      <c r="A1991" s="5">
        <v>63651</v>
      </c>
      <c r="B1991" s="5" t="s">
        <v>72</v>
      </c>
      <c r="C1991" s="5">
        <v>2.0950000000000002</v>
      </c>
      <c r="D1991" s="5">
        <v>0.57420000000000004</v>
      </c>
      <c r="E1991" s="5">
        <v>44.982799999999997</v>
      </c>
      <c r="F1991" s="5">
        <v>3.03</v>
      </c>
      <c r="G1991" s="5">
        <v>0.70420000000000005</v>
      </c>
      <c r="H1991" s="5">
        <v>0.40500000000000003</v>
      </c>
      <c r="I1991" s="7">
        <v>36.838999999999999</v>
      </c>
      <c r="J1991" s="7">
        <v>0.24682610095236601</v>
      </c>
      <c r="K1991" s="7">
        <v>0.72591885441527504</v>
      </c>
      <c r="L1991" s="7">
        <v>0.24089754114478901</v>
      </c>
      <c r="M1991" s="7">
        <v>0.43896414126333499</v>
      </c>
      <c r="N1991" s="7">
        <v>0.89074079100952797</v>
      </c>
      <c r="O1991" s="7">
        <v>0.29471000000000003</v>
      </c>
      <c r="P1991" s="7">
        <v>0.79999457097098203</v>
      </c>
      <c r="Q1991" s="7">
        <v>1.5250999999999999E-3</v>
      </c>
      <c r="R1991" s="7">
        <v>4.1399060777979899E-3</v>
      </c>
      <c r="S1991" s="7">
        <v>3.4151000000000001E-2</v>
      </c>
      <c r="T1991" s="7">
        <v>9.2703384999592797E-2</v>
      </c>
      <c r="U1991" s="7">
        <v>0.10245</v>
      </c>
      <c r="V1991" s="7">
        <v>0.27810201145525099</v>
      </c>
      <c r="W1991" s="7">
        <v>6.6762000000000002E-2</v>
      </c>
      <c r="X1991" s="7">
        <v>0.181226417655202</v>
      </c>
      <c r="Y1991" s="7">
        <v>3.4730999999999998E-2</v>
      </c>
      <c r="Z1991" s="7">
        <v>9.4277803414859196E-2</v>
      </c>
      <c r="AA1991" s="7">
        <v>1.6</v>
      </c>
      <c r="AB1991" s="5" t="s">
        <v>73</v>
      </c>
      <c r="AC1991" s="5" t="s">
        <v>65</v>
      </c>
      <c r="AD1991" s="5" t="s">
        <v>66</v>
      </c>
      <c r="AE1991" s="5" t="s">
        <v>67</v>
      </c>
      <c r="AF1991" s="5">
        <v>1</v>
      </c>
    </row>
    <row r="1992" spans="1:32" x14ac:dyDescent="0.2">
      <c r="A1992" s="5">
        <v>63651</v>
      </c>
      <c r="B1992" s="5" t="s">
        <v>72</v>
      </c>
      <c r="C1992" s="5">
        <v>2.0950000000000002</v>
      </c>
      <c r="D1992" s="5">
        <v>0.56130000000000002</v>
      </c>
      <c r="E1992" s="5">
        <v>44.982799999999997</v>
      </c>
      <c r="F1992" s="5">
        <v>3.07</v>
      </c>
      <c r="G1992" s="5">
        <v>0.68840000000000001</v>
      </c>
      <c r="H1992" s="5">
        <v>0.3977</v>
      </c>
      <c r="I1992" s="7">
        <v>36.731999999999999</v>
      </c>
      <c r="J1992" s="7">
        <v>0.23925862912451801</v>
      </c>
      <c r="K1992" s="7">
        <v>0.73207637231503597</v>
      </c>
      <c r="L1992" s="7">
        <v>0.23786508082635099</v>
      </c>
      <c r="M1992" s="7">
        <v>0.43681258847871102</v>
      </c>
      <c r="N1992" s="7">
        <v>0.89303604486551202</v>
      </c>
      <c r="O1992" s="7">
        <v>0.29385</v>
      </c>
      <c r="P1992" s="7">
        <v>0.79998366546880095</v>
      </c>
      <c r="Q1992" s="7">
        <v>1.8257E-3</v>
      </c>
      <c r="R1992" s="7">
        <v>4.9703256016552302E-3</v>
      </c>
      <c r="S1992" s="7">
        <v>3.4166000000000002E-2</v>
      </c>
      <c r="T1992" s="7">
        <v>9.3014265490580395E-2</v>
      </c>
      <c r="U1992" s="7">
        <v>0.1023</v>
      </c>
      <c r="V1992" s="7">
        <v>0.278503756942176</v>
      </c>
      <c r="W1992" s="7">
        <v>7.0533999999999999E-2</v>
      </c>
      <c r="X1992" s="7">
        <v>0.192023303931177</v>
      </c>
      <c r="Y1992" s="7">
        <v>3.8476000000000003E-2</v>
      </c>
      <c r="Z1992" s="7">
        <v>0.104747903735163</v>
      </c>
      <c r="AA1992" s="7">
        <v>1.6</v>
      </c>
      <c r="AB1992" s="5" t="s">
        <v>73</v>
      </c>
      <c r="AC1992" s="5" t="s">
        <v>65</v>
      </c>
      <c r="AD1992" s="5" t="s">
        <v>66</v>
      </c>
      <c r="AE1992" s="5" t="s">
        <v>67</v>
      </c>
      <c r="AF1992" s="5">
        <v>1</v>
      </c>
    </row>
    <row r="1993" spans="1:32" x14ac:dyDescent="0.2">
      <c r="A1993" s="5">
        <v>63651</v>
      </c>
      <c r="B1993" s="5" t="s">
        <v>72</v>
      </c>
      <c r="C1993" s="5">
        <v>2.0950000000000002</v>
      </c>
      <c r="D1993" s="5">
        <v>0.5484</v>
      </c>
      <c r="E1993" s="5">
        <v>44.982799999999997</v>
      </c>
      <c r="F1993" s="5">
        <v>3.11</v>
      </c>
      <c r="G1993" s="5">
        <v>0.67259999999999998</v>
      </c>
      <c r="H1993" s="5">
        <v>0.39029999999999998</v>
      </c>
      <c r="I1993" s="7">
        <v>36.85</v>
      </c>
      <c r="J1993" s="7">
        <v>0.2318173959965</v>
      </c>
      <c r="K1993" s="7">
        <v>0.73823389021479702</v>
      </c>
      <c r="L1993" s="7">
        <v>0.236159890603305</v>
      </c>
      <c r="M1993" s="7">
        <v>0.43337856173677097</v>
      </c>
      <c r="N1993" s="7">
        <v>0.895251017639077</v>
      </c>
      <c r="O1993" s="7">
        <v>0.29480000000000001</v>
      </c>
      <c r="P1993" s="7">
        <v>0.8</v>
      </c>
      <c r="Q1993" s="7">
        <v>2.2981999999999998E-3</v>
      </c>
      <c r="R1993" s="7">
        <v>6.2366350067842597E-3</v>
      </c>
      <c r="S1993" s="7">
        <v>3.3776E-2</v>
      </c>
      <c r="T1993" s="7">
        <v>9.1658073270013601E-2</v>
      </c>
      <c r="U1993" s="7">
        <v>0.10113999999999999</v>
      </c>
      <c r="V1993" s="7">
        <v>0.274464043419267</v>
      </c>
      <c r="W1993" s="7">
        <v>7.4642E-2</v>
      </c>
      <c r="X1993" s="7">
        <v>0.202556309362279</v>
      </c>
      <c r="Y1993" s="7">
        <v>4.2631000000000002E-2</v>
      </c>
      <c r="Z1993" s="7">
        <v>0.115687924016282</v>
      </c>
      <c r="AA1993" s="7">
        <v>1.6</v>
      </c>
      <c r="AB1993" s="5" t="s">
        <v>73</v>
      </c>
      <c r="AC1993" s="5" t="s">
        <v>65</v>
      </c>
      <c r="AD1993" s="5" t="s">
        <v>66</v>
      </c>
      <c r="AE1993" s="5" t="s">
        <v>67</v>
      </c>
      <c r="AF1993" s="5">
        <v>1</v>
      </c>
    </row>
    <row r="1994" spans="1:32" x14ac:dyDescent="0.2">
      <c r="A1994" s="5">
        <v>63651</v>
      </c>
      <c r="B1994" s="5" t="s">
        <v>72</v>
      </c>
      <c r="C1994" s="5">
        <v>2.0950000000000002</v>
      </c>
      <c r="D1994" s="5">
        <v>0.53549999999999998</v>
      </c>
      <c r="E1994" s="5">
        <v>44.982799999999997</v>
      </c>
      <c r="F1994" s="5">
        <v>3.15</v>
      </c>
      <c r="G1994" s="5">
        <v>0.65680000000000005</v>
      </c>
      <c r="H1994" s="5">
        <v>0.38279999999999997</v>
      </c>
      <c r="I1994" s="7">
        <v>36.575000000000003</v>
      </c>
      <c r="J1994" s="7">
        <v>0.224499268873422</v>
      </c>
      <c r="K1994" s="7">
        <v>0.74439140811455895</v>
      </c>
      <c r="L1994" s="7">
        <v>0.23181729378559701</v>
      </c>
      <c r="M1994" s="7">
        <v>0.44133971291865998</v>
      </c>
      <c r="N1994" s="7">
        <v>0.89763499658236501</v>
      </c>
      <c r="O1994" s="7">
        <v>0.29260000000000003</v>
      </c>
      <c r="P1994" s="7">
        <v>0.8</v>
      </c>
      <c r="Q1994" s="7">
        <v>2.8896E-3</v>
      </c>
      <c r="R1994" s="7">
        <v>7.9004784688995206E-3</v>
      </c>
      <c r="S1994" s="7">
        <v>3.3345E-2</v>
      </c>
      <c r="T1994" s="7">
        <v>9.1168831168831205E-2</v>
      </c>
      <c r="U1994" s="7">
        <v>9.9953E-2</v>
      </c>
      <c r="V1994" s="7">
        <v>0.27328229665071802</v>
      </c>
      <c r="W1994" s="7">
        <v>7.7910999999999994E-2</v>
      </c>
      <c r="X1994" s="7">
        <v>0.21301708817498299</v>
      </c>
      <c r="Y1994" s="7">
        <v>4.7232000000000003E-2</v>
      </c>
      <c r="Z1994" s="7">
        <v>0.12913738892686299</v>
      </c>
      <c r="AA1994" s="7">
        <v>1.6</v>
      </c>
      <c r="AB1994" s="5" t="s">
        <v>73</v>
      </c>
      <c r="AC1994" s="5" t="s">
        <v>65</v>
      </c>
      <c r="AD1994" s="5" t="s">
        <v>66</v>
      </c>
      <c r="AE1994" s="5" t="s">
        <v>67</v>
      </c>
      <c r="AF1994" s="5">
        <v>1</v>
      </c>
    </row>
    <row r="1995" spans="1:32" x14ac:dyDescent="0.2">
      <c r="A1995" s="5">
        <v>63651</v>
      </c>
      <c r="B1995" s="5" t="s">
        <v>72</v>
      </c>
      <c r="C1995" s="5">
        <v>2.0950000000000002</v>
      </c>
      <c r="D1995" s="5">
        <v>0.52259999999999995</v>
      </c>
      <c r="E1995" s="5">
        <v>44.982799999999997</v>
      </c>
      <c r="F1995" s="5">
        <v>3.19</v>
      </c>
      <c r="G1995" s="5">
        <v>0.64090000000000003</v>
      </c>
      <c r="H1995" s="5">
        <v>0.37519999999999998</v>
      </c>
      <c r="I1995" s="7">
        <v>37.109000000000002</v>
      </c>
      <c r="J1995" s="7">
        <v>0.21726731751714901</v>
      </c>
      <c r="K1995" s="7">
        <v>0.75054892601431999</v>
      </c>
      <c r="L1995" s="7">
        <v>0.23238137915628701</v>
      </c>
      <c r="M1995" s="7">
        <v>0.42922202161200801</v>
      </c>
      <c r="N1995" s="7">
        <v>0.900185938721065</v>
      </c>
      <c r="O1995" s="7">
        <v>0.29687000000000002</v>
      </c>
      <c r="P1995" s="7">
        <v>0.79999461047185305</v>
      </c>
      <c r="Q1995" s="7">
        <v>3.7257000000000002E-3</v>
      </c>
      <c r="R1995" s="7">
        <v>1.0039882508286401E-2</v>
      </c>
      <c r="S1995" s="7">
        <v>3.3820000000000003E-2</v>
      </c>
      <c r="T1995" s="7">
        <v>9.1136920962569701E-2</v>
      </c>
      <c r="U1995" s="7">
        <v>0.10129000000000001</v>
      </c>
      <c r="V1995" s="7">
        <v>0.27295265299523003</v>
      </c>
      <c r="W1995" s="7">
        <v>8.2861000000000004E-2</v>
      </c>
      <c r="X1995" s="7">
        <v>0.22329084588644299</v>
      </c>
      <c r="Y1995" s="7">
        <v>5.2331999999999997E-2</v>
      </c>
      <c r="Z1995" s="7">
        <v>0.14102239348945</v>
      </c>
      <c r="AA1995" s="7">
        <v>1.6</v>
      </c>
      <c r="AB1995" s="5" t="s">
        <v>73</v>
      </c>
      <c r="AC1995" s="5" t="s">
        <v>65</v>
      </c>
      <c r="AD1995" s="5" t="s">
        <v>66</v>
      </c>
      <c r="AE1995" s="5" t="s">
        <v>67</v>
      </c>
      <c r="AF1995" s="5">
        <v>1</v>
      </c>
    </row>
    <row r="1996" spans="1:32" x14ac:dyDescent="0.2">
      <c r="A1996" s="5">
        <v>63651</v>
      </c>
      <c r="B1996" s="5" t="s">
        <v>72</v>
      </c>
      <c r="C1996" s="5">
        <v>2.0950000000000002</v>
      </c>
      <c r="D1996" s="5">
        <v>0.50980000000000003</v>
      </c>
      <c r="E1996" s="5">
        <v>44.982799999999997</v>
      </c>
      <c r="F1996" s="5">
        <v>3.23</v>
      </c>
      <c r="G1996" s="5">
        <v>0.62509999999999999</v>
      </c>
      <c r="H1996" s="5">
        <v>0.36749999999999999</v>
      </c>
      <c r="I1996" s="7">
        <v>37.03</v>
      </c>
      <c r="J1996" s="7">
        <v>0.21019994652023799</v>
      </c>
      <c r="K1996" s="7">
        <v>0.75665871121718398</v>
      </c>
      <c r="L1996" s="7">
        <v>0.22894394646802199</v>
      </c>
      <c r="M1996" s="7">
        <v>0.42938158250067499</v>
      </c>
      <c r="N1996" s="7">
        <v>0.90264650283553904</v>
      </c>
      <c r="O1996" s="7">
        <v>0.29624</v>
      </c>
      <c r="P1996" s="7">
        <v>0.8</v>
      </c>
      <c r="Q1996" s="7">
        <v>4.3851000000000003E-3</v>
      </c>
      <c r="R1996" s="7">
        <v>1.18420199837969E-2</v>
      </c>
      <c r="S1996" s="7">
        <v>3.3516999999999998E-2</v>
      </c>
      <c r="T1996" s="7">
        <v>9.0513097488522806E-2</v>
      </c>
      <c r="U1996" s="7">
        <v>0.10045</v>
      </c>
      <c r="V1996" s="7">
        <v>0.27126654064272199</v>
      </c>
      <c r="W1996" s="7">
        <v>8.6309999999999998E-2</v>
      </c>
      <c r="X1996" s="7">
        <v>0.23308128544423401</v>
      </c>
      <c r="Y1996" s="7">
        <v>5.8008999999999998E-2</v>
      </c>
      <c r="Z1996" s="7">
        <v>0.15665406427221201</v>
      </c>
      <c r="AA1996" s="7">
        <v>1.6</v>
      </c>
      <c r="AB1996" s="5" t="s">
        <v>73</v>
      </c>
      <c r="AC1996" s="5" t="s">
        <v>65</v>
      </c>
      <c r="AD1996" s="5" t="s">
        <v>66</v>
      </c>
      <c r="AE1996" s="5" t="s">
        <v>67</v>
      </c>
      <c r="AF1996" s="5">
        <v>1</v>
      </c>
    </row>
    <row r="1997" spans="1:32" x14ac:dyDescent="0.2">
      <c r="A1997" s="5">
        <v>63648</v>
      </c>
      <c r="B1997" s="5" t="s">
        <v>72</v>
      </c>
      <c r="C1997" s="5">
        <v>2.0950000000000002</v>
      </c>
      <c r="D1997" s="5">
        <v>0.49690000000000001</v>
      </c>
      <c r="E1997" s="5">
        <v>44.972799999999999</v>
      </c>
      <c r="F1997" s="5">
        <v>3.27</v>
      </c>
      <c r="G1997" s="5">
        <v>0.60919999999999996</v>
      </c>
      <c r="H1997" s="5">
        <v>0.35980000000000001</v>
      </c>
      <c r="I1997" s="7">
        <v>38.106999999999999</v>
      </c>
      <c r="J1997" s="7">
        <v>0.20319972184453</v>
      </c>
      <c r="K1997" s="7">
        <v>0.76281622911694502</v>
      </c>
      <c r="L1997" s="7">
        <v>0.232427890817895</v>
      </c>
      <c r="M1997" s="7">
        <v>0.66032487469493795</v>
      </c>
      <c r="N1997" s="7">
        <v>0.90140918991261398</v>
      </c>
      <c r="O1997" s="7">
        <v>0.30485000000000001</v>
      </c>
      <c r="P1997" s="7">
        <v>0.79998425486131197</v>
      </c>
      <c r="Q1997" s="7">
        <v>5.2303999999999996E-3</v>
      </c>
      <c r="R1997" s="7">
        <v>1.37255622326607E-2</v>
      </c>
      <c r="S1997" s="7">
        <v>3.4682999999999999E-2</v>
      </c>
      <c r="T1997" s="7">
        <v>9.1014774188469302E-2</v>
      </c>
      <c r="U1997" s="7">
        <v>0.10394</v>
      </c>
      <c r="V1997" s="7">
        <v>0.27275828587923501</v>
      </c>
      <c r="W1997" s="7">
        <v>9.2618000000000006E-2</v>
      </c>
      <c r="X1997" s="7">
        <v>0.243047209174167</v>
      </c>
      <c r="Y1997" s="7">
        <v>6.4223000000000002E-2</v>
      </c>
      <c r="Z1997" s="7">
        <v>0.16853334033117301</v>
      </c>
      <c r="AA1997" s="7">
        <v>1.6</v>
      </c>
      <c r="AB1997" s="5" t="s">
        <v>73</v>
      </c>
      <c r="AC1997" s="5" t="s">
        <v>65</v>
      </c>
      <c r="AD1997" s="5" t="s">
        <v>66</v>
      </c>
      <c r="AE1997" s="5" t="s">
        <v>67</v>
      </c>
      <c r="AF1997" s="5">
        <v>1</v>
      </c>
    </row>
    <row r="1998" spans="1:32" x14ac:dyDescent="0.2">
      <c r="A1998" s="5">
        <v>63648</v>
      </c>
      <c r="B1998" s="5" t="s">
        <v>72</v>
      </c>
      <c r="C1998" s="5">
        <v>2.0950000000000002</v>
      </c>
      <c r="D1998" s="5">
        <v>0.48409999999999997</v>
      </c>
      <c r="E1998" s="5">
        <v>44.972799999999999</v>
      </c>
      <c r="F1998" s="5">
        <v>3.31</v>
      </c>
      <c r="G1998" s="5">
        <v>0.59340000000000004</v>
      </c>
      <c r="H1998" s="5">
        <v>0.35189999999999999</v>
      </c>
      <c r="I1998" s="7">
        <v>38.365000000000002</v>
      </c>
      <c r="J1998" s="7">
        <v>0.19635688164359</v>
      </c>
      <c r="K1998" s="7">
        <v>0.768926014319809</v>
      </c>
      <c r="L1998" s="7">
        <v>0.230671796199162</v>
      </c>
      <c r="M1998" s="7">
        <v>0.65312133454971999</v>
      </c>
      <c r="N1998" s="7">
        <v>0.90428776228333096</v>
      </c>
      <c r="O1998" s="7">
        <v>0.30692000000000003</v>
      </c>
      <c r="P1998" s="7">
        <v>0.8</v>
      </c>
      <c r="Q1998" s="7">
        <v>6.2068999999999996E-3</v>
      </c>
      <c r="R1998" s="7">
        <v>1.6178548155871199E-2</v>
      </c>
      <c r="S1998" s="7">
        <v>3.5298999999999997E-2</v>
      </c>
      <c r="T1998" s="7">
        <v>9.2008340935748695E-2</v>
      </c>
      <c r="U1998" s="7">
        <v>0.10569000000000001</v>
      </c>
      <c r="V1998" s="7">
        <v>0.27548546852599998</v>
      </c>
      <c r="W1998" s="7">
        <v>9.6949999999999995E-2</v>
      </c>
      <c r="X1998" s="7">
        <v>0.25270428776228299</v>
      </c>
      <c r="Y1998" s="7">
        <v>7.1180999999999994E-2</v>
      </c>
      <c r="Z1998" s="7">
        <v>0.18553629610321901</v>
      </c>
      <c r="AA1998" s="7">
        <v>1.6</v>
      </c>
      <c r="AB1998" s="5" t="s">
        <v>73</v>
      </c>
      <c r="AC1998" s="5" t="s">
        <v>65</v>
      </c>
      <c r="AD1998" s="5" t="s">
        <v>66</v>
      </c>
      <c r="AE1998" s="5" t="s">
        <v>67</v>
      </c>
      <c r="AF1998" s="5">
        <v>1</v>
      </c>
    </row>
    <row r="1999" spans="1:32" x14ac:dyDescent="0.2">
      <c r="A1999" s="5">
        <v>63648</v>
      </c>
      <c r="B1999" s="5" t="s">
        <v>72</v>
      </c>
      <c r="C1999" s="5">
        <v>2.0950000000000002</v>
      </c>
      <c r="D1999" s="5">
        <v>0.47120000000000001</v>
      </c>
      <c r="E1999" s="5">
        <v>44.972799999999999</v>
      </c>
      <c r="F1999" s="5">
        <v>3.35</v>
      </c>
      <c r="G1999" s="5">
        <v>0.5776</v>
      </c>
      <c r="H1999" s="5">
        <v>0.34399999999999997</v>
      </c>
      <c r="I1999" s="7">
        <v>39.1</v>
      </c>
      <c r="J1999" s="7">
        <v>0.18961025113904001</v>
      </c>
      <c r="K1999" s="7">
        <v>0.77508353221957005</v>
      </c>
      <c r="L1999" s="7">
        <v>0.231620975471723</v>
      </c>
      <c r="M1999" s="7">
        <v>0.65069053708439895</v>
      </c>
      <c r="N1999" s="7">
        <v>0.90705882352941203</v>
      </c>
      <c r="O1999" s="7">
        <v>0.31280000000000002</v>
      </c>
      <c r="P1999" s="7">
        <v>0.8</v>
      </c>
      <c r="Q1999" s="7">
        <v>7.1084E-3</v>
      </c>
      <c r="R1999" s="7">
        <v>1.8180051150895101E-2</v>
      </c>
      <c r="S1999" s="7">
        <v>3.6156000000000001E-2</v>
      </c>
      <c r="T1999" s="7">
        <v>9.2470588235294096E-2</v>
      </c>
      <c r="U1999" s="7">
        <v>0.10832</v>
      </c>
      <c r="V1999" s="7">
        <v>0.27703324808184099</v>
      </c>
      <c r="W1999" s="7">
        <v>0.10248</v>
      </c>
      <c r="X1999" s="7">
        <v>0.26209718670076698</v>
      </c>
      <c r="Y1999" s="7">
        <v>7.8906000000000004E-2</v>
      </c>
      <c r="Z1999" s="7">
        <v>0.20180562659846499</v>
      </c>
      <c r="AA1999" s="7">
        <v>1.6</v>
      </c>
      <c r="AB1999" s="5" t="s">
        <v>73</v>
      </c>
      <c r="AC1999" s="5" t="s">
        <v>65</v>
      </c>
      <c r="AD1999" s="5" t="s">
        <v>66</v>
      </c>
      <c r="AE1999" s="5" t="s">
        <v>67</v>
      </c>
      <c r="AF1999" s="5">
        <v>1</v>
      </c>
    </row>
    <row r="2000" spans="1:32" x14ac:dyDescent="0.2">
      <c r="A2000" s="5">
        <v>63648</v>
      </c>
      <c r="B2000" s="5" t="s">
        <v>72</v>
      </c>
      <c r="C2000" s="5">
        <v>2.0950000000000002</v>
      </c>
      <c r="D2000" s="5">
        <v>0.45829999999999999</v>
      </c>
      <c r="E2000" s="5">
        <v>44.972799999999999</v>
      </c>
      <c r="F2000" s="5">
        <v>3.39</v>
      </c>
      <c r="G2000" s="5">
        <v>0.56179999999999997</v>
      </c>
      <c r="H2000" s="5">
        <v>0.33589999999999998</v>
      </c>
      <c r="I2000" s="7">
        <v>39.561</v>
      </c>
      <c r="J2000" s="7">
        <v>0.18296997064794299</v>
      </c>
      <c r="K2000" s="7">
        <v>0.78124105011933198</v>
      </c>
      <c r="L2000" s="7">
        <v>0.230693857228707</v>
      </c>
      <c r="M2000" s="7">
        <v>0.64166729860215899</v>
      </c>
      <c r="N2000" s="7">
        <v>0.90970905689947201</v>
      </c>
      <c r="O2000" s="7">
        <v>0.31648999999999999</v>
      </c>
      <c r="P2000" s="7">
        <v>0.80000505548393597</v>
      </c>
      <c r="Q2000" s="7">
        <v>7.4031000000000001E-3</v>
      </c>
      <c r="R2000" s="7">
        <v>1.8713126564040301E-2</v>
      </c>
      <c r="S2000" s="7">
        <v>3.6052000000000001E-2</v>
      </c>
      <c r="T2000" s="7">
        <v>9.1130153433937502E-2</v>
      </c>
      <c r="U2000" s="7">
        <v>0.10811</v>
      </c>
      <c r="V2000" s="7">
        <v>0.27327418417128002</v>
      </c>
      <c r="W2000" s="7">
        <v>0.1074</v>
      </c>
      <c r="X2000" s="7">
        <v>0.27147948737392902</v>
      </c>
      <c r="Y2000" s="7">
        <v>8.7456999999999993E-2</v>
      </c>
      <c r="Z2000" s="7">
        <v>0.221068729304113</v>
      </c>
      <c r="AA2000" s="7">
        <v>1.6</v>
      </c>
      <c r="AB2000" s="5" t="s">
        <v>73</v>
      </c>
      <c r="AC2000" s="5" t="s">
        <v>65</v>
      </c>
      <c r="AD2000" s="5" t="s">
        <v>66</v>
      </c>
      <c r="AE2000" s="5" t="s">
        <v>67</v>
      </c>
      <c r="AF2000" s="5">
        <v>1</v>
      </c>
    </row>
    <row r="2001" spans="1:32" x14ac:dyDescent="0.2">
      <c r="A2001" s="5">
        <v>63648</v>
      </c>
      <c r="B2001" s="5" t="s">
        <v>72</v>
      </c>
      <c r="C2001" s="5">
        <v>2.0950000000000002</v>
      </c>
      <c r="D2001" s="5">
        <v>0.44540000000000002</v>
      </c>
      <c r="E2001" s="5">
        <v>44.972799999999999</v>
      </c>
      <c r="F2001" s="5">
        <v>3.43</v>
      </c>
      <c r="G2001" s="5">
        <v>0.54590000000000005</v>
      </c>
      <c r="H2001" s="5">
        <v>0.32779999999999998</v>
      </c>
      <c r="I2001" s="7">
        <v>40.168999999999997</v>
      </c>
      <c r="J2001" s="7">
        <v>0.176401231338113</v>
      </c>
      <c r="K2001" s="7">
        <v>0.78739856801909303</v>
      </c>
      <c r="L2001" s="7">
        <v>0.230292732180712</v>
      </c>
      <c r="M2001" s="7">
        <v>0.63359804824615995</v>
      </c>
      <c r="N2001" s="7">
        <v>0.91279344768353698</v>
      </c>
      <c r="O2001" s="7">
        <v>0.32135000000000002</v>
      </c>
      <c r="P2001" s="7">
        <v>0.79999502103612297</v>
      </c>
      <c r="Q2001" s="7">
        <v>7.4412999999999997E-3</v>
      </c>
      <c r="R2001" s="7">
        <v>1.85249819512559E-2</v>
      </c>
      <c r="S2001" s="7">
        <v>3.6680999999999998E-2</v>
      </c>
      <c r="T2001" s="7">
        <v>9.1316686997435795E-2</v>
      </c>
      <c r="U2001" s="7">
        <v>0.10979999999999999</v>
      </c>
      <c r="V2001" s="7">
        <v>0.27334511688117702</v>
      </c>
      <c r="W2001" s="7">
        <v>0.11311</v>
      </c>
      <c r="X2001" s="7">
        <v>0.28158530209863297</v>
      </c>
      <c r="Y2001" s="7">
        <v>9.6820000000000003E-2</v>
      </c>
      <c r="Z2001" s="7">
        <v>0.241031641315442</v>
      </c>
      <c r="AA2001" s="7">
        <v>1.6</v>
      </c>
      <c r="AB2001" s="5" t="s">
        <v>73</v>
      </c>
      <c r="AC2001" s="5" t="s">
        <v>65</v>
      </c>
      <c r="AD2001" s="5" t="s">
        <v>66</v>
      </c>
      <c r="AE2001" s="5" t="s">
        <v>67</v>
      </c>
      <c r="AF2001" s="5">
        <v>1</v>
      </c>
    </row>
    <row r="2002" spans="1:32" x14ac:dyDescent="0.2">
      <c r="A2002" s="5">
        <v>63640</v>
      </c>
      <c r="B2002" s="5" t="s">
        <v>72</v>
      </c>
      <c r="C2002" s="5">
        <v>2.0950000000000002</v>
      </c>
      <c r="D2002" s="5">
        <v>0.49909999999999999</v>
      </c>
      <c r="E2002" s="5">
        <v>59.982799999999997</v>
      </c>
      <c r="F2002" s="5">
        <v>2.83</v>
      </c>
      <c r="G2002" s="5">
        <v>1.0450999999999999</v>
      </c>
      <c r="H2002" s="5">
        <v>0.30399999999999999</v>
      </c>
      <c r="I2002" s="7">
        <v>11.994999999999999</v>
      </c>
      <c r="J2002" s="7">
        <v>0.34907547605664901</v>
      </c>
      <c r="K2002" s="7">
        <v>0.76176610978520298</v>
      </c>
      <c r="L2002" s="7">
        <v>0.20494161673320199</v>
      </c>
      <c r="M2002" s="7">
        <v>0.72843684868695302</v>
      </c>
      <c r="N2002" s="7">
        <v>0.95989995831596497</v>
      </c>
      <c r="O2002" s="7">
        <v>9.5962000000000006E-2</v>
      </c>
      <c r="P2002" s="7">
        <v>0.80001667361400597</v>
      </c>
      <c r="Q2002" s="7">
        <v>7.5773000000000004E-3</v>
      </c>
      <c r="R2002" s="7">
        <v>6.3170487703209696E-2</v>
      </c>
      <c r="S2002" s="7">
        <v>1.1358999999999999E-2</v>
      </c>
      <c r="T2002" s="7">
        <v>9.4697790746144206E-2</v>
      </c>
      <c r="U2002" s="7">
        <v>3.4083000000000002E-2</v>
      </c>
      <c r="V2002" s="7">
        <v>0.28414339308045</v>
      </c>
      <c r="W2002" s="7">
        <v>1.8384999999999999E-2</v>
      </c>
      <c r="X2002" s="7">
        <v>0.15327219674864501</v>
      </c>
      <c r="Y2002" s="7">
        <v>4.8601999999999999E-2</v>
      </c>
      <c r="Z2002" s="7">
        <v>0.40518549395581499</v>
      </c>
      <c r="AA2002" s="7">
        <v>1.6</v>
      </c>
      <c r="AB2002" s="5" t="s">
        <v>73</v>
      </c>
      <c r="AC2002" s="5" t="s">
        <v>65</v>
      </c>
      <c r="AD2002" s="5" t="s">
        <v>66</v>
      </c>
      <c r="AE2002" s="5" t="s">
        <v>67</v>
      </c>
      <c r="AF2002" s="5">
        <v>1</v>
      </c>
    </row>
    <row r="2003" spans="1:32" x14ac:dyDescent="0.2">
      <c r="A2003" s="5">
        <v>63640</v>
      </c>
      <c r="B2003" s="5" t="s">
        <v>72</v>
      </c>
      <c r="C2003" s="5">
        <v>2.0950000000000002</v>
      </c>
      <c r="D2003" s="5">
        <v>0.48899999999999999</v>
      </c>
      <c r="E2003" s="5">
        <v>59.982799999999997</v>
      </c>
      <c r="F2003" s="5">
        <v>2.87</v>
      </c>
      <c r="G2003" s="5">
        <v>1.024</v>
      </c>
      <c r="H2003" s="5">
        <v>0.29899999999999999</v>
      </c>
      <c r="I2003" s="7">
        <v>12.250999999999999</v>
      </c>
      <c r="J2003" s="7">
        <v>0.33987684774844901</v>
      </c>
      <c r="K2003" s="7">
        <v>0.76658711217183795</v>
      </c>
      <c r="L2003" s="7">
        <v>0.20722176253060201</v>
      </c>
      <c r="M2003" s="7">
        <v>0.71857807525916295</v>
      </c>
      <c r="N2003" s="7">
        <v>0.95894212717329197</v>
      </c>
      <c r="O2003" s="7">
        <v>9.8005999999999996E-2</v>
      </c>
      <c r="P2003" s="7">
        <v>0.79998367480205701</v>
      </c>
      <c r="Q2003" s="7">
        <v>6.3254000000000001E-3</v>
      </c>
      <c r="R2003" s="7">
        <v>5.1631703534405403E-2</v>
      </c>
      <c r="S2003" s="7">
        <v>1.099E-2</v>
      </c>
      <c r="T2003" s="7">
        <v>8.9706962696922701E-2</v>
      </c>
      <c r="U2003" s="7">
        <v>3.2911000000000003E-2</v>
      </c>
      <c r="V2003" s="7">
        <v>0.26863929475144899</v>
      </c>
      <c r="W2003" s="7">
        <v>1.9650999999999998E-2</v>
      </c>
      <c r="X2003" s="7">
        <v>0.16040323238919299</v>
      </c>
      <c r="Y2003" s="7">
        <v>5.4211000000000002E-2</v>
      </c>
      <c r="Z2003" s="7">
        <v>0.442502652844666</v>
      </c>
      <c r="AA2003" s="7">
        <v>1.6</v>
      </c>
      <c r="AB2003" s="5" t="s">
        <v>73</v>
      </c>
      <c r="AC2003" s="5" t="s">
        <v>65</v>
      </c>
      <c r="AD2003" s="5" t="s">
        <v>66</v>
      </c>
      <c r="AE2003" s="5" t="s">
        <v>67</v>
      </c>
      <c r="AF2003" s="5">
        <v>1</v>
      </c>
    </row>
    <row r="2004" spans="1:32" x14ac:dyDescent="0.2">
      <c r="A2004" s="5">
        <v>63640</v>
      </c>
      <c r="B2004" s="5" t="s">
        <v>72</v>
      </c>
      <c r="C2004" s="5">
        <v>2.0950000000000002</v>
      </c>
      <c r="D2004" s="5">
        <v>0.47899999999999998</v>
      </c>
      <c r="E2004" s="5">
        <v>59.982799999999997</v>
      </c>
      <c r="F2004" s="5">
        <v>2.91</v>
      </c>
      <c r="G2004" s="5">
        <v>1.0028999999999999</v>
      </c>
      <c r="H2004" s="5">
        <v>0.29399999999999998</v>
      </c>
      <c r="I2004" s="7">
        <v>12.763</v>
      </c>
      <c r="J2004" s="7">
        <v>0.33081366505520499</v>
      </c>
      <c r="K2004" s="7">
        <v>0.77136038186157496</v>
      </c>
      <c r="L2004" s="7">
        <v>0.21355695618060999</v>
      </c>
      <c r="M2004" s="7">
        <v>0.70083836088693896</v>
      </c>
      <c r="N2004" s="7">
        <v>0.95870876753114498</v>
      </c>
      <c r="O2004" s="7">
        <v>0.1021</v>
      </c>
      <c r="P2004" s="7">
        <v>0.79996865940609596</v>
      </c>
      <c r="Q2004" s="7">
        <v>5.2335999999999997E-3</v>
      </c>
      <c r="R2004" s="7">
        <v>4.1006033064326597E-2</v>
      </c>
      <c r="S2004" s="7">
        <v>1.0586E-2</v>
      </c>
      <c r="T2004" s="7">
        <v>8.29428817676095E-2</v>
      </c>
      <c r="U2004" s="7">
        <v>3.1668000000000002E-2</v>
      </c>
      <c r="V2004" s="7">
        <v>0.24812348193998299</v>
      </c>
      <c r="W2004" s="7">
        <v>2.1586999999999999E-2</v>
      </c>
      <c r="X2004" s="7">
        <v>0.169137350152785</v>
      </c>
      <c r="Y2004" s="7">
        <v>6.0346999999999998E-2</v>
      </c>
      <c r="Z2004" s="7">
        <v>0.47282770508501099</v>
      </c>
      <c r="AA2004" s="7">
        <v>1.6</v>
      </c>
      <c r="AB2004" s="5" t="s">
        <v>73</v>
      </c>
      <c r="AC2004" s="5" t="s">
        <v>65</v>
      </c>
      <c r="AD2004" s="5" t="s">
        <v>66</v>
      </c>
      <c r="AE2004" s="5" t="s">
        <v>67</v>
      </c>
      <c r="AF2004" s="5">
        <v>1</v>
      </c>
    </row>
    <row r="2005" spans="1:32" x14ac:dyDescent="0.2">
      <c r="A2005" s="5">
        <v>63640</v>
      </c>
      <c r="B2005" s="5" t="s">
        <v>72</v>
      </c>
      <c r="C2005" s="5">
        <v>2.0950000000000002</v>
      </c>
      <c r="D2005" s="5">
        <v>0.46889999999999998</v>
      </c>
      <c r="E2005" s="5">
        <v>59.982799999999997</v>
      </c>
      <c r="F2005" s="5">
        <v>2.95</v>
      </c>
      <c r="G2005" s="5">
        <v>0.98180000000000001</v>
      </c>
      <c r="H2005" s="5">
        <v>0.28899999999999998</v>
      </c>
      <c r="I2005" s="7">
        <v>12.888</v>
      </c>
      <c r="J2005" s="7">
        <v>0.32184216713265701</v>
      </c>
      <c r="K2005" s="7">
        <v>0.77618138424821004</v>
      </c>
      <c r="L2005" s="7">
        <v>0.213279346776342</v>
      </c>
      <c r="M2005" s="7">
        <v>0.70795313469894505</v>
      </c>
      <c r="N2005" s="7">
        <v>0.95941961514587204</v>
      </c>
      <c r="O2005" s="7">
        <v>0.10310999999999999</v>
      </c>
      <c r="P2005" s="7">
        <v>0.80004655493482302</v>
      </c>
      <c r="Q2005" s="7">
        <v>4.1773000000000001E-3</v>
      </c>
      <c r="R2005" s="7">
        <v>3.2412321539416498E-2</v>
      </c>
      <c r="S2005" s="7">
        <v>1.0316000000000001E-2</v>
      </c>
      <c r="T2005" s="7">
        <v>8.0043451272501606E-2</v>
      </c>
      <c r="U2005" s="7">
        <v>3.0946000000000001E-2</v>
      </c>
      <c r="V2005" s="7">
        <v>0.24011483550589699</v>
      </c>
      <c r="W2005" s="7">
        <v>2.2998000000000001E-2</v>
      </c>
      <c r="X2005" s="7">
        <v>0.178445065176909</v>
      </c>
      <c r="Y2005" s="7">
        <v>6.7124000000000003E-2</v>
      </c>
      <c r="Z2005" s="7">
        <v>0.52082557417752995</v>
      </c>
      <c r="AA2005" s="7">
        <v>1.6</v>
      </c>
      <c r="AB2005" s="5" t="s">
        <v>73</v>
      </c>
      <c r="AC2005" s="5" t="s">
        <v>65</v>
      </c>
      <c r="AD2005" s="5" t="s">
        <v>66</v>
      </c>
      <c r="AE2005" s="5" t="s">
        <v>67</v>
      </c>
      <c r="AF2005" s="5">
        <v>1</v>
      </c>
    </row>
    <row r="2006" spans="1:32" x14ac:dyDescent="0.2">
      <c r="A2006" s="5">
        <v>63640</v>
      </c>
      <c r="B2006" s="5" t="s">
        <v>72</v>
      </c>
      <c r="C2006" s="5">
        <v>2.0950000000000002</v>
      </c>
      <c r="D2006" s="5">
        <v>0.45879999999999999</v>
      </c>
      <c r="E2006" s="5">
        <v>59.982799999999997</v>
      </c>
      <c r="F2006" s="5">
        <v>2.99</v>
      </c>
      <c r="G2006" s="5">
        <v>0.9607</v>
      </c>
      <c r="H2006" s="5">
        <v>0.28389999999999999</v>
      </c>
      <c r="I2006" s="7">
        <v>13.143000000000001</v>
      </c>
      <c r="J2006" s="7">
        <v>0.31298142844372101</v>
      </c>
      <c r="K2006" s="7">
        <v>0.781002386634845</v>
      </c>
      <c r="L2006" s="7">
        <v>0.21499726963934601</v>
      </c>
      <c r="M2006" s="7">
        <v>0.69332724644297306</v>
      </c>
      <c r="N2006" s="7">
        <v>0.960815643308225</v>
      </c>
      <c r="O2006" s="7">
        <v>0.10514</v>
      </c>
      <c r="P2006" s="7">
        <v>0.79996956554820098</v>
      </c>
      <c r="Q2006" s="7">
        <v>3.5837999999999998E-3</v>
      </c>
      <c r="R2006" s="7">
        <v>2.7267747089705498E-2</v>
      </c>
      <c r="S2006" s="7">
        <v>1.0081E-2</v>
      </c>
      <c r="T2006" s="7">
        <v>7.6702427147531005E-2</v>
      </c>
      <c r="U2006" s="7">
        <v>3.0225999999999999E-2</v>
      </c>
      <c r="V2006" s="7">
        <v>0.22997793502244501</v>
      </c>
      <c r="W2006" s="7">
        <v>2.4858999999999999E-2</v>
      </c>
      <c r="X2006" s="7">
        <v>0.18914250932055099</v>
      </c>
      <c r="Y2006" s="7">
        <v>7.4523000000000006E-2</v>
      </c>
      <c r="Z2006" s="7">
        <v>0.56701666286235997</v>
      </c>
      <c r="AA2006" s="7">
        <v>1.6</v>
      </c>
      <c r="AB2006" s="5" t="s">
        <v>73</v>
      </c>
      <c r="AC2006" s="5" t="s">
        <v>65</v>
      </c>
      <c r="AD2006" s="5" t="s">
        <v>66</v>
      </c>
      <c r="AE2006" s="5" t="s">
        <v>67</v>
      </c>
      <c r="AF2006" s="5">
        <v>1</v>
      </c>
    </row>
    <row r="2007" spans="1:32" x14ac:dyDescent="0.2">
      <c r="A2007" s="5">
        <v>63640</v>
      </c>
      <c r="B2007" s="5" t="s">
        <v>72</v>
      </c>
      <c r="C2007" s="5">
        <v>2.0950000000000002</v>
      </c>
      <c r="D2007" s="5">
        <v>0.44869999999999999</v>
      </c>
      <c r="E2007" s="5">
        <v>59.982799999999997</v>
      </c>
      <c r="F2007" s="5">
        <v>3.03</v>
      </c>
      <c r="G2007" s="5">
        <v>0.93959999999999999</v>
      </c>
      <c r="H2007" s="5">
        <v>0.2787</v>
      </c>
      <c r="I2007" s="7">
        <v>13.124000000000001</v>
      </c>
      <c r="J2007" s="7">
        <v>0.30422941047489399</v>
      </c>
      <c r="K2007" s="7">
        <v>0.78582338902147997</v>
      </c>
      <c r="L2007" s="7">
        <v>0.21210156087617599</v>
      </c>
      <c r="M2007" s="7">
        <v>0.69330996647363596</v>
      </c>
      <c r="N2007" s="7">
        <v>0.96266382200548595</v>
      </c>
      <c r="O2007" s="7">
        <v>0.10499</v>
      </c>
      <c r="P2007" s="7">
        <v>0.79998476074367597</v>
      </c>
      <c r="Q2007" s="7">
        <v>3.1949999999999999E-3</v>
      </c>
      <c r="R2007" s="7">
        <v>2.4344711978055499E-2</v>
      </c>
      <c r="S2007" s="7">
        <v>9.7455000000000007E-3</v>
      </c>
      <c r="T2007" s="7">
        <v>7.4257086254190793E-2</v>
      </c>
      <c r="U2007" s="7">
        <v>2.9238E-2</v>
      </c>
      <c r="V2007" s="7">
        <v>0.222782688204816</v>
      </c>
      <c r="W2007" s="7">
        <v>2.6252000000000001E-2</v>
      </c>
      <c r="X2007" s="7">
        <v>0.20003047851264899</v>
      </c>
      <c r="Y2007" s="7">
        <v>8.2704E-2</v>
      </c>
      <c r="Z2007" s="7">
        <v>0.63017372752209699</v>
      </c>
      <c r="AA2007" s="7">
        <v>1.6</v>
      </c>
      <c r="AB2007" s="5" t="s">
        <v>73</v>
      </c>
      <c r="AC2007" s="5" t="s">
        <v>65</v>
      </c>
      <c r="AD2007" s="5" t="s">
        <v>66</v>
      </c>
      <c r="AE2007" s="5" t="s">
        <v>67</v>
      </c>
      <c r="AF2007" s="5">
        <v>1</v>
      </c>
    </row>
    <row r="2008" spans="1:32" x14ac:dyDescent="0.2">
      <c r="A2008" s="5">
        <v>63640</v>
      </c>
      <c r="B2008" s="5" t="s">
        <v>72</v>
      </c>
      <c r="C2008" s="5">
        <v>2.0950000000000002</v>
      </c>
      <c r="D2008" s="5">
        <v>0.43869999999999998</v>
      </c>
      <c r="E2008" s="5">
        <v>59.982799999999997</v>
      </c>
      <c r="F2008" s="5">
        <v>3.07</v>
      </c>
      <c r="G2008" s="5">
        <v>0.91849999999999998</v>
      </c>
      <c r="H2008" s="5">
        <v>0.27350000000000002</v>
      </c>
      <c r="I2008" s="7">
        <v>13.208</v>
      </c>
      <c r="J2008" s="7">
        <v>0.29560197048241299</v>
      </c>
      <c r="K2008" s="7">
        <v>0.79059665871121698</v>
      </c>
      <c r="L2008" s="7">
        <v>0.21070544792226401</v>
      </c>
      <c r="M2008" s="7">
        <v>0.69470018170805603</v>
      </c>
      <c r="N2008" s="7">
        <v>0.96486977589339795</v>
      </c>
      <c r="O2008" s="7">
        <v>0.10567</v>
      </c>
      <c r="P2008" s="7">
        <v>0.800045427013931</v>
      </c>
      <c r="Q2008" s="7">
        <v>3.0918999999999999E-3</v>
      </c>
      <c r="R2008" s="7">
        <v>2.3409297395517899E-2</v>
      </c>
      <c r="S2008" s="7">
        <v>9.6828000000000001E-3</v>
      </c>
      <c r="T2008" s="7">
        <v>7.3310115081768601E-2</v>
      </c>
      <c r="U2008" s="7">
        <v>2.9045999999999999E-2</v>
      </c>
      <c r="V2008" s="7">
        <v>0.21991217443973299</v>
      </c>
      <c r="W2008" s="7">
        <v>2.7848000000000001E-2</v>
      </c>
      <c r="X2008" s="7">
        <v>0.21084191399152</v>
      </c>
      <c r="Y2008" s="7">
        <v>9.1776999999999997E-2</v>
      </c>
      <c r="Z2008" s="7">
        <v>0.69485917625681404</v>
      </c>
      <c r="AA2008" s="7">
        <v>1.6</v>
      </c>
      <c r="AB2008" s="5" t="s">
        <v>73</v>
      </c>
      <c r="AC2008" s="5" t="s">
        <v>65</v>
      </c>
      <c r="AD2008" s="5" t="s">
        <v>66</v>
      </c>
      <c r="AE2008" s="5" t="s">
        <v>67</v>
      </c>
      <c r="AF2008" s="5">
        <v>1</v>
      </c>
    </row>
    <row r="2009" spans="1:32" x14ac:dyDescent="0.2">
      <c r="A2009" s="5">
        <v>63639</v>
      </c>
      <c r="B2009" s="5" t="s">
        <v>72</v>
      </c>
      <c r="C2009" s="5">
        <v>2.0950000000000002</v>
      </c>
      <c r="D2009" s="5">
        <v>0.50229999999999997</v>
      </c>
      <c r="E2009" s="5">
        <v>74.982799999999997</v>
      </c>
      <c r="F2009" s="5">
        <v>2.31</v>
      </c>
      <c r="G2009" s="5">
        <v>1.5591999999999999</v>
      </c>
      <c r="H2009" s="5">
        <v>0.24440000000000001</v>
      </c>
      <c r="I2009" s="7">
        <v>3.5064000000000002</v>
      </c>
      <c r="J2009" s="7">
        <v>0.521837172076276</v>
      </c>
      <c r="K2009" s="7">
        <v>0.76023866348448699</v>
      </c>
      <c r="L2009" s="7">
        <v>0.125882329865076</v>
      </c>
      <c r="M2009" s="7">
        <v>0.78778804471823005</v>
      </c>
      <c r="N2009" s="7">
        <v>0.96244010951403103</v>
      </c>
      <c r="O2009" s="7">
        <v>2.8051E-2</v>
      </c>
      <c r="P2009" s="7">
        <v>0.79999429614419304</v>
      </c>
      <c r="Q2009" s="7">
        <v>3.4044000000000001E-3</v>
      </c>
      <c r="R2009" s="7">
        <v>9.70910335386721E-2</v>
      </c>
      <c r="S2009" s="7">
        <v>3.2209999999999999E-3</v>
      </c>
      <c r="T2009" s="7">
        <v>9.1860597764088503E-2</v>
      </c>
      <c r="U2009" s="7">
        <v>9.6459000000000007E-3</v>
      </c>
      <c r="V2009" s="7">
        <v>0.27509411362080799</v>
      </c>
      <c r="W2009" s="7">
        <v>3.9131000000000001E-3</v>
      </c>
      <c r="X2009" s="7">
        <v>0.111598790782569</v>
      </c>
      <c r="Y2009" s="7">
        <v>1.2248999999999999E-2</v>
      </c>
      <c r="Z2009" s="7">
        <v>0.34933264887063697</v>
      </c>
      <c r="AA2009" s="7">
        <v>1.6</v>
      </c>
      <c r="AB2009" s="5" t="s">
        <v>73</v>
      </c>
      <c r="AC2009" s="5" t="s">
        <v>65</v>
      </c>
      <c r="AD2009" s="5" t="s">
        <v>66</v>
      </c>
      <c r="AE2009" s="5" t="s">
        <v>67</v>
      </c>
      <c r="AF2009" s="5">
        <v>1</v>
      </c>
    </row>
    <row r="2010" spans="1:32" x14ac:dyDescent="0.2">
      <c r="A2010" s="5">
        <v>63639</v>
      </c>
      <c r="B2010" s="5" t="s">
        <v>72</v>
      </c>
      <c r="C2010" s="5">
        <v>2.0950000000000002</v>
      </c>
      <c r="D2010" s="5">
        <v>0.49419999999999997</v>
      </c>
      <c r="E2010" s="5">
        <v>74.982799999999997</v>
      </c>
      <c r="F2010" s="5">
        <v>2.35</v>
      </c>
      <c r="G2010" s="5">
        <v>1.5343</v>
      </c>
      <c r="H2010" s="5">
        <v>0.2414</v>
      </c>
      <c r="I2010" s="7">
        <v>3.6314000000000002</v>
      </c>
      <c r="J2010" s="7">
        <v>0.51090526165488703</v>
      </c>
      <c r="K2010" s="7">
        <v>0.76410501193317404</v>
      </c>
      <c r="L2010" s="7">
        <v>0.129450893864587</v>
      </c>
      <c r="M2010" s="7">
        <v>0.77105248664426895</v>
      </c>
      <c r="N2010" s="7">
        <v>0.96004295863854205</v>
      </c>
      <c r="O2010" s="7">
        <v>2.9051E-2</v>
      </c>
      <c r="P2010" s="7">
        <v>0.79999449248223797</v>
      </c>
      <c r="Q2010" s="7">
        <v>3.0346000000000001E-3</v>
      </c>
      <c r="R2010" s="7">
        <v>8.3565566998953594E-2</v>
      </c>
      <c r="S2010" s="7">
        <v>3.1115000000000001E-3</v>
      </c>
      <c r="T2010" s="7">
        <v>8.5683207578344397E-2</v>
      </c>
      <c r="U2010" s="7">
        <v>9.3258000000000004E-3</v>
      </c>
      <c r="V2010" s="7">
        <v>0.25681004571239702</v>
      </c>
      <c r="W2010" s="7">
        <v>4.365E-3</v>
      </c>
      <c r="X2010" s="7">
        <v>0.12020157515008</v>
      </c>
      <c r="Y2010" s="7">
        <v>1.3832000000000001E-2</v>
      </c>
      <c r="Z2010" s="7">
        <v>0.38089992840226899</v>
      </c>
      <c r="AA2010" s="7">
        <v>1.6</v>
      </c>
      <c r="AB2010" s="5" t="s">
        <v>73</v>
      </c>
      <c r="AC2010" s="5" t="s">
        <v>65</v>
      </c>
      <c r="AD2010" s="5" t="s">
        <v>66</v>
      </c>
      <c r="AE2010" s="5" t="s">
        <v>67</v>
      </c>
      <c r="AF2010" s="5">
        <v>1</v>
      </c>
    </row>
    <row r="2011" spans="1:32" x14ac:dyDescent="0.2">
      <c r="A2011" s="5">
        <v>63639</v>
      </c>
      <c r="B2011" s="5" t="s">
        <v>72</v>
      </c>
      <c r="C2011" s="5">
        <v>2.0950000000000002</v>
      </c>
      <c r="D2011" s="5">
        <v>0.48620000000000002</v>
      </c>
      <c r="E2011" s="5">
        <v>74.982799999999997</v>
      </c>
      <c r="F2011" s="5">
        <v>2.39</v>
      </c>
      <c r="G2011" s="5">
        <v>1.5093000000000001</v>
      </c>
      <c r="H2011" s="5">
        <v>0.2384</v>
      </c>
      <c r="I2011" s="7">
        <v>3.7604000000000002</v>
      </c>
      <c r="J2011" s="7">
        <v>0.50008137546267395</v>
      </c>
      <c r="K2011" s="7">
        <v>0.76792362768496403</v>
      </c>
      <c r="L2011" s="7">
        <v>0.13301095636850299</v>
      </c>
      <c r="M2011" s="7">
        <v>0.75385597276885397</v>
      </c>
      <c r="N2011" s="7">
        <v>0.95965854696308905</v>
      </c>
      <c r="O2011" s="7">
        <v>3.0082999999999999E-2</v>
      </c>
      <c r="P2011" s="7">
        <v>0.79999468141687102</v>
      </c>
      <c r="Q2011" s="7">
        <v>2.8928000000000001E-3</v>
      </c>
      <c r="R2011" s="7">
        <v>7.6927986384427202E-2</v>
      </c>
      <c r="S2011" s="7">
        <v>3.0972999999999999E-3</v>
      </c>
      <c r="T2011" s="7">
        <v>8.2366237634294195E-2</v>
      </c>
      <c r="U2011" s="7">
        <v>9.2943000000000001E-3</v>
      </c>
      <c r="V2011" s="7">
        <v>0.24716253590043599</v>
      </c>
      <c r="W2011" s="7">
        <v>4.8564000000000003E-3</v>
      </c>
      <c r="X2011" s="7">
        <v>0.12914583554941</v>
      </c>
      <c r="Y2011" s="7">
        <v>1.5611999999999999E-2</v>
      </c>
      <c r="Z2011" s="7">
        <v>0.41516859908520398</v>
      </c>
      <c r="AA2011" s="7">
        <v>1.6</v>
      </c>
      <c r="AB2011" s="5" t="s">
        <v>73</v>
      </c>
      <c r="AC2011" s="5" t="s">
        <v>65</v>
      </c>
      <c r="AD2011" s="5" t="s">
        <v>66</v>
      </c>
      <c r="AE2011" s="5" t="s">
        <v>67</v>
      </c>
      <c r="AF2011" s="5">
        <v>1</v>
      </c>
    </row>
    <row r="2012" spans="1:32" x14ac:dyDescent="0.2">
      <c r="A2012" s="5">
        <v>63639</v>
      </c>
      <c r="B2012" s="5" t="s">
        <v>72</v>
      </c>
      <c r="C2012" s="5">
        <v>2.0950000000000002</v>
      </c>
      <c r="D2012" s="5">
        <v>0.47820000000000001</v>
      </c>
      <c r="E2012" s="5">
        <v>74.982799999999997</v>
      </c>
      <c r="F2012" s="5">
        <v>2.4300000000000002</v>
      </c>
      <c r="G2012" s="5">
        <v>1.4843999999999999</v>
      </c>
      <c r="H2012" s="5">
        <v>0.23530000000000001</v>
      </c>
      <c r="I2012" s="7">
        <v>3.9508000000000001</v>
      </c>
      <c r="J2012" s="7">
        <v>0.48939757282014301</v>
      </c>
      <c r="K2012" s="7">
        <v>0.77174224343675402</v>
      </c>
      <c r="L2012" s="7">
        <v>0.13863715634138901</v>
      </c>
      <c r="M2012" s="7">
        <v>0.73412979649691201</v>
      </c>
      <c r="N2012" s="7">
        <v>0.96071681684722099</v>
      </c>
      <c r="O2012" s="7">
        <v>3.1606000000000002E-2</v>
      </c>
      <c r="P2012" s="7">
        <v>0.79998987546825995</v>
      </c>
      <c r="Q2012" s="7">
        <v>3.0090999999999998E-3</v>
      </c>
      <c r="R2012" s="7">
        <v>7.6164321150146805E-2</v>
      </c>
      <c r="S2012" s="7">
        <v>3.2382999999999999E-3</v>
      </c>
      <c r="T2012" s="7">
        <v>8.1965677837399997E-2</v>
      </c>
      <c r="U2012" s="7">
        <v>9.6954999999999993E-3</v>
      </c>
      <c r="V2012" s="7">
        <v>0.24540599372279001</v>
      </c>
      <c r="W2012" s="7">
        <v>5.4586000000000001E-3</v>
      </c>
      <c r="X2012" s="7">
        <v>0.138164422395464</v>
      </c>
      <c r="Y2012" s="7">
        <v>1.7618000000000002E-2</v>
      </c>
      <c r="Z2012" s="7">
        <v>0.44593500050622698</v>
      </c>
      <c r="AA2012" s="7">
        <v>1.6</v>
      </c>
      <c r="AB2012" s="5" t="s">
        <v>73</v>
      </c>
      <c r="AC2012" s="5" t="s">
        <v>65</v>
      </c>
      <c r="AD2012" s="5" t="s">
        <v>66</v>
      </c>
      <c r="AE2012" s="5" t="s">
        <v>67</v>
      </c>
      <c r="AF2012" s="5">
        <v>1</v>
      </c>
    </row>
    <row r="2013" spans="1:32" x14ac:dyDescent="0.2">
      <c r="A2013" s="5">
        <v>63639</v>
      </c>
      <c r="B2013" s="5" t="s">
        <v>72</v>
      </c>
      <c r="C2013" s="5">
        <v>2.0950000000000002</v>
      </c>
      <c r="D2013" s="5">
        <v>0.47010000000000002</v>
      </c>
      <c r="E2013" s="5">
        <v>74.982799999999997</v>
      </c>
      <c r="F2013" s="5">
        <v>2.4700000000000002</v>
      </c>
      <c r="G2013" s="5">
        <v>1.4595</v>
      </c>
      <c r="H2013" s="5">
        <v>0.23219999999999999</v>
      </c>
      <c r="I2013" s="7">
        <v>4.0068000000000001</v>
      </c>
      <c r="J2013" s="7">
        <v>0.47878950989406499</v>
      </c>
      <c r="K2013" s="7">
        <v>0.77560859188544096</v>
      </c>
      <c r="L2013" s="7">
        <v>0.13948338034032501</v>
      </c>
      <c r="M2013" s="7">
        <v>0.740865528601378</v>
      </c>
      <c r="N2013" s="7">
        <v>0.96291304781870801</v>
      </c>
      <c r="O2013" s="7">
        <v>3.2055E-2</v>
      </c>
      <c r="P2013" s="7">
        <v>0.80001497454327697</v>
      </c>
      <c r="Q2013" s="7">
        <v>3.2339999999999999E-3</v>
      </c>
      <c r="R2013" s="7">
        <v>8.0712788259958104E-2</v>
      </c>
      <c r="S2013" s="7">
        <v>3.3441999999999999E-3</v>
      </c>
      <c r="T2013" s="7">
        <v>8.3463112708395695E-2</v>
      </c>
      <c r="U2013" s="7">
        <v>1.0016000000000001E-2</v>
      </c>
      <c r="V2013" s="7">
        <v>0.249975042427873</v>
      </c>
      <c r="W2013" s="7">
        <v>5.8637000000000003E-3</v>
      </c>
      <c r="X2013" s="7">
        <v>0.14634371568333801</v>
      </c>
      <c r="Y2013" s="7">
        <v>1.9899E-2</v>
      </c>
      <c r="Z2013" s="7">
        <v>0.49663072776280298</v>
      </c>
      <c r="AA2013" s="7">
        <v>1.6</v>
      </c>
      <c r="AB2013" s="5" t="s">
        <v>73</v>
      </c>
      <c r="AC2013" s="5" t="s">
        <v>65</v>
      </c>
      <c r="AD2013" s="5" t="s">
        <v>66</v>
      </c>
      <c r="AE2013" s="5" t="s">
        <v>67</v>
      </c>
      <c r="AF2013" s="5">
        <v>1</v>
      </c>
    </row>
    <row r="2014" spans="1:32" x14ac:dyDescent="0.2">
      <c r="A2014" s="5">
        <v>63639</v>
      </c>
      <c r="B2014" s="5" t="s">
        <v>72</v>
      </c>
      <c r="C2014" s="5">
        <v>2.0950000000000002</v>
      </c>
      <c r="D2014" s="5">
        <v>0.46210000000000001</v>
      </c>
      <c r="E2014" s="5">
        <v>74.982799999999997</v>
      </c>
      <c r="F2014" s="5">
        <v>2.5099999999999998</v>
      </c>
      <c r="G2014" s="5">
        <v>1.4345000000000001</v>
      </c>
      <c r="H2014" s="5">
        <v>0.2291</v>
      </c>
      <c r="I2014" s="7">
        <v>4.0685000000000002</v>
      </c>
      <c r="J2014" s="7">
        <v>0.46828271701517099</v>
      </c>
      <c r="K2014" s="7">
        <v>0.77942720763723194</v>
      </c>
      <c r="L2014" s="7">
        <v>0.14039947781673501</v>
      </c>
      <c r="M2014" s="7">
        <v>0.73756912867150004</v>
      </c>
      <c r="N2014" s="7">
        <v>0.96529433452132196</v>
      </c>
      <c r="O2014" s="7">
        <v>3.2548000000000001E-2</v>
      </c>
      <c r="P2014" s="7">
        <v>0.8</v>
      </c>
      <c r="Q2014" s="7">
        <v>3.5368999999999999E-3</v>
      </c>
      <c r="R2014" s="7">
        <v>8.6933759370775507E-2</v>
      </c>
      <c r="S2014" s="7">
        <v>3.4743999999999999E-3</v>
      </c>
      <c r="T2014" s="7">
        <v>8.5397566670763203E-2</v>
      </c>
      <c r="U2014" s="7">
        <v>1.0416999999999999E-2</v>
      </c>
      <c r="V2014" s="7">
        <v>0.25604030969644798</v>
      </c>
      <c r="W2014" s="7">
        <v>6.2212999999999999E-3</v>
      </c>
      <c r="X2014" s="7">
        <v>0.152913850313383</v>
      </c>
      <c r="Y2014" s="7">
        <v>2.2516000000000001E-2</v>
      </c>
      <c r="Z2014" s="7">
        <v>0.55342263733562702</v>
      </c>
      <c r="AA2014" s="7">
        <v>1.6</v>
      </c>
      <c r="AB2014" s="5" t="s">
        <v>73</v>
      </c>
      <c r="AC2014" s="5" t="s">
        <v>65</v>
      </c>
      <c r="AD2014" s="5" t="s">
        <v>66</v>
      </c>
      <c r="AE2014" s="5" t="s">
        <v>67</v>
      </c>
      <c r="AF2014" s="5">
        <v>1</v>
      </c>
    </row>
    <row r="2015" spans="1:32" x14ac:dyDescent="0.2">
      <c r="A2015" s="5">
        <v>63639</v>
      </c>
      <c r="B2015" s="5" t="s">
        <v>72</v>
      </c>
      <c r="C2015" s="5">
        <v>2.0950000000000002</v>
      </c>
      <c r="D2015" s="5">
        <v>0.4541</v>
      </c>
      <c r="E2015" s="5">
        <v>74.982799999999997</v>
      </c>
      <c r="F2015" s="5">
        <v>2.5499999999999998</v>
      </c>
      <c r="G2015" s="5">
        <v>1.4096</v>
      </c>
      <c r="H2015" s="5">
        <v>0.22600000000000001</v>
      </c>
      <c r="I2015" s="7">
        <v>4.2473000000000001</v>
      </c>
      <c r="J2015" s="7">
        <v>0.45791085837365503</v>
      </c>
      <c r="K2015" s="7">
        <v>0.78324582338902204</v>
      </c>
      <c r="L2015" s="7">
        <v>0.145264515469789</v>
      </c>
      <c r="M2015" s="7">
        <v>0.715230852541615</v>
      </c>
      <c r="N2015" s="7">
        <v>0.96781484707932097</v>
      </c>
      <c r="O2015" s="7">
        <v>3.3978000000000001E-2</v>
      </c>
      <c r="P2015" s="7">
        <v>0.79999058225225395</v>
      </c>
      <c r="Q2015" s="7">
        <v>3.9753999999999996E-3</v>
      </c>
      <c r="R2015" s="7">
        <v>9.3598285969910294E-2</v>
      </c>
      <c r="S2015" s="7">
        <v>3.7131999999999998E-3</v>
      </c>
      <c r="T2015" s="7">
        <v>8.7424952322652003E-2</v>
      </c>
      <c r="U2015" s="7">
        <v>1.112E-2</v>
      </c>
      <c r="V2015" s="7">
        <v>0.26181338732842002</v>
      </c>
      <c r="W2015" s="7">
        <v>6.7421E-3</v>
      </c>
      <c r="X2015" s="7">
        <v>0.15873849268947299</v>
      </c>
      <c r="Y2015" s="7">
        <v>2.5499000000000001E-2</v>
      </c>
      <c r="Z2015" s="7">
        <v>0.60035787441433397</v>
      </c>
      <c r="AA2015" s="7">
        <v>1.6</v>
      </c>
      <c r="AB2015" s="5" t="s">
        <v>73</v>
      </c>
      <c r="AC2015" s="5" t="s">
        <v>65</v>
      </c>
      <c r="AD2015" s="5" t="s">
        <v>66</v>
      </c>
      <c r="AE2015" s="5" t="s">
        <v>67</v>
      </c>
      <c r="AF2015" s="5">
        <v>1</v>
      </c>
    </row>
    <row r="2016" spans="1:32" x14ac:dyDescent="0.2">
      <c r="A2016" s="5">
        <v>63639</v>
      </c>
      <c r="B2016" s="5" t="s">
        <v>72</v>
      </c>
      <c r="C2016" s="5">
        <v>2.0950000000000002</v>
      </c>
      <c r="D2016" s="5">
        <v>0.44600000000000001</v>
      </c>
      <c r="E2016" s="5">
        <v>74.982799999999997</v>
      </c>
      <c r="F2016" s="5">
        <v>2.59</v>
      </c>
      <c r="G2016" s="5">
        <v>1.3847</v>
      </c>
      <c r="H2016" s="5">
        <v>0.2228</v>
      </c>
      <c r="I2016" s="7">
        <v>4.3243</v>
      </c>
      <c r="J2016" s="7">
        <v>0.44761249629871902</v>
      </c>
      <c r="K2016" s="7">
        <v>0.78711217183770898</v>
      </c>
      <c r="L2016" s="7">
        <v>0.14657429795535401</v>
      </c>
      <c r="M2016" s="7">
        <v>0.71528339846911604</v>
      </c>
      <c r="N2016" s="7">
        <v>0.97000670628772301</v>
      </c>
      <c r="O2016" s="7">
        <v>3.4594E-2</v>
      </c>
      <c r="P2016" s="7">
        <v>0.79999074994796804</v>
      </c>
      <c r="Q2016" s="7">
        <v>4.2946E-3</v>
      </c>
      <c r="R2016" s="7">
        <v>9.9313183636658003E-2</v>
      </c>
      <c r="S2016" s="7">
        <v>3.8662000000000002E-3</v>
      </c>
      <c r="T2016" s="7">
        <v>8.9406377910875801E-2</v>
      </c>
      <c r="U2016" s="7">
        <v>1.1597E-2</v>
      </c>
      <c r="V2016" s="7">
        <v>0.26818213352450099</v>
      </c>
      <c r="W2016" s="7">
        <v>7.0529E-3</v>
      </c>
      <c r="X2016" s="7">
        <v>0.163099229933168</v>
      </c>
      <c r="Y2016" s="7">
        <v>2.8924999999999999E-2</v>
      </c>
      <c r="Z2016" s="7">
        <v>0.66889438753093</v>
      </c>
      <c r="AA2016" s="7">
        <v>1.6</v>
      </c>
      <c r="AB2016" s="5" t="s">
        <v>73</v>
      </c>
      <c r="AC2016" s="5" t="s">
        <v>65</v>
      </c>
      <c r="AD2016" s="5" t="s">
        <v>66</v>
      </c>
      <c r="AE2016" s="5" t="s">
        <v>67</v>
      </c>
      <c r="AF2016" s="5">
        <v>1</v>
      </c>
    </row>
    <row r="2017" spans="1:32" x14ac:dyDescent="0.2">
      <c r="A2017" s="5">
        <v>63639</v>
      </c>
      <c r="B2017" s="5" t="s">
        <v>72</v>
      </c>
      <c r="C2017" s="5">
        <v>2.0950000000000002</v>
      </c>
      <c r="D2017" s="5">
        <v>0.438</v>
      </c>
      <c r="E2017" s="5">
        <v>74.982799999999997</v>
      </c>
      <c r="F2017" s="5">
        <v>2.63</v>
      </c>
      <c r="G2017" s="5">
        <v>1.3597999999999999</v>
      </c>
      <c r="H2017" s="5">
        <v>0.21959999999999999</v>
      </c>
      <c r="I2017" s="7">
        <v>4.5374999999999996</v>
      </c>
      <c r="J2017" s="7">
        <v>0.43744121019181997</v>
      </c>
      <c r="K2017" s="7">
        <v>0.79093078758949897</v>
      </c>
      <c r="L2017" s="7">
        <v>0.15232407881540599</v>
      </c>
      <c r="M2017" s="7">
        <v>0.70371349862259003</v>
      </c>
      <c r="N2017" s="7">
        <v>0.97154820936639097</v>
      </c>
      <c r="O2017" s="7">
        <v>3.6299999999999999E-2</v>
      </c>
      <c r="P2017" s="7">
        <v>0.8</v>
      </c>
      <c r="Q2017" s="7">
        <v>4.6652000000000004E-3</v>
      </c>
      <c r="R2017" s="7">
        <v>0.102814325068871</v>
      </c>
      <c r="S2017" s="7">
        <v>4.0895999999999997E-3</v>
      </c>
      <c r="T2017" s="7">
        <v>9.0128925619834696E-2</v>
      </c>
      <c r="U2017" s="7">
        <v>1.2248999999999999E-2</v>
      </c>
      <c r="V2017" s="7">
        <v>0.26995041322314001</v>
      </c>
      <c r="W2017" s="7">
        <v>7.5738999999999997E-3</v>
      </c>
      <c r="X2017" s="7">
        <v>0.166917906336088</v>
      </c>
      <c r="Y2017" s="7">
        <v>3.2833000000000001E-2</v>
      </c>
      <c r="Z2017" s="7">
        <v>0.72359228650137797</v>
      </c>
      <c r="AA2017" s="7">
        <v>1.6</v>
      </c>
      <c r="AB2017" s="5" t="s">
        <v>73</v>
      </c>
      <c r="AC2017" s="5" t="s">
        <v>65</v>
      </c>
      <c r="AD2017" s="5" t="s">
        <v>66</v>
      </c>
      <c r="AE2017" s="5" t="s">
        <v>67</v>
      </c>
      <c r="AF2017" s="5">
        <v>1</v>
      </c>
    </row>
    <row r="2018" spans="1:32" x14ac:dyDescent="0.2">
      <c r="A2018" s="5">
        <v>63594</v>
      </c>
      <c r="B2018" s="5" t="s">
        <v>72</v>
      </c>
      <c r="C2018" s="5">
        <v>3.1160000000000001</v>
      </c>
      <c r="D2018" s="5">
        <v>1.6984999999999999</v>
      </c>
      <c r="E2018" s="5">
        <v>24.982800000000001</v>
      </c>
      <c r="F2018" s="5">
        <v>2.5499999999999998</v>
      </c>
      <c r="G2018" s="5">
        <v>0.99039999999999995</v>
      </c>
      <c r="H2018" s="5">
        <v>0.77080000000000004</v>
      </c>
      <c r="I2018" s="7">
        <v>89.567999999999998</v>
      </c>
      <c r="J2018" s="7">
        <v>0.37243863825242601</v>
      </c>
      <c r="K2018" s="7">
        <v>0.454910141206675</v>
      </c>
      <c r="L2018" s="7">
        <v>0.21034043668706601</v>
      </c>
      <c r="M2018" s="7">
        <v>0.52589094319399798</v>
      </c>
      <c r="N2018" s="7">
        <v>0.94866470167917105</v>
      </c>
      <c r="O2018" s="7">
        <v>0.71653999999999995</v>
      </c>
      <c r="P2018" s="7">
        <v>0.799995534119328</v>
      </c>
      <c r="Q2018" s="7">
        <v>4.9449E-2</v>
      </c>
      <c r="R2018" s="7">
        <v>5.5208333333333297E-2</v>
      </c>
      <c r="S2018" s="7">
        <v>0.22900000000000001</v>
      </c>
      <c r="T2018" s="7">
        <v>0.25567166845301897</v>
      </c>
      <c r="U2018" s="7">
        <v>0.68461000000000005</v>
      </c>
      <c r="V2018" s="7">
        <v>0.76434664165773503</v>
      </c>
      <c r="W2018" s="7">
        <v>2.2648999999999999E-2</v>
      </c>
      <c r="X2018" s="7">
        <v>2.52869328331547E-2</v>
      </c>
      <c r="Y2018" s="7">
        <v>3.1611E-3</v>
      </c>
      <c r="Z2018" s="7">
        <v>3.5292738478027901E-3</v>
      </c>
      <c r="AA2018" s="7">
        <v>1.6</v>
      </c>
      <c r="AB2018" s="5" t="s">
        <v>73</v>
      </c>
      <c r="AC2018" s="5" t="s">
        <v>65</v>
      </c>
      <c r="AD2018" s="5" t="s">
        <v>66</v>
      </c>
      <c r="AE2018" s="5" t="s">
        <v>67</v>
      </c>
      <c r="AF2018" s="5">
        <v>1</v>
      </c>
    </row>
    <row r="2019" spans="1:32" x14ac:dyDescent="0.2">
      <c r="A2019" s="5">
        <v>63594</v>
      </c>
      <c r="B2019" s="5" t="s">
        <v>72</v>
      </c>
      <c r="C2019" s="5">
        <v>3.1160000000000001</v>
      </c>
      <c r="D2019" s="5">
        <v>1.6821999999999999</v>
      </c>
      <c r="E2019" s="5">
        <v>24.982800000000001</v>
      </c>
      <c r="F2019" s="5">
        <v>2.59</v>
      </c>
      <c r="G2019" s="5">
        <v>0.98089999999999999</v>
      </c>
      <c r="H2019" s="5">
        <v>0.76690000000000003</v>
      </c>
      <c r="I2019" s="7">
        <v>90.519000000000005</v>
      </c>
      <c r="J2019" s="7">
        <v>0.364672760383563</v>
      </c>
      <c r="K2019" s="7">
        <v>0.46014120667522501</v>
      </c>
      <c r="L2019" s="7">
        <v>0.213934958722414</v>
      </c>
      <c r="M2019" s="7">
        <v>0.522089285122461</v>
      </c>
      <c r="N2019" s="7">
        <v>0.95391022879174503</v>
      </c>
      <c r="O2019" s="7">
        <v>0.72414999999999996</v>
      </c>
      <c r="P2019" s="7">
        <v>0.79999779051911701</v>
      </c>
      <c r="Q2019" s="7">
        <v>6.7443000000000003E-2</v>
      </c>
      <c r="R2019" s="7">
        <v>7.4507009578099595E-2</v>
      </c>
      <c r="S2019" s="7">
        <v>0.23888999999999999</v>
      </c>
      <c r="T2019" s="7">
        <v>0.26391144400623101</v>
      </c>
      <c r="U2019" s="7">
        <v>0.71414999999999995</v>
      </c>
      <c r="V2019" s="7">
        <v>0.78895038610678403</v>
      </c>
      <c r="W2019" s="7">
        <v>2.4202000000000001E-2</v>
      </c>
      <c r="X2019" s="7">
        <v>2.6736928158729099E-2</v>
      </c>
      <c r="Y2019" s="7">
        <v>3.4166999999999999E-3</v>
      </c>
      <c r="Z2019" s="7">
        <v>3.7745666655619298E-3</v>
      </c>
      <c r="AA2019" s="7">
        <v>1.6</v>
      </c>
      <c r="AB2019" s="5" t="s">
        <v>73</v>
      </c>
      <c r="AC2019" s="5" t="s">
        <v>65</v>
      </c>
      <c r="AD2019" s="5" t="s">
        <v>66</v>
      </c>
      <c r="AE2019" s="5" t="s">
        <v>67</v>
      </c>
      <c r="AF2019" s="5">
        <v>1</v>
      </c>
    </row>
    <row r="2020" spans="1:32" x14ac:dyDescent="0.2">
      <c r="A2020" s="5">
        <v>63594</v>
      </c>
      <c r="B2020" s="5" t="s">
        <v>72</v>
      </c>
      <c r="C2020" s="5">
        <v>3.1160000000000001</v>
      </c>
      <c r="D2020" s="5">
        <v>1.6659999999999999</v>
      </c>
      <c r="E2020" s="5">
        <v>24.982800000000001</v>
      </c>
      <c r="F2020" s="5">
        <v>2.63</v>
      </c>
      <c r="G2020" s="5">
        <v>0.97140000000000004</v>
      </c>
      <c r="H2020" s="5">
        <v>0.76300000000000001</v>
      </c>
      <c r="I2020" s="7">
        <v>91.671000000000006</v>
      </c>
      <c r="J2020" s="7">
        <v>0.35710609514006297</v>
      </c>
      <c r="K2020" s="7">
        <v>0.46534017971758701</v>
      </c>
      <c r="L2020" s="7">
        <v>0.21795832452223801</v>
      </c>
      <c r="M2020" s="7">
        <v>0.51868093508306901</v>
      </c>
      <c r="N2020" s="7">
        <v>0.95884194565347802</v>
      </c>
      <c r="O2020" s="7">
        <v>0.73336999999999997</v>
      </c>
      <c r="P2020" s="7">
        <v>0.800002181715046</v>
      </c>
      <c r="Q2020" s="7">
        <v>8.2501000000000005E-2</v>
      </c>
      <c r="R2020" s="7">
        <v>8.9996836513183007E-2</v>
      </c>
      <c r="S2020" s="7">
        <v>0.24823999999999999</v>
      </c>
      <c r="T2020" s="7">
        <v>0.27079447153407299</v>
      </c>
      <c r="U2020" s="7">
        <v>0.74209999999999998</v>
      </c>
      <c r="V2020" s="7">
        <v>0.80952536789170004</v>
      </c>
      <c r="W2020" s="7">
        <v>2.4815E-2</v>
      </c>
      <c r="X2020" s="7">
        <v>2.7069629435699401E-2</v>
      </c>
      <c r="Y2020" s="7">
        <v>3.6971999999999999E-3</v>
      </c>
      <c r="Z2020" s="7">
        <v>4.0331184344012802E-3</v>
      </c>
      <c r="AA2020" s="7">
        <v>1.6</v>
      </c>
      <c r="AB2020" s="5" t="s">
        <v>73</v>
      </c>
      <c r="AC2020" s="5" t="s">
        <v>65</v>
      </c>
      <c r="AD2020" s="5" t="s">
        <v>66</v>
      </c>
      <c r="AE2020" s="5" t="s">
        <v>67</v>
      </c>
      <c r="AF2020" s="5">
        <v>1</v>
      </c>
    </row>
    <row r="2021" spans="1:32" x14ac:dyDescent="0.2">
      <c r="A2021" s="5">
        <v>63594</v>
      </c>
      <c r="B2021" s="5" t="s">
        <v>72</v>
      </c>
      <c r="C2021" s="5">
        <v>3.1160000000000001</v>
      </c>
      <c r="D2021" s="5">
        <v>1.6496999999999999</v>
      </c>
      <c r="E2021" s="5">
        <v>24.982800000000001</v>
      </c>
      <c r="F2021" s="5">
        <v>2.67</v>
      </c>
      <c r="G2021" s="5">
        <v>0.96189999999999998</v>
      </c>
      <c r="H2021" s="5">
        <v>0.75900000000000001</v>
      </c>
      <c r="I2021" s="7">
        <v>94.072000000000003</v>
      </c>
      <c r="J2021" s="7">
        <v>0.34968278801625202</v>
      </c>
      <c r="K2021" s="7">
        <v>0.47057124518613602</v>
      </c>
      <c r="L2021" s="7">
        <v>0.22499014560894001</v>
      </c>
      <c r="M2021" s="7">
        <v>0.51117229356237803</v>
      </c>
      <c r="N2021" s="7">
        <v>0.96114678118887698</v>
      </c>
      <c r="O2021" s="7">
        <v>0.75258000000000003</v>
      </c>
      <c r="P2021" s="7">
        <v>0.80000425206225001</v>
      </c>
      <c r="Q2021" s="7">
        <v>9.1466000000000006E-2</v>
      </c>
      <c r="R2021" s="7">
        <v>9.7229781444000296E-2</v>
      </c>
      <c r="S2021" s="7">
        <v>0.25707000000000002</v>
      </c>
      <c r="T2021" s="7">
        <v>0.27326941066417199</v>
      </c>
      <c r="U2021" s="7">
        <v>0.76907000000000003</v>
      </c>
      <c r="V2021" s="7">
        <v>0.81753337868866405</v>
      </c>
      <c r="W2021" s="7">
        <v>2.5073000000000002E-2</v>
      </c>
      <c r="X2021" s="7">
        <v>2.66529891997619E-2</v>
      </c>
      <c r="Y2021" s="7">
        <v>4.0038000000000001E-3</v>
      </c>
      <c r="Z2021" s="7">
        <v>4.25610170932902E-3</v>
      </c>
      <c r="AA2021" s="7">
        <v>1.6</v>
      </c>
      <c r="AB2021" s="5" t="s">
        <v>73</v>
      </c>
      <c r="AC2021" s="5" t="s">
        <v>65</v>
      </c>
      <c r="AD2021" s="5" t="s">
        <v>66</v>
      </c>
      <c r="AE2021" s="5" t="s">
        <v>67</v>
      </c>
      <c r="AF2021" s="5">
        <v>1</v>
      </c>
    </row>
    <row r="2022" spans="1:32" x14ac:dyDescent="0.2">
      <c r="A2022" s="5">
        <v>63594</v>
      </c>
      <c r="B2022" s="5" t="s">
        <v>72</v>
      </c>
      <c r="C2022" s="5">
        <v>3.1160000000000001</v>
      </c>
      <c r="D2022" s="5">
        <v>1.6334</v>
      </c>
      <c r="E2022" s="5">
        <v>24.982800000000001</v>
      </c>
      <c r="F2022" s="5">
        <v>2.71</v>
      </c>
      <c r="G2022" s="5">
        <v>0.95250000000000001</v>
      </c>
      <c r="H2022" s="5">
        <v>0.75490000000000002</v>
      </c>
      <c r="I2022" s="7">
        <v>95.662999999999997</v>
      </c>
      <c r="J2022" s="7">
        <v>0.342458661194806</v>
      </c>
      <c r="K2022" s="7">
        <v>0.47580231065468598</v>
      </c>
      <c r="L2022" s="7">
        <v>0.23014063241279001</v>
      </c>
      <c r="M2022" s="7">
        <v>0.50734348703260401</v>
      </c>
      <c r="N2022" s="7">
        <v>0.95961866134242102</v>
      </c>
      <c r="O2022" s="7">
        <v>0.76529999999999998</v>
      </c>
      <c r="P2022" s="7">
        <v>0.79999581865506997</v>
      </c>
      <c r="Q2022" s="7">
        <v>9.0591000000000005E-2</v>
      </c>
      <c r="R2022" s="7">
        <v>9.46980546292715E-2</v>
      </c>
      <c r="S2022" s="7">
        <v>0.25817000000000001</v>
      </c>
      <c r="T2022" s="7">
        <v>0.26987445511848901</v>
      </c>
      <c r="U2022" s="7">
        <v>0.77261999999999997</v>
      </c>
      <c r="V2022" s="7">
        <v>0.80764767987623198</v>
      </c>
      <c r="W2022" s="7">
        <v>2.5475999999999999E-2</v>
      </c>
      <c r="X2022" s="7">
        <v>2.66309858566008E-2</v>
      </c>
      <c r="Y2022" s="7">
        <v>4.3340000000000002E-3</v>
      </c>
      <c r="Z2022" s="7">
        <v>4.5304872312179204E-3</v>
      </c>
      <c r="AA2022" s="7">
        <v>1.6</v>
      </c>
      <c r="AB2022" s="5" t="s">
        <v>73</v>
      </c>
      <c r="AC2022" s="5" t="s">
        <v>65</v>
      </c>
      <c r="AD2022" s="5" t="s">
        <v>66</v>
      </c>
      <c r="AE2022" s="5" t="s">
        <v>67</v>
      </c>
      <c r="AF2022" s="5">
        <v>1</v>
      </c>
    </row>
    <row r="2023" spans="1:32" x14ac:dyDescent="0.2">
      <c r="A2023" s="5">
        <v>63594</v>
      </c>
      <c r="B2023" s="5" t="s">
        <v>72</v>
      </c>
      <c r="C2023" s="5">
        <v>3.1160000000000001</v>
      </c>
      <c r="D2023" s="5">
        <v>1.6172</v>
      </c>
      <c r="E2023" s="5">
        <v>24.982800000000001</v>
      </c>
      <c r="F2023" s="5">
        <v>2.75</v>
      </c>
      <c r="G2023" s="5">
        <v>0.94299999999999995</v>
      </c>
      <c r="H2023" s="5">
        <v>0.75070000000000003</v>
      </c>
      <c r="I2023" s="7">
        <v>98.105999999999995</v>
      </c>
      <c r="J2023" s="7">
        <v>0.33537846624136602</v>
      </c>
      <c r="K2023" s="7">
        <v>0.48100128369704698</v>
      </c>
      <c r="L2023" s="7">
        <v>0.237263468345596</v>
      </c>
      <c r="M2023" s="7">
        <v>0.50135567651315904</v>
      </c>
      <c r="N2023" s="7">
        <v>0.955741748720772</v>
      </c>
      <c r="O2023" s="7">
        <v>0.78485000000000005</v>
      </c>
      <c r="P2023" s="7">
        <v>0.80000203861129804</v>
      </c>
      <c r="Q2023" s="7">
        <v>8.3459000000000005E-2</v>
      </c>
      <c r="R2023" s="7">
        <v>8.5070230159215596E-2</v>
      </c>
      <c r="S2023" s="7">
        <v>0.25808999999999999</v>
      </c>
      <c r="T2023" s="7">
        <v>0.26307259494832103</v>
      </c>
      <c r="U2023" s="7">
        <v>0.77276</v>
      </c>
      <c r="V2023" s="7">
        <v>0.787678633314986</v>
      </c>
      <c r="W2023" s="7">
        <v>2.6734000000000001E-2</v>
      </c>
      <c r="X2023" s="7">
        <v>2.7250117220149601E-2</v>
      </c>
      <c r="Y2023" s="7">
        <v>4.6883999999999997E-3</v>
      </c>
      <c r="Z2023" s="7">
        <v>4.7789126047336596E-3</v>
      </c>
      <c r="AA2023" s="7">
        <v>1.6</v>
      </c>
      <c r="AB2023" s="5" t="s">
        <v>73</v>
      </c>
      <c r="AC2023" s="5" t="s">
        <v>65</v>
      </c>
      <c r="AD2023" s="5" t="s">
        <v>66</v>
      </c>
      <c r="AE2023" s="5" t="s">
        <v>67</v>
      </c>
      <c r="AF2023" s="5">
        <v>1</v>
      </c>
    </row>
    <row r="2024" spans="1:32" x14ac:dyDescent="0.2">
      <c r="A2024" s="5">
        <v>63594</v>
      </c>
      <c r="B2024" s="5" t="s">
        <v>72</v>
      </c>
      <c r="C2024" s="5">
        <v>3.1160000000000001</v>
      </c>
      <c r="D2024" s="5">
        <v>1.6009</v>
      </c>
      <c r="E2024" s="5">
        <v>24.982800000000001</v>
      </c>
      <c r="F2024" s="5">
        <v>2.79</v>
      </c>
      <c r="G2024" s="5">
        <v>0.9335</v>
      </c>
      <c r="H2024" s="5">
        <v>0.74650000000000005</v>
      </c>
      <c r="I2024" s="7">
        <v>99.957999999999998</v>
      </c>
      <c r="J2024" s="7">
        <v>0.32842801090205098</v>
      </c>
      <c r="K2024" s="7">
        <v>0.48623234916559699</v>
      </c>
      <c r="L2024" s="7">
        <v>0.242997107410797</v>
      </c>
      <c r="M2024" s="7">
        <v>0.49600832349586799</v>
      </c>
      <c r="N2024" s="7">
        <v>0.95001900798335304</v>
      </c>
      <c r="O2024" s="7">
        <v>0.79966000000000004</v>
      </c>
      <c r="P2024" s="7">
        <v>0.79999599831929402</v>
      </c>
      <c r="Q2024" s="7">
        <v>6.8974999999999995E-2</v>
      </c>
      <c r="R2024" s="7">
        <v>6.90039816723024E-2</v>
      </c>
      <c r="S2024" s="7">
        <v>0.2525</v>
      </c>
      <c r="T2024" s="7">
        <v>0.252606094559715</v>
      </c>
      <c r="U2024" s="7">
        <v>0.75646999999999998</v>
      </c>
      <c r="V2024" s="7">
        <v>0.75678785089737699</v>
      </c>
      <c r="W2024" s="7">
        <v>2.8455000000000001E-2</v>
      </c>
      <c r="X2024" s="7">
        <v>2.8466956121571099E-2</v>
      </c>
      <c r="Y2024" s="7">
        <v>5.0686000000000004E-3</v>
      </c>
      <c r="Z2024" s="7">
        <v>5.0707297064767204E-3</v>
      </c>
      <c r="AA2024" s="7">
        <v>1.6</v>
      </c>
      <c r="AB2024" s="5" t="s">
        <v>73</v>
      </c>
      <c r="AC2024" s="5" t="s">
        <v>65</v>
      </c>
      <c r="AD2024" s="5" t="s">
        <v>66</v>
      </c>
      <c r="AE2024" s="5" t="s">
        <v>67</v>
      </c>
      <c r="AF2024" s="5">
        <v>1</v>
      </c>
    </row>
    <row r="2025" spans="1:32" x14ac:dyDescent="0.2">
      <c r="A2025" s="5">
        <v>63594</v>
      </c>
      <c r="B2025" s="5" t="s">
        <v>72</v>
      </c>
      <c r="C2025" s="5">
        <v>3.1160000000000001</v>
      </c>
      <c r="D2025" s="5">
        <v>1.5846</v>
      </c>
      <c r="E2025" s="5">
        <v>24.982800000000001</v>
      </c>
      <c r="F2025" s="5">
        <v>2.83</v>
      </c>
      <c r="G2025" s="5">
        <v>0.92400000000000004</v>
      </c>
      <c r="H2025" s="5">
        <v>0.74219999999999997</v>
      </c>
      <c r="I2025" s="7">
        <v>101.56</v>
      </c>
      <c r="J2025" s="7">
        <v>0.32162551484447899</v>
      </c>
      <c r="K2025" s="7">
        <v>0.491463414634146</v>
      </c>
      <c r="L2025" s="7">
        <v>0.24811317906921301</v>
      </c>
      <c r="M2025" s="7">
        <v>0.492546278062229</v>
      </c>
      <c r="N2025" s="7">
        <v>0.94378692398582098</v>
      </c>
      <c r="O2025" s="7">
        <v>0.8125</v>
      </c>
      <c r="P2025" s="7">
        <v>0.80001969279243801</v>
      </c>
      <c r="Q2025" s="7">
        <v>4.9343999999999999E-2</v>
      </c>
      <c r="R2025" s="7">
        <v>4.8586057502953903E-2</v>
      </c>
      <c r="S2025" s="7">
        <v>0.24282000000000001</v>
      </c>
      <c r="T2025" s="7">
        <v>0.23909019298936601</v>
      </c>
      <c r="U2025" s="7">
        <v>0.72760999999999998</v>
      </c>
      <c r="V2025" s="7">
        <v>0.71643363528948401</v>
      </c>
      <c r="W2025" s="7">
        <v>3.2446000000000003E-2</v>
      </c>
      <c r="X2025" s="7">
        <v>3.1947617172115E-2</v>
      </c>
      <c r="Y2025" s="7">
        <v>5.4668E-3</v>
      </c>
      <c r="Z2025" s="7">
        <v>5.3828278849940899E-3</v>
      </c>
      <c r="AA2025" s="7">
        <v>1.6</v>
      </c>
      <c r="AB2025" s="5" t="s">
        <v>73</v>
      </c>
      <c r="AC2025" s="5" t="s">
        <v>65</v>
      </c>
      <c r="AD2025" s="5" t="s">
        <v>66</v>
      </c>
      <c r="AE2025" s="5" t="s">
        <v>67</v>
      </c>
      <c r="AF2025" s="5">
        <v>1</v>
      </c>
    </row>
    <row r="2026" spans="1:32" x14ac:dyDescent="0.2">
      <c r="A2026" s="5">
        <v>63594</v>
      </c>
      <c r="B2026" s="5" t="s">
        <v>72</v>
      </c>
      <c r="C2026" s="5">
        <v>3.1160000000000001</v>
      </c>
      <c r="D2026" s="5">
        <v>1.5684</v>
      </c>
      <c r="E2026" s="5">
        <v>24.982800000000001</v>
      </c>
      <c r="F2026" s="5">
        <v>2.87</v>
      </c>
      <c r="G2026" s="5">
        <v>0.91449999999999998</v>
      </c>
      <c r="H2026" s="5">
        <v>0.7379</v>
      </c>
      <c r="I2026" s="7">
        <v>102.65</v>
      </c>
      <c r="J2026" s="7">
        <v>0.31498665517444702</v>
      </c>
      <c r="K2026" s="7">
        <v>0.496662387676508</v>
      </c>
      <c r="L2026" s="7">
        <v>0.25191757905194201</v>
      </c>
      <c r="M2026" s="7">
        <v>0.49850949829517799</v>
      </c>
      <c r="N2026" s="7">
        <v>0.93901607403799303</v>
      </c>
      <c r="O2026" s="7">
        <v>0.82121999999999995</v>
      </c>
      <c r="P2026" s="7">
        <v>0.80001948368241604</v>
      </c>
      <c r="Q2026" s="7">
        <v>2.7366000000000001E-2</v>
      </c>
      <c r="R2026" s="7">
        <v>2.66595226497808E-2</v>
      </c>
      <c r="S2026" s="7">
        <v>0.23319000000000001</v>
      </c>
      <c r="T2026" s="7">
        <v>0.22716999512907901</v>
      </c>
      <c r="U2026" s="7">
        <v>0.69884000000000002</v>
      </c>
      <c r="V2026" s="7">
        <v>0.68079883097905503</v>
      </c>
      <c r="W2026" s="7">
        <v>3.7533999999999998E-2</v>
      </c>
      <c r="X2026" s="7">
        <v>3.65650267900633E-2</v>
      </c>
      <c r="Y2026" s="7">
        <v>5.8893000000000001E-3</v>
      </c>
      <c r="Z2026" s="7">
        <v>5.7372625426205604E-3</v>
      </c>
      <c r="AA2026" s="7">
        <v>1.6</v>
      </c>
      <c r="AB2026" s="5" t="s">
        <v>73</v>
      </c>
      <c r="AC2026" s="5" t="s">
        <v>65</v>
      </c>
      <c r="AD2026" s="5" t="s">
        <v>66</v>
      </c>
      <c r="AE2026" s="5" t="s">
        <v>67</v>
      </c>
      <c r="AF2026" s="5">
        <v>1</v>
      </c>
    </row>
    <row r="2027" spans="1:32" x14ac:dyDescent="0.2">
      <c r="A2027" s="5">
        <v>63594</v>
      </c>
      <c r="B2027" s="5" t="s">
        <v>72</v>
      </c>
      <c r="C2027" s="5">
        <v>3.1160000000000001</v>
      </c>
      <c r="D2027" s="5">
        <v>1.5521</v>
      </c>
      <c r="E2027" s="5">
        <v>24.982800000000001</v>
      </c>
      <c r="F2027" s="5">
        <v>2.91</v>
      </c>
      <c r="G2027" s="5">
        <v>0.90500000000000003</v>
      </c>
      <c r="H2027" s="5">
        <v>0.73350000000000004</v>
      </c>
      <c r="I2027" s="7">
        <v>103.3</v>
      </c>
      <c r="J2027" s="7">
        <v>0.30846561906970599</v>
      </c>
      <c r="K2027" s="7">
        <v>0.50189345314505796</v>
      </c>
      <c r="L2027" s="7">
        <v>0.25464435984329198</v>
      </c>
      <c r="M2027" s="7">
        <v>0.49111326234269098</v>
      </c>
      <c r="N2027" s="7">
        <v>0.93558567279767701</v>
      </c>
      <c r="O2027" s="7">
        <v>0.82638999999999996</v>
      </c>
      <c r="P2027" s="7">
        <v>0.79999031945788901</v>
      </c>
      <c r="Q2027" s="7">
        <v>7.8951000000000004E-3</v>
      </c>
      <c r="R2027" s="7">
        <v>7.6428848015488897E-3</v>
      </c>
      <c r="S2027" s="7">
        <v>0.22225</v>
      </c>
      <c r="T2027" s="7">
        <v>0.21515004840271101</v>
      </c>
      <c r="U2027" s="7">
        <v>0.66591999999999996</v>
      </c>
      <c r="V2027" s="7">
        <v>0.64464666021297201</v>
      </c>
      <c r="W2027" s="7">
        <v>4.3316E-2</v>
      </c>
      <c r="X2027" s="7">
        <v>4.1932236205227499E-2</v>
      </c>
      <c r="Y2027" s="7">
        <v>6.3391999999999997E-3</v>
      </c>
      <c r="Z2027" s="7">
        <v>6.1366892545982599E-3</v>
      </c>
      <c r="AA2027" s="7">
        <v>1.6</v>
      </c>
      <c r="AB2027" s="5" t="s">
        <v>73</v>
      </c>
      <c r="AC2027" s="5" t="s">
        <v>65</v>
      </c>
      <c r="AD2027" s="5" t="s">
        <v>66</v>
      </c>
      <c r="AE2027" s="5" t="s">
        <v>67</v>
      </c>
      <c r="AF2027" s="5">
        <v>1</v>
      </c>
    </row>
    <row r="2028" spans="1:32" x14ac:dyDescent="0.2">
      <c r="A2028" s="5">
        <v>63594</v>
      </c>
      <c r="B2028" s="5" t="s">
        <v>72</v>
      </c>
      <c r="C2028" s="5">
        <v>3.1160000000000001</v>
      </c>
      <c r="D2028" s="5">
        <v>1.5359</v>
      </c>
      <c r="E2028" s="5">
        <v>24.982800000000001</v>
      </c>
      <c r="F2028" s="5">
        <v>2.95</v>
      </c>
      <c r="G2028" s="5">
        <v>0.89559999999999995</v>
      </c>
      <c r="H2028" s="5">
        <v>0.72899999999999998</v>
      </c>
      <c r="I2028" s="7">
        <v>103.69</v>
      </c>
      <c r="J2028" s="7">
        <v>0.30213196676305498</v>
      </c>
      <c r="K2028" s="7">
        <v>0.50709242618742001</v>
      </c>
      <c r="L2028" s="7">
        <v>0.25670169286818401</v>
      </c>
      <c r="M2028" s="7">
        <v>0.48308419326839602</v>
      </c>
      <c r="N2028" s="7">
        <v>0.93347478059600697</v>
      </c>
      <c r="O2028" s="7">
        <v>0.82955999999999996</v>
      </c>
      <c r="P2028" s="7">
        <v>0.80003857652618404</v>
      </c>
      <c r="Q2028" s="7">
        <v>7.6046999999999998E-3</v>
      </c>
      <c r="R2028" s="7">
        <v>7.3340727167518598E-3</v>
      </c>
      <c r="S2028" s="7">
        <v>0.21174999999999999</v>
      </c>
      <c r="T2028" s="7">
        <v>0.20421448548558199</v>
      </c>
      <c r="U2028" s="7">
        <v>0.63527999999999996</v>
      </c>
      <c r="V2028" s="7">
        <v>0.61267238885138398</v>
      </c>
      <c r="W2028" s="7">
        <v>5.0078999999999999E-2</v>
      </c>
      <c r="X2028" s="7">
        <v>4.82968463689845E-2</v>
      </c>
      <c r="Y2028" s="7">
        <v>6.8161999999999997E-3</v>
      </c>
      <c r="Z2028" s="7">
        <v>6.5736329443533597E-3</v>
      </c>
      <c r="AA2028" s="7">
        <v>1.6</v>
      </c>
      <c r="AB2028" s="5" t="s">
        <v>73</v>
      </c>
      <c r="AC2028" s="5" t="s">
        <v>65</v>
      </c>
      <c r="AD2028" s="5" t="s">
        <v>66</v>
      </c>
      <c r="AE2028" s="5" t="s">
        <v>67</v>
      </c>
      <c r="AF2028" s="5">
        <v>1</v>
      </c>
    </row>
    <row r="2029" spans="1:32" x14ac:dyDescent="0.2">
      <c r="A2029" s="5">
        <v>63594</v>
      </c>
      <c r="B2029" s="5" t="s">
        <v>72</v>
      </c>
      <c r="C2029" s="5">
        <v>3.1160000000000001</v>
      </c>
      <c r="D2029" s="5">
        <v>1.5196000000000001</v>
      </c>
      <c r="E2029" s="5">
        <v>24.982800000000001</v>
      </c>
      <c r="F2029" s="5">
        <v>2.99</v>
      </c>
      <c r="G2029" s="5">
        <v>0.8861</v>
      </c>
      <c r="H2029" s="5">
        <v>0.72440000000000004</v>
      </c>
      <c r="I2029" s="7">
        <v>104.14</v>
      </c>
      <c r="J2029" s="7">
        <v>0.29587494036422002</v>
      </c>
      <c r="K2029" s="7">
        <v>0.51232349165596902</v>
      </c>
      <c r="L2029" s="7">
        <v>0.25884193423986801</v>
      </c>
      <c r="M2029" s="7">
        <v>0.48091031304013798</v>
      </c>
      <c r="N2029" s="7">
        <v>0.93273478010370703</v>
      </c>
      <c r="O2029" s="7">
        <v>0.83311999999999997</v>
      </c>
      <c r="P2029" s="7">
        <v>0.8</v>
      </c>
      <c r="Q2029" s="7">
        <v>1.8700000000000001E-2</v>
      </c>
      <c r="R2029" s="7">
        <v>1.7956596888803501E-2</v>
      </c>
      <c r="S2029" s="7">
        <v>0.20541999999999999</v>
      </c>
      <c r="T2029" s="7">
        <v>0.19725369694641801</v>
      </c>
      <c r="U2029" s="7">
        <v>0.61495999999999995</v>
      </c>
      <c r="V2029" s="7">
        <v>0.59051277126944501</v>
      </c>
      <c r="W2029" s="7">
        <v>5.8901000000000002E-2</v>
      </c>
      <c r="X2029" s="7">
        <v>5.6559439216439397E-2</v>
      </c>
      <c r="Y2029" s="7">
        <v>7.3140000000000002E-3</v>
      </c>
      <c r="Z2029" s="7">
        <v>7.0232379489149196E-3</v>
      </c>
      <c r="AA2029" s="7">
        <v>1.6</v>
      </c>
      <c r="AB2029" s="5" t="s">
        <v>73</v>
      </c>
      <c r="AC2029" s="5" t="s">
        <v>65</v>
      </c>
      <c r="AD2029" s="5" t="s">
        <v>66</v>
      </c>
      <c r="AE2029" s="5" t="s">
        <v>67</v>
      </c>
      <c r="AF2029" s="5">
        <v>1</v>
      </c>
    </row>
    <row r="2030" spans="1:32" x14ac:dyDescent="0.2">
      <c r="A2030" s="5">
        <v>63594</v>
      </c>
      <c r="B2030" s="5" t="s">
        <v>72</v>
      </c>
      <c r="C2030" s="5">
        <v>3.1160000000000001</v>
      </c>
      <c r="D2030" s="5">
        <v>1.5033000000000001</v>
      </c>
      <c r="E2030" s="5">
        <v>24.982800000000001</v>
      </c>
      <c r="F2030" s="5">
        <v>3.03</v>
      </c>
      <c r="G2030" s="5">
        <v>0.87660000000000005</v>
      </c>
      <c r="H2030" s="5">
        <v>0.71970000000000001</v>
      </c>
      <c r="I2030" s="7">
        <v>102.22</v>
      </c>
      <c r="J2030" s="7">
        <v>0.28974439691981102</v>
      </c>
      <c r="K2030" s="7">
        <v>0.51755455712451903</v>
      </c>
      <c r="L2030" s="7">
        <v>0.25501910495665397</v>
      </c>
      <c r="M2030" s="7">
        <v>0.48423009195852101</v>
      </c>
      <c r="N2030" s="7">
        <v>0.93251809821952603</v>
      </c>
      <c r="O2030" s="7">
        <v>0.81772999999999996</v>
      </c>
      <c r="P2030" s="7">
        <v>0.79997065153590297</v>
      </c>
      <c r="Q2030" s="7">
        <v>2.2543000000000001E-2</v>
      </c>
      <c r="R2030" s="7">
        <v>2.2053414204656601E-2</v>
      </c>
      <c r="S2030" s="7">
        <v>0.19761999999999999</v>
      </c>
      <c r="T2030" s="7">
        <v>0.19332811582860501</v>
      </c>
      <c r="U2030" s="7">
        <v>0.59152000000000005</v>
      </c>
      <c r="V2030" s="7">
        <v>0.57867344942281396</v>
      </c>
      <c r="W2030" s="7">
        <v>6.4981999999999998E-2</v>
      </c>
      <c r="X2030" s="7">
        <v>6.3570729798473904E-2</v>
      </c>
      <c r="Y2030" s="7">
        <v>7.8578999999999993E-3</v>
      </c>
      <c r="Z2030" s="7">
        <v>7.6872432009391497E-3</v>
      </c>
      <c r="AA2030" s="7">
        <v>1.6</v>
      </c>
      <c r="AB2030" s="5" t="s">
        <v>73</v>
      </c>
      <c r="AC2030" s="5" t="s">
        <v>65</v>
      </c>
      <c r="AD2030" s="5" t="s">
        <v>66</v>
      </c>
      <c r="AE2030" s="5" t="s">
        <v>67</v>
      </c>
      <c r="AF2030" s="5">
        <v>1</v>
      </c>
    </row>
    <row r="2031" spans="1:32" x14ac:dyDescent="0.2">
      <c r="A2031" s="5">
        <v>63594</v>
      </c>
      <c r="B2031" s="5" t="s">
        <v>72</v>
      </c>
      <c r="C2031" s="5">
        <v>3.1160000000000001</v>
      </c>
      <c r="D2031" s="5">
        <v>1.4871000000000001</v>
      </c>
      <c r="E2031" s="5">
        <v>24.982800000000001</v>
      </c>
      <c r="F2031" s="5">
        <v>3.07</v>
      </c>
      <c r="G2031" s="5">
        <v>0.86709999999999998</v>
      </c>
      <c r="H2031" s="5">
        <v>0.71499999999999997</v>
      </c>
      <c r="I2031" s="7">
        <v>102.94</v>
      </c>
      <c r="J2031" s="7">
        <v>0.283753958516618</v>
      </c>
      <c r="K2031" s="7">
        <v>0.52275353016688098</v>
      </c>
      <c r="L2031" s="7">
        <v>0.257672865421538</v>
      </c>
      <c r="M2031" s="7">
        <v>0.48171750534291802</v>
      </c>
      <c r="N2031" s="7">
        <v>0.93255294346221096</v>
      </c>
      <c r="O2031" s="7">
        <v>0.82349000000000006</v>
      </c>
      <c r="P2031" s="7">
        <v>0.79997085680979196</v>
      </c>
      <c r="Q2031" s="7">
        <v>2.2752000000000001E-2</v>
      </c>
      <c r="R2031" s="7">
        <v>2.21021954536623E-2</v>
      </c>
      <c r="S2031" s="7">
        <v>0.19670000000000001</v>
      </c>
      <c r="T2031" s="7">
        <v>0.191082183796386</v>
      </c>
      <c r="U2031" s="7">
        <v>0.58874000000000004</v>
      </c>
      <c r="V2031" s="7">
        <v>0.57192539343306803</v>
      </c>
      <c r="W2031" s="7">
        <v>7.2389999999999996E-2</v>
      </c>
      <c r="X2031" s="7">
        <v>7.0322517971633997E-2</v>
      </c>
      <c r="Y2031" s="7">
        <v>8.4443000000000001E-3</v>
      </c>
      <c r="Z2031" s="7">
        <v>8.2031280357489807E-3</v>
      </c>
      <c r="AA2031" s="7">
        <v>1.6</v>
      </c>
      <c r="AB2031" s="5" t="s">
        <v>73</v>
      </c>
      <c r="AC2031" s="5" t="s">
        <v>65</v>
      </c>
      <c r="AD2031" s="5" t="s">
        <v>66</v>
      </c>
      <c r="AE2031" s="5" t="s">
        <v>67</v>
      </c>
      <c r="AF2031" s="5">
        <v>1</v>
      </c>
    </row>
    <row r="2032" spans="1:32" x14ac:dyDescent="0.2">
      <c r="A2032" s="5">
        <v>63594</v>
      </c>
      <c r="B2032" s="5" t="s">
        <v>72</v>
      </c>
      <c r="C2032" s="5">
        <v>3.1160000000000001</v>
      </c>
      <c r="D2032" s="5">
        <v>1.4708000000000001</v>
      </c>
      <c r="E2032" s="5">
        <v>24.982800000000001</v>
      </c>
      <c r="F2032" s="5">
        <v>3.11</v>
      </c>
      <c r="G2032" s="5">
        <v>0.85760000000000003</v>
      </c>
      <c r="H2032" s="5">
        <v>0.71030000000000004</v>
      </c>
      <c r="I2032" s="7">
        <v>101.3</v>
      </c>
      <c r="J2032" s="7">
        <v>0.27786461046854899</v>
      </c>
      <c r="K2032" s="7">
        <v>0.52798459563542999</v>
      </c>
      <c r="L2032" s="7">
        <v>0.254391032824691</v>
      </c>
      <c r="M2032" s="7">
        <v>0.48533070088844998</v>
      </c>
      <c r="N2032" s="7">
        <v>0.93301085883514301</v>
      </c>
      <c r="O2032" s="7">
        <v>0.81042999999999998</v>
      </c>
      <c r="P2032" s="7">
        <v>0.80002961500493597</v>
      </c>
      <c r="Q2032" s="7">
        <v>1.9587E-2</v>
      </c>
      <c r="R2032" s="7">
        <v>1.93356367226061E-2</v>
      </c>
      <c r="S2032" s="7">
        <v>0.19348000000000001</v>
      </c>
      <c r="T2032" s="7">
        <v>0.190997038499506</v>
      </c>
      <c r="U2032" s="7">
        <v>0.57916000000000001</v>
      </c>
      <c r="V2032" s="7">
        <v>0.57172754195458997</v>
      </c>
      <c r="W2032" s="7">
        <v>7.8312000000000007E-2</v>
      </c>
      <c r="X2032" s="7">
        <v>7.7307008884501496E-2</v>
      </c>
      <c r="Y2032" s="7">
        <v>9.0716000000000008E-3</v>
      </c>
      <c r="Z2032" s="7">
        <v>8.9551826258637696E-3</v>
      </c>
      <c r="AA2032" s="7">
        <v>1.6</v>
      </c>
      <c r="AB2032" s="5" t="s">
        <v>73</v>
      </c>
      <c r="AC2032" s="5" t="s">
        <v>65</v>
      </c>
      <c r="AD2032" s="5" t="s">
        <v>66</v>
      </c>
      <c r="AE2032" s="5" t="s">
        <v>67</v>
      </c>
      <c r="AF2032" s="5">
        <v>1</v>
      </c>
    </row>
    <row r="2033" spans="1:32" x14ac:dyDescent="0.2">
      <c r="A2033" s="5">
        <v>63594</v>
      </c>
      <c r="B2033" s="5" t="s">
        <v>72</v>
      </c>
      <c r="C2033" s="5">
        <v>3.1160000000000001</v>
      </c>
      <c r="D2033" s="5">
        <v>1.4544999999999999</v>
      </c>
      <c r="E2033" s="5">
        <v>24.982800000000001</v>
      </c>
      <c r="F2033" s="5">
        <v>3.15</v>
      </c>
      <c r="G2033" s="5">
        <v>0.84809999999999997</v>
      </c>
      <c r="H2033" s="5">
        <v>0.70540000000000003</v>
      </c>
      <c r="I2033" s="7">
        <v>102.05</v>
      </c>
      <c r="J2033" s="7">
        <v>0.27209081628528198</v>
      </c>
      <c r="K2033" s="7">
        <v>0.53321566110398</v>
      </c>
      <c r="L2033" s="7">
        <v>0.25704343851689898</v>
      </c>
      <c r="M2033" s="7">
        <v>0.48328270455659</v>
      </c>
      <c r="N2033" s="7">
        <v>0.93296423321901001</v>
      </c>
      <c r="O2033" s="7">
        <v>0.81637000000000004</v>
      </c>
      <c r="P2033" s="7">
        <v>0.79997060264576203</v>
      </c>
      <c r="Q2033" s="7">
        <v>1.5370999999999999E-2</v>
      </c>
      <c r="R2033" s="7">
        <v>1.5062224399804E-2</v>
      </c>
      <c r="S2033" s="7">
        <v>0.19320000000000001</v>
      </c>
      <c r="T2033" s="7">
        <v>0.18931896129348399</v>
      </c>
      <c r="U2033" s="7">
        <v>0.57852999999999999</v>
      </c>
      <c r="V2033" s="7">
        <v>0.56690837824595797</v>
      </c>
      <c r="W2033" s="7">
        <v>8.5250999999999993E-2</v>
      </c>
      <c r="X2033" s="7">
        <v>8.3538461538461506E-2</v>
      </c>
      <c r="Y2033" s="7">
        <v>9.7529000000000001E-3</v>
      </c>
      <c r="Z2033" s="7">
        <v>9.5569818716315508E-3</v>
      </c>
      <c r="AA2033" s="7">
        <v>1.6</v>
      </c>
      <c r="AB2033" s="5" t="s">
        <v>73</v>
      </c>
      <c r="AC2033" s="5" t="s">
        <v>65</v>
      </c>
      <c r="AD2033" s="5" t="s">
        <v>66</v>
      </c>
      <c r="AE2033" s="5" t="s">
        <v>67</v>
      </c>
      <c r="AF2033" s="5">
        <v>1</v>
      </c>
    </row>
    <row r="2034" spans="1:32" x14ac:dyDescent="0.2">
      <c r="A2034" s="5">
        <v>63587</v>
      </c>
      <c r="B2034" s="5" t="s">
        <v>72</v>
      </c>
      <c r="C2034" s="5">
        <v>3.1160000000000001</v>
      </c>
      <c r="D2034" s="5">
        <v>1.7018</v>
      </c>
      <c r="E2034" s="5">
        <v>44.982799999999997</v>
      </c>
      <c r="F2034" s="5">
        <v>0.43</v>
      </c>
      <c r="G2034" s="5">
        <v>3.1040999999999999</v>
      </c>
      <c r="H2034" s="5">
        <v>0.63949999999999996</v>
      </c>
      <c r="I2034" s="7">
        <v>9.5932000000000003E-2</v>
      </c>
      <c r="J2034" s="7">
        <v>1.1700166360150299</v>
      </c>
      <c r="K2034" s="7">
        <v>0.45385109114249</v>
      </c>
      <c r="L2034" s="7">
        <v>2.0373366130365701E-3</v>
      </c>
      <c r="M2034" s="7">
        <v>2.6634491097861002</v>
      </c>
      <c r="N2034" s="7">
        <v>2.6618855022307502</v>
      </c>
      <c r="O2034" s="7">
        <v>7.6745999999999997E-4</v>
      </c>
      <c r="P2034" s="7">
        <v>0.80000416962014698</v>
      </c>
      <c r="Q2034" s="7">
        <v>1.4621E-3</v>
      </c>
      <c r="R2034" s="7">
        <v>1.5241004044531501</v>
      </c>
      <c r="S2034" s="7">
        <v>9.7378000000000004E-4</v>
      </c>
      <c r="T2034" s="7">
        <v>1.0150731768335901</v>
      </c>
      <c r="U2034" s="7">
        <v>2.8885999999999998E-3</v>
      </c>
      <c r="V2034" s="7">
        <v>3.01109118959263</v>
      </c>
      <c r="W2034" s="7">
        <v>2.3645E-4</v>
      </c>
      <c r="X2034" s="7">
        <v>0.24647667097527401</v>
      </c>
      <c r="Y2034" s="7">
        <v>1.9145000000000001E-5</v>
      </c>
      <c r="Z2034" s="7">
        <v>1.99568444314723E-2</v>
      </c>
      <c r="AA2034" s="7">
        <v>1.6</v>
      </c>
      <c r="AB2034" s="5" t="s">
        <v>73</v>
      </c>
      <c r="AC2034" s="5" t="s">
        <v>65</v>
      </c>
      <c r="AD2034" s="5" t="s">
        <v>66</v>
      </c>
      <c r="AE2034" s="5" t="s">
        <v>67</v>
      </c>
      <c r="AF2034" s="5">
        <v>1</v>
      </c>
    </row>
    <row r="2035" spans="1:32" x14ac:dyDescent="0.2">
      <c r="A2035" s="5">
        <v>63587</v>
      </c>
      <c r="B2035" s="5" t="s">
        <v>72</v>
      </c>
      <c r="C2035" s="5">
        <v>3.1160000000000001</v>
      </c>
      <c r="D2035" s="5">
        <v>1.6910000000000001</v>
      </c>
      <c r="E2035" s="5">
        <v>44.982799999999997</v>
      </c>
      <c r="F2035" s="5">
        <v>0.47</v>
      </c>
      <c r="G2035" s="5">
        <v>3.0844</v>
      </c>
      <c r="H2035" s="5">
        <v>0.63749999999999996</v>
      </c>
      <c r="I2035" s="7">
        <v>0.11668000000000001</v>
      </c>
      <c r="J2035" s="7">
        <v>1.15377997231886</v>
      </c>
      <c r="K2035" s="7">
        <v>0.457317073170732</v>
      </c>
      <c r="L2035" s="7">
        <v>2.4892193174435801E-3</v>
      </c>
      <c r="M2035" s="7">
        <v>2.4006684950291399</v>
      </c>
      <c r="N2035" s="7">
        <v>2.7197463147068901</v>
      </c>
      <c r="O2035" s="7">
        <v>9.3344000000000001E-4</v>
      </c>
      <c r="P2035" s="7">
        <v>0.8</v>
      </c>
      <c r="Q2035" s="7">
        <v>1.8226E-3</v>
      </c>
      <c r="R2035" s="7">
        <v>1.56205005142269</v>
      </c>
      <c r="S2035" s="7">
        <v>1.2132E-3</v>
      </c>
      <c r="T2035" s="7">
        <v>1.03976688378471</v>
      </c>
      <c r="U2035" s="7">
        <v>3.5983E-3</v>
      </c>
      <c r="V2035" s="7">
        <v>3.0839046966060999</v>
      </c>
      <c r="W2035" s="7">
        <v>2.9025999999999998E-4</v>
      </c>
      <c r="X2035" s="7">
        <v>0.24876585533081899</v>
      </c>
      <c r="Y2035" s="7">
        <v>2.0947000000000001E-5</v>
      </c>
      <c r="Z2035" s="7">
        <v>1.7952519712032902E-2</v>
      </c>
      <c r="AA2035" s="7">
        <v>1.6</v>
      </c>
      <c r="AB2035" s="5" t="s">
        <v>73</v>
      </c>
      <c r="AC2035" s="5" t="s">
        <v>65</v>
      </c>
      <c r="AD2035" s="5" t="s">
        <v>66</v>
      </c>
      <c r="AE2035" s="5" t="s">
        <v>67</v>
      </c>
      <c r="AF2035" s="5">
        <v>1</v>
      </c>
    </row>
    <row r="2036" spans="1:32" x14ac:dyDescent="0.2">
      <c r="A2036" s="5">
        <v>63587</v>
      </c>
      <c r="B2036" s="5" t="s">
        <v>72</v>
      </c>
      <c r="C2036" s="5">
        <v>3.1160000000000001</v>
      </c>
      <c r="D2036" s="5">
        <v>1.6801999999999999</v>
      </c>
      <c r="E2036" s="5">
        <v>44.982799999999997</v>
      </c>
      <c r="F2036" s="5">
        <v>0.51</v>
      </c>
      <c r="G2036" s="5">
        <v>3.0647000000000002</v>
      </c>
      <c r="H2036" s="5">
        <v>0.63549999999999995</v>
      </c>
      <c r="I2036" s="7">
        <v>0.15107000000000001</v>
      </c>
      <c r="J2036" s="7">
        <v>1.13778757101009</v>
      </c>
      <c r="K2036" s="7">
        <v>0.460783055198973</v>
      </c>
      <c r="L2036" s="7">
        <v>3.23718313170397E-3</v>
      </c>
      <c r="M2036" s="7">
        <v>2.0751307340967799</v>
      </c>
      <c r="N2036" s="7">
        <v>2.7568014827563401</v>
      </c>
      <c r="O2036" s="7">
        <v>1.2086E-3</v>
      </c>
      <c r="P2036" s="7">
        <v>0.80002647779175196</v>
      </c>
      <c r="Q2036" s="7">
        <v>2.4080999999999998E-3</v>
      </c>
      <c r="R2036" s="7">
        <v>1.59402925795989</v>
      </c>
      <c r="S2036" s="7">
        <v>1.604E-3</v>
      </c>
      <c r="T2036" s="7">
        <v>1.06175944926193</v>
      </c>
      <c r="U2036" s="7">
        <v>4.7584999999999997E-3</v>
      </c>
      <c r="V2036" s="7">
        <v>3.1498643013172698</v>
      </c>
      <c r="W2036" s="7">
        <v>3.7931999999999999E-4</v>
      </c>
      <c r="X2036" s="7">
        <v>0.25108889918580801</v>
      </c>
      <c r="Y2036" s="7">
        <v>2.2918999999999999E-5</v>
      </c>
      <c r="Z2036" s="7">
        <v>1.51711127291984E-2</v>
      </c>
      <c r="AA2036" s="7">
        <v>1.6</v>
      </c>
      <c r="AB2036" s="5" t="s">
        <v>73</v>
      </c>
      <c r="AC2036" s="5" t="s">
        <v>65</v>
      </c>
      <c r="AD2036" s="5" t="s">
        <v>66</v>
      </c>
      <c r="AE2036" s="5" t="s">
        <v>67</v>
      </c>
      <c r="AF2036" s="5">
        <v>1</v>
      </c>
    </row>
    <row r="2037" spans="1:32" x14ac:dyDescent="0.2">
      <c r="A2037" s="5">
        <v>63587</v>
      </c>
      <c r="B2037" s="5" t="s">
        <v>72</v>
      </c>
      <c r="C2037" s="5">
        <v>3.1160000000000001</v>
      </c>
      <c r="D2037" s="5">
        <v>1.6694</v>
      </c>
      <c r="E2037" s="5">
        <v>44.982799999999997</v>
      </c>
      <c r="F2037" s="5">
        <v>0.55000000000000004</v>
      </c>
      <c r="G2037" s="5">
        <v>3.0449999999999999</v>
      </c>
      <c r="H2037" s="5">
        <v>0.63349999999999995</v>
      </c>
      <c r="I2037" s="7">
        <v>0.2006</v>
      </c>
      <c r="J2037" s="7">
        <v>1.1220339612596499</v>
      </c>
      <c r="K2037" s="7">
        <v>0.464249037227214</v>
      </c>
      <c r="L2037" s="7">
        <v>4.3171507806030098E-3</v>
      </c>
      <c r="M2037" s="7">
        <v>1.7951645064805599</v>
      </c>
      <c r="N2037" s="7">
        <v>2.7991525423728798</v>
      </c>
      <c r="O2037" s="7">
        <v>1.6048E-3</v>
      </c>
      <c r="P2037" s="7">
        <v>0.8</v>
      </c>
      <c r="Q2037" s="7">
        <v>3.2504000000000001E-3</v>
      </c>
      <c r="R2037" s="7">
        <v>1.6203389830508499</v>
      </c>
      <c r="S2037" s="7">
        <v>2.1710000000000002E-3</v>
      </c>
      <c r="T2037" s="7">
        <v>1.08225324027916</v>
      </c>
      <c r="U2037" s="7">
        <v>6.4378999999999999E-3</v>
      </c>
      <c r="V2037" s="7">
        <v>3.2093220338983</v>
      </c>
      <c r="W2037" s="7">
        <v>5.0858999999999995E-4</v>
      </c>
      <c r="X2037" s="7">
        <v>0.25353439680957102</v>
      </c>
      <c r="Y2037" s="7">
        <v>2.5079000000000002E-5</v>
      </c>
      <c r="Z2037" s="7">
        <v>1.2501994017946201E-2</v>
      </c>
      <c r="AA2037" s="7">
        <v>1.6</v>
      </c>
      <c r="AB2037" s="5" t="s">
        <v>73</v>
      </c>
      <c r="AC2037" s="5" t="s">
        <v>65</v>
      </c>
      <c r="AD2037" s="5" t="s">
        <v>66</v>
      </c>
      <c r="AE2037" s="5" t="s">
        <v>67</v>
      </c>
      <c r="AF2037" s="5">
        <v>1</v>
      </c>
    </row>
    <row r="2038" spans="1:32" x14ac:dyDescent="0.2">
      <c r="A2038" s="5">
        <v>63587</v>
      </c>
      <c r="B2038" s="5" t="s">
        <v>72</v>
      </c>
      <c r="C2038" s="5">
        <v>3.1160000000000001</v>
      </c>
      <c r="D2038" s="5">
        <v>1.6586000000000001</v>
      </c>
      <c r="E2038" s="5">
        <v>44.982799999999997</v>
      </c>
      <c r="F2038" s="5">
        <v>0.59</v>
      </c>
      <c r="G2038" s="5">
        <v>3.0251999999999999</v>
      </c>
      <c r="H2038" s="5">
        <v>0.63149999999999995</v>
      </c>
      <c r="I2038" s="7">
        <v>0.25650000000000001</v>
      </c>
      <c r="J2038" s="7">
        <v>1.1064772590613901</v>
      </c>
      <c r="K2038" s="7">
        <v>0.467715019255456</v>
      </c>
      <c r="L2038" s="7">
        <v>5.5431775988209102E-3</v>
      </c>
      <c r="M2038" s="7">
        <v>1.58023391812866</v>
      </c>
      <c r="N2038" s="7">
        <v>2.83122807017544</v>
      </c>
      <c r="O2038" s="7">
        <v>2.052E-3</v>
      </c>
      <c r="P2038" s="7">
        <v>0.8</v>
      </c>
      <c r="Q2038" s="7">
        <v>4.2021999999999997E-3</v>
      </c>
      <c r="R2038" s="7">
        <v>1.6382846003898599</v>
      </c>
      <c r="S2038" s="7">
        <v>2.8199000000000002E-3</v>
      </c>
      <c r="T2038" s="7">
        <v>1.09937621832359</v>
      </c>
      <c r="U2038" s="7">
        <v>8.3613000000000003E-3</v>
      </c>
      <c r="V2038" s="7">
        <v>3.2597660818713501</v>
      </c>
      <c r="W2038" s="7">
        <v>6.5424000000000005E-4</v>
      </c>
      <c r="X2038" s="7">
        <v>0.25506432748537999</v>
      </c>
      <c r="Y2038" s="7">
        <v>2.7423000000000002E-5</v>
      </c>
      <c r="Z2038" s="7">
        <v>1.0691228070175401E-2</v>
      </c>
      <c r="AA2038" s="7">
        <v>1.6</v>
      </c>
      <c r="AB2038" s="5" t="s">
        <v>73</v>
      </c>
      <c r="AC2038" s="5" t="s">
        <v>65</v>
      </c>
      <c r="AD2038" s="5" t="s">
        <v>66</v>
      </c>
      <c r="AE2038" s="5" t="s">
        <v>67</v>
      </c>
      <c r="AF2038" s="5">
        <v>1</v>
      </c>
    </row>
    <row r="2039" spans="1:32" x14ac:dyDescent="0.2">
      <c r="A2039" s="5">
        <v>63587</v>
      </c>
      <c r="B2039" s="5" t="s">
        <v>72</v>
      </c>
      <c r="C2039" s="5">
        <v>3.1160000000000001</v>
      </c>
      <c r="D2039" s="5">
        <v>1.6477999999999999</v>
      </c>
      <c r="E2039" s="5">
        <v>44.982799999999997</v>
      </c>
      <c r="F2039" s="5">
        <v>0.63</v>
      </c>
      <c r="G2039" s="5">
        <v>3.0055000000000001</v>
      </c>
      <c r="H2039" s="5">
        <v>0.62939999999999996</v>
      </c>
      <c r="I2039" s="7">
        <v>0.33693000000000001</v>
      </c>
      <c r="J2039" s="7">
        <v>1.0911857316836899</v>
      </c>
      <c r="K2039" s="7">
        <v>0.471181001283697</v>
      </c>
      <c r="L2039" s="7">
        <v>7.3113628621008101E-3</v>
      </c>
      <c r="M2039" s="7">
        <v>1.3901997447540999</v>
      </c>
      <c r="N2039" s="7">
        <v>2.8379782150595099</v>
      </c>
      <c r="O2039" s="7">
        <v>2.6954000000000001E-3</v>
      </c>
      <c r="P2039" s="7">
        <v>0.79998812809782405</v>
      </c>
      <c r="Q2039" s="7">
        <v>5.5196000000000004E-3</v>
      </c>
      <c r="R2039" s="7">
        <v>1.6382037812008401</v>
      </c>
      <c r="S2039" s="7">
        <v>3.7311000000000002E-3</v>
      </c>
      <c r="T2039" s="7">
        <v>1.1073813551776299</v>
      </c>
      <c r="U2039" s="7">
        <v>1.1067E-2</v>
      </c>
      <c r="V2039" s="7">
        <v>3.2846585344136798</v>
      </c>
      <c r="W2039" s="7">
        <v>8.6483000000000003E-4</v>
      </c>
      <c r="X2039" s="7">
        <v>0.25667942896150497</v>
      </c>
      <c r="Y2039" s="7">
        <v>2.9986999999999999E-5</v>
      </c>
      <c r="Z2039" s="7">
        <v>8.9000682634375102E-3</v>
      </c>
      <c r="AA2039" s="7">
        <v>1.6</v>
      </c>
      <c r="AB2039" s="5" t="s">
        <v>73</v>
      </c>
      <c r="AC2039" s="5" t="s">
        <v>65</v>
      </c>
      <c r="AD2039" s="5" t="s">
        <v>66</v>
      </c>
      <c r="AE2039" s="5" t="s">
        <v>67</v>
      </c>
      <c r="AF2039" s="5">
        <v>1</v>
      </c>
    </row>
    <row r="2040" spans="1:32" x14ac:dyDescent="0.2">
      <c r="A2040" s="5">
        <v>63587</v>
      </c>
      <c r="B2040" s="5" t="s">
        <v>72</v>
      </c>
      <c r="C2040" s="5">
        <v>3.1160000000000001</v>
      </c>
      <c r="D2040" s="5">
        <v>1.637</v>
      </c>
      <c r="E2040" s="5">
        <v>44.982799999999997</v>
      </c>
      <c r="F2040" s="5">
        <v>0.67</v>
      </c>
      <c r="G2040" s="5">
        <v>2.9857999999999998</v>
      </c>
      <c r="H2040" s="5">
        <v>0.62729999999999997</v>
      </c>
      <c r="I2040" s="7">
        <v>0.44802999999999998</v>
      </c>
      <c r="J2040" s="7">
        <v>1.0761175288437601</v>
      </c>
      <c r="K2040" s="7">
        <v>0.474646983311938</v>
      </c>
      <c r="L2040" s="7">
        <v>9.7613114856259994E-3</v>
      </c>
      <c r="M2040" s="7">
        <v>1.2226190210476999</v>
      </c>
      <c r="N2040" s="7">
        <v>2.8053924960382099</v>
      </c>
      <c r="O2040" s="7">
        <v>3.5842000000000001E-3</v>
      </c>
      <c r="P2040" s="7">
        <v>0.79999107202642705</v>
      </c>
      <c r="Q2040" s="7">
        <v>7.2056000000000004E-3</v>
      </c>
      <c r="R2040" s="7">
        <v>1.60828515947593</v>
      </c>
      <c r="S2040" s="7">
        <v>4.9337000000000001E-3</v>
      </c>
      <c r="T2040" s="7">
        <v>1.1011985804522</v>
      </c>
      <c r="U2040" s="7">
        <v>1.464E-2</v>
      </c>
      <c r="V2040" s="7">
        <v>3.2676383277905501</v>
      </c>
      <c r="W2040" s="7">
        <v>1.1543E-3</v>
      </c>
      <c r="X2040" s="7">
        <v>0.25763899738856799</v>
      </c>
      <c r="Y2040" s="7">
        <v>3.2774000000000002E-5</v>
      </c>
      <c r="Z2040" s="7">
        <v>7.3151351471999601E-3</v>
      </c>
      <c r="AA2040" s="7">
        <v>1.6</v>
      </c>
      <c r="AB2040" s="5" t="s">
        <v>73</v>
      </c>
      <c r="AC2040" s="5" t="s">
        <v>65</v>
      </c>
      <c r="AD2040" s="5" t="s">
        <v>66</v>
      </c>
      <c r="AE2040" s="5" t="s">
        <v>67</v>
      </c>
      <c r="AF2040" s="5">
        <v>1</v>
      </c>
    </row>
    <row r="2041" spans="1:32" x14ac:dyDescent="0.2">
      <c r="A2041" s="5">
        <v>63587</v>
      </c>
      <c r="B2041" s="5" t="s">
        <v>72</v>
      </c>
      <c r="C2041" s="5">
        <v>3.1160000000000001</v>
      </c>
      <c r="D2041" s="5">
        <v>1.6262000000000001</v>
      </c>
      <c r="E2041" s="5">
        <v>44.982799999999997</v>
      </c>
      <c r="F2041" s="5">
        <v>0.71</v>
      </c>
      <c r="G2041" s="5">
        <v>2.9661</v>
      </c>
      <c r="H2041" s="5">
        <v>0.62519999999999998</v>
      </c>
      <c r="I2041" s="7">
        <v>0.57643</v>
      </c>
      <c r="J2041" s="7">
        <v>1.0612677937050801</v>
      </c>
      <c r="K2041" s="7">
        <v>0.47811296534018</v>
      </c>
      <c r="L2041" s="7">
        <v>1.2607974217461499E-2</v>
      </c>
      <c r="M2041" s="7">
        <v>1.1060839997918199</v>
      </c>
      <c r="N2041" s="7">
        <v>2.70249640025675</v>
      </c>
      <c r="O2041" s="7">
        <v>4.6115000000000001E-3</v>
      </c>
      <c r="P2041" s="7">
        <v>0.80001040889613695</v>
      </c>
      <c r="Q2041" s="7">
        <v>8.8143000000000006E-3</v>
      </c>
      <c r="R2041" s="7">
        <v>1.52911888694204</v>
      </c>
      <c r="S2041" s="7">
        <v>6.1564000000000002E-3</v>
      </c>
      <c r="T2041" s="7">
        <v>1.06802213625245</v>
      </c>
      <c r="U2041" s="7">
        <v>1.8290000000000001E-2</v>
      </c>
      <c r="V2041" s="7">
        <v>3.1729785056294801</v>
      </c>
      <c r="W2041" s="7">
        <v>1.4821000000000001E-3</v>
      </c>
      <c r="X2041" s="7">
        <v>0.25711708273337602</v>
      </c>
      <c r="Y2041" s="7">
        <v>3.5778000000000002E-5</v>
      </c>
      <c r="Z2041" s="7">
        <v>6.2068247662335398E-3</v>
      </c>
      <c r="AA2041" s="7">
        <v>1.6</v>
      </c>
      <c r="AB2041" s="5" t="s">
        <v>73</v>
      </c>
      <c r="AC2041" s="5" t="s">
        <v>65</v>
      </c>
      <c r="AD2041" s="5" t="s">
        <v>66</v>
      </c>
      <c r="AE2041" s="5" t="s">
        <v>67</v>
      </c>
      <c r="AF2041" s="5">
        <v>1</v>
      </c>
    </row>
    <row r="2042" spans="1:32" x14ac:dyDescent="0.2">
      <c r="A2042" s="5">
        <v>63587</v>
      </c>
      <c r="B2042" s="5" t="s">
        <v>72</v>
      </c>
      <c r="C2042" s="5">
        <v>3.1160000000000001</v>
      </c>
      <c r="D2042" s="5">
        <v>1.6153999999999999</v>
      </c>
      <c r="E2042" s="5">
        <v>44.982799999999997</v>
      </c>
      <c r="F2042" s="5">
        <v>0.75</v>
      </c>
      <c r="G2042" s="5">
        <v>2.9464000000000001</v>
      </c>
      <c r="H2042" s="5">
        <v>0.62309999999999999</v>
      </c>
      <c r="I2042" s="7">
        <v>0.74373999999999996</v>
      </c>
      <c r="J2042" s="7">
        <v>1.0466318092521301</v>
      </c>
      <c r="K2042" s="7">
        <v>0.481578947368421</v>
      </c>
      <c r="L2042" s="7">
        <v>1.6329497420267999E-2</v>
      </c>
      <c r="M2042" s="7">
        <v>1.0099362680506601</v>
      </c>
      <c r="N2042" s="7">
        <v>2.49132761448893</v>
      </c>
      <c r="O2042" s="7">
        <v>5.9499000000000002E-3</v>
      </c>
      <c r="P2042" s="7">
        <v>0.79999731088821402</v>
      </c>
      <c r="Q2042" s="7">
        <v>1.0233000000000001E-2</v>
      </c>
      <c r="R2042" s="7">
        <v>1.3758840454997701</v>
      </c>
      <c r="S2042" s="7">
        <v>7.3802E-3</v>
      </c>
      <c r="T2042" s="7">
        <v>0.99230914029096196</v>
      </c>
      <c r="U2042" s="7">
        <v>2.1982000000000002E-2</v>
      </c>
      <c r="V2042" s="7">
        <v>2.9556027644069198</v>
      </c>
      <c r="W2042" s="7">
        <v>1.8932E-3</v>
      </c>
      <c r="X2042" s="7">
        <v>0.25455132169844302</v>
      </c>
      <c r="Y2042" s="7">
        <v>3.8994E-5</v>
      </c>
      <c r="Z2042" s="7">
        <v>5.2429612498991604E-3</v>
      </c>
      <c r="AA2042" s="7">
        <v>1.6</v>
      </c>
      <c r="AB2042" s="5" t="s">
        <v>73</v>
      </c>
      <c r="AC2042" s="5" t="s">
        <v>65</v>
      </c>
      <c r="AD2042" s="5" t="s">
        <v>66</v>
      </c>
      <c r="AE2042" s="5" t="s">
        <v>67</v>
      </c>
      <c r="AF2042" s="5">
        <v>1</v>
      </c>
    </row>
    <row r="2043" spans="1:32" x14ac:dyDescent="0.2">
      <c r="A2043" s="5">
        <v>63587</v>
      </c>
      <c r="B2043" s="5" t="s">
        <v>72</v>
      </c>
      <c r="C2043" s="5">
        <v>3.1160000000000001</v>
      </c>
      <c r="D2043" s="5">
        <v>1.6045</v>
      </c>
      <c r="E2043" s="5">
        <v>44.982799999999997</v>
      </c>
      <c r="F2043" s="5">
        <v>0.79</v>
      </c>
      <c r="G2043" s="5">
        <v>2.9266999999999999</v>
      </c>
      <c r="H2043" s="5">
        <v>0.62090000000000001</v>
      </c>
      <c r="I2043" s="7">
        <v>0.93403000000000003</v>
      </c>
      <c r="J2043" s="7">
        <v>1.03213670318602</v>
      </c>
      <c r="K2043" s="7">
        <v>0.48507702182285001</v>
      </c>
      <c r="L2043" s="7">
        <v>2.0586698078335401E-2</v>
      </c>
      <c r="M2043" s="7">
        <v>0.93879211588492895</v>
      </c>
      <c r="N2043" s="7">
        <v>2.13579863601811</v>
      </c>
      <c r="O2043" s="7">
        <v>7.4723000000000003E-3</v>
      </c>
      <c r="P2043" s="7">
        <v>0.80000642377653797</v>
      </c>
      <c r="Q2043" s="7">
        <v>1.0526000000000001E-2</v>
      </c>
      <c r="R2043" s="7">
        <v>1.12694453068959</v>
      </c>
      <c r="S2043" s="7">
        <v>7.9653999999999992E-3</v>
      </c>
      <c r="T2043" s="7">
        <v>0.85279916062653205</v>
      </c>
      <c r="U2043" s="7">
        <v>2.3843E-2</v>
      </c>
      <c r="V2043" s="7">
        <v>2.55270173334904</v>
      </c>
      <c r="W2043" s="7">
        <v>2.3202000000000001E-3</v>
      </c>
      <c r="X2043" s="7">
        <v>0.24840743873323101</v>
      </c>
      <c r="Y2043" s="7">
        <v>4.2378E-5</v>
      </c>
      <c r="Z2043" s="7">
        <v>4.5371133689496102E-3</v>
      </c>
      <c r="AA2043" s="7">
        <v>1.6</v>
      </c>
      <c r="AB2043" s="5" t="s">
        <v>73</v>
      </c>
      <c r="AC2043" s="5" t="s">
        <v>65</v>
      </c>
      <c r="AD2043" s="5" t="s">
        <v>66</v>
      </c>
      <c r="AE2043" s="5" t="s">
        <v>67</v>
      </c>
      <c r="AF2043" s="5">
        <v>1</v>
      </c>
    </row>
    <row r="2044" spans="1:32" x14ac:dyDescent="0.2">
      <c r="A2044" s="5">
        <v>63587</v>
      </c>
      <c r="B2044" s="5" t="s">
        <v>72</v>
      </c>
      <c r="C2044" s="5">
        <v>3.1160000000000001</v>
      </c>
      <c r="D2044" s="5">
        <v>1.5936999999999999</v>
      </c>
      <c r="E2044" s="5">
        <v>44.982799999999997</v>
      </c>
      <c r="F2044" s="5">
        <v>0.83</v>
      </c>
      <c r="G2044" s="5">
        <v>2.907</v>
      </c>
      <c r="H2044" s="5">
        <v>0.61870000000000003</v>
      </c>
      <c r="I2044" s="7">
        <v>1.1032</v>
      </c>
      <c r="J2044" s="7">
        <v>1.0179160223133401</v>
      </c>
      <c r="K2044" s="7">
        <v>0.48854300385109101</v>
      </c>
      <c r="L2044" s="7">
        <v>2.44030239486011E-2</v>
      </c>
      <c r="M2044" s="7">
        <v>0.89415337200870204</v>
      </c>
      <c r="N2044" s="7">
        <v>1.6404097171863701</v>
      </c>
      <c r="O2044" s="7">
        <v>8.8254000000000006E-3</v>
      </c>
      <c r="P2044" s="7">
        <v>0.79998187092095796</v>
      </c>
      <c r="Q2044" s="7">
        <v>8.5702E-3</v>
      </c>
      <c r="R2044" s="7">
        <v>0.77684916606236398</v>
      </c>
      <c r="S2044" s="7">
        <v>7.0518999999999998E-3</v>
      </c>
      <c r="T2044" s="7">
        <v>0.639222262509065</v>
      </c>
      <c r="U2044" s="7">
        <v>2.1314E-2</v>
      </c>
      <c r="V2044" s="7">
        <v>1.93201595358956</v>
      </c>
      <c r="W2044" s="7">
        <v>2.6161999999999999E-3</v>
      </c>
      <c r="X2044" s="7">
        <v>0.237146482958666</v>
      </c>
      <c r="Y2044" s="7">
        <v>4.5864E-5</v>
      </c>
      <c r="Z2044" s="7">
        <v>4.1573604060913703E-3</v>
      </c>
      <c r="AA2044" s="7">
        <v>1.6</v>
      </c>
      <c r="AB2044" s="5" t="s">
        <v>73</v>
      </c>
      <c r="AC2044" s="5" t="s">
        <v>65</v>
      </c>
      <c r="AD2044" s="5" t="s">
        <v>66</v>
      </c>
      <c r="AE2044" s="5" t="s">
        <v>67</v>
      </c>
      <c r="AF2044" s="5">
        <v>1</v>
      </c>
    </row>
    <row r="2045" spans="1:32" x14ac:dyDescent="0.2">
      <c r="A2045" s="5">
        <v>63587</v>
      </c>
      <c r="B2045" s="5" t="s">
        <v>72</v>
      </c>
      <c r="C2045" s="5">
        <v>3.1160000000000001</v>
      </c>
      <c r="D2045" s="5">
        <v>1.5829</v>
      </c>
      <c r="E2045" s="5">
        <v>44.982799999999997</v>
      </c>
      <c r="F2045" s="5">
        <v>0.87</v>
      </c>
      <c r="G2045" s="5">
        <v>2.8872</v>
      </c>
      <c r="H2045" s="5">
        <v>0.61650000000000005</v>
      </c>
      <c r="I2045" s="7">
        <v>1.2062999999999999</v>
      </c>
      <c r="J2045" s="7">
        <v>1.0038609286840099</v>
      </c>
      <c r="K2045" s="7">
        <v>0.49200898587933201</v>
      </c>
      <c r="L2045" s="7">
        <v>2.67753456105243E-2</v>
      </c>
      <c r="M2045" s="7">
        <v>0.87117632429743797</v>
      </c>
      <c r="N2045" s="7">
        <v>1.14507170687225</v>
      </c>
      <c r="O2045" s="7">
        <v>9.6504E-3</v>
      </c>
      <c r="P2045" s="7">
        <v>0.8</v>
      </c>
      <c r="Q2045" s="7">
        <v>4.3714000000000001E-3</v>
      </c>
      <c r="R2045" s="7">
        <v>0.36238083395506898</v>
      </c>
      <c r="S2045" s="7">
        <v>4.6023000000000001E-3</v>
      </c>
      <c r="T2045" s="7">
        <v>0.381522009450385</v>
      </c>
      <c r="U2045" s="7">
        <v>1.4123999999999999E-2</v>
      </c>
      <c r="V2045" s="7">
        <v>1.1708530216364099</v>
      </c>
      <c r="W2045" s="7">
        <v>2.6307000000000001E-3</v>
      </c>
      <c r="X2045" s="7">
        <v>0.218080079582193</v>
      </c>
      <c r="Y2045" s="7">
        <v>4.9316E-5</v>
      </c>
      <c r="Z2045" s="7">
        <v>4.0882035977783298E-3</v>
      </c>
      <c r="AA2045" s="7">
        <v>1.6</v>
      </c>
      <c r="AB2045" s="5" t="s">
        <v>73</v>
      </c>
      <c r="AC2045" s="5" t="s">
        <v>65</v>
      </c>
      <c r="AD2045" s="5" t="s">
        <v>66</v>
      </c>
      <c r="AE2045" s="5" t="s">
        <v>67</v>
      </c>
      <c r="AF2045" s="5">
        <v>1</v>
      </c>
    </row>
    <row r="2046" spans="1:32" x14ac:dyDescent="0.2">
      <c r="A2046" s="5">
        <v>63587</v>
      </c>
      <c r="B2046" s="5" t="s">
        <v>72</v>
      </c>
      <c r="C2046" s="5">
        <v>3.1160000000000001</v>
      </c>
      <c r="D2046" s="5">
        <v>1.5721000000000001</v>
      </c>
      <c r="E2046" s="5">
        <v>44.982799999999997</v>
      </c>
      <c r="F2046" s="5">
        <v>0.91</v>
      </c>
      <c r="G2046" s="5">
        <v>2.8675000000000002</v>
      </c>
      <c r="H2046" s="5">
        <v>0.61429999999999996</v>
      </c>
      <c r="I2046" s="7">
        <v>1.23</v>
      </c>
      <c r="J2046" s="7">
        <v>0.99003699959024405</v>
      </c>
      <c r="K2046" s="7">
        <v>0.495474967907574</v>
      </c>
      <c r="L2046" s="7">
        <v>2.73942145086041E-2</v>
      </c>
      <c r="M2046" s="7">
        <v>0.878861788617886</v>
      </c>
      <c r="N2046" s="7">
        <v>0.93268292682926901</v>
      </c>
      <c r="O2046" s="7">
        <v>9.8396999999999998E-3</v>
      </c>
      <c r="P2046" s="7">
        <v>0.79997560975609805</v>
      </c>
      <c r="Q2046" s="7">
        <v>7.9655999999999998E-4</v>
      </c>
      <c r="R2046" s="7">
        <v>6.4760975609756105E-2</v>
      </c>
      <c r="S2046" s="7">
        <v>1.4775000000000001E-3</v>
      </c>
      <c r="T2046" s="7">
        <v>0.120121951219512</v>
      </c>
      <c r="U2046" s="7">
        <v>4.7660000000000003E-3</v>
      </c>
      <c r="V2046" s="7">
        <v>0.387479674796748</v>
      </c>
      <c r="W2046" s="7">
        <v>2.3365999999999999E-3</v>
      </c>
      <c r="X2046" s="7">
        <v>0.18996747967479699</v>
      </c>
      <c r="Y2046" s="7">
        <v>5.2615999999999999E-5</v>
      </c>
      <c r="Z2046" s="7">
        <v>4.2777235772357702E-3</v>
      </c>
      <c r="AA2046" s="7">
        <v>1.6</v>
      </c>
      <c r="AB2046" s="5" t="s">
        <v>73</v>
      </c>
      <c r="AC2046" s="5" t="s">
        <v>65</v>
      </c>
      <c r="AD2046" s="5" t="s">
        <v>66</v>
      </c>
      <c r="AE2046" s="5" t="s">
        <v>67</v>
      </c>
      <c r="AF2046" s="5">
        <v>1</v>
      </c>
    </row>
    <row r="2047" spans="1:32" x14ac:dyDescent="0.2">
      <c r="A2047" s="5">
        <v>63587</v>
      </c>
      <c r="B2047" s="5" t="s">
        <v>72</v>
      </c>
      <c r="C2047" s="5">
        <v>3.1160000000000001</v>
      </c>
      <c r="D2047" s="5">
        <v>1.5612999999999999</v>
      </c>
      <c r="E2047" s="5">
        <v>44.982799999999997</v>
      </c>
      <c r="F2047" s="5">
        <v>0.95</v>
      </c>
      <c r="G2047" s="5">
        <v>2.8477999999999999</v>
      </c>
      <c r="H2047" s="5">
        <v>0.61209999999999998</v>
      </c>
      <c r="I2047" s="7">
        <v>1.1834</v>
      </c>
      <c r="J2047" s="7">
        <v>0.97640513125959805</v>
      </c>
      <c r="K2047" s="7">
        <v>0.498940949935815</v>
      </c>
      <c r="L2047" s="7">
        <v>2.6443235415492101E-2</v>
      </c>
      <c r="M2047" s="7">
        <v>0.87333107993915804</v>
      </c>
      <c r="N2047" s="7">
        <v>1.10520534054419</v>
      </c>
      <c r="O2047" s="7">
        <v>9.4669000000000003E-3</v>
      </c>
      <c r="P2047" s="7">
        <v>0.79997464931553197</v>
      </c>
      <c r="Q2047" s="7">
        <v>4.96E-3</v>
      </c>
      <c r="R2047" s="7">
        <v>0.41913131654554697</v>
      </c>
      <c r="S2047" s="7">
        <v>1.1723E-3</v>
      </c>
      <c r="T2047" s="7">
        <v>9.9062024674666196E-2</v>
      </c>
      <c r="U2047" s="7">
        <v>3.2647000000000002E-3</v>
      </c>
      <c r="V2047" s="7">
        <v>0.27587459861416302</v>
      </c>
      <c r="W2047" s="7">
        <v>1.8134E-3</v>
      </c>
      <c r="X2047" s="7">
        <v>0.15323643738380899</v>
      </c>
      <c r="Y2047" s="7">
        <v>5.5687999999999999E-5</v>
      </c>
      <c r="Z2047" s="7">
        <v>4.7057630556025E-3</v>
      </c>
      <c r="AA2047" s="7">
        <v>1.6</v>
      </c>
      <c r="AB2047" s="5" t="s">
        <v>73</v>
      </c>
      <c r="AC2047" s="5" t="s">
        <v>65</v>
      </c>
      <c r="AD2047" s="5" t="s">
        <v>66</v>
      </c>
      <c r="AE2047" s="5" t="s">
        <v>67</v>
      </c>
      <c r="AF2047" s="5">
        <v>1</v>
      </c>
    </row>
    <row r="2048" spans="1:32" x14ac:dyDescent="0.2">
      <c r="A2048" s="5">
        <v>63587</v>
      </c>
      <c r="B2048" s="5" t="s">
        <v>72</v>
      </c>
      <c r="C2048" s="5">
        <v>3.1160000000000001</v>
      </c>
      <c r="D2048" s="5">
        <v>1.5505</v>
      </c>
      <c r="E2048" s="5">
        <v>44.982799999999997</v>
      </c>
      <c r="F2048" s="5">
        <v>0.99</v>
      </c>
      <c r="G2048" s="5">
        <v>2.8281000000000001</v>
      </c>
      <c r="H2048" s="5">
        <v>0.60980000000000001</v>
      </c>
      <c r="I2048" s="7">
        <v>1.0863</v>
      </c>
      <c r="J2048" s="7">
        <v>0.96296134875197403</v>
      </c>
      <c r="K2048" s="7">
        <v>0.50240693196405595</v>
      </c>
      <c r="L2048" s="7">
        <v>2.4351031409577398E-2</v>
      </c>
      <c r="M2048" s="7">
        <v>0.86639970542207501</v>
      </c>
      <c r="N2048" s="7">
        <v>1.3488907300009201</v>
      </c>
      <c r="O2048" s="7">
        <v>8.6900999999999992E-3</v>
      </c>
      <c r="P2048" s="7">
        <v>0.79997238331952503</v>
      </c>
      <c r="Q2048" s="7">
        <v>7.0873000000000004E-3</v>
      </c>
      <c r="R2048" s="7">
        <v>0.65242566510172095</v>
      </c>
      <c r="S2048" s="7">
        <v>2.6457E-3</v>
      </c>
      <c r="T2048" s="7">
        <v>0.24355150510908599</v>
      </c>
      <c r="U2048" s="7">
        <v>7.8510000000000003E-3</v>
      </c>
      <c r="V2048" s="7">
        <v>0.72272852803093102</v>
      </c>
      <c r="W2048" s="7">
        <v>1.1954000000000001E-3</v>
      </c>
      <c r="X2048" s="7">
        <v>0.110043266132744</v>
      </c>
      <c r="Y2048" s="7">
        <v>5.8539999999999999E-5</v>
      </c>
      <c r="Z2048" s="7">
        <v>5.3889349166896796E-3</v>
      </c>
      <c r="AA2048" s="7">
        <v>1.6</v>
      </c>
      <c r="AB2048" s="5" t="s">
        <v>73</v>
      </c>
      <c r="AC2048" s="5" t="s">
        <v>65</v>
      </c>
      <c r="AD2048" s="5" t="s">
        <v>66</v>
      </c>
      <c r="AE2048" s="5" t="s">
        <v>67</v>
      </c>
      <c r="AF2048" s="5">
        <v>1</v>
      </c>
    </row>
    <row r="2049" spans="1:32" x14ac:dyDescent="0.2">
      <c r="A2049" s="5">
        <v>63587</v>
      </c>
      <c r="B2049" s="5" t="s">
        <v>72</v>
      </c>
      <c r="C2049" s="5">
        <v>3.1160000000000001</v>
      </c>
      <c r="D2049" s="5">
        <v>1.5397000000000001</v>
      </c>
      <c r="E2049" s="5">
        <v>44.982799999999997</v>
      </c>
      <c r="F2049" s="5">
        <v>1.03</v>
      </c>
      <c r="G2049" s="5">
        <v>2.8083999999999998</v>
      </c>
      <c r="H2049" s="5">
        <v>0.60750000000000004</v>
      </c>
      <c r="I2049" s="7">
        <v>0.96440000000000003</v>
      </c>
      <c r="J2049" s="7">
        <v>0.94970178606428601</v>
      </c>
      <c r="K2049" s="7">
        <v>0.50587291399229795</v>
      </c>
      <c r="L2049" s="7">
        <v>2.1685256392293802E-2</v>
      </c>
      <c r="M2049" s="7">
        <v>0.87192036499377801</v>
      </c>
      <c r="N2049" s="7">
        <v>1.4119659892160901</v>
      </c>
      <c r="O2049" s="7">
        <v>7.7152000000000002E-3</v>
      </c>
      <c r="P2049" s="7">
        <v>0.8</v>
      </c>
      <c r="Q2049" s="7">
        <v>6.7450000000000001E-3</v>
      </c>
      <c r="R2049" s="7">
        <v>0.69939858979676495</v>
      </c>
      <c r="S2049" s="7">
        <v>2.6568999999999998E-3</v>
      </c>
      <c r="T2049" s="7">
        <v>0.27549771878888402</v>
      </c>
      <c r="U2049" s="7">
        <v>8.0365000000000002E-3</v>
      </c>
      <c r="V2049" s="7">
        <v>0.83331605143094101</v>
      </c>
      <c r="W2049" s="7">
        <v>6.3696E-4</v>
      </c>
      <c r="X2049" s="7">
        <v>6.6047283284943997E-2</v>
      </c>
      <c r="Y2049" s="7">
        <v>6.1397999999999997E-5</v>
      </c>
      <c r="Z2049" s="7">
        <v>6.3664454583160501E-3</v>
      </c>
      <c r="AA2049" s="7">
        <v>1.6</v>
      </c>
      <c r="AB2049" s="5" t="s">
        <v>73</v>
      </c>
      <c r="AC2049" s="5" t="s">
        <v>65</v>
      </c>
      <c r="AD2049" s="5" t="s">
        <v>66</v>
      </c>
      <c r="AE2049" s="5" t="s">
        <v>67</v>
      </c>
      <c r="AF2049" s="5">
        <v>1</v>
      </c>
    </row>
    <row r="2050" spans="1:32" x14ac:dyDescent="0.2">
      <c r="A2050" s="5">
        <v>63587</v>
      </c>
      <c r="B2050" s="5" t="s">
        <v>72</v>
      </c>
      <c r="C2050" s="5">
        <v>3.1160000000000001</v>
      </c>
      <c r="D2050" s="5">
        <v>1.5288999999999999</v>
      </c>
      <c r="E2050" s="5">
        <v>44.982799999999997</v>
      </c>
      <c r="F2050" s="5">
        <v>1.07</v>
      </c>
      <c r="G2050" s="5">
        <v>2.7887</v>
      </c>
      <c r="H2050" s="5">
        <v>0.60509999999999997</v>
      </c>
      <c r="I2050" s="7">
        <v>0.86431000000000002</v>
      </c>
      <c r="J2050" s="7">
        <v>0.93662268242395097</v>
      </c>
      <c r="K2050" s="7">
        <v>0.50933889602053894</v>
      </c>
      <c r="L2050" s="7">
        <v>1.9492692918424301E-2</v>
      </c>
      <c r="M2050" s="7">
        <v>0.886418067591489</v>
      </c>
      <c r="N2050" s="7">
        <v>1.2959470560331401</v>
      </c>
      <c r="O2050" s="7">
        <v>6.9144000000000002E-3</v>
      </c>
      <c r="P2050" s="7">
        <v>0.79999074406173698</v>
      </c>
      <c r="Q2050" s="7">
        <v>5.2011999999999996E-3</v>
      </c>
      <c r="R2050" s="7">
        <v>0.60177482616191003</v>
      </c>
      <c r="S2050" s="7">
        <v>1.8565999999999999E-3</v>
      </c>
      <c r="T2050" s="7">
        <v>0.21480718723606099</v>
      </c>
      <c r="U2050" s="7">
        <v>5.6568E-3</v>
      </c>
      <c r="V2050" s="7">
        <v>0.65448739456907801</v>
      </c>
      <c r="W2050" s="7">
        <v>2.4272000000000001E-4</v>
      </c>
      <c r="X2050" s="7">
        <v>2.8082516689613701E-2</v>
      </c>
      <c r="Y2050" s="7">
        <v>6.4665999999999994E-5</v>
      </c>
      <c r="Z2050" s="7">
        <v>7.4818062963519999E-3</v>
      </c>
      <c r="AA2050" s="7">
        <v>1.6</v>
      </c>
      <c r="AB2050" s="5" t="s">
        <v>73</v>
      </c>
      <c r="AC2050" s="5" t="s">
        <v>65</v>
      </c>
      <c r="AD2050" s="5" t="s">
        <v>66</v>
      </c>
      <c r="AE2050" s="5" t="s">
        <v>67</v>
      </c>
      <c r="AF2050" s="5">
        <v>1</v>
      </c>
    </row>
    <row r="2051" spans="1:32" x14ac:dyDescent="0.2">
      <c r="A2051" s="5">
        <v>63587</v>
      </c>
      <c r="B2051" s="5" t="s">
        <v>72</v>
      </c>
      <c r="C2051" s="5">
        <v>3.1160000000000001</v>
      </c>
      <c r="D2051" s="5">
        <v>1.5181</v>
      </c>
      <c r="E2051" s="5">
        <v>44.982799999999997</v>
      </c>
      <c r="F2051" s="5">
        <v>1.1100000000000001</v>
      </c>
      <c r="G2051" s="5">
        <v>2.7688999999999999</v>
      </c>
      <c r="H2051" s="5">
        <v>0.6028</v>
      </c>
      <c r="I2051" s="7">
        <v>0.79391</v>
      </c>
      <c r="J2051" s="7">
        <v>0.92368701938351705</v>
      </c>
      <c r="K2051" s="7">
        <v>0.51280487804878105</v>
      </c>
      <c r="L2051" s="7">
        <v>1.7955349629863299E-2</v>
      </c>
      <c r="M2051" s="7">
        <v>0.90264639568716898</v>
      </c>
      <c r="N2051" s="7">
        <v>1.09545162549911</v>
      </c>
      <c r="O2051" s="7">
        <v>6.3512999999999998E-3</v>
      </c>
      <c r="P2051" s="7">
        <v>0.80000251917723697</v>
      </c>
      <c r="Q2051" s="7">
        <v>3.2215E-3</v>
      </c>
      <c r="R2051" s="7">
        <v>0.40577647340378598</v>
      </c>
      <c r="S2051" s="7">
        <v>7.9285E-4</v>
      </c>
      <c r="T2051" s="7">
        <v>9.9866483606454101E-2</v>
      </c>
      <c r="U2051" s="7">
        <v>2.4949E-3</v>
      </c>
      <c r="V2051" s="7">
        <v>0.314254764393949</v>
      </c>
      <c r="W2051" s="7">
        <v>4.8739999999999998E-7</v>
      </c>
      <c r="X2051" s="7">
        <v>6.1392349258732095E-5</v>
      </c>
      <c r="Y2051" s="7">
        <v>6.8689000000000006E-5</v>
      </c>
      <c r="Z2051" s="7">
        <v>8.6519882606340796E-3</v>
      </c>
      <c r="AA2051" s="7">
        <v>1.6</v>
      </c>
      <c r="AB2051" s="5" t="s">
        <v>73</v>
      </c>
      <c r="AC2051" s="5" t="s">
        <v>65</v>
      </c>
      <c r="AD2051" s="5" t="s">
        <v>66</v>
      </c>
      <c r="AE2051" s="5" t="s">
        <v>67</v>
      </c>
      <c r="AF2051" s="5">
        <v>1</v>
      </c>
    </row>
    <row r="2052" spans="1:32" x14ac:dyDescent="0.2">
      <c r="A2052" s="5">
        <v>63587</v>
      </c>
      <c r="B2052" s="5" t="s">
        <v>72</v>
      </c>
      <c r="C2052" s="5">
        <v>3.1160000000000001</v>
      </c>
      <c r="D2052" s="5">
        <v>1.5073000000000001</v>
      </c>
      <c r="E2052" s="5">
        <v>44.982799999999997</v>
      </c>
      <c r="F2052" s="5">
        <v>1.1499999999999999</v>
      </c>
      <c r="G2052" s="5">
        <v>2.7492000000000001</v>
      </c>
      <c r="H2052" s="5">
        <v>0.60040000000000004</v>
      </c>
      <c r="I2052" s="7">
        <v>0.75971999999999995</v>
      </c>
      <c r="J2052" s="7">
        <v>0.91095817876225504</v>
      </c>
      <c r="K2052" s="7">
        <v>0.51627086007702205</v>
      </c>
      <c r="L2052" s="7">
        <v>1.72298297074619E-2</v>
      </c>
      <c r="M2052" s="7">
        <v>0.91119096509240305</v>
      </c>
      <c r="N2052" s="7">
        <v>0.93060601274153598</v>
      </c>
      <c r="O2052" s="7">
        <v>6.0778000000000004E-3</v>
      </c>
      <c r="P2052" s="7">
        <v>0.80000526509766801</v>
      </c>
      <c r="Q2052" s="7">
        <v>1.0989999999999999E-3</v>
      </c>
      <c r="R2052" s="7">
        <v>0.14465855841625899</v>
      </c>
      <c r="S2052" s="7">
        <v>4.1651999999999998E-4</v>
      </c>
      <c r="T2052" s="7">
        <v>5.4825462012320303E-2</v>
      </c>
      <c r="U2052" s="7">
        <v>1.1241999999999999E-3</v>
      </c>
      <c r="V2052" s="7">
        <v>0.14797556994682301</v>
      </c>
      <c r="W2052" s="7">
        <v>1.1290000000000001E-4</v>
      </c>
      <c r="X2052" s="7">
        <v>1.4860738166693E-2</v>
      </c>
      <c r="Y2052" s="7">
        <v>7.3905000000000005E-5</v>
      </c>
      <c r="Z2052" s="7">
        <v>9.7279260780287497E-3</v>
      </c>
      <c r="AA2052" s="7">
        <v>1.6</v>
      </c>
      <c r="AB2052" s="5" t="s">
        <v>73</v>
      </c>
      <c r="AC2052" s="5" t="s">
        <v>65</v>
      </c>
      <c r="AD2052" s="5" t="s">
        <v>66</v>
      </c>
      <c r="AE2052" s="5" t="s">
        <v>67</v>
      </c>
      <c r="AF2052" s="5">
        <v>1</v>
      </c>
    </row>
    <row r="2053" spans="1:32" x14ac:dyDescent="0.2">
      <c r="A2053" s="5">
        <v>63587</v>
      </c>
      <c r="B2053" s="5" t="s">
        <v>72</v>
      </c>
      <c r="C2053" s="5">
        <v>3.1160000000000001</v>
      </c>
      <c r="D2053" s="5">
        <v>1.4964999999999999</v>
      </c>
      <c r="E2053" s="5">
        <v>44.982799999999997</v>
      </c>
      <c r="F2053" s="5">
        <v>1.19</v>
      </c>
      <c r="G2053" s="5">
        <v>2.7294999999999998</v>
      </c>
      <c r="H2053" s="5">
        <v>0.59799999999999998</v>
      </c>
      <c r="I2053" s="7">
        <v>0.74861999999999995</v>
      </c>
      <c r="J2053" s="7">
        <v>0.89839910841417603</v>
      </c>
      <c r="K2053" s="7">
        <v>0.51973684210526305</v>
      </c>
      <c r="L2053" s="7">
        <v>1.7023489874373399E-2</v>
      </c>
      <c r="M2053" s="7">
        <v>0.91672677727017704</v>
      </c>
      <c r="N2053" s="7">
        <v>0.94541957201250304</v>
      </c>
      <c r="O2053" s="7">
        <v>5.9890000000000004E-3</v>
      </c>
      <c r="P2053" s="7">
        <v>0.80000534316475702</v>
      </c>
      <c r="Q2053" s="7">
        <v>9.4992000000000004E-4</v>
      </c>
      <c r="R2053" s="7">
        <v>0.126889476637012</v>
      </c>
      <c r="S2053" s="7">
        <v>1.6230000000000001E-3</v>
      </c>
      <c r="T2053" s="7">
        <v>0.21679890999439</v>
      </c>
      <c r="U2053" s="7">
        <v>4.7416000000000003E-3</v>
      </c>
      <c r="V2053" s="7">
        <v>0.633378750233764</v>
      </c>
      <c r="W2053" s="7">
        <v>1.2023000000000001E-4</v>
      </c>
      <c r="X2053" s="7">
        <v>1.6060217466805599E-2</v>
      </c>
      <c r="Y2053" s="7">
        <v>8.0615E-5</v>
      </c>
      <c r="Z2053" s="7">
        <v>1.0768480671101499E-2</v>
      </c>
      <c r="AA2053" s="7">
        <v>1.6</v>
      </c>
      <c r="AB2053" s="5" t="s">
        <v>73</v>
      </c>
      <c r="AC2053" s="5" t="s">
        <v>65</v>
      </c>
      <c r="AD2053" s="5" t="s">
        <v>66</v>
      </c>
      <c r="AE2053" s="5" t="s">
        <v>67</v>
      </c>
      <c r="AF2053" s="5">
        <v>1</v>
      </c>
    </row>
    <row r="2054" spans="1:32" x14ac:dyDescent="0.2">
      <c r="A2054" s="5">
        <v>63587</v>
      </c>
      <c r="B2054" s="5" t="s">
        <v>72</v>
      </c>
      <c r="C2054" s="5">
        <v>3.1160000000000001</v>
      </c>
      <c r="D2054" s="5">
        <v>1.4856</v>
      </c>
      <c r="E2054" s="5">
        <v>44.982799999999997</v>
      </c>
      <c r="F2054" s="5">
        <v>1.23</v>
      </c>
      <c r="G2054" s="5">
        <v>2.7098</v>
      </c>
      <c r="H2054" s="5">
        <v>0.59550000000000003</v>
      </c>
      <c r="I2054" s="7">
        <v>0.78103999999999996</v>
      </c>
      <c r="J2054" s="7">
        <v>0.88595209149820797</v>
      </c>
      <c r="K2054" s="7">
        <v>0.52323491655969201</v>
      </c>
      <c r="L2054" s="7">
        <v>1.7809043468742E-2</v>
      </c>
      <c r="M2054" s="7">
        <v>0.90442230871658302</v>
      </c>
      <c r="N2054" s="7">
        <v>1.10644781317218</v>
      </c>
      <c r="O2054" s="7">
        <v>6.2483E-3</v>
      </c>
      <c r="P2054" s="7">
        <v>0.79999743931168699</v>
      </c>
      <c r="Q2054" s="7">
        <v>2.8108E-3</v>
      </c>
      <c r="R2054" s="7">
        <v>0.35987913551162598</v>
      </c>
      <c r="S2054" s="7">
        <v>2.7837000000000001E-3</v>
      </c>
      <c r="T2054" s="7">
        <v>0.35640940284748501</v>
      </c>
      <c r="U2054" s="7">
        <v>8.2241999999999992E-3</v>
      </c>
      <c r="V2054" s="7">
        <v>1.05298064119635</v>
      </c>
      <c r="W2054" s="7">
        <v>4.5621000000000002E-5</v>
      </c>
      <c r="X2054" s="7">
        <v>5.8410580764109397E-3</v>
      </c>
      <c r="Y2054" s="7">
        <v>8.8954000000000002E-5</v>
      </c>
      <c r="Z2054" s="7">
        <v>1.1389173409812599E-2</v>
      </c>
      <c r="AA2054" s="7">
        <v>1.6</v>
      </c>
      <c r="AB2054" s="5" t="s">
        <v>73</v>
      </c>
      <c r="AC2054" s="5" t="s">
        <v>65</v>
      </c>
      <c r="AD2054" s="5" t="s">
        <v>66</v>
      </c>
      <c r="AE2054" s="5" t="s">
        <v>67</v>
      </c>
      <c r="AF2054" s="5">
        <v>1</v>
      </c>
    </row>
    <row r="2055" spans="1:32" x14ac:dyDescent="0.2">
      <c r="A2055" s="5">
        <v>63587</v>
      </c>
      <c r="B2055" s="5" t="s">
        <v>72</v>
      </c>
      <c r="C2055" s="5">
        <v>3.1160000000000001</v>
      </c>
      <c r="D2055" s="5">
        <v>1.4748000000000001</v>
      </c>
      <c r="E2055" s="5">
        <v>44.982799999999997</v>
      </c>
      <c r="F2055" s="5">
        <v>1.27</v>
      </c>
      <c r="G2055" s="5">
        <v>2.6901000000000002</v>
      </c>
      <c r="H2055" s="5">
        <v>0.59309999999999996</v>
      </c>
      <c r="I2055" s="7">
        <v>0.85450000000000004</v>
      </c>
      <c r="J2055" s="7">
        <v>0.87372363141640097</v>
      </c>
      <c r="K2055" s="7">
        <v>0.52670089858793301</v>
      </c>
      <c r="L2055" s="7">
        <v>1.9532085753015498E-2</v>
      </c>
      <c r="M2055" s="7">
        <v>0.87741369221767096</v>
      </c>
      <c r="N2055" s="7">
        <v>1.27314218841428</v>
      </c>
      <c r="O2055" s="7">
        <v>6.8360000000000001E-3</v>
      </c>
      <c r="P2055" s="7">
        <v>0.8</v>
      </c>
      <c r="Q2055" s="7">
        <v>4.4539000000000002E-3</v>
      </c>
      <c r="R2055" s="7">
        <v>0.52122878876536005</v>
      </c>
      <c r="S2055" s="7">
        <v>3.8815E-3</v>
      </c>
      <c r="T2055" s="7">
        <v>0.454242246928028</v>
      </c>
      <c r="U2055" s="7">
        <v>1.1527000000000001E-2</v>
      </c>
      <c r="V2055" s="7">
        <v>1.3489760093622001</v>
      </c>
      <c r="W2055" s="7">
        <v>9.9630999999999995E-5</v>
      </c>
      <c r="X2055" s="7">
        <v>1.16595669982446E-2</v>
      </c>
      <c r="Y2055" s="7">
        <v>9.8857999999999994E-5</v>
      </c>
      <c r="Z2055" s="7">
        <v>1.1569104739613799E-2</v>
      </c>
      <c r="AA2055" s="7">
        <v>1.6</v>
      </c>
      <c r="AB2055" s="5" t="s">
        <v>73</v>
      </c>
      <c r="AC2055" s="5" t="s">
        <v>65</v>
      </c>
      <c r="AD2055" s="5" t="s">
        <v>66</v>
      </c>
      <c r="AE2055" s="5" t="s">
        <v>67</v>
      </c>
      <c r="AF2055" s="5">
        <v>1</v>
      </c>
    </row>
    <row r="2056" spans="1:32" x14ac:dyDescent="0.2">
      <c r="A2056" s="5">
        <v>63587</v>
      </c>
      <c r="B2056" s="5" t="s">
        <v>72</v>
      </c>
      <c r="C2056" s="5">
        <v>3.1160000000000001</v>
      </c>
      <c r="D2056" s="5">
        <v>1.464</v>
      </c>
      <c r="E2056" s="5">
        <v>44.982799999999997</v>
      </c>
      <c r="F2056" s="5">
        <v>1.31</v>
      </c>
      <c r="G2056" s="5">
        <v>2.6703999999999999</v>
      </c>
      <c r="H2056" s="5">
        <v>0.59060000000000001</v>
      </c>
      <c r="I2056" s="7">
        <v>0.95223999999999998</v>
      </c>
      <c r="J2056" s="7">
        <v>0.86165505919038499</v>
      </c>
      <c r="K2056" s="7">
        <v>0.53016688061617501</v>
      </c>
      <c r="L2056" s="7">
        <v>2.18175898202E-2</v>
      </c>
      <c r="M2056" s="7">
        <v>0.84556414349323705</v>
      </c>
      <c r="N2056" s="7">
        <v>1.3678274384608899</v>
      </c>
      <c r="O2056" s="7">
        <v>7.6179000000000004E-3</v>
      </c>
      <c r="P2056" s="7">
        <v>0.79999789968915402</v>
      </c>
      <c r="Q2056" s="7">
        <v>5.7210999999999998E-3</v>
      </c>
      <c r="R2056" s="7">
        <v>0.60080441905402004</v>
      </c>
      <c r="S2056" s="7">
        <v>4.7999999999999996E-3</v>
      </c>
      <c r="T2056" s="7">
        <v>0.50407460304124996</v>
      </c>
      <c r="U2056" s="7">
        <v>1.4296E-2</v>
      </c>
      <c r="V2056" s="7">
        <v>1.50130219272452</v>
      </c>
      <c r="W2056" s="7">
        <v>2.9509000000000002E-4</v>
      </c>
      <c r="X2056" s="7">
        <v>3.0989036377383899E-2</v>
      </c>
      <c r="Y2056" s="7">
        <v>1.1003E-4</v>
      </c>
      <c r="Z2056" s="7">
        <v>1.15548601192977E-2</v>
      </c>
      <c r="AA2056" s="7">
        <v>1.6</v>
      </c>
      <c r="AB2056" s="5" t="s">
        <v>73</v>
      </c>
      <c r="AC2056" s="5" t="s">
        <v>65</v>
      </c>
      <c r="AD2056" s="5" t="s">
        <v>66</v>
      </c>
      <c r="AE2056" s="5" t="s">
        <v>67</v>
      </c>
      <c r="AF2056" s="5">
        <v>1</v>
      </c>
    </row>
    <row r="2057" spans="1:32" x14ac:dyDescent="0.2">
      <c r="A2057" s="5">
        <v>63587</v>
      </c>
      <c r="B2057" s="5" t="s">
        <v>72</v>
      </c>
      <c r="C2057" s="5">
        <v>3.1160000000000001</v>
      </c>
      <c r="D2057" s="5">
        <v>1.4532</v>
      </c>
      <c r="E2057" s="5">
        <v>44.982799999999997</v>
      </c>
      <c r="F2057" s="5">
        <v>1.35</v>
      </c>
      <c r="G2057" s="5">
        <v>2.6505999999999998</v>
      </c>
      <c r="H2057" s="5">
        <v>0.58809999999999996</v>
      </c>
      <c r="I2057" s="7">
        <v>1.0767</v>
      </c>
      <c r="J2057" s="7">
        <v>0.84971120205700301</v>
      </c>
      <c r="K2057" s="7">
        <v>0.53363286264441601</v>
      </c>
      <c r="L2057" s="7">
        <v>2.4723056337516799E-2</v>
      </c>
      <c r="M2057" s="7">
        <v>0.80947339091669002</v>
      </c>
      <c r="N2057" s="7">
        <v>1.38079316429832</v>
      </c>
      <c r="O2057" s="7">
        <v>8.6136000000000008E-3</v>
      </c>
      <c r="P2057" s="7">
        <v>0.8</v>
      </c>
      <c r="Q2057" s="7">
        <v>6.5675999999999998E-3</v>
      </c>
      <c r="R2057" s="7">
        <v>0.609974923376985</v>
      </c>
      <c r="S2057" s="7">
        <v>5.5040000000000002E-3</v>
      </c>
      <c r="T2057" s="7">
        <v>0.51119160397510899</v>
      </c>
      <c r="U2057" s="7">
        <v>1.6435000000000002E-2</v>
      </c>
      <c r="V2057" s="7">
        <v>1.52642333054704</v>
      </c>
      <c r="W2057" s="7">
        <v>5.2304000000000001E-4</v>
      </c>
      <c r="X2057" s="7">
        <v>4.85780625986812E-2</v>
      </c>
      <c r="Y2057" s="7">
        <v>1.2221000000000001E-4</v>
      </c>
      <c r="Z2057" s="7">
        <v>1.1350422587536E-2</v>
      </c>
      <c r="AA2057" s="7">
        <v>1.6</v>
      </c>
      <c r="AB2057" s="5" t="s">
        <v>73</v>
      </c>
      <c r="AC2057" s="5" t="s">
        <v>65</v>
      </c>
      <c r="AD2057" s="5" t="s">
        <v>66</v>
      </c>
      <c r="AE2057" s="5" t="s">
        <v>67</v>
      </c>
      <c r="AF2057" s="5">
        <v>1</v>
      </c>
    </row>
    <row r="2058" spans="1:32" x14ac:dyDescent="0.2">
      <c r="A2058" s="5">
        <v>63587</v>
      </c>
      <c r="B2058" s="5" t="s">
        <v>72</v>
      </c>
      <c r="C2058" s="5">
        <v>3.1160000000000001</v>
      </c>
      <c r="D2058" s="5">
        <v>1.4423999999999999</v>
      </c>
      <c r="E2058" s="5">
        <v>44.982799999999997</v>
      </c>
      <c r="F2058" s="5">
        <v>1.39</v>
      </c>
      <c r="G2058" s="5">
        <v>2.6309</v>
      </c>
      <c r="H2058" s="5">
        <v>0.58550000000000002</v>
      </c>
      <c r="I2058" s="7">
        <v>1.1873</v>
      </c>
      <c r="J2058" s="7">
        <v>0.83795334648799102</v>
      </c>
      <c r="K2058" s="7">
        <v>0.53709884467265701</v>
      </c>
      <c r="L2058" s="7">
        <v>2.7321223228237001E-2</v>
      </c>
      <c r="M2058" s="7">
        <v>0.78456161037648398</v>
      </c>
      <c r="N2058" s="7">
        <v>1.32973974564137</v>
      </c>
      <c r="O2058" s="7">
        <v>9.4981000000000006E-3</v>
      </c>
      <c r="P2058" s="7">
        <v>0.79997473258654095</v>
      </c>
      <c r="Q2058" s="7">
        <v>6.7121000000000004E-3</v>
      </c>
      <c r="R2058" s="7">
        <v>0.56532468626294996</v>
      </c>
      <c r="S2058" s="7">
        <v>5.7678E-3</v>
      </c>
      <c r="T2058" s="7">
        <v>0.485791291164828</v>
      </c>
      <c r="U2058" s="7">
        <v>1.7260999999999999E-2</v>
      </c>
      <c r="V2058" s="7">
        <v>1.4538027457256</v>
      </c>
      <c r="W2058" s="7">
        <v>7.3428999999999996E-4</v>
      </c>
      <c r="X2058" s="7">
        <v>6.1845363429630297E-2</v>
      </c>
      <c r="Y2058" s="7">
        <v>1.3516E-4</v>
      </c>
      <c r="Z2058" s="7">
        <v>1.1383812010443899E-2</v>
      </c>
      <c r="AA2058" s="7">
        <v>1.6</v>
      </c>
      <c r="AB2058" s="5" t="s">
        <v>73</v>
      </c>
      <c r="AC2058" s="5" t="s">
        <v>65</v>
      </c>
      <c r="AD2058" s="5" t="s">
        <v>66</v>
      </c>
      <c r="AE2058" s="5" t="s">
        <v>67</v>
      </c>
      <c r="AF2058" s="5">
        <v>1</v>
      </c>
    </row>
    <row r="2059" spans="1:32" x14ac:dyDescent="0.2">
      <c r="A2059" s="5">
        <v>63586</v>
      </c>
      <c r="B2059" s="5" t="s">
        <v>72</v>
      </c>
      <c r="C2059" s="5">
        <v>3.1160000000000001</v>
      </c>
      <c r="D2059" s="5">
        <v>1.4642999999999999</v>
      </c>
      <c r="E2059" s="5">
        <v>14.972799999999999</v>
      </c>
      <c r="F2059" s="5">
        <v>3.67</v>
      </c>
      <c r="G2059" s="5">
        <v>0.30980000000000002</v>
      </c>
      <c r="H2059" s="5">
        <v>0.747</v>
      </c>
      <c r="I2059" s="7">
        <v>658.59</v>
      </c>
      <c r="J2059" s="7">
        <v>9.9980984894673997E-2</v>
      </c>
      <c r="K2059" s="7">
        <v>0.53007060333761202</v>
      </c>
      <c r="L2059" s="7">
        <v>0.222948885201805</v>
      </c>
      <c r="M2059" s="7">
        <v>0.38867884419745202</v>
      </c>
      <c r="N2059" s="7">
        <v>1.0369425591035399</v>
      </c>
      <c r="O2059" s="7">
        <v>5.2686999999999999</v>
      </c>
      <c r="P2059" s="7">
        <v>0.79999696320928104</v>
      </c>
      <c r="Q2059" s="7">
        <v>0.22653000000000001</v>
      </c>
      <c r="R2059" s="7">
        <v>3.4396210085181997E-2</v>
      </c>
      <c r="S2059" s="7">
        <v>1.5386</v>
      </c>
      <c r="T2059" s="7">
        <v>0.23362031005633199</v>
      </c>
      <c r="U2059" s="7">
        <v>4.6039000000000003</v>
      </c>
      <c r="V2059" s="7">
        <v>0.699054039690855</v>
      </c>
      <c r="W2059" s="7">
        <v>1.3972</v>
      </c>
      <c r="X2059" s="7">
        <v>0.21215019966899001</v>
      </c>
      <c r="Y2059" s="7">
        <v>0.11738999999999999</v>
      </c>
      <c r="Z2059" s="7">
        <v>1.7824443128501798E-2</v>
      </c>
      <c r="AA2059" s="7">
        <v>1.6</v>
      </c>
      <c r="AB2059" s="5" t="s">
        <v>73</v>
      </c>
      <c r="AC2059" s="5" t="s">
        <v>65</v>
      </c>
      <c r="AD2059" s="5" t="s">
        <v>66</v>
      </c>
      <c r="AE2059" s="5" t="s">
        <v>67</v>
      </c>
      <c r="AF2059" s="5">
        <v>1</v>
      </c>
    </row>
    <row r="2060" spans="1:32" x14ac:dyDescent="0.2">
      <c r="A2060" s="5">
        <v>63586</v>
      </c>
      <c r="B2060" s="5" t="s">
        <v>72</v>
      </c>
      <c r="C2060" s="5">
        <v>3.1160000000000001</v>
      </c>
      <c r="D2060" s="5">
        <v>1.4452</v>
      </c>
      <c r="E2060" s="5">
        <v>14.972799999999999</v>
      </c>
      <c r="F2060" s="5">
        <v>3.71</v>
      </c>
      <c r="G2060" s="5">
        <v>0.30580000000000002</v>
      </c>
      <c r="H2060" s="5">
        <v>0.74080000000000001</v>
      </c>
      <c r="I2060" s="7">
        <v>648.73</v>
      </c>
      <c r="J2060" s="7">
        <v>9.7561884479582306E-2</v>
      </c>
      <c r="K2060" s="7">
        <v>0.53620025673940996</v>
      </c>
      <c r="L2060" s="7">
        <v>0.220368139342078</v>
      </c>
      <c r="M2060" s="7">
        <v>0.39010065820911599</v>
      </c>
      <c r="N2060" s="7">
        <v>1.0375502905677201</v>
      </c>
      <c r="O2060" s="7">
        <v>5.1898</v>
      </c>
      <c r="P2060" s="7">
        <v>0.79999383410663905</v>
      </c>
      <c r="Q2060" s="7">
        <v>0.22594</v>
      </c>
      <c r="R2060" s="7">
        <v>3.4828048648898602E-2</v>
      </c>
      <c r="S2060" s="7">
        <v>1.5024999999999999</v>
      </c>
      <c r="T2060" s="7">
        <v>0.23160636936784201</v>
      </c>
      <c r="U2060" s="7">
        <v>4.4954999999999998</v>
      </c>
      <c r="V2060" s="7">
        <v>0.69296934009526301</v>
      </c>
      <c r="W2060" s="7">
        <v>1.4085000000000001</v>
      </c>
      <c r="X2060" s="7">
        <v>0.21711651996978701</v>
      </c>
      <c r="Y2060" s="7">
        <v>0.12332</v>
      </c>
      <c r="Z2060" s="7">
        <v>1.90094492315755E-2</v>
      </c>
      <c r="AA2060" s="7">
        <v>1.6</v>
      </c>
      <c r="AB2060" s="5" t="s">
        <v>73</v>
      </c>
      <c r="AC2060" s="5" t="s">
        <v>65</v>
      </c>
      <c r="AD2060" s="5" t="s">
        <v>66</v>
      </c>
      <c r="AE2060" s="5" t="s">
        <v>67</v>
      </c>
      <c r="AF2060" s="5">
        <v>1</v>
      </c>
    </row>
    <row r="2061" spans="1:32" x14ac:dyDescent="0.2">
      <c r="A2061" s="5">
        <v>63586</v>
      </c>
      <c r="B2061" s="5" t="s">
        <v>72</v>
      </c>
      <c r="C2061" s="5">
        <v>3.1160000000000001</v>
      </c>
      <c r="D2061" s="5">
        <v>1.4259999999999999</v>
      </c>
      <c r="E2061" s="5">
        <v>14.972799999999999</v>
      </c>
      <c r="F2061" s="5">
        <v>3.75</v>
      </c>
      <c r="G2061" s="5">
        <v>0.30170000000000002</v>
      </c>
      <c r="H2061" s="5">
        <v>0.73450000000000004</v>
      </c>
      <c r="I2061" s="7">
        <v>638.21</v>
      </c>
      <c r="J2061" s="7">
        <v>9.5160293208513602E-2</v>
      </c>
      <c r="K2061" s="7">
        <v>0.54236200256739397</v>
      </c>
      <c r="L2061" s="7">
        <v>0.21735895376425499</v>
      </c>
      <c r="M2061" s="7">
        <v>0.39198696353864698</v>
      </c>
      <c r="N2061" s="7">
        <v>1.0381379169865701</v>
      </c>
      <c r="O2061" s="7">
        <v>5.1056999999999997</v>
      </c>
      <c r="P2061" s="7">
        <v>0.80000313376474796</v>
      </c>
      <c r="Q2061" s="7">
        <v>0.22639999999999999</v>
      </c>
      <c r="R2061" s="7">
        <v>3.5474216950533502E-2</v>
      </c>
      <c r="S2061" s="7">
        <v>1.4619</v>
      </c>
      <c r="T2061" s="7">
        <v>0.22906253427555201</v>
      </c>
      <c r="U2061" s="7">
        <v>4.375</v>
      </c>
      <c r="V2061" s="7">
        <v>0.68551103868632601</v>
      </c>
      <c r="W2061" s="7">
        <v>1.419</v>
      </c>
      <c r="X2061" s="7">
        <v>0.22234060889049101</v>
      </c>
      <c r="Y2061" s="7">
        <v>0.12950999999999999</v>
      </c>
      <c r="Z2061" s="7">
        <v>2.0292693627489401E-2</v>
      </c>
      <c r="AA2061" s="7">
        <v>1.6</v>
      </c>
      <c r="AB2061" s="5" t="s">
        <v>73</v>
      </c>
      <c r="AC2061" s="5" t="s">
        <v>65</v>
      </c>
      <c r="AD2061" s="5" t="s">
        <v>66</v>
      </c>
      <c r="AE2061" s="5" t="s">
        <v>67</v>
      </c>
      <c r="AF2061" s="5">
        <v>1</v>
      </c>
    </row>
    <row r="2062" spans="1:32" x14ac:dyDescent="0.2">
      <c r="A2062" s="5">
        <v>63586</v>
      </c>
      <c r="B2062" s="5" t="s">
        <v>72</v>
      </c>
      <c r="C2062" s="5">
        <v>3.1160000000000001</v>
      </c>
      <c r="D2062" s="5">
        <v>1.4068000000000001</v>
      </c>
      <c r="E2062" s="5">
        <v>14.972799999999999</v>
      </c>
      <c r="F2062" s="5">
        <v>3.79</v>
      </c>
      <c r="G2062" s="5">
        <v>0.29770000000000002</v>
      </c>
      <c r="H2062" s="5">
        <v>0.72809999999999997</v>
      </c>
      <c r="I2062" s="7">
        <v>632.24</v>
      </c>
      <c r="J2062" s="7">
        <v>9.2843844699474098E-2</v>
      </c>
      <c r="K2062" s="7">
        <v>0.54852374839537898</v>
      </c>
      <c r="L2062" s="7">
        <v>0.21595349101524799</v>
      </c>
      <c r="M2062" s="7">
        <v>0.39219283816272299</v>
      </c>
      <c r="N2062" s="7">
        <v>1.03895672529419</v>
      </c>
      <c r="O2062" s="7">
        <v>5.0579000000000001</v>
      </c>
      <c r="P2062" s="7">
        <v>0.79999683664431198</v>
      </c>
      <c r="Q2062" s="7">
        <v>0.22844999999999999</v>
      </c>
      <c r="R2062" s="7">
        <v>3.6133430342907703E-2</v>
      </c>
      <c r="S2062" s="7">
        <v>1.4366000000000001</v>
      </c>
      <c r="T2062" s="7">
        <v>0.22722383904846299</v>
      </c>
      <c r="U2062" s="7">
        <v>4.2984</v>
      </c>
      <c r="V2062" s="7">
        <v>0.67986840440339102</v>
      </c>
      <c r="W2062" s="7">
        <v>1.4400999999999999</v>
      </c>
      <c r="X2062" s="7">
        <v>0.22777742629381201</v>
      </c>
      <c r="Y2062" s="7">
        <v>0.13594999999999999</v>
      </c>
      <c r="Z2062" s="7">
        <v>2.15029102872327E-2</v>
      </c>
      <c r="AA2062" s="7">
        <v>1.6</v>
      </c>
      <c r="AB2062" s="5" t="s">
        <v>73</v>
      </c>
      <c r="AC2062" s="5" t="s">
        <v>65</v>
      </c>
      <c r="AD2062" s="5" t="s">
        <v>66</v>
      </c>
      <c r="AE2062" s="5" t="s">
        <v>67</v>
      </c>
      <c r="AF2062" s="5">
        <v>1</v>
      </c>
    </row>
    <row r="2063" spans="1:32" x14ac:dyDescent="0.2">
      <c r="A2063" s="5">
        <v>63586</v>
      </c>
      <c r="B2063" s="5" t="s">
        <v>72</v>
      </c>
      <c r="C2063" s="5">
        <v>3.1160000000000001</v>
      </c>
      <c r="D2063" s="5">
        <v>1.3876999999999999</v>
      </c>
      <c r="E2063" s="5">
        <v>14.972799999999999</v>
      </c>
      <c r="F2063" s="5">
        <v>3.83</v>
      </c>
      <c r="G2063" s="5">
        <v>0.29360000000000003</v>
      </c>
      <c r="H2063" s="5">
        <v>0.72150000000000003</v>
      </c>
      <c r="I2063" s="7">
        <v>623.98</v>
      </c>
      <c r="J2063" s="7">
        <v>9.0553259442367098E-2</v>
      </c>
      <c r="K2063" s="7">
        <v>0.55465340179717604</v>
      </c>
      <c r="L2063" s="7">
        <v>0.21350330688468699</v>
      </c>
      <c r="M2063" s="7">
        <v>0.39304144363601401</v>
      </c>
      <c r="N2063" s="7">
        <v>1.03974486361742</v>
      </c>
      <c r="O2063" s="7">
        <v>4.9919000000000002</v>
      </c>
      <c r="P2063" s="7">
        <v>0.80000961569281104</v>
      </c>
      <c r="Q2063" s="7">
        <v>0.22850000000000001</v>
      </c>
      <c r="R2063" s="7">
        <v>3.6619763453956899E-2</v>
      </c>
      <c r="S2063" s="7">
        <v>1.4029</v>
      </c>
      <c r="T2063" s="7">
        <v>0.224830924068079</v>
      </c>
      <c r="U2063" s="7">
        <v>4.1966999999999999</v>
      </c>
      <c r="V2063" s="7">
        <v>0.67256963364210398</v>
      </c>
      <c r="W2063" s="7">
        <v>1.4569000000000001</v>
      </c>
      <c r="X2063" s="7">
        <v>0.23348504759767899</v>
      </c>
      <c r="Y2063" s="7">
        <v>0.14266000000000001</v>
      </c>
      <c r="Z2063" s="7">
        <v>2.28629122728293E-2</v>
      </c>
      <c r="AA2063" s="7">
        <v>1.6</v>
      </c>
      <c r="AB2063" s="5" t="s">
        <v>73</v>
      </c>
      <c r="AC2063" s="5" t="s">
        <v>65</v>
      </c>
      <c r="AD2063" s="5" t="s">
        <v>66</v>
      </c>
      <c r="AE2063" s="5" t="s">
        <v>67</v>
      </c>
      <c r="AF2063" s="5">
        <v>1</v>
      </c>
    </row>
    <row r="2064" spans="1:32" x14ac:dyDescent="0.2">
      <c r="A2064" s="5">
        <v>63586</v>
      </c>
      <c r="B2064" s="5" t="s">
        <v>72</v>
      </c>
      <c r="C2064" s="5">
        <v>3.1160000000000001</v>
      </c>
      <c r="D2064" s="5">
        <v>1.3685</v>
      </c>
      <c r="E2064" s="5">
        <v>14.972799999999999</v>
      </c>
      <c r="F2064" s="5">
        <v>3.87</v>
      </c>
      <c r="G2064" s="5">
        <v>0.28960000000000002</v>
      </c>
      <c r="H2064" s="5">
        <v>0.71489999999999998</v>
      </c>
      <c r="I2064" s="7">
        <v>610.86</v>
      </c>
      <c r="J2064" s="7">
        <v>8.8338198645033603E-2</v>
      </c>
      <c r="K2064" s="7">
        <v>0.56081514762516105</v>
      </c>
      <c r="L2064" s="7">
        <v>0.20947807695976201</v>
      </c>
      <c r="M2064" s="7">
        <v>0.40148315489637598</v>
      </c>
      <c r="N2064" s="7">
        <v>1.0405166486592701</v>
      </c>
      <c r="O2064" s="7">
        <v>4.8868999999999998</v>
      </c>
      <c r="P2064" s="7">
        <v>0.80000327407261895</v>
      </c>
      <c r="Q2064" s="7">
        <v>0.22464000000000001</v>
      </c>
      <c r="R2064" s="7">
        <v>3.6774383655829503E-2</v>
      </c>
      <c r="S2064" s="7">
        <v>1.3576999999999999</v>
      </c>
      <c r="T2064" s="7">
        <v>0.22226041973610999</v>
      </c>
      <c r="U2064" s="7">
        <v>4.0636999999999999</v>
      </c>
      <c r="V2064" s="7">
        <v>0.66524244507743202</v>
      </c>
      <c r="W2064" s="7">
        <v>1.4612000000000001</v>
      </c>
      <c r="X2064" s="7">
        <v>0.239203745539076</v>
      </c>
      <c r="Y2064" s="7">
        <v>0.14968000000000001</v>
      </c>
      <c r="Z2064" s="7">
        <v>2.4503159480077301E-2</v>
      </c>
      <c r="AA2064" s="7">
        <v>1.6</v>
      </c>
      <c r="AB2064" s="5" t="s">
        <v>73</v>
      </c>
      <c r="AC2064" s="5" t="s">
        <v>65</v>
      </c>
      <c r="AD2064" s="5" t="s">
        <v>66</v>
      </c>
      <c r="AE2064" s="5" t="s">
        <v>67</v>
      </c>
      <c r="AF2064" s="5">
        <v>1</v>
      </c>
    </row>
    <row r="2065" spans="1:32" x14ac:dyDescent="0.2">
      <c r="A2065" s="5">
        <v>63586</v>
      </c>
      <c r="B2065" s="5" t="s">
        <v>72</v>
      </c>
      <c r="C2065" s="5">
        <v>3.1160000000000001</v>
      </c>
      <c r="D2065" s="5">
        <v>1.3493999999999999</v>
      </c>
      <c r="E2065" s="5">
        <v>14.972799999999999</v>
      </c>
      <c r="F2065" s="5">
        <v>3.91</v>
      </c>
      <c r="G2065" s="5">
        <v>0.28549999999999998</v>
      </c>
      <c r="H2065" s="5">
        <v>0.70820000000000005</v>
      </c>
      <c r="I2065" s="7">
        <v>600.78</v>
      </c>
      <c r="J2065" s="7">
        <v>8.6145987244479805E-2</v>
      </c>
      <c r="K2065" s="7">
        <v>0.56694480102695799</v>
      </c>
      <c r="L2065" s="7">
        <v>0.206231793330626</v>
      </c>
      <c r="M2065" s="7">
        <v>0.40166117380738398</v>
      </c>
      <c r="N2065" s="7">
        <v>1.0415293451845899</v>
      </c>
      <c r="O2065" s="7">
        <v>4.8063000000000002</v>
      </c>
      <c r="P2065" s="7">
        <v>0.80000998701687798</v>
      </c>
      <c r="Q2065" s="7">
        <v>0.22203000000000001</v>
      </c>
      <c r="R2065" s="7">
        <v>3.6956955957255601E-2</v>
      </c>
      <c r="S2065" s="7">
        <v>1.3248</v>
      </c>
      <c r="T2065" s="7">
        <v>0.22051333266753201</v>
      </c>
      <c r="U2065" s="7">
        <v>3.9655</v>
      </c>
      <c r="V2065" s="7">
        <v>0.66005859049901805</v>
      </c>
      <c r="W2065" s="7">
        <v>1.4729000000000001</v>
      </c>
      <c r="X2065" s="7">
        <v>0.24516461932820699</v>
      </c>
      <c r="Y2065" s="7">
        <v>0.15698000000000001</v>
      </c>
      <c r="Z2065" s="7">
        <v>2.6129365158627099E-2</v>
      </c>
      <c r="AA2065" s="7">
        <v>1.6</v>
      </c>
      <c r="AB2065" s="5" t="s">
        <v>73</v>
      </c>
      <c r="AC2065" s="5" t="s">
        <v>65</v>
      </c>
      <c r="AD2065" s="5" t="s">
        <v>66</v>
      </c>
      <c r="AE2065" s="5" t="s">
        <v>67</v>
      </c>
      <c r="AF2065" s="5">
        <v>1</v>
      </c>
    </row>
    <row r="2066" spans="1:32" x14ac:dyDescent="0.2">
      <c r="A2066" s="5">
        <v>63586</v>
      </c>
      <c r="B2066" s="5" t="s">
        <v>72</v>
      </c>
      <c r="C2066" s="5">
        <v>3.1160000000000001</v>
      </c>
      <c r="D2066" s="5">
        <v>1.3302</v>
      </c>
      <c r="E2066" s="5">
        <v>14.972799999999999</v>
      </c>
      <c r="F2066" s="5">
        <v>3.95</v>
      </c>
      <c r="G2066" s="5">
        <v>0.28149999999999997</v>
      </c>
      <c r="H2066" s="5">
        <v>0.70130000000000003</v>
      </c>
      <c r="I2066" s="7">
        <v>591.16</v>
      </c>
      <c r="J2066" s="7">
        <v>8.4025817507028297E-2</v>
      </c>
      <c r="K2066" s="7">
        <v>0.573106546854942</v>
      </c>
      <c r="L2066" s="7">
        <v>0.20323627160232499</v>
      </c>
      <c r="M2066" s="7">
        <v>0.40046687867920699</v>
      </c>
      <c r="N2066" s="7">
        <v>1.04266188510725</v>
      </c>
      <c r="O2066" s="7">
        <v>4.7293000000000003</v>
      </c>
      <c r="P2066" s="7">
        <v>0.80000338317883501</v>
      </c>
      <c r="Q2066" s="7">
        <v>0.21829999999999999</v>
      </c>
      <c r="R2066" s="7">
        <v>3.69273969822045E-2</v>
      </c>
      <c r="S2066" s="7">
        <v>1.2934000000000001</v>
      </c>
      <c r="T2066" s="7">
        <v>0.21879017524866401</v>
      </c>
      <c r="U2066" s="7">
        <v>3.8708999999999998</v>
      </c>
      <c r="V2066" s="7">
        <v>0.65479734758779395</v>
      </c>
      <c r="W2066" s="7">
        <v>1.4862</v>
      </c>
      <c r="X2066" s="7">
        <v>0.251404019216456</v>
      </c>
      <c r="Y2066" s="7">
        <v>0.16456999999999999</v>
      </c>
      <c r="Z2066" s="7">
        <v>2.78384870424251E-2</v>
      </c>
      <c r="AA2066" s="7">
        <v>1.6</v>
      </c>
      <c r="AB2066" s="5" t="s">
        <v>73</v>
      </c>
      <c r="AC2066" s="5" t="s">
        <v>65</v>
      </c>
      <c r="AD2066" s="5" t="s">
        <v>66</v>
      </c>
      <c r="AE2066" s="5" t="s">
        <v>67</v>
      </c>
      <c r="AF2066" s="5">
        <v>1</v>
      </c>
    </row>
    <row r="2067" spans="1:32" x14ac:dyDescent="0.2">
      <c r="A2067" s="5">
        <v>63586</v>
      </c>
      <c r="B2067" s="5" t="s">
        <v>72</v>
      </c>
      <c r="C2067" s="5">
        <v>3.1160000000000001</v>
      </c>
      <c r="D2067" s="5">
        <v>1.3110999999999999</v>
      </c>
      <c r="E2067" s="5">
        <v>14.972799999999999</v>
      </c>
      <c r="F2067" s="5">
        <v>3.99</v>
      </c>
      <c r="G2067" s="5">
        <v>0.27739999999999998</v>
      </c>
      <c r="H2067" s="5">
        <v>0.69440000000000002</v>
      </c>
      <c r="I2067" s="7">
        <v>586.58000000000004</v>
      </c>
      <c r="J2067" s="7">
        <v>8.1925759786111704E-2</v>
      </c>
      <c r="K2067" s="7">
        <v>0.57923620025674005</v>
      </c>
      <c r="L2067" s="7">
        <v>0.20171938468806999</v>
      </c>
      <c r="M2067" s="7">
        <v>0.40122404446111398</v>
      </c>
      <c r="N2067" s="7">
        <v>1.04379624262675</v>
      </c>
      <c r="O2067" s="7">
        <v>4.6927000000000003</v>
      </c>
      <c r="P2067" s="7">
        <v>0.80001022878379702</v>
      </c>
      <c r="Q2067" s="7">
        <v>0.21473</v>
      </c>
      <c r="R2067" s="7">
        <v>3.6607112414333898E-2</v>
      </c>
      <c r="S2067" s="7">
        <v>1.2730999999999999</v>
      </c>
      <c r="T2067" s="7">
        <v>0.217037744212213</v>
      </c>
      <c r="U2067" s="7">
        <v>3.8100999999999998</v>
      </c>
      <c r="V2067" s="7">
        <v>0.64954481912100603</v>
      </c>
      <c r="W2067" s="7">
        <v>1.5116000000000001</v>
      </c>
      <c r="X2067" s="7">
        <v>0.25769715980769903</v>
      </c>
      <c r="Y2067" s="7">
        <v>0.17249999999999999</v>
      </c>
      <c r="Z2067" s="7">
        <v>2.9407753418118601E-2</v>
      </c>
      <c r="AA2067" s="7">
        <v>1.6</v>
      </c>
      <c r="AB2067" s="5" t="s">
        <v>73</v>
      </c>
      <c r="AC2067" s="5" t="s">
        <v>65</v>
      </c>
      <c r="AD2067" s="5" t="s">
        <v>66</v>
      </c>
      <c r="AE2067" s="5" t="s">
        <v>67</v>
      </c>
      <c r="AF2067" s="5">
        <v>1</v>
      </c>
    </row>
    <row r="2068" spans="1:32" x14ac:dyDescent="0.2">
      <c r="A2068" s="5">
        <v>63586</v>
      </c>
      <c r="B2068" s="5" t="s">
        <v>72</v>
      </c>
      <c r="C2068" s="5">
        <v>3.1160000000000001</v>
      </c>
      <c r="D2068" s="5">
        <v>1.2919</v>
      </c>
      <c r="E2068" s="5">
        <v>14.972799999999999</v>
      </c>
      <c r="F2068" s="5">
        <v>4.03</v>
      </c>
      <c r="G2068" s="5">
        <v>0.27329999999999999</v>
      </c>
      <c r="H2068" s="5">
        <v>0.68730000000000002</v>
      </c>
      <c r="I2068" s="7">
        <v>581.21</v>
      </c>
      <c r="J2068" s="7">
        <v>7.9865304956885597E-2</v>
      </c>
      <c r="K2068" s="7">
        <v>0.58539794608472395</v>
      </c>
      <c r="L2068" s="7">
        <v>0.199884924076496</v>
      </c>
      <c r="M2068" s="7">
        <v>0.402384680236059</v>
      </c>
      <c r="N2068" s="7">
        <v>1.04525042583576</v>
      </c>
      <c r="O2068" s="7">
        <v>4.6497000000000002</v>
      </c>
      <c r="P2068" s="7">
        <v>0.80000344109702204</v>
      </c>
      <c r="Q2068" s="7">
        <v>0.20971000000000001</v>
      </c>
      <c r="R2068" s="7">
        <v>3.6081622821355498E-2</v>
      </c>
      <c r="S2068" s="7">
        <v>1.2577</v>
      </c>
      <c r="T2068" s="7">
        <v>0.21639338621152401</v>
      </c>
      <c r="U2068" s="7">
        <v>3.7631999999999999</v>
      </c>
      <c r="V2068" s="7">
        <v>0.64747681560881598</v>
      </c>
      <c r="W2068" s="7">
        <v>1.5356000000000001</v>
      </c>
      <c r="X2068" s="7">
        <v>0.26420742932847002</v>
      </c>
      <c r="Y2068" s="7">
        <v>0.18074000000000001</v>
      </c>
      <c r="Z2068" s="7">
        <v>3.1097193785378799E-2</v>
      </c>
      <c r="AA2068" s="7">
        <v>1.6</v>
      </c>
      <c r="AB2068" s="5" t="s">
        <v>73</v>
      </c>
      <c r="AC2068" s="5" t="s">
        <v>65</v>
      </c>
      <c r="AD2068" s="5" t="s">
        <v>66</v>
      </c>
      <c r="AE2068" s="5" t="s">
        <v>67</v>
      </c>
      <c r="AF2068" s="5">
        <v>1</v>
      </c>
    </row>
    <row r="2069" spans="1:32" x14ac:dyDescent="0.2">
      <c r="A2069" s="5">
        <v>63586</v>
      </c>
      <c r="B2069" s="5" t="s">
        <v>72</v>
      </c>
      <c r="C2069" s="5">
        <v>3.1160000000000001</v>
      </c>
      <c r="D2069" s="5">
        <v>1.2726999999999999</v>
      </c>
      <c r="E2069" s="5">
        <v>14.972799999999999</v>
      </c>
      <c r="F2069" s="5">
        <v>4.07</v>
      </c>
      <c r="G2069" s="5">
        <v>0.26929999999999998</v>
      </c>
      <c r="H2069" s="5">
        <v>0.68010000000000004</v>
      </c>
      <c r="I2069" s="7">
        <v>578.63</v>
      </c>
      <c r="J2069" s="7">
        <v>7.7876692133569195E-2</v>
      </c>
      <c r="K2069" s="7">
        <v>0.59155969191270896</v>
      </c>
      <c r="L2069" s="7">
        <v>0.19908036843938001</v>
      </c>
      <c r="M2069" s="7">
        <v>0.40286538893593499</v>
      </c>
      <c r="N2069" s="7">
        <v>1.0465928140608001</v>
      </c>
      <c r="O2069" s="7">
        <v>4.6289999999999996</v>
      </c>
      <c r="P2069" s="7">
        <v>0.79999308711957595</v>
      </c>
      <c r="Q2069" s="7">
        <v>0.20435</v>
      </c>
      <c r="R2069" s="7">
        <v>3.5316177868413297E-2</v>
      </c>
      <c r="S2069" s="7">
        <v>1.2456</v>
      </c>
      <c r="T2069" s="7">
        <v>0.21526709641739999</v>
      </c>
      <c r="U2069" s="7">
        <v>3.7262</v>
      </c>
      <c r="V2069" s="7">
        <v>0.64396937593972003</v>
      </c>
      <c r="W2069" s="7">
        <v>1.5660000000000001</v>
      </c>
      <c r="X2069" s="7">
        <v>0.27063926861725102</v>
      </c>
      <c r="Y2069" s="7">
        <v>0.18937000000000001</v>
      </c>
      <c r="Z2069" s="7">
        <v>3.2727304149456501E-2</v>
      </c>
      <c r="AA2069" s="7">
        <v>1.6</v>
      </c>
      <c r="AB2069" s="5" t="s">
        <v>73</v>
      </c>
      <c r="AC2069" s="5" t="s">
        <v>65</v>
      </c>
      <c r="AD2069" s="5" t="s">
        <v>66</v>
      </c>
      <c r="AE2069" s="5" t="s">
        <v>67</v>
      </c>
      <c r="AF2069" s="5">
        <v>1</v>
      </c>
    </row>
    <row r="2070" spans="1:32" x14ac:dyDescent="0.2">
      <c r="A2070" s="5">
        <v>63585</v>
      </c>
      <c r="B2070" s="5" t="s">
        <v>72</v>
      </c>
      <c r="C2070" s="5">
        <v>3.1160000000000001</v>
      </c>
      <c r="D2070" s="5">
        <v>1.4642999999999999</v>
      </c>
      <c r="E2070" s="5">
        <v>14.972799999999999</v>
      </c>
      <c r="F2070" s="5">
        <v>3.67</v>
      </c>
      <c r="G2070" s="5">
        <v>0.30980000000000002</v>
      </c>
      <c r="H2070" s="5">
        <v>0.747</v>
      </c>
      <c r="I2070" s="7">
        <v>656.66</v>
      </c>
      <c r="J2070" s="7">
        <v>9.9980984894673997E-2</v>
      </c>
      <c r="K2070" s="7">
        <v>0.53007060333761202</v>
      </c>
      <c r="L2070" s="7">
        <v>0.22229553281497899</v>
      </c>
      <c r="M2070" s="7">
        <v>0.38826790119696702</v>
      </c>
      <c r="N2070" s="7">
        <v>1.04769591569458</v>
      </c>
      <c r="O2070" s="7">
        <v>5.2533000000000003</v>
      </c>
      <c r="P2070" s="7">
        <v>0.80000304571619996</v>
      </c>
      <c r="Q2070" s="7">
        <v>0.22586000000000001</v>
      </c>
      <c r="R2070" s="7">
        <v>3.4395273048457298E-2</v>
      </c>
      <c r="S2070" s="7">
        <v>1.5341</v>
      </c>
      <c r="T2070" s="7">
        <v>0.23362166113361599</v>
      </c>
      <c r="U2070" s="7">
        <v>4.5903999999999998</v>
      </c>
      <c r="V2070" s="7">
        <v>0.69905278226174905</v>
      </c>
      <c r="W2070" s="7">
        <v>1.3931</v>
      </c>
      <c r="X2070" s="7">
        <v>0.21214936192245601</v>
      </c>
      <c r="Y2070" s="7">
        <v>0.11738999999999999</v>
      </c>
      <c r="Z2070" s="7">
        <v>1.7876831236865402E-2</v>
      </c>
      <c r="AA2070" s="7">
        <v>1.6</v>
      </c>
      <c r="AB2070" s="5" t="s">
        <v>73</v>
      </c>
      <c r="AC2070" s="5" t="s">
        <v>65</v>
      </c>
      <c r="AD2070" s="5" t="s">
        <v>66</v>
      </c>
      <c r="AE2070" s="5" t="s">
        <v>67</v>
      </c>
      <c r="AF2070" s="5">
        <v>1</v>
      </c>
    </row>
    <row r="2071" spans="1:32" x14ac:dyDescent="0.2">
      <c r="A2071" s="5">
        <v>63585</v>
      </c>
      <c r="B2071" s="5" t="s">
        <v>72</v>
      </c>
      <c r="C2071" s="5">
        <v>3.1160000000000001</v>
      </c>
      <c r="D2071" s="5">
        <v>1.4452</v>
      </c>
      <c r="E2071" s="5">
        <v>14.972799999999999</v>
      </c>
      <c r="F2071" s="5">
        <v>3.71</v>
      </c>
      <c r="G2071" s="5">
        <v>0.30580000000000002</v>
      </c>
      <c r="H2071" s="5">
        <v>0.74080000000000001</v>
      </c>
      <c r="I2071" s="7">
        <v>646.66999999999996</v>
      </c>
      <c r="J2071" s="7">
        <v>9.7561884479582306E-2</v>
      </c>
      <c r="K2071" s="7">
        <v>0.53620025673940996</v>
      </c>
      <c r="L2071" s="7">
        <v>0.21966837462170999</v>
      </c>
      <c r="M2071" s="7">
        <v>0.389595929917887</v>
      </c>
      <c r="N2071" s="7">
        <v>1.0483090293349</v>
      </c>
      <c r="O2071" s="7">
        <v>5.1734</v>
      </c>
      <c r="P2071" s="7">
        <v>0.80000618553512604</v>
      </c>
      <c r="Q2071" s="7">
        <v>0.22522</v>
      </c>
      <c r="R2071" s="7">
        <v>3.4827655527548802E-2</v>
      </c>
      <c r="S2071" s="7">
        <v>1.4978</v>
      </c>
      <c r="T2071" s="7">
        <v>0.23161736279709899</v>
      </c>
      <c r="U2071" s="7">
        <v>4.4812000000000003</v>
      </c>
      <c r="V2071" s="7">
        <v>0.69296550017783398</v>
      </c>
      <c r="W2071" s="7">
        <v>1.4039999999999999</v>
      </c>
      <c r="X2071" s="7">
        <v>0.21711228292637699</v>
      </c>
      <c r="Y2071" s="7">
        <v>0.12332</v>
      </c>
      <c r="Z2071" s="7">
        <v>1.9070004793789699E-2</v>
      </c>
      <c r="AA2071" s="7">
        <v>1.6</v>
      </c>
      <c r="AB2071" s="5" t="s">
        <v>73</v>
      </c>
      <c r="AC2071" s="5" t="s">
        <v>65</v>
      </c>
      <c r="AD2071" s="5" t="s">
        <v>66</v>
      </c>
      <c r="AE2071" s="5" t="s">
        <v>67</v>
      </c>
      <c r="AF2071" s="5">
        <v>1</v>
      </c>
    </row>
    <row r="2072" spans="1:32" x14ac:dyDescent="0.2">
      <c r="A2072" s="5">
        <v>63585</v>
      </c>
      <c r="B2072" s="5" t="s">
        <v>72</v>
      </c>
      <c r="C2072" s="5">
        <v>3.1160000000000001</v>
      </c>
      <c r="D2072" s="5">
        <v>1.4259999999999999</v>
      </c>
      <c r="E2072" s="5">
        <v>14.972799999999999</v>
      </c>
      <c r="F2072" s="5">
        <v>3.75</v>
      </c>
      <c r="G2072" s="5">
        <v>0.30170000000000002</v>
      </c>
      <c r="H2072" s="5">
        <v>0.73450000000000004</v>
      </c>
      <c r="I2072" s="7">
        <v>638.91999999999996</v>
      </c>
      <c r="J2072" s="7">
        <v>9.5160293208513602E-2</v>
      </c>
      <c r="K2072" s="7">
        <v>0.54236200256739397</v>
      </c>
      <c r="L2072" s="7">
        <v>0.217600762662851</v>
      </c>
      <c r="M2072" s="7">
        <v>0.39029925499279999</v>
      </c>
      <c r="N2072" s="7">
        <v>1.0488950103299299</v>
      </c>
      <c r="O2072" s="7">
        <v>5.1113999999999997</v>
      </c>
      <c r="P2072" s="7">
        <v>0.80000626056470303</v>
      </c>
      <c r="Q2072" s="7">
        <v>0.22664999999999999</v>
      </c>
      <c r="R2072" s="7">
        <v>3.5473924748012302E-2</v>
      </c>
      <c r="S2072" s="7">
        <v>1.4636</v>
      </c>
      <c r="T2072" s="7">
        <v>0.22907406248043599</v>
      </c>
      <c r="U2072" s="7">
        <v>4.3799000000000001</v>
      </c>
      <c r="V2072" s="7">
        <v>0.68551618355975696</v>
      </c>
      <c r="W2072" s="7">
        <v>1.4206000000000001</v>
      </c>
      <c r="X2072" s="7">
        <v>0.222343955424779</v>
      </c>
      <c r="Y2072" s="7">
        <v>0.12950999999999999</v>
      </c>
      <c r="Z2072" s="7">
        <v>2.0270143366931701E-2</v>
      </c>
      <c r="AA2072" s="7">
        <v>1.6</v>
      </c>
      <c r="AB2072" s="5" t="s">
        <v>73</v>
      </c>
      <c r="AC2072" s="5" t="s">
        <v>65</v>
      </c>
      <c r="AD2072" s="5" t="s">
        <v>66</v>
      </c>
      <c r="AE2072" s="5" t="s">
        <v>67</v>
      </c>
      <c r="AF2072" s="5">
        <v>1</v>
      </c>
    </row>
    <row r="2073" spans="1:32" x14ac:dyDescent="0.2">
      <c r="A2073" s="5">
        <v>63585</v>
      </c>
      <c r="B2073" s="5" t="s">
        <v>72</v>
      </c>
      <c r="C2073" s="5">
        <v>3.1160000000000001</v>
      </c>
      <c r="D2073" s="5">
        <v>1.4068000000000001</v>
      </c>
      <c r="E2073" s="5">
        <v>14.972799999999999</v>
      </c>
      <c r="F2073" s="5">
        <v>3.79</v>
      </c>
      <c r="G2073" s="5">
        <v>0.29770000000000002</v>
      </c>
      <c r="H2073" s="5">
        <v>0.72809999999999997</v>
      </c>
      <c r="I2073" s="7">
        <v>631.54999999999995</v>
      </c>
      <c r="J2073" s="7">
        <v>9.2843844699474098E-2</v>
      </c>
      <c r="K2073" s="7">
        <v>0.54852374839537898</v>
      </c>
      <c r="L2073" s="7">
        <v>0.21571780850733799</v>
      </c>
      <c r="M2073" s="7">
        <v>0.39097458633520699</v>
      </c>
      <c r="N2073" s="7">
        <v>1.0497031113926101</v>
      </c>
      <c r="O2073" s="7">
        <v>5.0523999999999996</v>
      </c>
      <c r="P2073" s="7">
        <v>0.8</v>
      </c>
      <c r="Q2073" s="7">
        <v>0.22819999999999999</v>
      </c>
      <c r="R2073" s="7">
        <v>3.6133322777294002E-2</v>
      </c>
      <c r="S2073" s="7">
        <v>1.4350000000000001</v>
      </c>
      <c r="T2073" s="7">
        <v>0.22721874752592799</v>
      </c>
      <c r="U2073" s="7">
        <v>4.2937000000000003</v>
      </c>
      <c r="V2073" s="7">
        <v>0.67986699390388705</v>
      </c>
      <c r="W2073" s="7">
        <v>1.4384999999999999</v>
      </c>
      <c r="X2073" s="7">
        <v>0.22777293959306499</v>
      </c>
      <c r="Y2073" s="7">
        <v>0.13594999999999999</v>
      </c>
      <c r="Z2073" s="7">
        <v>2.1526403293484299E-2</v>
      </c>
      <c r="AA2073" s="7">
        <v>1.6</v>
      </c>
      <c r="AB2073" s="5" t="s">
        <v>73</v>
      </c>
      <c r="AC2073" s="5" t="s">
        <v>65</v>
      </c>
      <c r="AD2073" s="5" t="s">
        <v>66</v>
      </c>
      <c r="AE2073" s="5" t="s">
        <v>67</v>
      </c>
      <c r="AF2073" s="5">
        <v>1</v>
      </c>
    </row>
    <row r="2074" spans="1:32" x14ac:dyDescent="0.2">
      <c r="A2074" s="5">
        <v>63585</v>
      </c>
      <c r="B2074" s="5" t="s">
        <v>72</v>
      </c>
      <c r="C2074" s="5">
        <v>3.1160000000000001</v>
      </c>
      <c r="D2074" s="5">
        <v>1.3876999999999999</v>
      </c>
      <c r="E2074" s="5">
        <v>14.972799999999999</v>
      </c>
      <c r="F2074" s="5">
        <v>3.83</v>
      </c>
      <c r="G2074" s="5">
        <v>0.29360000000000003</v>
      </c>
      <c r="H2074" s="5">
        <v>0.72150000000000003</v>
      </c>
      <c r="I2074" s="7">
        <v>617.91</v>
      </c>
      <c r="J2074" s="7">
        <v>9.0553259442367098E-2</v>
      </c>
      <c r="K2074" s="7">
        <v>0.55465340179717604</v>
      </c>
      <c r="L2074" s="7">
        <v>0.21142637321246999</v>
      </c>
      <c r="M2074" s="7">
        <v>0.39400559952096598</v>
      </c>
      <c r="N2074" s="7">
        <v>1.05047660662556</v>
      </c>
      <c r="O2074" s="7">
        <v>4.9432</v>
      </c>
      <c r="P2074" s="7">
        <v>0.79998705313071505</v>
      </c>
      <c r="Q2074" s="7">
        <v>0.22627</v>
      </c>
      <c r="R2074" s="7">
        <v>3.6618601414445499E-2</v>
      </c>
      <c r="S2074" s="7">
        <v>1.3892</v>
      </c>
      <c r="T2074" s="7">
        <v>0.22482238513699401</v>
      </c>
      <c r="U2074" s="7">
        <v>4.1558999999999999</v>
      </c>
      <c r="V2074" s="7">
        <v>0.67257367577802596</v>
      </c>
      <c r="W2074" s="7">
        <v>1.4427000000000001</v>
      </c>
      <c r="X2074" s="7">
        <v>0.23348060397145201</v>
      </c>
      <c r="Y2074" s="7">
        <v>0.14266000000000001</v>
      </c>
      <c r="Z2074" s="7">
        <v>2.3087504652781098E-2</v>
      </c>
      <c r="AA2074" s="7">
        <v>1.6</v>
      </c>
      <c r="AB2074" s="5" t="s">
        <v>73</v>
      </c>
      <c r="AC2074" s="5" t="s">
        <v>65</v>
      </c>
      <c r="AD2074" s="5" t="s">
        <v>66</v>
      </c>
      <c r="AE2074" s="5" t="s">
        <v>67</v>
      </c>
      <c r="AF2074" s="5">
        <v>1</v>
      </c>
    </row>
    <row r="2075" spans="1:32" x14ac:dyDescent="0.2">
      <c r="A2075" s="5">
        <v>63585</v>
      </c>
      <c r="B2075" s="5" t="s">
        <v>72</v>
      </c>
      <c r="C2075" s="5">
        <v>3.1160000000000001</v>
      </c>
      <c r="D2075" s="5">
        <v>1.3685</v>
      </c>
      <c r="E2075" s="5">
        <v>14.972799999999999</v>
      </c>
      <c r="F2075" s="5">
        <v>3.87</v>
      </c>
      <c r="G2075" s="5">
        <v>0.28960000000000002</v>
      </c>
      <c r="H2075" s="5">
        <v>0.71489999999999998</v>
      </c>
      <c r="I2075" s="7">
        <v>602.87</v>
      </c>
      <c r="J2075" s="7">
        <v>8.8338198645033603E-2</v>
      </c>
      <c r="K2075" s="7">
        <v>0.56081514762516105</v>
      </c>
      <c r="L2075" s="7">
        <v>0.206738120447781</v>
      </c>
      <c r="M2075" s="7">
        <v>0.40517856254250501</v>
      </c>
      <c r="N2075" s="7">
        <v>1.0512382437341401</v>
      </c>
      <c r="O2075" s="7">
        <v>4.8230000000000004</v>
      </c>
      <c r="P2075" s="7">
        <v>0.80000663492958701</v>
      </c>
      <c r="Q2075" s="7">
        <v>0.22170000000000001</v>
      </c>
      <c r="R2075" s="7">
        <v>3.6774097234893097E-2</v>
      </c>
      <c r="S2075" s="7">
        <v>1.3399000000000001</v>
      </c>
      <c r="T2075" s="7">
        <v>0.22225355383416001</v>
      </c>
      <c r="U2075" s="7">
        <v>4.0105000000000004</v>
      </c>
      <c r="V2075" s="7">
        <v>0.66523462769751396</v>
      </c>
      <c r="W2075" s="7">
        <v>1.4420999999999999</v>
      </c>
      <c r="X2075" s="7">
        <v>0.239205798928459</v>
      </c>
      <c r="Y2075" s="7">
        <v>0.14968000000000001</v>
      </c>
      <c r="Z2075" s="7">
        <v>2.4827906513842101E-2</v>
      </c>
      <c r="AA2075" s="7">
        <v>1.6</v>
      </c>
      <c r="AB2075" s="5" t="s">
        <v>73</v>
      </c>
      <c r="AC2075" s="5" t="s">
        <v>65</v>
      </c>
      <c r="AD2075" s="5" t="s">
        <v>66</v>
      </c>
      <c r="AE2075" s="5" t="s">
        <v>67</v>
      </c>
      <c r="AF2075" s="5">
        <v>1</v>
      </c>
    </row>
    <row r="2076" spans="1:32" x14ac:dyDescent="0.2">
      <c r="A2076" s="5">
        <v>63585</v>
      </c>
      <c r="B2076" s="5" t="s">
        <v>72</v>
      </c>
      <c r="C2076" s="5">
        <v>3.1160000000000001</v>
      </c>
      <c r="D2076" s="5">
        <v>1.3493999999999999</v>
      </c>
      <c r="E2076" s="5">
        <v>14.972799999999999</v>
      </c>
      <c r="F2076" s="5">
        <v>3.91</v>
      </c>
      <c r="G2076" s="5">
        <v>0.28549999999999998</v>
      </c>
      <c r="H2076" s="5">
        <v>0.70820000000000005</v>
      </c>
      <c r="I2076" s="7">
        <v>602.62</v>
      </c>
      <c r="J2076" s="7">
        <v>8.6145987244479805E-2</v>
      </c>
      <c r="K2076" s="7">
        <v>0.56694480102695799</v>
      </c>
      <c r="L2076" s="7">
        <v>0.20686341638686701</v>
      </c>
      <c r="M2076" s="7">
        <v>0.40108194218578902</v>
      </c>
      <c r="N2076" s="7">
        <v>1.05225515250075</v>
      </c>
      <c r="O2076" s="7">
        <v>4.8209</v>
      </c>
      <c r="P2076" s="7">
        <v>0.79999004347681801</v>
      </c>
      <c r="Q2076" s="7">
        <v>0.22270000000000001</v>
      </c>
      <c r="R2076" s="7">
        <v>3.6955295210912301E-2</v>
      </c>
      <c r="S2076" s="7">
        <v>1.3289</v>
      </c>
      <c r="T2076" s="7">
        <v>0.22052039427831799</v>
      </c>
      <c r="U2076" s="7">
        <v>3.9775999999999998</v>
      </c>
      <c r="V2076" s="7">
        <v>0.66005111015233497</v>
      </c>
      <c r="W2076" s="7">
        <v>1.4774</v>
      </c>
      <c r="X2076" s="7">
        <v>0.24516278915402701</v>
      </c>
      <c r="Y2076" s="7">
        <v>0.15698000000000001</v>
      </c>
      <c r="Z2076" s="7">
        <v>2.6049583485446899E-2</v>
      </c>
      <c r="AA2076" s="7">
        <v>1.6</v>
      </c>
      <c r="AB2076" s="5" t="s">
        <v>73</v>
      </c>
      <c r="AC2076" s="5" t="s">
        <v>65</v>
      </c>
      <c r="AD2076" s="5" t="s">
        <v>66</v>
      </c>
      <c r="AE2076" s="5" t="s">
        <v>67</v>
      </c>
      <c r="AF2076" s="5">
        <v>1</v>
      </c>
    </row>
    <row r="2077" spans="1:32" x14ac:dyDescent="0.2">
      <c r="A2077" s="5">
        <v>63585</v>
      </c>
      <c r="B2077" s="5" t="s">
        <v>72</v>
      </c>
      <c r="C2077" s="5">
        <v>3.1160000000000001</v>
      </c>
      <c r="D2077" s="5">
        <v>1.3302</v>
      </c>
      <c r="E2077" s="5">
        <v>14.972799999999999</v>
      </c>
      <c r="F2077" s="5">
        <v>3.95</v>
      </c>
      <c r="G2077" s="5">
        <v>0.28149999999999997</v>
      </c>
      <c r="H2077" s="5">
        <v>0.70130000000000003</v>
      </c>
      <c r="I2077" s="7">
        <v>593.57000000000005</v>
      </c>
      <c r="J2077" s="7">
        <v>8.4025817507028297E-2</v>
      </c>
      <c r="K2077" s="7">
        <v>0.573106546854942</v>
      </c>
      <c r="L2077" s="7">
        <v>0.20406481110865399</v>
      </c>
      <c r="M2077" s="7">
        <v>0.39848712030594502</v>
      </c>
      <c r="N2077" s="7">
        <v>1.053355122395</v>
      </c>
      <c r="O2077" s="7">
        <v>4.7484999999999999</v>
      </c>
      <c r="P2077" s="7">
        <v>0.79998989167242296</v>
      </c>
      <c r="Q2077" s="7">
        <v>0.21918000000000001</v>
      </c>
      <c r="R2077" s="7">
        <v>3.6925720639520203E-2</v>
      </c>
      <c r="S2077" s="7">
        <v>1.2987</v>
      </c>
      <c r="T2077" s="7">
        <v>0.21879475040854501</v>
      </c>
      <c r="U2077" s="7">
        <v>3.8866000000000001</v>
      </c>
      <c r="V2077" s="7">
        <v>0.65478376602591104</v>
      </c>
      <c r="W2077" s="7">
        <v>1.4923</v>
      </c>
      <c r="X2077" s="7">
        <v>0.25141095405765101</v>
      </c>
      <c r="Y2077" s="7">
        <v>0.16456999999999999</v>
      </c>
      <c r="Z2077" s="7">
        <v>2.7725457823003199E-2</v>
      </c>
      <c r="AA2077" s="7">
        <v>1.6</v>
      </c>
      <c r="AB2077" s="5" t="s">
        <v>73</v>
      </c>
      <c r="AC2077" s="5" t="s">
        <v>65</v>
      </c>
      <c r="AD2077" s="5" t="s">
        <v>66</v>
      </c>
      <c r="AE2077" s="5" t="s">
        <v>67</v>
      </c>
      <c r="AF2077" s="5">
        <v>1</v>
      </c>
    </row>
    <row r="2078" spans="1:32" x14ac:dyDescent="0.2">
      <c r="A2078" s="5">
        <v>63585</v>
      </c>
      <c r="B2078" s="5" t="s">
        <v>72</v>
      </c>
      <c r="C2078" s="5">
        <v>3.1160000000000001</v>
      </c>
      <c r="D2078" s="5">
        <v>1.3110999999999999</v>
      </c>
      <c r="E2078" s="5">
        <v>14.972799999999999</v>
      </c>
      <c r="F2078" s="5">
        <v>3.99</v>
      </c>
      <c r="G2078" s="5">
        <v>0.27739999999999998</v>
      </c>
      <c r="H2078" s="5">
        <v>0.69440000000000002</v>
      </c>
      <c r="I2078" s="7">
        <v>587.82000000000005</v>
      </c>
      <c r="J2078" s="7">
        <v>8.1925759786111704E-2</v>
      </c>
      <c r="K2078" s="7">
        <v>0.57923620025674005</v>
      </c>
      <c r="L2078" s="7">
        <v>0.20214580910931401</v>
      </c>
      <c r="M2078" s="7">
        <v>0.39961212616107</v>
      </c>
      <c r="N2078" s="7">
        <v>1.05448946956551</v>
      </c>
      <c r="O2078" s="7">
        <v>4.7026000000000003</v>
      </c>
      <c r="P2078" s="7">
        <v>0.80000680480419195</v>
      </c>
      <c r="Q2078" s="7">
        <v>0.21518000000000001</v>
      </c>
      <c r="R2078" s="7">
        <v>3.6606444149569602E-2</v>
      </c>
      <c r="S2078" s="7">
        <v>1.2758</v>
      </c>
      <c r="T2078" s="7">
        <v>0.21703922969616499</v>
      </c>
      <c r="U2078" s="7">
        <v>3.8180999999999998</v>
      </c>
      <c r="V2078" s="7">
        <v>0.649535572113912</v>
      </c>
      <c r="W2078" s="7">
        <v>1.5147999999999999</v>
      </c>
      <c r="X2078" s="7">
        <v>0.25769793474192798</v>
      </c>
      <c r="Y2078" s="7">
        <v>0.17249999999999999</v>
      </c>
      <c r="Z2078" s="7">
        <v>2.9345718076962301E-2</v>
      </c>
      <c r="AA2078" s="7">
        <v>1.6</v>
      </c>
      <c r="AB2078" s="5" t="s">
        <v>73</v>
      </c>
      <c r="AC2078" s="5" t="s">
        <v>65</v>
      </c>
      <c r="AD2078" s="5" t="s">
        <v>66</v>
      </c>
      <c r="AE2078" s="5" t="s">
        <v>67</v>
      </c>
      <c r="AF2078" s="5">
        <v>1</v>
      </c>
    </row>
    <row r="2079" spans="1:32" x14ac:dyDescent="0.2">
      <c r="A2079" s="5">
        <v>63585</v>
      </c>
      <c r="B2079" s="5" t="s">
        <v>72</v>
      </c>
      <c r="C2079" s="5">
        <v>3.1160000000000001</v>
      </c>
      <c r="D2079" s="5">
        <v>1.2919</v>
      </c>
      <c r="E2079" s="5">
        <v>14.972799999999999</v>
      </c>
      <c r="F2079" s="5">
        <v>4.03</v>
      </c>
      <c r="G2079" s="5">
        <v>0.27329999999999999</v>
      </c>
      <c r="H2079" s="5">
        <v>0.68730000000000002</v>
      </c>
      <c r="I2079" s="7">
        <v>582.20000000000005</v>
      </c>
      <c r="J2079" s="7">
        <v>7.9865304956885597E-2</v>
      </c>
      <c r="K2079" s="7">
        <v>0.58539794608472395</v>
      </c>
      <c r="L2079" s="7">
        <v>0.200225396667876</v>
      </c>
      <c r="M2079" s="7">
        <v>0.40079010649261398</v>
      </c>
      <c r="N2079" s="7">
        <v>1.0559429749227101</v>
      </c>
      <c r="O2079" s="7">
        <v>4.6576000000000004</v>
      </c>
      <c r="P2079" s="7">
        <v>0.8</v>
      </c>
      <c r="Q2079" s="7">
        <v>0.21007000000000001</v>
      </c>
      <c r="R2079" s="7">
        <v>3.6082102370319502E-2</v>
      </c>
      <c r="S2079" s="7">
        <v>1.2599</v>
      </c>
      <c r="T2079" s="7">
        <v>0.21640329783579501</v>
      </c>
      <c r="U2079" s="7">
        <v>3.7696000000000001</v>
      </c>
      <c r="V2079" s="7">
        <v>0.647475094469255</v>
      </c>
      <c r="W2079" s="7">
        <v>1.5382</v>
      </c>
      <c r="X2079" s="7">
        <v>0.26420474063895599</v>
      </c>
      <c r="Y2079" s="7">
        <v>0.18074000000000001</v>
      </c>
      <c r="Z2079" s="7">
        <v>3.1044314668498801E-2</v>
      </c>
      <c r="AA2079" s="7">
        <v>1.6</v>
      </c>
      <c r="AB2079" s="5" t="s">
        <v>73</v>
      </c>
      <c r="AC2079" s="5" t="s">
        <v>65</v>
      </c>
      <c r="AD2079" s="5" t="s">
        <v>66</v>
      </c>
      <c r="AE2079" s="5" t="s">
        <v>67</v>
      </c>
      <c r="AF2079" s="5">
        <v>1</v>
      </c>
    </row>
    <row r="2080" spans="1:32" x14ac:dyDescent="0.2">
      <c r="A2080" s="5">
        <v>63585</v>
      </c>
      <c r="B2080" s="5" t="s">
        <v>72</v>
      </c>
      <c r="C2080" s="5">
        <v>3.1160000000000001</v>
      </c>
      <c r="D2080" s="5">
        <v>1.2726999999999999</v>
      </c>
      <c r="E2080" s="5">
        <v>14.972799999999999</v>
      </c>
      <c r="F2080" s="5">
        <v>4.07</v>
      </c>
      <c r="G2080" s="5">
        <v>0.26929999999999998</v>
      </c>
      <c r="H2080" s="5">
        <v>0.68010000000000004</v>
      </c>
      <c r="I2080" s="7">
        <v>575.78</v>
      </c>
      <c r="J2080" s="7">
        <v>7.7876692133569195E-2</v>
      </c>
      <c r="K2080" s="7">
        <v>0.59155969191270896</v>
      </c>
      <c r="L2080" s="7">
        <v>0.198099812557292</v>
      </c>
      <c r="M2080" s="7">
        <v>0.40270589461252598</v>
      </c>
      <c r="N2080" s="7">
        <v>1.0572788217722</v>
      </c>
      <c r="O2080" s="7">
        <v>4.6062000000000003</v>
      </c>
      <c r="P2080" s="7">
        <v>0.79999305290215095</v>
      </c>
      <c r="Q2080" s="7">
        <v>0.20333999999999999</v>
      </c>
      <c r="R2080" s="7">
        <v>3.53155719198305E-2</v>
      </c>
      <c r="S2080" s="7">
        <v>1.2395</v>
      </c>
      <c r="T2080" s="7">
        <v>0.215273194622946</v>
      </c>
      <c r="U2080" s="7">
        <v>3.7079</v>
      </c>
      <c r="V2080" s="7">
        <v>0.64397860293862197</v>
      </c>
      <c r="W2080" s="7">
        <v>1.5583</v>
      </c>
      <c r="X2080" s="7">
        <v>0.270641564486436</v>
      </c>
      <c r="Y2080" s="7">
        <v>0.18937000000000001</v>
      </c>
      <c r="Z2080" s="7">
        <v>3.2889297995762297E-2</v>
      </c>
      <c r="AA2080" s="7">
        <v>1.6</v>
      </c>
      <c r="AB2080" s="5" t="s">
        <v>73</v>
      </c>
      <c r="AC2080" s="5" t="s">
        <v>65</v>
      </c>
      <c r="AD2080" s="5" t="s">
        <v>66</v>
      </c>
      <c r="AE2080" s="5" t="s">
        <v>67</v>
      </c>
      <c r="AF2080" s="5">
        <v>1</v>
      </c>
    </row>
    <row r="2081" spans="1:32" x14ac:dyDescent="0.2">
      <c r="A2081" s="5">
        <v>63576</v>
      </c>
      <c r="B2081" s="5" t="s">
        <v>72</v>
      </c>
      <c r="C2081" s="5">
        <v>3.1160000000000001</v>
      </c>
      <c r="D2081" s="5">
        <v>1.4711000000000001</v>
      </c>
      <c r="E2081" s="5">
        <v>24.972799999999999</v>
      </c>
      <c r="F2081" s="5">
        <v>3.11</v>
      </c>
      <c r="G2081" s="5">
        <v>0.85709999999999997</v>
      </c>
      <c r="H2081" s="5">
        <v>0.71040000000000003</v>
      </c>
      <c r="I2081" s="7">
        <v>100.59</v>
      </c>
      <c r="J2081" s="7">
        <v>0.277753257111436</v>
      </c>
      <c r="K2081" s="7">
        <v>0.527888318356868</v>
      </c>
      <c r="L2081" s="7">
        <v>0.252203146496637</v>
      </c>
      <c r="M2081" s="7">
        <v>0.62430659111243703</v>
      </c>
      <c r="N2081" s="7">
        <v>0.94986579182821396</v>
      </c>
      <c r="O2081" s="7">
        <v>0.80474999999999997</v>
      </c>
      <c r="P2081" s="7">
        <v>0.80002982403817502</v>
      </c>
      <c r="Q2081" s="7">
        <v>1.9563000000000001E-2</v>
      </c>
      <c r="R2081" s="7">
        <v>1.94482552937668E-2</v>
      </c>
      <c r="S2081" s="7">
        <v>0.19220000000000001</v>
      </c>
      <c r="T2081" s="7">
        <v>0.19107267123968599</v>
      </c>
      <c r="U2081" s="7">
        <v>0.57535000000000003</v>
      </c>
      <c r="V2081" s="7">
        <v>0.57197534546177597</v>
      </c>
      <c r="W2081" s="7">
        <v>7.7783000000000005E-2</v>
      </c>
      <c r="X2081" s="7">
        <v>7.7326772044934905E-2</v>
      </c>
      <c r="Y2081" s="7">
        <v>9.0816000000000004E-3</v>
      </c>
      <c r="Z2081" s="7">
        <v>9.0283328362660304E-3</v>
      </c>
      <c r="AA2081" s="7">
        <v>1.6</v>
      </c>
      <c r="AB2081" s="5" t="s">
        <v>73</v>
      </c>
      <c r="AC2081" s="5" t="s">
        <v>65</v>
      </c>
      <c r="AD2081" s="5" t="s">
        <v>66</v>
      </c>
      <c r="AE2081" s="5" t="s">
        <v>67</v>
      </c>
      <c r="AF2081" s="5">
        <v>1</v>
      </c>
    </row>
    <row r="2082" spans="1:32" x14ac:dyDescent="0.2">
      <c r="A2082" s="5">
        <v>63576</v>
      </c>
      <c r="B2082" s="5" t="s">
        <v>72</v>
      </c>
      <c r="C2082" s="5">
        <v>3.1160000000000001</v>
      </c>
      <c r="D2082" s="5">
        <v>1.4548000000000001</v>
      </c>
      <c r="E2082" s="5">
        <v>24.972799999999999</v>
      </c>
      <c r="F2082" s="5">
        <v>3.15</v>
      </c>
      <c r="G2082" s="5">
        <v>0.84760000000000002</v>
      </c>
      <c r="H2082" s="5">
        <v>0.70550000000000002</v>
      </c>
      <c r="I2082" s="7">
        <v>100.93</v>
      </c>
      <c r="J2082" s="7">
        <v>0.27197951284477501</v>
      </c>
      <c r="K2082" s="7">
        <v>0.53311938382541701</v>
      </c>
      <c r="L2082" s="7">
        <v>0.25381161087693899</v>
      </c>
      <c r="M2082" s="7">
        <v>0.62055880313088296</v>
      </c>
      <c r="N2082" s="7">
        <v>0.94984642821757603</v>
      </c>
      <c r="O2082" s="7">
        <v>0.80745999999999996</v>
      </c>
      <c r="P2082" s="7">
        <v>0.80001981571386105</v>
      </c>
      <c r="Q2082" s="7">
        <v>1.5224E-2</v>
      </c>
      <c r="R2082" s="7">
        <v>1.50837213910631E-2</v>
      </c>
      <c r="S2082" s="7">
        <v>0.19102</v>
      </c>
      <c r="T2082" s="7">
        <v>0.189259883087288</v>
      </c>
      <c r="U2082" s="7">
        <v>0.57206999999999997</v>
      </c>
      <c r="V2082" s="7">
        <v>0.56679877142574098</v>
      </c>
      <c r="W2082" s="7">
        <v>8.4367999999999999E-2</v>
      </c>
      <c r="X2082" s="7">
        <v>8.3590607351629806E-2</v>
      </c>
      <c r="Y2082" s="7">
        <v>9.7633000000000008E-3</v>
      </c>
      <c r="Z2082" s="7">
        <v>9.6733379569999001E-3</v>
      </c>
      <c r="AA2082" s="7">
        <v>1.6</v>
      </c>
      <c r="AB2082" s="5" t="s">
        <v>73</v>
      </c>
      <c r="AC2082" s="5" t="s">
        <v>65</v>
      </c>
      <c r="AD2082" s="5" t="s">
        <v>66</v>
      </c>
      <c r="AE2082" s="5" t="s">
        <v>67</v>
      </c>
      <c r="AF2082" s="5">
        <v>1</v>
      </c>
    </row>
    <row r="2083" spans="1:32" x14ac:dyDescent="0.2">
      <c r="A2083" s="5">
        <v>63576</v>
      </c>
      <c r="B2083" s="5" t="s">
        <v>72</v>
      </c>
      <c r="C2083" s="5">
        <v>3.1160000000000001</v>
      </c>
      <c r="D2083" s="5">
        <v>1.4386000000000001</v>
      </c>
      <c r="E2083" s="5">
        <v>24.972799999999999</v>
      </c>
      <c r="F2083" s="5">
        <v>3.19</v>
      </c>
      <c r="G2083" s="5">
        <v>0.83819999999999995</v>
      </c>
      <c r="H2083" s="5">
        <v>0.7006</v>
      </c>
      <c r="I2083" s="7">
        <v>100.23</v>
      </c>
      <c r="J2083" s="7">
        <v>0.26636562880465597</v>
      </c>
      <c r="K2083" s="7">
        <v>0.53831835686777896</v>
      </c>
      <c r="L2083" s="7">
        <v>0.25276248548708202</v>
      </c>
      <c r="M2083" s="7">
        <v>0.62070238451561399</v>
      </c>
      <c r="N2083" s="7">
        <v>0.95106255612092205</v>
      </c>
      <c r="O2083" s="7">
        <v>0.80184999999999995</v>
      </c>
      <c r="P2083" s="7">
        <v>0.80000997705277899</v>
      </c>
      <c r="Q2083" s="7">
        <v>9.2598000000000003E-3</v>
      </c>
      <c r="R2083" s="7">
        <v>9.2385513319365505E-3</v>
      </c>
      <c r="S2083" s="7">
        <v>0.19411</v>
      </c>
      <c r="T2083" s="7">
        <v>0.193664571485583</v>
      </c>
      <c r="U2083" s="7">
        <v>0.58043</v>
      </c>
      <c r="V2083" s="7">
        <v>0.579098074428814</v>
      </c>
      <c r="W2083" s="7">
        <v>8.9446999999999999E-2</v>
      </c>
      <c r="X2083" s="7">
        <v>8.92417439888257E-2</v>
      </c>
      <c r="Y2083" s="7">
        <v>1.0503E-2</v>
      </c>
      <c r="Z2083" s="7">
        <v>1.04788985333732E-2</v>
      </c>
      <c r="AA2083" s="7">
        <v>1.6</v>
      </c>
      <c r="AB2083" s="5" t="s">
        <v>73</v>
      </c>
      <c r="AC2083" s="5" t="s">
        <v>65</v>
      </c>
      <c r="AD2083" s="5" t="s">
        <v>66</v>
      </c>
      <c r="AE2083" s="5" t="s">
        <v>67</v>
      </c>
      <c r="AF2083" s="5">
        <v>1</v>
      </c>
    </row>
    <row r="2084" spans="1:32" x14ac:dyDescent="0.2">
      <c r="A2084" s="5">
        <v>63576</v>
      </c>
      <c r="B2084" s="5" t="s">
        <v>72</v>
      </c>
      <c r="C2084" s="5">
        <v>3.1160000000000001</v>
      </c>
      <c r="D2084" s="5">
        <v>1.4222999999999999</v>
      </c>
      <c r="E2084" s="5">
        <v>24.972799999999999</v>
      </c>
      <c r="F2084" s="5">
        <v>3.23</v>
      </c>
      <c r="G2084" s="5">
        <v>0.82869999999999999</v>
      </c>
      <c r="H2084" s="5">
        <v>0.6956</v>
      </c>
      <c r="I2084" s="7">
        <v>100.53</v>
      </c>
      <c r="J2084" s="7">
        <v>0.26081226892133702</v>
      </c>
      <c r="K2084" s="7">
        <v>0.54354942233632897</v>
      </c>
      <c r="L2084" s="7">
        <v>0.25415103893848701</v>
      </c>
      <c r="M2084" s="7">
        <v>0.61744752810106396</v>
      </c>
      <c r="N2084" s="7">
        <v>0.95172585297920997</v>
      </c>
      <c r="O2084" s="7">
        <v>0.80420999999999998</v>
      </c>
      <c r="P2084" s="7">
        <v>0.79997015816174299</v>
      </c>
      <c r="Q2084" s="7">
        <v>2.8479E-3</v>
      </c>
      <c r="R2084" s="7">
        <v>2.8328857057594698E-3</v>
      </c>
      <c r="S2084" s="7">
        <v>0.19631999999999999</v>
      </c>
      <c r="T2084" s="7">
        <v>0.195284989555357</v>
      </c>
      <c r="U2084" s="7">
        <v>0.58726999999999996</v>
      </c>
      <c r="V2084" s="7">
        <v>0.58417387844424495</v>
      </c>
      <c r="W2084" s="7">
        <v>9.4633999999999996E-2</v>
      </c>
      <c r="X2084" s="7">
        <v>9.4135084054511098E-2</v>
      </c>
      <c r="Y2084" s="7">
        <v>1.1306999999999999E-2</v>
      </c>
      <c r="Z2084" s="7">
        <v>1.12473888391525E-2</v>
      </c>
      <c r="AA2084" s="7">
        <v>1.6</v>
      </c>
      <c r="AB2084" s="5" t="s">
        <v>73</v>
      </c>
      <c r="AC2084" s="5" t="s">
        <v>65</v>
      </c>
      <c r="AD2084" s="5" t="s">
        <v>66</v>
      </c>
      <c r="AE2084" s="5" t="s">
        <v>67</v>
      </c>
      <c r="AF2084" s="5">
        <v>1</v>
      </c>
    </row>
    <row r="2085" spans="1:32" x14ac:dyDescent="0.2">
      <c r="A2085" s="5">
        <v>63576</v>
      </c>
      <c r="B2085" s="5" t="s">
        <v>72</v>
      </c>
      <c r="C2085" s="5">
        <v>3.1160000000000001</v>
      </c>
      <c r="D2085" s="5">
        <v>1.4059999999999999</v>
      </c>
      <c r="E2085" s="5">
        <v>24.972799999999999</v>
      </c>
      <c r="F2085" s="5">
        <v>3.27</v>
      </c>
      <c r="G2085" s="5">
        <v>0.81920000000000004</v>
      </c>
      <c r="H2085" s="5">
        <v>0.6905</v>
      </c>
      <c r="I2085" s="7">
        <v>101.1</v>
      </c>
      <c r="J2085" s="7">
        <v>0.255364780109478</v>
      </c>
      <c r="K2085" s="7">
        <v>0.54878048780487798</v>
      </c>
      <c r="L2085" s="7">
        <v>0.256165144733631</v>
      </c>
      <c r="M2085" s="7">
        <v>0.61390702274975295</v>
      </c>
      <c r="N2085" s="7">
        <v>0.952581602373887</v>
      </c>
      <c r="O2085" s="7">
        <v>0.80876999999999999</v>
      </c>
      <c r="P2085" s="7">
        <v>0.79997032640949595</v>
      </c>
      <c r="Q2085" s="7">
        <v>2.4940000000000001E-3</v>
      </c>
      <c r="R2085" s="7">
        <v>2.4668644906033601E-3</v>
      </c>
      <c r="S2085" s="7">
        <v>0.19958000000000001</v>
      </c>
      <c r="T2085" s="7">
        <v>0.19740850642927801</v>
      </c>
      <c r="U2085" s="7">
        <v>0.59713000000000005</v>
      </c>
      <c r="V2085" s="7">
        <v>0.59063303659742805</v>
      </c>
      <c r="W2085" s="7">
        <v>9.9319000000000005E-2</v>
      </c>
      <c r="X2085" s="7">
        <v>9.8238377843719096E-2</v>
      </c>
      <c r="Y2085" s="7">
        <v>1.2182999999999999E-2</v>
      </c>
      <c r="Z2085" s="7">
        <v>1.20504451038576E-2</v>
      </c>
      <c r="AA2085" s="7">
        <v>1.6</v>
      </c>
      <c r="AB2085" s="5" t="s">
        <v>73</v>
      </c>
      <c r="AC2085" s="5" t="s">
        <v>65</v>
      </c>
      <c r="AD2085" s="5" t="s">
        <v>66</v>
      </c>
      <c r="AE2085" s="5" t="s">
        <v>67</v>
      </c>
      <c r="AF2085" s="5">
        <v>1</v>
      </c>
    </row>
    <row r="2086" spans="1:32" x14ac:dyDescent="0.2">
      <c r="A2086" s="5">
        <v>63576</v>
      </c>
      <c r="B2086" s="5" t="s">
        <v>72</v>
      </c>
      <c r="C2086" s="5">
        <v>3.1160000000000001</v>
      </c>
      <c r="D2086" s="5">
        <v>1.3897999999999999</v>
      </c>
      <c r="E2086" s="5">
        <v>24.972799999999999</v>
      </c>
      <c r="F2086" s="5">
        <v>3.31</v>
      </c>
      <c r="G2086" s="5">
        <v>0.80969999999999998</v>
      </c>
      <c r="H2086" s="5">
        <v>0.68540000000000001</v>
      </c>
      <c r="I2086" s="7">
        <v>101.05</v>
      </c>
      <c r="J2086" s="7">
        <v>0.25003464726123598</v>
      </c>
      <c r="K2086" s="7">
        <v>0.55397946084724004</v>
      </c>
      <c r="L2086" s="7">
        <v>0.25650867296124003</v>
      </c>
      <c r="M2086" s="7">
        <v>0.61303315190499696</v>
      </c>
      <c r="N2086" s="7">
        <v>0.95313211281543797</v>
      </c>
      <c r="O2086" s="7">
        <v>0.80842999999999998</v>
      </c>
      <c r="P2086" s="7">
        <v>0.80002968827313203</v>
      </c>
      <c r="Q2086" s="7">
        <v>6.1649000000000001E-3</v>
      </c>
      <c r="R2086" s="7">
        <v>6.1008411677387396E-3</v>
      </c>
      <c r="S2086" s="7">
        <v>0.19941</v>
      </c>
      <c r="T2086" s="7">
        <v>0.19733795150915401</v>
      </c>
      <c r="U2086" s="7">
        <v>0.59689999999999999</v>
      </c>
      <c r="V2086" s="7">
        <v>0.59069767441860499</v>
      </c>
      <c r="W2086" s="7">
        <v>0.10381</v>
      </c>
      <c r="X2086" s="7">
        <v>0.102731321128154</v>
      </c>
      <c r="Y2086" s="7">
        <v>1.3121000000000001E-2</v>
      </c>
      <c r="Z2086" s="7">
        <v>1.29846610588817E-2</v>
      </c>
      <c r="AA2086" s="7">
        <v>1.6</v>
      </c>
      <c r="AB2086" s="5" t="s">
        <v>73</v>
      </c>
      <c r="AC2086" s="5" t="s">
        <v>65</v>
      </c>
      <c r="AD2086" s="5" t="s">
        <v>66</v>
      </c>
      <c r="AE2086" s="5" t="s">
        <v>67</v>
      </c>
      <c r="AF2086" s="5">
        <v>1</v>
      </c>
    </row>
    <row r="2087" spans="1:32" x14ac:dyDescent="0.2">
      <c r="A2087" s="5">
        <v>63576</v>
      </c>
      <c r="B2087" s="5" t="s">
        <v>72</v>
      </c>
      <c r="C2087" s="5">
        <v>3.1160000000000001</v>
      </c>
      <c r="D2087" s="5">
        <v>1.3734999999999999</v>
      </c>
      <c r="E2087" s="5">
        <v>24.972799999999999</v>
      </c>
      <c r="F2087" s="5">
        <v>3.35</v>
      </c>
      <c r="G2087" s="5">
        <v>0.80030000000000001</v>
      </c>
      <c r="H2087" s="5">
        <v>0.68020000000000003</v>
      </c>
      <c r="I2087" s="7">
        <v>102.01</v>
      </c>
      <c r="J2087" s="7">
        <v>0.24482017051451099</v>
      </c>
      <c r="K2087" s="7">
        <v>0.55921052631579005</v>
      </c>
      <c r="L2087" s="7">
        <v>0.25945869723447501</v>
      </c>
      <c r="M2087" s="7">
        <v>0.613880992059602</v>
      </c>
      <c r="N2087" s="7">
        <v>0.95334771100872395</v>
      </c>
      <c r="O2087" s="7">
        <v>0.81606999999999996</v>
      </c>
      <c r="P2087" s="7">
        <v>0.79999019703950602</v>
      </c>
      <c r="Q2087" s="7">
        <v>8.1869999999999998E-3</v>
      </c>
      <c r="R2087" s="7">
        <v>8.0256837564944596E-3</v>
      </c>
      <c r="S2087" s="7">
        <v>0.20039000000000001</v>
      </c>
      <c r="T2087" s="7">
        <v>0.19644152534065301</v>
      </c>
      <c r="U2087" s="7">
        <v>0.59982000000000002</v>
      </c>
      <c r="V2087" s="7">
        <v>0.58800117635525895</v>
      </c>
      <c r="W2087" s="7">
        <v>0.10861</v>
      </c>
      <c r="X2087" s="7">
        <v>0.10646995392608601</v>
      </c>
      <c r="Y2087" s="7">
        <v>1.4142999999999999E-2</v>
      </c>
      <c r="Z2087" s="7">
        <v>1.38643270267621E-2</v>
      </c>
      <c r="AA2087" s="7">
        <v>1.6</v>
      </c>
      <c r="AB2087" s="5" t="s">
        <v>73</v>
      </c>
      <c r="AC2087" s="5" t="s">
        <v>65</v>
      </c>
      <c r="AD2087" s="5" t="s">
        <v>66</v>
      </c>
      <c r="AE2087" s="5" t="s">
        <v>67</v>
      </c>
      <c r="AF2087" s="5">
        <v>1</v>
      </c>
    </row>
    <row r="2088" spans="1:32" x14ac:dyDescent="0.2">
      <c r="A2088" s="5">
        <v>63576</v>
      </c>
      <c r="B2088" s="5" t="s">
        <v>72</v>
      </c>
      <c r="C2088" s="5">
        <v>3.1160000000000001</v>
      </c>
      <c r="D2088" s="5">
        <v>1.3572</v>
      </c>
      <c r="E2088" s="5">
        <v>24.972799999999999</v>
      </c>
      <c r="F2088" s="5">
        <v>3.39</v>
      </c>
      <c r="G2088" s="5">
        <v>0.79079999999999995</v>
      </c>
      <c r="H2088" s="5">
        <v>0.67490000000000006</v>
      </c>
      <c r="I2088" s="7">
        <v>100.96</v>
      </c>
      <c r="J2088" s="7">
        <v>0.23967203845614801</v>
      </c>
      <c r="K2088" s="7">
        <v>0.56444159178433895</v>
      </c>
      <c r="L2088" s="7">
        <v>0.257168659808099</v>
      </c>
      <c r="M2088" s="7">
        <v>0.62153328050713097</v>
      </c>
      <c r="N2088" s="7">
        <v>0.95344690966719503</v>
      </c>
      <c r="O2088" s="7">
        <v>0.80771999999999999</v>
      </c>
      <c r="P2088" s="7">
        <v>0.80003961965134696</v>
      </c>
      <c r="Q2088" s="7">
        <v>9.4722999999999995E-3</v>
      </c>
      <c r="R2088" s="7">
        <v>9.3822305863708409E-3</v>
      </c>
      <c r="S2088" s="7">
        <v>0.19606000000000001</v>
      </c>
      <c r="T2088" s="7">
        <v>0.19419572107765501</v>
      </c>
      <c r="U2088" s="7">
        <v>0.58714999999999995</v>
      </c>
      <c r="V2088" s="7">
        <v>0.581566957210777</v>
      </c>
      <c r="W2088" s="7">
        <v>0.11169999999999999</v>
      </c>
      <c r="X2088" s="7">
        <v>0.110637876386688</v>
      </c>
      <c r="Y2088" s="7">
        <v>1.5237000000000001E-2</v>
      </c>
      <c r="Z2088" s="7">
        <v>1.50921156893819E-2</v>
      </c>
      <c r="AA2088" s="7">
        <v>1.6</v>
      </c>
      <c r="AB2088" s="5" t="s">
        <v>73</v>
      </c>
      <c r="AC2088" s="5" t="s">
        <v>65</v>
      </c>
      <c r="AD2088" s="5" t="s">
        <v>66</v>
      </c>
      <c r="AE2088" s="5" t="s">
        <v>67</v>
      </c>
      <c r="AF2088" s="5">
        <v>1</v>
      </c>
    </row>
    <row r="2089" spans="1:32" x14ac:dyDescent="0.2">
      <c r="A2089" s="5">
        <v>63576</v>
      </c>
      <c r="B2089" s="5" t="s">
        <v>72</v>
      </c>
      <c r="C2089" s="5">
        <v>3.1160000000000001</v>
      </c>
      <c r="D2089" s="5">
        <v>1.341</v>
      </c>
      <c r="E2089" s="5">
        <v>24.972799999999999</v>
      </c>
      <c r="F2089" s="5">
        <v>3.43</v>
      </c>
      <c r="G2089" s="5">
        <v>0.78129999999999999</v>
      </c>
      <c r="H2089" s="5">
        <v>0.66949999999999998</v>
      </c>
      <c r="I2089" s="7">
        <v>101.76</v>
      </c>
      <c r="J2089" s="7">
        <v>0.234631670620739</v>
      </c>
      <c r="K2089" s="7">
        <v>0.569640564826701</v>
      </c>
      <c r="L2089" s="7">
        <v>0.25948385470295199</v>
      </c>
      <c r="M2089" s="7">
        <v>0.60877555031446495</v>
      </c>
      <c r="N2089" s="7">
        <v>0.95379323899371105</v>
      </c>
      <c r="O2089" s="7">
        <v>0.81408000000000003</v>
      </c>
      <c r="P2089" s="7">
        <v>0.8</v>
      </c>
      <c r="Q2089" s="7">
        <v>1.0444E-2</v>
      </c>
      <c r="R2089" s="7">
        <v>1.02633647798742E-2</v>
      </c>
      <c r="S2089" s="7">
        <v>0.19725999999999999</v>
      </c>
      <c r="T2089" s="7">
        <v>0.19384827044025199</v>
      </c>
      <c r="U2089" s="7">
        <v>0.59060999999999997</v>
      </c>
      <c r="V2089" s="7">
        <v>0.58039504716981105</v>
      </c>
      <c r="W2089" s="7">
        <v>0.11634</v>
      </c>
      <c r="X2089" s="7">
        <v>0.11432783018867899</v>
      </c>
      <c r="Y2089" s="7">
        <v>1.6424000000000001E-2</v>
      </c>
      <c r="Z2089" s="7">
        <v>1.61399371069182E-2</v>
      </c>
      <c r="AA2089" s="7">
        <v>1.6</v>
      </c>
      <c r="AB2089" s="5" t="s">
        <v>73</v>
      </c>
      <c r="AC2089" s="5" t="s">
        <v>65</v>
      </c>
      <c r="AD2089" s="5" t="s">
        <v>66</v>
      </c>
      <c r="AE2089" s="5" t="s">
        <v>67</v>
      </c>
      <c r="AF2089" s="5">
        <v>1</v>
      </c>
    </row>
    <row r="2090" spans="1:32" x14ac:dyDescent="0.2">
      <c r="A2090" s="5">
        <v>63576</v>
      </c>
      <c r="B2090" s="5" t="s">
        <v>72</v>
      </c>
      <c r="C2090" s="5">
        <v>3.1160000000000001</v>
      </c>
      <c r="D2090" s="5">
        <v>1.3247</v>
      </c>
      <c r="E2090" s="5">
        <v>24.972799999999999</v>
      </c>
      <c r="F2090" s="5">
        <v>3.47</v>
      </c>
      <c r="G2090" s="5">
        <v>0.77180000000000004</v>
      </c>
      <c r="H2090" s="5">
        <v>0.66410000000000002</v>
      </c>
      <c r="I2090" s="7">
        <v>103.49</v>
      </c>
      <c r="J2090" s="7">
        <v>0.22966965302682499</v>
      </c>
      <c r="K2090" s="7">
        <v>0.57487163029525001</v>
      </c>
      <c r="L2090" s="7">
        <v>0.26414941880860099</v>
      </c>
      <c r="M2090" s="7">
        <v>0.60154604309595106</v>
      </c>
      <c r="N2090" s="7">
        <v>0.95390859020195196</v>
      </c>
      <c r="O2090" s="7">
        <v>0.82791000000000003</v>
      </c>
      <c r="P2090" s="7">
        <v>0.79999033723065005</v>
      </c>
      <c r="Q2090" s="7">
        <v>1.0952999999999999E-2</v>
      </c>
      <c r="R2090" s="7">
        <v>1.05836312687216E-2</v>
      </c>
      <c r="S2090" s="7">
        <v>0.19908000000000001</v>
      </c>
      <c r="T2090" s="7">
        <v>0.19236641221374001</v>
      </c>
      <c r="U2090" s="7">
        <v>0.59623999999999999</v>
      </c>
      <c r="V2090" s="7">
        <v>0.576132959706252</v>
      </c>
      <c r="W2090" s="7">
        <v>0.12193</v>
      </c>
      <c r="X2090" s="7">
        <v>0.11781814668083899</v>
      </c>
      <c r="Y2090" s="7">
        <v>1.7707000000000001E-2</v>
      </c>
      <c r="Z2090" s="7">
        <v>1.7109865687505998E-2</v>
      </c>
      <c r="AA2090" s="7">
        <v>1.6</v>
      </c>
      <c r="AB2090" s="5" t="s">
        <v>73</v>
      </c>
      <c r="AC2090" s="5" t="s">
        <v>65</v>
      </c>
      <c r="AD2090" s="5" t="s">
        <v>66</v>
      </c>
      <c r="AE2090" s="5" t="s">
        <v>67</v>
      </c>
      <c r="AF2090" s="5">
        <v>1</v>
      </c>
    </row>
    <row r="2091" spans="1:32" x14ac:dyDescent="0.2">
      <c r="A2091" s="5">
        <v>63576</v>
      </c>
      <c r="B2091" s="5" t="s">
        <v>72</v>
      </c>
      <c r="C2091" s="5">
        <v>3.1160000000000001</v>
      </c>
      <c r="D2091" s="5">
        <v>1.3084</v>
      </c>
      <c r="E2091" s="5">
        <v>24.972799999999999</v>
      </c>
      <c r="F2091" s="5">
        <v>3.51</v>
      </c>
      <c r="G2091" s="5">
        <v>0.76229999999999998</v>
      </c>
      <c r="H2091" s="5">
        <v>0.65859999999999996</v>
      </c>
      <c r="I2091" s="7">
        <v>104.26</v>
      </c>
      <c r="J2091" s="7">
        <v>0.22479712523904</v>
      </c>
      <c r="K2091" s="7">
        <v>0.58010269576380002</v>
      </c>
      <c r="L2091" s="7">
        <v>0.26630102846972198</v>
      </c>
      <c r="M2091" s="7">
        <v>0.59939574141569196</v>
      </c>
      <c r="N2091" s="7">
        <v>0.95406675618645698</v>
      </c>
      <c r="O2091" s="7">
        <v>0.83411000000000002</v>
      </c>
      <c r="P2091" s="7">
        <v>0.80002877421830099</v>
      </c>
      <c r="Q2091" s="7">
        <v>1.044E-2</v>
      </c>
      <c r="R2091" s="7">
        <v>1.00134279685402E-2</v>
      </c>
      <c r="S2091" s="7">
        <v>0.19852</v>
      </c>
      <c r="T2091" s="7">
        <v>0.190408593899866</v>
      </c>
      <c r="U2091" s="7">
        <v>0.59470999999999996</v>
      </c>
      <c r="V2091" s="7">
        <v>0.57041051218108596</v>
      </c>
      <c r="W2091" s="7">
        <v>0.12708</v>
      </c>
      <c r="X2091" s="7">
        <v>0.12188758872050599</v>
      </c>
      <c r="Y2091" s="7">
        <v>1.9077E-2</v>
      </c>
      <c r="Z2091" s="7">
        <v>1.82975254172262E-2</v>
      </c>
      <c r="AA2091" s="7">
        <v>1.6</v>
      </c>
      <c r="AB2091" s="5" t="s">
        <v>73</v>
      </c>
      <c r="AC2091" s="5" t="s">
        <v>65</v>
      </c>
      <c r="AD2091" s="5" t="s">
        <v>66</v>
      </c>
      <c r="AE2091" s="5" t="s">
        <v>67</v>
      </c>
      <c r="AF2091" s="5">
        <v>1</v>
      </c>
    </row>
    <row r="2092" spans="1:32" x14ac:dyDescent="0.2">
      <c r="A2092" s="5">
        <v>63576</v>
      </c>
      <c r="B2092" s="5" t="s">
        <v>72</v>
      </c>
      <c r="C2092" s="5">
        <v>3.1160000000000001</v>
      </c>
      <c r="D2092" s="5">
        <v>1.2922</v>
      </c>
      <c r="E2092" s="5">
        <v>24.972799999999999</v>
      </c>
      <c r="F2092" s="5">
        <v>3.55</v>
      </c>
      <c r="G2092" s="5">
        <v>0.75290000000000001</v>
      </c>
      <c r="H2092" s="5">
        <v>0.65300000000000002</v>
      </c>
      <c r="I2092" s="7">
        <v>103.37</v>
      </c>
      <c r="J2092" s="7">
        <v>0.220052978726439</v>
      </c>
      <c r="K2092" s="7">
        <v>0.58530166880616197</v>
      </c>
      <c r="L2092" s="7">
        <v>0.264170721103481</v>
      </c>
      <c r="M2092" s="7">
        <v>0.60246686659572402</v>
      </c>
      <c r="N2092" s="7">
        <v>0.95430008706587999</v>
      </c>
      <c r="O2092" s="7">
        <v>0.82699</v>
      </c>
      <c r="P2092" s="7">
        <v>0.80002902195994996</v>
      </c>
      <c r="Q2092" s="7">
        <v>8.9228999999999992E-3</v>
      </c>
      <c r="R2092" s="7">
        <v>8.6320015478378604E-3</v>
      </c>
      <c r="S2092" s="7">
        <v>0.19522999999999999</v>
      </c>
      <c r="T2092" s="7">
        <v>0.188865241365967</v>
      </c>
      <c r="U2092" s="7">
        <v>0.58467000000000002</v>
      </c>
      <c r="V2092" s="7">
        <v>0.56560897745961103</v>
      </c>
      <c r="W2092" s="7">
        <v>0.13056000000000001</v>
      </c>
      <c r="X2092" s="7">
        <v>0.12630356970107401</v>
      </c>
      <c r="Y2092" s="7">
        <v>2.0545000000000001E-2</v>
      </c>
      <c r="Z2092" s="7">
        <v>1.9875205572216299E-2</v>
      </c>
      <c r="AA2092" s="7">
        <v>1.6</v>
      </c>
      <c r="AB2092" s="5" t="s">
        <v>73</v>
      </c>
      <c r="AC2092" s="5" t="s">
        <v>65</v>
      </c>
      <c r="AD2092" s="5" t="s">
        <v>66</v>
      </c>
      <c r="AE2092" s="5" t="s">
        <v>67</v>
      </c>
      <c r="AF2092" s="5">
        <v>1</v>
      </c>
    </row>
    <row r="2093" spans="1:32" x14ac:dyDescent="0.2">
      <c r="A2093" s="5">
        <v>63576</v>
      </c>
      <c r="B2093" s="5" t="s">
        <v>72</v>
      </c>
      <c r="C2093" s="5">
        <v>3.1160000000000001</v>
      </c>
      <c r="D2093" s="5">
        <v>1.2759</v>
      </c>
      <c r="E2093" s="5">
        <v>24.972799999999999</v>
      </c>
      <c r="F2093" s="5">
        <v>3.59</v>
      </c>
      <c r="G2093" s="5">
        <v>0.74339999999999995</v>
      </c>
      <c r="H2093" s="5">
        <v>0.64729999999999999</v>
      </c>
      <c r="I2093" s="7">
        <v>104.39</v>
      </c>
      <c r="J2093" s="7">
        <v>0.215351696492809</v>
      </c>
      <c r="K2093" s="7">
        <v>0.59053273427471098</v>
      </c>
      <c r="L2093" s="7">
        <v>0.26682237707716</v>
      </c>
      <c r="M2093" s="7">
        <v>0.59994252323019404</v>
      </c>
      <c r="N2093" s="7">
        <v>0.95416227608008397</v>
      </c>
      <c r="O2093" s="7">
        <v>0.83511000000000002</v>
      </c>
      <c r="P2093" s="7">
        <v>0.799990420538366</v>
      </c>
      <c r="Q2093" s="7">
        <v>8.4787000000000005E-3</v>
      </c>
      <c r="R2093" s="7">
        <v>8.1221381358367699E-3</v>
      </c>
      <c r="S2093" s="7">
        <v>0.19397</v>
      </c>
      <c r="T2093" s="7">
        <v>0.18581281731966701</v>
      </c>
      <c r="U2093" s="7">
        <v>0.58113999999999999</v>
      </c>
      <c r="V2093" s="7">
        <v>0.55670083341316201</v>
      </c>
      <c r="W2093" s="7">
        <v>0.13586000000000001</v>
      </c>
      <c r="X2093" s="7">
        <v>0.13014656576300401</v>
      </c>
      <c r="Y2093" s="7">
        <v>2.214E-2</v>
      </c>
      <c r="Z2093" s="7">
        <v>2.12089280582431E-2</v>
      </c>
      <c r="AA2093" s="7">
        <v>1.6</v>
      </c>
      <c r="AB2093" s="5" t="s">
        <v>73</v>
      </c>
      <c r="AC2093" s="5" t="s">
        <v>65</v>
      </c>
      <c r="AD2093" s="5" t="s">
        <v>66</v>
      </c>
      <c r="AE2093" s="5" t="s">
        <v>67</v>
      </c>
      <c r="AF2093" s="5">
        <v>1</v>
      </c>
    </row>
    <row r="2094" spans="1:32" x14ac:dyDescent="0.2">
      <c r="A2094" s="5">
        <v>63576</v>
      </c>
      <c r="B2094" s="5" t="s">
        <v>72</v>
      </c>
      <c r="C2094" s="5">
        <v>3.1160000000000001</v>
      </c>
      <c r="D2094" s="5">
        <v>1.2596000000000001</v>
      </c>
      <c r="E2094" s="5">
        <v>24.972799999999999</v>
      </c>
      <c r="F2094" s="5">
        <v>3.63</v>
      </c>
      <c r="G2094" s="5">
        <v>0.7339</v>
      </c>
      <c r="H2094" s="5">
        <v>0.64159999999999995</v>
      </c>
      <c r="I2094" s="7">
        <v>103.15</v>
      </c>
      <c r="J2094" s="7">
        <v>0.210732972867677</v>
      </c>
      <c r="K2094" s="7">
        <v>0.59576379974326099</v>
      </c>
      <c r="L2094" s="7">
        <v>0.26362574084747298</v>
      </c>
      <c r="M2094" s="7">
        <v>0.60466311197285505</v>
      </c>
      <c r="N2094" s="7">
        <v>0.95486185167232196</v>
      </c>
      <c r="O2094" s="7">
        <v>0.82518000000000002</v>
      </c>
      <c r="P2094" s="7">
        <v>0.799980610761028</v>
      </c>
      <c r="Q2094" s="7">
        <v>7.9170999999999998E-3</v>
      </c>
      <c r="R2094" s="7">
        <v>7.6753271934076597E-3</v>
      </c>
      <c r="S2094" s="7">
        <v>0.19217000000000001</v>
      </c>
      <c r="T2094" s="7">
        <v>0.18630150266602</v>
      </c>
      <c r="U2094" s="7">
        <v>0.57538</v>
      </c>
      <c r="V2094" s="7">
        <v>0.55780901599612198</v>
      </c>
      <c r="W2094" s="7">
        <v>0.13886999999999999</v>
      </c>
      <c r="X2094" s="7">
        <v>0.134629180804653</v>
      </c>
      <c r="Y2094" s="7">
        <v>2.3841000000000001E-2</v>
      </c>
      <c r="Z2094" s="7">
        <v>2.31129423170141E-2</v>
      </c>
      <c r="AA2094" s="7">
        <v>1.6</v>
      </c>
      <c r="AB2094" s="5" t="s">
        <v>73</v>
      </c>
      <c r="AC2094" s="5" t="s">
        <v>65</v>
      </c>
      <c r="AD2094" s="5" t="s">
        <v>66</v>
      </c>
      <c r="AE2094" s="5" t="s">
        <v>67</v>
      </c>
      <c r="AF2094" s="5">
        <v>1</v>
      </c>
    </row>
    <row r="2095" spans="1:32" x14ac:dyDescent="0.2">
      <c r="A2095" s="5">
        <v>63575</v>
      </c>
      <c r="B2095" s="5" t="s">
        <v>72</v>
      </c>
      <c r="C2095" s="5">
        <v>3.1160000000000001</v>
      </c>
      <c r="D2095" s="5">
        <v>1.4713000000000001</v>
      </c>
      <c r="E2095" s="5">
        <v>34.982799999999997</v>
      </c>
      <c r="F2095" s="5">
        <v>2.31</v>
      </c>
      <c r="G2095" s="5">
        <v>1.6567000000000001</v>
      </c>
      <c r="H2095" s="5">
        <v>0.65659999999999996</v>
      </c>
      <c r="I2095" s="7">
        <v>14.606999999999999</v>
      </c>
      <c r="J2095" s="7">
        <v>0.53693825342967005</v>
      </c>
      <c r="K2095" s="7">
        <v>0.52782413350449298</v>
      </c>
      <c r="L2095" s="7">
        <v>0.13248298885652501</v>
      </c>
      <c r="M2095" s="7">
        <v>0.56420209488601403</v>
      </c>
      <c r="N2095" s="7">
        <v>0.94913397686040901</v>
      </c>
      <c r="O2095" s="7">
        <v>0.11686000000000001</v>
      </c>
      <c r="P2095" s="7">
        <v>0.80002738413089602</v>
      </c>
      <c r="Q2095" s="7">
        <v>1.5207999999999999E-2</v>
      </c>
      <c r="R2095" s="7">
        <v>0.10411446566714599</v>
      </c>
      <c r="S2095" s="7">
        <v>3.3904999999999998E-2</v>
      </c>
      <c r="T2095" s="7">
        <v>0.23211473950845499</v>
      </c>
      <c r="U2095" s="7">
        <v>0.10170999999999999</v>
      </c>
      <c r="V2095" s="7">
        <v>0.69630998836174396</v>
      </c>
      <c r="W2095" s="7">
        <v>3.6843000000000002E-3</v>
      </c>
      <c r="X2095" s="7">
        <v>2.5222838365167401E-2</v>
      </c>
      <c r="Y2095" s="7">
        <v>9.8565000000000002E-4</v>
      </c>
      <c r="Z2095" s="7">
        <v>6.7477921544464997E-3</v>
      </c>
      <c r="AA2095" s="7">
        <v>1.6</v>
      </c>
      <c r="AB2095" s="5" t="s">
        <v>73</v>
      </c>
      <c r="AC2095" s="5" t="s">
        <v>65</v>
      </c>
      <c r="AD2095" s="5" t="s">
        <v>66</v>
      </c>
      <c r="AE2095" s="5" t="s">
        <v>67</v>
      </c>
      <c r="AF2095" s="5">
        <v>1</v>
      </c>
    </row>
    <row r="2096" spans="1:32" x14ac:dyDescent="0.2">
      <c r="A2096" s="5">
        <v>63575</v>
      </c>
      <c r="B2096" s="5" t="s">
        <v>72</v>
      </c>
      <c r="C2096" s="5">
        <v>3.1160000000000001</v>
      </c>
      <c r="D2096" s="5">
        <v>1.458</v>
      </c>
      <c r="E2096" s="5">
        <v>34.982799999999997</v>
      </c>
      <c r="F2096" s="5">
        <v>2.35</v>
      </c>
      <c r="G2096" s="5">
        <v>1.6416999999999999</v>
      </c>
      <c r="H2096" s="5">
        <v>0.65310000000000001</v>
      </c>
      <c r="I2096" s="7">
        <v>14.882</v>
      </c>
      <c r="J2096" s="7">
        <v>0.52780857045120799</v>
      </c>
      <c r="K2096" s="7">
        <v>0.53209242618742003</v>
      </c>
      <c r="L2096" s="7">
        <v>0.13532970509508499</v>
      </c>
      <c r="M2096" s="7">
        <v>0.55748555301706804</v>
      </c>
      <c r="N2096" s="7">
        <v>0.94133852976750398</v>
      </c>
      <c r="O2096" s="7">
        <v>0.11905</v>
      </c>
      <c r="P2096" s="7">
        <v>0.79995968283832797</v>
      </c>
      <c r="Q2096" s="7">
        <v>1.2403000000000001E-2</v>
      </c>
      <c r="R2096" s="7">
        <v>8.3342292702593704E-2</v>
      </c>
      <c r="S2096" s="7">
        <v>3.2738999999999997E-2</v>
      </c>
      <c r="T2096" s="7">
        <v>0.219990592662277</v>
      </c>
      <c r="U2096" s="7">
        <v>9.8141999999999993E-2</v>
      </c>
      <c r="V2096" s="7">
        <v>0.65946781346593197</v>
      </c>
      <c r="W2096" s="7">
        <v>2.7190999999999999E-3</v>
      </c>
      <c r="X2096" s="7">
        <v>1.8271065716973501E-2</v>
      </c>
      <c r="Y2096" s="7">
        <v>1.0679999999999999E-3</v>
      </c>
      <c r="Z2096" s="7">
        <v>7.1764547775836603E-3</v>
      </c>
      <c r="AA2096" s="7">
        <v>1.6</v>
      </c>
      <c r="AB2096" s="5" t="s">
        <v>73</v>
      </c>
      <c r="AC2096" s="5" t="s">
        <v>65</v>
      </c>
      <c r="AD2096" s="5" t="s">
        <v>66</v>
      </c>
      <c r="AE2096" s="5" t="s">
        <v>67</v>
      </c>
      <c r="AF2096" s="5">
        <v>1</v>
      </c>
    </row>
    <row r="2097" spans="1:32" x14ac:dyDescent="0.2">
      <c r="A2097" s="5">
        <v>63575</v>
      </c>
      <c r="B2097" s="5" t="s">
        <v>72</v>
      </c>
      <c r="C2097" s="5">
        <v>3.1160000000000001</v>
      </c>
      <c r="D2097" s="5">
        <v>1.4447000000000001</v>
      </c>
      <c r="E2097" s="5">
        <v>34.982799999999997</v>
      </c>
      <c r="F2097" s="5">
        <v>2.39</v>
      </c>
      <c r="G2097" s="5">
        <v>1.6267</v>
      </c>
      <c r="H2097" s="5">
        <v>0.64949999999999997</v>
      </c>
      <c r="I2097" s="7">
        <v>15.372</v>
      </c>
      <c r="J2097" s="7">
        <v>0.51882419326298501</v>
      </c>
      <c r="K2097" s="7">
        <v>0.53636071887034698</v>
      </c>
      <c r="L2097" s="7">
        <v>0.14012780028521801</v>
      </c>
      <c r="M2097" s="7">
        <v>0.54534218058808204</v>
      </c>
      <c r="N2097" s="7">
        <v>0.937548790007806</v>
      </c>
      <c r="O2097" s="7">
        <v>0.12298000000000001</v>
      </c>
      <c r="P2097" s="7">
        <v>0.80002602133749701</v>
      </c>
      <c r="Q2097" s="7">
        <v>1.1211E-2</v>
      </c>
      <c r="R2097" s="7">
        <v>7.2931303669008601E-2</v>
      </c>
      <c r="S2097" s="7">
        <v>3.2620999999999997E-2</v>
      </c>
      <c r="T2097" s="7">
        <v>0.21221051262034901</v>
      </c>
      <c r="U2097" s="7">
        <v>9.776E-2</v>
      </c>
      <c r="V2097" s="7">
        <v>0.63596148842050504</v>
      </c>
      <c r="W2097" s="7">
        <v>1.7871E-3</v>
      </c>
      <c r="X2097" s="7">
        <v>1.1625683060109301E-2</v>
      </c>
      <c r="Y2097" s="7">
        <v>1.1575999999999999E-3</v>
      </c>
      <c r="Z2097" s="7">
        <v>7.5305750715586803E-3</v>
      </c>
      <c r="AA2097" s="7">
        <v>1.6</v>
      </c>
      <c r="AB2097" s="5" t="s">
        <v>73</v>
      </c>
      <c r="AC2097" s="5" t="s">
        <v>65</v>
      </c>
      <c r="AD2097" s="5" t="s">
        <v>66</v>
      </c>
      <c r="AE2097" s="5" t="s">
        <v>67</v>
      </c>
      <c r="AF2097" s="5">
        <v>1</v>
      </c>
    </row>
    <row r="2098" spans="1:32" x14ac:dyDescent="0.2">
      <c r="A2098" s="5">
        <v>63575</v>
      </c>
      <c r="B2098" s="5" t="s">
        <v>72</v>
      </c>
      <c r="C2098" s="5">
        <v>3.1160000000000001</v>
      </c>
      <c r="D2098" s="5">
        <v>1.4314</v>
      </c>
      <c r="E2098" s="5">
        <v>34.982799999999997</v>
      </c>
      <c r="F2098" s="5">
        <v>2.4300000000000002</v>
      </c>
      <c r="G2098" s="5">
        <v>1.6116999999999999</v>
      </c>
      <c r="H2098" s="5">
        <v>0.64580000000000004</v>
      </c>
      <c r="I2098" s="7">
        <v>15.47</v>
      </c>
      <c r="J2098" s="7">
        <v>0.50998168027588198</v>
      </c>
      <c r="K2098" s="7">
        <v>0.54062901155327403</v>
      </c>
      <c r="L2098" s="7">
        <v>0.141343343184474</v>
      </c>
      <c r="M2098" s="7">
        <v>0.54138332255979305</v>
      </c>
      <c r="N2098" s="7">
        <v>0.93781512605041994</v>
      </c>
      <c r="O2098" s="7">
        <v>0.12376</v>
      </c>
      <c r="P2098" s="7">
        <v>0.8</v>
      </c>
      <c r="Q2098" s="7">
        <v>1.1516E-2</v>
      </c>
      <c r="R2098" s="7">
        <v>7.4440853264382698E-2</v>
      </c>
      <c r="S2098" s="7">
        <v>3.2884999999999998E-2</v>
      </c>
      <c r="T2098" s="7">
        <v>0.212572721396251</v>
      </c>
      <c r="U2098" s="7">
        <v>9.8376000000000005E-2</v>
      </c>
      <c r="V2098" s="7">
        <v>0.63591467356173204</v>
      </c>
      <c r="W2098" s="7">
        <v>8.2496999999999996E-4</v>
      </c>
      <c r="X2098" s="7">
        <v>5.3327084680025796E-3</v>
      </c>
      <c r="Y2098" s="7">
        <v>1.255E-3</v>
      </c>
      <c r="Z2098" s="7">
        <v>8.1124757595345803E-3</v>
      </c>
      <c r="AA2098" s="7">
        <v>1.6</v>
      </c>
      <c r="AB2098" s="5" t="s">
        <v>73</v>
      </c>
      <c r="AC2098" s="5" t="s">
        <v>65</v>
      </c>
      <c r="AD2098" s="5" t="s">
        <v>66</v>
      </c>
      <c r="AE2098" s="5" t="s">
        <v>67</v>
      </c>
      <c r="AF2098" s="5">
        <v>1</v>
      </c>
    </row>
    <row r="2099" spans="1:32" x14ac:dyDescent="0.2">
      <c r="A2099" s="5">
        <v>63575</v>
      </c>
      <c r="B2099" s="5" t="s">
        <v>72</v>
      </c>
      <c r="C2099" s="5">
        <v>3.1160000000000001</v>
      </c>
      <c r="D2099" s="5">
        <v>1.4179999999999999</v>
      </c>
      <c r="E2099" s="5">
        <v>34.982799999999997</v>
      </c>
      <c r="F2099" s="5">
        <v>2.4700000000000002</v>
      </c>
      <c r="G2099" s="5">
        <v>1.5967</v>
      </c>
      <c r="H2099" s="5">
        <v>0.64219999999999999</v>
      </c>
      <c r="I2099" s="7">
        <v>15.795999999999999</v>
      </c>
      <c r="J2099" s="7">
        <v>0.50124817608072703</v>
      </c>
      <c r="K2099" s="7">
        <v>0.54492939666238804</v>
      </c>
      <c r="L2099" s="7">
        <v>0.14464985448905399</v>
      </c>
      <c r="M2099" s="7">
        <v>0.53341352241073703</v>
      </c>
      <c r="N2099" s="7">
        <v>0.94093441377563902</v>
      </c>
      <c r="O2099" s="7">
        <v>0.12637000000000001</v>
      </c>
      <c r="P2099" s="7">
        <v>0.80001266143327399</v>
      </c>
      <c r="Q2099" s="7">
        <v>1.3440000000000001E-2</v>
      </c>
      <c r="R2099" s="7">
        <v>8.5084831602937505E-2</v>
      </c>
      <c r="S2099" s="7">
        <v>3.4341000000000003E-2</v>
      </c>
      <c r="T2099" s="7">
        <v>0.217403140035452</v>
      </c>
      <c r="U2099" s="7">
        <v>0.1026</v>
      </c>
      <c r="V2099" s="7">
        <v>0.64953152696885297</v>
      </c>
      <c r="W2099" s="7">
        <v>1.1169E-4</v>
      </c>
      <c r="X2099" s="7">
        <v>7.0707774120030401E-4</v>
      </c>
      <c r="Y2099" s="7">
        <v>1.361E-3</v>
      </c>
      <c r="Z2099" s="7">
        <v>8.6161053431248399E-3</v>
      </c>
      <c r="AA2099" s="7">
        <v>1.6</v>
      </c>
      <c r="AB2099" s="5" t="s">
        <v>73</v>
      </c>
      <c r="AC2099" s="5" t="s">
        <v>65</v>
      </c>
      <c r="AD2099" s="5" t="s">
        <v>66</v>
      </c>
      <c r="AE2099" s="5" t="s">
        <v>67</v>
      </c>
      <c r="AF2099" s="5">
        <v>1</v>
      </c>
    </row>
    <row r="2100" spans="1:32" x14ac:dyDescent="0.2">
      <c r="A2100" s="5">
        <v>63575</v>
      </c>
      <c r="B2100" s="5" t="s">
        <v>72</v>
      </c>
      <c r="C2100" s="5">
        <v>3.1160000000000001</v>
      </c>
      <c r="D2100" s="5">
        <v>1.4047000000000001</v>
      </c>
      <c r="E2100" s="5">
        <v>34.982799999999997</v>
      </c>
      <c r="F2100" s="5">
        <v>2.5099999999999998</v>
      </c>
      <c r="G2100" s="5">
        <v>1.5817000000000001</v>
      </c>
      <c r="H2100" s="5">
        <v>0.63839999999999997</v>
      </c>
      <c r="I2100" s="7">
        <v>16.234999999999999</v>
      </c>
      <c r="J2100" s="7">
        <v>0.49268022402699602</v>
      </c>
      <c r="K2100" s="7">
        <v>0.54919768934531499</v>
      </c>
      <c r="L2100" s="7">
        <v>0.14896055380776799</v>
      </c>
      <c r="M2100" s="7">
        <v>0.524188481675393</v>
      </c>
      <c r="N2100" s="7">
        <v>0.94499538035109298</v>
      </c>
      <c r="O2100" s="7">
        <v>0.12988</v>
      </c>
      <c r="P2100" s="7">
        <v>0.8</v>
      </c>
      <c r="Q2100" s="7">
        <v>1.5932000000000002E-2</v>
      </c>
      <c r="R2100" s="7">
        <v>9.8133661841700096E-2</v>
      </c>
      <c r="S2100" s="7">
        <v>3.6068000000000003E-2</v>
      </c>
      <c r="T2100" s="7">
        <v>0.22216199568832801</v>
      </c>
      <c r="U2100" s="7">
        <v>0.1079</v>
      </c>
      <c r="V2100" s="7">
        <v>0.66461348937480802</v>
      </c>
      <c r="W2100" s="7">
        <v>7.3227000000000003E-4</v>
      </c>
      <c r="X2100" s="7">
        <v>4.5104404065291004E-3</v>
      </c>
      <c r="Y2100" s="7">
        <v>1.4790999999999999E-3</v>
      </c>
      <c r="Z2100" s="7">
        <v>9.1105635971666203E-3</v>
      </c>
      <c r="AA2100" s="7">
        <v>1.6</v>
      </c>
      <c r="AB2100" s="5" t="s">
        <v>73</v>
      </c>
      <c r="AC2100" s="5" t="s">
        <v>65</v>
      </c>
      <c r="AD2100" s="5" t="s">
        <v>66</v>
      </c>
      <c r="AE2100" s="5" t="s">
        <v>67</v>
      </c>
      <c r="AF2100" s="5">
        <v>1</v>
      </c>
    </row>
    <row r="2101" spans="1:32" x14ac:dyDescent="0.2">
      <c r="A2101" s="5">
        <v>63575</v>
      </c>
      <c r="B2101" s="5" t="s">
        <v>72</v>
      </c>
      <c r="C2101" s="5">
        <v>3.1160000000000001</v>
      </c>
      <c r="D2101" s="5">
        <v>1.3914</v>
      </c>
      <c r="E2101" s="5">
        <v>34.982799999999997</v>
      </c>
      <c r="F2101" s="5">
        <v>2.5499999999999998</v>
      </c>
      <c r="G2101" s="5">
        <v>1.5667</v>
      </c>
      <c r="H2101" s="5">
        <v>0.63460000000000005</v>
      </c>
      <c r="I2101" s="7">
        <v>16.39</v>
      </c>
      <c r="J2101" s="7">
        <v>0.48424442292109598</v>
      </c>
      <c r="K2101" s="7">
        <v>0.55346598202824104</v>
      </c>
      <c r="L2101" s="7">
        <v>0.15065166291451601</v>
      </c>
      <c r="M2101" s="7">
        <v>0.52111043319096995</v>
      </c>
      <c r="N2101" s="7">
        <v>0.95118974984746796</v>
      </c>
      <c r="O2101" s="7">
        <v>0.13111999999999999</v>
      </c>
      <c r="P2101" s="7">
        <v>0.8</v>
      </c>
      <c r="Q2101" s="7">
        <v>1.8726E-2</v>
      </c>
      <c r="R2101" s="7">
        <v>0.114252593044539</v>
      </c>
      <c r="S2101" s="7">
        <v>3.7983999999999997E-2</v>
      </c>
      <c r="T2101" s="7">
        <v>0.23175106772422199</v>
      </c>
      <c r="U2101" s="7">
        <v>0.1135</v>
      </c>
      <c r="V2101" s="7">
        <v>0.69249542403904796</v>
      </c>
      <c r="W2101" s="7">
        <v>1.2204E-3</v>
      </c>
      <c r="X2101" s="7">
        <v>7.4460036607687597E-3</v>
      </c>
      <c r="Y2101" s="7">
        <v>1.6088999999999999E-3</v>
      </c>
      <c r="Z2101" s="7">
        <v>9.8163514338011001E-3</v>
      </c>
      <c r="AA2101" s="7">
        <v>1.6</v>
      </c>
      <c r="AB2101" s="5" t="s">
        <v>73</v>
      </c>
      <c r="AC2101" s="5" t="s">
        <v>65</v>
      </c>
      <c r="AD2101" s="5" t="s">
        <v>66</v>
      </c>
      <c r="AE2101" s="5" t="s">
        <v>67</v>
      </c>
      <c r="AF2101" s="5">
        <v>1</v>
      </c>
    </row>
    <row r="2102" spans="1:32" x14ac:dyDescent="0.2">
      <c r="A2102" s="5">
        <v>63575</v>
      </c>
      <c r="B2102" s="5" t="s">
        <v>72</v>
      </c>
      <c r="C2102" s="5">
        <v>3.1160000000000001</v>
      </c>
      <c r="D2102" s="5">
        <v>1.3781000000000001</v>
      </c>
      <c r="E2102" s="5">
        <v>34.982799999999997</v>
      </c>
      <c r="F2102" s="5">
        <v>2.59</v>
      </c>
      <c r="G2102" s="5">
        <v>1.5517000000000001</v>
      </c>
      <c r="H2102" s="5">
        <v>0.63080000000000003</v>
      </c>
      <c r="I2102" s="7">
        <v>16.901</v>
      </c>
      <c r="J2102" s="7">
        <v>0.475937738743338</v>
      </c>
      <c r="K2102" s="7">
        <v>0.55773427471116799</v>
      </c>
      <c r="L2102" s="7">
        <v>0.15560043466387999</v>
      </c>
      <c r="M2102" s="7">
        <v>0.51338382344239997</v>
      </c>
      <c r="N2102" s="7">
        <v>0.955268918998876</v>
      </c>
      <c r="O2102" s="7">
        <v>0.13521</v>
      </c>
      <c r="P2102" s="7">
        <v>0.80001183361931205</v>
      </c>
      <c r="Q2102" s="7">
        <v>2.0988E-2</v>
      </c>
      <c r="R2102" s="7">
        <v>0.124182001065026</v>
      </c>
      <c r="S2102" s="7">
        <v>3.9844999999999998E-2</v>
      </c>
      <c r="T2102" s="7">
        <v>0.23575528075261801</v>
      </c>
      <c r="U2102" s="7">
        <v>0.11928999999999999</v>
      </c>
      <c r="V2102" s="7">
        <v>0.70581622389207699</v>
      </c>
      <c r="W2102" s="7">
        <v>1.5315000000000001E-3</v>
      </c>
      <c r="X2102" s="7">
        <v>9.0615939885213895E-3</v>
      </c>
      <c r="Y2102" s="7">
        <v>1.7524000000000001E-3</v>
      </c>
      <c r="Z2102" s="7">
        <v>1.03686172415833E-2</v>
      </c>
      <c r="AA2102" s="7">
        <v>1.6</v>
      </c>
      <c r="AB2102" s="5" t="s">
        <v>73</v>
      </c>
      <c r="AC2102" s="5" t="s">
        <v>65</v>
      </c>
      <c r="AD2102" s="5" t="s">
        <v>66</v>
      </c>
      <c r="AE2102" s="5" t="s">
        <v>67</v>
      </c>
      <c r="AF2102" s="5">
        <v>1</v>
      </c>
    </row>
    <row r="2103" spans="1:32" x14ac:dyDescent="0.2">
      <c r="A2103" s="5">
        <v>63575</v>
      </c>
      <c r="B2103" s="5" t="s">
        <v>72</v>
      </c>
      <c r="C2103" s="5">
        <v>3.1160000000000001</v>
      </c>
      <c r="D2103" s="5">
        <v>1.3647</v>
      </c>
      <c r="E2103" s="5">
        <v>34.982799999999997</v>
      </c>
      <c r="F2103" s="5">
        <v>2.63</v>
      </c>
      <c r="G2103" s="5">
        <v>1.5367</v>
      </c>
      <c r="H2103" s="5">
        <v>0.62690000000000001</v>
      </c>
      <c r="I2103" s="7">
        <v>17.321999999999999</v>
      </c>
      <c r="J2103" s="7">
        <v>0.467730520501554</v>
      </c>
      <c r="K2103" s="7">
        <v>0.562034659820283</v>
      </c>
      <c r="L2103" s="7">
        <v>0.15973241353074999</v>
      </c>
      <c r="M2103" s="7">
        <v>0.51843320632721401</v>
      </c>
      <c r="N2103" s="7">
        <v>0.95872301119962999</v>
      </c>
      <c r="O2103" s="7">
        <v>0.13858000000000001</v>
      </c>
      <c r="P2103" s="7">
        <v>0.80002309202170696</v>
      </c>
      <c r="Q2103" s="7">
        <v>2.3043999999999999E-2</v>
      </c>
      <c r="R2103" s="7">
        <v>0.133033137051149</v>
      </c>
      <c r="S2103" s="7">
        <v>4.1495999999999998E-2</v>
      </c>
      <c r="T2103" s="7">
        <v>0.239556633183235</v>
      </c>
      <c r="U2103" s="7">
        <v>0.12417</v>
      </c>
      <c r="V2103" s="7">
        <v>0.71683408382403901</v>
      </c>
      <c r="W2103" s="7">
        <v>1.8193E-3</v>
      </c>
      <c r="X2103" s="7">
        <v>1.0502828772659E-2</v>
      </c>
      <c r="Y2103" s="7">
        <v>1.9090000000000001E-3</v>
      </c>
      <c r="Z2103" s="7">
        <v>1.10206673594273E-2</v>
      </c>
      <c r="AA2103" s="7">
        <v>1.6</v>
      </c>
      <c r="AB2103" s="5" t="s">
        <v>73</v>
      </c>
      <c r="AC2103" s="5" t="s">
        <v>65</v>
      </c>
      <c r="AD2103" s="5" t="s">
        <v>66</v>
      </c>
      <c r="AE2103" s="5" t="s">
        <v>67</v>
      </c>
      <c r="AF2103" s="5">
        <v>1</v>
      </c>
    </row>
    <row r="2104" spans="1:32" x14ac:dyDescent="0.2">
      <c r="A2104" s="5">
        <v>63575</v>
      </c>
      <c r="B2104" s="5" t="s">
        <v>72</v>
      </c>
      <c r="C2104" s="5">
        <v>3.1160000000000001</v>
      </c>
      <c r="D2104" s="5">
        <v>1.3513999999999999</v>
      </c>
      <c r="E2104" s="5">
        <v>34.982799999999997</v>
      </c>
      <c r="F2104" s="5">
        <v>2.67</v>
      </c>
      <c r="G2104" s="5">
        <v>1.5217000000000001</v>
      </c>
      <c r="H2104" s="5">
        <v>0.623</v>
      </c>
      <c r="I2104" s="7">
        <v>17.79</v>
      </c>
      <c r="J2104" s="7">
        <v>0.459673991242602</v>
      </c>
      <c r="K2104" s="7">
        <v>0.56630295250320895</v>
      </c>
      <c r="L2104" s="7">
        <v>0.16425850800546399</v>
      </c>
      <c r="M2104" s="7">
        <v>0.50729623383923494</v>
      </c>
      <c r="N2104" s="7">
        <v>0.96082068577852697</v>
      </c>
      <c r="O2104" s="7">
        <v>0.14232</v>
      </c>
      <c r="P2104" s="7">
        <v>0.8</v>
      </c>
      <c r="Q2104" s="7">
        <v>2.4455999999999999E-2</v>
      </c>
      <c r="R2104" s="7">
        <v>0.137470489038786</v>
      </c>
      <c r="S2104" s="7">
        <v>4.3131999999999997E-2</v>
      </c>
      <c r="T2104" s="7">
        <v>0.242450815064643</v>
      </c>
      <c r="U2104" s="7">
        <v>0.12914999999999999</v>
      </c>
      <c r="V2104" s="7">
        <v>0.72596964586846502</v>
      </c>
      <c r="W2104" s="7">
        <v>2.0038E-3</v>
      </c>
      <c r="X2104" s="7">
        <v>1.12636312535132E-2</v>
      </c>
      <c r="Y2104" s="7">
        <v>2.0810999999999998E-3</v>
      </c>
      <c r="Z2104" s="7">
        <v>1.1698145025295099E-2</v>
      </c>
      <c r="AA2104" s="7">
        <v>1.6</v>
      </c>
      <c r="AB2104" s="5" t="s">
        <v>73</v>
      </c>
      <c r="AC2104" s="5" t="s">
        <v>65</v>
      </c>
      <c r="AD2104" s="5" t="s">
        <v>66</v>
      </c>
      <c r="AE2104" s="5" t="s">
        <v>67</v>
      </c>
      <c r="AF2104" s="5">
        <v>1</v>
      </c>
    </row>
    <row r="2105" spans="1:32" x14ac:dyDescent="0.2">
      <c r="A2105" s="5">
        <v>63575</v>
      </c>
      <c r="B2105" s="5" t="s">
        <v>72</v>
      </c>
      <c r="C2105" s="5">
        <v>3.1160000000000001</v>
      </c>
      <c r="D2105" s="5">
        <v>1.3381000000000001</v>
      </c>
      <c r="E2105" s="5">
        <v>34.982799999999997</v>
      </c>
      <c r="F2105" s="5">
        <v>2.71</v>
      </c>
      <c r="G2105" s="5">
        <v>1.5066999999999999</v>
      </c>
      <c r="H2105" s="5">
        <v>0.61909999999999998</v>
      </c>
      <c r="I2105" s="7">
        <v>18.408999999999999</v>
      </c>
      <c r="J2105" s="7">
        <v>0.45173799951573201</v>
      </c>
      <c r="K2105" s="7">
        <v>0.570571245186136</v>
      </c>
      <c r="L2105" s="7">
        <v>0.170162927114266</v>
      </c>
      <c r="M2105" s="7">
        <v>0.49278613721549303</v>
      </c>
      <c r="N2105" s="7">
        <v>0.95887880927807001</v>
      </c>
      <c r="O2105" s="7">
        <v>0.14727000000000001</v>
      </c>
      <c r="P2105" s="7">
        <v>0.79998913574881902</v>
      </c>
      <c r="Q2105" s="7">
        <v>2.4753000000000001E-2</v>
      </c>
      <c r="R2105" s="7">
        <v>0.13446140474767801</v>
      </c>
      <c r="S2105" s="7">
        <v>4.3949000000000002E-2</v>
      </c>
      <c r="T2105" s="7">
        <v>0.238736487587593</v>
      </c>
      <c r="U2105" s="7">
        <v>0.13172</v>
      </c>
      <c r="V2105" s="7">
        <v>0.71551958281275496</v>
      </c>
      <c r="W2105" s="7">
        <v>2.2033999999999999E-3</v>
      </c>
      <c r="X2105" s="7">
        <v>1.19691455266446E-2</v>
      </c>
      <c r="Y2105" s="7">
        <v>2.2688000000000001E-3</v>
      </c>
      <c r="Z2105" s="7">
        <v>1.2324406540279199E-2</v>
      </c>
      <c r="AA2105" s="7">
        <v>1.6</v>
      </c>
      <c r="AB2105" s="5" t="s">
        <v>73</v>
      </c>
      <c r="AC2105" s="5" t="s">
        <v>65</v>
      </c>
      <c r="AD2105" s="5" t="s">
        <v>66</v>
      </c>
      <c r="AE2105" s="5" t="s">
        <v>67</v>
      </c>
      <c r="AF2105" s="5">
        <v>1</v>
      </c>
    </row>
    <row r="2106" spans="1:32" x14ac:dyDescent="0.2">
      <c r="A2106" s="5">
        <v>63575</v>
      </c>
      <c r="B2106" s="5" t="s">
        <v>72</v>
      </c>
      <c r="C2106" s="5">
        <v>3.1160000000000001</v>
      </c>
      <c r="D2106" s="5">
        <v>1.3248</v>
      </c>
      <c r="E2106" s="5">
        <v>34.982799999999997</v>
      </c>
      <c r="F2106" s="5">
        <v>2.75</v>
      </c>
      <c r="G2106" s="5">
        <v>1.4917</v>
      </c>
      <c r="H2106" s="5">
        <v>0.61509999999999998</v>
      </c>
      <c r="I2106" s="7">
        <v>19.151</v>
      </c>
      <c r="J2106" s="7">
        <v>0.443919860278776</v>
      </c>
      <c r="K2106" s="7">
        <v>0.57483953786906306</v>
      </c>
      <c r="L2106" s="7">
        <v>0.177188027497969</v>
      </c>
      <c r="M2106" s="7">
        <v>0.48348389118061702</v>
      </c>
      <c r="N2106" s="7">
        <v>0.95462377943710497</v>
      </c>
      <c r="O2106" s="7">
        <v>0.1532</v>
      </c>
      <c r="P2106" s="7">
        <v>0.79995822672445305</v>
      </c>
      <c r="Q2106" s="7">
        <v>2.4086E-2</v>
      </c>
      <c r="R2106" s="7">
        <v>0.12576888935303601</v>
      </c>
      <c r="S2106" s="7">
        <v>4.4457000000000003E-2</v>
      </c>
      <c r="T2106" s="7">
        <v>0.23213931387394901</v>
      </c>
      <c r="U2106" s="7">
        <v>0.13322000000000001</v>
      </c>
      <c r="V2106" s="7">
        <v>0.69562947104589901</v>
      </c>
      <c r="W2106" s="7">
        <v>2.5216000000000001E-3</v>
      </c>
      <c r="X2106" s="7">
        <v>1.3166936452404601E-2</v>
      </c>
      <c r="Y2106" s="7">
        <v>2.4721999999999999E-3</v>
      </c>
      <c r="Z2106" s="7">
        <v>1.2908986475902001E-2</v>
      </c>
      <c r="AA2106" s="7">
        <v>1.6</v>
      </c>
      <c r="AB2106" s="5" t="s">
        <v>73</v>
      </c>
      <c r="AC2106" s="5" t="s">
        <v>65</v>
      </c>
      <c r="AD2106" s="5" t="s">
        <v>66</v>
      </c>
      <c r="AE2106" s="5" t="s">
        <v>67</v>
      </c>
      <c r="AF2106" s="5">
        <v>1</v>
      </c>
    </row>
    <row r="2107" spans="1:32" x14ac:dyDescent="0.2">
      <c r="A2107" s="5">
        <v>63575</v>
      </c>
      <c r="B2107" s="5" t="s">
        <v>72</v>
      </c>
      <c r="C2107" s="5">
        <v>3.1160000000000001</v>
      </c>
      <c r="D2107" s="5">
        <v>1.3115000000000001</v>
      </c>
      <c r="E2107" s="5">
        <v>34.982799999999997</v>
      </c>
      <c r="F2107" s="5">
        <v>2.79</v>
      </c>
      <c r="G2107" s="5">
        <v>1.4766999999999999</v>
      </c>
      <c r="H2107" s="5">
        <v>0.61099999999999999</v>
      </c>
      <c r="I2107" s="7">
        <v>19.777999999999999</v>
      </c>
      <c r="J2107" s="7">
        <v>0.43621696764958001</v>
      </c>
      <c r="K2107" s="7">
        <v>0.57910783055199</v>
      </c>
      <c r="L2107" s="7">
        <v>0.18312944984868701</v>
      </c>
      <c r="M2107" s="7">
        <v>0.47600364040853499</v>
      </c>
      <c r="N2107" s="7">
        <v>0.94979269895843899</v>
      </c>
      <c r="O2107" s="7">
        <v>0.15822</v>
      </c>
      <c r="P2107" s="7">
        <v>0.79997977550814103</v>
      </c>
      <c r="Q2107" s="7">
        <v>2.2402999999999999E-2</v>
      </c>
      <c r="R2107" s="7">
        <v>0.11327232278289</v>
      </c>
      <c r="S2107" s="7">
        <v>4.4662E-2</v>
      </c>
      <c r="T2107" s="7">
        <v>0.225816563858833</v>
      </c>
      <c r="U2107" s="7">
        <v>0.13381000000000001</v>
      </c>
      <c r="V2107" s="7">
        <v>0.67655981393467501</v>
      </c>
      <c r="W2107" s="7">
        <v>3.0146999999999999E-3</v>
      </c>
      <c r="X2107" s="7">
        <v>1.5242693902315699E-2</v>
      </c>
      <c r="Y2107" s="7">
        <v>2.6914E-3</v>
      </c>
      <c r="Z2107" s="7">
        <v>1.3608049347760101E-2</v>
      </c>
      <c r="AA2107" s="7">
        <v>1.6</v>
      </c>
      <c r="AB2107" s="5" t="s">
        <v>73</v>
      </c>
      <c r="AC2107" s="5" t="s">
        <v>65</v>
      </c>
      <c r="AD2107" s="5" t="s">
        <v>66</v>
      </c>
      <c r="AE2107" s="5" t="s">
        <v>67</v>
      </c>
      <c r="AF2107" s="5">
        <v>1</v>
      </c>
    </row>
    <row r="2108" spans="1:32" x14ac:dyDescent="0.2">
      <c r="A2108" s="5">
        <v>63575</v>
      </c>
      <c r="B2108" s="5" t="s">
        <v>72</v>
      </c>
      <c r="C2108" s="5">
        <v>3.1160000000000001</v>
      </c>
      <c r="D2108" s="5">
        <v>1.2981</v>
      </c>
      <c r="E2108" s="5">
        <v>34.982799999999997</v>
      </c>
      <c r="F2108" s="5">
        <v>2.83</v>
      </c>
      <c r="G2108" s="5">
        <v>1.4617</v>
      </c>
      <c r="H2108" s="5">
        <v>0.6069</v>
      </c>
      <c r="I2108" s="7">
        <v>20.437000000000001</v>
      </c>
      <c r="J2108" s="7">
        <v>0.428603213881947</v>
      </c>
      <c r="K2108" s="7">
        <v>0.58340821566110401</v>
      </c>
      <c r="L2108" s="7">
        <v>0.189372362674782</v>
      </c>
      <c r="M2108" s="7">
        <v>0.468821255565885</v>
      </c>
      <c r="N2108" s="7">
        <v>0.94294661643098299</v>
      </c>
      <c r="O2108" s="7">
        <v>0.16350000000000001</v>
      </c>
      <c r="P2108" s="7">
        <v>0.80001957234427701</v>
      </c>
      <c r="Q2108" s="7">
        <v>1.9667E-2</v>
      </c>
      <c r="R2108" s="7">
        <v>9.6232323726574406E-2</v>
      </c>
      <c r="S2108" s="7">
        <v>4.3790999999999997E-2</v>
      </c>
      <c r="T2108" s="7">
        <v>0.214273132064393</v>
      </c>
      <c r="U2108" s="7">
        <v>0.13117000000000001</v>
      </c>
      <c r="V2108" s="7">
        <v>0.64182609972109395</v>
      </c>
      <c r="W2108" s="7">
        <v>3.8317999999999998E-3</v>
      </c>
      <c r="X2108" s="7">
        <v>1.8749327200665501E-2</v>
      </c>
      <c r="Y2108" s="7">
        <v>2.9258000000000001E-3</v>
      </c>
      <c r="Z2108" s="7">
        <v>1.43161912218036E-2</v>
      </c>
      <c r="AA2108" s="7">
        <v>1.6</v>
      </c>
      <c r="AB2108" s="5" t="s">
        <v>73</v>
      </c>
      <c r="AC2108" s="5" t="s">
        <v>65</v>
      </c>
      <c r="AD2108" s="5" t="s">
        <v>66</v>
      </c>
      <c r="AE2108" s="5" t="s">
        <v>67</v>
      </c>
      <c r="AF2108" s="5">
        <v>1</v>
      </c>
    </row>
    <row r="2109" spans="1:32" x14ac:dyDescent="0.2">
      <c r="A2109" s="5">
        <v>63575</v>
      </c>
      <c r="B2109" s="5" t="s">
        <v>72</v>
      </c>
      <c r="C2109" s="5">
        <v>3.1160000000000001</v>
      </c>
      <c r="D2109" s="5">
        <v>1.2847999999999999</v>
      </c>
      <c r="E2109" s="5">
        <v>34.982799999999997</v>
      </c>
      <c r="F2109" s="5">
        <v>2.87</v>
      </c>
      <c r="G2109" s="5">
        <v>1.4467000000000001</v>
      </c>
      <c r="H2109" s="5">
        <v>0.6028</v>
      </c>
      <c r="I2109" s="7">
        <v>20.882000000000001</v>
      </c>
      <c r="J2109" s="7">
        <v>0.42112387882717101</v>
      </c>
      <c r="K2109" s="7">
        <v>0.58767650834403096</v>
      </c>
      <c r="L2109" s="7">
        <v>0.19357624095475401</v>
      </c>
      <c r="M2109" s="7">
        <v>0.46449573795613402</v>
      </c>
      <c r="N2109" s="7">
        <v>0.93621300641701</v>
      </c>
      <c r="O2109" s="7">
        <v>0.16705999999999999</v>
      </c>
      <c r="P2109" s="7">
        <v>0.80001915525332801</v>
      </c>
      <c r="Q2109" s="7">
        <v>1.6123999999999999E-2</v>
      </c>
      <c r="R2109" s="7">
        <v>7.7214826166076E-2</v>
      </c>
      <c r="S2109" s="7">
        <v>4.2027000000000002E-2</v>
      </c>
      <c r="T2109" s="7">
        <v>0.20125945790633101</v>
      </c>
      <c r="U2109" s="7">
        <v>0.12605</v>
      </c>
      <c r="V2109" s="7">
        <v>0.60362992050569897</v>
      </c>
      <c r="W2109" s="7">
        <v>4.7225000000000001E-3</v>
      </c>
      <c r="X2109" s="7">
        <v>2.2615170960636002E-2</v>
      </c>
      <c r="Y2109" s="7">
        <v>3.1792999999999999E-3</v>
      </c>
      <c r="Z2109" s="7">
        <v>1.52250742266066E-2</v>
      </c>
      <c r="AA2109" s="7">
        <v>1.6</v>
      </c>
      <c r="AB2109" s="5" t="s">
        <v>73</v>
      </c>
      <c r="AC2109" s="5" t="s">
        <v>65</v>
      </c>
      <c r="AD2109" s="5" t="s">
        <v>66</v>
      </c>
      <c r="AE2109" s="5" t="s">
        <v>67</v>
      </c>
      <c r="AF2109" s="5">
        <v>1</v>
      </c>
    </row>
    <row r="2110" spans="1:32" x14ac:dyDescent="0.2">
      <c r="A2110" s="5">
        <v>63575</v>
      </c>
      <c r="B2110" s="5" t="s">
        <v>72</v>
      </c>
      <c r="C2110" s="5">
        <v>3.1160000000000001</v>
      </c>
      <c r="D2110" s="5">
        <v>1.2715000000000001</v>
      </c>
      <c r="E2110" s="5">
        <v>34.982799999999997</v>
      </c>
      <c r="F2110" s="5">
        <v>2.91</v>
      </c>
      <c r="G2110" s="5">
        <v>1.4317</v>
      </c>
      <c r="H2110" s="5">
        <v>0.59860000000000002</v>
      </c>
      <c r="I2110" s="7">
        <v>21.452000000000002</v>
      </c>
      <c r="J2110" s="7">
        <v>0.41375240515079398</v>
      </c>
      <c r="K2110" s="7">
        <v>0.59194480102695801</v>
      </c>
      <c r="L2110" s="7">
        <v>0.198907407534061</v>
      </c>
      <c r="M2110" s="7">
        <v>0.45803188513891502</v>
      </c>
      <c r="N2110" s="7">
        <v>0.93128845795263804</v>
      </c>
      <c r="O2110" s="7">
        <v>0.17161000000000001</v>
      </c>
      <c r="P2110" s="7">
        <v>0.79997203057989896</v>
      </c>
      <c r="Q2110" s="7">
        <v>1.2886E-2</v>
      </c>
      <c r="R2110" s="7">
        <v>6.0068991236248398E-2</v>
      </c>
      <c r="S2110" s="7">
        <v>4.0944000000000001E-2</v>
      </c>
      <c r="T2110" s="7">
        <v>0.19086332276710799</v>
      </c>
      <c r="U2110" s="7">
        <v>0.12273000000000001</v>
      </c>
      <c r="V2110" s="7">
        <v>0.57211448815961197</v>
      </c>
      <c r="W2110" s="7">
        <v>6.0467999999999997E-3</v>
      </c>
      <c r="X2110" s="7">
        <v>2.81875815774753E-2</v>
      </c>
      <c r="Y2110" s="7">
        <v>3.4488000000000001E-3</v>
      </c>
      <c r="Z2110" s="7">
        <v>1.6076822673876601E-2</v>
      </c>
      <c r="AA2110" s="7">
        <v>1.6</v>
      </c>
      <c r="AB2110" s="5" t="s">
        <v>73</v>
      </c>
      <c r="AC2110" s="5" t="s">
        <v>65</v>
      </c>
      <c r="AD2110" s="5" t="s">
        <v>66</v>
      </c>
      <c r="AE2110" s="5" t="s">
        <v>67</v>
      </c>
      <c r="AF2110" s="5">
        <v>1</v>
      </c>
    </row>
    <row r="2111" spans="1:32" x14ac:dyDescent="0.2">
      <c r="A2111" s="5">
        <v>63575</v>
      </c>
      <c r="B2111" s="5" t="s">
        <v>72</v>
      </c>
      <c r="C2111" s="5">
        <v>3.1160000000000001</v>
      </c>
      <c r="D2111" s="5">
        <v>1.2582</v>
      </c>
      <c r="E2111" s="5">
        <v>34.982799999999997</v>
      </c>
      <c r="F2111" s="5">
        <v>2.95</v>
      </c>
      <c r="G2111" s="5">
        <v>1.4167000000000001</v>
      </c>
      <c r="H2111" s="5">
        <v>0.59430000000000005</v>
      </c>
      <c r="I2111" s="7">
        <v>21.672000000000001</v>
      </c>
      <c r="J2111" s="7">
        <v>0.40648647631228602</v>
      </c>
      <c r="K2111" s="7">
        <v>0.59621309370988496</v>
      </c>
      <c r="L2111" s="7">
        <v>0.20095893193329101</v>
      </c>
      <c r="M2111" s="7">
        <v>0.45584625322997402</v>
      </c>
      <c r="N2111" s="7">
        <v>0.92769472129937303</v>
      </c>
      <c r="O2111" s="7">
        <v>0.17337</v>
      </c>
      <c r="P2111" s="7">
        <v>0.79997231450719797</v>
      </c>
      <c r="Q2111" s="7">
        <v>1.0135999999999999E-2</v>
      </c>
      <c r="R2111" s="7">
        <v>4.6770025839793297E-2</v>
      </c>
      <c r="S2111" s="7">
        <v>3.9130999999999999E-2</v>
      </c>
      <c r="T2111" s="7">
        <v>0.18056016980435599</v>
      </c>
      <c r="U2111" s="7">
        <v>0.1173</v>
      </c>
      <c r="V2111" s="7">
        <v>0.54125138427464003</v>
      </c>
      <c r="W2111" s="7">
        <v>7.3902000000000004E-3</v>
      </c>
      <c r="X2111" s="7">
        <v>3.41002214839424E-2</v>
      </c>
      <c r="Y2111" s="7">
        <v>3.7396E-3</v>
      </c>
      <c r="Z2111" s="7">
        <v>1.7255444813584299E-2</v>
      </c>
      <c r="AA2111" s="7">
        <v>1.6</v>
      </c>
      <c r="AB2111" s="5" t="s">
        <v>73</v>
      </c>
      <c r="AC2111" s="5" t="s">
        <v>65</v>
      </c>
      <c r="AD2111" s="5" t="s">
        <v>66</v>
      </c>
      <c r="AE2111" s="5" t="s">
        <v>67</v>
      </c>
      <c r="AF2111" s="5">
        <v>1</v>
      </c>
    </row>
    <row r="2112" spans="1:32" x14ac:dyDescent="0.2">
      <c r="A2112" s="5">
        <v>63568</v>
      </c>
      <c r="B2112" s="5" t="s">
        <v>72</v>
      </c>
      <c r="C2112" s="5">
        <v>3.1160000000000001</v>
      </c>
      <c r="D2112" s="5">
        <v>1.4856</v>
      </c>
      <c r="E2112" s="5">
        <v>44.982799999999997</v>
      </c>
      <c r="F2112" s="5">
        <v>1.23</v>
      </c>
      <c r="G2112" s="5">
        <v>2.7098</v>
      </c>
      <c r="H2112" s="5">
        <v>0.59550000000000003</v>
      </c>
      <c r="I2112" s="7">
        <v>0.77475000000000005</v>
      </c>
      <c r="J2112" s="7">
        <v>0.88595209149820797</v>
      </c>
      <c r="K2112" s="7">
        <v>0.52323491655969201</v>
      </c>
      <c r="L2112" s="7">
        <v>1.7665620745938599E-2</v>
      </c>
      <c r="M2112" s="7">
        <v>1.4309131978057399</v>
      </c>
      <c r="N2112" s="7">
        <v>1.1108486608583401</v>
      </c>
      <c r="O2112" s="7">
        <v>6.1980000000000004E-3</v>
      </c>
      <c r="P2112" s="7">
        <v>0.8</v>
      </c>
      <c r="Q2112" s="7">
        <v>2.7881999999999998E-3</v>
      </c>
      <c r="R2112" s="7">
        <v>0.35988383349467601</v>
      </c>
      <c r="S2112" s="7">
        <v>2.7613E-3</v>
      </c>
      <c r="T2112" s="7">
        <v>0.35641174572442702</v>
      </c>
      <c r="U2112" s="7">
        <v>8.1578999999999992E-3</v>
      </c>
      <c r="V2112" s="7">
        <v>1.0529719264278801</v>
      </c>
      <c r="W2112" s="7">
        <v>4.5253999999999997E-5</v>
      </c>
      <c r="X2112" s="7">
        <v>5.8411100354953203E-3</v>
      </c>
      <c r="Y2112" s="7">
        <v>8.8954000000000002E-5</v>
      </c>
      <c r="Z2112" s="7">
        <v>1.1481639238464E-2</v>
      </c>
      <c r="AA2112" s="7">
        <v>1.6</v>
      </c>
      <c r="AB2112" s="5" t="s">
        <v>73</v>
      </c>
      <c r="AC2112" s="5" t="s">
        <v>65</v>
      </c>
      <c r="AD2112" s="5" t="s">
        <v>66</v>
      </c>
      <c r="AE2112" s="5" t="s">
        <v>67</v>
      </c>
      <c r="AF2112" s="5">
        <v>1</v>
      </c>
    </row>
    <row r="2113" spans="1:32" x14ac:dyDescent="0.2">
      <c r="A2113" s="5">
        <v>63568</v>
      </c>
      <c r="B2113" s="5" t="s">
        <v>72</v>
      </c>
      <c r="C2113" s="5">
        <v>3.1160000000000001</v>
      </c>
      <c r="D2113" s="5">
        <v>1.4748000000000001</v>
      </c>
      <c r="E2113" s="5">
        <v>44.982799999999997</v>
      </c>
      <c r="F2113" s="5">
        <v>1.27</v>
      </c>
      <c r="G2113" s="5">
        <v>2.6901000000000002</v>
      </c>
      <c r="H2113" s="5">
        <v>0.59309999999999996</v>
      </c>
      <c r="I2113" s="7">
        <v>0.84731000000000001</v>
      </c>
      <c r="J2113" s="7">
        <v>0.87372363141640097</v>
      </c>
      <c r="K2113" s="7">
        <v>0.52670089858793301</v>
      </c>
      <c r="L2113" s="7">
        <v>1.9367737366164501E-2</v>
      </c>
      <c r="M2113" s="7">
        <v>1.38567938534893</v>
      </c>
      <c r="N2113" s="7">
        <v>1.27698245034285</v>
      </c>
      <c r="O2113" s="7">
        <v>6.7784999999999998E-3</v>
      </c>
      <c r="P2113" s="7">
        <v>0.800002360411184</v>
      </c>
      <c r="Q2113" s="7">
        <v>4.4164E-3</v>
      </c>
      <c r="R2113" s="7">
        <v>0.52122599756877597</v>
      </c>
      <c r="S2113" s="7">
        <v>3.8487999999999999E-3</v>
      </c>
      <c r="T2113" s="7">
        <v>0.45423752817740898</v>
      </c>
      <c r="U2113" s="7">
        <v>1.1429999999999999E-2</v>
      </c>
      <c r="V2113" s="7">
        <v>1.3489749914435101</v>
      </c>
      <c r="W2113" s="7">
        <v>9.8791999999999999E-5</v>
      </c>
      <c r="X2113" s="7">
        <v>1.16594870826498E-2</v>
      </c>
      <c r="Y2113" s="7">
        <v>9.8857999999999994E-5</v>
      </c>
      <c r="Z2113" s="7">
        <v>1.16672764395558E-2</v>
      </c>
      <c r="AA2113" s="7">
        <v>1.6</v>
      </c>
      <c r="AB2113" s="5" t="s">
        <v>73</v>
      </c>
      <c r="AC2113" s="5" t="s">
        <v>65</v>
      </c>
      <c r="AD2113" s="5" t="s">
        <v>66</v>
      </c>
      <c r="AE2113" s="5" t="s">
        <v>67</v>
      </c>
      <c r="AF2113" s="5">
        <v>1</v>
      </c>
    </row>
    <row r="2114" spans="1:32" x14ac:dyDescent="0.2">
      <c r="A2114" s="5">
        <v>63568</v>
      </c>
      <c r="B2114" s="5" t="s">
        <v>72</v>
      </c>
      <c r="C2114" s="5">
        <v>3.1160000000000001</v>
      </c>
      <c r="D2114" s="5">
        <v>1.464</v>
      </c>
      <c r="E2114" s="5">
        <v>44.982799999999997</v>
      </c>
      <c r="F2114" s="5">
        <v>1.31</v>
      </c>
      <c r="G2114" s="5">
        <v>2.6703999999999999</v>
      </c>
      <c r="H2114" s="5">
        <v>0.59060000000000001</v>
      </c>
      <c r="I2114" s="7">
        <v>0.94394999999999996</v>
      </c>
      <c r="J2114" s="7">
        <v>0.86165505919038499</v>
      </c>
      <c r="K2114" s="7">
        <v>0.53016688061617501</v>
      </c>
      <c r="L2114" s="7">
        <v>2.16276504985904E-2</v>
      </c>
      <c r="M2114" s="7">
        <v>1.3330155198898199</v>
      </c>
      <c r="N2114" s="7">
        <v>1.3713650087398701</v>
      </c>
      <c r="O2114" s="7">
        <v>7.5516000000000003E-3</v>
      </c>
      <c r="P2114" s="7">
        <v>0.8</v>
      </c>
      <c r="Q2114" s="7">
        <v>5.6714000000000001E-3</v>
      </c>
      <c r="R2114" s="7">
        <v>0.60081572117167203</v>
      </c>
      <c r="S2114" s="7">
        <v>4.7581999999999998E-3</v>
      </c>
      <c r="T2114" s="7">
        <v>0.50407330896763602</v>
      </c>
      <c r="U2114" s="7">
        <v>1.4172000000000001E-2</v>
      </c>
      <c r="V2114" s="7">
        <v>1.5013507071349099</v>
      </c>
      <c r="W2114" s="7">
        <v>2.9252999999999999E-4</v>
      </c>
      <c r="X2114" s="7">
        <v>3.0989988876529501E-2</v>
      </c>
      <c r="Y2114" s="7">
        <v>1.1003E-4</v>
      </c>
      <c r="Z2114" s="7">
        <v>1.16563377297526E-2</v>
      </c>
      <c r="AA2114" s="7">
        <v>1.6</v>
      </c>
      <c r="AB2114" s="5" t="s">
        <v>73</v>
      </c>
      <c r="AC2114" s="5" t="s">
        <v>65</v>
      </c>
      <c r="AD2114" s="5" t="s">
        <v>66</v>
      </c>
      <c r="AE2114" s="5" t="s">
        <v>67</v>
      </c>
      <c r="AF2114" s="5">
        <v>1</v>
      </c>
    </row>
    <row r="2115" spans="1:32" x14ac:dyDescent="0.2">
      <c r="A2115" s="5">
        <v>63568</v>
      </c>
      <c r="B2115" s="5" t="s">
        <v>72</v>
      </c>
      <c r="C2115" s="5">
        <v>3.1160000000000001</v>
      </c>
      <c r="D2115" s="5">
        <v>1.4532</v>
      </c>
      <c r="E2115" s="5">
        <v>44.982799999999997</v>
      </c>
      <c r="F2115" s="5">
        <v>1.35</v>
      </c>
      <c r="G2115" s="5">
        <v>2.6505999999999998</v>
      </c>
      <c r="H2115" s="5">
        <v>0.58809999999999996</v>
      </c>
      <c r="I2115" s="7">
        <v>1.0114000000000001</v>
      </c>
      <c r="J2115" s="7">
        <v>0.84971120205700301</v>
      </c>
      <c r="K2115" s="7">
        <v>0.53363286264441601</v>
      </c>
      <c r="L2115" s="7">
        <v>2.3223645564934101E-2</v>
      </c>
      <c r="M2115" s="7">
        <v>1.3114494759738999</v>
      </c>
      <c r="N2115" s="7">
        <v>1.3844176389163501</v>
      </c>
      <c r="O2115" s="7">
        <v>8.0914999999999997E-3</v>
      </c>
      <c r="P2115" s="7">
        <v>0.80002966185485502</v>
      </c>
      <c r="Q2115" s="7">
        <v>6.1695999999999999E-3</v>
      </c>
      <c r="R2115" s="7">
        <v>0.610005932370971</v>
      </c>
      <c r="S2115" s="7">
        <v>5.1704999999999997E-3</v>
      </c>
      <c r="T2115" s="7">
        <v>0.51122206842001205</v>
      </c>
      <c r="U2115" s="7">
        <v>1.5439E-2</v>
      </c>
      <c r="V2115" s="7">
        <v>1.5264979236701599</v>
      </c>
      <c r="W2115" s="7">
        <v>4.9134000000000005E-4</v>
      </c>
      <c r="X2115" s="7">
        <v>4.8580185880957097E-2</v>
      </c>
      <c r="Y2115" s="7">
        <v>1.2221000000000001E-4</v>
      </c>
      <c r="Z2115" s="7">
        <v>1.2083250939292099E-2</v>
      </c>
      <c r="AA2115" s="7">
        <v>1.6</v>
      </c>
      <c r="AB2115" s="5" t="s">
        <v>73</v>
      </c>
      <c r="AC2115" s="5" t="s">
        <v>65</v>
      </c>
      <c r="AD2115" s="5" t="s">
        <v>66</v>
      </c>
      <c r="AE2115" s="5" t="s">
        <v>67</v>
      </c>
      <c r="AF2115" s="5">
        <v>1</v>
      </c>
    </row>
    <row r="2116" spans="1:32" x14ac:dyDescent="0.2">
      <c r="A2116" s="5">
        <v>63568</v>
      </c>
      <c r="B2116" s="5" t="s">
        <v>72</v>
      </c>
      <c r="C2116" s="5">
        <v>3.1160000000000001</v>
      </c>
      <c r="D2116" s="5">
        <v>1.4423999999999999</v>
      </c>
      <c r="E2116" s="5">
        <v>44.982799999999997</v>
      </c>
      <c r="F2116" s="5">
        <v>1.39</v>
      </c>
      <c r="G2116" s="5">
        <v>2.6309</v>
      </c>
      <c r="H2116" s="5">
        <v>0.58550000000000002</v>
      </c>
      <c r="I2116" s="7">
        <v>1.1407</v>
      </c>
      <c r="J2116" s="7">
        <v>0.83795334648799102</v>
      </c>
      <c r="K2116" s="7">
        <v>0.53709884467265701</v>
      </c>
      <c r="L2116" s="7">
        <v>2.6248900308641399E-2</v>
      </c>
      <c r="M2116" s="7">
        <v>1.24861926886999</v>
      </c>
      <c r="N2116" s="7">
        <v>1.33347944244762</v>
      </c>
      <c r="O2116" s="7">
        <v>9.1257000000000005E-3</v>
      </c>
      <c r="P2116" s="7">
        <v>0.80000876654685704</v>
      </c>
      <c r="Q2116" s="7">
        <v>6.4489999999999999E-3</v>
      </c>
      <c r="R2116" s="7">
        <v>0.56535460682037297</v>
      </c>
      <c r="S2116" s="7">
        <v>5.5415999999999998E-3</v>
      </c>
      <c r="T2116" s="7">
        <v>0.485806960638205</v>
      </c>
      <c r="U2116" s="7">
        <v>1.6584000000000002E-2</v>
      </c>
      <c r="V2116" s="7">
        <v>1.4538441307968799</v>
      </c>
      <c r="W2116" s="7">
        <v>7.0549999999999996E-4</v>
      </c>
      <c r="X2116" s="7">
        <v>6.1847988077496301E-2</v>
      </c>
      <c r="Y2116" s="7">
        <v>1.3516E-4</v>
      </c>
      <c r="Z2116" s="7">
        <v>1.1848864732182E-2</v>
      </c>
      <c r="AA2116" s="7">
        <v>1.6</v>
      </c>
      <c r="AB2116" s="5" t="s">
        <v>73</v>
      </c>
      <c r="AC2116" s="5" t="s">
        <v>65</v>
      </c>
      <c r="AD2116" s="5" t="s">
        <v>66</v>
      </c>
      <c r="AE2116" s="5" t="s">
        <v>67</v>
      </c>
      <c r="AF2116" s="5">
        <v>1</v>
      </c>
    </row>
    <row r="2117" spans="1:32" x14ac:dyDescent="0.2">
      <c r="A2117" s="5">
        <v>63568</v>
      </c>
      <c r="B2117" s="5" t="s">
        <v>72</v>
      </c>
      <c r="C2117" s="5">
        <v>3.1160000000000001</v>
      </c>
      <c r="D2117" s="5">
        <v>1.4316</v>
      </c>
      <c r="E2117" s="5">
        <v>44.982799999999997</v>
      </c>
      <c r="F2117" s="5">
        <v>1.43</v>
      </c>
      <c r="G2117" s="5">
        <v>2.6112000000000002</v>
      </c>
      <c r="H2117" s="5">
        <v>0.58299999999999996</v>
      </c>
      <c r="I2117" s="7">
        <v>1.3119000000000001</v>
      </c>
      <c r="J2117" s="7">
        <v>0.82634626845418102</v>
      </c>
      <c r="K2117" s="7">
        <v>0.540564826700899</v>
      </c>
      <c r="L2117" s="7">
        <v>3.02500928492037E-2</v>
      </c>
      <c r="M2117" s="7">
        <v>1.1744035368549399</v>
      </c>
      <c r="N2117" s="7">
        <v>1.25108621083924</v>
      </c>
      <c r="O2117" s="7">
        <v>1.0495000000000001E-2</v>
      </c>
      <c r="P2117" s="7">
        <v>0.79998475493558996</v>
      </c>
      <c r="Q2117" s="7">
        <v>6.4507000000000002E-3</v>
      </c>
      <c r="R2117" s="7">
        <v>0.49170668496074399</v>
      </c>
      <c r="S2117" s="7">
        <v>5.8025000000000004E-3</v>
      </c>
      <c r="T2117" s="7">
        <v>0.442297431206647</v>
      </c>
      <c r="U2117" s="7">
        <v>1.7385000000000001E-2</v>
      </c>
      <c r="V2117" s="7">
        <v>1.32517722387377</v>
      </c>
      <c r="W2117" s="7">
        <v>9.1646999999999996E-4</v>
      </c>
      <c r="X2117" s="7">
        <v>6.9858220900983301E-2</v>
      </c>
      <c r="Y2117" s="7">
        <v>1.4872E-4</v>
      </c>
      <c r="Z2117" s="7">
        <v>1.1336229895571299E-2</v>
      </c>
      <c r="AA2117" s="7">
        <v>1.6</v>
      </c>
      <c r="AB2117" s="5" t="s">
        <v>73</v>
      </c>
      <c r="AC2117" s="5" t="s">
        <v>65</v>
      </c>
      <c r="AD2117" s="5" t="s">
        <v>66</v>
      </c>
      <c r="AE2117" s="5" t="s">
        <v>67</v>
      </c>
      <c r="AF2117" s="5">
        <v>1</v>
      </c>
    </row>
    <row r="2118" spans="1:32" x14ac:dyDescent="0.2">
      <c r="A2118" s="5">
        <v>63568</v>
      </c>
      <c r="B2118" s="5" t="s">
        <v>72</v>
      </c>
      <c r="C2118" s="5">
        <v>3.1160000000000001</v>
      </c>
      <c r="D2118" s="5">
        <v>1.4208000000000001</v>
      </c>
      <c r="E2118" s="5">
        <v>44.982799999999997</v>
      </c>
      <c r="F2118" s="5">
        <v>1.47</v>
      </c>
      <c r="G2118" s="5">
        <v>2.5914999999999999</v>
      </c>
      <c r="H2118" s="5">
        <v>0.58040000000000003</v>
      </c>
      <c r="I2118" s="7">
        <v>1.3779999999999999</v>
      </c>
      <c r="J2118" s="7">
        <v>0.81488708617634498</v>
      </c>
      <c r="K2118" s="7">
        <v>0.54403080872914</v>
      </c>
      <c r="L2118" s="7">
        <v>3.1835773290329501E-2</v>
      </c>
      <c r="M2118" s="7">
        <v>1.1543541364296099</v>
      </c>
      <c r="N2118" s="7">
        <v>1.1597242380261199</v>
      </c>
      <c r="O2118" s="7">
        <v>1.1024000000000001E-2</v>
      </c>
      <c r="P2118" s="7">
        <v>0.8</v>
      </c>
      <c r="Q2118" s="7">
        <v>5.5532000000000003E-3</v>
      </c>
      <c r="R2118" s="7">
        <v>0.40298984034833102</v>
      </c>
      <c r="S2118" s="7">
        <v>5.3381000000000001E-3</v>
      </c>
      <c r="T2118" s="7">
        <v>0.38738026124818598</v>
      </c>
      <c r="U2118" s="7">
        <v>1.6018000000000001E-2</v>
      </c>
      <c r="V2118" s="7">
        <v>1.16240928882438</v>
      </c>
      <c r="W2118" s="7">
        <v>9.9192000000000008E-4</v>
      </c>
      <c r="X2118" s="7">
        <v>7.1982583454281601E-2</v>
      </c>
      <c r="Y2118" s="7">
        <v>1.6274E-4</v>
      </c>
      <c r="Z2118" s="7">
        <v>1.1809869375907099E-2</v>
      </c>
      <c r="AA2118" s="7">
        <v>1.6</v>
      </c>
      <c r="AB2118" s="5" t="s">
        <v>73</v>
      </c>
      <c r="AC2118" s="5" t="s">
        <v>65</v>
      </c>
      <c r="AD2118" s="5" t="s">
        <v>66</v>
      </c>
      <c r="AE2118" s="5" t="s">
        <v>67</v>
      </c>
      <c r="AF2118" s="5">
        <v>1</v>
      </c>
    </row>
    <row r="2119" spans="1:32" x14ac:dyDescent="0.2">
      <c r="A2119" s="5">
        <v>63568</v>
      </c>
      <c r="B2119" s="5" t="s">
        <v>72</v>
      </c>
      <c r="C2119" s="5">
        <v>3.1160000000000001</v>
      </c>
      <c r="D2119" s="5">
        <v>1.41</v>
      </c>
      <c r="E2119" s="5">
        <v>44.982799999999997</v>
      </c>
      <c r="F2119" s="5">
        <v>1.51</v>
      </c>
      <c r="G2119" s="5">
        <v>2.5718000000000001</v>
      </c>
      <c r="H2119" s="5">
        <v>0.57769999999999999</v>
      </c>
      <c r="I2119" s="7">
        <v>1.5509999999999999</v>
      </c>
      <c r="J2119" s="7">
        <v>0.80357299084880396</v>
      </c>
      <c r="K2119" s="7">
        <v>0.547496790757381</v>
      </c>
      <c r="L2119" s="7">
        <v>3.5898135318091398E-2</v>
      </c>
      <c r="M2119" s="7">
        <v>1.08684719535783</v>
      </c>
      <c r="N2119" s="7">
        <v>1.0847840103159301</v>
      </c>
      <c r="O2119" s="7">
        <v>1.2408000000000001E-2</v>
      </c>
      <c r="P2119" s="7">
        <v>0.8</v>
      </c>
      <c r="Q2119" s="7">
        <v>5.0061000000000003E-3</v>
      </c>
      <c r="R2119" s="7">
        <v>0.32276595744680903</v>
      </c>
      <c r="S2119" s="7">
        <v>5.2294000000000004E-3</v>
      </c>
      <c r="T2119" s="7">
        <v>0.33716312056737602</v>
      </c>
      <c r="U2119" s="7">
        <v>1.5709000000000001E-2</v>
      </c>
      <c r="V2119" s="7">
        <v>1.0128304319793699</v>
      </c>
      <c r="W2119" s="7">
        <v>1.0961E-3</v>
      </c>
      <c r="X2119" s="7">
        <v>7.0670535138620302E-2</v>
      </c>
      <c r="Y2119" s="7">
        <v>1.7751E-4</v>
      </c>
      <c r="Z2119" s="7">
        <v>1.1444874274661501E-2</v>
      </c>
      <c r="AA2119" s="7">
        <v>1.6</v>
      </c>
      <c r="AB2119" s="5" t="s">
        <v>73</v>
      </c>
      <c r="AC2119" s="5" t="s">
        <v>65</v>
      </c>
      <c r="AD2119" s="5" t="s">
        <v>66</v>
      </c>
      <c r="AE2119" s="5" t="s">
        <v>67</v>
      </c>
      <c r="AF2119" s="5">
        <v>1</v>
      </c>
    </row>
    <row r="2120" spans="1:32" x14ac:dyDescent="0.2">
      <c r="A2120" s="5">
        <v>63568</v>
      </c>
      <c r="B2120" s="5" t="s">
        <v>72</v>
      </c>
      <c r="C2120" s="5">
        <v>3.1160000000000001</v>
      </c>
      <c r="D2120" s="5">
        <v>1.3992</v>
      </c>
      <c r="E2120" s="5">
        <v>44.982799999999997</v>
      </c>
      <c r="F2120" s="5">
        <v>1.55</v>
      </c>
      <c r="G2120" s="5">
        <v>2.5520999999999998</v>
      </c>
      <c r="H2120" s="5">
        <v>0.57509999999999994</v>
      </c>
      <c r="I2120" s="7">
        <v>1.6233</v>
      </c>
      <c r="J2120" s="7">
        <v>0.79240124434411596</v>
      </c>
      <c r="K2120" s="7">
        <v>0.550962772785623</v>
      </c>
      <c r="L2120" s="7">
        <v>3.7636244278367502E-2</v>
      </c>
      <c r="M2120" s="7">
        <v>1.0601860407811301</v>
      </c>
      <c r="N2120" s="7">
        <v>1.0306782480133101</v>
      </c>
      <c r="O2120" s="7">
        <v>1.2985999999999999E-2</v>
      </c>
      <c r="P2120" s="7">
        <v>0.79997535883693704</v>
      </c>
      <c r="Q2120" s="7">
        <v>4.1450999999999997E-3</v>
      </c>
      <c r="R2120" s="7">
        <v>0.25535021253003098</v>
      </c>
      <c r="S2120" s="7">
        <v>4.8123999999999997E-3</v>
      </c>
      <c r="T2120" s="7">
        <v>0.296457832809709</v>
      </c>
      <c r="U2120" s="7">
        <v>1.4456E-2</v>
      </c>
      <c r="V2120" s="7">
        <v>0.89053163309308203</v>
      </c>
      <c r="W2120" s="7">
        <v>1.0820000000000001E-3</v>
      </c>
      <c r="X2120" s="7">
        <v>6.6654346085135194E-2</v>
      </c>
      <c r="Y2120" s="7">
        <v>1.9314000000000001E-4</v>
      </c>
      <c r="Z2120" s="7">
        <v>1.18979855849196E-2</v>
      </c>
      <c r="AA2120" s="7">
        <v>1.6</v>
      </c>
      <c r="AB2120" s="5" t="s">
        <v>73</v>
      </c>
      <c r="AC2120" s="5" t="s">
        <v>65</v>
      </c>
      <c r="AD2120" s="5" t="s">
        <v>66</v>
      </c>
      <c r="AE2120" s="5" t="s">
        <v>67</v>
      </c>
      <c r="AF2120" s="5">
        <v>1</v>
      </c>
    </row>
    <row r="2121" spans="1:32" x14ac:dyDescent="0.2">
      <c r="A2121" s="5">
        <v>63568</v>
      </c>
      <c r="B2121" s="5" t="s">
        <v>72</v>
      </c>
      <c r="C2121" s="5">
        <v>3.1160000000000001</v>
      </c>
      <c r="D2121" s="5">
        <v>1.3884000000000001</v>
      </c>
      <c r="E2121" s="5">
        <v>44.982799999999997</v>
      </c>
      <c r="F2121" s="5">
        <v>1.59</v>
      </c>
      <c r="G2121" s="5">
        <v>2.5323000000000002</v>
      </c>
      <c r="H2121" s="5">
        <v>0.57240000000000002</v>
      </c>
      <c r="I2121" s="7">
        <v>1.6817</v>
      </c>
      <c r="J2121" s="7">
        <v>0.78133832211614196</v>
      </c>
      <c r="K2121" s="7">
        <v>0.554428754813864</v>
      </c>
      <c r="L2121" s="7">
        <v>3.9050271900979303E-2</v>
      </c>
      <c r="M2121" s="7">
        <v>1.03746209193078</v>
      </c>
      <c r="N2121" s="7">
        <v>0.99809716358446798</v>
      </c>
      <c r="O2121" s="7">
        <v>1.3454000000000001E-2</v>
      </c>
      <c r="P2121" s="7">
        <v>0.80002378545519404</v>
      </c>
      <c r="Q2121" s="7">
        <v>3.5090999999999998E-3</v>
      </c>
      <c r="R2121" s="7">
        <v>0.208663852054469</v>
      </c>
      <c r="S2121" s="7">
        <v>4.5066999999999998E-3</v>
      </c>
      <c r="T2121" s="7">
        <v>0.26798477730867598</v>
      </c>
      <c r="U2121" s="7">
        <v>1.3509999999999999E-2</v>
      </c>
      <c r="V2121" s="7">
        <v>0.80335374918237501</v>
      </c>
      <c r="W2121" s="7">
        <v>1.0009000000000001E-3</v>
      </c>
      <c r="X2121" s="7">
        <v>5.95171552595588E-2</v>
      </c>
      <c r="Y2121" s="7">
        <v>2.0952000000000001E-4</v>
      </c>
      <c r="Z2121" s="7">
        <v>1.24588214306951E-2</v>
      </c>
      <c r="AA2121" s="7">
        <v>1.6</v>
      </c>
      <c r="AB2121" s="5" t="s">
        <v>73</v>
      </c>
      <c r="AC2121" s="5" t="s">
        <v>65</v>
      </c>
      <c r="AD2121" s="5" t="s">
        <v>66</v>
      </c>
      <c r="AE2121" s="5" t="s">
        <v>67</v>
      </c>
      <c r="AF2121" s="5">
        <v>1</v>
      </c>
    </row>
    <row r="2122" spans="1:32" x14ac:dyDescent="0.2">
      <c r="A2122" s="5">
        <v>63568</v>
      </c>
      <c r="B2122" s="5" t="s">
        <v>72</v>
      </c>
      <c r="C2122" s="5">
        <v>3.1160000000000001</v>
      </c>
      <c r="D2122" s="5">
        <v>1.3774999999999999</v>
      </c>
      <c r="E2122" s="5">
        <v>44.982799999999997</v>
      </c>
      <c r="F2122" s="5">
        <v>1.63</v>
      </c>
      <c r="G2122" s="5">
        <v>2.5125999999999999</v>
      </c>
      <c r="H2122" s="5">
        <v>0.56969999999999998</v>
      </c>
      <c r="I2122" s="7">
        <v>1.8050999999999999</v>
      </c>
      <c r="J2122" s="7">
        <v>0.77039920574619802</v>
      </c>
      <c r="K2122" s="7">
        <v>0.55792682926829296</v>
      </c>
      <c r="L2122" s="7">
        <v>4.19851825187606E-2</v>
      </c>
      <c r="M2122" s="7">
        <v>0.99772865769209496</v>
      </c>
      <c r="N2122" s="7">
        <v>0.98277103761564499</v>
      </c>
      <c r="O2122" s="7">
        <v>1.4441000000000001E-2</v>
      </c>
      <c r="P2122" s="7">
        <v>0.80001107971857499</v>
      </c>
      <c r="Q2122" s="7">
        <v>3.3511999999999999E-3</v>
      </c>
      <c r="R2122" s="7">
        <v>0.185651764445183</v>
      </c>
      <c r="S2122" s="7">
        <v>4.5241999999999999E-3</v>
      </c>
      <c r="T2122" s="7">
        <v>0.250634313888427</v>
      </c>
      <c r="U2122" s="7">
        <v>1.3551000000000001E-2</v>
      </c>
      <c r="V2122" s="7">
        <v>0.75070633205916604</v>
      </c>
      <c r="W2122" s="7">
        <v>9.4914000000000001E-4</v>
      </c>
      <c r="X2122" s="7">
        <v>5.2581020442080802E-2</v>
      </c>
      <c r="Y2122" s="7">
        <v>2.2732000000000001E-4</v>
      </c>
      <c r="Z2122" s="7">
        <v>1.2593208132513399E-2</v>
      </c>
      <c r="AA2122" s="7">
        <v>1.6</v>
      </c>
      <c r="AB2122" s="5" t="s">
        <v>73</v>
      </c>
      <c r="AC2122" s="5" t="s">
        <v>65</v>
      </c>
      <c r="AD2122" s="5" t="s">
        <v>66</v>
      </c>
      <c r="AE2122" s="5" t="s">
        <v>67</v>
      </c>
      <c r="AF2122" s="5">
        <v>1</v>
      </c>
    </row>
    <row r="2123" spans="1:32" x14ac:dyDescent="0.2">
      <c r="A2123" s="5">
        <v>63568</v>
      </c>
      <c r="B2123" s="5" t="s">
        <v>72</v>
      </c>
      <c r="C2123" s="5">
        <v>3.1160000000000001</v>
      </c>
      <c r="D2123" s="5">
        <v>1.3667</v>
      </c>
      <c r="E2123" s="5">
        <v>44.982799999999997</v>
      </c>
      <c r="F2123" s="5">
        <v>1.67</v>
      </c>
      <c r="G2123" s="5">
        <v>2.4929000000000001</v>
      </c>
      <c r="H2123" s="5">
        <v>0.56699999999999995</v>
      </c>
      <c r="I2123" s="7">
        <v>1.8117000000000001</v>
      </c>
      <c r="J2123" s="7">
        <v>0.75963982912689898</v>
      </c>
      <c r="K2123" s="7">
        <v>0.56139281129653396</v>
      </c>
      <c r="L2123" s="7">
        <v>4.2197558148973802E-2</v>
      </c>
      <c r="M2123" s="7">
        <v>1.0160622619638999</v>
      </c>
      <c r="N2123" s="7">
        <v>0.97725892807860004</v>
      </c>
      <c r="O2123" s="7">
        <v>1.4494E-2</v>
      </c>
      <c r="P2123" s="7">
        <v>0.80002207871060305</v>
      </c>
      <c r="Q2123" s="7">
        <v>3.2163000000000001E-3</v>
      </c>
      <c r="R2123" s="7">
        <v>0.17752939228349099</v>
      </c>
      <c r="S2123" s="7">
        <v>4.4184000000000003E-3</v>
      </c>
      <c r="T2123" s="7">
        <v>0.24388143732406001</v>
      </c>
      <c r="U2123" s="7">
        <v>1.3235E-2</v>
      </c>
      <c r="V2123" s="7">
        <v>0.73052933708671397</v>
      </c>
      <c r="W2123" s="7">
        <v>8.2733999999999998E-4</v>
      </c>
      <c r="X2123" s="7">
        <v>4.5666501076337102E-2</v>
      </c>
      <c r="Y2123" s="7">
        <v>2.4662000000000002E-4</v>
      </c>
      <c r="Z2123" s="7">
        <v>1.36126290224651E-2</v>
      </c>
      <c r="AA2123" s="7">
        <v>1.6</v>
      </c>
      <c r="AB2123" s="5" t="s">
        <v>73</v>
      </c>
      <c r="AC2123" s="5" t="s">
        <v>65</v>
      </c>
      <c r="AD2123" s="5" t="s">
        <v>66</v>
      </c>
      <c r="AE2123" s="5" t="s">
        <v>67</v>
      </c>
      <c r="AF2123" s="5">
        <v>1</v>
      </c>
    </row>
    <row r="2124" spans="1:32" x14ac:dyDescent="0.2">
      <c r="A2124" s="5">
        <v>63568</v>
      </c>
      <c r="B2124" s="5" t="s">
        <v>72</v>
      </c>
      <c r="C2124" s="5">
        <v>3.1160000000000001</v>
      </c>
      <c r="D2124" s="5">
        <v>1.3559000000000001</v>
      </c>
      <c r="E2124" s="5">
        <v>44.982799999999997</v>
      </c>
      <c r="F2124" s="5">
        <v>1.71</v>
      </c>
      <c r="G2124" s="5">
        <v>2.4731999999999998</v>
      </c>
      <c r="H2124" s="5">
        <v>0.56420000000000003</v>
      </c>
      <c r="I2124" s="7">
        <v>1.8745000000000001</v>
      </c>
      <c r="J2124" s="7">
        <v>0.749012491900235</v>
      </c>
      <c r="K2124" s="7">
        <v>0.56485879332477495</v>
      </c>
      <c r="L2124" s="7">
        <v>4.3716486766964199E-2</v>
      </c>
      <c r="M2124" s="7">
        <v>0.98981061616430999</v>
      </c>
      <c r="N2124" s="7">
        <v>0.97844758602293902</v>
      </c>
      <c r="O2124" s="7">
        <v>1.4996000000000001E-2</v>
      </c>
      <c r="P2124" s="7">
        <v>0.8</v>
      </c>
      <c r="Q2124" s="7">
        <v>3.3947000000000001E-3</v>
      </c>
      <c r="R2124" s="7">
        <v>0.18109895972259299</v>
      </c>
      <c r="S2124" s="7">
        <v>4.5722999999999996E-3</v>
      </c>
      <c r="T2124" s="7">
        <v>0.24392104561216299</v>
      </c>
      <c r="U2124" s="7">
        <v>1.3677E-2</v>
      </c>
      <c r="V2124" s="7">
        <v>0.72963456921845804</v>
      </c>
      <c r="W2124" s="7">
        <v>7.4669999999999999E-4</v>
      </c>
      <c r="X2124" s="7">
        <v>3.9834622566017601E-2</v>
      </c>
      <c r="Y2124" s="7">
        <v>2.6783999999999998E-4</v>
      </c>
      <c r="Z2124" s="7">
        <v>1.4288610296079E-2</v>
      </c>
      <c r="AA2124" s="7">
        <v>1.6</v>
      </c>
      <c r="AB2124" s="5" t="s">
        <v>73</v>
      </c>
      <c r="AC2124" s="5" t="s">
        <v>65</v>
      </c>
      <c r="AD2124" s="5" t="s">
        <v>66</v>
      </c>
      <c r="AE2124" s="5" t="s">
        <v>67</v>
      </c>
      <c r="AF2124" s="5">
        <v>1</v>
      </c>
    </row>
    <row r="2125" spans="1:32" x14ac:dyDescent="0.2">
      <c r="A2125" s="5">
        <v>63568</v>
      </c>
      <c r="B2125" s="5" t="s">
        <v>72</v>
      </c>
      <c r="C2125" s="5">
        <v>3.1160000000000001</v>
      </c>
      <c r="D2125" s="5">
        <v>1.3451</v>
      </c>
      <c r="E2125" s="5">
        <v>44.982799999999997</v>
      </c>
      <c r="F2125" s="5">
        <v>1.75</v>
      </c>
      <c r="G2125" s="5">
        <v>2.4535</v>
      </c>
      <c r="H2125" s="5">
        <v>0.5615</v>
      </c>
      <c r="I2125" s="7">
        <v>1.9248000000000001</v>
      </c>
      <c r="J2125" s="7">
        <v>0.73851477830228796</v>
      </c>
      <c r="K2125" s="7">
        <v>0.56832477535301695</v>
      </c>
      <c r="L2125" s="7">
        <v>4.4942417209637597E-2</v>
      </c>
      <c r="M2125" s="7">
        <v>0.96207398171238601</v>
      </c>
      <c r="N2125" s="7">
        <v>0.98545303408146301</v>
      </c>
      <c r="O2125" s="7">
        <v>1.5398E-2</v>
      </c>
      <c r="P2125" s="7">
        <v>0.79997921862011701</v>
      </c>
      <c r="Q2125" s="7">
        <v>3.7269E-3</v>
      </c>
      <c r="R2125" s="7">
        <v>0.193625311720698</v>
      </c>
      <c r="S2125" s="7">
        <v>4.8393000000000004E-3</v>
      </c>
      <c r="T2125" s="7">
        <v>0.25141832917705698</v>
      </c>
      <c r="U2125" s="7">
        <v>1.4461E-2</v>
      </c>
      <c r="V2125" s="7">
        <v>0.75129883624272698</v>
      </c>
      <c r="W2125" s="7">
        <v>6.7325000000000002E-4</v>
      </c>
      <c r="X2125" s="7">
        <v>3.4977660016625098E-2</v>
      </c>
      <c r="Y2125" s="7">
        <v>2.9114000000000001E-4</v>
      </c>
      <c r="Z2125" s="7">
        <v>1.5125727348295899E-2</v>
      </c>
      <c r="AA2125" s="7">
        <v>1.6</v>
      </c>
      <c r="AB2125" s="5" t="s">
        <v>73</v>
      </c>
      <c r="AC2125" s="5" t="s">
        <v>65</v>
      </c>
      <c r="AD2125" s="5" t="s">
        <v>66</v>
      </c>
      <c r="AE2125" s="5" t="s">
        <v>67</v>
      </c>
      <c r="AF2125" s="5">
        <v>1</v>
      </c>
    </row>
    <row r="2126" spans="1:32" x14ac:dyDescent="0.2">
      <c r="A2126" s="5">
        <v>63568</v>
      </c>
      <c r="B2126" s="5" t="s">
        <v>72</v>
      </c>
      <c r="C2126" s="5">
        <v>3.1160000000000001</v>
      </c>
      <c r="D2126" s="5">
        <v>1.3343</v>
      </c>
      <c r="E2126" s="5">
        <v>44.982799999999997</v>
      </c>
      <c r="F2126" s="5">
        <v>1.79</v>
      </c>
      <c r="G2126" s="5">
        <v>2.4338000000000002</v>
      </c>
      <c r="H2126" s="5">
        <v>0.55859999999999999</v>
      </c>
      <c r="I2126" s="7">
        <v>2.0415000000000001</v>
      </c>
      <c r="J2126" s="7">
        <v>0.72814433114297705</v>
      </c>
      <c r="K2126" s="7">
        <v>0.57179075738125795</v>
      </c>
      <c r="L2126" s="7">
        <v>4.7718101123108203E-2</v>
      </c>
      <c r="M2126" s="7">
        <v>0.92583884398726402</v>
      </c>
      <c r="N2126" s="7">
        <v>0.99456282145481201</v>
      </c>
      <c r="O2126" s="7">
        <v>1.6331999999999999E-2</v>
      </c>
      <c r="P2126" s="7">
        <v>0.8</v>
      </c>
      <c r="Q2126" s="7">
        <v>4.2801999999999996E-3</v>
      </c>
      <c r="R2126" s="7">
        <v>0.20965956404604499</v>
      </c>
      <c r="S2126" s="7">
        <v>5.2795999999999997E-3</v>
      </c>
      <c r="T2126" s="7">
        <v>0.25861376438893002</v>
      </c>
      <c r="U2126" s="7">
        <v>1.5786000000000001E-2</v>
      </c>
      <c r="V2126" s="7">
        <v>0.77325495958853796</v>
      </c>
      <c r="W2126" s="7">
        <v>6.4048000000000002E-4</v>
      </c>
      <c r="X2126" s="7">
        <v>3.1373010041636097E-2</v>
      </c>
      <c r="Y2126" s="7">
        <v>3.1684999999999998E-4</v>
      </c>
      <c r="Z2126" s="7">
        <v>1.55204506490326E-2</v>
      </c>
      <c r="AA2126" s="7">
        <v>1.6</v>
      </c>
      <c r="AB2126" s="5" t="s">
        <v>73</v>
      </c>
      <c r="AC2126" s="5" t="s">
        <v>65</v>
      </c>
      <c r="AD2126" s="5" t="s">
        <v>66</v>
      </c>
      <c r="AE2126" s="5" t="s">
        <v>67</v>
      </c>
      <c r="AF2126" s="5">
        <v>1</v>
      </c>
    </row>
    <row r="2127" spans="1:32" x14ac:dyDescent="0.2">
      <c r="A2127" s="5">
        <v>63568</v>
      </c>
      <c r="B2127" s="5" t="s">
        <v>72</v>
      </c>
      <c r="C2127" s="5">
        <v>3.1160000000000001</v>
      </c>
      <c r="D2127" s="5">
        <v>1.3234999999999999</v>
      </c>
      <c r="E2127" s="5">
        <v>44.982799999999997</v>
      </c>
      <c r="F2127" s="5">
        <v>1.83</v>
      </c>
      <c r="G2127" s="5">
        <v>2.4140999999999999</v>
      </c>
      <c r="H2127" s="5">
        <v>0.55579999999999996</v>
      </c>
      <c r="I2127" s="7">
        <v>2.0941000000000001</v>
      </c>
      <c r="J2127" s="7">
        <v>0.71789885004148402</v>
      </c>
      <c r="K2127" s="7">
        <v>0.57525673940949895</v>
      </c>
      <c r="L2127" s="7">
        <v>4.8994324298326002E-2</v>
      </c>
      <c r="M2127" s="7">
        <v>0.91542906260446</v>
      </c>
      <c r="N2127" s="7">
        <v>1.0048230743517499</v>
      </c>
      <c r="O2127" s="7">
        <v>1.6753000000000001E-2</v>
      </c>
      <c r="P2127" s="7">
        <v>0.80000955064228096</v>
      </c>
      <c r="Q2127" s="7">
        <v>4.7337999999999998E-3</v>
      </c>
      <c r="R2127" s="7">
        <v>0.226054152141731</v>
      </c>
      <c r="S2127" s="7">
        <v>5.6030999999999997E-3</v>
      </c>
      <c r="T2127" s="7">
        <v>0.26756601881476499</v>
      </c>
      <c r="U2127" s="7">
        <v>1.6739E-2</v>
      </c>
      <c r="V2127" s="7">
        <v>0.799341005682632</v>
      </c>
      <c r="W2127" s="7">
        <v>6.0588000000000005E-4</v>
      </c>
      <c r="X2127" s="7">
        <v>2.89327157251325E-2</v>
      </c>
      <c r="Y2127" s="7">
        <v>3.4521999999999998E-4</v>
      </c>
      <c r="Z2127" s="7">
        <v>1.6485363640704801E-2</v>
      </c>
      <c r="AA2127" s="7">
        <v>1.6</v>
      </c>
      <c r="AB2127" s="5" t="s">
        <v>73</v>
      </c>
      <c r="AC2127" s="5" t="s">
        <v>65</v>
      </c>
      <c r="AD2127" s="5" t="s">
        <v>66</v>
      </c>
      <c r="AE2127" s="5" t="s">
        <v>67</v>
      </c>
      <c r="AF2127" s="5">
        <v>1</v>
      </c>
    </row>
    <row r="2128" spans="1:32" x14ac:dyDescent="0.2">
      <c r="A2128" s="5">
        <v>63568</v>
      </c>
      <c r="B2128" s="5" t="s">
        <v>72</v>
      </c>
      <c r="C2128" s="5">
        <v>3.1160000000000001</v>
      </c>
      <c r="D2128" s="5">
        <v>1.3127</v>
      </c>
      <c r="E2128" s="5">
        <v>44.982799999999997</v>
      </c>
      <c r="F2128" s="5">
        <v>1.87</v>
      </c>
      <c r="G2128" s="5">
        <v>2.3942999999999999</v>
      </c>
      <c r="H2128" s="5">
        <v>0.55289999999999995</v>
      </c>
      <c r="I2128" s="7">
        <v>2.2079</v>
      </c>
      <c r="J2128" s="7">
        <v>0.70774653008219801</v>
      </c>
      <c r="K2128" s="7">
        <v>0.57872272143774095</v>
      </c>
      <c r="L2128" s="7">
        <v>5.16962566244989E-2</v>
      </c>
      <c r="M2128" s="7">
        <v>0.88975949997735404</v>
      </c>
      <c r="N2128" s="7">
        <v>1.0158974591240499</v>
      </c>
      <c r="O2128" s="7">
        <v>1.7663000000000002E-2</v>
      </c>
      <c r="P2128" s="7">
        <v>0.79999094161873296</v>
      </c>
      <c r="Q2128" s="7">
        <v>5.3619999999999996E-3</v>
      </c>
      <c r="R2128" s="7">
        <v>0.24285520177544301</v>
      </c>
      <c r="S2128" s="7">
        <v>6.1013999999999999E-3</v>
      </c>
      <c r="T2128" s="7">
        <v>0.27634403732053098</v>
      </c>
      <c r="U2128" s="7">
        <v>1.8241E-2</v>
      </c>
      <c r="V2128" s="7">
        <v>0.82616966348113596</v>
      </c>
      <c r="W2128" s="7">
        <v>6.1874E-4</v>
      </c>
      <c r="X2128" s="7">
        <v>2.8023914126545601E-2</v>
      </c>
      <c r="Y2128" s="7">
        <v>3.7669E-4</v>
      </c>
      <c r="Z2128" s="7">
        <v>1.7061008197835001E-2</v>
      </c>
      <c r="AA2128" s="7">
        <v>1.6</v>
      </c>
      <c r="AB2128" s="5" t="s">
        <v>73</v>
      </c>
      <c r="AC2128" s="5" t="s">
        <v>65</v>
      </c>
      <c r="AD2128" s="5" t="s">
        <v>66</v>
      </c>
      <c r="AE2128" s="5" t="s">
        <v>67</v>
      </c>
      <c r="AF2128" s="5">
        <v>1</v>
      </c>
    </row>
    <row r="2129" spans="1:32" x14ac:dyDescent="0.2">
      <c r="A2129" s="5">
        <v>63568</v>
      </c>
      <c r="B2129" s="5" t="s">
        <v>72</v>
      </c>
      <c r="C2129" s="5">
        <v>3.1160000000000001</v>
      </c>
      <c r="D2129" s="5">
        <v>1.3019000000000001</v>
      </c>
      <c r="E2129" s="5">
        <v>44.982799999999997</v>
      </c>
      <c r="F2129" s="5">
        <v>1.91</v>
      </c>
      <c r="G2129" s="5">
        <v>2.3746</v>
      </c>
      <c r="H2129" s="5">
        <v>0.55000000000000004</v>
      </c>
      <c r="I2129" s="7">
        <v>2.3342999999999998</v>
      </c>
      <c r="J2129" s="7">
        <v>0.697744474725289</v>
      </c>
      <c r="K2129" s="7">
        <v>0.58218870346598195</v>
      </c>
      <c r="L2129" s="7">
        <v>5.46956696179925E-2</v>
      </c>
      <c r="M2129" s="7">
        <v>0.868097502463265</v>
      </c>
      <c r="N2129" s="7">
        <v>1.02591783404018</v>
      </c>
      <c r="O2129" s="7">
        <v>1.8675000000000001E-2</v>
      </c>
      <c r="P2129" s="7">
        <v>0.80002570363706504</v>
      </c>
      <c r="Q2129" s="7">
        <v>5.9982000000000004E-3</v>
      </c>
      <c r="R2129" s="7">
        <v>0.25695925973525302</v>
      </c>
      <c r="S2129" s="7">
        <v>6.6411999999999999E-3</v>
      </c>
      <c r="T2129" s="7">
        <v>0.28450499078953001</v>
      </c>
      <c r="U2129" s="7">
        <v>1.9855999999999999E-2</v>
      </c>
      <c r="V2129" s="7">
        <v>0.85061902925930699</v>
      </c>
      <c r="W2129" s="7">
        <v>6.4245999999999997E-4</v>
      </c>
      <c r="X2129" s="7">
        <v>2.7522597780919301E-2</v>
      </c>
      <c r="Y2129" s="7">
        <v>4.1117999999999998E-4</v>
      </c>
      <c r="Z2129" s="7">
        <v>1.7614702480401E-2</v>
      </c>
      <c r="AA2129" s="7">
        <v>1.6</v>
      </c>
      <c r="AB2129" s="5" t="s">
        <v>73</v>
      </c>
      <c r="AC2129" s="5" t="s">
        <v>65</v>
      </c>
      <c r="AD2129" s="5" t="s">
        <v>66</v>
      </c>
      <c r="AE2129" s="5" t="s">
        <v>67</v>
      </c>
      <c r="AF2129" s="5">
        <v>1</v>
      </c>
    </row>
    <row r="2130" spans="1:32" x14ac:dyDescent="0.2">
      <c r="A2130" s="5">
        <v>63568</v>
      </c>
      <c r="B2130" s="5" t="s">
        <v>72</v>
      </c>
      <c r="C2130" s="5">
        <v>3.1160000000000001</v>
      </c>
      <c r="D2130" s="5">
        <v>1.2910999999999999</v>
      </c>
      <c r="E2130" s="5">
        <v>44.982799999999997</v>
      </c>
      <c r="F2130" s="5">
        <v>1.95</v>
      </c>
      <c r="G2130" s="5">
        <v>2.3549000000000002</v>
      </c>
      <c r="H2130" s="5">
        <v>0.54710000000000003</v>
      </c>
      <c r="I2130" s="7">
        <v>2.4721000000000002</v>
      </c>
      <c r="J2130" s="7">
        <v>0.687860806346137</v>
      </c>
      <c r="K2130" s="7">
        <v>0.58565468549422295</v>
      </c>
      <c r="L2130" s="7">
        <v>5.7960149823856603E-2</v>
      </c>
      <c r="M2130" s="7">
        <v>0.84438331782694898</v>
      </c>
      <c r="N2130" s="7">
        <v>1.0351522996642499</v>
      </c>
      <c r="O2130" s="7">
        <v>1.9776999999999999E-2</v>
      </c>
      <c r="P2130" s="7">
        <v>0.80000809028761</v>
      </c>
      <c r="Q2130" s="7">
        <v>6.6721000000000003E-3</v>
      </c>
      <c r="R2130" s="7">
        <v>0.269896039804215</v>
      </c>
      <c r="S2130" s="7">
        <v>7.1932999999999997E-3</v>
      </c>
      <c r="T2130" s="7">
        <v>0.29097932931515702</v>
      </c>
      <c r="U2130" s="7">
        <v>2.1510000000000001E-2</v>
      </c>
      <c r="V2130" s="7">
        <v>0.87011043242587305</v>
      </c>
      <c r="W2130" s="7">
        <v>6.8614000000000001E-4</v>
      </c>
      <c r="X2130" s="7">
        <v>2.7755349702681901E-2</v>
      </c>
      <c r="Y2130" s="7">
        <v>4.4915999999999999E-4</v>
      </c>
      <c r="Z2130" s="7">
        <v>1.8169167913919301E-2</v>
      </c>
      <c r="AA2130" s="7">
        <v>1.6</v>
      </c>
      <c r="AB2130" s="5" t="s">
        <v>73</v>
      </c>
      <c r="AC2130" s="5" t="s">
        <v>65</v>
      </c>
      <c r="AD2130" s="5" t="s">
        <v>66</v>
      </c>
      <c r="AE2130" s="5" t="s">
        <v>67</v>
      </c>
      <c r="AF2130" s="5">
        <v>1</v>
      </c>
    </row>
    <row r="2131" spans="1:32" x14ac:dyDescent="0.2">
      <c r="A2131" s="5">
        <v>63568</v>
      </c>
      <c r="B2131" s="5" t="s">
        <v>72</v>
      </c>
      <c r="C2131" s="5">
        <v>3.1160000000000001</v>
      </c>
      <c r="D2131" s="5">
        <v>1.2803</v>
      </c>
      <c r="E2131" s="5">
        <v>44.982799999999997</v>
      </c>
      <c r="F2131" s="5">
        <v>1.99</v>
      </c>
      <c r="G2131" s="5">
        <v>2.3351999999999999</v>
      </c>
      <c r="H2131" s="5">
        <v>0.54420000000000002</v>
      </c>
      <c r="I2131" s="7">
        <v>2.5989</v>
      </c>
      <c r="J2131" s="7">
        <v>0.67809343542135703</v>
      </c>
      <c r="K2131" s="7">
        <v>0.58912066752246495</v>
      </c>
      <c r="L2131" s="7">
        <v>6.0963581093816901E-2</v>
      </c>
      <c r="M2131" s="7">
        <v>0.82608026472738505</v>
      </c>
      <c r="N2131" s="7">
        <v>1.0419023432990899</v>
      </c>
      <c r="O2131" s="7">
        <v>2.0791E-2</v>
      </c>
      <c r="P2131" s="7">
        <v>0.79999230443649305</v>
      </c>
      <c r="Q2131" s="7">
        <v>7.2465000000000003E-3</v>
      </c>
      <c r="R2131" s="7">
        <v>0.27882950479048801</v>
      </c>
      <c r="S2131" s="7">
        <v>7.6889000000000002E-3</v>
      </c>
      <c r="T2131" s="7">
        <v>0.295852091269383</v>
      </c>
      <c r="U2131" s="7">
        <v>2.3002000000000002E-2</v>
      </c>
      <c r="V2131" s="7">
        <v>0.88506675901342902</v>
      </c>
      <c r="W2131" s="7">
        <v>7.4410999999999998E-4</v>
      </c>
      <c r="X2131" s="7">
        <v>2.8631728808342E-2</v>
      </c>
      <c r="Y2131" s="7">
        <v>4.9094999999999998E-4</v>
      </c>
      <c r="Z2131" s="7">
        <v>1.8890684520373999E-2</v>
      </c>
      <c r="AA2131" s="7">
        <v>1.6</v>
      </c>
      <c r="AB2131" s="5" t="s">
        <v>73</v>
      </c>
      <c r="AC2131" s="5" t="s">
        <v>65</v>
      </c>
      <c r="AD2131" s="5" t="s">
        <v>66</v>
      </c>
      <c r="AE2131" s="5" t="s">
        <v>67</v>
      </c>
      <c r="AF2131" s="5">
        <v>1</v>
      </c>
    </row>
    <row r="2132" spans="1:32" x14ac:dyDescent="0.2">
      <c r="A2132" s="5">
        <v>63568</v>
      </c>
      <c r="B2132" s="5" t="s">
        <v>72</v>
      </c>
      <c r="C2132" s="5">
        <v>3.1160000000000001</v>
      </c>
      <c r="D2132" s="5">
        <v>1.2695000000000001</v>
      </c>
      <c r="E2132" s="5">
        <v>44.982799999999997</v>
      </c>
      <c r="F2132" s="5">
        <v>2.0299999999999998</v>
      </c>
      <c r="G2132" s="5">
        <v>2.3155000000000001</v>
      </c>
      <c r="H2132" s="5">
        <v>0.54120000000000001</v>
      </c>
      <c r="I2132" s="7">
        <v>2.8105000000000002</v>
      </c>
      <c r="J2132" s="7">
        <v>0.66844032131324405</v>
      </c>
      <c r="K2132" s="7">
        <v>0.59258664955070595</v>
      </c>
      <c r="L2132" s="7">
        <v>6.5952579493728902E-2</v>
      </c>
      <c r="M2132" s="7">
        <v>0.795445650240171</v>
      </c>
      <c r="N2132" s="7">
        <v>1.0463262764632599</v>
      </c>
      <c r="O2132" s="7">
        <v>2.2484000000000001E-2</v>
      </c>
      <c r="P2132" s="7">
        <v>0.8</v>
      </c>
      <c r="Q2132" s="7">
        <v>7.9961000000000008E-3</v>
      </c>
      <c r="R2132" s="7">
        <v>0.28450809464508098</v>
      </c>
      <c r="S2132" s="7">
        <v>8.4139999999999996E-3</v>
      </c>
      <c r="T2132" s="7">
        <v>0.299377334993773</v>
      </c>
      <c r="U2132" s="7">
        <v>2.5156000000000001E-2</v>
      </c>
      <c r="V2132" s="7">
        <v>0.89507205123643496</v>
      </c>
      <c r="W2132" s="7">
        <v>8.3372999999999997E-4</v>
      </c>
      <c r="X2132" s="7">
        <v>2.9664828322362599E-2</v>
      </c>
      <c r="Y2132" s="7">
        <v>5.3671000000000003E-4</v>
      </c>
      <c r="Z2132" s="7">
        <v>1.9096602028108901E-2</v>
      </c>
      <c r="AA2132" s="7">
        <v>1.6</v>
      </c>
      <c r="AB2132" s="5" t="s">
        <v>73</v>
      </c>
      <c r="AC2132" s="5" t="s">
        <v>65</v>
      </c>
      <c r="AD2132" s="5" t="s">
        <v>66</v>
      </c>
      <c r="AE2132" s="5" t="s">
        <v>67</v>
      </c>
      <c r="AF2132" s="5">
        <v>1</v>
      </c>
    </row>
    <row r="2133" spans="1:32" x14ac:dyDescent="0.2">
      <c r="A2133" s="5">
        <v>63568</v>
      </c>
      <c r="B2133" s="5" t="s">
        <v>72</v>
      </c>
      <c r="C2133" s="5">
        <v>3.1160000000000001</v>
      </c>
      <c r="D2133" s="5">
        <v>1.2585999999999999</v>
      </c>
      <c r="E2133" s="5">
        <v>44.982799999999997</v>
      </c>
      <c r="F2133" s="5">
        <v>2.0699999999999998</v>
      </c>
      <c r="G2133" s="5">
        <v>2.2957999999999998</v>
      </c>
      <c r="H2133" s="5">
        <v>0.53820000000000001</v>
      </c>
      <c r="I2133" s="7">
        <v>2.9702999999999999</v>
      </c>
      <c r="J2133" s="7">
        <v>0.65886399655799699</v>
      </c>
      <c r="K2133" s="7">
        <v>0.59608472400513501</v>
      </c>
      <c r="L2133" s="7">
        <v>6.9731970531272794E-2</v>
      </c>
      <c r="M2133" s="7">
        <v>0.77742988923677703</v>
      </c>
      <c r="N2133" s="7">
        <v>1.0466619533380499</v>
      </c>
      <c r="O2133" s="7">
        <v>2.3762999999999999E-2</v>
      </c>
      <c r="P2133" s="7">
        <v>0.80002019997980001</v>
      </c>
      <c r="Q2133" s="7">
        <v>8.4630999999999994E-3</v>
      </c>
      <c r="R2133" s="7">
        <v>0.28492408174258499</v>
      </c>
      <c r="S2133" s="7">
        <v>8.8825999999999992E-3</v>
      </c>
      <c r="T2133" s="7">
        <v>0.29904723428609897</v>
      </c>
      <c r="U2133" s="7">
        <v>2.6575000000000001E-2</v>
      </c>
      <c r="V2133" s="7">
        <v>0.89469077197589497</v>
      </c>
      <c r="W2133" s="7">
        <v>9.1472000000000005E-4</v>
      </c>
      <c r="X2133" s="7">
        <v>3.07955425377908E-2</v>
      </c>
      <c r="Y2133" s="7">
        <v>5.8679000000000001E-4</v>
      </c>
      <c r="Z2133" s="7">
        <v>1.97552435780898E-2</v>
      </c>
      <c r="AA2133" s="7">
        <v>1.6</v>
      </c>
      <c r="AB2133" s="5" t="s">
        <v>73</v>
      </c>
      <c r="AC2133" s="5" t="s">
        <v>65</v>
      </c>
      <c r="AD2133" s="5" t="s">
        <v>66</v>
      </c>
      <c r="AE2133" s="5" t="s">
        <v>67</v>
      </c>
      <c r="AF2133" s="5">
        <v>1</v>
      </c>
    </row>
    <row r="2134" spans="1:32" x14ac:dyDescent="0.2">
      <c r="A2134" s="5">
        <v>63567</v>
      </c>
      <c r="B2134" s="5" t="s">
        <v>72</v>
      </c>
      <c r="C2134" s="5">
        <v>3.1160000000000001</v>
      </c>
      <c r="D2134" s="5">
        <v>1.2726</v>
      </c>
      <c r="E2134" s="5">
        <v>14.982799999999999</v>
      </c>
      <c r="F2134" s="5">
        <v>4.07</v>
      </c>
      <c r="G2134" s="5">
        <v>0.26960000000000001</v>
      </c>
      <c r="H2134" s="5">
        <v>0.68</v>
      </c>
      <c r="I2134" s="7">
        <v>576.08000000000004</v>
      </c>
      <c r="J2134" s="7">
        <v>7.79592173819907E-2</v>
      </c>
      <c r="K2134" s="7">
        <v>0.59159178433889603</v>
      </c>
      <c r="L2134" s="7">
        <v>0.198673069340292</v>
      </c>
      <c r="M2134" s="7">
        <v>0.42318775170115303</v>
      </c>
      <c r="N2134" s="7">
        <v>1.0423725871406699</v>
      </c>
      <c r="O2134" s="7">
        <v>4.6086</v>
      </c>
      <c r="P2134" s="7">
        <v>0.79999305651992803</v>
      </c>
      <c r="Q2134" s="7">
        <v>0.20322999999999999</v>
      </c>
      <c r="R2134" s="7">
        <v>3.5278086376892101E-2</v>
      </c>
      <c r="S2134" s="7">
        <v>1.2392000000000001</v>
      </c>
      <c r="T2134" s="7">
        <v>0.215109012637134</v>
      </c>
      <c r="U2134" s="7">
        <v>3.7075999999999998</v>
      </c>
      <c r="V2134" s="7">
        <v>0.64359116789334803</v>
      </c>
      <c r="W2134" s="7">
        <v>1.5582</v>
      </c>
      <c r="X2134" s="7">
        <v>0.27048326621302599</v>
      </c>
      <c r="Y2134" s="7">
        <v>0.18903</v>
      </c>
      <c r="Z2134" s="7">
        <v>3.2813150951256802E-2</v>
      </c>
      <c r="AA2134" s="7">
        <v>1.6</v>
      </c>
      <c r="AB2134" s="5" t="s">
        <v>73</v>
      </c>
      <c r="AC2134" s="5" t="s">
        <v>65</v>
      </c>
      <c r="AD2134" s="5" t="s">
        <v>66</v>
      </c>
      <c r="AE2134" s="5" t="s">
        <v>67</v>
      </c>
      <c r="AF2134" s="5">
        <v>1</v>
      </c>
    </row>
    <row r="2135" spans="1:32" x14ac:dyDescent="0.2">
      <c r="A2135" s="5">
        <v>63567</v>
      </c>
      <c r="B2135" s="5" t="s">
        <v>72</v>
      </c>
      <c r="C2135" s="5">
        <v>3.1160000000000001</v>
      </c>
      <c r="D2135" s="5">
        <v>1.2534000000000001</v>
      </c>
      <c r="E2135" s="5">
        <v>14.982799999999999</v>
      </c>
      <c r="F2135" s="5">
        <v>4.1100000000000003</v>
      </c>
      <c r="G2135" s="5">
        <v>0.2656</v>
      </c>
      <c r="H2135" s="5">
        <v>0.67279999999999995</v>
      </c>
      <c r="I2135" s="7">
        <v>561.77</v>
      </c>
      <c r="J2135" s="7">
        <v>7.6010858563252806E-2</v>
      </c>
      <c r="K2135" s="7">
        <v>0.59775353016688104</v>
      </c>
      <c r="L2135" s="7">
        <v>0.19375400973658</v>
      </c>
      <c r="M2135" s="7">
        <v>0.42622425547822101</v>
      </c>
      <c r="N2135" s="7">
        <v>1.0438969685102399</v>
      </c>
      <c r="O2135" s="7">
        <v>4.4942000000000002</v>
      </c>
      <c r="P2135" s="7">
        <v>0.80000712035174504</v>
      </c>
      <c r="Q2135" s="7">
        <v>0.19256999999999999</v>
      </c>
      <c r="R2135" s="7">
        <v>3.4279153390177501E-2</v>
      </c>
      <c r="S2135" s="7">
        <v>1.2037</v>
      </c>
      <c r="T2135" s="7">
        <v>0.214269184897734</v>
      </c>
      <c r="U2135" s="7">
        <v>3.6008</v>
      </c>
      <c r="V2135" s="7">
        <v>0.64097406411876701</v>
      </c>
      <c r="W2135" s="7">
        <v>1.5571999999999999</v>
      </c>
      <c r="X2135" s="7">
        <v>0.27719529344749599</v>
      </c>
      <c r="Y2135" s="7">
        <v>0.19797000000000001</v>
      </c>
      <c r="Z2135" s="7">
        <v>3.5240400875803303E-2</v>
      </c>
      <c r="AA2135" s="7">
        <v>1.6</v>
      </c>
      <c r="AB2135" s="5" t="s">
        <v>73</v>
      </c>
      <c r="AC2135" s="5" t="s">
        <v>65</v>
      </c>
      <c r="AD2135" s="5" t="s">
        <v>66</v>
      </c>
      <c r="AE2135" s="5" t="s">
        <v>67</v>
      </c>
      <c r="AF2135" s="5">
        <v>1</v>
      </c>
    </row>
    <row r="2136" spans="1:32" x14ac:dyDescent="0.2">
      <c r="A2136" s="5">
        <v>63567</v>
      </c>
      <c r="B2136" s="5" t="s">
        <v>72</v>
      </c>
      <c r="C2136" s="5">
        <v>3.1160000000000001</v>
      </c>
      <c r="D2136" s="5">
        <v>1.2343</v>
      </c>
      <c r="E2136" s="5">
        <v>14.982799999999999</v>
      </c>
      <c r="F2136" s="5">
        <v>4.1500000000000004</v>
      </c>
      <c r="G2136" s="5">
        <v>0.26150000000000001</v>
      </c>
      <c r="H2136" s="5">
        <v>0.66539999999999999</v>
      </c>
      <c r="I2136" s="7">
        <v>553.16999999999996</v>
      </c>
      <c r="J2136" s="7">
        <v>7.4077867935280095E-2</v>
      </c>
      <c r="K2136" s="7">
        <v>0.60388318356867798</v>
      </c>
      <c r="L2136" s="7">
        <v>0.19055831816195901</v>
      </c>
      <c r="M2136" s="7">
        <v>0.42668619050201601</v>
      </c>
      <c r="N2136" s="7">
        <v>1.0454109948117201</v>
      </c>
      <c r="O2136" s="7">
        <v>4.4253</v>
      </c>
      <c r="P2136" s="7">
        <v>0.79998915342480603</v>
      </c>
      <c r="Q2136" s="7">
        <v>0.18386</v>
      </c>
      <c r="R2136" s="7">
        <v>3.3237521919120702E-2</v>
      </c>
      <c r="S2136" s="7">
        <v>1.1795</v>
      </c>
      <c r="T2136" s="7">
        <v>0.21322559068640701</v>
      </c>
      <c r="U2136" s="7">
        <v>3.5306999999999999</v>
      </c>
      <c r="V2136" s="7">
        <v>0.63826671728401796</v>
      </c>
      <c r="W2136" s="7">
        <v>1.5708</v>
      </c>
      <c r="X2136" s="7">
        <v>0.28396333857584499</v>
      </c>
      <c r="Y2136" s="7">
        <v>0.20730000000000001</v>
      </c>
      <c r="Z2136" s="7">
        <v>3.7474917294864102E-2</v>
      </c>
      <c r="AA2136" s="7">
        <v>1.6</v>
      </c>
      <c r="AB2136" s="5" t="s">
        <v>73</v>
      </c>
      <c r="AC2136" s="5" t="s">
        <v>65</v>
      </c>
      <c r="AD2136" s="5" t="s">
        <v>66</v>
      </c>
      <c r="AE2136" s="5" t="s">
        <v>67</v>
      </c>
      <c r="AF2136" s="5">
        <v>1</v>
      </c>
    </row>
    <row r="2137" spans="1:32" x14ac:dyDescent="0.2">
      <c r="A2137" s="5">
        <v>63567</v>
      </c>
      <c r="B2137" s="5" t="s">
        <v>72</v>
      </c>
      <c r="C2137" s="5">
        <v>3.1160000000000001</v>
      </c>
      <c r="D2137" s="5">
        <v>1.2151000000000001</v>
      </c>
      <c r="E2137" s="5">
        <v>14.982799999999999</v>
      </c>
      <c r="F2137" s="5">
        <v>4.1900000000000004</v>
      </c>
      <c r="G2137" s="5">
        <v>0.25740000000000002</v>
      </c>
      <c r="H2137" s="5">
        <v>0.65790000000000004</v>
      </c>
      <c r="I2137" s="7">
        <v>550.94000000000005</v>
      </c>
      <c r="J2137" s="7">
        <v>7.2179926891324395E-2</v>
      </c>
      <c r="K2137" s="7">
        <v>0.61004492939666199</v>
      </c>
      <c r="L2137" s="7">
        <v>0.189515448560102</v>
      </c>
      <c r="M2137" s="7">
        <v>0.42552728064762002</v>
      </c>
      <c r="N2137" s="7">
        <v>1.0469742621701099</v>
      </c>
      <c r="O2137" s="7">
        <v>4.4074999999999998</v>
      </c>
      <c r="P2137" s="7">
        <v>0.79999636984063605</v>
      </c>
      <c r="Q2137" s="7">
        <v>0.17906</v>
      </c>
      <c r="R2137" s="7">
        <v>3.2500816785856902E-2</v>
      </c>
      <c r="S2137" s="7">
        <v>1.1669</v>
      </c>
      <c r="T2137" s="7">
        <v>0.211801648092351</v>
      </c>
      <c r="U2137" s="7">
        <v>3.4931999999999999</v>
      </c>
      <c r="V2137" s="7">
        <v>0.63404363451555501</v>
      </c>
      <c r="W2137" s="7">
        <v>1.6023000000000001</v>
      </c>
      <c r="X2137" s="7">
        <v>0.29083021744654602</v>
      </c>
      <c r="Y2137" s="7">
        <v>0.21701000000000001</v>
      </c>
      <c r="Z2137" s="7">
        <v>3.9389044179039497E-2</v>
      </c>
      <c r="AA2137" s="7">
        <v>1.6</v>
      </c>
      <c r="AB2137" s="5" t="s">
        <v>73</v>
      </c>
      <c r="AC2137" s="5" t="s">
        <v>65</v>
      </c>
      <c r="AD2137" s="5" t="s">
        <v>66</v>
      </c>
      <c r="AE2137" s="5" t="s">
        <v>67</v>
      </c>
      <c r="AF2137" s="5">
        <v>1</v>
      </c>
    </row>
    <row r="2138" spans="1:32" x14ac:dyDescent="0.2">
      <c r="A2138" s="5">
        <v>63567</v>
      </c>
      <c r="B2138" s="5" t="s">
        <v>72</v>
      </c>
      <c r="C2138" s="5">
        <v>3.1160000000000001</v>
      </c>
      <c r="D2138" s="5">
        <v>1.196</v>
      </c>
      <c r="E2138" s="5">
        <v>14.982799999999999</v>
      </c>
      <c r="F2138" s="5">
        <v>4.2300000000000004</v>
      </c>
      <c r="G2138" s="5">
        <v>0.25340000000000001</v>
      </c>
      <c r="H2138" s="5">
        <v>0.65029999999999999</v>
      </c>
      <c r="I2138" s="7">
        <v>534.67999999999995</v>
      </c>
      <c r="J2138" s="7">
        <v>7.0351368159203995E-2</v>
      </c>
      <c r="K2138" s="7">
        <v>0.61617458279846005</v>
      </c>
      <c r="L2138" s="7">
        <v>0.18369676910576399</v>
      </c>
      <c r="M2138" s="7">
        <v>0.43454028577840997</v>
      </c>
      <c r="N2138" s="7">
        <v>1.04877683848283</v>
      </c>
      <c r="O2138" s="7">
        <v>4.2774000000000001</v>
      </c>
      <c r="P2138" s="7">
        <v>0.79999251888980405</v>
      </c>
      <c r="Q2138" s="7">
        <v>0.16785</v>
      </c>
      <c r="R2138" s="7">
        <v>3.1392608663125599E-2</v>
      </c>
      <c r="S2138" s="7">
        <v>1.1304000000000001</v>
      </c>
      <c r="T2138" s="7">
        <v>0.211416174160245</v>
      </c>
      <c r="U2138" s="7">
        <v>3.3824999999999998</v>
      </c>
      <c r="V2138" s="7">
        <v>0.63262138101294196</v>
      </c>
      <c r="W2138" s="7">
        <v>1.5922000000000001</v>
      </c>
      <c r="X2138" s="7">
        <v>0.29778559138176097</v>
      </c>
      <c r="Y2138" s="7">
        <v>0.22713</v>
      </c>
      <c r="Z2138" s="7">
        <v>4.2479613974713899E-2</v>
      </c>
      <c r="AA2138" s="7">
        <v>1.6</v>
      </c>
      <c r="AB2138" s="5" t="s">
        <v>73</v>
      </c>
      <c r="AC2138" s="5" t="s">
        <v>65</v>
      </c>
      <c r="AD2138" s="5" t="s">
        <v>66</v>
      </c>
      <c r="AE2138" s="5" t="s">
        <v>67</v>
      </c>
      <c r="AF2138" s="5">
        <v>1</v>
      </c>
    </row>
    <row r="2139" spans="1:32" x14ac:dyDescent="0.2">
      <c r="A2139" s="5">
        <v>63567</v>
      </c>
      <c r="B2139" s="5" t="s">
        <v>72</v>
      </c>
      <c r="C2139" s="5">
        <v>3.1160000000000001</v>
      </c>
      <c r="D2139" s="5">
        <v>1.1768000000000001</v>
      </c>
      <c r="E2139" s="5">
        <v>14.982799999999999</v>
      </c>
      <c r="F2139" s="5">
        <v>4.2699999999999996</v>
      </c>
      <c r="G2139" s="5">
        <v>0.24929999999999999</v>
      </c>
      <c r="H2139" s="5">
        <v>0.64259999999999995</v>
      </c>
      <c r="I2139" s="7">
        <v>530.22</v>
      </c>
      <c r="J2139" s="7">
        <v>6.8527808271232199E-2</v>
      </c>
      <c r="K2139" s="7">
        <v>0.62233632862644395</v>
      </c>
      <c r="L2139" s="7">
        <v>0.18175398692918701</v>
      </c>
      <c r="M2139" s="7">
        <v>0.43715816076345698</v>
      </c>
      <c r="N2139" s="7">
        <v>1.05043189619403</v>
      </c>
      <c r="O2139" s="7">
        <v>4.2416999999999998</v>
      </c>
      <c r="P2139" s="7">
        <v>0.79998868394251399</v>
      </c>
      <c r="Q2139" s="7">
        <v>0.15958</v>
      </c>
      <c r="R2139" s="7">
        <v>3.0096940892459699E-2</v>
      </c>
      <c r="S2139" s="7">
        <v>1.1142000000000001</v>
      </c>
      <c r="T2139" s="7">
        <v>0.210139187507073</v>
      </c>
      <c r="U2139" s="7">
        <v>3.3340999999999998</v>
      </c>
      <c r="V2139" s="7">
        <v>0.628814454377428</v>
      </c>
      <c r="W2139" s="7">
        <v>1.6162000000000001</v>
      </c>
      <c r="X2139" s="7">
        <v>0.30481686846969203</v>
      </c>
      <c r="Y2139" s="7">
        <v>0.23766000000000001</v>
      </c>
      <c r="Z2139" s="7">
        <v>4.4822903700350802E-2</v>
      </c>
      <c r="AA2139" s="7">
        <v>1.6</v>
      </c>
      <c r="AB2139" s="5" t="s">
        <v>73</v>
      </c>
      <c r="AC2139" s="5" t="s">
        <v>65</v>
      </c>
      <c r="AD2139" s="5" t="s">
        <v>66</v>
      </c>
      <c r="AE2139" s="5" t="s">
        <v>67</v>
      </c>
      <c r="AF2139" s="5">
        <v>1</v>
      </c>
    </row>
    <row r="2140" spans="1:32" x14ac:dyDescent="0.2">
      <c r="A2140" s="5">
        <v>63567</v>
      </c>
      <c r="B2140" s="5" t="s">
        <v>72</v>
      </c>
      <c r="C2140" s="5">
        <v>3.1160000000000001</v>
      </c>
      <c r="D2140" s="5">
        <v>1.1577</v>
      </c>
      <c r="E2140" s="5">
        <v>14.982799999999999</v>
      </c>
      <c r="F2140" s="5">
        <v>4.3099999999999996</v>
      </c>
      <c r="G2140" s="5">
        <v>0.24529999999999999</v>
      </c>
      <c r="H2140" s="5">
        <v>0.63480000000000003</v>
      </c>
      <c r="I2140" s="7">
        <v>524.91</v>
      </c>
      <c r="J2140" s="7">
        <v>6.6770632506524402E-2</v>
      </c>
      <c r="K2140" s="7">
        <v>0.628465982028241</v>
      </c>
      <c r="L2140" s="7">
        <v>0.17956997525330801</v>
      </c>
      <c r="M2140" s="7">
        <v>0.43098816940046902</v>
      </c>
      <c r="N2140" s="7">
        <v>1.0523327808576699</v>
      </c>
      <c r="O2140" s="7">
        <v>4.1993</v>
      </c>
      <c r="P2140" s="7">
        <v>0.80000381017698297</v>
      </c>
      <c r="Q2140" s="7">
        <v>0.1535</v>
      </c>
      <c r="R2140" s="7">
        <v>2.9243108342382501E-2</v>
      </c>
      <c r="S2140" s="7">
        <v>1.0984</v>
      </c>
      <c r="T2140" s="7">
        <v>0.20925491989102901</v>
      </c>
      <c r="U2140" s="7">
        <v>3.2892999999999999</v>
      </c>
      <c r="V2140" s="7">
        <v>0.62664075746318404</v>
      </c>
      <c r="W2140" s="7">
        <v>1.6377999999999999</v>
      </c>
      <c r="X2140" s="7">
        <v>0.31201539311500998</v>
      </c>
      <c r="Y2140" s="7">
        <v>0.24859999999999999</v>
      </c>
      <c r="Z2140" s="7">
        <v>4.73604998952201E-2</v>
      </c>
      <c r="AA2140" s="7">
        <v>1.6</v>
      </c>
      <c r="AB2140" s="5" t="s">
        <v>73</v>
      </c>
      <c r="AC2140" s="5" t="s">
        <v>65</v>
      </c>
      <c r="AD2140" s="5" t="s">
        <v>66</v>
      </c>
      <c r="AE2140" s="5" t="s">
        <v>67</v>
      </c>
      <c r="AF2140" s="5">
        <v>1</v>
      </c>
    </row>
    <row r="2141" spans="1:32" x14ac:dyDescent="0.2">
      <c r="A2141" s="5">
        <v>63567</v>
      </c>
      <c r="B2141" s="5" t="s">
        <v>72</v>
      </c>
      <c r="C2141" s="5">
        <v>3.1160000000000001</v>
      </c>
      <c r="D2141" s="5">
        <v>1.1385000000000001</v>
      </c>
      <c r="E2141" s="5">
        <v>14.982799999999999</v>
      </c>
      <c r="F2141" s="5">
        <v>4.3499999999999996</v>
      </c>
      <c r="G2141" s="5">
        <v>0.2412</v>
      </c>
      <c r="H2141" s="5">
        <v>0.62690000000000001</v>
      </c>
      <c r="I2141" s="7">
        <v>522.55999999999995</v>
      </c>
      <c r="J2141" s="7">
        <v>6.5017157305400003E-2</v>
      </c>
      <c r="K2141" s="7">
        <v>0.63462772785622601</v>
      </c>
      <c r="L2141" s="7">
        <v>0.178214065092139</v>
      </c>
      <c r="M2141" s="7">
        <v>0.43015156154317202</v>
      </c>
      <c r="N2141" s="7">
        <v>1.05450091855481</v>
      </c>
      <c r="O2141" s="7">
        <v>4.1803999999999997</v>
      </c>
      <c r="P2141" s="7">
        <v>0.79998469075321499</v>
      </c>
      <c r="Q2141" s="7">
        <v>0.14745</v>
      </c>
      <c r="R2141" s="7">
        <v>2.8216855480710401E-2</v>
      </c>
      <c r="S2141" s="7">
        <v>1.0903</v>
      </c>
      <c r="T2141" s="7">
        <v>0.20864589712186199</v>
      </c>
      <c r="U2141" s="7">
        <v>3.2623000000000002</v>
      </c>
      <c r="V2141" s="7">
        <v>0.62429194733619098</v>
      </c>
      <c r="W2141" s="7">
        <v>1.6716</v>
      </c>
      <c r="X2141" s="7">
        <v>0.319886711573791</v>
      </c>
      <c r="Y2141" s="7">
        <v>0.25975999999999999</v>
      </c>
      <c r="Z2141" s="7">
        <v>4.9709124311083902E-2</v>
      </c>
      <c r="AA2141" s="7">
        <v>1.6</v>
      </c>
      <c r="AB2141" s="5" t="s">
        <v>73</v>
      </c>
      <c r="AC2141" s="5" t="s">
        <v>65</v>
      </c>
      <c r="AD2141" s="5" t="s">
        <v>66</v>
      </c>
      <c r="AE2141" s="5" t="s">
        <v>67</v>
      </c>
      <c r="AF2141" s="5">
        <v>1</v>
      </c>
    </row>
    <row r="2142" spans="1:32" x14ac:dyDescent="0.2">
      <c r="A2142" s="5">
        <v>63567</v>
      </c>
      <c r="B2142" s="5" t="s">
        <v>72</v>
      </c>
      <c r="C2142" s="5">
        <v>3.1160000000000001</v>
      </c>
      <c r="D2142" s="5">
        <v>1.1194</v>
      </c>
      <c r="E2142" s="5">
        <v>14.982799999999999</v>
      </c>
      <c r="F2142" s="5">
        <v>4.3899999999999997</v>
      </c>
      <c r="G2142" s="5">
        <v>0.23719999999999999</v>
      </c>
      <c r="H2142" s="5">
        <v>0.61880000000000002</v>
      </c>
      <c r="I2142" s="7">
        <v>513.89</v>
      </c>
      <c r="J2142" s="7">
        <v>6.3327272568056495E-2</v>
      </c>
      <c r="K2142" s="7">
        <v>0.64075738125802295</v>
      </c>
      <c r="L2142" s="7">
        <v>0.17475839462882001</v>
      </c>
      <c r="M2142" s="7">
        <v>0.43376987293000502</v>
      </c>
      <c r="N2142" s="7">
        <v>1.05619879740801</v>
      </c>
      <c r="O2142" s="7">
        <v>4.1111000000000004</v>
      </c>
      <c r="P2142" s="7">
        <v>0.799996108116523</v>
      </c>
      <c r="Q2142" s="7">
        <v>0.13936999999999999</v>
      </c>
      <c r="R2142" s="7">
        <v>2.7120590009535098E-2</v>
      </c>
      <c r="S2142" s="7">
        <v>1.0631999999999999</v>
      </c>
      <c r="T2142" s="7">
        <v>0.20689252563778199</v>
      </c>
      <c r="U2142" s="7">
        <v>3.1825000000000001</v>
      </c>
      <c r="V2142" s="7">
        <v>0.61929595827900896</v>
      </c>
      <c r="W2142" s="7">
        <v>1.6794</v>
      </c>
      <c r="X2142" s="7">
        <v>0.32680145556441997</v>
      </c>
      <c r="Y2142" s="7">
        <v>0.27176</v>
      </c>
      <c r="Z2142" s="7">
        <v>5.2882912685594197E-2</v>
      </c>
      <c r="AA2142" s="7">
        <v>1.6</v>
      </c>
      <c r="AB2142" s="5" t="s">
        <v>73</v>
      </c>
      <c r="AC2142" s="5" t="s">
        <v>65</v>
      </c>
      <c r="AD2142" s="5" t="s">
        <v>66</v>
      </c>
      <c r="AE2142" s="5" t="s">
        <v>67</v>
      </c>
      <c r="AF2142" s="5">
        <v>1</v>
      </c>
    </row>
    <row r="2143" spans="1:32" x14ac:dyDescent="0.2">
      <c r="A2143" s="5">
        <v>63567</v>
      </c>
      <c r="B2143" s="5" t="s">
        <v>72</v>
      </c>
      <c r="C2143" s="5">
        <v>3.1160000000000001</v>
      </c>
      <c r="D2143" s="5">
        <v>1.1002000000000001</v>
      </c>
      <c r="E2143" s="5">
        <v>14.982799999999999</v>
      </c>
      <c r="F2143" s="5">
        <v>4.43</v>
      </c>
      <c r="G2143" s="5">
        <v>0.2331</v>
      </c>
      <c r="H2143" s="5">
        <v>0.61070000000000002</v>
      </c>
      <c r="I2143" s="7">
        <v>510.07</v>
      </c>
      <c r="J2143" s="7">
        <v>6.1639910379642601E-2</v>
      </c>
      <c r="K2143" s="7">
        <v>0.64691912708600796</v>
      </c>
      <c r="L2143" s="7">
        <v>0.17277344341552001</v>
      </c>
      <c r="M2143" s="7">
        <v>0.43495990746368102</v>
      </c>
      <c r="N2143" s="7">
        <v>1.05842335365734</v>
      </c>
      <c r="O2143" s="7">
        <v>4.0804999999999998</v>
      </c>
      <c r="P2143" s="7">
        <v>0.79998823690866006</v>
      </c>
      <c r="Q2143" s="7">
        <v>0.13397000000000001</v>
      </c>
      <c r="R2143" s="7">
        <v>2.62650224478993E-2</v>
      </c>
      <c r="S2143" s="7">
        <v>1.0527</v>
      </c>
      <c r="T2143" s="7">
        <v>0.206383437567393</v>
      </c>
      <c r="U2143" s="7">
        <v>3.1515</v>
      </c>
      <c r="V2143" s="7">
        <v>0.61785637265473403</v>
      </c>
      <c r="W2143" s="7">
        <v>1.7057</v>
      </c>
      <c r="X2143" s="7">
        <v>0.33440508165545901</v>
      </c>
      <c r="Y2143" s="7">
        <v>0.28399000000000002</v>
      </c>
      <c r="Z2143" s="7">
        <v>5.5676671829356802E-2</v>
      </c>
      <c r="AA2143" s="7">
        <v>1.6</v>
      </c>
      <c r="AB2143" s="5" t="s">
        <v>73</v>
      </c>
      <c r="AC2143" s="5" t="s">
        <v>65</v>
      </c>
      <c r="AD2143" s="5" t="s">
        <v>66</v>
      </c>
      <c r="AE2143" s="5" t="s">
        <v>67</v>
      </c>
      <c r="AF2143" s="5">
        <v>1</v>
      </c>
    </row>
    <row r="2144" spans="1:32" x14ac:dyDescent="0.2">
      <c r="A2144" s="5">
        <v>63559</v>
      </c>
      <c r="B2144" s="5" t="s">
        <v>72</v>
      </c>
      <c r="C2144" s="5">
        <v>3.1160000000000001</v>
      </c>
      <c r="D2144" s="5">
        <v>1.2757000000000001</v>
      </c>
      <c r="E2144" s="5">
        <v>24.982800000000001</v>
      </c>
      <c r="F2144" s="5">
        <v>3.59</v>
      </c>
      <c r="G2144" s="5">
        <v>0.74380000000000002</v>
      </c>
      <c r="H2144" s="5">
        <v>0.6472</v>
      </c>
      <c r="I2144" s="7">
        <v>102.42</v>
      </c>
      <c r="J2144" s="7">
        <v>0.215444153851341</v>
      </c>
      <c r="K2144" s="7">
        <v>0.59059691912708601</v>
      </c>
      <c r="L2144" s="7">
        <v>0.26214534493075398</v>
      </c>
      <c r="M2144" s="7">
        <v>0.439621167740676</v>
      </c>
      <c r="N2144" s="7">
        <v>0.99628978715094696</v>
      </c>
      <c r="O2144" s="7">
        <v>0.81938</v>
      </c>
      <c r="P2144" s="7">
        <v>0.80001952743604798</v>
      </c>
      <c r="Q2144" s="7">
        <v>8.3321999999999997E-3</v>
      </c>
      <c r="R2144" s="7">
        <v>8.13532513181019E-3</v>
      </c>
      <c r="S2144" s="7">
        <v>0.19040000000000001</v>
      </c>
      <c r="T2144" s="7">
        <v>0.18590119117359899</v>
      </c>
      <c r="U2144" s="7">
        <v>0.57038999999999995</v>
      </c>
      <c r="V2144" s="7">
        <v>0.55691271236086703</v>
      </c>
      <c r="W2144" s="7">
        <v>0.13325999999999999</v>
      </c>
      <c r="X2144" s="7">
        <v>0.130111306385472</v>
      </c>
      <c r="Y2144" s="7">
        <v>2.2120000000000001E-2</v>
      </c>
      <c r="Z2144" s="7">
        <v>2.1597344268697499E-2</v>
      </c>
      <c r="AA2144" s="7">
        <v>1.6</v>
      </c>
      <c r="AB2144" s="5" t="s">
        <v>73</v>
      </c>
      <c r="AC2144" s="5" t="s">
        <v>65</v>
      </c>
      <c r="AD2144" s="5" t="s">
        <v>66</v>
      </c>
      <c r="AE2144" s="5" t="s">
        <v>67</v>
      </c>
      <c r="AF2144" s="5">
        <v>1</v>
      </c>
    </row>
    <row r="2145" spans="1:32" x14ac:dyDescent="0.2">
      <c r="A2145" s="5">
        <v>63559</v>
      </c>
      <c r="B2145" s="5" t="s">
        <v>72</v>
      </c>
      <c r="C2145" s="5">
        <v>3.1160000000000001</v>
      </c>
      <c r="D2145" s="5">
        <v>1.2594000000000001</v>
      </c>
      <c r="E2145" s="5">
        <v>24.982800000000001</v>
      </c>
      <c r="F2145" s="5">
        <v>3.63</v>
      </c>
      <c r="G2145" s="5">
        <v>0.73440000000000005</v>
      </c>
      <c r="H2145" s="5">
        <v>0.64149999999999996</v>
      </c>
      <c r="I2145" s="7">
        <v>102.87</v>
      </c>
      <c r="J2145" s="7">
        <v>0.21085382707735201</v>
      </c>
      <c r="K2145" s="7">
        <v>0.59582798459563502</v>
      </c>
      <c r="L2145" s="7">
        <v>0.263344396595807</v>
      </c>
      <c r="M2145" s="7">
        <v>0.43688150092349598</v>
      </c>
      <c r="N2145" s="7">
        <v>0.99688927772917302</v>
      </c>
      <c r="O2145" s="7">
        <v>0.82294</v>
      </c>
      <c r="P2145" s="7">
        <v>0.79998055798580803</v>
      </c>
      <c r="Q2145" s="7">
        <v>7.9237999999999999E-3</v>
      </c>
      <c r="R2145" s="7">
        <v>7.7027316029940696E-3</v>
      </c>
      <c r="S2145" s="7">
        <v>0.19159999999999999</v>
      </c>
      <c r="T2145" s="7">
        <v>0.186254495965782</v>
      </c>
      <c r="U2145" s="7">
        <v>0.57365999999999995</v>
      </c>
      <c r="V2145" s="7">
        <v>0.55765529308836403</v>
      </c>
      <c r="W2145" s="7">
        <v>0.13846</v>
      </c>
      <c r="X2145" s="7">
        <v>0.13459706425585699</v>
      </c>
      <c r="Y2145" s="7">
        <v>2.3819E-2</v>
      </c>
      <c r="Z2145" s="7">
        <v>2.3154466802760801E-2</v>
      </c>
      <c r="AA2145" s="7">
        <v>1.6</v>
      </c>
      <c r="AB2145" s="5" t="s">
        <v>73</v>
      </c>
      <c r="AC2145" s="5" t="s">
        <v>65</v>
      </c>
      <c r="AD2145" s="5" t="s">
        <v>66</v>
      </c>
      <c r="AE2145" s="5" t="s">
        <v>67</v>
      </c>
      <c r="AF2145" s="5">
        <v>1</v>
      </c>
    </row>
    <row r="2146" spans="1:32" x14ac:dyDescent="0.2">
      <c r="A2146" s="5">
        <v>63559</v>
      </c>
      <c r="B2146" s="5" t="s">
        <v>72</v>
      </c>
      <c r="C2146" s="5">
        <v>3.1160000000000001</v>
      </c>
      <c r="D2146" s="5">
        <v>1.2431000000000001</v>
      </c>
      <c r="E2146" s="5">
        <v>24.982800000000001</v>
      </c>
      <c r="F2146" s="5">
        <v>3.67</v>
      </c>
      <c r="G2146" s="5">
        <v>0.72489999999999999</v>
      </c>
      <c r="H2146" s="5">
        <v>0.63570000000000004</v>
      </c>
      <c r="I2146" s="7">
        <v>103</v>
      </c>
      <c r="J2146" s="7">
        <v>0.206314939114182</v>
      </c>
      <c r="K2146" s="7">
        <v>0.60105905006418503</v>
      </c>
      <c r="L2146" s="7">
        <v>0.26358242613341498</v>
      </c>
      <c r="M2146" s="7">
        <v>0.43556310679611598</v>
      </c>
      <c r="N2146" s="7">
        <v>0.99708737864077701</v>
      </c>
      <c r="O2146" s="7">
        <v>0.82403000000000004</v>
      </c>
      <c r="P2146" s="7">
        <v>0.80002912621359201</v>
      </c>
      <c r="Q2146" s="7">
        <v>8.4160999999999993E-3</v>
      </c>
      <c r="R2146" s="7">
        <v>8.1709708737864092E-3</v>
      </c>
      <c r="S2146" s="7">
        <v>0.18973999999999999</v>
      </c>
      <c r="T2146" s="7">
        <v>0.18421359223301001</v>
      </c>
      <c r="U2146" s="7">
        <v>0.56816</v>
      </c>
      <c r="V2146" s="7">
        <v>0.55161165048543703</v>
      </c>
      <c r="W2146" s="7">
        <v>0.14271</v>
      </c>
      <c r="X2146" s="7">
        <v>0.13855339805825201</v>
      </c>
      <c r="Y2146" s="7">
        <v>2.5663999999999999E-2</v>
      </c>
      <c r="Z2146" s="7">
        <v>2.4916504854368901E-2</v>
      </c>
      <c r="AA2146" s="7">
        <v>1.6</v>
      </c>
      <c r="AB2146" s="5" t="s">
        <v>73</v>
      </c>
      <c r="AC2146" s="5" t="s">
        <v>65</v>
      </c>
      <c r="AD2146" s="5" t="s">
        <v>66</v>
      </c>
      <c r="AE2146" s="5" t="s">
        <v>67</v>
      </c>
      <c r="AF2146" s="5">
        <v>1</v>
      </c>
    </row>
    <row r="2147" spans="1:32" x14ac:dyDescent="0.2">
      <c r="A2147" s="5">
        <v>63559</v>
      </c>
      <c r="B2147" s="5" t="s">
        <v>72</v>
      </c>
      <c r="C2147" s="5">
        <v>3.1160000000000001</v>
      </c>
      <c r="D2147" s="5">
        <v>1.2269000000000001</v>
      </c>
      <c r="E2147" s="5">
        <v>24.982800000000001</v>
      </c>
      <c r="F2147" s="5">
        <v>3.71</v>
      </c>
      <c r="G2147" s="5">
        <v>0.71540000000000004</v>
      </c>
      <c r="H2147" s="5">
        <v>0.62980000000000003</v>
      </c>
      <c r="I2147" s="7">
        <v>102.23</v>
      </c>
      <c r="J2147" s="7">
        <v>0.20186505933094601</v>
      </c>
      <c r="K2147" s="7">
        <v>0.60625802310654697</v>
      </c>
      <c r="L2147" s="7">
        <v>0.261404581938599</v>
      </c>
      <c r="M2147" s="7">
        <v>0.43589944243372802</v>
      </c>
      <c r="N2147" s="7">
        <v>0.99775017118262699</v>
      </c>
      <c r="O2147" s="7">
        <v>0.81784999999999997</v>
      </c>
      <c r="P2147" s="7">
        <v>0.80000978186442295</v>
      </c>
      <c r="Q2147" s="7">
        <v>7.7242999999999999E-3</v>
      </c>
      <c r="R2147" s="7">
        <v>7.5558055365352603E-3</v>
      </c>
      <c r="S2147" s="7">
        <v>0.18869</v>
      </c>
      <c r="T2147" s="7">
        <v>0.18457399980436301</v>
      </c>
      <c r="U2147" s="7">
        <v>0.56557000000000002</v>
      </c>
      <c r="V2147" s="7">
        <v>0.55323290619192</v>
      </c>
      <c r="W2147" s="7">
        <v>0.14571000000000001</v>
      </c>
      <c r="X2147" s="7">
        <v>0.14253154651276501</v>
      </c>
      <c r="Y2147" s="7">
        <v>2.7650999999999998E-2</v>
      </c>
      <c r="Z2147" s="7">
        <v>2.7047833317030201E-2</v>
      </c>
      <c r="AA2147" s="7">
        <v>1.6</v>
      </c>
      <c r="AB2147" s="5" t="s">
        <v>73</v>
      </c>
      <c r="AC2147" s="5" t="s">
        <v>65</v>
      </c>
      <c r="AD2147" s="5" t="s">
        <v>66</v>
      </c>
      <c r="AE2147" s="5" t="s">
        <v>67</v>
      </c>
      <c r="AF2147" s="5">
        <v>1</v>
      </c>
    </row>
    <row r="2148" spans="1:32" x14ac:dyDescent="0.2">
      <c r="A2148" s="5">
        <v>63559</v>
      </c>
      <c r="B2148" s="5" t="s">
        <v>72</v>
      </c>
      <c r="C2148" s="5">
        <v>3.1160000000000001</v>
      </c>
      <c r="D2148" s="5">
        <v>1.2105999999999999</v>
      </c>
      <c r="E2148" s="5">
        <v>24.982800000000001</v>
      </c>
      <c r="F2148" s="5">
        <v>3.75</v>
      </c>
      <c r="G2148" s="5">
        <v>0.70589999999999997</v>
      </c>
      <c r="H2148" s="5">
        <v>0.62380000000000002</v>
      </c>
      <c r="I2148" s="7">
        <v>103.14</v>
      </c>
      <c r="J2148" s="7">
        <v>0.197480485828292</v>
      </c>
      <c r="K2148" s="7">
        <v>0.61148908857509598</v>
      </c>
      <c r="L2148" s="7">
        <v>0.26348912053526502</v>
      </c>
      <c r="M2148" s="7">
        <v>0.43259647081636599</v>
      </c>
      <c r="N2148" s="7">
        <v>0.99786697692456805</v>
      </c>
      <c r="O2148" s="7">
        <v>0.82509999999999994</v>
      </c>
      <c r="P2148" s="7">
        <v>0.79998060888113298</v>
      </c>
      <c r="Q2148" s="7">
        <v>5.9382999999999997E-3</v>
      </c>
      <c r="R2148" s="7">
        <v>5.7575140585611802E-3</v>
      </c>
      <c r="S2148" s="7">
        <v>0.18792</v>
      </c>
      <c r="T2148" s="7">
        <v>0.18219895287958099</v>
      </c>
      <c r="U2148" s="7">
        <v>0.56311</v>
      </c>
      <c r="V2148" s="7">
        <v>0.545966647275548</v>
      </c>
      <c r="W2148" s="7">
        <v>0.15201999999999999</v>
      </c>
      <c r="X2148" s="7">
        <v>0.14739189451231299</v>
      </c>
      <c r="Y2148" s="7">
        <v>2.9759000000000001E-2</v>
      </c>
      <c r="Z2148" s="7">
        <v>2.8853015318983901E-2</v>
      </c>
      <c r="AA2148" s="7">
        <v>1.6</v>
      </c>
      <c r="AB2148" s="5" t="s">
        <v>73</v>
      </c>
      <c r="AC2148" s="5" t="s">
        <v>65</v>
      </c>
      <c r="AD2148" s="5" t="s">
        <v>66</v>
      </c>
      <c r="AE2148" s="5" t="s">
        <v>67</v>
      </c>
      <c r="AF2148" s="5">
        <v>1</v>
      </c>
    </row>
    <row r="2149" spans="1:32" x14ac:dyDescent="0.2">
      <c r="A2149" s="5">
        <v>63559</v>
      </c>
      <c r="B2149" s="5" t="s">
        <v>72</v>
      </c>
      <c r="C2149" s="5">
        <v>3.1160000000000001</v>
      </c>
      <c r="D2149" s="5">
        <v>1.1942999999999999</v>
      </c>
      <c r="E2149" s="5">
        <v>24.982800000000001</v>
      </c>
      <c r="F2149" s="5">
        <v>3.79</v>
      </c>
      <c r="G2149" s="5">
        <v>0.69640000000000002</v>
      </c>
      <c r="H2149" s="5">
        <v>0.61780000000000002</v>
      </c>
      <c r="I2149" s="7">
        <v>103.46</v>
      </c>
      <c r="J2149" s="7">
        <v>0.193170292872127</v>
      </c>
      <c r="K2149" s="7">
        <v>0.616720154043646</v>
      </c>
      <c r="L2149" s="7">
        <v>0.26398834707171498</v>
      </c>
      <c r="M2149" s="7">
        <v>0.43502803015658198</v>
      </c>
      <c r="N2149" s="7">
        <v>0.99787357432824297</v>
      </c>
      <c r="O2149" s="7">
        <v>0.82767999999999997</v>
      </c>
      <c r="P2149" s="7">
        <v>0.8</v>
      </c>
      <c r="Q2149" s="7">
        <v>4.5798999999999996E-3</v>
      </c>
      <c r="R2149" s="7">
        <v>4.4267349700367296E-3</v>
      </c>
      <c r="S2149" s="7">
        <v>0.18451999999999999</v>
      </c>
      <c r="T2149" s="7">
        <v>0.17834912043301801</v>
      </c>
      <c r="U2149" s="7">
        <v>0.55362</v>
      </c>
      <c r="V2149" s="7">
        <v>0.53510535472646403</v>
      </c>
      <c r="W2149" s="7">
        <v>0.15673999999999999</v>
      </c>
      <c r="X2149" s="7">
        <v>0.151498163541465</v>
      </c>
      <c r="Y2149" s="7">
        <v>3.2056000000000001E-2</v>
      </c>
      <c r="Z2149" s="7">
        <v>3.0983955151749499E-2</v>
      </c>
      <c r="AA2149" s="7">
        <v>1.6</v>
      </c>
      <c r="AB2149" s="5" t="s">
        <v>73</v>
      </c>
      <c r="AC2149" s="5" t="s">
        <v>65</v>
      </c>
      <c r="AD2149" s="5" t="s">
        <v>66</v>
      </c>
      <c r="AE2149" s="5" t="s">
        <v>67</v>
      </c>
      <c r="AF2149" s="5">
        <v>1</v>
      </c>
    </row>
    <row r="2150" spans="1:32" x14ac:dyDescent="0.2">
      <c r="A2150" s="5">
        <v>63559</v>
      </c>
      <c r="B2150" s="5" t="s">
        <v>72</v>
      </c>
      <c r="C2150" s="5">
        <v>3.1160000000000001</v>
      </c>
      <c r="D2150" s="5">
        <v>1.1780999999999999</v>
      </c>
      <c r="E2150" s="5">
        <v>24.982800000000001</v>
      </c>
      <c r="F2150" s="5">
        <v>3.83</v>
      </c>
      <c r="G2150" s="5">
        <v>0.68689999999999996</v>
      </c>
      <c r="H2150" s="5">
        <v>0.61170000000000002</v>
      </c>
      <c r="I2150" s="7">
        <v>102.97</v>
      </c>
      <c r="J2150" s="7">
        <v>0.188942353025185</v>
      </c>
      <c r="K2150" s="7">
        <v>0.62191912708600805</v>
      </c>
      <c r="L2150" s="7">
        <v>0.262304469807014</v>
      </c>
      <c r="M2150" s="7">
        <v>0.43778770515684201</v>
      </c>
      <c r="N2150" s="7">
        <v>0.99864038069340599</v>
      </c>
      <c r="O2150" s="7">
        <v>0.82374999999999998</v>
      </c>
      <c r="P2150" s="7">
        <v>0.79999028843352404</v>
      </c>
      <c r="Q2150" s="7">
        <v>2.8237000000000002E-3</v>
      </c>
      <c r="R2150" s="7">
        <v>2.74225502573565E-3</v>
      </c>
      <c r="S2150" s="7">
        <v>0.18396999999999999</v>
      </c>
      <c r="T2150" s="7">
        <v>0.178663688452947</v>
      </c>
      <c r="U2150" s="7">
        <v>0.55044000000000004</v>
      </c>
      <c r="V2150" s="7">
        <v>0.53456346508691899</v>
      </c>
      <c r="W2150" s="7">
        <v>0.16092000000000001</v>
      </c>
      <c r="X2150" s="7">
        <v>0.15627852772652201</v>
      </c>
      <c r="Y2150" s="7">
        <v>3.4501999999999998E-2</v>
      </c>
      <c r="Z2150" s="7">
        <v>3.3506846654365298E-2</v>
      </c>
      <c r="AA2150" s="7">
        <v>1.6</v>
      </c>
      <c r="AB2150" s="5" t="s">
        <v>73</v>
      </c>
      <c r="AC2150" s="5" t="s">
        <v>65</v>
      </c>
      <c r="AD2150" s="5" t="s">
        <v>66</v>
      </c>
      <c r="AE2150" s="5" t="s">
        <v>67</v>
      </c>
      <c r="AF2150" s="5">
        <v>1</v>
      </c>
    </row>
    <row r="2151" spans="1:32" x14ac:dyDescent="0.2">
      <c r="A2151" s="5">
        <v>63559</v>
      </c>
      <c r="B2151" s="5" t="s">
        <v>72</v>
      </c>
      <c r="C2151" s="5">
        <v>3.1160000000000001</v>
      </c>
      <c r="D2151" s="5">
        <v>1.1617999999999999</v>
      </c>
      <c r="E2151" s="5">
        <v>24.982800000000001</v>
      </c>
      <c r="F2151" s="5">
        <v>3.87</v>
      </c>
      <c r="G2151" s="5">
        <v>0.67749999999999999</v>
      </c>
      <c r="H2151" s="5">
        <v>0.60550000000000004</v>
      </c>
      <c r="I2151" s="7">
        <v>102.7</v>
      </c>
      <c r="J2151" s="7">
        <v>0.184802335966992</v>
      </c>
      <c r="K2151" s="7">
        <v>0.62715019255455695</v>
      </c>
      <c r="L2151" s="7">
        <v>0.26122497367863901</v>
      </c>
      <c r="M2151" s="7">
        <v>0.43146056475170402</v>
      </c>
      <c r="N2151" s="7">
        <v>0.99873417721518998</v>
      </c>
      <c r="O2151" s="7">
        <v>0.82160999999999995</v>
      </c>
      <c r="P2151" s="7">
        <v>0.800009737098345</v>
      </c>
      <c r="Q2151" s="7">
        <v>1.4300999999999999E-3</v>
      </c>
      <c r="R2151" s="7">
        <v>1.3925024342745899E-3</v>
      </c>
      <c r="S2151" s="7">
        <v>0.17906</v>
      </c>
      <c r="T2151" s="7">
        <v>0.17435248296007799</v>
      </c>
      <c r="U2151" s="7">
        <v>0.53676999999999997</v>
      </c>
      <c r="V2151" s="7">
        <v>0.52265822784810101</v>
      </c>
      <c r="W2151" s="7">
        <v>0.16611999999999999</v>
      </c>
      <c r="X2151" s="7">
        <v>0.16175267770204499</v>
      </c>
      <c r="Y2151" s="7">
        <v>3.7102000000000003E-2</v>
      </c>
      <c r="Z2151" s="7">
        <v>3.6126582278481E-2</v>
      </c>
      <c r="AA2151" s="7">
        <v>1.6</v>
      </c>
      <c r="AB2151" s="5" t="s">
        <v>73</v>
      </c>
      <c r="AC2151" s="5" t="s">
        <v>65</v>
      </c>
      <c r="AD2151" s="5" t="s">
        <v>66</v>
      </c>
      <c r="AE2151" s="5" t="s">
        <v>67</v>
      </c>
      <c r="AF2151" s="5">
        <v>1</v>
      </c>
    </row>
    <row r="2152" spans="1:32" x14ac:dyDescent="0.2">
      <c r="A2152" s="5">
        <v>63559</v>
      </c>
      <c r="B2152" s="5" t="s">
        <v>72</v>
      </c>
      <c r="C2152" s="5">
        <v>3.1160000000000001</v>
      </c>
      <c r="D2152" s="5">
        <v>1.1456</v>
      </c>
      <c r="E2152" s="5">
        <v>24.982800000000001</v>
      </c>
      <c r="F2152" s="5">
        <v>3.91</v>
      </c>
      <c r="G2152" s="5">
        <v>0.66800000000000004</v>
      </c>
      <c r="H2152" s="5">
        <v>0.59930000000000005</v>
      </c>
      <c r="I2152" s="7">
        <v>103.07</v>
      </c>
      <c r="J2152" s="7">
        <v>0.18071293090836099</v>
      </c>
      <c r="K2152" s="7">
        <v>0.63234916559691901</v>
      </c>
      <c r="L2152" s="7">
        <v>0.26157898329893098</v>
      </c>
      <c r="M2152" s="7">
        <v>0.429717667604541</v>
      </c>
      <c r="N2152" s="7">
        <v>0.99941787134956805</v>
      </c>
      <c r="O2152" s="7">
        <v>0.82459000000000005</v>
      </c>
      <c r="P2152" s="7">
        <v>0.80002910643252201</v>
      </c>
      <c r="Q2152" s="7">
        <v>6.9824000000000001E-5</v>
      </c>
      <c r="R2152" s="7">
        <v>6.7744251479576997E-5</v>
      </c>
      <c r="S2152" s="7">
        <v>0.17793</v>
      </c>
      <c r="T2152" s="7">
        <v>0.172630251285534</v>
      </c>
      <c r="U2152" s="7">
        <v>0.53273000000000004</v>
      </c>
      <c r="V2152" s="7">
        <v>0.51686232657417297</v>
      </c>
      <c r="W2152" s="7">
        <v>0.17241999999999999</v>
      </c>
      <c r="X2152" s="7">
        <v>0.167284369845736</v>
      </c>
      <c r="Y2152" s="7">
        <v>3.9895E-2</v>
      </c>
      <c r="Z2152" s="7">
        <v>3.8706704181624099E-2</v>
      </c>
      <c r="AA2152" s="7">
        <v>1.6</v>
      </c>
      <c r="AB2152" s="5" t="s">
        <v>73</v>
      </c>
      <c r="AC2152" s="5" t="s">
        <v>65</v>
      </c>
      <c r="AD2152" s="5" t="s">
        <v>66</v>
      </c>
      <c r="AE2152" s="5" t="s">
        <v>67</v>
      </c>
      <c r="AF2152" s="5">
        <v>1</v>
      </c>
    </row>
    <row r="2153" spans="1:32" x14ac:dyDescent="0.2">
      <c r="A2153" s="5">
        <v>63559</v>
      </c>
      <c r="B2153" s="5" t="s">
        <v>72</v>
      </c>
      <c r="C2153" s="5">
        <v>3.1160000000000001</v>
      </c>
      <c r="D2153" s="5">
        <v>1.1293</v>
      </c>
      <c r="E2153" s="5">
        <v>24.982800000000001</v>
      </c>
      <c r="F2153" s="5">
        <v>3.95</v>
      </c>
      <c r="G2153" s="5">
        <v>0.65849999999999997</v>
      </c>
      <c r="H2153" s="5">
        <v>0.59289999999999998</v>
      </c>
      <c r="I2153" s="7">
        <v>103.39</v>
      </c>
      <c r="J2153" s="7">
        <v>0.176681327415801</v>
      </c>
      <c r="K2153" s="7">
        <v>0.63758023106546902</v>
      </c>
      <c r="L2153" s="7">
        <v>0.261765283499514</v>
      </c>
      <c r="M2153" s="7">
        <v>0.42857142857142899</v>
      </c>
      <c r="N2153" s="7">
        <v>0.99990327884708396</v>
      </c>
      <c r="O2153" s="7">
        <v>0.82713999999999999</v>
      </c>
      <c r="P2153" s="7">
        <v>0.80001934423058296</v>
      </c>
      <c r="Q2153" s="7">
        <v>4.6693999999999997E-5</v>
      </c>
      <c r="R2153" s="7">
        <v>4.5162975142663699E-5</v>
      </c>
      <c r="S2153" s="7">
        <v>0.17704</v>
      </c>
      <c r="T2153" s="7">
        <v>0.171235129122739</v>
      </c>
      <c r="U2153" s="7">
        <v>0.52947999999999995</v>
      </c>
      <c r="V2153" s="7">
        <v>0.51211916046039296</v>
      </c>
      <c r="W2153" s="7">
        <v>0.17791999999999999</v>
      </c>
      <c r="X2153" s="7">
        <v>0.17208627526840101</v>
      </c>
      <c r="Y2153" s="7">
        <v>4.2932999999999999E-2</v>
      </c>
      <c r="Z2153" s="7">
        <v>4.1525292581487599E-2</v>
      </c>
      <c r="AA2153" s="7">
        <v>1.6</v>
      </c>
      <c r="AB2153" s="5" t="s">
        <v>73</v>
      </c>
      <c r="AC2153" s="5" t="s">
        <v>65</v>
      </c>
      <c r="AD2153" s="5" t="s">
        <v>66</v>
      </c>
      <c r="AE2153" s="5" t="s">
        <v>67</v>
      </c>
      <c r="AF2153" s="5">
        <v>1</v>
      </c>
    </row>
    <row r="2154" spans="1:32" x14ac:dyDescent="0.2">
      <c r="A2154" s="5">
        <v>63559</v>
      </c>
      <c r="B2154" s="5" t="s">
        <v>72</v>
      </c>
      <c r="C2154" s="5">
        <v>3.1160000000000001</v>
      </c>
      <c r="D2154" s="5">
        <v>1.113</v>
      </c>
      <c r="E2154" s="5">
        <v>24.982800000000001</v>
      </c>
      <c r="F2154" s="5">
        <v>3.99</v>
      </c>
      <c r="G2154" s="5">
        <v>0.64900000000000002</v>
      </c>
      <c r="H2154" s="5">
        <v>0.58650000000000002</v>
      </c>
      <c r="I2154" s="7">
        <v>102.81</v>
      </c>
      <c r="J2154" s="7">
        <v>0.17271534063510299</v>
      </c>
      <c r="K2154" s="7">
        <v>0.64281129653401803</v>
      </c>
      <c r="L2154" s="7">
        <v>0.25959584086287602</v>
      </c>
      <c r="M2154" s="7">
        <v>0.43051259605096798</v>
      </c>
      <c r="N2154" s="7">
        <v>1.00068086761988</v>
      </c>
      <c r="O2154" s="7">
        <v>0.82245999999999997</v>
      </c>
      <c r="P2154" s="7">
        <v>0.79998054663943197</v>
      </c>
      <c r="Q2154" s="7">
        <v>1.0834E-4</v>
      </c>
      <c r="R2154" s="7">
        <v>1.05378854197063E-4</v>
      </c>
      <c r="S2154" s="7">
        <v>0.17509</v>
      </c>
      <c r="T2154" s="7">
        <v>0.17030444509289</v>
      </c>
      <c r="U2154" s="7">
        <v>0.52361999999999997</v>
      </c>
      <c r="V2154" s="7">
        <v>0.50930843303180595</v>
      </c>
      <c r="W2154" s="7">
        <v>0.18245</v>
      </c>
      <c r="X2154" s="7">
        <v>0.177463281781928</v>
      </c>
      <c r="Y2154" s="7">
        <v>4.6168000000000001E-2</v>
      </c>
      <c r="Z2154" s="7">
        <v>4.4906137535259197E-2</v>
      </c>
      <c r="AA2154" s="7">
        <v>1.6</v>
      </c>
      <c r="AB2154" s="5" t="s">
        <v>73</v>
      </c>
      <c r="AC2154" s="5" t="s">
        <v>65</v>
      </c>
      <c r="AD2154" s="5" t="s">
        <v>66</v>
      </c>
      <c r="AE2154" s="5" t="s">
        <v>67</v>
      </c>
      <c r="AF2154" s="5">
        <v>1</v>
      </c>
    </row>
    <row r="2155" spans="1:32" x14ac:dyDescent="0.2">
      <c r="A2155" s="5">
        <v>63559</v>
      </c>
      <c r="B2155" s="5" t="s">
        <v>72</v>
      </c>
      <c r="C2155" s="5">
        <v>3.1160000000000001</v>
      </c>
      <c r="D2155" s="5">
        <v>1.0968</v>
      </c>
      <c r="E2155" s="5">
        <v>24.982800000000001</v>
      </c>
      <c r="F2155" s="5">
        <v>4.03</v>
      </c>
      <c r="G2155" s="5">
        <v>0.63949999999999996</v>
      </c>
      <c r="H2155" s="5">
        <v>0.58009999999999995</v>
      </c>
      <c r="I2155" s="7">
        <v>102.84</v>
      </c>
      <c r="J2155" s="7">
        <v>0.16882174198061101</v>
      </c>
      <c r="K2155" s="7">
        <v>0.64801026957637997</v>
      </c>
      <c r="L2155" s="7">
        <v>0.25884945624877498</v>
      </c>
      <c r="M2155" s="7">
        <v>0.43067872423181602</v>
      </c>
      <c r="N2155" s="7">
        <v>1.0010696227149001</v>
      </c>
      <c r="O2155" s="7">
        <v>0.82269999999999999</v>
      </c>
      <c r="P2155" s="7">
        <v>0.79998055231427401</v>
      </c>
      <c r="Q2155" s="7">
        <v>1.3856000000000001E-3</v>
      </c>
      <c r="R2155" s="7">
        <v>1.34733566705562E-3</v>
      </c>
      <c r="S2155" s="7">
        <v>0.17151</v>
      </c>
      <c r="T2155" s="7">
        <v>0.166773628938156</v>
      </c>
      <c r="U2155" s="7">
        <v>0.51390999999999998</v>
      </c>
      <c r="V2155" s="7">
        <v>0.49971800855698201</v>
      </c>
      <c r="W2155" s="7">
        <v>0.18798999999999999</v>
      </c>
      <c r="X2155" s="7">
        <v>0.182798521975885</v>
      </c>
      <c r="Y2155" s="7">
        <v>4.9647999999999998E-2</v>
      </c>
      <c r="Z2155" s="7">
        <v>4.8276935044729699E-2</v>
      </c>
      <c r="AA2155" s="7">
        <v>1.6</v>
      </c>
      <c r="AB2155" s="5" t="s">
        <v>73</v>
      </c>
      <c r="AC2155" s="5" t="s">
        <v>65</v>
      </c>
      <c r="AD2155" s="5" t="s">
        <v>66</v>
      </c>
      <c r="AE2155" s="5" t="s">
        <v>67</v>
      </c>
      <c r="AF2155" s="5">
        <v>1</v>
      </c>
    </row>
    <row r="2156" spans="1:32" x14ac:dyDescent="0.2">
      <c r="A2156" s="5">
        <v>63558</v>
      </c>
      <c r="B2156" s="5" t="s">
        <v>72</v>
      </c>
      <c r="C2156" s="5">
        <v>3.1160000000000001</v>
      </c>
      <c r="D2156" s="5">
        <v>1.2847999999999999</v>
      </c>
      <c r="E2156" s="5">
        <v>34.982799999999997</v>
      </c>
      <c r="F2156" s="5">
        <v>2.87</v>
      </c>
      <c r="G2156" s="5">
        <v>1.4467000000000001</v>
      </c>
      <c r="H2156" s="5">
        <v>0.6028</v>
      </c>
      <c r="I2156" s="7">
        <v>20.585000000000001</v>
      </c>
      <c r="J2156" s="7">
        <v>0.42112387882717101</v>
      </c>
      <c r="K2156" s="7">
        <v>0.58767650834403096</v>
      </c>
      <c r="L2156" s="7">
        <v>0.190823049518897</v>
      </c>
      <c r="M2156" s="7">
        <v>0.63871751275200395</v>
      </c>
      <c r="N2156" s="7">
        <v>1.0001943162497</v>
      </c>
      <c r="O2156" s="7">
        <v>0.16467999999999999</v>
      </c>
      <c r="P2156" s="7">
        <v>0.8</v>
      </c>
      <c r="Q2156" s="7">
        <v>1.5893999999999998E-2</v>
      </c>
      <c r="R2156" s="7">
        <v>7.72115618168569E-2</v>
      </c>
      <c r="S2156" s="7">
        <v>4.1429000000000001E-2</v>
      </c>
      <c r="T2156" s="7">
        <v>0.20125819771678399</v>
      </c>
      <c r="U2156" s="7">
        <v>0.12426</v>
      </c>
      <c r="V2156" s="7">
        <v>0.60364342968180695</v>
      </c>
      <c r="W2156" s="7">
        <v>4.6552E-3</v>
      </c>
      <c r="X2156" s="7">
        <v>2.26145251396648E-2</v>
      </c>
      <c r="Y2156" s="7">
        <v>3.1792999999999999E-3</v>
      </c>
      <c r="Z2156" s="7">
        <v>1.5444741316492599E-2</v>
      </c>
      <c r="AA2156" s="7">
        <v>1.6</v>
      </c>
      <c r="AB2156" s="5" t="s">
        <v>73</v>
      </c>
      <c r="AC2156" s="5" t="s">
        <v>65</v>
      </c>
      <c r="AD2156" s="5" t="s">
        <v>66</v>
      </c>
      <c r="AE2156" s="5" t="s">
        <v>67</v>
      </c>
      <c r="AF2156" s="5">
        <v>1</v>
      </c>
    </row>
    <row r="2157" spans="1:32" x14ac:dyDescent="0.2">
      <c r="A2157" s="5">
        <v>63558</v>
      </c>
      <c r="B2157" s="5" t="s">
        <v>72</v>
      </c>
      <c r="C2157" s="5">
        <v>3.1160000000000001</v>
      </c>
      <c r="D2157" s="5">
        <v>1.2715000000000001</v>
      </c>
      <c r="E2157" s="5">
        <v>34.982799999999997</v>
      </c>
      <c r="F2157" s="5">
        <v>2.91</v>
      </c>
      <c r="G2157" s="5">
        <v>1.4317</v>
      </c>
      <c r="H2157" s="5">
        <v>0.59860000000000002</v>
      </c>
      <c r="I2157" s="7">
        <v>21.035</v>
      </c>
      <c r="J2157" s="7">
        <v>0.41375240515079398</v>
      </c>
      <c r="K2157" s="7">
        <v>0.59194480102695801</v>
      </c>
      <c r="L2157" s="7">
        <v>0.19504089676855199</v>
      </c>
      <c r="M2157" s="7">
        <v>0.62952222486332299</v>
      </c>
      <c r="N2157" s="7">
        <v>0.99562633705728598</v>
      </c>
      <c r="O2157" s="7">
        <v>0.16828000000000001</v>
      </c>
      <c r="P2157" s="7">
        <v>0.8</v>
      </c>
      <c r="Q2157" s="7">
        <v>1.2636E-2</v>
      </c>
      <c r="R2157" s="7">
        <v>6.0071309721892098E-2</v>
      </c>
      <c r="S2157" s="7">
        <v>4.0148000000000003E-2</v>
      </c>
      <c r="T2157" s="7">
        <v>0.190862847634894</v>
      </c>
      <c r="U2157" s="7">
        <v>0.12035</v>
      </c>
      <c r="V2157" s="7">
        <v>0.57214166864749205</v>
      </c>
      <c r="W2157" s="7">
        <v>5.9293000000000002E-3</v>
      </c>
      <c r="X2157" s="7">
        <v>2.8187782267649199E-2</v>
      </c>
      <c r="Y2157" s="7">
        <v>3.4488000000000001E-3</v>
      </c>
      <c r="Z2157" s="7">
        <v>1.6395531257428101E-2</v>
      </c>
      <c r="AA2157" s="7">
        <v>1.6</v>
      </c>
      <c r="AB2157" s="5" t="s">
        <v>73</v>
      </c>
      <c r="AC2157" s="5" t="s">
        <v>65</v>
      </c>
      <c r="AD2157" s="5" t="s">
        <v>66</v>
      </c>
      <c r="AE2157" s="5" t="s">
        <v>67</v>
      </c>
      <c r="AF2157" s="5">
        <v>1</v>
      </c>
    </row>
    <row r="2158" spans="1:32" x14ac:dyDescent="0.2">
      <c r="A2158" s="5">
        <v>63558</v>
      </c>
      <c r="B2158" s="5" t="s">
        <v>72</v>
      </c>
      <c r="C2158" s="5">
        <v>3.1160000000000001</v>
      </c>
      <c r="D2158" s="5">
        <v>1.2582</v>
      </c>
      <c r="E2158" s="5">
        <v>34.982799999999997</v>
      </c>
      <c r="F2158" s="5">
        <v>2.95</v>
      </c>
      <c r="G2158" s="5">
        <v>1.4167000000000001</v>
      </c>
      <c r="H2158" s="5">
        <v>0.59430000000000005</v>
      </c>
      <c r="I2158" s="7">
        <v>21.454000000000001</v>
      </c>
      <c r="J2158" s="7">
        <v>0.40648647631228602</v>
      </c>
      <c r="K2158" s="7">
        <v>0.59621309370988496</v>
      </c>
      <c r="L2158" s="7">
        <v>0.19893747350022301</v>
      </c>
      <c r="M2158" s="7">
        <v>0.62118952176750297</v>
      </c>
      <c r="N2158" s="7">
        <v>0.99226251514869002</v>
      </c>
      <c r="O2158" s="7">
        <v>0.17163</v>
      </c>
      <c r="P2158" s="7">
        <v>0.79999067772909505</v>
      </c>
      <c r="Q2158" s="7">
        <v>1.0034E-2</v>
      </c>
      <c r="R2158" s="7">
        <v>4.6769833131350802E-2</v>
      </c>
      <c r="S2158" s="7">
        <v>3.8738000000000002E-2</v>
      </c>
      <c r="T2158" s="7">
        <v>0.18056306516267401</v>
      </c>
      <c r="U2158" s="7">
        <v>0.11612</v>
      </c>
      <c r="V2158" s="7">
        <v>0.54125104875547703</v>
      </c>
      <c r="W2158" s="7">
        <v>7.3159999999999996E-3</v>
      </c>
      <c r="X2158" s="7">
        <v>3.4100866971194202E-2</v>
      </c>
      <c r="Y2158" s="7">
        <v>3.7396E-3</v>
      </c>
      <c r="Z2158" s="7">
        <v>1.7430782138528899E-2</v>
      </c>
      <c r="AA2158" s="7">
        <v>1.6</v>
      </c>
      <c r="AB2158" s="5" t="s">
        <v>73</v>
      </c>
      <c r="AC2158" s="5" t="s">
        <v>65</v>
      </c>
      <c r="AD2158" s="5" t="s">
        <v>66</v>
      </c>
      <c r="AE2158" s="5" t="s">
        <v>67</v>
      </c>
      <c r="AF2158" s="5">
        <v>1</v>
      </c>
    </row>
    <row r="2159" spans="1:32" x14ac:dyDescent="0.2">
      <c r="A2159" s="5">
        <v>63558</v>
      </c>
      <c r="B2159" s="5" t="s">
        <v>72</v>
      </c>
      <c r="C2159" s="5">
        <v>3.1160000000000001</v>
      </c>
      <c r="D2159" s="5">
        <v>1.2447999999999999</v>
      </c>
      <c r="E2159" s="5">
        <v>34.982799999999997</v>
      </c>
      <c r="F2159" s="5">
        <v>2.99</v>
      </c>
      <c r="G2159" s="5">
        <v>1.4016999999999999</v>
      </c>
      <c r="H2159" s="5">
        <v>0.59009999999999996</v>
      </c>
      <c r="I2159" s="7">
        <v>21.498999999999999</v>
      </c>
      <c r="J2159" s="7">
        <v>0.39930250111441201</v>
      </c>
      <c r="K2159" s="7">
        <v>0.60051347881899897</v>
      </c>
      <c r="L2159" s="7">
        <v>0.19936091738960099</v>
      </c>
      <c r="M2159" s="7">
        <v>0.618075259314387</v>
      </c>
      <c r="N2159" s="7">
        <v>0.990185590027443</v>
      </c>
      <c r="O2159" s="7">
        <v>0.17199</v>
      </c>
      <c r="P2159" s="7">
        <v>0.799990697241732</v>
      </c>
      <c r="Q2159" s="7">
        <v>7.7641000000000003E-3</v>
      </c>
      <c r="R2159" s="7">
        <v>3.6113772733615497E-2</v>
      </c>
      <c r="S2159" s="7">
        <v>3.7289999999999997E-2</v>
      </c>
      <c r="T2159" s="7">
        <v>0.17344992790362301</v>
      </c>
      <c r="U2159" s="7">
        <v>0.11181000000000001</v>
      </c>
      <c r="V2159" s="7">
        <v>0.52007070096283503</v>
      </c>
      <c r="W2159" s="7">
        <v>8.6555E-3</v>
      </c>
      <c r="X2159" s="7">
        <v>4.0260012093585797E-2</v>
      </c>
      <c r="Y2159" s="7">
        <v>4.0537999999999998E-3</v>
      </c>
      <c r="Z2159" s="7">
        <v>1.8855760733057399E-2</v>
      </c>
      <c r="AA2159" s="7">
        <v>1.6</v>
      </c>
      <c r="AB2159" s="5" t="s">
        <v>73</v>
      </c>
      <c r="AC2159" s="5" t="s">
        <v>65</v>
      </c>
      <c r="AD2159" s="5" t="s">
        <v>66</v>
      </c>
      <c r="AE2159" s="5" t="s">
        <v>67</v>
      </c>
      <c r="AF2159" s="5">
        <v>1</v>
      </c>
    </row>
    <row r="2160" spans="1:32" x14ac:dyDescent="0.2">
      <c r="A2160" s="5">
        <v>63558</v>
      </c>
      <c r="B2160" s="5" t="s">
        <v>72</v>
      </c>
      <c r="C2160" s="5">
        <v>3.1160000000000001</v>
      </c>
      <c r="D2160" s="5">
        <v>1.2315</v>
      </c>
      <c r="E2160" s="5">
        <v>34.982799999999997</v>
      </c>
      <c r="F2160" s="5">
        <v>3.03</v>
      </c>
      <c r="G2160" s="5">
        <v>1.3867</v>
      </c>
      <c r="H2160" s="5">
        <v>0.5857</v>
      </c>
      <c r="I2160" s="7">
        <v>22.085000000000001</v>
      </c>
      <c r="J2160" s="7">
        <v>0.39224149879416897</v>
      </c>
      <c r="K2160" s="7">
        <v>0.60478177150192602</v>
      </c>
      <c r="L2160" s="7">
        <v>0.20473209687232399</v>
      </c>
      <c r="M2160" s="7">
        <v>0.60647498302014902</v>
      </c>
      <c r="N2160" s="7">
        <v>0.98931401403667596</v>
      </c>
      <c r="O2160" s="7">
        <v>0.17668</v>
      </c>
      <c r="P2160" s="7">
        <v>0.8</v>
      </c>
      <c r="Q2160" s="7">
        <v>6.6791999999999997E-3</v>
      </c>
      <c r="R2160" s="7">
        <v>3.0243151460267102E-2</v>
      </c>
      <c r="S2160" s="7">
        <v>3.7354999999999999E-2</v>
      </c>
      <c r="T2160" s="7">
        <v>0.16914195155082601</v>
      </c>
      <c r="U2160" s="7">
        <v>0.11199000000000001</v>
      </c>
      <c r="V2160" s="7">
        <v>0.50708625764093296</v>
      </c>
      <c r="W2160" s="7">
        <v>1.0426E-2</v>
      </c>
      <c r="X2160" s="7">
        <v>4.72085125650894E-2</v>
      </c>
      <c r="Y2160" s="7">
        <v>4.3905000000000003E-3</v>
      </c>
      <c r="Z2160" s="7">
        <v>1.98800090559203E-2</v>
      </c>
      <c r="AA2160" s="7">
        <v>1.6</v>
      </c>
      <c r="AB2160" s="5" t="s">
        <v>73</v>
      </c>
      <c r="AC2160" s="5" t="s">
        <v>65</v>
      </c>
      <c r="AD2160" s="5" t="s">
        <v>66</v>
      </c>
      <c r="AE2160" s="5" t="s">
        <v>67</v>
      </c>
      <c r="AF2160" s="5">
        <v>1</v>
      </c>
    </row>
    <row r="2161" spans="1:32" x14ac:dyDescent="0.2">
      <c r="A2161" s="5">
        <v>63558</v>
      </c>
      <c r="B2161" s="5" t="s">
        <v>72</v>
      </c>
      <c r="C2161" s="5">
        <v>3.1160000000000001</v>
      </c>
      <c r="D2161" s="5">
        <v>1.2181999999999999</v>
      </c>
      <c r="E2161" s="5">
        <v>34.982799999999997</v>
      </c>
      <c r="F2161" s="5">
        <v>3.07</v>
      </c>
      <c r="G2161" s="5">
        <v>1.3716999999999999</v>
      </c>
      <c r="H2161" s="5">
        <v>0.58130000000000004</v>
      </c>
      <c r="I2161" s="7">
        <v>21.89</v>
      </c>
      <c r="J2161" s="7">
        <v>0.385279465101663</v>
      </c>
      <c r="K2161" s="7">
        <v>0.60905006418485197</v>
      </c>
      <c r="L2161" s="7">
        <v>0.20282454499709601</v>
      </c>
      <c r="M2161" s="7">
        <v>0.60762905436272296</v>
      </c>
      <c r="N2161" s="7">
        <v>0.98917313841937005</v>
      </c>
      <c r="O2161" s="7">
        <v>0.17512</v>
      </c>
      <c r="P2161" s="7">
        <v>0.8</v>
      </c>
      <c r="Q2161" s="7">
        <v>6.4736999999999998E-3</v>
      </c>
      <c r="R2161" s="7">
        <v>2.95737779808132E-2</v>
      </c>
      <c r="S2161" s="7">
        <v>3.6484000000000003E-2</v>
      </c>
      <c r="T2161" s="7">
        <v>0.16666971219735</v>
      </c>
      <c r="U2161" s="7">
        <v>0.10926</v>
      </c>
      <c r="V2161" s="7">
        <v>0.49913202375513899</v>
      </c>
      <c r="W2161" s="7">
        <v>1.1724999999999999E-2</v>
      </c>
      <c r="X2161" s="7">
        <v>5.3563270899954302E-2</v>
      </c>
      <c r="Y2161" s="7">
        <v>4.7580000000000001E-3</v>
      </c>
      <c r="Z2161" s="7">
        <v>2.1735952489721301E-2</v>
      </c>
      <c r="AA2161" s="7">
        <v>1.6</v>
      </c>
      <c r="AB2161" s="5" t="s">
        <v>73</v>
      </c>
      <c r="AC2161" s="5" t="s">
        <v>65</v>
      </c>
      <c r="AD2161" s="5" t="s">
        <v>66</v>
      </c>
      <c r="AE2161" s="5" t="s">
        <v>67</v>
      </c>
      <c r="AF2161" s="5">
        <v>1</v>
      </c>
    </row>
    <row r="2162" spans="1:32" x14ac:dyDescent="0.2">
      <c r="A2162" s="5">
        <v>63558</v>
      </c>
      <c r="B2162" s="5" t="s">
        <v>72</v>
      </c>
      <c r="C2162" s="5">
        <v>3.1160000000000001</v>
      </c>
      <c r="D2162" s="5">
        <v>1.2049000000000001</v>
      </c>
      <c r="E2162" s="5">
        <v>34.982799999999997</v>
      </c>
      <c r="F2162" s="5">
        <v>3.11</v>
      </c>
      <c r="G2162" s="5">
        <v>1.3567</v>
      </c>
      <c r="H2162" s="5">
        <v>0.57689999999999997</v>
      </c>
      <c r="I2162" s="7">
        <v>22.431000000000001</v>
      </c>
      <c r="J2162" s="7">
        <v>0.378414333767077</v>
      </c>
      <c r="K2162" s="7">
        <v>0.61331835686777902</v>
      </c>
      <c r="L2162" s="7">
        <v>0.20769600103302999</v>
      </c>
      <c r="M2162" s="7">
        <v>0.59801168026392004</v>
      </c>
      <c r="N2162" s="7">
        <v>0.98947884623957905</v>
      </c>
      <c r="O2162" s="7">
        <v>0.17945</v>
      </c>
      <c r="P2162" s="7">
        <v>0.80000891623199999</v>
      </c>
      <c r="Q2162" s="7">
        <v>6.7200000000000003E-3</v>
      </c>
      <c r="R2162" s="7">
        <v>2.9958539521198299E-2</v>
      </c>
      <c r="S2162" s="7">
        <v>3.7283999999999998E-2</v>
      </c>
      <c r="T2162" s="7">
        <v>0.16621639695064899</v>
      </c>
      <c r="U2162" s="7">
        <v>0.11175</v>
      </c>
      <c r="V2162" s="7">
        <v>0.49819446301992798</v>
      </c>
      <c r="W2162" s="7">
        <v>1.3387E-2</v>
      </c>
      <c r="X2162" s="7">
        <v>5.9680798894387203E-2</v>
      </c>
      <c r="Y2162" s="7">
        <v>5.1571999999999998E-3</v>
      </c>
      <c r="Z2162" s="7">
        <v>2.2991395836119699E-2</v>
      </c>
      <c r="AA2162" s="7">
        <v>1.6</v>
      </c>
      <c r="AB2162" s="5" t="s">
        <v>73</v>
      </c>
      <c r="AC2162" s="5" t="s">
        <v>65</v>
      </c>
      <c r="AD2162" s="5" t="s">
        <v>66</v>
      </c>
      <c r="AE2162" s="5" t="s">
        <v>67</v>
      </c>
      <c r="AF2162" s="5">
        <v>1</v>
      </c>
    </row>
    <row r="2163" spans="1:32" x14ac:dyDescent="0.2">
      <c r="A2163" s="5">
        <v>63558</v>
      </c>
      <c r="B2163" s="5" t="s">
        <v>72</v>
      </c>
      <c r="C2163" s="5">
        <v>3.1160000000000001</v>
      </c>
      <c r="D2163" s="5">
        <v>1.1916</v>
      </c>
      <c r="E2163" s="5">
        <v>34.982799999999997</v>
      </c>
      <c r="F2163" s="5">
        <v>3.15</v>
      </c>
      <c r="G2163" s="5">
        <v>1.3416999999999999</v>
      </c>
      <c r="H2163" s="5">
        <v>0.57240000000000002</v>
      </c>
      <c r="I2163" s="7">
        <v>22.518999999999998</v>
      </c>
      <c r="J2163" s="7">
        <v>0.371644095642582</v>
      </c>
      <c r="K2163" s="7">
        <v>0.61758664955070597</v>
      </c>
      <c r="L2163" s="7">
        <v>0.20832957186524001</v>
      </c>
      <c r="M2163" s="7">
        <v>0.60357919978684704</v>
      </c>
      <c r="N2163" s="7">
        <v>0.98969758870287305</v>
      </c>
      <c r="O2163" s="7">
        <v>0.18015</v>
      </c>
      <c r="P2163" s="7">
        <v>0.79999111861095096</v>
      </c>
      <c r="Q2163" s="7">
        <v>6.9236999999999996E-3</v>
      </c>
      <c r="R2163" s="7">
        <v>3.0746036680136798E-2</v>
      </c>
      <c r="S2163" s="7">
        <v>3.7144999999999997E-2</v>
      </c>
      <c r="T2163" s="7">
        <v>0.16494959811714599</v>
      </c>
      <c r="U2163" s="7">
        <v>0.11126</v>
      </c>
      <c r="V2163" s="7">
        <v>0.49407167280962699</v>
      </c>
      <c r="W2163" s="7">
        <v>1.4782E-2</v>
      </c>
      <c r="X2163" s="7">
        <v>6.5642346462986806E-2</v>
      </c>
      <c r="Y2163" s="7">
        <v>5.5906999999999997E-3</v>
      </c>
      <c r="Z2163" s="7">
        <v>2.48265908788134E-2</v>
      </c>
      <c r="AA2163" s="7">
        <v>1.6</v>
      </c>
      <c r="AB2163" s="5" t="s">
        <v>73</v>
      </c>
      <c r="AC2163" s="5" t="s">
        <v>65</v>
      </c>
      <c r="AD2163" s="5" t="s">
        <v>66</v>
      </c>
      <c r="AE2163" s="5" t="s">
        <v>67</v>
      </c>
      <c r="AF2163" s="5">
        <v>1</v>
      </c>
    </row>
    <row r="2164" spans="1:32" x14ac:dyDescent="0.2">
      <c r="A2164" s="5">
        <v>63558</v>
      </c>
      <c r="B2164" s="5" t="s">
        <v>72</v>
      </c>
      <c r="C2164" s="5">
        <v>3.1160000000000001</v>
      </c>
      <c r="D2164" s="5">
        <v>1.1781999999999999</v>
      </c>
      <c r="E2164" s="5">
        <v>34.982799999999997</v>
      </c>
      <c r="F2164" s="5">
        <v>3.19</v>
      </c>
      <c r="G2164" s="5">
        <v>1.3267</v>
      </c>
      <c r="H2164" s="5">
        <v>0.56789999999999996</v>
      </c>
      <c r="I2164" s="7">
        <v>22.498999999999999</v>
      </c>
      <c r="J2164" s="7">
        <v>0.36494796266224999</v>
      </c>
      <c r="K2164" s="7">
        <v>0.62188703465981998</v>
      </c>
      <c r="L2164" s="7">
        <v>0.20795620974710799</v>
      </c>
      <c r="M2164" s="7">
        <v>0.60513800613360602</v>
      </c>
      <c r="N2164" s="7">
        <v>0.99035512689452898</v>
      </c>
      <c r="O2164" s="7">
        <v>0.17999000000000001</v>
      </c>
      <c r="P2164" s="7">
        <v>0.79999111071603202</v>
      </c>
      <c r="Q2164" s="7">
        <v>7.6797999999999996E-3</v>
      </c>
      <c r="R2164" s="7">
        <v>3.4133961509400401E-2</v>
      </c>
      <c r="S2164" s="7">
        <v>3.7149000000000001E-2</v>
      </c>
      <c r="T2164" s="7">
        <v>0.165114005066892</v>
      </c>
      <c r="U2164" s="7">
        <v>0.11119</v>
      </c>
      <c r="V2164" s="7">
        <v>0.49419974221076501</v>
      </c>
      <c r="W2164" s="7">
        <v>1.6050999999999999E-2</v>
      </c>
      <c r="X2164" s="7">
        <v>7.1340948486599401E-2</v>
      </c>
      <c r="Y2164" s="7">
        <v>6.0621E-3</v>
      </c>
      <c r="Z2164" s="7">
        <v>2.6943864171741001E-2</v>
      </c>
      <c r="AA2164" s="7">
        <v>1.6</v>
      </c>
      <c r="AB2164" s="5" t="s">
        <v>73</v>
      </c>
      <c r="AC2164" s="5" t="s">
        <v>65</v>
      </c>
      <c r="AD2164" s="5" t="s">
        <v>66</v>
      </c>
      <c r="AE2164" s="5" t="s">
        <v>67</v>
      </c>
      <c r="AF2164" s="5">
        <v>1</v>
      </c>
    </row>
    <row r="2165" spans="1:32" x14ac:dyDescent="0.2">
      <c r="A2165" s="5">
        <v>63558</v>
      </c>
      <c r="B2165" s="5" t="s">
        <v>72</v>
      </c>
      <c r="C2165" s="5">
        <v>3.1160000000000001</v>
      </c>
      <c r="D2165" s="5">
        <v>1.1649</v>
      </c>
      <c r="E2165" s="5">
        <v>34.982799999999997</v>
      </c>
      <c r="F2165" s="5">
        <v>3.23</v>
      </c>
      <c r="G2165" s="5">
        <v>1.3117000000000001</v>
      </c>
      <c r="H2165" s="5">
        <v>0.56340000000000001</v>
      </c>
      <c r="I2165" s="7">
        <v>22.846</v>
      </c>
      <c r="J2165" s="7">
        <v>0.358362168232911</v>
      </c>
      <c r="K2165" s="7">
        <v>0.62615532734274704</v>
      </c>
      <c r="L2165" s="7">
        <v>0.21089847530081901</v>
      </c>
      <c r="M2165" s="7">
        <v>0.58955615862733102</v>
      </c>
      <c r="N2165" s="7">
        <v>0.99120196095596602</v>
      </c>
      <c r="O2165" s="7">
        <v>0.18276999999999999</v>
      </c>
      <c r="P2165" s="7">
        <v>0.80000875426770501</v>
      </c>
      <c r="Q2165" s="7">
        <v>8.4103000000000008E-3</v>
      </c>
      <c r="R2165" s="7">
        <v>3.68130088418104E-2</v>
      </c>
      <c r="S2165" s="7">
        <v>3.8068999999999999E-2</v>
      </c>
      <c r="T2165" s="7">
        <v>0.16663310864046199</v>
      </c>
      <c r="U2165" s="7">
        <v>0.11404</v>
      </c>
      <c r="V2165" s="7">
        <v>0.49916834456797698</v>
      </c>
      <c r="W2165" s="7">
        <v>1.737E-2</v>
      </c>
      <c r="X2165" s="7">
        <v>7.6030815022323395E-2</v>
      </c>
      <c r="Y2165" s="7">
        <v>6.5801000000000002E-3</v>
      </c>
      <c r="Z2165" s="7">
        <v>2.8801978464501402E-2</v>
      </c>
      <c r="AA2165" s="7">
        <v>1.6</v>
      </c>
      <c r="AB2165" s="5" t="s">
        <v>73</v>
      </c>
      <c r="AC2165" s="5" t="s">
        <v>65</v>
      </c>
      <c r="AD2165" s="5" t="s">
        <v>66</v>
      </c>
      <c r="AE2165" s="5" t="s">
        <v>67</v>
      </c>
      <c r="AF2165" s="5">
        <v>1</v>
      </c>
    </row>
    <row r="2166" spans="1:32" x14ac:dyDescent="0.2">
      <c r="A2166" s="5">
        <v>63558</v>
      </c>
      <c r="B2166" s="5" t="s">
        <v>72</v>
      </c>
      <c r="C2166" s="5">
        <v>3.1160000000000001</v>
      </c>
      <c r="D2166" s="5">
        <v>1.1516</v>
      </c>
      <c r="E2166" s="5">
        <v>34.982799999999997</v>
      </c>
      <c r="F2166" s="5">
        <v>3.27</v>
      </c>
      <c r="G2166" s="5">
        <v>1.2967</v>
      </c>
      <c r="H2166" s="5">
        <v>0.55869999999999997</v>
      </c>
      <c r="I2166" s="7">
        <v>23.419</v>
      </c>
      <c r="J2166" s="7">
        <v>0.351865552245753</v>
      </c>
      <c r="K2166" s="7">
        <v>0.63042362002567398</v>
      </c>
      <c r="L2166" s="7">
        <v>0.21587413943419401</v>
      </c>
      <c r="M2166" s="7">
        <v>0.58051155045048897</v>
      </c>
      <c r="N2166" s="7">
        <v>0.99175882830180595</v>
      </c>
      <c r="O2166" s="7">
        <v>0.18734999999999999</v>
      </c>
      <c r="P2166" s="7">
        <v>0.79999145992570098</v>
      </c>
      <c r="Q2166" s="7">
        <v>9.0875999999999995E-3</v>
      </c>
      <c r="R2166" s="7">
        <v>3.88043895981895E-2</v>
      </c>
      <c r="S2166" s="7">
        <v>3.9009000000000002E-2</v>
      </c>
      <c r="T2166" s="7">
        <v>0.16656987915794899</v>
      </c>
      <c r="U2166" s="7">
        <v>0.11672</v>
      </c>
      <c r="V2166" s="7">
        <v>0.49839873606900398</v>
      </c>
      <c r="W2166" s="7">
        <v>1.9040999999999999E-2</v>
      </c>
      <c r="X2166" s="7">
        <v>8.1305777360262996E-2</v>
      </c>
      <c r="Y2166" s="7">
        <v>7.1377000000000003E-3</v>
      </c>
      <c r="Z2166" s="7">
        <v>3.0478244160724199E-2</v>
      </c>
      <c r="AA2166" s="7">
        <v>1.6</v>
      </c>
      <c r="AB2166" s="5" t="s">
        <v>73</v>
      </c>
      <c r="AC2166" s="5" t="s">
        <v>65</v>
      </c>
      <c r="AD2166" s="5" t="s">
        <v>66</v>
      </c>
      <c r="AE2166" s="5" t="s">
        <v>67</v>
      </c>
      <c r="AF2166" s="5">
        <v>1</v>
      </c>
    </row>
    <row r="2167" spans="1:32" x14ac:dyDescent="0.2">
      <c r="A2167" s="5">
        <v>63558</v>
      </c>
      <c r="B2167" s="5" t="s">
        <v>72</v>
      </c>
      <c r="C2167" s="5">
        <v>3.1160000000000001</v>
      </c>
      <c r="D2167" s="5">
        <v>1.1383000000000001</v>
      </c>
      <c r="E2167" s="5">
        <v>34.982799999999997</v>
      </c>
      <c r="F2167" s="5">
        <v>3.31</v>
      </c>
      <c r="G2167" s="5">
        <v>1.2817000000000001</v>
      </c>
      <c r="H2167" s="5">
        <v>0.55410000000000004</v>
      </c>
      <c r="I2167" s="7">
        <v>23.236000000000001</v>
      </c>
      <c r="J2167" s="7">
        <v>0.34545631553010098</v>
      </c>
      <c r="K2167" s="7">
        <v>0.63469191270860104</v>
      </c>
      <c r="L2167" s="7">
        <v>0.21383357985493501</v>
      </c>
      <c r="M2167" s="7">
        <v>0.58374935444999099</v>
      </c>
      <c r="N2167" s="7">
        <v>0.99216732656223094</v>
      </c>
      <c r="O2167" s="7">
        <v>0.18589</v>
      </c>
      <c r="P2167" s="7">
        <v>0.80000860733344803</v>
      </c>
      <c r="Q2167" s="7">
        <v>9.5583000000000005E-3</v>
      </c>
      <c r="R2167" s="7">
        <v>4.11357376484765E-2</v>
      </c>
      <c r="S2167" s="7">
        <v>3.8470999999999998E-2</v>
      </c>
      <c r="T2167" s="7">
        <v>0.165566362540885</v>
      </c>
      <c r="U2167" s="7">
        <v>0.11527</v>
      </c>
      <c r="V2167" s="7">
        <v>0.49608366328111497</v>
      </c>
      <c r="W2167" s="7">
        <v>1.9807000000000002E-2</v>
      </c>
      <c r="X2167" s="7">
        <v>8.5242726803236399E-2</v>
      </c>
      <c r="Y2167" s="7">
        <v>7.7536000000000002E-3</v>
      </c>
      <c r="Z2167" s="7">
        <v>3.3368910311585502E-2</v>
      </c>
      <c r="AA2167" s="7">
        <v>1.6</v>
      </c>
      <c r="AB2167" s="5" t="s">
        <v>73</v>
      </c>
      <c r="AC2167" s="5" t="s">
        <v>65</v>
      </c>
      <c r="AD2167" s="5" t="s">
        <v>66</v>
      </c>
      <c r="AE2167" s="5" t="s">
        <v>67</v>
      </c>
      <c r="AF2167" s="5">
        <v>1</v>
      </c>
    </row>
    <row r="2168" spans="1:32" x14ac:dyDescent="0.2">
      <c r="A2168" s="5">
        <v>63558</v>
      </c>
      <c r="B2168" s="5" t="s">
        <v>72</v>
      </c>
      <c r="C2168" s="5">
        <v>3.1160000000000001</v>
      </c>
      <c r="D2168" s="5">
        <v>1.1249</v>
      </c>
      <c r="E2168" s="5">
        <v>34.982799999999997</v>
      </c>
      <c r="F2168" s="5">
        <v>3.35</v>
      </c>
      <c r="G2168" s="5">
        <v>1.2666999999999999</v>
      </c>
      <c r="H2168" s="5">
        <v>0.5494</v>
      </c>
      <c r="I2168" s="7">
        <v>23.779</v>
      </c>
      <c r="J2168" s="7">
        <v>0.339115674559894</v>
      </c>
      <c r="K2168" s="7">
        <v>0.63899229781771505</v>
      </c>
      <c r="L2168" s="7">
        <v>0.21845967413741399</v>
      </c>
      <c r="M2168" s="7">
        <v>0.57681147230749796</v>
      </c>
      <c r="N2168" s="7">
        <v>0.99289288868329195</v>
      </c>
      <c r="O2168" s="7">
        <v>0.19023000000000001</v>
      </c>
      <c r="P2168" s="7">
        <v>0.79999158921737701</v>
      </c>
      <c r="Q2168" s="7">
        <v>1.0218E-2</v>
      </c>
      <c r="R2168" s="7">
        <v>4.2970688422557697E-2</v>
      </c>
      <c r="S2168" s="7">
        <v>3.9655000000000003E-2</v>
      </c>
      <c r="T2168" s="7">
        <v>0.16676479246393899</v>
      </c>
      <c r="U2168" s="7">
        <v>0.11871</v>
      </c>
      <c r="V2168" s="7">
        <v>0.49922200260734301</v>
      </c>
      <c r="W2168" s="7">
        <v>2.1323000000000002E-2</v>
      </c>
      <c r="X2168" s="7">
        <v>8.9671558938559201E-2</v>
      </c>
      <c r="Y2168" s="7">
        <v>8.4180000000000001E-3</v>
      </c>
      <c r="Z2168" s="7">
        <v>3.5400984061566901E-2</v>
      </c>
      <c r="AA2168" s="7">
        <v>1.6</v>
      </c>
      <c r="AB2168" s="5" t="s">
        <v>73</v>
      </c>
      <c r="AC2168" s="5" t="s">
        <v>65</v>
      </c>
      <c r="AD2168" s="5" t="s">
        <v>66</v>
      </c>
      <c r="AE2168" s="5" t="s">
        <v>67</v>
      </c>
      <c r="AF2168" s="5">
        <v>1</v>
      </c>
    </row>
    <row r="2169" spans="1:32" x14ac:dyDescent="0.2">
      <c r="A2169" s="5">
        <v>63558</v>
      </c>
      <c r="B2169" s="5" t="s">
        <v>72</v>
      </c>
      <c r="C2169" s="5">
        <v>3.1160000000000001</v>
      </c>
      <c r="D2169" s="5">
        <v>1.1115999999999999</v>
      </c>
      <c r="E2169" s="5">
        <v>34.982799999999997</v>
      </c>
      <c r="F2169" s="5">
        <v>3.39</v>
      </c>
      <c r="G2169" s="5">
        <v>1.2517</v>
      </c>
      <c r="H2169" s="5">
        <v>0.54459999999999997</v>
      </c>
      <c r="I2169" s="7">
        <v>23.952999999999999</v>
      </c>
      <c r="J2169" s="7">
        <v>0.33287641389369799</v>
      </c>
      <c r="K2169" s="7">
        <v>0.64326059050064199</v>
      </c>
      <c r="L2169" s="7">
        <v>0.219605375449585</v>
      </c>
      <c r="M2169" s="7">
        <v>0.57587776061453699</v>
      </c>
      <c r="N2169" s="7">
        <v>0.99348724585646897</v>
      </c>
      <c r="O2169" s="7">
        <v>0.19162000000000001</v>
      </c>
      <c r="P2169" s="7">
        <v>0.79998330063040102</v>
      </c>
      <c r="Q2169" s="7">
        <v>1.0707E-2</v>
      </c>
      <c r="R2169" s="7">
        <v>4.4700037573581597E-2</v>
      </c>
      <c r="S2169" s="7">
        <v>3.9949999999999999E-2</v>
      </c>
      <c r="T2169" s="7">
        <v>0.166784953867991</v>
      </c>
      <c r="U2169" s="7">
        <v>0.1197</v>
      </c>
      <c r="V2169" s="7">
        <v>0.49972863524402</v>
      </c>
      <c r="W2169" s="7">
        <v>2.2487E-2</v>
      </c>
      <c r="X2169" s="7">
        <v>9.3879681042040697E-2</v>
      </c>
      <c r="Y2169" s="7">
        <v>9.1412999999999998E-3</v>
      </c>
      <c r="Z2169" s="7">
        <v>3.8163486828372201E-2</v>
      </c>
      <c r="AA2169" s="7">
        <v>1.6</v>
      </c>
      <c r="AB2169" s="5" t="s">
        <v>73</v>
      </c>
      <c r="AC2169" s="5" t="s">
        <v>65</v>
      </c>
      <c r="AD2169" s="5" t="s">
        <v>66</v>
      </c>
      <c r="AE2169" s="5" t="s">
        <v>67</v>
      </c>
      <c r="AF2169" s="5">
        <v>1</v>
      </c>
    </row>
    <row r="2170" spans="1:32" x14ac:dyDescent="0.2">
      <c r="A2170" s="5">
        <v>63558</v>
      </c>
      <c r="B2170" s="5" t="s">
        <v>72</v>
      </c>
      <c r="C2170" s="5">
        <v>3.1160000000000001</v>
      </c>
      <c r="D2170" s="5">
        <v>1.0983000000000001</v>
      </c>
      <c r="E2170" s="5">
        <v>34.982799999999997</v>
      </c>
      <c r="F2170" s="5">
        <v>3.43</v>
      </c>
      <c r="G2170" s="5">
        <v>1.2366999999999999</v>
      </c>
      <c r="H2170" s="5">
        <v>0.53979999999999995</v>
      </c>
      <c r="I2170" s="7">
        <v>24.574000000000002</v>
      </c>
      <c r="J2170" s="7">
        <v>0.32671940744454198</v>
      </c>
      <c r="K2170" s="7">
        <v>0.64752888318356905</v>
      </c>
      <c r="L2170" s="7">
        <v>0.22478832423831299</v>
      </c>
      <c r="M2170" s="7">
        <v>0.56869048587938498</v>
      </c>
      <c r="N2170" s="7">
        <v>0.99385529421339602</v>
      </c>
      <c r="O2170" s="7">
        <v>0.1966</v>
      </c>
      <c r="P2170" s="7">
        <v>0.80003255473264401</v>
      </c>
      <c r="Q2170" s="7">
        <v>1.1018999999999999E-2</v>
      </c>
      <c r="R2170" s="7">
        <v>4.4840074875885101E-2</v>
      </c>
      <c r="S2170" s="7">
        <v>4.0924000000000002E-2</v>
      </c>
      <c r="T2170" s="7">
        <v>0.166533734841703</v>
      </c>
      <c r="U2170" s="7">
        <v>0.12253</v>
      </c>
      <c r="V2170" s="7">
        <v>0.49861642386261901</v>
      </c>
      <c r="W2170" s="7">
        <v>2.4049999999999998E-2</v>
      </c>
      <c r="X2170" s="7">
        <v>9.7867665011801094E-2</v>
      </c>
      <c r="Y2170" s="7">
        <v>9.9290000000000003E-3</v>
      </c>
      <c r="Z2170" s="7">
        <v>4.0404492553104902E-2</v>
      </c>
      <c r="AA2170" s="7">
        <v>1.6</v>
      </c>
      <c r="AB2170" s="5" t="s">
        <v>73</v>
      </c>
      <c r="AC2170" s="5" t="s">
        <v>65</v>
      </c>
      <c r="AD2170" s="5" t="s">
        <v>66</v>
      </c>
      <c r="AE2170" s="5" t="s">
        <v>67</v>
      </c>
      <c r="AF2170" s="5">
        <v>1</v>
      </c>
    </row>
    <row r="2171" spans="1:32" x14ac:dyDescent="0.2">
      <c r="A2171" s="5">
        <v>63551</v>
      </c>
      <c r="B2171" s="5" t="s">
        <v>72</v>
      </c>
      <c r="C2171" s="5">
        <v>3.1160000000000001</v>
      </c>
      <c r="D2171" s="5">
        <v>1.2803</v>
      </c>
      <c r="E2171" s="5">
        <v>44.982799999999997</v>
      </c>
      <c r="F2171" s="5">
        <v>1.99</v>
      </c>
      <c r="G2171" s="5">
        <v>2.3351999999999999</v>
      </c>
      <c r="H2171" s="5">
        <v>0.54420000000000002</v>
      </c>
      <c r="I2171" s="7">
        <v>2.5457000000000001</v>
      </c>
      <c r="J2171" s="7">
        <v>0.67809343542135703</v>
      </c>
      <c r="K2171" s="7">
        <v>0.58912066752246495</v>
      </c>
      <c r="L2171" s="7">
        <v>5.9715644461322E-2</v>
      </c>
      <c r="M2171" s="7">
        <v>1.1544565345484501</v>
      </c>
      <c r="N2171" s="7">
        <v>1.10248654594021</v>
      </c>
      <c r="O2171" s="7">
        <v>2.0365999999999999E-2</v>
      </c>
      <c r="P2171" s="7">
        <v>0.80001571277055405</v>
      </c>
      <c r="Q2171" s="7">
        <v>7.0981999999999998E-3</v>
      </c>
      <c r="R2171" s="7">
        <v>0.278830969870762</v>
      </c>
      <c r="S2171" s="7">
        <v>7.5316000000000003E-3</v>
      </c>
      <c r="T2171" s="7">
        <v>0.29585575676631198</v>
      </c>
      <c r="U2171" s="7">
        <v>2.2530999999999999E-2</v>
      </c>
      <c r="V2171" s="7">
        <v>0.88506108339553002</v>
      </c>
      <c r="W2171" s="7">
        <v>7.2888E-4</v>
      </c>
      <c r="X2171" s="7">
        <v>2.8631810503987099E-2</v>
      </c>
      <c r="Y2171" s="7">
        <v>4.9094999999999998E-4</v>
      </c>
      <c r="Z2171" s="7">
        <v>1.9285461759044699E-2</v>
      </c>
      <c r="AA2171" s="7">
        <v>1.6</v>
      </c>
      <c r="AB2171" s="5" t="s">
        <v>73</v>
      </c>
      <c r="AC2171" s="5" t="s">
        <v>65</v>
      </c>
      <c r="AD2171" s="5" t="s">
        <v>66</v>
      </c>
      <c r="AE2171" s="5" t="s">
        <v>67</v>
      </c>
      <c r="AF2171" s="5">
        <v>1</v>
      </c>
    </row>
    <row r="2172" spans="1:32" x14ac:dyDescent="0.2">
      <c r="A2172" s="5">
        <v>63551</v>
      </c>
      <c r="B2172" s="5" t="s">
        <v>72</v>
      </c>
      <c r="C2172" s="5">
        <v>3.1160000000000001</v>
      </c>
      <c r="D2172" s="5">
        <v>1.2695000000000001</v>
      </c>
      <c r="E2172" s="5">
        <v>44.982799999999997</v>
      </c>
      <c r="F2172" s="5">
        <v>2.0299999999999998</v>
      </c>
      <c r="G2172" s="5">
        <v>2.3155000000000001</v>
      </c>
      <c r="H2172" s="5">
        <v>0.54120000000000001</v>
      </c>
      <c r="I2172" s="7">
        <v>2.7027999999999999</v>
      </c>
      <c r="J2172" s="7">
        <v>0.66844032131324405</v>
      </c>
      <c r="K2172" s="7">
        <v>0.59258664955070595</v>
      </c>
      <c r="L2172" s="7">
        <v>6.3425238162480205E-2</v>
      </c>
      <c r="M2172" s="7">
        <v>1.12290957525529</v>
      </c>
      <c r="N2172" s="7">
        <v>1.10666715998224</v>
      </c>
      <c r="O2172" s="7">
        <v>2.1621999999999999E-2</v>
      </c>
      <c r="P2172" s="7">
        <v>0.79998520053278099</v>
      </c>
      <c r="Q2172" s="7">
        <v>7.6896000000000004E-3</v>
      </c>
      <c r="R2172" s="7">
        <v>0.28450495782151802</v>
      </c>
      <c r="S2172" s="7">
        <v>8.0914999999999997E-3</v>
      </c>
      <c r="T2172" s="7">
        <v>0.29937472250998998</v>
      </c>
      <c r="U2172" s="7">
        <v>2.4192000000000002E-2</v>
      </c>
      <c r="V2172" s="7">
        <v>0.89507177741601296</v>
      </c>
      <c r="W2172" s="7">
        <v>8.0177000000000004E-4</v>
      </c>
      <c r="X2172" s="7">
        <v>2.9664422080805102E-2</v>
      </c>
      <c r="Y2172" s="7">
        <v>5.3671000000000003E-4</v>
      </c>
      <c r="Z2172" s="7">
        <v>1.9857555128015399E-2</v>
      </c>
      <c r="AA2172" s="7">
        <v>1.6</v>
      </c>
      <c r="AB2172" s="5" t="s">
        <v>73</v>
      </c>
      <c r="AC2172" s="5" t="s">
        <v>65</v>
      </c>
      <c r="AD2172" s="5" t="s">
        <v>66</v>
      </c>
      <c r="AE2172" s="5" t="s">
        <v>67</v>
      </c>
      <c r="AF2172" s="5">
        <v>1</v>
      </c>
    </row>
    <row r="2173" spans="1:32" x14ac:dyDescent="0.2">
      <c r="A2173" s="5">
        <v>63551</v>
      </c>
      <c r="B2173" s="5" t="s">
        <v>72</v>
      </c>
      <c r="C2173" s="5">
        <v>3.1160000000000001</v>
      </c>
      <c r="D2173" s="5">
        <v>1.2585999999999999</v>
      </c>
      <c r="E2173" s="5">
        <v>44.982799999999997</v>
      </c>
      <c r="F2173" s="5">
        <v>2.0699999999999998</v>
      </c>
      <c r="G2173" s="5">
        <v>2.2957999999999998</v>
      </c>
      <c r="H2173" s="5">
        <v>0.53820000000000001</v>
      </c>
      <c r="I2173" s="7">
        <v>2.8990999999999998</v>
      </c>
      <c r="J2173" s="7">
        <v>0.65886399655799699</v>
      </c>
      <c r="K2173" s="7">
        <v>0.59608472400513501</v>
      </c>
      <c r="L2173" s="7">
        <v>6.8060450381178E-2</v>
      </c>
      <c r="M2173" s="7">
        <v>1.0833362077886199</v>
      </c>
      <c r="N2173" s="7">
        <v>1.1069987237418499</v>
      </c>
      <c r="O2173" s="7">
        <v>2.3192999999999998E-2</v>
      </c>
      <c r="P2173" s="7">
        <v>0.80000689869269803</v>
      </c>
      <c r="Q2173" s="7">
        <v>8.2602000000000005E-3</v>
      </c>
      <c r="R2173" s="7">
        <v>0.28492290710910301</v>
      </c>
      <c r="S2173" s="7">
        <v>8.6695999999999995E-3</v>
      </c>
      <c r="T2173" s="7">
        <v>0.29904453106136403</v>
      </c>
      <c r="U2173" s="7">
        <v>2.5937999999999999E-2</v>
      </c>
      <c r="V2173" s="7">
        <v>0.89469145596909405</v>
      </c>
      <c r="W2173" s="7">
        <v>8.9278000000000003E-4</v>
      </c>
      <c r="X2173" s="7">
        <v>3.0795074333413799E-2</v>
      </c>
      <c r="Y2173" s="7">
        <v>5.8679000000000001E-4</v>
      </c>
      <c r="Z2173" s="7">
        <v>2.0240419440516001E-2</v>
      </c>
      <c r="AA2173" s="7">
        <v>1.6</v>
      </c>
      <c r="AB2173" s="5" t="s">
        <v>73</v>
      </c>
      <c r="AC2173" s="5" t="s">
        <v>65</v>
      </c>
      <c r="AD2173" s="5" t="s">
        <v>66</v>
      </c>
      <c r="AE2173" s="5" t="s">
        <v>67</v>
      </c>
      <c r="AF2173" s="5">
        <v>1</v>
      </c>
    </row>
    <row r="2174" spans="1:32" x14ac:dyDescent="0.2">
      <c r="A2174" s="5">
        <v>63551</v>
      </c>
      <c r="B2174" s="5" t="s">
        <v>72</v>
      </c>
      <c r="C2174" s="5">
        <v>3.1160000000000001</v>
      </c>
      <c r="D2174" s="5">
        <v>1.2478</v>
      </c>
      <c r="E2174" s="5">
        <v>44.982799999999997</v>
      </c>
      <c r="F2174" s="5">
        <v>2.11</v>
      </c>
      <c r="G2174" s="5">
        <v>2.2759999999999998</v>
      </c>
      <c r="H2174" s="5">
        <v>0.53520000000000001</v>
      </c>
      <c r="I2174" s="7">
        <v>3.0916000000000001</v>
      </c>
      <c r="J2174" s="7">
        <v>0.64940563976270804</v>
      </c>
      <c r="K2174" s="7">
        <v>0.59955070603337601</v>
      </c>
      <c r="L2174" s="7">
        <v>7.2584587480656104E-2</v>
      </c>
      <c r="M2174" s="7">
        <v>1.0506210376504099</v>
      </c>
      <c r="N2174" s="7">
        <v>1.1009833096131501</v>
      </c>
      <c r="O2174" s="7">
        <v>2.4733000000000002E-2</v>
      </c>
      <c r="P2174" s="7">
        <v>0.80000646914219198</v>
      </c>
      <c r="Q2174" s="7">
        <v>8.5658999999999996E-3</v>
      </c>
      <c r="R2174" s="7">
        <v>0.27707012550135801</v>
      </c>
      <c r="S2174" s="7">
        <v>9.0659999999999994E-3</v>
      </c>
      <c r="T2174" s="7">
        <v>0.29324621555181801</v>
      </c>
      <c r="U2174" s="7">
        <v>2.7129E-2</v>
      </c>
      <c r="V2174" s="7">
        <v>0.87750679259930098</v>
      </c>
      <c r="W2174" s="7">
        <v>9.6913999999999995E-4</v>
      </c>
      <c r="X2174" s="7">
        <v>3.1347522318540599E-2</v>
      </c>
      <c r="Y2174" s="7">
        <v>6.4117999999999998E-4</v>
      </c>
      <c r="Z2174" s="7">
        <v>2.07394229525165E-2</v>
      </c>
      <c r="AA2174" s="7">
        <v>1.6</v>
      </c>
      <c r="AB2174" s="5" t="s">
        <v>73</v>
      </c>
      <c r="AC2174" s="5" t="s">
        <v>65</v>
      </c>
      <c r="AD2174" s="5" t="s">
        <v>66</v>
      </c>
      <c r="AE2174" s="5" t="s">
        <v>67</v>
      </c>
      <c r="AF2174" s="5">
        <v>1</v>
      </c>
    </row>
    <row r="2175" spans="1:32" x14ac:dyDescent="0.2">
      <c r="A2175" s="5">
        <v>63551</v>
      </c>
      <c r="B2175" s="5" t="s">
        <v>72</v>
      </c>
      <c r="C2175" s="5">
        <v>3.1160000000000001</v>
      </c>
      <c r="D2175" s="5">
        <v>1.2370000000000001</v>
      </c>
      <c r="E2175" s="5">
        <v>44.982799999999997</v>
      </c>
      <c r="F2175" s="5">
        <v>2.15</v>
      </c>
      <c r="G2175" s="5">
        <v>2.2563</v>
      </c>
      <c r="H2175" s="5">
        <v>0.53210000000000002</v>
      </c>
      <c r="I2175" s="7">
        <v>3.3041</v>
      </c>
      <c r="J2175" s="7">
        <v>0.64008438004609403</v>
      </c>
      <c r="K2175" s="7">
        <v>0.60301668806161801</v>
      </c>
      <c r="L2175" s="7">
        <v>7.7576195895635497E-2</v>
      </c>
      <c r="M2175" s="7">
        <v>1.01679731243001</v>
      </c>
      <c r="N2175" s="7">
        <v>1.0896461971489999</v>
      </c>
      <c r="O2175" s="7">
        <v>2.6433000000000002E-2</v>
      </c>
      <c r="P2175" s="7">
        <v>0.80000605308556005</v>
      </c>
      <c r="Q2175" s="7">
        <v>8.6393000000000008E-3</v>
      </c>
      <c r="R2175" s="7">
        <v>0.261472110408281</v>
      </c>
      <c r="S2175" s="7">
        <v>9.3378999999999997E-3</v>
      </c>
      <c r="T2175" s="7">
        <v>0.28261553827063302</v>
      </c>
      <c r="U2175" s="7">
        <v>2.7976999999999998E-2</v>
      </c>
      <c r="V2175" s="7">
        <v>0.84673587361157299</v>
      </c>
      <c r="W2175" s="7">
        <v>1.0494E-3</v>
      </c>
      <c r="X2175" s="7">
        <v>3.1760539935232E-2</v>
      </c>
      <c r="Y2175" s="7">
        <v>7.0052000000000005E-4</v>
      </c>
      <c r="Z2175" s="7">
        <v>2.12015374837323E-2</v>
      </c>
      <c r="AA2175" s="7">
        <v>1.6</v>
      </c>
      <c r="AB2175" s="5" t="s">
        <v>73</v>
      </c>
      <c r="AC2175" s="5" t="s">
        <v>65</v>
      </c>
      <c r="AD2175" s="5" t="s">
        <v>66</v>
      </c>
      <c r="AE2175" s="5" t="s">
        <v>67</v>
      </c>
      <c r="AF2175" s="5">
        <v>1</v>
      </c>
    </row>
    <row r="2176" spans="1:32" x14ac:dyDescent="0.2">
      <c r="A2176" s="5">
        <v>63551</v>
      </c>
      <c r="B2176" s="5" t="s">
        <v>72</v>
      </c>
      <c r="C2176" s="5">
        <v>3.1160000000000001</v>
      </c>
      <c r="D2176" s="5">
        <v>1.2262</v>
      </c>
      <c r="E2176" s="5">
        <v>44.982799999999997</v>
      </c>
      <c r="F2176" s="5">
        <v>2.19</v>
      </c>
      <c r="G2176" s="5">
        <v>2.2366000000000001</v>
      </c>
      <c r="H2176" s="5">
        <v>0.52900000000000003</v>
      </c>
      <c r="I2176" s="7">
        <v>3.5388999999999999</v>
      </c>
      <c r="J2176" s="7">
        <v>0.63086966028602398</v>
      </c>
      <c r="K2176" s="7">
        <v>0.60648267008985901</v>
      </c>
      <c r="L2176" s="7">
        <v>8.3081803564256901E-2</v>
      </c>
      <c r="M2176" s="7">
        <v>0.98335641018395503</v>
      </c>
      <c r="N2176" s="7">
        <v>1.0721410607816</v>
      </c>
      <c r="O2176" s="7">
        <v>2.8312E-2</v>
      </c>
      <c r="P2176" s="7">
        <v>0.80002260589448704</v>
      </c>
      <c r="Q2176" s="7">
        <v>8.3149000000000001E-3</v>
      </c>
      <c r="R2176" s="7">
        <v>0.234957190087315</v>
      </c>
      <c r="S2176" s="7">
        <v>9.4666000000000004E-3</v>
      </c>
      <c r="T2176" s="7">
        <v>0.267501200938145</v>
      </c>
      <c r="U2176" s="7">
        <v>2.8393999999999999E-2</v>
      </c>
      <c r="V2176" s="7">
        <v>0.80233971007940297</v>
      </c>
      <c r="W2176" s="7">
        <v>1.0845E-3</v>
      </c>
      <c r="X2176" s="7">
        <v>3.0645115713922401E-2</v>
      </c>
      <c r="Y2176" s="7">
        <v>7.6422000000000003E-4</v>
      </c>
      <c r="Z2176" s="7">
        <v>2.1594845856057001E-2</v>
      </c>
      <c r="AA2176" s="7">
        <v>1.6</v>
      </c>
      <c r="AB2176" s="5" t="s">
        <v>73</v>
      </c>
      <c r="AC2176" s="5" t="s">
        <v>65</v>
      </c>
      <c r="AD2176" s="5" t="s">
        <v>66</v>
      </c>
      <c r="AE2176" s="5" t="s">
        <v>67</v>
      </c>
      <c r="AF2176" s="5">
        <v>1</v>
      </c>
    </row>
    <row r="2177" spans="1:32" x14ac:dyDescent="0.2">
      <c r="A2177" s="5">
        <v>63551</v>
      </c>
      <c r="B2177" s="5" t="s">
        <v>72</v>
      </c>
      <c r="C2177" s="5">
        <v>3.1160000000000001</v>
      </c>
      <c r="D2177" s="5">
        <v>1.2154</v>
      </c>
      <c r="E2177" s="5">
        <v>44.982799999999997</v>
      </c>
      <c r="F2177" s="5">
        <v>2.23</v>
      </c>
      <c r="G2177" s="5">
        <v>2.2168999999999999</v>
      </c>
      <c r="H2177" s="5">
        <v>0.52590000000000003</v>
      </c>
      <c r="I2177" s="7">
        <v>3.6208999999999998</v>
      </c>
      <c r="J2177" s="7">
        <v>0.62175966426941398</v>
      </c>
      <c r="K2177" s="7">
        <v>0.60994865211810001</v>
      </c>
      <c r="L2177" s="7">
        <v>8.4989281639013897E-2</v>
      </c>
      <c r="M2177" s="7">
        <v>0.97257587892512898</v>
      </c>
      <c r="N2177" s="7">
        <v>1.0540473362976099</v>
      </c>
      <c r="O2177" s="7">
        <v>2.8967E-2</v>
      </c>
      <c r="P2177" s="7">
        <v>0.79999447651136502</v>
      </c>
      <c r="Q2177" s="7">
        <v>7.4634999999999996E-3</v>
      </c>
      <c r="R2177" s="7">
        <v>0.20612278715236501</v>
      </c>
      <c r="S2177" s="7">
        <v>9.0107999999999994E-3</v>
      </c>
      <c r="T2177" s="7">
        <v>0.248855256980309</v>
      </c>
      <c r="U2177" s="7">
        <v>2.7008999999999998E-2</v>
      </c>
      <c r="V2177" s="7">
        <v>0.74591952277058204</v>
      </c>
      <c r="W2177" s="7">
        <v>1.0124000000000001E-3</v>
      </c>
      <c r="X2177" s="7">
        <v>2.7959899472506801E-2</v>
      </c>
      <c r="Y2177" s="7">
        <v>8.3243E-4</v>
      </c>
      <c r="Z2177" s="7">
        <v>2.2989588223922199E-2</v>
      </c>
      <c r="AA2177" s="7">
        <v>1.6</v>
      </c>
      <c r="AB2177" s="5" t="s">
        <v>73</v>
      </c>
      <c r="AC2177" s="5" t="s">
        <v>65</v>
      </c>
      <c r="AD2177" s="5" t="s">
        <v>66</v>
      </c>
      <c r="AE2177" s="5" t="s">
        <v>67</v>
      </c>
      <c r="AF2177" s="5">
        <v>1</v>
      </c>
    </row>
    <row r="2178" spans="1:32" x14ac:dyDescent="0.2">
      <c r="A2178" s="5">
        <v>63551</v>
      </c>
      <c r="B2178" s="5" t="s">
        <v>72</v>
      </c>
      <c r="C2178" s="5">
        <v>3.1160000000000001</v>
      </c>
      <c r="D2178" s="5">
        <v>1.2045999999999999</v>
      </c>
      <c r="E2178" s="5">
        <v>44.982799999999997</v>
      </c>
      <c r="F2178" s="5">
        <v>2.27</v>
      </c>
      <c r="G2178" s="5">
        <v>2.1972</v>
      </c>
      <c r="H2178" s="5">
        <v>0.52280000000000004</v>
      </c>
      <c r="I2178" s="7">
        <v>3.8193999999999999</v>
      </c>
      <c r="J2178" s="7">
        <v>0.61275261683183402</v>
      </c>
      <c r="K2178" s="7">
        <v>0.61341463414634201</v>
      </c>
      <c r="L2178" s="7">
        <v>8.9618971715525297E-2</v>
      </c>
      <c r="M2178" s="7">
        <v>0.94504372414515403</v>
      </c>
      <c r="N2178" s="7">
        <v>1.0384353563386901</v>
      </c>
      <c r="O2178" s="7">
        <v>3.0554999999999999E-2</v>
      </c>
      <c r="P2178" s="7">
        <v>0.79999476357543098</v>
      </c>
      <c r="Q2178" s="7">
        <v>6.7993999999999997E-3</v>
      </c>
      <c r="R2178" s="7">
        <v>0.17802272608263101</v>
      </c>
      <c r="S2178" s="7">
        <v>8.8530999999999992E-3</v>
      </c>
      <c r="T2178" s="7">
        <v>0.23179295177253001</v>
      </c>
      <c r="U2178" s="7">
        <v>2.6557000000000001E-2</v>
      </c>
      <c r="V2178" s="7">
        <v>0.69531863643504199</v>
      </c>
      <c r="W2178" s="7">
        <v>9.2584000000000004E-4</v>
      </c>
      <c r="X2178" s="7">
        <v>2.42404566162224E-2</v>
      </c>
      <c r="Y2178" s="7">
        <v>9.0582E-4</v>
      </c>
      <c r="Z2178" s="7">
        <v>2.37162905168351E-2</v>
      </c>
      <c r="AA2178" s="7">
        <v>1.6</v>
      </c>
      <c r="AB2178" s="5" t="s">
        <v>73</v>
      </c>
      <c r="AC2178" s="5" t="s">
        <v>65</v>
      </c>
      <c r="AD2178" s="5" t="s">
        <v>66</v>
      </c>
      <c r="AE2178" s="5" t="s">
        <v>67</v>
      </c>
      <c r="AF2178" s="5">
        <v>1</v>
      </c>
    </row>
    <row r="2179" spans="1:32" x14ac:dyDescent="0.2">
      <c r="A2179" s="5">
        <v>63551</v>
      </c>
      <c r="B2179" s="5" t="s">
        <v>72</v>
      </c>
      <c r="C2179" s="5">
        <v>3.1160000000000001</v>
      </c>
      <c r="D2179" s="5">
        <v>1.1938</v>
      </c>
      <c r="E2179" s="5">
        <v>44.982799999999997</v>
      </c>
      <c r="F2179" s="5">
        <v>2.31</v>
      </c>
      <c r="G2179" s="5">
        <v>2.1775000000000002</v>
      </c>
      <c r="H2179" s="5">
        <v>0.51959999999999995</v>
      </c>
      <c r="I2179" s="7">
        <v>4.0507999999999997</v>
      </c>
      <c r="J2179" s="7">
        <v>0.603846782704342</v>
      </c>
      <c r="K2179" s="7">
        <v>0.61688061617458301</v>
      </c>
      <c r="L2179" s="7">
        <v>9.5005658266351295E-2</v>
      </c>
      <c r="M2179" s="7">
        <v>0.92421250123432397</v>
      </c>
      <c r="N2179" s="7">
        <v>1.02619235706527</v>
      </c>
      <c r="O2179" s="7">
        <v>3.2406999999999998E-2</v>
      </c>
      <c r="P2179" s="7">
        <v>0.80001481188901002</v>
      </c>
      <c r="Q2179" s="7">
        <v>6.2626000000000001E-3</v>
      </c>
      <c r="R2179" s="7">
        <v>0.154601560185642</v>
      </c>
      <c r="S2179" s="7">
        <v>8.7291000000000001E-3</v>
      </c>
      <c r="T2179" s="7">
        <v>0.21549076725585101</v>
      </c>
      <c r="U2179" s="7">
        <v>2.6155999999999999E-2</v>
      </c>
      <c r="V2179" s="7">
        <v>0.64569961489088601</v>
      </c>
      <c r="W2179" s="7">
        <v>7.6152999999999995E-4</v>
      </c>
      <c r="X2179" s="7">
        <v>1.8799496395773701E-2</v>
      </c>
      <c r="Y2179" s="7">
        <v>9.8400000000000007E-4</v>
      </c>
      <c r="Z2179" s="7">
        <v>2.4291497975708499E-2</v>
      </c>
      <c r="AA2179" s="7">
        <v>1.6</v>
      </c>
      <c r="AB2179" s="5" t="s">
        <v>73</v>
      </c>
      <c r="AC2179" s="5" t="s">
        <v>65</v>
      </c>
      <c r="AD2179" s="5" t="s">
        <v>66</v>
      </c>
      <c r="AE2179" s="5" t="s">
        <v>67</v>
      </c>
      <c r="AF2179" s="5">
        <v>1</v>
      </c>
    </row>
    <row r="2180" spans="1:32" x14ac:dyDescent="0.2">
      <c r="A2180" s="5">
        <v>63551</v>
      </c>
      <c r="B2180" s="5" t="s">
        <v>72</v>
      </c>
      <c r="C2180" s="5">
        <v>3.1160000000000001</v>
      </c>
      <c r="D2180" s="5">
        <v>1.1830000000000001</v>
      </c>
      <c r="E2180" s="5">
        <v>44.982799999999997</v>
      </c>
      <c r="F2180" s="5">
        <v>2.35</v>
      </c>
      <c r="G2180" s="5">
        <v>2.1577000000000002</v>
      </c>
      <c r="H2180" s="5">
        <v>0.51639999999999997</v>
      </c>
      <c r="I2180" s="7">
        <v>4.1609999999999996</v>
      </c>
      <c r="J2180" s="7">
        <v>0.59501288914234496</v>
      </c>
      <c r="K2180" s="7">
        <v>0.62034659820282401</v>
      </c>
      <c r="L2180" s="7">
        <v>9.7525438666708902E-2</v>
      </c>
      <c r="M2180" s="7">
        <v>0.92110069694784902</v>
      </c>
      <c r="N2180" s="7">
        <v>1.01874549387167</v>
      </c>
      <c r="O2180" s="7">
        <v>3.3287999999999998E-2</v>
      </c>
      <c r="P2180" s="7">
        <v>0.8</v>
      </c>
      <c r="Q2180" s="7">
        <v>5.7664999999999999E-3</v>
      </c>
      <c r="R2180" s="7">
        <v>0.13858447488584499</v>
      </c>
      <c r="S2180" s="7">
        <v>8.5251000000000007E-3</v>
      </c>
      <c r="T2180" s="7">
        <v>0.20488103821196799</v>
      </c>
      <c r="U2180" s="7">
        <v>2.5554E-2</v>
      </c>
      <c r="V2180" s="7">
        <v>0.61413121845710195</v>
      </c>
      <c r="W2180" s="7">
        <v>5.5382000000000001E-4</v>
      </c>
      <c r="X2180" s="7">
        <v>1.3309781302571501E-2</v>
      </c>
      <c r="Y2180" s="7">
        <v>1.0688E-3</v>
      </c>
      <c r="Z2180" s="7">
        <v>2.5686133141071901E-2</v>
      </c>
      <c r="AA2180" s="7">
        <v>1.6</v>
      </c>
      <c r="AB2180" s="5" t="s">
        <v>73</v>
      </c>
      <c r="AC2180" s="5" t="s">
        <v>65</v>
      </c>
      <c r="AD2180" s="5" t="s">
        <v>66</v>
      </c>
      <c r="AE2180" s="5" t="s">
        <v>67</v>
      </c>
      <c r="AF2180" s="5">
        <v>1</v>
      </c>
    </row>
    <row r="2181" spans="1:32" x14ac:dyDescent="0.2">
      <c r="A2181" s="5">
        <v>63551</v>
      </c>
      <c r="B2181" s="5" t="s">
        <v>72</v>
      </c>
      <c r="C2181" s="5">
        <v>3.1160000000000001</v>
      </c>
      <c r="D2181" s="5">
        <v>1.1721999999999999</v>
      </c>
      <c r="E2181" s="5">
        <v>44.982799999999997</v>
      </c>
      <c r="F2181" s="5">
        <v>2.39</v>
      </c>
      <c r="G2181" s="5">
        <v>2.1379999999999999</v>
      </c>
      <c r="H2181" s="5">
        <v>0.5131</v>
      </c>
      <c r="I2181" s="7">
        <v>4.2190000000000003</v>
      </c>
      <c r="J2181" s="7">
        <v>0.58630458309191902</v>
      </c>
      <c r="K2181" s="7">
        <v>0.62381258023106601</v>
      </c>
      <c r="L2181" s="7">
        <v>9.8815471457379705E-2</v>
      </c>
      <c r="M2181" s="7">
        <v>0.89983408390613895</v>
      </c>
      <c r="N2181" s="7">
        <v>1.01452950936241</v>
      </c>
      <c r="O2181" s="7">
        <v>3.3751999999999997E-2</v>
      </c>
      <c r="P2181" s="7">
        <v>0.8</v>
      </c>
      <c r="Q2181" s="7">
        <v>5.4346999999999998E-3</v>
      </c>
      <c r="R2181" s="7">
        <v>0.128814885043849</v>
      </c>
      <c r="S2181" s="7">
        <v>8.3797999999999997E-3</v>
      </c>
      <c r="T2181" s="7">
        <v>0.19862052619104101</v>
      </c>
      <c r="U2181" s="7">
        <v>2.5097999999999999E-2</v>
      </c>
      <c r="V2181" s="7">
        <v>0.59488030338942899</v>
      </c>
      <c r="W2181" s="7">
        <v>3.1702999999999999E-4</v>
      </c>
      <c r="X2181" s="7">
        <v>7.5143398909694199E-3</v>
      </c>
      <c r="Y2181" s="7">
        <v>1.1605999999999999E-3</v>
      </c>
      <c r="Z2181" s="7">
        <v>2.7508888362171101E-2</v>
      </c>
      <c r="AA2181" s="7">
        <v>1.6</v>
      </c>
      <c r="AB2181" s="5" t="s">
        <v>73</v>
      </c>
      <c r="AC2181" s="5" t="s">
        <v>65</v>
      </c>
      <c r="AD2181" s="5" t="s">
        <v>66</v>
      </c>
      <c r="AE2181" s="5" t="s">
        <v>67</v>
      </c>
      <c r="AF2181" s="5">
        <v>1</v>
      </c>
    </row>
    <row r="2182" spans="1:32" x14ac:dyDescent="0.2">
      <c r="A2182" s="5">
        <v>63551</v>
      </c>
      <c r="B2182" s="5" t="s">
        <v>72</v>
      </c>
      <c r="C2182" s="5">
        <v>3.1160000000000001</v>
      </c>
      <c r="D2182" s="5">
        <v>1.1614</v>
      </c>
      <c r="E2182" s="5">
        <v>44.982799999999997</v>
      </c>
      <c r="F2182" s="5">
        <v>2.4300000000000002</v>
      </c>
      <c r="G2182" s="5">
        <v>2.1183000000000001</v>
      </c>
      <c r="H2182" s="5">
        <v>0.50990000000000002</v>
      </c>
      <c r="I2182" s="7">
        <v>4.3887</v>
      </c>
      <c r="J2182" s="7">
        <v>0.57769251126368104</v>
      </c>
      <c r="K2182" s="7">
        <v>0.627278562259307</v>
      </c>
      <c r="L2182" s="7">
        <v>0.102704992366096</v>
      </c>
      <c r="M2182" s="7">
        <v>0.87182992685761196</v>
      </c>
      <c r="N2182" s="7">
        <v>1.01401326133023</v>
      </c>
      <c r="O2182" s="7">
        <v>3.5110000000000002E-2</v>
      </c>
      <c r="P2182" s="7">
        <v>0.80000911431631305</v>
      </c>
      <c r="Q2182" s="7">
        <v>5.6362000000000001E-3</v>
      </c>
      <c r="R2182" s="7">
        <v>0.128425273999134</v>
      </c>
      <c r="S2182" s="7">
        <v>8.6464999999999997E-3</v>
      </c>
      <c r="T2182" s="7">
        <v>0.197017339986784</v>
      </c>
      <c r="U2182" s="7">
        <v>2.5888000000000001E-2</v>
      </c>
      <c r="V2182" s="7">
        <v>0.58987855173513803</v>
      </c>
      <c r="W2182" s="7">
        <v>9.2372000000000003E-5</v>
      </c>
      <c r="X2182" s="7">
        <v>2.10476906601044E-3</v>
      </c>
      <c r="Y2182" s="7">
        <v>1.2607E-3</v>
      </c>
      <c r="Z2182" s="7">
        <v>2.8726046437441598E-2</v>
      </c>
      <c r="AA2182" s="7">
        <v>1.6</v>
      </c>
      <c r="AB2182" s="5" t="s">
        <v>73</v>
      </c>
      <c r="AC2182" s="5" t="s">
        <v>65</v>
      </c>
      <c r="AD2182" s="5" t="s">
        <v>66</v>
      </c>
      <c r="AE2182" s="5" t="s">
        <v>67</v>
      </c>
      <c r="AF2182" s="5">
        <v>1</v>
      </c>
    </row>
    <row r="2183" spans="1:32" x14ac:dyDescent="0.2">
      <c r="A2183" s="5">
        <v>63551</v>
      </c>
      <c r="B2183" s="5" t="s">
        <v>72</v>
      </c>
      <c r="C2183" s="5">
        <v>3.1160000000000001</v>
      </c>
      <c r="D2183" s="5">
        <v>1.1506000000000001</v>
      </c>
      <c r="E2183" s="5">
        <v>44.982799999999997</v>
      </c>
      <c r="F2183" s="5">
        <v>2.4700000000000002</v>
      </c>
      <c r="G2183" s="5">
        <v>2.0985999999999998</v>
      </c>
      <c r="H2183" s="5">
        <v>0.50660000000000005</v>
      </c>
      <c r="I2183" s="7">
        <v>4.5197000000000003</v>
      </c>
      <c r="J2183" s="7">
        <v>0.56917508721782295</v>
      </c>
      <c r="K2183" s="7">
        <v>0.630744544287548</v>
      </c>
      <c r="L2183" s="7">
        <v>0.10566956699158001</v>
      </c>
      <c r="M2183" s="7">
        <v>0.85658340155320001</v>
      </c>
      <c r="N2183" s="7">
        <v>1.0155541296988699</v>
      </c>
      <c r="O2183" s="7">
        <v>3.6158000000000003E-2</v>
      </c>
      <c r="P2183" s="7">
        <v>0.80000885014492096</v>
      </c>
      <c r="Q2183" s="7">
        <v>5.9737000000000002E-3</v>
      </c>
      <c r="R2183" s="7">
        <v>0.132170276788282</v>
      </c>
      <c r="S2183" s="7">
        <v>8.9963999999999999E-3</v>
      </c>
      <c r="T2183" s="7">
        <v>0.19904860942097899</v>
      </c>
      <c r="U2183" s="7">
        <v>2.6922000000000001E-2</v>
      </c>
      <c r="V2183" s="7">
        <v>0.59565900391618898</v>
      </c>
      <c r="W2183" s="7">
        <v>1.2243000000000001E-4</v>
      </c>
      <c r="X2183" s="7">
        <v>2.7088081067327499E-3</v>
      </c>
      <c r="Y2183" s="7">
        <v>1.3702E-3</v>
      </c>
      <c r="Z2183" s="7">
        <v>3.0316171427307099E-2</v>
      </c>
      <c r="AA2183" s="7">
        <v>1.6</v>
      </c>
      <c r="AB2183" s="5" t="s">
        <v>73</v>
      </c>
      <c r="AC2183" s="5" t="s">
        <v>65</v>
      </c>
      <c r="AD2183" s="5" t="s">
        <v>66</v>
      </c>
      <c r="AE2183" s="5" t="s">
        <v>67</v>
      </c>
      <c r="AF2183" s="5">
        <v>1</v>
      </c>
    </row>
    <row r="2184" spans="1:32" x14ac:dyDescent="0.2">
      <c r="A2184" s="5">
        <v>63551</v>
      </c>
      <c r="B2184" s="5" t="s">
        <v>72</v>
      </c>
      <c r="C2184" s="5">
        <v>3.1160000000000001</v>
      </c>
      <c r="D2184" s="5">
        <v>1.1396999999999999</v>
      </c>
      <c r="E2184" s="5">
        <v>44.982799999999997</v>
      </c>
      <c r="F2184" s="5">
        <v>2.5099999999999998</v>
      </c>
      <c r="G2184" s="5">
        <v>2.0789</v>
      </c>
      <c r="H2184" s="5">
        <v>0.50329999999999997</v>
      </c>
      <c r="I2184" s="7">
        <v>4.6036999999999999</v>
      </c>
      <c r="J2184" s="7">
        <v>0.56072238542722697</v>
      </c>
      <c r="K2184" s="7">
        <v>0.63424261874197696</v>
      </c>
      <c r="L2184" s="7">
        <v>0.10753357766065599</v>
      </c>
      <c r="M2184" s="7">
        <v>0.84977300866694205</v>
      </c>
      <c r="N2184" s="7">
        <v>1.0186371831353001</v>
      </c>
      <c r="O2184" s="7">
        <v>3.6830000000000002E-2</v>
      </c>
      <c r="P2184" s="7">
        <v>0.80000868866346597</v>
      </c>
      <c r="Q2184" s="7">
        <v>6.45E-3</v>
      </c>
      <c r="R2184" s="7">
        <v>0.140104698394769</v>
      </c>
      <c r="S2184" s="7">
        <v>9.3307000000000008E-3</v>
      </c>
      <c r="T2184" s="7">
        <v>0.20267828051350001</v>
      </c>
      <c r="U2184" s="7">
        <v>2.7918999999999999E-2</v>
      </c>
      <c r="V2184" s="7">
        <v>0.60644698829202603</v>
      </c>
      <c r="W2184" s="7">
        <v>3.1080000000000002E-4</v>
      </c>
      <c r="X2184" s="7">
        <v>6.7510915133479604E-3</v>
      </c>
      <c r="Y2184" s="7">
        <v>1.4904E-3</v>
      </c>
      <c r="Z2184" s="7">
        <v>3.2373960075591401E-2</v>
      </c>
      <c r="AA2184" s="7">
        <v>1.6</v>
      </c>
      <c r="AB2184" s="5" t="s">
        <v>73</v>
      </c>
      <c r="AC2184" s="5" t="s">
        <v>65</v>
      </c>
      <c r="AD2184" s="5" t="s">
        <v>66</v>
      </c>
      <c r="AE2184" s="5" t="s">
        <v>67</v>
      </c>
      <c r="AF2184" s="5">
        <v>1</v>
      </c>
    </row>
    <row r="2185" spans="1:32" x14ac:dyDescent="0.2">
      <c r="A2185" s="5">
        <v>63551</v>
      </c>
      <c r="B2185" s="5" t="s">
        <v>72</v>
      </c>
      <c r="C2185" s="5">
        <v>3.1160000000000001</v>
      </c>
      <c r="D2185" s="5">
        <v>1.1289</v>
      </c>
      <c r="E2185" s="5">
        <v>44.982799999999997</v>
      </c>
      <c r="F2185" s="5">
        <v>2.5499999999999998</v>
      </c>
      <c r="G2185" s="5">
        <v>2.0592000000000001</v>
      </c>
      <c r="H2185" s="5">
        <v>0.49990000000000001</v>
      </c>
      <c r="I2185" s="7">
        <v>4.8339999999999996</v>
      </c>
      <c r="J2185" s="7">
        <v>0.55239020895865798</v>
      </c>
      <c r="K2185" s="7">
        <v>0.63770860077021796</v>
      </c>
      <c r="L2185" s="7">
        <v>0.11277570440065</v>
      </c>
      <c r="M2185" s="7">
        <v>0.82997517583781499</v>
      </c>
      <c r="N2185" s="7">
        <v>1.0225279271824601</v>
      </c>
      <c r="O2185" s="7">
        <v>3.8671999999999998E-2</v>
      </c>
      <c r="P2185" s="7">
        <v>0.8</v>
      </c>
      <c r="Q2185" s="7">
        <v>7.2075999999999998E-3</v>
      </c>
      <c r="R2185" s="7">
        <v>0.14910219280099299</v>
      </c>
      <c r="S2185" s="7">
        <v>1.0024999999999999E-2</v>
      </c>
      <c r="T2185" s="7">
        <v>0.20738518824989699</v>
      </c>
      <c r="U2185" s="7">
        <v>2.9988999999999998E-2</v>
      </c>
      <c r="V2185" s="7">
        <v>0.62037649979313203</v>
      </c>
      <c r="W2185" s="7">
        <v>4.7671999999999998E-4</v>
      </c>
      <c r="X2185" s="7">
        <v>9.8618121638394708E-3</v>
      </c>
      <c r="Y2185" s="7">
        <v>1.6226000000000001E-3</v>
      </c>
      <c r="Z2185" s="7">
        <v>3.3566404633843597E-2</v>
      </c>
      <c r="AA2185" s="7">
        <v>1.6</v>
      </c>
      <c r="AB2185" s="5" t="s">
        <v>73</v>
      </c>
      <c r="AC2185" s="5" t="s">
        <v>65</v>
      </c>
      <c r="AD2185" s="5" t="s">
        <v>66</v>
      </c>
      <c r="AE2185" s="5" t="s">
        <v>67</v>
      </c>
      <c r="AF2185" s="5">
        <v>1</v>
      </c>
    </row>
    <row r="2186" spans="1:32" x14ac:dyDescent="0.2">
      <c r="A2186" s="5">
        <v>63551</v>
      </c>
      <c r="B2186" s="5" t="s">
        <v>72</v>
      </c>
      <c r="C2186" s="5">
        <v>3.1160000000000001</v>
      </c>
      <c r="D2186" s="5">
        <v>1.1181000000000001</v>
      </c>
      <c r="E2186" s="5">
        <v>44.982799999999997</v>
      </c>
      <c r="F2186" s="5">
        <v>2.59</v>
      </c>
      <c r="G2186" s="5">
        <v>2.0394999999999999</v>
      </c>
      <c r="H2186" s="5">
        <v>0.49659999999999999</v>
      </c>
      <c r="I2186" s="7">
        <v>5.0201000000000002</v>
      </c>
      <c r="J2186" s="7">
        <v>0.54414811458214496</v>
      </c>
      <c r="K2186" s="7">
        <v>0.64117458279845896</v>
      </c>
      <c r="L2186" s="7">
        <v>0.11695952804759401</v>
      </c>
      <c r="M2186" s="7">
        <v>0.81574072229636896</v>
      </c>
      <c r="N2186" s="7">
        <v>1.02555725981554</v>
      </c>
      <c r="O2186" s="7">
        <v>4.0161000000000002E-2</v>
      </c>
      <c r="P2186" s="7">
        <v>0.80000398398438299</v>
      </c>
      <c r="Q2186" s="7">
        <v>7.8140999999999992E-3</v>
      </c>
      <c r="R2186" s="7">
        <v>0.15565626182745401</v>
      </c>
      <c r="S2186" s="7">
        <v>1.0593999999999999E-2</v>
      </c>
      <c r="T2186" s="7">
        <v>0.21103165275592101</v>
      </c>
      <c r="U2186" s="7">
        <v>3.1711000000000003E-2</v>
      </c>
      <c r="V2186" s="7">
        <v>0.63168064381187605</v>
      </c>
      <c r="W2186" s="7">
        <v>6.0718000000000002E-4</v>
      </c>
      <c r="X2186" s="7">
        <v>1.20949781876855E-2</v>
      </c>
      <c r="Y2186" s="7">
        <v>1.768E-3</v>
      </c>
      <c r="Z2186" s="7">
        <v>3.5218421943786E-2</v>
      </c>
      <c r="AA2186" s="7">
        <v>1.6</v>
      </c>
      <c r="AB2186" s="5" t="s">
        <v>73</v>
      </c>
      <c r="AC2186" s="5" t="s">
        <v>65</v>
      </c>
      <c r="AD2186" s="5" t="s">
        <v>66</v>
      </c>
      <c r="AE2186" s="5" t="s">
        <v>67</v>
      </c>
      <c r="AF2186" s="5">
        <v>1</v>
      </c>
    </row>
    <row r="2187" spans="1:32" x14ac:dyDescent="0.2">
      <c r="A2187" s="5">
        <v>63551</v>
      </c>
      <c r="B2187" s="5" t="s">
        <v>72</v>
      </c>
      <c r="C2187" s="5">
        <v>3.1160000000000001</v>
      </c>
      <c r="D2187" s="5">
        <v>1.1073</v>
      </c>
      <c r="E2187" s="5">
        <v>44.982799999999997</v>
      </c>
      <c r="F2187" s="5">
        <v>2.63</v>
      </c>
      <c r="G2187" s="5">
        <v>2.0196999999999998</v>
      </c>
      <c r="H2187" s="5">
        <v>0.49320000000000003</v>
      </c>
      <c r="I2187" s="7">
        <v>5.2046999999999999</v>
      </c>
      <c r="J2187" s="7">
        <v>0.53596811227238295</v>
      </c>
      <c r="K2187" s="7">
        <v>0.64464056482670096</v>
      </c>
      <c r="L2187" s="7">
        <v>0.121069268630279</v>
      </c>
      <c r="M2187" s="7">
        <v>0.80187138547851</v>
      </c>
      <c r="N2187" s="7">
        <v>1.02760966049916</v>
      </c>
      <c r="O2187" s="7">
        <v>4.1638000000000001E-2</v>
      </c>
      <c r="P2187" s="7">
        <v>0.80000768536130795</v>
      </c>
      <c r="Q2187" s="7">
        <v>8.3549000000000002E-3</v>
      </c>
      <c r="R2187" s="7">
        <v>0.16052606298153599</v>
      </c>
      <c r="S2187" s="7">
        <v>1.1084E-2</v>
      </c>
      <c r="T2187" s="7">
        <v>0.21296136184602399</v>
      </c>
      <c r="U2187" s="7">
        <v>3.3162999999999998E-2</v>
      </c>
      <c r="V2187" s="7">
        <v>0.63717409264703095</v>
      </c>
      <c r="W2187" s="7">
        <v>7.3437000000000003E-4</v>
      </c>
      <c r="X2187" s="7">
        <v>1.41097469594789E-2</v>
      </c>
      <c r="Y2187" s="7">
        <v>1.9269000000000001E-3</v>
      </c>
      <c r="Z2187" s="7">
        <v>3.7022306761196597E-2</v>
      </c>
      <c r="AA2187" s="7">
        <v>1.6</v>
      </c>
      <c r="AB2187" s="5" t="s">
        <v>73</v>
      </c>
      <c r="AC2187" s="5" t="s">
        <v>65</v>
      </c>
      <c r="AD2187" s="5" t="s">
        <v>66</v>
      </c>
      <c r="AE2187" s="5" t="s">
        <v>67</v>
      </c>
      <c r="AF2187" s="5">
        <v>1</v>
      </c>
    </row>
    <row r="2188" spans="1:32" x14ac:dyDescent="0.2">
      <c r="A2188" s="5">
        <v>63551</v>
      </c>
      <c r="B2188" s="5" t="s">
        <v>72</v>
      </c>
      <c r="C2188" s="5">
        <v>3.1160000000000001</v>
      </c>
      <c r="D2188" s="5">
        <v>1.0965</v>
      </c>
      <c r="E2188" s="5">
        <v>44.982799999999997</v>
      </c>
      <c r="F2188" s="5">
        <v>2.67</v>
      </c>
      <c r="G2188" s="5">
        <v>2</v>
      </c>
      <c r="H2188" s="5">
        <v>0.48970000000000002</v>
      </c>
      <c r="I2188" s="7">
        <v>5.4406999999999996</v>
      </c>
      <c r="J2188" s="7">
        <v>0.52790199605023702</v>
      </c>
      <c r="K2188" s="7">
        <v>0.64810654685494196</v>
      </c>
      <c r="L2188" s="7">
        <v>0.12635425220990401</v>
      </c>
      <c r="M2188" s="7">
        <v>0.78647968092341103</v>
      </c>
      <c r="N2188" s="7">
        <v>1.02856250114875</v>
      </c>
      <c r="O2188" s="7">
        <v>4.3526000000000002E-2</v>
      </c>
      <c r="P2188" s="7">
        <v>0.80000735199514805</v>
      </c>
      <c r="Q2188" s="7">
        <v>8.8543000000000007E-3</v>
      </c>
      <c r="R2188" s="7">
        <v>0.16274192659032899</v>
      </c>
      <c r="S2188" s="7">
        <v>1.1635E-2</v>
      </c>
      <c r="T2188" s="7">
        <v>0.213851158858235</v>
      </c>
      <c r="U2188" s="7">
        <v>3.4835999999999999E-2</v>
      </c>
      <c r="V2188" s="7">
        <v>0.64028525741173004</v>
      </c>
      <c r="W2188" s="7">
        <v>8.4747000000000002E-4</v>
      </c>
      <c r="X2188" s="7">
        <v>1.55764883195177E-2</v>
      </c>
      <c r="Y2188" s="7">
        <v>2.1013E-3</v>
      </c>
      <c r="Z2188" s="7">
        <v>3.8621868509566802E-2</v>
      </c>
      <c r="AA2188" s="7">
        <v>1.6</v>
      </c>
      <c r="AB2188" s="5" t="s">
        <v>73</v>
      </c>
      <c r="AC2188" s="5" t="s">
        <v>65</v>
      </c>
      <c r="AD2188" s="5" t="s">
        <v>66</v>
      </c>
      <c r="AE2188" s="5" t="s">
        <v>67</v>
      </c>
      <c r="AF2188" s="5">
        <v>1</v>
      </c>
    </row>
    <row r="2189" spans="1:32" x14ac:dyDescent="0.2">
      <c r="A2189" s="5">
        <v>63549</v>
      </c>
      <c r="B2189" s="5" t="s">
        <v>72</v>
      </c>
      <c r="C2189" s="5">
        <v>3.1160000000000001</v>
      </c>
      <c r="D2189" s="5">
        <v>1.113</v>
      </c>
      <c r="E2189" s="5">
        <v>24.982800000000001</v>
      </c>
      <c r="F2189" s="5">
        <v>3.99</v>
      </c>
      <c r="G2189" s="5">
        <v>0.64900000000000002</v>
      </c>
      <c r="H2189" s="5">
        <v>0.58650000000000002</v>
      </c>
      <c r="I2189" s="7">
        <v>103.38</v>
      </c>
      <c r="J2189" s="7">
        <v>0.17271534063510299</v>
      </c>
      <c r="K2189" s="7">
        <v>0.64281129653401803</v>
      </c>
      <c r="L2189" s="7">
        <v>0.26103509413874298</v>
      </c>
      <c r="M2189" s="7">
        <v>0.43924356742116499</v>
      </c>
      <c r="N2189" s="7">
        <v>1.02669762042948</v>
      </c>
      <c r="O2189" s="7">
        <v>0.82706000000000002</v>
      </c>
      <c r="P2189" s="7">
        <v>0.80001934610175995</v>
      </c>
      <c r="Q2189" s="7">
        <v>1.0894E-4</v>
      </c>
      <c r="R2189" s="7">
        <v>1.05378216289418E-4</v>
      </c>
      <c r="S2189" s="7">
        <v>0.17607</v>
      </c>
      <c r="T2189" s="7">
        <v>0.17031340684852</v>
      </c>
      <c r="U2189" s="7">
        <v>0.52654999999999996</v>
      </c>
      <c r="V2189" s="7">
        <v>0.50933449409943898</v>
      </c>
      <c r="W2189" s="7">
        <v>0.18346999999999999</v>
      </c>
      <c r="X2189" s="7">
        <v>0.177471464499903</v>
      </c>
      <c r="Y2189" s="7">
        <v>4.6168000000000001E-2</v>
      </c>
      <c r="Z2189" s="7">
        <v>4.4658541303927303E-2</v>
      </c>
      <c r="AA2189" s="7">
        <v>1.6</v>
      </c>
      <c r="AB2189" s="5" t="s">
        <v>73</v>
      </c>
      <c r="AC2189" s="5" t="s">
        <v>65</v>
      </c>
      <c r="AD2189" s="5" t="s">
        <v>66</v>
      </c>
      <c r="AE2189" s="5" t="s">
        <v>67</v>
      </c>
      <c r="AF2189" s="5">
        <v>1</v>
      </c>
    </row>
    <row r="2190" spans="1:32" x14ac:dyDescent="0.2">
      <c r="A2190" s="5">
        <v>63549</v>
      </c>
      <c r="B2190" s="5" t="s">
        <v>72</v>
      </c>
      <c r="C2190" s="5">
        <v>3.1160000000000001</v>
      </c>
      <c r="D2190" s="5">
        <v>1.0968</v>
      </c>
      <c r="E2190" s="5">
        <v>24.982800000000001</v>
      </c>
      <c r="F2190" s="5">
        <v>4.03</v>
      </c>
      <c r="G2190" s="5">
        <v>0.63949999999999996</v>
      </c>
      <c r="H2190" s="5">
        <v>0.58009999999999995</v>
      </c>
      <c r="I2190" s="7">
        <v>102</v>
      </c>
      <c r="J2190" s="7">
        <v>0.16882174198061101</v>
      </c>
      <c r="K2190" s="7">
        <v>0.64801026957637997</v>
      </c>
      <c r="L2190" s="7">
        <v>0.25673516664114199</v>
      </c>
      <c r="M2190" s="7">
        <v>0.44050980392156902</v>
      </c>
      <c r="N2190" s="7">
        <v>1.0269607843137301</v>
      </c>
      <c r="O2190" s="7">
        <v>0.81596999999999997</v>
      </c>
      <c r="P2190" s="7">
        <v>0.79997058823529399</v>
      </c>
      <c r="Q2190" s="7">
        <v>1.3743E-3</v>
      </c>
      <c r="R2190" s="7">
        <v>1.3473529411764701E-3</v>
      </c>
      <c r="S2190" s="7">
        <v>0.17011000000000001</v>
      </c>
      <c r="T2190" s="7">
        <v>0.166774509803922</v>
      </c>
      <c r="U2190" s="7">
        <v>0.50971</v>
      </c>
      <c r="V2190" s="7">
        <v>0.49971568627451002</v>
      </c>
      <c r="W2190" s="7">
        <v>0.18645</v>
      </c>
      <c r="X2190" s="7">
        <v>0.182794117647059</v>
      </c>
      <c r="Y2190" s="7">
        <v>4.9647999999999998E-2</v>
      </c>
      <c r="Z2190" s="7">
        <v>4.8674509803921601E-2</v>
      </c>
      <c r="AA2190" s="7">
        <v>1.6</v>
      </c>
      <c r="AB2190" s="5" t="s">
        <v>73</v>
      </c>
      <c r="AC2190" s="5" t="s">
        <v>65</v>
      </c>
      <c r="AD2190" s="5" t="s">
        <v>66</v>
      </c>
      <c r="AE2190" s="5" t="s">
        <v>67</v>
      </c>
      <c r="AF2190" s="5">
        <v>1</v>
      </c>
    </row>
    <row r="2191" spans="1:32" x14ac:dyDescent="0.2">
      <c r="A2191" s="5">
        <v>63549</v>
      </c>
      <c r="B2191" s="5" t="s">
        <v>72</v>
      </c>
      <c r="C2191" s="5">
        <v>3.1160000000000001</v>
      </c>
      <c r="D2191" s="5">
        <v>1.0805</v>
      </c>
      <c r="E2191" s="5">
        <v>24.982800000000001</v>
      </c>
      <c r="F2191" s="5">
        <v>4.07</v>
      </c>
      <c r="G2191" s="5">
        <v>0.63</v>
      </c>
      <c r="H2191" s="5">
        <v>0.57350000000000001</v>
      </c>
      <c r="I2191" s="7">
        <v>102.66</v>
      </c>
      <c r="J2191" s="7">
        <v>0.164982016960151</v>
      </c>
      <c r="K2191" s="7">
        <v>0.65324133504492898</v>
      </c>
      <c r="L2191" s="7">
        <v>0.25753696386660402</v>
      </c>
      <c r="M2191" s="7">
        <v>0.43714202220923398</v>
      </c>
      <c r="N2191" s="7">
        <v>1.0278589518799901</v>
      </c>
      <c r="O2191" s="7">
        <v>0.82128999999999996</v>
      </c>
      <c r="P2191" s="7">
        <v>0.80000974089226595</v>
      </c>
      <c r="Q2191" s="7">
        <v>1.5084E-3</v>
      </c>
      <c r="R2191" s="7">
        <v>1.46931618936295E-3</v>
      </c>
      <c r="S2191" s="7">
        <v>0.16943</v>
      </c>
      <c r="T2191" s="7">
        <v>0.16503993765829</v>
      </c>
      <c r="U2191" s="7">
        <v>0.50690999999999997</v>
      </c>
      <c r="V2191" s="7">
        <v>0.493775569842197</v>
      </c>
      <c r="W2191" s="7">
        <v>0.19386999999999999</v>
      </c>
      <c r="X2191" s="7">
        <v>0.18884667835573701</v>
      </c>
      <c r="Y2191" s="7">
        <v>5.3341E-2</v>
      </c>
      <c r="Z2191" s="7">
        <v>5.1958893434638602E-2</v>
      </c>
      <c r="AA2191" s="7">
        <v>1.6</v>
      </c>
      <c r="AB2191" s="5" t="s">
        <v>73</v>
      </c>
      <c r="AC2191" s="5" t="s">
        <v>65</v>
      </c>
      <c r="AD2191" s="5" t="s">
        <v>66</v>
      </c>
      <c r="AE2191" s="5" t="s">
        <v>67</v>
      </c>
      <c r="AF2191" s="5">
        <v>1</v>
      </c>
    </row>
    <row r="2192" spans="1:32" x14ac:dyDescent="0.2">
      <c r="A2192" s="5">
        <v>63549</v>
      </c>
      <c r="B2192" s="5" t="s">
        <v>72</v>
      </c>
      <c r="C2192" s="5">
        <v>3.1160000000000001</v>
      </c>
      <c r="D2192" s="5">
        <v>1.0642</v>
      </c>
      <c r="E2192" s="5">
        <v>24.982800000000001</v>
      </c>
      <c r="F2192" s="5">
        <v>4.1100000000000003</v>
      </c>
      <c r="G2192" s="5">
        <v>0.62060000000000004</v>
      </c>
      <c r="H2192" s="5">
        <v>0.56689999999999996</v>
      </c>
      <c r="I2192" s="7">
        <v>102.16</v>
      </c>
      <c r="J2192" s="7">
        <v>0.16122927894608499</v>
      </c>
      <c r="K2192" s="7">
        <v>0.65847240051347899</v>
      </c>
      <c r="L2192" s="7">
        <v>0.25542813339137299</v>
      </c>
      <c r="M2192" s="7">
        <v>0.43628621769772902</v>
      </c>
      <c r="N2192" s="7">
        <v>1.0284847298355499</v>
      </c>
      <c r="O2192" s="7">
        <v>0.81730000000000003</v>
      </c>
      <c r="P2192" s="7">
        <v>0.80001957713390803</v>
      </c>
      <c r="Q2192" s="7">
        <v>1.3010000000000001E-3</v>
      </c>
      <c r="R2192" s="7">
        <v>1.2734925606891199E-3</v>
      </c>
      <c r="S2192" s="7">
        <v>0.16661999999999999</v>
      </c>
      <c r="T2192" s="7">
        <v>0.163097102584182</v>
      </c>
      <c r="U2192" s="7">
        <v>0.49995000000000001</v>
      </c>
      <c r="V2192" s="7">
        <v>0.48937940485512899</v>
      </c>
      <c r="W2192" s="7">
        <v>0.19825000000000001</v>
      </c>
      <c r="X2192" s="7">
        <v>0.194058339859045</v>
      </c>
      <c r="Y2192" s="7">
        <v>5.7364999999999999E-2</v>
      </c>
      <c r="Z2192" s="7">
        <v>5.6152114330462001E-2</v>
      </c>
      <c r="AA2192" s="7">
        <v>1.6</v>
      </c>
      <c r="AB2192" s="5" t="s">
        <v>73</v>
      </c>
      <c r="AC2192" s="5" t="s">
        <v>65</v>
      </c>
      <c r="AD2192" s="5" t="s">
        <v>66</v>
      </c>
      <c r="AE2192" s="5" t="s">
        <v>67</v>
      </c>
      <c r="AF2192" s="5">
        <v>1</v>
      </c>
    </row>
    <row r="2193" spans="1:32" x14ac:dyDescent="0.2">
      <c r="A2193" s="5">
        <v>63549</v>
      </c>
      <c r="B2193" s="5" t="s">
        <v>72</v>
      </c>
      <c r="C2193" s="5">
        <v>3.1160000000000001</v>
      </c>
      <c r="D2193" s="5">
        <v>1.048</v>
      </c>
      <c r="E2193" s="5">
        <v>24.982800000000001</v>
      </c>
      <c r="F2193" s="5">
        <v>4.1500000000000004</v>
      </c>
      <c r="G2193" s="5">
        <v>0.61109999999999998</v>
      </c>
      <c r="H2193" s="5">
        <v>0.56020000000000003</v>
      </c>
      <c r="I2193" s="7">
        <v>102.39</v>
      </c>
      <c r="J2193" s="7">
        <v>0.157517538035163</v>
      </c>
      <c r="K2193" s="7">
        <v>0.66367137355584105</v>
      </c>
      <c r="L2193" s="7">
        <v>0.25494355539803998</v>
      </c>
      <c r="M2193" s="7">
        <v>0.43385096200800899</v>
      </c>
      <c r="N2193" s="7">
        <v>1.02939740209005</v>
      </c>
      <c r="O2193" s="7">
        <v>0.81908000000000003</v>
      </c>
      <c r="P2193" s="7">
        <v>0.79996093368493004</v>
      </c>
      <c r="Q2193" s="7">
        <v>2.5793999999999999E-3</v>
      </c>
      <c r="R2193" s="7">
        <v>2.5191913272780502E-3</v>
      </c>
      <c r="S2193" s="7">
        <v>0.16608999999999999</v>
      </c>
      <c r="T2193" s="7">
        <v>0.16221310674870601</v>
      </c>
      <c r="U2193" s="7">
        <v>0.49768000000000001</v>
      </c>
      <c r="V2193" s="7">
        <v>0.48606309209883802</v>
      </c>
      <c r="W2193" s="7">
        <v>0.20469000000000001</v>
      </c>
      <c r="X2193" s="7">
        <v>0.19991210079109301</v>
      </c>
      <c r="Y2193" s="7">
        <v>6.1641000000000001E-2</v>
      </c>
      <c r="Z2193" s="7">
        <v>6.0202168180486397E-2</v>
      </c>
      <c r="AA2193" s="7">
        <v>1.6</v>
      </c>
      <c r="AB2193" s="5" t="s">
        <v>73</v>
      </c>
      <c r="AC2193" s="5" t="s">
        <v>65</v>
      </c>
      <c r="AD2193" s="5" t="s">
        <v>66</v>
      </c>
      <c r="AE2193" s="5" t="s">
        <v>67</v>
      </c>
      <c r="AF2193" s="5">
        <v>1</v>
      </c>
    </row>
    <row r="2194" spans="1:32" x14ac:dyDescent="0.2">
      <c r="A2194" s="5">
        <v>63549</v>
      </c>
      <c r="B2194" s="5" t="s">
        <v>72</v>
      </c>
      <c r="C2194" s="5">
        <v>3.1160000000000001</v>
      </c>
      <c r="D2194" s="5">
        <v>1.0317000000000001</v>
      </c>
      <c r="E2194" s="5">
        <v>24.982800000000001</v>
      </c>
      <c r="F2194" s="5">
        <v>4.1900000000000004</v>
      </c>
      <c r="G2194" s="5">
        <v>0.60160000000000002</v>
      </c>
      <c r="H2194" s="5">
        <v>0.5534</v>
      </c>
      <c r="I2194" s="7">
        <v>101.76</v>
      </c>
      <c r="J2194" s="7">
        <v>0.15385611609262301</v>
      </c>
      <c r="K2194" s="7">
        <v>0.66890243902438995</v>
      </c>
      <c r="L2194" s="7">
        <v>0.252281392481569</v>
      </c>
      <c r="M2194" s="7">
        <v>0.44239386792452801</v>
      </c>
      <c r="N2194" s="7">
        <v>1.0310534591195</v>
      </c>
      <c r="O2194" s="7">
        <v>0.81410000000000005</v>
      </c>
      <c r="P2194" s="7">
        <v>0.80001965408804998</v>
      </c>
      <c r="Q2194" s="7">
        <v>1.3906999999999999E-3</v>
      </c>
      <c r="R2194" s="7">
        <v>1.3666470125786199E-3</v>
      </c>
      <c r="S2194" s="7">
        <v>0.16683999999999999</v>
      </c>
      <c r="T2194" s="7">
        <v>0.16395440251572299</v>
      </c>
      <c r="U2194" s="7">
        <v>0.49837999999999999</v>
      </c>
      <c r="V2194" s="7">
        <v>0.48976022012578602</v>
      </c>
      <c r="W2194" s="7">
        <v>0.20999000000000001</v>
      </c>
      <c r="X2194" s="7">
        <v>0.206358097484277</v>
      </c>
      <c r="Y2194" s="7">
        <v>6.6183000000000006E-2</v>
      </c>
      <c r="Z2194" s="7">
        <v>6.5038325471698105E-2</v>
      </c>
      <c r="AA2194" s="7">
        <v>1.6</v>
      </c>
      <c r="AB2194" s="5" t="s">
        <v>73</v>
      </c>
      <c r="AC2194" s="5" t="s">
        <v>65</v>
      </c>
      <c r="AD2194" s="5" t="s">
        <v>66</v>
      </c>
      <c r="AE2194" s="5" t="s">
        <v>67</v>
      </c>
      <c r="AF2194" s="5">
        <v>1</v>
      </c>
    </row>
    <row r="2195" spans="1:32" x14ac:dyDescent="0.2">
      <c r="A2195" s="5">
        <v>63549</v>
      </c>
      <c r="B2195" s="5" t="s">
        <v>72</v>
      </c>
      <c r="C2195" s="5">
        <v>3.1160000000000001</v>
      </c>
      <c r="D2195" s="5">
        <v>1.0155000000000001</v>
      </c>
      <c r="E2195" s="5">
        <v>24.982800000000001</v>
      </c>
      <c r="F2195" s="5">
        <v>4.2300000000000004</v>
      </c>
      <c r="G2195" s="5">
        <v>0.59209999999999996</v>
      </c>
      <c r="H2195" s="5">
        <v>0.54659999999999997</v>
      </c>
      <c r="I2195" s="7">
        <v>101.79</v>
      </c>
      <c r="J2195" s="7">
        <v>0.15025867026279199</v>
      </c>
      <c r="K2195" s="7">
        <v>0.674101412066752</v>
      </c>
      <c r="L2195" s="7">
        <v>0.25113835305519999</v>
      </c>
      <c r="M2195" s="7">
        <v>0.43511150407702098</v>
      </c>
      <c r="N2195" s="7">
        <v>1.0318302387267899</v>
      </c>
      <c r="O2195" s="7">
        <v>0.81433</v>
      </c>
      <c r="P2195" s="7">
        <v>0.80000982414775501</v>
      </c>
      <c r="Q2195" s="7">
        <v>3.0743E-5</v>
      </c>
      <c r="R2195" s="7">
        <v>3.0202377443756801E-5</v>
      </c>
      <c r="S2195" s="7">
        <v>0.16452</v>
      </c>
      <c r="T2195" s="7">
        <v>0.16162687886825799</v>
      </c>
      <c r="U2195" s="7">
        <v>0.49262</v>
      </c>
      <c r="V2195" s="7">
        <v>0.48395716671578698</v>
      </c>
      <c r="W2195" s="7">
        <v>0.21578</v>
      </c>
      <c r="X2195" s="7">
        <v>0.21198546026132201</v>
      </c>
      <c r="Y2195" s="7">
        <v>7.1126999999999996E-2</v>
      </c>
      <c r="Z2195" s="7">
        <v>6.9876215738284703E-2</v>
      </c>
      <c r="AA2195" s="7">
        <v>1.6</v>
      </c>
      <c r="AB2195" s="5" t="s">
        <v>73</v>
      </c>
      <c r="AC2195" s="5" t="s">
        <v>65</v>
      </c>
      <c r="AD2195" s="5" t="s">
        <v>66</v>
      </c>
      <c r="AE2195" s="5" t="s">
        <v>67</v>
      </c>
      <c r="AF2195" s="5">
        <v>1</v>
      </c>
    </row>
    <row r="2196" spans="1:32" x14ac:dyDescent="0.2">
      <c r="A2196" s="5">
        <v>63549</v>
      </c>
      <c r="B2196" s="5" t="s">
        <v>72</v>
      </c>
      <c r="C2196" s="5">
        <v>3.1160000000000001</v>
      </c>
      <c r="D2196" s="5">
        <v>0.99919999999999998</v>
      </c>
      <c r="E2196" s="5">
        <v>24.982800000000001</v>
      </c>
      <c r="F2196" s="5">
        <v>4.2699999999999996</v>
      </c>
      <c r="G2196" s="5">
        <v>0.58260000000000001</v>
      </c>
      <c r="H2196" s="5">
        <v>0.53959999999999997</v>
      </c>
      <c r="I2196" s="7">
        <v>100.9</v>
      </c>
      <c r="J2196" s="7">
        <v>0.14670935893902701</v>
      </c>
      <c r="K2196" s="7">
        <v>0.67933247753530202</v>
      </c>
      <c r="L2196" s="7">
        <v>0.24769443323016799</v>
      </c>
      <c r="M2196" s="7">
        <v>0.435113974231913</v>
      </c>
      <c r="N2196" s="7">
        <v>1.03290386521308</v>
      </c>
      <c r="O2196" s="7">
        <v>0.80720000000000003</v>
      </c>
      <c r="P2196" s="7">
        <v>0.8</v>
      </c>
      <c r="Q2196" s="7">
        <v>2.2855000000000001E-5</v>
      </c>
      <c r="R2196" s="7">
        <v>2.26511397423191E-5</v>
      </c>
      <c r="S2196" s="7">
        <v>0.16306000000000001</v>
      </c>
      <c r="T2196" s="7">
        <v>0.16160555004955399</v>
      </c>
      <c r="U2196" s="7">
        <v>0.48802000000000001</v>
      </c>
      <c r="V2196" s="7">
        <v>0.48366699702675903</v>
      </c>
      <c r="W2196" s="7">
        <v>0.21940000000000001</v>
      </c>
      <c r="X2196" s="7">
        <v>0.217443012884044</v>
      </c>
      <c r="Y2196" s="7">
        <v>7.6453999999999994E-2</v>
      </c>
      <c r="Z2196" s="7">
        <v>7.5772051536174403E-2</v>
      </c>
      <c r="AA2196" s="7">
        <v>1.6</v>
      </c>
      <c r="AB2196" s="5" t="s">
        <v>73</v>
      </c>
      <c r="AC2196" s="5" t="s">
        <v>65</v>
      </c>
      <c r="AD2196" s="5" t="s">
        <v>66</v>
      </c>
      <c r="AE2196" s="5" t="s">
        <v>67</v>
      </c>
      <c r="AF2196" s="5">
        <v>1</v>
      </c>
    </row>
    <row r="2197" spans="1:32" x14ac:dyDescent="0.2">
      <c r="A2197" s="5">
        <v>63549</v>
      </c>
      <c r="B2197" s="5" t="s">
        <v>72</v>
      </c>
      <c r="C2197" s="5">
        <v>3.1160000000000001</v>
      </c>
      <c r="D2197" s="5">
        <v>0.9829</v>
      </c>
      <c r="E2197" s="5">
        <v>24.982800000000001</v>
      </c>
      <c r="F2197" s="5">
        <v>4.3099999999999996</v>
      </c>
      <c r="G2197" s="5">
        <v>0.57310000000000005</v>
      </c>
      <c r="H2197" s="5">
        <v>0.53269999999999995</v>
      </c>
      <c r="I2197" s="7">
        <v>101.02</v>
      </c>
      <c r="J2197" s="7">
        <v>0.143214291461849</v>
      </c>
      <c r="K2197" s="7">
        <v>0.68456354300385103</v>
      </c>
      <c r="L2197" s="7">
        <v>0.246656446245857</v>
      </c>
      <c r="M2197" s="7">
        <v>0.434428825975054</v>
      </c>
      <c r="N2197" s="7">
        <v>1.0340526628390401</v>
      </c>
      <c r="O2197" s="7">
        <v>0.80815000000000003</v>
      </c>
      <c r="P2197" s="7">
        <v>0.79999010097010503</v>
      </c>
      <c r="Q2197" s="7">
        <v>1.0907E-3</v>
      </c>
      <c r="R2197" s="7">
        <v>1.0796871906553201E-3</v>
      </c>
      <c r="S2197" s="7">
        <v>0.16238</v>
      </c>
      <c r="T2197" s="7">
        <v>0.16074044743615101</v>
      </c>
      <c r="U2197" s="7">
        <v>0.48565999999999998</v>
      </c>
      <c r="V2197" s="7">
        <v>0.480756285883983</v>
      </c>
      <c r="W2197" s="7">
        <v>0.22578999999999999</v>
      </c>
      <c r="X2197" s="7">
        <v>0.223510196000792</v>
      </c>
      <c r="Y2197" s="7">
        <v>8.2112000000000004E-2</v>
      </c>
      <c r="Z2197" s="7">
        <v>8.1282914274401097E-2</v>
      </c>
      <c r="AA2197" s="7">
        <v>1.6</v>
      </c>
      <c r="AB2197" s="5" t="s">
        <v>73</v>
      </c>
      <c r="AC2197" s="5" t="s">
        <v>65</v>
      </c>
      <c r="AD2197" s="5" t="s">
        <v>66</v>
      </c>
      <c r="AE2197" s="5" t="s">
        <v>67</v>
      </c>
      <c r="AF2197" s="5">
        <v>1</v>
      </c>
    </row>
    <row r="2198" spans="1:32" x14ac:dyDescent="0.2">
      <c r="A2198" s="5">
        <v>63549</v>
      </c>
      <c r="B2198" s="5" t="s">
        <v>72</v>
      </c>
      <c r="C2198" s="5">
        <v>3.1160000000000001</v>
      </c>
      <c r="D2198" s="5">
        <v>0.9667</v>
      </c>
      <c r="E2198" s="5">
        <v>24.982800000000001</v>
      </c>
      <c r="F2198" s="5">
        <v>4.3499999999999996</v>
      </c>
      <c r="G2198" s="5">
        <v>0.56369999999999998</v>
      </c>
      <c r="H2198" s="5">
        <v>0.52559999999999996</v>
      </c>
      <c r="I2198" s="7">
        <v>101.56</v>
      </c>
      <c r="J2198" s="7">
        <v>0.13980353795955</v>
      </c>
      <c r="K2198" s="7">
        <v>0.68976251604621297</v>
      </c>
      <c r="L2198" s="7">
        <v>0.24659618218391199</v>
      </c>
      <c r="M2198" s="7">
        <v>0.43324143363529</v>
      </c>
      <c r="N2198" s="7">
        <v>1.03505317053958</v>
      </c>
      <c r="O2198" s="7">
        <v>0.81250999999999995</v>
      </c>
      <c r="P2198" s="7">
        <v>0.80002953918865705</v>
      </c>
      <c r="Q2198" s="7">
        <v>2.3749999999999999E-3</v>
      </c>
      <c r="R2198" s="7">
        <v>2.33851910200866E-3</v>
      </c>
      <c r="S2198" s="7">
        <v>0.16120999999999999</v>
      </c>
      <c r="T2198" s="7">
        <v>0.158733753446239</v>
      </c>
      <c r="U2198" s="7">
        <v>0.48335</v>
      </c>
      <c r="V2198" s="7">
        <v>0.47592556124458502</v>
      </c>
      <c r="W2198" s="7">
        <v>0.23288</v>
      </c>
      <c r="X2198" s="7">
        <v>0.22930287514769601</v>
      </c>
      <c r="Y2198" s="7">
        <v>8.8216000000000003E-2</v>
      </c>
      <c r="Z2198" s="7">
        <v>8.6860968885387996E-2</v>
      </c>
      <c r="AA2198" s="7">
        <v>1.6</v>
      </c>
      <c r="AB2198" s="5" t="s">
        <v>73</v>
      </c>
      <c r="AC2198" s="5" t="s">
        <v>65</v>
      </c>
      <c r="AD2198" s="5" t="s">
        <v>66</v>
      </c>
      <c r="AE2198" s="5" t="s">
        <v>67</v>
      </c>
      <c r="AF2198" s="5">
        <v>1</v>
      </c>
    </row>
    <row r="2199" spans="1:32" x14ac:dyDescent="0.2">
      <c r="A2199" s="5">
        <v>63540</v>
      </c>
      <c r="B2199" s="5" t="s">
        <v>72</v>
      </c>
      <c r="C2199" s="5">
        <v>3.1160000000000001</v>
      </c>
      <c r="D2199" s="5">
        <v>1.1115999999999999</v>
      </c>
      <c r="E2199" s="5">
        <v>34.982799999999997</v>
      </c>
      <c r="F2199" s="5">
        <v>3.39</v>
      </c>
      <c r="G2199" s="5">
        <v>1.2517</v>
      </c>
      <c r="H2199" s="5">
        <v>0.54459999999999997</v>
      </c>
      <c r="I2199" s="7">
        <v>23.756</v>
      </c>
      <c r="J2199" s="7">
        <v>0.33287641389369799</v>
      </c>
      <c r="K2199" s="7">
        <v>0.64326059050064199</v>
      </c>
      <c r="L2199" s="7">
        <v>0.217799244319306</v>
      </c>
      <c r="M2199" s="7">
        <v>0.64943593197507998</v>
      </c>
      <c r="N2199" s="7">
        <v>0.95197002862434699</v>
      </c>
      <c r="O2199" s="7">
        <v>0.19005</v>
      </c>
      <c r="P2199" s="7">
        <v>0.80000841892574504</v>
      </c>
      <c r="Q2199" s="7">
        <v>1.0619E-2</v>
      </c>
      <c r="R2199" s="7">
        <v>4.4700286243475301E-2</v>
      </c>
      <c r="S2199" s="7">
        <v>3.9621000000000003E-2</v>
      </c>
      <c r="T2199" s="7">
        <v>0.16678312847280699</v>
      </c>
      <c r="U2199" s="7">
        <v>0.11872000000000001</v>
      </c>
      <c r="V2199" s="7">
        <v>0.499747432227648</v>
      </c>
      <c r="W2199" s="7">
        <v>2.2301999999999999E-2</v>
      </c>
      <c r="X2199" s="7">
        <v>9.3879440983330495E-2</v>
      </c>
      <c r="Y2199" s="7">
        <v>9.1412999999999998E-3</v>
      </c>
      <c r="Z2199" s="7">
        <v>3.8479962956726697E-2</v>
      </c>
      <c r="AA2199" s="7">
        <v>1.6</v>
      </c>
      <c r="AB2199" s="5" t="s">
        <v>73</v>
      </c>
      <c r="AC2199" s="5" t="s">
        <v>65</v>
      </c>
      <c r="AD2199" s="5" t="s">
        <v>66</v>
      </c>
      <c r="AE2199" s="5" t="s">
        <v>67</v>
      </c>
      <c r="AF2199" s="5">
        <v>1</v>
      </c>
    </row>
    <row r="2200" spans="1:32" x14ac:dyDescent="0.2">
      <c r="A2200" s="5">
        <v>63540</v>
      </c>
      <c r="B2200" s="5" t="s">
        <v>72</v>
      </c>
      <c r="C2200" s="5">
        <v>3.1160000000000001</v>
      </c>
      <c r="D2200" s="5">
        <v>1.0983000000000001</v>
      </c>
      <c r="E2200" s="5">
        <v>34.982799999999997</v>
      </c>
      <c r="F2200" s="5">
        <v>3.43</v>
      </c>
      <c r="G2200" s="5">
        <v>1.2366999999999999</v>
      </c>
      <c r="H2200" s="5">
        <v>0.53979999999999995</v>
      </c>
      <c r="I2200" s="7">
        <v>24.209</v>
      </c>
      <c r="J2200" s="7">
        <v>0.32671940744454198</v>
      </c>
      <c r="K2200" s="7">
        <v>0.64752888318356905</v>
      </c>
      <c r="L2200" s="7">
        <v>0.22144952150587299</v>
      </c>
      <c r="M2200" s="7">
        <v>0.64112520137139095</v>
      </c>
      <c r="N2200" s="7">
        <v>0.95233177743814301</v>
      </c>
      <c r="O2200" s="7">
        <v>0.19367000000000001</v>
      </c>
      <c r="P2200" s="7">
        <v>0.79999173860960804</v>
      </c>
      <c r="Q2200" s="7">
        <v>1.0855E-2</v>
      </c>
      <c r="R2200" s="7">
        <v>4.4838696352596102E-2</v>
      </c>
      <c r="S2200" s="7">
        <v>4.0314999999999997E-2</v>
      </c>
      <c r="T2200" s="7">
        <v>0.16652897682680001</v>
      </c>
      <c r="U2200" s="7">
        <v>0.12071</v>
      </c>
      <c r="V2200" s="7">
        <v>0.49861621710934001</v>
      </c>
      <c r="W2200" s="7">
        <v>2.3692000000000001E-2</v>
      </c>
      <c r="X2200" s="7">
        <v>9.7864430583667297E-2</v>
      </c>
      <c r="Y2200" s="7">
        <v>9.9290000000000003E-3</v>
      </c>
      <c r="Z2200" s="7">
        <v>4.1013672601098797E-2</v>
      </c>
      <c r="AA2200" s="7">
        <v>1.6</v>
      </c>
      <c r="AB2200" s="5" t="s">
        <v>73</v>
      </c>
      <c r="AC2200" s="5" t="s">
        <v>65</v>
      </c>
      <c r="AD2200" s="5" t="s">
        <v>66</v>
      </c>
      <c r="AE2200" s="5" t="s">
        <v>67</v>
      </c>
      <c r="AF2200" s="5">
        <v>1</v>
      </c>
    </row>
    <row r="2201" spans="1:32" x14ac:dyDescent="0.2">
      <c r="A2201" s="5">
        <v>63540</v>
      </c>
      <c r="B2201" s="5" t="s">
        <v>72</v>
      </c>
      <c r="C2201" s="5">
        <v>3.1160000000000001</v>
      </c>
      <c r="D2201" s="5">
        <v>1.085</v>
      </c>
      <c r="E2201" s="5">
        <v>34.982799999999997</v>
      </c>
      <c r="F2201" s="5">
        <v>3.47</v>
      </c>
      <c r="G2201" s="5">
        <v>1.2217</v>
      </c>
      <c r="H2201" s="5">
        <v>0.53500000000000003</v>
      </c>
      <c r="I2201" s="7">
        <v>24.635000000000002</v>
      </c>
      <c r="J2201" s="7">
        <v>0.32064303928762999</v>
      </c>
      <c r="K2201" s="7">
        <v>0.65179717586649599</v>
      </c>
      <c r="L2201" s="7">
        <v>0.22478815109268899</v>
      </c>
      <c r="M2201" s="7">
        <v>0.63405723564034899</v>
      </c>
      <c r="N2201" s="7">
        <v>0.95226304038969001</v>
      </c>
      <c r="O2201" s="7">
        <v>0.19708000000000001</v>
      </c>
      <c r="P2201" s="7">
        <v>0.8</v>
      </c>
      <c r="Q2201" s="7">
        <v>1.0831E-2</v>
      </c>
      <c r="R2201" s="7">
        <v>4.39659021717069E-2</v>
      </c>
      <c r="S2201" s="7">
        <v>4.0443E-2</v>
      </c>
      <c r="T2201" s="7">
        <v>0.164168865435356</v>
      </c>
      <c r="U2201" s="7">
        <v>0.12113</v>
      </c>
      <c r="V2201" s="7">
        <v>0.49169880251674403</v>
      </c>
      <c r="W2201" s="7">
        <v>2.5059000000000001E-2</v>
      </c>
      <c r="X2201" s="7">
        <v>0.10172112847574601</v>
      </c>
      <c r="Y2201" s="7">
        <v>1.0786E-2</v>
      </c>
      <c r="Z2201" s="7">
        <v>4.3783235234422603E-2</v>
      </c>
      <c r="AA2201" s="7">
        <v>1.6</v>
      </c>
      <c r="AB2201" s="5" t="s">
        <v>73</v>
      </c>
      <c r="AC2201" s="5" t="s">
        <v>65</v>
      </c>
      <c r="AD2201" s="5" t="s">
        <v>66</v>
      </c>
      <c r="AE2201" s="5" t="s">
        <v>67</v>
      </c>
      <c r="AF2201" s="5">
        <v>1</v>
      </c>
    </row>
    <row r="2202" spans="1:32" x14ac:dyDescent="0.2">
      <c r="A2202" s="5">
        <v>63540</v>
      </c>
      <c r="B2202" s="5" t="s">
        <v>72</v>
      </c>
      <c r="C2202" s="5">
        <v>3.1160000000000001</v>
      </c>
      <c r="D2202" s="5">
        <v>1.0717000000000001</v>
      </c>
      <c r="E2202" s="5">
        <v>34.982799999999997</v>
      </c>
      <c r="F2202" s="5">
        <v>3.51</v>
      </c>
      <c r="G2202" s="5">
        <v>1.2067000000000001</v>
      </c>
      <c r="H2202" s="5">
        <v>0.53010000000000002</v>
      </c>
      <c r="I2202" s="7">
        <v>25.100999999999999</v>
      </c>
      <c r="J2202" s="7">
        <v>0.314645735550311</v>
      </c>
      <c r="K2202" s="7">
        <v>0.65606546854942205</v>
      </c>
      <c r="L2202" s="7">
        <v>0.22842387507631801</v>
      </c>
      <c r="M2202" s="7">
        <v>0.62563244492251302</v>
      </c>
      <c r="N2202" s="7">
        <v>0.95239233496673403</v>
      </c>
      <c r="O2202" s="7">
        <v>0.20080999999999999</v>
      </c>
      <c r="P2202" s="7">
        <v>0.80000796781004802</v>
      </c>
      <c r="Q2202" s="7">
        <v>1.0735E-2</v>
      </c>
      <c r="R2202" s="7">
        <v>4.2767220429465E-2</v>
      </c>
      <c r="S2202" s="7">
        <v>4.0867000000000001E-2</v>
      </c>
      <c r="T2202" s="7">
        <v>0.16281024660372101</v>
      </c>
      <c r="U2202" s="7">
        <v>0.12225</v>
      </c>
      <c r="V2202" s="7">
        <v>0.48703238914784303</v>
      </c>
      <c r="W2202" s="7">
        <v>2.6637000000000001E-2</v>
      </c>
      <c r="X2202" s="7">
        <v>0.10611927811641</v>
      </c>
      <c r="Y2202" s="7">
        <v>1.1709000000000001E-2</v>
      </c>
      <c r="Z2202" s="7">
        <v>4.6647543922552902E-2</v>
      </c>
      <c r="AA2202" s="7">
        <v>1.6</v>
      </c>
      <c r="AB2202" s="5" t="s">
        <v>73</v>
      </c>
      <c r="AC2202" s="5" t="s">
        <v>65</v>
      </c>
      <c r="AD2202" s="5" t="s">
        <v>66</v>
      </c>
      <c r="AE2202" s="5" t="s">
        <v>67</v>
      </c>
      <c r="AF2202" s="5">
        <v>1</v>
      </c>
    </row>
    <row r="2203" spans="1:32" x14ac:dyDescent="0.2">
      <c r="A2203" s="5">
        <v>63540</v>
      </c>
      <c r="B2203" s="5" t="s">
        <v>72</v>
      </c>
      <c r="C2203" s="5">
        <v>3.1160000000000001</v>
      </c>
      <c r="D2203" s="5">
        <v>1.0583</v>
      </c>
      <c r="E2203" s="5">
        <v>34.982799999999997</v>
      </c>
      <c r="F2203" s="5">
        <v>3.55</v>
      </c>
      <c r="G2203" s="5">
        <v>1.1917</v>
      </c>
      <c r="H2203" s="5">
        <v>0.52510000000000001</v>
      </c>
      <c r="I2203" s="7">
        <v>25.448</v>
      </c>
      <c r="J2203" s="7">
        <v>0.30871095960432798</v>
      </c>
      <c r="K2203" s="7">
        <v>0.66036585365853695</v>
      </c>
      <c r="L2203" s="7">
        <v>0.23094528645366599</v>
      </c>
      <c r="M2203" s="7">
        <v>0.61989154353976705</v>
      </c>
      <c r="N2203" s="7">
        <v>0.95253065073876098</v>
      </c>
      <c r="O2203" s="7">
        <v>0.20358999999999999</v>
      </c>
      <c r="P2203" s="7">
        <v>0.800023577491355</v>
      </c>
      <c r="Q2203" s="7">
        <v>1.0779E-2</v>
      </c>
      <c r="R2203" s="7">
        <v>4.2356963219113503E-2</v>
      </c>
      <c r="S2203" s="7">
        <v>4.1065999999999998E-2</v>
      </c>
      <c r="T2203" s="7">
        <v>0.161372209996856</v>
      </c>
      <c r="U2203" s="7">
        <v>0.12298000000000001</v>
      </c>
      <c r="V2203" s="7">
        <v>0.483259981138007</v>
      </c>
      <c r="W2203" s="7">
        <v>2.7997999999999999E-2</v>
      </c>
      <c r="X2203" s="7">
        <v>0.11002043382584099</v>
      </c>
      <c r="Y2203" s="7">
        <v>1.2718999999999999E-2</v>
      </c>
      <c r="Z2203" s="7">
        <v>4.9980352090537597E-2</v>
      </c>
      <c r="AA2203" s="7">
        <v>1.6</v>
      </c>
      <c r="AB2203" s="5" t="s">
        <v>73</v>
      </c>
      <c r="AC2203" s="5" t="s">
        <v>65</v>
      </c>
      <c r="AD2203" s="5" t="s">
        <v>66</v>
      </c>
      <c r="AE2203" s="5" t="s">
        <v>67</v>
      </c>
      <c r="AF2203" s="5">
        <v>1</v>
      </c>
    </row>
    <row r="2204" spans="1:32" x14ac:dyDescent="0.2">
      <c r="A2204" s="5">
        <v>63540</v>
      </c>
      <c r="B2204" s="5" t="s">
        <v>72</v>
      </c>
      <c r="C2204" s="5">
        <v>3.1160000000000001</v>
      </c>
      <c r="D2204" s="5">
        <v>1.0449999999999999</v>
      </c>
      <c r="E2204" s="5">
        <v>34.982799999999997</v>
      </c>
      <c r="F2204" s="5">
        <v>3.59</v>
      </c>
      <c r="G2204" s="5">
        <v>1.1767000000000001</v>
      </c>
      <c r="H2204" s="5">
        <v>0.52010000000000001</v>
      </c>
      <c r="I2204" s="7">
        <v>25.803000000000001</v>
      </c>
      <c r="J2204" s="7">
        <v>0.30286760307588101</v>
      </c>
      <c r="K2204" s="7">
        <v>0.66463414634146301</v>
      </c>
      <c r="L2204" s="7">
        <v>0.23343412388493501</v>
      </c>
      <c r="M2204" s="7">
        <v>0.61388210673177501</v>
      </c>
      <c r="N2204" s="7">
        <v>0.95244738983839095</v>
      </c>
      <c r="O2204" s="7">
        <v>0.20641999999999999</v>
      </c>
      <c r="P2204" s="7">
        <v>0.79998449792659798</v>
      </c>
      <c r="Q2204" s="7">
        <v>1.0492E-2</v>
      </c>
      <c r="R2204" s="7">
        <v>4.0661938534278998E-2</v>
      </c>
      <c r="S2204" s="7">
        <v>4.1049000000000002E-2</v>
      </c>
      <c r="T2204" s="7">
        <v>0.159086152772933</v>
      </c>
      <c r="U2204" s="7">
        <v>0.12298000000000001</v>
      </c>
      <c r="V2204" s="7">
        <v>0.47661124675425298</v>
      </c>
      <c r="W2204" s="7">
        <v>2.9433000000000001E-2</v>
      </c>
      <c r="X2204" s="7">
        <v>0.114068131612603</v>
      </c>
      <c r="Y2204" s="7">
        <v>1.3813000000000001E-2</v>
      </c>
      <c r="Z2204" s="7">
        <v>5.3532534976553102E-2</v>
      </c>
      <c r="AA2204" s="7">
        <v>1.6</v>
      </c>
      <c r="AB2204" s="5" t="s">
        <v>73</v>
      </c>
      <c r="AC2204" s="5" t="s">
        <v>65</v>
      </c>
      <c r="AD2204" s="5" t="s">
        <v>66</v>
      </c>
      <c r="AE2204" s="5" t="s">
        <v>67</v>
      </c>
      <c r="AF2204" s="5">
        <v>1</v>
      </c>
    </row>
    <row r="2205" spans="1:32" x14ac:dyDescent="0.2">
      <c r="A2205" s="5">
        <v>63540</v>
      </c>
      <c r="B2205" s="5" t="s">
        <v>72</v>
      </c>
      <c r="C2205" s="5">
        <v>3.1160000000000001</v>
      </c>
      <c r="D2205" s="5">
        <v>1.0317000000000001</v>
      </c>
      <c r="E2205" s="5">
        <v>34.982799999999997</v>
      </c>
      <c r="F2205" s="5">
        <v>3.63</v>
      </c>
      <c r="G2205" s="5">
        <v>1.1617</v>
      </c>
      <c r="H2205" s="5">
        <v>0.5151</v>
      </c>
      <c r="I2205" s="7">
        <v>26.041</v>
      </c>
      <c r="J2205" s="7">
        <v>0.29709881992154402</v>
      </c>
      <c r="K2205" s="7">
        <v>0.66890243902438995</v>
      </c>
      <c r="L2205" s="7">
        <v>0.234796953841206</v>
      </c>
      <c r="M2205" s="7">
        <v>0.62290234630006502</v>
      </c>
      <c r="N2205" s="7">
        <v>0.95245958296532396</v>
      </c>
      <c r="O2205" s="7">
        <v>0.20832999999999999</v>
      </c>
      <c r="P2205" s="7">
        <v>0.80000768019661295</v>
      </c>
      <c r="Q2205" s="7">
        <v>9.9679E-3</v>
      </c>
      <c r="R2205" s="7">
        <v>3.8277715909527298E-2</v>
      </c>
      <c r="S2205" s="7">
        <v>4.0868000000000002E-2</v>
      </c>
      <c r="T2205" s="7">
        <v>0.156937137590722</v>
      </c>
      <c r="U2205" s="7">
        <v>0.12232999999999999</v>
      </c>
      <c r="V2205" s="7">
        <v>0.46975922583618102</v>
      </c>
      <c r="W2205" s="7">
        <v>3.09E-2</v>
      </c>
      <c r="X2205" s="7">
        <v>0.118659037671364</v>
      </c>
      <c r="Y2205" s="7">
        <v>1.4991000000000001E-2</v>
      </c>
      <c r="Z2205" s="7">
        <v>5.7566913712991101E-2</v>
      </c>
      <c r="AA2205" s="7">
        <v>1.6</v>
      </c>
      <c r="AB2205" s="5" t="s">
        <v>73</v>
      </c>
      <c r="AC2205" s="5" t="s">
        <v>65</v>
      </c>
      <c r="AD2205" s="5" t="s">
        <v>66</v>
      </c>
      <c r="AE2205" s="5" t="s">
        <v>67</v>
      </c>
      <c r="AF2205" s="5">
        <v>1</v>
      </c>
    </row>
    <row r="2206" spans="1:32" x14ac:dyDescent="0.2">
      <c r="A2206" s="5">
        <v>63540</v>
      </c>
      <c r="B2206" s="5" t="s">
        <v>72</v>
      </c>
      <c r="C2206" s="5">
        <v>3.1160000000000001</v>
      </c>
      <c r="D2206" s="5">
        <v>1.0184</v>
      </c>
      <c r="E2206" s="5">
        <v>34.982799999999997</v>
      </c>
      <c r="F2206" s="5">
        <v>3.67</v>
      </c>
      <c r="G2206" s="5">
        <v>1.1467000000000001</v>
      </c>
      <c r="H2206" s="5">
        <v>0.51</v>
      </c>
      <c r="I2206" s="7">
        <v>26.504999999999999</v>
      </c>
      <c r="J2206" s="7">
        <v>0.291403191626048</v>
      </c>
      <c r="K2206" s="7">
        <v>0.673170731707317</v>
      </c>
      <c r="L2206" s="7">
        <v>0.23812419356481801</v>
      </c>
      <c r="M2206" s="7">
        <v>0.60871533672891898</v>
      </c>
      <c r="N2206" s="7">
        <v>0.95261271458215402</v>
      </c>
      <c r="O2206" s="7">
        <v>0.21204000000000001</v>
      </c>
      <c r="P2206" s="7">
        <v>0.8</v>
      </c>
      <c r="Q2206" s="7">
        <v>9.7316E-3</v>
      </c>
      <c r="R2206" s="7">
        <v>3.6716091303527598E-2</v>
      </c>
      <c r="S2206" s="7">
        <v>4.1200000000000001E-2</v>
      </c>
      <c r="T2206" s="7">
        <v>0.155442369364271</v>
      </c>
      <c r="U2206" s="7">
        <v>0.12336</v>
      </c>
      <c r="V2206" s="7">
        <v>0.465421618562535</v>
      </c>
      <c r="W2206" s="7">
        <v>3.2620999999999997E-2</v>
      </c>
      <c r="X2206" s="7">
        <v>0.1230748915299</v>
      </c>
      <c r="Y2206" s="7">
        <v>1.6272999999999999E-2</v>
      </c>
      <c r="Z2206" s="7">
        <v>6.13959630258442E-2</v>
      </c>
      <c r="AA2206" s="7">
        <v>1.6</v>
      </c>
      <c r="AB2206" s="5" t="s">
        <v>73</v>
      </c>
      <c r="AC2206" s="5" t="s">
        <v>65</v>
      </c>
      <c r="AD2206" s="5" t="s">
        <v>66</v>
      </c>
      <c r="AE2206" s="5" t="s">
        <v>67</v>
      </c>
      <c r="AF2206" s="5">
        <v>1</v>
      </c>
    </row>
    <row r="2207" spans="1:32" x14ac:dyDescent="0.2">
      <c r="A2207" s="5">
        <v>63540</v>
      </c>
      <c r="B2207" s="5" t="s">
        <v>72</v>
      </c>
      <c r="C2207" s="5">
        <v>3.1160000000000001</v>
      </c>
      <c r="D2207" s="5">
        <v>1.0049999999999999</v>
      </c>
      <c r="E2207" s="5">
        <v>34.982799999999997</v>
      </c>
      <c r="F2207" s="5">
        <v>3.71</v>
      </c>
      <c r="G2207" s="5">
        <v>1.1316999999999999</v>
      </c>
      <c r="H2207" s="5">
        <v>0.50490000000000002</v>
      </c>
      <c r="I2207" s="7">
        <v>26.596</v>
      </c>
      <c r="J2207" s="7">
        <v>0.28576579779588901</v>
      </c>
      <c r="K2207" s="7">
        <v>0.67747111681643102</v>
      </c>
      <c r="L2207" s="7">
        <v>0.23806904561924699</v>
      </c>
      <c r="M2207" s="7">
        <v>0.60268461422770303</v>
      </c>
      <c r="N2207" s="7">
        <v>0.95277485336140799</v>
      </c>
      <c r="O2207" s="7">
        <v>0.21276999999999999</v>
      </c>
      <c r="P2207" s="7">
        <v>0.80000751992780905</v>
      </c>
      <c r="Q2207" s="7">
        <v>9.5496000000000001E-3</v>
      </c>
      <c r="R2207" s="7">
        <v>3.59061513009475E-2</v>
      </c>
      <c r="S2207" s="7">
        <v>4.0745000000000003E-2</v>
      </c>
      <c r="T2207" s="7">
        <v>0.15319972928259901</v>
      </c>
      <c r="U2207" s="7">
        <v>0.12200999999999999</v>
      </c>
      <c r="V2207" s="7">
        <v>0.45875319596931902</v>
      </c>
      <c r="W2207" s="7">
        <v>3.3959999999999997E-2</v>
      </c>
      <c r="X2207" s="7">
        <v>0.127688374191608</v>
      </c>
      <c r="Y2207" s="7">
        <v>1.7659999999999999E-2</v>
      </c>
      <c r="Z2207" s="7">
        <v>6.6400962550759501E-2</v>
      </c>
      <c r="AA2207" s="7">
        <v>1.6</v>
      </c>
      <c r="AB2207" s="5" t="s">
        <v>73</v>
      </c>
      <c r="AC2207" s="5" t="s">
        <v>65</v>
      </c>
      <c r="AD2207" s="5" t="s">
        <v>66</v>
      </c>
      <c r="AE2207" s="5" t="s">
        <v>67</v>
      </c>
      <c r="AF2207" s="5">
        <v>1</v>
      </c>
    </row>
    <row r="2208" spans="1:32" x14ac:dyDescent="0.2">
      <c r="A2208" s="5">
        <v>63540</v>
      </c>
      <c r="B2208" s="5" t="s">
        <v>72</v>
      </c>
      <c r="C2208" s="5">
        <v>3.1160000000000001</v>
      </c>
      <c r="D2208" s="5">
        <v>0.99170000000000003</v>
      </c>
      <c r="E2208" s="5">
        <v>34.982799999999997</v>
      </c>
      <c r="F2208" s="5">
        <v>3.75</v>
      </c>
      <c r="G2208" s="5">
        <v>1.1167</v>
      </c>
      <c r="H2208" s="5">
        <v>0.49969999999999998</v>
      </c>
      <c r="I2208" s="7">
        <v>26.763000000000002</v>
      </c>
      <c r="J2208" s="7">
        <v>0.28021271173536999</v>
      </c>
      <c r="K2208" s="7">
        <v>0.68173940949935796</v>
      </c>
      <c r="L2208" s="7">
        <v>0.238593018523136</v>
      </c>
      <c r="M2208" s="7">
        <v>0.60127788364533097</v>
      </c>
      <c r="N2208" s="7">
        <v>0.95318163135672396</v>
      </c>
      <c r="O2208" s="7">
        <v>0.21410000000000001</v>
      </c>
      <c r="P2208" s="7">
        <v>0.79998505399245201</v>
      </c>
      <c r="Q2208" s="7">
        <v>9.3939000000000002E-3</v>
      </c>
      <c r="R2208" s="7">
        <v>3.5100325075664199E-2</v>
      </c>
      <c r="S2208" s="7">
        <v>4.0730000000000002E-2</v>
      </c>
      <c r="T2208" s="7">
        <v>0.15218772185480001</v>
      </c>
      <c r="U2208" s="7">
        <v>0.12205000000000001</v>
      </c>
      <c r="V2208" s="7">
        <v>0.45604005530022801</v>
      </c>
      <c r="W2208" s="7">
        <v>3.5437999999999997E-2</v>
      </c>
      <c r="X2208" s="7">
        <v>0.13241415386914801</v>
      </c>
      <c r="Y2208" s="7">
        <v>1.9161999999999998E-2</v>
      </c>
      <c r="Z2208" s="7">
        <v>7.1598849157418806E-2</v>
      </c>
      <c r="AA2208" s="7">
        <v>1.6</v>
      </c>
      <c r="AB2208" s="5" t="s">
        <v>73</v>
      </c>
      <c r="AC2208" s="5" t="s">
        <v>65</v>
      </c>
      <c r="AD2208" s="5" t="s">
        <v>66</v>
      </c>
      <c r="AE2208" s="5" t="s">
        <v>67</v>
      </c>
      <c r="AF2208" s="5">
        <v>1</v>
      </c>
    </row>
    <row r="2209" spans="1:32" x14ac:dyDescent="0.2">
      <c r="A2209" s="5">
        <v>63540</v>
      </c>
      <c r="B2209" s="5" t="s">
        <v>72</v>
      </c>
      <c r="C2209" s="5">
        <v>3.1160000000000001</v>
      </c>
      <c r="D2209" s="5">
        <v>0.97840000000000005</v>
      </c>
      <c r="E2209" s="5">
        <v>34.982799999999997</v>
      </c>
      <c r="F2209" s="5">
        <v>3.79</v>
      </c>
      <c r="G2209" s="5">
        <v>1.1016999999999999</v>
      </c>
      <c r="H2209" s="5">
        <v>0.4945</v>
      </c>
      <c r="I2209" s="7">
        <v>27.36</v>
      </c>
      <c r="J2209" s="7">
        <v>0.27472872751299099</v>
      </c>
      <c r="K2209" s="7">
        <v>0.68600770218228502</v>
      </c>
      <c r="L2209" s="7">
        <v>0.24286783762942801</v>
      </c>
      <c r="M2209" s="7">
        <v>0.59415204678362599</v>
      </c>
      <c r="N2209" s="7">
        <v>0.95369152046783601</v>
      </c>
      <c r="O2209" s="7">
        <v>0.21887999999999999</v>
      </c>
      <c r="P2209" s="7">
        <v>0.8</v>
      </c>
      <c r="Q2209" s="7">
        <v>9.3489000000000003E-3</v>
      </c>
      <c r="R2209" s="7">
        <v>3.4169956140350899E-2</v>
      </c>
      <c r="S2209" s="7">
        <v>4.1484E-2</v>
      </c>
      <c r="T2209" s="7">
        <v>0.15162280701754399</v>
      </c>
      <c r="U2209" s="7">
        <v>0.12424</v>
      </c>
      <c r="V2209" s="7">
        <v>0.45409356725146199</v>
      </c>
      <c r="W2209" s="7">
        <v>3.7478999999999998E-2</v>
      </c>
      <c r="X2209" s="7">
        <v>0.136984649122807</v>
      </c>
      <c r="Y2209" s="7">
        <v>2.0795000000000001E-2</v>
      </c>
      <c r="Z2209" s="7">
        <v>7.6005116959064298E-2</v>
      </c>
      <c r="AA2209" s="7">
        <v>1.6</v>
      </c>
      <c r="AB2209" s="5" t="s">
        <v>73</v>
      </c>
      <c r="AC2209" s="5" t="s">
        <v>65</v>
      </c>
      <c r="AD2209" s="5" t="s">
        <v>66</v>
      </c>
      <c r="AE2209" s="5" t="s">
        <v>67</v>
      </c>
      <c r="AF2209" s="5">
        <v>1</v>
      </c>
    </row>
    <row r="2210" spans="1:32" x14ac:dyDescent="0.2">
      <c r="A2210" s="5">
        <v>63540</v>
      </c>
      <c r="B2210" s="5" t="s">
        <v>72</v>
      </c>
      <c r="C2210" s="5">
        <v>3.1160000000000001</v>
      </c>
      <c r="D2210" s="5">
        <v>0.96509999999999996</v>
      </c>
      <c r="E2210" s="5">
        <v>34.982799999999997</v>
      </c>
      <c r="F2210" s="5">
        <v>3.83</v>
      </c>
      <c r="G2210" s="5">
        <v>1.0867</v>
      </c>
      <c r="H2210" s="5">
        <v>0.48920000000000002</v>
      </c>
      <c r="I2210" s="7">
        <v>27.364999999999998</v>
      </c>
      <c r="J2210" s="7">
        <v>0.26931256326379399</v>
      </c>
      <c r="K2210" s="7">
        <v>0.69027599486521196</v>
      </c>
      <c r="L2210" s="7">
        <v>0.24180926576917999</v>
      </c>
      <c r="M2210" s="7">
        <v>0.59546866435227497</v>
      </c>
      <c r="N2210" s="7">
        <v>0.95391923990498795</v>
      </c>
      <c r="O2210" s="7">
        <v>0.21892</v>
      </c>
      <c r="P2210" s="7">
        <v>0.8</v>
      </c>
      <c r="Q2210" s="7">
        <v>8.9648999999999996E-3</v>
      </c>
      <c r="R2210" s="7">
        <v>3.2760460442170701E-2</v>
      </c>
      <c r="S2210" s="7">
        <v>4.0931000000000002E-2</v>
      </c>
      <c r="T2210" s="7">
        <v>0.14957427370729001</v>
      </c>
      <c r="U2210" s="7">
        <v>0.12271</v>
      </c>
      <c r="V2210" s="7">
        <v>0.44841951397770902</v>
      </c>
      <c r="W2210" s="7">
        <v>3.8773000000000002E-2</v>
      </c>
      <c r="X2210" s="7">
        <v>0.14168828795907201</v>
      </c>
      <c r="Y2210" s="7">
        <v>2.2563E-2</v>
      </c>
      <c r="Z2210" s="7">
        <v>8.245203727389E-2</v>
      </c>
      <c r="AA2210" s="7">
        <v>1.6</v>
      </c>
      <c r="AB2210" s="5" t="s">
        <v>73</v>
      </c>
      <c r="AC2210" s="5" t="s">
        <v>65</v>
      </c>
      <c r="AD2210" s="5" t="s">
        <v>66</v>
      </c>
      <c r="AE2210" s="5" t="s">
        <v>67</v>
      </c>
      <c r="AF2210" s="5">
        <v>1</v>
      </c>
    </row>
    <row r="2211" spans="1:32" x14ac:dyDescent="0.2">
      <c r="A2211" s="5">
        <v>63540</v>
      </c>
      <c r="B2211" s="5" t="s">
        <v>72</v>
      </c>
      <c r="C2211" s="5">
        <v>3.1160000000000001</v>
      </c>
      <c r="D2211" s="5">
        <v>0.95179999999999998</v>
      </c>
      <c r="E2211" s="5">
        <v>34.982799999999997</v>
      </c>
      <c r="F2211" s="5">
        <v>3.87</v>
      </c>
      <c r="G2211" s="5">
        <v>1.0717000000000001</v>
      </c>
      <c r="H2211" s="5">
        <v>0.4839</v>
      </c>
      <c r="I2211" s="7">
        <v>27.658000000000001</v>
      </c>
      <c r="J2211" s="7">
        <v>0.26396296863340601</v>
      </c>
      <c r="K2211" s="7">
        <v>0.69454428754813902</v>
      </c>
      <c r="L2211" s="7">
        <v>0.24322728212102801</v>
      </c>
      <c r="M2211" s="7">
        <v>0.592848362137537</v>
      </c>
      <c r="N2211" s="7">
        <v>0.95397353387808204</v>
      </c>
      <c r="O2211" s="7">
        <v>0.22126000000000001</v>
      </c>
      <c r="P2211" s="7">
        <v>0.79998553763829605</v>
      </c>
      <c r="Q2211" s="7">
        <v>8.3859E-3</v>
      </c>
      <c r="R2211" s="7">
        <v>3.0319979752693599E-2</v>
      </c>
      <c r="S2211" s="7">
        <v>4.0415E-2</v>
      </c>
      <c r="T2211" s="7">
        <v>0.14612408706341701</v>
      </c>
      <c r="U2211" s="7">
        <v>0.12129</v>
      </c>
      <c r="V2211" s="7">
        <v>0.438534962759419</v>
      </c>
      <c r="W2211" s="7">
        <v>4.0535000000000002E-2</v>
      </c>
      <c r="X2211" s="7">
        <v>0.146557957914527</v>
      </c>
      <c r="Y2211" s="7">
        <v>2.4476000000000001E-2</v>
      </c>
      <c r="Z2211" s="7">
        <v>8.84951912647335E-2</v>
      </c>
      <c r="AA2211" s="7">
        <v>1.6</v>
      </c>
      <c r="AB2211" s="5" t="s">
        <v>73</v>
      </c>
      <c r="AC2211" s="5" t="s">
        <v>65</v>
      </c>
      <c r="AD2211" s="5" t="s">
        <v>66</v>
      </c>
      <c r="AE2211" s="5" t="s">
        <v>67</v>
      </c>
      <c r="AF2211" s="5">
        <v>1</v>
      </c>
    </row>
    <row r="2212" spans="1:32" x14ac:dyDescent="0.2">
      <c r="A2212" s="5">
        <v>63538</v>
      </c>
      <c r="B2212" s="5" t="s">
        <v>72</v>
      </c>
      <c r="C2212" s="5">
        <v>3.1160000000000001</v>
      </c>
      <c r="D2212" s="5">
        <v>1.1181000000000001</v>
      </c>
      <c r="E2212" s="5">
        <v>44.982799999999997</v>
      </c>
      <c r="F2212" s="5">
        <v>2.59</v>
      </c>
      <c r="G2212" s="5">
        <v>2.0394999999999999</v>
      </c>
      <c r="H2212" s="5">
        <v>0.49659999999999999</v>
      </c>
      <c r="I2212" s="7">
        <v>4.8442999999999996</v>
      </c>
      <c r="J2212" s="7">
        <v>0.54414811458214496</v>
      </c>
      <c r="K2212" s="7">
        <v>0.64117458279845896</v>
      </c>
      <c r="L2212" s="7">
        <v>0.11286369628512501</v>
      </c>
      <c r="M2212" s="7">
        <v>1.03915942447825</v>
      </c>
      <c r="N2212" s="7">
        <v>0.97498090539396798</v>
      </c>
      <c r="O2212" s="7">
        <v>3.8754999999999998E-2</v>
      </c>
      <c r="P2212" s="7">
        <v>0.80001238569039901</v>
      </c>
      <c r="Q2212" s="7">
        <v>7.5405000000000003E-3</v>
      </c>
      <c r="R2212" s="7">
        <v>0.155657164089755</v>
      </c>
      <c r="S2212" s="7">
        <v>1.0222999999999999E-2</v>
      </c>
      <c r="T2212" s="7">
        <v>0.21103152158206601</v>
      </c>
      <c r="U2212" s="7">
        <v>3.0601E-2</v>
      </c>
      <c r="V2212" s="7">
        <v>0.63169085316763995</v>
      </c>
      <c r="W2212" s="7">
        <v>5.8591999999999997E-4</v>
      </c>
      <c r="X2212" s="7">
        <v>1.2095039530995199E-2</v>
      </c>
      <c r="Y2212" s="7">
        <v>1.768E-3</v>
      </c>
      <c r="Z2212" s="7">
        <v>3.6496501042462298E-2</v>
      </c>
      <c r="AA2212" s="7">
        <v>1.6</v>
      </c>
      <c r="AB2212" s="5" t="s">
        <v>73</v>
      </c>
      <c r="AC2212" s="5" t="s">
        <v>65</v>
      </c>
      <c r="AD2212" s="5" t="s">
        <v>66</v>
      </c>
      <c r="AE2212" s="5" t="s">
        <v>67</v>
      </c>
      <c r="AF2212" s="5">
        <v>1</v>
      </c>
    </row>
    <row r="2213" spans="1:32" x14ac:dyDescent="0.2">
      <c r="A2213" s="5">
        <v>63538</v>
      </c>
      <c r="B2213" s="5" t="s">
        <v>72</v>
      </c>
      <c r="C2213" s="5">
        <v>3.1160000000000001</v>
      </c>
      <c r="D2213" s="5">
        <v>1.1073</v>
      </c>
      <c r="E2213" s="5">
        <v>44.982799999999997</v>
      </c>
      <c r="F2213" s="5">
        <v>2.63</v>
      </c>
      <c r="G2213" s="5">
        <v>2.0196999999999998</v>
      </c>
      <c r="H2213" s="5">
        <v>0.49320000000000003</v>
      </c>
      <c r="I2213" s="7">
        <v>5.0572999999999997</v>
      </c>
      <c r="J2213" s="7">
        <v>0.53596811227238295</v>
      </c>
      <c r="K2213" s="7">
        <v>0.64464056482670096</v>
      </c>
      <c r="L2213" s="7">
        <v>0.11764051957728799</v>
      </c>
      <c r="M2213" s="7">
        <v>1.0160164514662</v>
      </c>
      <c r="N2213" s="7">
        <v>0.97714195321614306</v>
      </c>
      <c r="O2213" s="7">
        <v>4.0458000000000001E-2</v>
      </c>
      <c r="P2213" s="7">
        <v>0.79999209064125099</v>
      </c>
      <c r="Q2213" s="7">
        <v>8.1182000000000008E-3</v>
      </c>
      <c r="R2213" s="7">
        <v>0.160524390485041</v>
      </c>
      <c r="S2213" s="7">
        <v>1.077E-2</v>
      </c>
      <c r="T2213" s="7">
        <v>0.21295948430980999</v>
      </c>
      <c r="U2213" s="7">
        <v>3.2223000000000002E-2</v>
      </c>
      <c r="V2213" s="7">
        <v>0.63715816740157805</v>
      </c>
      <c r="W2213" s="7">
        <v>7.1356000000000002E-4</v>
      </c>
      <c r="X2213" s="7">
        <v>1.41095050718763E-2</v>
      </c>
      <c r="Y2213" s="7">
        <v>1.9269000000000001E-3</v>
      </c>
      <c r="Z2213" s="7">
        <v>3.8101358432365097E-2</v>
      </c>
      <c r="AA2213" s="7">
        <v>1.6</v>
      </c>
      <c r="AB2213" s="5" t="s">
        <v>73</v>
      </c>
      <c r="AC2213" s="5" t="s">
        <v>65</v>
      </c>
      <c r="AD2213" s="5" t="s">
        <v>66</v>
      </c>
      <c r="AE2213" s="5" t="s">
        <v>67</v>
      </c>
      <c r="AF2213" s="5">
        <v>1</v>
      </c>
    </row>
    <row r="2214" spans="1:32" x14ac:dyDescent="0.2">
      <c r="A2214" s="5">
        <v>63538</v>
      </c>
      <c r="B2214" s="5" t="s">
        <v>72</v>
      </c>
      <c r="C2214" s="5">
        <v>3.1160000000000001</v>
      </c>
      <c r="D2214" s="5">
        <v>1.0965</v>
      </c>
      <c r="E2214" s="5">
        <v>44.982799999999997</v>
      </c>
      <c r="F2214" s="5">
        <v>2.67</v>
      </c>
      <c r="G2214" s="5">
        <v>2</v>
      </c>
      <c r="H2214" s="5">
        <v>0.48970000000000002</v>
      </c>
      <c r="I2214" s="7">
        <v>5.351</v>
      </c>
      <c r="J2214" s="7">
        <v>0.52790199605023702</v>
      </c>
      <c r="K2214" s="7">
        <v>0.64810654685494196</v>
      </c>
      <c r="L2214" s="7">
        <v>0.124271068718215</v>
      </c>
      <c r="M2214" s="7">
        <v>0.98553541394131905</v>
      </c>
      <c r="N2214" s="7">
        <v>0.97815361614651497</v>
      </c>
      <c r="O2214" s="7">
        <v>4.2807999999999999E-2</v>
      </c>
      <c r="P2214" s="7">
        <v>0.8</v>
      </c>
      <c r="Q2214" s="7">
        <v>8.7083000000000004E-3</v>
      </c>
      <c r="R2214" s="7">
        <v>0.16274154363670301</v>
      </c>
      <c r="S2214" s="7">
        <v>1.1443999999999999E-2</v>
      </c>
      <c r="T2214" s="7">
        <v>0.21386656699682299</v>
      </c>
      <c r="U2214" s="7">
        <v>3.4261E-2</v>
      </c>
      <c r="V2214" s="7">
        <v>0.640272846196973</v>
      </c>
      <c r="W2214" s="7">
        <v>8.3350000000000004E-4</v>
      </c>
      <c r="X2214" s="7">
        <v>1.5576527751822101E-2</v>
      </c>
      <c r="Y2214" s="7">
        <v>2.1013E-3</v>
      </c>
      <c r="Z2214" s="7">
        <v>3.9269295458792701E-2</v>
      </c>
      <c r="AA2214" s="7">
        <v>1.6</v>
      </c>
      <c r="AB2214" s="5" t="s">
        <v>73</v>
      </c>
      <c r="AC2214" s="5" t="s">
        <v>65</v>
      </c>
      <c r="AD2214" s="5" t="s">
        <v>66</v>
      </c>
      <c r="AE2214" s="5" t="s">
        <v>67</v>
      </c>
      <c r="AF2214" s="5">
        <v>1</v>
      </c>
    </row>
    <row r="2215" spans="1:32" x14ac:dyDescent="0.2">
      <c r="A2215" s="5">
        <v>63538</v>
      </c>
      <c r="B2215" s="5" t="s">
        <v>72</v>
      </c>
      <c r="C2215" s="5">
        <v>3.1160000000000001</v>
      </c>
      <c r="D2215" s="5">
        <v>1.0857000000000001</v>
      </c>
      <c r="E2215" s="5">
        <v>44.982799999999997</v>
      </c>
      <c r="F2215" s="5">
        <v>2.71</v>
      </c>
      <c r="G2215" s="5">
        <v>1.9802999999999999</v>
      </c>
      <c r="H2215" s="5">
        <v>0.48630000000000001</v>
      </c>
      <c r="I2215" s="7">
        <v>5.5712000000000002</v>
      </c>
      <c r="J2215" s="7">
        <v>0.51992169380159203</v>
      </c>
      <c r="K2215" s="7">
        <v>0.65157252888318395</v>
      </c>
      <c r="L2215" s="7">
        <v>0.12915792830563</v>
      </c>
      <c r="M2215" s="7">
        <v>0.96442418150488196</v>
      </c>
      <c r="N2215" s="7">
        <v>0.97585798391728895</v>
      </c>
      <c r="O2215" s="7">
        <v>4.4569999999999999E-2</v>
      </c>
      <c r="P2215" s="7">
        <v>0.80000717978173497</v>
      </c>
      <c r="Q2215" s="7">
        <v>8.8520999999999999E-3</v>
      </c>
      <c r="R2215" s="7">
        <v>0.15889036473291199</v>
      </c>
      <c r="S2215" s="7">
        <v>1.1714E-2</v>
      </c>
      <c r="T2215" s="7">
        <v>0.210259908098794</v>
      </c>
      <c r="U2215" s="7">
        <v>3.5090000000000003E-2</v>
      </c>
      <c r="V2215" s="7">
        <v>0.62984635267087896</v>
      </c>
      <c r="W2215" s="7">
        <v>9.5213999999999997E-4</v>
      </c>
      <c r="X2215" s="7">
        <v>1.7090393452039099E-2</v>
      </c>
      <c r="Y2215" s="7">
        <v>2.2913E-3</v>
      </c>
      <c r="Z2215" s="7">
        <v>4.1127584721424498E-2</v>
      </c>
      <c r="AA2215" s="7">
        <v>1.6</v>
      </c>
      <c r="AB2215" s="5" t="s">
        <v>73</v>
      </c>
      <c r="AC2215" s="5" t="s">
        <v>65</v>
      </c>
      <c r="AD2215" s="5" t="s">
        <v>66</v>
      </c>
      <c r="AE2215" s="5" t="s">
        <v>67</v>
      </c>
      <c r="AF2215" s="5">
        <v>1</v>
      </c>
    </row>
    <row r="2216" spans="1:32" x14ac:dyDescent="0.2">
      <c r="A2216" s="5">
        <v>63538</v>
      </c>
      <c r="B2216" s="5" t="s">
        <v>72</v>
      </c>
      <c r="C2216" s="5">
        <v>3.1160000000000001</v>
      </c>
      <c r="D2216" s="5">
        <v>1.0749</v>
      </c>
      <c r="E2216" s="5">
        <v>44.982799999999997</v>
      </c>
      <c r="F2216" s="5">
        <v>2.75</v>
      </c>
      <c r="G2216" s="5">
        <v>1.9605999999999999</v>
      </c>
      <c r="H2216" s="5">
        <v>0.48280000000000001</v>
      </c>
      <c r="I2216" s="7">
        <v>5.7582000000000004</v>
      </c>
      <c r="J2216" s="7">
        <v>0.51202584333315004</v>
      </c>
      <c r="K2216" s="7">
        <v>0.65503851091142495</v>
      </c>
      <c r="L2216" s="7">
        <v>0.133240395979774</v>
      </c>
      <c r="M2216" s="7">
        <v>0.94656316209926705</v>
      </c>
      <c r="N2216" s="7">
        <v>0.97214407280052795</v>
      </c>
      <c r="O2216" s="7">
        <v>4.6066000000000003E-2</v>
      </c>
      <c r="P2216" s="7">
        <v>0.80000694661526195</v>
      </c>
      <c r="Q2216" s="7">
        <v>8.6999999999999994E-3</v>
      </c>
      <c r="R2216" s="7">
        <v>0.15108888194227399</v>
      </c>
      <c r="S2216" s="7">
        <v>1.1809999999999999E-2</v>
      </c>
      <c r="T2216" s="7">
        <v>0.205098815602098</v>
      </c>
      <c r="U2216" s="7">
        <v>3.5376999999999999E-2</v>
      </c>
      <c r="V2216" s="7">
        <v>0.61437602028411598</v>
      </c>
      <c r="W2216" s="7">
        <v>1.0926E-3</v>
      </c>
      <c r="X2216" s="7">
        <v>1.8974679587371101E-2</v>
      </c>
      <c r="Y2216" s="7">
        <v>2.4976E-3</v>
      </c>
      <c r="Z2216" s="7">
        <v>4.3374665694140502E-2</v>
      </c>
      <c r="AA2216" s="7">
        <v>1.6</v>
      </c>
      <c r="AB2216" s="5" t="s">
        <v>73</v>
      </c>
      <c r="AC2216" s="5" t="s">
        <v>65</v>
      </c>
      <c r="AD2216" s="5" t="s">
        <v>66</v>
      </c>
      <c r="AE2216" s="5" t="s">
        <v>67</v>
      </c>
      <c r="AF2216" s="5">
        <v>1</v>
      </c>
    </row>
    <row r="2217" spans="1:32" x14ac:dyDescent="0.2">
      <c r="A2217" s="5">
        <v>63538</v>
      </c>
      <c r="B2217" s="5" t="s">
        <v>72</v>
      </c>
      <c r="C2217" s="5">
        <v>3.1160000000000001</v>
      </c>
      <c r="D2217" s="5">
        <v>1.0641</v>
      </c>
      <c r="E2217" s="5">
        <v>44.982799999999997</v>
      </c>
      <c r="F2217" s="5">
        <v>2.79</v>
      </c>
      <c r="G2217" s="5">
        <v>1.9409000000000001</v>
      </c>
      <c r="H2217" s="5">
        <v>0.47920000000000001</v>
      </c>
      <c r="I2217" s="7">
        <v>6.0035999999999996</v>
      </c>
      <c r="J2217" s="7">
        <v>0.50421311113076195</v>
      </c>
      <c r="K2217" s="7">
        <v>0.65850449293966595</v>
      </c>
      <c r="L2217" s="7">
        <v>0.138636180849352</v>
      </c>
      <c r="M2217" s="7">
        <v>0.926827236991139</v>
      </c>
      <c r="N2217" s="7">
        <v>0.96701978812712397</v>
      </c>
      <c r="O2217" s="7">
        <v>4.8029000000000002E-2</v>
      </c>
      <c r="P2217" s="7">
        <v>0.80000333133453305</v>
      </c>
      <c r="Q2217" s="7">
        <v>8.3975999999999999E-3</v>
      </c>
      <c r="R2217" s="7">
        <v>0.13987607435538699</v>
      </c>
      <c r="S2217" s="7">
        <v>1.1917000000000001E-2</v>
      </c>
      <c r="T2217" s="7">
        <v>0.198497568125791</v>
      </c>
      <c r="U2217" s="7">
        <v>3.5701999999999998E-2</v>
      </c>
      <c r="V2217" s="7">
        <v>0.59467652741688304</v>
      </c>
      <c r="W2217" s="7">
        <v>1.2918000000000001E-3</v>
      </c>
      <c r="X2217" s="7">
        <v>2.1517089746152299E-2</v>
      </c>
      <c r="Y2217" s="7">
        <v>2.7206000000000001E-3</v>
      </c>
      <c r="Z2217" s="7">
        <v>4.5316143647145098E-2</v>
      </c>
      <c r="AA2217" s="7">
        <v>1.6</v>
      </c>
      <c r="AB2217" s="5" t="s">
        <v>73</v>
      </c>
      <c r="AC2217" s="5" t="s">
        <v>65</v>
      </c>
      <c r="AD2217" s="5" t="s">
        <v>66</v>
      </c>
      <c r="AE2217" s="5" t="s">
        <v>67</v>
      </c>
      <c r="AF2217" s="5">
        <v>1</v>
      </c>
    </row>
    <row r="2218" spans="1:32" x14ac:dyDescent="0.2">
      <c r="A2218" s="5">
        <v>63538</v>
      </c>
      <c r="B2218" s="5" t="s">
        <v>72</v>
      </c>
      <c r="C2218" s="5">
        <v>3.1160000000000001</v>
      </c>
      <c r="D2218" s="5">
        <v>1.0532999999999999</v>
      </c>
      <c r="E2218" s="5">
        <v>44.982799999999997</v>
      </c>
      <c r="F2218" s="5">
        <v>2.83</v>
      </c>
      <c r="G2218" s="5">
        <v>1.9212</v>
      </c>
      <c r="H2218" s="5">
        <v>0.47570000000000001</v>
      </c>
      <c r="I2218" s="7">
        <v>6.2314999999999996</v>
      </c>
      <c r="J2218" s="7">
        <v>0.49648219160863399</v>
      </c>
      <c r="K2218" s="7">
        <v>0.66197047496790795</v>
      </c>
      <c r="L2218" s="7">
        <v>0.14358567120745699</v>
      </c>
      <c r="M2218" s="7">
        <v>0.90835272406322698</v>
      </c>
      <c r="N2218" s="7">
        <v>0.96065152852443203</v>
      </c>
      <c r="O2218" s="7">
        <v>4.9852E-2</v>
      </c>
      <c r="P2218" s="7">
        <v>0.8</v>
      </c>
      <c r="Q2218" s="7">
        <v>7.7879999999999998E-3</v>
      </c>
      <c r="R2218" s="7">
        <v>0.124977934686673</v>
      </c>
      <c r="S2218" s="7">
        <v>1.1762999999999999E-2</v>
      </c>
      <c r="T2218" s="7">
        <v>0.188766749578753</v>
      </c>
      <c r="U2218" s="7">
        <v>3.5254000000000001E-2</v>
      </c>
      <c r="V2218" s="7">
        <v>0.56573858621519701</v>
      </c>
      <c r="W2218" s="7">
        <v>1.5485E-3</v>
      </c>
      <c r="X2218" s="7">
        <v>2.4849554681858298E-2</v>
      </c>
      <c r="Y2218" s="7">
        <v>2.9610000000000001E-3</v>
      </c>
      <c r="Z2218" s="7">
        <v>4.75166492818744E-2</v>
      </c>
      <c r="AA2218" s="7">
        <v>1.6</v>
      </c>
      <c r="AB2218" s="5" t="s">
        <v>73</v>
      </c>
      <c r="AC2218" s="5" t="s">
        <v>65</v>
      </c>
      <c r="AD2218" s="5" t="s">
        <v>66</v>
      </c>
      <c r="AE2218" s="5" t="s">
        <v>67</v>
      </c>
      <c r="AF2218" s="5">
        <v>1</v>
      </c>
    </row>
    <row r="2219" spans="1:32" x14ac:dyDescent="0.2">
      <c r="A2219" s="5">
        <v>63538</v>
      </c>
      <c r="B2219" s="5" t="s">
        <v>72</v>
      </c>
      <c r="C2219" s="5">
        <v>3.1160000000000001</v>
      </c>
      <c r="D2219" s="5">
        <v>1.0425</v>
      </c>
      <c r="E2219" s="5">
        <v>44.982799999999997</v>
      </c>
      <c r="F2219" s="5">
        <v>2.87</v>
      </c>
      <c r="G2219" s="5">
        <v>1.9014</v>
      </c>
      <c r="H2219" s="5">
        <v>0.47210000000000002</v>
      </c>
      <c r="I2219" s="7">
        <v>6.4778000000000002</v>
      </c>
      <c r="J2219" s="7">
        <v>0.48880609868772501</v>
      </c>
      <c r="K2219" s="7">
        <v>0.66543645699614895</v>
      </c>
      <c r="L2219" s="7">
        <v>0.14889942549757701</v>
      </c>
      <c r="M2219" s="7">
        <v>0.89226280527339497</v>
      </c>
      <c r="N2219" s="7">
        <v>0.95439809811973197</v>
      </c>
      <c r="O2219" s="7">
        <v>5.1822E-2</v>
      </c>
      <c r="P2219" s="7">
        <v>0.79999382506406502</v>
      </c>
      <c r="Q2219" s="7">
        <v>7.0701000000000002E-3</v>
      </c>
      <c r="R2219" s="7">
        <v>0.10914353638580999</v>
      </c>
      <c r="S2219" s="7">
        <v>1.1552E-2</v>
      </c>
      <c r="T2219" s="7">
        <v>0.17833214980394599</v>
      </c>
      <c r="U2219" s="7">
        <v>3.4638000000000002E-2</v>
      </c>
      <c r="V2219" s="7">
        <v>0.53471857729476102</v>
      </c>
      <c r="W2219" s="7">
        <v>1.8732E-3</v>
      </c>
      <c r="X2219" s="7">
        <v>2.8917224983790801E-2</v>
      </c>
      <c r="Y2219" s="7">
        <v>3.2203000000000002E-3</v>
      </c>
      <c r="Z2219" s="7">
        <v>4.97128654790207E-2</v>
      </c>
      <c r="AA2219" s="7">
        <v>1.6</v>
      </c>
      <c r="AB2219" s="5" t="s">
        <v>73</v>
      </c>
      <c r="AC2219" s="5" t="s">
        <v>65</v>
      </c>
      <c r="AD2219" s="5" t="s">
        <v>66</v>
      </c>
      <c r="AE2219" s="5" t="s">
        <v>67</v>
      </c>
      <c r="AF2219" s="5">
        <v>1</v>
      </c>
    </row>
    <row r="2220" spans="1:32" x14ac:dyDescent="0.2">
      <c r="A2220" s="5">
        <v>63538</v>
      </c>
      <c r="B2220" s="5" t="s">
        <v>72</v>
      </c>
      <c r="C2220" s="5">
        <v>3.1160000000000001</v>
      </c>
      <c r="D2220" s="5">
        <v>1.0317000000000001</v>
      </c>
      <c r="E2220" s="5">
        <v>44.982799999999997</v>
      </c>
      <c r="F2220" s="5">
        <v>2.91</v>
      </c>
      <c r="G2220" s="5">
        <v>1.8816999999999999</v>
      </c>
      <c r="H2220" s="5">
        <v>0.46850000000000003</v>
      </c>
      <c r="I2220" s="7">
        <v>6.6322000000000001</v>
      </c>
      <c r="J2220" s="7">
        <v>0.48123512907494898</v>
      </c>
      <c r="K2220" s="7">
        <v>0.66890243902438995</v>
      </c>
      <c r="L2220" s="7">
        <v>0.15207215905326699</v>
      </c>
      <c r="M2220" s="7">
        <v>0.895359006061337</v>
      </c>
      <c r="N2220" s="7">
        <v>0.94951901329875399</v>
      </c>
      <c r="O2220" s="7">
        <v>5.3058000000000001E-2</v>
      </c>
      <c r="P2220" s="7">
        <v>0.80000603118120694</v>
      </c>
      <c r="Q2220" s="7">
        <v>6.2922000000000004E-3</v>
      </c>
      <c r="R2220" s="7">
        <v>9.4873495974186595E-2</v>
      </c>
      <c r="S2220" s="7">
        <v>1.1243E-2</v>
      </c>
      <c r="T2220" s="7">
        <v>0.16952142577123699</v>
      </c>
      <c r="U2220" s="7">
        <v>3.3710999999999998E-2</v>
      </c>
      <c r="V2220" s="7">
        <v>0.50829287415940405</v>
      </c>
      <c r="W2220" s="7">
        <v>2.2515E-3</v>
      </c>
      <c r="X2220" s="7">
        <v>3.3948011217997003E-2</v>
      </c>
      <c r="Y2220" s="7">
        <v>3.4987E-3</v>
      </c>
      <c r="Z2220" s="7">
        <v>5.27532342209222E-2</v>
      </c>
      <c r="AA2220" s="7">
        <v>1.6</v>
      </c>
      <c r="AB2220" s="5" t="s">
        <v>73</v>
      </c>
      <c r="AC2220" s="5" t="s">
        <v>65</v>
      </c>
      <c r="AD2220" s="5" t="s">
        <v>66</v>
      </c>
      <c r="AE2220" s="5" t="s">
        <v>67</v>
      </c>
      <c r="AF2220" s="5">
        <v>1</v>
      </c>
    </row>
    <row r="2221" spans="1:32" x14ac:dyDescent="0.2">
      <c r="A2221" s="5">
        <v>63538</v>
      </c>
      <c r="B2221" s="5" t="s">
        <v>72</v>
      </c>
      <c r="C2221" s="5">
        <v>3.1160000000000001</v>
      </c>
      <c r="D2221" s="5">
        <v>1.0207999999999999</v>
      </c>
      <c r="E2221" s="5">
        <v>44.982799999999997</v>
      </c>
      <c r="F2221" s="5">
        <v>2.95</v>
      </c>
      <c r="G2221" s="5">
        <v>1.8620000000000001</v>
      </c>
      <c r="H2221" s="5">
        <v>0.46489999999999998</v>
      </c>
      <c r="I2221" s="7">
        <v>6.6223999999999998</v>
      </c>
      <c r="J2221" s="7">
        <v>0.473719603585737</v>
      </c>
      <c r="K2221" s="7">
        <v>0.67240051347881902</v>
      </c>
      <c r="L2221" s="7">
        <v>0.15147477770662099</v>
      </c>
      <c r="M2221" s="7">
        <v>0.88972275912055998</v>
      </c>
      <c r="N2221" s="7">
        <v>0.94548804058951397</v>
      </c>
      <c r="O2221" s="7">
        <v>5.2978999999999998E-2</v>
      </c>
      <c r="P2221" s="7">
        <v>0.79999697994684704</v>
      </c>
      <c r="Q2221" s="7">
        <v>5.4168000000000003E-3</v>
      </c>
      <c r="R2221" s="7">
        <v>8.1795119594104904E-2</v>
      </c>
      <c r="S2221" s="7">
        <v>1.0655E-2</v>
      </c>
      <c r="T2221" s="7">
        <v>0.16089333172263801</v>
      </c>
      <c r="U2221" s="7">
        <v>3.1959000000000001E-2</v>
      </c>
      <c r="V2221" s="7">
        <v>0.48258939357332697</v>
      </c>
      <c r="W2221" s="7">
        <v>2.6232E-3</v>
      </c>
      <c r="X2221" s="7">
        <v>3.9611017153901897E-2</v>
      </c>
      <c r="Y2221" s="7">
        <v>3.7984999999999998E-3</v>
      </c>
      <c r="Z2221" s="7">
        <v>5.7358359507127303E-2</v>
      </c>
      <c r="AA2221" s="7">
        <v>1.6</v>
      </c>
      <c r="AB2221" s="5" t="s">
        <v>73</v>
      </c>
      <c r="AC2221" s="5" t="s">
        <v>65</v>
      </c>
      <c r="AD2221" s="5" t="s">
        <v>66</v>
      </c>
      <c r="AE2221" s="5" t="s">
        <v>67</v>
      </c>
      <c r="AF2221" s="5">
        <v>1</v>
      </c>
    </row>
    <row r="2222" spans="1:32" x14ac:dyDescent="0.2">
      <c r="A2222" s="5">
        <v>63538</v>
      </c>
      <c r="B2222" s="5" t="s">
        <v>72</v>
      </c>
      <c r="C2222" s="5">
        <v>3.1160000000000001</v>
      </c>
      <c r="D2222" s="5">
        <v>1.01</v>
      </c>
      <c r="E2222" s="5">
        <v>44.982799999999997</v>
      </c>
      <c r="F2222" s="5">
        <v>2.99</v>
      </c>
      <c r="G2222" s="5">
        <v>1.8423</v>
      </c>
      <c r="H2222" s="5">
        <v>0.4612</v>
      </c>
      <c r="I2222" s="7">
        <v>6.8993000000000002</v>
      </c>
      <c r="J2222" s="7">
        <v>0.46630401108013098</v>
      </c>
      <c r="K2222" s="7">
        <v>0.67586649550706002</v>
      </c>
      <c r="L2222" s="7">
        <v>0.15737168270553301</v>
      </c>
      <c r="M2222" s="7">
        <v>0.85833345411853401</v>
      </c>
      <c r="N2222" s="7">
        <v>0.94279129766787895</v>
      </c>
      <c r="O2222" s="7">
        <v>5.5194E-2</v>
      </c>
      <c r="P2222" s="7">
        <v>0.79999420231037899</v>
      </c>
      <c r="Q2222" s="7">
        <v>4.9525999999999997E-3</v>
      </c>
      <c r="R2222" s="7">
        <v>7.1784094038525606E-2</v>
      </c>
      <c r="S2222" s="7">
        <v>1.0633999999999999E-2</v>
      </c>
      <c r="T2222" s="7">
        <v>0.15413157856594101</v>
      </c>
      <c r="U2222" s="7">
        <v>3.1869000000000001E-2</v>
      </c>
      <c r="V2222" s="7">
        <v>0.461916426304118</v>
      </c>
      <c r="W2222" s="7">
        <v>3.1648000000000002E-3</v>
      </c>
      <c r="X2222" s="7">
        <v>4.58713202788689E-2</v>
      </c>
      <c r="Y2222" s="7">
        <v>4.1213999999999999E-3</v>
      </c>
      <c r="Z2222" s="7">
        <v>5.9736495006739797E-2</v>
      </c>
      <c r="AA2222" s="7">
        <v>1.6</v>
      </c>
      <c r="AB2222" s="5" t="s">
        <v>73</v>
      </c>
      <c r="AC2222" s="5" t="s">
        <v>65</v>
      </c>
      <c r="AD2222" s="5" t="s">
        <v>66</v>
      </c>
      <c r="AE2222" s="5" t="s">
        <v>67</v>
      </c>
      <c r="AF2222" s="5">
        <v>1</v>
      </c>
    </row>
    <row r="2223" spans="1:32" x14ac:dyDescent="0.2">
      <c r="A2223" s="5">
        <v>63538</v>
      </c>
      <c r="B2223" s="5" t="s">
        <v>72</v>
      </c>
      <c r="C2223" s="5">
        <v>3.1160000000000001</v>
      </c>
      <c r="D2223" s="5">
        <v>0.99919999999999998</v>
      </c>
      <c r="E2223" s="5">
        <v>44.982799999999997</v>
      </c>
      <c r="F2223" s="5">
        <v>3.03</v>
      </c>
      <c r="G2223" s="5">
        <v>1.8226</v>
      </c>
      <c r="H2223" s="5">
        <v>0.45750000000000002</v>
      </c>
      <c r="I2223" s="7">
        <v>7.0208000000000004</v>
      </c>
      <c r="J2223" s="7">
        <v>0.458964087885806</v>
      </c>
      <c r="K2223" s="7">
        <v>0.67933247753530202</v>
      </c>
      <c r="L2223" s="7">
        <v>0.15967548104093099</v>
      </c>
      <c r="M2223" s="7">
        <v>0.84978919781221496</v>
      </c>
      <c r="N2223" s="7">
        <v>0.94163058340929795</v>
      </c>
      <c r="O2223" s="7">
        <v>5.6166000000000001E-2</v>
      </c>
      <c r="P2223" s="7">
        <v>0.79999430264357296</v>
      </c>
      <c r="Q2223" s="7">
        <v>4.6866E-3</v>
      </c>
      <c r="R2223" s="7">
        <v>6.6753076572470399E-2</v>
      </c>
      <c r="S2223" s="7">
        <v>1.0539E-2</v>
      </c>
      <c r="T2223" s="7">
        <v>0.150111098450319</v>
      </c>
      <c r="U2223" s="7">
        <v>3.1571000000000002E-2</v>
      </c>
      <c r="V2223" s="7">
        <v>0.44967809936189601</v>
      </c>
      <c r="W2223" s="7">
        <v>3.6603E-3</v>
      </c>
      <c r="X2223" s="7">
        <v>5.2135084320875102E-2</v>
      </c>
      <c r="Y2223" s="7">
        <v>4.4714000000000004E-3</v>
      </c>
      <c r="Z2223" s="7">
        <v>6.3687898814949906E-2</v>
      </c>
      <c r="AA2223" s="7">
        <v>1.6</v>
      </c>
      <c r="AB2223" s="5" t="s">
        <v>73</v>
      </c>
      <c r="AC2223" s="5" t="s">
        <v>65</v>
      </c>
      <c r="AD2223" s="5" t="s">
        <v>66</v>
      </c>
      <c r="AE2223" s="5" t="s">
        <v>67</v>
      </c>
      <c r="AF2223" s="5">
        <v>1</v>
      </c>
    </row>
    <row r="2224" spans="1:32" x14ac:dyDescent="0.2">
      <c r="A2224" s="5">
        <v>63538</v>
      </c>
      <c r="B2224" s="5" t="s">
        <v>72</v>
      </c>
      <c r="C2224" s="5">
        <v>3.1160000000000001</v>
      </c>
      <c r="D2224" s="5">
        <v>0.98839999999999995</v>
      </c>
      <c r="E2224" s="5">
        <v>44.982799999999997</v>
      </c>
      <c r="F2224" s="5">
        <v>3.07</v>
      </c>
      <c r="G2224" s="5">
        <v>1.8028999999999999</v>
      </c>
      <c r="H2224" s="5">
        <v>0.45379999999999998</v>
      </c>
      <c r="I2224" s="7">
        <v>7.2001999999999997</v>
      </c>
      <c r="J2224" s="7">
        <v>0.45169868167822602</v>
      </c>
      <c r="K2224" s="7">
        <v>0.68279845956354301</v>
      </c>
      <c r="L2224" s="7">
        <v>0.16325206227990299</v>
      </c>
      <c r="M2224" s="7">
        <v>0.83767117580067196</v>
      </c>
      <c r="N2224" s="7">
        <v>0.94118218938362797</v>
      </c>
      <c r="O2224" s="7">
        <v>5.7602E-2</v>
      </c>
      <c r="P2224" s="7">
        <v>0.80000555540123897</v>
      </c>
      <c r="Q2224" s="7">
        <v>4.5959E-3</v>
      </c>
      <c r="R2224" s="7">
        <v>6.3830171384128206E-2</v>
      </c>
      <c r="S2224" s="7">
        <v>1.0644000000000001E-2</v>
      </c>
      <c r="T2224" s="7">
        <v>0.14782922696591799</v>
      </c>
      <c r="U2224" s="7">
        <v>3.1896000000000001E-2</v>
      </c>
      <c r="V2224" s="7">
        <v>0.44298769478625599</v>
      </c>
      <c r="W2224" s="7">
        <v>4.2021000000000003E-3</v>
      </c>
      <c r="X2224" s="7">
        <v>5.8360878864476003E-2</v>
      </c>
      <c r="Y2224" s="7">
        <v>4.8512E-3</v>
      </c>
      <c r="Z2224" s="7">
        <v>6.7375906224827101E-2</v>
      </c>
      <c r="AA2224" s="7">
        <v>1.6</v>
      </c>
      <c r="AB2224" s="5" t="s">
        <v>73</v>
      </c>
      <c r="AC2224" s="5" t="s">
        <v>65</v>
      </c>
      <c r="AD2224" s="5" t="s">
        <v>66</v>
      </c>
      <c r="AE2224" s="5" t="s">
        <v>67</v>
      </c>
      <c r="AF2224" s="5">
        <v>1</v>
      </c>
    </row>
    <row r="2225" spans="1:32" x14ac:dyDescent="0.2">
      <c r="A2225" s="5">
        <v>63538</v>
      </c>
      <c r="B2225" s="5" t="s">
        <v>72</v>
      </c>
      <c r="C2225" s="5">
        <v>3.1160000000000001</v>
      </c>
      <c r="D2225" s="5">
        <v>0.97760000000000002</v>
      </c>
      <c r="E2225" s="5">
        <v>44.982799999999997</v>
      </c>
      <c r="F2225" s="5">
        <v>3.11</v>
      </c>
      <c r="G2225" s="5">
        <v>1.7830999999999999</v>
      </c>
      <c r="H2225" s="5">
        <v>0.45</v>
      </c>
      <c r="I2225" s="7">
        <v>7.3620000000000001</v>
      </c>
      <c r="J2225" s="7">
        <v>0.44448173594110602</v>
      </c>
      <c r="K2225" s="7">
        <v>0.68626444159178401</v>
      </c>
      <c r="L2225" s="7">
        <v>0.16636307518434901</v>
      </c>
      <c r="M2225" s="7">
        <v>0.82775061124694405</v>
      </c>
      <c r="N2225" s="7">
        <v>0.94092637870144002</v>
      </c>
      <c r="O2225" s="7">
        <v>5.8895999999999997E-2</v>
      </c>
      <c r="P2225" s="7">
        <v>0.8</v>
      </c>
      <c r="Q2225" s="7">
        <v>4.5645E-3</v>
      </c>
      <c r="R2225" s="7">
        <v>6.2000814995924997E-2</v>
      </c>
      <c r="S2225" s="7">
        <v>1.0711999999999999E-2</v>
      </c>
      <c r="T2225" s="7">
        <v>0.14550393914697099</v>
      </c>
      <c r="U2225" s="7">
        <v>3.2100999999999998E-2</v>
      </c>
      <c r="V2225" s="7">
        <v>0.43603640315131798</v>
      </c>
      <c r="W2225" s="7">
        <v>4.7352999999999996E-3</v>
      </c>
      <c r="X2225" s="7">
        <v>6.4320836729149705E-2</v>
      </c>
      <c r="Y2225" s="7">
        <v>5.2646000000000004E-3</v>
      </c>
      <c r="Z2225" s="7">
        <v>7.1510459114371094E-2</v>
      </c>
      <c r="AA2225" s="7">
        <v>1.6</v>
      </c>
      <c r="AB2225" s="5" t="s">
        <v>73</v>
      </c>
      <c r="AC2225" s="5" t="s">
        <v>65</v>
      </c>
      <c r="AD2225" s="5" t="s">
        <v>66</v>
      </c>
      <c r="AE2225" s="5" t="s">
        <v>67</v>
      </c>
      <c r="AF2225" s="5">
        <v>1</v>
      </c>
    </row>
    <row r="2226" spans="1:32" x14ac:dyDescent="0.2">
      <c r="A2226" s="5">
        <v>63538</v>
      </c>
      <c r="B2226" s="5" t="s">
        <v>72</v>
      </c>
      <c r="C2226" s="5">
        <v>3.1160000000000001</v>
      </c>
      <c r="D2226" s="5">
        <v>0.96679999999999999</v>
      </c>
      <c r="E2226" s="5">
        <v>44.982799999999997</v>
      </c>
      <c r="F2226" s="5">
        <v>3.15</v>
      </c>
      <c r="G2226" s="5">
        <v>1.7634000000000001</v>
      </c>
      <c r="H2226" s="5">
        <v>0.44619999999999999</v>
      </c>
      <c r="I2226" s="7">
        <v>7.3348000000000004</v>
      </c>
      <c r="J2226" s="7">
        <v>0.43736212452930401</v>
      </c>
      <c r="K2226" s="7">
        <v>0.68973042362002601</v>
      </c>
      <c r="L2226" s="7">
        <v>0.165185898693892</v>
      </c>
      <c r="M2226" s="7">
        <v>0.83114740688225996</v>
      </c>
      <c r="N2226" s="7">
        <v>0.94129355946992399</v>
      </c>
      <c r="O2226" s="7">
        <v>5.8678000000000001E-2</v>
      </c>
      <c r="P2226" s="7">
        <v>0.79999454654523705</v>
      </c>
      <c r="Q2226" s="7">
        <v>4.5656000000000004E-3</v>
      </c>
      <c r="R2226" s="7">
        <v>6.22457326716475E-2</v>
      </c>
      <c r="S2226" s="7">
        <v>1.0633999999999999E-2</v>
      </c>
      <c r="T2226" s="7">
        <v>0.14498009489011299</v>
      </c>
      <c r="U2226" s="7">
        <v>3.1855000000000001E-2</v>
      </c>
      <c r="V2226" s="7">
        <v>0.43429950373561599</v>
      </c>
      <c r="W2226" s="7">
        <v>5.1503E-3</v>
      </c>
      <c r="X2226" s="7">
        <v>7.0217320172329206E-2</v>
      </c>
      <c r="Y2226" s="7">
        <v>5.7131999999999999E-3</v>
      </c>
      <c r="Z2226" s="7">
        <v>7.7891694388394994E-2</v>
      </c>
      <c r="AA2226" s="7">
        <v>1.6</v>
      </c>
      <c r="AB2226" s="5" t="s">
        <v>73</v>
      </c>
      <c r="AC2226" s="5" t="s">
        <v>65</v>
      </c>
      <c r="AD2226" s="5" t="s">
        <v>66</v>
      </c>
      <c r="AE2226" s="5" t="s">
        <v>67</v>
      </c>
      <c r="AF2226" s="5">
        <v>1</v>
      </c>
    </row>
    <row r="2227" spans="1:32" x14ac:dyDescent="0.2">
      <c r="A2227" s="5">
        <v>63538</v>
      </c>
      <c r="B2227" s="5" t="s">
        <v>72</v>
      </c>
      <c r="C2227" s="5">
        <v>3.1160000000000001</v>
      </c>
      <c r="D2227" s="5">
        <v>0.95599999999999996</v>
      </c>
      <c r="E2227" s="5">
        <v>44.982799999999997</v>
      </c>
      <c r="F2227" s="5">
        <v>3.19</v>
      </c>
      <c r="G2227" s="5">
        <v>1.7437</v>
      </c>
      <c r="H2227" s="5">
        <v>0.44240000000000002</v>
      </c>
      <c r="I2227" s="7">
        <v>7.6264000000000003</v>
      </c>
      <c r="J2227" s="7">
        <v>0.43031370923161999</v>
      </c>
      <c r="K2227" s="7">
        <v>0.69319640564826701</v>
      </c>
      <c r="L2227" s="7">
        <v>0.17114214081540999</v>
      </c>
      <c r="M2227" s="7">
        <v>0.81389646491136003</v>
      </c>
      <c r="N2227" s="7">
        <v>0.94204342809189101</v>
      </c>
      <c r="O2227" s="7">
        <v>6.1011000000000003E-2</v>
      </c>
      <c r="P2227" s="7">
        <v>0.79999737753068301</v>
      </c>
      <c r="Q2227" s="7">
        <v>4.8796000000000004E-3</v>
      </c>
      <c r="R2227" s="7">
        <v>6.3983006398825204E-2</v>
      </c>
      <c r="S2227" s="7">
        <v>1.1077999999999999E-2</v>
      </c>
      <c r="T2227" s="7">
        <v>0.145258575474667</v>
      </c>
      <c r="U2227" s="7">
        <v>3.3168000000000003E-2</v>
      </c>
      <c r="V2227" s="7">
        <v>0.434910311549355</v>
      </c>
      <c r="W2227" s="7">
        <v>5.7806000000000003E-3</v>
      </c>
      <c r="X2227" s="7">
        <v>7.57972306724011E-2</v>
      </c>
      <c r="Y2227" s="7">
        <v>6.202E-3</v>
      </c>
      <c r="Z2227" s="7">
        <v>8.1322773523549802E-2</v>
      </c>
      <c r="AA2227" s="7">
        <v>1.6</v>
      </c>
      <c r="AB2227" s="5" t="s">
        <v>73</v>
      </c>
      <c r="AC2227" s="5" t="s">
        <v>65</v>
      </c>
      <c r="AD2227" s="5" t="s">
        <v>66</v>
      </c>
      <c r="AE2227" s="5" t="s">
        <v>67</v>
      </c>
      <c r="AF2227" s="5">
        <v>1</v>
      </c>
    </row>
    <row r="2228" spans="1:32" x14ac:dyDescent="0.2">
      <c r="A2228" s="5">
        <v>63525</v>
      </c>
      <c r="B2228" s="5" t="s">
        <v>72</v>
      </c>
      <c r="C2228" s="5">
        <v>3.1160000000000001</v>
      </c>
      <c r="D2228" s="5">
        <v>0.97330000000000005</v>
      </c>
      <c r="E2228" s="5">
        <v>59.982799999999997</v>
      </c>
      <c r="F2228" s="5">
        <v>1.87</v>
      </c>
      <c r="G2228" s="5">
        <v>3.0312000000000001</v>
      </c>
      <c r="H2228" s="5">
        <v>0.37380000000000002</v>
      </c>
      <c r="I2228" s="7">
        <v>0.57516</v>
      </c>
      <c r="J2228" s="7">
        <v>0.75408515032395895</v>
      </c>
      <c r="K2228" s="7">
        <v>0.68764441591784298</v>
      </c>
      <c r="L2228" s="7">
        <v>3.5890003876019899E-2</v>
      </c>
      <c r="M2228" s="7">
        <v>1.95823770776827</v>
      </c>
      <c r="N2228" s="7">
        <v>1.20182210167606</v>
      </c>
      <c r="O2228" s="7">
        <v>4.6013E-3</v>
      </c>
      <c r="P2228" s="7">
        <v>0.80000347729327503</v>
      </c>
      <c r="Q2228" s="7">
        <v>1.6792000000000001E-3</v>
      </c>
      <c r="R2228" s="7">
        <v>0.29195354336184698</v>
      </c>
      <c r="S2228" s="7">
        <v>1.3847E-3</v>
      </c>
      <c r="T2228" s="7">
        <v>0.24075039988872701</v>
      </c>
      <c r="U2228" s="7">
        <v>4.1422000000000004E-3</v>
      </c>
      <c r="V2228" s="7">
        <v>0.72018221016760597</v>
      </c>
      <c r="W2228" s="7">
        <v>4.0475999999999997E-5</v>
      </c>
      <c r="X2228" s="7">
        <v>7.0373461297725901E-3</v>
      </c>
      <c r="Y2228" s="7">
        <v>4.7805999999999999E-4</v>
      </c>
      <c r="Z2228" s="7">
        <v>8.3117741150288596E-2</v>
      </c>
      <c r="AA2228" s="7">
        <v>1.6</v>
      </c>
      <c r="AB2228" s="5" t="s">
        <v>73</v>
      </c>
      <c r="AC2228" s="5" t="s">
        <v>65</v>
      </c>
      <c r="AD2228" s="5" t="s">
        <v>66</v>
      </c>
      <c r="AE2228" s="5" t="s">
        <v>67</v>
      </c>
      <c r="AF2228" s="5">
        <v>1</v>
      </c>
    </row>
    <row r="2229" spans="1:32" x14ac:dyDescent="0.2">
      <c r="A2229" s="5">
        <v>63525</v>
      </c>
      <c r="B2229" s="5" t="s">
        <v>72</v>
      </c>
      <c r="C2229" s="5">
        <v>3.1160000000000001</v>
      </c>
      <c r="D2229" s="5">
        <v>0.96530000000000005</v>
      </c>
      <c r="E2229" s="5">
        <v>59.982799999999997</v>
      </c>
      <c r="F2229" s="5">
        <v>1.91</v>
      </c>
      <c r="G2229" s="5">
        <v>3.0063</v>
      </c>
      <c r="H2229" s="5">
        <v>0.37159999999999999</v>
      </c>
      <c r="I2229" s="7">
        <v>0.58692</v>
      </c>
      <c r="J2229" s="7">
        <v>0.74510872296945396</v>
      </c>
      <c r="K2229" s="7">
        <v>0.69021181001283705</v>
      </c>
      <c r="L2229" s="7">
        <v>3.6542710079901598E-2</v>
      </c>
      <c r="M2229" s="7">
        <v>1.93876507871601</v>
      </c>
      <c r="N2229" s="7">
        <v>1.20658692837184</v>
      </c>
      <c r="O2229" s="7">
        <v>4.6953999999999997E-3</v>
      </c>
      <c r="P2229" s="7">
        <v>0.80000681523887396</v>
      </c>
      <c r="Q2229" s="7">
        <v>1.7573000000000001E-3</v>
      </c>
      <c r="R2229" s="7">
        <v>0.299410481837388</v>
      </c>
      <c r="S2229" s="7">
        <v>1.4329E-3</v>
      </c>
      <c r="T2229" s="7">
        <v>0.24413889456825499</v>
      </c>
      <c r="U2229" s="7">
        <v>4.2859999999999999E-3</v>
      </c>
      <c r="V2229" s="7">
        <v>0.73025284536223001</v>
      </c>
      <c r="W2229" s="7">
        <v>3.7796000000000002E-5</v>
      </c>
      <c r="X2229" s="7">
        <v>6.4397192121583898E-3</v>
      </c>
      <c r="Y2229" s="7">
        <v>5.2209999999999995E-4</v>
      </c>
      <c r="Z2229" s="7">
        <v>8.8955905404484406E-2</v>
      </c>
      <c r="AA2229" s="7">
        <v>1.6</v>
      </c>
      <c r="AB2229" s="5" t="s">
        <v>73</v>
      </c>
      <c r="AC2229" s="5" t="s">
        <v>65</v>
      </c>
      <c r="AD2229" s="5" t="s">
        <v>66</v>
      </c>
      <c r="AE2229" s="5" t="s">
        <v>67</v>
      </c>
      <c r="AF2229" s="5">
        <v>1</v>
      </c>
    </row>
    <row r="2230" spans="1:32" x14ac:dyDescent="0.2">
      <c r="A2230" s="5">
        <v>63525</v>
      </c>
      <c r="B2230" s="5" t="s">
        <v>72</v>
      </c>
      <c r="C2230" s="5">
        <v>3.1160000000000001</v>
      </c>
      <c r="D2230" s="5">
        <v>0.95730000000000004</v>
      </c>
      <c r="E2230" s="5">
        <v>59.982799999999997</v>
      </c>
      <c r="F2230" s="5">
        <v>1.95</v>
      </c>
      <c r="G2230" s="5">
        <v>2.9813000000000001</v>
      </c>
      <c r="H2230" s="5">
        <v>0.36930000000000002</v>
      </c>
      <c r="I2230" s="7">
        <v>0.61131000000000002</v>
      </c>
      <c r="J2230" s="7">
        <v>0.73617413465401005</v>
      </c>
      <c r="K2230" s="7">
        <v>0.692779204107831</v>
      </c>
      <c r="L2230" s="7">
        <v>3.7971255867315298E-2</v>
      </c>
      <c r="M2230" s="7">
        <v>1.89756424727225</v>
      </c>
      <c r="N2230" s="7">
        <v>1.21023703194778</v>
      </c>
      <c r="O2230" s="7">
        <v>4.8904999999999999E-3</v>
      </c>
      <c r="P2230" s="7">
        <v>0.80000327166249496</v>
      </c>
      <c r="Q2230" s="7">
        <v>1.8629E-3</v>
      </c>
      <c r="R2230" s="7">
        <v>0.30473900312443802</v>
      </c>
      <c r="S2230" s="7">
        <v>1.5097000000000001E-3</v>
      </c>
      <c r="T2230" s="7">
        <v>0.24696144345749299</v>
      </c>
      <c r="U2230" s="7">
        <v>4.5148999999999996E-3</v>
      </c>
      <c r="V2230" s="7">
        <v>0.73856145000081797</v>
      </c>
      <c r="W2230" s="7">
        <v>3.6965000000000003E-5</v>
      </c>
      <c r="X2230" s="7">
        <v>6.0468502069326501E-3</v>
      </c>
      <c r="Y2230" s="7">
        <v>5.7030999999999998E-4</v>
      </c>
      <c r="Z2230" s="7">
        <v>9.3293091884641202E-2</v>
      </c>
      <c r="AA2230" s="7">
        <v>1.6</v>
      </c>
      <c r="AB2230" s="5" t="s">
        <v>73</v>
      </c>
      <c r="AC2230" s="5" t="s">
        <v>65</v>
      </c>
      <c r="AD2230" s="5" t="s">
        <v>66</v>
      </c>
      <c r="AE2230" s="5" t="s">
        <v>67</v>
      </c>
      <c r="AF2230" s="5">
        <v>1</v>
      </c>
    </row>
    <row r="2231" spans="1:32" x14ac:dyDescent="0.2">
      <c r="A2231" s="5">
        <v>63525</v>
      </c>
      <c r="B2231" s="5" t="s">
        <v>72</v>
      </c>
      <c r="C2231" s="5">
        <v>3.1160000000000001</v>
      </c>
      <c r="D2231" s="5">
        <v>0.94930000000000003</v>
      </c>
      <c r="E2231" s="5">
        <v>59.982799999999997</v>
      </c>
      <c r="F2231" s="5">
        <v>1.99</v>
      </c>
      <c r="G2231" s="5">
        <v>2.9563000000000001</v>
      </c>
      <c r="H2231" s="5">
        <v>0.36709999999999998</v>
      </c>
      <c r="I2231" s="7">
        <v>0.69588000000000005</v>
      </c>
      <c r="J2231" s="7">
        <v>0.72730552382185798</v>
      </c>
      <c r="K2231" s="7">
        <v>0.69534659820282396</v>
      </c>
      <c r="L2231" s="7">
        <v>4.31181799701141E-2</v>
      </c>
      <c r="M2231" s="7">
        <v>1.77516238431914</v>
      </c>
      <c r="N2231" s="7">
        <v>1.2122923492556199</v>
      </c>
      <c r="O2231" s="7">
        <v>5.5669999999999999E-3</v>
      </c>
      <c r="P2231" s="7">
        <v>0.79999425188250906</v>
      </c>
      <c r="Q2231" s="7">
        <v>2.1435999999999998E-3</v>
      </c>
      <c r="R2231" s="7">
        <v>0.30804161637063898</v>
      </c>
      <c r="S2231" s="7">
        <v>1.7247E-3</v>
      </c>
      <c r="T2231" s="7">
        <v>0.247844455940679</v>
      </c>
      <c r="U2231" s="7">
        <v>5.1593000000000003E-3</v>
      </c>
      <c r="V2231" s="7">
        <v>0.74140656435017505</v>
      </c>
      <c r="W2231" s="7">
        <v>4.1566000000000001E-5</v>
      </c>
      <c r="X2231" s="7">
        <v>5.9731562913145899E-3</v>
      </c>
      <c r="Y2231" s="7">
        <v>6.2315999999999999E-4</v>
      </c>
      <c r="Z2231" s="7">
        <v>8.9549922400413901E-2</v>
      </c>
      <c r="AA2231" s="7">
        <v>1.6</v>
      </c>
      <c r="AB2231" s="5" t="s">
        <v>73</v>
      </c>
      <c r="AC2231" s="5" t="s">
        <v>65</v>
      </c>
      <c r="AD2231" s="5" t="s">
        <v>66</v>
      </c>
      <c r="AE2231" s="5" t="s">
        <v>67</v>
      </c>
      <c r="AF2231" s="5">
        <v>1</v>
      </c>
    </row>
    <row r="2232" spans="1:32" x14ac:dyDescent="0.2">
      <c r="A2232" s="5">
        <v>63525</v>
      </c>
      <c r="B2232" s="5" t="s">
        <v>72</v>
      </c>
      <c r="C2232" s="5">
        <v>3.1160000000000001</v>
      </c>
      <c r="D2232" s="5">
        <v>0.94120000000000004</v>
      </c>
      <c r="E2232" s="5">
        <v>59.982799999999997</v>
      </c>
      <c r="F2232" s="5">
        <v>2.0299999999999998</v>
      </c>
      <c r="G2232" s="5">
        <v>2.9314</v>
      </c>
      <c r="H2232" s="5">
        <v>0.36480000000000001</v>
      </c>
      <c r="I2232" s="7">
        <v>0.69754000000000005</v>
      </c>
      <c r="J2232" s="7">
        <v>0.71849363498072305</v>
      </c>
      <c r="K2232" s="7">
        <v>0.69794608472400499</v>
      </c>
      <c r="L2232" s="7">
        <v>4.3121016825588498E-2</v>
      </c>
      <c r="M2232" s="7">
        <v>1.7816899389282299</v>
      </c>
      <c r="N2232" s="7">
        <v>1.2121598761361401</v>
      </c>
      <c r="O2232" s="7">
        <v>5.5802999999999998E-3</v>
      </c>
      <c r="P2232" s="7">
        <v>0.799997132780916</v>
      </c>
      <c r="Q2232" s="7">
        <v>2.1462999999999999E-3</v>
      </c>
      <c r="R2232" s="7">
        <v>0.30769561602202</v>
      </c>
      <c r="S2232" s="7">
        <v>1.7285E-3</v>
      </c>
      <c r="T2232" s="7">
        <v>0.24779940935286901</v>
      </c>
      <c r="U2232" s="7">
        <v>5.1711999999999999E-3</v>
      </c>
      <c r="V2232" s="7">
        <v>0.74134816641339596</v>
      </c>
      <c r="W2232" s="7">
        <v>4.303E-5</v>
      </c>
      <c r="X2232" s="7">
        <v>6.1688218596782996E-3</v>
      </c>
      <c r="Y2232" s="7">
        <v>6.8110000000000002E-4</v>
      </c>
      <c r="Z2232" s="7">
        <v>9.76431459127792E-2</v>
      </c>
      <c r="AA2232" s="7">
        <v>1.6</v>
      </c>
      <c r="AB2232" s="5" t="s">
        <v>73</v>
      </c>
      <c r="AC2232" s="5" t="s">
        <v>65</v>
      </c>
      <c r="AD2232" s="5" t="s">
        <v>66</v>
      </c>
      <c r="AE2232" s="5" t="s">
        <v>67</v>
      </c>
      <c r="AF2232" s="5">
        <v>1</v>
      </c>
    </row>
    <row r="2233" spans="1:32" x14ac:dyDescent="0.2">
      <c r="A2233" s="5">
        <v>63525</v>
      </c>
      <c r="B2233" s="5" t="s">
        <v>72</v>
      </c>
      <c r="C2233" s="5">
        <v>3.1160000000000001</v>
      </c>
      <c r="D2233" s="5">
        <v>0.93320000000000003</v>
      </c>
      <c r="E2233" s="5">
        <v>59.982799999999997</v>
      </c>
      <c r="F2233" s="5">
        <v>2.0699999999999998</v>
      </c>
      <c r="G2233" s="5">
        <v>2.9064000000000001</v>
      </c>
      <c r="H2233" s="5">
        <v>0.36249999999999999</v>
      </c>
      <c r="I2233" s="7">
        <v>0.75238000000000005</v>
      </c>
      <c r="J2233" s="7">
        <v>0.70975523700901799</v>
      </c>
      <c r="K2233" s="7">
        <v>0.70051347881899895</v>
      </c>
      <c r="L2233" s="7">
        <v>4.6388540786356798E-2</v>
      </c>
      <c r="M2233" s="7">
        <v>1.70871102368484</v>
      </c>
      <c r="N2233" s="7">
        <v>1.2088040617772899</v>
      </c>
      <c r="O2233" s="7">
        <v>6.019E-3</v>
      </c>
      <c r="P2233" s="7">
        <v>0.79999468353757397</v>
      </c>
      <c r="Q2233" s="7">
        <v>2.2772000000000001E-3</v>
      </c>
      <c r="R2233" s="7">
        <v>0.30266620590658999</v>
      </c>
      <c r="S2233" s="7">
        <v>1.8437E-3</v>
      </c>
      <c r="T2233" s="7">
        <v>0.24504904436587899</v>
      </c>
      <c r="U2233" s="7">
        <v>5.5195000000000001E-3</v>
      </c>
      <c r="V2233" s="7">
        <v>0.73360535899412505</v>
      </c>
      <c r="W2233" s="7">
        <v>4.7584999999999999E-5</v>
      </c>
      <c r="X2233" s="7">
        <v>6.3245966134134303E-3</v>
      </c>
      <c r="Y2233" s="7">
        <v>7.4439999999999999E-4</v>
      </c>
      <c r="Z2233" s="7">
        <v>9.8939365746032598E-2</v>
      </c>
      <c r="AA2233" s="7">
        <v>1.6</v>
      </c>
      <c r="AB2233" s="5" t="s">
        <v>73</v>
      </c>
      <c r="AC2233" s="5" t="s">
        <v>65</v>
      </c>
      <c r="AD2233" s="5" t="s">
        <v>66</v>
      </c>
      <c r="AE2233" s="5" t="s">
        <v>67</v>
      </c>
      <c r="AF2233" s="5">
        <v>1</v>
      </c>
    </row>
    <row r="2234" spans="1:32" x14ac:dyDescent="0.2">
      <c r="A2234" s="5">
        <v>63525</v>
      </c>
      <c r="B2234" s="5" t="s">
        <v>72</v>
      </c>
      <c r="C2234" s="5">
        <v>3.1160000000000001</v>
      </c>
      <c r="D2234" s="5">
        <v>0.92520000000000002</v>
      </c>
      <c r="E2234" s="5">
        <v>59.982799999999997</v>
      </c>
      <c r="F2234" s="5">
        <v>2.11</v>
      </c>
      <c r="G2234" s="5">
        <v>2.8815</v>
      </c>
      <c r="H2234" s="5">
        <v>0.36020000000000002</v>
      </c>
      <c r="I2234" s="7">
        <v>0.79779</v>
      </c>
      <c r="J2234" s="7">
        <v>0.70110498915215502</v>
      </c>
      <c r="K2234" s="7">
        <v>0.70308087291399202</v>
      </c>
      <c r="L2234" s="7">
        <v>4.90572769501686E-2</v>
      </c>
      <c r="M2234" s="7">
        <v>1.6625929129219501</v>
      </c>
      <c r="N2234" s="7">
        <v>1.2020080472304699</v>
      </c>
      <c r="O2234" s="7">
        <v>6.3822999999999996E-3</v>
      </c>
      <c r="P2234" s="7">
        <v>0.79999749307461898</v>
      </c>
      <c r="Q2234" s="7">
        <v>2.3319999999999999E-3</v>
      </c>
      <c r="R2234" s="7">
        <v>0.29230749946727802</v>
      </c>
      <c r="S2234" s="7">
        <v>1.9109000000000001E-3</v>
      </c>
      <c r="T2234" s="7">
        <v>0.23952418556261701</v>
      </c>
      <c r="U2234" s="7">
        <v>5.7215E-3</v>
      </c>
      <c r="V2234" s="7">
        <v>0.717168678474285</v>
      </c>
      <c r="W2234" s="7">
        <v>4.7330999999999998E-5</v>
      </c>
      <c r="X2234" s="7">
        <v>5.9327642612717604E-3</v>
      </c>
      <c r="Y2234" s="7">
        <v>8.1313000000000002E-4</v>
      </c>
      <c r="Z2234" s="7">
        <v>0.101922811767508</v>
      </c>
      <c r="AA2234" s="7">
        <v>1.6</v>
      </c>
      <c r="AB2234" s="5" t="s">
        <v>73</v>
      </c>
      <c r="AC2234" s="5" t="s">
        <v>65</v>
      </c>
      <c r="AD2234" s="5" t="s">
        <v>66</v>
      </c>
      <c r="AE2234" s="5" t="s">
        <v>67</v>
      </c>
      <c r="AF2234" s="5">
        <v>1</v>
      </c>
    </row>
    <row r="2235" spans="1:32" x14ac:dyDescent="0.2">
      <c r="A2235" s="5">
        <v>63525</v>
      </c>
      <c r="B2235" s="5" t="s">
        <v>72</v>
      </c>
      <c r="C2235" s="5">
        <v>3.1160000000000001</v>
      </c>
      <c r="D2235" s="5">
        <v>0.91720000000000002</v>
      </c>
      <c r="E2235" s="5">
        <v>59.982799999999997</v>
      </c>
      <c r="F2235" s="5">
        <v>2.15</v>
      </c>
      <c r="G2235" s="5">
        <v>2.8565</v>
      </c>
      <c r="H2235" s="5">
        <v>0.3579</v>
      </c>
      <c r="I2235" s="7">
        <v>0.86423000000000005</v>
      </c>
      <c r="J2235" s="7">
        <v>0.69249344379741096</v>
      </c>
      <c r="K2235" s="7">
        <v>0.70564826700898597</v>
      </c>
      <c r="L2235" s="7">
        <v>5.2992743043779302E-2</v>
      </c>
      <c r="M2235" s="7">
        <v>1.5925158811890401</v>
      </c>
      <c r="N2235" s="7">
        <v>1.1923909144556399</v>
      </c>
      <c r="O2235" s="7">
        <v>6.9138000000000003E-3</v>
      </c>
      <c r="P2235" s="7">
        <v>0.79999537160246703</v>
      </c>
      <c r="Q2235" s="7">
        <v>2.3971000000000001E-3</v>
      </c>
      <c r="R2235" s="7">
        <v>0.27736829316270001</v>
      </c>
      <c r="S2235" s="7">
        <v>1.9932000000000001E-3</v>
      </c>
      <c r="T2235" s="7">
        <v>0.230633049072585</v>
      </c>
      <c r="U2235" s="7">
        <v>5.9712000000000003E-3</v>
      </c>
      <c r="V2235" s="7">
        <v>0.69092718373581097</v>
      </c>
      <c r="W2235" s="7">
        <v>4.3013999999999998E-5</v>
      </c>
      <c r="X2235" s="7">
        <v>4.9771472871805002E-3</v>
      </c>
      <c r="Y2235" s="7">
        <v>8.8771E-4</v>
      </c>
      <c r="Z2235" s="7">
        <v>0.102716869351909</v>
      </c>
      <c r="AA2235" s="7">
        <v>1.6</v>
      </c>
      <c r="AB2235" s="5" t="s">
        <v>73</v>
      </c>
      <c r="AC2235" s="5" t="s">
        <v>65</v>
      </c>
      <c r="AD2235" s="5" t="s">
        <v>66</v>
      </c>
      <c r="AE2235" s="5" t="s">
        <v>67</v>
      </c>
      <c r="AF2235" s="5">
        <v>1</v>
      </c>
    </row>
    <row r="2236" spans="1:32" x14ac:dyDescent="0.2">
      <c r="A2236" s="5">
        <v>63525</v>
      </c>
      <c r="B2236" s="5" t="s">
        <v>72</v>
      </c>
      <c r="C2236" s="5">
        <v>3.1160000000000001</v>
      </c>
      <c r="D2236" s="5">
        <v>0.90920000000000001</v>
      </c>
      <c r="E2236" s="5">
        <v>59.982799999999997</v>
      </c>
      <c r="F2236" s="5">
        <v>2.19</v>
      </c>
      <c r="G2236" s="5">
        <v>2.8315000000000001</v>
      </c>
      <c r="H2236" s="5">
        <v>0.35560000000000003</v>
      </c>
      <c r="I2236" s="7">
        <v>0.93483000000000005</v>
      </c>
      <c r="J2236" s="7">
        <v>0.68394433487808404</v>
      </c>
      <c r="K2236" s="7">
        <v>0.70821566110397904</v>
      </c>
      <c r="L2236" s="7">
        <v>5.7154478817212501E-2</v>
      </c>
      <c r="M2236" s="7">
        <v>1.53707091128868</v>
      </c>
      <c r="N2236" s="7">
        <v>1.1811773263587999</v>
      </c>
      <c r="O2236" s="7">
        <v>7.4786000000000002E-3</v>
      </c>
      <c r="P2236" s="7">
        <v>0.79999572114716</v>
      </c>
      <c r="Q2236" s="7">
        <v>2.4250999999999999E-3</v>
      </c>
      <c r="R2236" s="7">
        <v>0.25941615053004302</v>
      </c>
      <c r="S2236" s="7">
        <v>2.0584000000000002E-3</v>
      </c>
      <c r="T2236" s="7">
        <v>0.22018976712343399</v>
      </c>
      <c r="U2236" s="7">
        <v>6.1672000000000003E-3</v>
      </c>
      <c r="V2236" s="7">
        <v>0.65971353080239203</v>
      </c>
      <c r="W2236" s="7">
        <v>3.0301E-5</v>
      </c>
      <c r="X2236" s="7">
        <v>3.2413379972829298E-3</v>
      </c>
      <c r="Y2236" s="7">
        <v>9.6838000000000002E-4</v>
      </c>
      <c r="Z2236" s="7">
        <v>0.103588887819176</v>
      </c>
      <c r="AA2236" s="7">
        <v>1.6</v>
      </c>
      <c r="AB2236" s="5" t="s">
        <v>73</v>
      </c>
      <c r="AC2236" s="5" t="s">
        <v>65</v>
      </c>
      <c r="AD2236" s="5" t="s">
        <v>66</v>
      </c>
      <c r="AE2236" s="5" t="s">
        <v>67</v>
      </c>
      <c r="AF2236" s="5">
        <v>1</v>
      </c>
    </row>
    <row r="2237" spans="1:32" x14ac:dyDescent="0.2">
      <c r="A2237" s="5">
        <v>63525</v>
      </c>
      <c r="B2237" s="5" t="s">
        <v>72</v>
      </c>
      <c r="C2237" s="5">
        <v>3.1160000000000001</v>
      </c>
      <c r="D2237" s="5">
        <v>0.9012</v>
      </c>
      <c r="E2237" s="5">
        <v>59.982799999999997</v>
      </c>
      <c r="F2237" s="5">
        <v>2.23</v>
      </c>
      <c r="G2237" s="5">
        <v>2.8066</v>
      </c>
      <c r="H2237" s="5">
        <v>0.3533</v>
      </c>
      <c r="I2237" s="7">
        <v>0.97701000000000005</v>
      </c>
      <c r="J2237" s="7">
        <v>0.67548105341349696</v>
      </c>
      <c r="K2237" s="7">
        <v>0.710783055198973</v>
      </c>
      <c r="L2237" s="7">
        <v>5.9557177301964803E-2</v>
      </c>
      <c r="M2237" s="7">
        <v>1.52587998075762</v>
      </c>
      <c r="N2237" s="7">
        <v>1.16866766972702</v>
      </c>
      <c r="O2237" s="7">
        <v>7.8160999999999994E-3</v>
      </c>
      <c r="P2237" s="7">
        <v>0.80000204706195399</v>
      </c>
      <c r="Q2237" s="7">
        <v>2.3208E-3</v>
      </c>
      <c r="R2237" s="7">
        <v>0.237541069180459</v>
      </c>
      <c r="S2237" s="7">
        <v>2.0355999999999998E-3</v>
      </c>
      <c r="T2237" s="7">
        <v>0.20834996571171199</v>
      </c>
      <c r="U2237" s="7">
        <v>6.1022999999999997E-3</v>
      </c>
      <c r="V2237" s="7">
        <v>0.62458930819541203</v>
      </c>
      <c r="W2237" s="7">
        <v>6.3674000000000002E-6</v>
      </c>
      <c r="X2237" s="7">
        <v>6.5172311440005702E-4</v>
      </c>
      <c r="Y2237" s="7">
        <v>1.0555E-3</v>
      </c>
      <c r="Z2237" s="7">
        <v>0.108033694639768</v>
      </c>
      <c r="AA2237" s="7">
        <v>1.6</v>
      </c>
      <c r="AB2237" s="5" t="s">
        <v>73</v>
      </c>
      <c r="AC2237" s="5" t="s">
        <v>65</v>
      </c>
      <c r="AD2237" s="5" t="s">
        <v>66</v>
      </c>
      <c r="AE2237" s="5" t="s">
        <v>67</v>
      </c>
      <c r="AF2237" s="5">
        <v>1</v>
      </c>
    </row>
    <row r="2238" spans="1:32" x14ac:dyDescent="0.2">
      <c r="A2238" s="5">
        <v>63525</v>
      </c>
      <c r="B2238" s="5" t="s">
        <v>72</v>
      </c>
      <c r="C2238" s="5">
        <v>3.1160000000000001</v>
      </c>
      <c r="D2238" s="5">
        <v>0.89319999999999999</v>
      </c>
      <c r="E2238" s="5">
        <v>59.982799999999997</v>
      </c>
      <c r="F2238" s="5">
        <v>2.27</v>
      </c>
      <c r="G2238" s="5">
        <v>2.7816000000000001</v>
      </c>
      <c r="H2238" s="5">
        <v>0.35089999999999999</v>
      </c>
      <c r="I2238" s="7">
        <v>1.0255000000000001</v>
      </c>
      <c r="J2238" s="7">
        <v>0.66705471076454004</v>
      </c>
      <c r="K2238" s="7">
        <v>0.71335044929396696</v>
      </c>
      <c r="L2238" s="7">
        <v>6.2318438412755701E-2</v>
      </c>
      <c r="M2238" s="7">
        <v>1.4945880058508001</v>
      </c>
      <c r="N2238" s="7">
        <v>1.1580692345197501</v>
      </c>
      <c r="O2238" s="7">
        <v>8.2042999999999994E-3</v>
      </c>
      <c r="P2238" s="7">
        <v>0.80002925402242797</v>
      </c>
      <c r="Q2238" s="7">
        <v>2.2404E-3</v>
      </c>
      <c r="R2238" s="7">
        <v>0.21846903949293001</v>
      </c>
      <c r="S2238" s="7">
        <v>2.0168E-3</v>
      </c>
      <c r="T2238" s="7">
        <v>0.19666504144319799</v>
      </c>
      <c r="U2238" s="7">
        <v>6.0397000000000003E-3</v>
      </c>
      <c r="V2238" s="7">
        <v>0.58895173086299402</v>
      </c>
      <c r="W2238" s="7">
        <v>3.0496000000000001E-5</v>
      </c>
      <c r="X2238" s="7">
        <v>2.9737688932228198E-3</v>
      </c>
      <c r="Y2238" s="7">
        <v>1.1492E-3</v>
      </c>
      <c r="Z2238" s="7">
        <v>0.11206240858118</v>
      </c>
      <c r="AA2238" s="7">
        <v>1.6</v>
      </c>
      <c r="AB2238" s="5" t="s">
        <v>73</v>
      </c>
      <c r="AC2238" s="5" t="s">
        <v>65</v>
      </c>
      <c r="AD2238" s="5" t="s">
        <v>66</v>
      </c>
      <c r="AE2238" s="5" t="s">
        <v>67</v>
      </c>
      <c r="AF2238" s="5">
        <v>1</v>
      </c>
    </row>
    <row r="2239" spans="1:32" x14ac:dyDescent="0.2">
      <c r="A2239" s="5">
        <v>63525</v>
      </c>
      <c r="B2239" s="5" t="s">
        <v>72</v>
      </c>
      <c r="C2239" s="5">
        <v>3.1160000000000001</v>
      </c>
      <c r="D2239" s="5">
        <v>0.8851</v>
      </c>
      <c r="E2239" s="5">
        <v>59.982799999999997</v>
      </c>
      <c r="F2239" s="5">
        <v>2.31</v>
      </c>
      <c r="G2239" s="5">
        <v>2.7566999999999999</v>
      </c>
      <c r="H2239" s="5">
        <v>0.34860000000000002</v>
      </c>
      <c r="I2239" s="7">
        <v>1.0693999999999999</v>
      </c>
      <c r="J2239" s="7">
        <v>0.65868317270100796</v>
      </c>
      <c r="K2239" s="7">
        <v>0.71594993581514799</v>
      </c>
      <c r="L2239" s="7">
        <v>6.4793008378733599E-2</v>
      </c>
      <c r="M2239" s="7">
        <v>1.4444548344866299</v>
      </c>
      <c r="N2239" s="7">
        <v>1.1483074621283</v>
      </c>
      <c r="O2239" s="7">
        <v>8.5553000000000001E-3</v>
      </c>
      <c r="P2239" s="7">
        <v>0.800009351037965</v>
      </c>
      <c r="Q2239" s="7">
        <v>2.1275000000000001E-3</v>
      </c>
      <c r="R2239" s="7">
        <v>0.198943332709931</v>
      </c>
      <c r="S2239" s="7">
        <v>1.9867999999999999E-3</v>
      </c>
      <c r="T2239" s="7">
        <v>0.18578642229287401</v>
      </c>
      <c r="U2239" s="7">
        <v>5.9573999999999998E-3</v>
      </c>
      <c r="V2239" s="7">
        <v>0.55707873573966704</v>
      </c>
      <c r="W2239" s="7">
        <v>7.0230999999999999E-5</v>
      </c>
      <c r="X2239" s="7">
        <v>6.5673274733495397E-3</v>
      </c>
      <c r="Y2239" s="7">
        <v>1.2512999999999999E-3</v>
      </c>
      <c r="Z2239" s="7">
        <v>0.11700953805872499</v>
      </c>
      <c r="AA2239" s="7">
        <v>1.6</v>
      </c>
      <c r="AB2239" s="5" t="s">
        <v>73</v>
      </c>
      <c r="AC2239" s="5" t="s">
        <v>65</v>
      </c>
      <c r="AD2239" s="5" t="s">
        <v>66</v>
      </c>
      <c r="AE2239" s="5" t="s">
        <v>67</v>
      </c>
      <c r="AF2239" s="5">
        <v>1</v>
      </c>
    </row>
    <row r="2240" spans="1:32" x14ac:dyDescent="0.2">
      <c r="A2240" s="5">
        <v>63525</v>
      </c>
      <c r="B2240" s="5" t="s">
        <v>72</v>
      </c>
      <c r="C2240" s="5">
        <v>3.1160000000000001</v>
      </c>
      <c r="D2240" s="5">
        <v>0.87709999999999999</v>
      </c>
      <c r="E2240" s="5">
        <v>59.982799999999997</v>
      </c>
      <c r="F2240" s="5">
        <v>2.35</v>
      </c>
      <c r="G2240" s="5">
        <v>2.7317</v>
      </c>
      <c r="H2240" s="5">
        <v>0.34620000000000001</v>
      </c>
      <c r="I2240" s="7">
        <v>1.1492</v>
      </c>
      <c r="J2240" s="7">
        <v>0.65037744605202796</v>
      </c>
      <c r="K2240" s="7">
        <v>0.71851732991014094</v>
      </c>
      <c r="L2240" s="7">
        <v>6.9397293332603402E-2</v>
      </c>
      <c r="M2240" s="7">
        <v>1.37730595196659</v>
      </c>
      <c r="N2240" s="7">
        <v>1.14140271493213</v>
      </c>
      <c r="O2240" s="7">
        <v>9.1932000000000003E-3</v>
      </c>
      <c r="P2240" s="7">
        <v>0.79996519317786297</v>
      </c>
      <c r="Q2240" s="7">
        <v>2.1086E-3</v>
      </c>
      <c r="R2240" s="7">
        <v>0.183484162895928</v>
      </c>
      <c r="S2240" s="7">
        <v>2.0259000000000002E-3</v>
      </c>
      <c r="T2240" s="7">
        <v>0.17628785241907399</v>
      </c>
      <c r="U2240" s="7">
        <v>6.0743999999999998E-3</v>
      </c>
      <c r="V2240" s="7">
        <v>0.52857640097459102</v>
      </c>
      <c r="W2240" s="7">
        <v>1.4418999999999999E-4</v>
      </c>
      <c r="X2240" s="7">
        <v>1.25469892098851E-2</v>
      </c>
      <c r="Y2240" s="7">
        <v>1.3591E-3</v>
      </c>
      <c r="Z2240" s="7">
        <v>0.11826487991646401</v>
      </c>
      <c r="AA2240" s="7">
        <v>1.6</v>
      </c>
      <c r="AB2240" s="5" t="s">
        <v>73</v>
      </c>
      <c r="AC2240" s="5" t="s">
        <v>65</v>
      </c>
      <c r="AD2240" s="5" t="s">
        <v>66</v>
      </c>
      <c r="AE2240" s="5" t="s">
        <v>67</v>
      </c>
      <c r="AF2240" s="5">
        <v>1</v>
      </c>
    </row>
    <row r="2241" spans="1:32" x14ac:dyDescent="0.2">
      <c r="A2241" s="5">
        <v>63525</v>
      </c>
      <c r="B2241" s="5" t="s">
        <v>72</v>
      </c>
      <c r="C2241" s="5">
        <v>3.1160000000000001</v>
      </c>
      <c r="D2241" s="5">
        <v>0.86909999999999998</v>
      </c>
      <c r="E2241" s="5">
        <v>59.982799999999997</v>
      </c>
      <c r="F2241" s="5">
        <v>2.39</v>
      </c>
      <c r="G2241" s="5">
        <v>2.7067000000000001</v>
      </c>
      <c r="H2241" s="5">
        <v>0.34379999999999999</v>
      </c>
      <c r="I2241" s="7">
        <v>1.1633</v>
      </c>
      <c r="J2241" s="7">
        <v>0.64213086383599305</v>
      </c>
      <c r="K2241" s="7">
        <v>0.72108472400513501</v>
      </c>
      <c r="L2241" s="7">
        <v>7.0008845031480096E-2</v>
      </c>
      <c r="M2241" s="7">
        <v>1.37247485601307</v>
      </c>
      <c r="N2241" s="7">
        <v>1.1380555316771299</v>
      </c>
      <c r="O2241" s="7">
        <v>9.3065999999999999E-3</v>
      </c>
      <c r="P2241" s="7">
        <v>0.80001719246969805</v>
      </c>
      <c r="Q2241" s="7">
        <v>2.0533000000000001E-3</v>
      </c>
      <c r="R2241" s="7">
        <v>0.17650649015731101</v>
      </c>
      <c r="S2241" s="7">
        <v>2.0003E-3</v>
      </c>
      <c r="T2241" s="7">
        <v>0.17195048568726901</v>
      </c>
      <c r="U2241" s="7">
        <v>5.9995999999999999E-3</v>
      </c>
      <c r="V2241" s="7">
        <v>0.51573970600876795</v>
      </c>
      <c r="W2241" s="7">
        <v>1.9843000000000001E-4</v>
      </c>
      <c r="X2241" s="7">
        <v>1.7057508811140699E-2</v>
      </c>
      <c r="Y2241" s="7">
        <v>1.4783999999999999E-3</v>
      </c>
      <c r="Z2241" s="7">
        <v>0.127086736009628</v>
      </c>
      <c r="AA2241" s="7">
        <v>1.6</v>
      </c>
      <c r="AB2241" s="5" t="s">
        <v>73</v>
      </c>
      <c r="AC2241" s="5" t="s">
        <v>65</v>
      </c>
      <c r="AD2241" s="5" t="s">
        <v>66</v>
      </c>
      <c r="AE2241" s="5" t="s">
        <v>67</v>
      </c>
      <c r="AF2241" s="5">
        <v>1</v>
      </c>
    </row>
    <row r="2242" spans="1:32" x14ac:dyDescent="0.2">
      <c r="A2242" s="5">
        <v>63525</v>
      </c>
      <c r="B2242" s="5" t="s">
        <v>72</v>
      </c>
      <c r="C2242" s="5">
        <v>3.1160000000000001</v>
      </c>
      <c r="D2242" s="5">
        <v>0.86109999999999998</v>
      </c>
      <c r="E2242" s="5">
        <v>59.982799999999997</v>
      </c>
      <c r="F2242" s="5">
        <v>2.4300000000000002</v>
      </c>
      <c r="G2242" s="5">
        <v>2.6818</v>
      </c>
      <c r="H2242" s="5">
        <v>0.34139999999999998</v>
      </c>
      <c r="I2242" s="7">
        <v>1.2118</v>
      </c>
      <c r="J2242" s="7">
        <v>0.633966436136569</v>
      </c>
      <c r="K2242" s="7">
        <v>0.72365211810012797</v>
      </c>
      <c r="L2242" s="7">
        <v>7.2676098742304004E-2</v>
      </c>
      <c r="M2242" s="7">
        <v>1.34139296913682</v>
      </c>
      <c r="N2242" s="7">
        <v>1.1372338669747499</v>
      </c>
      <c r="O2242" s="7">
        <v>9.6944000000000006E-3</v>
      </c>
      <c r="P2242" s="7">
        <v>0.8</v>
      </c>
      <c r="Q2242" s="7">
        <v>2.1098000000000002E-3</v>
      </c>
      <c r="R2242" s="7">
        <v>0.17410463772899801</v>
      </c>
      <c r="S2242" s="7">
        <v>2.0745E-3</v>
      </c>
      <c r="T2242" s="7">
        <v>0.17119161577818101</v>
      </c>
      <c r="U2242" s="7">
        <v>6.2087000000000002E-3</v>
      </c>
      <c r="V2242" s="7">
        <v>0.51235352368377596</v>
      </c>
      <c r="W2242" s="7">
        <v>2.6687999999999999E-4</v>
      </c>
      <c r="X2242" s="7">
        <v>2.2023436210595802E-2</v>
      </c>
      <c r="Y2242" s="7">
        <v>1.6073999999999999E-3</v>
      </c>
      <c r="Z2242" s="7">
        <v>0.13264565109754101</v>
      </c>
      <c r="AA2242" s="7">
        <v>1.6</v>
      </c>
      <c r="AB2242" s="5" t="s">
        <v>73</v>
      </c>
      <c r="AC2242" s="5" t="s">
        <v>65</v>
      </c>
      <c r="AD2242" s="5" t="s">
        <v>66</v>
      </c>
      <c r="AE2242" s="5" t="s">
        <v>67</v>
      </c>
      <c r="AF2242" s="5">
        <v>1</v>
      </c>
    </row>
    <row r="2243" spans="1:32" x14ac:dyDescent="0.2">
      <c r="A2243" s="5">
        <v>63525</v>
      </c>
      <c r="B2243" s="5" t="s">
        <v>72</v>
      </c>
      <c r="C2243" s="5">
        <v>3.1160000000000001</v>
      </c>
      <c r="D2243" s="5">
        <v>0.85309999999999997</v>
      </c>
      <c r="E2243" s="5">
        <v>59.982799999999997</v>
      </c>
      <c r="F2243" s="5">
        <v>2.4700000000000002</v>
      </c>
      <c r="G2243" s="5">
        <v>2.6568000000000001</v>
      </c>
      <c r="H2243" s="5">
        <v>0.33900000000000002</v>
      </c>
      <c r="I2243" s="7">
        <v>1.3078000000000001</v>
      </c>
      <c r="J2243" s="7">
        <v>0.62583617960650295</v>
      </c>
      <c r="K2243" s="7">
        <v>0.72621951219512204</v>
      </c>
      <c r="L2243" s="7">
        <v>7.8149317519742703E-2</v>
      </c>
      <c r="M2243" s="7">
        <v>1.2907936993424101</v>
      </c>
      <c r="N2243" s="7">
        <v>1.1365652240403701</v>
      </c>
      <c r="O2243" s="7">
        <v>1.0463E-2</v>
      </c>
      <c r="P2243" s="7">
        <v>0.80004587857470599</v>
      </c>
      <c r="Q2243" s="7">
        <v>2.2574000000000001E-3</v>
      </c>
      <c r="R2243" s="7">
        <v>0.17261049090074901</v>
      </c>
      <c r="S2243" s="7">
        <v>2.2263999999999999E-3</v>
      </c>
      <c r="T2243" s="7">
        <v>0.17024009787429301</v>
      </c>
      <c r="U2243" s="7">
        <v>6.6734000000000003E-3</v>
      </c>
      <c r="V2243" s="7">
        <v>0.51027680073405701</v>
      </c>
      <c r="W2243" s="7">
        <v>3.4685E-4</v>
      </c>
      <c r="X2243" s="7">
        <v>2.6521639394402802E-2</v>
      </c>
      <c r="Y2243" s="7">
        <v>1.7484E-3</v>
      </c>
      <c r="Z2243" s="7">
        <v>0.133690166692155</v>
      </c>
      <c r="AA2243" s="7">
        <v>1.6</v>
      </c>
      <c r="AB2243" s="5" t="s">
        <v>73</v>
      </c>
      <c r="AC2243" s="5" t="s">
        <v>65</v>
      </c>
      <c r="AD2243" s="5" t="s">
        <v>66</v>
      </c>
      <c r="AE2243" s="5" t="s">
        <v>67</v>
      </c>
      <c r="AF2243" s="5">
        <v>1</v>
      </c>
    </row>
    <row r="2244" spans="1:32" x14ac:dyDescent="0.2">
      <c r="A2244" s="5">
        <v>63525</v>
      </c>
      <c r="B2244" s="5" t="s">
        <v>72</v>
      </c>
      <c r="C2244" s="5">
        <v>3.1160000000000001</v>
      </c>
      <c r="D2244" s="5">
        <v>0.84509999999999996</v>
      </c>
      <c r="E2244" s="5">
        <v>59.982799999999997</v>
      </c>
      <c r="F2244" s="5">
        <v>2.5099999999999998</v>
      </c>
      <c r="G2244" s="5">
        <v>2.6318999999999999</v>
      </c>
      <c r="H2244" s="5">
        <v>0.33650000000000002</v>
      </c>
      <c r="I2244" s="7">
        <v>1.345</v>
      </c>
      <c r="J2244" s="7">
        <v>0.61778667916809005</v>
      </c>
      <c r="K2244" s="7">
        <v>0.728786906290116</v>
      </c>
      <c r="L2244" s="7">
        <v>8.0078101074557095E-2</v>
      </c>
      <c r="M2244" s="7">
        <v>1.27226765799257</v>
      </c>
      <c r="N2244" s="7">
        <v>1.13687732342007</v>
      </c>
      <c r="O2244" s="7">
        <v>1.076E-2</v>
      </c>
      <c r="P2244" s="7">
        <v>0.8</v>
      </c>
      <c r="Q2244" s="7">
        <v>2.3352999999999998E-3</v>
      </c>
      <c r="R2244" s="7">
        <v>0.17362825278810401</v>
      </c>
      <c r="S2244" s="7">
        <v>2.2767999999999998E-3</v>
      </c>
      <c r="T2244" s="7">
        <v>0.16927881040892201</v>
      </c>
      <c r="U2244" s="7">
        <v>6.8212999999999998E-3</v>
      </c>
      <c r="V2244" s="7">
        <v>0.50715985130111496</v>
      </c>
      <c r="W2244" s="7">
        <v>4.1165E-4</v>
      </c>
      <c r="X2244" s="7">
        <v>3.06059479553903E-2</v>
      </c>
      <c r="Y2244" s="7">
        <v>1.9026E-3</v>
      </c>
      <c r="Z2244" s="7">
        <v>0.14145724907063201</v>
      </c>
      <c r="AA2244" s="7">
        <v>1.6</v>
      </c>
      <c r="AB2244" s="5" t="s">
        <v>73</v>
      </c>
      <c r="AC2244" s="5" t="s">
        <v>65</v>
      </c>
      <c r="AD2244" s="5" t="s">
        <v>66</v>
      </c>
      <c r="AE2244" s="5" t="s">
        <v>67</v>
      </c>
      <c r="AF2244" s="5">
        <v>1</v>
      </c>
    </row>
    <row r="2245" spans="1:32" x14ac:dyDescent="0.2">
      <c r="A2245" s="5">
        <v>63525</v>
      </c>
      <c r="B2245" s="5" t="s">
        <v>72</v>
      </c>
      <c r="C2245" s="5">
        <v>3.1160000000000001</v>
      </c>
      <c r="D2245" s="5">
        <v>0.83709999999999996</v>
      </c>
      <c r="E2245" s="5">
        <v>59.982799999999997</v>
      </c>
      <c r="F2245" s="5">
        <v>2.5499999999999998</v>
      </c>
      <c r="G2245" s="5">
        <v>2.6069</v>
      </c>
      <c r="H2245" s="5">
        <v>0.33410000000000001</v>
      </c>
      <c r="I2245" s="7">
        <v>1.4175</v>
      </c>
      <c r="J2245" s="7">
        <v>0.60977030308921898</v>
      </c>
      <c r="K2245" s="7">
        <v>0.73135430038510896</v>
      </c>
      <c r="L2245" s="7">
        <v>8.4070548540868803E-2</v>
      </c>
      <c r="M2245" s="7">
        <v>1.2385185185185199</v>
      </c>
      <c r="N2245" s="7">
        <v>1.13897707231041</v>
      </c>
      <c r="O2245" s="7">
        <v>1.1339999999999999E-2</v>
      </c>
      <c r="P2245" s="7">
        <v>0.8</v>
      </c>
      <c r="Q2245" s="7">
        <v>2.5370000000000002E-3</v>
      </c>
      <c r="R2245" s="7">
        <v>0.17897707231040599</v>
      </c>
      <c r="S2245" s="7">
        <v>2.4177999999999999E-3</v>
      </c>
      <c r="T2245" s="7">
        <v>0.170567901234568</v>
      </c>
      <c r="U2245" s="7">
        <v>7.2424000000000004E-3</v>
      </c>
      <c r="V2245" s="7">
        <v>0.51092768959435597</v>
      </c>
      <c r="W2245" s="7">
        <v>4.8514000000000001E-4</v>
      </c>
      <c r="X2245" s="7">
        <v>3.4225044091710802E-2</v>
      </c>
      <c r="Y2245" s="7">
        <v>2.0712999999999999E-3</v>
      </c>
      <c r="Z2245" s="7">
        <v>0.14612345679012301</v>
      </c>
      <c r="AA2245" s="7">
        <v>1.6</v>
      </c>
      <c r="AB2245" s="5" t="s">
        <v>73</v>
      </c>
      <c r="AC2245" s="5" t="s">
        <v>65</v>
      </c>
      <c r="AD2245" s="5" t="s">
        <v>66</v>
      </c>
      <c r="AE2245" s="5" t="s">
        <v>67</v>
      </c>
      <c r="AF2245" s="5">
        <v>1</v>
      </c>
    </row>
    <row r="2246" spans="1:32" x14ac:dyDescent="0.2">
      <c r="A2246" s="5">
        <v>63525</v>
      </c>
      <c r="B2246" s="5" t="s">
        <v>72</v>
      </c>
      <c r="C2246" s="5">
        <v>3.1160000000000001</v>
      </c>
      <c r="D2246" s="5">
        <v>0.82899999999999996</v>
      </c>
      <c r="E2246" s="5">
        <v>59.982799999999997</v>
      </c>
      <c r="F2246" s="5">
        <v>2.59</v>
      </c>
      <c r="G2246" s="5">
        <v>2.5819000000000001</v>
      </c>
      <c r="H2246" s="5">
        <v>0.33160000000000001</v>
      </c>
      <c r="I2246" s="7">
        <v>1.4421999999999999</v>
      </c>
      <c r="J2246" s="7">
        <v>0.60178369816232102</v>
      </c>
      <c r="K2246" s="7">
        <v>0.73395378690628998</v>
      </c>
      <c r="L2246" s="7">
        <v>8.5212828053026102E-2</v>
      </c>
      <c r="M2246" s="7">
        <v>1.2306198862848401</v>
      </c>
      <c r="N2246" s="7">
        <v>1.1415892386631501</v>
      </c>
      <c r="O2246" s="7">
        <v>1.1538E-2</v>
      </c>
      <c r="P2246" s="7">
        <v>0.80002773540424399</v>
      </c>
      <c r="Q2246" s="7">
        <v>2.6586000000000001E-3</v>
      </c>
      <c r="R2246" s="7">
        <v>0.18434336430453499</v>
      </c>
      <c r="S2246" s="7">
        <v>2.5149999999999999E-3</v>
      </c>
      <c r="T2246" s="7">
        <v>0.17438635418111201</v>
      </c>
      <c r="U2246" s="7">
        <v>7.5190999999999999E-3</v>
      </c>
      <c r="V2246" s="7">
        <v>0.52136319511856899</v>
      </c>
      <c r="W2246" s="7">
        <v>5.3947000000000001E-4</v>
      </c>
      <c r="X2246" s="7">
        <v>3.7406046318125101E-2</v>
      </c>
      <c r="Y2246" s="7">
        <v>2.2560000000000002E-3</v>
      </c>
      <c r="Z2246" s="7">
        <v>0.15642767993343501</v>
      </c>
      <c r="AA2246" s="7">
        <v>1.6</v>
      </c>
      <c r="AB2246" s="5" t="s">
        <v>73</v>
      </c>
      <c r="AC2246" s="5" t="s">
        <v>65</v>
      </c>
      <c r="AD2246" s="5" t="s">
        <v>66</v>
      </c>
      <c r="AE2246" s="5" t="s">
        <v>67</v>
      </c>
      <c r="AF2246" s="5">
        <v>1</v>
      </c>
    </row>
    <row r="2247" spans="1:32" x14ac:dyDescent="0.2">
      <c r="A2247" s="5">
        <v>63524</v>
      </c>
      <c r="B2247" s="5" t="s">
        <v>72</v>
      </c>
      <c r="C2247" s="5">
        <v>3.1160000000000001</v>
      </c>
      <c r="D2247" s="5">
        <v>0.97330000000000005</v>
      </c>
      <c r="E2247" s="5">
        <v>59.982799999999997</v>
      </c>
      <c r="F2247" s="5">
        <v>1.87</v>
      </c>
      <c r="G2247" s="5">
        <v>3.0312000000000001</v>
      </c>
      <c r="H2247" s="5">
        <v>0.37380000000000002</v>
      </c>
      <c r="I2247" s="7">
        <v>0.56132000000000004</v>
      </c>
      <c r="J2247" s="7">
        <v>0.75408515032395895</v>
      </c>
      <c r="K2247" s="7">
        <v>0.68764441591784298</v>
      </c>
      <c r="L2247" s="7">
        <v>3.5026387397745801E-2</v>
      </c>
      <c r="M2247" s="7">
        <v>1.61775814152355</v>
      </c>
      <c r="N2247" s="7">
        <v>1.2026829615905399</v>
      </c>
      <c r="O2247" s="7">
        <v>4.4906E-3</v>
      </c>
      <c r="P2247" s="7">
        <v>0.80000712606000102</v>
      </c>
      <c r="Q2247" s="7">
        <v>1.6387999999999999E-3</v>
      </c>
      <c r="R2247" s="7">
        <v>0.291954678258391</v>
      </c>
      <c r="S2247" s="7">
        <v>1.3514E-3</v>
      </c>
      <c r="T2247" s="7">
        <v>0.24075393714815099</v>
      </c>
      <c r="U2247" s="7">
        <v>4.0425000000000001E-3</v>
      </c>
      <c r="V2247" s="7">
        <v>0.72017743889403496</v>
      </c>
      <c r="W2247" s="7">
        <v>3.9502000000000002E-5</v>
      </c>
      <c r="X2247" s="7">
        <v>7.03734055440747E-3</v>
      </c>
      <c r="Y2247" s="7">
        <v>4.7805999999999999E-4</v>
      </c>
      <c r="Z2247" s="7">
        <v>8.5167106107033402E-2</v>
      </c>
      <c r="AA2247" s="7">
        <v>1.6</v>
      </c>
      <c r="AB2247" s="5" t="s">
        <v>73</v>
      </c>
      <c r="AC2247" s="5" t="s">
        <v>65</v>
      </c>
      <c r="AD2247" s="5" t="s">
        <v>66</v>
      </c>
      <c r="AE2247" s="5" t="s">
        <v>67</v>
      </c>
      <c r="AF2247" s="5">
        <v>1</v>
      </c>
    </row>
    <row r="2248" spans="1:32" x14ac:dyDescent="0.2">
      <c r="A2248" s="5">
        <v>63524</v>
      </c>
      <c r="B2248" s="5" t="s">
        <v>72</v>
      </c>
      <c r="C2248" s="5">
        <v>3.1160000000000001</v>
      </c>
      <c r="D2248" s="5">
        <v>0.96530000000000005</v>
      </c>
      <c r="E2248" s="5">
        <v>59.982799999999997</v>
      </c>
      <c r="F2248" s="5">
        <v>1.91</v>
      </c>
      <c r="G2248" s="5">
        <v>3.0063</v>
      </c>
      <c r="H2248" s="5">
        <v>0.37159999999999999</v>
      </c>
      <c r="I2248" s="7">
        <v>0.59323000000000004</v>
      </c>
      <c r="J2248" s="7">
        <v>0.74510872296945396</v>
      </c>
      <c r="K2248" s="7">
        <v>0.69021181001283705</v>
      </c>
      <c r="L2248" s="7">
        <v>3.6935582192973597E-2</v>
      </c>
      <c r="M2248" s="7">
        <v>1.56841360012137</v>
      </c>
      <c r="N2248" s="7">
        <v>1.2074574785496399</v>
      </c>
      <c r="O2248" s="7">
        <v>4.7457999999999997E-3</v>
      </c>
      <c r="P2248" s="7">
        <v>0.79999325725266701</v>
      </c>
      <c r="Q2248" s="7">
        <v>1.7761000000000001E-3</v>
      </c>
      <c r="R2248" s="7">
        <v>0.299394838426917</v>
      </c>
      <c r="S2248" s="7">
        <v>1.4483E-3</v>
      </c>
      <c r="T2248" s="7">
        <v>0.244138024037894</v>
      </c>
      <c r="U2248" s="7">
        <v>4.3321000000000002E-3</v>
      </c>
      <c r="V2248" s="7">
        <v>0.73025639296731504</v>
      </c>
      <c r="W2248" s="7">
        <v>3.8201999999999998E-5</v>
      </c>
      <c r="X2248" s="7">
        <v>6.4396608398091804E-3</v>
      </c>
      <c r="Y2248" s="7">
        <v>5.2209999999999995E-4</v>
      </c>
      <c r="Z2248" s="7">
        <v>8.8009709556158694E-2</v>
      </c>
      <c r="AA2248" s="7">
        <v>1.6</v>
      </c>
      <c r="AB2248" s="5" t="s">
        <v>73</v>
      </c>
      <c r="AC2248" s="5" t="s">
        <v>65</v>
      </c>
      <c r="AD2248" s="5" t="s">
        <v>66</v>
      </c>
      <c r="AE2248" s="5" t="s">
        <v>67</v>
      </c>
      <c r="AF2248" s="5">
        <v>1</v>
      </c>
    </row>
    <row r="2249" spans="1:32" x14ac:dyDescent="0.2">
      <c r="A2249" s="5">
        <v>63524</v>
      </c>
      <c r="B2249" s="5" t="s">
        <v>72</v>
      </c>
      <c r="C2249" s="5">
        <v>3.1160000000000001</v>
      </c>
      <c r="D2249" s="5">
        <v>0.95730000000000004</v>
      </c>
      <c r="E2249" s="5">
        <v>59.982799999999997</v>
      </c>
      <c r="F2249" s="5">
        <v>1.95</v>
      </c>
      <c r="G2249" s="5">
        <v>2.9813000000000001</v>
      </c>
      <c r="H2249" s="5">
        <v>0.36930000000000002</v>
      </c>
      <c r="I2249" s="7">
        <v>0.61646000000000001</v>
      </c>
      <c r="J2249" s="7">
        <v>0.73617413465401005</v>
      </c>
      <c r="K2249" s="7">
        <v>0.692779204107831</v>
      </c>
      <c r="L2249" s="7">
        <v>3.8291145886645402E-2</v>
      </c>
      <c r="M2249" s="7">
        <v>1.5396781624111899</v>
      </c>
      <c r="N2249" s="7">
        <v>1.21110858774292</v>
      </c>
      <c r="O2249" s="7">
        <v>4.9316999999999998E-3</v>
      </c>
      <c r="P2249" s="7">
        <v>0.80000324433053205</v>
      </c>
      <c r="Q2249" s="7">
        <v>1.8786E-3</v>
      </c>
      <c r="R2249" s="7">
        <v>0.30473996690782901</v>
      </c>
      <c r="S2249" s="7">
        <v>1.5223999999999999E-3</v>
      </c>
      <c r="T2249" s="7">
        <v>0.24695844012588</v>
      </c>
      <c r="U2249" s="7">
        <v>4.5529999999999998E-3</v>
      </c>
      <c r="V2249" s="7">
        <v>0.73857184569963996</v>
      </c>
      <c r="W2249" s="7">
        <v>3.7276E-5</v>
      </c>
      <c r="X2249" s="7">
        <v>6.0467832462771298E-3</v>
      </c>
      <c r="Y2249" s="7">
        <v>5.7030999999999998E-4</v>
      </c>
      <c r="Z2249" s="7">
        <v>9.2513707296499395E-2</v>
      </c>
      <c r="AA2249" s="7">
        <v>1.6</v>
      </c>
      <c r="AB2249" s="5" t="s">
        <v>73</v>
      </c>
      <c r="AC2249" s="5" t="s">
        <v>65</v>
      </c>
      <c r="AD2249" s="5" t="s">
        <v>66</v>
      </c>
      <c r="AE2249" s="5" t="s">
        <v>67</v>
      </c>
      <c r="AF2249" s="5">
        <v>1</v>
      </c>
    </row>
    <row r="2250" spans="1:32" x14ac:dyDescent="0.2">
      <c r="A2250" s="5">
        <v>63524</v>
      </c>
      <c r="B2250" s="5" t="s">
        <v>72</v>
      </c>
      <c r="C2250" s="5">
        <v>3.1160000000000001</v>
      </c>
      <c r="D2250" s="5">
        <v>0.94930000000000003</v>
      </c>
      <c r="E2250" s="5">
        <v>59.982799999999997</v>
      </c>
      <c r="F2250" s="5">
        <v>1.99</v>
      </c>
      <c r="G2250" s="5">
        <v>2.9563000000000001</v>
      </c>
      <c r="H2250" s="5">
        <v>0.36709999999999998</v>
      </c>
      <c r="I2250" s="7">
        <v>0.66952999999999996</v>
      </c>
      <c r="J2250" s="7">
        <v>0.72730552382185798</v>
      </c>
      <c r="K2250" s="7">
        <v>0.69534659820282396</v>
      </c>
      <c r="L2250" s="7">
        <v>4.1485478869044197E-2</v>
      </c>
      <c r="M2250" s="7">
        <v>1.4722267859543301</v>
      </c>
      <c r="N2250" s="7">
        <v>1.2131495227995801</v>
      </c>
      <c r="O2250" s="7">
        <v>5.3562000000000002E-3</v>
      </c>
      <c r="P2250" s="7">
        <v>0.79999402565979205</v>
      </c>
      <c r="Q2250" s="7">
        <v>2.0623999999999998E-3</v>
      </c>
      <c r="R2250" s="7">
        <v>0.30803698116589201</v>
      </c>
      <c r="S2250" s="7">
        <v>1.6593999999999999E-3</v>
      </c>
      <c r="T2250" s="7">
        <v>0.2478455035622</v>
      </c>
      <c r="U2250" s="7">
        <v>4.9639999999999997E-3</v>
      </c>
      <c r="V2250" s="7">
        <v>0.74141561991247595</v>
      </c>
      <c r="W2250" s="7">
        <v>3.9991999999999999E-5</v>
      </c>
      <c r="X2250" s="7">
        <v>5.9731453407614304E-3</v>
      </c>
      <c r="Y2250" s="7">
        <v>6.2315999999999999E-4</v>
      </c>
      <c r="Z2250" s="7">
        <v>9.3074246112944903E-2</v>
      </c>
      <c r="AA2250" s="7">
        <v>1.6</v>
      </c>
      <c r="AB2250" s="5" t="s">
        <v>73</v>
      </c>
      <c r="AC2250" s="5" t="s">
        <v>65</v>
      </c>
      <c r="AD2250" s="5" t="s">
        <v>66</v>
      </c>
      <c r="AE2250" s="5" t="s">
        <v>67</v>
      </c>
      <c r="AF2250" s="5">
        <v>1</v>
      </c>
    </row>
    <row r="2251" spans="1:32" x14ac:dyDescent="0.2">
      <c r="A2251" s="5">
        <v>63524</v>
      </c>
      <c r="B2251" s="5" t="s">
        <v>72</v>
      </c>
      <c r="C2251" s="5">
        <v>3.1160000000000001</v>
      </c>
      <c r="D2251" s="5">
        <v>0.94120000000000004</v>
      </c>
      <c r="E2251" s="5">
        <v>59.982799999999997</v>
      </c>
      <c r="F2251" s="5">
        <v>2.0299999999999998</v>
      </c>
      <c r="G2251" s="5">
        <v>2.9314</v>
      </c>
      <c r="H2251" s="5">
        <v>0.36480000000000001</v>
      </c>
      <c r="I2251" s="7">
        <v>0.71769000000000005</v>
      </c>
      <c r="J2251" s="7">
        <v>0.71849363498072305</v>
      </c>
      <c r="K2251" s="7">
        <v>0.69794608472400499</v>
      </c>
      <c r="L2251" s="7">
        <v>4.4366663654495299E-2</v>
      </c>
      <c r="M2251" s="7">
        <v>1.4242918251612799</v>
      </c>
      <c r="N2251" s="7">
        <v>1.21300282851928</v>
      </c>
      <c r="O2251" s="7">
        <v>5.7415000000000001E-3</v>
      </c>
      <c r="P2251" s="7">
        <v>0.79999721328149997</v>
      </c>
      <c r="Q2251" s="7">
        <v>2.2082E-3</v>
      </c>
      <c r="R2251" s="7">
        <v>0.30768158954423203</v>
      </c>
      <c r="S2251" s="7">
        <v>1.7784000000000001E-3</v>
      </c>
      <c r="T2251" s="7">
        <v>0.247795008987167</v>
      </c>
      <c r="U2251" s="7">
        <v>5.3206E-3</v>
      </c>
      <c r="V2251" s="7">
        <v>0.74135072245677103</v>
      </c>
      <c r="W2251" s="7">
        <v>4.4273000000000001E-5</v>
      </c>
      <c r="X2251" s="7">
        <v>6.1688194067076301E-3</v>
      </c>
      <c r="Y2251" s="7">
        <v>6.8110000000000002E-4</v>
      </c>
      <c r="Z2251" s="7">
        <v>9.4901698504925497E-2</v>
      </c>
      <c r="AA2251" s="7">
        <v>1.6</v>
      </c>
      <c r="AB2251" s="5" t="s">
        <v>73</v>
      </c>
      <c r="AC2251" s="5" t="s">
        <v>65</v>
      </c>
      <c r="AD2251" s="5" t="s">
        <v>66</v>
      </c>
      <c r="AE2251" s="5" t="s">
        <v>67</v>
      </c>
      <c r="AF2251" s="5">
        <v>1</v>
      </c>
    </row>
    <row r="2252" spans="1:32" x14ac:dyDescent="0.2">
      <c r="A2252" s="5">
        <v>63524</v>
      </c>
      <c r="B2252" s="5" t="s">
        <v>72</v>
      </c>
      <c r="C2252" s="5">
        <v>3.1160000000000001</v>
      </c>
      <c r="D2252" s="5">
        <v>0.93320000000000003</v>
      </c>
      <c r="E2252" s="5">
        <v>59.982799999999997</v>
      </c>
      <c r="F2252" s="5">
        <v>2.0699999999999998</v>
      </c>
      <c r="G2252" s="5">
        <v>2.9064000000000001</v>
      </c>
      <c r="H2252" s="5">
        <v>0.36249999999999999</v>
      </c>
      <c r="I2252" s="7">
        <v>0.76832999999999996</v>
      </c>
      <c r="J2252" s="7">
        <v>0.70975523700901799</v>
      </c>
      <c r="K2252" s="7">
        <v>0.70051347881899895</v>
      </c>
      <c r="L2252" s="7">
        <v>4.7371949736013101E-2</v>
      </c>
      <c r="M2252" s="7">
        <v>1.37362851899574</v>
      </c>
      <c r="N2252" s="7">
        <v>1.2096625148048401</v>
      </c>
      <c r="O2252" s="7">
        <v>6.1466000000000003E-3</v>
      </c>
      <c r="P2252" s="7">
        <v>0.79999479390366102</v>
      </c>
      <c r="Q2252" s="7">
        <v>2.3254999999999999E-3</v>
      </c>
      <c r="R2252" s="7">
        <v>0.302669425897726</v>
      </c>
      <c r="S2252" s="7">
        <v>1.8828E-3</v>
      </c>
      <c r="T2252" s="7">
        <v>0.24505095466791599</v>
      </c>
      <c r="U2252" s="7">
        <v>5.6365E-3</v>
      </c>
      <c r="V2252" s="7">
        <v>0.73360405034295195</v>
      </c>
      <c r="W2252" s="7">
        <v>4.8594000000000003E-5</v>
      </c>
      <c r="X2252" s="7">
        <v>6.3246261372066704E-3</v>
      </c>
      <c r="Y2252" s="7">
        <v>7.4439999999999999E-4</v>
      </c>
      <c r="Z2252" s="7">
        <v>9.6885452865305297E-2</v>
      </c>
      <c r="AA2252" s="7">
        <v>1.6</v>
      </c>
      <c r="AB2252" s="5" t="s">
        <v>73</v>
      </c>
      <c r="AC2252" s="5" t="s">
        <v>65</v>
      </c>
      <c r="AD2252" s="5" t="s">
        <v>66</v>
      </c>
      <c r="AE2252" s="5" t="s">
        <v>67</v>
      </c>
      <c r="AF2252" s="5">
        <v>1</v>
      </c>
    </row>
    <row r="2253" spans="1:32" x14ac:dyDescent="0.2">
      <c r="A2253" s="5">
        <v>63524</v>
      </c>
      <c r="B2253" s="5" t="s">
        <v>72</v>
      </c>
      <c r="C2253" s="5">
        <v>3.1160000000000001</v>
      </c>
      <c r="D2253" s="5">
        <v>0.92520000000000002</v>
      </c>
      <c r="E2253" s="5">
        <v>59.982799999999997</v>
      </c>
      <c r="F2253" s="5">
        <v>2.11</v>
      </c>
      <c r="G2253" s="5">
        <v>2.8815</v>
      </c>
      <c r="H2253" s="5">
        <v>0.36020000000000002</v>
      </c>
      <c r="I2253" s="7">
        <v>0.82167999999999997</v>
      </c>
      <c r="J2253" s="7">
        <v>0.70110498915215502</v>
      </c>
      <c r="K2253" s="7">
        <v>0.70308087291399202</v>
      </c>
      <c r="L2253" s="7">
        <v>5.0526308081593599E-2</v>
      </c>
      <c r="M2253" s="7">
        <v>1.3306883458280601</v>
      </c>
      <c r="N2253" s="7">
        <v>1.20287703242138</v>
      </c>
      <c r="O2253" s="7">
        <v>6.5734000000000001E-3</v>
      </c>
      <c r="P2253" s="7">
        <v>0.79999513192483696</v>
      </c>
      <c r="Q2253" s="7">
        <v>2.4017999999999999E-3</v>
      </c>
      <c r="R2253" s="7">
        <v>0.29230357316716998</v>
      </c>
      <c r="S2253" s="7">
        <v>1.9681E-3</v>
      </c>
      <c r="T2253" s="7">
        <v>0.239521468211469</v>
      </c>
      <c r="U2253" s="7">
        <v>5.8928000000000001E-3</v>
      </c>
      <c r="V2253" s="7">
        <v>0.71716483302502199</v>
      </c>
      <c r="W2253" s="7">
        <v>4.8748000000000002E-5</v>
      </c>
      <c r="X2253" s="7">
        <v>5.9327232012462297E-3</v>
      </c>
      <c r="Y2253" s="7">
        <v>8.1313000000000002E-4</v>
      </c>
      <c r="Z2253" s="7">
        <v>9.8959448933891497E-2</v>
      </c>
      <c r="AA2253" s="7">
        <v>1.6</v>
      </c>
      <c r="AB2253" s="5" t="s">
        <v>73</v>
      </c>
      <c r="AC2253" s="5" t="s">
        <v>65</v>
      </c>
      <c r="AD2253" s="5" t="s">
        <v>66</v>
      </c>
      <c r="AE2253" s="5" t="s">
        <v>67</v>
      </c>
      <c r="AF2253" s="5">
        <v>1</v>
      </c>
    </row>
    <row r="2254" spans="1:32" x14ac:dyDescent="0.2">
      <c r="A2254" s="5">
        <v>63524</v>
      </c>
      <c r="B2254" s="5" t="s">
        <v>72</v>
      </c>
      <c r="C2254" s="5">
        <v>3.1160000000000001</v>
      </c>
      <c r="D2254" s="5">
        <v>0.91720000000000002</v>
      </c>
      <c r="E2254" s="5">
        <v>59.982799999999997</v>
      </c>
      <c r="F2254" s="5">
        <v>2.15</v>
      </c>
      <c r="G2254" s="5">
        <v>2.8565</v>
      </c>
      <c r="H2254" s="5">
        <v>0.3579</v>
      </c>
      <c r="I2254" s="7">
        <v>0.87787000000000004</v>
      </c>
      <c r="J2254" s="7">
        <v>0.69249344379741096</v>
      </c>
      <c r="K2254" s="7">
        <v>0.70564826700898597</v>
      </c>
      <c r="L2254" s="7">
        <v>5.3829118794583103E-2</v>
      </c>
      <c r="M2254" s="7">
        <v>1.2850422044266201</v>
      </c>
      <c r="N2254" s="7">
        <v>1.1932290658070099</v>
      </c>
      <c r="O2254" s="7">
        <v>7.0229999999999997E-3</v>
      </c>
      <c r="P2254" s="7">
        <v>0.80000455648330604</v>
      </c>
      <c r="Q2254" s="7">
        <v>2.4348999999999998E-3</v>
      </c>
      <c r="R2254" s="7">
        <v>0.277364530055703</v>
      </c>
      <c r="S2254" s="7">
        <v>2.0246999999999999E-3</v>
      </c>
      <c r="T2254" s="7">
        <v>0.230637793750783</v>
      </c>
      <c r="U2254" s="7">
        <v>6.0654999999999997E-3</v>
      </c>
      <c r="V2254" s="7">
        <v>0.69093373734151997</v>
      </c>
      <c r="W2254" s="7">
        <v>4.3693000000000003E-5</v>
      </c>
      <c r="X2254" s="7">
        <v>4.97716062742775E-3</v>
      </c>
      <c r="Y2254" s="7">
        <v>8.8771E-4</v>
      </c>
      <c r="Z2254" s="7">
        <v>0.101120894893321</v>
      </c>
      <c r="AA2254" s="7">
        <v>1.6</v>
      </c>
      <c r="AB2254" s="5" t="s">
        <v>73</v>
      </c>
      <c r="AC2254" s="5" t="s">
        <v>65</v>
      </c>
      <c r="AD2254" s="5" t="s">
        <v>66</v>
      </c>
      <c r="AE2254" s="5" t="s">
        <v>67</v>
      </c>
      <c r="AF2254" s="5">
        <v>1</v>
      </c>
    </row>
    <row r="2255" spans="1:32" x14ac:dyDescent="0.2">
      <c r="A2255" s="5">
        <v>63524</v>
      </c>
      <c r="B2255" s="5" t="s">
        <v>72</v>
      </c>
      <c r="C2255" s="5">
        <v>3.1160000000000001</v>
      </c>
      <c r="D2255" s="5">
        <v>0.90920000000000001</v>
      </c>
      <c r="E2255" s="5">
        <v>59.982799999999997</v>
      </c>
      <c r="F2255" s="5">
        <v>2.19</v>
      </c>
      <c r="G2255" s="5">
        <v>2.8315000000000001</v>
      </c>
      <c r="H2255" s="5">
        <v>0.35560000000000003</v>
      </c>
      <c r="I2255" s="7">
        <v>0.93557000000000001</v>
      </c>
      <c r="J2255" s="7">
        <v>0.68394433487808404</v>
      </c>
      <c r="K2255" s="7">
        <v>0.70821566110397904</v>
      </c>
      <c r="L2255" s="7">
        <v>5.7199721603948803E-2</v>
      </c>
      <c r="M2255" s="7">
        <v>1.24629904763941</v>
      </c>
      <c r="N2255" s="7">
        <v>1.18206013446348</v>
      </c>
      <c r="O2255" s="7">
        <v>7.4844999999999998E-3</v>
      </c>
      <c r="P2255" s="7">
        <v>0.79999358679735399</v>
      </c>
      <c r="Q2255" s="7">
        <v>2.4269999999999999E-3</v>
      </c>
      <c r="R2255" s="7">
        <v>0.25941404705152998</v>
      </c>
      <c r="S2255" s="7">
        <v>2.0600000000000002E-3</v>
      </c>
      <c r="T2255" s="7">
        <v>0.22018662419701401</v>
      </c>
      <c r="U2255" s="7">
        <v>6.1720999999999998E-3</v>
      </c>
      <c r="V2255" s="7">
        <v>0.65971546757591604</v>
      </c>
      <c r="W2255" s="7">
        <v>3.0324999999999998E-5</v>
      </c>
      <c r="X2255" s="7">
        <v>3.24133950425943E-3</v>
      </c>
      <c r="Y2255" s="7">
        <v>9.6838000000000002E-4</v>
      </c>
      <c r="Z2255" s="7">
        <v>0.103506952980536</v>
      </c>
      <c r="AA2255" s="7">
        <v>1.6</v>
      </c>
      <c r="AB2255" s="5" t="s">
        <v>73</v>
      </c>
      <c r="AC2255" s="5" t="s">
        <v>65</v>
      </c>
      <c r="AD2255" s="5" t="s">
        <v>66</v>
      </c>
      <c r="AE2255" s="5" t="s">
        <v>67</v>
      </c>
      <c r="AF2255" s="5">
        <v>1</v>
      </c>
    </row>
    <row r="2256" spans="1:32" x14ac:dyDescent="0.2">
      <c r="A2256" s="5">
        <v>63524</v>
      </c>
      <c r="B2256" s="5" t="s">
        <v>72</v>
      </c>
      <c r="C2256" s="5">
        <v>3.1160000000000001</v>
      </c>
      <c r="D2256" s="5">
        <v>0.9012</v>
      </c>
      <c r="E2256" s="5">
        <v>59.982799999999997</v>
      </c>
      <c r="F2256" s="5">
        <v>2.23</v>
      </c>
      <c r="G2256" s="5">
        <v>2.8066</v>
      </c>
      <c r="H2256" s="5">
        <v>0.3533</v>
      </c>
      <c r="I2256" s="7">
        <v>0.99492000000000003</v>
      </c>
      <c r="J2256" s="7">
        <v>0.67548105341349696</v>
      </c>
      <c r="K2256" s="7">
        <v>0.710783055198973</v>
      </c>
      <c r="L2256" s="7">
        <v>6.06489461123947E-2</v>
      </c>
      <c r="M2256" s="7">
        <v>1.2253246492180301</v>
      </c>
      <c r="N2256" s="7">
        <v>1.16954126964982</v>
      </c>
      <c r="O2256" s="7">
        <v>7.9594000000000002E-3</v>
      </c>
      <c r="P2256" s="7">
        <v>0.80000402042375296</v>
      </c>
      <c r="Q2256" s="7">
        <v>2.3633999999999999E-3</v>
      </c>
      <c r="R2256" s="7">
        <v>0.237546737426125</v>
      </c>
      <c r="S2256" s="7">
        <v>2.0728999999999999E-3</v>
      </c>
      <c r="T2256" s="7">
        <v>0.208348409922406</v>
      </c>
      <c r="U2256" s="7">
        <v>6.2141000000000002E-3</v>
      </c>
      <c r="V2256" s="7">
        <v>0.62458288103566095</v>
      </c>
      <c r="W2256" s="7">
        <v>6.4841000000000003E-6</v>
      </c>
      <c r="X2256" s="7">
        <v>6.5172074136613997E-4</v>
      </c>
      <c r="Y2256" s="7">
        <v>1.0555E-3</v>
      </c>
      <c r="Z2256" s="7">
        <v>0.106088931773409</v>
      </c>
      <c r="AA2256" s="7">
        <v>1.6</v>
      </c>
      <c r="AB2256" s="5" t="s">
        <v>73</v>
      </c>
      <c r="AC2256" s="5" t="s">
        <v>65</v>
      </c>
      <c r="AD2256" s="5" t="s">
        <v>66</v>
      </c>
      <c r="AE2256" s="5" t="s">
        <v>67</v>
      </c>
      <c r="AF2256" s="5">
        <v>1</v>
      </c>
    </row>
    <row r="2257" spans="1:32" x14ac:dyDescent="0.2">
      <c r="A2257" s="5">
        <v>63524</v>
      </c>
      <c r="B2257" s="5" t="s">
        <v>72</v>
      </c>
      <c r="C2257" s="5">
        <v>3.1160000000000001</v>
      </c>
      <c r="D2257" s="5">
        <v>0.89319999999999999</v>
      </c>
      <c r="E2257" s="5">
        <v>59.982799999999997</v>
      </c>
      <c r="F2257" s="5">
        <v>2.27</v>
      </c>
      <c r="G2257" s="5">
        <v>2.7816000000000001</v>
      </c>
      <c r="H2257" s="5">
        <v>0.35089999999999999</v>
      </c>
      <c r="I2257" s="7">
        <v>1.0510999999999999</v>
      </c>
      <c r="J2257" s="7">
        <v>0.66705471076454004</v>
      </c>
      <c r="K2257" s="7">
        <v>0.71335044929396696</v>
      </c>
      <c r="L2257" s="7">
        <v>6.3874120541830795E-2</v>
      </c>
      <c r="M2257" s="7">
        <v>1.19921986490343</v>
      </c>
      <c r="N2257" s="7">
        <v>1.15897631053182</v>
      </c>
      <c r="O2257" s="7">
        <v>8.4089999999999998E-3</v>
      </c>
      <c r="P2257" s="7">
        <v>0.80001902768528199</v>
      </c>
      <c r="Q2257" s="7">
        <v>2.2962999999999998E-3</v>
      </c>
      <c r="R2257" s="7">
        <v>0.218466368566264</v>
      </c>
      <c r="S2257" s="7">
        <v>2.0671000000000001E-3</v>
      </c>
      <c r="T2257" s="7">
        <v>0.19666064123299401</v>
      </c>
      <c r="U2257" s="7">
        <v>6.1904000000000004E-3</v>
      </c>
      <c r="V2257" s="7">
        <v>0.588944914851109</v>
      </c>
      <c r="W2257" s="7">
        <v>3.1257000000000002E-5</v>
      </c>
      <c r="X2257" s="7">
        <v>2.9737417943107199E-3</v>
      </c>
      <c r="Y2257" s="7">
        <v>1.1492E-3</v>
      </c>
      <c r="Z2257" s="7">
        <v>0.109333079630863</v>
      </c>
      <c r="AA2257" s="7">
        <v>1.6</v>
      </c>
      <c r="AB2257" s="5" t="s">
        <v>73</v>
      </c>
      <c r="AC2257" s="5" t="s">
        <v>65</v>
      </c>
      <c r="AD2257" s="5" t="s">
        <v>66</v>
      </c>
      <c r="AE2257" s="5" t="s">
        <v>67</v>
      </c>
      <c r="AF2257" s="5">
        <v>1</v>
      </c>
    </row>
    <row r="2258" spans="1:32" x14ac:dyDescent="0.2">
      <c r="A2258" s="5">
        <v>63524</v>
      </c>
      <c r="B2258" s="5" t="s">
        <v>72</v>
      </c>
      <c r="C2258" s="5">
        <v>3.1160000000000001</v>
      </c>
      <c r="D2258" s="5">
        <v>0.8851</v>
      </c>
      <c r="E2258" s="5">
        <v>59.982799999999997</v>
      </c>
      <c r="F2258" s="5">
        <v>2.31</v>
      </c>
      <c r="G2258" s="5">
        <v>2.7566999999999999</v>
      </c>
      <c r="H2258" s="5">
        <v>0.34860000000000002</v>
      </c>
      <c r="I2258" s="7">
        <v>1.0852999999999999</v>
      </c>
      <c r="J2258" s="7">
        <v>0.65868317270100796</v>
      </c>
      <c r="K2258" s="7">
        <v>0.71594993581514799</v>
      </c>
      <c r="L2258" s="7">
        <v>6.5756360569889205E-2</v>
      </c>
      <c r="M2258" s="7">
        <v>1.1646549341196</v>
      </c>
      <c r="N2258" s="7">
        <v>1.14917534322307</v>
      </c>
      <c r="O2258" s="7">
        <v>8.6824999999999992E-3</v>
      </c>
      <c r="P2258" s="7">
        <v>0.80000921404220005</v>
      </c>
      <c r="Q2258" s="7">
        <v>2.1591000000000002E-3</v>
      </c>
      <c r="R2258" s="7">
        <v>0.19894038514696399</v>
      </c>
      <c r="S2258" s="7">
        <v>2.0163999999999998E-3</v>
      </c>
      <c r="T2258" s="7">
        <v>0.18579194692711701</v>
      </c>
      <c r="U2258" s="7">
        <v>6.0458999999999999E-3</v>
      </c>
      <c r="V2258" s="7">
        <v>0.55707177738874003</v>
      </c>
      <c r="W2258" s="7">
        <v>7.1274999999999998E-5</v>
      </c>
      <c r="X2258" s="7">
        <v>6.5673085782732904E-3</v>
      </c>
      <c r="Y2258" s="7">
        <v>1.2512999999999999E-3</v>
      </c>
      <c r="Z2258" s="7">
        <v>0.11529531005252</v>
      </c>
      <c r="AA2258" s="7">
        <v>1.6</v>
      </c>
      <c r="AB2258" s="5" t="s">
        <v>73</v>
      </c>
      <c r="AC2258" s="5" t="s">
        <v>65</v>
      </c>
      <c r="AD2258" s="5" t="s">
        <v>66</v>
      </c>
      <c r="AE2258" s="5" t="s">
        <v>67</v>
      </c>
      <c r="AF2258" s="5">
        <v>1</v>
      </c>
    </row>
    <row r="2259" spans="1:32" x14ac:dyDescent="0.2">
      <c r="A2259" s="5">
        <v>63524</v>
      </c>
      <c r="B2259" s="5" t="s">
        <v>72</v>
      </c>
      <c r="C2259" s="5">
        <v>3.1160000000000001</v>
      </c>
      <c r="D2259" s="5">
        <v>0.87709999999999999</v>
      </c>
      <c r="E2259" s="5">
        <v>59.982799999999997</v>
      </c>
      <c r="F2259" s="5">
        <v>2.35</v>
      </c>
      <c r="G2259" s="5">
        <v>2.7317</v>
      </c>
      <c r="H2259" s="5">
        <v>0.34620000000000001</v>
      </c>
      <c r="I2259" s="7">
        <v>1.1326000000000001</v>
      </c>
      <c r="J2259" s="7">
        <v>0.65037744605202796</v>
      </c>
      <c r="K2259" s="7">
        <v>0.71851732991014094</v>
      </c>
      <c r="L2259" s="7">
        <v>6.8394861145585295E-2</v>
      </c>
      <c r="M2259" s="7">
        <v>1.13058449585026</v>
      </c>
      <c r="N2259" s="7">
        <v>1.1422390958855699</v>
      </c>
      <c r="O2259" s="7">
        <v>9.0603999999999997E-3</v>
      </c>
      <c r="P2259" s="7">
        <v>0.79996468303019597</v>
      </c>
      <c r="Q2259" s="7">
        <v>2.0782000000000001E-3</v>
      </c>
      <c r="R2259" s="7">
        <v>0.18348931661663401</v>
      </c>
      <c r="S2259" s="7">
        <v>1.9965999999999999E-3</v>
      </c>
      <c r="T2259" s="7">
        <v>0.17628465477662</v>
      </c>
      <c r="U2259" s="7">
        <v>5.9865999999999999E-3</v>
      </c>
      <c r="V2259" s="7">
        <v>0.52857142857142903</v>
      </c>
      <c r="W2259" s="7">
        <v>1.4211000000000001E-4</v>
      </c>
      <c r="X2259" s="7">
        <v>1.25472364471128E-2</v>
      </c>
      <c r="Y2259" s="7">
        <v>1.3591E-3</v>
      </c>
      <c r="Z2259" s="7">
        <v>0.11999823415150999</v>
      </c>
      <c r="AA2259" s="7">
        <v>1.6</v>
      </c>
      <c r="AB2259" s="5" t="s">
        <v>73</v>
      </c>
      <c r="AC2259" s="5" t="s">
        <v>65</v>
      </c>
      <c r="AD2259" s="5" t="s">
        <v>66</v>
      </c>
      <c r="AE2259" s="5" t="s">
        <v>67</v>
      </c>
      <c r="AF2259" s="5">
        <v>1</v>
      </c>
    </row>
    <row r="2260" spans="1:32" x14ac:dyDescent="0.2">
      <c r="A2260" s="5">
        <v>63524</v>
      </c>
      <c r="B2260" s="5" t="s">
        <v>72</v>
      </c>
      <c r="C2260" s="5">
        <v>3.1160000000000001</v>
      </c>
      <c r="D2260" s="5">
        <v>0.86909999999999998</v>
      </c>
      <c r="E2260" s="5">
        <v>59.982799999999997</v>
      </c>
      <c r="F2260" s="5">
        <v>2.39</v>
      </c>
      <c r="G2260" s="5">
        <v>2.7067000000000001</v>
      </c>
      <c r="H2260" s="5">
        <v>0.34379999999999999</v>
      </c>
      <c r="I2260" s="7">
        <v>1.1819</v>
      </c>
      <c r="J2260" s="7">
        <v>0.64213086383599305</v>
      </c>
      <c r="K2260" s="7">
        <v>0.72108472400513501</v>
      </c>
      <c r="L2260" s="7">
        <v>7.1128216232017899E-2</v>
      </c>
      <c r="M2260" s="7">
        <v>1.1056772992638999</v>
      </c>
      <c r="N2260" s="7">
        <v>1.13892884338777</v>
      </c>
      <c r="O2260" s="7">
        <v>9.4549999999999999E-3</v>
      </c>
      <c r="P2260" s="7">
        <v>0.79998307809459301</v>
      </c>
      <c r="Q2260" s="7">
        <v>2.0860000000000002E-3</v>
      </c>
      <c r="R2260" s="7">
        <v>0.176495473390304</v>
      </c>
      <c r="S2260" s="7">
        <v>2.0322000000000001E-3</v>
      </c>
      <c r="T2260" s="7">
        <v>0.17194348083594199</v>
      </c>
      <c r="U2260" s="7">
        <v>6.0952999999999997E-3</v>
      </c>
      <c r="V2260" s="7">
        <v>0.51572045012268397</v>
      </c>
      <c r="W2260" s="7">
        <v>2.0159E-4</v>
      </c>
      <c r="X2260" s="7">
        <v>1.7056434554530799E-2</v>
      </c>
      <c r="Y2260" s="7">
        <v>1.4783999999999999E-3</v>
      </c>
      <c r="Z2260" s="7">
        <v>0.12508672476520899</v>
      </c>
      <c r="AA2260" s="7">
        <v>1.6</v>
      </c>
      <c r="AB2260" s="5" t="s">
        <v>73</v>
      </c>
      <c r="AC2260" s="5" t="s">
        <v>65</v>
      </c>
      <c r="AD2260" s="5" t="s">
        <v>66</v>
      </c>
      <c r="AE2260" s="5" t="s">
        <v>67</v>
      </c>
      <c r="AF2260" s="5">
        <v>1</v>
      </c>
    </row>
    <row r="2261" spans="1:32" x14ac:dyDescent="0.2">
      <c r="A2261" s="5">
        <v>63524</v>
      </c>
      <c r="B2261" s="5" t="s">
        <v>72</v>
      </c>
      <c r="C2261" s="5">
        <v>3.1160000000000001</v>
      </c>
      <c r="D2261" s="5">
        <v>0.86109999999999998</v>
      </c>
      <c r="E2261" s="5">
        <v>59.982799999999997</v>
      </c>
      <c r="F2261" s="5">
        <v>2.4300000000000002</v>
      </c>
      <c r="G2261" s="5">
        <v>2.6818</v>
      </c>
      <c r="H2261" s="5">
        <v>0.34139999999999998</v>
      </c>
      <c r="I2261" s="7">
        <v>1.2185999999999999</v>
      </c>
      <c r="J2261" s="7">
        <v>0.633966436136569</v>
      </c>
      <c r="K2261" s="7">
        <v>0.72365211810012797</v>
      </c>
      <c r="L2261" s="7">
        <v>7.3083919728809801E-2</v>
      </c>
      <c r="M2261" s="7">
        <v>1.0858362054816999</v>
      </c>
      <c r="N2261" s="7">
        <v>1.1381093057607099</v>
      </c>
      <c r="O2261" s="7">
        <v>9.7490000000000007E-3</v>
      </c>
      <c r="P2261" s="7">
        <v>0.80001641227638298</v>
      </c>
      <c r="Q2261" s="7">
        <v>2.1216999999999998E-3</v>
      </c>
      <c r="R2261" s="7">
        <v>0.174109634006237</v>
      </c>
      <c r="S2261" s="7">
        <v>2.0861999999999999E-3</v>
      </c>
      <c r="T2261" s="7">
        <v>0.17119645494830099</v>
      </c>
      <c r="U2261" s="7">
        <v>6.2436000000000002E-3</v>
      </c>
      <c r="V2261" s="7">
        <v>0.51235844411619902</v>
      </c>
      <c r="W2261" s="7">
        <v>2.6837999999999997E-4</v>
      </c>
      <c r="X2261" s="7">
        <v>2.2023633677991102E-2</v>
      </c>
      <c r="Y2261" s="7">
        <v>1.6073999999999999E-3</v>
      </c>
      <c r="Z2261" s="7">
        <v>0.13190546528803501</v>
      </c>
      <c r="AA2261" s="7">
        <v>1.6</v>
      </c>
      <c r="AB2261" s="5" t="s">
        <v>73</v>
      </c>
      <c r="AC2261" s="5" t="s">
        <v>65</v>
      </c>
      <c r="AD2261" s="5" t="s">
        <v>66</v>
      </c>
      <c r="AE2261" s="5" t="s">
        <v>67</v>
      </c>
      <c r="AF2261" s="5">
        <v>1</v>
      </c>
    </row>
    <row r="2262" spans="1:32" x14ac:dyDescent="0.2">
      <c r="A2262" s="5">
        <v>63524</v>
      </c>
      <c r="B2262" s="5" t="s">
        <v>72</v>
      </c>
      <c r="C2262" s="5">
        <v>3.1160000000000001</v>
      </c>
      <c r="D2262" s="5">
        <v>0.85309999999999997</v>
      </c>
      <c r="E2262" s="5">
        <v>59.982799999999997</v>
      </c>
      <c r="F2262" s="5">
        <v>2.4700000000000002</v>
      </c>
      <c r="G2262" s="5">
        <v>2.6568000000000001</v>
      </c>
      <c r="H2262" s="5">
        <v>0.33900000000000002</v>
      </c>
      <c r="I2262" s="7">
        <v>1.2664</v>
      </c>
      <c r="J2262" s="7">
        <v>0.62583617960650295</v>
      </c>
      <c r="K2262" s="7">
        <v>0.72621951219512204</v>
      </c>
      <c r="L2262" s="7">
        <v>7.5675405801347406E-2</v>
      </c>
      <c r="M2262" s="7">
        <v>1.06743524952622</v>
      </c>
      <c r="N2262" s="7">
        <v>1.1374763108022701</v>
      </c>
      <c r="O2262" s="7">
        <v>1.0130999999999999E-2</v>
      </c>
      <c r="P2262" s="7">
        <v>0.79998420720151597</v>
      </c>
      <c r="Q2262" s="7">
        <v>2.1859000000000002E-3</v>
      </c>
      <c r="R2262" s="7">
        <v>0.172607391029691</v>
      </c>
      <c r="S2262" s="7">
        <v>2.1559000000000001E-3</v>
      </c>
      <c r="T2262" s="7">
        <v>0.170238471257107</v>
      </c>
      <c r="U2262" s="7">
        <v>6.4619999999999999E-3</v>
      </c>
      <c r="V2262" s="7">
        <v>0.51026531901452898</v>
      </c>
      <c r="W2262" s="7">
        <v>3.3586E-4</v>
      </c>
      <c r="X2262" s="7">
        <v>2.65208464939987E-2</v>
      </c>
      <c r="Y2262" s="7">
        <v>1.7484E-3</v>
      </c>
      <c r="Z2262" s="7">
        <v>0.13806064434617801</v>
      </c>
      <c r="AA2262" s="7">
        <v>1.6</v>
      </c>
      <c r="AB2262" s="5" t="s">
        <v>73</v>
      </c>
      <c r="AC2262" s="5" t="s">
        <v>65</v>
      </c>
      <c r="AD2262" s="5" t="s">
        <v>66</v>
      </c>
      <c r="AE2262" s="5" t="s">
        <v>67</v>
      </c>
      <c r="AF2262" s="5">
        <v>1</v>
      </c>
    </row>
    <row r="2263" spans="1:32" x14ac:dyDescent="0.2">
      <c r="A2263" s="5">
        <v>63524</v>
      </c>
      <c r="B2263" s="5" t="s">
        <v>72</v>
      </c>
      <c r="C2263" s="5">
        <v>3.1160000000000001</v>
      </c>
      <c r="D2263" s="5">
        <v>0.84509999999999996</v>
      </c>
      <c r="E2263" s="5">
        <v>59.982799999999997</v>
      </c>
      <c r="F2263" s="5">
        <v>2.5099999999999998</v>
      </c>
      <c r="G2263" s="5">
        <v>2.6318999999999999</v>
      </c>
      <c r="H2263" s="5">
        <v>0.33650000000000002</v>
      </c>
      <c r="I2263" s="7">
        <v>1.3322000000000001</v>
      </c>
      <c r="J2263" s="7">
        <v>0.61778667916809005</v>
      </c>
      <c r="K2263" s="7">
        <v>0.728786906290116</v>
      </c>
      <c r="L2263" s="7">
        <v>7.9316019517862504E-2</v>
      </c>
      <c r="M2263" s="7">
        <v>1.0404593904819099</v>
      </c>
      <c r="N2263" s="7">
        <v>1.13774208076865</v>
      </c>
      <c r="O2263" s="7">
        <v>1.0658000000000001E-2</v>
      </c>
      <c r="P2263" s="7">
        <v>0.800030025521693</v>
      </c>
      <c r="Q2263" s="7">
        <v>2.3130999999999998E-3</v>
      </c>
      <c r="R2263" s="7">
        <v>0.17363008557273699</v>
      </c>
      <c r="S2263" s="7">
        <v>2.2552000000000002E-3</v>
      </c>
      <c r="T2263" s="7">
        <v>0.16928389130761101</v>
      </c>
      <c r="U2263" s="7">
        <v>6.7564000000000001E-3</v>
      </c>
      <c r="V2263" s="7">
        <v>0.50716108692388495</v>
      </c>
      <c r="W2263" s="7">
        <v>4.0772999999999997E-4</v>
      </c>
      <c r="X2263" s="7">
        <v>3.0605764900165099E-2</v>
      </c>
      <c r="Y2263" s="7">
        <v>1.9026E-3</v>
      </c>
      <c r="Z2263" s="7">
        <v>0.14281639393484499</v>
      </c>
      <c r="AA2263" s="7">
        <v>1.6</v>
      </c>
      <c r="AB2263" s="5" t="s">
        <v>73</v>
      </c>
      <c r="AC2263" s="5" t="s">
        <v>65</v>
      </c>
      <c r="AD2263" s="5" t="s">
        <v>66</v>
      </c>
      <c r="AE2263" s="5" t="s">
        <v>67</v>
      </c>
      <c r="AF2263" s="5">
        <v>1</v>
      </c>
    </row>
    <row r="2264" spans="1:32" x14ac:dyDescent="0.2">
      <c r="A2264" s="5">
        <v>63524</v>
      </c>
      <c r="B2264" s="5" t="s">
        <v>72</v>
      </c>
      <c r="C2264" s="5">
        <v>3.1160000000000001</v>
      </c>
      <c r="D2264" s="5">
        <v>0.83709999999999996</v>
      </c>
      <c r="E2264" s="5">
        <v>59.982799999999997</v>
      </c>
      <c r="F2264" s="5">
        <v>2.5499999999999998</v>
      </c>
      <c r="G2264" s="5">
        <v>2.6069</v>
      </c>
      <c r="H2264" s="5">
        <v>0.33410000000000001</v>
      </c>
      <c r="I2264" s="7">
        <v>1.3801000000000001</v>
      </c>
      <c r="J2264" s="7">
        <v>0.60977030308921898</v>
      </c>
      <c r="K2264" s="7">
        <v>0.73135430038510896</v>
      </c>
      <c r="L2264" s="7">
        <v>8.1852390858026799E-2</v>
      </c>
      <c r="M2264" s="7">
        <v>1.0213028041446299</v>
      </c>
      <c r="N2264" s="7">
        <v>1.13991739729005</v>
      </c>
      <c r="O2264" s="7">
        <v>1.1041E-2</v>
      </c>
      <c r="P2264" s="7">
        <v>0.80001449170350003</v>
      </c>
      <c r="Q2264" s="7">
        <v>2.4702000000000001E-3</v>
      </c>
      <c r="R2264" s="7">
        <v>0.178987029925368</v>
      </c>
      <c r="S2264" s="7">
        <v>2.3541E-3</v>
      </c>
      <c r="T2264" s="7">
        <v>0.17057459604376499</v>
      </c>
      <c r="U2264" s="7">
        <v>7.0515999999999999E-3</v>
      </c>
      <c r="V2264" s="7">
        <v>0.51094848199405796</v>
      </c>
      <c r="W2264" s="7">
        <v>4.7236000000000001E-4</v>
      </c>
      <c r="X2264" s="7">
        <v>3.4226505325700998E-2</v>
      </c>
      <c r="Y2264" s="7">
        <v>2.0712999999999999E-3</v>
      </c>
      <c r="Z2264" s="7">
        <v>0.150083327295124</v>
      </c>
      <c r="AA2264" s="7">
        <v>1.6</v>
      </c>
      <c r="AB2264" s="5" t="s">
        <v>73</v>
      </c>
      <c r="AC2264" s="5" t="s">
        <v>65</v>
      </c>
      <c r="AD2264" s="5" t="s">
        <v>66</v>
      </c>
      <c r="AE2264" s="5" t="s">
        <v>67</v>
      </c>
      <c r="AF2264" s="5">
        <v>1</v>
      </c>
    </row>
    <row r="2265" spans="1:32" x14ac:dyDescent="0.2">
      <c r="A2265" s="5">
        <v>63524</v>
      </c>
      <c r="B2265" s="5" t="s">
        <v>72</v>
      </c>
      <c r="C2265" s="5">
        <v>3.1160000000000001</v>
      </c>
      <c r="D2265" s="5">
        <v>0.82899999999999996</v>
      </c>
      <c r="E2265" s="5">
        <v>59.982799999999997</v>
      </c>
      <c r="F2265" s="5">
        <v>2.59</v>
      </c>
      <c r="G2265" s="5">
        <v>2.5819000000000001</v>
      </c>
      <c r="H2265" s="5">
        <v>0.33160000000000001</v>
      </c>
      <c r="I2265" s="7">
        <v>1.4347000000000001</v>
      </c>
      <c r="J2265" s="7">
        <v>0.60178369816232102</v>
      </c>
      <c r="K2265" s="7">
        <v>0.73395378690628998</v>
      </c>
      <c r="L2265" s="7">
        <v>8.4769688259379097E-2</v>
      </c>
      <c r="M2265" s="7">
        <v>1.0045305638809501</v>
      </c>
      <c r="N2265" s="7">
        <v>1.1424688088102</v>
      </c>
      <c r="O2265" s="7">
        <v>1.1476999999999999E-2</v>
      </c>
      <c r="P2265" s="7">
        <v>0.79995817941032998</v>
      </c>
      <c r="Q2265" s="7">
        <v>2.6446999999999998E-3</v>
      </c>
      <c r="R2265" s="7">
        <v>0.184338189168467</v>
      </c>
      <c r="S2265" s="7">
        <v>2.5019E-3</v>
      </c>
      <c r="T2265" s="7">
        <v>0.17438488882693201</v>
      </c>
      <c r="U2265" s="7">
        <v>7.4799000000000003E-3</v>
      </c>
      <c r="V2265" s="7">
        <v>0.52135638112497396</v>
      </c>
      <c r="W2265" s="7">
        <v>5.3666E-4</v>
      </c>
      <c r="X2265" s="7">
        <v>3.7405729420784802E-2</v>
      </c>
      <c r="Y2265" s="7">
        <v>2.2560000000000002E-3</v>
      </c>
      <c r="Z2265" s="7">
        <v>0.15724541716038201</v>
      </c>
      <c r="AA2265" s="7">
        <v>1.6</v>
      </c>
      <c r="AB2265" s="5" t="s">
        <v>73</v>
      </c>
      <c r="AC2265" s="5" t="s">
        <v>65</v>
      </c>
      <c r="AD2265" s="5" t="s">
        <v>66</v>
      </c>
      <c r="AE2265" s="5" t="s">
        <v>67</v>
      </c>
      <c r="AF2265" s="5">
        <v>1</v>
      </c>
    </row>
    <row r="2266" spans="1:32" x14ac:dyDescent="0.2">
      <c r="A2266" s="5">
        <v>63523</v>
      </c>
      <c r="B2266" s="5" t="s">
        <v>72</v>
      </c>
      <c r="C2266" s="5">
        <v>3.1160000000000001</v>
      </c>
      <c r="D2266" s="5">
        <v>0.96679999999999999</v>
      </c>
      <c r="E2266" s="5">
        <v>44.982799999999997</v>
      </c>
      <c r="F2266" s="5">
        <v>3.15</v>
      </c>
      <c r="G2266" s="5">
        <v>1.7634000000000001</v>
      </c>
      <c r="H2266" s="5">
        <v>0.44619999999999999</v>
      </c>
      <c r="I2266" s="7">
        <v>7.5240999999999998</v>
      </c>
      <c r="J2266" s="7">
        <v>0.43736212452930401</v>
      </c>
      <c r="K2266" s="7">
        <v>0.68973042362002601</v>
      </c>
      <c r="L2266" s="7">
        <v>0.16944909477596101</v>
      </c>
      <c r="M2266" s="7">
        <v>0.94637232360016499</v>
      </c>
      <c r="N2266" s="7">
        <v>1.0207732486277401</v>
      </c>
      <c r="O2266" s="7">
        <v>6.0193000000000003E-2</v>
      </c>
      <c r="P2266" s="7">
        <v>0.80000265812522398</v>
      </c>
      <c r="Q2266" s="7">
        <v>4.6833999999999999E-3</v>
      </c>
      <c r="R2266" s="7">
        <v>6.2245318376948702E-2</v>
      </c>
      <c r="S2266" s="7">
        <v>1.0907999999999999E-2</v>
      </c>
      <c r="T2266" s="7">
        <v>0.144974149732194</v>
      </c>
      <c r="U2266" s="7">
        <v>3.2676999999999998E-2</v>
      </c>
      <c r="V2266" s="7">
        <v>0.43429778976887601</v>
      </c>
      <c r="W2266" s="7">
        <v>5.2832E-3</v>
      </c>
      <c r="X2266" s="7">
        <v>7.0217035924562396E-2</v>
      </c>
      <c r="Y2266" s="7">
        <v>5.7131999999999999E-3</v>
      </c>
      <c r="Z2266" s="7">
        <v>7.5932005156762905E-2</v>
      </c>
      <c r="AA2266" s="7">
        <v>1.6</v>
      </c>
      <c r="AB2266" s="5" t="s">
        <v>73</v>
      </c>
      <c r="AC2266" s="5" t="s">
        <v>65</v>
      </c>
      <c r="AD2266" s="5" t="s">
        <v>66</v>
      </c>
      <c r="AE2266" s="5" t="s">
        <v>67</v>
      </c>
      <c r="AF2266" s="5">
        <v>1</v>
      </c>
    </row>
    <row r="2267" spans="1:32" x14ac:dyDescent="0.2">
      <c r="A2267" s="5">
        <v>63523</v>
      </c>
      <c r="B2267" s="5" t="s">
        <v>72</v>
      </c>
      <c r="C2267" s="5">
        <v>3.1160000000000001</v>
      </c>
      <c r="D2267" s="5">
        <v>0.95599999999999996</v>
      </c>
      <c r="E2267" s="5">
        <v>44.982799999999997</v>
      </c>
      <c r="F2267" s="5">
        <v>3.19</v>
      </c>
      <c r="G2267" s="5">
        <v>1.7437</v>
      </c>
      <c r="H2267" s="5">
        <v>0.44240000000000002</v>
      </c>
      <c r="I2267" s="7">
        <v>7.6711</v>
      </c>
      <c r="J2267" s="7">
        <v>0.43031370923161999</v>
      </c>
      <c r="K2267" s="7">
        <v>0.69319640564826701</v>
      </c>
      <c r="L2267" s="7">
        <v>0.17214524236980699</v>
      </c>
      <c r="M2267" s="7">
        <v>0.93465083234477497</v>
      </c>
      <c r="N2267" s="7">
        <v>1.02144412144282</v>
      </c>
      <c r="O2267" s="7">
        <v>6.1369E-2</v>
      </c>
      <c r="P2267" s="7">
        <v>0.80000260718801797</v>
      </c>
      <c r="Q2267" s="7">
        <v>4.9081999999999997E-3</v>
      </c>
      <c r="R2267" s="7">
        <v>6.3983001134126805E-2</v>
      </c>
      <c r="S2267" s="7">
        <v>1.1143E-2</v>
      </c>
      <c r="T2267" s="7">
        <v>0.145259480387428</v>
      </c>
      <c r="U2267" s="7">
        <v>3.3362000000000003E-2</v>
      </c>
      <c r="V2267" s="7">
        <v>0.434905033176468</v>
      </c>
      <c r="W2267" s="7">
        <v>5.8145000000000002E-3</v>
      </c>
      <c r="X2267" s="7">
        <v>7.5797473634811194E-2</v>
      </c>
      <c r="Y2267" s="7">
        <v>6.202E-3</v>
      </c>
      <c r="Z2267" s="7">
        <v>8.0848900418453704E-2</v>
      </c>
      <c r="AA2267" s="7">
        <v>1.6</v>
      </c>
      <c r="AB2267" s="5" t="s">
        <v>73</v>
      </c>
      <c r="AC2267" s="5" t="s">
        <v>65</v>
      </c>
      <c r="AD2267" s="5" t="s">
        <v>66</v>
      </c>
      <c r="AE2267" s="5" t="s">
        <v>67</v>
      </c>
      <c r="AF2267" s="5">
        <v>1</v>
      </c>
    </row>
    <row r="2268" spans="1:32" x14ac:dyDescent="0.2">
      <c r="A2268" s="5">
        <v>63523</v>
      </c>
      <c r="B2268" s="5" t="s">
        <v>72</v>
      </c>
      <c r="C2268" s="5">
        <v>3.1160000000000001</v>
      </c>
      <c r="D2268" s="5">
        <v>0.94520000000000004</v>
      </c>
      <c r="E2268" s="5">
        <v>44.982799999999997</v>
      </c>
      <c r="F2268" s="5">
        <v>3.23</v>
      </c>
      <c r="G2268" s="5">
        <v>1.724</v>
      </c>
      <c r="H2268" s="5">
        <v>0.43859999999999999</v>
      </c>
      <c r="I2268" s="7">
        <v>7.7370000000000001</v>
      </c>
      <c r="J2268" s="7">
        <v>0.42333542741948499</v>
      </c>
      <c r="K2268" s="7">
        <v>0.69666238767650801</v>
      </c>
      <c r="L2268" s="7">
        <v>0.17297789394699101</v>
      </c>
      <c r="M2268" s="7">
        <v>0.92742665115677902</v>
      </c>
      <c r="N2268" s="7">
        <v>1.02195941579424</v>
      </c>
      <c r="O2268" s="7">
        <v>6.1896E-2</v>
      </c>
      <c r="P2268" s="7">
        <v>0.8</v>
      </c>
      <c r="Q2268" s="7">
        <v>5.0425000000000001E-3</v>
      </c>
      <c r="R2268" s="7">
        <v>6.5173839989660101E-2</v>
      </c>
      <c r="S2268" s="7">
        <v>1.1209999999999999E-2</v>
      </c>
      <c r="T2268" s="7">
        <v>0.14488819956055299</v>
      </c>
      <c r="U2268" s="7">
        <v>3.3589000000000001E-2</v>
      </c>
      <c r="V2268" s="7">
        <v>0.43413467752358798</v>
      </c>
      <c r="W2268" s="7">
        <v>6.2610000000000001E-3</v>
      </c>
      <c r="X2268" s="7">
        <v>8.0922838309422304E-2</v>
      </c>
      <c r="Y2268" s="7">
        <v>6.7358000000000001E-3</v>
      </c>
      <c r="Z2268" s="7">
        <v>8.7059583818017303E-2</v>
      </c>
      <c r="AA2268" s="7">
        <v>1.6</v>
      </c>
      <c r="AB2268" s="5" t="s">
        <v>73</v>
      </c>
      <c r="AC2268" s="5" t="s">
        <v>65</v>
      </c>
      <c r="AD2268" s="5" t="s">
        <v>66</v>
      </c>
      <c r="AE2268" s="5" t="s">
        <v>67</v>
      </c>
      <c r="AF2268" s="5">
        <v>1</v>
      </c>
    </row>
    <row r="2269" spans="1:32" x14ac:dyDescent="0.2">
      <c r="A2269" s="5">
        <v>63523</v>
      </c>
      <c r="B2269" s="5" t="s">
        <v>72</v>
      </c>
      <c r="C2269" s="5">
        <v>3.1160000000000001</v>
      </c>
      <c r="D2269" s="5">
        <v>0.93440000000000001</v>
      </c>
      <c r="E2269" s="5">
        <v>44.982799999999997</v>
      </c>
      <c r="F2269" s="5">
        <v>3.27</v>
      </c>
      <c r="G2269" s="5">
        <v>1.7042999999999999</v>
      </c>
      <c r="H2269" s="5">
        <v>0.43469999999999998</v>
      </c>
      <c r="I2269" s="7">
        <v>7.88</v>
      </c>
      <c r="J2269" s="7">
        <v>0.41642623750648</v>
      </c>
      <c r="K2269" s="7">
        <v>0.70012836970475001</v>
      </c>
      <c r="L2269" s="7">
        <v>0.17548967715630201</v>
      </c>
      <c r="M2269" s="7">
        <v>0.91701776649746203</v>
      </c>
      <c r="N2269" s="7">
        <v>1.0224111675126899</v>
      </c>
      <c r="O2269" s="7">
        <v>6.3039999999999999E-2</v>
      </c>
      <c r="P2269" s="7">
        <v>0.8</v>
      </c>
      <c r="Q2269" s="7">
        <v>5.1913000000000003E-3</v>
      </c>
      <c r="R2269" s="7">
        <v>6.5879441624365501E-2</v>
      </c>
      <c r="S2269" s="7">
        <v>1.1374E-2</v>
      </c>
      <c r="T2269" s="7">
        <v>0.14434010152284299</v>
      </c>
      <c r="U2269" s="7">
        <v>3.4065999999999999E-2</v>
      </c>
      <c r="V2269" s="7">
        <v>0.43230964467005101</v>
      </c>
      <c r="W2269" s="7">
        <v>6.7757E-3</v>
      </c>
      <c r="X2269" s="7">
        <v>8.5986040609137102E-2</v>
      </c>
      <c r="Y2269" s="7">
        <v>7.3156999999999996E-3</v>
      </c>
      <c r="Z2269" s="7">
        <v>9.2838832487309605E-2</v>
      </c>
      <c r="AA2269" s="7">
        <v>1.6</v>
      </c>
      <c r="AB2269" s="5" t="s">
        <v>73</v>
      </c>
      <c r="AC2269" s="5" t="s">
        <v>65</v>
      </c>
      <c r="AD2269" s="5" t="s">
        <v>66</v>
      </c>
      <c r="AE2269" s="5" t="s">
        <v>67</v>
      </c>
      <c r="AF2269" s="5">
        <v>1</v>
      </c>
    </row>
    <row r="2270" spans="1:32" x14ac:dyDescent="0.2">
      <c r="A2270" s="5">
        <v>63523</v>
      </c>
      <c r="B2270" s="5" t="s">
        <v>72</v>
      </c>
      <c r="C2270" s="5">
        <v>3.1160000000000001</v>
      </c>
      <c r="D2270" s="5">
        <v>0.92359999999999998</v>
      </c>
      <c r="E2270" s="5">
        <v>44.982799999999997</v>
      </c>
      <c r="F2270" s="5">
        <v>3.31</v>
      </c>
      <c r="G2270" s="5">
        <v>1.6846000000000001</v>
      </c>
      <c r="H2270" s="5">
        <v>0.43080000000000002</v>
      </c>
      <c r="I2270" s="7">
        <v>8.0396000000000001</v>
      </c>
      <c r="J2270" s="7">
        <v>0.40958511843005602</v>
      </c>
      <c r="K2270" s="7">
        <v>0.70359435173299101</v>
      </c>
      <c r="L2270" s="7">
        <v>0.17831693990681999</v>
      </c>
      <c r="M2270" s="7">
        <v>0.90422409075078403</v>
      </c>
      <c r="N2270" s="7">
        <v>1.02311060251754</v>
      </c>
      <c r="O2270" s="7">
        <v>6.4316999999999999E-2</v>
      </c>
      <c r="P2270" s="7">
        <v>0.80000248768595505</v>
      </c>
      <c r="Q2270" s="7">
        <v>5.4181999999999998E-3</v>
      </c>
      <c r="R2270" s="7">
        <v>6.7393900194039499E-2</v>
      </c>
      <c r="S2270" s="7">
        <v>1.1646999999999999E-2</v>
      </c>
      <c r="T2270" s="7">
        <v>0.14487039156176901</v>
      </c>
      <c r="U2270" s="7">
        <v>3.4881000000000002E-2</v>
      </c>
      <c r="V2270" s="7">
        <v>0.43386486889894998</v>
      </c>
      <c r="W2270" s="7">
        <v>7.2935999999999999E-3</v>
      </c>
      <c r="X2270" s="7">
        <v>9.0720931389621395E-2</v>
      </c>
      <c r="Y2270" s="7">
        <v>7.9480999999999996E-3</v>
      </c>
      <c r="Z2270" s="7">
        <v>9.8861883675804799E-2</v>
      </c>
      <c r="AA2270" s="7">
        <v>1.6</v>
      </c>
      <c r="AB2270" s="5" t="s">
        <v>73</v>
      </c>
      <c r="AC2270" s="5" t="s">
        <v>65</v>
      </c>
      <c r="AD2270" s="5" t="s">
        <v>66</v>
      </c>
      <c r="AE2270" s="5" t="s">
        <v>67</v>
      </c>
      <c r="AF2270" s="5">
        <v>1</v>
      </c>
    </row>
    <row r="2271" spans="1:32" x14ac:dyDescent="0.2">
      <c r="A2271" s="5">
        <v>63523</v>
      </c>
      <c r="B2271" s="5" t="s">
        <v>72</v>
      </c>
      <c r="C2271" s="5">
        <v>3.1160000000000001</v>
      </c>
      <c r="D2271" s="5">
        <v>0.91279999999999994</v>
      </c>
      <c r="E2271" s="5">
        <v>44.982799999999997</v>
      </c>
      <c r="F2271" s="5">
        <v>3.35</v>
      </c>
      <c r="G2271" s="5">
        <v>1.6648000000000001</v>
      </c>
      <c r="H2271" s="5">
        <v>0.4269</v>
      </c>
      <c r="I2271" s="7">
        <v>8.2138000000000009</v>
      </c>
      <c r="J2271" s="7">
        <v>0.40278687483838199</v>
      </c>
      <c r="K2271" s="7">
        <v>0.70706033376123301</v>
      </c>
      <c r="L2271" s="7">
        <v>0.18138817223481901</v>
      </c>
      <c r="M2271" s="7">
        <v>0.89333804085806801</v>
      </c>
      <c r="N2271" s="7">
        <v>1.02375270885583</v>
      </c>
      <c r="O2271" s="7">
        <v>6.5710000000000005E-2</v>
      </c>
      <c r="P2271" s="7">
        <v>0.79999513014682599</v>
      </c>
      <c r="Q2271" s="7">
        <v>5.6427999999999999E-3</v>
      </c>
      <c r="R2271" s="7">
        <v>6.8699018724585503E-2</v>
      </c>
      <c r="S2271" s="7">
        <v>1.1915E-2</v>
      </c>
      <c r="T2271" s="7">
        <v>0.14506075141834501</v>
      </c>
      <c r="U2271" s="7">
        <v>3.5674999999999998E-2</v>
      </c>
      <c r="V2271" s="7">
        <v>0.43433002994959702</v>
      </c>
      <c r="W2271" s="7">
        <v>7.8320000000000004E-3</v>
      </c>
      <c r="X2271" s="7">
        <v>9.5351725145486899E-2</v>
      </c>
      <c r="Y2271" s="7">
        <v>8.6359999999999996E-3</v>
      </c>
      <c r="Z2271" s="7">
        <v>0.10514013002508001</v>
      </c>
      <c r="AA2271" s="7">
        <v>1.6</v>
      </c>
      <c r="AB2271" s="5" t="s">
        <v>73</v>
      </c>
      <c r="AC2271" s="5" t="s">
        <v>65</v>
      </c>
      <c r="AD2271" s="5" t="s">
        <v>66</v>
      </c>
      <c r="AE2271" s="5" t="s">
        <v>67</v>
      </c>
      <c r="AF2271" s="5">
        <v>1</v>
      </c>
    </row>
    <row r="2272" spans="1:32" x14ac:dyDescent="0.2">
      <c r="A2272" s="5">
        <v>63523</v>
      </c>
      <c r="B2272" s="5" t="s">
        <v>72</v>
      </c>
      <c r="C2272" s="5">
        <v>3.1160000000000001</v>
      </c>
      <c r="D2272" s="5">
        <v>0.90190000000000003</v>
      </c>
      <c r="E2272" s="5">
        <v>44.982799999999997</v>
      </c>
      <c r="F2272" s="5">
        <v>3.39</v>
      </c>
      <c r="G2272" s="5">
        <v>1.6451</v>
      </c>
      <c r="H2272" s="5">
        <v>0.4229</v>
      </c>
      <c r="I2272" s="7">
        <v>8.3711000000000002</v>
      </c>
      <c r="J2272" s="7">
        <v>0.39606114292301298</v>
      </c>
      <c r="K2272" s="7">
        <v>0.71055840821566096</v>
      </c>
      <c r="L2272" s="7">
        <v>0.18407768286052001</v>
      </c>
      <c r="M2272" s="7">
        <v>0.89730142991960404</v>
      </c>
      <c r="N2272" s="7">
        <v>1.02405896477166</v>
      </c>
      <c r="O2272" s="7">
        <v>6.6969000000000001E-2</v>
      </c>
      <c r="P2272" s="7">
        <v>0.80000238917227096</v>
      </c>
      <c r="Q2272" s="7">
        <v>5.7578999999999998E-3</v>
      </c>
      <c r="R2272" s="7">
        <v>6.8783075103630298E-2</v>
      </c>
      <c r="S2272" s="7">
        <v>1.2067E-2</v>
      </c>
      <c r="T2272" s="7">
        <v>0.14415070898687099</v>
      </c>
      <c r="U2272" s="7">
        <v>3.6141E-2</v>
      </c>
      <c r="V2272" s="7">
        <v>0.431735375279235</v>
      </c>
      <c r="W2272" s="7">
        <v>8.3469000000000008E-3</v>
      </c>
      <c r="X2272" s="7">
        <v>9.9710910155176705E-2</v>
      </c>
      <c r="Y2272" s="7">
        <v>9.3860000000000002E-3</v>
      </c>
      <c r="Z2272" s="7">
        <v>0.11212385469054301</v>
      </c>
      <c r="AA2272" s="7">
        <v>1.6</v>
      </c>
      <c r="AB2272" s="5" t="s">
        <v>73</v>
      </c>
      <c r="AC2272" s="5" t="s">
        <v>65</v>
      </c>
      <c r="AD2272" s="5" t="s">
        <v>66</v>
      </c>
      <c r="AE2272" s="5" t="s">
        <v>67</v>
      </c>
      <c r="AF2272" s="5">
        <v>1</v>
      </c>
    </row>
    <row r="2273" spans="1:32" x14ac:dyDescent="0.2">
      <c r="A2273" s="5">
        <v>63523</v>
      </c>
      <c r="B2273" s="5" t="s">
        <v>72</v>
      </c>
      <c r="C2273" s="5">
        <v>3.1160000000000001</v>
      </c>
      <c r="D2273" s="5">
        <v>0.8911</v>
      </c>
      <c r="E2273" s="5">
        <v>44.982799999999997</v>
      </c>
      <c r="F2273" s="5">
        <v>3.43</v>
      </c>
      <c r="G2273" s="5">
        <v>1.6254</v>
      </c>
      <c r="H2273" s="5">
        <v>0.41889999999999999</v>
      </c>
      <c r="I2273" s="7">
        <v>8.6478999999999999</v>
      </c>
      <c r="J2273" s="7">
        <v>0.38941881003540002</v>
      </c>
      <c r="K2273" s="7">
        <v>0.71402439024390196</v>
      </c>
      <c r="L2273" s="7">
        <v>0.18929107116189001</v>
      </c>
      <c r="M2273" s="7">
        <v>0.88391401380682</v>
      </c>
      <c r="N2273" s="7">
        <v>1.0241677170179999</v>
      </c>
      <c r="O2273" s="7">
        <v>6.9182999999999995E-2</v>
      </c>
      <c r="P2273" s="7">
        <v>0.79999768729980703</v>
      </c>
      <c r="Q2273" s="7">
        <v>5.8665999999999996E-3</v>
      </c>
      <c r="R2273" s="7">
        <v>6.7838434764509306E-2</v>
      </c>
      <c r="S2273" s="7">
        <v>1.2355E-2</v>
      </c>
      <c r="T2273" s="7">
        <v>0.14286705442939901</v>
      </c>
      <c r="U2273" s="7">
        <v>3.7012999999999997E-2</v>
      </c>
      <c r="V2273" s="7">
        <v>0.427999861237988</v>
      </c>
      <c r="W2273" s="7">
        <v>8.9998999999999999E-3</v>
      </c>
      <c r="X2273" s="7">
        <v>0.10407035233987399</v>
      </c>
      <c r="Y2273" s="7">
        <v>1.0201E-2</v>
      </c>
      <c r="Z2273" s="7">
        <v>0.11795927334959901</v>
      </c>
      <c r="AA2273" s="7">
        <v>1.6</v>
      </c>
      <c r="AB2273" s="5" t="s">
        <v>73</v>
      </c>
      <c r="AC2273" s="5" t="s">
        <v>65</v>
      </c>
      <c r="AD2273" s="5" t="s">
        <v>66</v>
      </c>
      <c r="AE2273" s="5" t="s">
        <v>67</v>
      </c>
      <c r="AF2273" s="5">
        <v>1</v>
      </c>
    </row>
    <row r="2274" spans="1:32" x14ac:dyDescent="0.2">
      <c r="A2274" s="5">
        <v>63523</v>
      </c>
      <c r="B2274" s="5" t="s">
        <v>72</v>
      </c>
      <c r="C2274" s="5">
        <v>3.1160000000000001</v>
      </c>
      <c r="D2274" s="5">
        <v>0.88029999999999997</v>
      </c>
      <c r="E2274" s="5">
        <v>44.982799999999997</v>
      </c>
      <c r="F2274" s="5">
        <v>3.47</v>
      </c>
      <c r="G2274" s="5">
        <v>1.6056999999999999</v>
      </c>
      <c r="H2274" s="5">
        <v>0.41489999999999999</v>
      </c>
      <c r="I2274" s="7">
        <v>8.7606000000000002</v>
      </c>
      <c r="J2274" s="7">
        <v>0.38284065140657503</v>
      </c>
      <c r="K2274" s="7">
        <v>0.71749037227214396</v>
      </c>
      <c r="L2274" s="7">
        <v>0.19084204591718101</v>
      </c>
      <c r="M2274" s="7">
        <v>0.86389060110038096</v>
      </c>
      <c r="N2274" s="7">
        <v>1.0243134031915599</v>
      </c>
      <c r="O2274" s="7">
        <v>7.0084999999999995E-2</v>
      </c>
      <c r="P2274" s="7">
        <v>0.80000228294865605</v>
      </c>
      <c r="Q2274" s="7">
        <v>5.8570999999999996E-3</v>
      </c>
      <c r="R2274" s="7">
        <v>6.6857292879483096E-2</v>
      </c>
      <c r="S2274" s="7">
        <v>1.2416999999999999E-2</v>
      </c>
      <c r="T2274" s="7">
        <v>0.14173686733785401</v>
      </c>
      <c r="U2274" s="7">
        <v>3.7220999999999997E-2</v>
      </c>
      <c r="V2274" s="7">
        <v>0.42486815971508801</v>
      </c>
      <c r="W2274" s="7">
        <v>9.4926000000000003E-3</v>
      </c>
      <c r="X2274" s="7">
        <v>0.108355592082734</v>
      </c>
      <c r="Y2274" s="7">
        <v>1.1087E-2</v>
      </c>
      <c r="Z2274" s="7">
        <v>0.12655525877223001</v>
      </c>
      <c r="AA2274" s="7">
        <v>1.6</v>
      </c>
      <c r="AB2274" s="5" t="s">
        <v>73</v>
      </c>
      <c r="AC2274" s="5" t="s">
        <v>65</v>
      </c>
      <c r="AD2274" s="5" t="s">
        <v>66</v>
      </c>
      <c r="AE2274" s="5" t="s">
        <v>67</v>
      </c>
      <c r="AF2274" s="5">
        <v>1</v>
      </c>
    </row>
    <row r="2275" spans="1:32" x14ac:dyDescent="0.2">
      <c r="A2275" s="5">
        <v>63523</v>
      </c>
      <c r="B2275" s="5" t="s">
        <v>72</v>
      </c>
      <c r="C2275" s="5">
        <v>3.1160000000000001</v>
      </c>
      <c r="D2275" s="5">
        <v>0.86950000000000005</v>
      </c>
      <c r="E2275" s="5">
        <v>44.982799999999997</v>
      </c>
      <c r="F2275" s="5">
        <v>3.51</v>
      </c>
      <c r="G2275" s="5">
        <v>1.5860000000000001</v>
      </c>
      <c r="H2275" s="5">
        <v>0.41089999999999999</v>
      </c>
      <c r="I2275" s="7">
        <v>8.9261999999999997</v>
      </c>
      <c r="J2275" s="7">
        <v>0.376325741487469</v>
      </c>
      <c r="K2275" s="7">
        <v>0.72095635430038496</v>
      </c>
      <c r="L2275" s="7">
        <v>0.19348438394954101</v>
      </c>
      <c r="M2275" s="7">
        <v>0.85585131410902804</v>
      </c>
      <c r="N2275" s="7">
        <v>1.0245233133920399</v>
      </c>
      <c r="O2275" s="7">
        <v>7.1409E-2</v>
      </c>
      <c r="P2275" s="7">
        <v>0.79999327821469401</v>
      </c>
      <c r="Q2275" s="7">
        <v>5.8831999999999999E-3</v>
      </c>
      <c r="R2275" s="7">
        <v>6.5909345522170704E-2</v>
      </c>
      <c r="S2275" s="7">
        <v>1.2563E-2</v>
      </c>
      <c r="T2275" s="7">
        <v>0.14074298133584301</v>
      </c>
      <c r="U2275" s="7">
        <v>3.7629999999999997E-2</v>
      </c>
      <c r="V2275" s="7">
        <v>0.421567968452421</v>
      </c>
      <c r="W2275" s="7">
        <v>1.0074E-2</v>
      </c>
      <c r="X2275" s="7">
        <v>0.112858775290717</v>
      </c>
      <c r="Y2275" s="7">
        <v>1.2047E-2</v>
      </c>
      <c r="Z2275" s="7">
        <v>0.13496224597253001</v>
      </c>
      <c r="AA2275" s="7">
        <v>1.6</v>
      </c>
      <c r="AB2275" s="5" t="s">
        <v>73</v>
      </c>
      <c r="AC2275" s="5" t="s">
        <v>65</v>
      </c>
      <c r="AD2275" s="5" t="s">
        <v>66</v>
      </c>
      <c r="AE2275" s="5" t="s">
        <v>67</v>
      </c>
      <c r="AF2275" s="5">
        <v>1</v>
      </c>
    </row>
    <row r="2276" spans="1:32" x14ac:dyDescent="0.2">
      <c r="A2276" s="5">
        <v>63523</v>
      </c>
      <c r="B2276" s="5" t="s">
        <v>72</v>
      </c>
      <c r="C2276" s="5">
        <v>3.1160000000000001</v>
      </c>
      <c r="D2276" s="5">
        <v>0.85870000000000002</v>
      </c>
      <c r="E2276" s="5">
        <v>44.982799999999997</v>
      </c>
      <c r="F2276" s="5">
        <v>3.55</v>
      </c>
      <c r="G2276" s="5">
        <v>1.5663</v>
      </c>
      <c r="H2276" s="5">
        <v>0.40679999999999999</v>
      </c>
      <c r="I2276" s="7">
        <v>9.2033000000000005</v>
      </c>
      <c r="J2276" s="7">
        <v>0.36987317244208501</v>
      </c>
      <c r="K2276" s="7">
        <v>0.72442233632862596</v>
      </c>
      <c r="L2276" s="7">
        <v>0.19846262754388899</v>
      </c>
      <c r="M2276" s="7">
        <v>0.84274119065987196</v>
      </c>
      <c r="N2276" s="7">
        <v>1.0245781404496199</v>
      </c>
      <c r="O2276" s="7">
        <v>7.3625999999999997E-2</v>
      </c>
      <c r="P2276" s="7">
        <v>0.79999565373290005</v>
      </c>
      <c r="Q2276" s="7">
        <v>5.9265999999999998E-3</v>
      </c>
      <c r="R2276" s="7">
        <v>6.43964664848478E-2</v>
      </c>
      <c r="S2276" s="7">
        <v>1.2789E-2</v>
      </c>
      <c r="T2276" s="7">
        <v>0.13896102484978201</v>
      </c>
      <c r="U2276" s="7">
        <v>3.8329000000000002E-2</v>
      </c>
      <c r="V2276" s="7">
        <v>0.41647017917486101</v>
      </c>
      <c r="W2276" s="7">
        <v>1.0808E-2</v>
      </c>
      <c r="X2276" s="7">
        <v>0.11743613703780199</v>
      </c>
      <c r="Y2276" s="7">
        <v>1.3089E-2</v>
      </c>
      <c r="Z2276" s="7">
        <v>0.142220725174666</v>
      </c>
      <c r="AA2276" s="7">
        <v>1.6</v>
      </c>
      <c r="AB2276" s="5" t="s">
        <v>73</v>
      </c>
      <c r="AC2276" s="5" t="s">
        <v>65</v>
      </c>
      <c r="AD2276" s="5" t="s">
        <v>66</v>
      </c>
      <c r="AE2276" s="5" t="s">
        <v>67</v>
      </c>
      <c r="AF2276" s="5">
        <v>1</v>
      </c>
    </row>
    <row r="2277" spans="1:32" x14ac:dyDescent="0.2">
      <c r="A2277" s="5">
        <v>63523</v>
      </c>
      <c r="B2277" s="5" t="s">
        <v>72</v>
      </c>
      <c r="C2277" s="5">
        <v>3.1160000000000001</v>
      </c>
      <c r="D2277" s="5">
        <v>0.84789999999999999</v>
      </c>
      <c r="E2277" s="5">
        <v>44.982799999999997</v>
      </c>
      <c r="F2277" s="5">
        <v>3.59</v>
      </c>
      <c r="G2277" s="5">
        <v>1.5466</v>
      </c>
      <c r="H2277" s="5">
        <v>0.4027</v>
      </c>
      <c r="I2277" s="7">
        <v>9.4260000000000002</v>
      </c>
      <c r="J2277" s="7">
        <v>0.36348205372577802</v>
      </c>
      <c r="K2277" s="7">
        <v>0.72788831835686796</v>
      </c>
      <c r="L2277" s="7">
        <v>0.202177838755493</v>
      </c>
      <c r="M2277" s="7">
        <v>0.83233609166136202</v>
      </c>
      <c r="N2277" s="7">
        <v>1.02449607468704</v>
      </c>
      <c r="O2277" s="7">
        <v>7.5408000000000003E-2</v>
      </c>
      <c r="P2277" s="7">
        <v>0.8</v>
      </c>
      <c r="Q2277" s="7">
        <v>5.8698999999999999E-3</v>
      </c>
      <c r="R2277" s="7">
        <v>6.2273498833015098E-2</v>
      </c>
      <c r="S2277" s="7">
        <v>1.2923E-2</v>
      </c>
      <c r="T2277" s="7">
        <v>0.13709951198811801</v>
      </c>
      <c r="U2277" s="7">
        <v>3.8709E-2</v>
      </c>
      <c r="V2277" s="7">
        <v>0.41066199872692599</v>
      </c>
      <c r="W2277" s="7">
        <v>1.145E-2</v>
      </c>
      <c r="X2277" s="7">
        <v>0.121472522809251</v>
      </c>
      <c r="Y2277" s="7">
        <v>1.4229E-2</v>
      </c>
      <c r="Z2277" s="7">
        <v>0.15095480585614299</v>
      </c>
      <c r="AA2277" s="7">
        <v>1.6</v>
      </c>
      <c r="AB2277" s="5" t="s">
        <v>73</v>
      </c>
      <c r="AC2277" s="5" t="s">
        <v>65</v>
      </c>
      <c r="AD2277" s="5" t="s">
        <v>66</v>
      </c>
      <c r="AE2277" s="5" t="s">
        <v>67</v>
      </c>
      <c r="AF2277" s="5">
        <v>1</v>
      </c>
    </row>
    <row r="2278" spans="1:32" x14ac:dyDescent="0.2">
      <c r="A2278" s="5">
        <v>63523</v>
      </c>
      <c r="B2278" s="5" t="s">
        <v>72</v>
      </c>
      <c r="C2278" s="5">
        <v>3.1160000000000001</v>
      </c>
      <c r="D2278" s="5">
        <v>0.83709999999999996</v>
      </c>
      <c r="E2278" s="5">
        <v>44.982799999999997</v>
      </c>
      <c r="F2278" s="5">
        <v>3.63</v>
      </c>
      <c r="G2278" s="5">
        <v>1.5267999999999999</v>
      </c>
      <c r="H2278" s="5">
        <v>0.39860000000000001</v>
      </c>
      <c r="I2278" s="7">
        <v>9.6146999999999991</v>
      </c>
      <c r="J2278" s="7">
        <v>0.357128121046691</v>
      </c>
      <c r="K2278" s="7">
        <v>0.73135430038510896</v>
      </c>
      <c r="L2278" s="7">
        <v>0.20505541696271501</v>
      </c>
      <c r="M2278" s="7">
        <v>0.82521555534754099</v>
      </c>
      <c r="N2278" s="7">
        <v>1.0247953654300199</v>
      </c>
      <c r="O2278" s="7">
        <v>7.6918E-2</v>
      </c>
      <c r="P2278" s="7">
        <v>0.80000416029621302</v>
      </c>
      <c r="Q2278" s="7">
        <v>5.8782000000000001E-3</v>
      </c>
      <c r="R2278" s="7">
        <v>6.1137632999469602E-2</v>
      </c>
      <c r="S2278" s="7">
        <v>1.3044999999999999E-2</v>
      </c>
      <c r="T2278" s="7">
        <v>0.13567766024941</v>
      </c>
      <c r="U2278" s="7">
        <v>3.9079000000000003E-2</v>
      </c>
      <c r="V2278" s="7">
        <v>0.40645053927839703</v>
      </c>
      <c r="W2278" s="7">
        <v>1.2191E-2</v>
      </c>
      <c r="X2278" s="7">
        <v>0.12679542783446199</v>
      </c>
      <c r="Y2278" s="7">
        <v>1.5446E-2</v>
      </c>
      <c r="Z2278" s="7">
        <v>0.160649838268485</v>
      </c>
      <c r="AA2278" s="7">
        <v>1.6</v>
      </c>
      <c r="AB2278" s="5" t="s">
        <v>73</v>
      </c>
      <c r="AC2278" s="5" t="s">
        <v>65</v>
      </c>
      <c r="AD2278" s="5" t="s">
        <v>66</v>
      </c>
      <c r="AE2278" s="5" t="s">
        <v>67</v>
      </c>
      <c r="AF2278" s="5">
        <v>1</v>
      </c>
    </row>
    <row r="2279" spans="1:32" x14ac:dyDescent="0.2">
      <c r="A2279" s="5">
        <v>63523</v>
      </c>
      <c r="B2279" s="5" t="s">
        <v>72</v>
      </c>
      <c r="C2279" s="5">
        <v>3.1160000000000001</v>
      </c>
      <c r="D2279" s="5">
        <v>0.82630000000000003</v>
      </c>
      <c r="E2279" s="5">
        <v>44.982799999999997</v>
      </c>
      <c r="F2279" s="5">
        <v>3.67</v>
      </c>
      <c r="G2279" s="5">
        <v>1.5071000000000001</v>
      </c>
      <c r="H2279" s="5">
        <v>0.39439999999999997</v>
      </c>
      <c r="I2279" s="7">
        <v>9.7081999999999997</v>
      </c>
      <c r="J2279" s="7">
        <v>0.35085740881129601</v>
      </c>
      <c r="K2279" s="7">
        <v>0.73482028241334996</v>
      </c>
      <c r="L2279" s="7">
        <v>0.20585878921727099</v>
      </c>
      <c r="M2279" s="7">
        <v>0.82132630147710195</v>
      </c>
      <c r="N2279" s="7">
        <v>1.02509219010733</v>
      </c>
      <c r="O2279" s="7">
        <v>7.7665999999999999E-2</v>
      </c>
      <c r="P2279" s="7">
        <v>0.80000412022826095</v>
      </c>
      <c r="Q2279" s="7">
        <v>5.8361999999999997E-3</v>
      </c>
      <c r="R2279" s="7">
        <v>6.0116190436950198E-2</v>
      </c>
      <c r="S2279" s="7">
        <v>1.3048000000000001E-2</v>
      </c>
      <c r="T2279" s="7">
        <v>0.134401845862261</v>
      </c>
      <c r="U2279" s="7">
        <v>3.9093000000000003E-2</v>
      </c>
      <c r="V2279" s="7">
        <v>0.40268020848355002</v>
      </c>
      <c r="W2279" s="7">
        <v>1.2770999999999999E-2</v>
      </c>
      <c r="X2279" s="7">
        <v>0.13154858779176401</v>
      </c>
      <c r="Y2279" s="7">
        <v>1.6777E-2</v>
      </c>
      <c r="Z2279" s="7">
        <v>0.17281267382213</v>
      </c>
      <c r="AA2279" s="7">
        <v>1.6</v>
      </c>
      <c r="AB2279" s="5" t="s">
        <v>73</v>
      </c>
      <c r="AC2279" s="5" t="s">
        <v>65</v>
      </c>
      <c r="AD2279" s="5" t="s">
        <v>66</v>
      </c>
      <c r="AE2279" s="5" t="s">
        <v>67</v>
      </c>
      <c r="AF2279" s="5">
        <v>1</v>
      </c>
    </row>
    <row r="2280" spans="1:32" x14ac:dyDescent="0.2">
      <c r="A2280" s="5">
        <v>63516</v>
      </c>
      <c r="B2280" s="5" t="s">
        <v>72</v>
      </c>
      <c r="C2280" s="5">
        <v>3.1160000000000001</v>
      </c>
      <c r="D2280" s="5">
        <v>0.96509999999999996</v>
      </c>
      <c r="E2280" s="5">
        <v>34.982799999999997</v>
      </c>
      <c r="F2280" s="5">
        <v>3.83</v>
      </c>
      <c r="G2280" s="5">
        <v>1.0867</v>
      </c>
      <c r="H2280" s="5">
        <v>0.48920000000000002</v>
      </c>
      <c r="I2280" s="7">
        <v>27.247</v>
      </c>
      <c r="J2280" s="7">
        <v>0.26931256326379399</v>
      </c>
      <c r="K2280" s="7">
        <v>0.69027599486521196</v>
      </c>
      <c r="L2280" s="7">
        <v>0.24076656548192399</v>
      </c>
      <c r="M2280" s="7">
        <v>0.53591221051858895</v>
      </c>
      <c r="N2280" s="7">
        <v>1.0490696223437399</v>
      </c>
      <c r="O2280" s="7">
        <v>0.21798000000000001</v>
      </c>
      <c r="P2280" s="7">
        <v>0.80001468051528601</v>
      </c>
      <c r="Q2280" s="7">
        <v>8.9263999999999993E-3</v>
      </c>
      <c r="R2280" s="7">
        <v>3.27610379124307E-2</v>
      </c>
      <c r="S2280" s="7">
        <v>4.0756000000000001E-2</v>
      </c>
      <c r="T2280" s="7">
        <v>0.14957977024993599</v>
      </c>
      <c r="U2280" s="7">
        <v>0.12218999999999999</v>
      </c>
      <c r="V2280" s="7">
        <v>0.44845304070172898</v>
      </c>
      <c r="W2280" s="7">
        <v>3.8606000000000001E-2</v>
      </c>
      <c r="X2280" s="7">
        <v>0.14168899328366399</v>
      </c>
      <c r="Y2280" s="7">
        <v>2.2563E-2</v>
      </c>
      <c r="Z2280" s="7">
        <v>8.2809116599992696E-2</v>
      </c>
      <c r="AA2280" s="7">
        <v>1.6</v>
      </c>
      <c r="AB2280" s="5" t="s">
        <v>73</v>
      </c>
      <c r="AC2280" s="5" t="s">
        <v>65</v>
      </c>
      <c r="AD2280" s="5" t="s">
        <v>66</v>
      </c>
      <c r="AE2280" s="5" t="s">
        <v>67</v>
      </c>
      <c r="AF2280" s="5">
        <v>1</v>
      </c>
    </row>
    <row r="2281" spans="1:32" x14ac:dyDescent="0.2">
      <c r="A2281" s="5">
        <v>63516</v>
      </c>
      <c r="B2281" s="5" t="s">
        <v>72</v>
      </c>
      <c r="C2281" s="5">
        <v>3.1160000000000001</v>
      </c>
      <c r="D2281" s="5">
        <v>0.95179999999999998</v>
      </c>
      <c r="E2281" s="5">
        <v>34.982799999999997</v>
      </c>
      <c r="F2281" s="5">
        <v>3.87</v>
      </c>
      <c r="G2281" s="5">
        <v>1.0717000000000001</v>
      </c>
      <c r="H2281" s="5">
        <v>0.4839</v>
      </c>
      <c r="I2281" s="7">
        <v>27.689</v>
      </c>
      <c r="J2281" s="7">
        <v>0.26396296863340601</v>
      </c>
      <c r="K2281" s="7">
        <v>0.69454428754813902</v>
      </c>
      <c r="L2281" s="7">
        <v>0.24349989929312099</v>
      </c>
      <c r="M2281" s="7">
        <v>0.52934378272960403</v>
      </c>
      <c r="N2281" s="7">
        <v>1.0490808624363499</v>
      </c>
      <c r="O2281" s="7">
        <v>0.22151000000000001</v>
      </c>
      <c r="P2281" s="7">
        <v>0.79999277691502002</v>
      </c>
      <c r="Q2281" s="7">
        <v>8.3952000000000002E-3</v>
      </c>
      <c r="R2281" s="7">
        <v>3.0319621510347099E-2</v>
      </c>
      <c r="S2281" s="7">
        <v>4.0460000000000003E-2</v>
      </c>
      <c r="T2281" s="7">
        <v>0.146123009137203</v>
      </c>
      <c r="U2281" s="7">
        <v>0.12143</v>
      </c>
      <c r="V2281" s="7">
        <v>0.43854960453609698</v>
      </c>
      <c r="W2281" s="7">
        <v>4.0579999999999998E-2</v>
      </c>
      <c r="X2281" s="7">
        <v>0.14655639423597799</v>
      </c>
      <c r="Y2281" s="7">
        <v>2.4476000000000001E-2</v>
      </c>
      <c r="Z2281" s="7">
        <v>8.8396113980280994E-2</v>
      </c>
      <c r="AA2281" s="7">
        <v>1.6</v>
      </c>
      <c r="AB2281" s="5" t="s">
        <v>73</v>
      </c>
      <c r="AC2281" s="5" t="s">
        <v>65</v>
      </c>
      <c r="AD2281" s="5" t="s">
        <v>66</v>
      </c>
      <c r="AE2281" s="5" t="s">
        <v>67</v>
      </c>
      <c r="AF2281" s="5">
        <v>1</v>
      </c>
    </row>
    <row r="2282" spans="1:32" x14ac:dyDescent="0.2">
      <c r="A2282" s="5">
        <v>63516</v>
      </c>
      <c r="B2282" s="5" t="s">
        <v>72</v>
      </c>
      <c r="C2282" s="5">
        <v>3.1160000000000001</v>
      </c>
      <c r="D2282" s="5">
        <v>0.93840000000000001</v>
      </c>
      <c r="E2282" s="5">
        <v>34.982799999999997</v>
      </c>
      <c r="F2282" s="5">
        <v>3.91</v>
      </c>
      <c r="G2282" s="5">
        <v>1.0567</v>
      </c>
      <c r="H2282" s="5">
        <v>0.47849999999999998</v>
      </c>
      <c r="I2282" s="7">
        <v>27.84</v>
      </c>
      <c r="J2282" s="7">
        <v>0.25866684474134</v>
      </c>
      <c r="K2282" s="7">
        <v>0.69884467265725303</v>
      </c>
      <c r="L2282" s="7">
        <v>0.24363324132956199</v>
      </c>
      <c r="M2282" s="7">
        <v>0.52679597701149405</v>
      </c>
      <c r="N2282" s="7">
        <v>1.0494612068965501</v>
      </c>
      <c r="O2282" s="7">
        <v>0.22272</v>
      </c>
      <c r="P2282" s="7">
        <v>0.8</v>
      </c>
      <c r="Q2282" s="7">
        <v>7.9363999999999997E-3</v>
      </c>
      <c r="R2282" s="7">
        <v>2.8507183908046001E-2</v>
      </c>
      <c r="S2282" s="7">
        <v>4.0132000000000001E-2</v>
      </c>
      <c r="T2282" s="7">
        <v>0.14415229885057501</v>
      </c>
      <c r="U2282" s="7">
        <v>0.1202</v>
      </c>
      <c r="V2282" s="7">
        <v>0.43175287356321801</v>
      </c>
      <c r="W2282" s="7">
        <v>4.2345000000000001E-2</v>
      </c>
      <c r="X2282" s="7">
        <v>0.152101293103448</v>
      </c>
      <c r="Y2282" s="7">
        <v>2.6529E-2</v>
      </c>
      <c r="Z2282" s="7">
        <v>9.5290948275862097E-2</v>
      </c>
      <c r="AA2282" s="7">
        <v>1.6</v>
      </c>
      <c r="AB2282" s="5" t="s">
        <v>73</v>
      </c>
      <c r="AC2282" s="5" t="s">
        <v>65</v>
      </c>
      <c r="AD2282" s="5" t="s">
        <v>66</v>
      </c>
      <c r="AE2282" s="5" t="s">
        <v>67</v>
      </c>
      <c r="AF2282" s="5">
        <v>1</v>
      </c>
    </row>
    <row r="2283" spans="1:32" x14ac:dyDescent="0.2">
      <c r="A2283" s="5">
        <v>63516</v>
      </c>
      <c r="B2283" s="5" t="s">
        <v>72</v>
      </c>
      <c r="C2283" s="5">
        <v>3.1160000000000001</v>
      </c>
      <c r="D2283" s="5">
        <v>0.92510000000000003</v>
      </c>
      <c r="E2283" s="5">
        <v>34.982799999999997</v>
      </c>
      <c r="F2283" s="5">
        <v>3.95</v>
      </c>
      <c r="G2283" s="5">
        <v>1.0417000000000001</v>
      </c>
      <c r="H2283" s="5">
        <v>0.47310000000000002</v>
      </c>
      <c r="I2283" s="7">
        <v>28.178999999999998</v>
      </c>
      <c r="J2283" s="7">
        <v>0.25344706992608801</v>
      </c>
      <c r="K2283" s="7">
        <v>0.70311296534017997</v>
      </c>
      <c r="L2283" s="7">
        <v>0.245290916374066</v>
      </c>
      <c r="M2283" s="7">
        <v>0.52116824585684396</v>
      </c>
      <c r="N2283" s="7">
        <v>1.0500372617906999</v>
      </c>
      <c r="O2283" s="7">
        <v>0.22542999999999999</v>
      </c>
      <c r="P2283" s="7">
        <v>0.79999290251605804</v>
      </c>
      <c r="Q2283" s="7">
        <v>7.8808999999999997E-3</v>
      </c>
      <c r="R2283" s="7">
        <v>2.7967280599027599E-2</v>
      </c>
      <c r="S2283" s="7">
        <v>4.0305000000000001E-2</v>
      </c>
      <c r="T2283" s="7">
        <v>0.14303204513999801</v>
      </c>
      <c r="U2283" s="7">
        <v>0.12078999999999999</v>
      </c>
      <c r="V2283" s="7">
        <v>0.42865254267362202</v>
      </c>
      <c r="W2283" s="7">
        <v>4.4309000000000001E-2</v>
      </c>
      <c r="X2283" s="7">
        <v>0.157241207991767</v>
      </c>
      <c r="Y2283" s="7">
        <v>2.8767000000000001E-2</v>
      </c>
      <c r="Z2283" s="7">
        <v>0.102086660278931</v>
      </c>
      <c r="AA2283" s="7">
        <v>1.6</v>
      </c>
      <c r="AB2283" s="5" t="s">
        <v>73</v>
      </c>
      <c r="AC2283" s="5" t="s">
        <v>65</v>
      </c>
      <c r="AD2283" s="5" t="s">
        <v>66</v>
      </c>
      <c r="AE2283" s="5" t="s">
        <v>67</v>
      </c>
      <c r="AF2283" s="5">
        <v>1</v>
      </c>
    </row>
    <row r="2284" spans="1:32" x14ac:dyDescent="0.2">
      <c r="A2284" s="5">
        <v>63516</v>
      </c>
      <c r="B2284" s="5" t="s">
        <v>72</v>
      </c>
      <c r="C2284" s="5">
        <v>3.1160000000000001</v>
      </c>
      <c r="D2284" s="5">
        <v>0.91180000000000005</v>
      </c>
      <c r="E2284" s="5">
        <v>34.982799999999997</v>
      </c>
      <c r="F2284" s="5">
        <v>3.99</v>
      </c>
      <c r="G2284" s="5">
        <v>1.0266999999999999</v>
      </c>
      <c r="H2284" s="5">
        <v>0.46760000000000002</v>
      </c>
      <c r="I2284" s="7">
        <v>28.643000000000001</v>
      </c>
      <c r="J2284" s="7">
        <v>0.248290286676976</v>
      </c>
      <c r="K2284" s="7">
        <v>0.70738125802310703</v>
      </c>
      <c r="L2284" s="7">
        <v>0.24793988993831101</v>
      </c>
      <c r="M2284" s="7">
        <v>0.51541388821003398</v>
      </c>
      <c r="N2284" s="7">
        <v>1.05055336382362</v>
      </c>
      <c r="O2284" s="7">
        <v>0.22914999999999999</v>
      </c>
      <c r="P2284" s="7">
        <v>0.80002094752644604</v>
      </c>
      <c r="Q2284" s="7">
        <v>7.6727999999999996E-3</v>
      </c>
      <c r="R2284" s="7">
        <v>2.6787696819467199E-2</v>
      </c>
      <c r="S2284" s="7">
        <v>4.0453999999999997E-2</v>
      </c>
      <c r="T2284" s="7">
        <v>0.14123520580944701</v>
      </c>
      <c r="U2284" s="7">
        <v>0.12127</v>
      </c>
      <c r="V2284" s="7">
        <v>0.423384422022833</v>
      </c>
      <c r="W2284" s="7">
        <v>4.6533999999999999E-2</v>
      </c>
      <c r="X2284" s="7">
        <v>0.16246203260831599</v>
      </c>
      <c r="Y2284" s="7">
        <v>3.1189000000000001E-2</v>
      </c>
      <c r="Z2284" s="7">
        <v>0.108888733722026</v>
      </c>
      <c r="AA2284" s="7">
        <v>1.6</v>
      </c>
      <c r="AB2284" s="5" t="s">
        <v>73</v>
      </c>
      <c r="AC2284" s="5" t="s">
        <v>65</v>
      </c>
      <c r="AD2284" s="5" t="s">
        <v>66</v>
      </c>
      <c r="AE2284" s="5" t="s">
        <v>67</v>
      </c>
      <c r="AF2284" s="5">
        <v>1</v>
      </c>
    </row>
    <row r="2285" spans="1:32" x14ac:dyDescent="0.2">
      <c r="A2285" s="5">
        <v>63516</v>
      </c>
      <c r="B2285" s="5" t="s">
        <v>72</v>
      </c>
      <c r="C2285" s="5">
        <v>3.1160000000000001</v>
      </c>
      <c r="D2285" s="5">
        <v>0.89849999999999997</v>
      </c>
      <c r="E2285" s="5">
        <v>34.982799999999997</v>
      </c>
      <c r="F2285" s="5">
        <v>4.03</v>
      </c>
      <c r="G2285" s="5">
        <v>1.0116000000000001</v>
      </c>
      <c r="H2285" s="5">
        <v>0.46210000000000001</v>
      </c>
      <c r="I2285" s="7">
        <v>28.776</v>
      </c>
      <c r="J2285" s="7">
        <v>0.24317132328372601</v>
      </c>
      <c r="K2285" s="7">
        <v>0.71164955070603297</v>
      </c>
      <c r="L2285" s="7">
        <v>0.24758670237177399</v>
      </c>
      <c r="M2285" s="7">
        <v>0.52307478454267398</v>
      </c>
      <c r="N2285" s="7">
        <v>1.0510494856825101</v>
      </c>
      <c r="O2285" s="7">
        <v>0.23021</v>
      </c>
      <c r="P2285" s="7">
        <v>0.80000695023630797</v>
      </c>
      <c r="Q2285" s="7">
        <v>7.2566000000000002E-3</v>
      </c>
      <c r="R2285" s="7">
        <v>2.52175423964415E-2</v>
      </c>
      <c r="S2285" s="7">
        <v>4.0058000000000003E-2</v>
      </c>
      <c r="T2285" s="7">
        <v>0.13920628301362201</v>
      </c>
      <c r="U2285" s="7">
        <v>0.12008000000000001</v>
      </c>
      <c r="V2285" s="7">
        <v>0.41729218793438999</v>
      </c>
      <c r="W2285" s="7">
        <v>4.836E-2</v>
      </c>
      <c r="X2285" s="7">
        <v>0.16805671392827401</v>
      </c>
      <c r="Y2285" s="7">
        <v>3.3799000000000003E-2</v>
      </c>
      <c r="Z2285" s="7">
        <v>0.117455518487629</v>
      </c>
      <c r="AA2285" s="7">
        <v>1.6</v>
      </c>
      <c r="AB2285" s="5" t="s">
        <v>73</v>
      </c>
      <c r="AC2285" s="5" t="s">
        <v>65</v>
      </c>
      <c r="AD2285" s="5" t="s">
        <v>66</v>
      </c>
      <c r="AE2285" s="5" t="s">
        <v>67</v>
      </c>
      <c r="AF2285" s="5">
        <v>1</v>
      </c>
    </row>
    <row r="2286" spans="1:32" x14ac:dyDescent="0.2">
      <c r="A2286" s="5">
        <v>63516</v>
      </c>
      <c r="B2286" s="5" t="s">
        <v>72</v>
      </c>
      <c r="C2286" s="5">
        <v>3.1160000000000001</v>
      </c>
      <c r="D2286" s="5">
        <v>0.8851</v>
      </c>
      <c r="E2286" s="5">
        <v>34.982799999999997</v>
      </c>
      <c r="F2286" s="5">
        <v>4.07</v>
      </c>
      <c r="G2286" s="5">
        <v>0.99660000000000004</v>
      </c>
      <c r="H2286" s="5">
        <v>0.45650000000000002</v>
      </c>
      <c r="I2286" s="7">
        <v>28.818999999999999</v>
      </c>
      <c r="J2286" s="7">
        <v>0.238126618752067</v>
      </c>
      <c r="K2286" s="7">
        <v>0.71594993581514799</v>
      </c>
      <c r="L2286" s="7">
        <v>0.24647966150297401</v>
      </c>
      <c r="M2286" s="7">
        <v>0.51667302821055605</v>
      </c>
      <c r="N2286" s="7">
        <v>1.0517367014816601</v>
      </c>
      <c r="O2286" s="7">
        <v>0.23055999999999999</v>
      </c>
      <c r="P2286" s="7">
        <v>0.80002775946424198</v>
      </c>
      <c r="Q2286" s="7">
        <v>6.9467000000000001E-3</v>
      </c>
      <c r="R2286" s="7">
        <v>2.4104583781533E-2</v>
      </c>
      <c r="S2286" s="7">
        <v>3.9676000000000003E-2</v>
      </c>
      <c r="T2286" s="7">
        <v>0.13767306290988601</v>
      </c>
      <c r="U2286" s="7">
        <v>0.11876</v>
      </c>
      <c r="V2286" s="7">
        <v>0.41208924667753899</v>
      </c>
      <c r="W2286" s="7">
        <v>5.0077999999999998E-2</v>
      </c>
      <c r="X2286" s="7">
        <v>0.17376730629098899</v>
      </c>
      <c r="Y2286" s="7">
        <v>3.662E-2</v>
      </c>
      <c r="Z2286" s="7">
        <v>0.127068947569312</v>
      </c>
      <c r="AA2286" s="7">
        <v>1.6</v>
      </c>
      <c r="AB2286" s="5" t="s">
        <v>73</v>
      </c>
      <c r="AC2286" s="5" t="s">
        <v>65</v>
      </c>
      <c r="AD2286" s="5" t="s">
        <v>66</v>
      </c>
      <c r="AE2286" s="5" t="s">
        <v>67</v>
      </c>
      <c r="AF2286" s="5">
        <v>1</v>
      </c>
    </row>
    <row r="2287" spans="1:32" x14ac:dyDescent="0.2">
      <c r="A2287" s="5">
        <v>63516</v>
      </c>
      <c r="B2287" s="5" t="s">
        <v>72</v>
      </c>
      <c r="C2287" s="5">
        <v>3.1160000000000001</v>
      </c>
      <c r="D2287" s="5">
        <v>0.87180000000000002</v>
      </c>
      <c r="E2287" s="5">
        <v>34.982799999999997</v>
      </c>
      <c r="F2287" s="5">
        <v>4.1100000000000003</v>
      </c>
      <c r="G2287" s="5">
        <v>0.98160000000000003</v>
      </c>
      <c r="H2287" s="5">
        <v>0.45090000000000002</v>
      </c>
      <c r="I2287" s="7">
        <v>28.998000000000001</v>
      </c>
      <c r="J2287" s="7">
        <v>0.23315254351943299</v>
      </c>
      <c r="K2287" s="7">
        <v>0.72021822849807404</v>
      </c>
      <c r="L2287" s="7">
        <v>0.2464199406541</v>
      </c>
      <c r="M2287" s="7">
        <v>0.511173184357542</v>
      </c>
      <c r="N2287" s="7">
        <v>1.05252086350783</v>
      </c>
      <c r="O2287" s="7">
        <v>0.23199</v>
      </c>
      <c r="P2287" s="7">
        <v>0.80002069108214302</v>
      </c>
      <c r="Q2287" s="7">
        <v>6.9346E-3</v>
      </c>
      <c r="R2287" s="7">
        <v>2.3914063038830299E-2</v>
      </c>
      <c r="S2287" s="7">
        <v>3.9537999999999997E-2</v>
      </c>
      <c r="T2287" s="7">
        <v>0.13634733429891699</v>
      </c>
      <c r="U2287" s="7">
        <v>0.11831999999999999</v>
      </c>
      <c r="V2287" s="7">
        <v>0.40802813987171499</v>
      </c>
      <c r="W2287" s="7">
        <v>5.2061999999999997E-2</v>
      </c>
      <c r="X2287" s="7">
        <v>0.179536519759983</v>
      </c>
      <c r="Y2287" s="7">
        <v>3.9673E-2</v>
      </c>
      <c r="Z2287" s="7">
        <v>0.136812883647148</v>
      </c>
      <c r="AA2287" s="7">
        <v>1.6</v>
      </c>
      <c r="AB2287" s="5" t="s">
        <v>73</v>
      </c>
      <c r="AC2287" s="5" t="s">
        <v>65</v>
      </c>
      <c r="AD2287" s="5" t="s">
        <v>66</v>
      </c>
      <c r="AE2287" s="5" t="s">
        <v>67</v>
      </c>
      <c r="AF2287" s="5">
        <v>1</v>
      </c>
    </row>
    <row r="2288" spans="1:32" x14ac:dyDescent="0.2">
      <c r="A2288" s="5">
        <v>63516</v>
      </c>
      <c r="B2288" s="5" t="s">
        <v>72</v>
      </c>
      <c r="C2288" s="5">
        <v>3.1160000000000001</v>
      </c>
      <c r="D2288" s="5">
        <v>0.85850000000000004</v>
      </c>
      <c r="E2288" s="5">
        <v>34.982799999999997</v>
      </c>
      <c r="F2288" s="5">
        <v>4.1500000000000004</v>
      </c>
      <c r="G2288" s="5">
        <v>0.96660000000000001</v>
      </c>
      <c r="H2288" s="5">
        <v>0.44529999999999997</v>
      </c>
      <c r="I2288" s="7">
        <v>29.41</v>
      </c>
      <c r="J2288" s="7">
        <v>0.228237077545353</v>
      </c>
      <c r="K2288" s="7">
        <v>0.72448652118100099</v>
      </c>
      <c r="L2288" s="7">
        <v>0.24824517700712201</v>
      </c>
      <c r="M2288" s="7">
        <v>0.50727643658619503</v>
      </c>
      <c r="N2288" s="7">
        <v>1.05345120707242</v>
      </c>
      <c r="O2288" s="7">
        <v>0.23527999999999999</v>
      </c>
      <c r="P2288" s="7">
        <v>0.8</v>
      </c>
      <c r="Q2288" s="7">
        <v>7.1240000000000001E-3</v>
      </c>
      <c r="R2288" s="7">
        <v>2.4223053383202998E-2</v>
      </c>
      <c r="S2288" s="7">
        <v>3.9989999999999998E-2</v>
      </c>
      <c r="T2288" s="7">
        <v>0.135974158449507</v>
      </c>
      <c r="U2288" s="7">
        <v>0.11971999999999999</v>
      </c>
      <c r="V2288" s="7">
        <v>0.40707242434546098</v>
      </c>
      <c r="W2288" s="7">
        <v>5.4415999999999999E-2</v>
      </c>
      <c r="X2288" s="7">
        <v>0.18502550153009201</v>
      </c>
      <c r="Y2288" s="7">
        <v>4.2992000000000002E-2</v>
      </c>
      <c r="Z2288" s="7">
        <v>0.14618157089425399</v>
      </c>
      <c r="AA2288" s="7">
        <v>1.6</v>
      </c>
      <c r="AB2288" s="5" t="s">
        <v>73</v>
      </c>
      <c r="AC2288" s="5" t="s">
        <v>65</v>
      </c>
      <c r="AD2288" s="5" t="s">
        <v>66</v>
      </c>
      <c r="AE2288" s="5" t="s">
        <v>67</v>
      </c>
      <c r="AF2288" s="5">
        <v>1</v>
      </c>
    </row>
    <row r="2289" spans="1:32" x14ac:dyDescent="0.2">
      <c r="A2289" s="5">
        <v>63516</v>
      </c>
      <c r="B2289" s="5" t="s">
        <v>72</v>
      </c>
      <c r="C2289" s="5">
        <v>3.1160000000000001</v>
      </c>
      <c r="D2289" s="5">
        <v>0.84519999999999995</v>
      </c>
      <c r="E2289" s="5">
        <v>34.982799999999997</v>
      </c>
      <c r="F2289" s="5">
        <v>4.1900000000000004</v>
      </c>
      <c r="G2289" s="5">
        <v>0.9516</v>
      </c>
      <c r="H2289" s="5">
        <v>0.43959999999999999</v>
      </c>
      <c r="I2289" s="7">
        <v>29.802</v>
      </c>
      <c r="J2289" s="7">
        <v>0.223379191012401</v>
      </c>
      <c r="K2289" s="7">
        <v>0.72875481386392804</v>
      </c>
      <c r="L2289" s="7">
        <v>0.24979196259479999</v>
      </c>
      <c r="M2289" s="7">
        <v>0.50389235621770301</v>
      </c>
      <c r="N2289" s="7">
        <v>1.05435876786793</v>
      </c>
      <c r="O2289" s="7">
        <v>0.23841000000000001</v>
      </c>
      <c r="P2289" s="7">
        <v>0.79997986712301195</v>
      </c>
      <c r="Q2289" s="7">
        <v>7.1963000000000001E-3</v>
      </c>
      <c r="R2289" s="7">
        <v>2.4147037111603299E-2</v>
      </c>
      <c r="S2289" s="7">
        <v>4.0455999999999999E-2</v>
      </c>
      <c r="T2289" s="7">
        <v>0.13574927857190799</v>
      </c>
      <c r="U2289" s="7">
        <v>0.12126000000000001</v>
      </c>
      <c r="V2289" s="7">
        <v>0.40688544392993797</v>
      </c>
      <c r="W2289" s="7">
        <v>5.6784000000000001E-2</v>
      </c>
      <c r="X2289" s="7">
        <v>0.19053754781558299</v>
      </c>
      <c r="Y2289" s="7">
        <v>4.6585000000000001E-2</v>
      </c>
      <c r="Z2289" s="7">
        <v>0.15631501241527401</v>
      </c>
      <c r="AA2289" s="7">
        <v>1.6</v>
      </c>
      <c r="AB2289" s="5" t="s">
        <v>73</v>
      </c>
      <c r="AC2289" s="5" t="s">
        <v>65</v>
      </c>
      <c r="AD2289" s="5" t="s">
        <v>66</v>
      </c>
      <c r="AE2289" s="5" t="s">
        <v>67</v>
      </c>
      <c r="AF2289" s="5">
        <v>1</v>
      </c>
    </row>
    <row r="2290" spans="1:32" x14ac:dyDescent="0.2">
      <c r="A2290" s="5">
        <v>63516</v>
      </c>
      <c r="B2290" s="5" t="s">
        <v>72</v>
      </c>
      <c r="C2290" s="5">
        <v>3.1160000000000001</v>
      </c>
      <c r="D2290" s="5">
        <v>0.83189999999999997</v>
      </c>
      <c r="E2290" s="5">
        <v>34.982799999999997</v>
      </c>
      <c r="F2290" s="5">
        <v>4.2300000000000004</v>
      </c>
      <c r="G2290" s="5">
        <v>0.93659999999999999</v>
      </c>
      <c r="H2290" s="5">
        <v>0.43380000000000002</v>
      </c>
      <c r="I2290" s="7">
        <v>29.690999999999999</v>
      </c>
      <c r="J2290" s="7">
        <v>0.21857787808908699</v>
      </c>
      <c r="K2290" s="7">
        <v>0.73302310654685499</v>
      </c>
      <c r="L2290" s="7">
        <v>0.24704219027393401</v>
      </c>
      <c r="M2290" s="7">
        <v>0.50560775992725104</v>
      </c>
      <c r="N2290" s="7">
        <v>1.05530295375703</v>
      </c>
      <c r="O2290" s="7">
        <v>0.23752999999999999</v>
      </c>
      <c r="P2290" s="7">
        <v>0.80000673604796102</v>
      </c>
      <c r="Q2290" s="7">
        <v>7.1060000000000003E-3</v>
      </c>
      <c r="R2290" s="7">
        <v>2.3933178404230201E-2</v>
      </c>
      <c r="S2290" s="7">
        <v>3.9863000000000003E-2</v>
      </c>
      <c r="T2290" s="7">
        <v>0.134259539927924</v>
      </c>
      <c r="U2290" s="7">
        <v>0.11940000000000001</v>
      </c>
      <c r="V2290" s="7">
        <v>0.40214206325148999</v>
      </c>
      <c r="W2290" s="7">
        <v>5.8359000000000001E-2</v>
      </c>
      <c r="X2290" s="7">
        <v>0.196554511468122</v>
      </c>
      <c r="Y2290" s="7">
        <v>5.0444999999999997E-2</v>
      </c>
      <c r="Z2290" s="7">
        <v>0.16989996968778401</v>
      </c>
      <c r="AA2290" s="7">
        <v>1.6</v>
      </c>
      <c r="AB2290" s="5" t="s">
        <v>73</v>
      </c>
      <c r="AC2290" s="5" t="s">
        <v>65</v>
      </c>
      <c r="AD2290" s="5" t="s">
        <v>66</v>
      </c>
      <c r="AE2290" s="5" t="s">
        <v>67</v>
      </c>
      <c r="AF2290" s="5">
        <v>1</v>
      </c>
    </row>
    <row r="2291" spans="1:32" x14ac:dyDescent="0.2">
      <c r="A2291" s="5">
        <v>63515</v>
      </c>
      <c r="B2291" s="5" t="s">
        <v>72</v>
      </c>
      <c r="C2291" s="5">
        <v>3.1160000000000001</v>
      </c>
      <c r="D2291" s="5">
        <v>0.83189999999999997</v>
      </c>
      <c r="E2291" s="5">
        <v>34.982799999999997</v>
      </c>
      <c r="F2291" s="5">
        <v>4.2300000000000004</v>
      </c>
      <c r="G2291" s="5">
        <v>0.93659999999999999</v>
      </c>
      <c r="H2291" s="5">
        <v>0.43380000000000002</v>
      </c>
      <c r="I2291" s="7">
        <v>29.946000000000002</v>
      </c>
      <c r="J2291" s="7">
        <v>0.21857787808908699</v>
      </c>
      <c r="K2291" s="7">
        <v>0.73302310654685499</v>
      </c>
      <c r="L2291" s="7">
        <v>0.249163902527473</v>
      </c>
      <c r="M2291" s="7">
        <v>0.61674347158218101</v>
      </c>
      <c r="N2291" s="7">
        <v>1.0745007680491601</v>
      </c>
      <c r="O2291" s="7">
        <v>0.23957000000000001</v>
      </c>
      <c r="P2291" s="7">
        <v>0.80000667868830599</v>
      </c>
      <c r="Q2291" s="7">
        <v>7.1669000000000004E-3</v>
      </c>
      <c r="R2291" s="7">
        <v>2.39327456087624E-2</v>
      </c>
      <c r="S2291" s="7">
        <v>4.0203999999999997E-2</v>
      </c>
      <c r="T2291" s="7">
        <v>0.13425499231950799</v>
      </c>
      <c r="U2291" s="7">
        <v>0.12042</v>
      </c>
      <c r="V2291" s="7">
        <v>0.40212382288118598</v>
      </c>
      <c r="W2291" s="7">
        <v>5.8859000000000002E-2</v>
      </c>
      <c r="X2291" s="7">
        <v>0.19655045749014899</v>
      </c>
      <c r="Y2291" s="7">
        <v>5.0444999999999997E-2</v>
      </c>
      <c r="Z2291" s="7">
        <v>0.16845321578841899</v>
      </c>
      <c r="AA2291" s="7">
        <v>1.6</v>
      </c>
      <c r="AB2291" s="5" t="s">
        <v>73</v>
      </c>
      <c r="AC2291" s="5" t="s">
        <v>65</v>
      </c>
      <c r="AD2291" s="5" t="s">
        <v>66</v>
      </c>
      <c r="AE2291" s="5" t="s">
        <v>67</v>
      </c>
      <c r="AF2291" s="5">
        <v>1</v>
      </c>
    </row>
    <row r="2292" spans="1:32" x14ac:dyDescent="0.2">
      <c r="A2292" s="5">
        <v>63515</v>
      </c>
      <c r="B2292" s="5" t="s">
        <v>72</v>
      </c>
      <c r="C2292" s="5">
        <v>3.1160000000000001</v>
      </c>
      <c r="D2292" s="5">
        <v>0.81850000000000001</v>
      </c>
      <c r="E2292" s="5">
        <v>34.982799999999997</v>
      </c>
      <c r="F2292" s="5">
        <v>4.2699999999999996</v>
      </c>
      <c r="G2292" s="5">
        <v>0.92159999999999997</v>
      </c>
      <c r="H2292" s="5">
        <v>0.42809999999999998</v>
      </c>
      <c r="I2292" s="7">
        <v>30.209</v>
      </c>
      <c r="J2292" s="7">
        <v>0.21382284906881699</v>
      </c>
      <c r="K2292" s="7">
        <v>0.737323491655969</v>
      </c>
      <c r="L2292" s="7">
        <v>0.249480725113644</v>
      </c>
      <c r="M2292" s="7">
        <v>0.612135456320964</v>
      </c>
      <c r="N2292" s="7">
        <v>1.0755404018669901</v>
      </c>
      <c r="O2292" s="7">
        <v>0.24167</v>
      </c>
      <c r="P2292" s="7">
        <v>0.79999337945645299</v>
      </c>
      <c r="Q2292" s="7">
        <v>7.4089999999999998E-3</v>
      </c>
      <c r="R2292" s="7">
        <v>2.4525803568473E-2</v>
      </c>
      <c r="S2292" s="7">
        <v>4.0443E-2</v>
      </c>
      <c r="T2292" s="7">
        <v>0.133877321328081</v>
      </c>
      <c r="U2292" s="7">
        <v>0.12103</v>
      </c>
      <c r="V2292" s="7">
        <v>0.40064219272402302</v>
      </c>
      <c r="W2292" s="7">
        <v>6.1113000000000001E-2</v>
      </c>
      <c r="X2292" s="7">
        <v>0.20230063888245201</v>
      </c>
      <c r="Y2292" s="7">
        <v>5.4640000000000001E-2</v>
      </c>
      <c r="Z2292" s="7">
        <v>0.1808732496938</v>
      </c>
      <c r="AA2292" s="7">
        <v>1.6</v>
      </c>
      <c r="AB2292" s="5" t="s">
        <v>73</v>
      </c>
      <c r="AC2292" s="5" t="s">
        <v>65</v>
      </c>
      <c r="AD2292" s="5" t="s">
        <v>66</v>
      </c>
      <c r="AE2292" s="5" t="s">
        <v>67</v>
      </c>
      <c r="AF2292" s="5">
        <v>1</v>
      </c>
    </row>
    <row r="2293" spans="1:32" x14ac:dyDescent="0.2">
      <c r="A2293" s="5">
        <v>63515</v>
      </c>
      <c r="B2293" s="5" t="s">
        <v>72</v>
      </c>
      <c r="C2293" s="5">
        <v>3.1160000000000001</v>
      </c>
      <c r="D2293" s="5">
        <v>0.80520000000000003</v>
      </c>
      <c r="E2293" s="5">
        <v>34.982799999999997</v>
      </c>
      <c r="F2293" s="5">
        <v>4.3099999999999996</v>
      </c>
      <c r="G2293" s="5">
        <v>0.90659999999999996</v>
      </c>
      <c r="H2293" s="5">
        <v>0.42220000000000002</v>
      </c>
      <c r="I2293" s="7">
        <v>30.632999999999999</v>
      </c>
      <c r="J2293" s="7">
        <v>0.209132014941982</v>
      </c>
      <c r="K2293" s="7">
        <v>0.74159178433889605</v>
      </c>
      <c r="L2293" s="7">
        <v>0.25097221939643899</v>
      </c>
      <c r="M2293" s="7">
        <v>0.60568667776580798</v>
      </c>
      <c r="N2293" s="7">
        <v>1.0764208533281101</v>
      </c>
      <c r="O2293" s="7">
        <v>0.24506</v>
      </c>
      <c r="P2293" s="7">
        <v>0.79998694218653099</v>
      </c>
      <c r="Q2293" s="7">
        <v>7.4266999999999996E-3</v>
      </c>
      <c r="R2293" s="7">
        <v>2.4244115822805501E-2</v>
      </c>
      <c r="S2293" s="7">
        <v>4.0495999999999997E-2</v>
      </c>
      <c r="T2293" s="7">
        <v>0.13219730356151899</v>
      </c>
      <c r="U2293" s="7">
        <v>0.12142</v>
      </c>
      <c r="V2293" s="7">
        <v>0.39636992785558101</v>
      </c>
      <c r="W2293" s="7">
        <v>6.3710000000000003E-2</v>
      </c>
      <c r="X2293" s="7">
        <v>0.207978324029641</v>
      </c>
      <c r="Y2293" s="7">
        <v>5.9186999999999997E-2</v>
      </c>
      <c r="Z2293" s="7">
        <v>0.193213201449417</v>
      </c>
      <c r="AA2293" s="7">
        <v>1.6</v>
      </c>
      <c r="AB2293" s="5" t="s">
        <v>73</v>
      </c>
      <c r="AC2293" s="5" t="s">
        <v>65</v>
      </c>
      <c r="AD2293" s="5" t="s">
        <v>66</v>
      </c>
      <c r="AE2293" s="5" t="s">
        <v>67</v>
      </c>
      <c r="AF2293" s="5">
        <v>1</v>
      </c>
    </row>
    <row r="2294" spans="1:32" x14ac:dyDescent="0.2">
      <c r="A2294" s="5">
        <v>63515</v>
      </c>
      <c r="B2294" s="5" t="s">
        <v>72</v>
      </c>
      <c r="C2294" s="5">
        <v>3.1160000000000001</v>
      </c>
      <c r="D2294" s="5">
        <v>0.79190000000000005</v>
      </c>
      <c r="E2294" s="5">
        <v>34.982799999999997</v>
      </c>
      <c r="F2294" s="5">
        <v>4.3499999999999996</v>
      </c>
      <c r="G2294" s="5">
        <v>0.89159999999999995</v>
      </c>
      <c r="H2294" s="5">
        <v>0.41639999999999999</v>
      </c>
      <c r="I2294" s="7">
        <v>30.678000000000001</v>
      </c>
      <c r="J2294" s="7">
        <v>0.20449486877511999</v>
      </c>
      <c r="K2294" s="7">
        <v>0.745860077021823</v>
      </c>
      <c r="L2294" s="7">
        <v>0.24926071848846401</v>
      </c>
      <c r="M2294" s="7">
        <v>0.60437447030445302</v>
      </c>
      <c r="N2294" s="7">
        <v>1.07735184823</v>
      </c>
      <c r="O2294" s="7">
        <v>0.24543000000000001</v>
      </c>
      <c r="P2294" s="7">
        <v>0.80001955798943902</v>
      </c>
      <c r="Q2294" s="7">
        <v>7.1155000000000003E-3</v>
      </c>
      <c r="R2294" s="7">
        <v>2.3194145641828E-2</v>
      </c>
      <c r="S2294" s="7">
        <v>4.0060999999999999E-2</v>
      </c>
      <c r="T2294" s="7">
        <v>0.130585435817198</v>
      </c>
      <c r="U2294" s="7">
        <v>0.12007</v>
      </c>
      <c r="V2294" s="7">
        <v>0.39138796531716502</v>
      </c>
      <c r="W2294" s="7">
        <v>6.5611000000000003E-2</v>
      </c>
      <c r="X2294" s="7">
        <v>0.21386987417693501</v>
      </c>
      <c r="Y2294" s="7">
        <v>6.4089999999999994E-2</v>
      </c>
      <c r="Z2294" s="7">
        <v>0.20891192385422799</v>
      </c>
      <c r="AA2294" s="7">
        <v>1.6</v>
      </c>
      <c r="AB2294" s="5" t="s">
        <v>73</v>
      </c>
      <c r="AC2294" s="5" t="s">
        <v>65</v>
      </c>
      <c r="AD2294" s="5" t="s">
        <v>66</v>
      </c>
      <c r="AE2294" s="5" t="s">
        <v>67</v>
      </c>
      <c r="AF2294" s="5">
        <v>1</v>
      </c>
    </row>
    <row r="2295" spans="1:32" x14ac:dyDescent="0.2">
      <c r="A2295" s="5">
        <v>63515</v>
      </c>
      <c r="B2295" s="5" t="s">
        <v>72</v>
      </c>
      <c r="C2295" s="5">
        <v>3.1160000000000001</v>
      </c>
      <c r="D2295" s="5">
        <v>0.77859999999999996</v>
      </c>
      <c r="E2295" s="5">
        <v>34.982799999999997</v>
      </c>
      <c r="F2295" s="5">
        <v>4.3899999999999997</v>
      </c>
      <c r="G2295" s="5">
        <v>0.87660000000000005</v>
      </c>
      <c r="H2295" s="5">
        <v>0.41039999999999999</v>
      </c>
      <c r="I2295" s="7">
        <v>31.178000000000001</v>
      </c>
      <c r="J2295" s="7">
        <v>0.199910494101386</v>
      </c>
      <c r="K2295" s="7">
        <v>0.75012836970475005</v>
      </c>
      <c r="L2295" s="7">
        <v>0.25114061300200302</v>
      </c>
      <c r="M2295" s="7">
        <v>0.60969273205465402</v>
      </c>
      <c r="N2295" s="7">
        <v>1.07838860735134</v>
      </c>
      <c r="O2295" s="7">
        <v>0.24943000000000001</v>
      </c>
      <c r="P2295" s="7">
        <v>0.80001924433895699</v>
      </c>
      <c r="Q2295" s="7">
        <v>7.0692000000000003E-3</v>
      </c>
      <c r="R2295" s="7">
        <v>2.2673680159086499E-2</v>
      </c>
      <c r="S2295" s="7">
        <v>4.0305000000000001E-2</v>
      </c>
      <c r="T2295" s="7">
        <v>0.129273846943357</v>
      </c>
      <c r="U2295" s="7">
        <v>0.1208</v>
      </c>
      <c r="V2295" s="7">
        <v>0.38745269100006402</v>
      </c>
      <c r="W2295" s="7">
        <v>6.8586999999999995E-2</v>
      </c>
      <c r="X2295" s="7">
        <v>0.2199852460068</v>
      </c>
      <c r="Y2295" s="7">
        <v>6.9376999999999994E-2</v>
      </c>
      <c r="Z2295" s="7">
        <v>0.22251908396946601</v>
      </c>
      <c r="AA2295" s="7">
        <v>1.6</v>
      </c>
      <c r="AB2295" s="5" t="s">
        <v>73</v>
      </c>
      <c r="AC2295" s="5" t="s">
        <v>65</v>
      </c>
      <c r="AD2295" s="5" t="s">
        <v>66</v>
      </c>
      <c r="AE2295" s="5" t="s">
        <v>67</v>
      </c>
      <c r="AF2295" s="5">
        <v>1</v>
      </c>
    </row>
    <row r="2296" spans="1:32" x14ac:dyDescent="0.2">
      <c r="A2296" s="5">
        <v>63515</v>
      </c>
      <c r="B2296" s="5" t="s">
        <v>72</v>
      </c>
      <c r="C2296" s="5">
        <v>3.1160000000000001</v>
      </c>
      <c r="D2296" s="5">
        <v>0.76519999999999999</v>
      </c>
      <c r="E2296" s="5">
        <v>34.982799999999997</v>
      </c>
      <c r="F2296" s="5">
        <v>4.43</v>
      </c>
      <c r="G2296" s="5">
        <v>0.86160000000000003</v>
      </c>
      <c r="H2296" s="5">
        <v>0.40450000000000003</v>
      </c>
      <c r="I2296" s="7">
        <v>31.28</v>
      </c>
      <c r="J2296" s="7">
        <v>0.19536968406708499</v>
      </c>
      <c r="K2296" s="7">
        <v>0.75442875481386396</v>
      </c>
      <c r="L2296" s="7">
        <v>0.24975016319005</v>
      </c>
      <c r="M2296" s="7">
        <v>0.59744245524296702</v>
      </c>
      <c r="N2296" s="7">
        <v>1.07944373401535</v>
      </c>
      <c r="O2296" s="7">
        <v>0.25024000000000002</v>
      </c>
      <c r="P2296" s="7">
        <v>0.8</v>
      </c>
      <c r="Q2296" s="7">
        <v>6.9097000000000004E-3</v>
      </c>
      <c r="R2296" s="7">
        <v>2.20898337595908E-2</v>
      </c>
      <c r="S2296" s="7">
        <v>4.0017999999999998E-2</v>
      </c>
      <c r="T2296" s="7">
        <v>0.12793478260869601</v>
      </c>
      <c r="U2296" s="7">
        <v>0.11995</v>
      </c>
      <c r="V2296" s="7">
        <v>0.383471867007673</v>
      </c>
      <c r="W2296" s="7">
        <v>7.0721000000000006E-2</v>
      </c>
      <c r="X2296" s="7">
        <v>0.22609015345268499</v>
      </c>
      <c r="Y2296" s="7">
        <v>7.5094999999999995E-2</v>
      </c>
      <c r="Z2296" s="7">
        <v>0.24007352941176499</v>
      </c>
      <c r="AA2296" s="7">
        <v>1.6</v>
      </c>
      <c r="AB2296" s="5" t="s">
        <v>73</v>
      </c>
      <c r="AC2296" s="5" t="s">
        <v>65</v>
      </c>
      <c r="AD2296" s="5" t="s">
        <v>66</v>
      </c>
      <c r="AE2296" s="5" t="s">
        <v>67</v>
      </c>
      <c r="AF2296" s="5">
        <v>1</v>
      </c>
    </row>
    <row r="2297" spans="1:32" x14ac:dyDescent="0.2">
      <c r="A2297" s="5">
        <v>63515</v>
      </c>
      <c r="B2297" s="5" t="s">
        <v>72</v>
      </c>
      <c r="C2297" s="5">
        <v>3.1160000000000001</v>
      </c>
      <c r="D2297" s="5">
        <v>0.75190000000000001</v>
      </c>
      <c r="E2297" s="5">
        <v>34.982799999999997</v>
      </c>
      <c r="F2297" s="5">
        <v>4.47</v>
      </c>
      <c r="G2297" s="5">
        <v>0.84660000000000002</v>
      </c>
      <c r="H2297" s="5">
        <v>0.39839999999999998</v>
      </c>
      <c r="I2297" s="7">
        <v>31.844000000000001</v>
      </c>
      <c r="J2297" s="7">
        <v>0.190888421681497</v>
      </c>
      <c r="K2297" s="7">
        <v>0.75869704749679101</v>
      </c>
      <c r="L2297" s="7">
        <v>0.25188306150089201</v>
      </c>
      <c r="M2297" s="7">
        <v>0.59119457354603699</v>
      </c>
      <c r="N2297" s="7">
        <v>1.08076874764477</v>
      </c>
      <c r="O2297" s="7">
        <v>0.25474999999999998</v>
      </c>
      <c r="P2297" s="7">
        <v>0.79999371938198705</v>
      </c>
      <c r="Q2297" s="7">
        <v>6.9518000000000002E-3</v>
      </c>
      <c r="R2297" s="7">
        <v>2.1830800150734801E-2</v>
      </c>
      <c r="S2297" s="7">
        <v>4.0597000000000001E-2</v>
      </c>
      <c r="T2297" s="7">
        <v>0.127487124733074</v>
      </c>
      <c r="U2297" s="7">
        <v>0.12159</v>
      </c>
      <c r="V2297" s="7">
        <v>0.38183017208893399</v>
      </c>
      <c r="W2297" s="7">
        <v>7.4052999999999994E-2</v>
      </c>
      <c r="X2297" s="7">
        <v>0.23254930285140099</v>
      </c>
      <c r="Y2297" s="7">
        <v>8.1242999999999996E-2</v>
      </c>
      <c r="Z2297" s="7">
        <v>0.25512812460746098</v>
      </c>
      <c r="AA2297" s="7">
        <v>1.6</v>
      </c>
      <c r="AB2297" s="5" t="s">
        <v>73</v>
      </c>
      <c r="AC2297" s="5" t="s">
        <v>65</v>
      </c>
      <c r="AD2297" s="5" t="s">
        <v>66</v>
      </c>
      <c r="AE2297" s="5" t="s">
        <v>67</v>
      </c>
      <c r="AF2297" s="5">
        <v>1</v>
      </c>
    </row>
    <row r="2298" spans="1:32" x14ac:dyDescent="0.2">
      <c r="A2298" s="5">
        <v>63515</v>
      </c>
      <c r="B2298" s="5" t="s">
        <v>72</v>
      </c>
      <c r="C2298" s="5">
        <v>3.1160000000000001</v>
      </c>
      <c r="D2298" s="5">
        <v>0.73860000000000003</v>
      </c>
      <c r="E2298" s="5">
        <v>34.982799999999997</v>
      </c>
      <c r="F2298" s="5">
        <v>4.51</v>
      </c>
      <c r="G2298" s="5">
        <v>0.83160000000000001</v>
      </c>
      <c r="H2298" s="5">
        <v>0.39240000000000003</v>
      </c>
      <c r="I2298" s="7">
        <v>31.779</v>
      </c>
      <c r="J2298" s="7">
        <v>0.18645729876737299</v>
      </c>
      <c r="K2298" s="7">
        <v>0.76296534017971795</v>
      </c>
      <c r="L2298" s="7">
        <v>0.24893263688349701</v>
      </c>
      <c r="M2298" s="7">
        <v>0.59249819062903197</v>
      </c>
      <c r="N2298" s="7">
        <v>1.0820038390131801</v>
      </c>
      <c r="O2298" s="7">
        <v>0.25424000000000002</v>
      </c>
      <c r="P2298" s="7">
        <v>0.80002517385695004</v>
      </c>
      <c r="Q2298" s="7">
        <v>6.8626E-3</v>
      </c>
      <c r="R2298" s="7">
        <v>2.1594763837754501E-2</v>
      </c>
      <c r="S2298" s="7">
        <v>4.0093999999999998E-2</v>
      </c>
      <c r="T2298" s="7">
        <v>0.126165077566947</v>
      </c>
      <c r="U2298" s="7">
        <v>0.12010999999999999</v>
      </c>
      <c r="V2298" s="7">
        <v>0.377953994776425</v>
      </c>
      <c r="W2298" s="7">
        <v>7.5925999999999993E-2</v>
      </c>
      <c r="X2298" s="7">
        <v>0.23891878284401599</v>
      </c>
      <c r="Y2298" s="7">
        <v>8.7898000000000004E-2</v>
      </c>
      <c r="Z2298" s="7">
        <v>0.27659145976902999</v>
      </c>
      <c r="AA2298" s="7">
        <v>1.6</v>
      </c>
      <c r="AB2298" s="5" t="s">
        <v>73</v>
      </c>
      <c r="AC2298" s="5" t="s">
        <v>65</v>
      </c>
      <c r="AD2298" s="5" t="s">
        <v>66</v>
      </c>
      <c r="AE2298" s="5" t="s">
        <v>67</v>
      </c>
      <c r="AF2298" s="5">
        <v>1</v>
      </c>
    </row>
    <row r="2299" spans="1:32" x14ac:dyDescent="0.2">
      <c r="A2299" s="5">
        <v>63515</v>
      </c>
      <c r="B2299" s="5" t="s">
        <v>72</v>
      </c>
      <c r="C2299" s="5">
        <v>3.1160000000000001</v>
      </c>
      <c r="D2299" s="5">
        <v>0.72529999999999994</v>
      </c>
      <c r="E2299" s="5">
        <v>34.982799999999997</v>
      </c>
      <c r="F2299" s="5">
        <v>4.55</v>
      </c>
      <c r="G2299" s="5">
        <v>0.81659999999999999</v>
      </c>
      <c r="H2299" s="5">
        <v>0.38629999999999998</v>
      </c>
      <c r="I2299" s="7">
        <v>31.966000000000001</v>
      </c>
      <c r="J2299" s="7">
        <v>0.18207547851335401</v>
      </c>
      <c r="K2299" s="7">
        <v>0.76723363286264501</v>
      </c>
      <c r="L2299" s="7">
        <v>0.24787526599613799</v>
      </c>
      <c r="M2299" s="7">
        <v>0.59144090596258503</v>
      </c>
      <c r="N2299" s="7">
        <v>1.0833072639679699</v>
      </c>
      <c r="O2299" s="7">
        <v>0.25573000000000001</v>
      </c>
      <c r="P2299" s="7">
        <v>0.80000625664768799</v>
      </c>
      <c r="Q2299" s="7">
        <v>6.7907999999999996E-3</v>
      </c>
      <c r="R2299" s="7">
        <v>2.12438215604079E-2</v>
      </c>
      <c r="S2299" s="7">
        <v>3.9946000000000002E-2</v>
      </c>
      <c r="T2299" s="7">
        <v>0.12496402427579301</v>
      </c>
      <c r="U2299" s="7">
        <v>0.11964</v>
      </c>
      <c r="V2299" s="7">
        <v>0.37427266470624998</v>
      </c>
      <c r="W2299" s="7">
        <v>7.8501000000000001E-2</v>
      </c>
      <c r="X2299" s="7">
        <v>0.245576550084465</v>
      </c>
      <c r="Y2299" s="7">
        <v>9.5054E-2</v>
      </c>
      <c r="Z2299" s="7">
        <v>0.29735969467559298</v>
      </c>
      <c r="AA2299" s="7">
        <v>1.6</v>
      </c>
      <c r="AB2299" s="5" t="s">
        <v>73</v>
      </c>
      <c r="AC2299" s="5" t="s">
        <v>65</v>
      </c>
      <c r="AD2299" s="5" t="s">
        <v>66</v>
      </c>
      <c r="AE2299" s="5" t="s">
        <v>67</v>
      </c>
      <c r="AF2299" s="5">
        <v>1</v>
      </c>
    </row>
    <row r="2300" spans="1:32" x14ac:dyDescent="0.2">
      <c r="A2300" s="5">
        <v>63507</v>
      </c>
      <c r="B2300" s="5" t="s">
        <v>72</v>
      </c>
      <c r="C2300" s="5">
        <v>3.1160000000000001</v>
      </c>
      <c r="D2300" s="5">
        <v>0.83709999999999996</v>
      </c>
      <c r="E2300" s="5">
        <v>44.982799999999997</v>
      </c>
      <c r="F2300" s="5">
        <v>3.63</v>
      </c>
      <c r="G2300" s="5">
        <v>1.5267999999999999</v>
      </c>
      <c r="H2300" s="5">
        <v>0.39860000000000001</v>
      </c>
      <c r="I2300" s="7">
        <v>9.5274000000000001</v>
      </c>
      <c r="J2300" s="7">
        <v>0.357128121046691</v>
      </c>
      <c r="K2300" s="7">
        <v>0.73135430038510896</v>
      </c>
      <c r="L2300" s="7">
        <v>0.203193545255762</v>
      </c>
      <c r="M2300" s="7">
        <v>0.88810168566450398</v>
      </c>
      <c r="N2300" s="7">
        <v>0.99329302852824497</v>
      </c>
      <c r="O2300" s="7">
        <v>7.6218999999999995E-2</v>
      </c>
      <c r="P2300" s="7">
        <v>0.79999790079140198</v>
      </c>
      <c r="Q2300" s="7">
        <v>5.8247999999999998E-3</v>
      </c>
      <c r="R2300" s="7">
        <v>6.1137351218590603E-2</v>
      </c>
      <c r="S2300" s="7">
        <v>1.2926E-2</v>
      </c>
      <c r="T2300" s="7">
        <v>0.13567185171190499</v>
      </c>
      <c r="U2300" s="7">
        <v>3.8724000000000001E-2</v>
      </c>
      <c r="V2300" s="7">
        <v>0.40644876881415698</v>
      </c>
      <c r="W2300" s="7">
        <v>1.208E-2</v>
      </c>
      <c r="X2300" s="7">
        <v>0.12679219934084901</v>
      </c>
      <c r="Y2300" s="7">
        <v>1.5446E-2</v>
      </c>
      <c r="Z2300" s="7">
        <v>0.162121880051221</v>
      </c>
      <c r="AA2300" s="7">
        <v>1.6</v>
      </c>
      <c r="AB2300" s="5" t="s">
        <v>73</v>
      </c>
      <c r="AC2300" s="5" t="s">
        <v>65</v>
      </c>
      <c r="AD2300" s="5" t="s">
        <v>66</v>
      </c>
      <c r="AE2300" s="5" t="s">
        <v>67</v>
      </c>
      <c r="AF2300" s="5">
        <v>1</v>
      </c>
    </row>
    <row r="2301" spans="1:32" x14ac:dyDescent="0.2">
      <c r="A2301" s="5">
        <v>63507</v>
      </c>
      <c r="B2301" s="5" t="s">
        <v>72</v>
      </c>
      <c r="C2301" s="5">
        <v>3.1160000000000001</v>
      </c>
      <c r="D2301" s="5">
        <v>0.82630000000000003</v>
      </c>
      <c r="E2301" s="5">
        <v>44.982799999999997</v>
      </c>
      <c r="F2301" s="5">
        <v>3.67</v>
      </c>
      <c r="G2301" s="5">
        <v>1.5071000000000001</v>
      </c>
      <c r="H2301" s="5">
        <v>0.39439999999999997</v>
      </c>
      <c r="I2301" s="7">
        <v>9.5608000000000004</v>
      </c>
      <c r="J2301" s="7">
        <v>0.35085740881129601</v>
      </c>
      <c r="K2301" s="7">
        <v>0.73482028241334996</v>
      </c>
      <c r="L2301" s="7">
        <v>0.202733226751456</v>
      </c>
      <c r="M2301" s="7">
        <v>0.88388001004100103</v>
      </c>
      <c r="N2301" s="7">
        <v>0.99360932139569902</v>
      </c>
      <c r="O2301" s="7">
        <v>7.6486999999999999E-2</v>
      </c>
      <c r="P2301" s="7">
        <v>0.800006275625471</v>
      </c>
      <c r="Q2301" s="7">
        <v>5.7476000000000003E-3</v>
      </c>
      <c r="R2301" s="7">
        <v>6.0116308258723099E-2</v>
      </c>
      <c r="S2301" s="7">
        <v>1.285E-2</v>
      </c>
      <c r="T2301" s="7">
        <v>0.13440297883022301</v>
      </c>
      <c r="U2301" s="7">
        <v>3.85E-2</v>
      </c>
      <c r="V2301" s="7">
        <v>0.40268596770144799</v>
      </c>
      <c r="W2301" s="7">
        <v>1.2577E-2</v>
      </c>
      <c r="X2301" s="7">
        <v>0.131547569241068</v>
      </c>
      <c r="Y2301" s="7">
        <v>1.6777E-2</v>
      </c>
      <c r="Z2301" s="7">
        <v>0.17547694753577101</v>
      </c>
      <c r="AA2301" s="7">
        <v>1.6</v>
      </c>
      <c r="AB2301" s="5" t="s">
        <v>73</v>
      </c>
      <c r="AC2301" s="5" t="s">
        <v>65</v>
      </c>
      <c r="AD2301" s="5" t="s">
        <v>66</v>
      </c>
      <c r="AE2301" s="5" t="s">
        <v>67</v>
      </c>
      <c r="AF2301" s="5">
        <v>1</v>
      </c>
    </row>
    <row r="2302" spans="1:32" x14ac:dyDescent="0.2">
      <c r="A2302" s="5">
        <v>63507</v>
      </c>
      <c r="B2302" s="5" t="s">
        <v>72</v>
      </c>
      <c r="C2302" s="5">
        <v>3.1160000000000001</v>
      </c>
      <c r="D2302" s="5">
        <v>0.8155</v>
      </c>
      <c r="E2302" s="5">
        <v>44.982799999999997</v>
      </c>
      <c r="F2302" s="5">
        <v>3.71</v>
      </c>
      <c r="G2302" s="5">
        <v>1.4874000000000001</v>
      </c>
      <c r="H2302" s="5">
        <v>0.39019999999999999</v>
      </c>
      <c r="I2302" s="7">
        <v>9.9253999999999998</v>
      </c>
      <c r="J2302" s="7">
        <v>0.344645573943553</v>
      </c>
      <c r="K2302" s="7">
        <v>0.73828626444159196</v>
      </c>
      <c r="L2302" s="7">
        <v>0.209210565743669</v>
      </c>
      <c r="M2302" s="7">
        <v>0.86735043423942604</v>
      </c>
      <c r="N2302" s="7">
        <v>0.99379370100953102</v>
      </c>
      <c r="O2302" s="7">
        <v>7.9403000000000001E-2</v>
      </c>
      <c r="P2302" s="7">
        <v>0.79999798496786001</v>
      </c>
      <c r="Q2302" s="7">
        <v>5.8243000000000001E-3</v>
      </c>
      <c r="R2302" s="7">
        <v>5.86807584580974E-2</v>
      </c>
      <c r="S2302" s="7">
        <v>1.3195999999999999E-2</v>
      </c>
      <c r="T2302" s="7">
        <v>0.13295182058153801</v>
      </c>
      <c r="U2302" s="7">
        <v>3.9549000000000001E-2</v>
      </c>
      <c r="V2302" s="7">
        <v>0.39846253047736102</v>
      </c>
      <c r="W2302" s="7">
        <v>1.3481999999999999E-2</v>
      </c>
      <c r="X2302" s="7">
        <v>0.13583331654139899</v>
      </c>
      <c r="Y2302" s="7">
        <v>1.8232000000000002E-2</v>
      </c>
      <c r="Z2302" s="7">
        <v>0.183690329860761</v>
      </c>
      <c r="AA2302" s="7">
        <v>1.6</v>
      </c>
      <c r="AB2302" s="5" t="s">
        <v>73</v>
      </c>
      <c r="AC2302" s="5" t="s">
        <v>65</v>
      </c>
      <c r="AD2302" s="5" t="s">
        <v>66</v>
      </c>
      <c r="AE2302" s="5" t="s">
        <v>67</v>
      </c>
      <c r="AF2302" s="5">
        <v>1</v>
      </c>
    </row>
    <row r="2303" spans="1:32" x14ac:dyDescent="0.2">
      <c r="A2303" s="5">
        <v>63507</v>
      </c>
      <c r="B2303" s="5" t="s">
        <v>72</v>
      </c>
      <c r="C2303" s="5">
        <v>3.1160000000000001</v>
      </c>
      <c r="D2303" s="5">
        <v>0.80469999999999997</v>
      </c>
      <c r="E2303" s="5">
        <v>44.982799999999997</v>
      </c>
      <c r="F2303" s="5">
        <v>3.75</v>
      </c>
      <c r="G2303" s="5">
        <v>1.4677</v>
      </c>
      <c r="H2303" s="5">
        <v>0.38600000000000001</v>
      </c>
      <c r="I2303" s="7">
        <v>10.176</v>
      </c>
      <c r="J2303" s="7">
        <v>0.33849179109551403</v>
      </c>
      <c r="K2303" s="7">
        <v>0.74175224646983295</v>
      </c>
      <c r="L2303" s="7">
        <v>0.213169640466191</v>
      </c>
      <c r="M2303" s="7">
        <v>0.85319378930817602</v>
      </c>
      <c r="N2303" s="7">
        <v>0.99380896226415105</v>
      </c>
      <c r="O2303" s="7">
        <v>8.1406000000000006E-2</v>
      </c>
      <c r="P2303" s="7">
        <v>0.79998034591195</v>
      </c>
      <c r="Q2303" s="7">
        <v>5.7327999999999997E-3</v>
      </c>
      <c r="R2303" s="7">
        <v>5.6336477987421398E-2</v>
      </c>
      <c r="S2303" s="7">
        <v>1.3306999999999999E-2</v>
      </c>
      <c r="T2303" s="7">
        <v>0.13076847484276699</v>
      </c>
      <c r="U2303" s="7">
        <v>3.9875000000000001E-2</v>
      </c>
      <c r="V2303" s="7">
        <v>0.391853380503145</v>
      </c>
      <c r="W2303" s="7">
        <v>1.431E-2</v>
      </c>
      <c r="X2303" s="7">
        <v>0.140625</v>
      </c>
      <c r="Y2303" s="7">
        <v>1.9800999999999999E-2</v>
      </c>
      <c r="Z2303" s="7">
        <v>0.19458529874213801</v>
      </c>
      <c r="AA2303" s="7">
        <v>1.6</v>
      </c>
      <c r="AB2303" s="5" t="s">
        <v>73</v>
      </c>
      <c r="AC2303" s="5" t="s">
        <v>65</v>
      </c>
      <c r="AD2303" s="5" t="s">
        <v>66</v>
      </c>
      <c r="AE2303" s="5" t="s">
        <v>67</v>
      </c>
      <c r="AF2303" s="5">
        <v>1</v>
      </c>
    </row>
    <row r="2304" spans="1:32" x14ac:dyDescent="0.2">
      <c r="A2304" s="5">
        <v>63507</v>
      </c>
      <c r="B2304" s="5" t="s">
        <v>72</v>
      </c>
      <c r="C2304" s="5">
        <v>3.1160000000000001</v>
      </c>
      <c r="D2304" s="5">
        <v>0.79379999999999995</v>
      </c>
      <c r="E2304" s="5">
        <v>44.982799999999997</v>
      </c>
      <c r="F2304" s="5">
        <v>3.79</v>
      </c>
      <c r="G2304" s="5">
        <v>1.448</v>
      </c>
      <c r="H2304" s="5">
        <v>0.38169999999999998</v>
      </c>
      <c r="I2304" s="7">
        <v>10.205</v>
      </c>
      <c r="J2304" s="7">
        <v>0.33238093646584299</v>
      </c>
      <c r="K2304" s="7">
        <v>0.74525032092426202</v>
      </c>
      <c r="L2304" s="7">
        <v>0.212451255266981</v>
      </c>
      <c r="M2304" s="7">
        <v>0.85094561489465903</v>
      </c>
      <c r="N2304" s="7">
        <v>0.99402253797158302</v>
      </c>
      <c r="O2304" s="7">
        <v>8.1641000000000005E-2</v>
      </c>
      <c r="P2304" s="7">
        <v>0.80000979911807901</v>
      </c>
      <c r="Q2304" s="7">
        <v>5.4828999999999998E-3</v>
      </c>
      <c r="R2304" s="7">
        <v>5.3727584517393401E-2</v>
      </c>
      <c r="S2304" s="7">
        <v>1.3186E-2</v>
      </c>
      <c r="T2304" s="7">
        <v>0.12921117099460999</v>
      </c>
      <c r="U2304" s="7">
        <v>3.9498999999999999E-2</v>
      </c>
      <c r="V2304" s="7">
        <v>0.38705536501714799</v>
      </c>
      <c r="W2304" s="7">
        <v>1.4846E-2</v>
      </c>
      <c r="X2304" s="7">
        <v>0.145477707006369</v>
      </c>
      <c r="Y2304" s="7">
        <v>2.1503000000000001E-2</v>
      </c>
      <c r="Z2304" s="7">
        <v>0.21071043606075501</v>
      </c>
      <c r="AA2304" s="7">
        <v>1.6</v>
      </c>
      <c r="AB2304" s="5" t="s">
        <v>73</v>
      </c>
      <c r="AC2304" s="5" t="s">
        <v>65</v>
      </c>
      <c r="AD2304" s="5" t="s">
        <v>66</v>
      </c>
      <c r="AE2304" s="5" t="s">
        <v>67</v>
      </c>
      <c r="AF2304" s="5">
        <v>1</v>
      </c>
    </row>
    <row r="2305" spans="1:32" x14ac:dyDescent="0.2">
      <c r="A2305" s="5">
        <v>63507</v>
      </c>
      <c r="B2305" s="5" t="s">
        <v>72</v>
      </c>
      <c r="C2305" s="5">
        <v>3.1160000000000001</v>
      </c>
      <c r="D2305" s="5">
        <v>0.78300000000000003</v>
      </c>
      <c r="E2305" s="5">
        <v>44.982799999999997</v>
      </c>
      <c r="F2305" s="5">
        <v>3.83</v>
      </c>
      <c r="G2305" s="5">
        <v>1.4282999999999999</v>
      </c>
      <c r="H2305" s="5">
        <v>0.37740000000000001</v>
      </c>
      <c r="I2305" s="7">
        <v>10.446</v>
      </c>
      <c r="J2305" s="7">
        <v>0.32634116783664802</v>
      </c>
      <c r="K2305" s="7">
        <v>0.74871630295250302</v>
      </c>
      <c r="L2305" s="7">
        <v>0.21603242192111699</v>
      </c>
      <c r="M2305" s="7">
        <v>0.85246027187440199</v>
      </c>
      <c r="N2305" s="7">
        <v>0.99444763545854897</v>
      </c>
      <c r="O2305" s="7">
        <v>8.3567000000000002E-2</v>
      </c>
      <c r="P2305" s="7">
        <v>0.79999042695768696</v>
      </c>
      <c r="Q2305" s="7">
        <v>5.5025999999999999E-3</v>
      </c>
      <c r="R2305" s="7">
        <v>5.2676622630672E-2</v>
      </c>
      <c r="S2305" s="7">
        <v>1.3306999999999999E-2</v>
      </c>
      <c r="T2305" s="7">
        <v>0.127388474057055</v>
      </c>
      <c r="U2305" s="7">
        <v>3.9739999999999998E-2</v>
      </c>
      <c r="V2305" s="7">
        <v>0.38043270151254099</v>
      </c>
      <c r="W2305" s="7">
        <v>1.5779999999999999E-2</v>
      </c>
      <c r="X2305" s="7">
        <v>0.151062607696726</v>
      </c>
      <c r="Y2305" s="7">
        <v>2.333E-2</v>
      </c>
      <c r="Z2305" s="7">
        <v>0.22333907715872101</v>
      </c>
      <c r="AA2305" s="7">
        <v>1.6</v>
      </c>
      <c r="AB2305" s="5" t="s">
        <v>73</v>
      </c>
      <c r="AC2305" s="5" t="s">
        <v>65</v>
      </c>
      <c r="AD2305" s="5" t="s">
        <v>66</v>
      </c>
      <c r="AE2305" s="5" t="s">
        <v>67</v>
      </c>
      <c r="AF2305" s="5">
        <v>1</v>
      </c>
    </row>
    <row r="2306" spans="1:32" x14ac:dyDescent="0.2">
      <c r="A2306" s="5">
        <v>63507</v>
      </c>
      <c r="B2306" s="5" t="s">
        <v>72</v>
      </c>
      <c r="C2306" s="5">
        <v>3.1160000000000001</v>
      </c>
      <c r="D2306" s="5">
        <v>0.7722</v>
      </c>
      <c r="E2306" s="5">
        <v>44.982799999999997</v>
      </c>
      <c r="F2306" s="5">
        <v>3.87</v>
      </c>
      <c r="G2306" s="5">
        <v>1.4085000000000001</v>
      </c>
      <c r="H2306" s="5">
        <v>0.37309999999999999</v>
      </c>
      <c r="I2306" s="7">
        <v>10.358000000000001</v>
      </c>
      <c r="J2306" s="7">
        <v>0.32033431758715197</v>
      </c>
      <c r="K2306" s="7">
        <v>0.75218228498074402</v>
      </c>
      <c r="L2306" s="7">
        <v>0.21272042576613201</v>
      </c>
      <c r="M2306" s="7">
        <v>0.85394863873334603</v>
      </c>
      <c r="N2306" s="7">
        <v>0.99459355087854795</v>
      </c>
      <c r="O2306" s="7">
        <v>8.2866999999999996E-2</v>
      </c>
      <c r="P2306" s="7">
        <v>0.80002896312029304</v>
      </c>
      <c r="Q2306" s="7">
        <v>5.2976000000000004E-3</v>
      </c>
      <c r="R2306" s="7">
        <v>5.1145008688936101E-2</v>
      </c>
      <c r="S2306" s="7">
        <v>1.2831E-2</v>
      </c>
      <c r="T2306" s="7">
        <v>0.123875265495269</v>
      </c>
      <c r="U2306" s="7">
        <v>3.848E-2</v>
      </c>
      <c r="V2306" s="7">
        <v>0.37150028963120302</v>
      </c>
      <c r="W2306" s="7">
        <v>1.6123999999999999E-2</v>
      </c>
      <c r="X2306" s="7">
        <v>0.15566711720409299</v>
      </c>
      <c r="Y2306" s="7">
        <v>2.5340999999999999E-2</v>
      </c>
      <c r="Z2306" s="7">
        <v>0.24465147711913501</v>
      </c>
      <c r="AA2306" s="7">
        <v>1.6</v>
      </c>
      <c r="AB2306" s="5" t="s">
        <v>73</v>
      </c>
      <c r="AC2306" s="5" t="s">
        <v>65</v>
      </c>
      <c r="AD2306" s="5" t="s">
        <v>66</v>
      </c>
      <c r="AE2306" s="5" t="s">
        <v>67</v>
      </c>
      <c r="AF2306" s="5">
        <v>1</v>
      </c>
    </row>
    <row r="2307" spans="1:32" x14ac:dyDescent="0.2">
      <c r="A2307" s="5">
        <v>63507</v>
      </c>
      <c r="B2307" s="5" t="s">
        <v>72</v>
      </c>
      <c r="C2307" s="5">
        <v>3.1160000000000001</v>
      </c>
      <c r="D2307" s="5">
        <v>0.76139999999999997</v>
      </c>
      <c r="E2307" s="5">
        <v>44.982799999999997</v>
      </c>
      <c r="F2307" s="5">
        <v>3.91</v>
      </c>
      <c r="G2307" s="5">
        <v>1.3888</v>
      </c>
      <c r="H2307" s="5">
        <v>0.36880000000000002</v>
      </c>
      <c r="I2307" s="7">
        <v>10.801</v>
      </c>
      <c r="J2307" s="7">
        <v>0.314405209998593</v>
      </c>
      <c r="K2307" s="7">
        <v>0.75564826700898602</v>
      </c>
      <c r="L2307" s="7">
        <v>0.220251868039437</v>
      </c>
      <c r="M2307" s="7">
        <v>0.826886399407462</v>
      </c>
      <c r="N2307" s="7">
        <v>0.99518563096009605</v>
      </c>
      <c r="O2307" s="7">
        <v>8.6409E-2</v>
      </c>
      <c r="P2307" s="7">
        <v>0.80000925840199999</v>
      </c>
      <c r="Q2307" s="7">
        <v>5.1963000000000001E-3</v>
      </c>
      <c r="R2307" s="7">
        <v>4.8109434311637798E-2</v>
      </c>
      <c r="S2307" s="7">
        <v>1.3396999999999999E-2</v>
      </c>
      <c r="T2307" s="7">
        <v>0.124034811591519</v>
      </c>
      <c r="U2307" s="7">
        <v>4.0099999999999997E-2</v>
      </c>
      <c r="V2307" s="7">
        <v>0.37126192019257498</v>
      </c>
      <c r="W2307" s="7">
        <v>1.7443E-2</v>
      </c>
      <c r="X2307" s="7">
        <v>0.16149430608276999</v>
      </c>
      <c r="Y2307" s="7">
        <v>2.7483E-2</v>
      </c>
      <c r="Z2307" s="7">
        <v>0.254448662160911</v>
      </c>
      <c r="AA2307" s="7">
        <v>1.6</v>
      </c>
      <c r="AB2307" s="5" t="s">
        <v>73</v>
      </c>
      <c r="AC2307" s="5" t="s">
        <v>65</v>
      </c>
      <c r="AD2307" s="5" t="s">
        <v>66</v>
      </c>
      <c r="AE2307" s="5" t="s">
        <v>67</v>
      </c>
      <c r="AF2307" s="5">
        <v>1</v>
      </c>
    </row>
    <row r="2308" spans="1:32" x14ac:dyDescent="0.2">
      <c r="A2308" s="5">
        <v>63507</v>
      </c>
      <c r="B2308" s="5" t="s">
        <v>72</v>
      </c>
      <c r="C2308" s="5">
        <v>3.1160000000000001</v>
      </c>
      <c r="D2308" s="5">
        <v>0.75060000000000004</v>
      </c>
      <c r="E2308" s="5">
        <v>44.982799999999997</v>
      </c>
      <c r="F2308" s="5">
        <v>3.95</v>
      </c>
      <c r="G2308" s="5">
        <v>1.3691</v>
      </c>
      <c r="H2308" s="5">
        <v>0.3644</v>
      </c>
      <c r="I2308" s="7">
        <v>10.846</v>
      </c>
      <c r="J2308" s="7">
        <v>0.30853024493303699</v>
      </c>
      <c r="K2308" s="7">
        <v>0.75911424903722702</v>
      </c>
      <c r="L2308" s="7">
        <v>0.21955549463465199</v>
      </c>
      <c r="M2308" s="7">
        <v>0.82551170938594898</v>
      </c>
      <c r="N2308" s="7">
        <v>0.99557440531071395</v>
      </c>
      <c r="O2308" s="7">
        <v>8.6768999999999999E-2</v>
      </c>
      <c r="P2308" s="7">
        <v>0.80000921998893604</v>
      </c>
      <c r="Q2308" s="7">
        <v>5.0514000000000002E-3</v>
      </c>
      <c r="R2308" s="7">
        <v>4.6573852111377503E-2</v>
      </c>
      <c r="S2308" s="7">
        <v>1.3153E-2</v>
      </c>
      <c r="T2308" s="7">
        <v>0.12127051447538301</v>
      </c>
      <c r="U2308" s="7">
        <v>3.9365999999999998E-2</v>
      </c>
      <c r="V2308" s="7">
        <v>0.36295408445509902</v>
      </c>
      <c r="W2308" s="7">
        <v>1.8119E-2</v>
      </c>
      <c r="X2308" s="7">
        <v>0.16705697953162499</v>
      </c>
      <c r="Y2308" s="7">
        <v>2.9815999999999999E-2</v>
      </c>
      <c r="Z2308" s="7">
        <v>0.27490319011617198</v>
      </c>
      <c r="AA2308" s="7">
        <v>1.6</v>
      </c>
      <c r="AB2308" s="5" t="s">
        <v>73</v>
      </c>
      <c r="AC2308" s="5" t="s">
        <v>65</v>
      </c>
      <c r="AD2308" s="5" t="s">
        <v>66</v>
      </c>
      <c r="AE2308" s="5" t="s">
        <v>67</v>
      </c>
      <c r="AF2308" s="5">
        <v>1</v>
      </c>
    </row>
    <row r="2309" spans="1:32" x14ac:dyDescent="0.2">
      <c r="A2309" s="5">
        <v>63507</v>
      </c>
      <c r="B2309" s="5" t="s">
        <v>72</v>
      </c>
      <c r="C2309" s="5">
        <v>3.1160000000000001</v>
      </c>
      <c r="D2309" s="5">
        <v>0.73980000000000001</v>
      </c>
      <c r="E2309" s="5">
        <v>44.982799999999997</v>
      </c>
      <c r="F2309" s="5">
        <v>3.99</v>
      </c>
      <c r="G2309" s="5">
        <v>1.3493999999999999</v>
      </c>
      <c r="H2309" s="5">
        <v>0.36</v>
      </c>
      <c r="I2309" s="7">
        <v>11.098000000000001</v>
      </c>
      <c r="J2309" s="7">
        <v>0.30270868414549501</v>
      </c>
      <c r="K2309" s="7">
        <v>0.76258023106546902</v>
      </c>
      <c r="L2309" s="7">
        <v>0.22296296443303701</v>
      </c>
      <c r="M2309" s="7">
        <v>0.81614705352315697</v>
      </c>
      <c r="N2309" s="7">
        <v>0.99639574698143796</v>
      </c>
      <c r="O2309" s="7">
        <v>8.8786000000000004E-2</v>
      </c>
      <c r="P2309" s="7">
        <v>0.80001802126509303</v>
      </c>
      <c r="Q2309" s="7">
        <v>5.1533999999999998E-3</v>
      </c>
      <c r="R2309" s="7">
        <v>4.6435393764642299E-2</v>
      </c>
      <c r="S2309" s="7">
        <v>1.3232000000000001E-2</v>
      </c>
      <c r="T2309" s="7">
        <v>0.119228689854028</v>
      </c>
      <c r="U2309" s="7">
        <v>3.9594999999999998E-2</v>
      </c>
      <c r="V2309" s="7">
        <v>0.35677599567489598</v>
      </c>
      <c r="W2309" s="7">
        <v>1.9198E-2</v>
      </c>
      <c r="X2309" s="7">
        <v>0.17298612362587901</v>
      </c>
      <c r="Y2309" s="7">
        <v>3.2329999999999998E-2</v>
      </c>
      <c r="Z2309" s="7">
        <v>0.29131375022526601</v>
      </c>
      <c r="AA2309" s="7">
        <v>1.6</v>
      </c>
      <c r="AB2309" s="5" t="s">
        <v>73</v>
      </c>
      <c r="AC2309" s="5" t="s">
        <v>65</v>
      </c>
      <c r="AD2309" s="5" t="s">
        <v>66</v>
      </c>
      <c r="AE2309" s="5" t="s">
        <v>67</v>
      </c>
      <c r="AF2309" s="5">
        <v>1</v>
      </c>
    </row>
    <row r="2310" spans="1:32" x14ac:dyDescent="0.2">
      <c r="A2310" s="5">
        <v>63507</v>
      </c>
      <c r="B2310" s="5" t="s">
        <v>72</v>
      </c>
      <c r="C2310" s="5">
        <v>3.1160000000000001</v>
      </c>
      <c r="D2310" s="5">
        <v>0.72899999999999998</v>
      </c>
      <c r="E2310" s="5">
        <v>44.982799999999997</v>
      </c>
      <c r="F2310" s="5">
        <v>4.03</v>
      </c>
      <c r="G2310" s="5">
        <v>1.3297000000000001</v>
      </c>
      <c r="H2310" s="5">
        <v>0.35560000000000003</v>
      </c>
      <c r="I2310" s="7">
        <v>11.089</v>
      </c>
      <c r="J2310" s="7">
        <v>0.29693980275175702</v>
      </c>
      <c r="K2310" s="7">
        <v>0.76604621309371002</v>
      </c>
      <c r="L2310" s="7">
        <v>0.22104734254665001</v>
      </c>
      <c r="M2310" s="7">
        <v>0.81842366308954795</v>
      </c>
      <c r="N2310" s="7">
        <v>0.99738479574353001</v>
      </c>
      <c r="O2310" s="7">
        <v>8.8711999999999999E-2</v>
      </c>
      <c r="P2310" s="7">
        <v>0.8</v>
      </c>
      <c r="Q2310" s="7">
        <v>5.1282999999999997E-3</v>
      </c>
      <c r="R2310" s="7">
        <v>4.6246730994679401E-2</v>
      </c>
      <c r="S2310" s="7">
        <v>1.3306E-2</v>
      </c>
      <c r="T2310" s="7">
        <v>0.11999278564342999</v>
      </c>
      <c r="U2310" s="7">
        <v>3.9920999999999998E-2</v>
      </c>
      <c r="V2310" s="7">
        <v>0.36000541076742698</v>
      </c>
      <c r="W2310" s="7">
        <v>1.9795E-2</v>
      </c>
      <c r="X2310" s="7">
        <v>0.17851023536838301</v>
      </c>
      <c r="Y2310" s="7">
        <v>3.5071999999999999E-2</v>
      </c>
      <c r="Z2310" s="7">
        <v>0.31627739201010002</v>
      </c>
      <c r="AA2310" s="7">
        <v>1.6</v>
      </c>
      <c r="AB2310" s="5" t="s">
        <v>73</v>
      </c>
      <c r="AC2310" s="5" t="s">
        <v>65</v>
      </c>
      <c r="AD2310" s="5" t="s">
        <v>66</v>
      </c>
      <c r="AE2310" s="5" t="s">
        <v>67</v>
      </c>
      <c r="AF2310" s="5">
        <v>1</v>
      </c>
    </row>
    <row r="2311" spans="1:32" x14ac:dyDescent="0.2">
      <c r="A2311" s="5">
        <v>63506</v>
      </c>
      <c r="B2311" s="5" t="s">
        <v>72</v>
      </c>
      <c r="C2311" s="5">
        <v>3.1160000000000001</v>
      </c>
      <c r="D2311" s="5">
        <v>0.84519999999999995</v>
      </c>
      <c r="E2311" s="5">
        <v>59.972799999999999</v>
      </c>
      <c r="F2311" s="5">
        <v>2.5099999999999998</v>
      </c>
      <c r="G2311" s="5">
        <v>2.6316000000000002</v>
      </c>
      <c r="H2311" s="5">
        <v>0.33660000000000001</v>
      </c>
      <c r="I2311" s="7">
        <v>1.3219000000000001</v>
      </c>
      <c r="J2311" s="7">
        <v>0.61774346266102698</v>
      </c>
      <c r="K2311" s="7">
        <v>0.72875481386392804</v>
      </c>
      <c r="L2311" s="7">
        <v>7.8671939343582201E-2</v>
      </c>
      <c r="M2311" s="7">
        <v>1.33073606172933</v>
      </c>
      <c r="N2311" s="7">
        <v>1.0897193433693899</v>
      </c>
      <c r="O2311" s="7">
        <v>1.0574999999999999E-2</v>
      </c>
      <c r="P2311" s="7">
        <v>0.79998487026250098</v>
      </c>
      <c r="Q2311" s="7">
        <v>2.2940999999999999E-3</v>
      </c>
      <c r="R2311" s="7">
        <v>0.173545653982903</v>
      </c>
      <c r="S2311" s="7">
        <v>2.2339999999999999E-3</v>
      </c>
      <c r="T2311" s="7">
        <v>0.168999167864438</v>
      </c>
      <c r="U2311" s="7">
        <v>6.6975999999999997E-3</v>
      </c>
      <c r="V2311" s="7">
        <v>0.506664649368333</v>
      </c>
      <c r="W2311" s="7">
        <v>4.0450000000000002E-4</v>
      </c>
      <c r="X2311" s="7">
        <v>3.0599894091837498E-2</v>
      </c>
      <c r="Y2311" s="7">
        <v>1.9023E-3</v>
      </c>
      <c r="Z2311" s="7">
        <v>0.14390649822225601</v>
      </c>
      <c r="AA2311" s="7">
        <v>1.6</v>
      </c>
      <c r="AB2311" s="5" t="s">
        <v>73</v>
      </c>
      <c r="AC2311" s="5" t="s">
        <v>65</v>
      </c>
      <c r="AD2311" s="5" t="s">
        <v>66</v>
      </c>
      <c r="AE2311" s="5" t="s">
        <v>67</v>
      </c>
      <c r="AF2311" s="5">
        <v>1</v>
      </c>
    </row>
    <row r="2312" spans="1:32" x14ac:dyDescent="0.2">
      <c r="A2312" s="5">
        <v>63506</v>
      </c>
      <c r="B2312" s="5" t="s">
        <v>72</v>
      </c>
      <c r="C2312" s="5">
        <v>3.1160000000000001</v>
      </c>
      <c r="D2312" s="5">
        <v>0.83720000000000006</v>
      </c>
      <c r="E2312" s="5">
        <v>59.972799999999999</v>
      </c>
      <c r="F2312" s="5">
        <v>2.5499999999999998</v>
      </c>
      <c r="G2312" s="5">
        <v>2.6065999999999998</v>
      </c>
      <c r="H2312" s="5">
        <v>0.3342</v>
      </c>
      <c r="I2312" s="7">
        <v>1.3676999999999999</v>
      </c>
      <c r="J2312" s="7">
        <v>0.60972688651828499</v>
      </c>
      <c r="K2312" s="7">
        <v>0.731322207958922</v>
      </c>
      <c r="L2312" s="7">
        <v>8.1084924484403798E-2</v>
      </c>
      <c r="M2312" s="7">
        <v>1.30459896176062</v>
      </c>
      <c r="N2312" s="7">
        <v>1.0914674270673399</v>
      </c>
      <c r="O2312" s="7">
        <v>1.0942E-2</v>
      </c>
      <c r="P2312" s="7">
        <v>0.80002924617971805</v>
      </c>
      <c r="Q2312" s="7">
        <v>2.4480000000000001E-3</v>
      </c>
      <c r="R2312" s="7">
        <v>0.178986619872779</v>
      </c>
      <c r="S2312" s="7">
        <v>2.3292999999999999E-3</v>
      </c>
      <c r="T2312" s="7">
        <v>0.17030781604153</v>
      </c>
      <c r="U2312" s="7">
        <v>6.9823999999999997E-3</v>
      </c>
      <c r="V2312" s="7">
        <v>0.51052131315346905</v>
      </c>
      <c r="W2312" s="7">
        <v>4.6800999999999999E-4</v>
      </c>
      <c r="X2312" s="7">
        <v>3.4218761424289E-2</v>
      </c>
      <c r="Y2312" s="7">
        <v>2.0709999999999999E-3</v>
      </c>
      <c r="Z2312" s="7">
        <v>0.151422095488777</v>
      </c>
      <c r="AA2312" s="7">
        <v>1.6</v>
      </c>
      <c r="AB2312" s="5" t="s">
        <v>73</v>
      </c>
      <c r="AC2312" s="5" t="s">
        <v>65</v>
      </c>
      <c r="AD2312" s="5" t="s">
        <v>66</v>
      </c>
      <c r="AE2312" s="5" t="s">
        <v>67</v>
      </c>
      <c r="AF2312" s="5">
        <v>1</v>
      </c>
    </row>
    <row r="2313" spans="1:32" x14ac:dyDescent="0.2">
      <c r="A2313" s="5">
        <v>63506</v>
      </c>
      <c r="B2313" s="5" t="s">
        <v>72</v>
      </c>
      <c r="C2313" s="5">
        <v>3.1160000000000001</v>
      </c>
      <c r="D2313" s="5">
        <v>0.82920000000000005</v>
      </c>
      <c r="E2313" s="5">
        <v>59.972799999999999</v>
      </c>
      <c r="F2313" s="5">
        <v>2.59</v>
      </c>
      <c r="G2313" s="5">
        <v>2.5815999999999999</v>
      </c>
      <c r="H2313" s="5">
        <v>0.33169999999999999</v>
      </c>
      <c r="I2313" s="7">
        <v>1.4383999999999999</v>
      </c>
      <c r="J2313" s="7">
        <v>0.60176639976608104</v>
      </c>
      <c r="K2313" s="7">
        <v>0.73388960205391496</v>
      </c>
      <c r="L2313" s="7">
        <v>8.4939311922248503E-2</v>
      </c>
      <c r="M2313" s="7">
        <v>1.2703003337041201</v>
      </c>
      <c r="N2313" s="7">
        <v>1.0945494994438301</v>
      </c>
      <c r="O2313" s="7">
        <v>1.1508000000000001E-2</v>
      </c>
      <c r="P2313" s="7">
        <v>0.80005561735261399</v>
      </c>
      <c r="Q2313" s="7">
        <v>2.6519999999999998E-3</v>
      </c>
      <c r="R2313" s="7">
        <v>0.18437152391546199</v>
      </c>
      <c r="S2313" s="7">
        <v>2.5081000000000001E-3</v>
      </c>
      <c r="T2313" s="7">
        <v>0.17436735261401601</v>
      </c>
      <c r="U2313" s="7">
        <v>7.5036E-3</v>
      </c>
      <c r="V2313" s="7">
        <v>0.52166295884315905</v>
      </c>
      <c r="W2313" s="7">
        <v>5.3768000000000002E-4</v>
      </c>
      <c r="X2313" s="7">
        <v>3.7380422691879897E-2</v>
      </c>
      <c r="Y2313" s="7">
        <v>2.2556999999999998E-3</v>
      </c>
      <c r="Z2313" s="7">
        <v>0.156820077864294</v>
      </c>
      <c r="AA2313" s="7">
        <v>1.6</v>
      </c>
      <c r="AB2313" s="5" t="s">
        <v>73</v>
      </c>
      <c r="AC2313" s="5" t="s">
        <v>65</v>
      </c>
      <c r="AD2313" s="5" t="s">
        <v>66</v>
      </c>
      <c r="AE2313" s="5" t="s">
        <v>67</v>
      </c>
      <c r="AF2313" s="5">
        <v>1</v>
      </c>
    </row>
    <row r="2314" spans="1:32" x14ac:dyDescent="0.2">
      <c r="A2314" s="5">
        <v>63506</v>
      </c>
      <c r="B2314" s="5" t="s">
        <v>72</v>
      </c>
      <c r="C2314" s="5">
        <v>3.1160000000000001</v>
      </c>
      <c r="D2314" s="5">
        <v>0.82120000000000004</v>
      </c>
      <c r="E2314" s="5">
        <v>59.972799999999999</v>
      </c>
      <c r="F2314" s="5">
        <v>2.63</v>
      </c>
      <c r="G2314" s="5">
        <v>2.5567000000000002</v>
      </c>
      <c r="H2314" s="5">
        <v>0.32919999999999999</v>
      </c>
      <c r="I2314" s="7">
        <v>1.4827999999999999</v>
      </c>
      <c r="J2314" s="7">
        <v>0.59388464435956601</v>
      </c>
      <c r="K2314" s="7">
        <v>0.73645699614890903</v>
      </c>
      <c r="L2314" s="7">
        <v>8.7211660430404098E-2</v>
      </c>
      <c r="M2314" s="7">
        <v>1.2505395198273499</v>
      </c>
      <c r="N2314" s="7">
        <v>1.09704612894524</v>
      </c>
      <c r="O2314" s="7">
        <v>1.1861999999999999E-2</v>
      </c>
      <c r="P2314" s="7">
        <v>0.79997302400863202</v>
      </c>
      <c r="Q2314" s="7">
        <v>2.8123000000000002E-3</v>
      </c>
      <c r="R2314" s="7">
        <v>0.189661451308336</v>
      </c>
      <c r="S2314" s="7">
        <v>2.6362999999999998E-3</v>
      </c>
      <c r="T2314" s="7">
        <v>0.17779201510655501</v>
      </c>
      <c r="U2314" s="7">
        <v>7.8904999999999999E-3</v>
      </c>
      <c r="V2314" s="7">
        <v>0.53213514971675202</v>
      </c>
      <c r="W2314" s="7">
        <v>5.8613000000000003E-4</v>
      </c>
      <c r="X2314" s="7">
        <v>3.9528594550849699E-2</v>
      </c>
      <c r="Y2314" s="7">
        <v>2.4594999999999999E-3</v>
      </c>
      <c r="Z2314" s="7">
        <v>0.16586862692203899</v>
      </c>
      <c r="AA2314" s="7">
        <v>1.6</v>
      </c>
      <c r="AB2314" s="5" t="s">
        <v>73</v>
      </c>
      <c r="AC2314" s="5" t="s">
        <v>65</v>
      </c>
      <c r="AD2314" s="5" t="s">
        <v>66</v>
      </c>
      <c r="AE2314" s="5" t="s">
        <v>67</v>
      </c>
      <c r="AF2314" s="5">
        <v>1</v>
      </c>
    </row>
    <row r="2315" spans="1:32" x14ac:dyDescent="0.2">
      <c r="A2315" s="5">
        <v>63506</v>
      </c>
      <c r="B2315" s="5" t="s">
        <v>72</v>
      </c>
      <c r="C2315" s="5">
        <v>3.1160000000000001</v>
      </c>
      <c r="D2315" s="5">
        <v>0.81320000000000003</v>
      </c>
      <c r="E2315" s="5">
        <v>59.972799999999999</v>
      </c>
      <c r="F2315" s="5">
        <v>2.67</v>
      </c>
      <c r="G2315" s="5">
        <v>2.5316999999999998</v>
      </c>
      <c r="H2315" s="5">
        <v>0.32669999999999999</v>
      </c>
      <c r="I2315" s="7">
        <v>1.5477000000000001</v>
      </c>
      <c r="J2315" s="7">
        <v>0.58603450402272905</v>
      </c>
      <c r="K2315" s="7">
        <v>0.73902439024390199</v>
      </c>
      <c r="L2315" s="7">
        <v>9.0648392392755003E-2</v>
      </c>
      <c r="M2315" s="7">
        <v>1.22426826904439</v>
      </c>
      <c r="N2315" s="7">
        <v>1.0970472313755899</v>
      </c>
      <c r="O2315" s="7">
        <v>1.2381E-2</v>
      </c>
      <c r="P2315" s="7">
        <v>0.799961232797053</v>
      </c>
      <c r="Q2315" s="7">
        <v>2.9367999999999998E-3</v>
      </c>
      <c r="R2315" s="7">
        <v>0.18975253602119299</v>
      </c>
      <c r="S2315" s="7">
        <v>2.7382000000000001E-3</v>
      </c>
      <c r="T2315" s="7">
        <v>0.17692059184596501</v>
      </c>
      <c r="U2315" s="7">
        <v>8.2109000000000001E-3</v>
      </c>
      <c r="V2315" s="7">
        <v>0.53052271111972604</v>
      </c>
      <c r="W2315" s="7">
        <v>6.491E-4</v>
      </c>
      <c r="X2315" s="7">
        <v>4.1939652387413602E-2</v>
      </c>
      <c r="Y2315" s="7">
        <v>2.6808000000000001E-3</v>
      </c>
      <c r="Z2315" s="7">
        <v>0.173211862764102</v>
      </c>
      <c r="AA2315" s="7">
        <v>1.6</v>
      </c>
      <c r="AB2315" s="5" t="s">
        <v>73</v>
      </c>
      <c r="AC2315" s="5" t="s">
        <v>65</v>
      </c>
      <c r="AD2315" s="5" t="s">
        <v>66</v>
      </c>
      <c r="AE2315" s="5" t="s">
        <v>67</v>
      </c>
      <c r="AF2315" s="5">
        <v>1</v>
      </c>
    </row>
    <row r="2316" spans="1:32" x14ac:dyDescent="0.2">
      <c r="A2316" s="5">
        <v>63506</v>
      </c>
      <c r="B2316" s="5" t="s">
        <v>72</v>
      </c>
      <c r="C2316" s="5">
        <v>3.1160000000000001</v>
      </c>
      <c r="D2316" s="5">
        <v>0.80510000000000004</v>
      </c>
      <c r="E2316" s="5">
        <v>59.972799999999999</v>
      </c>
      <c r="F2316" s="5">
        <v>2.71</v>
      </c>
      <c r="G2316" s="5">
        <v>2.5068000000000001</v>
      </c>
      <c r="H2316" s="5">
        <v>0.32419999999999999</v>
      </c>
      <c r="I2316" s="7">
        <v>1.6376999999999999</v>
      </c>
      <c r="J2316" s="7">
        <v>0.57823676262702695</v>
      </c>
      <c r="K2316" s="7">
        <v>0.74162387676508301</v>
      </c>
      <c r="L2316" s="7">
        <v>9.5532238778244696E-2</v>
      </c>
      <c r="M2316" s="7">
        <v>1.1877022653721701</v>
      </c>
      <c r="N2316" s="7">
        <v>1.0917750503755299</v>
      </c>
      <c r="O2316" s="7">
        <v>1.3102000000000001E-2</v>
      </c>
      <c r="P2316" s="7">
        <v>0.800024424497771</v>
      </c>
      <c r="Q2316" s="7">
        <v>2.9247000000000001E-3</v>
      </c>
      <c r="R2316" s="7">
        <v>0.17858582157904401</v>
      </c>
      <c r="S2316" s="7">
        <v>2.7764999999999999E-3</v>
      </c>
      <c r="T2316" s="7">
        <v>0.16953654515479</v>
      </c>
      <c r="U2316" s="7">
        <v>8.3367000000000007E-3</v>
      </c>
      <c r="V2316" s="7">
        <v>0.50904927642425402</v>
      </c>
      <c r="W2316" s="7">
        <v>7.2119999999999997E-4</v>
      </c>
      <c r="X2316" s="7">
        <v>4.4037369481589997E-2</v>
      </c>
      <c r="Y2316" s="7">
        <v>2.9231000000000001E-3</v>
      </c>
      <c r="Z2316" s="7">
        <v>0.17848812358795901</v>
      </c>
      <c r="AA2316" s="7">
        <v>1.6</v>
      </c>
      <c r="AB2316" s="5" t="s">
        <v>73</v>
      </c>
      <c r="AC2316" s="5" t="s">
        <v>65</v>
      </c>
      <c r="AD2316" s="5" t="s">
        <v>66</v>
      </c>
      <c r="AE2316" s="5" t="s">
        <v>67</v>
      </c>
      <c r="AF2316" s="5">
        <v>1</v>
      </c>
    </row>
    <row r="2317" spans="1:32" x14ac:dyDescent="0.2">
      <c r="A2317" s="5">
        <v>63506</v>
      </c>
      <c r="B2317" s="5" t="s">
        <v>72</v>
      </c>
      <c r="C2317" s="5">
        <v>3.1160000000000001</v>
      </c>
      <c r="D2317" s="5">
        <v>0.79710000000000003</v>
      </c>
      <c r="E2317" s="5">
        <v>59.972799999999999</v>
      </c>
      <c r="F2317" s="5">
        <v>2.75</v>
      </c>
      <c r="G2317" s="5">
        <v>2.4817999999999998</v>
      </c>
      <c r="H2317" s="5">
        <v>0.32169999999999999</v>
      </c>
      <c r="I2317" s="7">
        <v>1.7169000000000001</v>
      </c>
      <c r="J2317" s="7">
        <v>0.57049510920781599</v>
      </c>
      <c r="K2317" s="7">
        <v>0.74419127086007697</v>
      </c>
      <c r="L2317" s="7">
        <v>9.97104516958566E-2</v>
      </c>
      <c r="M2317" s="7">
        <v>1.1585415574582101</v>
      </c>
      <c r="N2317" s="7">
        <v>1.08783272176597</v>
      </c>
      <c r="O2317" s="7">
        <v>1.3735000000000001E-2</v>
      </c>
      <c r="P2317" s="7">
        <v>0.799988351097909</v>
      </c>
      <c r="Q2317" s="7">
        <v>2.8979000000000001E-3</v>
      </c>
      <c r="R2317" s="7">
        <v>0.16878676684722499</v>
      </c>
      <c r="S2317" s="7">
        <v>2.8492000000000001E-3</v>
      </c>
      <c r="T2317" s="7">
        <v>0.16595025918807199</v>
      </c>
      <c r="U2317" s="7">
        <v>8.5238999999999992E-3</v>
      </c>
      <c r="V2317" s="7">
        <v>0.49647038266643401</v>
      </c>
      <c r="W2317" s="7">
        <v>8.0895000000000001E-4</v>
      </c>
      <c r="X2317" s="7">
        <v>4.7116896732483003E-2</v>
      </c>
      <c r="Y2317" s="7">
        <v>3.1840000000000002E-3</v>
      </c>
      <c r="Z2317" s="7">
        <v>0.185450521288369</v>
      </c>
      <c r="AA2317" s="7">
        <v>1.6</v>
      </c>
      <c r="AB2317" s="5" t="s">
        <v>73</v>
      </c>
      <c r="AC2317" s="5" t="s">
        <v>65</v>
      </c>
      <c r="AD2317" s="5" t="s">
        <v>66</v>
      </c>
      <c r="AE2317" s="5" t="s">
        <v>67</v>
      </c>
      <c r="AF2317" s="5">
        <v>1</v>
      </c>
    </row>
    <row r="2318" spans="1:32" x14ac:dyDescent="0.2">
      <c r="A2318" s="5">
        <v>63506</v>
      </c>
      <c r="B2318" s="5" t="s">
        <v>72</v>
      </c>
      <c r="C2318" s="5">
        <v>3.1160000000000001</v>
      </c>
      <c r="D2318" s="5">
        <v>0.78910000000000002</v>
      </c>
      <c r="E2318" s="5">
        <v>59.972799999999999</v>
      </c>
      <c r="F2318" s="5">
        <v>2.79</v>
      </c>
      <c r="G2318" s="5">
        <v>2.4569000000000001</v>
      </c>
      <c r="H2318" s="5">
        <v>0.31909999999999999</v>
      </c>
      <c r="I2318" s="7">
        <v>1.774</v>
      </c>
      <c r="J2318" s="7">
        <v>0.5628295963012</v>
      </c>
      <c r="K2318" s="7">
        <v>0.74675866495507104</v>
      </c>
      <c r="L2318" s="7">
        <v>0.1025676849275</v>
      </c>
      <c r="M2318" s="7">
        <v>1.14064261555806</v>
      </c>
      <c r="N2318" s="7">
        <v>1.0852874859075501</v>
      </c>
      <c r="O2318" s="7">
        <v>1.4192E-2</v>
      </c>
      <c r="P2318" s="7">
        <v>0.8</v>
      </c>
      <c r="Q2318" s="7">
        <v>2.8888E-3</v>
      </c>
      <c r="R2318" s="7">
        <v>0.16284103720405901</v>
      </c>
      <c r="S2318" s="7">
        <v>2.8636999999999998E-3</v>
      </c>
      <c r="T2318" s="7">
        <v>0.16142615558060899</v>
      </c>
      <c r="U2318" s="7">
        <v>8.5830000000000004E-3</v>
      </c>
      <c r="V2318" s="7">
        <v>0.48382187147688799</v>
      </c>
      <c r="W2318" s="7">
        <v>8.9305000000000005E-4</v>
      </c>
      <c r="X2318" s="7">
        <v>5.0341037204058602E-2</v>
      </c>
      <c r="Y2318" s="7">
        <v>3.4675000000000001E-3</v>
      </c>
      <c r="Z2318" s="7">
        <v>0.195462232243517</v>
      </c>
      <c r="AA2318" s="7">
        <v>1.6</v>
      </c>
      <c r="AB2318" s="5" t="s">
        <v>73</v>
      </c>
      <c r="AC2318" s="5" t="s">
        <v>65</v>
      </c>
      <c r="AD2318" s="5" t="s">
        <v>66</v>
      </c>
      <c r="AE2318" s="5" t="s">
        <v>67</v>
      </c>
      <c r="AF2318" s="5">
        <v>1</v>
      </c>
    </row>
    <row r="2319" spans="1:32" x14ac:dyDescent="0.2">
      <c r="A2319" s="5">
        <v>63506</v>
      </c>
      <c r="B2319" s="5" t="s">
        <v>72</v>
      </c>
      <c r="C2319" s="5">
        <v>3.1160000000000001</v>
      </c>
      <c r="D2319" s="5">
        <v>0.78110000000000002</v>
      </c>
      <c r="E2319" s="5">
        <v>59.972799999999999</v>
      </c>
      <c r="F2319" s="5">
        <v>2.83</v>
      </c>
      <c r="G2319" s="5">
        <v>2.4319000000000002</v>
      </c>
      <c r="H2319" s="5">
        <v>0.31659999999999999</v>
      </c>
      <c r="I2319" s="7">
        <v>1.8162</v>
      </c>
      <c r="J2319" s="7">
        <v>0.55519378201227898</v>
      </c>
      <c r="K2319" s="7">
        <v>0.749326059050064</v>
      </c>
      <c r="L2319" s="7">
        <v>0.104519073582637</v>
      </c>
      <c r="M2319" s="7">
        <v>1.1495980618874599</v>
      </c>
      <c r="N2319" s="7">
        <v>1.08049774253937</v>
      </c>
      <c r="O2319" s="7">
        <v>1.4529E-2</v>
      </c>
      <c r="P2319" s="7">
        <v>0.79996696399074996</v>
      </c>
      <c r="Q2319" s="7">
        <v>2.7314000000000001E-3</v>
      </c>
      <c r="R2319" s="7">
        <v>0.15039092610945901</v>
      </c>
      <c r="S2319" s="7">
        <v>2.8219E-3</v>
      </c>
      <c r="T2319" s="7">
        <v>0.15537385750468</v>
      </c>
      <c r="U2319" s="7">
        <v>8.4612000000000003E-3</v>
      </c>
      <c r="V2319" s="7">
        <v>0.46587380244466498</v>
      </c>
      <c r="W2319" s="7">
        <v>9.780399999999999E-4</v>
      </c>
      <c r="X2319" s="7">
        <v>5.3850897478251301E-2</v>
      </c>
      <c r="Y2319" s="7">
        <v>3.7751999999999998E-3</v>
      </c>
      <c r="Z2319" s="7">
        <v>0.20786257020151999</v>
      </c>
      <c r="AA2319" s="7">
        <v>1.6</v>
      </c>
      <c r="AB2319" s="5" t="s">
        <v>73</v>
      </c>
      <c r="AC2319" s="5" t="s">
        <v>65</v>
      </c>
      <c r="AD2319" s="5" t="s">
        <v>66</v>
      </c>
      <c r="AE2319" s="5" t="s">
        <v>67</v>
      </c>
      <c r="AF2319" s="5">
        <v>1</v>
      </c>
    </row>
    <row r="2320" spans="1:32" x14ac:dyDescent="0.2">
      <c r="A2320" s="5">
        <v>63506</v>
      </c>
      <c r="B2320" s="5" t="s">
        <v>72</v>
      </c>
      <c r="C2320" s="5">
        <v>3.1160000000000001</v>
      </c>
      <c r="D2320" s="5">
        <v>0.77310000000000001</v>
      </c>
      <c r="E2320" s="5">
        <v>59.972799999999999</v>
      </c>
      <c r="F2320" s="5">
        <v>2.87</v>
      </c>
      <c r="G2320" s="5">
        <v>2.4068999999999998</v>
      </c>
      <c r="H2320" s="5">
        <v>0.314</v>
      </c>
      <c r="I2320" s="7">
        <v>1.9289000000000001</v>
      </c>
      <c r="J2320" s="7">
        <v>0.54761011379387803</v>
      </c>
      <c r="K2320" s="7">
        <v>0.75189345314505796</v>
      </c>
      <c r="L2320" s="7">
        <v>0.11047459565487699</v>
      </c>
      <c r="M2320" s="7">
        <v>1.1057597594483899</v>
      </c>
      <c r="N2320" s="7">
        <v>1.07563896521333</v>
      </c>
      <c r="O2320" s="7">
        <v>1.5431E-2</v>
      </c>
      <c r="P2320" s="7">
        <v>0.79998963139613299</v>
      </c>
      <c r="Q2320" s="7">
        <v>2.6537000000000002E-3</v>
      </c>
      <c r="R2320" s="7">
        <v>0.13757582041578101</v>
      </c>
      <c r="S2320" s="7">
        <v>2.826E-3</v>
      </c>
      <c r="T2320" s="7">
        <v>0.14650837264762301</v>
      </c>
      <c r="U2320" s="7">
        <v>8.4936999999999999E-3</v>
      </c>
      <c r="V2320" s="7">
        <v>0.440339053346467</v>
      </c>
      <c r="W2320" s="7">
        <v>1.1199000000000001E-3</v>
      </c>
      <c r="X2320" s="7">
        <v>5.8058997356005997E-2</v>
      </c>
      <c r="Y2320" s="7">
        <v>4.1070000000000004E-3</v>
      </c>
      <c r="Z2320" s="7">
        <v>0.21291928041889199</v>
      </c>
      <c r="AA2320" s="7">
        <v>1.6</v>
      </c>
      <c r="AB2320" s="5" t="s">
        <v>73</v>
      </c>
      <c r="AC2320" s="5" t="s">
        <v>65</v>
      </c>
      <c r="AD2320" s="5" t="s">
        <v>66</v>
      </c>
      <c r="AE2320" s="5" t="s">
        <v>67</v>
      </c>
      <c r="AF2320" s="5">
        <v>1</v>
      </c>
    </row>
    <row r="2321" spans="1:32" x14ac:dyDescent="0.2">
      <c r="A2321" s="5">
        <v>63506</v>
      </c>
      <c r="B2321" s="5" t="s">
        <v>72</v>
      </c>
      <c r="C2321" s="5">
        <v>3.1160000000000001</v>
      </c>
      <c r="D2321" s="5">
        <v>0.7651</v>
      </c>
      <c r="E2321" s="5">
        <v>59.972799999999999</v>
      </c>
      <c r="F2321" s="5">
        <v>2.91</v>
      </c>
      <c r="G2321" s="5">
        <v>2.3820000000000001</v>
      </c>
      <c r="H2321" s="5">
        <v>0.31140000000000001</v>
      </c>
      <c r="I2321" s="7">
        <v>1.9859</v>
      </c>
      <c r="J2321" s="7">
        <v>0.54010073354840005</v>
      </c>
      <c r="K2321" s="7">
        <v>0.75446084724005102</v>
      </c>
      <c r="L2321" s="7">
        <v>0.11319061335129001</v>
      </c>
      <c r="M2321" s="7">
        <v>1.07799989928999</v>
      </c>
      <c r="N2321" s="7">
        <v>1.07150410393273</v>
      </c>
      <c r="O2321" s="7">
        <v>1.5886999999999998E-2</v>
      </c>
      <c r="P2321" s="7">
        <v>0.79998992899944599</v>
      </c>
      <c r="Q2321" s="7">
        <v>2.4756999999999999E-3</v>
      </c>
      <c r="R2321" s="7">
        <v>0.124663880356513</v>
      </c>
      <c r="S2321" s="7">
        <v>2.7794E-3</v>
      </c>
      <c r="T2321" s="7">
        <v>0.13995669469761801</v>
      </c>
      <c r="U2321" s="7">
        <v>8.3438999999999996E-3</v>
      </c>
      <c r="V2321" s="7">
        <v>0.420157107608641</v>
      </c>
      <c r="W2321" s="7">
        <v>1.2588E-3</v>
      </c>
      <c r="X2321" s="7">
        <v>6.3386877486278304E-2</v>
      </c>
      <c r="Y2321" s="7">
        <v>4.4625999999999997E-3</v>
      </c>
      <c r="Z2321" s="7">
        <v>0.224714235359283</v>
      </c>
      <c r="AA2321" s="7">
        <v>1.6</v>
      </c>
      <c r="AB2321" s="5" t="s">
        <v>73</v>
      </c>
      <c r="AC2321" s="5" t="s">
        <v>65</v>
      </c>
      <c r="AD2321" s="5" t="s">
        <v>66</v>
      </c>
      <c r="AE2321" s="5" t="s">
        <v>67</v>
      </c>
      <c r="AF2321" s="5">
        <v>1</v>
      </c>
    </row>
    <row r="2322" spans="1:32" x14ac:dyDescent="0.2">
      <c r="A2322" s="5">
        <v>63506</v>
      </c>
      <c r="B2322" s="5" t="s">
        <v>72</v>
      </c>
      <c r="C2322" s="5">
        <v>3.1160000000000001</v>
      </c>
      <c r="D2322" s="5">
        <v>0.75700000000000001</v>
      </c>
      <c r="E2322" s="5">
        <v>59.972799999999999</v>
      </c>
      <c r="F2322" s="5">
        <v>2.95</v>
      </c>
      <c r="G2322" s="5">
        <v>2.3570000000000002</v>
      </c>
      <c r="H2322" s="5">
        <v>0.30880000000000002</v>
      </c>
      <c r="I2322" s="7">
        <v>2.1004999999999998</v>
      </c>
      <c r="J2322" s="7">
        <v>0.53259711254181497</v>
      </c>
      <c r="K2322" s="7">
        <v>0.75706033376123205</v>
      </c>
      <c r="L2322" s="7">
        <v>0.119142666347947</v>
      </c>
      <c r="M2322" s="7">
        <v>1.0452749345393999</v>
      </c>
      <c r="N2322" s="7">
        <v>1.0681266365151201</v>
      </c>
      <c r="O2322" s="7">
        <v>1.6803999999999999E-2</v>
      </c>
      <c r="P2322" s="7">
        <v>0.8</v>
      </c>
      <c r="Q2322" s="7">
        <v>2.3785E-3</v>
      </c>
      <c r="R2322" s="7">
        <v>0.11323494406093799</v>
      </c>
      <c r="S2322" s="7">
        <v>2.8048999999999999E-3</v>
      </c>
      <c r="T2322" s="7">
        <v>0.133534872649369</v>
      </c>
      <c r="U2322" s="7">
        <v>8.4270000000000005E-3</v>
      </c>
      <c r="V2322" s="7">
        <v>0.40119019281123602</v>
      </c>
      <c r="W2322" s="7">
        <v>1.4457000000000001E-3</v>
      </c>
      <c r="X2322" s="7">
        <v>6.8826469888121897E-2</v>
      </c>
      <c r="Y2322" s="7">
        <v>4.8482000000000004E-3</v>
      </c>
      <c r="Z2322" s="7">
        <v>0.23081171149726301</v>
      </c>
      <c r="AA2322" s="7">
        <v>1.6</v>
      </c>
      <c r="AB2322" s="5" t="s">
        <v>73</v>
      </c>
      <c r="AC2322" s="5" t="s">
        <v>65</v>
      </c>
      <c r="AD2322" s="5" t="s">
        <v>66</v>
      </c>
      <c r="AE2322" s="5" t="s">
        <v>67</v>
      </c>
      <c r="AF2322" s="5">
        <v>1</v>
      </c>
    </row>
    <row r="2323" spans="1:32" x14ac:dyDescent="0.2">
      <c r="A2323" s="5">
        <v>63506</v>
      </c>
      <c r="B2323" s="5" t="s">
        <v>72</v>
      </c>
      <c r="C2323" s="5">
        <v>3.1160000000000001</v>
      </c>
      <c r="D2323" s="5">
        <v>0.749</v>
      </c>
      <c r="E2323" s="5">
        <v>59.972799999999999</v>
      </c>
      <c r="F2323" s="5">
        <v>2.99</v>
      </c>
      <c r="G2323" s="5">
        <v>2.3321000000000001</v>
      </c>
      <c r="H2323" s="5">
        <v>0.30620000000000003</v>
      </c>
      <c r="I2323" s="7">
        <v>2.1469</v>
      </c>
      <c r="J2323" s="7">
        <v>0.52518955106776499</v>
      </c>
      <c r="K2323" s="7">
        <v>0.75962772785622601</v>
      </c>
      <c r="L2323" s="7">
        <v>0.12115610385737099</v>
      </c>
      <c r="M2323" s="7">
        <v>1.0343285667706901</v>
      </c>
      <c r="N2323" s="7">
        <v>1.06590898504821</v>
      </c>
      <c r="O2323" s="7">
        <v>1.7174999999999999E-2</v>
      </c>
      <c r="P2323" s="7">
        <v>0.79999068424239606</v>
      </c>
      <c r="Q2323" s="7">
        <v>2.2366999999999999E-3</v>
      </c>
      <c r="R2323" s="7">
        <v>0.10418277516419</v>
      </c>
      <c r="S2323" s="7">
        <v>2.7705999999999998E-3</v>
      </c>
      <c r="T2323" s="7">
        <v>0.12905119008803401</v>
      </c>
      <c r="U2323" s="7">
        <v>8.3139000000000008E-3</v>
      </c>
      <c r="V2323" s="7">
        <v>0.38725138571894402</v>
      </c>
      <c r="W2323" s="7">
        <v>1.6149000000000001E-3</v>
      </c>
      <c r="X2323" s="7">
        <v>7.5220084773394202E-2</v>
      </c>
      <c r="Y2323" s="7">
        <v>5.2614999999999997E-3</v>
      </c>
      <c r="Z2323" s="7">
        <v>0.245074293166892</v>
      </c>
      <c r="AA2323" s="7">
        <v>1.6</v>
      </c>
      <c r="AB2323" s="5" t="s">
        <v>73</v>
      </c>
      <c r="AC2323" s="5" t="s">
        <v>65</v>
      </c>
      <c r="AD2323" s="5" t="s">
        <v>66</v>
      </c>
      <c r="AE2323" s="5" t="s">
        <v>67</v>
      </c>
      <c r="AF2323" s="5">
        <v>1</v>
      </c>
    </row>
    <row r="2324" spans="1:32" x14ac:dyDescent="0.2">
      <c r="A2324" s="5">
        <v>63506</v>
      </c>
      <c r="B2324" s="5" t="s">
        <v>72</v>
      </c>
      <c r="C2324" s="5">
        <v>3.1160000000000001</v>
      </c>
      <c r="D2324" s="5">
        <v>0.74099999999999999</v>
      </c>
      <c r="E2324" s="5">
        <v>59.972799999999999</v>
      </c>
      <c r="F2324" s="5">
        <v>3.03</v>
      </c>
      <c r="G2324" s="5">
        <v>2.3071000000000002</v>
      </c>
      <c r="H2324" s="5">
        <v>0.30359999999999998</v>
      </c>
      <c r="I2324" s="7">
        <v>2.1960999999999999</v>
      </c>
      <c r="J2324" s="7">
        <v>0.51780944899562398</v>
      </c>
      <c r="K2324" s="7">
        <v>0.76219512195121997</v>
      </c>
      <c r="L2324" s="7">
        <v>0.12327680987435501</v>
      </c>
      <c r="M2324" s="7">
        <v>1.0223122808615299</v>
      </c>
      <c r="N2324" s="7">
        <v>1.0645690086972399</v>
      </c>
      <c r="O2324" s="7">
        <v>1.7569000000000001E-2</v>
      </c>
      <c r="P2324" s="7">
        <v>0.80000910705341299</v>
      </c>
      <c r="Q2324" s="7">
        <v>2.1543000000000001E-3</v>
      </c>
      <c r="R2324" s="7">
        <v>9.8096625836710499E-2</v>
      </c>
      <c r="S2324" s="7">
        <v>2.7380999999999998E-3</v>
      </c>
      <c r="T2324" s="7">
        <v>0.124680114748873</v>
      </c>
      <c r="U2324" s="7">
        <v>8.2182999999999996E-3</v>
      </c>
      <c r="V2324" s="7">
        <v>0.37422248531487601</v>
      </c>
      <c r="W2324" s="7">
        <v>1.7845999999999999E-3</v>
      </c>
      <c r="X2324" s="7">
        <v>8.1262237603023493E-2</v>
      </c>
      <c r="Y2324" s="7">
        <v>5.7120000000000001E-3</v>
      </c>
      <c r="Z2324" s="7">
        <v>0.26009744547151797</v>
      </c>
      <c r="AA2324" s="7">
        <v>1.6</v>
      </c>
      <c r="AB2324" s="5" t="s">
        <v>73</v>
      </c>
      <c r="AC2324" s="5" t="s">
        <v>65</v>
      </c>
      <c r="AD2324" s="5" t="s">
        <v>66</v>
      </c>
      <c r="AE2324" s="5" t="s">
        <v>67</v>
      </c>
      <c r="AF2324" s="5">
        <v>1</v>
      </c>
    </row>
    <row r="2325" spans="1:32" x14ac:dyDescent="0.2">
      <c r="A2325" s="5">
        <v>63506</v>
      </c>
      <c r="B2325" s="5" t="s">
        <v>72</v>
      </c>
      <c r="C2325" s="5">
        <v>3.1160000000000001</v>
      </c>
      <c r="D2325" s="5">
        <v>0.73299999999999998</v>
      </c>
      <c r="E2325" s="5">
        <v>59.972799999999999</v>
      </c>
      <c r="F2325" s="5">
        <v>3.07</v>
      </c>
      <c r="G2325" s="5">
        <v>2.2822</v>
      </c>
      <c r="H2325" s="5">
        <v>0.3009</v>
      </c>
      <c r="I2325" s="7">
        <v>2.2244999999999999</v>
      </c>
      <c r="J2325" s="7">
        <v>0.51050126741748403</v>
      </c>
      <c r="K2325" s="7">
        <v>0.76476251604621304</v>
      </c>
      <c r="L2325" s="7">
        <v>0.124203672485082</v>
      </c>
      <c r="M2325" s="7">
        <v>1.01712744436952</v>
      </c>
      <c r="N2325" s="7">
        <v>1.0637446617217401</v>
      </c>
      <c r="O2325" s="7">
        <v>1.7795999999999999E-2</v>
      </c>
      <c r="P2325" s="7">
        <v>0.8</v>
      </c>
      <c r="Q2325" s="7">
        <v>2.0644000000000001E-3</v>
      </c>
      <c r="R2325" s="7">
        <v>9.2802877051022706E-2</v>
      </c>
      <c r="S2325" s="7">
        <v>2.7244000000000001E-3</v>
      </c>
      <c r="T2325" s="7">
        <v>0.122472465722634</v>
      </c>
      <c r="U2325" s="7">
        <v>8.1703999999999995E-3</v>
      </c>
      <c r="V2325" s="7">
        <v>0.36729152618566002</v>
      </c>
      <c r="W2325" s="7">
        <v>1.9566000000000002E-3</v>
      </c>
      <c r="X2325" s="7">
        <v>8.7956844234659506E-2</v>
      </c>
      <c r="Y2325" s="7">
        <v>6.1964000000000003E-3</v>
      </c>
      <c r="Z2325" s="7">
        <v>0.27855248370420299</v>
      </c>
      <c r="AA2325" s="7">
        <v>1.6</v>
      </c>
      <c r="AB2325" s="5" t="s">
        <v>73</v>
      </c>
      <c r="AC2325" s="5" t="s">
        <v>65</v>
      </c>
      <c r="AD2325" s="5" t="s">
        <v>66</v>
      </c>
      <c r="AE2325" s="5" t="s">
        <v>67</v>
      </c>
      <c r="AF2325" s="5">
        <v>1</v>
      </c>
    </row>
    <row r="2326" spans="1:32" x14ac:dyDescent="0.2">
      <c r="A2326" s="5">
        <v>63506</v>
      </c>
      <c r="B2326" s="5" t="s">
        <v>72</v>
      </c>
      <c r="C2326" s="5">
        <v>3.1160000000000001</v>
      </c>
      <c r="D2326" s="5">
        <v>0.72499999999999998</v>
      </c>
      <c r="E2326" s="5">
        <v>59.972799999999999</v>
      </c>
      <c r="F2326" s="5">
        <v>3.11</v>
      </c>
      <c r="G2326" s="5">
        <v>2.2572000000000001</v>
      </c>
      <c r="H2326" s="5">
        <v>0.29830000000000001</v>
      </c>
      <c r="I2326" s="7">
        <v>2.3113000000000001</v>
      </c>
      <c r="J2326" s="7">
        <v>0.50321969646301601</v>
      </c>
      <c r="K2326" s="7">
        <v>0.76732991014120699</v>
      </c>
      <c r="L2326" s="7">
        <v>0.12833202378703201</v>
      </c>
      <c r="M2326" s="7">
        <v>0.99537057067451196</v>
      </c>
      <c r="N2326" s="7">
        <v>1.0636871024964301</v>
      </c>
      <c r="O2326" s="7">
        <v>1.8491E-2</v>
      </c>
      <c r="P2326" s="7">
        <v>0.80002595941677801</v>
      </c>
      <c r="Q2326" s="7">
        <v>2.1124999999999998E-3</v>
      </c>
      <c r="R2326" s="7">
        <v>9.1398779907411395E-2</v>
      </c>
      <c r="S2326" s="7">
        <v>2.7560000000000002E-3</v>
      </c>
      <c r="T2326" s="7">
        <v>0.119240254402284</v>
      </c>
      <c r="U2326" s="7">
        <v>8.2533999999999993E-3</v>
      </c>
      <c r="V2326" s="7">
        <v>0.35708908406524498</v>
      </c>
      <c r="W2326" s="7">
        <v>2.1824000000000001E-3</v>
      </c>
      <c r="X2326" s="7">
        <v>9.4423051962099297E-2</v>
      </c>
      <c r="Y2326" s="7">
        <v>6.7232000000000004E-3</v>
      </c>
      <c r="Z2326" s="7">
        <v>0.29088391814130599</v>
      </c>
      <c r="AA2326" s="7">
        <v>1.6</v>
      </c>
      <c r="AB2326" s="5" t="s">
        <v>73</v>
      </c>
      <c r="AC2326" s="5" t="s">
        <v>65</v>
      </c>
      <c r="AD2326" s="5" t="s">
        <v>66</v>
      </c>
      <c r="AE2326" s="5" t="s">
        <v>67</v>
      </c>
      <c r="AF2326" s="5">
        <v>1</v>
      </c>
    </row>
    <row r="2327" spans="1:32" x14ac:dyDescent="0.2">
      <c r="A2327" s="5">
        <v>63506</v>
      </c>
      <c r="B2327" s="5" t="s">
        <v>72</v>
      </c>
      <c r="C2327" s="5">
        <v>3.1160000000000001</v>
      </c>
      <c r="D2327" s="5">
        <v>0.71699999999999997</v>
      </c>
      <c r="E2327" s="5">
        <v>59.972799999999999</v>
      </c>
      <c r="F2327" s="5">
        <v>3.15</v>
      </c>
      <c r="G2327" s="5">
        <v>2.2322000000000002</v>
      </c>
      <c r="H2327" s="5">
        <v>0.29559999999999997</v>
      </c>
      <c r="I2327" s="7">
        <v>2.3531</v>
      </c>
      <c r="J2327" s="7">
        <v>0.49598668954992797</v>
      </c>
      <c r="K2327" s="7">
        <v>0.76989730423619995</v>
      </c>
      <c r="L2327" s="7">
        <v>0.12990753134024699</v>
      </c>
      <c r="M2327" s="7">
        <v>0.989460711401981</v>
      </c>
      <c r="N2327" s="7">
        <v>1.06417066847988</v>
      </c>
      <c r="O2327" s="7">
        <v>1.8825000000000001E-2</v>
      </c>
      <c r="P2327" s="7">
        <v>0.80000849942628904</v>
      </c>
      <c r="Q2327" s="7">
        <v>2.1554999999999999E-3</v>
      </c>
      <c r="R2327" s="7">
        <v>9.1602566826739201E-2</v>
      </c>
      <c r="S2327" s="7">
        <v>2.7927999999999998E-3</v>
      </c>
      <c r="T2327" s="7">
        <v>0.118685988695763</v>
      </c>
      <c r="U2327" s="7">
        <v>8.3867999999999998E-3</v>
      </c>
      <c r="V2327" s="7">
        <v>0.35641494199141599</v>
      </c>
      <c r="W2327" s="7">
        <v>2.3605000000000002E-3</v>
      </c>
      <c r="X2327" s="7">
        <v>0.100314478772683</v>
      </c>
      <c r="Y2327" s="7">
        <v>7.2989999999999999E-3</v>
      </c>
      <c r="Z2327" s="7">
        <v>0.31018656240703801</v>
      </c>
      <c r="AA2327" s="7">
        <v>1.6</v>
      </c>
      <c r="AB2327" s="5" t="s">
        <v>73</v>
      </c>
      <c r="AC2327" s="5" t="s">
        <v>65</v>
      </c>
      <c r="AD2327" s="5" t="s">
        <v>66</v>
      </c>
      <c r="AE2327" s="5" t="s">
        <v>67</v>
      </c>
      <c r="AF2327" s="5">
        <v>1</v>
      </c>
    </row>
    <row r="2328" spans="1:32" x14ac:dyDescent="0.2">
      <c r="A2328" s="5">
        <v>63490</v>
      </c>
      <c r="B2328" s="5" t="s">
        <v>72</v>
      </c>
      <c r="C2328" s="5">
        <v>3.1160000000000001</v>
      </c>
      <c r="D2328" s="5">
        <v>0.84660000000000002</v>
      </c>
      <c r="E2328" s="5">
        <v>74.982799999999997</v>
      </c>
      <c r="F2328" s="5">
        <v>1.23</v>
      </c>
      <c r="G2328" s="5">
        <v>3.9089999999999998</v>
      </c>
      <c r="H2328" s="5">
        <v>0.26829999999999998</v>
      </c>
      <c r="I2328" s="7">
        <v>7.4484999999999996E-2</v>
      </c>
      <c r="J2328" s="7">
        <v>0.91816722453527</v>
      </c>
      <c r="K2328" s="7">
        <v>0.72830551989730397</v>
      </c>
      <c r="L2328" s="7">
        <v>9.2534629481700308E-3</v>
      </c>
      <c r="M2328" s="7">
        <v>4.0220178559441502</v>
      </c>
      <c r="N2328" s="7">
        <v>1.1436665100355801</v>
      </c>
      <c r="O2328" s="7">
        <v>5.9588000000000002E-4</v>
      </c>
      <c r="P2328" s="7">
        <v>0.8</v>
      </c>
      <c r="Q2328" s="7">
        <v>2.0110000000000001E-4</v>
      </c>
      <c r="R2328" s="7">
        <v>0.26998724575417898</v>
      </c>
      <c r="S2328" s="7">
        <v>1.361E-4</v>
      </c>
      <c r="T2328" s="7">
        <v>0.182721353292609</v>
      </c>
      <c r="U2328" s="7">
        <v>4.0420000000000001E-4</v>
      </c>
      <c r="V2328" s="7">
        <v>0.54265959589179003</v>
      </c>
      <c r="W2328" s="7">
        <v>2.7075000000000001E-5</v>
      </c>
      <c r="X2328" s="7">
        <v>3.6349600590723001E-2</v>
      </c>
      <c r="Y2328" s="7">
        <v>1.0148E-4</v>
      </c>
      <c r="Z2328" s="7">
        <v>0.13624219641538601</v>
      </c>
      <c r="AA2328" s="7">
        <v>1.6</v>
      </c>
      <c r="AB2328" s="5" t="s">
        <v>73</v>
      </c>
      <c r="AC2328" s="5" t="s">
        <v>65</v>
      </c>
      <c r="AD2328" s="5" t="s">
        <v>66</v>
      </c>
      <c r="AE2328" s="5" t="s">
        <v>67</v>
      </c>
      <c r="AF2328" s="5">
        <v>1</v>
      </c>
    </row>
    <row r="2329" spans="1:32" x14ac:dyDescent="0.2">
      <c r="A2329" s="5">
        <v>63490</v>
      </c>
      <c r="B2329" s="5" t="s">
        <v>72</v>
      </c>
      <c r="C2329" s="5">
        <v>3.1160000000000001</v>
      </c>
      <c r="D2329" s="5">
        <v>0.84040000000000004</v>
      </c>
      <c r="E2329" s="5">
        <v>74.982799999999997</v>
      </c>
      <c r="F2329" s="5">
        <v>1.27</v>
      </c>
      <c r="G2329" s="5">
        <v>3.8805000000000001</v>
      </c>
      <c r="H2329" s="5">
        <v>0.26690000000000003</v>
      </c>
      <c r="I2329" s="7">
        <v>7.2507000000000002E-2</v>
      </c>
      <c r="J2329" s="7">
        <v>0.90898962985839205</v>
      </c>
      <c r="K2329" s="7">
        <v>0.73029525032092402</v>
      </c>
      <c r="L2329" s="7">
        <v>8.9847121155143799E-3</v>
      </c>
      <c r="M2329" s="7">
        <v>4.1158784669066399</v>
      </c>
      <c r="N2329" s="7">
        <v>1.21749624174218</v>
      </c>
      <c r="O2329" s="7">
        <v>5.8005000000000003E-4</v>
      </c>
      <c r="P2329" s="7">
        <v>0.79999172493690296</v>
      </c>
      <c r="Q2329" s="7">
        <v>2.7263E-4</v>
      </c>
      <c r="R2329" s="7">
        <v>0.37600507537203298</v>
      </c>
      <c r="S2329" s="7">
        <v>1.6830999999999999E-4</v>
      </c>
      <c r="T2329" s="7">
        <v>0.23212931165266801</v>
      </c>
      <c r="U2329" s="7">
        <v>5.0135999999999996E-4</v>
      </c>
      <c r="V2329" s="7">
        <v>0.69146427241507702</v>
      </c>
      <c r="W2329" s="7">
        <v>2.4063999999999999E-5</v>
      </c>
      <c r="X2329" s="7">
        <v>3.3188519729129597E-2</v>
      </c>
      <c r="Y2329" s="7">
        <v>1.1192999999999999E-4</v>
      </c>
      <c r="Z2329" s="7">
        <v>0.154371302081178</v>
      </c>
      <c r="AA2329" s="7">
        <v>1.6</v>
      </c>
      <c r="AB2329" s="5" t="s">
        <v>73</v>
      </c>
      <c r="AC2329" s="5" t="s">
        <v>65</v>
      </c>
      <c r="AD2329" s="5" t="s">
        <v>66</v>
      </c>
      <c r="AE2329" s="5" t="s">
        <v>67</v>
      </c>
      <c r="AF2329" s="5">
        <v>1</v>
      </c>
    </row>
    <row r="2330" spans="1:32" x14ac:dyDescent="0.2">
      <c r="A2330" s="5">
        <v>63490</v>
      </c>
      <c r="B2330" s="5" t="s">
        <v>72</v>
      </c>
      <c r="C2330" s="5">
        <v>3.1160000000000001</v>
      </c>
      <c r="D2330" s="5">
        <v>0.83430000000000004</v>
      </c>
      <c r="E2330" s="5">
        <v>74.982799999999997</v>
      </c>
      <c r="F2330" s="5">
        <v>1.31</v>
      </c>
      <c r="G2330" s="5">
        <v>3.8521000000000001</v>
      </c>
      <c r="H2330" s="5">
        <v>0.26540000000000002</v>
      </c>
      <c r="I2330" s="7">
        <v>8.1745999999999999E-2</v>
      </c>
      <c r="J2330" s="7">
        <v>0.89992470918842304</v>
      </c>
      <c r="K2330" s="7">
        <v>0.732252888318357</v>
      </c>
      <c r="L2330" s="7">
        <v>1.01017336219715E-2</v>
      </c>
      <c r="M2330" s="7">
        <v>3.8592714016588001</v>
      </c>
      <c r="N2330" s="7">
        <v>1.27504709710567</v>
      </c>
      <c r="O2330" s="7">
        <v>6.5397000000000003E-4</v>
      </c>
      <c r="P2330" s="7">
        <v>0.80000244660289199</v>
      </c>
      <c r="Q2330" s="7">
        <v>3.6353999999999998E-4</v>
      </c>
      <c r="R2330" s="7">
        <v>0.44471900765786698</v>
      </c>
      <c r="S2330" s="7">
        <v>2.165E-4</v>
      </c>
      <c r="T2330" s="7">
        <v>0.26484476304651</v>
      </c>
      <c r="U2330" s="7">
        <v>6.4616999999999995E-4</v>
      </c>
      <c r="V2330" s="7">
        <v>0.790460695324542</v>
      </c>
      <c r="W2330" s="7">
        <v>2.1903999999999999E-5</v>
      </c>
      <c r="X2330" s="7">
        <v>2.6795194871920301E-2</v>
      </c>
      <c r="Y2330" s="7">
        <v>1.2386999999999999E-4</v>
      </c>
      <c r="Z2330" s="7">
        <v>0.151530350108874</v>
      </c>
      <c r="AA2330" s="7">
        <v>1.6</v>
      </c>
      <c r="AB2330" s="5" t="s">
        <v>73</v>
      </c>
      <c r="AC2330" s="5" t="s">
        <v>65</v>
      </c>
      <c r="AD2330" s="5" t="s">
        <v>66</v>
      </c>
      <c r="AE2330" s="5" t="s">
        <v>67</v>
      </c>
      <c r="AF2330" s="5">
        <v>1</v>
      </c>
    </row>
    <row r="2331" spans="1:32" x14ac:dyDescent="0.2">
      <c r="A2331" s="5">
        <v>63490</v>
      </c>
      <c r="B2331" s="5" t="s">
        <v>72</v>
      </c>
      <c r="C2331" s="5">
        <v>3.1160000000000001</v>
      </c>
      <c r="D2331" s="5">
        <v>0.82809999999999995</v>
      </c>
      <c r="E2331" s="5">
        <v>74.982799999999997</v>
      </c>
      <c r="F2331" s="5">
        <v>1.35</v>
      </c>
      <c r="G2331" s="5">
        <v>3.8237000000000001</v>
      </c>
      <c r="H2331" s="5">
        <v>0.26400000000000001</v>
      </c>
      <c r="I2331" s="7">
        <v>8.2063999999999998E-2</v>
      </c>
      <c r="J2331" s="7">
        <v>0.89086918842811802</v>
      </c>
      <c r="K2331" s="7">
        <v>0.73424261874197705</v>
      </c>
      <c r="L2331" s="7">
        <v>1.0114315562796799E-2</v>
      </c>
      <c r="M2331" s="7">
        <v>3.9129216221485699</v>
      </c>
      <c r="N2331" s="7">
        <v>1.3039822577500499</v>
      </c>
      <c r="O2331" s="7">
        <v>6.5651999999999996E-4</v>
      </c>
      <c r="P2331" s="7">
        <v>0.80000974848898398</v>
      </c>
      <c r="Q2331" s="7">
        <v>3.9090000000000001E-4</v>
      </c>
      <c r="R2331" s="7">
        <v>0.47633554299083702</v>
      </c>
      <c r="S2331" s="7">
        <v>2.2981E-4</v>
      </c>
      <c r="T2331" s="7">
        <v>0.28003753168258899</v>
      </c>
      <c r="U2331" s="7">
        <v>6.8678999999999995E-4</v>
      </c>
      <c r="V2331" s="7">
        <v>0.83689559368297906</v>
      </c>
      <c r="W2331" s="7">
        <v>1.5753E-5</v>
      </c>
      <c r="X2331" s="7">
        <v>1.9195993371027498E-2</v>
      </c>
      <c r="Y2331" s="7">
        <v>1.3725E-4</v>
      </c>
      <c r="Z2331" s="7">
        <v>0.167247514135309</v>
      </c>
      <c r="AA2331" s="7">
        <v>1.6</v>
      </c>
      <c r="AB2331" s="5" t="s">
        <v>73</v>
      </c>
      <c r="AC2331" s="5" t="s">
        <v>65</v>
      </c>
      <c r="AD2331" s="5" t="s">
        <v>66</v>
      </c>
      <c r="AE2331" s="5" t="s">
        <v>67</v>
      </c>
      <c r="AF2331" s="5">
        <v>1</v>
      </c>
    </row>
    <row r="2332" spans="1:32" x14ac:dyDescent="0.2">
      <c r="A2332" s="5">
        <v>63490</v>
      </c>
      <c r="B2332" s="5" t="s">
        <v>72</v>
      </c>
      <c r="C2332" s="5">
        <v>3.1160000000000001</v>
      </c>
      <c r="D2332" s="5">
        <v>0.82199999999999995</v>
      </c>
      <c r="E2332" s="5">
        <v>74.982799999999997</v>
      </c>
      <c r="F2332" s="5">
        <v>1.39</v>
      </c>
      <c r="G2332" s="5">
        <v>3.7951999999999999</v>
      </c>
      <c r="H2332" s="5">
        <v>0.2626</v>
      </c>
      <c r="I2332" s="7">
        <v>0.10526000000000001</v>
      </c>
      <c r="J2332" s="7">
        <v>0.88187781976900903</v>
      </c>
      <c r="K2332" s="7">
        <v>0.73620025673941003</v>
      </c>
      <c r="L2332" s="7">
        <v>1.2935259401252199E-2</v>
      </c>
      <c r="M2332" s="7">
        <v>3.4357780733421999</v>
      </c>
      <c r="N2332" s="7">
        <v>1.30476914307429</v>
      </c>
      <c r="O2332" s="7">
        <v>8.4206000000000005E-4</v>
      </c>
      <c r="P2332" s="7">
        <v>0.79998099942998302</v>
      </c>
      <c r="Q2332" s="7">
        <v>5.0191000000000005E-4</v>
      </c>
      <c r="R2332" s="7">
        <v>0.47682880486414603</v>
      </c>
      <c r="S2332" s="7">
        <v>2.9579999999999998E-4</v>
      </c>
      <c r="T2332" s="7">
        <v>0.28101843055291698</v>
      </c>
      <c r="U2332" s="7">
        <v>8.8500999999999999E-4</v>
      </c>
      <c r="V2332" s="7">
        <v>0.84078472354170597</v>
      </c>
      <c r="W2332" s="7">
        <v>1.2469E-5</v>
      </c>
      <c r="X2332" s="7">
        <v>1.1845905377161301E-2</v>
      </c>
      <c r="Y2332" s="7">
        <v>1.5202E-4</v>
      </c>
      <c r="Z2332" s="7">
        <v>0.14442333269998101</v>
      </c>
      <c r="AA2332" s="7">
        <v>1.6</v>
      </c>
      <c r="AB2332" s="5" t="s">
        <v>73</v>
      </c>
      <c r="AC2332" s="5" t="s">
        <v>65</v>
      </c>
      <c r="AD2332" s="5" t="s">
        <v>66</v>
      </c>
      <c r="AE2332" s="5" t="s">
        <v>67</v>
      </c>
      <c r="AF2332" s="5">
        <v>1</v>
      </c>
    </row>
    <row r="2333" spans="1:32" x14ac:dyDescent="0.2">
      <c r="A2333" s="5">
        <v>63490</v>
      </c>
      <c r="B2333" s="5" t="s">
        <v>72</v>
      </c>
      <c r="C2333" s="5">
        <v>3.1160000000000001</v>
      </c>
      <c r="D2333" s="5">
        <v>0.81579999999999997</v>
      </c>
      <c r="E2333" s="5">
        <v>74.982799999999997</v>
      </c>
      <c r="F2333" s="5">
        <v>1.43</v>
      </c>
      <c r="G2333" s="5">
        <v>3.7667999999999999</v>
      </c>
      <c r="H2333" s="5">
        <v>0.2611</v>
      </c>
      <c r="I2333" s="7">
        <v>0.10682</v>
      </c>
      <c r="J2333" s="7">
        <v>0.87291936605494003</v>
      </c>
      <c r="K2333" s="7">
        <v>0.73818998716302997</v>
      </c>
      <c r="L2333" s="7">
        <v>1.30906864370177E-2</v>
      </c>
      <c r="M2333" s="7">
        <v>3.4290395057105401</v>
      </c>
      <c r="N2333" s="7">
        <v>1.28384197715784</v>
      </c>
      <c r="O2333" s="7">
        <v>8.5455000000000004E-4</v>
      </c>
      <c r="P2333" s="7">
        <v>0.79999063845721796</v>
      </c>
      <c r="Q2333" s="7">
        <v>4.8474999999999999E-4</v>
      </c>
      <c r="R2333" s="7">
        <v>0.45380078636959398</v>
      </c>
      <c r="S2333" s="7">
        <v>2.8728E-4</v>
      </c>
      <c r="T2333" s="7">
        <v>0.26893840104849298</v>
      </c>
      <c r="U2333" s="7">
        <v>8.6007E-4</v>
      </c>
      <c r="V2333" s="7">
        <v>0.80515821007302002</v>
      </c>
      <c r="W2333" s="7">
        <v>7.7069000000000007E-6</v>
      </c>
      <c r="X2333" s="7">
        <v>7.2148474068526496E-3</v>
      </c>
      <c r="Y2333" s="7">
        <v>1.6791000000000001E-4</v>
      </c>
      <c r="Z2333" s="7">
        <v>0.157189664856768</v>
      </c>
      <c r="AA2333" s="7">
        <v>1.6</v>
      </c>
      <c r="AB2333" s="5" t="s">
        <v>73</v>
      </c>
      <c r="AC2333" s="5" t="s">
        <v>65</v>
      </c>
      <c r="AD2333" s="5" t="s">
        <v>66</v>
      </c>
      <c r="AE2333" s="5" t="s">
        <v>67</v>
      </c>
      <c r="AF2333" s="5">
        <v>1</v>
      </c>
    </row>
    <row r="2334" spans="1:32" x14ac:dyDescent="0.2">
      <c r="A2334" s="5">
        <v>63490</v>
      </c>
      <c r="B2334" s="5" t="s">
        <v>72</v>
      </c>
      <c r="C2334" s="5">
        <v>3.1160000000000001</v>
      </c>
      <c r="D2334" s="5">
        <v>0.80959999999999999</v>
      </c>
      <c r="E2334" s="5">
        <v>74.982799999999997</v>
      </c>
      <c r="F2334" s="5">
        <v>1.47</v>
      </c>
      <c r="G2334" s="5">
        <v>3.7383000000000002</v>
      </c>
      <c r="H2334" s="5">
        <v>0.2596</v>
      </c>
      <c r="I2334" s="7">
        <v>0.12005</v>
      </c>
      <c r="J2334" s="7">
        <v>0.86398596433619002</v>
      </c>
      <c r="K2334" s="7">
        <v>0.74017971758665002</v>
      </c>
      <c r="L2334" s="7">
        <v>1.4669663767372E-2</v>
      </c>
      <c r="M2334" s="7">
        <v>3.2392336526447298</v>
      </c>
      <c r="N2334" s="7">
        <v>1.25622657226156</v>
      </c>
      <c r="O2334" s="7">
        <v>9.6040000000000003E-4</v>
      </c>
      <c r="P2334" s="7">
        <v>0.8</v>
      </c>
      <c r="Q2334" s="7">
        <v>5.0752999999999996E-4</v>
      </c>
      <c r="R2334" s="7">
        <v>0.422765514369013</v>
      </c>
      <c r="S2334" s="7">
        <v>3.0426999999999999E-4</v>
      </c>
      <c r="T2334" s="7">
        <v>0.25345272802998697</v>
      </c>
      <c r="U2334" s="7">
        <v>9.1153000000000002E-4</v>
      </c>
      <c r="V2334" s="7">
        <v>0.75929196168263202</v>
      </c>
      <c r="W2334" s="7">
        <v>5.0142999999999996E-6</v>
      </c>
      <c r="X2334" s="7">
        <v>4.1768429820908002E-3</v>
      </c>
      <c r="Y2334" s="7">
        <v>1.8516E-4</v>
      </c>
      <c r="Z2334" s="7">
        <v>0.154235735110371</v>
      </c>
      <c r="AA2334" s="7">
        <v>1.6</v>
      </c>
      <c r="AB2334" s="5" t="s">
        <v>73</v>
      </c>
      <c r="AC2334" s="5" t="s">
        <v>65</v>
      </c>
      <c r="AD2334" s="5" t="s">
        <v>66</v>
      </c>
      <c r="AE2334" s="5" t="s">
        <v>67</v>
      </c>
      <c r="AF2334" s="5">
        <v>1</v>
      </c>
    </row>
    <row r="2335" spans="1:32" x14ac:dyDescent="0.2">
      <c r="A2335" s="5">
        <v>63490</v>
      </c>
      <c r="B2335" s="5" t="s">
        <v>72</v>
      </c>
      <c r="C2335" s="5">
        <v>3.1160000000000001</v>
      </c>
      <c r="D2335" s="5">
        <v>0.80349999999999999</v>
      </c>
      <c r="E2335" s="5">
        <v>74.982799999999997</v>
      </c>
      <c r="F2335" s="5">
        <v>1.51</v>
      </c>
      <c r="G2335" s="5">
        <v>3.7099000000000002</v>
      </c>
      <c r="H2335" s="5">
        <v>0.25819999999999999</v>
      </c>
      <c r="I2335" s="7">
        <v>0.12509000000000001</v>
      </c>
      <c r="J2335" s="7">
        <v>0.85516049098138602</v>
      </c>
      <c r="K2335" s="7">
        <v>0.742137355584082</v>
      </c>
      <c r="L2335" s="7">
        <v>1.5238515158831499E-2</v>
      </c>
      <c r="M2335" s="7">
        <v>3.2189623471100801</v>
      </c>
      <c r="N2335" s="7">
        <v>1.22655687904709</v>
      </c>
      <c r="O2335" s="7">
        <v>1.0007E-3</v>
      </c>
      <c r="P2335" s="7">
        <v>0.79998401151171195</v>
      </c>
      <c r="Q2335" s="7">
        <v>4.8352999999999997E-4</v>
      </c>
      <c r="R2335" s="7">
        <v>0.38654568710528397</v>
      </c>
      <c r="S2335" s="7">
        <v>2.9681999999999999E-4</v>
      </c>
      <c r="T2335" s="7">
        <v>0.23728515468862399</v>
      </c>
      <c r="U2335" s="7">
        <v>8.9012E-4</v>
      </c>
      <c r="V2335" s="7">
        <v>0.71158365976496896</v>
      </c>
      <c r="W2335" s="7">
        <v>3.8340000000000001E-6</v>
      </c>
      <c r="X2335" s="7">
        <v>3.0649932048924799E-3</v>
      </c>
      <c r="Y2335" s="7">
        <v>2.0379E-4</v>
      </c>
      <c r="Z2335" s="7">
        <v>0.16291470141498099</v>
      </c>
      <c r="AA2335" s="7">
        <v>1.6</v>
      </c>
      <c r="AB2335" s="5" t="s">
        <v>73</v>
      </c>
      <c r="AC2335" s="5" t="s">
        <v>65</v>
      </c>
      <c r="AD2335" s="5" t="s">
        <v>66</v>
      </c>
      <c r="AE2335" s="5" t="s">
        <v>67</v>
      </c>
      <c r="AF2335" s="5">
        <v>1</v>
      </c>
    </row>
    <row r="2336" spans="1:32" x14ac:dyDescent="0.2">
      <c r="A2336" s="5">
        <v>63490</v>
      </c>
      <c r="B2336" s="5" t="s">
        <v>72</v>
      </c>
      <c r="C2336" s="5">
        <v>3.1160000000000001</v>
      </c>
      <c r="D2336" s="5">
        <v>0.79730000000000001</v>
      </c>
      <c r="E2336" s="5">
        <v>74.982799999999997</v>
      </c>
      <c r="F2336" s="5">
        <v>1.55</v>
      </c>
      <c r="G2336" s="5">
        <v>3.6814</v>
      </c>
      <c r="H2336" s="5">
        <v>0.25669999999999998</v>
      </c>
      <c r="I2336" s="7">
        <v>0.13941000000000001</v>
      </c>
      <c r="J2336" s="7">
        <v>0.84632196391938197</v>
      </c>
      <c r="K2336" s="7">
        <v>0.74412708600770305</v>
      </c>
      <c r="L2336" s="7">
        <v>1.6931804959760498E-2</v>
      </c>
      <c r="M2336" s="7">
        <v>3.0182196399110501</v>
      </c>
      <c r="N2336" s="7">
        <v>1.20091815508213</v>
      </c>
      <c r="O2336" s="7">
        <v>1.1153000000000001E-3</v>
      </c>
      <c r="P2336" s="7">
        <v>0.80001434617315803</v>
      </c>
      <c r="Q2336" s="7">
        <v>4.9301E-4</v>
      </c>
      <c r="R2336" s="7">
        <v>0.35364034143892098</v>
      </c>
      <c r="S2336" s="7">
        <v>3.0950999999999998E-4</v>
      </c>
      <c r="T2336" s="7">
        <v>0.22201420271142699</v>
      </c>
      <c r="U2336" s="7">
        <v>9.2734999999999996E-4</v>
      </c>
      <c r="V2336" s="7">
        <v>0.66519618391794</v>
      </c>
      <c r="W2336" s="7">
        <v>6.9723000000000001E-6</v>
      </c>
      <c r="X2336" s="7">
        <v>5.0012911555842501E-3</v>
      </c>
      <c r="Y2336" s="7">
        <v>2.2361000000000001E-4</v>
      </c>
      <c r="Z2336" s="7">
        <v>0.16039738899648501</v>
      </c>
      <c r="AA2336" s="7">
        <v>1.6</v>
      </c>
      <c r="AB2336" s="5" t="s">
        <v>73</v>
      </c>
      <c r="AC2336" s="5" t="s">
        <v>65</v>
      </c>
      <c r="AD2336" s="5" t="s">
        <v>66</v>
      </c>
      <c r="AE2336" s="5" t="s">
        <v>67</v>
      </c>
      <c r="AF2336" s="5">
        <v>1</v>
      </c>
    </row>
    <row r="2337" spans="1:32" x14ac:dyDescent="0.2">
      <c r="A2337" s="5">
        <v>63490</v>
      </c>
      <c r="B2337" s="5" t="s">
        <v>72</v>
      </c>
      <c r="C2337" s="5">
        <v>3.1160000000000001</v>
      </c>
      <c r="D2337" s="5">
        <v>0.79120000000000001</v>
      </c>
      <c r="E2337" s="5">
        <v>74.982799999999997</v>
      </c>
      <c r="F2337" s="5">
        <v>1.59</v>
      </c>
      <c r="G2337" s="5">
        <v>3.653</v>
      </c>
      <c r="H2337" s="5">
        <v>0.25519999999999998</v>
      </c>
      <c r="I2337" s="7">
        <v>0.14665</v>
      </c>
      <c r="J2337" s="7">
        <v>0.83758953242831202</v>
      </c>
      <c r="K2337" s="7">
        <v>0.74608472400513504</v>
      </c>
      <c r="L2337" s="7">
        <v>1.7753888926586799E-2</v>
      </c>
      <c r="M2337" s="7">
        <v>2.9343334469826101</v>
      </c>
      <c r="N2337" s="7">
        <v>1.1809069212410499</v>
      </c>
      <c r="O2337" s="7">
        <v>1.1731999999999999E-3</v>
      </c>
      <c r="P2337" s="7">
        <v>0.8</v>
      </c>
      <c r="Q2337" s="7">
        <v>4.7849999999999998E-4</v>
      </c>
      <c r="R2337" s="7">
        <v>0.32628707807705398</v>
      </c>
      <c r="S2337" s="7">
        <v>3.0489999999999998E-4</v>
      </c>
      <c r="T2337" s="7">
        <v>0.207909989771565</v>
      </c>
      <c r="U2337" s="7">
        <v>9.1284999999999999E-4</v>
      </c>
      <c r="V2337" s="7">
        <v>0.62246846232526398</v>
      </c>
      <c r="W2337" s="7">
        <v>1.0869999999999999E-5</v>
      </c>
      <c r="X2337" s="7">
        <v>7.4122059324923297E-3</v>
      </c>
      <c r="Y2337" s="7">
        <v>2.4522999999999998E-4</v>
      </c>
      <c r="Z2337" s="7">
        <v>0.16722127514490301</v>
      </c>
      <c r="AA2337" s="7">
        <v>1.6</v>
      </c>
      <c r="AB2337" s="5" t="s">
        <v>73</v>
      </c>
      <c r="AC2337" s="5" t="s">
        <v>65</v>
      </c>
      <c r="AD2337" s="5" t="s">
        <v>66</v>
      </c>
      <c r="AE2337" s="5" t="s">
        <v>67</v>
      </c>
      <c r="AF2337" s="5">
        <v>1</v>
      </c>
    </row>
    <row r="2338" spans="1:32" x14ac:dyDescent="0.2">
      <c r="A2338" s="5">
        <v>63490</v>
      </c>
      <c r="B2338" s="5" t="s">
        <v>72</v>
      </c>
      <c r="C2338" s="5">
        <v>3.1160000000000001</v>
      </c>
      <c r="D2338" s="5">
        <v>0.78500000000000003</v>
      </c>
      <c r="E2338" s="5">
        <v>74.982799999999997</v>
      </c>
      <c r="F2338" s="5">
        <v>1.63</v>
      </c>
      <c r="G2338" s="5">
        <v>3.6246</v>
      </c>
      <c r="H2338" s="5">
        <v>0.25369999999999998</v>
      </c>
      <c r="I2338" s="7">
        <v>0.15533</v>
      </c>
      <c r="J2338" s="7">
        <v>0.82886724677769497</v>
      </c>
      <c r="K2338" s="7">
        <v>0.74807445442875498</v>
      </c>
      <c r="L2338" s="7">
        <v>1.87463958226812E-2</v>
      </c>
      <c r="M2338" s="7">
        <v>2.8820575548831502</v>
      </c>
      <c r="N2338" s="7">
        <v>1.17066889847422</v>
      </c>
      <c r="O2338" s="7">
        <v>1.2426E-3</v>
      </c>
      <c r="P2338" s="7">
        <v>0.79997424837442899</v>
      </c>
      <c r="Q2338" s="7">
        <v>4.8184999999999998E-4</v>
      </c>
      <c r="R2338" s="7">
        <v>0.31021051953904599</v>
      </c>
      <c r="S2338" s="7">
        <v>3.1272E-4</v>
      </c>
      <c r="T2338" s="7">
        <v>0.201326208716925</v>
      </c>
      <c r="U2338" s="7">
        <v>9.3603999999999996E-4</v>
      </c>
      <c r="V2338" s="7">
        <v>0.60261378999549398</v>
      </c>
      <c r="W2338" s="7">
        <v>1.6620999999999999E-5</v>
      </c>
      <c r="X2338" s="7">
        <v>1.0700444215541101E-2</v>
      </c>
      <c r="Y2338" s="7">
        <v>2.6871000000000002E-4</v>
      </c>
      <c r="Z2338" s="7">
        <v>0.172992982682032</v>
      </c>
      <c r="AA2338" s="7">
        <v>1.6</v>
      </c>
      <c r="AB2338" s="5" t="s">
        <v>73</v>
      </c>
      <c r="AC2338" s="5" t="s">
        <v>65</v>
      </c>
      <c r="AD2338" s="5" t="s">
        <v>66</v>
      </c>
      <c r="AE2338" s="5" t="s">
        <v>67</v>
      </c>
      <c r="AF2338" s="5">
        <v>1</v>
      </c>
    </row>
    <row r="2339" spans="1:32" x14ac:dyDescent="0.2">
      <c r="A2339" s="5">
        <v>63490</v>
      </c>
      <c r="B2339" s="5" t="s">
        <v>72</v>
      </c>
      <c r="C2339" s="5">
        <v>3.1160000000000001</v>
      </c>
      <c r="D2339" s="5">
        <v>0.77880000000000005</v>
      </c>
      <c r="E2339" s="5">
        <v>74.982799999999997</v>
      </c>
      <c r="F2339" s="5">
        <v>1.67</v>
      </c>
      <c r="G2339" s="5">
        <v>3.5960999999999999</v>
      </c>
      <c r="H2339" s="5">
        <v>0.25219999999999998</v>
      </c>
      <c r="I2339" s="7">
        <v>0.17521</v>
      </c>
      <c r="J2339" s="7">
        <v>0.82016842999496098</v>
      </c>
      <c r="K2339" s="7">
        <v>0.75006418485237503</v>
      </c>
      <c r="L2339" s="7">
        <v>2.1077524824343101E-2</v>
      </c>
      <c r="M2339" s="7">
        <v>2.73089435534501</v>
      </c>
      <c r="N2339" s="7">
        <v>1.16414588208436</v>
      </c>
      <c r="O2339" s="7">
        <v>1.4017000000000001E-3</v>
      </c>
      <c r="P2339" s="7">
        <v>0.80001141487357996</v>
      </c>
      <c r="Q2339" s="7">
        <v>5.3030999999999998E-4</v>
      </c>
      <c r="R2339" s="7">
        <v>0.30267108041778401</v>
      </c>
      <c r="S2339" s="7">
        <v>3.4241000000000002E-4</v>
      </c>
      <c r="T2339" s="7">
        <v>0.1954283431311</v>
      </c>
      <c r="U2339" s="7">
        <v>1.0256E-3</v>
      </c>
      <c r="V2339" s="7">
        <v>0.585354717196507</v>
      </c>
      <c r="W2339" s="7">
        <v>2.4875000000000002E-5</v>
      </c>
      <c r="X2339" s="7">
        <v>1.4197249015467201E-2</v>
      </c>
      <c r="Y2339" s="7">
        <v>2.9437000000000002E-4</v>
      </c>
      <c r="Z2339" s="7">
        <v>0.16800981679127899</v>
      </c>
      <c r="AA2339" s="7">
        <v>1.6</v>
      </c>
      <c r="AB2339" s="5" t="s">
        <v>73</v>
      </c>
      <c r="AC2339" s="5" t="s">
        <v>65</v>
      </c>
      <c r="AD2339" s="5" t="s">
        <v>66</v>
      </c>
      <c r="AE2339" s="5" t="s">
        <v>67</v>
      </c>
      <c r="AF2339" s="5">
        <v>1</v>
      </c>
    </row>
    <row r="2340" spans="1:32" x14ac:dyDescent="0.2">
      <c r="A2340" s="5">
        <v>63490</v>
      </c>
      <c r="B2340" s="5" t="s">
        <v>72</v>
      </c>
      <c r="C2340" s="5">
        <v>3.1160000000000001</v>
      </c>
      <c r="D2340" s="5">
        <v>0.77270000000000005</v>
      </c>
      <c r="E2340" s="5">
        <v>74.982799999999997</v>
      </c>
      <c r="F2340" s="5">
        <v>1.71</v>
      </c>
      <c r="G2340" s="5">
        <v>3.5676999999999999</v>
      </c>
      <c r="H2340" s="5">
        <v>0.25069999999999998</v>
      </c>
      <c r="I2340" s="7">
        <v>0.18345</v>
      </c>
      <c r="J2340" s="7">
        <v>0.81157302173587997</v>
      </c>
      <c r="K2340" s="7">
        <v>0.75202182284980701</v>
      </c>
      <c r="L2340" s="7">
        <v>2.1993169428179402E-2</v>
      </c>
      <c r="M2340" s="7">
        <v>2.6467157263559602</v>
      </c>
      <c r="N2340" s="7">
        <v>1.1629871899700199</v>
      </c>
      <c r="O2340" s="7">
        <v>1.4675999999999999E-3</v>
      </c>
      <c r="P2340" s="7">
        <v>0.8</v>
      </c>
      <c r="Q2340" s="7">
        <v>5.5004999999999995E-4</v>
      </c>
      <c r="R2340" s="7">
        <v>0.29983646770237099</v>
      </c>
      <c r="S2340" s="7">
        <v>3.5628999999999999E-4</v>
      </c>
      <c r="T2340" s="7">
        <v>0.19421640774052901</v>
      </c>
      <c r="U2340" s="7">
        <v>1.067E-3</v>
      </c>
      <c r="V2340" s="7">
        <v>0.58162987189969995</v>
      </c>
      <c r="W2340" s="7">
        <v>3.2657999999999998E-5</v>
      </c>
      <c r="X2340" s="7">
        <v>1.78021259198692E-2</v>
      </c>
      <c r="Y2340" s="7">
        <v>3.2244000000000001E-4</v>
      </c>
      <c r="Z2340" s="7">
        <v>0.175764513491415</v>
      </c>
      <c r="AA2340" s="7">
        <v>1.6</v>
      </c>
      <c r="AB2340" s="5" t="s">
        <v>73</v>
      </c>
      <c r="AC2340" s="5" t="s">
        <v>65</v>
      </c>
      <c r="AD2340" s="5" t="s">
        <v>66</v>
      </c>
      <c r="AE2340" s="5" t="s">
        <v>67</v>
      </c>
      <c r="AF2340" s="5">
        <v>1</v>
      </c>
    </row>
    <row r="2341" spans="1:32" x14ac:dyDescent="0.2">
      <c r="A2341" s="5">
        <v>63490</v>
      </c>
      <c r="B2341" s="5" t="s">
        <v>72</v>
      </c>
      <c r="C2341" s="5">
        <v>3.1160000000000001</v>
      </c>
      <c r="D2341" s="5">
        <v>0.76649999999999996</v>
      </c>
      <c r="E2341" s="5">
        <v>74.982799999999997</v>
      </c>
      <c r="F2341" s="5">
        <v>1.75</v>
      </c>
      <c r="G2341" s="5">
        <v>3.5392000000000001</v>
      </c>
      <c r="H2341" s="5">
        <v>0.2492</v>
      </c>
      <c r="I2341" s="7">
        <v>0.19242999999999999</v>
      </c>
      <c r="J2341" s="7">
        <v>0.802965381646778</v>
      </c>
      <c r="K2341" s="7">
        <v>0.75401155327342795</v>
      </c>
      <c r="L2341" s="7">
        <v>2.29920794684145E-2</v>
      </c>
      <c r="M2341" s="7">
        <v>2.5586447019695502</v>
      </c>
      <c r="N2341" s="7">
        <v>1.1644234267006199</v>
      </c>
      <c r="O2341" s="7">
        <v>1.5394E-3</v>
      </c>
      <c r="P2341" s="7">
        <v>0.799979213220392</v>
      </c>
      <c r="Q2341" s="7">
        <v>5.8231000000000005E-4</v>
      </c>
      <c r="R2341" s="7">
        <v>0.30260874084082501</v>
      </c>
      <c r="S2341" s="7">
        <v>3.7594000000000001E-4</v>
      </c>
      <c r="T2341" s="7">
        <v>0.195364548147378</v>
      </c>
      <c r="U2341" s="7">
        <v>1.1249999999999999E-3</v>
      </c>
      <c r="V2341" s="7">
        <v>0.58462817647975895</v>
      </c>
      <c r="W2341" s="7">
        <v>4.0122E-5</v>
      </c>
      <c r="X2341" s="7">
        <v>2.0850179285974099E-2</v>
      </c>
      <c r="Y2341" s="7">
        <v>3.5338999999999998E-4</v>
      </c>
      <c r="Z2341" s="7">
        <v>0.18364600114327301</v>
      </c>
      <c r="AA2341" s="7">
        <v>1.6</v>
      </c>
      <c r="AB2341" s="5" t="s">
        <v>73</v>
      </c>
      <c r="AC2341" s="5" t="s">
        <v>65</v>
      </c>
      <c r="AD2341" s="5" t="s">
        <v>66</v>
      </c>
      <c r="AE2341" s="5" t="s">
        <v>67</v>
      </c>
      <c r="AF2341" s="5">
        <v>1</v>
      </c>
    </row>
    <row r="2342" spans="1:32" x14ac:dyDescent="0.2">
      <c r="A2342" s="5">
        <v>63490</v>
      </c>
      <c r="B2342" s="5" t="s">
        <v>72</v>
      </c>
      <c r="C2342" s="5">
        <v>3.1160000000000001</v>
      </c>
      <c r="D2342" s="5">
        <v>0.76039999999999996</v>
      </c>
      <c r="E2342" s="5">
        <v>74.982799999999997</v>
      </c>
      <c r="F2342" s="5">
        <v>1.79</v>
      </c>
      <c r="G2342" s="5">
        <v>3.5108000000000001</v>
      </c>
      <c r="H2342" s="5">
        <v>0.2477</v>
      </c>
      <c r="I2342" s="7">
        <v>0.20791999999999999</v>
      </c>
      <c r="J2342" s="7">
        <v>0.79445940373092705</v>
      </c>
      <c r="K2342" s="7">
        <v>0.75596919127086004</v>
      </c>
      <c r="L2342" s="7">
        <v>2.4754091280488999E-2</v>
      </c>
      <c r="M2342" s="7">
        <v>2.4489707579838398</v>
      </c>
      <c r="N2342" s="7">
        <v>1.1671796844940401</v>
      </c>
      <c r="O2342" s="7">
        <v>1.6632999999999999E-3</v>
      </c>
      <c r="P2342" s="7">
        <v>0.79997114274721004</v>
      </c>
      <c r="Q2342" s="7">
        <v>6.3838000000000002E-4</v>
      </c>
      <c r="R2342" s="7">
        <v>0.30703155059638298</v>
      </c>
      <c r="S2342" s="7">
        <v>4.0811999999999999E-4</v>
      </c>
      <c r="T2342" s="7">
        <v>0.19628703347441301</v>
      </c>
      <c r="U2342" s="7">
        <v>1.222E-3</v>
      </c>
      <c r="V2342" s="7">
        <v>0.58772604848018495</v>
      </c>
      <c r="W2342" s="7">
        <v>4.8891999999999999E-5</v>
      </c>
      <c r="X2342" s="7">
        <v>2.3514813389765299E-2</v>
      </c>
      <c r="Y2342" s="7">
        <v>3.8745000000000001E-4</v>
      </c>
      <c r="Z2342" s="7">
        <v>0.186345709888419</v>
      </c>
      <c r="AA2342" s="7">
        <v>1.6</v>
      </c>
      <c r="AB2342" s="5" t="s">
        <v>73</v>
      </c>
      <c r="AC2342" s="5" t="s">
        <v>65</v>
      </c>
      <c r="AD2342" s="5" t="s">
        <v>66</v>
      </c>
      <c r="AE2342" s="5" t="s">
        <v>67</v>
      </c>
      <c r="AF2342" s="5">
        <v>1</v>
      </c>
    </row>
    <row r="2343" spans="1:32" x14ac:dyDescent="0.2">
      <c r="A2343" s="5">
        <v>63490</v>
      </c>
      <c r="B2343" s="5" t="s">
        <v>72</v>
      </c>
      <c r="C2343" s="5">
        <v>3.1160000000000001</v>
      </c>
      <c r="D2343" s="5">
        <v>0.75419999999999998</v>
      </c>
      <c r="E2343" s="5">
        <v>74.982799999999997</v>
      </c>
      <c r="F2343" s="5">
        <v>1.83</v>
      </c>
      <c r="G2343" s="5">
        <v>3.4824000000000002</v>
      </c>
      <c r="H2343" s="5">
        <v>0.2462</v>
      </c>
      <c r="I2343" s="7">
        <v>0.21582999999999999</v>
      </c>
      <c r="J2343" s="7">
        <v>0.78596408615379698</v>
      </c>
      <c r="K2343" s="7">
        <v>0.75795892169447998</v>
      </c>
      <c r="L2343" s="7">
        <v>2.5606862219693102E-2</v>
      </c>
      <c r="M2343" s="7">
        <v>2.4209331418245799</v>
      </c>
      <c r="N2343" s="7">
        <v>1.1701802344437799</v>
      </c>
      <c r="O2343" s="7">
        <v>1.7266E-3</v>
      </c>
      <c r="P2343" s="7">
        <v>0.79998146689524197</v>
      </c>
      <c r="Q2343" s="7">
        <v>6.7146000000000003E-4</v>
      </c>
      <c r="R2343" s="7">
        <v>0.31110596302645599</v>
      </c>
      <c r="S2343" s="7">
        <v>4.2947999999999999E-4</v>
      </c>
      <c r="T2343" s="7">
        <v>0.198989945790669</v>
      </c>
      <c r="U2343" s="7">
        <v>1.2856E-3</v>
      </c>
      <c r="V2343" s="7">
        <v>0.59565398693416105</v>
      </c>
      <c r="W2343" s="7">
        <v>5.5407E-5</v>
      </c>
      <c r="X2343" s="7">
        <v>2.56715933836816E-2</v>
      </c>
      <c r="Y2343" s="7">
        <v>4.2502000000000002E-4</v>
      </c>
      <c r="Z2343" s="7">
        <v>0.19692350461010999</v>
      </c>
      <c r="AA2343" s="7">
        <v>1.6</v>
      </c>
      <c r="AB2343" s="5" t="s">
        <v>73</v>
      </c>
      <c r="AC2343" s="5" t="s">
        <v>65</v>
      </c>
      <c r="AD2343" s="5" t="s">
        <v>66</v>
      </c>
      <c r="AE2343" s="5" t="s">
        <v>67</v>
      </c>
      <c r="AF2343" s="5">
        <v>1</v>
      </c>
    </row>
    <row r="2344" spans="1:32" x14ac:dyDescent="0.2">
      <c r="A2344" s="5">
        <v>63490</v>
      </c>
      <c r="B2344" s="5" t="s">
        <v>72</v>
      </c>
      <c r="C2344" s="5">
        <v>3.1160000000000001</v>
      </c>
      <c r="D2344" s="5">
        <v>0.748</v>
      </c>
      <c r="E2344" s="5">
        <v>74.982799999999997</v>
      </c>
      <c r="F2344" s="5">
        <v>1.87</v>
      </c>
      <c r="G2344" s="5">
        <v>3.4539</v>
      </c>
      <c r="H2344" s="5">
        <v>0.2447</v>
      </c>
      <c r="I2344" s="7">
        <v>0.23103000000000001</v>
      </c>
      <c r="J2344" s="7">
        <v>0.77749074367544502</v>
      </c>
      <c r="K2344" s="7">
        <v>0.75994865211810003</v>
      </c>
      <c r="L2344" s="7">
        <v>2.73118364498139E-2</v>
      </c>
      <c r="M2344" s="7">
        <v>2.3369692247759999</v>
      </c>
      <c r="N2344" s="7">
        <v>1.1743496515603999</v>
      </c>
      <c r="O2344" s="7">
        <v>1.8481999999999999E-3</v>
      </c>
      <c r="P2344" s="7">
        <v>0.79998268623122504</v>
      </c>
      <c r="Q2344" s="7">
        <v>7.3320000000000004E-4</v>
      </c>
      <c r="R2344" s="7">
        <v>0.317361381638748</v>
      </c>
      <c r="S2344" s="7">
        <v>4.6697999999999998E-4</v>
      </c>
      <c r="T2344" s="7">
        <v>0.20212959355927801</v>
      </c>
      <c r="U2344" s="7">
        <v>1.3975999999999999E-3</v>
      </c>
      <c r="V2344" s="7">
        <v>0.60494308098515304</v>
      </c>
      <c r="W2344" s="7">
        <v>6.2409999999999994E-5</v>
      </c>
      <c r="X2344" s="7">
        <v>2.7013807730597798E-2</v>
      </c>
      <c r="Y2344" s="7">
        <v>4.6661000000000001E-4</v>
      </c>
      <c r="Z2344" s="7">
        <v>0.201969441198113</v>
      </c>
      <c r="AA2344" s="7">
        <v>1.6</v>
      </c>
      <c r="AB2344" s="5" t="s">
        <v>73</v>
      </c>
      <c r="AC2344" s="5" t="s">
        <v>65</v>
      </c>
      <c r="AD2344" s="5" t="s">
        <v>66</v>
      </c>
      <c r="AE2344" s="5" t="s">
        <v>67</v>
      </c>
      <c r="AF2344" s="5">
        <v>1</v>
      </c>
    </row>
    <row r="2345" spans="1:32" x14ac:dyDescent="0.2">
      <c r="A2345" s="5">
        <v>63490</v>
      </c>
      <c r="B2345" s="5" t="s">
        <v>72</v>
      </c>
      <c r="C2345" s="5">
        <v>3.1160000000000001</v>
      </c>
      <c r="D2345" s="5">
        <v>0.7419</v>
      </c>
      <c r="E2345" s="5">
        <v>74.982799999999997</v>
      </c>
      <c r="F2345" s="5">
        <v>1.91</v>
      </c>
      <c r="G2345" s="5">
        <v>3.4255</v>
      </c>
      <c r="H2345" s="5">
        <v>0.24310000000000001</v>
      </c>
      <c r="I2345" s="7">
        <v>0.24990999999999999</v>
      </c>
      <c r="J2345" s="7">
        <v>0.76911650236844298</v>
      </c>
      <c r="K2345" s="7">
        <v>0.76190629011553301</v>
      </c>
      <c r="L2345" s="7">
        <v>2.94314773753112E-2</v>
      </c>
      <c r="M2345" s="7">
        <v>2.2432875835300701</v>
      </c>
      <c r="N2345" s="7">
        <v>1.17774398783562</v>
      </c>
      <c r="O2345" s="7">
        <v>1.9992E-3</v>
      </c>
      <c r="P2345" s="7">
        <v>0.79996798847585204</v>
      </c>
      <c r="Q2345" s="7">
        <v>8.0557000000000003E-4</v>
      </c>
      <c r="R2345" s="7">
        <v>0.32234404385578802</v>
      </c>
      <c r="S2345" s="7">
        <v>5.0973999999999995E-4</v>
      </c>
      <c r="T2345" s="7">
        <v>0.20396942899443801</v>
      </c>
      <c r="U2345" s="7">
        <v>1.5265000000000001E-3</v>
      </c>
      <c r="V2345" s="7">
        <v>0.61081989516225899</v>
      </c>
      <c r="W2345" s="7">
        <v>7.0188E-5</v>
      </c>
      <c r="X2345" s="7">
        <v>2.8085310711856298E-2</v>
      </c>
      <c r="Y2345" s="7">
        <v>5.1241999999999998E-4</v>
      </c>
      <c r="Z2345" s="7">
        <v>0.20504181505341901</v>
      </c>
      <c r="AA2345" s="7">
        <v>1.6</v>
      </c>
      <c r="AB2345" s="5" t="s">
        <v>73</v>
      </c>
      <c r="AC2345" s="5" t="s">
        <v>65</v>
      </c>
      <c r="AD2345" s="5" t="s">
        <v>66</v>
      </c>
      <c r="AE2345" s="5" t="s">
        <v>67</v>
      </c>
      <c r="AF2345" s="5">
        <v>1</v>
      </c>
    </row>
    <row r="2346" spans="1:32" x14ac:dyDescent="0.2">
      <c r="A2346" s="5">
        <v>63490</v>
      </c>
      <c r="B2346" s="5" t="s">
        <v>72</v>
      </c>
      <c r="C2346" s="5">
        <v>3.1160000000000001</v>
      </c>
      <c r="D2346" s="5">
        <v>0.73570000000000002</v>
      </c>
      <c r="E2346" s="5">
        <v>74.982799999999997</v>
      </c>
      <c r="F2346" s="5">
        <v>1.95</v>
      </c>
      <c r="G2346" s="5">
        <v>3.3969999999999998</v>
      </c>
      <c r="H2346" s="5">
        <v>0.24160000000000001</v>
      </c>
      <c r="I2346" s="7">
        <v>0.26200000000000001</v>
      </c>
      <c r="J2346" s="7">
        <v>0.76073082830665695</v>
      </c>
      <c r="K2346" s="7">
        <v>0.76389602053915295</v>
      </c>
      <c r="L2346" s="7">
        <v>3.0739742061550002E-2</v>
      </c>
      <c r="M2346" s="7">
        <v>2.1935877862595401</v>
      </c>
      <c r="N2346" s="7">
        <v>1.1799618320610701</v>
      </c>
      <c r="O2346" s="7">
        <v>2.0960000000000002E-3</v>
      </c>
      <c r="P2346" s="7">
        <v>0.8</v>
      </c>
      <c r="Q2346" s="7">
        <v>8.5324999999999995E-4</v>
      </c>
      <c r="R2346" s="7">
        <v>0.32566793893129797</v>
      </c>
      <c r="S2346" s="7">
        <v>5.3636000000000005E-4</v>
      </c>
      <c r="T2346" s="7">
        <v>0.20471755725190799</v>
      </c>
      <c r="U2346" s="7">
        <v>1.6052E-3</v>
      </c>
      <c r="V2346" s="7">
        <v>0.61267175572519095</v>
      </c>
      <c r="W2346" s="7">
        <v>7.5588999999999997E-5</v>
      </c>
      <c r="X2346" s="7">
        <v>2.8850763358778599E-2</v>
      </c>
      <c r="Y2346" s="7">
        <v>5.6289999999999997E-4</v>
      </c>
      <c r="Z2346" s="7">
        <v>0.21484732824427499</v>
      </c>
      <c r="AA2346" s="7">
        <v>1.6</v>
      </c>
      <c r="AB2346" s="5" t="s">
        <v>73</v>
      </c>
      <c r="AC2346" s="5" t="s">
        <v>65</v>
      </c>
      <c r="AD2346" s="5" t="s">
        <v>66</v>
      </c>
      <c r="AE2346" s="5" t="s">
        <v>67</v>
      </c>
      <c r="AF2346" s="5">
        <v>1</v>
      </c>
    </row>
    <row r="2347" spans="1:32" x14ac:dyDescent="0.2">
      <c r="A2347" s="5">
        <v>63490</v>
      </c>
      <c r="B2347" s="5" t="s">
        <v>72</v>
      </c>
      <c r="C2347" s="5">
        <v>3.1160000000000001</v>
      </c>
      <c r="D2347" s="5">
        <v>0.72960000000000003</v>
      </c>
      <c r="E2347" s="5">
        <v>74.982799999999997</v>
      </c>
      <c r="F2347" s="5">
        <v>1.99</v>
      </c>
      <c r="G2347" s="5">
        <v>3.3685999999999998</v>
      </c>
      <c r="H2347" s="5">
        <v>0.24</v>
      </c>
      <c r="I2347" s="7">
        <v>0.27348</v>
      </c>
      <c r="J2347" s="7">
        <v>0.75244259045751105</v>
      </c>
      <c r="K2347" s="7">
        <v>0.76585365853658505</v>
      </c>
      <c r="L2347" s="7">
        <v>3.1959615588036602E-2</v>
      </c>
      <c r="M2347" s="7">
        <v>2.1554409828872299</v>
      </c>
      <c r="N2347" s="7">
        <v>1.17990346643265</v>
      </c>
      <c r="O2347" s="7">
        <v>2.1878000000000002E-3</v>
      </c>
      <c r="P2347" s="7">
        <v>0.79998537370191602</v>
      </c>
      <c r="Q2347" s="7">
        <v>8.9021E-4</v>
      </c>
      <c r="R2347" s="7">
        <v>0.32551192043293797</v>
      </c>
      <c r="S2347" s="7">
        <v>5.5997000000000002E-4</v>
      </c>
      <c r="T2347" s="7">
        <v>0.20475720345180601</v>
      </c>
      <c r="U2347" s="7">
        <v>1.6772E-3</v>
      </c>
      <c r="V2347" s="7">
        <v>0.61328067866023095</v>
      </c>
      <c r="W2347" s="7">
        <v>7.9389999999999997E-5</v>
      </c>
      <c r="X2347" s="7">
        <v>2.9029545122129598E-2</v>
      </c>
      <c r="Y2347" s="7">
        <v>6.1872999999999995E-4</v>
      </c>
      <c r="Z2347" s="7">
        <v>0.226243235337136</v>
      </c>
      <c r="AA2347" s="7">
        <v>1.6</v>
      </c>
      <c r="AB2347" s="5" t="s">
        <v>73</v>
      </c>
      <c r="AC2347" s="5" t="s">
        <v>65</v>
      </c>
      <c r="AD2347" s="5" t="s">
        <v>66</v>
      </c>
      <c r="AE2347" s="5" t="s">
        <v>67</v>
      </c>
      <c r="AF2347" s="5">
        <v>1</v>
      </c>
    </row>
    <row r="2348" spans="1:32" x14ac:dyDescent="0.2">
      <c r="A2348" s="5">
        <v>63490</v>
      </c>
      <c r="B2348" s="5" t="s">
        <v>72</v>
      </c>
      <c r="C2348" s="5">
        <v>3.1160000000000001</v>
      </c>
      <c r="D2348" s="5">
        <v>0.72340000000000004</v>
      </c>
      <c r="E2348" s="5">
        <v>74.982799999999997</v>
      </c>
      <c r="F2348" s="5">
        <v>2.0299999999999998</v>
      </c>
      <c r="G2348" s="5">
        <v>3.3401999999999998</v>
      </c>
      <c r="H2348" s="5">
        <v>0.2384</v>
      </c>
      <c r="I2348" s="7">
        <v>0.28949000000000003</v>
      </c>
      <c r="J2348" s="7">
        <v>0.74416551246228801</v>
      </c>
      <c r="K2348" s="7">
        <v>0.76784338896020499</v>
      </c>
      <c r="L2348" s="7">
        <v>3.3700376517534998E-2</v>
      </c>
      <c r="M2348" s="7">
        <v>2.09900169263187</v>
      </c>
      <c r="N2348" s="7">
        <v>1.1764827800614901</v>
      </c>
      <c r="O2348" s="7">
        <v>2.3159000000000001E-3</v>
      </c>
      <c r="P2348" s="7">
        <v>0.79999309129849006</v>
      </c>
      <c r="Q2348" s="7">
        <v>9.2792000000000005E-4</v>
      </c>
      <c r="R2348" s="7">
        <v>0.32053611523714098</v>
      </c>
      <c r="S2348" s="7">
        <v>5.8644000000000003E-4</v>
      </c>
      <c r="T2348" s="7">
        <v>0.202576945663063</v>
      </c>
      <c r="U2348" s="7">
        <v>1.7565E-3</v>
      </c>
      <c r="V2348" s="7">
        <v>0.60675671007634102</v>
      </c>
      <c r="W2348" s="7">
        <v>8.5940999999999996E-5</v>
      </c>
      <c r="X2348" s="7">
        <v>2.9687035821617299E-2</v>
      </c>
      <c r="Y2348" s="7">
        <v>6.7975999999999996E-4</v>
      </c>
      <c r="Z2348" s="7">
        <v>0.23481294690662899</v>
      </c>
      <c r="AA2348" s="7">
        <v>1.6</v>
      </c>
      <c r="AB2348" s="5" t="s">
        <v>73</v>
      </c>
      <c r="AC2348" s="5" t="s">
        <v>65</v>
      </c>
      <c r="AD2348" s="5" t="s">
        <v>66</v>
      </c>
      <c r="AE2348" s="5" t="s">
        <v>67</v>
      </c>
      <c r="AF2348" s="5">
        <v>1</v>
      </c>
    </row>
    <row r="2349" spans="1:32" x14ac:dyDescent="0.2">
      <c r="A2349" s="5">
        <v>63490</v>
      </c>
      <c r="B2349" s="5" t="s">
        <v>72</v>
      </c>
      <c r="C2349" s="5">
        <v>3.1160000000000001</v>
      </c>
      <c r="D2349" s="5">
        <v>0.71730000000000005</v>
      </c>
      <c r="E2349" s="5">
        <v>74.982799999999997</v>
      </c>
      <c r="F2349" s="5">
        <v>2.0699999999999998</v>
      </c>
      <c r="G2349" s="5">
        <v>3.3117000000000001</v>
      </c>
      <c r="H2349" s="5">
        <v>0.2369</v>
      </c>
      <c r="I2349" s="7">
        <v>0.32879999999999998</v>
      </c>
      <c r="J2349" s="7">
        <v>0.73593967876878597</v>
      </c>
      <c r="K2349" s="7">
        <v>0.76980102695763797</v>
      </c>
      <c r="L2349" s="7">
        <v>3.81166689606054E-2</v>
      </c>
      <c r="M2349" s="7">
        <v>1.96949513381995</v>
      </c>
      <c r="N2349" s="7">
        <v>1.1726581508515801</v>
      </c>
      <c r="O2349" s="7">
        <v>2.6304000000000002E-3</v>
      </c>
      <c r="P2349" s="7">
        <v>0.8</v>
      </c>
      <c r="Q2349" s="7">
        <v>1.0357999999999999E-3</v>
      </c>
      <c r="R2349" s="7">
        <v>0.31502433090024301</v>
      </c>
      <c r="S2349" s="7">
        <v>6.5625999999999998E-4</v>
      </c>
      <c r="T2349" s="7">
        <v>0.19959245742092499</v>
      </c>
      <c r="U2349" s="7">
        <v>1.9645999999999999E-3</v>
      </c>
      <c r="V2349" s="7">
        <v>0.59750608272506101</v>
      </c>
      <c r="W2349" s="7">
        <v>9.925E-5</v>
      </c>
      <c r="X2349" s="7">
        <v>3.0185523114355201E-2</v>
      </c>
      <c r="Y2349" s="7">
        <v>7.4693999999999997E-4</v>
      </c>
      <c r="Z2349" s="7">
        <v>0.22717153284671501</v>
      </c>
      <c r="AA2349" s="7">
        <v>1.6</v>
      </c>
      <c r="AB2349" s="5" t="s">
        <v>73</v>
      </c>
      <c r="AC2349" s="5" t="s">
        <v>65</v>
      </c>
      <c r="AD2349" s="5" t="s">
        <v>66</v>
      </c>
      <c r="AE2349" s="5" t="s">
        <v>67</v>
      </c>
      <c r="AF2349" s="5">
        <v>1</v>
      </c>
    </row>
    <row r="2350" spans="1:32" x14ac:dyDescent="0.2">
      <c r="A2350" s="5">
        <v>63489</v>
      </c>
      <c r="B2350" s="5" t="s">
        <v>72</v>
      </c>
      <c r="C2350" s="5">
        <v>3.1160000000000001</v>
      </c>
      <c r="D2350" s="5">
        <v>0.84660000000000002</v>
      </c>
      <c r="E2350" s="5">
        <v>74.982799999999997</v>
      </c>
      <c r="F2350" s="5">
        <v>1.23</v>
      </c>
      <c r="G2350" s="5">
        <v>3.9089999999999998</v>
      </c>
      <c r="H2350" s="5">
        <v>0.26829999999999998</v>
      </c>
      <c r="I2350" s="7">
        <v>7.2577000000000003E-2</v>
      </c>
      <c r="J2350" s="7">
        <v>0.91816722453527</v>
      </c>
      <c r="K2350" s="7">
        <v>0.72830551989730397</v>
      </c>
      <c r="L2350" s="7">
        <v>9.0164272053344496E-3</v>
      </c>
      <c r="M2350" s="7">
        <v>5.3352990616862099</v>
      </c>
      <c r="N2350" s="7">
        <v>1.1410915303746401</v>
      </c>
      <c r="O2350" s="7">
        <v>5.8062000000000001E-4</v>
      </c>
      <c r="P2350" s="7">
        <v>0.80000551138790499</v>
      </c>
      <c r="Q2350" s="7">
        <v>1.9594E-4</v>
      </c>
      <c r="R2350" s="7">
        <v>0.26997533653912398</v>
      </c>
      <c r="S2350" s="7">
        <v>1.3260999999999999E-4</v>
      </c>
      <c r="T2350" s="7">
        <v>0.18271628752910701</v>
      </c>
      <c r="U2350" s="7">
        <v>3.9385000000000001E-4</v>
      </c>
      <c r="V2350" s="7">
        <v>0.54266503162158797</v>
      </c>
      <c r="W2350" s="7">
        <v>2.6381E-5</v>
      </c>
      <c r="X2350" s="7">
        <v>3.6348981082161003E-2</v>
      </c>
      <c r="Y2350" s="7">
        <v>1.0148E-4</v>
      </c>
      <c r="Z2350" s="7">
        <v>0.13982391115642701</v>
      </c>
      <c r="AA2350" s="7">
        <v>1.6</v>
      </c>
      <c r="AB2350" s="5" t="s">
        <v>73</v>
      </c>
      <c r="AC2350" s="5" t="s">
        <v>65</v>
      </c>
      <c r="AD2350" s="5" t="s">
        <v>66</v>
      </c>
      <c r="AE2350" s="5" t="s">
        <v>67</v>
      </c>
      <c r="AF2350" s="5">
        <v>1</v>
      </c>
    </row>
    <row r="2351" spans="1:32" x14ac:dyDescent="0.2">
      <c r="A2351" s="5">
        <v>63489</v>
      </c>
      <c r="B2351" s="5" t="s">
        <v>72</v>
      </c>
      <c r="C2351" s="5">
        <v>3.1160000000000001</v>
      </c>
      <c r="D2351" s="5">
        <v>0.84040000000000004</v>
      </c>
      <c r="E2351" s="5">
        <v>74.982799999999997</v>
      </c>
      <c r="F2351" s="5">
        <v>1.27</v>
      </c>
      <c r="G2351" s="5">
        <v>3.8805000000000001</v>
      </c>
      <c r="H2351" s="5">
        <v>0.26690000000000003</v>
      </c>
      <c r="I2351" s="7">
        <v>7.7388999999999999E-2</v>
      </c>
      <c r="J2351" s="7">
        <v>0.90898962985839205</v>
      </c>
      <c r="K2351" s="7">
        <v>0.73029525032092402</v>
      </c>
      <c r="L2351" s="7">
        <v>9.5896656310086297E-3</v>
      </c>
      <c r="M2351" s="7">
        <v>5.2258072852730999</v>
      </c>
      <c r="N2351" s="7">
        <v>1.2150822468309499</v>
      </c>
      <c r="O2351" s="7">
        <v>6.1910999999999997E-4</v>
      </c>
      <c r="P2351" s="7">
        <v>0.799997415653387</v>
      </c>
      <c r="Q2351" s="7">
        <v>2.9098999999999998E-4</v>
      </c>
      <c r="R2351" s="7">
        <v>0.37600951039553399</v>
      </c>
      <c r="S2351" s="7">
        <v>1.7964000000000001E-4</v>
      </c>
      <c r="T2351" s="7">
        <v>0.232126012740829</v>
      </c>
      <c r="U2351" s="7">
        <v>5.3512000000000004E-4</v>
      </c>
      <c r="V2351" s="7">
        <v>0.69146777965860795</v>
      </c>
      <c r="W2351" s="7">
        <v>2.5684E-5</v>
      </c>
      <c r="X2351" s="7">
        <v>3.3188179198594098E-2</v>
      </c>
      <c r="Y2351" s="7">
        <v>1.1192999999999999E-4</v>
      </c>
      <c r="Z2351" s="7">
        <v>0.14463295817235</v>
      </c>
      <c r="AA2351" s="7">
        <v>1.6</v>
      </c>
      <c r="AB2351" s="5" t="s">
        <v>73</v>
      </c>
      <c r="AC2351" s="5" t="s">
        <v>65</v>
      </c>
      <c r="AD2351" s="5" t="s">
        <v>66</v>
      </c>
      <c r="AE2351" s="5" t="s">
        <v>67</v>
      </c>
      <c r="AF2351" s="5">
        <v>1</v>
      </c>
    </row>
    <row r="2352" spans="1:32" x14ac:dyDescent="0.2">
      <c r="A2352" s="5">
        <v>63489</v>
      </c>
      <c r="B2352" s="5" t="s">
        <v>72</v>
      </c>
      <c r="C2352" s="5">
        <v>3.1160000000000001</v>
      </c>
      <c r="D2352" s="5">
        <v>0.83430000000000004</v>
      </c>
      <c r="E2352" s="5">
        <v>74.982799999999997</v>
      </c>
      <c r="F2352" s="5">
        <v>1.31</v>
      </c>
      <c r="G2352" s="5">
        <v>3.8521000000000001</v>
      </c>
      <c r="H2352" s="5">
        <v>0.26540000000000002</v>
      </c>
      <c r="I2352" s="7">
        <v>8.3587999999999996E-2</v>
      </c>
      <c r="J2352" s="7">
        <v>0.89992470918842304</v>
      </c>
      <c r="K2352" s="7">
        <v>0.732252888318357</v>
      </c>
      <c r="L2352" s="7">
        <v>1.0329358133649999E-2</v>
      </c>
      <c r="M2352" s="7">
        <v>4.9702110350768098</v>
      </c>
      <c r="N2352" s="7">
        <v>1.2727903526822</v>
      </c>
      <c r="O2352" s="7">
        <v>6.6870000000000005E-4</v>
      </c>
      <c r="P2352" s="7">
        <v>0.79999521462410905</v>
      </c>
      <c r="Q2352" s="7">
        <v>3.7173000000000002E-4</v>
      </c>
      <c r="R2352" s="7">
        <v>0.44471694501603098</v>
      </c>
      <c r="S2352" s="7">
        <v>2.2138E-4</v>
      </c>
      <c r="T2352" s="7">
        <v>0.26484662870268499</v>
      </c>
      <c r="U2352" s="7">
        <v>6.6073E-4</v>
      </c>
      <c r="V2352" s="7">
        <v>0.79046035316074104</v>
      </c>
      <c r="W2352" s="7">
        <v>2.2398000000000001E-5</v>
      </c>
      <c r="X2352" s="7">
        <v>2.6795712303201401E-2</v>
      </c>
      <c r="Y2352" s="7">
        <v>1.2386999999999999E-4</v>
      </c>
      <c r="Z2352" s="7">
        <v>0.14819112791309799</v>
      </c>
      <c r="AA2352" s="7">
        <v>1.6</v>
      </c>
      <c r="AB2352" s="5" t="s">
        <v>73</v>
      </c>
      <c r="AC2352" s="5" t="s">
        <v>65</v>
      </c>
      <c r="AD2352" s="5" t="s">
        <v>66</v>
      </c>
      <c r="AE2352" s="5" t="s">
        <v>67</v>
      </c>
      <c r="AF2352" s="5">
        <v>1</v>
      </c>
    </row>
    <row r="2353" spans="1:32" x14ac:dyDescent="0.2">
      <c r="A2353" s="5">
        <v>63489</v>
      </c>
      <c r="B2353" s="5" t="s">
        <v>72</v>
      </c>
      <c r="C2353" s="5">
        <v>3.1160000000000001</v>
      </c>
      <c r="D2353" s="5">
        <v>0.82809999999999995</v>
      </c>
      <c r="E2353" s="5">
        <v>74.982799999999997</v>
      </c>
      <c r="F2353" s="5">
        <v>1.35</v>
      </c>
      <c r="G2353" s="5">
        <v>3.8237000000000001</v>
      </c>
      <c r="H2353" s="5">
        <v>0.26400000000000001</v>
      </c>
      <c r="I2353" s="7">
        <v>8.9334999999999998E-2</v>
      </c>
      <c r="J2353" s="7">
        <v>0.89086918842811802</v>
      </c>
      <c r="K2353" s="7">
        <v>0.73424261874197705</v>
      </c>
      <c r="L2353" s="7">
        <v>1.10104598947461E-2</v>
      </c>
      <c r="M2353" s="7">
        <v>4.8880058207869297</v>
      </c>
      <c r="N2353" s="7">
        <v>1.3017294453461701</v>
      </c>
      <c r="O2353" s="7">
        <v>7.1467999999999998E-4</v>
      </c>
      <c r="P2353" s="7">
        <v>0.8</v>
      </c>
      <c r="Q2353" s="7">
        <v>4.2552999999999997E-4</v>
      </c>
      <c r="R2353" s="7">
        <v>0.47633066547265901</v>
      </c>
      <c r="S2353" s="7">
        <v>2.5017000000000003E-4</v>
      </c>
      <c r="T2353" s="7">
        <v>0.280035820227235</v>
      </c>
      <c r="U2353" s="7">
        <v>7.4764000000000004E-4</v>
      </c>
      <c r="V2353" s="7">
        <v>0.83689483405160403</v>
      </c>
      <c r="W2353" s="7">
        <v>1.7149000000000001E-5</v>
      </c>
      <c r="X2353" s="7">
        <v>1.9196283651424399E-2</v>
      </c>
      <c r="Y2353" s="7">
        <v>1.3725E-4</v>
      </c>
      <c r="Z2353" s="7">
        <v>0.15363519337325801</v>
      </c>
      <c r="AA2353" s="7">
        <v>1.6</v>
      </c>
      <c r="AB2353" s="5" t="s">
        <v>73</v>
      </c>
      <c r="AC2353" s="5" t="s">
        <v>65</v>
      </c>
      <c r="AD2353" s="5" t="s">
        <v>66</v>
      </c>
      <c r="AE2353" s="5" t="s">
        <v>67</v>
      </c>
      <c r="AF2353" s="5">
        <v>1</v>
      </c>
    </row>
    <row r="2354" spans="1:32" x14ac:dyDescent="0.2">
      <c r="A2354" s="5">
        <v>63489</v>
      </c>
      <c r="B2354" s="5" t="s">
        <v>72</v>
      </c>
      <c r="C2354" s="5">
        <v>3.1160000000000001</v>
      </c>
      <c r="D2354" s="5">
        <v>0.82199999999999995</v>
      </c>
      <c r="E2354" s="5">
        <v>74.982799999999997</v>
      </c>
      <c r="F2354" s="5">
        <v>1.39</v>
      </c>
      <c r="G2354" s="5">
        <v>3.7951999999999999</v>
      </c>
      <c r="H2354" s="5">
        <v>0.2626</v>
      </c>
      <c r="I2354" s="7">
        <v>9.4905000000000003E-2</v>
      </c>
      <c r="J2354" s="7">
        <v>0.88187781976900903</v>
      </c>
      <c r="K2354" s="7">
        <v>0.73620025673941003</v>
      </c>
      <c r="L2354" s="7">
        <v>1.16627474204431E-2</v>
      </c>
      <c r="M2354" s="7">
        <v>4.7180865075601899</v>
      </c>
      <c r="N2354" s="7">
        <v>1.3025657236183601</v>
      </c>
      <c r="O2354" s="7">
        <v>7.5924E-4</v>
      </c>
      <c r="P2354" s="7">
        <v>0.8</v>
      </c>
      <c r="Q2354" s="7">
        <v>4.5253999999999997E-4</v>
      </c>
      <c r="R2354" s="7">
        <v>0.476834729466308</v>
      </c>
      <c r="S2354" s="7">
        <v>2.6671000000000003E-4</v>
      </c>
      <c r="T2354" s="7">
        <v>0.28102839681787101</v>
      </c>
      <c r="U2354" s="7">
        <v>7.9796999999999995E-4</v>
      </c>
      <c r="V2354" s="7">
        <v>0.84080923028291399</v>
      </c>
      <c r="W2354" s="7">
        <v>1.1242E-5</v>
      </c>
      <c r="X2354" s="7">
        <v>1.18455297402666E-2</v>
      </c>
      <c r="Y2354" s="7">
        <v>1.5202E-4</v>
      </c>
      <c r="Z2354" s="7">
        <v>0.160181233865444</v>
      </c>
      <c r="AA2354" s="7">
        <v>1.6</v>
      </c>
      <c r="AB2354" s="5" t="s">
        <v>73</v>
      </c>
      <c r="AC2354" s="5" t="s">
        <v>65</v>
      </c>
      <c r="AD2354" s="5" t="s">
        <v>66</v>
      </c>
      <c r="AE2354" s="5" t="s">
        <v>67</v>
      </c>
      <c r="AF2354" s="5">
        <v>1</v>
      </c>
    </row>
    <row r="2355" spans="1:32" x14ac:dyDescent="0.2">
      <c r="A2355" s="5">
        <v>63489</v>
      </c>
      <c r="B2355" s="5" t="s">
        <v>72</v>
      </c>
      <c r="C2355" s="5">
        <v>3.1160000000000001</v>
      </c>
      <c r="D2355" s="5">
        <v>0.81579999999999997</v>
      </c>
      <c r="E2355" s="5">
        <v>74.982799999999997</v>
      </c>
      <c r="F2355" s="5">
        <v>1.43</v>
      </c>
      <c r="G2355" s="5">
        <v>3.7667999999999999</v>
      </c>
      <c r="H2355" s="5">
        <v>0.2611</v>
      </c>
      <c r="I2355" s="7">
        <v>0.1067</v>
      </c>
      <c r="J2355" s="7">
        <v>0.87291936605494003</v>
      </c>
      <c r="K2355" s="7">
        <v>0.73818998716302997</v>
      </c>
      <c r="L2355" s="7">
        <v>1.3075980554482201E-2</v>
      </c>
      <c r="M2355" s="7">
        <v>4.5282099343955</v>
      </c>
      <c r="N2355" s="7">
        <v>1.28153701968135</v>
      </c>
      <c r="O2355" s="7">
        <v>8.5358999999999999E-4</v>
      </c>
      <c r="P2355" s="7">
        <v>0.79999062792877196</v>
      </c>
      <c r="Q2355" s="7">
        <v>4.8420000000000001E-4</v>
      </c>
      <c r="R2355" s="7">
        <v>0.45379568884723498</v>
      </c>
      <c r="S2355" s="7">
        <v>2.8696E-4</v>
      </c>
      <c r="T2355" s="7">
        <v>0.26894095595126499</v>
      </c>
      <c r="U2355" s="7">
        <v>8.5910000000000001E-4</v>
      </c>
      <c r="V2355" s="7">
        <v>0.80515463917525798</v>
      </c>
      <c r="W2355" s="7">
        <v>7.6982000000000003E-6</v>
      </c>
      <c r="X2355" s="7">
        <v>7.2148078725398296E-3</v>
      </c>
      <c r="Y2355" s="7">
        <v>1.6791000000000001E-4</v>
      </c>
      <c r="Z2355" s="7">
        <v>0.15736644798500499</v>
      </c>
      <c r="AA2355" s="7">
        <v>1.6</v>
      </c>
      <c r="AB2355" s="5" t="s">
        <v>73</v>
      </c>
      <c r="AC2355" s="5" t="s">
        <v>65</v>
      </c>
      <c r="AD2355" s="5" t="s">
        <v>66</v>
      </c>
      <c r="AE2355" s="5" t="s">
        <v>67</v>
      </c>
      <c r="AF2355" s="5">
        <v>1</v>
      </c>
    </row>
    <row r="2356" spans="1:32" x14ac:dyDescent="0.2">
      <c r="A2356" s="5">
        <v>63489</v>
      </c>
      <c r="B2356" s="5" t="s">
        <v>72</v>
      </c>
      <c r="C2356" s="5">
        <v>3.1160000000000001</v>
      </c>
      <c r="D2356" s="5">
        <v>0.80959999999999999</v>
      </c>
      <c r="E2356" s="5">
        <v>74.982799999999997</v>
      </c>
      <c r="F2356" s="5">
        <v>1.47</v>
      </c>
      <c r="G2356" s="5">
        <v>3.7383000000000002</v>
      </c>
      <c r="H2356" s="5">
        <v>0.2596</v>
      </c>
      <c r="I2356" s="7">
        <v>0.11892999999999999</v>
      </c>
      <c r="J2356" s="7">
        <v>0.86398596433619002</v>
      </c>
      <c r="K2356" s="7">
        <v>0.74017971758665002</v>
      </c>
      <c r="L2356" s="7">
        <v>1.45328039304753E-2</v>
      </c>
      <c r="M2356" s="7">
        <v>4.2499789792314804</v>
      </c>
      <c r="N2356" s="7">
        <v>1.25393088371311</v>
      </c>
      <c r="O2356" s="7">
        <v>9.5147999999999999E-4</v>
      </c>
      <c r="P2356" s="7">
        <v>0.80003363322963095</v>
      </c>
      <c r="Q2356" s="7">
        <v>5.0281999999999996E-4</v>
      </c>
      <c r="R2356" s="7">
        <v>0.42278651307491799</v>
      </c>
      <c r="S2356" s="7">
        <v>3.0144999999999998E-4</v>
      </c>
      <c r="T2356" s="7">
        <v>0.25346842680568399</v>
      </c>
      <c r="U2356" s="7">
        <v>9.0306000000000002E-4</v>
      </c>
      <c r="V2356" s="7">
        <v>0.75932060876145602</v>
      </c>
      <c r="W2356" s="7">
        <v>4.9676999999999999E-6</v>
      </c>
      <c r="X2356" s="7">
        <v>4.1769948709324796E-3</v>
      </c>
      <c r="Y2356" s="7">
        <v>1.8516E-4</v>
      </c>
      <c r="Z2356" s="7">
        <v>0.15568821996132201</v>
      </c>
      <c r="AA2356" s="7">
        <v>1.6</v>
      </c>
      <c r="AB2356" s="5" t="s">
        <v>73</v>
      </c>
      <c r="AC2356" s="5" t="s">
        <v>65</v>
      </c>
      <c r="AD2356" s="5" t="s">
        <v>66</v>
      </c>
      <c r="AE2356" s="5" t="s">
        <v>67</v>
      </c>
      <c r="AF2356" s="5">
        <v>1</v>
      </c>
    </row>
    <row r="2357" spans="1:32" x14ac:dyDescent="0.2">
      <c r="A2357" s="5">
        <v>63489</v>
      </c>
      <c r="B2357" s="5" t="s">
        <v>72</v>
      </c>
      <c r="C2357" s="5">
        <v>3.1160000000000001</v>
      </c>
      <c r="D2357" s="5">
        <v>0.80349999999999999</v>
      </c>
      <c r="E2357" s="5">
        <v>74.982799999999997</v>
      </c>
      <c r="F2357" s="5">
        <v>1.51</v>
      </c>
      <c r="G2357" s="5">
        <v>3.7099000000000002</v>
      </c>
      <c r="H2357" s="5">
        <v>0.25819999999999999</v>
      </c>
      <c r="I2357" s="7">
        <v>0.12328</v>
      </c>
      <c r="J2357" s="7">
        <v>0.85516049098138602</v>
      </c>
      <c r="K2357" s="7">
        <v>0.742137355584082</v>
      </c>
      <c r="L2357" s="7">
        <v>1.50180202156907E-2</v>
      </c>
      <c r="M2357" s="7">
        <v>4.1769954574951296</v>
      </c>
      <c r="N2357" s="7">
        <v>1.22412394548994</v>
      </c>
      <c r="O2357" s="7">
        <v>9.8623999999999999E-4</v>
      </c>
      <c r="P2357" s="7">
        <v>0.8</v>
      </c>
      <c r="Q2357" s="7">
        <v>4.7653000000000002E-4</v>
      </c>
      <c r="R2357" s="7">
        <v>0.386542829331603</v>
      </c>
      <c r="S2357" s="7">
        <v>2.9252E-4</v>
      </c>
      <c r="T2357" s="7">
        <v>0.23728098637248499</v>
      </c>
      <c r="U2357" s="7">
        <v>8.7721999999999995E-4</v>
      </c>
      <c r="V2357" s="7">
        <v>0.71156716417910404</v>
      </c>
      <c r="W2357" s="7">
        <v>3.7784999999999999E-6</v>
      </c>
      <c r="X2357" s="7">
        <v>3.0649740428293302E-3</v>
      </c>
      <c r="Y2357" s="7">
        <v>2.0379E-4</v>
      </c>
      <c r="Z2357" s="7">
        <v>0.16530661907852001</v>
      </c>
      <c r="AA2357" s="7">
        <v>1.6</v>
      </c>
      <c r="AB2357" s="5" t="s">
        <v>73</v>
      </c>
      <c r="AC2357" s="5" t="s">
        <v>65</v>
      </c>
      <c r="AD2357" s="5" t="s">
        <v>66</v>
      </c>
      <c r="AE2357" s="5" t="s">
        <v>67</v>
      </c>
      <c r="AF2357" s="5">
        <v>1</v>
      </c>
    </row>
    <row r="2358" spans="1:32" x14ac:dyDescent="0.2">
      <c r="A2358" s="5">
        <v>63489</v>
      </c>
      <c r="B2358" s="5" t="s">
        <v>72</v>
      </c>
      <c r="C2358" s="5">
        <v>3.1160000000000001</v>
      </c>
      <c r="D2358" s="5">
        <v>0.79730000000000001</v>
      </c>
      <c r="E2358" s="5">
        <v>74.982799999999997</v>
      </c>
      <c r="F2358" s="5">
        <v>1.55</v>
      </c>
      <c r="G2358" s="5">
        <v>3.6814</v>
      </c>
      <c r="H2358" s="5">
        <v>0.25669999999999998</v>
      </c>
      <c r="I2358" s="7">
        <v>0.12673999999999999</v>
      </c>
      <c r="J2358" s="7">
        <v>0.84632196391938197</v>
      </c>
      <c r="K2358" s="7">
        <v>0.74412708600770305</v>
      </c>
      <c r="L2358" s="7">
        <v>1.5392991611792899E-2</v>
      </c>
      <c r="M2358" s="7">
        <v>4.1524380621745296</v>
      </c>
      <c r="N2358" s="7">
        <v>1.1983588448792799</v>
      </c>
      <c r="O2358" s="7">
        <v>1.0139000000000001E-3</v>
      </c>
      <c r="P2358" s="7">
        <v>0.79998421966230104</v>
      </c>
      <c r="Q2358" s="7">
        <v>4.4818000000000001E-4</v>
      </c>
      <c r="R2358" s="7">
        <v>0.35362158750197298</v>
      </c>
      <c r="S2358" s="7">
        <v>2.8135999999999998E-4</v>
      </c>
      <c r="T2358" s="7">
        <v>0.221997790752722</v>
      </c>
      <c r="U2358" s="7">
        <v>8.4301999999999999E-4</v>
      </c>
      <c r="V2358" s="7">
        <v>0.66515701436010699</v>
      </c>
      <c r="W2358" s="7">
        <v>6.3382999999999999E-6</v>
      </c>
      <c r="X2358" s="7">
        <v>5.00102572195045E-3</v>
      </c>
      <c r="Y2358" s="7">
        <v>2.2361000000000001E-4</v>
      </c>
      <c r="Z2358" s="7">
        <v>0.17643206564620501</v>
      </c>
      <c r="AA2358" s="7">
        <v>1.6</v>
      </c>
      <c r="AB2358" s="5" t="s">
        <v>73</v>
      </c>
      <c r="AC2358" s="5" t="s">
        <v>65</v>
      </c>
      <c r="AD2358" s="5" t="s">
        <v>66</v>
      </c>
      <c r="AE2358" s="5" t="s">
        <v>67</v>
      </c>
      <c r="AF2358" s="5">
        <v>1</v>
      </c>
    </row>
    <row r="2359" spans="1:32" x14ac:dyDescent="0.2">
      <c r="A2359" s="5">
        <v>63489</v>
      </c>
      <c r="B2359" s="5" t="s">
        <v>72</v>
      </c>
      <c r="C2359" s="5">
        <v>3.1160000000000001</v>
      </c>
      <c r="D2359" s="5">
        <v>0.79120000000000001</v>
      </c>
      <c r="E2359" s="5">
        <v>74.982799999999997</v>
      </c>
      <c r="F2359" s="5">
        <v>1.59</v>
      </c>
      <c r="G2359" s="5">
        <v>3.653</v>
      </c>
      <c r="H2359" s="5">
        <v>0.25519999999999998</v>
      </c>
      <c r="I2359" s="7">
        <v>0.1502</v>
      </c>
      <c r="J2359" s="7">
        <v>0.83758953242831202</v>
      </c>
      <c r="K2359" s="7">
        <v>0.74608472400513504</v>
      </c>
      <c r="L2359" s="7">
        <v>1.8183662576019999E-2</v>
      </c>
      <c r="M2359" s="7">
        <v>3.7751664447403499</v>
      </c>
      <c r="N2359" s="7">
        <v>1.17842876165113</v>
      </c>
      <c r="O2359" s="7">
        <v>1.2015999999999999E-3</v>
      </c>
      <c r="P2359" s="7">
        <v>0.8</v>
      </c>
      <c r="Q2359" s="7">
        <v>4.9008999999999999E-4</v>
      </c>
      <c r="R2359" s="7">
        <v>0.32629161118508698</v>
      </c>
      <c r="S2359" s="7">
        <v>3.1229000000000001E-4</v>
      </c>
      <c r="T2359" s="7">
        <v>0.207916111850865</v>
      </c>
      <c r="U2359" s="7">
        <v>9.3495999999999998E-4</v>
      </c>
      <c r="V2359" s="7">
        <v>0.62247669773635095</v>
      </c>
      <c r="W2359" s="7">
        <v>1.1133E-5</v>
      </c>
      <c r="X2359" s="7">
        <v>7.4121171770972103E-3</v>
      </c>
      <c r="Y2359" s="7">
        <v>2.4522999999999998E-4</v>
      </c>
      <c r="Z2359" s="7">
        <v>0.163268974700399</v>
      </c>
      <c r="AA2359" s="7">
        <v>1.6</v>
      </c>
      <c r="AB2359" s="5" t="s">
        <v>73</v>
      </c>
      <c r="AC2359" s="5" t="s">
        <v>65</v>
      </c>
      <c r="AD2359" s="5" t="s">
        <v>66</v>
      </c>
      <c r="AE2359" s="5" t="s">
        <v>67</v>
      </c>
      <c r="AF2359" s="5">
        <v>1</v>
      </c>
    </row>
    <row r="2360" spans="1:32" x14ac:dyDescent="0.2">
      <c r="A2360" s="5">
        <v>63489</v>
      </c>
      <c r="B2360" s="5" t="s">
        <v>72</v>
      </c>
      <c r="C2360" s="5">
        <v>3.1160000000000001</v>
      </c>
      <c r="D2360" s="5">
        <v>0.78500000000000003</v>
      </c>
      <c r="E2360" s="5">
        <v>74.982799999999997</v>
      </c>
      <c r="F2360" s="5">
        <v>1.63</v>
      </c>
      <c r="G2360" s="5">
        <v>3.6246</v>
      </c>
      <c r="H2360" s="5">
        <v>0.25369999999999998</v>
      </c>
      <c r="I2360" s="7">
        <v>0.15755</v>
      </c>
      <c r="J2360" s="7">
        <v>0.82886724677769497</v>
      </c>
      <c r="K2360" s="7">
        <v>0.74807445442875498</v>
      </c>
      <c r="L2360" s="7">
        <v>1.9014322164832401E-2</v>
      </c>
      <c r="M2360" s="7">
        <v>3.7689622342113598</v>
      </c>
      <c r="N2360" s="7">
        <v>1.16813709933355</v>
      </c>
      <c r="O2360" s="7">
        <v>1.2604000000000001E-3</v>
      </c>
      <c r="P2360" s="7">
        <v>0.8</v>
      </c>
      <c r="Q2360" s="7">
        <v>4.8873999999999999E-4</v>
      </c>
      <c r="R2360" s="7">
        <v>0.31021263091082202</v>
      </c>
      <c r="S2360" s="7">
        <v>3.1719000000000002E-4</v>
      </c>
      <c r="T2360" s="7">
        <v>0.20132656299587401</v>
      </c>
      <c r="U2360" s="7">
        <v>9.4941999999999997E-4</v>
      </c>
      <c r="V2360" s="7">
        <v>0.60261504284354195</v>
      </c>
      <c r="W2360" s="7">
        <v>1.6858999999999999E-5</v>
      </c>
      <c r="X2360" s="7">
        <v>1.07007299270073E-2</v>
      </c>
      <c r="Y2360" s="7">
        <v>2.6871000000000002E-4</v>
      </c>
      <c r="Z2360" s="7">
        <v>0.170555379244684</v>
      </c>
      <c r="AA2360" s="7">
        <v>1.6</v>
      </c>
      <c r="AB2360" s="5" t="s">
        <v>73</v>
      </c>
      <c r="AC2360" s="5" t="s">
        <v>65</v>
      </c>
      <c r="AD2360" s="5" t="s">
        <v>66</v>
      </c>
      <c r="AE2360" s="5" t="s">
        <v>67</v>
      </c>
      <c r="AF2360" s="5">
        <v>1</v>
      </c>
    </row>
    <row r="2361" spans="1:32" x14ac:dyDescent="0.2">
      <c r="A2361" s="5">
        <v>63489</v>
      </c>
      <c r="B2361" s="5" t="s">
        <v>72</v>
      </c>
      <c r="C2361" s="5">
        <v>3.1160000000000001</v>
      </c>
      <c r="D2361" s="5">
        <v>0.77880000000000005</v>
      </c>
      <c r="E2361" s="5">
        <v>74.982799999999997</v>
      </c>
      <c r="F2361" s="5">
        <v>1.67</v>
      </c>
      <c r="G2361" s="5">
        <v>3.5960999999999999</v>
      </c>
      <c r="H2361" s="5">
        <v>0.25219999999999998</v>
      </c>
      <c r="I2361" s="7">
        <v>0.17448</v>
      </c>
      <c r="J2361" s="7">
        <v>0.82016842999496098</v>
      </c>
      <c r="K2361" s="7">
        <v>0.75006418485237503</v>
      </c>
      <c r="L2361" s="7">
        <v>2.0989706816685001E-2</v>
      </c>
      <c r="M2361" s="7">
        <v>3.58499541494727</v>
      </c>
      <c r="N2361" s="7">
        <v>1.1615657955066501</v>
      </c>
      <c r="O2361" s="7">
        <v>1.3959E-3</v>
      </c>
      <c r="P2361" s="7">
        <v>0.800034387895461</v>
      </c>
      <c r="Q2361" s="7">
        <v>5.2809999999999999E-4</v>
      </c>
      <c r="R2361" s="7">
        <v>0.30267079321412199</v>
      </c>
      <c r="S2361" s="7">
        <v>3.4098E-4</v>
      </c>
      <c r="T2361" s="7">
        <v>0.19542640990371399</v>
      </c>
      <c r="U2361" s="7">
        <v>1.0212999999999999E-3</v>
      </c>
      <c r="V2361" s="7">
        <v>0.58533929390188</v>
      </c>
      <c r="W2361" s="7">
        <v>2.4771999999999999E-5</v>
      </c>
      <c r="X2361" s="7">
        <v>1.41976157725814E-2</v>
      </c>
      <c r="Y2361" s="7">
        <v>2.9437000000000002E-4</v>
      </c>
      <c r="Z2361" s="7">
        <v>0.16871274644658399</v>
      </c>
      <c r="AA2361" s="7">
        <v>1.6</v>
      </c>
      <c r="AB2361" s="5" t="s">
        <v>73</v>
      </c>
      <c r="AC2361" s="5" t="s">
        <v>65</v>
      </c>
      <c r="AD2361" s="5" t="s">
        <v>66</v>
      </c>
      <c r="AE2361" s="5" t="s">
        <v>67</v>
      </c>
      <c r="AF2361" s="5">
        <v>1</v>
      </c>
    </row>
    <row r="2362" spans="1:32" x14ac:dyDescent="0.2">
      <c r="A2362" s="5">
        <v>63489</v>
      </c>
      <c r="B2362" s="5" t="s">
        <v>72</v>
      </c>
      <c r="C2362" s="5">
        <v>3.1160000000000001</v>
      </c>
      <c r="D2362" s="5">
        <v>0.77270000000000005</v>
      </c>
      <c r="E2362" s="5">
        <v>74.982799999999997</v>
      </c>
      <c r="F2362" s="5">
        <v>1.71</v>
      </c>
      <c r="G2362" s="5">
        <v>3.5676999999999999</v>
      </c>
      <c r="H2362" s="5">
        <v>0.25069999999999998</v>
      </c>
      <c r="I2362" s="7">
        <v>0.18490999999999999</v>
      </c>
      <c r="J2362" s="7">
        <v>0.81157302173587997</v>
      </c>
      <c r="K2362" s="7">
        <v>0.75202182284980701</v>
      </c>
      <c r="L2362" s="7">
        <v>2.2168203646577501E-2</v>
      </c>
      <c r="M2362" s="7">
        <v>3.4317235411821998</v>
      </c>
      <c r="N2362" s="7">
        <v>1.16045643826727</v>
      </c>
      <c r="O2362" s="7">
        <v>1.4793E-3</v>
      </c>
      <c r="P2362" s="7">
        <v>0.80001081607268398</v>
      </c>
      <c r="Q2362" s="7">
        <v>5.5444000000000001E-4</v>
      </c>
      <c r="R2362" s="7">
        <v>0.29984316694608198</v>
      </c>
      <c r="S2362" s="7">
        <v>3.5913999999999998E-4</v>
      </c>
      <c r="T2362" s="7">
        <v>0.19422421718673899</v>
      </c>
      <c r="U2362" s="7">
        <v>1.0755000000000001E-3</v>
      </c>
      <c r="V2362" s="7">
        <v>0.58163430858255405</v>
      </c>
      <c r="W2362" s="7">
        <v>3.2919000000000001E-5</v>
      </c>
      <c r="X2362" s="7">
        <v>1.7802714834243699E-2</v>
      </c>
      <c r="Y2362" s="7">
        <v>3.2244000000000001E-4</v>
      </c>
      <c r="Z2362" s="7">
        <v>0.17437672381158401</v>
      </c>
      <c r="AA2362" s="7">
        <v>1.6</v>
      </c>
      <c r="AB2362" s="5" t="s">
        <v>73</v>
      </c>
      <c r="AC2362" s="5" t="s">
        <v>65</v>
      </c>
      <c r="AD2362" s="5" t="s">
        <v>66</v>
      </c>
      <c r="AE2362" s="5" t="s">
        <v>67</v>
      </c>
      <c r="AF2362" s="5">
        <v>1</v>
      </c>
    </row>
    <row r="2363" spans="1:32" x14ac:dyDescent="0.2">
      <c r="A2363" s="5">
        <v>63489</v>
      </c>
      <c r="B2363" s="5" t="s">
        <v>72</v>
      </c>
      <c r="C2363" s="5">
        <v>3.1160000000000001</v>
      </c>
      <c r="D2363" s="5">
        <v>0.76649999999999996</v>
      </c>
      <c r="E2363" s="5">
        <v>74.982799999999997</v>
      </c>
      <c r="F2363" s="5">
        <v>1.75</v>
      </c>
      <c r="G2363" s="5">
        <v>3.5392000000000001</v>
      </c>
      <c r="H2363" s="5">
        <v>0.2492</v>
      </c>
      <c r="I2363" s="7">
        <v>0.19352</v>
      </c>
      <c r="J2363" s="7">
        <v>0.802965381646778</v>
      </c>
      <c r="K2363" s="7">
        <v>0.75401155327342795</v>
      </c>
      <c r="L2363" s="7">
        <v>2.3122315744569799E-2</v>
      </c>
      <c r="M2363" s="7">
        <v>3.32833815626292</v>
      </c>
      <c r="N2363" s="7">
        <v>1.1618437370814401</v>
      </c>
      <c r="O2363" s="7">
        <v>1.5481E-3</v>
      </c>
      <c r="P2363" s="7">
        <v>0.79996899545266598</v>
      </c>
      <c r="Q2363" s="7">
        <v>5.8560999999999997E-4</v>
      </c>
      <c r="R2363" s="7">
        <v>0.30260954940057899</v>
      </c>
      <c r="S2363" s="7">
        <v>3.7806E-4</v>
      </c>
      <c r="T2363" s="7">
        <v>0.19535965274907</v>
      </c>
      <c r="U2363" s="7">
        <v>1.1314000000000001E-3</v>
      </c>
      <c r="V2363" s="7">
        <v>0.58464241422075303</v>
      </c>
      <c r="W2363" s="7">
        <v>4.0349000000000003E-5</v>
      </c>
      <c r="X2363" s="7">
        <v>2.08500413393964E-2</v>
      </c>
      <c r="Y2363" s="7">
        <v>3.5338999999999998E-4</v>
      </c>
      <c r="Z2363" s="7">
        <v>0.18261161637040099</v>
      </c>
      <c r="AA2363" s="7">
        <v>1.6</v>
      </c>
      <c r="AB2363" s="5" t="s">
        <v>73</v>
      </c>
      <c r="AC2363" s="5" t="s">
        <v>65</v>
      </c>
      <c r="AD2363" s="5" t="s">
        <v>66</v>
      </c>
      <c r="AE2363" s="5" t="s">
        <v>67</v>
      </c>
      <c r="AF2363" s="5">
        <v>1</v>
      </c>
    </row>
    <row r="2364" spans="1:32" x14ac:dyDescent="0.2">
      <c r="A2364" s="5">
        <v>63489</v>
      </c>
      <c r="B2364" s="5" t="s">
        <v>72</v>
      </c>
      <c r="C2364" s="5">
        <v>3.1160000000000001</v>
      </c>
      <c r="D2364" s="5">
        <v>0.76039999999999996</v>
      </c>
      <c r="E2364" s="5">
        <v>74.982799999999997</v>
      </c>
      <c r="F2364" s="5">
        <v>1.79</v>
      </c>
      <c r="G2364" s="5">
        <v>3.5108000000000001</v>
      </c>
      <c r="H2364" s="5">
        <v>0.2477</v>
      </c>
      <c r="I2364" s="7">
        <v>0.20555000000000001</v>
      </c>
      <c r="J2364" s="7">
        <v>0.79445940373092705</v>
      </c>
      <c r="K2364" s="7">
        <v>0.75596919127086004</v>
      </c>
      <c r="L2364" s="7">
        <v>2.4471928927974802E-2</v>
      </c>
      <c r="M2364" s="7">
        <v>3.2294818778885901</v>
      </c>
      <c r="N2364" s="7">
        <v>1.16468012648991</v>
      </c>
      <c r="O2364" s="7">
        <v>1.6444000000000001E-3</v>
      </c>
      <c r="P2364" s="7">
        <v>0.8</v>
      </c>
      <c r="Q2364" s="7">
        <v>6.3111999999999999E-4</v>
      </c>
      <c r="R2364" s="7">
        <v>0.30703964972026299</v>
      </c>
      <c r="S2364" s="7">
        <v>4.0348000000000001E-4</v>
      </c>
      <c r="T2364" s="7">
        <v>0.19629287278034499</v>
      </c>
      <c r="U2364" s="7">
        <v>1.2082E-3</v>
      </c>
      <c r="V2364" s="7">
        <v>0.58778885915835599</v>
      </c>
      <c r="W2364" s="7">
        <v>4.8335999999999999E-5</v>
      </c>
      <c r="X2364" s="7">
        <v>2.35154463634152E-2</v>
      </c>
      <c r="Y2364" s="7">
        <v>3.8745000000000001E-4</v>
      </c>
      <c r="Z2364" s="7">
        <v>0.188494283629287</v>
      </c>
      <c r="AA2364" s="7">
        <v>1.6</v>
      </c>
      <c r="AB2364" s="5" t="s">
        <v>73</v>
      </c>
      <c r="AC2364" s="5" t="s">
        <v>65</v>
      </c>
      <c r="AD2364" s="5" t="s">
        <v>66</v>
      </c>
      <c r="AE2364" s="5" t="s">
        <v>67</v>
      </c>
      <c r="AF2364" s="5">
        <v>1</v>
      </c>
    </row>
    <row r="2365" spans="1:32" x14ac:dyDescent="0.2">
      <c r="A2365" s="5">
        <v>63489</v>
      </c>
      <c r="B2365" s="5" t="s">
        <v>72</v>
      </c>
      <c r="C2365" s="5">
        <v>3.1160000000000001</v>
      </c>
      <c r="D2365" s="5">
        <v>0.75419999999999998</v>
      </c>
      <c r="E2365" s="5">
        <v>74.982799999999997</v>
      </c>
      <c r="F2365" s="5">
        <v>1.83</v>
      </c>
      <c r="G2365" s="5">
        <v>3.4824000000000002</v>
      </c>
      <c r="H2365" s="5">
        <v>0.2462</v>
      </c>
      <c r="I2365" s="7">
        <v>0.21737999999999999</v>
      </c>
      <c r="J2365" s="7">
        <v>0.78596408615379698</v>
      </c>
      <c r="K2365" s="7">
        <v>0.75795892169447998</v>
      </c>
      <c r="L2365" s="7">
        <v>2.5790759900462801E-2</v>
      </c>
      <c r="M2365" s="7">
        <v>3.1507498389916302</v>
      </c>
      <c r="N2365" s="7">
        <v>1.1676787192933999</v>
      </c>
      <c r="O2365" s="7">
        <v>1.7390000000000001E-3</v>
      </c>
      <c r="P2365" s="7">
        <v>0.79998159904315003</v>
      </c>
      <c r="Q2365" s="7">
        <v>6.7628000000000002E-4</v>
      </c>
      <c r="R2365" s="7">
        <v>0.31110497745882798</v>
      </c>
      <c r="S2365" s="7">
        <v>4.3257000000000001E-4</v>
      </c>
      <c r="T2365" s="7">
        <v>0.19899254761247601</v>
      </c>
      <c r="U2365" s="7">
        <v>1.2948E-3</v>
      </c>
      <c r="V2365" s="7">
        <v>0.59563897322660797</v>
      </c>
      <c r="W2365" s="7">
        <v>5.5804999999999998E-5</v>
      </c>
      <c r="X2365" s="7">
        <v>2.5671634925016101E-2</v>
      </c>
      <c r="Y2365" s="7">
        <v>4.2502000000000002E-4</v>
      </c>
      <c r="Z2365" s="7">
        <v>0.195519367007084</v>
      </c>
      <c r="AA2365" s="7">
        <v>1.6</v>
      </c>
      <c r="AB2365" s="5" t="s">
        <v>73</v>
      </c>
      <c r="AC2365" s="5" t="s">
        <v>65</v>
      </c>
      <c r="AD2365" s="5" t="s">
        <v>66</v>
      </c>
      <c r="AE2365" s="5" t="s">
        <v>67</v>
      </c>
      <c r="AF2365" s="5">
        <v>1</v>
      </c>
    </row>
    <row r="2366" spans="1:32" x14ac:dyDescent="0.2">
      <c r="A2366" s="5">
        <v>63489</v>
      </c>
      <c r="B2366" s="5" t="s">
        <v>72</v>
      </c>
      <c r="C2366" s="5">
        <v>3.1160000000000001</v>
      </c>
      <c r="D2366" s="5">
        <v>0.748</v>
      </c>
      <c r="E2366" s="5">
        <v>74.982799999999997</v>
      </c>
      <c r="F2366" s="5">
        <v>1.87</v>
      </c>
      <c r="G2366" s="5">
        <v>3.4539</v>
      </c>
      <c r="H2366" s="5">
        <v>0.2447</v>
      </c>
      <c r="I2366" s="7">
        <v>0.24148</v>
      </c>
      <c r="J2366" s="7">
        <v>0.77749074367544502</v>
      </c>
      <c r="K2366" s="7">
        <v>0.75994865211810003</v>
      </c>
      <c r="L2366" s="7">
        <v>2.8547211469943601E-2</v>
      </c>
      <c r="M2366" s="7">
        <v>2.98956435315554</v>
      </c>
      <c r="N2366" s="7">
        <v>1.17181547126056</v>
      </c>
      <c r="O2366" s="7">
        <v>1.9318E-3</v>
      </c>
      <c r="P2366" s="7">
        <v>0.79998343548119899</v>
      </c>
      <c r="Q2366" s="7">
        <v>7.6637000000000005E-4</v>
      </c>
      <c r="R2366" s="7">
        <v>0.317363756832864</v>
      </c>
      <c r="S2366" s="7">
        <v>4.8809999999999999E-4</v>
      </c>
      <c r="T2366" s="7">
        <v>0.202128540665894</v>
      </c>
      <c r="U2366" s="7">
        <v>1.4607999999999999E-3</v>
      </c>
      <c r="V2366" s="7">
        <v>0.60493622660261703</v>
      </c>
      <c r="W2366" s="7">
        <v>6.5232000000000002E-5</v>
      </c>
      <c r="X2366" s="7">
        <v>2.70134172602286E-2</v>
      </c>
      <c r="Y2366" s="7">
        <v>4.6661000000000001E-4</v>
      </c>
      <c r="Z2366" s="7">
        <v>0.19322925294020199</v>
      </c>
      <c r="AA2366" s="7">
        <v>1.6</v>
      </c>
      <c r="AB2366" s="5" t="s">
        <v>73</v>
      </c>
      <c r="AC2366" s="5" t="s">
        <v>65</v>
      </c>
      <c r="AD2366" s="5" t="s">
        <v>66</v>
      </c>
      <c r="AE2366" s="5" t="s">
        <v>67</v>
      </c>
      <c r="AF2366" s="5">
        <v>1</v>
      </c>
    </row>
    <row r="2367" spans="1:32" x14ac:dyDescent="0.2">
      <c r="A2367" s="5">
        <v>63489</v>
      </c>
      <c r="B2367" s="5" t="s">
        <v>72</v>
      </c>
      <c r="C2367" s="5">
        <v>3.1160000000000001</v>
      </c>
      <c r="D2367" s="5">
        <v>0.7419</v>
      </c>
      <c r="E2367" s="5">
        <v>74.982799999999997</v>
      </c>
      <c r="F2367" s="5">
        <v>1.91</v>
      </c>
      <c r="G2367" s="5">
        <v>3.4255</v>
      </c>
      <c r="H2367" s="5">
        <v>0.24310000000000001</v>
      </c>
      <c r="I2367" s="7">
        <v>0.24531</v>
      </c>
      <c r="J2367" s="7">
        <v>0.76911650236844298</v>
      </c>
      <c r="K2367" s="7">
        <v>0.76190629011553301</v>
      </c>
      <c r="L2367" s="7">
        <v>2.88897431672906E-2</v>
      </c>
      <c r="M2367" s="7">
        <v>2.9703232644409101</v>
      </c>
      <c r="N2367" s="7">
        <v>1.17524764583588</v>
      </c>
      <c r="O2367" s="7">
        <v>1.9624E-3</v>
      </c>
      <c r="P2367" s="7">
        <v>0.79996738820268198</v>
      </c>
      <c r="Q2367" s="7">
        <v>7.9073999999999995E-4</v>
      </c>
      <c r="R2367" s="7">
        <v>0.322343157637275</v>
      </c>
      <c r="S2367" s="7">
        <v>5.0036000000000004E-4</v>
      </c>
      <c r="T2367" s="7">
        <v>0.20397048632342801</v>
      </c>
      <c r="U2367" s="7">
        <v>1.4984E-3</v>
      </c>
      <c r="V2367" s="7">
        <v>0.61081896376014</v>
      </c>
      <c r="W2367" s="7">
        <v>6.8895999999999999E-5</v>
      </c>
      <c r="X2367" s="7">
        <v>2.8085279849985701E-2</v>
      </c>
      <c r="Y2367" s="7">
        <v>5.1241999999999998E-4</v>
      </c>
      <c r="Z2367" s="7">
        <v>0.208886714769068</v>
      </c>
      <c r="AA2367" s="7">
        <v>1.6</v>
      </c>
      <c r="AB2367" s="5" t="s">
        <v>73</v>
      </c>
      <c r="AC2367" s="5" t="s">
        <v>65</v>
      </c>
      <c r="AD2367" s="5" t="s">
        <v>66</v>
      </c>
      <c r="AE2367" s="5" t="s">
        <v>67</v>
      </c>
      <c r="AF2367" s="5">
        <v>1</v>
      </c>
    </row>
    <row r="2368" spans="1:32" x14ac:dyDescent="0.2">
      <c r="A2368" s="5">
        <v>63489</v>
      </c>
      <c r="B2368" s="5" t="s">
        <v>72</v>
      </c>
      <c r="C2368" s="5">
        <v>3.1160000000000001</v>
      </c>
      <c r="D2368" s="5">
        <v>0.73570000000000002</v>
      </c>
      <c r="E2368" s="5">
        <v>74.982799999999997</v>
      </c>
      <c r="F2368" s="5">
        <v>1.95</v>
      </c>
      <c r="G2368" s="5">
        <v>3.3969999999999998</v>
      </c>
      <c r="H2368" s="5">
        <v>0.24160000000000001</v>
      </c>
      <c r="I2368" s="7">
        <v>0.26086999999999999</v>
      </c>
      <c r="J2368" s="7">
        <v>0.76073082830665695</v>
      </c>
      <c r="K2368" s="7">
        <v>0.76389602053915295</v>
      </c>
      <c r="L2368" s="7">
        <v>3.0607162258002099E-2</v>
      </c>
      <c r="M2368" s="7">
        <v>2.8760685398857699</v>
      </c>
      <c r="N2368" s="7">
        <v>1.1774447042588301</v>
      </c>
      <c r="O2368" s="7">
        <v>2.0869E-3</v>
      </c>
      <c r="P2368" s="7">
        <v>0.79997700003833405</v>
      </c>
      <c r="Q2368" s="7">
        <v>8.4957999999999995E-4</v>
      </c>
      <c r="R2368" s="7">
        <v>0.325671790547016</v>
      </c>
      <c r="S2368" s="7">
        <v>5.3405E-4</v>
      </c>
      <c r="T2368" s="7">
        <v>0.20471882546862399</v>
      </c>
      <c r="U2368" s="7">
        <v>1.5983E-3</v>
      </c>
      <c r="V2368" s="7">
        <v>0.61268064553225698</v>
      </c>
      <c r="W2368" s="7">
        <v>7.5264000000000003E-5</v>
      </c>
      <c r="X2368" s="7">
        <v>2.8851151914746801E-2</v>
      </c>
      <c r="Y2368" s="7">
        <v>5.6289999999999997E-4</v>
      </c>
      <c r="Z2368" s="7">
        <v>0.21577797370337701</v>
      </c>
      <c r="AA2368" s="7">
        <v>1.6</v>
      </c>
      <c r="AB2368" s="5" t="s">
        <v>73</v>
      </c>
      <c r="AC2368" s="5" t="s">
        <v>65</v>
      </c>
      <c r="AD2368" s="5" t="s">
        <v>66</v>
      </c>
      <c r="AE2368" s="5" t="s">
        <v>67</v>
      </c>
      <c r="AF2368" s="5">
        <v>1</v>
      </c>
    </row>
    <row r="2369" spans="1:32" x14ac:dyDescent="0.2">
      <c r="A2369" s="5">
        <v>63489</v>
      </c>
      <c r="B2369" s="5" t="s">
        <v>72</v>
      </c>
      <c r="C2369" s="5">
        <v>3.1160000000000001</v>
      </c>
      <c r="D2369" s="5">
        <v>0.72960000000000003</v>
      </c>
      <c r="E2369" s="5">
        <v>74.982799999999997</v>
      </c>
      <c r="F2369" s="5">
        <v>1.99</v>
      </c>
      <c r="G2369" s="5">
        <v>3.3685999999999998</v>
      </c>
      <c r="H2369" s="5">
        <v>0.24</v>
      </c>
      <c r="I2369" s="7">
        <v>0.27644000000000002</v>
      </c>
      <c r="J2369" s="7">
        <v>0.75244259045751105</v>
      </c>
      <c r="K2369" s="7">
        <v>0.76585365853658505</v>
      </c>
      <c r="L2369" s="7">
        <v>3.2305529227573702E-2</v>
      </c>
      <c r="M2369" s="7">
        <v>2.7923600057878701</v>
      </c>
      <c r="N2369" s="7">
        <v>1.17743452467081</v>
      </c>
      <c r="O2369" s="7">
        <v>2.2114999999999999E-3</v>
      </c>
      <c r="P2369" s="7">
        <v>0.79999276515699602</v>
      </c>
      <c r="Q2369" s="7">
        <v>8.9985E-4</v>
      </c>
      <c r="R2369" s="7">
        <v>0.32551367385327701</v>
      </c>
      <c r="S2369" s="7">
        <v>5.6603999999999997E-4</v>
      </c>
      <c r="T2369" s="7">
        <v>0.20476052669657099</v>
      </c>
      <c r="U2369" s="7">
        <v>1.6953999999999999E-3</v>
      </c>
      <c r="V2369" s="7">
        <v>0.61329764144118104</v>
      </c>
      <c r="W2369" s="7">
        <v>8.0249999999999999E-5</v>
      </c>
      <c r="X2369" s="7">
        <v>2.90298075531761E-2</v>
      </c>
      <c r="Y2369" s="7">
        <v>6.1872999999999995E-4</v>
      </c>
      <c r="Z2369" s="7">
        <v>0.22382072059036301</v>
      </c>
      <c r="AA2369" s="7">
        <v>1.6</v>
      </c>
      <c r="AB2369" s="5" t="s">
        <v>73</v>
      </c>
      <c r="AC2369" s="5" t="s">
        <v>65</v>
      </c>
      <c r="AD2369" s="5" t="s">
        <v>66</v>
      </c>
      <c r="AE2369" s="5" t="s">
        <v>67</v>
      </c>
      <c r="AF2369" s="5">
        <v>1</v>
      </c>
    </row>
    <row r="2370" spans="1:32" x14ac:dyDescent="0.2">
      <c r="A2370" s="5">
        <v>63489</v>
      </c>
      <c r="B2370" s="5" t="s">
        <v>72</v>
      </c>
      <c r="C2370" s="5">
        <v>3.1160000000000001</v>
      </c>
      <c r="D2370" s="5">
        <v>0.72340000000000004</v>
      </c>
      <c r="E2370" s="5">
        <v>74.982799999999997</v>
      </c>
      <c r="F2370" s="5">
        <v>2.0299999999999998</v>
      </c>
      <c r="G2370" s="5">
        <v>3.3401999999999998</v>
      </c>
      <c r="H2370" s="5">
        <v>0.2384</v>
      </c>
      <c r="I2370" s="7">
        <v>0.30251</v>
      </c>
      <c r="J2370" s="7">
        <v>0.74416551246228801</v>
      </c>
      <c r="K2370" s="7">
        <v>0.76784338896020499</v>
      </c>
      <c r="L2370" s="7">
        <v>3.5216072749730702E-2</v>
      </c>
      <c r="M2370" s="7">
        <v>2.66364748272784</v>
      </c>
      <c r="N2370" s="7">
        <v>1.1740107765032599</v>
      </c>
      <c r="O2370" s="7">
        <v>2.4201000000000001E-3</v>
      </c>
      <c r="P2370" s="7">
        <v>0.80000661135169104</v>
      </c>
      <c r="Q2370" s="7">
        <v>9.6966999999999995E-4</v>
      </c>
      <c r="R2370" s="7">
        <v>0.32054146970348102</v>
      </c>
      <c r="S2370" s="7">
        <v>6.1282999999999997E-4</v>
      </c>
      <c r="T2370" s="7">
        <v>0.202581732835278</v>
      </c>
      <c r="U2370" s="7">
        <v>1.8354999999999999E-3</v>
      </c>
      <c r="V2370" s="7">
        <v>0.606756801428052</v>
      </c>
      <c r="W2370" s="7">
        <v>8.9808000000000005E-5</v>
      </c>
      <c r="X2370" s="7">
        <v>2.9687613632607201E-2</v>
      </c>
      <c r="Y2370" s="7">
        <v>6.7975999999999996E-4</v>
      </c>
      <c r="Z2370" s="7">
        <v>0.22470662126871799</v>
      </c>
      <c r="AA2370" s="7">
        <v>1.6</v>
      </c>
      <c r="AB2370" s="5" t="s">
        <v>73</v>
      </c>
      <c r="AC2370" s="5" t="s">
        <v>65</v>
      </c>
      <c r="AD2370" s="5" t="s">
        <v>66</v>
      </c>
      <c r="AE2370" s="5" t="s">
        <v>67</v>
      </c>
      <c r="AF2370" s="5">
        <v>1</v>
      </c>
    </row>
    <row r="2371" spans="1:32" x14ac:dyDescent="0.2">
      <c r="A2371" s="5">
        <v>63489</v>
      </c>
      <c r="B2371" s="5" t="s">
        <v>72</v>
      </c>
      <c r="C2371" s="5">
        <v>3.1160000000000001</v>
      </c>
      <c r="D2371" s="5">
        <v>0.71730000000000005</v>
      </c>
      <c r="E2371" s="5">
        <v>74.982799999999997</v>
      </c>
      <c r="F2371" s="5">
        <v>2.0699999999999998</v>
      </c>
      <c r="G2371" s="5">
        <v>3.3117000000000001</v>
      </c>
      <c r="H2371" s="5">
        <v>0.2369</v>
      </c>
      <c r="I2371" s="7">
        <v>0.30737999999999999</v>
      </c>
      <c r="J2371" s="7">
        <v>0.73593967876878597</v>
      </c>
      <c r="K2371" s="7">
        <v>0.76980102695763797</v>
      </c>
      <c r="L2371" s="7">
        <v>3.5633521000945599E-2</v>
      </c>
      <c r="M2371" s="7">
        <v>2.6711236905459002</v>
      </c>
      <c r="N2371" s="7">
        <v>1.1701476999154099</v>
      </c>
      <c r="O2371" s="7">
        <v>2.4589999999999998E-3</v>
      </c>
      <c r="P2371" s="7">
        <v>0.79998698679159397</v>
      </c>
      <c r="Q2371" s="7">
        <v>9.6831E-4</v>
      </c>
      <c r="R2371" s="7">
        <v>0.31502049580323999</v>
      </c>
      <c r="S2371" s="7">
        <v>6.135E-4</v>
      </c>
      <c r="T2371" s="7">
        <v>0.19959008393519401</v>
      </c>
      <c r="U2371" s="7">
        <v>1.8366000000000001E-3</v>
      </c>
      <c r="V2371" s="7">
        <v>0.59750146398594595</v>
      </c>
      <c r="W2371" s="7">
        <v>9.2783999999999998E-5</v>
      </c>
      <c r="X2371" s="7">
        <v>3.0185438219793099E-2</v>
      </c>
      <c r="Y2371" s="7">
        <v>7.4693999999999997E-4</v>
      </c>
      <c r="Z2371" s="7">
        <v>0.24300214717938701</v>
      </c>
      <c r="AA2371" s="7">
        <v>1.6</v>
      </c>
      <c r="AB2371" s="5" t="s">
        <v>73</v>
      </c>
      <c r="AC2371" s="5" t="s">
        <v>65</v>
      </c>
      <c r="AD2371" s="5" t="s">
        <v>66</v>
      </c>
      <c r="AE2371" s="5" t="s">
        <v>67</v>
      </c>
      <c r="AF2371" s="5">
        <v>1</v>
      </c>
    </row>
    <row r="2372" spans="1:32" x14ac:dyDescent="0.2">
      <c r="A2372" s="5">
        <v>63487</v>
      </c>
      <c r="B2372" s="5" t="s">
        <v>72</v>
      </c>
      <c r="C2372" s="5">
        <v>3.1160000000000001</v>
      </c>
      <c r="D2372" s="5">
        <v>0.84660000000000002</v>
      </c>
      <c r="E2372" s="5">
        <v>74.982799999999997</v>
      </c>
      <c r="F2372" s="5">
        <v>1.23</v>
      </c>
      <c r="G2372" s="5">
        <v>3.9089999999999998</v>
      </c>
      <c r="H2372" s="5">
        <v>0.26829999999999998</v>
      </c>
      <c r="I2372" s="7">
        <v>7.5839000000000004E-2</v>
      </c>
      <c r="J2372" s="7">
        <v>0.91816722453527</v>
      </c>
      <c r="K2372" s="7">
        <v>0.72830551989730397</v>
      </c>
      <c r="L2372" s="7">
        <v>9.4216738474359601E-3</v>
      </c>
      <c r="M2372" s="7">
        <v>4.2428038344387504</v>
      </c>
      <c r="N2372" s="7">
        <v>1.04063872150213</v>
      </c>
      <c r="O2372" s="7">
        <v>6.0671E-4</v>
      </c>
      <c r="P2372" s="7">
        <v>0.79999736283442502</v>
      </c>
      <c r="Q2372" s="7">
        <v>2.0474999999999999E-4</v>
      </c>
      <c r="R2372" s="7">
        <v>0.26997982568335499</v>
      </c>
      <c r="S2372" s="7">
        <v>1.3857E-4</v>
      </c>
      <c r="T2372" s="7">
        <v>0.18271601682511601</v>
      </c>
      <c r="U2372" s="7">
        <v>4.1155E-4</v>
      </c>
      <c r="V2372" s="7">
        <v>0.54266274608051301</v>
      </c>
      <c r="W2372" s="7">
        <v>2.7566999999999999E-5</v>
      </c>
      <c r="X2372" s="7">
        <v>3.6349371695301898E-2</v>
      </c>
      <c r="Y2372" s="7">
        <v>1.0148E-4</v>
      </c>
      <c r="Z2372" s="7">
        <v>0.13380978124711601</v>
      </c>
      <c r="AA2372" s="7">
        <v>1.6</v>
      </c>
      <c r="AB2372" s="5" t="s">
        <v>73</v>
      </c>
      <c r="AC2372" s="5" t="s">
        <v>65</v>
      </c>
      <c r="AD2372" s="5" t="s">
        <v>66</v>
      </c>
      <c r="AE2372" s="5" t="s">
        <v>67</v>
      </c>
      <c r="AF2372" s="5">
        <v>1</v>
      </c>
    </row>
    <row r="2373" spans="1:32" x14ac:dyDescent="0.2">
      <c r="A2373" s="5">
        <v>63487</v>
      </c>
      <c r="B2373" s="5" t="s">
        <v>72</v>
      </c>
      <c r="C2373" s="5">
        <v>3.1160000000000001</v>
      </c>
      <c r="D2373" s="5">
        <v>0.84040000000000004</v>
      </c>
      <c r="E2373" s="5">
        <v>74.982799999999997</v>
      </c>
      <c r="F2373" s="5">
        <v>1.27</v>
      </c>
      <c r="G2373" s="5">
        <v>3.8805000000000001</v>
      </c>
      <c r="H2373" s="5">
        <v>0.26690000000000003</v>
      </c>
      <c r="I2373" s="7">
        <v>7.7586000000000002E-2</v>
      </c>
      <c r="J2373" s="7">
        <v>0.90898962985839205</v>
      </c>
      <c r="K2373" s="7">
        <v>0.73029525032092402</v>
      </c>
      <c r="L2373" s="7">
        <v>9.6140769055994401E-3</v>
      </c>
      <c r="M2373" s="7">
        <v>4.2227979274611398</v>
      </c>
      <c r="N2373" s="7">
        <v>1.12128476787049</v>
      </c>
      <c r="O2373" s="7">
        <v>6.2069000000000002E-4</v>
      </c>
      <c r="P2373" s="7">
        <v>0.800002577784652</v>
      </c>
      <c r="Q2373" s="7">
        <v>2.9172999999999997E-4</v>
      </c>
      <c r="R2373" s="7">
        <v>0.37600855824504398</v>
      </c>
      <c r="S2373" s="7">
        <v>1.8009999999999999E-4</v>
      </c>
      <c r="T2373" s="7">
        <v>0.23212950790091</v>
      </c>
      <c r="U2373" s="7">
        <v>5.3647999999999999E-4</v>
      </c>
      <c r="V2373" s="7">
        <v>0.69146495501765803</v>
      </c>
      <c r="W2373" s="7">
        <v>2.5749999999999999E-5</v>
      </c>
      <c r="X2373" s="7">
        <v>3.3188977392828597E-2</v>
      </c>
      <c r="Y2373" s="7">
        <v>1.1192999999999999E-4</v>
      </c>
      <c r="Z2373" s="7">
        <v>0.14426571804191499</v>
      </c>
      <c r="AA2373" s="7">
        <v>1.6</v>
      </c>
      <c r="AB2373" s="5" t="s">
        <v>73</v>
      </c>
      <c r="AC2373" s="5" t="s">
        <v>65</v>
      </c>
      <c r="AD2373" s="5" t="s">
        <v>66</v>
      </c>
      <c r="AE2373" s="5" t="s">
        <v>67</v>
      </c>
      <c r="AF2373" s="5">
        <v>1</v>
      </c>
    </row>
    <row r="2374" spans="1:32" x14ac:dyDescent="0.2">
      <c r="A2374" s="5">
        <v>63487</v>
      </c>
      <c r="B2374" s="5" t="s">
        <v>72</v>
      </c>
      <c r="C2374" s="5">
        <v>3.1160000000000001</v>
      </c>
      <c r="D2374" s="5">
        <v>0.83430000000000004</v>
      </c>
      <c r="E2374" s="5">
        <v>74.982799999999997</v>
      </c>
      <c r="F2374" s="5">
        <v>1.31</v>
      </c>
      <c r="G2374" s="5">
        <v>3.8521000000000001</v>
      </c>
      <c r="H2374" s="5">
        <v>0.26540000000000002</v>
      </c>
      <c r="I2374" s="7">
        <v>8.4931000000000006E-2</v>
      </c>
      <c r="J2374" s="7">
        <v>0.89992470918842304</v>
      </c>
      <c r="K2374" s="7">
        <v>0.732252888318357</v>
      </c>
      <c r="L2374" s="7">
        <v>1.04953188932506E-2</v>
      </c>
      <c r="M2374" s="7">
        <v>4.0697742873626801</v>
      </c>
      <c r="N2374" s="7">
        <v>1.1835489985988601</v>
      </c>
      <c r="O2374" s="7">
        <v>6.7944000000000001E-4</v>
      </c>
      <c r="P2374" s="7">
        <v>0.79999058058894901</v>
      </c>
      <c r="Q2374" s="7">
        <v>3.7770000000000002E-4</v>
      </c>
      <c r="R2374" s="7">
        <v>0.44471394426063499</v>
      </c>
      <c r="S2374" s="7">
        <v>2.2493E-4</v>
      </c>
      <c r="T2374" s="7">
        <v>0.26483851597178898</v>
      </c>
      <c r="U2374" s="7">
        <v>6.7135000000000003E-4</v>
      </c>
      <c r="V2374" s="7">
        <v>0.79046520116329699</v>
      </c>
      <c r="W2374" s="7">
        <v>2.2756999999999999E-5</v>
      </c>
      <c r="X2374" s="7">
        <v>2.6794692161872601E-2</v>
      </c>
      <c r="Y2374" s="7">
        <v>1.2386999999999999E-4</v>
      </c>
      <c r="Z2374" s="7">
        <v>0.14584780586593801</v>
      </c>
      <c r="AA2374" s="7">
        <v>1.6</v>
      </c>
      <c r="AB2374" s="5" t="s">
        <v>73</v>
      </c>
      <c r="AC2374" s="5" t="s">
        <v>65</v>
      </c>
      <c r="AD2374" s="5" t="s">
        <v>66</v>
      </c>
      <c r="AE2374" s="5" t="s">
        <v>67</v>
      </c>
      <c r="AF2374" s="5">
        <v>1</v>
      </c>
    </row>
    <row r="2375" spans="1:32" x14ac:dyDescent="0.2">
      <c r="A2375" s="5">
        <v>63487</v>
      </c>
      <c r="B2375" s="5" t="s">
        <v>72</v>
      </c>
      <c r="C2375" s="5">
        <v>3.1160000000000001</v>
      </c>
      <c r="D2375" s="5">
        <v>0.82809999999999995</v>
      </c>
      <c r="E2375" s="5">
        <v>74.982799999999997</v>
      </c>
      <c r="F2375" s="5">
        <v>1.35</v>
      </c>
      <c r="G2375" s="5">
        <v>3.8237000000000001</v>
      </c>
      <c r="H2375" s="5">
        <v>0.26400000000000001</v>
      </c>
      <c r="I2375" s="7">
        <v>9.7140000000000004E-2</v>
      </c>
      <c r="J2375" s="7">
        <v>0.89086918842811802</v>
      </c>
      <c r="K2375" s="7">
        <v>0.73424261874197705</v>
      </c>
      <c r="L2375" s="7">
        <v>1.19724192553382E-2</v>
      </c>
      <c r="M2375" s="7">
        <v>3.8142886555486899</v>
      </c>
      <c r="N2375" s="7">
        <v>1.2146386658431101</v>
      </c>
      <c r="O2375" s="7">
        <v>7.7711999999999996E-4</v>
      </c>
      <c r="P2375" s="7">
        <v>0.8</v>
      </c>
      <c r="Q2375" s="7">
        <v>4.6271000000000002E-4</v>
      </c>
      <c r="R2375" s="7">
        <v>0.47633312744492501</v>
      </c>
      <c r="S2375" s="7">
        <v>2.7202999999999998E-4</v>
      </c>
      <c r="T2375" s="7">
        <v>0.28003911879761201</v>
      </c>
      <c r="U2375" s="7">
        <v>8.1296000000000005E-4</v>
      </c>
      <c r="V2375" s="7">
        <v>0.83689520280008201</v>
      </c>
      <c r="W2375" s="7">
        <v>1.8647E-5</v>
      </c>
      <c r="X2375" s="7">
        <v>1.9196005764875401E-2</v>
      </c>
      <c r="Y2375" s="7">
        <v>1.3725E-4</v>
      </c>
      <c r="Z2375" s="7">
        <v>0.14129092032118601</v>
      </c>
      <c r="AA2375" s="7">
        <v>1.6</v>
      </c>
      <c r="AB2375" s="5" t="s">
        <v>73</v>
      </c>
      <c r="AC2375" s="5" t="s">
        <v>65</v>
      </c>
      <c r="AD2375" s="5" t="s">
        <v>66</v>
      </c>
      <c r="AE2375" s="5" t="s">
        <v>67</v>
      </c>
      <c r="AF2375" s="5">
        <v>1</v>
      </c>
    </row>
    <row r="2376" spans="1:32" x14ac:dyDescent="0.2">
      <c r="A2376" s="5">
        <v>63487</v>
      </c>
      <c r="B2376" s="5" t="s">
        <v>72</v>
      </c>
      <c r="C2376" s="5">
        <v>3.1160000000000001</v>
      </c>
      <c r="D2376" s="5">
        <v>0.82199999999999995</v>
      </c>
      <c r="E2376" s="5">
        <v>74.982799999999997</v>
      </c>
      <c r="F2376" s="5">
        <v>1.39</v>
      </c>
      <c r="G2376" s="5">
        <v>3.7951999999999999</v>
      </c>
      <c r="H2376" s="5">
        <v>0.2626</v>
      </c>
      <c r="I2376" s="7">
        <v>9.7115000000000007E-2</v>
      </c>
      <c r="J2376" s="7">
        <v>0.88187781976900903</v>
      </c>
      <c r="K2376" s="7">
        <v>0.73620025673941003</v>
      </c>
      <c r="L2376" s="7">
        <v>1.19343313390899E-2</v>
      </c>
      <c r="M2376" s="7">
        <v>3.8531637749060401</v>
      </c>
      <c r="N2376" s="7">
        <v>1.21546619986614</v>
      </c>
      <c r="O2376" s="7">
        <v>7.7691999999999995E-4</v>
      </c>
      <c r="P2376" s="7">
        <v>0.8</v>
      </c>
      <c r="Q2376" s="7">
        <v>4.6308999999999999E-4</v>
      </c>
      <c r="R2376" s="7">
        <v>0.47684703701796799</v>
      </c>
      <c r="S2376" s="7">
        <v>2.7292000000000001E-4</v>
      </c>
      <c r="T2376" s="7">
        <v>0.28102764763424798</v>
      </c>
      <c r="U2376" s="7">
        <v>8.1656000000000003E-4</v>
      </c>
      <c r="V2376" s="7">
        <v>0.84081758739638601</v>
      </c>
      <c r="W2376" s="7">
        <v>1.1504E-5</v>
      </c>
      <c r="X2376" s="7">
        <v>1.1845749884157999E-2</v>
      </c>
      <c r="Y2376" s="7">
        <v>1.5202E-4</v>
      </c>
      <c r="Z2376" s="7">
        <v>0.15653606548936799</v>
      </c>
      <c r="AA2376" s="7">
        <v>1.6</v>
      </c>
      <c r="AB2376" s="5" t="s">
        <v>73</v>
      </c>
      <c r="AC2376" s="5" t="s">
        <v>65</v>
      </c>
      <c r="AD2376" s="5" t="s">
        <v>66</v>
      </c>
      <c r="AE2376" s="5" t="s">
        <v>67</v>
      </c>
      <c r="AF2376" s="5">
        <v>1</v>
      </c>
    </row>
    <row r="2377" spans="1:32" x14ac:dyDescent="0.2">
      <c r="A2377" s="5">
        <v>63487</v>
      </c>
      <c r="B2377" s="5" t="s">
        <v>72</v>
      </c>
      <c r="C2377" s="5">
        <v>3.1160000000000001</v>
      </c>
      <c r="D2377" s="5">
        <v>0.81579999999999997</v>
      </c>
      <c r="E2377" s="5">
        <v>74.982799999999997</v>
      </c>
      <c r="F2377" s="5">
        <v>1.43</v>
      </c>
      <c r="G2377" s="5">
        <v>3.7667999999999999</v>
      </c>
      <c r="H2377" s="5">
        <v>0.2611</v>
      </c>
      <c r="I2377" s="7">
        <v>0.11451</v>
      </c>
      <c r="J2377" s="7">
        <v>0.87291936605494003</v>
      </c>
      <c r="K2377" s="7">
        <v>0.73818998716302997</v>
      </c>
      <c r="L2377" s="7">
        <v>1.4033088409501E-2</v>
      </c>
      <c r="M2377" s="7">
        <v>3.5287747794952402</v>
      </c>
      <c r="N2377" s="7">
        <v>1.19299624486944</v>
      </c>
      <c r="O2377" s="7">
        <v>9.1609000000000005E-4</v>
      </c>
      <c r="P2377" s="7">
        <v>0.800008732861759</v>
      </c>
      <c r="Q2377" s="7">
        <v>5.1966000000000002E-4</v>
      </c>
      <c r="R2377" s="7">
        <v>0.453811894157715</v>
      </c>
      <c r="S2377" s="7">
        <v>3.0797000000000002E-4</v>
      </c>
      <c r="T2377" s="7">
        <v>0.268945943585713</v>
      </c>
      <c r="U2377" s="7">
        <v>9.2199999999999997E-4</v>
      </c>
      <c r="V2377" s="7">
        <v>0.80516985416120901</v>
      </c>
      <c r="W2377" s="7">
        <v>8.2618999999999996E-6</v>
      </c>
      <c r="X2377" s="7">
        <v>7.2150030565016196E-3</v>
      </c>
      <c r="Y2377" s="7">
        <v>1.6791000000000001E-4</v>
      </c>
      <c r="Z2377" s="7">
        <v>0.14663348179198299</v>
      </c>
      <c r="AA2377" s="7">
        <v>1.6</v>
      </c>
      <c r="AB2377" s="5" t="s">
        <v>73</v>
      </c>
      <c r="AC2377" s="5" t="s">
        <v>65</v>
      </c>
      <c r="AD2377" s="5" t="s">
        <v>66</v>
      </c>
      <c r="AE2377" s="5" t="s">
        <v>67</v>
      </c>
      <c r="AF2377" s="5">
        <v>1</v>
      </c>
    </row>
    <row r="2378" spans="1:32" x14ac:dyDescent="0.2">
      <c r="A2378" s="5">
        <v>63487</v>
      </c>
      <c r="B2378" s="5" t="s">
        <v>72</v>
      </c>
      <c r="C2378" s="5">
        <v>3.1160000000000001</v>
      </c>
      <c r="D2378" s="5">
        <v>0.80959999999999999</v>
      </c>
      <c r="E2378" s="5">
        <v>74.982799999999997</v>
      </c>
      <c r="F2378" s="5">
        <v>1.47</v>
      </c>
      <c r="G2378" s="5">
        <v>3.7383000000000002</v>
      </c>
      <c r="H2378" s="5">
        <v>0.2596</v>
      </c>
      <c r="I2378" s="7">
        <v>0.1182</v>
      </c>
      <c r="J2378" s="7">
        <v>0.86398596433619002</v>
      </c>
      <c r="K2378" s="7">
        <v>0.74017971758665002</v>
      </c>
      <c r="L2378" s="7">
        <v>1.44436006439265E-2</v>
      </c>
      <c r="M2378" s="7">
        <v>3.4855329949238598</v>
      </c>
      <c r="N2378" s="7">
        <v>1.16319796954315</v>
      </c>
      <c r="O2378" s="7">
        <v>9.4558999999999995E-4</v>
      </c>
      <c r="P2378" s="7">
        <v>0.79999153976311299</v>
      </c>
      <c r="Q2378" s="7">
        <v>4.9971E-4</v>
      </c>
      <c r="R2378" s="7">
        <v>0.42276649746192901</v>
      </c>
      <c r="S2378" s="7">
        <v>2.9957999999999997E-4</v>
      </c>
      <c r="T2378" s="7">
        <v>0.253451776649746</v>
      </c>
      <c r="U2378" s="7">
        <v>8.9747999999999998E-4</v>
      </c>
      <c r="V2378" s="7">
        <v>0.75928934010152305</v>
      </c>
      <c r="W2378" s="7">
        <v>4.9370000000000003E-6</v>
      </c>
      <c r="X2378" s="7">
        <v>4.1768189509306299E-3</v>
      </c>
      <c r="Y2378" s="7">
        <v>1.8516E-4</v>
      </c>
      <c r="Z2378" s="7">
        <v>0.15664974619289301</v>
      </c>
      <c r="AA2378" s="7">
        <v>1.6</v>
      </c>
      <c r="AB2378" s="5" t="s">
        <v>73</v>
      </c>
      <c r="AC2378" s="5" t="s">
        <v>65</v>
      </c>
      <c r="AD2378" s="5" t="s">
        <v>66</v>
      </c>
      <c r="AE2378" s="5" t="s">
        <v>67</v>
      </c>
      <c r="AF2378" s="5">
        <v>1</v>
      </c>
    </row>
    <row r="2379" spans="1:32" x14ac:dyDescent="0.2">
      <c r="A2379" s="5">
        <v>63487</v>
      </c>
      <c r="B2379" s="5" t="s">
        <v>72</v>
      </c>
      <c r="C2379" s="5">
        <v>3.1160000000000001</v>
      </c>
      <c r="D2379" s="5">
        <v>0.80349999999999999</v>
      </c>
      <c r="E2379" s="5">
        <v>74.982799999999997</v>
      </c>
      <c r="F2379" s="5">
        <v>1.51</v>
      </c>
      <c r="G2379" s="5">
        <v>3.7099000000000002</v>
      </c>
      <c r="H2379" s="5">
        <v>0.25819999999999999</v>
      </c>
      <c r="I2379" s="7">
        <v>0.12755</v>
      </c>
      <c r="J2379" s="7">
        <v>0.85516049098138602</v>
      </c>
      <c r="K2379" s="7">
        <v>0.742137355584082</v>
      </c>
      <c r="L2379" s="7">
        <v>1.55381933688461E-2</v>
      </c>
      <c r="M2379" s="7">
        <v>3.3583692669541398</v>
      </c>
      <c r="N2379" s="7">
        <v>1.1310858486867901</v>
      </c>
      <c r="O2379" s="7">
        <v>1.0204000000000001E-3</v>
      </c>
      <c r="P2379" s="7">
        <v>0.8</v>
      </c>
      <c r="Q2379" s="7">
        <v>4.9304999999999998E-4</v>
      </c>
      <c r="R2379" s="7">
        <v>0.38655429243433898</v>
      </c>
      <c r="S2379" s="7">
        <v>3.0266000000000001E-4</v>
      </c>
      <c r="T2379" s="7">
        <v>0.23728733829870599</v>
      </c>
      <c r="U2379" s="7">
        <v>9.0762999999999998E-4</v>
      </c>
      <c r="V2379" s="7">
        <v>0.71158761270090198</v>
      </c>
      <c r="W2379" s="7">
        <v>3.9094000000000002E-6</v>
      </c>
      <c r="X2379" s="7">
        <v>3.06499411995296E-3</v>
      </c>
      <c r="Y2379" s="7">
        <v>2.0379E-4</v>
      </c>
      <c r="Z2379" s="7">
        <v>0.15977263818110499</v>
      </c>
      <c r="AA2379" s="7">
        <v>1.6</v>
      </c>
      <c r="AB2379" s="5" t="s">
        <v>73</v>
      </c>
      <c r="AC2379" s="5" t="s">
        <v>65</v>
      </c>
      <c r="AD2379" s="5" t="s">
        <v>66</v>
      </c>
      <c r="AE2379" s="5" t="s">
        <v>67</v>
      </c>
      <c r="AF2379" s="5">
        <v>1</v>
      </c>
    </row>
    <row r="2380" spans="1:32" x14ac:dyDescent="0.2">
      <c r="A2380" s="5">
        <v>63487</v>
      </c>
      <c r="B2380" s="5" t="s">
        <v>72</v>
      </c>
      <c r="C2380" s="5">
        <v>3.1160000000000001</v>
      </c>
      <c r="D2380" s="5">
        <v>0.79730000000000001</v>
      </c>
      <c r="E2380" s="5">
        <v>74.982799999999997</v>
      </c>
      <c r="F2380" s="5">
        <v>1.55</v>
      </c>
      <c r="G2380" s="5">
        <v>3.6814</v>
      </c>
      <c r="H2380" s="5">
        <v>0.25669999999999998</v>
      </c>
      <c r="I2380" s="7">
        <v>0.14815</v>
      </c>
      <c r="J2380" s="7">
        <v>0.84632196391938197</v>
      </c>
      <c r="K2380" s="7">
        <v>0.74412708600770305</v>
      </c>
      <c r="L2380" s="7">
        <v>1.7993306827261499E-2</v>
      </c>
      <c r="M2380" s="7">
        <v>3.1082011474856599</v>
      </c>
      <c r="N2380" s="7">
        <v>1.1031387107661199</v>
      </c>
      <c r="O2380" s="7">
        <v>1.1852E-3</v>
      </c>
      <c r="P2380" s="7">
        <v>0.8</v>
      </c>
      <c r="Q2380" s="7">
        <v>5.2388999999999995E-4</v>
      </c>
      <c r="R2380" s="7">
        <v>0.35362132973337801</v>
      </c>
      <c r="S2380" s="7">
        <v>3.2888999999999998E-4</v>
      </c>
      <c r="T2380" s="7">
        <v>0.22199797502531199</v>
      </c>
      <c r="U2380" s="7">
        <v>9.8543999999999997E-4</v>
      </c>
      <c r="V2380" s="7">
        <v>0.66516368545393201</v>
      </c>
      <c r="W2380" s="7">
        <v>7.4090999999999999E-6</v>
      </c>
      <c r="X2380" s="7">
        <v>5.00107998650017E-3</v>
      </c>
      <c r="Y2380" s="7">
        <v>2.2361000000000001E-4</v>
      </c>
      <c r="Z2380" s="7">
        <v>0.15093486331420899</v>
      </c>
      <c r="AA2380" s="7">
        <v>1.6</v>
      </c>
      <c r="AB2380" s="5" t="s">
        <v>73</v>
      </c>
      <c r="AC2380" s="5" t="s">
        <v>65</v>
      </c>
      <c r="AD2380" s="5" t="s">
        <v>66</v>
      </c>
      <c r="AE2380" s="5" t="s">
        <v>67</v>
      </c>
      <c r="AF2380" s="5">
        <v>1</v>
      </c>
    </row>
    <row r="2381" spans="1:32" x14ac:dyDescent="0.2">
      <c r="A2381" s="5">
        <v>63487</v>
      </c>
      <c r="B2381" s="5" t="s">
        <v>72</v>
      </c>
      <c r="C2381" s="5">
        <v>3.1160000000000001</v>
      </c>
      <c r="D2381" s="5">
        <v>0.79120000000000001</v>
      </c>
      <c r="E2381" s="5">
        <v>74.982799999999997</v>
      </c>
      <c r="F2381" s="5">
        <v>1.59</v>
      </c>
      <c r="G2381" s="5">
        <v>3.653</v>
      </c>
      <c r="H2381" s="5">
        <v>0.25519999999999998</v>
      </c>
      <c r="I2381" s="7">
        <v>0.14480999999999999</v>
      </c>
      <c r="J2381" s="7">
        <v>0.83758953242831202</v>
      </c>
      <c r="K2381" s="7">
        <v>0.74608472400513504</v>
      </c>
      <c r="L2381" s="7">
        <v>1.7531133006880601E-2</v>
      </c>
      <c r="M2381" s="7">
        <v>3.1606933222843701</v>
      </c>
      <c r="N2381" s="7">
        <v>1.08148608521511</v>
      </c>
      <c r="O2381" s="7">
        <v>1.1585E-3</v>
      </c>
      <c r="P2381" s="7">
        <v>0.800013811200884</v>
      </c>
      <c r="Q2381" s="7">
        <v>4.7250999999999999E-4</v>
      </c>
      <c r="R2381" s="7">
        <v>0.32629652648297802</v>
      </c>
      <c r="S2381" s="7">
        <v>3.0109000000000001E-4</v>
      </c>
      <c r="T2381" s="7">
        <v>0.20792072370692599</v>
      </c>
      <c r="U2381" s="7">
        <v>9.0142E-4</v>
      </c>
      <c r="V2381" s="7">
        <v>0.62248463503901696</v>
      </c>
      <c r="W2381" s="7">
        <v>1.0733E-5</v>
      </c>
      <c r="X2381" s="7">
        <v>7.4117809543539801E-3</v>
      </c>
      <c r="Y2381" s="7">
        <v>2.4522999999999998E-4</v>
      </c>
      <c r="Z2381" s="7">
        <v>0.16934603963814701</v>
      </c>
      <c r="AA2381" s="7">
        <v>1.6</v>
      </c>
      <c r="AB2381" s="5" t="s">
        <v>73</v>
      </c>
      <c r="AC2381" s="5" t="s">
        <v>65</v>
      </c>
      <c r="AD2381" s="5" t="s">
        <v>66</v>
      </c>
      <c r="AE2381" s="5" t="s">
        <v>67</v>
      </c>
      <c r="AF2381" s="5">
        <v>1</v>
      </c>
    </row>
    <row r="2382" spans="1:32" x14ac:dyDescent="0.2">
      <c r="A2382" s="5">
        <v>63487</v>
      </c>
      <c r="B2382" s="5" t="s">
        <v>72</v>
      </c>
      <c r="C2382" s="5">
        <v>3.1160000000000001</v>
      </c>
      <c r="D2382" s="5">
        <v>0.78500000000000003</v>
      </c>
      <c r="E2382" s="5">
        <v>74.982799999999997</v>
      </c>
      <c r="F2382" s="5">
        <v>1.63</v>
      </c>
      <c r="G2382" s="5">
        <v>3.6246</v>
      </c>
      <c r="H2382" s="5">
        <v>0.25369999999999998</v>
      </c>
      <c r="I2382" s="7">
        <v>0.15276999999999999</v>
      </c>
      <c r="J2382" s="7">
        <v>0.82886724677769497</v>
      </c>
      <c r="K2382" s="7">
        <v>0.74807445442875498</v>
      </c>
      <c r="L2382" s="7">
        <v>1.8437435716416699E-2</v>
      </c>
      <c r="M2382" s="7">
        <v>3.0996268900962201</v>
      </c>
      <c r="N2382" s="7">
        <v>1.0703017608169101</v>
      </c>
      <c r="O2382" s="7">
        <v>1.2221999999999999E-3</v>
      </c>
      <c r="P2382" s="7">
        <v>0.80002618315114205</v>
      </c>
      <c r="Q2382" s="7">
        <v>4.7392000000000002E-4</v>
      </c>
      <c r="R2382" s="7">
        <v>0.31021797473325902</v>
      </c>
      <c r="S2382" s="7">
        <v>3.0757000000000001E-4</v>
      </c>
      <c r="T2382" s="7">
        <v>0.20132879492046901</v>
      </c>
      <c r="U2382" s="7">
        <v>9.2064000000000002E-4</v>
      </c>
      <c r="V2382" s="7">
        <v>0.60263140668979498</v>
      </c>
      <c r="W2382" s="7">
        <v>1.6348E-5</v>
      </c>
      <c r="X2382" s="7">
        <v>1.07010538718335E-2</v>
      </c>
      <c r="Y2382" s="7">
        <v>2.6871000000000002E-4</v>
      </c>
      <c r="Z2382" s="7">
        <v>0.17589186358578299</v>
      </c>
      <c r="AA2382" s="7">
        <v>1.6</v>
      </c>
      <c r="AB2382" s="5" t="s">
        <v>73</v>
      </c>
      <c r="AC2382" s="5" t="s">
        <v>65</v>
      </c>
      <c r="AD2382" s="5" t="s">
        <v>66</v>
      </c>
      <c r="AE2382" s="5" t="s">
        <v>67</v>
      </c>
      <c r="AF2382" s="5">
        <v>1</v>
      </c>
    </row>
    <row r="2383" spans="1:32" x14ac:dyDescent="0.2">
      <c r="A2383" s="5">
        <v>63487</v>
      </c>
      <c r="B2383" s="5" t="s">
        <v>72</v>
      </c>
      <c r="C2383" s="5">
        <v>3.1160000000000001</v>
      </c>
      <c r="D2383" s="5">
        <v>0.77880000000000005</v>
      </c>
      <c r="E2383" s="5">
        <v>74.982799999999997</v>
      </c>
      <c r="F2383" s="5">
        <v>1.67</v>
      </c>
      <c r="G2383" s="5">
        <v>3.5960999999999999</v>
      </c>
      <c r="H2383" s="5">
        <v>0.25219999999999998</v>
      </c>
      <c r="I2383" s="7">
        <v>0.1641</v>
      </c>
      <c r="J2383" s="7">
        <v>0.82016842999496098</v>
      </c>
      <c r="K2383" s="7">
        <v>0.75006418485237503</v>
      </c>
      <c r="L2383" s="7">
        <v>1.9741006926971599E-2</v>
      </c>
      <c r="M2383" s="7">
        <v>3.0125533211456399</v>
      </c>
      <c r="N2383" s="7">
        <v>1.06307129798903</v>
      </c>
      <c r="O2383" s="7">
        <v>1.3128E-3</v>
      </c>
      <c r="P2383" s="7">
        <v>0.8</v>
      </c>
      <c r="Q2383" s="7">
        <v>4.9667999999999999E-4</v>
      </c>
      <c r="R2383" s="7">
        <v>0.30266910420475301</v>
      </c>
      <c r="S2383" s="7">
        <v>3.2068999999999999E-4</v>
      </c>
      <c r="T2383" s="7">
        <v>0.19542352224253501</v>
      </c>
      <c r="U2383" s="7">
        <v>9.6055000000000001E-4</v>
      </c>
      <c r="V2383" s="7">
        <v>0.585344302254723</v>
      </c>
      <c r="W2383" s="7">
        <v>2.3298E-5</v>
      </c>
      <c r="X2383" s="7">
        <v>1.4197440585009101E-2</v>
      </c>
      <c r="Y2383" s="7">
        <v>2.9437000000000002E-4</v>
      </c>
      <c r="Z2383" s="7">
        <v>0.179384521633151</v>
      </c>
      <c r="AA2383" s="7">
        <v>1.6</v>
      </c>
      <c r="AB2383" s="5" t="s">
        <v>73</v>
      </c>
      <c r="AC2383" s="5" t="s">
        <v>65</v>
      </c>
      <c r="AD2383" s="5" t="s">
        <v>66</v>
      </c>
      <c r="AE2383" s="5" t="s">
        <v>67</v>
      </c>
      <c r="AF2383" s="5">
        <v>1</v>
      </c>
    </row>
    <row r="2384" spans="1:32" x14ac:dyDescent="0.2">
      <c r="A2384" s="5">
        <v>63487</v>
      </c>
      <c r="B2384" s="5" t="s">
        <v>72</v>
      </c>
      <c r="C2384" s="5">
        <v>3.1160000000000001</v>
      </c>
      <c r="D2384" s="5">
        <v>0.77270000000000005</v>
      </c>
      <c r="E2384" s="5">
        <v>74.982799999999997</v>
      </c>
      <c r="F2384" s="5">
        <v>1.71</v>
      </c>
      <c r="G2384" s="5">
        <v>3.5676999999999999</v>
      </c>
      <c r="H2384" s="5">
        <v>0.25069999999999998</v>
      </c>
      <c r="I2384" s="7">
        <v>0.17065</v>
      </c>
      <c r="J2384" s="7">
        <v>0.81157302173587997</v>
      </c>
      <c r="K2384" s="7">
        <v>0.75202182284980701</v>
      </c>
      <c r="L2384" s="7">
        <v>2.04586228559215E-2</v>
      </c>
      <c r="M2384" s="7">
        <v>2.95077644301201</v>
      </c>
      <c r="N2384" s="7">
        <v>1.0618224435980099</v>
      </c>
      <c r="O2384" s="7">
        <v>1.3652E-3</v>
      </c>
      <c r="P2384" s="7">
        <v>0.8</v>
      </c>
      <c r="Q2384" s="7">
        <v>5.1168999999999997E-4</v>
      </c>
      <c r="R2384" s="7">
        <v>0.29984764137122799</v>
      </c>
      <c r="S2384" s="7">
        <v>3.3144000000000001E-4</v>
      </c>
      <c r="T2384" s="7">
        <v>0.19422209200117199</v>
      </c>
      <c r="U2384" s="7">
        <v>9.9256999999999991E-4</v>
      </c>
      <c r="V2384" s="7">
        <v>0.58164078523293306</v>
      </c>
      <c r="W2384" s="7">
        <v>3.0380999999999999E-5</v>
      </c>
      <c r="X2384" s="7">
        <v>1.7803105772048099E-2</v>
      </c>
      <c r="Y2384" s="7">
        <v>3.2244000000000001E-4</v>
      </c>
      <c r="Z2384" s="7">
        <v>0.18894813946674499</v>
      </c>
      <c r="AA2384" s="7">
        <v>1.6</v>
      </c>
      <c r="AB2384" s="5" t="s">
        <v>73</v>
      </c>
      <c r="AC2384" s="5" t="s">
        <v>65</v>
      </c>
      <c r="AD2384" s="5" t="s">
        <v>66</v>
      </c>
      <c r="AE2384" s="5" t="s">
        <v>67</v>
      </c>
      <c r="AF2384" s="5">
        <v>1</v>
      </c>
    </row>
    <row r="2385" spans="1:32" x14ac:dyDescent="0.2">
      <c r="A2385" s="5">
        <v>63487</v>
      </c>
      <c r="B2385" s="5" t="s">
        <v>72</v>
      </c>
      <c r="C2385" s="5">
        <v>3.1160000000000001</v>
      </c>
      <c r="D2385" s="5">
        <v>0.76649999999999996</v>
      </c>
      <c r="E2385" s="5">
        <v>74.982799999999997</v>
      </c>
      <c r="F2385" s="5">
        <v>1.75</v>
      </c>
      <c r="G2385" s="5">
        <v>3.5392000000000001</v>
      </c>
      <c r="H2385" s="5">
        <v>0.2492</v>
      </c>
      <c r="I2385" s="7">
        <v>0.18701999999999999</v>
      </c>
      <c r="J2385" s="7">
        <v>0.802965381646778</v>
      </c>
      <c r="K2385" s="7">
        <v>0.75401155327342795</v>
      </c>
      <c r="L2385" s="7">
        <v>2.2345677400524198E-2</v>
      </c>
      <c r="M2385" s="7">
        <v>2.7812533418885699</v>
      </c>
      <c r="N2385" s="7">
        <v>1.06341567746765</v>
      </c>
      <c r="O2385" s="7">
        <v>1.4962E-3</v>
      </c>
      <c r="P2385" s="7">
        <v>0.80002138808683598</v>
      </c>
      <c r="Q2385" s="7">
        <v>5.6594999999999996E-4</v>
      </c>
      <c r="R2385" s="7">
        <v>0.30261469361565602</v>
      </c>
      <c r="S2385" s="7">
        <v>3.6537000000000001E-4</v>
      </c>
      <c r="T2385" s="7">
        <v>0.195364132178377</v>
      </c>
      <c r="U2385" s="7">
        <v>1.0934E-3</v>
      </c>
      <c r="V2385" s="7">
        <v>0.58464335365201603</v>
      </c>
      <c r="W2385" s="7">
        <v>3.8994E-5</v>
      </c>
      <c r="X2385" s="7">
        <v>2.0850176451716398E-2</v>
      </c>
      <c r="Y2385" s="7">
        <v>3.5338999999999998E-4</v>
      </c>
      <c r="Z2385" s="7">
        <v>0.18895840017110499</v>
      </c>
      <c r="AA2385" s="7">
        <v>1.6</v>
      </c>
      <c r="AB2385" s="5" t="s">
        <v>73</v>
      </c>
      <c r="AC2385" s="5" t="s">
        <v>65</v>
      </c>
      <c r="AD2385" s="5" t="s">
        <v>66</v>
      </c>
      <c r="AE2385" s="5" t="s">
        <v>67</v>
      </c>
      <c r="AF2385" s="5">
        <v>1</v>
      </c>
    </row>
    <row r="2386" spans="1:32" x14ac:dyDescent="0.2">
      <c r="A2386" s="5">
        <v>63487</v>
      </c>
      <c r="B2386" s="5" t="s">
        <v>72</v>
      </c>
      <c r="C2386" s="5">
        <v>3.1160000000000001</v>
      </c>
      <c r="D2386" s="5">
        <v>0.76039999999999996</v>
      </c>
      <c r="E2386" s="5">
        <v>74.982799999999997</v>
      </c>
      <c r="F2386" s="5">
        <v>1.79</v>
      </c>
      <c r="G2386" s="5">
        <v>3.5108000000000001</v>
      </c>
      <c r="H2386" s="5">
        <v>0.2477</v>
      </c>
      <c r="I2386" s="7">
        <v>0.20748</v>
      </c>
      <c r="J2386" s="7">
        <v>0.79445940373092705</v>
      </c>
      <c r="K2386" s="7">
        <v>0.75596919127086004</v>
      </c>
      <c r="L2386" s="7">
        <v>2.4701706708714199E-2</v>
      </c>
      <c r="M2386" s="7">
        <v>2.6204453441295499</v>
      </c>
      <c r="N2386" s="7">
        <v>1.06641604010025</v>
      </c>
      <c r="O2386" s="7">
        <v>1.6597999999999999E-3</v>
      </c>
      <c r="P2386" s="7">
        <v>0.79998072103335305</v>
      </c>
      <c r="Q2386" s="7">
        <v>6.3703999999999996E-4</v>
      </c>
      <c r="R2386" s="7">
        <v>0.30703682282629702</v>
      </c>
      <c r="S2386" s="7">
        <v>4.0726E-4</v>
      </c>
      <c r="T2386" s="7">
        <v>0.19628879892037801</v>
      </c>
      <c r="U2386" s="7">
        <v>1.2195000000000001E-3</v>
      </c>
      <c r="V2386" s="7">
        <v>0.58776749566223296</v>
      </c>
      <c r="W2386" s="7">
        <v>4.8789000000000003E-5</v>
      </c>
      <c r="X2386" s="7">
        <v>2.3515037593984999E-2</v>
      </c>
      <c r="Y2386" s="7">
        <v>3.8745000000000001E-4</v>
      </c>
      <c r="Z2386" s="7">
        <v>0.186740890688259</v>
      </c>
      <c r="AA2386" s="7">
        <v>1.6</v>
      </c>
      <c r="AB2386" s="5" t="s">
        <v>73</v>
      </c>
      <c r="AC2386" s="5" t="s">
        <v>65</v>
      </c>
      <c r="AD2386" s="5" t="s">
        <v>66</v>
      </c>
      <c r="AE2386" s="5" t="s">
        <v>67</v>
      </c>
      <c r="AF2386" s="5">
        <v>1</v>
      </c>
    </row>
    <row r="2387" spans="1:32" x14ac:dyDescent="0.2">
      <c r="A2387" s="5">
        <v>63487</v>
      </c>
      <c r="B2387" s="5" t="s">
        <v>72</v>
      </c>
      <c r="C2387" s="5">
        <v>3.1160000000000001</v>
      </c>
      <c r="D2387" s="5">
        <v>0.75419999999999998</v>
      </c>
      <c r="E2387" s="5">
        <v>74.982799999999997</v>
      </c>
      <c r="F2387" s="5">
        <v>1.83</v>
      </c>
      <c r="G2387" s="5">
        <v>3.4824000000000002</v>
      </c>
      <c r="H2387" s="5">
        <v>0.2462</v>
      </c>
      <c r="I2387" s="7">
        <v>0.21572</v>
      </c>
      <c r="J2387" s="7">
        <v>0.78596408615379698</v>
      </c>
      <c r="K2387" s="7">
        <v>0.75795892169447998</v>
      </c>
      <c r="L2387" s="7">
        <v>2.5593811416541701E-2</v>
      </c>
      <c r="M2387" s="7">
        <v>2.5813554607825</v>
      </c>
      <c r="N2387" s="7">
        <v>1.06976636380493</v>
      </c>
      <c r="O2387" s="7">
        <v>1.7258E-3</v>
      </c>
      <c r="P2387" s="7">
        <v>0.80001854255516403</v>
      </c>
      <c r="Q2387" s="7">
        <v>6.7111999999999998E-4</v>
      </c>
      <c r="R2387" s="7">
        <v>0.31110699054329699</v>
      </c>
      <c r="S2387" s="7">
        <v>4.2926999999999999E-4</v>
      </c>
      <c r="T2387" s="7">
        <v>0.19899406638234701</v>
      </c>
      <c r="U2387" s="7">
        <v>1.2849000000000001E-3</v>
      </c>
      <c r="V2387" s="7">
        <v>0.59563322825885401</v>
      </c>
      <c r="W2387" s="7">
        <v>5.5379E-5</v>
      </c>
      <c r="X2387" s="7">
        <v>2.5671704060819599E-2</v>
      </c>
      <c r="Y2387" s="7">
        <v>4.2502000000000002E-4</v>
      </c>
      <c r="Z2387" s="7">
        <v>0.197023919896162</v>
      </c>
      <c r="AA2387" s="7">
        <v>1.6</v>
      </c>
      <c r="AB2387" s="5" t="s">
        <v>73</v>
      </c>
      <c r="AC2387" s="5" t="s">
        <v>65</v>
      </c>
      <c r="AD2387" s="5" t="s">
        <v>66</v>
      </c>
      <c r="AE2387" s="5" t="s">
        <v>67</v>
      </c>
      <c r="AF2387" s="5">
        <v>1</v>
      </c>
    </row>
    <row r="2388" spans="1:32" x14ac:dyDescent="0.2">
      <c r="A2388" s="5">
        <v>63487</v>
      </c>
      <c r="B2388" s="5" t="s">
        <v>72</v>
      </c>
      <c r="C2388" s="5">
        <v>3.1160000000000001</v>
      </c>
      <c r="D2388" s="5">
        <v>0.748</v>
      </c>
      <c r="E2388" s="5">
        <v>74.982799999999997</v>
      </c>
      <c r="F2388" s="5">
        <v>1.87</v>
      </c>
      <c r="G2388" s="5">
        <v>3.4539</v>
      </c>
      <c r="H2388" s="5">
        <v>0.2447</v>
      </c>
      <c r="I2388" s="7">
        <v>0.22364000000000001</v>
      </c>
      <c r="J2388" s="7">
        <v>0.77749074367544502</v>
      </c>
      <c r="K2388" s="7">
        <v>0.75994865211810003</v>
      </c>
      <c r="L2388" s="7">
        <v>2.6438207607827498E-2</v>
      </c>
      <c r="M2388" s="7">
        <v>2.5351904847075701</v>
      </c>
      <c r="N2388" s="7">
        <v>1.0742711500626001</v>
      </c>
      <c r="O2388" s="7">
        <v>1.7891000000000001E-3</v>
      </c>
      <c r="P2388" s="7">
        <v>0.79999105705598295</v>
      </c>
      <c r="Q2388" s="7">
        <v>7.0976000000000003E-4</v>
      </c>
      <c r="R2388" s="7">
        <v>0.31736719728134499</v>
      </c>
      <c r="S2388" s="7">
        <v>4.5205000000000001E-4</v>
      </c>
      <c r="T2388" s="7">
        <v>0.20213289214809499</v>
      </c>
      <c r="U2388" s="7">
        <v>1.3529E-3</v>
      </c>
      <c r="V2388" s="7">
        <v>0.60494544804149497</v>
      </c>
      <c r="W2388" s="7">
        <v>6.0414000000000001E-5</v>
      </c>
      <c r="X2388" s="7">
        <v>2.7013950992666801E-2</v>
      </c>
      <c r="Y2388" s="7">
        <v>4.6661000000000001E-4</v>
      </c>
      <c r="Z2388" s="7">
        <v>0.20864335539259499</v>
      </c>
      <c r="AA2388" s="7">
        <v>1.6</v>
      </c>
      <c r="AB2388" s="5" t="s">
        <v>73</v>
      </c>
      <c r="AC2388" s="5" t="s">
        <v>65</v>
      </c>
      <c r="AD2388" s="5" t="s">
        <v>66</v>
      </c>
      <c r="AE2388" s="5" t="s">
        <v>67</v>
      </c>
      <c r="AF2388" s="5">
        <v>1</v>
      </c>
    </row>
    <row r="2389" spans="1:32" x14ac:dyDescent="0.2">
      <c r="A2389" s="5">
        <v>63487</v>
      </c>
      <c r="B2389" s="5" t="s">
        <v>72</v>
      </c>
      <c r="C2389" s="5">
        <v>3.1160000000000001</v>
      </c>
      <c r="D2389" s="5">
        <v>0.7419</v>
      </c>
      <c r="E2389" s="5">
        <v>74.982799999999997</v>
      </c>
      <c r="F2389" s="5">
        <v>1.91</v>
      </c>
      <c r="G2389" s="5">
        <v>3.4255</v>
      </c>
      <c r="H2389" s="5">
        <v>0.24310000000000001</v>
      </c>
      <c r="I2389" s="7">
        <v>0.24185000000000001</v>
      </c>
      <c r="J2389" s="7">
        <v>0.76911650236844298</v>
      </c>
      <c r="K2389" s="7">
        <v>0.76190629011553301</v>
      </c>
      <c r="L2389" s="7">
        <v>2.8482264828214199E-2</v>
      </c>
      <c r="M2389" s="7">
        <v>2.44635104403556</v>
      </c>
      <c r="N2389" s="7">
        <v>1.0779822203845399</v>
      </c>
      <c r="O2389" s="7">
        <v>1.9348E-3</v>
      </c>
      <c r="P2389" s="7">
        <v>0.8</v>
      </c>
      <c r="Q2389" s="7">
        <v>7.7959999999999998E-4</v>
      </c>
      <c r="R2389" s="7">
        <v>0.32234856315898303</v>
      </c>
      <c r="S2389" s="7">
        <v>4.9330999999999995E-4</v>
      </c>
      <c r="T2389" s="7">
        <v>0.20397353731651799</v>
      </c>
      <c r="U2389" s="7">
        <v>1.4773E-3</v>
      </c>
      <c r="V2389" s="7">
        <v>0.61083316105023799</v>
      </c>
      <c r="W2389" s="7">
        <v>6.7926E-5</v>
      </c>
      <c r="X2389" s="7">
        <v>2.8086003721314898E-2</v>
      </c>
      <c r="Y2389" s="7">
        <v>5.1241999999999998E-4</v>
      </c>
      <c r="Z2389" s="7">
        <v>0.21187512921232199</v>
      </c>
      <c r="AA2389" s="7">
        <v>1.6</v>
      </c>
      <c r="AB2389" s="5" t="s">
        <v>73</v>
      </c>
      <c r="AC2389" s="5" t="s">
        <v>65</v>
      </c>
      <c r="AD2389" s="5" t="s">
        <v>66</v>
      </c>
      <c r="AE2389" s="5" t="s">
        <v>67</v>
      </c>
      <c r="AF2389" s="5">
        <v>1</v>
      </c>
    </row>
    <row r="2390" spans="1:32" x14ac:dyDescent="0.2">
      <c r="A2390" s="5">
        <v>63487</v>
      </c>
      <c r="B2390" s="5" t="s">
        <v>72</v>
      </c>
      <c r="C2390" s="5">
        <v>3.1160000000000001</v>
      </c>
      <c r="D2390" s="5">
        <v>0.73570000000000002</v>
      </c>
      <c r="E2390" s="5">
        <v>74.982799999999997</v>
      </c>
      <c r="F2390" s="5">
        <v>1.95</v>
      </c>
      <c r="G2390" s="5">
        <v>3.3969999999999998</v>
      </c>
      <c r="H2390" s="5">
        <v>0.24160000000000001</v>
      </c>
      <c r="I2390" s="7">
        <v>0.26166</v>
      </c>
      <c r="J2390" s="7">
        <v>0.76073082830665695</v>
      </c>
      <c r="K2390" s="7">
        <v>0.76389602053915295</v>
      </c>
      <c r="L2390" s="7">
        <v>3.0699850793225899E-2</v>
      </c>
      <c r="M2390" s="7">
        <v>2.3420087135977998</v>
      </c>
      <c r="N2390" s="7">
        <v>1.0804096919666699</v>
      </c>
      <c r="O2390" s="7">
        <v>2.0933000000000002E-3</v>
      </c>
      <c r="P2390" s="7">
        <v>0.80000764350684095</v>
      </c>
      <c r="Q2390" s="7">
        <v>8.5216000000000003E-4</v>
      </c>
      <c r="R2390" s="7">
        <v>0.325674539478713</v>
      </c>
      <c r="S2390" s="7">
        <v>5.3567000000000003E-4</v>
      </c>
      <c r="T2390" s="7">
        <v>0.20471986547428001</v>
      </c>
      <c r="U2390" s="7">
        <v>1.6031000000000001E-3</v>
      </c>
      <c r="V2390" s="7">
        <v>0.61266529083543497</v>
      </c>
      <c r="W2390" s="7">
        <v>7.5493000000000004E-5</v>
      </c>
      <c r="X2390" s="7">
        <v>2.8851563097149001E-2</v>
      </c>
      <c r="Y2390" s="7">
        <v>5.6289999999999997E-4</v>
      </c>
      <c r="Z2390" s="7">
        <v>0.21512650003821801</v>
      </c>
      <c r="AA2390" s="7">
        <v>1.6</v>
      </c>
      <c r="AB2390" s="5" t="s">
        <v>73</v>
      </c>
      <c r="AC2390" s="5" t="s">
        <v>65</v>
      </c>
      <c r="AD2390" s="5" t="s">
        <v>66</v>
      </c>
      <c r="AE2390" s="5" t="s">
        <v>67</v>
      </c>
      <c r="AF2390" s="5">
        <v>1</v>
      </c>
    </row>
    <row r="2391" spans="1:32" x14ac:dyDescent="0.2">
      <c r="A2391" s="5">
        <v>63487</v>
      </c>
      <c r="B2391" s="5" t="s">
        <v>72</v>
      </c>
      <c r="C2391" s="5">
        <v>3.1160000000000001</v>
      </c>
      <c r="D2391" s="5">
        <v>0.72960000000000003</v>
      </c>
      <c r="E2391" s="5">
        <v>74.982799999999997</v>
      </c>
      <c r="F2391" s="5">
        <v>1.99</v>
      </c>
      <c r="G2391" s="5">
        <v>3.3685999999999998</v>
      </c>
      <c r="H2391" s="5">
        <v>0.24</v>
      </c>
      <c r="I2391" s="7">
        <v>0.27672000000000002</v>
      </c>
      <c r="J2391" s="7">
        <v>0.75244259045751105</v>
      </c>
      <c r="K2391" s="7">
        <v>0.76585365853658505</v>
      </c>
      <c r="L2391" s="7">
        <v>3.23382507880704E-2</v>
      </c>
      <c r="M2391" s="7">
        <v>2.28042786932639</v>
      </c>
      <c r="N2391" s="7">
        <v>1.08037004914715</v>
      </c>
      <c r="O2391" s="7">
        <v>2.2138000000000001E-3</v>
      </c>
      <c r="P2391" s="7">
        <v>0.80001445504481095</v>
      </c>
      <c r="Q2391" s="7">
        <v>9.0079000000000005E-4</v>
      </c>
      <c r="R2391" s="7">
        <v>0.32552399537438598</v>
      </c>
      <c r="S2391" s="7">
        <v>5.6663000000000004E-4</v>
      </c>
      <c r="T2391" s="7">
        <v>0.204766551026308</v>
      </c>
      <c r="U2391" s="7">
        <v>1.6972000000000001E-3</v>
      </c>
      <c r="V2391" s="7">
        <v>0.61332755131540895</v>
      </c>
      <c r="W2391" s="7">
        <v>8.0333999999999994E-5</v>
      </c>
      <c r="X2391" s="7">
        <v>2.9030789245446699E-2</v>
      </c>
      <c r="Y2391" s="7">
        <v>6.1872999999999995E-4</v>
      </c>
      <c r="Z2391" s="7">
        <v>0.22359424689216501</v>
      </c>
      <c r="AA2391" s="7">
        <v>1.6</v>
      </c>
      <c r="AB2391" s="5" t="s">
        <v>73</v>
      </c>
      <c r="AC2391" s="5" t="s">
        <v>65</v>
      </c>
      <c r="AD2391" s="5" t="s">
        <v>66</v>
      </c>
      <c r="AE2391" s="5" t="s">
        <v>67</v>
      </c>
      <c r="AF2391" s="5">
        <v>1</v>
      </c>
    </row>
    <row r="2392" spans="1:32" x14ac:dyDescent="0.2">
      <c r="A2392" s="5">
        <v>63487</v>
      </c>
      <c r="B2392" s="5" t="s">
        <v>72</v>
      </c>
      <c r="C2392" s="5">
        <v>3.1160000000000001</v>
      </c>
      <c r="D2392" s="5">
        <v>0.72340000000000004</v>
      </c>
      <c r="E2392" s="5">
        <v>74.982799999999997</v>
      </c>
      <c r="F2392" s="5">
        <v>2.0299999999999998</v>
      </c>
      <c r="G2392" s="5">
        <v>3.3401999999999998</v>
      </c>
      <c r="H2392" s="5">
        <v>0.2384</v>
      </c>
      <c r="I2392" s="7">
        <v>0.29039999999999999</v>
      </c>
      <c r="J2392" s="7">
        <v>0.74416551246228801</v>
      </c>
      <c r="K2392" s="7">
        <v>0.76784338896020499</v>
      </c>
      <c r="L2392" s="7">
        <v>3.3806312275699302E-2</v>
      </c>
      <c r="M2392" s="7">
        <v>2.2335399449035802</v>
      </c>
      <c r="N2392" s="7">
        <v>1.0766184573002799</v>
      </c>
      <c r="O2392" s="7">
        <v>2.3232000000000001E-3</v>
      </c>
      <c r="P2392" s="7">
        <v>0.8</v>
      </c>
      <c r="Q2392" s="7">
        <v>9.3084999999999999E-4</v>
      </c>
      <c r="R2392" s="7">
        <v>0.32054063360881502</v>
      </c>
      <c r="S2392" s="7">
        <v>5.8828999999999999E-4</v>
      </c>
      <c r="T2392" s="7">
        <v>0.20257920110192801</v>
      </c>
      <c r="U2392" s="7">
        <v>1.7619999999999999E-3</v>
      </c>
      <c r="V2392" s="7">
        <v>0.60674931129476595</v>
      </c>
      <c r="W2392" s="7">
        <v>8.6211999999999994E-5</v>
      </c>
      <c r="X2392" s="7">
        <v>2.96873278236915E-2</v>
      </c>
      <c r="Y2392" s="7">
        <v>6.7975999999999996E-4</v>
      </c>
      <c r="Z2392" s="7">
        <v>0.23407713498622601</v>
      </c>
      <c r="AA2392" s="7">
        <v>1.6</v>
      </c>
      <c r="AB2392" s="5" t="s">
        <v>73</v>
      </c>
      <c r="AC2392" s="5" t="s">
        <v>65</v>
      </c>
      <c r="AD2392" s="5" t="s">
        <v>66</v>
      </c>
      <c r="AE2392" s="5" t="s">
        <v>67</v>
      </c>
      <c r="AF2392" s="5">
        <v>1</v>
      </c>
    </row>
    <row r="2393" spans="1:32" x14ac:dyDescent="0.2">
      <c r="A2393" s="5">
        <v>63487</v>
      </c>
      <c r="B2393" s="5" t="s">
        <v>72</v>
      </c>
      <c r="C2393" s="5">
        <v>3.1160000000000001</v>
      </c>
      <c r="D2393" s="5">
        <v>0.71730000000000005</v>
      </c>
      <c r="E2393" s="5">
        <v>74.982799999999997</v>
      </c>
      <c r="F2393" s="5">
        <v>2.0699999999999998</v>
      </c>
      <c r="G2393" s="5">
        <v>3.3117000000000001</v>
      </c>
      <c r="H2393" s="5">
        <v>0.2369</v>
      </c>
      <c r="I2393" s="7">
        <v>0.30920999999999998</v>
      </c>
      <c r="J2393" s="7">
        <v>0.73593967876878597</v>
      </c>
      <c r="K2393" s="7">
        <v>0.76980102695763797</v>
      </c>
      <c r="L2393" s="7">
        <v>3.5845666694978101E-2</v>
      </c>
      <c r="M2393" s="7">
        <v>2.17117816370751</v>
      </c>
      <c r="N2393" s="7">
        <v>1.07247501697875</v>
      </c>
      <c r="O2393" s="7">
        <v>2.4737000000000001E-3</v>
      </c>
      <c r="P2393" s="7">
        <v>0.80000646809611597</v>
      </c>
      <c r="Q2393" s="7">
        <v>9.7409999999999999E-4</v>
      </c>
      <c r="R2393" s="7">
        <v>0.31502862132531301</v>
      </c>
      <c r="S2393" s="7">
        <v>6.1717E-4</v>
      </c>
      <c r="T2393" s="7">
        <v>0.19959574399275601</v>
      </c>
      <c r="U2393" s="7">
        <v>1.8476E-3</v>
      </c>
      <c r="V2393" s="7">
        <v>0.59752271918760702</v>
      </c>
      <c r="W2393" s="7">
        <v>9.3338999999999995E-5</v>
      </c>
      <c r="X2393" s="7">
        <v>3.01862811681382E-2</v>
      </c>
      <c r="Y2393" s="7">
        <v>7.4693999999999997E-4</v>
      </c>
      <c r="Z2393" s="7">
        <v>0.24156398564082701</v>
      </c>
      <c r="AA2393" s="7">
        <v>1.6</v>
      </c>
      <c r="AB2393" s="5" t="s">
        <v>73</v>
      </c>
      <c r="AC2393" s="5" t="s">
        <v>65</v>
      </c>
      <c r="AD2393" s="5" t="s">
        <v>66</v>
      </c>
      <c r="AE2393" s="5" t="s">
        <v>67</v>
      </c>
      <c r="AF2393" s="5">
        <v>1</v>
      </c>
    </row>
    <row r="2394" spans="1:32" x14ac:dyDescent="0.2">
      <c r="A2394" s="5">
        <v>63486</v>
      </c>
      <c r="B2394" s="5" t="s">
        <v>72</v>
      </c>
      <c r="C2394" s="5">
        <v>3.1160000000000001</v>
      </c>
      <c r="D2394" s="5">
        <v>0.84660000000000002</v>
      </c>
      <c r="E2394" s="5">
        <v>74.982799999999997</v>
      </c>
      <c r="F2394" s="5">
        <v>1.23</v>
      </c>
      <c r="G2394" s="5">
        <v>3.9089999999999998</v>
      </c>
      <c r="H2394" s="5">
        <v>0.26829999999999998</v>
      </c>
      <c r="I2394" s="7">
        <v>7.9542000000000002E-2</v>
      </c>
      <c r="J2394" s="7">
        <v>0.91816722453527</v>
      </c>
      <c r="K2394" s="7">
        <v>0.72830551989730397</v>
      </c>
      <c r="L2394" s="7">
        <v>9.8817070527400293E-3</v>
      </c>
      <c r="M2394" s="7">
        <v>5.4742148801890798</v>
      </c>
      <c r="N2394" s="7">
        <v>1.04375047144905</v>
      </c>
      <c r="O2394" s="7">
        <v>6.3634E-4</v>
      </c>
      <c r="P2394" s="7">
        <v>0.80000502878982205</v>
      </c>
      <c r="Q2394" s="7">
        <v>2.1474999999999999E-4</v>
      </c>
      <c r="R2394" s="7">
        <v>0.26998315355409702</v>
      </c>
      <c r="S2394" s="7">
        <v>1.4533999999999999E-4</v>
      </c>
      <c r="T2394" s="7">
        <v>0.18272107817253799</v>
      </c>
      <c r="U2394" s="7">
        <v>4.3164000000000001E-4</v>
      </c>
      <c r="V2394" s="7">
        <v>0.54265670966281998</v>
      </c>
      <c r="W2394" s="7">
        <v>2.8912999999999999E-5</v>
      </c>
      <c r="X2394" s="7">
        <v>3.6349350028915497E-2</v>
      </c>
      <c r="Y2394" s="7">
        <v>1.0148E-4</v>
      </c>
      <c r="Z2394" s="7">
        <v>0.12758039777727501</v>
      </c>
      <c r="AA2394" s="7">
        <v>1.6</v>
      </c>
      <c r="AB2394" s="5" t="s">
        <v>73</v>
      </c>
      <c r="AC2394" s="5" t="s">
        <v>65</v>
      </c>
      <c r="AD2394" s="5" t="s">
        <v>66</v>
      </c>
      <c r="AE2394" s="5" t="s">
        <v>67</v>
      </c>
      <c r="AF2394" s="5">
        <v>1</v>
      </c>
    </row>
    <row r="2395" spans="1:32" x14ac:dyDescent="0.2">
      <c r="A2395" s="5">
        <v>63486</v>
      </c>
      <c r="B2395" s="5" t="s">
        <v>72</v>
      </c>
      <c r="C2395" s="5">
        <v>3.1160000000000001</v>
      </c>
      <c r="D2395" s="5">
        <v>0.84040000000000004</v>
      </c>
      <c r="E2395" s="5">
        <v>74.982799999999997</v>
      </c>
      <c r="F2395" s="5">
        <v>1.27</v>
      </c>
      <c r="G2395" s="5">
        <v>3.8805000000000001</v>
      </c>
      <c r="H2395" s="5">
        <v>0.26690000000000003</v>
      </c>
      <c r="I2395" s="7">
        <v>7.6310000000000003E-2</v>
      </c>
      <c r="J2395" s="7">
        <v>0.90898962985839205</v>
      </c>
      <c r="K2395" s="7">
        <v>0.73029525032092402</v>
      </c>
      <c r="L2395" s="7">
        <v>9.4559612387066401E-3</v>
      </c>
      <c r="M2395" s="7">
        <v>5.5970383960162504</v>
      </c>
      <c r="N2395" s="7">
        <v>1.12417769623902</v>
      </c>
      <c r="O2395" s="7">
        <v>6.1048000000000005E-4</v>
      </c>
      <c r="P2395" s="7">
        <v>0.8</v>
      </c>
      <c r="Q2395" s="7">
        <v>2.8694000000000001E-4</v>
      </c>
      <c r="R2395" s="7">
        <v>0.376018870397065</v>
      </c>
      <c r="S2395" s="7">
        <v>1.7714E-4</v>
      </c>
      <c r="T2395" s="7">
        <v>0.23213209277945199</v>
      </c>
      <c r="U2395" s="7">
        <v>5.2766E-4</v>
      </c>
      <c r="V2395" s="7">
        <v>0.69146900799371003</v>
      </c>
      <c r="W2395" s="7">
        <v>2.5326000000000001E-5</v>
      </c>
      <c r="X2395" s="7">
        <v>3.3188310837373898E-2</v>
      </c>
      <c r="Y2395" s="7">
        <v>1.1192999999999999E-4</v>
      </c>
      <c r="Z2395" s="7">
        <v>0.14667802385008499</v>
      </c>
      <c r="AA2395" s="7">
        <v>1.6</v>
      </c>
      <c r="AB2395" s="5" t="s">
        <v>73</v>
      </c>
      <c r="AC2395" s="5" t="s">
        <v>65</v>
      </c>
      <c r="AD2395" s="5" t="s">
        <v>66</v>
      </c>
      <c r="AE2395" s="5" t="s">
        <v>67</v>
      </c>
      <c r="AF2395" s="5">
        <v>1</v>
      </c>
    </row>
    <row r="2396" spans="1:32" x14ac:dyDescent="0.2">
      <c r="A2396" s="5">
        <v>63486</v>
      </c>
      <c r="B2396" s="5" t="s">
        <v>72</v>
      </c>
      <c r="C2396" s="5">
        <v>3.1160000000000001</v>
      </c>
      <c r="D2396" s="5">
        <v>0.83430000000000004</v>
      </c>
      <c r="E2396" s="5">
        <v>74.982799999999997</v>
      </c>
      <c r="F2396" s="5">
        <v>1.31</v>
      </c>
      <c r="G2396" s="5">
        <v>3.8521000000000001</v>
      </c>
      <c r="H2396" s="5">
        <v>0.26540000000000002</v>
      </c>
      <c r="I2396" s="7">
        <v>8.3325999999999997E-2</v>
      </c>
      <c r="J2396" s="7">
        <v>0.89992470918842304</v>
      </c>
      <c r="K2396" s="7">
        <v>0.732252888318357</v>
      </c>
      <c r="L2396" s="7">
        <v>1.0296981574442801E-2</v>
      </c>
      <c r="M2396" s="7">
        <v>5.3723927705638097</v>
      </c>
      <c r="N2396" s="7">
        <v>1.18629239373065</v>
      </c>
      <c r="O2396" s="7">
        <v>6.6660000000000005E-4</v>
      </c>
      <c r="P2396" s="7">
        <v>0.79999039915512604</v>
      </c>
      <c r="Q2396" s="7">
        <v>3.7055999999999998E-4</v>
      </c>
      <c r="R2396" s="7">
        <v>0.44471113457984301</v>
      </c>
      <c r="S2396" s="7">
        <v>2.2068000000000001E-4</v>
      </c>
      <c r="T2396" s="7">
        <v>0.26483930585891602</v>
      </c>
      <c r="U2396" s="7">
        <v>6.5866000000000004E-4</v>
      </c>
      <c r="V2396" s="7">
        <v>0.79046156061733397</v>
      </c>
      <c r="W2396" s="7">
        <v>2.2327000000000002E-5</v>
      </c>
      <c r="X2396" s="7">
        <v>2.67947579386986E-2</v>
      </c>
      <c r="Y2396" s="7">
        <v>1.2386999999999999E-4</v>
      </c>
      <c r="Z2396" s="7">
        <v>0.1486570818232</v>
      </c>
      <c r="AA2396" s="7">
        <v>1.6</v>
      </c>
      <c r="AB2396" s="5" t="s">
        <v>73</v>
      </c>
      <c r="AC2396" s="5" t="s">
        <v>65</v>
      </c>
      <c r="AD2396" s="5" t="s">
        <v>66</v>
      </c>
      <c r="AE2396" s="5" t="s">
        <v>67</v>
      </c>
      <c r="AF2396" s="5">
        <v>1</v>
      </c>
    </row>
    <row r="2397" spans="1:32" x14ac:dyDescent="0.2">
      <c r="A2397" s="5">
        <v>63486</v>
      </c>
      <c r="B2397" s="5" t="s">
        <v>72</v>
      </c>
      <c r="C2397" s="5">
        <v>3.1160000000000001</v>
      </c>
      <c r="D2397" s="5">
        <v>0.82809999999999995</v>
      </c>
      <c r="E2397" s="5">
        <v>74.982799999999997</v>
      </c>
      <c r="F2397" s="5">
        <v>1.35</v>
      </c>
      <c r="G2397" s="5">
        <v>3.8237000000000001</v>
      </c>
      <c r="H2397" s="5">
        <v>0.26400000000000001</v>
      </c>
      <c r="I2397" s="7">
        <v>9.4857999999999998E-2</v>
      </c>
      <c r="J2397" s="7">
        <v>0.89086918842811802</v>
      </c>
      <c r="K2397" s="7">
        <v>0.73424261874197705</v>
      </c>
      <c r="L2397" s="7">
        <v>1.1691164769640499E-2</v>
      </c>
      <c r="M2397" s="7">
        <v>5.1290349785995897</v>
      </c>
      <c r="N2397" s="7">
        <v>1.21729321722996</v>
      </c>
      <c r="O2397" s="7">
        <v>7.5885999999999998E-4</v>
      </c>
      <c r="P2397" s="7">
        <v>0.79999578317063402</v>
      </c>
      <c r="Q2397" s="7">
        <v>4.5184000000000001E-4</v>
      </c>
      <c r="R2397" s="7">
        <v>0.47633304518332698</v>
      </c>
      <c r="S2397" s="7">
        <v>2.6563999999999998E-4</v>
      </c>
      <c r="T2397" s="7">
        <v>0.28003963819604</v>
      </c>
      <c r="U2397" s="7">
        <v>7.9385999999999996E-4</v>
      </c>
      <c r="V2397" s="7">
        <v>0.83689304012313104</v>
      </c>
      <c r="W2397" s="7">
        <v>1.8209000000000001E-5</v>
      </c>
      <c r="X2397" s="7">
        <v>1.9196061481372199E-2</v>
      </c>
      <c r="Y2397" s="7">
        <v>1.3725E-4</v>
      </c>
      <c r="Z2397" s="7">
        <v>0.14468995762086501</v>
      </c>
      <c r="AA2397" s="7">
        <v>1.6</v>
      </c>
      <c r="AB2397" s="5" t="s">
        <v>73</v>
      </c>
      <c r="AC2397" s="5" t="s">
        <v>65</v>
      </c>
      <c r="AD2397" s="5" t="s">
        <v>66</v>
      </c>
      <c r="AE2397" s="5" t="s">
        <v>67</v>
      </c>
      <c r="AF2397" s="5">
        <v>1</v>
      </c>
    </row>
    <row r="2398" spans="1:32" x14ac:dyDescent="0.2">
      <c r="A2398" s="5">
        <v>63486</v>
      </c>
      <c r="B2398" s="5" t="s">
        <v>72</v>
      </c>
      <c r="C2398" s="5">
        <v>3.1160000000000001</v>
      </c>
      <c r="D2398" s="5">
        <v>0.82199999999999995</v>
      </c>
      <c r="E2398" s="5">
        <v>74.982799999999997</v>
      </c>
      <c r="F2398" s="5">
        <v>1.39</v>
      </c>
      <c r="G2398" s="5">
        <v>3.7951999999999999</v>
      </c>
      <c r="H2398" s="5">
        <v>0.2626</v>
      </c>
      <c r="I2398" s="7">
        <v>9.2189999999999994E-2</v>
      </c>
      <c r="J2398" s="7">
        <v>0.88187781976900903</v>
      </c>
      <c r="K2398" s="7">
        <v>0.73620025673941003</v>
      </c>
      <c r="L2398" s="7">
        <v>1.1329104733055701E-2</v>
      </c>
      <c r="M2398" s="7">
        <v>5.24080702896193</v>
      </c>
      <c r="N2398" s="7">
        <v>1.21813645731641</v>
      </c>
      <c r="O2398" s="7">
        <v>7.3751999999999997E-4</v>
      </c>
      <c r="P2398" s="7">
        <v>0.8</v>
      </c>
      <c r="Q2398" s="7">
        <v>4.3960000000000001E-4</v>
      </c>
      <c r="R2398" s="7">
        <v>0.47684130599848101</v>
      </c>
      <c r="S2398" s="7">
        <v>2.5908000000000002E-4</v>
      </c>
      <c r="T2398" s="7">
        <v>0.281028311096648</v>
      </c>
      <c r="U2398" s="7">
        <v>7.7514000000000001E-4</v>
      </c>
      <c r="V2398" s="7">
        <v>0.84080702896192705</v>
      </c>
      <c r="W2398" s="7">
        <v>1.0920999999999999E-5</v>
      </c>
      <c r="X2398" s="7">
        <v>1.18461872220414E-2</v>
      </c>
      <c r="Y2398" s="7">
        <v>1.5202E-4</v>
      </c>
      <c r="Z2398" s="7">
        <v>0.164898579021586</v>
      </c>
      <c r="AA2398" s="7">
        <v>1.6</v>
      </c>
      <c r="AB2398" s="5" t="s">
        <v>73</v>
      </c>
      <c r="AC2398" s="5" t="s">
        <v>65</v>
      </c>
      <c r="AD2398" s="5" t="s">
        <v>66</v>
      </c>
      <c r="AE2398" s="5" t="s">
        <v>67</v>
      </c>
      <c r="AF2398" s="5">
        <v>1</v>
      </c>
    </row>
    <row r="2399" spans="1:32" x14ac:dyDescent="0.2">
      <c r="A2399" s="5">
        <v>63486</v>
      </c>
      <c r="B2399" s="5" t="s">
        <v>72</v>
      </c>
      <c r="C2399" s="5">
        <v>3.1160000000000001</v>
      </c>
      <c r="D2399" s="5">
        <v>0.81579999999999997</v>
      </c>
      <c r="E2399" s="5">
        <v>74.982799999999997</v>
      </c>
      <c r="F2399" s="5">
        <v>1.43</v>
      </c>
      <c r="G2399" s="5">
        <v>3.7667999999999999</v>
      </c>
      <c r="H2399" s="5">
        <v>0.2611</v>
      </c>
      <c r="I2399" s="7">
        <v>0.11135</v>
      </c>
      <c r="J2399" s="7">
        <v>0.87291936605494003</v>
      </c>
      <c r="K2399" s="7">
        <v>0.73818998716302997</v>
      </c>
      <c r="L2399" s="7">
        <v>1.3645833502732799E-2</v>
      </c>
      <c r="M2399" s="7">
        <v>4.7353390211046298</v>
      </c>
      <c r="N2399" s="7">
        <v>1.19577907498877</v>
      </c>
      <c r="O2399" s="7">
        <v>8.9081000000000002E-4</v>
      </c>
      <c r="P2399" s="7">
        <v>0.80000898069151305</v>
      </c>
      <c r="Q2399" s="7">
        <v>5.0531999999999997E-4</v>
      </c>
      <c r="R2399" s="7">
        <v>0.45381230354737301</v>
      </c>
      <c r="S2399" s="7">
        <v>2.9946999999999998E-4</v>
      </c>
      <c r="T2399" s="7">
        <v>0.26894476874719397</v>
      </c>
      <c r="U2399" s="7">
        <v>8.9656000000000002E-4</v>
      </c>
      <c r="V2399" s="7">
        <v>0.80517287831162998</v>
      </c>
      <c r="W2399" s="7">
        <v>8.0338999999999994E-6</v>
      </c>
      <c r="X2399" s="7">
        <v>7.21499775482712E-3</v>
      </c>
      <c r="Y2399" s="7">
        <v>1.6791000000000001E-4</v>
      </c>
      <c r="Z2399" s="7">
        <v>0.150794791198922</v>
      </c>
      <c r="AA2399" s="7">
        <v>1.6</v>
      </c>
      <c r="AB2399" s="5" t="s">
        <v>73</v>
      </c>
      <c r="AC2399" s="5" t="s">
        <v>65</v>
      </c>
      <c r="AD2399" s="5" t="s">
        <v>66</v>
      </c>
      <c r="AE2399" s="5" t="s">
        <v>67</v>
      </c>
      <c r="AF2399" s="5">
        <v>1</v>
      </c>
    </row>
    <row r="2400" spans="1:32" x14ac:dyDescent="0.2">
      <c r="A2400" s="5">
        <v>63486</v>
      </c>
      <c r="B2400" s="5" t="s">
        <v>72</v>
      </c>
      <c r="C2400" s="5">
        <v>3.1160000000000001</v>
      </c>
      <c r="D2400" s="5">
        <v>0.80959999999999999</v>
      </c>
      <c r="E2400" s="5">
        <v>74.982799999999997</v>
      </c>
      <c r="F2400" s="5">
        <v>1.47</v>
      </c>
      <c r="G2400" s="5">
        <v>3.7383000000000002</v>
      </c>
      <c r="H2400" s="5">
        <v>0.2596</v>
      </c>
      <c r="I2400" s="7">
        <v>0.1236</v>
      </c>
      <c r="J2400" s="7">
        <v>0.86398596433619002</v>
      </c>
      <c r="K2400" s="7">
        <v>0.74017971758665002</v>
      </c>
      <c r="L2400" s="7">
        <v>1.51034605718216E-2</v>
      </c>
      <c r="M2400" s="7">
        <v>4.4919902912621401</v>
      </c>
      <c r="N2400" s="7">
        <v>1.1660194174757299</v>
      </c>
      <c r="O2400" s="7">
        <v>9.8883E-4</v>
      </c>
      <c r="P2400" s="7">
        <v>0.80002427184465996</v>
      </c>
      <c r="Q2400" s="7">
        <v>5.2256000000000004E-4</v>
      </c>
      <c r="R2400" s="7">
        <v>0.42278317152103601</v>
      </c>
      <c r="S2400" s="7">
        <v>3.1327999999999998E-4</v>
      </c>
      <c r="T2400" s="7">
        <v>0.25346278317152099</v>
      </c>
      <c r="U2400" s="7">
        <v>9.3851999999999998E-4</v>
      </c>
      <c r="V2400" s="7">
        <v>0.75932038834951499</v>
      </c>
      <c r="W2400" s="7">
        <v>5.1627999999999999E-6</v>
      </c>
      <c r="X2400" s="7">
        <v>4.1770226537216799E-3</v>
      </c>
      <c r="Y2400" s="7">
        <v>1.8516E-4</v>
      </c>
      <c r="Z2400" s="7">
        <v>0.14980582524271799</v>
      </c>
      <c r="AA2400" s="7">
        <v>1.6</v>
      </c>
      <c r="AB2400" s="5" t="s">
        <v>73</v>
      </c>
      <c r="AC2400" s="5" t="s">
        <v>65</v>
      </c>
      <c r="AD2400" s="5" t="s">
        <v>66</v>
      </c>
      <c r="AE2400" s="5" t="s">
        <v>67</v>
      </c>
      <c r="AF2400" s="5">
        <v>1</v>
      </c>
    </row>
    <row r="2401" spans="1:32" x14ac:dyDescent="0.2">
      <c r="A2401" s="5">
        <v>63486</v>
      </c>
      <c r="B2401" s="5" t="s">
        <v>72</v>
      </c>
      <c r="C2401" s="5">
        <v>3.1160000000000001</v>
      </c>
      <c r="D2401" s="5">
        <v>0.80349999999999999</v>
      </c>
      <c r="E2401" s="5">
        <v>74.982799999999997</v>
      </c>
      <c r="F2401" s="5">
        <v>1.51</v>
      </c>
      <c r="G2401" s="5">
        <v>3.7099000000000002</v>
      </c>
      <c r="H2401" s="5">
        <v>0.25819999999999999</v>
      </c>
      <c r="I2401" s="7">
        <v>0.13031000000000001</v>
      </c>
      <c r="J2401" s="7">
        <v>0.85516049098138602</v>
      </c>
      <c r="K2401" s="7">
        <v>0.742137355584082</v>
      </c>
      <c r="L2401" s="7">
        <v>1.5874417702033201E-2</v>
      </c>
      <c r="M2401" s="7">
        <v>4.4377254239889501</v>
      </c>
      <c r="N2401" s="7">
        <v>1.13391144194613</v>
      </c>
      <c r="O2401" s="7">
        <v>1.0425E-3</v>
      </c>
      <c r="P2401" s="7">
        <v>0.80001534801626895</v>
      </c>
      <c r="Q2401" s="7">
        <v>5.0369E-4</v>
      </c>
      <c r="R2401" s="7">
        <v>0.386532115724043</v>
      </c>
      <c r="S2401" s="7">
        <v>3.0919999999999998E-4</v>
      </c>
      <c r="T2401" s="7">
        <v>0.237280331517151</v>
      </c>
      <c r="U2401" s="7">
        <v>9.2723000000000002E-4</v>
      </c>
      <c r="V2401" s="7">
        <v>0.71155705625048005</v>
      </c>
      <c r="W2401" s="7">
        <v>3.9937999999999998E-6</v>
      </c>
      <c r="X2401" s="7">
        <v>3.0648453687360899E-3</v>
      </c>
      <c r="Y2401" s="7">
        <v>2.0379E-4</v>
      </c>
      <c r="Z2401" s="7">
        <v>0.156388611771928</v>
      </c>
      <c r="AA2401" s="7">
        <v>1.6</v>
      </c>
      <c r="AB2401" s="5" t="s">
        <v>73</v>
      </c>
      <c r="AC2401" s="5" t="s">
        <v>65</v>
      </c>
      <c r="AD2401" s="5" t="s">
        <v>66</v>
      </c>
      <c r="AE2401" s="5" t="s">
        <v>67</v>
      </c>
      <c r="AF2401" s="5">
        <v>1</v>
      </c>
    </row>
    <row r="2402" spans="1:32" x14ac:dyDescent="0.2">
      <c r="A2402" s="5">
        <v>63486</v>
      </c>
      <c r="B2402" s="5" t="s">
        <v>72</v>
      </c>
      <c r="C2402" s="5">
        <v>3.1160000000000001</v>
      </c>
      <c r="D2402" s="5">
        <v>0.79730000000000001</v>
      </c>
      <c r="E2402" s="5">
        <v>74.982799999999997</v>
      </c>
      <c r="F2402" s="5">
        <v>1.55</v>
      </c>
      <c r="G2402" s="5">
        <v>3.6814</v>
      </c>
      <c r="H2402" s="5">
        <v>0.25669999999999998</v>
      </c>
      <c r="I2402" s="7">
        <v>0.14297000000000001</v>
      </c>
      <c r="J2402" s="7">
        <v>0.84632196391938197</v>
      </c>
      <c r="K2402" s="7">
        <v>0.74412708600770305</v>
      </c>
      <c r="L2402" s="7">
        <v>1.7364178718147601E-2</v>
      </c>
      <c r="M2402" s="7">
        <v>4.21060362313772</v>
      </c>
      <c r="N2402" s="7">
        <v>1.1061061761208599</v>
      </c>
      <c r="O2402" s="7">
        <v>1.1437999999999999E-3</v>
      </c>
      <c r="P2402" s="7">
        <v>0.80002797789746105</v>
      </c>
      <c r="Q2402" s="7">
        <v>5.0558999999999999E-4</v>
      </c>
      <c r="R2402" s="7">
        <v>0.35363362943274801</v>
      </c>
      <c r="S2402" s="7">
        <v>3.1740000000000002E-4</v>
      </c>
      <c r="T2402" s="7">
        <v>0.222004616353081</v>
      </c>
      <c r="U2402" s="7">
        <v>9.5100999999999996E-4</v>
      </c>
      <c r="V2402" s="7">
        <v>0.66518150660977804</v>
      </c>
      <c r="W2402" s="7">
        <v>7.1501999999999997E-6</v>
      </c>
      <c r="X2402" s="7">
        <v>5.0011890606420899E-3</v>
      </c>
      <c r="Y2402" s="7">
        <v>2.2361000000000001E-4</v>
      </c>
      <c r="Z2402" s="7">
        <v>0.156403441281388</v>
      </c>
      <c r="AA2402" s="7">
        <v>1.6</v>
      </c>
      <c r="AB2402" s="5" t="s">
        <v>73</v>
      </c>
      <c r="AC2402" s="5" t="s">
        <v>65</v>
      </c>
      <c r="AD2402" s="5" t="s">
        <v>66</v>
      </c>
      <c r="AE2402" s="5" t="s">
        <v>67</v>
      </c>
      <c r="AF2402" s="5">
        <v>1</v>
      </c>
    </row>
    <row r="2403" spans="1:32" x14ac:dyDescent="0.2">
      <c r="A2403" s="5">
        <v>63486</v>
      </c>
      <c r="B2403" s="5" t="s">
        <v>72</v>
      </c>
      <c r="C2403" s="5">
        <v>3.1160000000000001</v>
      </c>
      <c r="D2403" s="5">
        <v>0.79120000000000001</v>
      </c>
      <c r="E2403" s="5">
        <v>74.982799999999997</v>
      </c>
      <c r="F2403" s="5">
        <v>1.59</v>
      </c>
      <c r="G2403" s="5">
        <v>3.653</v>
      </c>
      <c r="H2403" s="5">
        <v>0.25519999999999998</v>
      </c>
      <c r="I2403" s="7">
        <v>0.14838000000000001</v>
      </c>
      <c r="J2403" s="7">
        <v>0.83758953242831202</v>
      </c>
      <c r="K2403" s="7">
        <v>0.74608472400513504</v>
      </c>
      <c r="L2403" s="7">
        <v>1.7963327916310601E-2</v>
      </c>
      <c r="M2403" s="7">
        <v>4.1566922765871404</v>
      </c>
      <c r="N2403" s="7">
        <v>1.08444534303815</v>
      </c>
      <c r="O2403" s="7">
        <v>1.1869999999999999E-3</v>
      </c>
      <c r="P2403" s="7">
        <v>0.79997304218897403</v>
      </c>
      <c r="Q2403" s="7">
        <v>4.8414999999999998E-4</v>
      </c>
      <c r="R2403" s="7">
        <v>0.32629060520285702</v>
      </c>
      <c r="S2403" s="7">
        <v>3.0850000000000002E-4</v>
      </c>
      <c r="T2403" s="7">
        <v>0.20791211753605601</v>
      </c>
      <c r="U2403" s="7">
        <v>9.2362E-4</v>
      </c>
      <c r="V2403" s="7">
        <v>0.62246933548995798</v>
      </c>
      <c r="W2403" s="7">
        <v>1.0998E-5</v>
      </c>
      <c r="X2403" s="7">
        <v>7.4120501415285102E-3</v>
      </c>
      <c r="Y2403" s="7">
        <v>2.4522999999999998E-4</v>
      </c>
      <c r="Z2403" s="7">
        <v>0.16527159994608401</v>
      </c>
      <c r="AA2403" s="7">
        <v>1.6</v>
      </c>
      <c r="AB2403" s="5" t="s">
        <v>73</v>
      </c>
      <c r="AC2403" s="5" t="s">
        <v>65</v>
      </c>
      <c r="AD2403" s="5" t="s">
        <v>66</v>
      </c>
      <c r="AE2403" s="5" t="s">
        <v>67</v>
      </c>
      <c r="AF2403" s="5">
        <v>1</v>
      </c>
    </row>
    <row r="2404" spans="1:32" x14ac:dyDescent="0.2">
      <c r="A2404" s="5">
        <v>63486</v>
      </c>
      <c r="B2404" s="5" t="s">
        <v>72</v>
      </c>
      <c r="C2404" s="5">
        <v>3.1160000000000001</v>
      </c>
      <c r="D2404" s="5">
        <v>0.78500000000000003</v>
      </c>
      <c r="E2404" s="5">
        <v>74.982799999999997</v>
      </c>
      <c r="F2404" s="5">
        <v>1.63</v>
      </c>
      <c r="G2404" s="5">
        <v>3.6246</v>
      </c>
      <c r="H2404" s="5">
        <v>0.25369999999999998</v>
      </c>
      <c r="I2404" s="7">
        <v>0.16159000000000001</v>
      </c>
      <c r="J2404" s="7">
        <v>0.82886724677769497</v>
      </c>
      <c r="K2404" s="7">
        <v>0.74807445442875498</v>
      </c>
      <c r="L2404" s="7">
        <v>1.9501899832531099E-2</v>
      </c>
      <c r="M2404" s="7">
        <v>4.0165232997091396</v>
      </c>
      <c r="N2404" s="7">
        <v>1.07333374590012</v>
      </c>
      <c r="O2404" s="7">
        <v>1.2926999999999999E-3</v>
      </c>
      <c r="P2404" s="7">
        <v>0.79998762299647197</v>
      </c>
      <c r="Q2404" s="7">
        <v>5.0129000000000005E-4</v>
      </c>
      <c r="R2404" s="7">
        <v>0.31022340491367001</v>
      </c>
      <c r="S2404" s="7">
        <v>3.2532999999999998E-4</v>
      </c>
      <c r="T2404" s="7">
        <v>0.2013305278792</v>
      </c>
      <c r="U2404" s="7">
        <v>9.7380000000000003E-4</v>
      </c>
      <c r="V2404" s="7">
        <v>0.60263630175134597</v>
      </c>
      <c r="W2404" s="7">
        <v>1.7292E-5</v>
      </c>
      <c r="X2404" s="7">
        <v>1.07011572498298E-2</v>
      </c>
      <c r="Y2404" s="7">
        <v>2.6871000000000002E-4</v>
      </c>
      <c r="Z2404" s="7">
        <v>0.16629123089300099</v>
      </c>
      <c r="AA2404" s="7">
        <v>1.6</v>
      </c>
      <c r="AB2404" s="5" t="s">
        <v>73</v>
      </c>
      <c r="AC2404" s="5" t="s">
        <v>65</v>
      </c>
      <c r="AD2404" s="5" t="s">
        <v>66</v>
      </c>
      <c r="AE2404" s="5" t="s">
        <v>67</v>
      </c>
      <c r="AF2404" s="5">
        <v>1</v>
      </c>
    </row>
    <row r="2405" spans="1:32" x14ac:dyDescent="0.2">
      <c r="A2405" s="5">
        <v>63486</v>
      </c>
      <c r="B2405" s="5" t="s">
        <v>72</v>
      </c>
      <c r="C2405" s="5">
        <v>3.1160000000000001</v>
      </c>
      <c r="D2405" s="5">
        <v>0.77880000000000005</v>
      </c>
      <c r="E2405" s="5">
        <v>74.982799999999997</v>
      </c>
      <c r="F2405" s="5">
        <v>1.67</v>
      </c>
      <c r="G2405" s="5">
        <v>3.5960999999999999</v>
      </c>
      <c r="H2405" s="5">
        <v>0.25219999999999998</v>
      </c>
      <c r="I2405" s="7">
        <v>0.16855999999999999</v>
      </c>
      <c r="J2405" s="7">
        <v>0.82016842999496098</v>
      </c>
      <c r="K2405" s="7">
        <v>0.75006418485237503</v>
      </c>
      <c r="L2405" s="7">
        <v>2.0277538864170198E-2</v>
      </c>
      <c r="M2405" s="7">
        <v>3.9452420503084999</v>
      </c>
      <c r="N2405" s="7">
        <v>1.06614855244423</v>
      </c>
      <c r="O2405" s="7">
        <v>1.3485000000000001E-3</v>
      </c>
      <c r="P2405" s="7">
        <v>0.80001186521120105</v>
      </c>
      <c r="Q2405" s="7">
        <v>5.1018999999999999E-4</v>
      </c>
      <c r="R2405" s="7">
        <v>0.30267560512577102</v>
      </c>
      <c r="S2405" s="7">
        <v>3.2940999999999998E-4</v>
      </c>
      <c r="T2405" s="7">
        <v>0.195425961082107</v>
      </c>
      <c r="U2405" s="7">
        <v>9.8667999999999998E-4</v>
      </c>
      <c r="V2405" s="7">
        <v>0.58535832937826304</v>
      </c>
      <c r="W2405" s="7">
        <v>2.3930999999999998E-5</v>
      </c>
      <c r="X2405" s="7">
        <v>1.4197318462268601E-2</v>
      </c>
      <c r="Y2405" s="7">
        <v>2.9437000000000002E-4</v>
      </c>
      <c r="Z2405" s="7">
        <v>0.17463811105837701</v>
      </c>
      <c r="AA2405" s="7">
        <v>1.6</v>
      </c>
      <c r="AB2405" s="5" t="s">
        <v>73</v>
      </c>
      <c r="AC2405" s="5" t="s">
        <v>65</v>
      </c>
      <c r="AD2405" s="5" t="s">
        <v>66</v>
      </c>
      <c r="AE2405" s="5" t="s">
        <v>67</v>
      </c>
      <c r="AF2405" s="5">
        <v>1</v>
      </c>
    </row>
    <row r="2406" spans="1:32" x14ac:dyDescent="0.2">
      <c r="A2406" s="5">
        <v>63486</v>
      </c>
      <c r="B2406" s="5" t="s">
        <v>72</v>
      </c>
      <c r="C2406" s="5">
        <v>3.1160000000000001</v>
      </c>
      <c r="D2406" s="5">
        <v>0.77270000000000005</v>
      </c>
      <c r="E2406" s="5">
        <v>74.982799999999997</v>
      </c>
      <c r="F2406" s="5">
        <v>1.71</v>
      </c>
      <c r="G2406" s="5">
        <v>3.5676999999999999</v>
      </c>
      <c r="H2406" s="5">
        <v>0.25069999999999998</v>
      </c>
      <c r="I2406" s="7">
        <v>0.17551</v>
      </c>
      <c r="J2406" s="7">
        <v>0.81157302173587997</v>
      </c>
      <c r="K2406" s="7">
        <v>0.75202182284980701</v>
      </c>
      <c r="L2406" s="7">
        <v>2.1041271007575701E-2</v>
      </c>
      <c r="M2406" s="7">
        <v>3.8164776935787099</v>
      </c>
      <c r="N2406" s="7">
        <v>1.0648965870890501</v>
      </c>
      <c r="O2406" s="7">
        <v>1.4040999999999999E-3</v>
      </c>
      <c r="P2406" s="7">
        <v>0.80001139536208798</v>
      </c>
      <c r="Q2406" s="7">
        <v>5.2627000000000001E-4</v>
      </c>
      <c r="R2406" s="7">
        <v>0.29985186029286098</v>
      </c>
      <c r="S2406" s="7">
        <v>3.4089E-4</v>
      </c>
      <c r="T2406" s="7">
        <v>0.19422824910261499</v>
      </c>
      <c r="U2406" s="7">
        <v>1.0208999999999999E-3</v>
      </c>
      <c r="V2406" s="7">
        <v>0.58167625776308995</v>
      </c>
      <c r="W2406" s="7">
        <v>3.1245999999999999E-5</v>
      </c>
      <c r="X2406" s="7">
        <v>1.7802974189504901E-2</v>
      </c>
      <c r="Y2406" s="7">
        <v>3.2244000000000001E-4</v>
      </c>
      <c r="Z2406" s="7">
        <v>0.18371602757677599</v>
      </c>
      <c r="AA2406" s="7">
        <v>1.6</v>
      </c>
      <c r="AB2406" s="5" t="s">
        <v>73</v>
      </c>
      <c r="AC2406" s="5" t="s">
        <v>65</v>
      </c>
      <c r="AD2406" s="5" t="s">
        <v>66</v>
      </c>
      <c r="AE2406" s="5" t="s">
        <v>67</v>
      </c>
      <c r="AF2406" s="5">
        <v>1</v>
      </c>
    </row>
    <row r="2407" spans="1:32" x14ac:dyDescent="0.2">
      <c r="A2407" s="5">
        <v>63486</v>
      </c>
      <c r="B2407" s="5" t="s">
        <v>72</v>
      </c>
      <c r="C2407" s="5">
        <v>3.1160000000000001</v>
      </c>
      <c r="D2407" s="5">
        <v>0.76649999999999996</v>
      </c>
      <c r="E2407" s="5">
        <v>74.982799999999997</v>
      </c>
      <c r="F2407" s="5">
        <v>1.75</v>
      </c>
      <c r="G2407" s="5">
        <v>3.5392000000000001</v>
      </c>
      <c r="H2407" s="5">
        <v>0.2492</v>
      </c>
      <c r="I2407" s="7">
        <v>0.19109999999999999</v>
      </c>
      <c r="J2407" s="7">
        <v>0.802965381646778</v>
      </c>
      <c r="K2407" s="7">
        <v>0.75401155327342795</v>
      </c>
      <c r="L2407" s="7">
        <v>2.2833167314940499E-2</v>
      </c>
      <c r="M2407" s="7">
        <v>3.6312401883830501</v>
      </c>
      <c r="N2407" s="7">
        <v>1.0664050235478799</v>
      </c>
      <c r="O2407" s="7">
        <v>1.5288000000000001E-3</v>
      </c>
      <c r="P2407" s="7">
        <v>0.8</v>
      </c>
      <c r="Q2407" s="7">
        <v>5.7828999999999997E-4</v>
      </c>
      <c r="R2407" s="7">
        <v>0.302611198325484</v>
      </c>
      <c r="S2407" s="7">
        <v>3.7334E-4</v>
      </c>
      <c r="T2407" s="7">
        <v>0.195363683935113</v>
      </c>
      <c r="U2407" s="7">
        <v>1.1172000000000001E-3</v>
      </c>
      <c r="V2407" s="7">
        <v>0.58461538461538498</v>
      </c>
      <c r="W2407" s="7">
        <v>3.9845000000000002E-5</v>
      </c>
      <c r="X2407" s="7">
        <v>2.0850340136054399E-2</v>
      </c>
      <c r="Y2407" s="7">
        <v>3.5338999999999998E-4</v>
      </c>
      <c r="Z2407" s="7">
        <v>0.18492412349555201</v>
      </c>
      <c r="AA2407" s="7">
        <v>1.6</v>
      </c>
      <c r="AB2407" s="5" t="s">
        <v>73</v>
      </c>
      <c r="AC2407" s="5" t="s">
        <v>65</v>
      </c>
      <c r="AD2407" s="5" t="s">
        <v>66</v>
      </c>
      <c r="AE2407" s="5" t="s">
        <v>67</v>
      </c>
      <c r="AF2407" s="5">
        <v>1</v>
      </c>
    </row>
    <row r="2408" spans="1:32" x14ac:dyDescent="0.2">
      <c r="A2408" s="5">
        <v>63486</v>
      </c>
      <c r="B2408" s="5" t="s">
        <v>72</v>
      </c>
      <c r="C2408" s="5">
        <v>3.1160000000000001</v>
      </c>
      <c r="D2408" s="5">
        <v>0.76039999999999996</v>
      </c>
      <c r="E2408" s="5">
        <v>74.982799999999997</v>
      </c>
      <c r="F2408" s="5">
        <v>1.79</v>
      </c>
      <c r="G2408" s="5">
        <v>3.5108000000000001</v>
      </c>
      <c r="H2408" s="5">
        <v>0.2477</v>
      </c>
      <c r="I2408" s="7">
        <v>0.19721</v>
      </c>
      <c r="J2408" s="7">
        <v>0.79445940373092705</v>
      </c>
      <c r="K2408" s="7">
        <v>0.75596919127086004</v>
      </c>
      <c r="L2408" s="7">
        <v>2.3479003181152602E-2</v>
      </c>
      <c r="M2408" s="7">
        <v>3.5694944475432302</v>
      </c>
      <c r="N2408" s="7">
        <v>1.0695198012271201</v>
      </c>
      <c r="O2408" s="7">
        <v>1.5777E-3</v>
      </c>
      <c r="P2408" s="7">
        <v>0.80001014147355598</v>
      </c>
      <c r="Q2408" s="7">
        <v>6.0552000000000002E-4</v>
      </c>
      <c r="R2408" s="7">
        <v>0.307043253384717</v>
      </c>
      <c r="S2408" s="7">
        <v>3.8711000000000003E-4</v>
      </c>
      <c r="T2408" s="7">
        <v>0.19629329141524299</v>
      </c>
      <c r="U2408" s="7">
        <v>1.1590999999999999E-3</v>
      </c>
      <c r="V2408" s="7">
        <v>0.58774909994422198</v>
      </c>
      <c r="W2408" s="7">
        <v>4.6375000000000002E-5</v>
      </c>
      <c r="X2408" s="7">
        <v>2.35155418082247E-2</v>
      </c>
      <c r="Y2408" s="7">
        <v>3.8745000000000001E-4</v>
      </c>
      <c r="Z2408" s="7">
        <v>0.196465696465697</v>
      </c>
      <c r="AA2408" s="7">
        <v>1.6</v>
      </c>
      <c r="AB2408" s="5" t="s">
        <v>73</v>
      </c>
      <c r="AC2408" s="5" t="s">
        <v>65</v>
      </c>
      <c r="AD2408" s="5" t="s">
        <v>66</v>
      </c>
      <c r="AE2408" s="5" t="s">
        <v>67</v>
      </c>
      <c r="AF2408" s="5">
        <v>1</v>
      </c>
    </row>
    <row r="2409" spans="1:32" x14ac:dyDescent="0.2">
      <c r="A2409" s="5">
        <v>63486</v>
      </c>
      <c r="B2409" s="5" t="s">
        <v>72</v>
      </c>
      <c r="C2409" s="5">
        <v>3.1160000000000001</v>
      </c>
      <c r="D2409" s="5">
        <v>0.75419999999999998</v>
      </c>
      <c r="E2409" s="5">
        <v>74.982799999999997</v>
      </c>
      <c r="F2409" s="5">
        <v>1.83</v>
      </c>
      <c r="G2409" s="5">
        <v>3.4824000000000002</v>
      </c>
      <c r="H2409" s="5">
        <v>0.2462</v>
      </c>
      <c r="I2409" s="7">
        <v>0.21207999999999999</v>
      </c>
      <c r="J2409" s="7">
        <v>0.78596408615379698</v>
      </c>
      <c r="K2409" s="7">
        <v>0.75795892169447998</v>
      </c>
      <c r="L2409" s="7">
        <v>2.5161948475895399E-2</v>
      </c>
      <c r="M2409" s="7">
        <v>3.4620897774424702</v>
      </c>
      <c r="N2409" s="7">
        <v>1.0727555639381401</v>
      </c>
      <c r="O2409" s="7">
        <v>1.6965999999999999E-3</v>
      </c>
      <c r="P2409" s="7">
        <v>0.79998113919275704</v>
      </c>
      <c r="Q2409" s="7">
        <v>6.5979000000000005E-4</v>
      </c>
      <c r="R2409" s="7">
        <v>0.311104300264051</v>
      </c>
      <c r="S2409" s="7">
        <v>4.2202E-4</v>
      </c>
      <c r="T2409" s="7">
        <v>0.19899094681252399</v>
      </c>
      <c r="U2409" s="7">
        <v>1.2631999999999999E-3</v>
      </c>
      <c r="V2409" s="7">
        <v>0.59562429271972805</v>
      </c>
      <c r="W2409" s="7">
        <v>5.4444000000000003E-5</v>
      </c>
      <c r="X2409" s="7">
        <v>2.5671444737834798E-2</v>
      </c>
      <c r="Y2409" s="7">
        <v>4.2502000000000002E-4</v>
      </c>
      <c r="Z2409" s="7">
        <v>0.200405507355715</v>
      </c>
      <c r="AA2409" s="7">
        <v>1.6</v>
      </c>
      <c r="AB2409" s="5" t="s">
        <v>73</v>
      </c>
      <c r="AC2409" s="5" t="s">
        <v>65</v>
      </c>
      <c r="AD2409" s="5" t="s">
        <v>66</v>
      </c>
      <c r="AE2409" s="5" t="s">
        <v>67</v>
      </c>
      <c r="AF2409" s="5">
        <v>1</v>
      </c>
    </row>
    <row r="2410" spans="1:32" x14ac:dyDescent="0.2">
      <c r="A2410" s="5">
        <v>63486</v>
      </c>
      <c r="B2410" s="5" t="s">
        <v>72</v>
      </c>
      <c r="C2410" s="5">
        <v>3.1160000000000001</v>
      </c>
      <c r="D2410" s="5">
        <v>0.748</v>
      </c>
      <c r="E2410" s="5">
        <v>74.982799999999997</v>
      </c>
      <c r="F2410" s="5">
        <v>1.87</v>
      </c>
      <c r="G2410" s="5">
        <v>3.4539</v>
      </c>
      <c r="H2410" s="5">
        <v>0.2447</v>
      </c>
      <c r="I2410" s="7">
        <v>0.22301000000000001</v>
      </c>
      <c r="J2410" s="7">
        <v>0.77749074367544502</v>
      </c>
      <c r="K2410" s="7">
        <v>0.75994865211810003</v>
      </c>
      <c r="L2410" s="7">
        <v>2.63637304535039E-2</v>
      </c>
      <c r="M2410" s="7">
        <v>3.3834357203712799</v>
      </c>
      <c r="N2410" s="7">
        <v>1.0772611093672899</v>
      </c>
      <c r="O2410" s="7">
        <v>1.7841000000000001E-3</v>
      </c>
      <c r="P2410" s="7">
        <v>0.80000896820770395</v>
      </c>
      <c r="Q2410" s="7">
        <v>7.0775000000000005E-4</v>
      </c>
      <c r="R2410" s="7">
        <v>0.317362450114345</v>
      </c>
      <c r="S2410" s="7">
        <v>4.5075999999999997E-4</v>
      </c>
      <c r="T2410" s="7">
        <v>0.20212546522577499</v>
      </c>
      <c r="U2410" s="7">
        <v>1.3491E-3</v>
      </c>
      <c r="V2410" s="7">
        <v>0.60495045065243702</v>
      </c>
      <c r="W2410" s="7">
        <v>6.0242999999999999E-5</v>
      </c>
      <c r="X2410" s="7">
        <v>2.7013586834671099E-2</v>
      </c>
      <c r="Y2410" s="7">
        <v>4.6661000000000001E-4</v>
      </c>
      <c r="Z2410" s="7">
        <v>0.20923276983094899</v>
      </c>
      <c r="AA2410" s="7">
        <v>1.6</v>
      </c>
      <c r="AB2410" s="5" t="s">
        <v>73</v>
      </c>
      <c r="AC2410" s="5" t="s">
        <v>65</v>
      </c>
      <c r="AD2410" s="5" t="s">
        <v>66</v>
      </c>
      <c r="AE2410" s="5" t="s">
        <v>67</v>
      </c>
      <c r="AF2410" s="5">
        <v>1</v>
      </c>
    </row>
    <row r="2411" spans="1:32" x14ac:dyDescent="0.2">
      <c r="A2411" s="5">
        <v>63486</v>
      </c>
      <c r="B2411" s="5" t="s">
        <v>72</v>
      </c>
      <c r="C2411" s="5">
        <v>3.1160000000000001</v>
      </c>
      <c r="D2411" s="5">
        <v>0.7419</v>
      </c>
      <c r="E2411" s="5">
        <v>74.982799999999997</v>
      </c>
      <c r="F2411" s="5">
        <v>1.91</v>
      </c>
      <c r="G2411" s="5">
        <v>3.4255</v>
      </c>
      <c r="H2411" s="5">
        <v>0.24310000000000001</v>
      </c>
      <c r="I2411" s="7">
        <v>0.24091000000000001</v>
      </c>
      <c r="J2411" s="7">
        <v>0.76911650236844298</v>
      </c>
      <c r="K2411" s="7">
        <v>0.76190629011553301</v>
      </c>
      <c r="L2411" s="7">
        <v>2.8371562620488299E-2</v>
      </c>
      <c r="M2411" s="7">
        <v>3.2597235482130298</v>
      </c>
      <c r="N2411" s="7">
        <v>1.0810261093354401</v>
      </c>
      <c r="O2411" s="7">
        <v>1.9273000000000001E-3</v>
      </c>
      <c r="P2411" s="7">
        <v>0.80000830185546501</v>
      </c>
      <c r="Q2411" s="7">
        <v>7.7658999999999996E-4</v>
      </c>
      <c r="R2411" s="7">
        <v>0.32235689676642698</v>
      </c>
      <c r="S2411" s="7">
        <v>4.9140000000000002E-4</v>
      </c>
      <c r="T2411" s="7">
        <v>0.20397658876759001</v>
      </c>
      <c r="U2411" s="7">
        <v>1.4716E-3</v>
      </c>
      <c r="V2411" s="7">
        <v>0.61085052509235804</v>
      </c>
      <c r="W2411" s="7">
        <v>6.7663000000000006E-5</v>
      </c>
      <c r="X2411" s="7">
        <v>2.8086422315387501E-2</v>
      </c>
      <c r="Y2411" s="7">
        <v>5.1241999999999998E-4</v>
      </c>
      <c r="Z2411" s="7">
        <v>0.21270183886098501</v>
      </c>
      <c r="AA2411" s="7">
        <v>1.6</v>
      </c>
      <c r="AB2411" s="5" t="s">
        <v>73</v>
      </c>
      <c r="AC2411" s="5" t="s">
        <v>65</v>
      </c>
      <c r="AD2411" s="5" t="s">
        <v>66</v>
      </c>
      <c r="AE2411" s="5" t="s">
        <v>67</v>
      </c>
      <c r="AF2411" s="5">
        <v>1</v>
      </c>
    </row>
    <row r="2412" spans="1:32" x14ac:dyDescent="0.2">
      <c r="A2412" s="5">
        <v>63486</v>
      </c>
      <c r="B2412" s="5" t="s">
        <v>72</v>
      </c>
      <c r="C2412" s="5">
        <v>3.1160000000000001</v>
      </c>
      <c r="D2412" s="5">
        <v>0.73570000000000002</v>
      </c>
      <c r="E2412" s="5">
        <v>74.982799999999997</v>
      </c>
      <c r="F2412" s="5">
        <v>1.95</v>
      </c>
      <c r="G2412" s="5">
        <v>3.3969999999999998</v>
      </c>
      <c r="H2412" s="5">
        <v>0.24160000000000001</v>
      </c>
      <c r="I2412" s="7">
        <v>0.26573000000000002</v>
      </c>
      <c r="J2412" s="7">
        <v>0.76073082830665695</v>
      </c>
      <c r="K2412" s="7">
        <v>0.76389602053915295</v>
      </c>
      <c r="L2412" s="7">
        <v>3.1177372740517899E-2</v>
      </c>
      <c r="M2412" s="7">
        <v>3.0695066420803099</v>
      </c>
      <c r="N2412" s="7">
        <v>1.08339291762315</v>
      </c>
      <c r="O2412" s="7">
        <v>2.1259E-3</v>
      </c>
      <c r="P2412" s="7">
        <v>0.80002257930982601</v>
      </c>
      <c r="Q2412" s="7">
        <v>8.6541999999999999E-4</v>
      </c>
      <c r="R2412" s="7">
        <v>0.32567643849019701</v>
      </c>
      <c r="S2412" s="7">
        <v>5.4401000000000004E-4</v>
      </c>
      <c r="T2412" s="7">
        <v>0.204722838971889</v>
      </c>
      <c r="U2412" s="7">
        <v>1.6280999999999999E-3</v>
      </c>
      <c r="V2412" s="7">
        <v>0.61268957212207897</v>
      </c>
      <c r="W2412" s="7">
        <v>7.6667000000000003E-5</v>
      </c>
      <c r="X2412" s="7">
        <v>2.8851465773529501E-2</v>
      </c>
      <c r="Y2412" s="7">
        <v>5.6289999999999997E-4</v>
      </c>
      <c r="Z2412" s="7">
        <v>0.21183155834869999</v>
      </c>
      <c r="AA2412" s="7">
        <v>1.6</v>
      </c>
      <c r="AB2412" s="5" t="s">
        <v>73</v>
      </c>
      <c r="AC2412" s="5" t="s">
        <v>65</v>
      </c>
      <c r="AD2412" s="5" t="s">
        <v>66</v>
      </c>
      <c r="AE2412" s="5" t="s">
        <v>67</v>
      </c>
      <c r="AF2412" s="5">
        <v>1</v>
      </c>
    </row>
    <row r="2413" spans="1:32" x14ac:dyDescent="0.2">
      <c r="A2413" s="5">
        <v>63486</v>
      </c>
      <c r="B2413" s="5" t="s">
        <v>72</v>
      </c>
      <c r="C2413" s="5">
        <v>3.1160000000000001</v>
      </c>
      <c r="D2413" s="5">
        <v>0.72960000000000003</v>
      </c>
      <c r="E2413" s="5">
        <v>74.982799999999997</v>
      </c>
      <c r="F2413" s="5">
        <v>1.99</v>
      </c>
      <c r="G2413" s="5">
        <v>3.3685999999999998</v>
      </c>
      <c r="H2413" s="5">
        <v>0.24</v>
      </c>
      <c r="I2413" s="7">
        <v>0.28225</v>
      </c>
      <c r="J2413" s="7">
        <v>0.75244259045751105</v>
      </c>
      <c r="K2413" s="7">
        <v>0.76585365853658505</v>
      </c>
      <c r="L2413" s="7">
        <v>3.2984501607881203E-2</v>
      </c>
      <c r="M2413" s="7">
        <v>2.99790965456156</v>
      </c>
      <c r="N2413" s="7">
        <v>1.0833658104517301</v>
      </c>
      <c r="O2413" s="7">
        <v>2.258E-3</v>
      </c>
      <c r="P2413" s="7">
        <v>0.8</v>
      </c>
      <c r="Q2413" s="7">
        <v>9.1878000000000001E-4</v>
      </c>
      <c r="R2413" s="7">
        <v>0.325519929140833</v>
      </c>
      <c r="S2413" s="7">
        <v>5.7795000000000003E-4</v>
      </c>
      <c r="T2413" s="7">
        <v>0.20476527900797201</v>
      </c>
      <c r="U2413" s="7">
        <v>1.7311E-3</v>
      </c>
      <c r="V2413" s="7">
        <v>0.61332152347209901</v>
      </c>
      <c r="W2413" s="7">
        <v>8.1938000000000001E-5</v>
      </c>
      <c r="X2413" s="7">
        <v>2.90302922940655E-2</v>
      </c>
      <c r="Y2413" s="7">
        <v>6.1872999999999995E-4</v>
      </c>
      <c r="Z2413" s="7">
        <v>0.21921346324180699</v>
      </c>
      <c r="AA2413" s="7">
        <v>1.6</v>
      </c>
      <c r="AB2413" s="5" t="s">
        <v>73</v>
      </c>
      <c r="AC2413" s="5" t="s">
        <v>65</v>
      </c>
      <c r="AD2413" s="5" t="s">
        <v>66</v>
      </c>
      <c r="AE2413" s="5" t="s">
        <v>67</v>
      </c>
      <c r="AF2413" s="5">
        <v>1</v>
      </c>
    </row>
    <row r="2414" spans="1:32" x14ac:dyDescent="0.2">
      <c r="A2414" s="5">
        <v>63486</v>
      </c>
      <c r="B2414" s="5" t="s">
        <v>72</v>
      </c>
      <c r="C2414" s="5">
        <v>3.1160000000000001</v>
      </c>
      <c r="D2414" s="5">
        <v>0.72340000000000004</v>
      </c>
      <c r="E2414" s="5">
        <v>74.982799999999997</v>
      </c>
      <c r="F2414" s="5">
        <v>2.0299999999999998</v>
      </c>
      <c r="G2414" s="5">
        <v>3.3401999999999998</v>
      </c>
      <c r="H2414" s="5">
        <v>0.2384</v>
      </c>
      <c r="I2414" s="7">
        <v>0.30098999999999998</v>
      </c>
      <c r="J2414" s="7">
        <v>0.74416551246228801</v>
      </c>
      <c r="K2414" s="7">
        <v>0.76784338896020499</v>
      </c>
      <c r="L2414" s="7">
        <v>3.5039125109720098E-2</v>
      </c>
      <c r="M2414" s="7">
        <v>2.9103624705139701</v>
      </c>
      <c r="N2414" s="7">
        <v>1.07960397355394</v>
      </c>
      <c r="O2414" s="7">
        <v>2.4079000000000001E-3</v>
      </c>
      <c r="P2414" s="7">
        <v>0.79999335526097204</v>
      </c>
      <c r="Q2414" s="7">
        <v>9.6478999999999998E-4</v>
      </c>
      <c r="R2414" s="7">
        <v>0.32053888833516098</v>
      </c>
      <c r="S2414" s="7">
        <v>6.0974E-4</v>
      </c>
      <c r="T2414" s="7">
        <v>0.20257815874281501</v>
      </c>
      <c r="U2414" s="7">
        <v>1.8263000000000001E-3</v>
      </c>
      <c r="V2414" s="7">
        <v>0.60676434433037696</v>
      </c>
      <c r="W2414" s="7">
        <v>8.9356000000000003E-5</v>
      </c>
      <c r="X2414" s="7">
        <v>2.9687365028738501E-2</v>
      </c>
      <c r="Y2414" s="7">
        <v>6.7975999999999996E-4</v>
      </c>
      <c r="Z2414" s="7">
        <v>0.22584139007940501</v>
      </c>
      <c r="AA2414" s="7">
        <v>1.6</v>
      </c>
      <c r="AB2414" s="5" t="s">
        <v>73</v>
      </c>
      <c r="AC2414" s="5" t="s">
        <v>65</v>
      </c>
      <c r="AD2414" s="5" t="s">
        <v>66</v>
      </c>
      <c r="AE2414" s="5" t="s">
        <v>67</v>
      </c>
      <c r="AF2414" s="5">
        <v>1</v>
      </c>
    </row>
    <row r="2415" spans="1:32" x14ac:dyDescent="0.2">
      <c r="A2415" s="5">
        <v>63486</v>
      </c>
      <c r="B2415" s="5" t="s">
        <v>72</v>
      </c>
      <c r="C2415" s="5">
        <v>3.1160000000000001</v>
      </c>
      <c r="D2415" s="5">
        <v>0.71730000000000005</v>
      </c>
      <c r="E2415" s="5">
        <v>74.982799999999997</v>
      </c>
      <c r="F2415" s="5">
        <v>2.0699999999999998</v>
      </c>
      <c r="G2415" s="5">
        <v>3.3117000000000001</v>
      </c>
      <c r="H2415" s="5">
        <v>0.2369</v>
      </c>
      <c r="I2415" s="7">
        <v>0.32008999999999999</v>
      </c>
      <c r="J2415" s="7">
        <v>0.73593967876878597</v>
      </c>
      <c r="K2415" s="7">
        <v>0.76980102695763797</v>
      </c>
      <c r="L2415" s="7">
        <v>3.71069481982974E-2</v>
      </c>
      <c r="M2415" s="7">
        <v>2.82008185197913</v>
      </c>
      <c r="N2415" s="7">
        <v>1.0754787715954901</v>
      </c>
      <c r="O2415" s="7">
        <v>2.5607E-3</v>
      </c>
      <c r="P2415" s="7">
        <v>0.79999375175731802</v>
      </c>
      <c r="Q2415" s="7">
        <v>1.0084E-3</v>
      </c>
      <c r="R2415" s="7">
        <v>0.31503639601362099</v>
      </c>
      <c r="S2415" s="7">
        <v>6.3887999999999998E-4</v>
      </c>
      <c r="T2415" s="7">
        <v>0.19959386422568701</v>
      </c>
      <c r="U2415" s="7">
        <v>1.9126E-3</v>
      </c>
      <c r="V2415" s="7">
        <v>0.59751944765534704</v>
      </c>
      <c r="W2415" s="7">
        <v>9.6621999999999997E-5</v>
      </c>
      <c r="X2415" s="7">
        <v>3.01858852197819E-2</v>
      </c>
      <c r="Y2415" s="7">
        <v>7.4693999999999997E-4</v>
      </c>
      <c r="Z2415" s="7">
        <v>0.23335311943515899</v>
      </c>
      <c r="AA2415" s="7">
        <v>1.6</v>
      </c>
      <c r="AB2415" s="5" t="s">
        <v>73</v>
      </c>
      <c r="AC2415" s="5" t="s">
        <v>65</v>
      </c>
      <c r="AD2415" s="5" t="s">
        <v>66</v>
      </c>
      <c r="AE2415" s="5" t="s">
        <v>67</v>
      </c>
      <c r="AF2415" s="5">
        <v>1</v>
      </c>
    </row>
    <row r="2416" spans="1:32" x14ac:dyDescent="0.2">
      <c r="A2416" s="5">
        <v>63484</v>
      </c>
      <c r="B2416" s="5" t="s">
        <v>72</v>
      </c>
      <c r="C2416" s="5">
        <v>3.1160000000000001</v>
      </c>
      <c r="D2416" s="5">
        <v>0.72899999999999998</v>
      </c>
      <c r="E2416" s="5">
        <v>44.982799999999997</v>
      </c>
      <c r="F2416" s="5">
        <v>4.03</v>
      </c>
      <c r="G2416" s="5">
        <v>1.3297000000000001</v>
      </c>
      <c r="H2416" s="5">
        <v>0.35560000000000003</v>
      </c>
      <c r="I2416" s="7">
        <v>11.228999999999999</v>
      </c>
      <c r="J2416" s="7">
        <v>0.29693980275175702</v>
      </c>
      <c r="K2416" s="7">
        <v>0.76604621309371002</v>
      </c>
      <c r="L2416" s="7">
        <v>0.22383809265545401</v>
      </c>
      <c r="M2416" s="7">
        <v>0.84226556238311501</v>
      </c>
      <c r="N2416" s="7">
        <v>0.89892243298601904</v>
      </c>
      <c r="O2416" s="7">
        <v>8.9829999999999993E-2</v>
      </c>
      <c r="P2416" s="7">
        <v>0.79998218897497497</v>
      </c>
      <c r="Q2416" s="7">
        <v>5.1929999999999997E-3</v>
      </c>
      <c r="R2416" s="7">
        <v>4.6246326476088701E-2</v>
      </c>
      <c r="S2416" s="7">
        <v>1.3474E-2</v>
      </c>
      <c r="T2416" s="7">
        <v>0.11999287558999</v>
      </c>
      <c r="U2416" s="7">
        <v>4.0424000000000002E-2</v>
      </c>
      <c r="V2416" s="7">
        <v>0.35999643779499502</v>
      </c>
      <c r="W2416" s="7">
        <v>2.0043999999999999E-2</v>
      </c>
      <c r="X2416" s="7">
        <v>0.17850209279543999</v>
      </c>
      <c r="Y2416" s="7">
        <v>3.5071999999999999E-2</v>
      </c>
      <c r="Z2416" s="7">
        <v>0.31233413482945899</v>
      </c>
      <c r="AA2416" s="7">
        <v>1.6</v>
      </c>
      <c r="AB2416" s="5" t="s">
        <v>73</v>
      </c>
      <c r="AC2416" s="5" t="s">
        <v>65</v>
      </c>
      <c r="AD2416" s="5" t="s">
        <v>66</v>
      </c>
      <c r="AE2416" s="5" t="s">
        <v>67</v>
      </c>
      <c r="AF2416" s="5">
        <v>1</v>
      </c>
    </row>
    <row r="2417" spans="1:32" x14ac:dyDescent="0.2">
      <c r="A2417" s="5">
        <v>63484</v>
      </c>
      <c r="B2417" s="5" t="s">
        <v>72</v>
      </c>
      <c r="C2417" s="5">
        <v>3.1160000000000001</v>
      </c>
      <c r="D2417" s="5">
        <v>0.71819999999999995</v>
      </c>
      <c r="E2417" s="5">
        <v>44.982799999999997</v>
      </c>
      <c r="F2417" s="5">
        <v>4.07</v>
      </c>
      <c r="G2417" s="5">
        <v>1.31</v>
      </c>
      <c r="H2417" s="5">
        <v>0.35120000000000001</v>
      </c>
      <c r="I2417" s="7">
        <v>11.384</v>
      </c>
      <c r="J2417" s="7">
        <v>0.29122288892750098</v>
      </c>
      <c r="K2417" s="7">
        <v>0.76951219512195101</v>
      </c>
      <c r="L2417" s="7">
        <v>0.225103151722234</v>
      </c>
      <c r="M2417" s="7">
        <v>0.83321328179901599</v>
      </c>
      <c r="N2417" s="7">
        <v>0.89950808151792006</v>
      </c>
      <c r="O2417" s="7">
        <v>9.1076000000000004E-2</v>
      </c>
      <c r="P2417" s="7">
        <v>0.80003513703443396</v>
      </c>
      <c r="Q2417" s="7">
        <v>5.0908999999999998E-3</v>
      </c>
      <c r="R2417" s="7">
        <v>4.4719782150386501E-2</v>
      </c>
      <c r="S2417" s="7">
        <v>1.3388000000000001E-2</v>
      </c>
      <c r="T2417" s="7">
        <v>0.11760365425158099</v>
      </c>
      <c r="U2417" s="7">
        <v>4.0185999999999999E-2</v>
      </c>
      <c r="V2417" s="7">
        <v>0.35300421644413199</v>
      </c>
      <c r="W2417" s="7">
        <v>2.0924999999999999E-2</v>
      </c>
      <c r="X2417" s="7">
        <v>0.183810611384399</v>
      </c>
      <c r="Y2417" s="7">
        <v>3.8056E-2</v>
      </c>
      <c r="Z2417" s="7">
        <v>0.33429374560787101</v>
      </c>
      <c r="AA2417" s="7">
        <v>1.6</v>
      </c>
      <c r="AB2417" s="5" t="s">
        <v>73</v>
      </c>
      <c r="AC2417" s="5" t="s">
        <v>65</v>
      </c>
      <c r="AD2417" s="5" t="s">
        <v>66</v>
      </c>
      <c r="AE2417" s="5" t="s">
        <v>67</v>
      </c>
      <c r="AF2417" s="5">
        <v>1</v>
      </c>
    </row>
    <row r="2418" spans="1:32" x14ac:dyDescent="0.2">
      <c r="A2418" s="5">
        <v>63484</v>
      </c>
      <c r="B2418" s="5" t="s">
        <v>72</v>
      </c>
      <c r="C2418" s="5">
        <v>3.1160000000000001</v>
      </c>
      <c r="D2418" s="5">
        <v>0.70740000000000003</v>
      </c>
      <c r="E2418" s="5">
        <v>44.982799999999997</v>
      </c>
      <c r="F2418" s="5">
        <v>4.1100000000000003</v>
      </c>
      <c r="G2418" s="5">
        <v>1.2902</v>
      </c>
      <c r="H2418" s="5">
        <v>0.34670000000000001</v>
      </c>
      <c r="I2418" s="7">
        <v>11.686999999999999</v>
      </c>
      <c r="J2418" s="7">
        <v>0.28553511254182101</v>
      </c>
      <c r="K2418" s="7">
        <v>0.77297817715019201</v>
      </c>
      <c r="L2418" s="7">
        <v>0.229141732605708</v>
      </c>
      <c r="M2418" s="7">
        <v>0.81908103020450096</v>
      </c>
      <c r="N2418" s="7">
        <v>0.90057328655771396</v>
      </c>
      <c r="O2418" s="7">
        <v>9.35E-2</v>
      </c>
      <c r="P2418" s="7">
        <v>0.800034226063147</v>
      </c>
      <c r="Q2418" s="7">
        <v>5.1728E-3</v>
      </c>
      <c r="R2418" s="7">
        <v>4.4261144861812297E-2</v>
      </c>
      <c r="S2418" s="7">
        <v>1.3559E-2</v>
      </c>
      <c r="T2418" s="7">
        <v>0.11601779755283601</v>
      </c>
      <c r="U2418" s="7">
        <v>4.0684999999999999E-2</v>
      </c>
      <c r="V2418" s="7">
        <v>0.34812184478480401</v>
      </c>
      <c r="W2418" s="7">
        <v>2.2207000000000001E-2</v>
      </c>
      <c r="X2418" s="7">
        <v>0.19001454607683799</v>
      </c>
      <c r="Y2418" s="7">
        <v>4.1245999999999998E-2</v>
      </c>
      <c r="Z2418" s="7">
        <v>0.352922050141183</v>
      </c>
      <c r="AA2418" s="7">
        <v>1.6</v>
      </c>
      <c r="AB2418" s="5" t="s">
        <v>73</v>
      </c>
      <c r="AC2418" s="5" t="s">
        <v>65</v>
      </c>
      <c r="AD2418" s="5" t="s">
        <v>66</v>
      </c>
      <c r="AE2418" s="5" t="s">
        <v>67</v>
      </c>
      <c r="AF2418" s="5">
        <v>1</v>
      </c>
    </row>
    <row r="2419" spans="1:32" x14ac:dyDescent="0.2">
      <c r="A2419" s="5">
        <v>63484</v>
      </c>
      <c r="B2419" s="5" t="s">
        <v>72</v>
      </c>
      <c r="C2419" s="5">
        <v>3.1160000000000001</v>
      </c>
      <c r="D2419" s="5">
        <v>0.6966</v>
      </c>
      <c r="E2419" s="5">
        <v>44.982799999999997</v>
      </c>
      <c r="F2419" s="5">
        <v>4.1500000000000004</v>
      </c>
      <c r="G2419" s="5">
        <v>1.2705</v>
      </c>
      <c r="H2419" s="5">
        <v>0.3422</v>
      </c>
      <c r="I2419" s="7">
        <v>11.679</v>
      </c>
      <c r="J2419" s="7">
        <v>0.279920147958233</v>
      </c>
      <c r="K2419" s="7">
        <v>0.77644415917843401</v>
      </c>
      <c r="L2419" s="7">
        <v>0.227022317894055</v>
      </c>
      <c r="M2419" s="7">
        <v>0.819393783714359</v>
      </c>
      <c r="N2419" s="7">
        <v>0.90153266546793398</v>
      </c>
      <c r="O2419" s="7">
        <v>9.3436000000000005E-2</v>
      </c>
      <c r="P2419" s="7">
        <v>0.800034249507663</v>
      </c>
      <c r="Q2419" s="7">
        <v>5.0194000000000003E-3</v>
      </c>
      <c r="R2419" s="7">
        <v>4.29779946913263E-2</v>
      </c>
      <c r="S2419" s="7">
        <v>1.3546000000000001E-2</v>
      </c>
      <c r="T2419" s="7">
        <v>0.115985957701858</v>
      </c>
      <c r="U2419" s="7">
        <v>4.0705999999999999E-2</v>
      </c>
      <c r="V2419" s="7">
        <v>0.348540114735851</v>
      </c>
      <c r="W2419" s="7">
        <v>2.2792E-2</v>
      </c>
      <c r="X2419" s="7">
        <v>0.195153694665639</v>
      </c>
      <c r="Y2419" s="7">
        <v>4.4759E-2</v>
      </c>
      <c r="Z2419" s="7">
        <v>0.38324342837571701</v>
      </c>
      <c r="AA2419" s="7">
        <v>1.6</v>
      </c>
      <c r="AB2419" s="5" t="s">
        <v>73</v>
      </c>
      <c r="AC2419" s="5" t="s">
        <v>65</v>
      </c>
      <c r="AD2419" s="5" t="s">
        <v>66</v>
      </c>
      <c r="AE2419" s="5" t="s">
        <v>67</v>
      </c>
      <c r="AF2419" s="5">
        <v>1</v>
      </c>
    </row>
    <row r="2420" spans="1:32" x14ac:dyDescent="0.2">
      <c r="A2420" s="5">
        <v>63484</v>
      </c>
      <c r="B2420" s="5" t="s">
        <v>72</v>
      </c>
      <c r="C2420" s="5">
        <v>3.1160000000000001</v>
      </c>
      <c r="D2420" s="5">
        <v>0.68579999999999997</v>
      </c>
      <c r="E2420" s="5">
        <v>44.982799999999997</v>
      </c>
      <c r="F2420" s="5">
        <v>4.1900000000000004</v>
      </c>
      <c r="G2420" s="5">
        <v>1.2507999999999999</v>
      </c>
      <c r="H2420" s="5">
        <v>0.33760000000000001</v>
      </c>
      <c r="I2420" s="7">
        <v>12.000999999999999</v>
      </c>
      <c r="J2420" s="7">
        <v>0.27435509006339698</v>
      </c>
      <c r="K2420" s="7">
        <v>0.77991014120667501</v>
      </c>
      <c r="L2420" s="7">
        <v>0.23121814374265601</v>
      </c>
      <c r="M2420" s="7">
        <v>0.81480709940838303</v>
      </c>
      <c r="N2420" s="7">
        <v>0.90259145071244096</v>
      </c>
      <c r="O2420" s="7">
        <v>9.6008999999999997E-2</v>
      </c>
      <c r="P2420" s="7">
        <v>0.800008332638947</v>
      </c>
      <c r="Q2420" s="7">
        <v>4.9979999999999998E-3</v>
      </c>
      <c r="R2420" s="7">
        <v>4.1646529455878697E-2</v>
      </c>
      <c r="S2420" s="7">
        <v>1.3772E-2</v>
      </c>
      <c r="T2420" s="7">
        <v>0.11475710357470199</v>
      </c>
      <c r="U2420" s="7">
        <v>4.1190999999999998E-2</v>
      </c>
      <c r="V2420" s="7">
        <v>0.34322973085576203</v>
      </c>
      <c r="W2420" s="7">
        <v>2.4159E-2</v>
      </c>
      <c r="X2420" s="7">
        <v>0.20130822431463999</v>
      </c>
      <c r="Y2420" s="7">
        <v>4.8508000000000003E-2</v>
      </c>
      <c r="Z2420" s="7">
        <v>0.40419965002916403</v>
      </c>
      <c r="AA2420" s="7">
        <v>1.6</v>
      </c>
      <c r="AB2420" s="5" t="s">
        <v>73</v>
      </c>
      <c r="AC2420" s="5" t="s">
        <v>65</v>
      </c>
      <c r="AD2420" s="5" t="s">
        <v>66</v>
      </c>
      <c r="AE2420" s="5" t="s">
        <v>67</v>
      </c>
      <c r="AF2420" s="5">
        <v>1</v>
      </c>
    </row>
    <row r="2421" spans="1:32" x14ac:dyDescent="0.2">
      <c r="A2421" s="5">
        <v>63484</v>
      </c>
      <c r="B2421" s="5" t="s">
        <v>72</v>
      </c>
      <c r="C2421" s="5">
        <v>3.1160000000000001</v>
      </c>
      <c r="D2421" s="5">
        <v>0.67490000000000006</v>
      </c>
      <c r="E2421" s="5">
        <v>44.982799999999997</v>
      </c>
      <c r="F2421" s="5">
        <v>4.2300000000000004</v>
      </c>
      <c r="G2421" s="5">
        <v>1.2311000000000001</v>
      </c>
      <c r="H2421" s="5">
        <v>0.33310000000000001</v>
      </c>
      <c r="I2421" s="7">
        <v>12.036</v>
      </c>
      <c r="J2421" s="7">
        <v>0.26882826339518601</v>
      </c>
      <c r="K2421" s="7">
        <v>0.78340821566110397</v>
      </c>
      <c r="L2421" s="7">
        <v>0.22982239487429201</v>
      </c>
      <c r="M2421" s="7">
        <v>0.82076271186440697</v>
      </c>
      <c r="N2421" s="7">
        <v>0.90378863409770704</v>
      </c>
      <c r="O2421" s="7">
        <v>9.6284999999999996E-2</v>
      </c>
      <c r="P2421" s="7">
        <v>0.79997507477567298</v>
      </c>
      <c r="Q2421" s="7">
        <v>4.9899999999999996E-3</v>
      </c>
      <c r="R2421" s="7">
        <v>4.1458956463941501E-2</v>
      </c>
      <c r="S2421" s="7">
        <v>1.3764999999999999E-2</v>
      </c>
      <c r="T2421" s="7">
        <v>0.114365237620472</v>
      </c>
      <c r="U2421" s="7">
        <v>4.1279999999999997E-2</v>
      </c>
      <c r="V2421" s="7">
        <v>0.34297108673978099</v>
      </c>
      <c r="W2421" s="7">
        <v>2.4917999999999999E-2</v>
      </c>
      <c r="X2421" s="7">
        <v>0.20702891326021899</v>
      </c>
      <c r="Y2421" s="7">
        <v>5.2595000000000003E-2</v>
      </c>
      <c r="Z2421" s="7">
        <v>0.43698072449318698</v>
      </c>
      <c r="AA2421" s="7">
        <v>1.6</v>
      </c>
      <c r="AB2421" s="5" t="s">
        <v>73</v>
      </c>
      <c r="AC2421" s="5" t="s">
        <v>65</v>
      </c>
      <c r="AD2421" s="5" t="s">
        <v>66</v>
      </c>
      <c r="AE2421" s="5" t="s">
        <v>67</v>
      </c>
      <c r="AF2421" s="5">
        <v>1</v>
      </c>
    </row>
    <row r="2422" spans="1:32" x14ac:dyDescent="0.2">
      <c r="A2422" s="5">
        <v>63484</v>
      </c>
      <c r="B2422" s="5" t="s">
        <v>72</v>
      </c>
      <c r="C2422" s="5">
        <v>3.1160000000000001</v>
      </c>
      <c r="D2422" s="5">
        <v>0.66410000000000002</v>
      </c>
      <c r="E2422" s="5">
        <v>44.982799999999997</v>
      </c>
      <c r="F2422" s="5">
        <v>4.2699999999999996</v>
      </c>
      <c r="G2422" s="5">
        <v>1.2114</v>
      </c>
      <c r="H2422" s="5">
        <v>0.32850000000000001</v>
      </c>
      <c r="I2422" s="7">
        <v>12.369</v>
      </c>
      <c r="J2422" s="7">
        <v>0.26336131476646901</v>
      </c>
      <c r="K2422" s="7">
        <v>0.78687419768934497</v>
      </c>
      <c r="L2422" s="7">
        <v>0.23395743475288999</v>
      </c>
      <c r="M2422" s="7">
        <v>0.79793839437302905</v>
      </c>
      <c r="N2422" s="7">
        <v>0.90484275204139397</v>
      </c>
      <c r="O2422" s="7">
        <v>9.8955000000000001E-2</v>
      </c>
      <c r="P2422" s="7">
        <v>0.80002425418384704</v>
      </c>
      <c r="Q2422" s="7">
        <v>4.9534999999999996E-3</v>
      </c>
      <c r="R2422" s="7">
        <v>4.0047699894898502E-2</v>
      </c>
      <c r="S2422" s="7">
        <v>1.3913999999999999E-2</v>
      </c>
      <c r="T2422" s="7">
        <v>0.112490904681058</v>
      </c>
      <c r="U2422" s="7">
        <v>4.1730999999999997E-2</v>
      </c>
      <c r="V2422" s="7">
        <v>0.33738378203573399</v>
      </c>
      <c r="W2422" s="7">
        <v>2.6355E-2</v>
      </c>
      <c r="X2422" s="7">
        <v>0.21307300509337901</v>
      </c>
      <c r="Y2422" s="7">
        <v>5.7002999999999998E-2</v>
      </c>
      <c r="Z2422" s="7">
        <v>0.46085374727140399</v>
      </c>
      <c r="AA2422" s="7">
        <v>1.6</v>
      </c>
      <c r="AB2422" s="5" t="s">
        <v>73</v>
      </c>
      <c r="AC2422" s="5" t="s">
        <v>65</v>
      </c>
      <c r="AD2422" s="5" t="s">
        <v>66</v>
      </c>
      <c r="AE2422" s="5" t="s">
        <v>67</v>
      </c>
      <c r="AF2422" s="5">
        <v>1</v>
      </c>
    </row>
    <row r="2423" spans="1:32" x14ac:dyDescent="0.2">
      <c r="A2423" s="5">
        <v>63484</v>
      </c>
      <c r="B2423" s="5" t="s">
        <v>72</v>
      </c>
      <c r="C2423" s="5">
        <v>3.1160000000000001</v>
      </c>
      <c r="D2423" s="5">
        <v>0.65329999999999999</v>
      </c>
      <c r="E2423" s="5">
        <v>44.982799999999997</v>
      </c>
      <c r="F2423" s="5">
        <v>4.3099999999999996</v>
      </c>
      <c r="G2423" s="5">
        <v>1.1917</v>
      </c>
      <c r="H2423" s="5">
        <v>0.32390000000000002</v>
      </c>
      <c r="I2423" s="7">
        <v>12.598000000000001</v>
      </c>
      <c r="J2423" s="7">
        <v>0.25794231598563599</v>
      </c>
      <c r="K2423" s="7">
        <v>0.79034017971758697</v>
      </c>
      <c r="L2423" s="7">
        <v>0.235974704116796</v>
      </c>
      <c r="M2423" s="7">
        <v>0.79108588664867396</v>
      </c>
      <c r="N2423" s="7">
        <v>0.90593745038895002</v>
      </c>
      <c r="O2423" s="7">
        <v>0.10079</v>
      </c>
      <c r="P2423" s="7">
        <v>0.80004762660739803</v>
      </c>
      <c r="Q2423" s="7">
        <v>4.8853000000000004E-3</v>
      </c>
      <c r="R2423" s="7">
        <v>3.8778377520241297E-2</v>
      </c>
      <c r="S2423" s="7">
        <v>1.3885E-2</v>
      </c>
      <c r="T2423" s="7">
        <v>0.110215907286871</v>
      </c>
      <c r="U2423" s="7">
        <v>4.1659000000000002E-2</v>
      </c>
      <c r="V2423" s="7">
        <v>0.330679472932211</v>
      </c>
      <c r="W2423" s="7">
        <v>2.7623999999999999E-2</v>
      </c>
      <c r="X2423" s="7">
        <v>0.219272900460391</v>
      </c>
      <c r="Y2423" s="7">
        <v>6.1762999999999998E-2</v>
      </c>
      <c r="Z2423" s="7">
        <v>0.490260358787109</v>
      </c>
      <c r="AA2423" s="7">
        <v>1.6</v>
      </c>
      <c r="AB2423" s="5" t="s">
        <v>73</v>
      </c>
      <c r="AC2423" s="5" t="s">
        <v>65</v>
      </c>
      <c r="AD2423" s="5" t="s">
        <v>66</v>
      </c>
      <c r="AE2423" s="5" t="s">
        <v>67</v>
      </c>
      <c r="AF2423" s="5">
        <v>1</v>
      </c>
    </row>
    <row r="2424" spans="1:32" x14ac:dyDescent="0.2">
      <c r="A2424" s="5">
        <v>63484</v>
      </c>
      <c r="B2424" s="5" t="s">
        <v>72</v>
      </c>
      <c r="C2424" s="5">
        <v>3.1160000000000001</v>
      </c>
      <c r="D2424" s="5">
        <v>0.64249999999999996</v>
      </c>
      <c r="E2424" s="5">
        <v>44.982799999999997</v>
      </c>
      <c r="F2424" s="5">
        <v>4.3499999999999996</v>
      </c>
      <c r="G2424" s="5">
        <v>1.1718999999999999</v>
      </c>
      <c r="H2424" s="5">
        <v>0.31919999999999998</v>
      </c>
      <c r="I2424" s="7">
        <v>12.659000000000001</v>
      </c>
      <c r="J2424" s="7">
        <v>0.25254908856911001</v>
      </c>
      <c r="K2424" s="7">
        <v>0.79380616174582797</v>
      </c>
      <c r="L2424" s="7">
        <v>0.23470288338881101</v>
      </c>
      <c r="M2424" s="7">
        <v>0.79058377438976202</v>
      </c>
      <c r="N2424" s="7">
        <v>0.90710166679832505</v>
      </c>
      <c r="O2424" s="7">
        <v>0.10127</v>
      </c>
      <c r="P2424" s="7">
        <v>0.79998420096374101</v>
      </c>
      <c r="Q2424" s="7">
        <v>4.7578999999999998E-3</v>
      </c>
      <c r="R2424" s="7">
        <v>3.7585117307844203E-2</v>
      </c>
      <c r="S2424" s="7">
        <v>1.3729E-2</v>
      </c>
      <c r="T2424" s="7">
        <v>0.108452484398452</v>
      </c>
      <c r="U2424" s="7">
        <v>4.1160000000000002E-2</v>
      </c>
      <c r="V2424" s="7">
        <v>0.32514416620586101</v>
      </c>
      <c r="W2424" s="7">
        <v>2.8566999999999999E-2</v>
      </c>
      <c r="X2424" s="7">
        <v>0.225665534402401</v>
      </c>
      <c r="Y2424" s="7">
        <v>6.6899E-2</v>
      </c>
      <c r="Z2424" s="7">
        <v>0.52846986333833601</v>
      </c>
      <c r="AA2424" s="7">
        <v>1.6</v>
      </c>
      <c r="AB2424" s="5" t="s">
        <v>73</v>
      </c>
      <c r="AC2424" s="5" t="s">
        <v>65</v>
      </c>
      <c r="AD2424" s="5" t="s">
        <v>66</v>
      </c>
      <c r="AE2424" s="5" t="s">
        <v>67</v>
      </c>
      <c r="AF2424" s="5">
        <v>1</v>
      </c>
    </row>
    <row r="2425" spans="1:32" x14ac:dyDescent="0.2">
      <c r="A2425" s="5">
        <v>63484</v>
      </c>
      <c r="B2425" s="5" t="s">
        <v>72</v>
      </c>
      <c r="C2425" s="5">
        <v>3.1160000000000001</v>
      </c>
      <c r="D2425" s="5">
        <v>0.63170000000000004</v>
      </c>
      <c r="E2425" s="5">
        <v>44.982799999999997</v>
      </c>
      <c r="F2425" s="5">
        <v>4.3899999999999997</v>
      </c>
      <c r="G2425" s="5">
        <v>1.1521999999999999</v>
      </c>
      <c r="H2425" s="5">
        <v>0.3145</v>
      </c>
      <c r="I2425" s="7">
        <v>12.709</v>
      </c>
      <c r="J2425" s="7">
        <v>0.247224209828769</v>
      </c>
      <c r="K2425" s="7">
        <v>0.79727214377406896</v>
      </c>
      <c r="L2425" s="7">
        <v>0.233194382588814</v>
      </c>
      <c r="M2425" s="7">
        <v>0.79109292627271999</v>
      </c>
      <c r="N2425" s="7">
        <v>0.90888346840821499</v>
      </c>
      <c r="O2425" s="7">
        <v>0.10167</v>
      </c>
      <c r="P2425" s="7">
        <v>0.79998426312062298</v>
      </c>
      <c r="Q2425" s="7">
        <v>4.7333000000000002E-3</v>
      </c>
      <c r="R2425" s="7">
        <v>3.7243685577150097E-2</v>
      </c>
      <c r="S2425" s="7">
        <v>1.3872000000000001E-2</v>
      </c>
      <c r="T2425" s="7">
        <v>0.109150995357621</v>
      </c>
      <c r="U2425" s="7">
        <v>4.1502999999999998E-2</v>
      </c>
      <c r="V2425" s="7">
        <v>0.32656385238807101</v>
      </c>
      <c r="W2425" s="7">
        <v>2.9565999999999999E-2</v>
      </c>
      <c r="X2425" s="7">
        <v>0.23263828782752399</v>
      </c>
      <c r="Y2425" s="7">
        <v>7.2402999999999995E-2</v>
      </c>
      <c r="Z2425" s="7">
        <v>0.56969863875993398</v>
      </c>
      <c r="AA2425" s="7">
        <v>1.6</v>
      </c>
      <c r="AB2425" s="5" t="s">
        <v>73</v>
      </c>
      <c r="AC2425" s="5" t="s">
        <v>65</v>
      </c>
      <c r="AD2425" s="5" t="s">
        <v>66</v>
      </c>
      <c r="AE2425" s="5" t="s">
        <v>67</v>
      </c>
      <c r="AF2425" s="5">
        <v>1</v>
      </c>
    </row>
    <row r="2426" spans="1:32" x14ac:dyDescent="0.2">
      <c r="A2426" s="5">
        <v>63478</v>
      </c>
      <c r="B2426" s="5" t="s">
        <v>72</v>
      </c>
      <c r="C2426" s="5">
        <v>3.1160000000000001</v>
      </c>
      <c r="D2426" s="5">
        <v>0.7329</v>
      </c>
      <c r="E2426" s="5">
        <v>59.982799999999997</v>
      </c>
      <c r="F2426" s="5">
        <v>3.07</v>
      </c>
      <c r="G2426" s="5">
        <v>2.2824</v>
      </c>
      <c r="H2426" s="5">
        <v>0.30080000000000001</v>
      </c>
      <c r="I2426" s="7">
        <v>2.2469999999999999</v>
      </c>
      <c r="J2426" s="7">
        <v>0.51052458145439406</v>
      </c>
      <c r="K2426" s="7">
        <v>0.76479460847240099</v>
      </c>
      <c r="L2426" s="7">
        <v>0.12550483843805699</v>
      </c>
      <c r="M2426" s="7">
        <v>1.04499332443258</v>
      </c>
      <c r="N2426" s="7">
        <v>1.02318647085002</v>
      </c>
      <c r="O2426" s="7">
        <v>1.7975999999999999E-2</v>
      </c>
      <c r="P2426" s="7">
        <v>0.8</v>
      </c>
      <c r="Q2426" s="7">
        <v>2.0858999999999999E-3</v>
      </c>
      <c r="R2426" s="7">
        <v>9.2830440587449894E-2</v>
      </c>
      <c r="S2426" s="7">
        <v>2.7545E-3</v>
      </c>
      <c r="T2426" s="7">
        <v>0.122585669781931</v>
      </c>
      <c r="U2426" s="7">
        <v>8.2550999999999996E-3</v>
      </c>
      <c r="V2426" s="7">
        <v>0.36738317757009398</v>
      </c>
      <c r="W2426" s="7">
        <v>1.9775000000000001E-3</v>
      </c>
      <c r="X2426" s="7">
        <v>8.8006230529594998E-2</v>
      </c>
      <c r="Y2426" s="7">
        <v>6.1970999999999997E-3</v>
      </c>
      <c r="Z2426" s="7">
        <v>0.27579439252336402</v>
      </c>
      <c r="AA2426" s="7">
        <v>1.6</v>
      </c>
      <c r="AB2426" s="5" t="s">
        <v>73</v>
      </c>
      <c r="AC2426" s="5" t="s">
        <v>65</v>
      </c>
      <c r="AD2426" s="5" t="s">
        <v>66</v>
      </c>
      <c r="AE2426" s="5" t="s">
        <v>67</v>
      </c>
      <c r="AF2426" s="5">
        <v>1</v>
      </c>
    </row>
    <row r="2427" spans="1:32" x14ac:dyDescent="0.2">
      <c r="A2427" s="5">
        <v>63478</v>
      </c>
      <c r="B2427" s="5" t="s">
        <v>72</v>
      </c>
      <c r="C2427" s="5">
        <v>3.1160000000000001</v>
      </c>
      <c r="D2427" s="5">
        <v>0.7248</v>
      </c>
      <c r="E2427" s="5">
        <v>59.982799999999997</v>
      </c>
      <c r="F2427" s="5">
        <v>3.11</v>
      </c>
      <c r="G2427" s="5">
        <v>2.2574999999999998</v>
      </c>
      <c r="H2427" s="5">
        <v>0.29820000000000002</v>
      </c>
      <c r="I2427" s="7">
        <v>2.2957000000000001</v>
      </c>
      <c r="J2427" s="7">
        <v>0.50324448350419204</v>
      </c>
      <c r="K2427" s="7">
        <v>0.76739409499358102</v>
      </c>
      <c r="L2427" s="7">
        <v>0.127547159028713</v>
      </c>
      <c r="M2427" s="7">
        <v>1.0319292590495299</v>
      </c>
      <c r="N2427" s="7">
        <v>1.02304308054188</v>
      </c>
      <c r="O2427" s="7">
        <v>1.8364999999999999E-2</v>
      </c>
      <c r="P2427" s="7">
        <v>0.79997386418086003</v>
      </c>
      <c r="Q2427" s="7">
        <v>2.1002E-3</v>
      </c>
      <c r="R2427" s="7">
        <v>9.1484078930173796E-2</v>
      </c>
      <c r="S2427" s="7">
        <v>2.7366000000000001E-3</v>
      </c>
      <c r="T2427" s="7">
        <v>0.11920547109814</v>
      </c>
      <c r="U2427" s="7">
        <v>8.1901999999999999E-3</v>
      </c>
      <c r="V2427" s="7">
        <v>0.356762643202509</v>
      </c>
      <c r="W2427" s="7">
        <v>2.1681999999999999E-3</v>
      </c>
      <c r="X2427" s="7">
        <v>9.4446138432721996E-2</v>
      </c>
      <c r="Y2427" s="7">
        <v>6.7241000000000002E-3</v>
      </c>
      <c r="Z2427" s="7">
        <v>0.292899769133598</v>
      </c>
      <c r="AA2427" s="7">
        <v>1.6</v>
      </c>
      <c r="AB2427" s="5" t="s">
        <v>73</v>
      </c>
      <c r="AC2427" s="5" t="s">
        <v>65</v>
      </c>
      <c r="AD2427" s="5" t="s">
        <v>66</v>
      </c>
      <c r="AE2427" s="5" t="s">
        <v>67</v>
      </c>
      <c r="AF2427" s="5">
        <v>1</v>
      </c>
    </row>
    <row r="2428" spans="1:32" x14ac:dyDescent="0.2">
      <c r="A2428" s="5">
        <v>63478</v>
      </c>
      <c r="B2428" s="5" t="s">
        <v>72</v>
      </c>
      <c r="C2428" s="5">
        <v>3.1160000000000001</v>
      </c>
      <c r="D2428" s="5">
        <v>0.71679999999999999</v>
      </c>
      <c r="E2428" s="5">
        <v>59.982799999999997</v>
      </c>
      <c r="F2428" s="5">
        <v>3.15</v>
      </c>
      <c r="G2428" s="5">
        <v>2.2324999999999999</v>
      </c>
      <c r="H2428" s="5">
        <v>0.29549999999999998</v>
      </c>
      <c r="I2428" s="7">
        <v>2.3001</v>
      </c>
      <c r="J2428" s="7">
        <v>0.49601199689164299</v>
      </c>
      <c r="K2428" s="7">
        <v>0.76996148908857498</v>
      </c>
      <c r="L2428" s="7">
        <v>0.12706325984497999</v>
      </c>
      <c r="M2428" s="7">
        <v>1.0299117429677001</v>
      </c>
      <c r="N2428" s="7">
        <v>1.0236076692317699</v>
      </c>
      <c r="O2428" s="7">
        <v>1.8401000000000001E-2</v>
      </c>
      <c r="P2428" s="7">
        <v>0.800008695274118</v>
      </c>
      <c r="Q2428" s="7">
        <v>2.1059E-3</v>
      </c>
      <c r="R2428" s="7">
        <v>9.1556888830920405E-2</v>
      </c>
      <c r="S2428" s="7">
        <v>2.7366999999999999E-3</v>
      </c>
      <c r="T2428" s="7">
        <v>0.118981783400722</v>
      </c>
      <c r="U2428" s="7">
        <v>8.2129999999999998E-3</v>
      </c>
      <c r="V2428" s="7">
        <v>0.35707143167688399</v>
      </c>
      <c r="W2428" s="7">
        <v>2.3078999999999999E-3</v>
      </c>
      <c r="X2428" s="7">
        <v>0.100339115690622</v>
      </c>
      <c r="Y2428" s="7">
        <v>7.3000000000000001E-3</v>
      </c>
      <c r="Z2428" s="7">
        <v>0.31737750532585501</v>
      </c>
      <c r="AA2428" s="7">
        <v>1.6</v>
      </c>
      <c r="AB2428" s="5" t="s">
        <v>73</v>
      </c>
      <c r="AC2428" s="5" t="s">
        <v>65</v>
      </c>
      <c r="AD2428" s="5" t="s">
        <v>66</v>
      </c>
      <c r="AE2428" s="5" t="s">
        <v>67</v>
      </c>
      <c r="AF2428" s="5">
        <v>1</v>
      </c>
    </row>
    <row r="2429" spans="1:32" x14ac:dyDescent="0.2">
      <c r="A2429" s="5">
        <v>63478</v>
      </c>
      <c r="B2429" s="5" t="s">
        <v>72</v>
      </c>
      <c r="C2429" s="5">
        <v>3.1160000000000001</v>
      </c>
      <c r="D2429" s="5">
        <v>0.70879999999999999</v>
      </c>
      <c r="E2429" s="5">
        <v>59.982799999999997</v>
      </c>
      <c r="F2429" s="5">
        <v>3.19</v>
      </c>
      <c r="G2429" s="5">
        <v>2.2075</v>
      </c>
      <c r="H2429" s="5">
        <v>0.2928</v>
      </c>
      <c r="I2429" s="7">
        <v>2.4323000000000001</v>
      </c>
      <c r="J2429" s="7">
        <v>0.48882758263943099</v>
      </c>
      <c r="K2429" s="7">
        <v>0.77252888318356905</v>
      </c>
      <c r="L2429" s="7">
        <v>0.13358122319978699</v>
      </c>
      <c r="M2429" s="7">
        <v>0.99786210582576196</v>
      </c>
      <c r="N2429" s="7">
        <v>1.0238457427126599</v>
      </c>
      <c r="O2429" s="7">
        <v>1.9458E-2</v>
      </c>
      <c r="P2429" s="7">
        <v>0.79998355466019799</v>
      </c>
      <c r="Q2429" s="7">
        <v>2.1962000000000001E-3</v>
      </c>
      <c r="R2429" s="7">
        <v>9.02931381819677E-2</v>
      </c>
      <c r="S2429" s="7">
        <v>2.8739E-3</v>
      </c>
      <c r="T2429" s="7">
        <v>0.118155655141224</v>
      </c>
      <c r="U2429" s="7">
        <v>8.6090999999999997E-3</v>
      </c>
      <c r="V2429" s="7">
        <v>0.35394893721991499</v>
      </c>
      <c r="W2429" s="7">
        <v>2.5823999999999999E-3</v>
      </c>
      <c r="X2429" s="7">
        <v>0.10617111376063799</v>
      </c>
      <c r="Y2429" s="7">
        <v>7.9255000000000003E-3</v>
      </c>
      <c r="Z2429" s="7">
        <v>0.32584385149858203</v>
      </c>
      <c r="AA2429" s="7">
        <v>1.6</v>
      </c>
      <c r="AB2429" s="5" t="s">
        <v>73</v>
      </c>
      <c r="AC2429" s="5" t="s">
        <v>65</v>
      </c>
      <c r="AD2429" s="5" t="s">
        <v>66</v>
      </c>
      <c r="AE2429" s="5" t="s">
        <v>67</v>
      </c>
      <c r="AF2429" s="5">
        <v>1</v>
      </c>
    </row>
    <row r="2430" spans="1:32" x14ac:dyDescent="0.2">
      <c r="A2430" s="5">
        <v>63478</v>
      </c>
      <c r="B2430" s="5" t="s">
        <v>72</v>
      </c>
      <c r="C2430" s="5">
        <v>3.1160000000000001</v>
      </c>
      <c r="D2430" s="5">
        <v>0.70079999999999998</v>
      </c>
      <c r="E2430" s="5">
        <v>59.982799999999997</v>
      </c>
      <c r="F2430" s="5">
        <v>3.23</v>
      </c>
      <c r="G2430" s="5">
        <v>2.1825999999999999</v>
      </c>
      <c r="H2430" s="5">
        <v>0.29010000000000002</v>
      </c>
      <c r="I2430" s="7">
        <v>2.488</v>
      </c>
      <c r="J2430" s="7">
        <v>0.48171283364561801</v>
      </c>
      <c r="K2430" s="7">
        <v>0.77509627727856201</v>
      </c>
      <c r="L2430" s="7">
        <v>0.13583374184212199</v>
      </c>
      <c r="M2430" s="7">
        <v>0.98476688102893895</v>
      </c>
      <c r="N2430" s="7">
        <v>1.02451768488746</v>
      </c>
      <c r="O2430" s="7">
        <v>1.9904000000000002E-2</v>
      </c>
      <c r="P2430" s="7">
        <v>0.8</v>
      </c>
      <c r="Q2430" s="7">
        <v>2.2556E-3</v>
      </c>
      <c r="R2430" s="7">
        <v>9.0659163987138303E-2</v>
      </c>
      <c r="S2430" s="7">
        <v>2.9185000000000001E-3</v>
      </c>
      <c r="T2430" s="7">
        <v>0.117303054662379</v>
      </c>
      <c r="U2430" s="7">
        <v>8.7372000000000005E-3</v>
      </c>
      <c r="V2430" s="7">
        <v>0.351173633440514</v>
      </c>
      <c r="W2430" s="7">
        <v>2.7918999999999999E-3</v>
      </c>
      <c r="X2430" s="7">
        <v>0.11221463022508001</v>
      </c>
      <c r="Y2430" s="7">
        <v>8.6020999999999997E-3</v>
      </c>
      <c r="Z2430" s="7">
        <v>0.34574356913183302</v>
      </c>
      <c r="AA2430" s="7">
        <v>1.6</v>
      </c>
      <c r="AB2430" s="5" t="s">
        <v>73</v>
      </c>
      <c r="AC2430" s="5" t="s">
        <v>65</v>
      </c>
      <c r="AD2430" s="5" t="s">
        <v>66</v>
      </c>
      <c r="AE2430" s="5" t="s">
        <v>67</v>
      </c>
      <c r="AF2430" s="5">
        <v>1</v>
      </c>
    </row>
    <row r="2431" spans="1:32" x14ac:dyDescent="0.2">
      <c r="A2431" s="5">
        <v>63478</v>
      </c>
      <c r="B2431" s="5" t="s">
        <v>72</v>
      </c>
      <c r="C2431" s="5">
        <v>3.1160000000000001</v>
      </c>
      <c r="D2431" s="5">
        <v>0.69279999999999997</v>
      </c>
      <c r="E2431" s="5">
        <v>59.982799999999997</v>
      </c>
      <c r="F2431" s="5">
        <v>3.27</v>
      </c>
      <c r="G2431" s="5">
        <v>2.1576</v>
      </c>
      <c r="H2431" s="5">
        <v>0.28739999999999999</v>
      </c>
      <c r="I2431" s="7">
        <v>2.6034999999999999</v>
      </c>
      <c r="J2431" s="7">
        <v>0.47462306446356201</v>
      </c>
      <c r="K2431" s="7">
        <v>0.77766367137355596</v>
      </c>
      <c r="L2431" s="7">
        <v>0.14126719286922301</v>
      </c>
      <c r="M2431" s="7">
        <v>0.95955444593815997</v>
      </c>
      <c r="N2431" s="7">
        <v>1.02535048972537</v>
      </c>
      <c r="O2431" s="7">
        <v>2.0827999999999999E-2</v>
      </c>
      <c r="P2431" s="7">
        <v>0.8</v>
      </c>
      <c r="Q2431" s="7">
        <v>2.3800000000000002E-3</v>
      </c>
      <c r="R2431" s="7">
        <v>9.1415402342999802E-2</v>
      </c>
      <c r="S2431" s="7">
        <v>3.0864999999999998E-3</v>
      </c>
      <c r="T2431" s="7">
        <v>0.11855194929902101</v>
      </c>
      <c r="U2431" s="7">
        <v>9.2412999999999992E-3</v>
      </c>
      <c r="V2431" s="7">
        <v>0.354956788937968</v>
      </c>
      <c r="W2431" s="7">
        <v>3.0574E-3</v>
      </c>
      <c r="X2431" s="7">
        <v>0.117434223161129</v>
      </c>
      <c r="Y2431" s="7">
        <v>9.3448000000000003E-3</v>
      </c>
      <c r="Z2431" s="7">
        <v>0.358932206644901</v>
      </c>
      <c r="AA2431" s="7">
        <v>1.6</v>
      </c>
      <c r="AB2431" s="5" t="s">
        <v>73</v>
      </c>
      <c r="AC2431" s="5" t="s">
        <v>65</v>
      </c>
      <c r="AD2431" s="5" t="s">
        <v>66</v>
      </c>
      <c r="AE2431" s="5" t="s">
        <v>67</v>
      </c>
      <c r="AF2431" s="5">
        <v>1</v>
      </c>
    </row>
    <row r="2432" spans="1:32" x14ac:dyDescent="0.2">
      <c r="A2432" s="5">
        <v>63478</v>
      </c>
      <c r="B2432" s="5" t="s">
        <v>72</v>
      </c>
      <c r="C2432" s="5">
        <v>3.1160000000000001</v>
      </c>
      <c r="D2432" s="5">
        <v>0.68479999999999996</v>
      </c>
      <c r="E2432" s="5">
        <v>59.982799999999997</v>
      </c>
      <c r="F2432" s="5">
        <v>3.31</v>
      </c>
      <c r="G2432" s="5">
        <v>2.1326999999999998</v>
      </c>
      <c r="H2432" s="5">
        <v>0.28470000000000001</v>
      </c>
      <c r="I2432" s="7">
        <v>2.6145999999999998</v>
      </c>
      <c r="J2432" s="7">
        <v>0.46760187919519602</v>
      </c>
      <c r="K2432" s="7">
        <v>0.78023106546854903</v>
      </c>
      <c r="L2432" s="7">
        <v>0.140989820848714</v>
      </c>
      <c r="M2432" s="7">
        <v>0.96817868890078795</v>
      </c>
      <c r="N2432" s="7">
        <v>1.02616078941329</v>
      </c>
      <c r="O2432" s="7">
        <v>2.0917000000000002E-2</v>
      </c>
      <c r="P2432" s="7">
        <v>0.80000764935363</v>
      </c>
      <c r="Q2432" s="7">
        <v>2.4199999999999998E-3</v>
      </c>
      <c r="R2432" s="7">
        <v>9.2557178918381403E-2</v>
      </c>
      <c r="S2432" s="7">
        <v>3.0839999999999999E-3</v>
      </c>
      <c r="T2432" s="7">
        <v>0.117953032968714</v>
      </c>
      <c r="U2432" s="7">
        <v>9.2356999999999995E-3</v>
      </c>
      <c r="V2432" s="7">
        <v>0.35323567658532801</v>
      </c>
      <c r="W2432" s="7">
        <v>3.2112999999999998E-3</v>
      </c>
      <c r="X2432" s="7">
        <v>0.122821846553966</v>
      </c>
      <c r="Y2432" s="7">
        <v>1.0149E-2</v>
      </c>
      <c r="Z2432" s="7">
        <v>0.38816644993498101</v>
      </c>
      <c r="AA2432" s="7">
        <v>1.6</v>
      </c>
      <c r="AB2432" s="5" t="s">
        <v>73</v>
      </c>
      <c r="AC2432" s="5" t="s">
        <v>65</v>
      </c>
      <c r="AD2432" s="5" t="s">
        <v>66</v>
      </c>
      <c r="AE2432" s="5" t="s">
        <v>67</v>
      </c>
      <c r="AF2432" s="5">
        <v>1</v>
      </c>
    </row>
    <row r="2433" spans="1:32" x14ac:dyDescent="0.2">
      <c r="A2433" s="5">
        <v>63478</v>
      </c>
      <c r="B2433" s="5" t="s">
        <v>72</v>
      </c>
      <c r="C2433" s="5">
        <v>3.1160000000000001</v>
      </c>
      <c r="D2433" s="5">
        <v>0.67679999999999996</v>
      </c>
      <c r="E2433" s="5">
        <v>59.982799999999997</v>
      </c>
      <c r="F2433" s="5">
        <v>3.35</v>
      </c>
      <c r="G2433" s="5">
        <v>2.1076999999999999</v>
      </c>
      <c r="H2433" s="5">
        <v>0.28189999999999998</v>
      </c>
      <c r="I2433" s="7">
        <v>2.7021999999999999</v>
      </c>
      <c r="J2433" s="7">
        <v>0.46060489614896999</v>
      </c>
      <c r="K2433" s="7">
        <v>0.78279845956354299</v>
      </c>
      <c r="L2433" s="7">
        <v>0.14477467120068399</v>
      </c>
      <c r="M2433" s="7">
        <v>0.96010657982384695</v>
      </c>
      <c r="N2433" s="7">
        <v>1.02649692842869</v>
      </c>
      <c r="O2433" s="7">
        <v>2.1617000000000001E-2</v>
      </c>
      <c r="P2433" s="7">
        <v>0.79997779587003204</v>
      </c>
      <c r="Q2433" s="7">
        <v>2.4789E-3</v>
      </c>
      <c r="R2433" s="7">
        <v>9.1736362963511203E-2</v>
      </c>
      <c r="S2433" s="7">
        <v>3.1708000000000001E-3</v>
      </c>
      <c r="T2433" s="7">
        <v>0.117341425505144</v>
      </c>
      <c r="U2433" s="7">
        <v>9.5061999999999994E-3</v>
      </c>
      <c r="V2433" s="7">
        <v>0.35179483383909399</v>
      </c>
      <c r="W2433" s="7">
        <v>3.4505E-3</v>
      </c>
      <c r="X2433" s="7">
        <v>0.12769225075864099</v>
      </c>
      <c r="Y2433" s="7">
        <v>1.1029000000000001E-2</v>
      </c>
      <c r="Z2433" s="7">
        <v>0.40814891569832001</v>
      </c>
      <c r="AA2433" s="7">
        <v>1.6</v>
      </c>
      <c r="AB2433" s="5" t="s">
        <v>73</v>
      </c>
      <c r="AC2433" s="5" t="s">
        <v>65</v>
      </c>
      <c r="AD2433" s="5" t="s">
        <v>66</v>
      </c>
      <c r="AE2433" s="5" t="s">
        <v>67</v>
      </c>
      <c r="AF2433" s="5">
        <v>1</v>
      </c>
    </row>
    <row r="2434" spans="1:32" x14ac:dyDescent="0.2">
      <c r="A2434" s="5">
        <v>63478</v>
      </c>
      <c r="B2434" s="5" t="s">
        <v>72</v>
      </c>
      <c r="C2434" s="5">
        <v>3.1160000000000001</v>
      </c>
      <c r="D2434" s="5">
        <v>0.66869999999999996</v>
      </c>
      <c r="E2434" s="5">
        <v>59.982799999999997</v>
      </c>
      <c r="F2434" s="5">
        <v>3.39</v>
      </c>
      <c r="G2434" s="5">
        <v>2.0827</v>
      </c>
      <c r="H2434" s="5">
        <v>0.2792</v>
      </c>
      <c r="I2434" s="7">
        <v>2.7700999999999998</v>
      </c>
      <c r="J2434" s="7">
        <v>0.45363512306369203</v>
      </c>
      <c r="K2434" s="7">
        <v>0.78539794608472402</v>
      </c>
      <c r="L2434" s="7">
        <v>0.147462550336694</v>
      </c>
      <c r="M2434" s="7">
        <v>0.93631998844807096</v>
      </c>
      <c r="N2434" s="7">
        <v>1.02685823616476</v>
      </c>
      <c r="O2434" s="7">
        <v>2.2161E-2</v>
      </c>
      <c r="P2434" s="7">
        <v>0.80000721995595803</v>
      </c>
      <c r="Q2434" s="7">
        <v>2.5086000000000002E-3</v>
      </c>
      <c r="R2434" s="7">
        <v>9.0559907584563698E-2</v>
      </c>
      <c r="S2434" s="7">
        <v>3.2331999999999999E-3</v>
      </c>
      <c r="T2434" s="7">
        <v>0.11671780802137099</v>
      </c>
      <c r="U2434" s="7">
        <v>9.6825999999999995E-3</v>
      </c>
      <c r="V2434" s="7">
        <v>0.34953972780766002</v>
      </c>
      <c r="W2434" s="7">
        <v>3.6840000000000002E-3</v>
      </c>
      <c r="X2434" s="7">
        <v>0.13299158875130901</v>
      </c>
      <c r="Y2434" s="7">
        <v>1.1979E-2</v>
      </c>
      <c r="Z2434" s="7">
        <v>0.43243926212050099</v>
      </c>
      <c r="AA2434" s="7">
        <v>1.6</v>
      </c>
      <c r="AB2434" s="5" t="s">
        <v>73</v>
      </c>
      <c r="AC2434" s="5" t="s">
        <v>65</v>
      </c>
      <c r="AD2434" s="5" t="s">
        <v>66</v>
      </c>
      <c r="AE2434" s="5" t="s">
        <v>67</v>
      </c>
      <c r="AF2434" s="5">
        <v>1</v>
      </c>
    </row>
    <row r="2435" spans="1:32" x14ac:dyDescent="0.2">
      <c r="A2435" s="5">
        <v>63478</v>
      </c>
      <c r="B2435" s="5" t="s">
        <v>72</v>
      </c>
      <c r="C2435" s="5">
        <v>3.1160000000000001</v>
      </c>
      <c r="D2435" s="5">
        <v>0.66069999999999995</v>
      </c>
      <c r="E2435" s="5">
        <v>59.982799999999997</v>
      </c>
      <c r="F2435" s="5">
        <v>3.43</v>
      </c>
      <c r="G2435" s="5">
        <v>2.0577999999999999</v>
      </c>
      <c r="H2435" s="5">
        <v>0.27639999999999998</v>
      </c>
      <c r="I2435" s="7">
        <v>2.8847999999999998</v>
      </c>
      <c r="J2435" s="7">
        <v>0.44675123836803299</v>
      </c>
      <c r="K2435" s="7">
        <v>0.78796534017971798</v>
      </c>
      <c r="L2435" s="7">
        <v>0.152544133296839</v>
      </c>
      <c r="M2435" s="7">
        <v>0.91645867997781505</v>
      </c>
      <c r="N2435" s="7">
        <v>1.02748890737659</v>
      </c>
      <c r="O2435" s="7">
        <v>2.3078000000000001E-2</v>
      </c>
      <c r="P2435" s="7">
        <v>0.79998613422074305</v>
      </c>
      <c r="Q2435" s="7">
        <v>2.6137999999999999E-3</v>
      </c>
      <c r="R2435" s="7">
        <v>9.0605934553521894E-2</v>
      </c>
      <c r="S2435" s="7">
        <v>3.359E-3</v>
      </c>
      <c r="T2435" s="7">
        <v>0.11643788130893</v>
      </c>
      <c r="U2435" s="7">
        <v>1.0070000000000001E-2</v>
      </c>
      <c r="V2435" s="7">
        <v>0.34907099278979498</v>
      </c>
      <c r="W2435" s="7">
        <v>3.9772000000000002E-3</v>
      </c>
      <c r="X2435" s="7">
        <v>0.137867443150305</v>
      </c>
      <c r="Y2435" s="7">
        <v>1.3017000000000001E-2</v>
      </c>
      <c r="Z2435" s="7">
        <v>0.451227121464226</v>
      </c>
      <c r="AA2435" s="7">
        <v>1.6</v>
      </c>
      <c r="AB2435" s="5" t="s">
        <v>73</v>
      </c>
      <c r="AC2435" s="5" t="s">
        <v>65</v>
      </c>
      <c r="AD2435" s="5" t="s">
        <v>66</v>
      </c>
      <c r="AE2435" s="5" t="s">
        <v>67</v>
      </c>
      <c r="AF2435" s="5">
        <v>1</v>
      </c>
    </row>
    <row r="2436" spans="1:32" x14ac:dyDescent="0.2">
      <c r="A2436" s="5">
        <v>63478</v>
      </c>
      <c r="B2436" s="5" t="s">
        <v>72</v>
      </c>
      <c r="C2436" s="5">
        <v>3.1160000000000001</v>
      </c>
      <c r="D2436" s="5">
        <v>0.65269999999999995</v>
      </c>
      <c r="E2436" s="5">
        <v>59.982799999999997</v>
      </c>
      <c r="F2436" s="5">
        <v>3.47</v>
      </c>
      <c r="G2436" s="5">
        <v>2.0327999999999999</v>
      </c>
      <c r="H2436" s="5">
        <v>0.27360000000000001</v>
      </c>
      <c r="I2436" s="7">
        <v>2.9451999999999998</v>
      </c>
      <c r="J2436" s="7">
        <v>0.43989042729356498</v>
      </c>
      <c r="K2436" s="7">
        <v>0.79053273427471105</v>
      </c>
      <c r="L2436" s="7">
        <v>0.15465931013006601</v>
      </c>
      <c r="M2436" s="7">
        <v>0.90768029335868505</v>
      </c>
      <c r="N2436" s="7">
        <v>1.0278419122640201</v>
      </c>
      <c r="O2436" s="7">
        <v>2.3560999999999999E-2</v>
      </c>
      <c r="P2436" s="7">
        <v>0.79997962786907495</v>
      </c>
      <c r="Q2436" s="7">
        <v>2.6296000000000002E-3</v>
      </c>
      <c r="R2436" s="7">
        <v>8.9284259133505406E-2</v>
      </c>
      <c r="S2436" s="7">
        <v>3.4091999999999998E-3</v>
      </c>
      <c r="T2436" s="7">
        <v>0.115754447915252</v>
      </c>
      <c r="U2436" s="7">
        <v>1.0213E-2</v>
      </c>
      <c r="V2436" s="7">
        <v>0.34676762189325</v>
      </c>
      <c r="W2436" s="7">
        <v>4.2079999999999999E-3</v>
      </c>
      <c r="X2436" s="7">
        <v>0.14287654488659501</v>
      </c>
      <c r="Y2436" s="7">
        <v>1.4141000000000001E-2</v>
      </c>
      <c r="Z2436" s="7">
        <v>0.480137172348228</v>
      </c>
      <c r="AA2436" s="7">
        <v>1.6</v>
      </c>
      <c r="AB2436" s="5" t="s">
        <v>73</v>
      </c>
      <c r="AC2436" s="5" t="s">
        <v>65</v>
      </c>
      <c r="AD2436" s="5" t="s">
        <v>66</v>
      </c>
      <c r="AE2436" s="5" t="s">
        <v>67</v>
      </c>
      <c r="AF2436" s="5">
        <v>1</v>
      </c>
    </row>
    <row r="2437" spans="1:32" x14ac:dyDescent="0.2">
      <c r="A2437" s="5">
        <v>63478</v>
      </c>
      <c r="B2437" s="5" t="s">
        <v>72</v>
      </c>
      <c r="C2437" s="5">
        <v>3.1160000000000001</v>
      </c>
      <c r="D2437" s="5">
        <v>0.64470000000000005</v>
      </c>
      <c r="E2437" s="5">
        <v>59.982799999999997</v>
      </c>
      <c r="F2437" s="5">
        <v>3.51</v>
      </c>
      <c r="G2437" s="5">
        <v>2.0078999999999998</v>
      </c>
      <c r="H2437" s="5">
        <v>0.27079999999999999</v>
      </c>
      <c r="I2437" s="7">
        <v>2.9824999999999999</v>
      </c>
      <c r="J2437" s="7">
        <v>0.43309560492190202</v>
      </c>
      <c r="K2437" s="7">
        <v>0.793100128369705</v>
      </c>
      <c r="L2437" s="7">
        <v>0.15552157744336401</v>
      </c>
      <c r="M2437" s="7">
        <v>0.90343671416596805</v>
      </c>
      <c r="N2437" s="7">
        <v>1.02796311818944</v>
      </c>
      <c r="O2437" s="7">
        <v>2.3859999999999999E-2</v>
      </c>
      <c r="P2437" s="7">
        <v>0.8</v>
      </c>
      <c r="Q2437" s="7">
        <v>2.6097E-3</v>
      </c>
      <c r="R2437" s="7">
        <v>8.7500419111483693E-2</v>
      </c>
      <c r="S2437" s="7">
        <v>3.3852999999999999E-3</v>
      </c>
      <c r="T2437" s="7">
        <v>0.113505448449288</v>
      </c>
      <c r="U2437" s="7">
        <v>1.0141000000000001E-2</v>
      </c>
      <c r="V2437" s="7">
        <v>0.34001676445934598</v>
      </c>
      <c r="W2437" s="7">
        <v>4.4064999999999998E-3</v>
      </c>
      <c r="X2437" s="7">
        <v>0.147745180217938</v>
      </c>
      <c r="Y2437" s="7">
        <v>1.5365E-2</v>
      </c>
      <c r="Z2437" s="7">
        <v>0.51517183570829805</v>
      </c>
      <c r="AA2437" s="7">
        <v>1.6</v>
      </c>
      <c r="AB2437" s="5" t="s">
        <v>73</v>
      </c>
      <c r="AC2437" s="5" t="s">
        <v>65</v>
      </c>
      <c r="AD2437" s="5" t="s">
        <v>66</v>
      </c>
      <c r="AE2437" s="5" t="s">
        <v>67</v>
      </c>
      <c r="AF2437" s="5">
        <v>1</v>
      </c>
    </row>
    <row r="2438" spans="1:32" x14ac:dyDescent="0.2">
      <c r="A2438" s="5">
        <v>63478</v>
      </c>
      <c r="B2438" s="5" t="s">
        <v>72</v>
      </c>
      <c r="C2438" s="5">
        <v>3.1160000000000001</v>
      </c>
      <c r="D2438" s="5">
        <v>0.63670000000000004</v>
      </c>
      <c r="E2438" s="5">
        <v>59.982799999999997</v>
      </c>
      <c r="F2438" s="5">
        <v>3.55</v>
      </c>
      <c r="G2438" s="5">
        <v>1.9829000000000001</v>
      </c>
      <c r="H2438" s="5">
        <v>0.26800000000000002</v>
      </c>
      <c r="I2438" s="7">
        <v>3.1071</v>
      </c>
      <c r="J2438" s="7">
        <v>0.42632313250946002</v>
      </c>
      <c r="K2438" s="7">
        <v>0.79566752246469796</v>
      </c>
      <c r="L2438" s="7">
        <v>0.16084148330555001</v>
      </c>
      <c r="M2438" s="7">
        <v>0.88461909819445805</v>
      </c>
      <c r="N2438" s="7">
        <v>1.02838659843584</v>
      </c>
      <c r="O2438" s="7">
        <v>2.4857000000000001E-2</v>
      </c>
      <c r="P2438" s="7">
        <v>0.80000643687039397</v>
      </c>
      <c r="Q2438" s="7">
        <v>2.6765000000000001E-3</v>
      </c>
      <c r="R2438" s="7">
        <v>8.6141418042547699E-2</v>
      </c>
      <c r="S2438" s="7">
        <v>3.5122E-3</v>
      </c>
      <c r="T2438" s="7">
        <v>0.113037880982266</v>
      </c>
      <c r="U2438" s="7">
        <v>1.052E-2</v>
      </c>
      <c r="V2438" s="7">
        <v>0.33857938270412902</v>
      </c>
      <c r="W2438" s="7">
        <v>4.7521999999999998E-3</v>
      </c>
      <c r="X2438" s="7">
        <v>0.152946477422677</v>
      </c>
      <c r="Y2438" s="7">
        <v>1.6688000000000001E-2</v>
      </c>
      <c r="Z2438" s="7">
        <v>0.53709246564320401</v>
      </c>
      <c r="AA2438" s="7">
        <v>1.6</v>
      </c>
      <c r="AB2438" s="5" t="s">
        <v>73</v>
      </c>
      <c r="AC2438" s="5" t="s">
        <v>65</v>
      </c>
      <c r="AD2438" s="5" t="s">
        <v>66</v>
      </c>
      <c r="AE2438" s="5" t="s">
        <v>67</v>
      </c>
      <c r="AF2438" s="5">
        <v>1</v>
      </c>
    </row>
    <row r="2439" spans="1:32" x14ac:dyDescent="0.2">
      <c r="A2439" s="5">
        <v>63478</v>
      </c>
      <c r="B2439" s="5" t="s">
        <v>72</v>
      </c>
      <c r="C2439" s="5">
        <v>3.1160000000000001</v>
      </c>
      <c r="D2439" s="5">
        <v>0.62870000000000004</v>
      </c>
      <c r="E2439" s="5">
        <v>59.982799999999997</v>
      </c>
      <c r="F2439" s="5">
        <v>3.59</v>
      </c>
      <c r="G2439" s="5">
        <v>1.9579</v>
      </c>
      <c r="H2439" s="5">
        <v>0.26519999999999999</v>
      </c>
      <c r="I2439" s="7">
        <v>3.1941999999999999</v>
      </c>
      <c r="J2439" s="7">
        <v>0.41959422523133899</v>
      </c>
      <c r="K2439" s="7">
        <v>0.79823491655969203</v>
      </c>
      <c r="L2439" s="7">
        <v>0.164119565224282</v>
      </c>
      <c r="M2439" s="7">
        <v>0.8773088723311</v>
      </c>
      <c r="N2439" s="7">
        <v>1.0286769770208499</v>
      </c>
      <c r="O2439" s="7">
        <v>2.5552999999999999E-2</v>
      </c>
      <c r="P2439" s="7">
        <v>0.79998121595391702</v>
      </c>
      <c r="Q2439" s="7">
        <v>2.7108000000000002E-3</v>
      </c>
      <c r="R2439" s="7">
        <v>8.48663202053722E-2</v>
      </c>
      <c r="S2439" s="7">
        <v>3.5580999999999998E-3</v>
      </c>
      <c r="T2439" s="7">
        <v>0.111392523949659</v>
      </c>
      <c r="U2439" s="7">
        <v>1.0678999999999999E-2</v>
      </c>
      <c r="V2439" s="7">
        <v>0.33432471354329701</v>
      </c>
      <c r="W2439" s="7">
        <v>5.0375000000000003E-3</v>
      </c>
      <c r="X2439" s="7">
        <v>0.15770772024294</v>
      </c>
      <c r="Y2439" s="7">
        <v>1.8134000000000001E-2</v>
      </c>
      <c r="Z2439" s="7">
        <v>0.56771648613111303</v>
      </c>
      <c r="AA2439" s="7">
        <v>1.6</v>
      </c>
      <c r="AB2439" s="5" t="s">
        <v>73</v>
      </c>
      <c r="AC2439" s="5" t="s">
        <v>65</v>
      </c>
      <c r="AD2439" s="5" t="s">
        <v>66</v>
      </c>
      <c r="AE2439" s="5" t="s">
        <v>67</v>
      </c>
      <c r="AF2439" s="5">
        <v>1</v>
      </c>
    </row>
    <row r="2440" spans="1:32" x14ac:dyDescent="0.2">
      <c r="A2440" s="5">
        <v>63462</v>
      </c>
      <c r="B2440" s="5" t="s">
        <v>72</v>
      </c>
      <c r="C2440" s="5">
        <v>3.1160000000000001</v>
      </c>
      <c r="D2440" s="5">
        <v>0.73570000000000002</v>
      </c>
      <c r="E2440" s="5">
        <v>74.982799999999997</v>
      </c>
      <c r="F2440" s="5">
        <v>1.95</v>
      </c>
      <c r="G2440" s="5">
        <v>3.3969999999999998</v>
      </c>
      <c r="H2440" s="5">
        <v>0.24160000000000001</v>
      </c>
      <c r="I2440" s="7">
        <v>0.24235999999999999</v>
      </c>
      <c r="J2440" s="7">
        <v>0.76073082830665695</v>
      </c>
      <c r="K2440" s="7">
        <v>0.76389602053915295</v>
      </c>
      <c r="L2440" s="7">
        <v>2.84354346795316E-2</v>
      </c>
      <c r="M2440" s="7">
        <v>2.9159102162072901</v>
      </c>
      <c r="N2440" s="7">
        <v>1.0768278593827401</v>
      </c>
      <c r="O2440" s="7">
        <v>1.9388999999999999E-3</v>
      </c>
      <c r="P2440" s="7">
        <v>0.80000825218682903</v>
      </c>
      <c r="Q2440" s="7">
        <v>7.8930000000000005E-4</v>
      </c>
      <c r="R2440" s="7">
        <v>0.32567255322660499</v>
      </c>
      <c r="S2440" s="7">
        <v>4.9616000000000005E-4</v>
      </c>
      <c r="T2440" s="7">
        <v>0.20472025086647999</v>
      </c>
      <c r="U2440" s="7">
        <v>1.4848999999999999E-3</v>
      </c>
      <c r="V2440" s="7">
        <v>0.61268361115695702</v>
      </c>
      <c r="W2440" s="7">
        <v>6.9924000000000003E-5</v>
      </c>
      <c r="X2440" s="7">
        <v>2.8851295593332198E-2</v>
      </c>
      <c r="Y2440" s="7">
        <v>5.6289999999999997E-4</v>
      </c>
      <c r="Z2440" s="7">
        <v>0.23225779831655399</v>
      </c>
      <c r="AA2440" s="7">
        <v>1.6</v>
      </c>
      <c r="AB2440" s="5" t="s">
        <v>73</v>
      </c>
      <c r="AC2440" s="5" t="s">
        <v>65</v>
      </c>
      <c r="AD2440" s="5" t="s">
        <v>66</v>
      </c>
      <c r="AE2440" s="5" t="s">
        <v>67</v>
      </c>
      <c r="AF2440" s="5">
        <v>1</v>
      </c>
    </row>
    <row r="2441" spans="1:32" x14ac:dyDescent="0.2">
      <c r="A2441" s="5">
        <v>63462</v>
      </c>
      <c r="B2441" s="5" t="s">
        <v>72</v>
      </c>
      <c r="C2441" s="5">
        <v>3.1160000000000001</v>
      </c>
      <c r="D2441" s="5">
        <v>0.72960000000000003</v>
      </c>
      <c r="E2441" s="5">
        <v>74.982799999999997</v>
      </c>
      <c r="F2441" s="5">
        <v>1.99</v>
      </c>
      <c r="G2441" s="5">
        <v>3.3685999999999998</v>
      </c>
      <c r="H2441" s="5">
        <v>0.24</v>
      </c>
      <c r="I2441" s="7">
        <v>0.28578999999999999</v>
      </c>
      <c r="J2441" s="7">
        <v>0.75244259045751105</v>
      </c>
      <c r="K2441" s="7">
        <v>0.76585365853658505</v>
      </c>
      <c r="L2441" s="7">
        <v>3.3398195622732899E-2</v>
      </c>
      <c r="M2441" s="7">
        <v>2.6548864550893998</v>
      </c>
      <c r="N2441" s="7">
        <v>1.0767696560411499</v>
      </c>
      <c r="O2441" s="7">
        <v>2.2862999999999998E-3</v>
      </c>
      <c r="P2441" s="7">
        <v>0.79999300185450795</v>
      </c>
      <c r="Q2441" s="7">
        <v>9.3030000000000001E-4</v>
      </c>
      <c r="R2441" s="7">
        <v>0.32551873753455302</v>
      </c>
      <c r="S2441" s="7">
        <v>5.8518999999999997E-4</v>
      </c>
      <c r="T2441" s="7">
        <v>0.204762238006928</v>
      </c>
      <c r="U2441" s="7">
        <v>1.7528000000000001E-3</v>
      </c>
      <c r="V2441" s="7">
        <v>0.61331747087021904</v>
      </c>
      <c r="W2441" s="7">
        <v>8.2966000000000005E-5</v>
      </c>
      <c r="X2441" s="7">
        <v>2.9030406942160299E-2</v>
      </c>
      <c r="Y2441" s="7">
        <v>6.1872999999999995E-4</v>
      </c>
      <c r="Z2441" s="7">
        <v>0.21649812799608101</v>
      </c>
      <c r="AA2441" s="7">
        <v>1.6</v>
      </c>
      <c r="AB2441" s="5" t="s">
        <v>73</v>
      </c>
      <c r="AC2441" s="5" t="s">
        <v>65</v>
      </c>
      <c r="AD2441" s="5" t="s">
        <v>66</v>
      </c>
      <c r="AE2441" s="5" t="s">
        <v>67</v>
      </c>
      <c r="AF2441" s="5">
        <v>1</v>
      </c>
    </row>
    <row r="2442" spans="1:32" x14ac:dyDescent="0.2">
      <c r="A2442" s="5">
        <v>63462</v>
      </c>
      <c r="B2442" s="5" t="s">
        <v>72</v>
      </c>
      <c r="C2442" s="5">
        <v>3.1160000000000001</v>
      </c>
      <c r="D2442" s="5">
        <v>0.72340000000000004</v>
      </c>
      <c r="E2442" s="5">
        <v>74.982799999999997</v>
      </c>
      <c r="F2442" s="5">
        <v>2.0299999999999998</v>
      </c>
      <c r="G2442" s="5">
        <v>3.3401999999999998</v>
      </c>
      <c r="H2442" s="5">
        <v>0.2384</v>
      </c>
      <c r="I2442" s="7">
        <v>0.29655999999999999</v>
      </c>
      <c r="J2442" s="7">
        <v>0.74416551246228801</v>
      </c>
      <c r="K2442" s="7">
        <v>0.76784338896020499</v>
      </c>
      <c r="L2442" s="7">
        <v>3.4523415869426199E-2</v>
      </c>
      <c r="M2442" s="7">
        <v>2.6162328028055</v>
      </c>
      <c r="N2442" s="7">
        <v>1.0730374966280001</v>
      </c>
      <c r="O2442" s="7">
        <v>2.3725E-3</v>
      </c>
      <c r="P2442" s="7">
        <v>0.800006743997842</v>
      </c>
      <c r="Q2442" s="7">
        <v>9.5060999999999995E-4</v>
      </c>
      <c r="R2442" s="7">
        <v>0.320545589425411</v>
      </c>
      <c r="S2442" s="7">
        <v>6.0077999999999998E-4</v>
      </c>
      <c r="T2442" s="7">
        <v>0.20258295117345601</v>
      </c>
      <c r="U2442" s="7">
        <v>1.7994E-3</v>
      </c>
      <c r="V2442" s="7">
        <v>0.60675748583760503</v>
      </c>
      <c r="W2442" s="7">
        <v>8.8042999999999997E-5</v>
      </c>
      <c r="X2442" s="7">
        <v>2.9688090099811201E-2</v>
      </c>
      <c r="Y2442" s="7">
        <v>6.7975999999999996E-4</v>
      </c>
      <c r="Z2442" s="7">
        <v>0.22921499865120001</v>
      </c>
      <c r="AA2442" s="7">
        <v>1.6</v>
      </c>
      <c r="AB2442" s="5" t="s">
        <v>73</v>
      </c>
      <c r="AC2442" s="5" t="s">
        <v>65</v>
      </c>
      <c r="AD2442" s="5" t="s">
        <v>66</v>
      </c>
      <c r="AE2442" s="5" t="s">
        <v>67</v>
      </c>
      <c r="AF2442" s="5">
        <v>1</v>
      </c>
    </row>
    <row r="2443" spans="1:32" x14ac:dyDescent="0.2">
      <c r="A2443" s="5">
        <v>63462</v>
      </c>
      <c r="B2443" s="5" t="s">
        <v>72</v>
      </c>
      <c r="C2443" s="5">
        <v>3.1160000000000001</v>
      </c>
      <c r="D2443" s="5">
        <v>0.71730000000000005</v>
      </c>
      <c r="E2443" s="5">
        <v>74.982799999999997</v>
      </c>
      <c r="F2443" s="5">
        <v>2.0699999999999998</v>
      </c>
      <c r="G2443" s="5">
        <v>3.3117000000000001</v>
      </c>
      <c r="H2443" s="5">
        <v>0.2369</v>
      </c>
      <c r="I2443" s="7">
        <v>0.32247999999999999</v>
      </c>
      <c r="J2443" s="7">
        <v>0.73593967876878597</v>
      </c>
      <c r="K2443" s="7">
        <v>0.76980102695763797</v>
      </c>
      <c r="L2443" s="7">
        <v>3.73840127932362E-2</v>
      </c>
      <c r="M2443" s="7">
        <v>2.5129310344827598</v>
      </c>
      <c r="N2443" s="7">
        <v>1.0688104688662901</v>
      </c>
      <c r="O2443" s="7">
        <v>2.5798000000000001E-3</v>
      </c>
      <c r="P2443" s="7">
        <v>0.79998759612999304</v>
      </c>
      <c r="Q2443" s="7">
        <v>1.0158999999999999E-3</v>
      </c>
      <c r="R2443" s="7">
        <v>0.31502728851401601</v>
      </c>
      <c r="S2443" s="7">
        <v>6.4364999999999995E-4</v>
      </c>
      <c r="T2443" s="7">
        <v>0.199593773257256</v>
      </c>
      <c r="U2443" s="7">
        <v>1.9269000000000001E-3</v>
      </c>
      <c r="V2443" s="7">
        <v>0.59752542793351504</v>
      </c>
      <c r="W2443" s="7">
        <v>9.7343000000000006E-5</v>
      </c>
      <c r="X2443" s="7">
        <v>3.0185747953361399E-2</v>
      </c>
      <c r="Y2443" s="7">
        <v>7.4693999999999997E-4</v>
      </c>
      <c r="Z2443" s="7">
        <v>0.23162366658397401</v>
      </c>
      <c r="AA2443" s="7">
        <v>1.6</v>
      </c>
      <c r="AB2443" s="5" t="s">
        <v>73</v>
      </c>
      <c r="AC2443" s="5" t="s">
        <v>65</v>
      </c>
      <c r="AD2443" s="5" t="s">
        <v>66</v>
      </c>
      <c r="AE2443" s="5" t="s">
        <v>67</v>
      </c>
      <c r="AF2443" s="5">
        <v>1</v>
      </c>
    </row>
    <row r="2444" spans="1:32" x14ac:dyDescent="0.2">
      <c r="A2444" s="5">
        <v>63462</v>
      </c>
      <c r="B2444" s="5" t="s">
        <v>72</v>
      </c>
      <c r="C2444" s="5">
        <v>3.1160000000000001</v>
      </c>
      <c r="D2444" s="5">
        <v>0.71109999999999995</v>
      </c>
      <c r="E2444" s="5">
        <v>74.982799999999997</v>
      </c>
      <c r="F2444" s="5">
        <v>2.11</v>
      </c>
      <c r="G2444" s="5">
        <v>3.2833000000000001</v>
      </c>
      <c r="H2444" s="5">
        <v>0.23530000000000001</v>
      </c>
      <c r="I2444" s="7">
        <v>0.34727000000000002</v>
      </c>
      <c r="J2444" s="7">
        <v>0.72774748002501299</v>
      </c>
      <c r="K2444" s="7">
        <v>0.77179075738125802</v>
      </c>
      <c r="L2444" s="7">
        <v>4.0096316964902401E-2</v>
      </c>
      <c r="M2444" s="7">
        <v>2.4143749820024798</v>
      </c>
      <c r="N2444" s="7">
        <v>1.0617387047542299</v>
      </c>
      <c r="O2444" s="7">
        <v>2.7782000000000002E-3</v>
      </c>
      <c r="P2444" s="7">
        <v>0.80001151841506601</v>
      </c>
      <c r="Q2444" s="7">
        <v>1.0606999999999999E-3</v>
      </c>
      <c r="R2444" s="7">
        <v>0.30543957151495899</v>
      </c>
      <c r="S2444" s="7">
        <v>6.7626000000000003E-4</v>
      </c>
      <c r="T2444" s="7">
        <v>0.194736084314798</v>
      </c>
      <c r="U2444" s="7">
        <v>2.0257000000000001E-3</v>
      </c>
      <c r="V2444" s="7">
        <v>0.58332133498430605</v>
      </c>
      <c r="W2444" s="7">
        <v>1.0775E-4</v>
      </c>
      <c r="X2444" s="7">
        <v>3.10277305842716E-2</v>
      </c>
      <c r="Y2444" s="7">
        <v>8.2045999999999996E-4</v>
      </c>
      <c r="Z2444" s="7">
        <v>0.23625997062804199</v>
      </c>
      <c r="AA2444" s="7">
        <v>1.6</v>
      </c>
      <c r="AB2444" s="5" t="s">
        <v>73</v>
      </c>
      <c r="AC2444" s="5" t="s">
        <v>65</v>
      </c>
      <c r="AD2444" s="5" t="s">
        <v>66</v>
      </c>
      <c r="AE2444" s="5" t="s">
        <v>67</v>
      </c>
      <c r="AF2444" s="5">
        <v>1</v>
      </c>
    </row>
    <row r="2445" spans="1:32" x14ac:dyDescent="0.2">
      <c r="A2445" s="5">
        <v>63462</v>
      </c>
      <c r="B2445" s="5" t="s">
        <v>72</v>
      </c>
      <c r="C2445" s="5">
        <v>3.1160000000000001</v>
      </c>
      <c r="D2445" s="5">
        <v>0.70489999999999997</v>
      </c>
      <c r="E2445" s="5">
        <v>74.982799999999997</v>
      </c>
      <c r="F2445" s="5">
        <v>2.15</v>
      </c>
      <c r="G2445" s="5">
        <v>3.2547999999999999</v>
      </c>
      <c r="H2445" s="5">
        <v>0.23369999999999999</v>
      </c>
      <c r="I2445" s="7">
        <v>0.36853000000000002</v>
      </c>
      <c r="J2445" s="7">
        <v>0.71957530465661701</v>
      </c>
      <c r="K2445" s="7">
        <v>0.77378048780487796</v>
      </c>
      <c r="L2445" s="7">
        <v>4.2374370119752702E-2</v>
      </c>
      <c r="M2445" s="7">
        <v>2.3401079966352798</v>
      </c>
      <c r="N2445" s="7">
        <v>1.05112202534393</v>
      </c>
      <c r="O2445" s="7">
        <v>2.9482000000000002E-3</v>
      </c>
      <c r="P2445" s="7">
        <v>0.79998914606680604</v>
      </c>
      <c r="Q2445" s="7">
        <v>1.0705999999999999E-3</v>
      </c>
      <c r="R2445" s="7">
        <v>0.29050552193851198</v>
      </c>
      <c r="S2445" s="7">
        <v>6.9351000000000005E-4</v>
      </c>
      <c r="T2445" s="7">
        <v>0.188182780234988</v>
      </c>
      <c r="U2445" s="7">
        <v>2.0772E-3</v>
      </c>
      <c r="V2445" s="7">
        <v>0.56364475076655896</v>
      </c>
      <c r="W2445" s="7">
        <v>1.1964999999999999E-4</v>
      </c>
      <c r="X2445" s="7">
        <v>3.2466827666675697E-2</v>
      </c>
      <c r="Y2445" s="7">
        <v>9.0065000000000002E-4</v>
      </c>
      <c r="Z2445" s="7">
        <v>0.24438987328032999</v>
      </c>
      <c r="AA2445" s="7">
        <v>1.6</v>
      </c>
      <c r="AB2445" s="5" t="s">
        <v>73</v>
      </c>
      <c r="AC2445" s="5" t="s">
        <v>65</v>
      </c>
      <c r="AD2445" s="5" t="s">
        <v>66</v>
      </c>
      <c r="AE2445" s="5" t="s">
        <v>67</v>
      </c>
      <c r="AF2445" s="5">
        <v>1</v>
      </c>
    </row>
    <row r="2446" spans="1:32" x14ac:dyDescent="0.2">
      <c r="A2446" s="5">
        <v>63462</v>
      </c>
      <c r="B2446" s="5" t="s">
        <v>72</v>
      </c>
      <c r="C2446" s="5">
        <v>3.1160000000000001</v>
      </c>
      <c r="D2446" s="5">
        <v>0.69879999999999998</v>
      </c>
      <c r="E2446" s="5">
        <v>74.982799999999997</v>
      </c>
      <c r="F2446" s="5">
        <v>2.19</v>
      </c>
      <c r="G2446" s="5">
        <v>3.2263999999999999</v>
      </c>
      <c r="H2446" s="5">
        <v>0.2321</v>
      </c>
      <c r="I2446" s="7">
        <v>0.39409</v>
      </c>
      <c r="J2446" s="7">
        <v>0.71149653496071297</v>
      </c>
      <c r="K2446" s="7">
        <v>0.77573812580231105</v>
      </c>
      <c r="L2446" s="7">
        <v>4.5115085727356202E-2</v>
      </c>
      <c r="M2446" s="7">
        <v>2.2599659976147599</v>
      </c>
      <c r="N2446" s="7">
        <v>1.03920424268568</v>
      </c>
      <c r="O2446" s="7">
        <v>3.1527E-3</v>
      </c>
      <c r="P2446" s="7">
        <v>0.79999492501712799</v>
      </c>
      <c r="Q2446" s="7">
        <v>1.0761E-3</v>
      </c>
      <c r="R2446" s="7">
        <v>0.27305945342434501</v>
      </c>
      <c r="S2446" s="7">
        <v>7.0865000000000001E-4</v>
      </c>
      <c r="T2446" s="7">
        <v>0.17981933060975899</v>
      </c>
      <c r="U2446" s="7">
        <v>2.1239000000000002E-3</v>
      </c>
      <c r="V2446" s="7">
        <v>0.53893780608490505</v>
      </c>
      <c r="W2446" s="7">
        <v>1.3589E-4</v>
      </c>
      <c r="X2446" s="7">
        <v>3.4481971123347499E-2</v>
      </c>
      <c r="Y2446" s="7">
        <v>9.881E-4</v>
      </c>
      <c r="Z2446" s="7">
        <v>0.25072952878783999</v>
      </c>
      <c r="AA2446" s="7">
        <v>1.6</v>
      </c>
      <c r="AB2446" s="5" t="s">
        <v>73</v>
      </c>
      <c r="AC2446" s="5" t="s">
        <v>65</v>
      </c>
      <c r="AD2446" s="5" t="s">
        <v>66</v>
      </c>
      <c r="AE2446" s="5" t="s">
        <v>67</v>
      </c>
      <c r="AF2446" s="5">
        <v>1</v>
      </c>
    </row>
    <row r="2447" spans="1:32" x14ac:dyDescent="0.2">
      <c r="A2447" s="5">
        <v>63462</v>
      </c>
      <c r="B2447" s="5" t="s">
        <v>72</v>
      </c>
      <c r="C2447" s="5">
        <v>3.1160000000000001</v>
      </c>
      <c r="D2447" s="5">
        <v>0.69259999999999999</v>
      </c>
      <c r="E2447" s="5">
        <v>74.982799999999997</v>
      </c>
      <c r="F2447" s="5">
        <v>2.23</v>
      </c>
      <c r="G2447" s="5">
        <v>3.1979000000000002</v>
      </c>
      <c r="H2447" s="5">
        <v>0.23050000000000001</v>
      </c>
      <c r="I2447" s="7">
        <v>0.41081000000000001</v>
      </c>
      <c r="J2447" s="7">
        <v>0.70340741382043903</v>
      </c>
      <c r="K2447" s="7">
        <v>0.77772785622593099</v>
      </c>
      <c r="L2447" s="7">
        <v>4.6825847514048502E-2</v>
      </c>
      <c r="M2447" s="7">
        <v>2.2127017355955299</v>
      </c>
      <c r="N2447" s="7">
        <v>1.0262895255714299</v>
      </c>
      <c r="O2447" s="7">
        <v>3.2864000000000001E-3</v>
      </c>
      <c r="P2447" s="7">
        <v>0.79998052627735405</v>
      </c>
      <c r="Q2447" s="7">
        <v>1.0401E-3</v>
      </c>
      <c r="R2447" s="7">
        <v>0.253182736544875</v>
      </c>
      <c r="S2447" s="7">
        <v>6.9954000000000001E-4</v>
      </c>
      <c r="T2447" s="7">
        <v>0.17028309924295901</v>
      </c>
      <c r="U2447" s="7">
        <v>2.0975999999999998E-3</v>
      </c>
      <c r="V2447" s="7">
        <v>0.51060100776514705</v>
      </c>
      <c r="W2447" s="7">
        <v>1.5431E-4</v>
      </c>
      <c r="X2447" s="7">
        <v>3.7562376767848897E-2</v>
      </c>
      <c r="Y2447" s="7">
        <v>1.0828000000000001E-3</v>
      </c>
      <c r="Z2447" s="7">
        <v>0.26357683600691301</v>
      </c>
      <c r="AA2447" s="7">
        <v>1.6</v>
      </c>
      <c r="AB2447" s="5" t="s">
        <v>73</v>
      </c>
      <c r="AC2447" s="5" t="s">
        <v>65</v>
      </c>
      <c r="AD2447" s="5" t="s">
        <v>66</v>
      </c>
      <c r="AE2447" s="5" t="s">
        <v>67</v>
      </c>
      <c r="AF2447" s="5">
        <v>1</v>
      </c>
    </row>
    <row r="2448" spans="1:32" x14ac:dyDescent="0.2">
      <c r="A2448" s="5">
        <v>63462</v>
      </c>
      <c r="B2448" s="5" t="s">
        <v>72</v>
      </c>
      <c r="C2448" s="5">
        <v>3.1160000000000001</v>
      </c>
      <c r="D2448" s="5">
        <v>0.6865</v>
      </c>
      <c r="E2448" s="5">
        <v>74.982799999999997</v>
      </c>
      <c r="F2448" s="5">
        <v>2.27</v>
      </c>
      <c r="G2448" s="5">
        <v>3.1695000000000002</v>
      </c>
      <c r="H2448" s="5">
        <v>0.22889999999999999</v>
      </c>
      <c r="I2448" s="7">
        <v>0.41932999999999998</v>
      </c>
      <c r="J2448" s="7">
        <v>0.69541013949451302</v>
      </c>
      <c r="K2448" s="7">
        <v>0.77968549422336297</v>
      </c>
      <c r="L2448" s="7">
        <v>4.7579509278902303E-2</v>
      </c>
      <c r="M2448" s="7">
        <v>2.2059237354827901</v>
      </c>
      <c r="N2448" s="7">
        <v>1.01495242410512</v>
      </c>
      <c r="O2448" s="7">
        <v>3.3546000000000001E-3</v>
      </c>
      <c r="P2448" s="7">
        <v>0.79999046097345805</v>
      </c>
      <c r="Q2448" s="7">
        <v>9.835200000000001E-4</v>
      </c>
      <c r="R2448" s="7">
        <v>0.234545584623089</v>
      </c>
      <c r="S2448" s="7">
        <v>6.7681000000000002E-4</v>
      </c>
      <c r="T2448" s="7">
        <v>0.16140271385305099</v>
      </c>
      <c r="U2448" s="7">
        <v>2.0289000000000001E-3</v>
      </c>
      <c r="V2448" s="7">
        <v>0.48384327379390901</v>
      </c>
      <c r="W2448" s="7">
        <v>1.7306E-4</v>
      </c>
      <c r="X2448" s="7">
        <v>4.1270598335439897E-2</v>
      </c>
      <c r="Y2448" s="7">
        <v>1.1858999999999999E-3</v>
      </c>
      <c r="Z2448" s="7">
        <v>0.28280828941406499</v>
      </c>
      <c r="AA2448" s="7">
        <v>1.6</v>
      </c>
      <c r="AB2448" s="5" t="s">
        <v>73</v>
      </c>
      <c r="AC2448" s="5" t="s">
        <v>65</v>
      </c>
      <c r="AD2448" s="5" t="s">
        <v>66</v>
      </c>
      <c r="AE2448" s="5" t="s">
        <v>67</v>
      </c>
      <c r="AF2448" s="5">
        <v>1</v>
      </c>
    </row>
    <row r="2449" spans="1:32" x14ac:dyDescent="0.2">
      <c r="A2449" s="5">
        <v>63462</v>
      </c>
      <c r="B2449" s="5" t="s">
        <v>72</v>
      </c>
      <c r="C2449" s="5">
        <v>3.1160000000000001</v>
      </c>
      <c r="D2449" s="5">
        <v>0.68030000000000002</v>
      </c>
      <c r="E2449" s="5">
        <v>74.982799999999997</v>
      </c>
      <c r="F2449" s="5">
        <v>2.31</v>
      </c>
      <c r="G2449" s="5">
        <v>3.1410999999999998</v>
      </c>
      <c r="H2449" s="5">
        <v>0.2273</v>
      </c>
      <c r="I2449" s="7">
        <v>0.45079999999999998</v>
      </c>
      <c r="J2449" s="7">
        <v>0.68742469973781095</v>
      </c>
      <c r="K2449" s="7">
        <v>0.78167522464698302</v>
      </c>
      <c r="L2449" s="7">
        <v>5.0923081682389501E-2</v>
      </c>
      <c r="M2449" s="7">
        <v>2.1562555456965402</v>
      </c>
      <c r="N2449" s="7">
        <v>1.0063442768411699</v>
      </c>
      <c r="O2449" s="7">
        <v>3.6064000000000001E-3</v>
      </c>
      <c r="P2449" s="7">
        <v>0.8</v>
      </c>
      <c r="Q2449" s="7">
        <v>9.8889000000000008E-4</v>
      </c>
      <c r="R2449" s="7">
        <v>0.21936335403726701</v>
      </c>
      <c r="S2449" s="7">
        <v>6.9377000000000002E-4</v>
      </c>
      <c r="T2449" s="7">
        <v>0.15389751552795</v>
      </c>
      <c r="U2449" s="7">
        <v>2.0796E-3</v>
      </c>
      <c r="V2449" s="7">
        <v>0.46131322094055</v>
      </c>
      <c r="W2449" s="7">
        <v>2.0692E-4</v>
      </c>
      <c r="X2449" s="7">
        <v>4.5900621118012401E-2</v>
      </c>
      <c r="Y2449" s="7">
        <v>1.2974E-3</v>
      </c>
      <c r="Z2449" s="7">
        <v>0.28779946761313202</v>
      </c>
      <c r="AA2449" s="7">
        <v>1.6</v>
      </c>
      <c r="AB2449" s="5" t="s">
        <v>73</v>
      </c>
      <c r="AC2449" s="5" t="s">
        <v>65</v>
      </c>
      <c r="AD2449" s="5" t="s">
        <v>66</v>
      </c>
      <c r="AE2449" s="5" t="s">
        <v>67</v>
      </c>
      <c r="AF2449" s="5">
        <v>1</v>
      </c>
    </row>
    <row r="2450" spans="1:32" x14ac:dyDescent="0.2">
      <c r="A2450" s="5">
        <v>63462</v>
      </c>
      <c r="B2450" s="5" t="s">
        <v>72</v>
      </c>
      <c r="C2450" s="5">
        <v>3.1160000000000001</v>
      </c>
      <c r="D2450" s="5">
        <v>0.67410000000000003</v>
      </c>
      <c r="E2450" s="5">
        <v>74.982799999999997</v>
      </c>
      <c r="F2450" s="5">
        <v>2.35</v>
      </c>
      <c r="G2450" s="5">
        <v>3.1126</v>
      </c>
      <c r="H2450" s="5">
        <v>0.22570000000000001</v>
      </c>
      <c r="I2450" s="7">
        <v>0.48258000000000001</v>
      </c>
      <c r="J2450" s="7">
        <v>0.67945798087423803</v>
      </c>
      <c r="K2450" s="7">
        <v>0.78366495507060296</v>
      </c>
      <c r="L2450" s="7">
        <v>5.4262750652084503E-2</v>
      </c>
      <c r="M2450" s="7">
        <v>2.0823490405735798</v>
      </c>
      <c r="N2450" s="7">
        <v>0.99944050727340605</v>
      </c>
      <c r="O2450" s="7">
        <v>3.8606000000000001E-3</v>
      </c>
      <c r="P2450" s="7">
        <v>0.79999171121886503</v>
      </c>
      <c r="Q2450" s="7">
        <v>9.9533999999999994E-4</v>
      </c>
      <c r="R2450" s="7">
        <v>0.20625388536615699</v>
      </c>
      <c r="S2450" s="7">
        <v>7.1531000000000003E-4</v>
      </c>
      <c r="T2450" s="7">
        <v>0.148226200837167</v>
      </c>
      <c r="U2450" s="7">
        <v>2.1446999999999998E-3</v>
      </c>
      <c r="V2450" s="7">
        <v>0.444423722491608</v>
      </c>
      <c r="W2450" s="7">
        <v>2.4484000000000002E-4</v>
      </c>
      <c r="X2450" s="7">
        <v>5.0735629325707701E-2</v>
      </c>
      <c r="Y2450" s="7">
        <v>1.4191E-3</v>
      </c>
      <c r="Z2450" s="7">
        <v>0.29406523270752999</v>
      </c>
      <c r="AA2450" s="7">
        <v>1.6</v>
      </c>
      <c r="AB2450" s="5" t="s">
        <v>73</v>
      </c>
      <c r="AC2450" s="5" t="s">
        <v>65</v>
      </c>
      <c r="AD2450" s="5" t="s">
        <v>66</v>
      </c>
      <c r="AE2450" s="5" t="s">
        <v>67</v>
      </c>
      <c r="AF2450" s="5">
        <v>1</v>
      </c>
    </row>
    <row r="2451" spans="1:32" x14ac:dyDescent="0.2">
      <c r="A2451" s="5">
        <v>63462</v>
      </c>
      <c r="B2451" s="5" t="s">
        <v>72</v>
      </c>
      <c r="C2451" s="5">
        <v>3.1160000000000001</v>
      </c>
      <c r="D2451" s="5">
        <v>0.66800000000000004</v>
      </c>
      <c r="E2451" s="5">
        <v>74.982799999999997</v>
      </c>
      <c r="F2451" s="5">
        <v>2.39</v>
      </c>
      <c r="G2451" s="5">
        <v>3.0842000000000001</v>
      </c>
      <c r="H2451" s="5">
        <v>0.224</v>
      </c>
      <c r="I2451" s="7">
        <v>0.49452000000000002</v>
      </c>
      <c r="J2451" s="7">
        <v>0.67158082138328001</v>
      </c>
      <c r="K2451" s="7">
        <v>0.78562259306803595</v>
      </c>
      <c r="L2451" s="7">
        <v>5.5337117455589099E-2</v>
      </c>
      <c r="M2451" s="7">
        <v>2.0251961498018298</v>
      </c>
      <c r="N2451" s="7">
        <v>0.99534902531748004</v>
      </c>
      <c r="O2451" s="7">
        <v>3.9562E-3</v>
      </c>
      <c r="P2451" s="7">
        <v>0.80000808865162198</v>
      </c>
      <c r="Q2451" s="7">
        <v>9.7974999999999994E-4</v>
      </c>
      <c r="R2451" s="7">
        <v>0.19812141066084299</v>
      </c>
      <c r="S2451" s="7">
        <v>7.1255000000000005E-4</v>
      </c>
      <c r="T2451" s="7">
        <v>0.14408921782738801</v>
      </c>
      <c r="U2451" s="7">
        <v>2.1343999999999998E-3</v>
      </c>
      <c r="V2451" s="7">
        <v>0.43161045053789499</v>
      </c>
      <c r="W2451" s="7">
        <v>2.7640999999999999E-4</v>
      </c>
      <c r="X2451" s="7">
        <v>5.58946048693683E-2</v>
      </c>
      <c r="Y2451" s="7">
        <v>1.5517E-3</v>
      </c>
      <c r="Z2451" s="7">
        <v>0.31377901803769298</v>
      </c>
      <c r="AA2451" s="7">
        <v>1.6</v>
      </c>
      <c r="AB2451" s="5" t="s">
        <v>73</v>
      </c>
      <c r="AC2451" s="5" t="s">
        <v>65</v>
      </c>
      <c r="AD2451" s="5" t="s">
        <v>66</v>
      </c>
      <c r="AE2451" s="5" t="s">
        <v>67</v>
      </c>
      <c r="AF2451" s="5">
        <v>1</v>
      </c>
    </row>
    <row r="2452" spans="1:32" x14ac:dyDescent="0.2">
      <c r="A2452" s="5">
        <v>63462</v>
      </c>
      <c r="B2452" s="5" t="s">
        <v>72</v>
      </c>
      <c r="C2452" s="5">
        <v>3.1160000000000001</v>
      </c>
      <c r="D2452" s="5">
        <v>0.66180000000000005</v>
      </c>
      <c r="E2452" s="5">
        <v>74.982799999999997</v>
      </c>
      <c r="F2452" s="5">
        <v>2.4300000000000002</v>
      </c>
      <c r="G2452" s="5">
        <v>3.0556999999999999</v>
      </c>
      <c r="H2452" s="5">
        <v>0.22239999999999999</v>
      </c>
      <c r="I2452" s="7">
        <v>0.52798999999999996</v>
      </c>
      <c r="J2452" s="7">
        <v>0.66369405634898704</v>
      </c>
      <c r="K2452" s="7">
        <v>0.787612323491656</v>
      </c>
      <c r="L2452" s="7">
        <v>5.8800215762446303E-2</v>
      </c>
      <c r="M2452" s="7">
        <v>1.95780223110286</v>
      </c>
      <c r="N2452" s="7">
        <v>0.993693062368605</v>
      </c>
      <c r="O2452" s="7">
        <v>4.2239000000000001E-3</v>
      </c>
      <c r="P2452" s="7">
        <v>0.79999621204947102</v>
      </c>
      <c r="Q2452" s="7">
        <v>1.0269000000000001E-3</v>
      </c>
      <c r="R2452" s="7">
        <v>0.194492319930302</v>
      </c>
      <c r="S2452" s="7">
        <v>7.4735999999999997E-4</v>
      </c>
      <c r="T2452" s="7">
        <v>0.141548135381352</v>
      </c>
      <c r="U2452" s="7">
        <v>2.2391999999999998E-3</v>
      </c>
      <c r="V2452" s="7">
        <v>0.42409894126782699</v>
      </c>
      <c r="W2452" s="7">
        <v>3.2193E-4</v>
      </c>
      <c r="X2452" s="7">
        <v>6.0972745695941202E-2</v>
      </c>
      <c r="Y2452" s="7">
        <v>1.6967E-3</v>
      </c>
      <c r="Z2452" s="7">
        <v>0.32135078315877202</v>
      </c>
      <c r="AA2452" s="7">
        <v>1.6</v>
      </c>
      <c r="AB2452" s="5" t="s">
        <v>73</v>
      </c>
      <c r="AC2452" s="5" t="s">
        <v>65</v>
      </c>
      <c r="AD2452" s="5" t="s">
        <v>66</v>
      </c>
      <c r="AE2452" s="5" t="s">
        <v>67</v>
      </c>
      <c r="AF2452" s="5">
        <v>1</v>
      </c>
    </row>
    <row r="2453" spans="1:32" x14ac:dyDescent="0.2">
      <c r="A2453" s="5">
        <v>63462</v>
      </c>
      <c r="B2453" s="5" t="s">
        <v>72</v>
      </c>
      <c r="C2453" s="5">
        <v>3.1160000000000001</v>
      </c>
      <c r="D2453" s="5">
        <v>0.65569999999999995</v>
      </c>
      <c r="E2453" s="5">
        <v>74.982799999999997</v>
      </c>
      <c r="F2453" s="5">
        <v>2.4700000000000002</v>
      </c>
      <c r="G2453" s="5">
        <v>3.0272999999999999</v>
      </c>
      <c r="H2453" s="5">
        <v>0.22070000000000001</v>
      </c>
      <c r="I2453" s="7">
        <v>0.54178000000000004</v>
      </c>
      <c r="J2453" s="7">
        <v>0.65589536249284697</v>
      </c>
      <c r="K2453" s="7">
        <v>0.78956996148908898</v>
      </c>
      <c r="L2453" s="7">
        <v>6.0033453140267E-2</v>
      </c>
      <c r="M2453" s="7">
        <v>1.92882719923216</v>
      </c>
      <c r="N2453" s="7">
        <v>0.99868950496511499</v>
      </c>
      <c r="O2453" s="7">
        <v>4.3343000000000001E-3</v>
      </c>
      <c r="P2453" s="7">
        <v>0.80001107460592802</v>
      </c>
      <c r="Q2453" s="7">
        <v>1.1037E-3</v>
      </c>
      <c r="R2453" s="7">
        <v>0.20371737605670201</v>
      </c>
      <c r="S2453" s="7">
        <v>7.9191000000000005E-4</v>
      </c>
      <c r="T2453" s="7">
        <v>0.14616818634870199</v>
      </c>
      <c r="U2453" s="7">
        <v>2.3681000000000002E-3</v>
      </c>
      <c r="V2453" s="7">
        <v>0.43709623832552003</v>
      </c>
      <c r="W2453" s="7">
        <v>3.5697000000000002E-4</v>
      </c>
      <c r="X2453" s="7">
        <v>6.5888367972239695E-2</v>
      </c>
      <c r="Y2453" s="7">
        <v>1.8556E-3</v>
      </c>
      <c r="Z2453" s="7">
        <v>0.34250064601867902</v>
      </c>
      <c r="AA2453" s="7">
        <v>1.6</v>
      </c>
      <c r="AB2453" s="5" t="s">
        <v>73</v>
      </c>
      <c r="AC2453" s="5" t="s">
        <v>65</v>
      </c>
      <c r="AD2453" s="5" t="s">
        <v>66</v>
      </c>
      <c r="AE2453" s="5" t="s">
        <v>67</v>
      </c>
      <c r="AF2453" s="5">
        <v>1</v>
      </c>
    </row>
    <row r="2454" spans="1:32" x14ac:dyDescent="0.2">
      <c r="A2454" s="5">
        <v>63462</v>
      </c>
      <c r="B2454" s="5" t="s">
        <v>72</v>
      </c>
      <c r="C2454" s="5">
        <v>3.1160000000000001</v>
      </c>
      <c r="D2454" s="5">
        <v>0.64949999999999997</v>
      </c>
      <c r="E2454" s="5">
        <v>74.982799999999997</v>
      </c>
      <c r="F2454" s="5">
        <v>2.5099999999999998</v>
      </c>
      <c r="G2454" s="5">
        <v>2.9988999999999999</v>
      </c>
      <c r="H2454" s="5">
        <v>0.21909999999999999</v>
      </c>
      <c r="I2454" s="7">
        <v>0.54925999999999997</v>
      </c>
      <c r="J2454" s="7">
        <v>0.64810896719668298</v>
      </c>
      <c r="K2454" s="7">
        <v>0.79155969191270903</v>
      </c>
      <c r="L2454" s="7">
        <v>6.0563652101402597E-2</v>
      </c>
      <c r="M2454" s="7">
        <v>1.9233150056439601</v>
      </c>
      <c r="N2454" s="7">
        <v>0.99934457269781196</v>
      </c>
      <c r="O2454" s="7">
        <v>4.3940999999999997E-3</v>
      </c>
      <c r="P2454" s="7">
        <v>0.80000364126279</v>
      </c>
      <c r="Q2454" s="7">
        <v>1.1232E-3</v>
      </c>
      <c r="R2454" s="7">
        <v>0.20449331828278</v>
      </c>
      <c r="S2454" s="7">
        <v>7.9891000000000001E-4</v>
      </c>
      <c r="T2454" s="7">
        <v>0.14545206277537101</v>
      </c>
      <c r="U2454" s="7">
        <v>2.3950999999999998E-3</v>
      </c>
      <c r="V2454" s="7">
        <v>0.43605942540873199</v>
      </c>
      <c r="W2454" s="7">
        <v>3.7908000000000001E-4</v>
      </c>
      <c r="X2454" s="7">
        <v>6.9016494920438404E-2</v>
      </c>
      <c r="Y2454" s="7">
        <v>2.0332000000000002E-3</v>
      </c>
      <c r="Z2454" s="7">
        <v>0.37017077522484798</v>
      </c>
      <c r="AA2454" s="7">
        <v>1.6</v>
      </c>
      <c r="AB2454" s="5" t="s">
        <v>73</v>
      </c>
      <c r="AC2454" s="5" t="s">
        <v>65</v>
      </c>
      <c r="AD2454" s="5" t="s">
        <v>66</v>
      </c>
      <c r="AE2454" s="5" t="s">
        <v>67</v>
      </c>
      <c r="AF2454" s="5">
        <v>1</v>
      </c>
    </row>
    <row r="2455" spans="1:32" x14ac:dyDescent="0.2">
      <c r="A2455" s="5">
        <v>63462</v>
      </c>
      <c r="B2455" s="5" t="s">
        <v>72</v>
      </c>
      <c r="C2455" s="5">
        <v>3.1160000000000001</v>
      </c>
      <c r="D2455" s="5">
        <v>0.64329999999999998</v>
      </c>
      <c r="E2455" s="5">
        <v>74.982799999999997</v>
      </c>
      <c r="F2455" s="5">
        <v>2.5499999999999998</v>
      </c>
      <c r="G2455" s="5">
        <v>2.9704000000000002</v>
      </c>
      <c r="H2455" s="5">
        <v>0.21740000000000001</v>
      </c>
      <c r="I2455" s="7">
        <v>0.61443999999999999</v>
      </c>
      <c r="J2455" s="7">
        <v>0.64034006144539701</v>
      </c>
      <c r="K2455" s="7">
        <v>0.79354942233632897</v>
      </c>
      <c r="L2455" s="7">
        <v>6.7407399098812895E-2</v>
      </c>
      <c r="M2455" s="7">
        <v>1.81319575548467</v>
      </c>
      <c r="N2455" s="7">
        <v>0.99516633031703705</v>
      </c>
      <c r="O2455" s="7">
        <v>4.9154999999999997E-3</v>
      </c>
      <c r="P2455" s="7">
        <v>0.79999674500358098</v>
      </c>
      <c r="Q2455" s="7">
        <v>1.2047E-3</v>
      </c>
      <c r="R2455" s="7">
        <v>0.19606470932882</v>
      </c>
      <c r="S2455" s="7">
        <v>8.6934999999999996E-4</v>
      </c>
      <c r="T2455" s="7">
        <v>0.14148655686478701</v>
      </c>
      <c r="U2455" s="7">
        <v>2.6037999999999999E-3</v>
      </c>
      <c r="V2455" s="7">
        <v>0.42376798385521802</v>
      </c>
      <c r="W2455" s="7">
        <v>4.4882E-4</v>
      </c>
      <c r="X2455" s="7">
        <v>7.3045374650087896E-2</v>
      </c>
      <c r="Y2455" s="7">
        <v>2.2255999999999999E-3</v>
      </c>
      <c r="Z2455" s="7">
        <v>0.36221600156239803</v>
      </c>
      <c r="AA2455" s="7">
        <v>1.6</v>
      </c>
      <c r="AB2455" s="5" t="s">
        <v>73</v>
      </c>
      <c r="AC2455" s="5" t="s">
        <v>65</v>
      </c>
      <c r="AD2455" s="5" t="s">
        <v>66</v>
      </c>
      <c r="AE2455" s="5" t="s">
        <v>67</v>
      </c>
      <c r="AF2455" s="5">
        <v>1</v>
      </c>
    </row>
    <row r="2456" spans="1:32" x14ac:dyDescent="0.2">
      <c r="A2456" s="5">
        <v>63462</v>
      </c>
      <c r="B2456" s="5" t="s">
        <v>72</v>
      </c>
      <c r="C2456" s="5">
        <v>3.1160000000000001</v>
      </c>
      <c r="D2456" s="5">
        <v>0.63719999999999999</v>
      </c>
      <c r="E2456" s="5">
        <v>74.982799999999997</v>
      </c>
      <c r="F2456" s="5">
        <v>2.59</v>
      </c>
      <c r="G2456" s="5">
        <v>2.9420000000000002</v>
      </c>
      <c r="H2456" s="5">
        <v>0.21579999999999999</v>
      </c>
      <c r="I2456" s="7">
        <v>0.61043000000000003</v>
      </c>
      <c r="J2456" s="7">
        <v>0.63265704259541</v>
      </c>
      <c r="K2456" s="7">
        <v>0.79550706033376095</v>
      </c>
      <c r="L2456" s="7">
        <v>6.6611853896949694E-2</v>
      </c>
      <c r="M2456" s="7">
        <v>1.8237963402847199</v>
      </c>
      <c r="N2456" s="7">
        <v>0.99598643579116397</v>
      </c>
      <c r="O2456" s="7">
        <v>4.8834000000000004E-3</v>
      </c>
      <c r="P2456" s="7">
        <v>0.79999344724210797</v>
      </c>
      <c r="Q2456" s="7">
        <v>1.2032E-3</v>
      </c>
      <c r="R2456" s="7">
        <v>0.19710695739069201</v>
      </c>
      <c r="S2456" s="7">
        <v>8.6733999999999997E-4</v>
      </c>
      <c r="T2456" s="7">
        <v>0.1420867257507</v>
      </c>
      <c r="U2456" s="7">
        <v>2.5993000000000001E-3</v>
      </c>
      <c r="V2456" s="7">
        <v>0.425814589715446</v>
      </c>
      <c r="W2456" s="7">
        <v>4.6779999999999999E-4</v>
      </c>
      <c r="X2456" s="7">
        <v>7.6634503546680194E-2</v>
      </c>
      <c r="Y2456" s="7">
        <v>2.4372999999999999E-3</v>
      </c>
      <c r="Z2456" s="7">
        <v>0.39927592025293601</v>
      </c>
      <c r="AA2456" s="7">
        <v>1.6</v>
      </c>
      <c r="AB2456" s="5" t="s">
        <v>73</v>
      </c>
      <c r="AC2456" s="5" t="s">
        <v>65</v>
      </c>
      <c r="AD2456" s="5" t="s">
        <v>66</v>
      </c>
      <c r="AE2456" s="5" t="s">
        <v>67</v>
      </c>
      <c r="AF2456" s="5">
        <v>1</v>
      </c>
    </row>
    <row r="2457" spans="1:32" x14ac:dyDescent="0.2">
      <c r="A2457" s="5">
        <v>63462</v>
      </c>
      <c r="B2457" s="5" t="s">
        <v>72</v>
      </c>
      <c r="C2457" s="5">
        <v>3.1160000000000001</v>
      </c>
      <c r="D2457" s="5">
        <v>0.63100000000000001</v>
      </c>
      <c r="E2457" s="5">
        <v>74.982799999999997</v>
      </c>
      <c r="F2457" s="5">
        <v>2.63</v>
      </c>
      <c r="G2457" s="5">
        <v>2.9135</v>
      </c>
      <c r="H2457" s="5">
        <v>0.21410000000000001</v>
      </c>
      <c r="I2457" s="7">
        <v>0.66854999999999998</v>
      </c>
      <c r="J2457" s="7">
        <v>0.62496514266837699</v>
      </c>
      <c r="K2457" s="7">
        <v>0.797496790757381</v>
      </c>
      <c r="L2457" s="7">
        <v>7.2569680481030005E-2</v>
      </c>
      <c r="M2457" s="7">
        <v>1.7395856704808901</v>
      </c>
      <c r="N2457" s="7">
        <v>0.99588662029765895</v>
      </c>
      <c r="O2457" s="7">
        <v>5.3483999999999997E-3</v>
      </c>
      <c r="P2457" s="7">
        <v>0.8</v>
      </c>
      <c r="Q2457" s="7">
        <v>1.3139E-3</v>
      </c>
      <c r="R2457" s="7">
        <v>0.196529803305662</v>
      </c>
      <c r="S2457" s="7">
        <v>9.4499000000000004E-4</v>
      </c>
      <c r="T2457" s="7">
        <v>0.141349188542368</v>
      </c>
      <c r="U2457" s="7">
        <v>2.8303999999999998E-3</v>
      </c>
      <c r="V2457" s="7">
        <v>0.42336399670929598</v>
      </c>
      <c r="W2457" s="7">
        <v>5.3536999999999996E-4</v>
      </c>
      <c r="X2457" s="7">
        <v>8.0079276045172398E-2</v>
      </c>
      <c r="Y2457" s="7">
        <v>2.6695E-3</v>
      </c>
      <c r="Z2457" s="7">
        <v>0.39929698601450903</v>
      </c>
      <c r="AA2457" s="7">
        <v>1.6</v>
      </c>
      <c r="AB2457" s="5" t="s">
        <v>73</v>
      </c>
      <c r="AC2457" s="5" t="s">
        <v>65</v>
      </c>
      <c r="AD2457" s="5" t="s">
        <v>66</v>
      </c>
      <c r="AE2457" s="5" t="s">
        <v>67</v>
      </c>
      <c r="AF2457" s="5">
        <v>1</v>
      </c>
    </row>
    <row r="2458" spans="1:32" x14ac:dyDescent="0.2">
      <c r="A2458" s="5">
        <v>63462</v>
      </c>
      <c r="B2458" s="5" t="s">
        <v>72</v>
      </c>
      <c r="C2458" s="5">
        <v>3.1160000000000001</v>
      </c>
      <c r="D2458" s="5">
        <v>0.62490000000000001</v>
      </c>
      <c r="E2458" s="5">
        <v>74.982799999999997</v>
      </c>
      <c r="F2458" s="5">
        <v>2.67</v>
      </c>
      <c r="G2458" s="5">
        <v>2.8851</v>
      </c>
      <c r="H2458" s="5">
        <v>0.21240000000000001</v>
      </c>
      <c r="I2458" s="7">
        <v>0.67696000000000001</v>
      </c>
      <c r="J2458" s="7">
        <v>0.61735770815317903</v>
      </c>
      <c r="K2458" s="7">
        <v>0.79945442875481398</v>
      </c>
      <c r="L2458" s="7">
        <v>7.3077113062614593E-2</v>
      </c>
      <c r="M2458" s="7">
        <v>1.7410186717088201</v>
      </c>
      <c r="N2458" s="7">
        <v>0.99536161663909295</v>
      </c>
      <c r="O2458" s="7">
        <v>5.4155999999999996E-3</v>
      </c>
      <c r="P2458" s="7">
        <v>0.79998818246277503</v>
      </c>
      <c r="Q2458" s="7">
        <v>1.3207E-3</v>
      </c>
      <c r="R2458" s="7">
        <v>0.195092767667218</v>
      </c>
      <c r="S2458" s="7">
        <v>9.4875999999999999E-4</v>
      </c>
      <c r="T2458" s="7">
        <v>0.140150082722761</v>
      </c>
      <c r="U2458" s="7">
        <v>2.8425E-3</v>
      </c>
      <c r="V2458" s="7">
        <v>0.41989186953438901</v>
      </c>
      <c r="W2458" s="7">
        <v>5.6349000000000004E-4</v>
      </c>
      <c r="X2458" s="7">
        <v>8.3238300638146995E-2</v>
      </c>
      <c r="Y2458" s="7">
        <v>2.9247000000000001E-3</v>
      </c>
      <c r="Z2458" s="7">
        <v>0.43203438903332603</v>
      </c>
      <c r="AA2458" s="7">
        <v>1.6</v>
      </c>
      <c r="AB2458" s="5" t="s">
        <v>73</v>
      </c>
      <c r="AC2458" s="5" t="s">
        <v>65</v>
      </c>
      <c r="AD2458" s="5" t="s">
        <v>66</v>
      </c>
      <c r="AE2458" s="5" t="s">
        <v>67</v>
      </c>
      <c r="AF2458" s="5">
        <v>1</v>
      </c>
    </row>
    <row r="2459" spans="1:32" x14ac:dyDescent="0.2">
      <c r="A2459" s="5">
        <v>63461</v>
      </c>
      <c r="B2459" s="5" t="s">
        <v>72</v>
      </c>
      <c r="C2459" s="5">
        <v>3.1160000000000001</v>
      </c>
      <c r="D2459" s="5">
        <v>0.73570000000000002</v>
      </c>
      <c r="E2459" s="5">
        <v>74.982799999999997</v>
      </c>
      <c r="F2459" s="5">
        <v>1.95</v>
      </c>
      <c r="G2459" s="5">
        <v>3.3969999999999998</v>
      </c>
      <c r="H2459" s="5">
        <v>0.24160000000000001</v>
      </c>
      <c r="I2459" s="7">
        <v>0.25194</v>
      </c>
      <c r="J2459" s="7">
        <v>0.76073082830665695</v>
      </c>
      <c r="K2459" s="7">
        <v>0.76389602053915295</v>
      </c>
      <c r="L2459" s="7">
        <v>2.95594298281943E-2</v>
      </c>
      <c r="M2459" s="7">
        <v>1.81721838532984</v>
      </c>
      <c r="N2459" s="7">
        <v>1.10732714138287</v>
      </c>
      <c r="O2459" s="7">
        <v>2.0156000000000002E-3</v>
      </c>
      <c r="P2459" s="7">
        <v>0.80003175359212497</v>
      </c>
      <c r="Q2459" s="7">
        <v>8.2052000000000004E-4</v>
      </c>
      <c r="R2459" s="7">
        <v>0.325680717631182</v>
      </c>
      <c r="S2459" s="7">
        <v>5.1577999999999997E-4</v>
      </c>
      <c r="T2459" s="7">
        <v>0.20472334682860999</v>
      </c>
      <c r="U2459" s="7">
        <v>1.5436E-3</v>
      </c>
      <c r="V2459" s="7">
        <v>0.612685560053981</v>
      </c>
      <c r="W2459" s="7">
        <v>7.2688999999999995E-5</v>
      </c>
      <c r="X2459" s="7">
        <v>2.88517107247757E-2</v>
      </c>
      <c r="Y2459" s="7">
        <v>5.6289999999999997E-4</v>
      </c>
      <c r="Z2459" s="7">
        <v>0.22342621259029899</v>
      </c>
      <c r="AA2459" s="7">
        <v>1.6</v>
      </c>
      <c r="AB2459" s="5" t="s">
        <v>73</v>
      </c>
      <c r="AC2459" s="5" t="s">
        <v>65</v>
      </c>
      <c r="AD2459" s="5" t="s">
        <v>66</v>
      </c>
      <c r="AE2459" s="5" t="s">
        <v>67</v>
      </c>
      <c r="AF2459" s="5">
        <v>1</v>
      </c>
    </row>
    <row r="2460" spans="1:32" x14ac:dyDescent="0.2">
      <c r="A2460" s="5">
        <v>63461</v>
      </c>
      <c r="B2460" s="5" t="s">
        <v>72</v>
      </c>
      <c r="C2460" s="5">
        <v>3.1160000000000001</v>
      </c>
      <c r="D2460" s="5">
        <v>0.72960000000000003</v>
      </c>
      <c r="E2460" s="5">
        <v>74.982799999999997</v>
      </c>
      <c r="F2460" s="5">
        <v>1.99</v>
      </c>
      <c r="G2460" s="5">
        <v>3.3685999999999998</v>
      </c>
      <c r="H2460" s="5">
        <v>0.24</v>
      </c>
      <c r="I2460" s="7">
        <v>0.27482000000000001</v>
      </c>
      <c r="J2460" s="7">
        <v>0.75244259045751105</v>
      </c>
      <c r="K2460" s="7">
        <v>0.76585365853658505</v>
      </c>
      <c r="L2460" s="7">
        <v>3.2116211627556797E-2</v>
      </c>
      <c r="M2460" s="7">
        <v>1.7363365111709499</v>
      </c>
      <c r="N2460" s="7">
        <v>1.1072702132304799</v>
      </c>
      <c r="O2460" s="7">
        <v>2.1984999999999999E-3</v>
      </c>
      <c r="P2460" s="7">
        <v>0.79997816752783601</v>
      </c>
      <c r="Q2460" s="7">
        <v>8.9457999999999996E-4</v>
      </c>
      <c r="R2460" s="7">
        <v>0.325514882468525</v>
      </c>
      <c r="S2460" s="7">
        <v>5.6271999999999995E-4</v>
      </c>
      <c r="T2460" s="7">
        <v>0.20475947893166399</v>
      </c>
      <c r="U2460" s="7">
        <v>1.6854999999999999E-3</v>
      </c>
      <c r="V2460" s="7">
        <v>0.61331053052907403</v>
      </c>
      <c r="W2460" s="7">
        <v>7.9779999999999998E-5</v>
      </c>
      <c r="X2460" s="7">
        <v>2.90299104868641E-2</v>
      </c>
      <c r="Y2460" s="7">
        <v>6.1872999999999995E-4</v>
      </c>
      <c r="Z2460" s="7">
        <v>0.22514009169638299</v>
      </c>
      <c r="AA2460" s="7">
        <v>1.6</v>
      </c>
      <c r="AB2460" s="5" t="s">
        <v>73</v>
      </c>
      <c r="AC2460" s="5" t="s">
        <v>65</v>
      </c>
      <c r="AD2460" s="5" t="s">
        <v>66</v>
      </c>
      <c r="AE2460" s="5" t="s">
        <v>67</v>
      </c>
      <c r="AF2460" s="5">
        <v>1</v>
      </c>
    </row>
    <row r="2461" spans="1:32" x14ac:dyDescent="0.2">
      <c r="A2461" s="5">
        <v>63461</v>
      </c>
      <c r="B2461" s="5" t="s">
        <v>72</v>
      </c>
      <c r="C2461" s="5">
        <v>3.1160000000000001</v>
      </c>
      <c r="D2461" s="5">
        <v>0.72340000000000004</v>
      </c>
      <c r="E2461" s="5">
        <v>74.982799999999997</v>
      </c>
      <c r="F2461" s="5">
        <v>2.0299999999999998</v>
      </c>
      <c r="G2461" s="5">
        <v>3.3401999999999998</v>
      </c>
      <c r="H2461" s="5">
        <v>0.2384</v>
      </c>
      <c r="I2461" s="7">
        <v>0.29257</v>
      </c>
      <c r="J2461" s="7">
        <v>0.74416551246228801</v>
      </c>
      <c r="K2461" s="7">
        <v>0.76784338896020499</v>
      </c>
      <c r="L2461" s="7">
        <v>3.4058928314398502E-2</v>
      </c>
      <c r="M2461" s="7">
        <v>1.67829921044536</v>
      </c>
      <c r="N2461" s="7">
        <v>1.1036333185220599</v>
      </c>
      <c r="O2461" s="7">
        <v>2.3406E-3</v>
      </c>
      <c r="P2461" s="7">
        <v>0.80001367194175799</v>
      </c>
      <c r="Q2461" s="7">
        <v>9.3782000000000002E-4</v>
      </c>
      <c r="R2461" s="7">
        <v>0.32054551047612501</v>
      </c>
      <c r="S2461" s="7">
        <v>5.9268999999999999E-4</v>
      </c>
      <c r="T2461" s="7">
        <v>0.20258057900673301</v>
      </c>
      <c r="U2461" s="7">
        <v>1.7752E-3</v>
      </c>
      <c r="V2461" s="7">
        <v>0.60676077519909799</v>
      </c>
      <c r="W2461" s="7">
        <v>8.6856999999999999E-5</v>
      </c>
      <c r="X2461" s="7">
        <v>2.9687596130840498E-2</v>
      </c>
      <c r="Y2461" s="7">
        <v>6.7975999999999996E-4</v>
      </c>
      <c r="Z2461" s="7">
        <v>0.23234097822743299</v>
      </c>
      <c r="AA2461" s="7">
        <v>1.6</v>
      </c>
      <c r="AB2461" s="5" t="s">
        <v>73</v>
      </c>
      <c r="AC2461" s="5" t="s">
        <v>65</v>
      </c>
      <c r="AD2461" s="5" t="s">
        <v>66</v>
      </c>
      <c r="AE2461" s="5" t="s">
        <v>67</v>
      </c>
      <c r="AF2461" s="5">
        <v>1</v>
      </c>
    </row>
    <row r="2462" spans="1:32" x14ac:dyDescent="0.2">
      <c r="A2462" s="5">
        <v>63461</v>
      </c>
      <c r="B2462" s="5" t="s">
        <v>72</v>
      </c>
      <c r="C2462" s="5">
        <v>3.1160000000000001</v>
      </c>
      <c r="D2462" s="5">
        <v>0.71730000000000005</v>
      </c>
      <c r="E2462" s="5">
        <v>74.982799999999997</v>
      </c>
      <c r="F2462" s="5">
        <v>2.0699999999999998</v>
      </c>
      <c r="G2462" s="5">
        <v>3.3117000000000001</v>
      </c>
      <c r="H2462" s="5">
        <v>0.2369</v>
      </c>
      <c r="I2462" s="7">
        <v>0.31225000000000003</v>
      </c>
      <c r="J2462" s="7">
        <v>0.73593967876878597</v>
      </c>
      <c r="K2462" s="7">
        <v>0.76980102695763797</v>
      </c>
      <c r="L2462" s="7">
        <v>3.6198083585611503E-2</v>
      </c>
      <c r="M2462" s="7">
        <v>1.62251401120897</v>
      </c>
      <c r="N2462" s="7">
        <v>1.0995356285028</v>
      </c>
      <c r="O2462" s="7">
        <v>2.4979999999999998E-3</v>
      </c>
      <c r="P2462" s="7">
        <v>0.8</v>
      </c>
      <c r="Q2462" s="7">
        <v>9.8365999999999992E-4</v>
      </c>
      <c r="R2462" s="7">
        <v>0.31502321857485999</v>
      </c>
      <c r="S2462" s="7">
        <v>6.2323000000000001E-4</v>
      </c>
      <c r="T2462" s="7">
        <v>0.199593274619696</v>
      </c>
      <c r="U2462" s="7">
        <v>1.8657999999999999E-3</v>
      </c>
      <c r="V2462" s="7">
        <v>0.59753402722177695</v>
      </c>
      <c r="W2462" s="7">
        <v>9.4254999999999998E-5</v>
      </c>
      <c r="X2462" s="7">
        <v>3.0185748598879101E-2</v>
      </c>
      <c r="Y2462" s="7">
        <v>7.4693999999999997E-4</v>
      </c>
      <c r="Z2462" s="7">
        <v>0.23921216973578899</v>
      </c>
      <c r="AA2462" s="7">
        <v>1.6</v>
      </c>
      <c r="AB2462" s="5" t="s">
        <v>73</v>
      </c>
      <c r="AC2462" s="5" t="s">
        <v>65</v>
      </c>
      <c r="AD2462" s="5" t="s">
        <v>66</v>
      </c>
      <c r="AE2462" s="5" t="s">
        <v>67</v>
      </c>
      <c r="AF2462" s="5">
        <v>1</v>
      </c>
    </row>
    <row r="2463" spans="1:32" x14ac:dyDescent="0.2">
      <c r="A2463" s="5">
        <v>63461</v>
      </c>
      <c r="B2463" s="5" t="s">
        <v>72</v>
      </c>
      <c r="C2463" s="5">
        <v>3.1160000000000001</v>
      </c>
      <c r="D2463" s="5">
        <v>0.71109999999999995</v>
      </c>
      <c r="E2463" s="5">
        <v>74.982799999999997</v>
      </c>
      <c r="F2463" s="5">
        <v>2.11</v>
      </c>
      <c r="G2463" s="5">
        <v>3.2833000000000001</v>
      </c>
      <c r="H2463" s="5">
        <v>0.23530000000000001</v>
      </c>
      <c r="I2463" s="7">
        <v>0.33832000000000001</v>
      </c>
      <c r="J2463" s="7">
        <v>0.72774748002501299</v>
      </c>
      <c r="K2463" s="7">
        <v>0.77179075738125802</v>
      </c>
      <c r="L2463" s="7">
        <v>3.9062936491968202E-2</v>
      </c>
      <c r="M2463" s="7">
        <v>1.55967722865926</v>
      </c>
      <c r="N2463" s="7">
        <v>1.0926341924804901</v>
      </c>
      <c r="O2463" s="7">
        <v>2.7066E-3</v>
      </c>
      <c r="P2463" s="7">
        <v>0.80001182312603503</v>
      </c>
      <c r="Q2463" s="7">
        <v>1.0333E-3</v>
      </c>
      <c r="R2463" s="7">
        <v>0.30542090328682903</v>
      </c>
      <c r="S2463" s="7">
        <v>6.5883000000000001E-4</v>
      </c>
      <c r="T2463" s="7">
        <v>0.19473575313312799</v>
      </c>
      <c r="U2463" s="7">
        <v>1.9735E-3</v>
      </c>
      <c r="V2463" s="7">
        <v>0.58332348072830498</v>
      </c>
      <c r="W2463" s="7">
        <v>1.0497000000000001E-4</v>
      </c>
      <c r="X2463" s="7">
        <v>3.10268384960984E-2</v>
      </c>
      <c r="Y2463" s="7">
        <v>8.2045999999999996E-4</v>
      </c>
      <c r="Z2463" s="7">
        <v>0.242510049657129</v>
      </c>
      <c r="AA2463" s="7">
        <v>1.6</v>
      </c>
      <c r="AB2463" s="5" t="s">
        <v>73</v>
      </c>
      <c r="AC2463" s="5" t="s">
        <v>65</v>
      </c>
      <c r="AD2463" s="5" t="s">
        <v>66</v>
      </c>
      <c r="AE2463" s="5" t="s">
        <v>67</v>
      </c>
      <c r="AF2463" s="5">
        <v>1</v>
      </c>
    </row>
    <row r="2464" spans="1:32" x14ac:dyDescent="0.2">
      <c r="A2464" s="5">
        <v>63461</v>
      </c>
      <c r="B2464" s="5" t="s">
        <v>72</v>
      </c>
      <c r="C2464" s="5">
        <v>3.1160000000000001</v>
      </c>
      <c r="D2464" s="5">
        <v>0.70489999999999997</v>
      </c>
      <c r="E2464" s="5">
        <v>74.982799999999997</v>
      </c>
      <c r="F2464" s="5">
        <v>2.15</v>
      </c>
      <c r="G2464" s="5">
        <v>3.2547999999999999</v>
      </c>
      <c r="H2464" s="5">
        <v>0.23369999999999999</v>
      </c>
      <c r="I2464" s="7">
        <v>0.35816999999999999</v>
      </c>
      <c r="J2464" s="7">
        <v>0.71957530465661701</v>
      </c>
      <c r="K2464" s="7">
        <v>0.77378048780487796</v>
      </c>
      <c r="L2464" s="7">
        <v>4.1183155091286498E-2</v>
      </c>
      <c r="M2464" s="7">
        <v>1.5176312924030499</v>
      </c>
      <c r="N2464" s="7">
        <v>1.08233520395343</v>
      </c>
      <c r="O2464" s="7">
        <v>2.8652999999999999E-3</v>
      </c>
      <c r="P2464" s="7">
        <v>0.79998324817823896</v>
      </c>
      <c r="Q2464" s="7">
        <v>1.0405E-3</v>
      </c>
      <c r="R2464" s="7">
        <v>0.29050450903202402</v>
      </c>
      <c r="S2464" s="7">
        <v>6.7400999999999995E-4</v>
      </c>
      <c r="T2464" s="7">
        <v>0.18818158974788499</v>
      </c>
      <c r="U2464" s="7">
        <v>2.0187999999999998E-3</v>
      </c>
      <c r="V2464" s="7">
        <v>0.56364296283887505</v>
      </c>
      <c r="W2464" s="7">
        <v>1.1629E-4</v>
      </c>
      <c r="X2464" s="7">
        <v>3.2467822542368199E-2</v>
      </c>
      <c r="Y2464" s="7">
        <v>9.0065000000000002E-4</v>
      </c>
      <c r="Z2464" s="7">
        <v>0.25145880447831997</v>
      </c>
      <c r="AA2464" s="7">
        <v>1.6</v>
      </c>
      <c r="AB2464" s="5" t="s">
        <v>73</v>
      </c>
      <c r="AC2464" s="5" t="s">
        <v>65</v>
      </c>
      <c r="AD2464" s="5" t="s">
        <v>66</v>
      </c>
      <c r="AE2464" s="5" t="s">
        <v>67</v>
      </c>
      <c r="AF2464" s="5">
        <v>1</v>
      </c>
    </row>
    <row r="2465" spans="1:32" x14ac:dyDescent="0.2">
      <c r="A2465" s="5">
        <v>63461</v>
      </c>
      <c r="B2465" s="5" t="s">
        <v>72</v>
      </c>
      <c r="C2465" s="5">
        <v>3.1160000000000001</v>
      </c>
      <c r="D2465" s="5">
        <v>0.69879999999999998</v>
      </c>
      <c r="E2465" s="5">
        <v>74.982799999999997</v>
      </c>
      <c r="F2465" s="5">
        <v>2.19</v>
      </c>
      <c r="G2465" s="5">
        <v>3.2263999999999999</v>
      </c>
      <c r="H2465" s="5">
        <v>0.2321</v>
      </c>
      <c r="I2465" s="7">
        <v>0.38983000000000001</v>
      </c>
      <c r="J2465" s="7">
        <v>0.71149653496071297</v>
      </c>
      <c r="K2465" s="7">
        <v>0.77573812580231105</v>
      </c>
      <c r="L2465" s="7">
        <v>4.46274045753388E-2</v>
      </c>
      <c r="M2465" s="7">
        <v>1.44914449888413</v>
      </c>
      <c r="N2465" s="7">
        <v>1.0707487879332001</v>
      </c>
      <c r="O2465" s="7">
        <v>3.1186E-3</v>
      </c>
      <c r="P2465" s="7">
        <v>0.79998973911705096</v>
      </c>
      <c r="Q2465" s="7">
        <v>1.0644999999999999E-3</v>
      </c>
      <c r="R2465" s="7">
        <v>0.273067747479671</v>
      </c>
      <c r="S2465" s="7">
        <v>7.0098000000000003E-4</v>
      </c>
      <c r="T2465" s="7">
        <v>0.17981684323936101</v>
      </c>
      <c r="U2465" s="7">
        <v>2.1009000000000002E-3</v>
      </c>
      <c r="V2465" s="7">
        <v>0.53892722468768395</v>
      </c>
      <c r="W2465" s="7">
        <v>1.3442E-4</v>
      </c>
      <c r="X2465" s="7">
        <v>3.4481697150039799E-2</v>
      </c>
      <c r="Y2465" s="7">
        <v>9.881E-4</v>
      </c>
      <c r="Z2465" s="7">
        <v>0.25346946104712298</v>
      </c>
      <c r="AA2465" s="7">
        <v>1.6</v>
      </c>
      <c r="AB2465" s="5" t="s">
        <v>73</v>
      </c>
      <c r="AC2465" s="5" t="s">
        <v>65</v>
      </c>
      <c r="AD2465" s="5" t="s">
        <v>66</v>
      </c>
      <c r="AE2465" s="5" t="s">
        <v>67</v>
      </c>
      <c r="AF2465" s="5">
        <v>1</v>
      </c>
    </row>
    <row r="2466" spans="1:32" x14ac:dyDescent="0.2">
      <c r="A2466" s="5">
        <v>63461</v>
      </c>
      <c r="B2466" s="5" t="s">
        <v>72</v>
      </c>
      <c r="C2466" s="5">
        <v>3.1160000000000001</v>
      </c>
      <c r="D2466" s="5">
        <v>0.69259999999999999</v>
      </c>
      <c r="E2466" s="5">
        <v>74.982799999999997</v>
      </c>
      <c r="F2466" s="5">
        <v>2.23</v>
      </c>
      <c r="G2466" s="5">
        <v>3.1979000000000002</v>
      </c>
      <c r="H2466" s="5">
        <v>0.23050000000000001</v>
      </c>
      <c r="I2466" s="7">
        <v>0.41328999999999999</v>
      </c>
      <c r="J2466" s="7">
        <v>0.70340741382043903</v>
      </c>
      <c r="K2466" s="7">
        <v>0.77772785622593099</v>
      </c>
      <c r="L2466" s="7">
        <v>4.7108528319858602E-2</v>
      </c>
      <c r="M2466" s="7">
        <v>1.40743787655157</v>
      </c>
      <c r="N2466" s="7">
        <v>1.0582641728568301</v>
      </c>
      <c r="O2466" s="7">
        <v>3.3062999999999999E-3</v>
      </c>
      <c r="P2466" s="7">
        <v>0.79999516078298505</v>
      </c>
      <c r="Q2466" s="7">
        <v>1.0464000000000001E-3</v>
      </c>
      <c r="R2466" s="7">
        <v>0.253187834208425</v>
      </c>
      <c r="S2466" s="7">
        <v>7.0377000000000005E-4</v>
      </c>
      <c r="T2466" s="7">
        <v>0.17028478792131399</v>
      </c>
      <c r="U2466" s="7">
        <v>2.1102999999999998E-3</v>
      </c>
      <c r="V2466" s="7">
        <v>0.51060998330470098</v>
      </c>
      <c r="W2466" s="7">
        <v>1.5524000000000001E-4</v>
      </c>
      <c r="X2466" s="7">
        <v>3.7562002468000698E-2</v>
      </c>
      <c r="Y2466" s="7">
        <v>1.0828000000000001E-3</v>
      </c>
      <c r="Z2466" s="7">
        <v>0.26199520917515501</v>
      </c>
      <c r="AA2466" s="7">
        <v>1.6</v>
      </c>
      <c r="AB2466" s="5" t="s">
        <v>73</v>
      </c>
      <c r="AC2466" s="5" t="s">
        <v>65</v>
      </c>
      <c r="AD2466" s="5" t="s">
        <v>66</v>
      </c>
      <c r="AE2466" s="5" t="s">
        <v>67</v>
      </c>
      <c r="AF2466" s="5">
        <v>1</v>
      </c>
    </row>
    <row r="2467" spans="1:32" x14ac:dyDescent="0.2">
      <c r="A2467" s="5">
        <v>63461</v>
      </c>
      <c r="B2467" s="5" t="s">
        <v>72</v>
      </c>
      <c r="C2467" s="5">
        <v>3.1160000000000001</v>
      </c>
      <c r="D2467" s="5">
        <v>0.6865</v>
      </c>
      <c r="E2467" s="5">
        <v>74.982799999999997</v>
      </c>
      <c r="F2467" s="5">
        <v>2.27</v>
      </c>
      <c r="G2467" s="5">
        <v>3.1695000000000002</v>
      </c>
      <c r="H2467" s="5">
        <v>0.22889999999999999</v>
      </c>
      <c r="I2467" s="7">
        <v>0.42884</v>
      </c>
      <c r="J2467" s="7">
        <v>0.69541013949451302</v>
      </c>
      <c r="K2467" s="7">
        <v>0.77968549422336297</v>
      </c>
      <c r="L2467" s="7">
        <v>4.8658566663879202E-2</v>
      </c>
      <c r="M2467" s="7">
        <v>1.3867642943755201</v>
      </c>
      <c r="N2467" s="7">
        <v>1.0472437272642501</v>
      </c>
      <c r="O2467" s="7">
        <v>3.4307000000000001E-3</v>
      </c>
      <c r="P2467" s="7">
        <v>0.79999533625594599</v>
      </c>
      <c r="Q2467" s="7">
        <v>1.0058000000000001E-3</v>
      </c>
      <c r="R2467" s="7">
        <v>0.23453968846189699</v>
      </c>
      <c r="S2467" s="7">
        <v>6.9214999999999999E-4</v>
      </c>
      <c r="T2467" s="7">
        <v>0.161400522339334</v>
      </c>
      <c r="U2467" s="7">
        <v>2.0749000000000002E-3</v>
      </c>
      <c r="V2467" s="7">
        <v>0.48384012685383798</v>
      </c>
      <c r="W2467" s="7">
        <v>1.7698E-4</v>
      </c>
      <c r="X2467" s="7">
        <v>4.1269471131424297E-2</v>
      </c>
      <c r="Y2467" s="7">
        <v>1.1858999999999999E-3</v>
      </c>
      <c r="Z2467" s="7">
        <v>0.27653670366570299</v>
      </c>
      <c r="AA2467" s="7">
        <v>1.6</v>
      </c>
      <c r="AB2467" s="5" t="s">
        <v>73</v>
      </c>
      <c r="AC2467" s="5" t="s">
        <v>65</v>
      </c>
      <c r="AD2467" s="5" t="s">
        <v>66</v>
      </c>
      <c r="AE2467" s="5" t="s">
        <v>67</v>
      </c>
      <c r="AF2467" s="5">
        <v>1</v>
      </c>
    </row>
    <row r="2468" spans="1:32" x14ac:dyDescent="0.2">
      <c r="A2468" s="5">
        <v>63461</v>
      </c>
      <c r="B2468" s="5" t="s">
        <v>72</v>
      </c>
      <c r="C2468" s="5">
        <v>3.1160000000000001</v>
      </c>
      <c r="D2468" s="5">
        <v>0.68030000000000002</v>
      </c>
      <c r="E2468" s="5">
        <v>74.982799999999997</v>
      </c>
      <c r="F2468" s="5">
        <v>2.31</v>
      </c>
      <c r="G2468" s="5">
        <v>3.1410999999999998</v>
      </c>
      <c r="H2468" s="5">
        <v>0.2273</v>
      </c>
      <c r="I2468" s="7">
        <v>0.46478999999999998</v>
      </c>
      <c r="J2468" s="7">
        <v>0.68742469973781095</v>
      </c>
      <c r="K2468" s="7">
        <v>0.78167522464698302</v>
      </c>
      <c r="L2468" s="7">
        <v>5.2503414230607399E-2</v>
      </c>
      <c r="M2468" s="7">
        <v>1.3511048000172099</v>
      </c>
      <c r="N2468" s="7">
        <v>1.03889928785043</v>
      </c>
      <c r="O2468" s="7">
        <v>3.7182999999999999E-3</v>
      </c>
      <c r="P2468" s="7">
        <v>0.79999569698143203</v>
      </c>
      <c r="Q2468" s="7">
        <v>1.0196000000000001E-3</v>
      </c>
      <c r="R2468" s="7">
        <v>0.219367886572431</v>
      </c>
      <c r="S2468" s="7">
        <v>7.1529000000000004E-4</v>
      </c>
      <c r="T2468" s="7">
        <v>0.15389530755825201</v>
      </c>
      <c r="U2468" s="7">
        <v>2.1440999999999999E-3</v>
      </c>
      <c r="V2468" s="7">
        <v>0.46130510553152998</v>
      </c>
      <c r="W2468" s="7">
        <v>2.1333999999999999E-4</v>
      </c>
      <c r="X2468" s="7">
        <v>4.59002990597904E-2</v>
      </c>
      <c r="Y2468" s="7">
        <v>1.2974E-3</v>
      </c>
      <c r="Z2468" s="7">
        <v>0.27913681447535399</v>
      </c>
      <c r="AA2468" s="7">
        <v>1.6</v>
      </c>
      <c r="AB2468" s="5" t="s">
        <v>73</v>
      </c>
      <c r="AC2468" s="5" t="s">
        <v>65</v>
      </c>
      <c r="AD2468" s="5" t="s">
        <v>66</v>
      </c>
      <c r="AE2468" s="5" t="s">
        <v>67</v>
      </c>
      <c r="AF2468" s="5">
        <v>1</v>
      </c>
    </row>
    <row r="2469" spans="1:32" x14ac:dyDescent="0.2">
      <c r="A2469" s="5">
        <v>63461</v>
      </c>
      <c r="B2469" s="5" t="s">
        <v>72</v>
      </c>
      <c r="C2469" s="5">
        <v>3.1160000000000001</v>
      </c>
      <c r="D2469" s="5">
        <v>0.67410000000000003</v>
      </c>
      <c r="E2469" s="5">
        <v>74.982799999999997</v>
      </c>
      <c r="F2469" s="5">
        <v>2.35</v>
      </c>
      <c r="G2469" s="5">
        <v>3.1126</v>
      </c>
      <c r="H2469" s="5">
        <v>0.22570000000000001</v>
      </c>
      <c r="I2469" s="7">
        <v>0.47677000000000003</v>
      </c>
      <c r="J2469" s="7">
        <v>0.67945798087423803</v>
      </c>
      <c r="K2469" s="7">
        <v>0.78366495507060296</v>
      </c>
      <c r="L2469" s="7">
        <v>5.3609456729235297E-2</v>
      </c>
      <c r="M2469" s="7">
        <v>1.32701302514839</v>
      </c>
      <c r="N2469" s="7">
        <v>1.03221679216394</v>
      </c>
      <c r="O2469" s="7">
        <v>3.8141E-3</v>
      </c>
      <c r="P2469" s="7">
        <v>0.79998741531556095</v>
      </c>
      <c r="Q2469" s="7">
        <v>9.8335000000000002E-4</v>
      </c>
      <c r="R2469" s="7">
        <v>0.20625249071879501</v>
      </c>
      <c r="S2469" s="7">
        <v>7.0669000000000005E-4</v>
      </c>
      <c r="T2469" s="7">
        <v>0.148224510770392</v>
      </c>
      <c r="U2469" s="7">
        <v>2.1188000000000001E-3</v>
      </c>
      <c r="V2469" s="7">
        <v>0.44440715649055101</v>
      </c>
      <c r="W2469" s="7">
        <v>2.4189E-4</v>
      </c>
      <c r="X2469" s="7">
        <v>5.0735155315980399E-2</v>
      </c>
      <c r="Y2469" s="7">
        <v>1.4191E-3</v>
      </c>
      <c r="Z2469" s="7">
        <v>0.29764876145730601</v>
      </c>
      <c r="AA2469" s="7">
        <v>1.6</v>
      </c>
      <c r="AB2469" s="5" t="s">
        <v>73</v>
      </c>
      <c r="AC2469" s="5" t="s">
        <v>65</v>
      </c>
      <c r="AD2469" s="5" t="s">
        <v>66</v>
      </c>
      <c r="AE2469" s="5" t="s">
        <v>67</v>
      </c>
      <c r="AF2469" s="5">
        <v>1</v>
      </c>
    </row>
    <row r="2470" spans="1:32" x14ac:dyDescent="0.2">
      <c r="A2470" s="5">
        <v>63461</v>
      </c>
      <c r="B2470" s="5" t="s">
        <v>72</v>
      </c>
      <c r="C2470" s="5">
        <v>3.1160000000000001</v>
      </c>
      <c r="D2470" s="5">
        <v>0.66800000000000004</v>
      </c>
      <c r="E2470" s="5">
        <v>74.982799999999997</v>
      </c>
      <c r="F2470" s="5">
        <v>2.39</v>
      </c>
      <c r="G2470" s="5">
        <v>3.0842000000000001</v>
      </c>
      <c r="H2470" s="5">
        <v>0.224</v>
      </c>
      <c r="I2470" s="7">
        <v>0.50495999999999996</v>
      </c>
      <c r="J2470" s="7">
        <v>0.67158082138328001</v>
      </c>
      <c r="K2470" s="7">
        <v>0.78562259306803595</v>
      </c>
      <c r="L2470" s="7">
        <v>5.6505360410851399E-2</v>
      </c>
      <c r="M2470" s="7">
        <v>1.2785963244613401</v>
      </c>
      <c r="N2470" s="7">
        <v>1.02827946768061</v>
      </c>
      <c r="O2470" s="7">
        <v>4.0397000000000002E-3</v>
      </c>
      <c r="P2470" s="7">
        <v>0.80000396070975899</v>
      </c>
      <c r="Q2470" s="7">
        <v>1.0004E-3</v>
      </c>
      <c r="R2470" s="7">
        <v>0.19811470215462601</v>
      </c>
      <c r="S2470" s="7">
        <v>7.2758999999999996E-4</v>
      </c>
      <c r="T2470" s="7">
        <v>0.14408864068441099</v>
      </c>
      <c r="U2470" s="7">
        <v>2.1794000000000002E-3</v>
      </c>
      <c r="V2470" s="7">
        <v>0.43159854245880902</v>
      </c>
      <c r="W2470" s="7">
        <v>2.8224000000000001E-4</v>
      </c>
      <c r="X2470" s="7">
        <v>5.5893536121672999E-2</v>
      </c>
      <c r="Y2470" s="7">
        <v>1.5517E-3</v>
      </c>
      <c r="Z2470" s="7">
        <v>0.30729166666666702</v>
      </c>
      <c r="AA2470" s="7">
        <v>1.6</v>
      </c>
      <c r="AB2470" s="5" t="s">
        <v>73</v>
      </c>
      <c r="AC2470" s="5" t="s">
        <v>65</v>
      </c>
      <c r="AD2470" s="5" t="s">
        <v>66</v>
      </c>
      <c r="AE2470" s="5" t="s">
        <v>67</v>
      </c>
      <c r="AF2470" s="5">
        <v>1</v>
      </c>
    </row>
    <row r="2471" spans="1:32" x14ac:dyDescent="0.2">
      <c r="A2471" s="5">
        <v>63461</v>
      </c>
      <c r="B2471" s="5" t="s">
        <v>72</v>
      </c>
      <c r="C2471" s="5">
        <v>3.1160000000000001</v>
      </c>
      <c r="D2471" s="5">
        <v>0.66180000000000005</v>
      </c>
      <c r="E2471" s="5">
        <v>74.982799999999997</v>
      </c>
      <c r="F2471" s="5">
        <v>2.4300000000000002</v>
      </c>
      <c r="G2471" s="5">
        <v>3.0556999999999999</v>
      </c>
      <c r="H2471" s="5">
        <v>0.22239999999999999</v>
      </c>
      <c r="I2471" s="7">
        <v>0.52627999999999997</v>
      </c>
      <c r="J2471" s="7">
        <v>0.66369405634898704</v>
      </c>
      <c r="K2471" s="7">
        <v>0.787612323491656</v>
      </c>
      <c r="L2471" s="7">
        <v>5.8609779638743698E-2</v>
      </c>
      <c r="M2471" s="7">
        <v>1.24979098578703</v>
      </c>
      <c r="N2471" s="7">
        <v>1.0266778140913599</v>
      </c>
      <c r="O2471" s="7">
        <v>4.2103000000000002E-3</v>
      </c>
      <c r="P2471" s="7">
        <v>0.80001140077525301</v>
      </c>
      <c r="Q2471" s="7">
        <v>1.0235999999999999E-3</v>
      </c>
      <c r="R2471" s="7">
        <v>0.19449722581135501</v>
      </c>
      <c r="S2471" s="7">
        <v>7.4494000000000003E-4</v>
      </c>
      <c r="T2471" s="7">
        <v>0.14154822527931901</v>
      </c>
      <c r="U2471" s="7">
        <v>2.2319000000000002E-3</v>
      </c>
      <c r="V2471" s="7">
        <v>0.42408983810899198</v>
      </c>
      <c r="W2471" s="7">
        <v>3.2089E-4</v>
      </c>
      <c r="X2471" s="7">
        <v>6.09732461807403E-2</v>
      </c>
      <c r="Y2471" s="7">
        <v>1.6967E-3</v>
      </c>
      <c r="Z2471" s="7">
        <v>0.32239492285475402</v>
      </c>
      <c r="AA2471" s="7">
        <v>1.6</v>
      </c>
      <c r="AB2471" s="5" t="s">
        <v>73</v>
      </c>
      <c r="AC2471" s="5" t="s">
        <v>65</v>
      </c>
      <c r="AD2471" s="5" t="s">
        <v>66</v>
      </c>
      <c r="AE2471" s="5" t="s">
        <v>67</v>
      </c>
      <c r="AF2471" s="5">
        <v>1</v>
      </c>
    </row>
    <row r="2472" spans="1:32" x14ac:dyDescent="0.2">
      <c r="A2472" s="5">
        <v>63461</v>
      </c>
      <c r="B2472" s="5" t="s">
        <v>72</v>
      </c>
      <c r="C2472" s="5">
        <v>3.1160000000000001</v>
      </c>
      <c r="D2472" s="5">
        <v>0.65569999999999995</v>
      </c>
      <c r="E2472" s="5">
        <v>74.982799999999997</v>
      </c>
      <c r="F2472" s="5">
        <v>2.4700000000000002</v>
      </c>
      <c r="G2472" s="5">
        <v>3.0272999999999999</v>
      </c>
      <c r="H2472" s="5">
        <v>0.22070000000000001</v>
      </c>
      <c r="I2472" s="7">
        <v>0.54457</v>
      </c>
      <c r="J2472" s="7">
        <v>0.65589536249284697</v>
      </c>
      <c r="K2472" s="7">
        <v>0.78956996148908898</v>
      </c>
      <c r="L2472" s="7">
        <v>6.0342606919035702E-2</v>
      </c>
      <c r="M2472" s="7">
        <v>1.2300347062820201</v>
      </c>
      <c r="N2472" s="7">
        <v>1.03151110050131</v>
      </c>
      <c r="O2472" s="7">
        <v>4.3566000000000004E-3</v>
      </c>
      <c r="P2472" s="7">
        <v>0.80000734524487205</v>
      </c>
      <c r="Q2472" s="7">
        <v>1.1094E-3</v>
      </c>
      <c r="R2472" s="7">
        <v>0.20372036652771899</v>
      </c>
      <c r="S2472" s="7">
        <v>7.9599E-4</v>
      </c>
      <c r="T2472" s="7">
        <v>0.14616853664359</v>
      </c>
      <c r="U2472" s="7">
        <v>2.3803000000000001E-3</v>
      </c>
      <c r="V2472" s="7">
        <v>0.43709715922654602</v>
      </c>
      <c r="W2472" s="7">
        <v>3.5880999999999999E-4</v>
      </c>
      <c r="X2472" s="7">
        <v>6.5888682813963304E-2</v>
      </c>
      <c r="Y2472" s="7">
        <v>1.8556E-3</v>
      </c>
      <c r="Z2472" s="7">
        <v>0.34074590961676199</v>
      </c>
      <c r="AA2472" s="7">
        <v>1.6</v>
      </c>
      <c r="AB2472" s="5" t="s">
        <v>73</v>
      </c>
      <c r="AC2472" s="5" t="s">
        <v>65</v>
      </c>
      <c r="AD2472" s="5" t="s">
        <v>66</v>
      </c>
      <c r="AE2472" s="5" t="s">
        <v>67</v>
      </c>
      <c r="AF2472" s="5">
        <v>1</v>
      </c>
    </row>
    <row r="2473" spans="1:32" x14ac:dyDescent="0.2">
      <c r="A2473" s="5">
        <v>63461</v>
      </c>
      <c r="B2473" s="5" t="s">
        <v>72</v>
      </c>
      <c r="C2473" s="5">
        <v>3.1160000000000001</v>
      </c>
      <c r="D2473" s="5">
        <v>0.64949999999999997</v>
      </c>
      <c r="E2473" s="5">
        <v>74.982799999999997</v>
      </c>
      <c r="F2473" s="5">
        <v>2.5099999999999998</v>
      </c>
      <c r="G2473" s="5">
        <v>2.9988999999999999</v>
      </c>
      <c r="H2473" s="5">
        <v>0.21909999999999999</v>
      </c>
      <c r="I2473" s="7">
        <v>0.57821</v>
      </c>
      <c r="J2473" s="7">
        <v>0.64810896719668298</v>
      </c>
      <c r="K2473" s="7">
        <v>0.79155969191270903</v>
      </c>
      <c r="L2473" s="7">
        <v>6.3755797402963901E-2</v>
      </c>
      <c r="M2473" s="7">
        <v>1.19243873333218</v>
      </c>
      <c r="N2473" s="7">
        <v>1.0321336538627801</v>
      </c>
      <c r="O2473" s="7">
        <v>4.6257E-3</v>
      </c>
      <c r="P2473" s="7">
        <v>0.80000345895089997</v>
      </c>
      <c r="Q2473" s="7">
        <v>1.1823999999999999E-3</v>
      </c>
      <c r="R2473" s="7">
        <v>0.20449317721934901</v>
      </c>
      <c r="S2473" s="7">
        <v>8.4101E-4</v>
      </c>
      <c r="T2473" s="7">
        <v>0.14545061482852301</v>
      </c>
      <c r="U2473" s="7">
        <v>2.5214E-3</v>
      </c>
      <c r="V2473" s="7">
        <v>0.436069939987202</v>
      </c>
      <c r="W2473" s="7">
        <v>3.9906000000000002E-4</v>
      </c>
      <c r="X2473" s="7">
        <v>6.9016447311530393E-2</v>
      </c>
      <c r="Y2473" s="7">
        <v>2.0332000000000002E-3</v>
      </c>
      <c r="Z2473" s="7">
        <v>0.35163694851351601</v>
      </c>
      <c r="AA2473" s="7">
        <v>1.6</v>
      </c>
      <c r="AB2473" s="5" t="s">
        <v>73</v>
      </c>
      <c r="AC2473" s="5" t="s">
        <v>65</v>
      </c>
      <c r="AD2473" s="5" t="s">
        <v>66</v>
      </c>
      <c r="AE2473" s="5" t="s">
        <v>67</v>
      </c>
      <c r="AF2473" s="5">
        <v>1</v>
      </c>
    </row>
    <row r="2474" spans="1:32" x14ac:dyDescent="0.2">
      <c r="A2474" s="5">
        <v>63461</v>
      </c>
      <c r="B2474" s="5" t="s">
        <v>72</v>
      </c>
      <c r="C2474" s="5">
        <v>3.1160000000000001</v>
      </c>
      <c r="D2474" s="5">
        <v>0.64329999999999998</v>
      </c>
      <c r="E2474" s="5">
        <v>74.982799999999997</v>
      </c>
      <c r="F2474" s="5">
        <v>2.5499999999999998</v>
      </c>
      <c r="G2474" s="5">
        <v>2.9704000000000002</v>
      </c>
      <c r="H2474" s="5">
        <v>0.21740000000000001</v>
      </c>
      <c r="I2474" s="7">
        <v>0.59114</v>
      </c>
      <c r="J2474" s="7">
        <v>0.64034006144539701</v>
      </c>
      <c r="K2474" s="7">
        <v>0.79354942233632897</v>
      </c>
      <c r="L2474" s="7">
        <v>6.4851262781186497E-2</v>
      </c>
      <c r="M2474" s="7">
        <v>1.18176743241872</v>
      </c>
      <c r="N2474" s="7">
        <v>1.0280982508373699</v>
      </c>
      <c r="O2474" s="7">
        <v>4.7291E-3</v>
      </c>
      <c r="P2474" s="7">
        <v>0.79999661670670197</v>
      </c>
      <c r="Q2474" s="7">
        <v>1.1590000000000001E-3</v>
      </c>
      <c r="R2474" s="7">
        <v>0.19606184660148199</v>
      </c>
      <c r="S2474" s="7">
        <v>8.3639000000000001E-4</v>
      </c>
      <c r="T2474" s="7">
        <v>0.141487634062997</v>
      </c>
      <c r="U2474" s="7">
        <v>2.5051000000000001E-3</v>
      </c>
      <c r="V2474" s="7">
        <v>0.42377440200291</v>
      </c>
      <c r="W2474" s="7">
        <v>4.3179999999999998E-4</v>
      </c>
      <c r="X2474" s="7">
        <v>7.3045302297256198E-2</v>
      </c>
      <c r="Y2474" s="7">
        <v>2.2255999999999999E-3</v>
      </c>
      <c r="Z2474" s="7">
        <v>0.37649287816760801</v>
      </c>
      <c r="AA2474" s="7">
        <v>1.6</v>
      </c>
      <c r="AB2474" s="5" t="s">
        <v>73</v>
      </c>
      <c r="AC2474" s="5" t="s">
        <v>65</v>
      </c>
      <c r="AD2474" s="5" t="s">
        <v>66</v>
      </c>
      <c r="AE2474" s="5" t="s">
        <v>67</v>
      </c>
      <c r="AF2474" s="5">
        <v>1</v>
      </c>
    </row>
    <row r="2475" spans="1:32" x14ac:dyDescent="0.2">
      <c r="A2475" s="5">
        <v>63461</v>
      </c>
      <c r="B2475" s="5" t="s">
        <v>72</v>
      </c>
      <c r="C2475" s="5">
        <v>3.1160000000000001</v>
      </c>
      <c r="D2475" s="5">
        <v>0.63719999999999999</v>
      </c>
      <c r="E2475" s="5">
        <v>74.982799999999997</v>
      </c>
      <c r="F2475" s="5">
        <v>2.59</v>
      </c>
      <c r="G2475" s="5">
        <v>2.9420000000000002</v>
      </c>
      <c r="H2475" s="5">
        <v>0.21579999999999999</v>
      </c>
      <c r="I2475" s="7">
        <v>0.62716000000000005</v>
      </c>
      <c r="J2475" s="7">
        <v>0.63265704259541</v>
      </c>
      <c r="K2475" s="7">
        <v>0.79550706033376095</v>
      </c>
      <c r="L2475" s="7">
        <v>6.8437478973856006E-2</v>
      </c>
      <c r="M2475" s="7">
        <v>1.1468843676254901</v>
      </c>
      <c r="N2475" s="7">
        <v>1.02887620383953</v>
      </c>
      <c r="O2475" s="7">
        <v>5.0172999999999997E-3</v>
      </c>
      <c r="P2475" s="7">
        <v>0.800003188978889</v>
      </c>
      <c r="Q2475" s="7">
        <v>1.2362E-3</v>
      </c>
      <c r="R2475" s="7">
        <v>0.19711078512660199</v>
      </c>
      <c r="S2475" s="7">
        <v>8.9110999999999997E-4</v>
      </c>
      <c r="T2475" s="7">
        <v>0.142086548887046</v>
      </c>
      <c r="U2475" s="7">
        <v>2.6706E-3</v>
      </c>
      <c r="V2475" s="7">
        <v>0.42582435104279598</v>
      </c>
      <c r="W2475" s="7">
        <v>4.8061000000000002E-4</v>
      </c>
      <c r="X2475" s="7">
        <v>7.6632757191147399E-2</v>
      </c>
      <c r="Y2475" s="7">
        <v>2.4372999999999999E-3</v>
      </c>
      <c r="Z2475" s="7">
        <v>0.38862491230307999</v>
      </c>
      <c r="AA2475" s="7">
        <v>1.6</v>
      </c>
      <c r="AB2475" s="5" t="s">
        <v>73</v>
      </c>
      <c r="AC2475" s="5" t="s">
        <v>65</v>
      </c>
      <c r="AD2475" s="5" t="s">
        <v>66</v>
      </c>
      <c r="AE2475" s="5" t="s">
        <v>67</v>
      </c>
      <c r="AF2475" s="5">
        <v>1</v>
      </c>
    </row>
    <row r="2476" spans="1:32" x14ac:dyDescent="0.2">
      <c r="A2476" s="5">
        <v>63461</v>
      </c>
      <c r="B2476" s="5" t="s">
        <v>72</v>
      </c>
      <c r="C2476" s="5">
        <v>3.1160000000000001</v>
      </c>
      <c r="D2476" s="5">
        <v>0.63100000000000001</v>
      </c>
      <c r="E2476" s="5">
        <v>74.982799999999997</v>
      </c>
      <c r="F2476" s="5">
        <v>2.63</v>
      </c>
      <c r="G2476" s="5">
        <v>2.9135</v>
      </c>
      <c r="H2476" s="5">
        <v>0.21410000000000001</v>
      </c>
      <c r="I2476" s="7">
        <v>0.64326000000000005</v>
      </c>
      <c r="J2476" s="7">
        <v>0.62496514266837699</v>
      </c>
      <c r="K2476" s="7">
        <v>0.797496790757381</v>
      </c>
      <c r="L2476" s="7">
        <v>6.9824504773356305E-2</v>
      </c>
      <c r="M2476" s="7">
        <v>1.1381556446848899</v>
      </c>
      <c r="N2476" s="7">
        <v>1.028790846625</v>
      </c>
      <c r="O2476" s="7">
        <v>5.1460999999999998E-3</v>
      </c>
      <c r="P2476" s="7">
        <v>0.80000310916270201</v>
      </c>
      <c r="Q2476" s="7">
        <v>1.2642E-3</v>
      </c>
      <c r="R2476" s="7">
        <v>0.19653017442402801</v>
      </c>
      <c r="S2476" s="7">
        <v>9.0925000000000001E-4</v>
      </c>
      <c r="T2476" s="7">
        <v>0.14135030936168899</v>
      </c>
      <c r="U2476" s="7">
        <v>2.7233000000000001E-3</v>
      </c>
      <c r="V2476" s="7">
        <v>0.42335913938376402</v>
      </c>
      <c r="W2476" s="7">
        <v>5.1511999999999999E-4</v>
      </c>
      <c r="X2476" s="7">
        <v>8.0079594565183598E-2</v>
      </c>
      <c r="Y2476" s="7">
        <v>2.6695E-3</v>
      </c>
      <c r="Z2476" s="7">
        <v>0.41499549171408101</v>
      </c>
      <c r="AA2476" s="7">
        <v>1.6</v>
      </c>
      <c r="AB2476" s="5" t="s">
        <v>73</v>
      </c>
      <c r="AC2476" s="5" t="s">
        <v>65</v>
      </c>
      <c r="AD2476" s="5" t="s">
        <v>66</v>
      </c>
      <c r="AE2476" s="5" t="s">
        <v>67</v>
      </c>
      <c r="AF2476" s="5">
        <v>1</v>
      </c>
    </row>
    <row r="2477" spans="1:32" x14ac:dyDescent="0.2">
      <c r="A2477" s="5">
        <v>63461</v>
      </c>
      <c r="B2477" s="5" t="s">
        <v>72</v>
      </c>
      <c r="C2477" s="5">
        <v>3.1160000000000001</v>
      </c>
      <c r="D2477" s="5">
        <v>0.62490000000000001</v>
      </c>
      <c r="E2477" s="5">
        <v>74.982799999999997</v>
      </c>
      <c r="F2477" s="5">
        <v>2.67</v>
      </c>
      <c r="G2477" s="5">
        <v>2.8851</v>
      </c>
      <c r="H2477" s="5">
        <v>0.21240000000000001</v>
      </c>
      <c r="I2477" s="7">
        <v>0.67574000000000001</v>
      </c>
      <c r="J2477" s="7">
        <v>0.61735770815317903</v>
      </c>
      <c r="K2477" s="7">
        <v>0.79945442875481398</v>
      </c>
      <c r="L2477" s="7">
        <v>7.2945415358265195E-2</v>
      </c>
      <c r="M2477" s="7">
        <v>1.11480747032882</v>
      </c>
      <c r="N2477" s="7">
        <v>1.02829490632492</v>
      </c>
      <c r="O2477" s="7">
        <v>5.4060000000000002E-3</v>
      </c>
      <c r="P2477" s="7">
        <v>0.80001183887293903</v>
      </c>
      <c r="Q2477" s="7">
        <v>1.3184E-3</v>
      </c>
      <c r="R2477" s="7">
        <v>0.19510462603960099</v>
      </c>
      <c r="S2477" s="7">
        <v>9.4706E-4</v>
      </c>
      <c r="T2477" s="7">
        <v>0.140151537573623</v>
      </c>
      <c r="U2477" s="7">
        <v>2.8373999999999999E-3</v>
      </c>
      <c r="V2477" s="7">
        <v>0.41989522597448697</v>
      </c>
      <c r="W2477" s="7">
        <v>5.6249000000000002E-4</v>
      </c>
      <c r="X2477" s="7">
        <v>8.3240595495308906E-2</v>
      </c>
      <c r="Y2477" s="7">
        <v>2.9247000000000001E-3</v>
      </c>
      <c r="Z2477" s="7">
        <v>0.43281439606949401</v>
      </c>
      <c r="AA2477" s="7">
        <v>1.6</v>
      </c>
      <c r="AB2477" s="5" t="s">
        <v>73</v>
      </c>
      <c r="AC2477" s="5" t="s">
        <v>65</v>
      </c>
      <c r="AD2477" s="5" t="s">
        <v>66</v>
      </c>
      <c r="AE2477" s="5" t="s">
        <v>67</v>
      </c>
      <c r="AF2477" s="5">
        <v>1</v>
      </c>
    </row>
    <row r="2478" spans="1:32" x14ac:dyDescent="0.2">
      <c r="A2478" s="5">
        <v>63459</v>
      </c>
      <c r="B2478" s="5" t="s">
        <v>72</v>
      </c>
      <c r="C2478" s="5">
        <v>3.1160000000000001</v>
      </c>
      <c r="D2478" s="5">
        <v>0.73570000000000002</v>
      </c>
      <c r="E2478" s="5">
        <v>74.982799999999997</v>
      </c>
      <c r="F2478" s="5">
        <v>1.95</v>
      </c>
      <c r="G2478" s="5">
        <v>3.3969999999999998</v>
      </c>
      <c r="H2478" s="5">
        <v>0.24160000000000001</v>
      </c>
      <c r="I2478" s="7">
        <v>0.24321999999999999</v>
      </c>
      <c r="J2478" s="7">
        <v>0.76073082830665695</v>
      </c>
      <c r="K2478" s="7">
        <v>0.76389602053915295</v>
      </c>
      <c r="L2478" s="7">
        <v>2.8536336122939699E-2</v>
      </c>
      <c r="M2478" s="7">
        <v>2.5280815722391301</v>
      </c>
      <c r="N2478" s="7">
        <v>1.13029356138475</v>
      </c>
      <c r="O2478" s="7">
        <v>1.9457999999999999E-3</v>
      </c>
      <c r="P2478" s="7">
        <v>0.80001644601595201</v>
      </c>
      <c r="Q2478" s="7">
        <v>7.9210999999999995E-4</v>
      </c>
      <c r="R2478" s="7">
        <v>0.32567634240605198</v>
      </c>
      <c r="S2478" s="7">
        <v>4.9792E-4</v>
      </c>
      <c r="T2478" s="7">
        <v>0.204720006578406</v>
      </c>
      <c r="U2478" s="7">
        <v>1.4901999999999999E-3</v>
      </c>
      <c r="V2478" s="7">
        <v>0.61269632431543397</v>
      </c>
      <c r="W2478" s="7">
        <v>7.0172999999999994E-5</v>
      </c>
      <c r="X2478" s="7">
        <v>2.8851656936107199E-2</v>
      </c>
      <c r="Y2478" s="7">
        <v>5.6289999999999997E-4</v>
      </c>
      <c r="Z2478" s="7">
        <v>0.23143655949346301</v>
      </c>
      <c r="AA2478" s="7">
        <v>1.6</v>
      </c>
      <c r="AB2478" s="5" t="s">
        <v>73</v>
      </c>
      <c r="AC2478" s="5" t="s">
        <v>65</v>
      </c>
      <c r="AD2478" s="5" t="s">
        <v>66</v>
      </c>
      <c r="AE2478" s="5" t="s">
        <v>67</v>
      </c>
      <c r="AF2478" s="5">
        <v>1</v>
      </c>
    </row>
    <row r="2479" spans="1:32" x14ac:dyDescent="0.2">
      <c r="A2479" s="5">
        <v>63459</v>
      </c>
      <c r="B2479" s="5" t="s">
        <v>72</v>
      </c>
      <c r="C2479" s="5">
        <v>3.1160000000000001</v>
      </c>
      <c r="D2479" s="5">
        <v>0.72960000000000003</v>
      </c>
      <c r="E2479" s="5">
        <v>74.982799999999997</v>
      </c>
      <c r="F2479" s="5">
        <v>1.99</v>
      </c>
      <c r="G2479" s="5">
        <v>3.3685999999999998</v>
      </c>
      <c r="H2479" s="5">
        <v>0.24</v>
      </c>
      <c r="I2479" s="7">
        <v>0.28209000000000001</v>
      </c>
      <c r="J2479" s="7">
        <v>0.75244259045751105</v>
      </c>
      <c r="K2479" s="7">
        <v>0.76585365853658505</v>
      </c>
      <c r="L2479" s="7">
        <v>3.2965803573311601E-2</v>
      </c>
      <c r="M2479" s="7">
        <v>2.3249317593675798</v>
      </c>
      <c r="N2479" s="7">
        <v>1.13027757098798</v>
      </c>
      <c r="O2479" s="7">
        <v>2.2566999999999999E-3</v>
      </c>
      <c r="P2479" s="7">
        <v>0.79999291006416395</v>
      </c>
      <c r="Q2479" s="7">
        <v>9.1825999999999995E-4</v>
      </c>
      <c r="R2479" s="7">
        <v>0.32552022404197201</v>
      </c>
      <c r="S2479" s="7">
        <v>5.7762000000000004E-4</v>
      </c>
      <c r="T2479" s="7">
        <v>0.20476443688184601</v>
      </c>
      <c r="U2479" s="7">
        <v>1.7301E-3</v>
      </c>
      <c r="V2479" s="7">
        <v>0.61331489950016005</v>
      </c>
      <c r="W2479" s="7">
        <v>8.1891999999999995E-5</v>
      </c>
      <c r="X2479" s="7">
        <v>2.9030451274415999E-2</v>
      </c>
      <c r="Y2479" s="7">
        <v>6.1872999999999995E-4</v>
      </c>
      <c r="Z2479" s="7">
        <v>0.21933779999291</v>
      </c>
      <c r="AA2479" s="7">
        <v>1.6</v>
      </c>
      <c r="AB2479" s="5" t="s">
        <v>73</v>
      </c>
      <c r="AC2479" s="5" t="s">
        <v>65</v>
      </c>
      <c r="AD2479" s="5" t="s">
        <v>66</v>
      </c>
      <c r="AE2479" s="5" t="s">
        <v>67</v>
      </c>
      <c r="AF2479" s="5">
        <v>1</v>
      </c>
    </row>
    <row r="2480" spans="1:32" x14ac:dyDescent="0.2">
      <c r="A2480" s="5">
        <v>63459</v>
      </c>
      <c r="B2480" s="5" t="s">
        <v>72</v>
      </c>
      <c r="C2480" s="5">
        <v>3.1160000000000001</v>
      </c>
      <c r="D2480" s="5">
        <v>0.72340000000000004</v>
      </c>
      <c r="E2480" s="5">
        <v>74.982799999999997</v>
      </c>
      <c r="F2480" s="5">
        <v>2.0299999999999998</v>
      </c>
      <c r="G2480" s="5">
        <v>3.3401999999999998</v>
      </c>
      <c r="H2480" s="5">
        <v>0.2384</v>
      </c>
      <c r="I2480" s="7">
        <v>0.30042999999999997</v>
      </c>
      <c r="J2480" s="7">
        <v>0.74416551246228801</v>
      </c>
      <c r="K2480" s="7">
        <v>0.76784338896020499</v>
      </c>
      <c r="L2480" s="7">
        <v>3.4973933873926701E-2</v>
      </c>
      <c r="M2480" s="7">
        <v>2.2621242885197899</v>
      </c>
      <c r="N2480" s="7">
        <v>1.1266850847119101</v>
      </c>
      <c r="O2480" s="7">
        <v>2.4034999999999998E-3</v>
      </c>
      <c r="P2480" s="7">
        <v>0.80001997137436398</v>
      </c>
      <c r="Q2480" s="7">
        <v>9.6301000000000004E-4</v>
      </c>
      <c r="R2480" s="7">
        <v>0.32054388709516402</v>
      </c>
      <c r="S2480" s="7">
        <v>6.0862000000000004E-4</v>
      </c>
      <c r="T2480" s="7">
        <v>0.20258296441766799</v>
      </c>
      <c r="U2480" s="7">
        <v>1.8228999999999999E-3</v>
      </c>
      <c r="V2480" s="7">
        <v>0.60676363878440898</v>
      </c>
      <c r="W2480" s="7">
        <v>8.9190999999999994E-5</v>
      </c>
      <c r="X2480" s="7">
        <v>2.9687780847452001E-2</v>
      </c>
      <c r="Y2480" s="7">
        <v>6.7975999999999996E-4</v>
      </c>
      <c r="Z2480" s="7">
        <v>0.22626235728788699</v>
      </c>
      <c r="AA2480" s="7">
        <v>1.6</v>
      </c>
      <c r="AB2480" s="5" t="s">
        <v>73</v>
      </c>
      <c r="AC2480" s="5" t="s">
        <v>65</v>
      </c>
      <c r="AD2480" s="5" t="s">
        <v>66</v>
      </c>
      <c r="AE2480" s="5" t="s">
        <v>67</v>
      </c>
      <c r="AF2480" s="5">
        <v>1</v>
      </c>
    </row>
    <row r="2481" spans="1:32" x14ac:dyDescent="0.2">
      <c r="A2481" s="5">
        <v>63459</v>
      </c>
      <c r="B2481" s="5" t="s">
        <v>72</v>
      </c>
      <c r="C2481" s="5">
        <v>3.1160000000000001</v>
      </c>
      <c r="D2481" s="5">
        <v>0.71730000000000005</v>
      </c>
      <c r="E2481" s="5">
        <v>74.982799999999997</v>
      </c>
      <c r="F2481" s="5">
        <v>2.0699999999999998</v>
      </c>
      <c r="G2481" s="5">
        <v>3.3117000000000001</v>
      </c>
      <c r="H2481" s="5">
        <v>0.2369</v>
      </c>
      <c r="I2481" s="7">
        <v>0.31383</v>
      </c>
      <c r="J2481" s="7">
        <v>0.73593967876878597</v>
      </c>
      <c r="K2481" s="7">
        <v>0.76980102695763797</v>
      </c>
      <c r="L2481" s="7">
        <v>3.6381247627453803E-2</v>
      </c>
      <c r="M2481" s="7">
        <v>2.2057801994710502</v>
      </c>
      <c r="N2481" s="7">
        <v>1.1226778829302499</v>
      </c>
      <c r="O2481" s="7">
        <v>2.5106E-3</v>
      </c>
      <c r="P2481" s="7">
        <v>0.79998725424592898</v>
      </c>
      <c r="Q2481" s="7">
        <v>9.8863000000000011E-4</v>
      </c>
      <c r="R2481" s="7">
        <v>0.31502087117229099</v>
      </c>
      <c r="S2481" s="7">
        <v>6.2637999999999995E-4</v>
      </c>
      <c r="T2481" s="7">
        <v>0.19959213586973801</v>
      </c>
      <c r="U2481" s="7">
        <v>1.8752E-3</v>
      </c>
      <c r="V2481" s="7">
        <v>0.59752095083325396</v>
      </c>
      <c r="W2481" s="7">
        <v>9.4730999999999998E-5</v>
      </c>
      <c r="X2481" s="7">
        <v>3.0185450721728301E-2</v>
      </c>
      <c r="Y2481" s="7">
        <v>7.4693999999999997E-4</v>
      </c>
      <c r="Z2481" s="7">
        <v>0.23800783863875299</v>
      </c>
      <c r="AA2481" s="7">
        <v>1.6</v>
      </c>
      <c r="AB2481" s="5" t="s">
        <v>73</v>
      </c>
      <c r="AC2481" s="5" t="s">
        <v>65</v>
      </c>
      <c r="AD2481" s="5" t="s">
        <v>66</v>
      </c>
      <c r="AE2481" s="5" t="s">
        <v>67</v>
      </c>
      <c r="AF2481" s="5">
        <v>1</v>
      </c>
    </row>
    <row r="2482" spans="1:32" x14ac:dyDescent="0.2">
      <c r="A2482" s="5">
        <v>63459</v>
      </c>
      <c r="B2482" s="5" t="s">
        <v>72</v>
      </c>
      <c r="C2482" s="5">
        <v>3.1160000000000001</v>
      </c>
      <c r="D2482" s="5">
        <v>0.71109999999999995</v>
      </c>
      <c r="E2482" s="5">
        <v>74.982799999999997</v>
      </c>
      <c r="F2482" s="5">
        <v>2.11</v>
      </c>
      <c r="G2482" s="5">
        <v>3.2833000000000001</v>
      </c>
      <c r="H2482" s="5">
        <v>0.23530000000000001</v>
      </c>
      <c r="I2482" s="7">
        <v>0.34026000000000001</v>
      </c>
      <c r="J2482" s="7">
        <v>0.72774748002501299</v>
      </c>
      <c r="K2482" s="7">
        <v>0.77179075738125802</v>
      </c>
      <c r="L2482" s="7">
        <v>3.92869318123584E-2</v>
      </c>
      <c r="M2482" s="7">
        <v>2.12649150649503</v>
      </c>
      <c r="N2482" s="7">
        <v>1.1159407511902699</v>
      </c>
      <c r="O2482" s="7">
        <v>2.7220999999999999E-3</v>
      </c>
      <c r="P2482" s="7">
        <v>0.80000587785810895</v>
      </c>
      <c r="Q2482" s="7">
        <v>1.0392999999999999E-3</v>
      </c>
      <c r="R2482" s="7">
        <v>0.30544289660847601</v>
      </c>
      <c r="S2482" s="7">
        <v>6.6259999999999995E-4</v>
      </c>
      <c r="T2482" s="7">
        <v>0.194733439134779</v>
      </c>
      <c r="U2482" s="7">
        <v>1.9848000000000001E-3</v>
      </c>
      <c r="V2482" s="7">
        <v>0.583318638688062</v>
      </c>
      <c r="W2482" s="7">
        <v>1.0556999999999999E-4</v>
      </c>
      <c r="X2482" s="7">
        <v>3.1026274025744999E-2</v>
      </c>
      <c r="Y2482" s="7">
        <v>8.2045999999999996E-4</v>
      </c>
      <c r="Z2482" s="7">
        <v>0.24112737318521099</v>
      </c>
      <c r="AA2482" s="7">
        <v>1.6</v>
      </c>
      <c r="AB2482" s="5" t="s">
        <v>73</v>
      </c>
      <c r="AC2482" s="5" t="s">
        <v>65</v>
      </c>
      <c r="AD2482" s="5" t="s">
        <v>66</v>
      </c>
      <c r="AE2482" s="5" t="s">
        <v>67</v>
      </c>
      <c r="AF2482" s="5">
        <v>1</v>
      </c>
    </row>
    <row r="2483" spans="1:32" x14ac:dyDescent="0.2">
      <c r="A2483" s="5">
        <v>63459</v>
      </c>
      <c r="B2483" s="5" t="s">
        <v>72</v>
      </c>
      <c r="C2483" s="5">
        <v>3.1160000000000001</v>
      </c>
      <c r="D2483" s="5">
        <v>0.70489999999999997</v>
      </c>
      <c r="E2483" s="5">
        <v>74.982799999999997</v>
      </c>
      <c r="F2483" s="5">
        <v>2.15</v>
      </c>
      <c r="G2483" s="5">
        <v>3.2547999999999999</v>
      </c>
      <c r="H2483" s="5">
        <v>0.23369999999999999</v>
      </c>
      <c r="I2483" s="7">
        <v>0.36792999999999998</v>
      </c>
      <c r="J2483" s="7">
        <v>0.71957530465661701</v>
      </c>
      <c r="K2483" s="7">
        <v>0.77378048780487796</v>
      </c>
      <c r="L2483" s="7">
        <v>4.2305380832389702E-2</v>
      </c>
      <c r="M2483" s="7">
        <v>2.0400891473921701</v>
      </c>
      <c r="N2483" s="7">
        <v>1.1058625281983001</v>
      </c>
      <c r="O2483" s="7">
        <v>2.9434999999999999E-3</v>
      </c>
      <c r="P2483" s="7">
        <v>0.80001630744978702</v>
      </c>
      <c r="Q2483" s="7">
        <v>1.0689E-3</v>
      </c>
      <c r="R2483" s="7">
        <v>0.29051721794906599</v>
      </c>
      <c r="S2483" s="7">
        <v>6.9238999999999998E-4</v>
      </c>
      <c r="T2483" s="7">
        <v>0.188185252629576</v>
      </c>
      <c r="U2483" s="7">
        <v>2.0739E-3</v>
      </c>
      <c r="V2483" s="7">
        <v>0.56366700187535701</v>
      </c>
      <c r="W2483" s="7">
        <v>1.1946E-4</v>
      </c>
      <c r="X2483" s="7">
        <v>3.2468132525208603E-2</v>
      </c>
      <c r="Y2483" s="7">
        <v>9.0065000000000002E-4</v>
      </c>
      <c r="Z2483" s="7">
        <v>0.24478841083901801</v>
      </c>
      <c r="AA2483" s="7">
        <v>1.6</v>
      </c>
      <c r="AB2483" s="5" t="s">
        <v>73</v>
      </c>
      <c r="AC2483" s="5" t="s">
        <v>65</v>
      </c>
      <c r="AD2483" s="5" t="s">
        <v>66</v>
      </c>
      <c r="AE2483" s="5" t="s">
        <v>67</v>
      </c>
      <c r="AF2483" s="5">
        <v>1</v>
      </c>
    </row>
    <row r="2484" spans="1:32" x14ac:dyDescent="0.2">
      <c r="A2484" s="5">
        <v>63459</v>
      </c>
      <c r="B2484" s="5" t="s">
        <v>72</v>
      </c>
      <c r="C2484" s="5">
        <v>3.1160000000000001</v>
      </c>
      <c r="D2484" s="5">
        <v>0.69879999999999998</v>
      </c>
      <c r="E2484" s="5">
        <v>74.982799999999997</v>
      </c>
      <c r="F2484" s="5">
        <v>2.19</v>
      </c>
      <c r="G2484" s="5">
        <v>3.2263999999999999</v>
      </c>
      <c r="H2484" s="5">
        <v>0.2321</v>
      </c>
      <c r="I2484" s="7">
        <v>0.38945000000000002</v>
      </c>
      <c r="J2484" s="7">
        <v>0.71149653496071297</v>
      </c>
      <c r="K2484" s="7">
        <v>0.77573812580231105</v>
      </c>
      <c r="L2484" s="7">
        <v>4.4583902500745697E-2</v>
      </c>
      <c r="M2484" s="7">
        <v>1.98128129413275</v>
      </c>
      <c r="N2484" s="7">
        <v>1.0945179098729001</v>
      </c>
      <c r="O2484" s="7">
        <v>3.1156000000000001E-3</v>
      </c>
      <c r="P2484" s="7">
        <v>0.8</v>
      </c>
      <c r="Q2484" s="7">
        <v>1.0633999999999999E-3</v>
      </c>
      <c r="R2484" s="7">
        <v>0.27305173963281498</v>
      </c>
      <c r="S2484" s="7">
        <v>7.0029999999999995E-4</v>
      </c>
      <c r="T2484" s="7">
        <v>0.179817691616382</v>
      </c>
      <c r="U2484" s="7">
        <v>2.0988999999999999E-3</v>
      </c>
      <c r="V2484" s="7">
        <v>0.53893953010656104</v>
      </c>
      <c r="W2484" s="7">
        <v>1.3428999999999999E-4</v>
      </c>
      <c r="X2484" s="7">
        <v>3.4481961740916701E-2</v>
      </c>
      <c r="Y2484" s="7">
        <v>9.881E-4</v>
      </c>
      <c r="Z2484" s="7">
        <v>0.25371678007446402</v>
      </c>
      <c r="AA2484" s="7">
        <v>1.6</v>
      </c>
      <c r="AB2484" s="5" t="s">
        <v>73</v>
      </c>
      <c r="AC2484" s="5" t="s">
        <v>65</v>
      </c>
      <c r="AD2484" s="5" t="s">
        <v>66</v>
      </c>
      <c r="AE2484" s="5" t="s">
        <v>67</v>
      </c>
      <c r="AF2484" s="5">
        <v>1</v>
      </c>
    </row>
    <row r="2485" spans="1:32" x14ac:dyDescent="0.2">
      <c r="A2485" s="5">
        <v>63459</v>
      </c>
      <c r="B2485" s="5" t="s">
        <v>72</v>
      </c>
      <c r="C2485" s="5">
        <v>3.1160000000000001</v>
      </c>
      <c r="D2485" s="5">
        <v>0.69259999999999999</v>
      </c>
      <c r="E2485" s="5">
        <v>74.982799999999997</v>
      </c>
      <c r="F2485" s="5">
        <v>2.23</v>
      </c>
      <c r="G2485" s="5">
        <v>3.1979000000000002</v>
      </c>
      <c r="H2485" s="5">
        <v>0.23050000000000001</v>
      </c>
      <c r="I2485" s="7">
        <v>0.40625</v>
      </c>
      <c r="J2485" s="7">
        <v>0.70340741382043903</v>
      </c>
      <c r="K2485" s="7">
        <v>0.77772785622593099</v>
      </c>
      <c r="L2485" s="7">
        <v>4.6306079580784802E-2</v>
      </c>
      <c r="M2485" s="7">
        <v>1.9407753846153799</v>
      </c>
      <c r="N2485" s="7">
        <v>1.08228923076923</v>
      </c>
      <c r="O2485" s="7">
        <v>3.2499999999999999E-3</v>
      </c>
      <c r="P2485" s="7">
        <v>0.8</v>
      </c>
      <c r="Q2485" s="7">
        <v>1.0284999999999999E-3</v>
      </c>
      <c r="R2485" s="7">
        <v>0.25316923076923098</v>
      </c>
      <c r="S2485" s="7">
        <v>6.9176999999999997E-4</v>
      </c>
      <c r="T2485" s="7">
        <v>0.17028184615384601</v>
      </c>
      <c r="U2485" s="7">
        <v>2.0742999999999998E-3</v>
      </c>
      <c r="V2485" s="7">
        <v>0.51059692307692295</v>
      </c>
      <c r="W2485" s="7">
        <v>1.526E-4</v>
      </c>
      <c r="X2485" s="7">
        <v>3.75630769230769E-2</v>
      </c>
      <c r="Y2485" s="7">
        <v>1.0828000000000001E-3</v>
      </c>
      <c r="Z2485" s="7">
        <v>0.26653538461538501</v>
      </c>
      <c r="AA2485" s="7">
        <v>1.6</v>
      </c>
      <c r="AB2485" s="5" t="s">
        <v>73</v>
      </c>
      <c r="AC2485" s="5" t="s">
        <v>65</v>
      </c>
      <c r="AD2485" s="5" t="s">
        <v>66</v>
      </c>
      <c r="AE2485" s="5" t="s">
        <v>67</v>
      </c>
      <c r="AF2485" s="5">
        <v>1</v>
      </c>
    </row>
    <row r="2486" spans="1:32" x14ac:dyDescent="0.2">
      <c r="A2486" s="5">
        <v>63459</v>
      </c>
      <c r="B2486" s="5" t="s">
        <v>72</v>
      </c>
      <c r="C2486" s="5">
        <v>3.1160000000000001</v>
      </c>
      <c r="D2486" s="5">
        <v>0.6865</v>
      </c>
      <c r="E2486" s="5">
        <v>74.982799999999997</v>
      </c>
      <c r="F2486" s="5">
        <v>2.27</v>
      </c>
      <c r="G2486" s="5">
        <v>3.1695000000000002</v>
      </c>
      <c r="H2486" s="5">
        <v>0.22889999999999999</v>
      </c>
      <c r="I2486" s="7">
        <v>0.42716999999999999</v>
      </c>
      <c r="J2486" s="7">
        <v>0.69541013949451302</v>
      </c>
      <c r="K2486" s="7">
        <v>0.77968549422336297</v>
      </c>
      <c r="L2486" s="7">
        <v>4.8469079194593E-2</v>
      </c>
      <c r="M2486" s="7">
        <v>1.8984245148301599</v>
      </c>
      <c r="N2486" s="7">
        <v>1.0715406044432001</v>
      </c>
      <c r="O2486" s="7">
        <v>3.4174000000000001E-3</v>
      </c>
      <c r="P2486" s="7">
        <v>0.80000936395346101</v>
      </c>
      <c r="Q2486" s="7">
        <v>1.0019E-3</v>
      </c>
      <c r="R2486" s="7">
        <v>0.23454362431818701</v>
      </c>
      <c r="S2486" s="7">
        <v>6.8946000000000003E-4</v>
      </c>
      <c r="T2486" s="7">
        <v>0.161401783833134</v>
      </c>
      <c r="U2486" s="7">
        <v>2.0669E-3</v>
      </c>
      <c r="V2486" s="7">
        <v>0.48385888522134102</v>
      </c>
      <c r="W2486" s="7">
        <v>1.7629000000000001E-4</v>
      </c>
      <c r="X2486" s="7">
        <v>4.1269283891659098E-2</v>
      </c>
      <c r="Y2486" s="7">
        <v>1.1858999999999999E-3</v>
      </c>
      <c r="Z2486" s="7">
        <v>0.27761781023948301</v>
      </c>
      <c r="AA2486" s="7">
        <v>1.6</v>
      </c>
      <c r="AB2486" s="5" t="s">
        <v>73</v>
      </c>
      <c r="AC2486" s="5" t="s">
        <v>65</v>
      </c>
      <c r="AD2486" s="5" t="s">
        <v>66</v>
      </c>
      <c r="AE2486" s="5" t="s">
        <v>67</v>
      </c>
      <c r="AF2486" s="5">
        <v>1</v>
      </c>
    </row>
    <row r="2487" spans="1:32" x14ac:dyDescent="0.2">
      <c r="A2487" s="5">
        <v>63459</v>
      </c>
      <c r="B2487" s="5" t="s">
        <v>72</v>
      </c>
      <c r="C2487" s="5">
        <v>3.1160000000000001</v>
      </c>
      <c r="D2487" s="5">
        <v>0.68030000000000002</v>
      </c>
      <c r="E2487" s="5">
        <v>74.982799999999997</v>
      </c>
      <c r="F2487" s="5">
        <v>2.31</v>
      </c>
      <c r="G2487" s="5">
        <v>3.1410999999999998</v>
      </c>
      <c r="H2487" s="5">
        <v>0.2273</v>
      </c>
      <c r="I2487" s="7">
        <v>0.46805000000000002</v>
      </c>
      <c r="J2487" s="7">
        <v>0.68742469973781095</v>
      </c>
      <c r="K2487" s="7">
        <v>0.78167522464698302</v>
      </c>
      <c r="L2487" s="7">
        <v>5.2871668991664601E-2</v>
      </c>
      <c r="M2487" s="7">
        <v>1.8424313641704899</v>
      </c>
      <c r="N2487" s="7">
        <v>1.06339066339066</v>
      </c>
      <c r="O2487" s="7">
        <v>3.7444000000000002E-3</v>
      </c>
      <c r="P2487" s="7">
        <v>0.8</v>
      </c>
      <c r="Q2487" s="7">
        <v>1.0267E-3</v>
      </c>
      <c r="R2487" s="7">
        <v>0.219356906313428</v>
      </c>
      <c r="S2487" s="7">
        <v>7.2031000000000005E-4</v>
      </c>
      <c r="T2487" s="7">
        <v>0.153895951287256</v>
      </c>
      <c r="U2487" s="7">
        <v>2.1592E-3</v>
      </c>
      <c r="V2487" s="7">
        <v>0.46131823523127902</v>
      </c>
      <c r="W2487" s="7">
        <v>2.1484E-4</v>
      </c>
      <c r="X2487" s="7">
        <v>4.5901078944557201E-2</v>
      </c>
      <c r="Y2487" s="7">
        <v>1.2974E-3</v>
      </c>
      <c r="Z2487" s="7">
        <v>0.27719260762739001</v>
      </c>
      <c r="AA2487" s="7">
        <v>1.6</v>
      </c>
      <c r="AB2487" s="5" t="s">
        <v>73</v>
      </c>
      <c r="AC2487" s="5" t="s">
        <v>65</v>
      </c>
      <c r="AD2487" s="5" t="s">
        <v>66</v>
      </c>
      <c r="AE2487" s="5" t="s">
        <v>67</v>
      </c>
      <c r="AF2487" s="5">
        <v>1</v>
      </c>
    </row>
    <row r="2488" spans="1:32" x14ac:dyDescent="0.2">
      <c r="A2488" s="5">
        <v>63459</v>
      </c>
      <c r="B2488" s="5" t="s">
        <v>72</v>
      </c>
      <c r="C2488" s="5">
        <v>3.1160000000000001</v>
      </c>
      <c r="D2488" s="5">
        <v>0.67410000000000003</v>
      </c>
      <c r="E2488" s="5">
        <v>74.982799999999997</v>
      </c>
      <c r="F2488" s="5">
        <v>2.35</v>
      </c>
      <c r="G2488" s="5">
        <v>3.1126</v>
      </c>
      <c r="H2488" s="5">
        <v>0.22570000000000001</v>
      </c>
      <c r="I2488" s="7">
        <v>0.47099999999999997</v>
      </c>
      <c r="J2488" s="7">
        <v>0.67945798087423803</v>
      </c>
      <c r="K2488" s="7">
        <v>0.78366495507060296</v>
      </c>
      <c r="L2488" s="7">
        <v>5.2960660527025201E-2</v>
      </c>
      <c r="M2488" s="7">
        <v>1.82428874734607</v>
      </c>
      <c r="N2488" s="7">
        <v>1.05685774946921</v>
      </c>
      <c r="O2488" s="7">
        <v>3.7680000000000001E-3</v>
      </c>
      <c r="P2488" s="7">
        <v>0.8</v>
      </c>
      <c r="Q2488" s="7">
        <v>9.7146999999999999E-4</v>
      </c>
      <c r="R2488" s="7">
        <v>0.20625690021231399</v>
      </c>
      <c r="S2488" s="7">
        <v>6.9815000000000003E-4</v>
      </c>
      <c r="T2488" s="7">
        <v>0.148227176220807</v>
      </c>
      <c r="U2488" s="7">
        <v>2.0931999999999999E-3</v>
      </c>
      <c r="V2488" s="7">
        <v>0.44441613588110401</v>
      </c>
      <c r="W2488" s="7">
        <v>2.3897E-4</v>
      </c>
      <c r="X2488" s="7">
        <v>5.07367303609342E-2</v>
      </c>
      <c r="Y2488" s="7">
        <v>1.4191E-3</v>
      </c>
      <c r="Z2488" s="7">
        <v>0.301295116772824</v>
      </c>
      <c r="AA2488" s="7">
        <v>1.6</v>
      </c>
      <c r="AB2488" s="5" t="s">
        <v>73</v>
      </c>
      <c r="AC2488" s="5" t="s">
        <v>65</v>
      </c>
      <c r="AD2488" s="5" t="s">
        <v>66</v>
      </c>
      <c r="AE2488" s="5" t="s">
        <v>67</v>
      </c>
      <c r="AF2488" s="5">
        <v>1</v>
      </c>
    </row>
    <row r="2489" spans="1:32" x14ac:dyDescent="0.2">
      <c r="A2489" s="5">
        <v>63459</v>
      </c>
      <c r="B2489" s="5" t="s">
        <v>72</v>
      </c>
      <c r="C2489" s="5">
        <v>3.1160000000000001</v>
      </c>
      <c r="D2489" s="5">
        <v>0.66800000000000004</v>
      </c>
      <c r="E2489" s="5">
        <v>74.982799999999997</v>
      </c>
      <c r="F2489" s="5">
        <v>2.39</v>
      </c>
      <c r="G2489" s="5">
        <v>3.0842000000000001</v>
      </c>
      <c r="H2489" s="5">
        <v>0.224</v>
      </c>
      <c r="I2489" s="7">
        <v>0.50663000000000002</v>
      </c>
      <c r="J2489" s="7">
        <v>0.67158082138328001</v>
      </c>
      <c r="K2489" s="7">
        <v>0.78562259306803595</v>
      </c>
      <c r="L2489" s="7">
        <v>5.66922345234269E-2</v>
      </c>
      <c r="M2489" s="7">
        <v>1.7386060833349799</v>
      </c>
      <c r="N2489" s="7">
        <v>1.0529972563804</v>
      </c>
      <c r="O2489" s="7">
        <v>4.0530000000000002E-3</v>
      </c>
      <c r="P2489" s="7">
        <v>0.79999210469178705</v>
      </c>
      <c r="Q2489" s="7">
        <v>1.0036999999999999E-3</v>
      </c>
      <c r="R2489" s="7">
        <v>0.19811302133707001</v>
      </c>
      <c r="S2489" s="7">
        <v>7.2999999999999996E-4</v>
      </c>
      <c r="T2489" s="7">
        <v>0.144089374888972</v>
      </c>
      <c r="U2489" s="7">
        <v>2.1865999999999999E-3</v>
      </c>
      <c r="V2489" s="7">
        <v>0.43159702346880402</v>
      </c>
      <c r="W2489" s="7">
        <v>2.8318000000000001E-4</v>
      </c>
      <c r="X2489" s="7">
        <v>5.58948344946016E-2</v>
      </c>
      <c r="Y2489" s="7">
        <v>1.5517E-3</v>
      </c>
      <c r="Z2489" s="7">
        <v>0.30627874385646298</v>
      </c>
      <c r="AA2489" s="7">
        <v>1.6</v>
      </c>
      <c r="AB2489" s="5" t="s">
        <v>73</v>
      </c>
      <c r="AC2489" s="5" t="s">
        <v>65</v>
      </c>
      <c r="AD2489" s="5" t="s">
        <v>66</v>
      </c>
      <c r="AE2489" s="5" t="s">
        <v>67</v>
      </c>
      <c r="AF2489" s="5">
        <v>1</v>
      </c>
    </row>
    <row r="2490" spans="1:32" x14ac:dyDescent="0.2">
      <c r="A2490" s="5">
        <v>63459</v>
      </c>
      <c r="B2490" s="5" t="s">
        <v>72</v>
      </c>
      <c r="C2490" s="5">
        <v>3.1160000000000001</v>
      </c>
      <c r="D2490" s="5">
        <v>0.66180000000000005</v>
      </c>
      <c r="E2490" s="5">
        <v>74.982799999999997</v>
      </c>
      <c r="F2490" s="5">
        <v>2.4300000000000002</v>
      </c>
      <c r="G2490" s="5">
        <v>3.0556999999999999</v>
      </c>
      <c r="H2490" s="5">
        <v>0.22239999999999999</v>
      </c>
      <c r="I2490" s="7">
        <v>0.52603999999999995</v>
      </c>
      <c r="J2490" s="7">
        <v>0.66369405634898704</v>
      </c>
      <c r="K2490" s="7">
        <v>0.787612323491656</v>
      </c>
      <c r="L2490" s="7">
        <v>5.8583051761732799E-2</v>
      </c>
      <c r="M2490" s="7">
        <v>1.69840696524979</v>
      </c>
      <c r="N2490" s="7">
        <v>1.0514029351380101</v>
      </c>
      <c r="O2490" s="7">
        <v>4.2082999999999999E-3</v>
      </c>
      <c r="P2490" s="7">
        <v>0.79999619800775601</v>
      </c>
      <c r="Q2490" s="7">
        <v>1.0231000000000001E-3</v>
      </c>
      <c r="R2490" s="7">
        <v>0.19449091323853701</v>
      </c>
      <c r="S2490" s="7">
        <v>7.4459000000000005E-4</v>
      </c>
      <c r="T2490" s="7">
        <v>0.14154627024560901</v>
      </c>
      <c r="U2490" s="7">
        <v>2.2309000000000001E-3</v>
      </c>
      <c r="V2490" s="7">
        <v>0.42409322484982098</v>
      </c>
      <c r="W2490" s="7">
        <v>3.2074000000000002E-4</v>
      </c>
      <c r="X2490" s="7">
        <v>6.0972549615998801E-2</v>
      </c>
      <c r="Y2490" s="7">
        <v>1.6967E-3</v>
      </c>
      <c r="Z2490" s="7">
        <v>0.322542012014295</v>
      </c>
      <c r="AA2490" s="7">
        <v>1.6</v>
      </c>
      <c r="AB2490" s="5" t="s">
        <v>73</v>
      </c>
      <c r="AC2490" s="5" t="s">
        <v>65</v>
      </c>
      <c r="AD2490" s="5" t="s">
        <v>66</v>
      </c>
      <c r="AE2490" s="5" t="s">
        <v>67</v>
      </c>
      <c r="AF2490" s="5">
        <v>1</v>
      </c>
    </row>
    <row r="2491" spans="1:32" x14ac:dyDescent="0.2">
      <c r="A2491" s="5">
        <v>63459</v>
      </c>
      <c r="B2491" s="5" t="s">
        <v>72</v>
      </c>
      <c r="C2491" s="5">
        <v>3.1160000000000001</v>
      </c>
      <c r="D2491" s="5">
        <v>0.65569999999999995</v>
      </c>
      <c r="E2491" s="5">
        <v>74.982799999999997</v>
      </c>
      <c r="F2491" s="5">
        <v>2.4700000000000002</v>
      </c>
      <c r="G2491" s="5">
        <v>3.0272999999999999</v>
      </c>
      <c r="H2491" s="5">
        <v>0.22070000000000001</v>
      </c>
      <c r="I2491" s="7">
        <v>0.55269999999999997</v>
      </c>
      <c r="J2491" s="7">
        <v>0.65589536249284697</v>
      </c>
      <c r="K2491" s="7">
        <v>0.78956996148908898</v>
      </c>
      <c r="L2491" s="7">
        <v>6.1243474381899601E-2</v>
      </c>
      <c r="M2491" s="7">
        <v>1.6648091188709999</v>
      </c>
      <c r="N2491" s="7">
        <v>1.0561425728243199</v>
      </c>
      <c r="O2491" s="7">
        <v>4.4216000000000004E-3</v>
      </c>
      <c r="P2491" s="7">
        <v>0.8</v>
      </c>
      <c r="Q2491" s="7">
        <v>1.126E-3</v>
      </c>
      <c r="R2491" s="7">
        <v>0.203727157590013</v>
      </c>
      <c r="S2491" s="7">
        <v>8.0787000000000003E-4</v>
      </c>
      <c r="T2491" s="7">
        <v>0.14616790302153099</v>
      </c>
      <c r="U2491" s="7">
        <v>2.4158000000000001E-3</v>
      </c>
      <c r="V2491" s="7">
        <v>0.437090645920029</v>
      </c>
      <c r="W2491" s="7">
        <v>3.6416999999999998E-4</v>
      </c>
      <c r="X2491" s="7">
        <v>6.5889270852180201E-2</v>
      </c>
      <c r="Y2491" s="7">
        <v>1.8556E-3</v>
      </c>
      <c r="Z2491" s="7">
        <v>0.33573367106929602</v>
      </c>
      <c r="AA2491" s="7">
        <v>1.6</v>
      </c>
      <c r="AB2491" s="5" t="s">
        <v>73</v>
      </c>
      <c r="AC2491" s="5" t="s">
        <v>65</v>
      </c>
      <c r="AD2491" s="5" t="s">
        <v>66</v>
      </c>
      <c r="AE2491" s="5" t="s">
        <v>67</v>
      </c>
      <c r="AF2491" s="5">
        <v>1</v>
      </c>
    </row>
    <row r="2492" spans="1:32" x14ac:dyDescent="0.2">
      <c r="A2492" s="5">
        <v>63459</v>
      </c>
      <c r="B2492" s="5" t="s">
        <v>72</v>
      </c>
      <c r="C2492" s="5">
        <v>3.1160000000000001</v>
      </c>
      <c r="D2492" s="5">
        <v>0.64949999999999997</v>
      </c>
      <c r="E2492" s="5">
        <v>74.982799999999997</v>
      </c>
      <c r="F2492" s="5">
        <v>2.5099999999999998</v>
      </c>
      <c r="G2492" s="5">
        <v>2.9988999999999999</v>
      </c>
      <c r="H2492" s="5">
        <v>0.21909999999999999</v>
      </c>
      <c r="I2492" s="7">
        <v>0.55901000000000001</v>
      </c>
      <c r="J2492" s="7">
        <v>0.64810896719668298</v>
      </c>
      <c r="K2492" s="7">
        <v>0.79155969191270903</v>
      </c>
      <c r="L2492" s="7">
        <v>6.1638726943897298E-2</v>
      </c>
      <c r="M2492" s="7">
        <v>1.65556966780559</v>
      </c>
      <c r="N2492" s="7">
        <v>1.0567610597306001</v>
      </c>
      <c r="O2492" s="7">
        <v>4.4720999999999997E-3</v>
      </c>
      <c r="P2492" s="7">
        <v>0.80000357775352804</v>
      </c>
      <c r="Q2492" s="7">
        <v>1.1431E-3</v>
      </c>
      <c r="R2492" s="7">
        <v>0.20448650292481399</v>
      </c>
      <c r="S2492" s="7">
        <v>8.1309000000000004E-4</v>
      </c>
      <c r="T2492" s="7">
        <v>0.145451780826819</v>
      </c>
      <c r="U2492" s="7">
        <v>2.4375999999999998E-3</v>
      </c>
      <c r="V2492" s="7">
        <v>0.43605660006082197</v>
      </c>
      <c r="W2492" s="7">
        <v>3.858E-4</v>
      </c>
      <c r="X2492" s="7">
        <v>6.9014865565911201E-2</v>
      </c>
      <c r="Y2492" s="7">
        <v>2.0332000000000002E-3</v>
      </c>
      <c r="Z2492" s="7">
        <v>0.36371442371335</v>
      </c>
      <c r="AA2492" s="7">
        <v>1.6</v>
      </c>
      <c r="AB2492" s="5" t="s">
        <v>73</v>
      </c>
      <c r="AC2492" s="5" t="s">
        <v>65</v>
      </c>
      <c r="AD2492" s="5" t="s">
        <v>66</v>
      </c>
      <c r="AE2492" s="5" t="s">
        <v>67</v>
      </c>
      <c r="AF2492" s="5">
        <v>1</v>
      </c>
    </row>
    <row r="2493" spans="1:32" x14ac:dyDescent="0.2">
      <c r="A2493" s="5">
        <v>63459</v>
      </c>
      <c r="B2493" s="5" t="s">
        <v>72</v>
      </c>
      <c r="C2493" s="5">
        <v>3.1160000000000001</v>
      </c>
      <c r="D2493" s="5">
        <v>0.64329999999999998</v>
      </c>
      <c r="E2493" s="5">
        <v>74.982799999999997</v>
      </c>
      <c r="F2493" s="5">
        <v>2.5499999999999998</v>
      </c>
      <c r="G2493" s="5">
        <v>2.9704000000000002</v>
      </c>
      <c r="H2493" s="5">
        <v>0.21740000000000001</v>
      </c>
      <c r="I2493" s="7">
        <v>0.59745000000000004</v>
      </c>
      <c r="J2493" s="7">
        <v>0.64034006144539701</v>
      </c>
      <c r="K2493" s="7">
        <v>0.79354942233632897</v>
      </c>
      <c r="L2493" s="7">
        <v>6.5543503989951402E-2</v>
      </c>
      <c r="M2493" s="7">
        <v>1.6011046949535499</v>
      </c>
      <c r="N2493" s="7">
        <v>1.0528077663402799</v>
      </c>
      <c r="O2493" s="7">
        <v>4.7796000000000002E-3</v>
      </c>
      <c r="P2493" s="7">
        <v>0.8</v>
      </c>
      <c r="Q2493" s="7">
        <v>1.1714E-3</v>
      </c>
      <c r="R2493" s="7">
        <v>0.19606661645326001</v>
      </c>
      <c r="S2493" s="7">
        <v>8.4531000000000005E-4</v>
      </c>
      <c r="T2493" s="7">
        <v>0.14148631684659799</v>
      </c>
      <c r="U2493" s="7">
        <v>2.5317999999999998E-3</v>
      </c>
      <c r="V2493" s="7">
        <v>0.42376767930370701</v>
      </c>
      <c r="W2493" s="7">
        <v>4.3640999999999998E-4</v>
      </c>
      <c r="X2493" s="7">
        <v>7.3045443133316595E-2</v>
      </c>
      <c r="Y2493" s="7">
        <v>2.2255999999999999E-3</v>
      </c>
      <c r="Z2493" s="7">
        <v>0.372516528579797</v>
      </c>
      <c r="AA2493" s="7">
        <v>1.6</v>
      </c>
      <c r="AB2493" s="5" t="s">
        <v>73</v>
      </c>
      <c r="AC2493" s="5" t="s">
        <v>65</v>
      </c>
      <c r="AD2493" s="5" t="s">
        <v>66</v>
      </c>
      <c r="AE2493" s="5" t="s">
        <v>67</v>
      </c>
      <c r="AF2493" s="5">
        <v>1</v>
      </c>
    </row>
    <row r="2494" spans="1:32" x14ac:dyDescent="0.2">
      <c r="A2494" s="5">
        <v>63459</v>
      </c>
      <c r="B2494" s="5" t="s">
        <v>72</v>
      </c>
      <c r="C2494" s="5">
        <v>3.1160000000000001</v>
      </c>
      <c r="D2494" s="5">
        <v>0.63719999999999999</v>
      </c>
      <c r="E2494" s="5">
        <v>74.982799999999997</v>
      </c>
      <c r="F2494" s="5">
        <v>2.59</v>
      </c>
      <c r="G2494" s="5">
        <v>2.9420000000000002</v>
      </c>
      <c r="H2494" s="5">
        <v>0.21579999999999999</v>
      </c>
      <c r="I2494" s="7">
        <v>0.62897999999999998</v>
      </c>
      <c r="J2494" s="7">
        <v>0.63265704259541</v>
      </c>
      <c r="K2494" s="7">
        <v>0.79550706033376095</v>
      </c>
      <c r="L2494" s="7">
        <v>6.8636082538707802E-2</v>
      </c>
      <c r="M2494" s="7">
        <v>1.56688606950936</v>
      </c>
      <c r="N2494" s="7">
        <v>1.05357881013705</v>
      </c>
      <c r="O2494" s="7">
        <v>5.0318000000000003E-3</v>
      </c>
      <c r="P2494" s="7">
        <v>0.79999364049731303</v>
      </c>
      <c r="Q2494" s="7">
        <v>1.2398000000000001E-3</v>
      </c>
      <c r="R2494" s="7">
        <v>0.19711278578015201</v>
      </c>
      <c r="S2494" s="7">
        <v>8.9369000000000004E-4</v>
      </c>
      <c r="T2494" s="7">
        <v>0.14208559890616601</v>
      </c>
      <c r="U2494" s="7">
        <v>2.6783000000000002E-3</v>
      </c>
      <c r="V2494" s="7">
        <v>0.42581640115743002</v>
      </c>
      <c r="W2494" s="7">
        <v>4.8201E-4</v>
      </c>
      <c r="X2494" s="7">
        <v>7.6633597252694904E-2</v>
      </c>
      <c r="Y2494" s="7">
        <v>2.4372999999999999E-3</v>
      </c>
      <c r="Z2494" s="7">
        <v>0.38750039746891801</v>
      </c>
      <c r="AA2494" s="7">
        <v>1.6</v>
      </c>
      <c r="AB2494" s="5" t="s">
        <v>73</v>
      </c>
      <c r="AC2494" s="5" t="s">
        <v>65</v>
      </c>
      <c r="AD2494" s="5" t="s">
        <v>66</v>
      </c>
      <c r="AE2494" s="5" t="s">
        <v>67</v>
      </c>
      <c r="AF2494" s="5">
        <v>1</v>
      </c>
    </row>
    <row r="2495" spans="1:32" x14ac:dyDescent="0.2">
      <c r="A2495" s="5">
        <v>63459</v>
      </c>
      <c r="B2495" s="5" t="s">
        <v>72</v>
      </c>
      <c r="C2495" s="5">
        <v>3.1160000000000001</v>
      </c>
      <c r="D2495" s="5">
        <v>0.63100000000000001</v>
      </c>
      <c r="E2495" s="5">
        <v>74.982799999999997</v>
      </c>
      <c r="F2495" s="5">
        <v>2.63</v>
      </c>
      <c r="G2495" s="5">
        <v>2.9135</v>
      </c>
      <c r="H2495" s="5">
        <v>0.21410000000000001</v>
      </c>
      <c r="I2495" s="7">
        <v>0.66635</v>
      </c>
      <c r="J2495" s="7">
        <v>0.62496514266837699</v>
      </c>
      <c r="K2495" s="7">
        <v>0.797496790757381</v>
      </c>
      <c r="L2495" s="7">
        <v>7.2330875160473096E-2</v>
      </c>
      <c r="M2495" s="7">
        <v>1.5200720342162499</v>
      </c>
      <c r="N2495" s="7">
        <v>1.0535004126960299</v>
      </c>
      <c r="O2495" s="7">
        <v>5.3308000000000001E-3</v>
      </c>
      <c r="P2495" s="7">
        <v>0.8</v>
      </c>
      <c r="Q2495" s="7">
        <v>1.3096E-3</v>
      </c>
      <c r="R2495" s="7">
        <v>0.196533353342838</v>
      </c>
      <c r="S2495" s="7">
        <v>9.4189000000000002E-4</v>
      </c>
      <c r="T2495" s="7">
        <v>0.141350641554739</v>
      </c>
      <c r="U2495" s="7">
        <v>2.8211E-3</v>
      </c>
      <c r="V2495" s="7">
        <v>0.42336609889697602</v>
      </c>
      <c r="W2495" s="7">
        <v>5.3361000000000001E-4</v>
      </c>
      <c r="X2495" s="7">
        <v>8.00795377804457E-2</v>
      </c>
      <c r="Y2495" s="7">
        <v>2.6695E-3</v>
      </c>
      <c r="Z2495" s="7">
        <v>0.40061529226382497</v>
      </c>
      <c r="AA2495" s="7">
        <v>1.6</v>
      </c>
      <c r="AB2495" s="5" t="s">
        <v>73</v>
      </c>
      <c r="AC2495" s="5" t="s">
        <v>65</v>
      </c>
      <c r="AD2495" s="5" t="s">
        <v>66</v>
      </c>
      <c r="AE2495" s="5" t="s">
        <v>67</v>
      </c>
      <c r="AF2495" s="5">
        <v>1</v>
      </c>
    </row>
    <row r="2496" spans="1:32" x14ac:dyDescent="0.2">
      <c r="A2496" s="5">
        <v>63459</v>
      </c>
      <c r="B2496" s="5" t="s">
        <v>72</v>
      </c>
      <c r="C2496" s="5">
        <v>3.1160000000000001</v>
      </c>
      <c r="D2496" s="5">
        <v>0.62490000000000001</v>
      </c>
      <c r="E2496" s="5">
        <v>74.982799999999997</v>
      </c>
      <c r="F2496" s="5">
        <v>2.67</v>
      </c>
      <c r="G2496" s="5">
        <v>2.8851</v>
      </c>
      <c r="H2496" s="5">
        <v>0.21240000000000001</v>
      </c>
      <c r="I2496" s="7">
        <v>0.69013000000000002</v>
      </c>
      <c r="J2496" s="7">
        <v>0.61735770815317903</v>
      </c>
      <c r="K2496" s="7">
        <v>0.79945442875481398</v>
      </c>
      <c r="L2496" s="7">
        <v>7.4498800575960603E-2</v>
      </c>
      <c r="M2496" s="7">
        <v>1.5030501499717399</v>
      </c>
      <c r="N2496" s="7">
        <v>1.0530045063973501</v>
      </c>
      <c r="O2496" s="7">
        <v>5.5209999999999999E-3</v>
      </c>
      <c r="P2496" s="7">
        <v>0.79999420399055199</v>
      </c>
      <c r="Q2496" s="7">
        <v>1.3464E-3</v>
      </c>
      <c r="R2496" s="7">
        <v>0.195093678002695</v>
      </c>
      <c r="S2496" s="7">
        <v>9.6721999999999997E-4</v>
      </c>
      <c r="T2496" s="7">
        <v>0.140150406445162</v>
      </c>
      <c r="U2496" s="7">
        <v>2.8977999999999999E-3</v>
      </c>
      <c r="V2496" s="7">
        <v>0.41989190442380397</v>
      </c>
      <c r="W2496" s="7">
        <v>5.7446000000000005E-4</v>
      </c>
      <c r="X2496" s="7">
        <v>8.3239389680205195E-2</v>
      </c>
      <c r="Y2496" s="7">
        <v>2.9247000000000001E-3</v>
      </c>
      <c r="Z2496" s="7">
        <v>0.42378972077724503</v>
      </c>
      <c r="AA2496" s="7">
        <v>1.6</v>
      </c>
      <c r="AB2496" s="5" t="s">
        <v>73</v>
      </c>
      <c r="AC2496" s="5" t="s">
        <v>65</v>
      </c>
      <c r="AD2496" s="5" t="s">
        <v>66</v>
      </c>
      <c r="AE2496" s="5" t="s">
        <v>67</v>
      </c>
      <c r="AF2496" s="5">
        <v>1</v>
      </c>
    </row>
    <row r="2497" spans="1:32" x14ac:dyDescent="0.2">
      <c r="A2497" s="5">
        <v>63458</v>
      </c>
      <c r="B2497" s="5" t="s">
        <v>72</v>
      </c>
      <c r="C2497" s="5">
        <v>3.1160000000000001</v>
      </c>
      <c r="D2497" s="5">
        <v>0.62870000000000004</v>
      </c>
      <c r="E2497" s="5">
        <v>59.982799999999997</v>
      </c>
      <c r="F2497" s="5">
        <v>3.59</v>
      </c>
      <c r="G2497" s="5">
        <v>1.9579</v>
      </c>
      <c r="H2497" s="5">
        <v>0.26519999999999999</v>
      </c>
      <c r="I2497" s="7">
        <v>3.2393999999999998</v>
      </c>
      <c r="J2497" s="7">
        <v>0.41959422523133899</v>
      </c>
      <c r="K2497" s="7">
        <v>0.79823491655969203</v>
      </c>
      <c r="L2497" s="7">
        <v>0.16644196342982301</v>
      </c>
      <c r="M2497" s="7">
        <v>0.83422856084460095</v>
      </c>
      <c r="N2497" s="7">
        <v>0.96900660616163503</v>
      </c>
      <c r="O2497" s="7">
        <v>2.5915000000000001E-2</v>
      </c>
      <c r="P2497" s="7">
        <v>0.79999382601716396</v>
      </c>
      <c r="Q2497" s="7">
        <v>2.7491999999999998E-3</v>
      </c>
      <c r="R2497" s="7">
        <v>8.4867568068160801E-2</v>
      </c>
      <c r="S2497" s="7">
        <v>3.6085000000000002E-3</v>
      </c>
      <c r="T2497" s="7">
        <v>0.111394085324443</v>
      </c>
      <c r="U2497" s="7">
        <v>1.0829999999999999E-2</v>
      </c>
      <c r="V2497" s="7">
        <v>0.334321170587146</v>
      </c>
      <c r="W2497" s="7">
        <v>5.1088000000000001E-3</v>
      </c>
      <c r="X2497" s="7">
        <v>0.157708217571155</v>
      </c>
      <c r="Y2497" s="7">
        <v>1.8134000000000001E-2</v>
      </c>
      <c r="Z2497" s="7">
        <v>0.55979502376983403</v>
      </c>
      <c r="AA2497" s="7">
        <v>1.6</v>
      </c>
      <c r="AB2497" s="5" t="s">
        <v>73</v>
      </c>
      <c r="AC2497" s="5" t="s">
        <v>65</v>
      </c>
      <c r="AD2497" s="5" t="s">
        <v>66</v>
      </c>
      <c r="AE2497" s="5" t="s">
        <v>67</v>
      </c>
      <c r="AF2497" s="5">
        <v>1</v>
      </c>
    </row>
    <row r="2498" spans="1:32" x14ac:dyDescent="0.2">
      <c r="A2498" s="5">
        <v>63458</v>
      </c>
      <c r="B2498" s="5" t="s">
        <v>72</v>
      </c>
      <c r="C2498" s="5">
        <v>3.1160000000000001</v>
      </c>
      <c r="D2498" s="5">
        <v>0.62070000000000003</v>
      </c>
      <c r="E2498" s="5">
        <v>59.982799999999997</v>
      </c>
      <c r="F2498" s="5">
        <v>3.63</v>
      </c>
      <c r="G2498" s="5">
        <v>1.9330000000000001</v>
      </c>
      <c r="H2498" s="5">
        <v>0.26229999999999998</v>
      </c>
      <c r="I2498" s="7">
        <v>3.3048000000000002</v>
      </c>
      <c r="J2498" s="7">
        <v>0.41292982619691798</v>
      </c>
      <c r="K2498" s="7">
        <v>0.80080231065468499</v>
      </c>
      <c r="L2498" s="7">
        <v>0.16852440774715899</v>
      </c>
      <c r="M2498" s="7">
        <v>0.82443718228031904</v>
      </c>
      <c r="N2498" s="7">
        <v>0.96949891067538096</v>
      </c>
      <c r="O2498" s="7">
        <v>2.6439000000000001E-2</v>
      </c>
      <c r="P2498" s="7">
        <v>0.80001815541031196</v>
      </c>
      <c r="Q2498" s="7">
        <v>2.7547000000000001E-3</v>
      </c>
      <c r="R2498" s="7">
        <v>8.3354514645364294E-2</v>
      </c>
      <c r="S2498" s="7">
        <v>3.6541E-3</v>
      </c>
      <c r="T2498" s="7">
        <v>0.110569474703462</v>
      </c>
      <c r="U2498" s="7">
        <v>1.094E-2</v>
      </c>
      <c r="V2498" s="7">
        <v>0.33103364802711199</v>
      </c>
      <c r="W2498" s="7">
        <v>5.3867000000000003E-3</v>
      </c>
      <c r="X2498" s="7">
        <v>0.16299624788186901</v>
      </c>
      <c r="Y2498" s="7">
        <v>1.9691E-2</v>
      </c>
      <c r="Z2498" s="7">
        <v>0.59583030743161502</v>
      </c>
      <c r="AA2498" s="7">
        <v>1.6</v>
      </c>
      <c r="AB2498" s="5" t="s">
        <v>73</v>
      </c>
      <c r="AC2498" s="5" t="s">
        <v>65</v>
      </c>
      <c r="AD2498" s="5" t="s">
        <v>66</v>
      </c>
      <c r="AE2498" s="5" t="s">
        <v>67</v>
      </c>
      <c r="AF2498" s="5">
        <v>1</v>
      </c>
    </row>
    <row r="2499" spans="1:32" x14ac:dyDescent="0.2">
      <c r="A2499" s="5">
        <v>63458</v>
      </c>
      <c r="B2499" s="5" t="s">
        <v>72</v>
      </c>
      <c r="C2499" s="5">
        <v>3.1160000000000001</v>
      </c>
      <c r="D2499" s="5">
        <v>0.61260000000000003</v>
      </c>
      <c r="E2499" s="5">
        <v>59.982799999999997</v>
      </c>
      <c r="F2499" s="5">
        <v>3.67</v>
      </c>
      <c r="G2499" s="5">
        <v>1.9079999999999999</v>
      </c>
      <c r="H2499" s="5">
        <v>0.25940000000000002</v>
      </c>
      <c r="I2499" s="7">
        <v>3.3513999999999999</v>
      </c>
      <c r="J2499" s="7">
        <v>0.40627049983876901</v>
      </c>
      <c r="K2499" s="7">
        <v>0.80340179717586602</v>
      </c>
      <c r="L2499" s="7">
        <v>0.169602819647587</v>
      </c>
      <c r="M2499" s="7">
        <v>0.81879214656561405</v>
      </c>
      <c r="N2499" s="7">
        <v>0.96956495792802999</v>
      </c>
      <c r="O2499" s="7">
        <v>2.6811000000000001E-2</v>
      </c>
      <c r="P2499" s="7">
        <v>0.79999403234469202</v>
      </c>
      <c r="Q2499" s="7">
        <v>2.7190000000000001E-3</v>
      </c>
      <c r="R2499" s="7">
        <v>8.1130273915378706E-2</v>
      </c>
      <c r="S2499" s="7">
        <v>3.6059999999999998E-3</v>
      </c>
      <c r="T2499" s="7">
        <v>0.107596825207376</v>
      </c>
      <c r="U2499" s="7">
        <v>1.0814000000000001E-2</v>
      </c>
      <c r="V2499" s="7">
        <v>0.32267112251596403</v>
      </c>
      <c r="W2499" s="7">
        <v>5.6248000000000001E-3</v>
      </c>
      <c r="X2499" s="7">
        <v>0.16783433788864399</v>
      </c>
      <c r="Y2499" s="7">
        <v>2.1394E-2</v>
      </c>
      <c r="Z2499" s="7">
        <v>0.63836008832129898</v>
      </c>
      <c r="AA2499" s="7">
        <v>1.6</v>
      </c>
      <c r="AB2499" s="5" t="s">
        <v>73</v>
      </c>
      <c r="AC2499" s="5" t="s">
        <v>65</v>
      </c>
      <c r="AD2499" s="5" t="s">
        <v>66</v>
      </c>
      <c r="AE2499" s="5" t="s">
        <v>67</v>
      </c>
      <c r="AF2499" s="5">
        <v>1</v>
      </c>
    </row>
    <row r="2500" spans="1:32" x14ac:dyDescent="0.2">
      <c r="A2500" s="5">
        <v>63458</v>
      </c>
      <c r="B2500" s="5" t="s">
        <v>72</v>
      </c>
      <c r="C2500" s="5">
        <v>3.1160000000000001</v>
      </c>
      <c r="D2500" s="5">
        <v>0.60460000000000003</v>
      </c>
      <c r="E2500" s="5">
        <v>59.982799999999997</v>
      </c>
      <c r="F2500" s="5">
        <v>3.71</v>
      </c>
      <c r="G2500" s="5">
        <v>1.883</v>
      </c>
      <c r="H2500" s="5">
        <v>0.25659999999999999</v>
      </c>
      <c r="I2500" s="7">
        <v>3.4864999999999999</v>
      </c>
      <c r="J2500" s="7">
        <v>0.39967004192226702</v>
      </c>
      <c r="K2500" s="7">
        <v>0.80596919127085997</v>
      </c>
      <c r="L2500" s="7">
        <v>0.175029251133272</v>
      </c>
      <c r="M2500" s="7">
        <v>0.8</v>
      </c>
      <c r="N2500" s="7">
        <v>0.96994120177828802</v>
      </c>
      <c r="O2500" s="7">
        <v>2.7892E-2</v>
      </c>
      <c r="P2500" s="7">
        <v>0.8</v>
      </c>
      <c r="Q2500" s="7">
        <v>2.7341000000000002E-3</v>
      </c>
      <c r="R2500" s="7">
        <v>7.8419618528610402E-2</v>
      </c>
      <c r="S2500" s="7">
        <v>3.7274999999999999E-3</v>
      </c>
      <c r="T2500" s="7">
        <v>0.10691237630861899</v>
      </c>
      <c r="U2500" s="7">
        <v>1.1176E-2</v>
      </c>
      <c r="V2500" s="7">
        <v>0.32055069553993998</v>
      </c>
      <c r="W2500" s="7">
        <v>6.0387000000000001E-3</v>
      </c>
      <c r="X2500" s="7">
        <v>0.17320235192886901</v>
      </c>
      <c r="Y2500" s="7">
        <v>2.3227000000000001E-2</v>
      </c>
      <c r="Z2500" s="7">
        <v>0.66619819303025996</v>
      </c>
      <c r="AA2500" s="7">
        <v>1.6</v>
      </c>
      <c r="AB2500" s="5" t="s">
        <v>73</v>
      </c>
      <c r="AC2500" s="5" t="s">
        <v>65</v>
      </c>
      <c r="AD2500" s="5" t="s">
        <v>66</v>
      </c>
      <c r="AE2500" s="5" t="s">
        <v>67</v>
      </c>
      <c r="AF2500" s="5">
        <v>1</v>
      </c>
    </row>
    <row r="2501" spans="1:32" x14ac:dyDescent="0.2">
      <c r="A2501" s="5">
        <v>63458</v>
      </c>
      <c r="B2501" s="5" t="s">
        <v>72</v>
      </c>
      <c r="C2501" s="5">
        <v>3.1160000000000001</v>
      </c>
      <c r="D2501" s="5">
        <v>0.59660000000000002</v>
      </c>
      <c r="E2501" s="5">
        <v>59.982799999999997</v>
      </c>
      <c r="F2501" s="5">
        <v>3.75</v>
      </c>
      <c r="G2501" s="5">
        <v>1.8581000000000001</v>
      </c>
      <c r="H2501" s="5">
        <v>0.25369999999999998</v>
      </c>
      <c r="I2501" s="7">
        <v>3.5116000000000001</v>
      </c>
      <c r="J2501" s="7">
        <v>0.39313265943273801</v>
      </c>
      <c r="K2501" s="7">
        <v>0.80853658536585404</v>
      </c>
      <c r="L2501" s="7">
        <v>0.174863904196597</v>
      </c>
      <c r="M2501" s="7">
        <v>0.79974940198200295</v>
      </c>
      <c r="N2501" s="7">
        <v>0.97049777879029497</v>
      </c>
      <c r="O2501" s="7">
        <v>2.8093E-2</v>
      </c>
      <c r="P2501" s="7">
        <v>0.80000569540949995</v>
      </c>
      <c r="Q2501" s="7">
        <v>2.6908000000000001E-3</v>
      </c>
      <c r="R2501" s="7">
        <v>7.6626039412233699E-2</v>
      </c>
      <c r="S2501" s="7">
        <v>3.7160000000000001E-3</v>
      </c>
      <c r="T2501" s="7">
        <v>0.105820708508942</v>
      </c>
      <c r="U2501" s="7">
        <v>1.1134E-2</v>
      </c>
      <c r="V2501" s="7">
        <v>0.31706344686182902</v>
      </c>
      <c r="W2501" s="7">
        <v>6.2728000000000003E-3</v>
      </c>
      <c r="X2501" s="7">
        <v>0.17863082355621401</v>
      </c>
      <c r="Y2501" s="7">
        <v>2.5215000000000001E-2</v>
      </c>
      <c r="Z2501" s="7">
        <v>0.71804875270531998</v>
      </c>
      <c r="AA2501" s="7">
        <v>1.6</v>
      </c>
      <c r="AB2501" s="5" t="s">
        <v>73</v>
      </c>
      <c r="AC2501" s="5" t="s">
        <v>65</v>
      </c>
      <c r="AD2501" s="5" t="s">
        <v>66</v>
      </c>
      <c r="AE2501" s="5" t="s">
        <v>67</v>
      </c>
      <c r="AF2501" s="5">
        <v>1</v>
      </c>
    </row>
    <row r="2502" spans="1:32" x14ac:dyDescent="0.2">
      <c r="A2502" s="5">
        <v>63458</v>
      </c>
      <c r="B2502" s="5" t="s">
        <v>72</v>
      </c>
      <c r="C2502" s="5">
        <v>3.1160000000000001</v>
      </c>
      <c r="D2502" s="5">
        <v>0.58860000000000001</v>
      </c>
      <c r="E2502" s="5">
        <v>59.982799999999997</v>
      </c>
      <c r="F2502" s="5">
        <v>3.79</v>
      </c>
      <c r="G2502" s="5">
        <v>1.8331</v>
      </c>
      <c r="H2502" s="5">
        <v>0.25080000000000002</v>
      </c>
      <c r="I2502" s="7">
        <v>3.5789</v>
      </c>
      <c r="J2502" s="7">
        <v>0.386615571797914</v>
      </c>
      <c r="K2502" s="7">
        <v>0.811103979460847</v>
      </c>
      <c r="L2502" s="7">
        <v>0.176720877912344</v>
      </c>
      <c r="M2502" s="7">
        <v>0.79940763921875402</v>
      </c>
      <c r="N2502" s="7">
        <v>0.97094079186342197</v>
      </c>
      <c r="O2502" s="7">
        <v>2.8631E-2</v>
      </c>
      <c r="P2502" s="7">
        <v>0.79999441169074303</v>
      </c>
      <c r="Q2502" s="7">
        <v>2.6822E-3</v>
      </c>
      <c r="R2502" s="7">
        <v>7.4944815446086804E-2</v>
      </c>
      <c r="S2502" s="7">
        <v>3.7093E-3</v>
      </c>
      <c r="T2502" s="7">
        <v>0.103643577635586</v>
      </c>
      <c r="U2502" s="7">
        <v>1.1113E-2</v>
      </c>
      <c r="V2502" s="7">
        <v>0.31051440386710999</v>
      </c>
      <c r="W2502" s="7">
        <v>6.5846000000000003E-3</v>
      </c>
      <c r="X2502" s="7">
        <v>0.18398390566934</v>
      </c>
      <c r="Y2502" s="7">
        <v>2.7375E-2</v>
      </c>
      <c r="Z2502" s="7">
        <v>0.76489982955656799</v>
      </c>
      <c r="AA2502" s="7">
        <v>1.6</v>
      </c>
      <c r="AB2502" s="5" t="s">
        <v>73</v>
      </c>
      <c r="AC2502" s="5" t="s">
        <v>65</v>
      </c>
      <c r="AD2502" s="5" t="s">
        <v>66</v>
      </c>
      <c r="AE2502" s="5" t="s">
        <v>67</v>
      </c>
      <c r="AF2502" s="5">
        <v>1</v>
      </c>
    </row>
    <row r="2503" spans="1:32" x14ac:dyDescent="0.2">
      <c r="A2503" s="5">
        <v>63458</v>
      </c>
      <c r="B2503" s="5" t="s">
        <v>72</v>
      </c>
      <c r="C2503" s="5">
        <v>3.1160000000000001</v>
      </c>
      <c r="D2503" s="5">
        <v>0.5806</v>
      </c>
      <c r="E2503" s="5">
        <v>59.982799999999997</v>
      </c>
      <c r="F2503" s="5">
        <v>3.83</v>
      </c>
      <c r="G2503" s="5">
        <v>1.8082</v>
      </c>
      <c r="H2503" s="5">
        <v>0.24790000000000001</v>
      </c>
      <c r="I2503" s="7">
        <v>3.7016</v>
      </c>
      <c r="J2503" s="7">
        <v>0.38016063542372203</v>
      </c>
      <c r="K2503" s="7">
        <v>0.81367137355584096</v>
      </c>
      <c r="L2503" s="7">
        <v>0.181229120815842</v>
      </c>
      <c r="M2503" s="7">
        <v>0.79365679706073</v>
      </c>
      <c r="N2503" s="7">
        <v>0.97141776529068502</v>
      </c>
      <c r="O2503" s="7">
        <v>2.9613E-2</v>
      </c>
      <c r="P2503" s="7">
        <v>0.80000540306894297</v>
      </c>
      <c r="Q2503" s="7">
        <v>2.6851000000000002E-3</v>
      </c>
      <c r="R2503" s="7">
        <v>7.25389020963908E-2</v>
      </c>
      <c r="S2503" s="7">
        <v>3.7726999999999999E-3</v>
      </c>
      <c r="T2503" s="7">
        <v>0.10192079100929299</v>
      </c>
      <c r="U2503" s="7">
        <v>1.1315E-2</v>
      </c>
      <c r="V2503" s="7">
        <v>0.305678625459261</v>
      </c>
      <c r="W2503" s="7">
        <v>7.0128999999999999E-3</v>
      </c>
      <c r="X2503" s="7">
        <v>0.18945591095742401</v>
      </c>
      <c r="Y2503" s="7">
        <v>2.9713E-2</v>
      </c>
      <c r="Z2503" s="7">
        <v>0.80270693754052302</v>
      </c>
      <c r="AA2503" s="7">
        <v>1.6</v>
      </c>
      <c r="AB2503" s="5" t="s">
        <v>73</v>
      </c>
      <c r="AC2503" s="5" t="s">
        <v>65</v>
      </c>
      <c r="AD2503" s="5" t="s">
        <v>66</v>
      </c>
      <c r="AE2503" s="5" t="s">
        <v>67</v>
      </c>
      <c r="AF2503" s="5">
        <v>1</v>
      </c>
    </row>
    <row r="2504" spans="1:32" x14ac:dyDescent="0.2">
      <c r="A2504" s="5">
        <v>63458</v>
      </c>
      <c r="B2504" s="5" t="s">
        <v>72</v>
      </c>
      <c r="C2504" s="5">
        <v>3.1160000000000001</v>
      </c>
      <c r="D2504" s="5">
        <v>0.5726</v>
      </c>
      <c r="E2504" s="5">
        <v>59.982799999999997</v>
      </c>
      <c r="F2504" s="5">
        <v>3.87</v>
      </c>
      <c r="G2504" s="5">
        <v>1.7831999999999999</v>
      </c>
      <c r="H2504" s="5">
        <v>0.24490000000000001</v>
      </c>
      <c r="I2504" s="7">
        <v>3.7917999999999998</v>
      </c>
      <c r="J2504" s="7">
        <v>0.37372534758217801</v>
      </c>
      <c r="K2504" s="7">
        <v>0.81623876765083403</v>
      </c>
      <c r="L2504" s="7">
        <v>0.184012550850922</v>
      </c>
      <c r="M2504" s="7">
        <v>0.77609578564270298</v>
      </c>
      <c r="N2504" s="7">
        <v>0.97207131177804795</v>
      </c>
      <c r="O2504" s="7">
        <v>3.0335000000000001E-2</v>
      </c>
      <c r="P2504" s="7">
        <v>0.80001582361938905</v>
      </c>
      <c r="Q2504" s="7">
        <v>2.6724000000000001E-3</v>
      </c>
      <c r="R2504" s="7">
        <v>7.0478400759533696E-2</v>
      </c>
      <c r="S2504" s="7">
        <v>3.8151000000000001E-3</v>
      </c>
      <c r="T2504" s="7">
        <v>0.100614483886281</v>
      </c>
      <c r="U2504" s="7">
        <v>1.1429E-2</v>
      </c>
      <c r="V2504" s="7">
        <v>0.301413576665436</v>
      </c>
      <c r="W2504" s="7">
        <v>7.3999000000000001E-3</v>
      </c>
      <c r="X2504" s="7">
        <v>0.19515533519700401</v>
      </c>
      <c r="Y2504" s="7">
        <v>3.2240999999999999E-2</v>
      </c>
      <c r="Z2504" s="7">
        <v>0.85028218787910803</v>
      </c>
      <c r="AA2504" s="7">
        <v>1.6</v>
      </c>
      <c r="AB2504" s="5" t="s">
        <v>73</v>
      </c>
      <c r="AC2504" s="5" t="s">
        <v>65</v>
      </c>
      <c r="AD2504" s="5" t="s">
        <v>66</v>
      </c>
      <c r="AE2504" s="5" t="s">
        <v>67</v>
      </c>
      <c r="AF2504" s="5">
        <v>1</v>
      </c>
    </row>
    <row r="2505" spans="1:32" x14ac:dyDescent="0.2">
      <c r="A2505" s="5">
        <v>63458</v>
      </c>
      <c r="B2505" s="5" t="s">
        <v>72</v>
      </c>
      <c r="C2505" s="5">
        <v>3.1160000000000001</v>
      </c>
      <c r="D2505" s="5">
        <v>0.56459999999999999</v>
      </c>
      <c r="E2505" s="5">
        <v>59.982799999999997</v>
      </c>
      <c r="F2505" s="5">
        <v>3.91</v>
      </c>
      <c r="G2505" s="5">
        <v>1.7582</v>
      </c>
      <c r="H2505" s="5">
        <v>0.24199999999999999</v>
      </c>
      <c r="I2505" s="7">
        <v>3.88</v>
      </c>
      <c r="J2505" s="7">
        <v>0.36733041586098603</v>
      </c>
      <c r="K2505" s="7">
        <v>0.81880616174582799</v>
      </c>
      <c r="L2505" s="7">
        <v>0.18659656291156801</v>
      </c>
      <c r="M2505" s="7">
        <v>0.76873711340206197</v>
      </c>
      <c r="N2505" s="7">
        <v>0.97286082474226798</v>
      </c>
      <c r="O2505" s="7">
        <v>3.1040000000000002E-2</v>
      </c>
      <c r="P2505" s="7">
        <v>0.8</v>
      </c>
      <c r="Q2505" s="7">
        <v>2.6901999999999998E-3</v>
      </c>
      <c r="R2505" s="7">
        <v>6.9335051546391704E-2</v>
      </c>
      <c r="S2505" s="7">
        <v>3.8587000000000001E-3</v>
      </c>
      <c r="T2505" s="7">
        <v>9.9451030927835096E-2</v>
      </c>
      <c r="U2505" s="7">
        <v>1.1571E-2</v>
      </c>
      <c r="V2505" s="7">
        <v>0.298221649484536</v>
      </c>
      <c r="W2505" s="7">
        <v>7.7876999999999998E-3</v>
      </c>
      <c r="X2505" s="7">
        <v>0.200713917525773</v>
      </c>
      <c r="Y2505" s="7">
        <v>3.4988999999999999E-2</v>
      </c>
      <c r="Z2505" s="7">
        <v>0.90177835051546396</v>
      </c>
      <c r="AA2505" s="7">
        <v>1.6</v>
      </c>
      <c r="AB2505" s="5" t="s">
        <v>73</v>
      </c>
      <c r="AC2505" s="5" t="s">
        <v>65</v>
      </c>
      <c r="AD2505" s="5" t="s">
        <v>66</v>
      </c>
      <c r="AE2505" s="5" t="s">
        <v>67</v>
      </c>
      <c r="AF2505" s="5">
        <v>1</v>
      </c>
    </row>
    <row r="2506" spans="1:32" x14ac:dyDescent="0.2">
      <c r="A2506" s="5">
        <v>63458</v>
      </c>
      <c r="B2506" s="5" t="s">
        <v>72</v>
      </c>
      <c r="C2506" s="5">
        <v>3.1160000000000001</v>
      </c>
      <c r="D2506" s="5">
        <v>0.55649999999999999</v>
      </c>
      <c r="E2506" s="5">
        <v>59.982799999999997</v>
      </c>
      <c r="F2506" s="5">
        <v>3.95</v>
      </c>
      <c r="G2506" s="5">
        <v>1.7333000000000001</v>
      </c>
      <c r="H2506" s="5">
        <v>0.23899999999999999</v>
      </c>
      <c r="I2506" s="7">
        <v>3.9607999999999999</v>
      </c>
      <c r="J2506" s="7">
        <v>0.360982184770063</v>
      </c>
      <c r="K2506" s="7">
        <v>0.82140564826700901</v>
      </c>
      <c r="L2506" s="7">
        <v>0.188788778397737</v>
      </c>
      <c r="M2506" s="7">
        <v>0.762850939204201</v>
      </c>
      <c r="N2506" s="7">
        <v>0.97384366794586996</v>
      </c>
      <c r="O2506" s="7">
        <v>3.1687E-2</v>
      </c>
      <c r="P2506" s="7">
        <v>0.80001514845485799</v>
      </c>
      <c r="Q2506" s="7">
        <v>2.6957999999999999E-3</v>
      </c>
      <c r="R2506" s="7">
        <v>6.8062007675217098E-2</v>
      </c>
      <c r="S2506" s="7">
        <v>3.9058000000000001E-3</v>
      </c>
      <c r="T2506" s="7">
        <v>9.8611391638052895E-2</v>
      </c>
      <c r="U2506" s="7">
        <v>1.1702000000000001E-2</v>
      </c>
      <c r="V2506" s="7">
        <v>0.29544536457281401</v>
      </c>
      <c r="W2506" s="7">
        <v>8.1867999999999993E-3</v>
      </c>
      <c r="X2506" s="7">
        <v>0.20669561704706099</v>
      </c>
      <c r="Y2506" s="7">
        <v>3.7948000000000003E-2</v>
      </c>
      <c r="Z2506" s="7">
        <v>0.95808927489396101</v>
      </c>
      <c r="AA2506" s="7">
        <v>1.6</v>
      </c>
      <c r="AB2506" s="5" t="s">
        <v>73</v>
      </c>
      <c r="AC2506" s="5" t="s">
        <v>65</v>
      </c>
      <c r="AD2506" s="5" t="s">
        <v>66</v>
      </c>
      <c r="AE2506" s="5" t="s">
        <v>67</v>
      </c>
      <c r="AF2506" s="5">
        <v>1</v>
      </c>
    </row>
    <row r="2507" spans="1:32" x14ac:dyDescent="0.2">
      <c r="A2507" s="5">
        <v>63458</v>
      </c>
      <c r="B2507" s="5" t="s">
        <v>72</v>
      </c>
      <c r="C2507" s="5">
        <v>3.1160000000000001</v>
      </c>
      <c r="D2507" s="5">
        <v>0.54849999999999999</v>
      </c>
      <c r="E2507" s="5">
        <v>59.982799999999997</v>
      </c>
      <c r="F2507" s="5">
        <v>3.99</v>
      </c>
      <c r="G2507" s="5">
        <v>1.7082999999999999</v>
      </c>
      <c r="H2507" s="5">
        <v>0.23599999999999999</v>
      </c>
      <c r="I2507" s="7">
        <v>4.0202999999999998</v>
      </c>
      <c r="J2507" s="7">
        <v>0.35466705974924401</v>
      </c>
      <c r="K2507" s="7">
        <v>0.82397304236200297</v>
      </c>
      <c r="L2507" s="7">
        <v>0.18981415395536</v>
      </c>
      <c r="M2507" s="7">
        <v>0.75971942392358804</v>
      </c>
      <c r="N2507" s="7">
        <v>0.97470338034475001</v>
      </c>
      <c r="O2507" s="7">
        <v>3.2162000000000003E-2</v>
      </c>
      <c r="P2507" s="7">
        <v>0.79999005049374405</v>
      </c>
      <c r="Q2507" s="7">
        <v>2.6873000000000001E-3</v>
      </c>
      <c r="R2507" s="7">
        <v>6.6843270402706295E-2</v>
      </c>
      <c r="S2507" s="7">
        <v>3.9157999999999997E-3</v>
      </c>
      <c r="T2507" s="7">
        <v>9.7400691490684796E-2</v>
      </c>
      <c r="U2507" s="7">
        <v>1.1745E-2</v>
      </c>
      <c r="V2507" s="7">
        <v>0.29214237743451998</v>
      </c>
      <c r="W2507" s="7">
        <v>8.5305999999999993E-3</v>
      </c>
      <c r="X2507" s="7">
        <v>0.21218814516329601</v>
      </c>
      <c r="Y2507" s="7">
        <v>4.1181000000000002E-2</v>
      </c>
      <c r="Z2507" s="7">
        <v>1.0243265427953101</v>
      </c>
      <c r="AA2507" s="7">
        <v>1.6</v>
      </c>
      <c r="AB2507" s="5" t="s">
        <v>73</v>
      </c>
      <c r="AC2507" s="5" t="s">
        <v>65</v>
      </c>
      <c r="AD2507" s="5" t="s">
        <v>66</v>
      </c>
      <c r="AE2507" s="5" t="s">
        <v>67</v>
      </c>
      <c r="AF2507" s="5">
        <v>1</v>
      </c>
    </row>
    <row r="2508" spans="1:32" x14ac:dyDescent="0.2">
      <c r="A2508" s="5">
        <v>63458</v>
      </c>
      <c r="B2508" s="5" t="s">
        <v>72</v>
      </c>
      <c r="C2508" s="5">
        <v>3.1160000000000001</v>
      </c>
      <c r="D2508" s="5">
        <v>0.54049999999999998</v>
      </c>
      <c r="E2508" s="5">
        <v>59.982799999999997</v>
      </c>
      <c r="F2508" s="5">
        <v>4.03</v>
      </c>
      <c r="G2508" s="5">
        <v>1.6834</v>
      </c>
      <c r="H2508" s="5">
        <v>0.23300000000000001</v>
      </c>
      <c r="I2508" s="7">
        <v>4.0951000000000004</v>
      </c>
      <c r="J2508" s="7">
        <v>0.348411863637135</v>
      </c>
      <c r="K2508" s="7">
        <v>0.82654043645699604</v>
      </c>
      <c r="L2508" s="7">
        <v>0.191496038712856</v>
      </c>
      <c r="M2508" s="7">
        <v>0.75807672584308095</v>
      </c>
      <c r="N2508" s="7">
        <v>0.97560499133110301</v>
      </c>
      <c r="O2508" s="7">
        <v>3.2759999999999997E-2</v>
      </c>
      <c r="P2508" s="7">
        <v>0.79998046445752202</v>
      </c>
      <c r="Q2508" s="7">
        <v>2.6551999999999999E-3</v>
      </c>
      <c r="R2508" s="7">
        <v>6.4838465483138402E-2</v>
      </c>
      <c r="S2508" s="7">
        <v>3.9401999999999996E-3</v>
      </c>
      <c r="T2508" s="7">
        <v>9.6217430587775599E-2</v>
      </c>
      <c r="U2508" s="7">
        <v>1.1809999999999999E-2</v>
      </c>
      <c r="V2508" s="7">
        <v>0.28839344582549897</v>
      </c>
      <c r="W2508" s="7">
        <v>8.9355000000000007E-3</v>
      </c>
      <c r="X2508" s="7">
        <v>0.21819979976069001</v>
      </c>
      <c r="Y2508" s="7">
        <v>4.4658000000000003E-2</v>
      </c>
      <c r="Z2508" s="7">
        <v>1.0905228199555601</v>
      </c>
      <c r="AA2508" s="7">
        <v>1.6</v>
      </c>
      <c r="AB2508" s="5" t="s">
        <v>73</v>
      </c>
      <c r="AC2508" s="5" t="s">
        <v>65</v>
      </c>
      <c r="AD2508" s="5" t="s">
        <v>66</v>
      </c>
      <c r="AE2508" s="5" t="s">
        <v>67</v>
      </c>
      <c r="AF2508" s="5">
        <v>1</v>
      </c>
    </row>
    <row r="2509" spans="1:32" x14ac:dyDescent="0.2">
      <c r="A2509" s="5">
        <v>63452</v>
      </c>
      <c r="B2509" s="5" t="s">
        <v>72</v>
      </c>
      <c r="C2509" s="5">
        <v>3.1160000000000001</v>
      </c>
      <c r="D2509" s="5">
        <v>0.63100000000000001</v>
      </c>
      <c r="E2509" s="5">
        <v>74.982799999999997</v>
      </c>
      <c r="F2509" s="5">
        <v>2.63</v>
      </c>
      <c r="G2509" s="5">
        <v>2.9135</v>
      </c>
      <c r="H2509" s="5">
        <v>0.21410000000000001</v>
      </c>
      <c r="I2509" s="7">
        <v>0.65556000000000003</v>
      </c>
      <c r="J2509" s="7">
        <v>0.62496514266837699</v>
      </c>
      <c r="K2509" s="7">
        <v>0.797496790757381</v>
      </c>
      <c r="L2509" s="7">
        <v>7.11596436110149E-2</v>
      </c>
      <c r="M2509" s="7">
        <v>1.59497223747636</v>
      </c>
      <c r="N2509" s="7">
        <v>1.0130575385929601</v>
      </c>
      <c r="O2509" s="7">
        <v>5.2445E-3</v>
      </c>
      <c r="P2509" s="7">
        <v>0.80000305082677403</v>
      </c>
      <c r="Q2509" s="7">
        <v>1.2884000000000001E-3</v>
      </c>
      <c r="R2509" s="7">
        <v>0.19653426078467301</v>
      </c>
      <c r="S2509" s="7">
        <v>9.2663000000000001E-4</v>
      </c>
      <c r="T2509" s="7">
        <v>0.14134938068216499</v>
      </c>
      <c r="U2509" s="7">
        <v>2.7753999999999999E-3</v>
      </c>
      <c r="V2509" s="7">
        <v>0.42336323143571902</v>
      </c>
      <c r="W2509" s="7">
        <v>5.2497000000000004E-4</v>
      </c>
      <c r="X2509" s="7">
        <v>8.0079626578802895E-2</v>
      </c>
      <c r="Y2509" s="7">
        <v>2.6695E-3</v>
      </c>
      <c r="Z2509" s="7">
        <v>0.40720910366709401</v>
      </c>
      <c r="AA2509" s="7">
        <v>1.6</v>
      </c>
      <c r="AB2509" s="5" t="s">
        <v>73</v>
      </c>
      <c r="AC2509" s="5" t="s">
        <v>65</v>
      </c>
      <c r="AD2509" s="5" t="s">
        <v>66</v>
      </c>
      <c r="AE2509" s="5" t="s">
        <v>67</v>
      </c>
      <c r="AF2509" s="5">
        <v>1</v>
      </c>
    </row>
    <row r="2510" spans="1:32" x14ac:dyDescent="0.2">
      <c r="A2510" s="5">
        <v>63452</v>
      </c>
      <c r="B2510" s="5" t="s">
        <v>72</v>
      </c>
      <c r="C2510" s="5">
        <v>3.1160000000000001</v>
      </c>
      <c r="D2510" s="5">
        <v>0.62490000000000001</v>
      </c>
      <c r="E2510" s="5">
        <v>74.982799999999997</v>
      </c>
      <c r="F2510" s="5">
        <v>2.67</v>
      </c>
      <c r="G2510" s="5">
        <v>2.8851</v>
      </c>
      <c r="H2510" s="5">
        <v>0.21240000000000001</v>
      </c>
      <c r="I2510" s="7">
        <v>0.68679999999999997</v>
      </c>
      <c r="J2510" s="7">
        <v>0.61735770815317903</v>
      </c>
      <c r="K2510" s="7">
        <v>0.79945442875481398</v>
      </c>
      <c r="L2510" s="7">
        <v>7.41393306124494E-2</v>
      </c>
      <c r="M2510" s="7">
        <v>1.5580955154339</v>
      </c>
      <c r="N2510" s="7">
        <v>1.01255096097845</v>
      </c>
      <c r="O2510" s="7">
        <v>5.4944E-3</v>
      </c>
      <c r="P2510" s="7">
        <v>0.8</v>
      </c>
      <c r="Q2510" s="7">
        <v>1.3399E-3</v>
      </c>
      <c r="R2510" s="7">
        <v>0.19509318578916701</v>
      </c>
      <c r="S2510" s="7">
        <v>9.6256E-4</v>
      </c>
      <c r="T2510" s="7">
        <v>0.14015142690739699</v>
      </c>
      <c r="U2510" s="7">
        <v>2.8838000000000002E-3</v>
      </c>
      <c r="V2510" s="7">
        <v>0.41988934187536398</v>
      </c>
      <c r="W2510" s="7">
        <v>5.7169000000000002E-4</v>
      </c>
      <c r="X2510" s="7">
        <v>8.3239662201514297E-2</v>
      </c>
      <c r="Y2510" s="7">
        <v>2.9247000000000001E-3</v>
      </c>
      <c r="Z2510" s="7">
        <v>0.42584449621432702</v>
      </c>
      <c r="AA2510" s="7">
        <v>1.6</v>
      </c>
      <c r="AB2510" s="5" t="s">
        <v>73</v>
      </c>
      <c r="AC2510" s="5" t="s">
        <v>65</v>
      </c>
      <c r="AD2510" s="5" t="s">
        <v>66</v>
      </c>
      <c r="AE2510" s="5" t="s">
        <v>67</v>
      </c>
      <c r="AF2510" s="5">
        <v>1</v>
      </c>
    </row>
    <row r="2511" spans="1:32" x14ac:dyDescent="0.2">
      <c r="A2511" s="5">
        <v>63452</v>
      </c>
      <c r="B2511" s="5" t="s">
        <v>72</v>
      </c>
      <c r="C2511" s="5">
        <v>3.1160000000000001</v>
      </c>
      <c r="D2511" s="5">
        <v>0.61870000000000003</v>
      </c>
      <c r="E2511" s="5">
        <v>74.982799999999997</v>
      </c>
      <c r="F2511" s="5">
        <v>2.71</v>
      </c>
      <c r="G2511" s="5">
        <v>2.8567</v>
      </c>
      <c r="H2511" s="5">
        <v>0.2107</v>
      </c>
      <c r="I2511" s="7">
        <v>0.72565000000000002</v>
      </c>
      <c r="J2511" s="7">
        <v>0.60976302167535001</v>
      </c>
      <c r="K2511" s="7">
        <v>0.80144415917843403</v>
      </c>
      <c r="L2511" s="7">
        <v>7.7909109361754297E-2</v>
      </c>
      <c r="M2511" s="7">
        <v>1.5077516709157299</v>
      </c>
      <c r="N2511" s="7">
        <v>1.0116998553021399</v>
      </c>
      <c r="O2511" s="7">
        <v>5.8051999999999999E-3</v>
      </c>
      <c r="P2511" s="7">
        <v>0.8</v>
      </c>
      <c r="Q2511" s="7">
        <v>1.3986000000000001E-3</v>
      </c>
      <c r="R2511" s="7">
        <v>0.192737545648729</v>
      </c>
      <c r="S2511" s="7">
        <v>1.0127999999999999E-3</v>
      </c>
      <c r="T2511" s="7">
        <v>0.13957141872803699</v>
      </c>
      <c r="U2511" s="7">
        <v>3.0336E-3</v>
      </c>
      <c r="V2511" s="7">
        <v>0.41805278026596798</v>
      </c>
      <c r="W2511" s="7">
        <v>6.2684000000000004E-4</v>
      </c>
      <c r="X2511" s="7">
        <v>8.6383242610073699E-2</v>
      </c>
      <c r="Y2511" s="7">
        <v>3.2044E-3</v>
      </c>
      <c r="Z2511" s="7">
        <v>0.44159029835320102</v>
      </c>
      <c r="AA2511" s="7">
        <v>1.6</v>
      </c>
      <c r="AB2511" s="5" t="s">
        <v>73</v>
      </c>
      <c r="AC2511" s="5" t="s">
        <v>65</v>
      </c>
      <c r="AD2511" s="5" t="s">
        <v>66</v>
      </c>
      <c r="AE2511" s="5" t="s">
        <v>67</v>
      </c>
      <c r="AF2511" s="5">
        <v>1</v>
      </c>
    </row>
    <row r="2512" spans="1:32" x14ac:dyDescent="0.2">
      <c r="A2512" s="5">
        <v>63452</v>
      </c>
      <c r="B2512" s="5" t="s">
        <v>72</v>
      </c>
      <c r="C2512" s="5">
        <v>3.1160000000000001</v>
      </c>
      <c r="D2512" s="5">
        <v>0.61250000000000004</v>
      </c>
      <c r="E2512" s="5">
        <v>74.982799999999997</v>
      </c>
      <c r="F2512" s="5">
        <v>2.75</v>
      </c>
      <c r="G2512" s="5">
        <v>2.8281999999999998</v>
      </c>
      <c r="H2512" s="5">
        <v>0.20899999999999999</v>
      </c>
      <c r="I2512" s="7">
        <v>0.74460999999999999</v>
      </c>
      <c r="J2512" s="7">
        <v>0.60218466002606996</v>
      </c>
      <c r="K2512" s="7">
        <v>0.80343388960205397</v>
      </c>
      <c r="L2512" s="7">
        <v>7.9498237759610194E-2</v>
      </c>
      <c r="M2512" s="7">
        <v>1.49608519896322</v>
      </c>
      <c r="N2512" s="7">
        <v>1.0096426317132501</v>
      </c>
      <c r="O2512" s="7">
        <v>5.9567999999999999E-3</v>
      </c>
      <c r="P2512" s="7">
        <v>0.79998925612065397</v>
      </c>
      <c r="Q2512" s="7">
        <v>1.3993E-3</v>
      </c>
      <c r="R2512" s="7">
        <v>0.18792387961483201</v>
      </c>
      <c r="S2512" s="7">
        <v>1.0223999999999999E-3</v>
      </c>
      <c r="T2512" s="7">
        <v>0.137306778044883</v>
      </c>
      <c r="U2512" s="7">
        <v>3.0633000000000001E-3</v>
      </c>
      <c r="V2512" s="7">
        <v>0.41139657001651903</v>
      </c>
      <c r="W2512" s="7">
        <v>6.6642000000000003E-4</v>
      </c>
      <c r="X2512" s="7">
        <v>8.9499200923973607E-2</v>
      </c>
      <c r="Y2512" s="7">
        <v>3.5108000000000001E-3</v>
      </c>
      <c r="Z2512" s="7">
        <v>0.47149514510952101</v>
      </c>
      <c r="AA2512" s="7">
        <v>1.6</v>
      </c>
      <c r="AB2512" s="5" t="s">
        <v>73</v>
      </c>
      <c r="AC2512" s="5" t="s">
        <v>65</v>
      </c>
      <c r="AD2512" s="5" t="s">
        <v>66</v>
      </c>
      <c r="AE2512" s="5" t="s">
        <v>67</v>
      </c>
      <c r="AF2512" s="5">
        <v>1</v>
      </c>
    </row>
    <row r="2513" spans="1:32" x14ac:dyDescent="0.2">
      <c r="A2513" s="5">
        <v>63452</v>
      </c>
      <c r="B2513" s="5" t="s">
        <v>72</v>
      </c>
      <c r="C2513" s="5">
        <v>3.1160000000000001</v>
      </c>
      <c r="D2513" s="5">
        <v>0.60640000000000005</v>
      </c>
      <c r="E2513" s="5">
        <v>74.982799999999997</v>
      </c>
      <c r="F2513" s="5">
        <v>2.79</v>
      </c>
      <c r="G2513" s="5">
        <v>2.7997999999999998</v>
      </c>
      <c r="H2513" s="5">
        <v>0.20730000000000001</v>
      </c>
      <c r="I2513" s="7">
        <v>0.78274999999999995</v>
      </c>
      <c r="J2513" s="7">
        <v>0.594688676930481</v>
      </c>
      <c r="K2513" s="7">
        <v>0.80539152759948596</v>
      </c>
      <c r="L2513" s="7">
        <v>8.3082052832290906E-2</v>
      </c>
      <c r="M2513" s="7">
        <v>1.4571702331523499</v>
      </c>
      <c r="N2513" s="7">
        <v>1.0056850846375001</v>
      </c>
      <c r="O2513" s="7">
        <v>6.2620000000000002E-3</v>
      </c>
      <c r="P2513" s="7">
        <v>0.8</v>
      </c>
      <c r="Q2513" s="7">
        <v>1.3998000000000001E-3</v>
      </c>
      <c r="R2513" s="7">
        <v>0.178831044394762</v>
      </c>
      <c r="S2513" s="7">
        <v>1.0413E-3</v>
      </c>
      <c r="T2513" s="7">
        <v>0.133030980517407</v>
      </c>
      <c r="U2513" s="7">
        <v>3.1212000000000002E-3</v>
      </c>
      <c r="V2513" s="7">
        <v>0.39874800383264097</v>
      </c>
      <c r="W2513" s="7">
        <v>7.2678E-4</v>
      </c>
      <c r="X2513" s="7">
        <v>9.2849568827850504E-2</v>
      </c>
      <c r="Y2513" s="7">
        <v>3.8455E-3</v>
      </c>
      <c r="Z2513" s="7">
        <v>0.49128074097732399</v>
      </c>
      <c r="AA2513" s="7">
        <v>1.6</v>
      </c>
      <c r="AB2513" s="5" t="s">
        <v>73</v>
      </c>
      <c r="AC2513" s="5" t="s">
        <v>65</v>
      </c>
      <c r="AD2513" s="5" t="s">
        <v>66</v>
      </c>
      <c r="AE2513" s="5" t="s">
        <v>67</v>
      </c>
      <c r="AF2513" s="5">
        <v>1</v>
      </c>
    </row>
    <row r="2514" spans="1:32" x14ac:dyDescent="0.2">
      <c r="A2514" s="5">
        <v>63452</v>
      </c>
      <c r="B2514" s="5" t="s">
        <v>72</v>
      </c>
      <c r="C2514" s="5">
        <v>3.1160000000000001</v>
      </c>
      <c r="D2514" s="5">
        <v>0.60019999999999996</v>
      </c>
      <c r="E2514" s="5">
        <v>74.982799999999997</v>
      </c>
      <c r="F2514" s="5">
        <v>2.83</v>
      </c>
      <c r="G2514" s="5">
        <v>2.7713000000000001</v>
      </c>
      <c r="H2514" s="5">
        <v>0.2056</v>
      </c>
      <c r="I2514" s="7">
        <v>0.83782999999999996</v>
      </c>
      <c r="J2514" s="7">
        <v>0.58718451624538903</v>
      </c>
      <c r="K2514" s="7">
        <v>0.80738125802310701</v>
      </c>
      <c r="L2514" s="7">
        <v>8.8411957100356903E-2</v>
      </c>
      <c r="M2514" s="7">
        <v>1.41078739123689</v>
      </c>
      <c r="N2514" s="7">
        <v>1.0002625831015799</v>
      </c>
      <c r="O2514" s="7">
        <v>6.7026000000000004E-3</v>
      </c>
      <c r="P2514" s="7">
        <v>0.79999522576178905</v>
      </c>
      <c r="Q2514" s="7">
        <v>1.3905E-3</v>
      </c>
      <c r="R2514" s="7">
        <v>0.165964455796522</v>
      </c>
      <c r="S2514" s="7">
        <v>1.0610999999999999E-3</v>
      </c>
      <c r="T2514" s="7">
        <v>0.12664860413210299</v>
      </c>
      <c r="U2514" s="7">
        <v>3.1827000000000001E-3</v>
      </c>
      <c r="V2514" s="7">
        <v>0.37987419882314999</v>
      </c>
      <c r="W2514" s="7">
        <v>8.1114000000000002E-4</v>
      </c>
      <c r="X2514" s="7">
        <v>9.6814389553966804E-2</v>
      </c>
      <c r="Y2514" s="7">
        <v>4.2091999999999997E-3</v>
      </c>
      <c r="Z2514" s="7">
        <v>0.50239308690307105</v>
      </c>
      <c r="AA2514" s="7">
        <v>1.6</v>
      </c>
      <c r="AB2514" s="5" t="s">
        <v>73</v>
      </c>
      <c r="AC2514" s="5" t="s">
        <v>65</v>
      </c>
      <c r="AD2514" s="5" t="s">
        <v>66</v>
      </c>
      <c r="AE2514" s="5" t="s">
        <v>67</v>
      </c>
      <c r="AF2514" s="5">
        <v>1</v>
      </c>
    </row>
    <row r="2515" spans="1:32" x14ac:dyDescent="0.2">
      <c r="A2515" s="5">
        <v>63452</v>
      </c>
      <c r="B2515" s="5" t="s">
        <v>72</v>
      </c>
      <c r="C2515" s="5">
        <v>3.1160000000000001</v>
      </c>
      <c r="D2515" s="5">
        <v>0.59409999999999996</v>
      </c>
      <c r="E2515" s="5">
        <v>74.982799999999997</v>
      </c>
      <c r="F2515" s="5">
        <v>2.87</v>
      </c>
      <c r="G2515" s="5">
        <v>2.7429000000000001</v>
      </c>
      <c r="H2515" s="5">
        <v>0.20380000000000001</v>
      </c>
      <c r="I2515" s="7">
        <v>0.85328999999999999</v>
      </c>
      <c r="J2515" s="7">
        <v>0.57976137563726404</v>
      </c>
      <c r="K2515" s="7">
        <v>0.80933889602053899</v>
      </c>
      <c r="L2515" s="7">
        <v>8.9496925886602102E-2</v>
      </c>
      <c r="M2515" s="7">
        <v>1.3994070011367801</v>
      </c>
      <c r="N2515" s="7">
        <v>0.99455050451780702</v>
      </c>
      <c r="O2515" s="7">
        <v>6.8263000000000004E-3</v>
      </c>
      <c r="P2515" s="7">
        <v>0.79999765613097495</v>
      </c>
      <c r="Q2515" s="7">
        <v>1.2899000000000001E-3</v>
      </c>
      <c r="R2515" s="7">
        <v>0.151167832741506</v>
      </c>
      <c r="S2515" s="7">
        <v>1.0181000000000001E-3</v>
      </c>
      <c r="T2515" s="7">
        <v>0.11931465269720699</v>
      </c>
      <c r="U2515" s="7">
        <v>3.0542999999999998E-3</v>
      </c>
      <c r="V2515" s="7">
        <v>0.35794395809162199</v>
      </c>
      <c r="W2515" s="7">
        <v>8.6715999999999996E-4</v>
      </c>
      <c r="X2515" s="7">
        <v>0.10162547316855899</v>
      </c>
      <c r="Y2515" s="7">
        <v>4.6029E-3</v>
      </c>
      <c r="Z2515" s="7">
        <v>0.539429736666315</v>
      </c>
      <c r="AA2515" s="7">
        <v>1.6</v>
      </c>
      <c r="AB2515" s="5" t="s">
        <v>73</v>
      </c>
      <c r="AC2515" s="5" t="s">
        <v>65</v>
      </c>
      <c r="AD2515" s="5" t="s">
        <v>66</v>
      </c>
      <c r="AE2515" s="5" t="s">
        <v>67</v>
      </c>
      <c r="AF2515" s="5">
        <v>1</v>
      </c>
    </row>
    <row r="2516" spans="1:32" x14ac:dyDescent="0.2">
      <c r="A2516" s="5">
        <v>63452</v>
      </c>
      <c r="B2516" s="5" t="s">
        <v>72</v>
      </c>
      <c r="C2516" s="5">
        <v>3.1160000000000001</v>
      </c>
      <c r="D2516" s="5">
        <v>0.58789999999999998</v>
      </c>
      <c r="E2516" s="5">
        <v>74.982799999999997</v>
      </c>
      <c r="F2516" s="5">
        <v>2.91</v>
      </c>
      <c r="G2516" s="5">
        <v>2.7145000000000001</v>
      </c>
      <c r="H2516" s="5">
        <v>0.2021</v>
      </c>
      <c r="I2516" s="7">
        <v>0.92244000000000004</v>
      </c>
      <c r="J2516" s="7">
        <v>0.57235141824654201</v>
      </c>
      <c r="K2516" s="7">
        <v>0.81132862644415904</v>
      </c>
      <c r="L2516" s="7">
        <v>9.6172365748274202E-2</v>
      </c>
      <c r="M2516" s="7">
        <v>1.35325874853649</v>
      </c>
      <c r="N2516" s="7">
        <v>0.98995056589046404</v>
      </c>
      <c r="O2516" s="7">
        <v>7.3794999999999998E-3</v>
      </c>
      <c r="P2516" s="7">
        <v>0.799997831837301</v>
      </c>
      <c r="Q2516" s="7">
        <v>1.268E-3</v>
      </c>
      <c r="R2516" s="7">
        <v>0.13746151511209401</v>
      </c>
      <c r="S2516" s="7">
        <v>1.0406E-3</v>
      </c>
      <c r="T2516" s="7">
        <v>0.112809505225272</v>
      </c>
      <c r="U2516" s="7">
        <v>3.1221999999999999E-3</v>
      </c>
      <c r="V2516" s="7">
        <v>0.33847187892979502</v>
      </c>
      <c r="W2516" s="7">
        <v>9.9335000000000005E-4</v>
      </c>
      <c r="X2516" s="7">
        <v>0.10768722084905299</v>
      </c>
      <c r="Y2516" s="7">
        <v>5.0261999999999998E-3</v>
      </c>
      <c r="Z2516" s="7">
        <v>0.54488096786782902</v>
      </c>
      <c r="AA2516" s="7">
        <v>1.6</v>
      </c>
      <c r="AB2516" s="5" t="s">
        <v>73</v>
      </c>
      <c r="AC2516" s="5" t="s">
        <v>65</v>
      </c>
      <c r="AD2516" s="5" t="s">
        <v>66</v>
      </c>
      <c r="AE2516" s="5" t="s">
        <v>67</v>
      </c>
      <c r="AF2516" s="5">
        <v>1</v>
      </c>
    </row>
    <row r="2517" spans="1:32" x14ac:dyDescent="0.2">
      <c r="A2517" s="5">
        <v>63452</v>
      </c>
      <c r="B2517" s="5" t="s">
        <v>72</v>
      </c>
      <c r="C2517" s="5">
        <v>3.1160000000000001</v>
      </c>
      <c r="D2517" s="5">
        <v>0.58169999999999999</v>
      </c>
      <c r="E2517" s="5">
        <v>74.982799999999997</v>
      </c>
      <c r="F2517" s="5">
        <v>2.95</v>
      </c>
      <c r="G2517" s="5">
        <v>2.6859999999999999</v>
      </c>
      <c r="H2517" s="5">
        <v>0.20039999999999999</v>
      </c>
      <c r="I2517" s="7">
        <v>0.91871000000000003</v>
      </c>
      <c r="J2517" s="7">
        <v>0.56495668342915195</v>
      </c>
      <c r="K2517" s="7">
        <v>0.81331835686777898</v>
      </c>
      <c r="L2517" s="7">
        <v>9.5194119367442404E-2</v>
      </c>
      <c r="M2517" s="7">
        <v>1.38106693080515</v>
      </c>
      <c r="N2517" s="7">
        <v>0.98645927441739001</v>
      </c>
      <c r="O2517" s="7">
        <v>7.3496999999999998E-3</v>
      </c>
      <c r="P2517" s="7">
        <v>0.800002176965528</v>
      </c>
      <c r="Q2517" s="7">
        <v>1.1555000000000001E-3</v>
      </c>
      <c r="R2517" s="7">
        <v>0.12577418336580601</v>
      </c>
      <c r="S2517" s="7">
        <v>9.8586000000000008E-4</v>
      </c>
      <c r="T2517" s="7">
        <v>0.107309161759424</v>
      </c>
      <c r="U2517" s="7">
        <v>2.957E-3</v>
      </c>
      <c r="V2517" s="7">
        <v>0.32186435327796598</v>
      </c>
      <c r="W2517" s="7">
        <v>1.0411000000000001E-3</v>
      </c>
      <c r="X2517" s="7">
        <v>0.113321940547071</v>
      </c>
      <c r="Y2517" s="7">
        <v>5.4907999999999997E-3</v>
      </c>
      <c r="Z2517" s="7">
        <v>0.59766411598872304</v>
      </c>
      <c r="AA2517" s="7">
        <v>1.6</v>
      </c>
      <c r="AB2517" s="5" t="s">
        <v>73</v>
      </c>
      <c r="AC2517" s="5" t="s">
        <v>65</v>
      </c>
      <c r="AD2517" s="5" t="s">
        <v>66</v>
      </c>
      <c r="AE2517" s="5" t="s">
        <v>67</v>
      </c>
      <c r="AF2517" s="5">
        <v>1</v>
      </c>
    </row>
    <row r="2518" spans="1:32" x14ac:dyDescent="0.2">
      <c r="A2518" s="5">
        <v>63452</v>
      </c>
      <c r="B2518" s="5" t="s">
        <v>72</v>
      </c>
      <c r="C2518" s="5">
        <v>3.1160000000000001</v>
      </c>
      <c r="D2518" s="5">
        <v>0.5756</v>
      </c>
      <c r="E2518" s="5">
        <v>74.982799999999997</v>
      </c>
      <c r="F2518" s="5">
        <v>2.99</v>
      </c>
      <c r="G2518" s="5">
        <v>2.6576</v>
      </c>
      <c r="H2518" s="5">
        <v>0.1986</v>
      </c>
      <c r="I2518" s="7">
        <v>0.96914</v>
      </c>
      <c r="J2518" s="7">
        <v>0.55764097388756295</v>
      </c>
      <c r="K2518" s="7">
        <v>0.81527599486521196</v>
      </c>
      <c r="L2518" s="7">
        <v>9.9774389916158293E-2</v>
      </c>
      <c r="M2518" s="7">
        <v>1.3218936376581301</v>
      </c>
      <c r="N2518" s="7">
        <v>0.98391357285841097</v>
      </c>
      <c r="O2518" s="7">
        <v>7.7530999999999997E-3</v>
      </c>
      <c r="P2518" s="7">
        <v>0.79999793631467098</v>
      </c>
      <c r="Q2518" s="7">
        <v>1.1196999999999999E-3</v>
      </c>
      <c r="R2518" s="7">
        <v>0.115535423158677</v>
      </c>
      <c r="S2518" s="7">
        <v>9.9525999999999998E-4</v>
      </c>
      <c r="T2518" s="7">
        <v>0.10269517304001501</v>
      </c>
      <c r="U2518" s="7">
        <v>2.9854999999999999E-3</v>
      </c>
      <c r="V2518" s="7">
        <v>0.308056627525435</v>
      </c>
      <c r="W2518" s="7">
        <v>1.1617000000000001E-3</v>
      </c>
      <c r="X2518" s="7">
        <v>0.119869162350125</v>
      </c>
      <c r="Y2518" s="7">
        <v>5.9918999999999997E-3</v>
      </c>
      <c r="Z2518" s="7">
        <v>0.61826980621994798</v>
      </c>
      <c r="AA2518" s="7">
        <v>1.6</v>
      </c>
      <c r="AB2518" s="5" t="s">
        <v>73</v>
      </c>
      <c r="AC2518" s="5" t="s">
        <v>65</v>
      </c>
      <c r="AD2518" s="5" t="s">
        <v>66</v>
      </c>
      <c r="AE2518" s="5" t="s">
        <v>67</v>
      </c>
      <c r="AF2518" s="5">
        <v>1</v>
      </c>
    </row>
    <row r="2519" spans="1:32" x14ac:dyDescent="0.2">
      <c r="A2519" s="5">
        <v>63452</v>
      </c>
      <c r="B2519" s="5" t="s">
        <v>72</v>
      </c>
      <c r="C2519" s="5">
        <v>3.1160000000000001</v>
      </c>
      <c r="D2519" s="5">
        <v>0.56940000000000002</v>
      </c>
      <c r="E2519" s="5">
        <v>74.982799999999997</v>
      </c>
      <c r="F2519" s="5">
        <v>3.03</v>
      </c>
      <c r="G2519" s="5">
        <v>2.6291000000000002</v>
      </c>
      <c r="H2519" s="5">
        <v>0.19689999999999999</v>
      </c>
      <c r="I2519" s="7">
        <v>1.0021</v>
      </c>
      <c r="J2519" s="7">
        <v>0.55031776973587598</v>
      </c>
      <c r="K2519" s="7">
        <v>0.81726572528883201</v>
      </c>
      <c r="L2519" s="7">
        <v>0.10250777627102101</v>
      </c>
      <c r="M2519" s="7">
        <v>1.2965771879054</v>
      </c>
      <c r="N2519" s="7">
        <v>0.98267637960283405</v>
      </c>
      <c r="O2519" s="7">
        <v>8.0169999999999998E-3</v>
      </c>
      <c r="P2519" s="7">
        <v>0.80001995808801496</v>
      </c>
      <c r="Q2519" s="7">
        <v>1.0801999999999999E-3</v>
      </c>
      <c r="R2519" s="7">
        <v>0.10779363336992299</v>
      </c>
      <c r="S2519" s="7">
        <v>1.0043000000000001E-3</v>
      </c>
      <c r="T2519" s="7">
        <v>0.100219538968167</v>
      </c>
      <c r="U2519" s="7">
        <v>3.0073999999999999E-3</v>
      </c>
      <c r="V2519" s="7">
        <v>0.30010976948408302</v>
      </c>
      <c r="W2519" s="7">
        <v>1.2792999999999999E-3</v>
      </c>
      <c r="X2519" s="7">
        <v>0.12766190998902299</v>
      </c>
      <c r="Y2519" s="7">
        <v>6.5291000000000004E-3</v>
      </c>
      <c r="Z2519" s="7">
        <v>0.65154176229917204</v>
      </c>
      <c r="AA2519" s="7">
        <v>1.6</v>
      </c>
      <c r="AB2519" s="5" t="s">
        <v>73</v>
      </c>
      <c r="AC2519" s="5" t="s">
        <v>65</v>
      </c>
      <c r="AD2519" s="5" t="s">
        <v>66</v>
      </c>
      <c r="AE2519" s="5" t="s">
        <v>67</v>
      </c>
      <c r="AF2519" s="5">
        <v>1</v>
      </c>
    </row>
    <row r="2520" spans="1:32" x14ac:dyDescent="0.2">
      <c r="A2520" s="5">
        <v>63452</v>
      </c>
      <c r="B2520" s="5" t="s">
        <v>72</v>
      </c>
      <c r="C2520" s="5">
        <v>3.1160000000000001</v>
      </c>
      <c r="D2520" s="5">
        <v>0.56330000000000002</v>
      </c>
      <c r="E2520" s="5">
        <v>74.982799999999997</v>
      </c>
      <c r="F2520" s="5">
        <v>3.07</v>
      </c>
      <c r="G2520" s="5">
        <v>2.6006999999999998</v>
      </c>
      <c r="H2520" s="5">
        <v>0.1951</v>
      </c>
      <c r="I2520" s="7">
        <v>1.0219</v>
      </c>
      <c r="J2520" s="7">
        <v>0.543072291949249</v>
      </c>
      <c r="K2520" s="7">
        <v>0.81922336328626399</v>
      </c>
      <c r="L2520" s="7">
        <v>0.10383549022088499</v>
      </c>
      <c r="M2520" s="7">
        <v>1.28515510323906</v>
      </c>
      <c r="N2520" s="7">
        <v>0.98248360896369502</v>
      </c>
      <c r="O2520" s="7">
        <v>8.175E-3</v>
      </c>
      <c r="P2520" s="7">
        <v>0.79998042861336705</v>
      </c>
      <c r="Q2520" s="7">
        <v>1.0762E-3</v>
      </c>
      <c r="R2520" s="7">
        <v>0.10531363147079</v>
      </c>
      <c r="S2520" s="7">
        <v>9.7977999999999997E-4</v>
      </c>
      <c r="T2520" s="7">
        <v>9.5878265975144303E-2</v>
      </c>
      <c r="U2520" s="7">
        <v>2.9288000000000001E-3</v>
      </c>
      <c r="V2520" s="7">
        <v>0.28660338584988698</v>
      </c>
      <c r="W2520" s="7">
        <v>1.3760999999999999E-3</v>
      </c>
      <c r="X2520" s="7">
        <v>0.134660925726588</v>
      </c>
      <c r="Y2520" s="7">
        <v>7.1203999999999998E-3</v>
      </c>
      <c r="Z2520" s="7">
        <v>0.69678050689891402</v>
      </c>
      <c r="AA2520" s="7">
        <v>1.6</v>
      </c>
      <c r="AB2520" s="5" t="s">
        <v>73</v>
      </c>
      <c r="AC2520" s="5" t="s">
        <v>65</v>
      </c>
      <c r="AD2520" s="5" t="s">
        <v>66</v>
      </c>
      <c r="AE2520" s="5" t="s">
        <v>67</v>
      </c>
      <c r="AF2520" s="5">
        <v>1</v>
      </c>
    </row>
    <row r="2521" spans="1:32" x14ac:dyDescent="0.2">
      <c r="A2521" s="5">
        <v>63452</v>
      </c>
      <c r="B2521" s="5" t="s">
        <v>72</v>
      </c>
      <c r="C2521" s="5">
        <v>3.1160000000000001</v>
      </c>
      <c r="D2521" s="5">
        <v>0.55710000000000004</v>
      </c>
      <c r="E2521" s="5">
        <v>74.982799999999997</v>
      </c>
      <c r="F2521" s="5">
        <v>3.11</v>
      </c>
      <c r="G2521" s="5">
        <v>2.5722</v>
      </c>
      <c r="H2521" s="5">
        <v>0.1933</v>
      </c>
      <c r="I2521" s="7">
        <v>1.0558000000000001</v>
      </c>
      <c r="J2521" s="7">
        <v>0.53581958732434398</v>
      </c>
      <c r="K2521" s="7">
        <v>0.82121309370988504</v>
      </c>
      <c r="L2521" s="7">
        <v>0.106566724179097</v>
      </c>
      <c r="M2521" s="7">
        <v>1.2667171812843301</v>
      </c>
      <c r="N2521" s="7">
        <v>0.98437204015912105</v>
      </c>
      <c r="O2521" s="7">
        <v>8.4466000000000003E-3</v>
      </c>
      <c r="P2521" s="7">
        <v>0.80001894298162501</v>
      </c>
      <c r="Q2521" s="7">
        <v>1.1377E-3</v>
      </c>
      <c r="R2521" s="7">
        <v>0.107757150975564</v>
      </c>
      <c r="S2521" s="7">
        <v>1.0353000000000001E-3</v>
      </c>
      <c r="T2521" s="7">
        <v>9.8058344383405993E-2</v>
      </c>
      <c r="U2521" s="7">
        <v>3.1018E-3</v>
      </c>
      <c r="V2521" s="7">
        <v>0.29378670202689899</v>
      </c>
      <c r="W2521" s="7">
        <v>1.4982999999999999E-3</v>
      </c>
      <c r="X2521" s="7">
        <v>0.14191134684599399</v>
      </c>
      <c r="Y2521" s="7">
        <v>7.7624E-3</v>
      </c>
      <c r="Z2521" s="7">
        <v>0.73521500284144703</v>
      </c>
      <c r="AA2521" s="7">
        <v>1.6</v>
      </c>
      <c r="AB2521" s="5" t="s">
        <v>73</v>
      </c>
      <c r="AC2521" s="5" t="s">
        <v>65</v>
      </c>
      <c r="AD2521" s="5" t="s">
        <v>66</v>
      </c>
      <c r="AE2521" s="5" t="s">
        <v>67</v>
      </c>
      <c r="AF2521" s="5">
        <v>1</v>
      </c>
    </row>
    <row r="2522" spans="1:32" x14ac:dyDescent="0.2">
      <c r="A2522" s="5">
        <v>63452</v>
      </c>
      <c r="B2522" s="5" t="s">
        <v>72</v>
      </c>
      <c r="C2522" s="5">
        <v>3.1160000000000001</v>
      </c>
      <c r="D2522" s="5">
        <v>0.55089999999999995</v>
      </c>
      <c r="E2522" s="5">
        <v>74.982799999999997</v>
      </c>
      <c r="F2522" s="5">
        <v>3.15</v>
      </c>
      <c r="G2522" s="5">
        <v>2.5438000000000001</v>
      </c>
      <c r="H2522" s="5">
        <v>0.1915</v>
      </c>
      <c r="I2522" s="7">
        <v>1.1000000000000001</v>
      </c>
      <c r="J2522" s="7">
        <v>0.52862272396933097</v>
      </c>
      <c r="K2522" s="7">
        <v>0.82320282413350399</v>
      </c>
      <c r="L2522" s="7">
        <v>0.11028350906580001</v>
      </c>
      <c r="M2522" s="7">
        <v>1.2402727272727301</v>
      </c>
      <c r="N2522" s="7">
        <v>0.98554545454545495</v>
      </c>
      <c r="O2522" s="7">
        <v>8.8001999999999993E-3</v>
      </c>
      <c r="P2522" s="7">
        <v>0.80001818181818196</v>
      </c>
      <c r="Q2522" s="7">
        <v>1.1991E-3</v>
      </c>
      <c r="R2522" s="7">
        <v>0.109009090909091</v>
      </c>
      <c r="S2522" s="7">
        <v>1.0796E-3</v>
      </c>
      <c r="T2522" s="7">
        <v>9.8145454545454494E-2</v>
      </c>
      <c r="U2522" s="7">
        <v>3.2376000000000002E-3</v>
      </c>
      <c r="V2522" s="7">
        <v>0.29432727272727299</v>
      </c>
      <c r="W2522" s="7">
        <v>1.6239E-3</v>
      </c>
      <c r="X2522" s="7">
        <v>0.147627272727273</v>
      </c>
      <c r="Y2522" s="7">
        <v>8.4770999999999996E-3</v>
      </c>
      <c r="Z2522" s="7">
        <v>0.77064545454545397</v>
      </c>
      <c r="AA2522" s="7">
        <v>1.6</v>
      </c>
      <c r="AB2522" s="5" t="s">
        <v>73</v>
      </c>
      <c r="AC2522" s="5" t="s">
        <v>65</v>
      </c>
      <c r="AD2522" s="5" t="s">
        <v>66</v>
      </c>
      <c r="AE2522" s="5" t="s">
        <v>67</v>
      </c>
      <c r="AF2522" s="5">
        <v>1</v>
      </c>
    </row>
    <row r="2523" spans="1:32" x14ac:dyDescent="0.2">
      <c r="A2523" s="5">
        <v>63452</v>
      </c>
      <c r="B2523" s="5" t="s">
        <v>72</v>
      </c>
      <c r="C2523" s="5">
        <v>3.1160000000000001</v>
      </c>
      <c r="D2523" s="5">
        <v>0.54479999999999995</v>
      </c>
      <c r="E2523" s="5">
        <v>74.982799999999997</v>
      </c>
      <c r="F2523" s="5">
        <v>3.19</v>
      </c>
      <c r="G2523" s="5">
        <v>2.5154000000000001</v>
      </c>
      <c r="H2523" s="5">
        <v>0.1898</v>
      </c>
      <c r="I2523" s="7">
        <v>1.1203000000000001</v>
      </c>
      <c r="J2523" s="7">
        <v>0.52148084804884798</v>
      </c>
      <c r="K2523" s="7">
        <v>0.82516046213093697</v>
      </c>
      <c r="L2523" s="7">
        <v>0.111524965538198</v>
      </c>
      <c r="M2523" s="7">
        <v>1.23261626350085</v>
      </c>
      <c r="N2523" s="7">
        <v>0.98643220565919798</v>
      </c>
      <c r="O2523" s="7">
        <v>8.9627000000000005E-3</v>
      </c>
      <c r="P2523" s="7">
        <v>0.80002677854146198</v>
      </c>
      <c r="Q2523" s="7">
        <v>1.2168000000000001E-3</v>
      </c>
      <c r="R2523" s="7">
        <v>0.108613764170312</v>
      </c>
      <c r="S2523" s="7">
        <v>1.1011E-3</v>
      </c>
      <c r="T2523" s="7">
        <v>9.8286173346425101E-2</v>
      </c>
      <c r="U2523" s="7">
        <v>3.3053000000000002E-3</v>
      </c>
      <c r="V2523" s="7">
        <v>0.295037043649023</v>
      </c>
      <c r="W2523" s="7">
        <v>1.7256999999999999E-3</v>
      </c>
      <c r="X2523" s="7">
        <v>0.154039096670535</v>
      </c>
      <c r="Y2523" s="7">
        <v>9.2493999999999996E-3</v>
      </c>
      <c r="Z2523" s="7">
        <v>0.82561813799874995</v>
      </c>
      <c r="AA2523" s="7">
        <v>1.6</v>
      </c>
      <c r="AB2523" s="5" t="s">
        <v>73</v>
      </c>
      <c r="AC2523" s="5" t="s">
        <v>65</v>
      </c>
      <c r="AD2523" s="5" t="s">
        <v>66</v>
      </c>
      <c r="AE2523" s="5" t="s">
        <v>67</v>
      </c>
      <c r="AF2523" s="5">
        <v>1</v>
      </c>
    </row>
    <row r="2524" spans="1:32" x14ac:dyDescent="0.2">
      <c r="A2524" s="5">
        <v>63452</v>
      </c>
      <c r="B2524" s="5" t="s">
        <v>72</v>
      </c>
      <c r="C2524" s="5">
        <v>3.1160000000000001</v>
      </c>
      <c r="D2524" s="5">
        <v>0.53859999999999997</v>
      </c>
      <c r="E2524" s="5">
        <v>74.982799999999997</v>
      </c>
      <c r="F2524" s="5">
        <v>3.23</v>
      </c>
      <c r="G2524" s="5">
        <v>2.4868999999999999</v>
      </c>
      <c r="H2524" s="5">
        <v>0.188</v>
      </c>
      <c r="I2524" s="7">
        <v>1.1433</v>
      </c>
      <c r="J2524" s="7">
        <v>0.51433214047048004</v>
      </c>
      <c r="K2524" s="7">
        <v>0.82715019255455702</v>
      </c>
      <c r="L2524" s="7">
        <v>0.113012471698795</v>
      </c>
      <c r="M2524" s="7">
        <v>1.22767427621797</v>
      </c>
      <c r="N2524" s="7">
        <v>0.98705501618123004</v>
      </c>
      <c r="O2524" s="7">
        <v>9.1468000000000001E-3</v>
      </c>
      <c r="P2524" s="7">
        <v>0.80003498644275295</v>
      </c>
      <c r="Q2524" s="7">
        <v>1.2244000000000001E-3</v>
      </c>
      <c r="R2524" s="7">
        <v>0.10709350126825901</v>
      </c>
      <c r="S2524" s="7">
        <v>1.1096000000000001E-3</v>
      </c>
      <c r="T2524" s="7">
        <v>9.7052392198023293E-2</v>
      </c>
      <c r="U2524" s="7">
        <v>3.3243999999999999E-3</v>
      </c>
      <c r="V2524" s="7">
        <v>0.29077232572378198</v>
      </c>
      <c r="W2524" s="7">
        <v>1.8361E-3</v>
      </c>
      <c r="X2524" s="7">
        <v>0.16059651884894599</v>
      </c>
      <c r="Y2524" s="7">
        <v>1.009E-2</v>
      </c>
      <c r="Z2524" s="7">
        <v>0.88253301845534904</v>
      </c>
      <c r="AA2524" s="7">
        <v>1.6</v>
      </c>
      <c r="AB2524" s="5" t="s">
        <v>73</v>
      </c>
      <c r="AC2524" s="5" t="s">
        <v>65</v>
      </c>
      <c r="AD2524" s="5" t="s">
        <v>66</v>
      </c>
      <c r="AE2524" s="5" t="s">
        <v>67</v>
      </c>
      <c r="AF2524" s="5">
        <v>1</v>
      </c>
    </row>
    <row r="2525" spans="1:32" x14ac:dyDescent="0.2">
      <c r="A2525" s="5">
        <v>63451</v>
      </c>
      <c r="B2525" s="5" t="s">
        <v>72</v>
      </c>
      <c r="C2525" s="5">
        <v>3.1160000000000001</v>
      </c>
      <c r="D2525" s="5">
        <v>0.63100000000000001</v>
      </c>
      <c r="E2525" s="5">
        <v>74.982799999999997</v>
      </c>
      <c r="F2525" s="5">
        <v>2.63</v>
      </c>
      <c r="G2525" s="5">
        <v>2.9135</v>
      </c>
      <c r="H2525" s="5">
        <v>0.21410000000000001</v>
      </c>
      <c r="I2525" s="7">
        <v>0.68286999999999998</v>
      </c>
      <c r="J2525" s="7">
        <v>0.62496514266837699</v>
      </c>
      <c r="K2525" s="7">
        <v>0.797496790757381</v>
      </c>
      <c r="L2525" s="7">
        <v>7.4124086022108904E-2</v>
      </c>
      <c r="M2525" s="7">
        <v>1.52400896217435</v>
      </c>
      <c r="N2525" s="7">
        <v>1.00590156252288</v>
      </c>
      <c r="O2525" s="7">
        <v>5.4628999999999997E-3</v>
      </c>
      <c r="P2525" s="7">
        <v>0.79999121355455705</v>
      </c>
      <c r="Q2525" s="7">
        <v>1.3420000000000001E-3</v>
      </c>
      <c r="R2525" s="7">
        <v>0.19652349641952399</v>
      </c>
      <c r="S2525" s="7">
        <v>9.6522999999999997E-4</v>
      </c>
      <c r="T2525" s="7">
        <v>0.14134901225709101</v>
      </c>
      <c r="U2525" s="7">
        <v>2.8909999999999999E-3</v>
      </c>
      <c r="V2525" s="7">
        <v>0.42336022961910802</v>
      </c>
      <c r="W2525" s="7">
        <v>5.4682999999999999E-4</v>
      </c>
      <c r="X2525" s="7">
        <v>8.00781993644471E-2</v>
      </c>
      <c r="Y2525" s="7">
        <v>2.6695E-3</v>
      </c>
      <c r="Z2525" s="7">
        <v>0.39092360185686897</v>
      </c>
      <c r="AA2525" s="7">
        <v>1.6</v>
      </c>
      <c r="AB2525" s="5" t="s">
        <v>73</v>
      </c>
      <c r="AC2525" s="5" t="s">
        <v>65</v>
      </c>
      <c r="AD2525" s="5" t="s">
        <v>66</v>
      </c>
      <c r="AE2525" s="5" t="s">
        <v>67</v>
      </c>
      <c r="AF2525" s="5">
        <v>1</v>
      </c>
    </row>
    <row r="2526" spans="1:32" x14ac:dyDescent="0.2">
      <c r="A2526" s="5">
        <v>63451</v>
      </c>
      <c r="B2526" s="5" t="s">
        <v>72</v>
      </c>
      <c r="C2526" s="5">
        <v>3.1160000000000001</v>
      </c>
      <c r="D2526" s="5">
        <v>0.62490000000000001</v>
      </c>
      <c r="E2526" s="5">
        <v>74.982799999999997</v>
      </c>
      <c r="F2526" s="5">
        <v>2.67</v>
      </c>
      <c r="G2526" s="5">
        <v>2.8851</v>
      </c>
      <c r="H2526" s="5">
        <v>0.21240000000000001</v>
      </c>
      <c r="I2526" s="7">
        <v>0.68966000000000005</v>
      </c>
      <c r="J2526" s="7">
        <v>0.61735770815317903</v>
      </c>
      <c r="K2526" s="7">
        <v>0.79945442875481398</v>
      </c>
      <c r="L2526" s="7">
        <v>7.4448064575104597E-2</v>
      </c>
      <c r="M2526" s="7">
        <v>1.52002435982948</v>
      </c>
      <c r="N2526" s="7">
        <v>1.0053939622422601</v>
      </c>
      <c r="O2526" s="7">
        <v>5.5173000000000002E-3</v>
      </c>
      <c r="P2526" s="7">
        <v>0.80000289997969998</v>
      </c>
      <c r="Q2526" s="7">
        <v>1.3454999999999999E-3</v>
      </c>
      <c r="R2526" s="7">
        <v>0.19509613432705999</v>
      </c>
      <c r="S2526" s="7">
        <v>9.6657000000000004E-4</v>
      </c>
      <c r="T2526" s="7">
        <v>0.14015166893831699</v>
      </c>
      <c r="U2526" s="7">
        <v>2.8958E-3</v>
      </c>
      <c r="V2526" s="7">
        <v>0.41988806078357399</v>
      </c>
      <c r="W2526" s="7">
        <v>5.7406999999999998E-4</v>
      </c>
      <c r="X2526" s="7">
        <v>8.3239567323028701E-2</v>
      </c>
      <c r="Y2526" s="7">
        <v>2.9247000000000001E-3</v>
      </c>
      <c r="Z2526" s="7">
        <v>0.42407853145028002</v>
      </c>
      <c r="AA2526" s="7">
        <v>1.6</v>
      </c>
      <c r="AB2526" s="5" t="s">
        <v>73</v>
      </c>
      <c r="AC2526" s="5" t="s">
        <v>65</v>
      </c>
      <c r="AD2526" s="5" t="s">
        <v>66</v>
      </c>
      <c r="AE2526" s="5" t="s">
        <v>67</v>
      </c>
      <c r="AF2526" s="5">
        <v>1</v>
      </c>
    </row>
    <row r="2527" spans="1:32" x14ac:dyDescent="0.2">
      <c r="A2527" s="5">
        <v>63451</v>
      </c>
      <c r="B2527" s="5" t="s">
        <v>72</v>
      </c>
      <c r="C2527" s="5">
        <v>3.1160000000000001</v>
      </c>
      <c r="D2527" s="5">
        <v>0.61870000000000003</v>
      </c>
      <c r="E2527" s="5">
        <v>74.982799999999997</v>
      </c>
      <c r="F2527" s="5">
        <v>2.71</v>
      </c>
      <c r="G2527" s="5">
        <v>2.8567</v>
      </c>
      <c r="H2527" s="5">
        <v>0.2107</v>
      </c>
      <c r="I2527" s="7">
        <v>0.73394000000000004</v>
      </c>
      <c r="J2527" s="7">
        <v>0.60976302167535001</v>
      </c>
      <c r="K2527" s="7">
        <v>0.80144415917843403</v>
      </c>
      <c r="L2527" s="7">
        <v>7.8799161751486199E-2</v>
      </c>
      <c r="M2527" s="7">
        <v>1.46837616153909</v>
      </c>
      <c r="N2527" s="7">
        <v>1.0045371556258</v>
      </c>
      <c r="O2527" s="7">
        <v>5.8715E-3</v>
      </c>
      <c r="P2527" s="7">
        <v>0.799997274981606</v>
      </c>
      <c r="Q2527" s="7">
        <v>1.4146E-3</v>
      </c>
      <c r="R2527" s="7">
        <v>0.19274055099871901</v>
      </c>
      <c r="S2527" s="7">
        <v>1.0244E-3</v>
      </c>
      <c r="T2527" s="7">
        <v>0.13957544213423401</v>
      </c>
      <c r="U2527" s="7">
        <v>3.0682999999999999E-3</v>
      </c>
      <c r="V2527" s="7">
        <v>0.41805869689620401</v>
      </c>
      <c r="W2527" s="7">
        <v>6.3400000000000001E-4</v>
      </c>
      <c r="X2527" s="7">
        <v>8.6383083085810802E-2</v>
      </c>
      <c r="Y2527" s="7">
        <v>3.2044E-3</v>
      </c>
      <c r="Z2527" s="7">
        <v>0.43660244706651802</v>
      </c>
      <c r="AA2527" s="7">
        <v>1.6</v>
      </c>
      <c r="AB2527" s="5" t="s">
        <v>73</v>
      </c>
      <c r="AC2527" s="5" t="s">
        <v>65</v>
      </c>
      <c r="AD2527" s="5" t="s">
        <v>66</v>
      </c>
      <c r="AE2527" s="5" t="s">
        <v>67</v>
      </c>
      <c r="AF2527" s="5">
        <v>1</v>
      </c>
    </row>
    <row r="2528" spans="1:32" x14ac:dyDescent="0.2">
      <c r="A2528" s="5">
        <v>63451</v>
      </c>
      <c r="B2528" s="5" t="s">
        <v>72</v>
      </c>
      <c r="C2528" s="5">
        <v>3.1160000000000001</v>
      </c>
      <c r="D2528" s="5">
        <v>0.61250000000000004</v>
      </c>
      <c r="E2528" s="5">
        <v>74.982799999999997</v>
      </c>
      <c r="F2528" s="5">
        <v>2.75</v>
      </c>
      <c r="G2528" s="5">
        <v>2.8281999999999998</v>
      </c>
      <c r="H2528" s="5">
        <v>0.20899999999999999</v>
      </c>
      <c r="I2528" s="7">
        <v>0.76729999999999998</v>
      </c>
      <c r="J2528" s="7">
        <v>0.60218466002606996</v>
      </c>
      <c r="K2528" s="7">
        <v>0.80343388960205397</v>
      </c>
      <c r="L2528" s="7">
        <v>8.1920734119806202E-2</v>
      </c>
      <c r="M2528" s="7">
        <v>1.4393327251401</v>
      </c>
      <c r="N2528" s="7">
        <v>1.0024631825882999</v>
      </c>
      <c r="O2528" s="7">
        <v>6.1383999999999996E-3</v>
      </c>
      <c r="P2528" s="7">
        <v>0.8</v>
      </c>
      <c r="Q2528" s="7">
        <v>1.4419000000000001E-3</v>
      </c>
      <c r="R2528" s="7">
        <v>0.18791867587645</v>
      </c>
      <c r="S2528" s="7">
        <v>1.0536E-3</v>
      </c>
      <c r="T2528" s="7">
        <v>0.137312654763456</v>
      </c>
      <c r="U2528" s="7">
        <v>3.1567000000000001E-3</v>
      </c>
      <c r="V2528" s="7">
        <v>0.411403623093966</v>
      </c>
      <c r="W2528" s="7">
        <v>6.8672999999999998E-4</v>
      </c>
      <c r="X2528" s="7">
        <v>8.9499543855076205E-2</v>
      </c>
      <c r="Y2528" s="7">
        <v>3.5108000000000001E-3</v>
      </c>
      <c r="Z2528" s="7">
        <v>0.45755245666623201</v>
      </c>
      <c r="AA2528" s="7">
        <v>1.6</v>
      </c>
      <c r="AB2528" s="5" t="s">
        <v>73</v>
      </c>
      <c r="AC2528" s="5" t="s">
        <v>65</v>
      </c>
      <c r="AD2528" s="5" t="s">
        <v>66</v>
      </c>
      <c r="AE2528" s="5" t="s">
        <v>67</v>
      </c>
      <c r="AF2528" s="5">
        <v>1</v>
      </c>
    </row>
    <row r="2529" spans="1:32" x14ac:dyDescent="0.2">
      <c r="A2529" s="5">
        <v>63451</v>
      </c>
      <c r="B2529" s="5" t="s">
        <v>72</v>
      </c>
      <c r="C2529" s="5">
        <v>3.1160000000000001</v>
      </c>
      <c r="D2529" s="5">
        <v>0.60640000000000005</v>
      </c>
      <c r="E2529" s="5">
        <v>74.982799999999997</v>
      </c>
      <c r="F2529" s="5">
        <v>2.79</v>
      </c>
      <c r="G2529" s="5">
        <v>2.7997999999999998</v>
      </c>
      <c r="H2529" s="5">
        <v>0.20730000000000001</v>
      </c>
      <c r="I2529" s="7">
        <v>0.79566000000000003</v>
      </c>
      <c r="J2529" s="7">
        <v>0.594688676930481</v>
      </c>
      <c r="K2529" s="7">
        <v>0.80539152759948596</v>
      </c>
      <c r="L2529" s="7">
        <v>8.4452336194877797E-2</v>
      </c>
      <c r="M2529" s="7">
        <v>1.41304074604731</v>
      </c>
      <c r="N2529" s="7">
        <v>0.998479249930875</v>
      </c>
      <c r="O2529" s="7">
        <v>6.3653E-3</v>
      </c>
      <c r="P2529" s="7">
        <v>0.80000251363647801</v>
      </c>
      <c r="Q2529" s="7">
        <v>1.4228999999999999E-3</v>
      </c>
      <c r="R2529" s="7">
        <v>0.17883266721966701</v>
      </c>
      <c r="S2529" s="7">
        <v>1.0583999999999999E-3</v>
      </c>
      <c r="T2529" s="7">
        <v>0.133021642410075</v>
      </c>
      <c r="U2529" s="7">
        <v>3.1727000000000001E-3</v>
      </c>
      <c r="V2529" s="7">
        <v>0.398750722670487</v>
      </c>
      <c r="W2529" s="7">
        <v>7.3877999999999997E-4</v>
      </c>
      <c r="X2529" s="7">
        <v>9.2851217856873502E-2</v>
      </c>
      <c r="Y2529" s="7">
        <v>3.8455E-3</v>
      </c>
      <c r="Z2529" s="7">
        <v>0.48330945378679302</v>
      </c>
      <c r="AA2529" s="7">
        <v>1.6</v>
      </c>
      <c r="AB2529" s="5" t="s">
        <v>73</v>
      </c>
      <c r="AC2529" s="5" t="s">
        <v>65</v>
      </c>
      <c r="AD2529" s="5" t="s">
        <v>66</v>
      </c>
      <c r="AE2529" s="5" t="s">
        <v>67</v>
      </c>
      <c r="AF2529" s="5">
        <v>1</v>
      </c>
    </row>
    <row r="2530" spans="1:32" x14ac:dyDescent="0.2">
      <c r="A2530" s="5">
        <v>63451</v>
      </c>
      <c r="B2530" s="5" t="s">
        <v>72</v>
      </c>
      <c r="C2530" s="5">
        <v>3.1160000000000001</v>
      </c>
      <c r="D2530" s="5">
        <v>0.60019999999999996</v>
      </c>
      <c r="E2530" s="5">
        <v>74.982799999999997</v>
      </c>
      <c r="F2530" s="5">
        <v>2.83</v>
      </c>
      <c r="G2530" s="5">
        <v>2.7713000000000001</v>
      </c>
      <c r="H2530" s="5">
        <v>0.2056</v>
      </c>
      <c r="I2530" s="7">
        <v>0.83467999999999998</v>
      </c>
      <c r="J2530" s="7">
        <v>0.58718451624538903</v>
      </c>
      <c r="K2530" s="7">
        <v>0.80738125802310701</v>
      </c>
      <c r="L2530" s="7">
        <v>8.8079553552064205E-2</v>
      </c>
      <c r="M2530" s="7">
        <v>1.38124790338812</v>
      </c>
      <c r="N2530" s="7">
        <v>0.99301528729572996</v>
      </c>
      <c r="O2530" s="7">
        <v>6.6774E-3</v>
      </c>
      <c r="P2530" s="7">
        <v>0.79999520774428501</v>
      </c>
      <c r="Q2530" s="7">
        <v>1.3852999999999999E-3</v>
      </c>
      <c r="R2530" s="7">
        <v>0.165967796041597</v>
      </c>
      <c r="S2530" s="7">
        <v>1.0571999999999999E-3</v>
      </c>
      <c r="T2530" s="7">
        <v>0.12665931854123699</v>
      </c>
      <c r="U2530" s="7">
        <v>3.1708000000000001E-3</v>
      </c>
      <c r="V2530" s="7">
        <v>0.379882110509417</v>
      </c>
      <c r="W2530" s="7">
        <v>8.0809000000000002E-4</v>
      </c>
      <c r="X2530" s="7">
        <v>9.6814348013609997E-2</v>
      </c>
      <c r="Y2530" s="7">
        <v>4.2091999999999997E-3</v>
      </c>
      <c r="Z2530" s="7">
        <v>0.50428906886471503</v>
      </c>
      <c r="AA2530" s="7">
        <v>1.6</v>
      </c>
      <c r="AB2530" s="5" t="s">
        <v>73</v>
      </c>
      <c r="AC2530" s="5" t="s">
        <v>65</v>
      </c>
      <c r="AD2530" s="5" t="s">
        <v>66</v>
      </c>
      <c r="AE2530" s="5" t="s">
        <v>67</v>
      </c>
      <c r="AF2530" s="5">
        <v>1</v>
      </c>
    </row>
    <row r="2531" spans="1:32" x14ac:dyDescent="0.2">
      <c r="A2531" s="5">
        <v>63451</v>
      </c>
      <c r="B2531" s="5" t="s">
        <v>72</v>
      </c>
      <c r="C2531" s="5">
        <v>3.1160000000000001</v>
      </c>
      <c r="D2531" s="5">
        <v>0.59409999999999996</v>
      </c>
      <c r="E2531" s="5">
        <v>74.982799999999997</v>
      </c>
      <c r="F2531" s="5">
        <v>2.87</v>
      </c>
      <c r="G2531" s="5">
        <v>2.7429000000000001</v>
      </c>
      <c r="H2531" s="5">
        <v>0.20380000000000001</v>
      </c>
      <c r="I2531" s="7">
        <v>0.86414000000000002</v>
      </c>
      <c r="J2531" s="7">
        <v>0.57976137563726404</v>
      </c>
      <c r="K2531" s="7">
        <v>0.80933889602053899</v>
      </c>
      <c r="L2531" s="7">
        <v>9.0634923104276802E-2</v>
      </c>
      <c r="M2531" s="7">
        <v>1.3575346587358501</v>
      </c>
      <c r="N2531" s="7">
        <v>0.98725900895688201</v>
      </c>
      <c r="O2531" s="7">
        <v>6.9131000000000001E-3</v>
      </c>
      <c r="P2531" s="7">
        <v>0.79999768556021</v>
      </c>
      <c r="Q2531" s="7">
        <v>1.3063E-3</v>
      </c>
      <c r="R2531" s="7">
        <v>0.151167634873979</v>
      </c>
      <c r="S2531" s="7">
        <v>1.0311000000000001E-3</v>
      </c>
      <c r="T2531" s="7">
        <v>0.119320943365658</v>
      </c>
      <c r="U2531" s="7">
        <v>3.0931000000000001E-3</v>
      </c>
      <c r="V2531" s="7">
        <v>0.35793968569907703</v>
      </c>
      <c r="W2531" s="7">
        <v>8.7819000000000005E-4</v>
      </c>
      <c r="X2531" s="7">
        <v>0.101625893952369</v>
      </c>
      <c r="Y2531" s="7">
        <v>4.6029E-3</v>
      </c>
      <c r="Z2531" s="7">
        <v>0.53265674543476804</v>
      </c>
      <c r="AA2531" s="7">
        <v>1.6</v>
      </c>
      <c r="AB2531" s="5" t="s">
        <v>73</v>
      </c>
      <c r="AC2531" s="5" t="s">
        <v>65</v>
      </c>
      <c r="AD2531" s="5" t="s">
        <v>66</v>
      </c>
      <c r="AE2531" s="5" t="s">
        <v>67</v>
      </c>
      <c r="AF2531" s="5">
        <v>1</v>
      </c>
    </row>
    <row r="2532" spans="1:32" x14ac:dyDescent="0.2">
      <c r="A2532" s="5">
        <v>63451</v>
      </c>
      <c r="B2532" s="5" t="s">
        <v>72</v>
      </c>
      <c r="C2532" s="5">
        <v>3.1160000000000001</v>
      </c>
      <c r="D2532" s="5">
        <v>0.58789999999999998</v>
      </c>
      <c r="E2532" s="5">
        <v>74.982799999999997</v>
      </c>
      <c r="F2532" s="5">
        <v>2.91</v>
      </c>
      <c r="G2532" s="5">
        <v>2.7145000000000001</v>
      </c>
      <c r="H2532" s="5">
        <v>0.2021</v>
      </c>
      <c r="I2532" s="7">
        <v>0.90103999999999995</v>
      </c>
      <c r="J2532" s="7">
        <v>0.57235141824654201</v>
      </c>
      <c r="K2532" s="7">
        <v>0.81132862644415904</v>
      </c>
      <c r="L2532" s="7">
        <v>9.3941230252184399E-2</v>
      </c>
      <c r="M2532" s="7">
        <v>1.34156086300275</v>
      </c>
      <c r="N2532" s="7">
        <v>0.98260898517269002</v>
      </c>
      <c r="O2532" s="7">
        <v>7.2083E-3</v>
      </c>
      <c r="P2532" s="7">
        <v>0.79999778034271496</v>
      </c>
      <c r="Q2532" s="7">
        <v>1.2386000000000001E-3</v>
      </c>
      <c r="R2532" s="7">
        <v>0.13746337565479899</v>
      </c>
      <c r="S2532" s="7">
        <v>1.0164E-3</v>
      </c>
      <c r="T2532" s="7">
        <v>0.112802983219391</v>
      </c>
      <c r="U2532" s="7">
        <v>3.0498000000000001E-3</v>
      </c>
      <c r="V2532" s="7">
        <v>0.33847553937671998</v>
      </c>
      <c r="W2532" s="7">
        <v>9.703E-4</v>
      </c>
      <c r="X2532" s="7">
        <v>0.10768667317766099</v>
      </c>
      <c r="Y2532" s="7">
        <v>5.0261999999999998E-3</v>
      </c>
      <c r="Z2532" s="7">
        <v>0.55782207227204095</v>
      </c>
      <c r="AA2532" s="7">
        <v>1.6</v>
      </c>
      <c r="AB2532" s="5" t="s">
        <v>73</v>
      </c>
      <c r="AC2532" s="5" t="s">
        <v>65</v>
      </c>
      <c r="AD2532" s="5" t="s">
        <v>66</v>
      </c>
      <c r="AE2532" s="5" t="s">
        <v>67</v>
      </c>
      <c r="AF2532" s="5">
        <v>1</v>
      </c>
    </row>
    <row r="2533" spans="1:32" x14ac:dyDescent="0.2">
      <c r="A2533" s="5">
        <v>63451</v>
      </c>
      <c r="B2533" s="5" t="s">
        <v>72</v>
      </c>
      <c r="C2533" s="5">
        <v>3.1160000000000001</v>
      </c>
      <c r="D2533" s="5">
        <v>0.58169999999999999</v>
      </c>
      <c r="E2533" s="5">
        <v>74.982799999999997</v>
      </c>
      <c r="F2533" s="5">
        <v>2.95</v>
      </c>
      <c r="G2533" s="5">
        <v>2.6859999999999999</v>
      </c>
      <c r="H2533" s="5">
        <v>0.20039999999999999</v>
      </c>
      <c r="I2533" s="7">
        <v>0.92840999999999996</v>
      </c>
      <c r="J2533" s="7">
        <v>0.56495668342915195</v>
      </c>
      <c r="K2533" s="7">
        <v>0.81331835686777898</v>
      </c>
      <c r="L2533" s="7">
        <v>9.6199205801533905E-2</v>
      </c>
      <c r="M2533" s="7">
        <v>1.3400329595760501</v>
      </c>
      <c r="N2533" s="7">
        <v>0.97910405962882796</v>
      </c>
      <c r="O2533" s="7">
        <v>7.4273000000000004E-3</v>
      </c>
      <c r="P2533" s="7">
        <v>0.80000215422065701</v>
      </c>
      <c r="Q2533" s="7">
        <v>1.1677E-3</v>
      </c>
      <c r="R2533" s="7">
        <v>0.12577417304854499</v>
      </c>
      <c r="S2533" s="7">
        <v>9.9627000000000005E-4</v>
      </c>
      <c r="T2533" s="7">
        <v>0.107309270688597</v>
      </c>
      <c r="U2533" s="7">
        <v>2.9883000000000002E-3</v>
      </c>
      <c r="V2533" s="7">
        <v>0.32187287943904103</v>
      </c>
      <c r="W2533" s="7">
        <v>1.0521E-3</v>
      </c>
      <c r="X2533" s="7">
        <v>0.113322777652115</v>
      </c>
      <c r="Y2533" s="7">
        <v>5.4907999999999997E-3</v>
      </c>
      <c r="Z2533" s="7">
        <v>0.59141973912387902</v>
      </c>
      <c r="AA2533" s="7">
        <v>1.6</v>
      </c>
      <c r="AB2533" s="5" t="s">
        <v>73</v>
      </c>
      <c r="AC2533" s="5" t="s">
        <v>65</v>
      </c>
      <c r="AD2533" s="5" t="s">
        <v>66</v>
      </c>
      <c r="AE2533" s="5" t="s">
        <v>67</v>
      </c>
      <c r="AF2533" s="5">
        <v>1</v>
      </c>
    </row>
    <row r="2534" spans="1:32" x14ac:dyDescent="0.2">
      <c r="A2534" s="5">
        <v>63451</v>
      </c>
      <c r="B2534" s="5" t="s">
        <v>72</v>
      </c>
      <c r="C2534" s="5">
        <v>3.1160000000000001</v>
      </c>
      <c r="D2534" s="5">
        <v>0.5756</v>
      </c>
      <c r="E2534" s="5">
        <v>74.982799999999997</v>
      </c>
      <c r="F2534" s="5">
        <v>2.99</v>
      </c>
      <c r="G2534" s="5">
        <v>2.6576</v>
      </c>
      <c r="H2534" s="5">
        <v>0.1986</v>
      </c>
      <c r="I2534" s="7">
        <v>0.97091000000000005</v>
      </c>
      <c r="J2534" s="7">
        <v>0.55764097388756295</v>
      </c>
      <c r="K2534" s="7">
        <v>0.81527599486521196</v>
      </c>
      <c r="L2534" s="7">
        <v>9.9956614022223E-2</v>
      </c>
      <c r="M2534" s="7">
        <v>1.2970306207578499</v>
      </c>
      <c r="N2534" s="7">
        <v>0.97653747515217704</v>
      </c>
      <c r="O2534" s="7">
        <v>7.7673000000000004E-3</v>
      </c>
      <c r="P2534" s="7">
        <v>0.80000205992316498</v>
      </c>
      <c r="Q2534" s="7">
        <v>1.1217E-3</v>
      </c>
      <c r="R2534" s="7">
        <v>0.115530790701507</v>
      </c>
      <c r="S2534" s="7">
        <v>9.9708000000000001E-4</v>
      </c>
      <c r="T2534" s="7">
        <v>0.102695409461227</v>
      </c>
      <c r="U2534" s="7">
        <v>2.9910000000000002E-3</v>
      </c>
      <c r="V2534" s="7">
        <v>0.30806150930570297</v>
      </c>
      <c r="W2534" s="7">
        <v>1.1638E-3</v>
      </c>
      <c r="X2534" s="7">
        <v>0.11986692896355</v>
      </c>
      <c r="Y2534" s="7">
        <v>5.9918999999999997E-3</v>
      </c>
      <c r="Z2534" s="7">
        <v>0.61714268057801402</v>
      </c>
      <c r="AA2534" s="7">
        <v>1.6</v>
      </c>
      <c r="AB2534" s="5" t="s">
        <v>73</v>
      </c>
      <c r="AC2534" s="5" t="s">
        <v>65</v>
      </c>
      <c r="AD2534" s="5" t="s">
        <v>66</v>
      </c>
      <c r="AE2534" s="5" t="s">
        <v>67</v>
      </c>
      <c r="AF2534" s="5">
        <v>1</v>
      </c>
    </row>
    <row r="2535" spans="1:32" x14ac:dyDescent="0.2">
      <c r="A2535" s="5">
        <v>63451</v>
      </c>
      <c r="B2535" s="5" t="s">
        <v>72</v>
      </c>
      <c r="C2535" s="5">
        <v>3.1160000000000001</v>
      </c>
      <c r="D2535" s="5">
        <v>0.56940000000000002</v>
      </c>
      <c r="E2535" s="5">
        <v>74.982799999999997</v>
      </c>
      <c r="F2535" s="5">
        <v>3.03</v>
      </c>
      <c r="G2535" s="5">
        <v>2.6291000000000002</v>
      </c>
      <c r="H2535" s="5">
        <v>0.19689999999999999</v>
      </c>
      <c r="I2535" s="7">
        <v>1.042</v>
      </c>
      <c r="J2535" s="7">
        <v>0.55031776973587598</v>
      </c>
      <c r="K2535" s="7">
        <v>0.81726572528883201</v>
      </c>
      <c r="L2535" s="7">
        <v>0.106589265417028</v>
      </c>
      <c r="M2535" s="7">
        <v>1.2392514395393499</v>
      </c>
      <c r="N2535" s="7">
        <v>0.97523992322456798</v>
      </c>
      <c r="O2535" s="7">
        <v>8.3359999999999997E-3</v>
      </c>
      <c r="P2535" s="7">
        <v>0.8</v>
      </c>
      <c r="Q2535" s="7">
        <v>1.1232E-3</v>
      </c>
      <c r="R2535" s="7">
        <v>0.107792706333973</v>
      </c>
      <c r="S2535" s="7">
        <v>1.0441999999999999E-3</v>
      </c>
      <c r="T2535" s="7">
        <v>0.10021113243762</v>
      </c>
      <c r="U2535" s="7">
        <v>3.1270999999999998E-3</v>
      </c>
      <c r="V2535" s="7">
        <v>0.30010556621881002</v>
      </c>
      <c r="W2535" s="7">
        <v>1.3303E-3</v>
      </c>
      <c r="X2535" s="7">
        <v>0.12766794625719799</v>
      </c>
      <c r="Y2535" s="7">
        <v>6.5291000000000004E-3</v>
      </c>
      <c r="Z2535" s="7">
        <v>0.62659309021113196</v>
      </c>
      <c r="AA2535" s="7">
        <v>1.6</v>
      </c>
      <c r="AB2535" s="5" t="s">
        <v>73</v>
      </c>
      <c r="AC2535" s="5" t="s">
        <v>65</v>
      </c>
      <c r="AD2535" s="5" t="s">
        <v>66</v>
      </c>
      <c r="AE2535" s="5" t="s">
        <v>67</v>
      </c>
      <c r="AF2535" s="5">
        <v>1</v>
      </c>
    </row>
    <row r="2536" spans="1:32" x14ac:dyDescent="0.2">
      <c r="A2536" s="5">
        <v>63451</v>
      </c>
      <c r="B2536" s="5" t="s">
        <v>72</v>
      </c>
      <c r="C2536" s="5">
        <v>3.1160000000000001</v>
      </c>
      <c r="D2536" s="5">
        <v>0.56330000000000002</v>
      </c>
      <c r="E2536" s="5">
        <v>74.982799999999997</v>
      </c>
      <c r="F2536" s="5">
        <v>3.07</v>
      </c>
      <c r="G2536" s="5">
        <v>2.6006999999999998</v>
      </c>
      <c r="H2536" s="5">
        <v>0.1951</v>
      </c>
      <c r="I2536" s="7">
        <v>1.0404</v>
      </c>
      <c r="J2536" s="7">
        <v>0.543072291949249</v>
      </c>
      <c r="K2536" s="7">
        <v>0.81922336328626399</v>
      </c>
      <c r="L2536" s="7">
        <v>0.10571527940680001</v>
      </c>
      <c r="M2536" s="7">
        <v>1.24480968858132</v>
      </c>
      <c r="N2536" s="7">
        <v>0.97520184544405997</v>
      </c>
      <c r="O2536" s="7">
        <v>8.3233000000000005E-3</v>
      </c>
      <c r="P2536" s="7">
        <v>0.80000961168781204</v>
      </c>
      <c r="Q2536" s="7">
        <v>1.0957E-3</v>
      </c>
      <c r="R2536" s="7">
        <v>0.10531526336024601</v>
      </c>
      <c r="S2536" s="7">
        <v>9.975400000000001E-4</v>
      </c>
      <c r="T2536" s="7">
        <v>9.5880430603613995E-2</v>
      </c>
      <c r="U2536" s="7">
        <v>2.9819E-3</v>
      </c>
      <c r="V2536" s="7">
        <v>0.28661091887735501</v>
      </c>
      <c r="W2536" s="7">
        <v>1.4009999999999999E-3</v>
      </c>
      <c r="X2536" s="7">
        <v>0.134659746251442</v>
      </c>
      <c r="Y2536" s="7">
        <v>7.1203999999999998E-3</v>
      </c>
      <c r="Z2536" s="7">
        <v>0.68439061899269504</v>
      </c>
      <c r="AA2536" s="7">
        <v>1.6</v>
      </c>
      <c r="AB2536" s="5" t="s">
        <v>73</v>
      </c>
      <c r="AC2536" s="5" t="s">
        <v>65</v>
      </c>
      <c r="AD2536" s="5" t="s">
        <v>66</v>
      </c>
      <c r="AE2536" s="5" t="s">
        <v>67</v>
      </c>
      <c r="AF2536" s="5">
        <v>1</v>
      </c>
    </row>
    <row r="2537" spans="1:32" x14ac:dyDescent="0.2">
      <c r="A2537" s="5">
        <v>63451</v>
      </c>
      <c r="B2537" s="5" t="s">
        <v>72</v>
      </c>
      <c r="C2537" s="5">
        <v>3.1160000000000001</v>
      </c>
      <c r="D2537" s="5">
        <v>0.55710000000000004</v>
      </c>
      <c r="E2537" s="5">
        <v>74.982799999999997</v>
      </c>
      <c r="F2537" s="5">
        <v>3.11</v>
      </c>
      <c r="G2537" s="5">
        <v>2.5722</v>
      </c>
      <c r="H2537" s="5">
        <v>0.1933</v>
      </c>
      <c r="I2537" s="7">
        <v>1.0838000000000001</v>
      </c>
      <c r="J2537" s="7">
        <v>0.53581958732434398</v>
      </c>
      <c r="K2537" s="7">
        <v>0.82121309370988504</v>
      </c>
      <c r="L2537" s="7">
        <v>0.109392892276288</v>
      </c>
      <c r="M2537" s="7">
        <v>1.2181214246170899</v>
      </c>
      <c r="N2537" s="7">
        <v>0.97702528141723499</v>
      </c>
      <c r="O2537" s="7">
        <v>8.6706999999999999E-3</v>
      </c>
      <c r="P2537" s="7">
        <v>0.80002768038383498</v>
      </c>
      <c r="Q2537" s="7">
        <v>1.1678999999999999E-3</v>
      </c>
      <c r="R2537" s="7">
        <v>0.10775973426831501</v>
      </c>
      <c r="S2537" s="7">
        <v>1.0627E-3</v>
      </c>
      <c r="T2537" s="7">
        <v>9.8053146336962493E-2</v>
      </c>
      <c r="U2537" s="7">
        <v>3.1840000000000002E-3</v>
      </c>
      <c r="V2537" s="7">
        <v>0.29378114043181403</v>
      </c>
      <c r="W2537" s="7">
        <v>1.5380999999999999E-3</v>
      </c>
      <c r="X2537" s="7">
        <v>0.141917327920281</v>
      </c>
      <c r="Y2537" s="7">
        <v>7.7624E-3</v>
      </c>
      <c r="Z2537" s="7">
        <v>0.71622070492710799</v>
      </c>
      <c r="AA2537" s="7">
        <v>1.6</v>
      </c>
      <c r="AB2537" s="5" t="s">
        <v>73</v>
      </c>
      <c r="AC2537" s="5" t="s">
        <v>65</v>
      </c>
      <c r="AD2537" s="5" t="s">
        <v>66</v>
      </c>
      <c r="AE2537" s="5" t="s">
        <v>67</v>
      </c>
      <c r="AF2537" s="5">
        <v>1</v>
      </c>
    </row>
    <row r="2538" spans="1:32" x14ac:dyDescent="0.2">
      <c r="A2538" s="5">
        <v>63451</v>
      </c>
      <c r="B2538" s="5" t="s">
        <v>72</v>
      </c>
      <c r="C2538" s="5">
        <v>3.1160000000000001</v>
      </c>
      <c r="D2538" s="5">
        <v>0.55089999999999995</v>
      </c>
      <c r="E2538" s="5">
        <v>74.982799999999997</v>
      </c>
      <c r="F2538" s="5">
        <v>3.15</v>
      </c>
      <c r="G2538" s="5">
        <v>2.5438000000000001</v>
      </c>
      <c r="H2538" s="5">
        <v>0.1915</v>
      </c>
      <c r="I2538" s="7">
        <v>1.0893999999999999</v>
      </c>
      <c r="J2538" s="7">
        <v>0.52862272396933097</v>
      </c>
      <c r="K2538" s="7">
        <v>0.82320282413350399</v>
      </c>
      <c r="L2538" s="7">
        <v>0.109220777069348</v>
      </c>
      <c r="M2538" s="7">
        <v>1.2223242151643099</v>
      </c>
      <c r="N2538" s="7">
        <v>0.97815311180466302</v>
      </c>
      <c r="O2538" s="7">
        <v>8.7150999999999999E-3</v>
      </c>
      <c r="P2538" s="7">
        <v>0.79999082063521199</v>
      </c>
      <c r="Q2538" s="7">
        <v>1.1875E-3</v>
      </c>
      <c r="R2538" s="7">
        <v>0.109004956856986</v>
      </c>
      <c r="S2538" s="7">
        <v>1.0690999999999999E-3</v>
      </c>
      <c r="T2538" s="7">
        <v>9.8136588948044806E-2</v>
      </c>
      <c r="U2538" s="7">
        <v>3.2062000000000002E-3</v>
      </c>
      <c r="V2538" s="7">
        <v>0.29430879383146702</v>
      </c>
      <c r="W2538" s="7">
        <v>1.6080999999999999E-3</v>
      </c>
      <c r="X2538" s="7">
        <v>0.14761336515513099</v>
      </c>
      <c r="Y2538" s="7">
        <v>8.4770999999999996E-3</v>
      </c>
      <c r="Z2538" s="7">
        <v>0.77814393243987501</v>
      </c>
      <c r="AA2538" s="7">
        <v>1.6</v>
      </c>
      <c r="AB2538" s="5" t="s">
        <v>73</v>
      </c>
      <c r="AC2538" s="5" t="s">
        <v>65</v>
      </c>
      <c r="AD2538" s="5" t="s">
        <v>66</v>
      </c>
      <c r="AE2538" s="5" t="s">
        <v>67</v>
      </c>
      <c r="AF2538" s="5">
        <v>1</v>
      </c>
    </row>
    <row r="2539" spans="1:32" x14ac:dyDescent="0.2">
      <c r="A2539" s="5">
        <v>63451</v>
      </c>
      <c r="B2539" s="5" t="s">
        <v>72</v>
      </c>
      <c r="C2539" s="5">
        <v>3.1160000000000001</v>
      </c>
      <c r="D2539" s="5">
        <v>0.54479999999999995</v>
      </c>
      <c r="E2539" s="5">
        <v>74.982799999999997</v>
      </c>
      <c r="F2539" s="5">
        <v>3.19</v>
      </c>
      <c r="G2539" s="5">
        <v>2.5154000000000001</v>
      </c>
      <c r="H2539" s="5">
        <v>0.1898</v>
      </c>
      <c r="I2539" s="7">
        <v>1.1177999999999999</v>
      </c>
      <c r="J2539" s="7">
        <v>0.52148084804884798</v>
      </c>
      <c r="K2539" s="7">
        <v>0.82516046213093697</v>
      </c>
      <c r="L2539" s="7">
        <v>0.11127609254538701</v>
      </c>
      <c r="M2539" s="7">
        <v>1.20764000715692</v>
      </c>
      <c r="N2539" s="7">
        <v>0.97906602254428399</v>
      </c>
      <c r="O2539" s="7">
        <v>8.9426000000000002E-3</v>
      </c>
      <c r="P2539" s="7">
        <v>0.80001789228842402</v>
      </c>
      <c r="Q2539" s="7">
        <v>1.2141000000000001E-3</v>
      </c>
      <c r="R2539" s="7">
        <v>0.108615136876006</v>
      </c>
      <c r="S2539" s="7">
        <v>1.0987E-3</v>
      </c>
      <c r="T2539" s="7">
        <v>9.8291286455537696E-2</v>
      </c>
      <c r="U2539" s="7">
        <v>3.2978999999999999E-3</v>
      </c>
      <c r="V2539" s="7">
        <v>0.29503488996242599</v>
      </c>
      <c r="W2539" s="7">
        <v>1.7217999999999999E-3</v>
      </c>
      <c r="X2539" s="7">
        <v>0.154034711039542</v>
      </c>
      <c r="Y2539" s="7">
        <v>9.2493999999999996E-3</v>
      </c>
      <c r="Z2539" s="7">
        <v>0.82746466273036301</v>
      </c>
      <c r="AA2539" s="7">
        <v>1.6</v>
      </c>
      <c r="AB2539" s="5" t="s">
        <v>73</v>
      </c>
      <c r="AC2539" s="5" t="s">
        <v>65</v>
      </c>
      <c r="AD2539" s="5" t="s">
        <v>66</v>
      </c>
      <c r="AE2539" s="5" t="s">
        <v>67</v>
      </c>
      <c r="AF2539" s="5">
        <v>1</v>
      </c>
    </row>
    <row r="2540" spans="1:32" x14ac:dyDescent="0.2">
      <c r="A2540" s="5">
        <v>63451</v>
      </c>
      <c r="B2540" s="5" t="s">
        <v>72</v>
      </c>
      <c r="C2540" s="5">
        <v>3.1160000000000001</v>
      </c>
      <c r="D2540" s="5">
        <v>0.53859999999999997</v>
      </c>
      <c r="E2540" s="5">
        <v>74.982799999999997</v>
      </c>
      <c r="F2540" s="5">
        <v>3.23</v>
      </c>
      <c r="G2540" s="5">
        <v>2.4868999999999999</v>
      </c>
      <c r="H2540" s="5">
        <v>0.188</v>
      </c>
      <c r="I2540" s="7">
        <v>1.1876</v>
      </c>
      <c r="J2540" s="7">
        <v>0.51433214047048004</v>
      </c>
      <c r="K2540" s="7">
        <v>0.82715019255455702</v>
      </c>
      <c r="L2540" s="7">
        <v>0.117391420790247</v>
      </c>
      <c r="M2540" s="7">
        <v>1.1741327046143499</v>
      </c>
      <c r="N2540" s="7">
        <v>0.97953856517345905</v>
      </c>
      <c r="O2540" s="7">
        <v>9.5004000000000009E-3</v>
      </c>
      <c r="P2540" s="7">
        <v>0.79996631862580003</v>
      </c>
      <c r="Q2540" s="7">
        <v>1.2718E-3</v>
      </c>
      <c r="R2540" s="7">
        <v>0.107089929269114</v>
      </c>
      <c r="S2540" s="7">
        <v>1.1525000000000001E-3</v>
      </c>
      <c r="T2540" s="7">
        <v>9.7044459413944101E-2</v>
      </c>
      <c r="U2540" s="7">
        <v>3.4529000000000001E-3</v>
      </c>
      <c r="V2540" s="7">
        <v>0.29074604243853203</v>
      </c>
      <c r="W2540" s="7">
        <v>1.9070999999999999E-3</v>
      </c>
      <c r="X2540" s="7">
        <v>0.16058437184237101</v>
      </c>
      <c r="Y2540" s="7">
        <v>1.009E-2</v>
      </c>
      <c r="Z2540" s="7">
        <v>0.84961266419669901</v>
      </c>
      <c r="AA2540" s="7">
        <v>1.6</v>
      </c>
      <c r="AB2540" s="5" t="s">
        <v>73</v>
      </c>
      <c r="AC2540" s="5" t="s">
        <v>65</v>
      </c>
      <c r="AD2540" s="5" t="s">
        <v>66</v>
      </c>
      <c r="AE2540" s="5" t="s">
        <v>67</v>
      </c>
      <c r="AF2540" s="5">
        <v>1</v>
      </c>
    </row>
    <row r="2541" spans="1:32" x14ac:dyDescent="0.2">
      <c r="A2541" s="5">
        <v>63449</v>
      </c>
      <c r="B2541" s="5" t="s">
        <v>72</v>
      </c>
      <c r="C2541" s="5">
        <v>3.1160000000000001</v>
      </c>
      <c r="D2541" s="5">
        <v>0.54039999999999999</v>
      </c>
      <c r="E2541" s="5">
        <v>59.992800000000003</v>
      </c>
      <c r="F2541" s="5">
        <v>4.03</v>
      </c>
      <c r="G2541" s="5">
        <v>1.6836</v>
      </c>
      <c r="H2541" s="5">
        <v>0.23300000000000001</v>
      </c>
      <c r="I2541" s="7">
        <v>4.2184999999999997</v>
      </c>
      <c r="J2541" s="7">
        <v>0.34843972845377502</v>
      </c>
      <c r="K2541" s="7">
        <v>0.826572528883183</v>
      </c>
      <c r="L2541" s="7">
        <v>0.19735769725212601</v>
      </c>
      <c r="M2541" s="7">
        <v>1.48431907075975</v>
      </c>
      <c r="N2541" s="7">
        <v>1.0292995140452801</v>
      </c>
      <c r="O2541" s="7">
        <v>3.3748E-2</v>
      </c>
      <c r="P2541" s="7">
        <v>0.8</v>
      </c>
      <c r="Q2541" s="7">
        <v>2.7361999999999998E-3</v>
      </c>
      <c r="R2541" s="7">
        <v>6.4861917743273698E-2</v>
      </c>
      <c r="S2541" s="7">
        <v>4.0587000000000002E-3</v>
      </c>
      <c r="T2541" s="7">
        <v>9.6211923669550795E-2</v>
      </c>
      <c r="U2541" s="7">
        <v>1.2161E-2</v>
      </c>
      <c r="V2541" s="7">
        <v>0.288277823871044</v>
      </c>
      <c r="W2541" s="7">
        <v>9.2061999999999995E-3</v>
      </c>
      <c r="X2541" s="7">
        <v>0.21823396942041001</v>
      </c>
      <c r="Y2541" s="7">
        <v>4.4665000000000003E-2</v>
      </c>
      <c r="Z2541" s="7">
        <v>1.05878866895816</v>
      </c>
      <c r="AA2541" s="7">
        <v>1.6</v>
      </c>
      <c r="AB2541" s="5" t="s">
        <v>73</v>
      </c>
      <c r="AC2541" s="5" t="s">
        <v>65</v>
      </c>
      <c r="AD2541" s="5" t="s">
        <v>66</v>
      </c>
      <c r="AE2541" s="5" t="s">
        <v>67</v>
      </c>
      <c r="AF2541" s="5">
        <v>1</v>
      </c>
    </row>
    <row r="2542" spans="1:32" x14ac:dyDescent="0.2">
      <c r="A2542" s="5">
        <v>63449</v>
      </c>
      <c r="B2542" s="5" t="s">
        <v>72</v>
      </c>
      <c r="C2542" s="5">
        <v>3.1160000000000001</v>
      </c>
      <c r="D2542" s="5">
        <v>0.53239999999999998</v>
      </c>
      <c r="E2542" s="5">
        <v>59.992800000000003</v>
      </c>
      <c r="F2542" s="5">
        <v>4.07</v>
      </c>
      <c r="G2542" s="5">
        <v>1.6586000000000001</v>
      </c>
      <c r="H2542" s="5">
        <v>0.23</v>
      </c>
      <c r="I2542" s="7">
        <v>4.3183999999999996</v>
      </c>
      <c r="J2542" s="7">
        <v>0.34220279400555398</v>
      </c>
      <c r="K2542" s="7">
        <v>0.82913992297817696</v>
      </c>
      <c r="L2542" s="7">
        <v>0.20002935584554901</v>
      </c>
      <c r="M2542" s="7">
        <v>1.46690904038533</v>
      </c>
      <c r="N2542" s="7">
        <v>1.03015005557614</v>
      </c>
      <c r="O2542" s="7">
        <v>3.4547000000000001E-2</v>
      </c>
      <c r="P2542" s="7">
        <v>0.79999536865505805</v>
      </c>
      <c r="Q2542" s="7">
        <v>2.7082999999999999E-3</v>
      </c>
      <c r="R2542" s="7">
        <v>6.2715357539829597E-2</v>
      </c>
      <c r="S2542" s="7">
        <v>4.0927999999999997E-3</v>
      </c>
      <c r="T2542" s="7">
        <v>9.4775842904779597E-2</v>
      </c>
      <c r="U2542" s="7">
        <v>1.2269E-2</v>
      </c>
      <c r="V2542" s="7">
        <v>0.28410985550203799</v>
      </c>
      <c r="W2542" s="7">
        <v>9.6795000000000006E-3</v>
      </c>
      <c r="X2542" s="7">
        <v>0.224145516858096</v>
      </c>
      <c r="Y2542" s="7">
        <v>4.8439000000000003E-2</v>
      </c>
      <c r="Z2542" s="7">
        <v>1.1216885883660599</v>
      </c>
      <c r="AA2542" s="7">
        <v>1.6</v>
      </c>
      <c r="AB2542" s="5" t="s">
        <v>73</v>
      </c>
      <c r="AC2542" s="5" t="s">
        <v>65</v>
      </c>
      <c r="AD2542" s="5" t="s">
        <v>66</v>
      </c>
      <c r="AE2542" s="5" t="s">
        <v>67</v>
      </c>
      <c r="AF2542" s="5">
        <v>1</v>
      </c>
    </row>
    <row r="2543" spans="1:32" x14ac:dyDescent="0.2">
      <c r="A2543" s="5">
        <v>63449</v>
      </c>
      <c r="B2543" s="5" t="s">
        <v>72</v>
      </c>
      <c r="C2543" s="5">
        <v>3.1160000000000001</v>
      </c>
      <c r="D2543" s="5">
        <v>0.52439999999999998</v>
      </c>
      <c r="E2543" s="5">
        <v>59.992800000000003</v>
      </c>
      <c r="F2543" s="5">
        <v>4.1100000000000003</v>
      </c>
      <c r="G2543" s="5">
        <v>1.6335999999999999</v>
      </c>
      <c r="H2543" s="5">
        <v>0.22689999999999999</v>
      </c>
      <c r="I2543" s="7">
        <v>4.4523999999999999</v>
      </c>
      <c r="J2543" s="7">
        <v>0.336004365094906</v>
      </c>
      <c r="K2543" s="7">
        <v>0.83170731707317103</v>
      </c>
      <c r="L2543" s="7">
        <v>0.20414227194725701</v>
      </c>
      <c r="M2543" s="7">
        <v>1.4480280298266099</v>
      </c>
      <c r="N2543" s="7">
        <v>1.0311966579822101</v>
      </c>
      <c r="O2543" s="7">
        <v>3.5618999999999998E-2</v>
      </c>
      <c r="P2543" s="7">
        <v>0.79999550804060704</v>
      </c>
      <c r="Q2543" s="7">
        <v>2.7288999999999998E-3</v>
      </c>
      <c r="R2543" s="7">
        <v>6.1290539933519003E-2</v>
      </c>
      <c r="S2543" s="7">
        <v>4.1600999999999999E-3</v>
      </c>
      <c r="T2543" s="7">
        <v>9.3435001347587796E-2</v>
      </c>
      <c r="U2543" s="7">
        <v>1.2460000000000001E-2</v>
      </c>
      <c r="V2543" s="7">
        <v>0.27984907016440602</v>
      </c>
      <c r="W2543" s="7">
        <v>1.0257E-2</v>
      </c>
      <c r="X2543" s="7">
        <v>0.23037013745395701</v>
      </c>
      <c r="Y2543" s="7">
        <v>5.2507999999999999E-2</v>
      </c>
      <c r="Z2543" s="7">
        <v>1.1793190189560701</v>
      </c>
      <c r="AA2543" s="7">
        <v>1.6</v>
      </c>
      <c r="AB2543" s="5" t="s">
        <v>73</v>
      </c>
      <c r="AC2543" s="5" t="s">
        <v>65</v>
      </c>
      <c r="AD2543" s="5" t="s">
        <v>66</v>
      </c>
      <c r="AE2543" s="5" t="s">
        <v>67</v>
      </c>
      <c r="AF2543" s="5">
        <v>1</v>
      </c>
    </row>
    <row r="2544" spans="1:32" x14ac:dyDescent="0.2">
      <c r="A2544" s="5">
        <v>63449</v>
      </c>
      <c r="B2544" s="5" t="s">
        <v>72</v>
      </c>
      <c r="C2544" s="5">
        <v>3.1160000000000001</v>
      </c>
      <c r="D2544" s="5">
        <v>0.51639999999999997</v>
      </c>
      <c r="E2544" s="5">
        <v>59.992800000000003</v>
      </c>
      <c r="F2544" s="5">
        <v>4.1500000000000004</v>
      </c>
      <c r="G2544" s="5">
        <v>1.6087</v>
      </c>
      <c r="H2544" s="5">
        <v>0.22389999999999999</v>
      </c>
      <c r="I2544" s="7">
        <v>4.3413000000000004</v>
      </c>
      <c r="J2544" s="7">
        <v>0.32986459127220202</v>
      </c>
      <c r="K2544" s="7">
        <v>0.83427471116816398</v>
      </c>
      <c r="L2544" s="7">
        <v>0.197000997978032</v>
      </c>
      <c r="M2544" s="7">
        <v>1.4783820514592401</v>
      </c>
      <c r="N2544" s="7">
        <v>1.0323405431552799</v>
      </c>
      <c r="O2544" s="7">
        <v>3.4730999999999998E-2</v>
      </c>
      <c r="P2544" s="7">
        <v>0.80001382074493799</v>
      </c>
      <c r="Q2544" s="7">
        <v>2.6107000000000001E-3</v>
      </c>
      <c r="R2544" s="7">
        <v>6.0136364683389801E-2</v>
      </c>
      <c r="S2544" s="7">
        <v>4.0153000000000003E-3</v>
      </c>
      <c r="T2544" s="7">
        <v>9.2490728583604007E-2</v>
      </c>
      <c r="U2544" s="7">
        <v>1.2036E-2</v>
      </c>
      <c r="V2544" s="7">
        <v>0.27724414345933202</v>
      </c>
      <c r="W2544" s="7">
        <v>1.0260999999999999E-2</v>
      </c>
      <c r="X2544" s="7">
        <v>0.23635777301729899</v>
      </c>
      <c r="Y2544" s="7">
        <v>5.6932999999999997E-2</v>
      </c>
      <c r="Z2544" s="7">
        <v>1.3114274526063601</v>
      </c>
      <c r="AA2544" s="7">
        <v>1.6</v>
      </c>
      <c r="AB2544" s="5" t="s">
        <v>73</v>
      </c>
      <c r="AC2544" s="5" t="s">
        <v>65</v>
      </c>
      <c r="AD2544" s="5" t="s">
        <v>66</v>
      </c>
      <c r="AE2544" s="5" t="s">
        <v>67</v>
      </c>
      <c r="AF2544" s="5">
        <v>1</v>
      </c>
    </row>
    <row r="2545" spans="1:32" x14ac:dyDescent="0.2">
      <c r="A2545" s="5">
        <v>63449</v>
      </c>
      <c r="B2545" s="5" t="s">
        <v>72</v>
      </c>
      <c r="C2545" s="5">
        <v>3.1160000000000001</v>
      </c>
      <c r="D2545" s="5">
        <v>0.50839999999999996</v>
      </c>
      <c r="E2545" s="5">
        <v>59.992800000000003</v>
      </c>
      <c r="F2545" s="5">
        <v>4.1900000000000004</v>
      </c>
      <c r="G2545" s="5">
        <v>1.5837000000000001</v>
      </c>
      <c r="H2545" s="5">
        <v>0.2208</v>
      </c>
      <c r="I2545" s="7">
        <v>4.5983000000000001</v>
      </c>
      <c r="J2545" s="7">
        <v>0.32374204841939802</v>
      </c>
      <c r="K2545" s="7">
        <v>0.83684210526315805</v>
      </c>
      <c r="L2545" s="7">
        <v>0.206438843715367</v>
      </c>
      <c r="M2545" s="7">
        <v>1.45656003305569</v>
      </c>
      <c r="N2545" s="7">
        <v>1.03349063784442</v>
      </c>
      <c r="O2545" s="7">
        <v>3.6787E-2</v>
      </c>
      <c r="P2545" s="7">
        <v>0.80001304830045905</v>
      </c>
      <c r="Q2545" s="7">
        <v>2.6984999999999999E-3</v>
      </c>
      <c r="R2545" s="7">
        <v>5.8684731313746401E-2</v>
      </c>
      <c r="S2545" s="7">
        <v>4.2002999999999997E-3</v>
      </c>
      <c r="T2545" s="7">
        <v>9.1344627362286004E-2</v>
      </c>
      <c r="U2545" s="7">
        <v>1.2584E-2</v>
      </c>
      <c r="V2545" s="7">
        <v>0.27366635495726699</v>
      </c>
      <c r="W2545" s="7">
        <v>1.1154000000000001E-2</v>
      </c>
      <c r="X2545" s="7">
        <v>0.24256790553030499</v>
      </c>
      <c r="Y2545" s="7">
        <v>6.1707999999999999E-2</v>
      </c>
      <c r="Z2545" s="7">
        <v>1.3419742078594299</v>
      </c>
      <c r="AA2545" s="7">
        <v>1.6</v>
      </c>
      <c r="AB2545" s="5" t="s">
        <v>73</v>
      </c>
      <c r="AC2545" s="5" t="s">
        <v>65</v>
      </c>
      <c r="AD2545" s="5" t="s">
        <v>66</v>
      </c>
      <c r="AE2545" s="5" t="s">
        <v>67</v>
      </c>
      <c r="AF2545" s="5">
        <v>1</v>
      </c>
    </row>
    <row r="2546" spans="1:32" x14ac:dyDescent="0.2">
      <c r="A2546" s="5">
        <v>63449</v>
      </c>
      <c r="B2546" s="5" t="s">
        <v>72</v>
      </c>
      <c r="C2546" s="5">
        <v>3.1160000000000001</v>
      </c>
      <c r="D2546" s="5">
        <v>0.50029999999999997</v>
      </c>
      <c r="E2546" s="5">
        <v>59.992800000000003</v>
      </c>
      <c r="F2546" s="5">
        <v>4.2300000000000004</v>
      </c>
      <c r="G2546" s="5">
        <v>1.5587</v>
      </c>
      <c r="H2546" s="5">
        <v>0.21779999999999999</v>
      </c>
      <c r="I2546" s="7">
        <v>4.5570000000000004</v>
      </c>
      <c r="J2546" s="7">
        <v>0.31764481379578302</v>
      </c>
      <c r="K2546" s="7">
        <v>0.83944159178433897</v>
      </c>
      <c r="L2546" s="7">
        <v>0.20239953061587701</v>
      </c>
      <c r="M2546" s="7">
        <v>1.4652622339258301</v>
      </c>
      <c r="N2546" s="7">
        <v>1.03464998902787</v>
      </c>
      <c r="O2546" s="7">
        <v>3.6456000000000002E-2</v>
      </c>
      <c r="P2546" s="7">
        <v>0.8</v>
      </c>
      <c r="Q2546" s="7">
        <v>2.6091E-3</v>
      </c>
      <c r="R2546" s="7">
        <v>5.72547728768927E-2</v>
      </c>
      <c r="S2546" s="7">
        <v>4.0858999999999999E-3</v>
      </c>
      <c r="T2546" s="7">
        <v>8.9662058371735798E-2</v>
      </c>
      <c r="U2546" s="7">
        <v>1.2241E-2</v>
      </c>
      <c r="V2546" s="7">
        <v>0.26861970594689499</v>
      </c>
      <c r="W2546" s="7">
        <v>1.1339E-2</v>
      </c>
      <c r="X2546" s="7">
        <v>0.24882598200570499</v>
      </c>
      <c r="Y2546" s="7">
        <v>6.6875000000000004E-2</v>
      </c>
      <c r="Z2546" s="7">
        <v>1.4675224928681201</v>
      </c>
      <c r="AA2546" s="7">
        <v>1.6</v>
      </c>
      <c r="AB2546" s="5" t="s">
        <v>73</v>
      </c>
      <c r="AC2546" s="5" t="s">
        <v>65</v>
      </c>
      <c r="AD2546" s="5" t="s">
        <v>66</v>
      </c>
      <c r="AE2546" s="5" t="s">
        <v>67</v>
      </c>
      <c r="AF2546" s="5">
        <v>1</v>
      </c>
    </row>
    <row r="2547" spans="1:32" x14ac:dyDescent="0.2">
      <c r="A2547" s="5">
        <v>63449</v>
      </c>
      <c r="B2547" s="5" t="s">
        <v>72</v>
      </c>
      <c r="C2547" s="5">
        <v>3.1160000000000001</v>
      </c>
      <c r="D2547" s="5">
        <v>0.49230000000000002</v>
      </c>
      <c r="E2547" s="5">
        <v>59.992800000000003</v>
      </c>
      <c r="F2547" s="5">
        <v>4.2699999999999996</v>
      </c>
      <c r="G2547" s="5">
        <v>1.5338000000000001</v>
      </c>
      <c r="H2547" s="5">
        <v>0.2147</v>
      </c>
      <c r="I2547" s="7">
        <v>4.7603999999999997</v>
      </c>
      <c r="J2547" s="7">
        <v>0.31161741751605998</v>
      </c>
      <c r="K2547" s="7">
        <v>0.84200898587933204</v>
      </c>
      <c r="L2547" s="7">
        <v>0.20909258045883</v>
      </c>
      <c r="M2547" s="7">
        <v>1.4320225191160401</v>
      </c>
      <c r="N2547" s="7">
        <v>1.0360053776993501</v>
      </c>
      <c r="O2547" s="7">
        <v>3.8082999999999999E-2</v>
      </c>
      <c r="P2547" s="7">
        <v>0.79999579867238102</v>
      </c>
      <c r="Q2547" s="7">
        <v>2.6708000000000001E-3</v>
      </c>
      <c r="R2547" s="7">
        <v>5.6104529031173897E-2</v>
      </c>
      <c r="S2547" s="7">
        <v>4.2417000000000002E-3</v>
      </c>
      <c r="T2547" s="7">
        <v>8.9103856818754795E-2</v>
      </c>
      <c r="U2547" s="7">
        <v>1.2710000000000001E-2</v>
      </c>
      <c r="V2547" s="7">
        <v>0.26699437022098998</v>
      </c>
      <c r="W2547" s="7">
        <v>1.2151E-2</v>
      </c>
      <c r="X2547" s="7">
        <v>0.25525165952440998</v>
      </c>
      <c r="Y2547" s="7">
        <v>7.2454000000000005E-2</v>
      </c>
      <c r="Z2547" s="7">
        <v>1.5220149567263299</v>
      </c>
      <c r="AA2547" s="7">
        <v>1.6</v>
      </c>
      <c r="AB2547" s="5" t="s">
        <v>73</v>
      </c>
      <c r="AC2547" s="5" t="s">
        <v>65</v>
      </c>
      <c r="AD2547" s="5" t="s">
        <v>66</v>
      </c>
      <c r="AE2547" s="5" t="s">
        <v>67</v>
      </c>
      <c r="AF2547" s="5">
        <v>1</v>
      </c>
    </row>
    <row r="2548" spans="1:32" x14ac:dyDescent="0.2">
      <c r="A2548" s="5">
        <v>63449</v>
      </c>
      <c r="B2548" s="5" t="s">
        <v>72</v>
      </c>
      <c r="C2548" s="5">
        <v>3.1160000000000001</v>
      </c>
      <c r="D2548" s="5">
        <v>0.48430000000000001</v>
      </c>
      <c r="E2548" s="5">
        <v>59.992800000000003</v>
      </c>
      <c r="F2548" s="5">
        <v>4.3099999999999996</v>
      </c>
      <c r="G2548" s="5">
        <v>1.5087999999999999</v>
      </c>
      <c r="H2548" s="5">
        <v>0.21160000000000001</v>
      </c>
      <c r="I2548" s="7">
        <v>4.7527999999999997</v>
      </c>
      <c r="J2548" s="7">
        <v>0.305606411188241</v>
      </c>
      <c r="K2548" s="7">
        <v>0.844576379974326</v>
      </c>
      <c r="L2548" s="7">
        <v>0.20636306696767101</v>
      </c>
      <c r="M2548" s="7">
        <v>1.4435701060427499</v>
      </c>
      <c r="N2548" s="7">
        <v>1.0374726477024101</v>
      </c>
      <c r="O2548" s="7">
        <v>3.8023000000000001E-2</v>
      </c>
      <c r="P2548" s="7">
        <v>0.80001262413735097</v>
      </c>
      <c r="Q2548" s="7">
        <v>2.6337000000000001E-3</v>
      </c>
      <c r="R2548" s="7">
        <v>5.5413650900521798E-2</v>
      </c>
      <c r="S2548" s="7">
        <v>4.1964000000000003E-3</v>
      </c>
      <c r="T2548" s="7">
        <v>8.8293216630196902E-2</v>
      </c>
      <c r="U2548" s="7">
        <v>1.2583E-2</v>
      </c>
      <c r="V2548" s="7">
        <v>0.26474920047130102</v>
      </c>
      <c r="W2548" s="7">
        <v>1.2439E-2</v>
      </c>
      <c r="X2548" s="7">
        <v>0.261719407507154</v>
      </c>
      <c r="Y2548" s="7">
        <v>7.8486E-2</v>
      </c>
      <c r="Z2548" s="7">
        <v>1.6513634068338701</v>
      </c>
      <c r="AA2548" s="7">
        <v>1.6</v>
      </c>
      <c r="AB2548" s="5" t="s">
        <v>73</v>
      </c>
      <c r="AC2548" s="5" t="s">
        <v>65</v>
      </c>
      <c r="AD2548" s="5" t="s">
        <v>66</v>
      </c>
      <c r="AE2548" s="5" t="s">
        <v>67</v>
      </c>
      <c r="AF2548" s="5">
        <v>1</v>
      </c>
    </row>
    <row r="2549" spans="1:32" x14ac:dyDescent="0.2">
      <c r="A2549" s="5">
        <v>63449</v>
      </c>
      <c r="B2549" s="5" t="s">
        <v>72</v>
      </c>
      <c r="C2549" s="5">
        <v>3.1160000000000001</v>
      </c>
      <c r="D2549" s="5">
        <v>0.4763</v>
      </c>
      <c r="E2549" s="5">
        <v>59.992800000000003</v>
      </c>
      <c r="F2549" s="5">
        <v>4.3499999999999996</v>
      </c>
      <c r="G2549" s="5">
        <v>1.4839</v>
      </c>
      <c r="H2549" s="5">
        <v>0.20849999999999999</v>
      </c>
      <c r="I2549" s="7">
        <v>4.9419000000000004</v>
      </c>
      <c r="J2549" s="7">
        <v>0.29965203288834003</v>
      </c>
      <c r="K2549" s="7">
        <v>0.84714377406931995</v>
      </c>
      <c r="L2549" s="7">
        <v>0.21207648402752399</v>
      </c>
      <c r="M2549" s="7">
        <v>1.4152249134948101</v>
      </c>
      <c r="N2549" s="7">
        <v>1.03891215929096</v>
      </c>
      <c r="O2549" s="7">
        <v>3.9535000000000001E-2</v>
      </c>
      <c r="P2549" s="7">
        <v>0.79999595297355297</v>
      </c>
      <c r="Q2549" s="7">
        <v>2.7036999999999999E-3</v>
      </c>
      <c r="R2549" s="7">
        <v>5.4709727028066098E-2</v>
      </c>
      <c r="S2549" s="7">
        <v>4.3109999999999997E-3</v>
      </c>
      <c r="T2549" s="7">
        <v>8.7233655071935895E-2</v>
      </c>
      <c r="U2549" s="7">
        <v>1.2926E-2</v>
      </c>
      <c r="V2549" s="7">
        <v>0.26155931929015203</v>
      </c>
      <c r="W2549" s="7">
        <v>1.3245E-2</v>
      </c>
      <c r="X2549" s="7">
        <v>0.268014326473623</v>
      </c>
      <c r="Y2549" s="7">
        <v>8.5034999999999999E-2</v>
      </c>
      <c r="Z2549" s="7">
        <v>1.7206944697383599</v>
      </c>
      <c r="AA2549" s="7">
        <v>1.6</v>
      </c>
      <c r="AB2549" s="5" t="s">
        <v>73</v>
      </c>
      <c r="AC2549" s="5" t="s">
        <v>65</v>
      </c>
      <c r="AD2549" s="5" t="s">
        <v>66</v>
      </c>
      <c r="AE2549" s="5" t="s">
        <v>67</v>
      </c>
      <c r="AF2549" s="5">
        <v>1</v>
      </c>
    </row>
    <row r="2550" spans="1:32" x14ac:dyDescent="0.2">
      <c r="A2550" s="5">
        <v>63449</v>
      </c>
      <c r="B2550" s="5" t="s">
        <v>72</v>
      </c>
      <c r="C2550" s="5">
        <v>3.1160000000000001</v>
      </c>
      <c r="D2550" s="5">
        <v>0.46829999999999999</v>
      </c>
      <c r="E2550" s="5">
        <v>59.992800000000003</v>
      </c>
      <c r="F2550" s="5">
        <v>4.3899999999999997</v>
      </c>
      <c r="G2550" s="5">
        <v>1.4589000000000001</v>
      </c>
      <c r="H2550" s="5">
        <v>0.2054</v>
      </c>
      <c r="I2550" s="7">
        <v>5.0229999999999997</v>
      </c>
      <c r="J2550" s="7">
        <v>0.29371350424993697</v>
      </c>
      <c r="K2550" s="7">
        <v>0.84971116816431302</v>
      </c>
      <c r="L2550" s="7">
        <v>0.21295637229866299</v>
      </c>
      <c r="M2550" s="7">
        <v>1.4192713517818001</v>
      </c>
      <c r="N2550" s="7">
        <v>1.0405136372685599</v>
      </c>
      <c r="O2550" s="7">
        <v>4.0183999999999997E-2</v>
      </c>
      <c r="P2550" s="7">
        <v>0.8</v>
      </c>
      <c r="Q2550" s="7">
        <v>2.715E-3</v>
      </c>
      <c r="R2550" s="7">
        <v>5.4051363726856497E-2</v>
      </c>
      <c r="S2550" s="7">
        <v>4.3654999999999996E-3</v>
      </c>
      <c r="T2550" s="7">
        <v>8.6910213020107499E-2</v>
      </c>
      <c r="U2550" s="7">
        <v>1.3073E-2</v>
      </c>
      <c r="V2550" s="7">
        <v>0.26026279116066098</v>
      </c>
      <c r="W2550" s="7">
        <v>1.379E-2</v>
      </c>
      <c r="X2550" s="7">
        <v>0.27453712920565398</v>
      </c>
      <c r="Y2550" s="7">
        <v>9.2095999999999997E-2</v>
      </c>
      <c r="Z2550" s="7">
        <v>1.8334859645630099</v>
      </c>
      <c r="AA2550" s="7">
        <v>1.6</v>
      </c>
      <c r="AB2550" s="5" t="s">
        <v>73</v>
      </c>
      <c r="AC2550" s="5" t="s">
        <v>65</v>
      </c>
      <c r="AD2550" s="5" t="s">
        <v>66</v>
      </c>
      <c r="AE2550" s="5" t="s">
        <v>67</v>
      </c>
      <c r="AF2550" s="5">
        <v>1</v>
      </c>
    </row>
    <row r="2551" spans="1:32" x14ac:dyDescent="0.2">
      <c r="A2551" s="5">
        <v>63448</v>
      </c>
      <c r="B2551" s="5" t="s">
        <v>72</v>
      </c>
      <c r="C2551" s="5">
        <v>3.1160000000000001</v>
      </c>
      <c r="D2551" s="5">
        <v>0.54039999999999999</v>
      </c>
      <c r="E2551" s="5">
        <v>59.992800000000003</v>
      </c>
      <c r="F2551" s="5">
        <v>4.03</v>
      </c>
      <c r="G2551" s="5">
        <v>1.6836</v>
      </c>
      <c r="H2551" s="5">
        <v>0.23300000000000001</v>
      </c>
      <c r="I2551" s="7">
        <v>4.1226000000000003</v>
      </c>
      <c r="J2551" s="7">
        <v>0.34843972845377502</v>
      </c>
      <c r="K2551" s="7">
        <v>0.826572528883183</v>
      </c>
      <c r="L2551" s="7">
        <v>0.19287112544544599</v>
      </c>
      <c r="M2551" s="7">
        <v>2.2468102653665198</v>
      </c>
      <c r="N2551" s="7">
        <v>1.01280745160821</v>
      </c>
      <c r="O2551" s="7">
        <v>3.2981000000000003E-2</v>
      </c>
      <c r="P2551" s="7">
        <v>0.80000485130742804</v>
      </c>
      <c r="Q2551" s="7">
        <v>2.6740000000000002E-3</v>
      </c>
      <c r="R2551" s="7">
        <v>6.4861980303691794E-2</v>
      </c>
      <c r="S2551" s="7">
        <v>3.9664000000000001E-3</v>
      </c>
      <c r="T2551" s="7">
        <v>9.6211128899238302E-2</v>
      </c>
      <c r="U2551" s="7">
        <v>1.1885E-2</v>
      </c>
      <c r="V2551" s="7">
        <v>0.28828894387037302</v>
      </c>
      <c r="W2551" s="7">
        <v>8.9969999999999998E-3</v>
      </c>
      <c r="X2551" s="7">
        <v>0.218236064619415</v>
      </c>
      <c r="Y2551" s="7">
        <v>4.4665000000000003E-2</v>
      </c>
      <c r="Z2551" s="7">
        <v>1.08341823121331</v>
      </c>
      <c r="AA2551" s="7">
        <v>1.6</v>
      </c>
      <c r="AB2551" s="5" t="s">
        <v>73</v>
      </c>
      <c r="AC2551" s="5" t="s">
        <v>65</v>
      </c>
      <c r="AD2551" s="5" t="s">
        <v>66</v>
      </c>
      <c r="AE2551" s="5" t="s">
        <v>67</v>
      </c>
      <c r="AF2551" s="5">
        <v>1</v>
      </c>
    </row>
    <row r="2552" spans="1:32" x14ac:dyDescent="0.2">
      <c r="A2552" s="5">
        <v>63448</v>
      </c>
      <c r="B2552" s="5" t="s">
        <v>72</v>
      </c>
      <c r="C2552" s="5">
        <v>3.1160000000000001</v>
      </c>
      <c r="D2552" s="5">
        <v>0.53239999999999998</v>
      </c>
      <c r="E2552" s="5">
        <v>59.992800000000003</v>
      </c>
      <c r="F2552" s="5">
        <v>4.07</v>
      </c>
      <c r="G2552" s="5">
        <v>1.6586000000000001</v>
      </c>
      <c r="H2552" s="5">
        <v>0.23</v>
      </c>
      <c r="I2552" s="7">
        <v>4.2192999999999996</v>
      </c>
      <c r="J2552" s="7">
        <v>0.34220279400555398</v>
      </c>
      <c r="K2552" s="7">
        <v>0.82913992297817696</v>
      </c>
      <c r="L2552" s="7">
        <v>0.19543901934029401</v>
      </c>
      <c r="M2552" s="7">
        <v>2.2254402389021899</v>
      </c>
      <c r="N2552" s="7">
        <v>1.0136515535752399</v>
      </c>
      <c r="O2552" s="7">
        <v>3.3755E-2</v>
      </c>
      <c r="P2552" s="7">
        <v>0.80001422036830805</v>
      </c>
      <c r="Q2552" s="7">
        <v>2.6462E-3</v>
      </c>
      <c r="R2552" s="7">
        <v>6.2716564359016902E-2</v>
      </c>
      <c r="S2552" s="7">
        <v>3.9988999999999997E-3</v>
      </c>
      <c r="T2552" s="7">
        <v>9.47763847083639E-2</v>
      </c>
      <c r="U2552" s="7">
        <v>1.1988E-2</v>
      </c>
      <c r="V2552" s="7">
        <v>0.28412295878463301</v>
      </c>
      <c r="W2552" s="7">
        <v>9.4575000000000006E-3</v>
      </c>
      <c r="X2552" s="7">
        <v>0.224148555447586</v>
      </c>
      <c r="Y2552" s="7">
        <v>4.8439000000000003E-2</v>
      </c>
      <c r="Z2552" s="7">
        <v>1.1480340340814801</v>
      </c>
      <c r="AA2552" s="7">
        <v>1.6</v>
      </c>
      <c r="AB2552" s="5" t="s">
        <v>73</v>
      </c>
      <c r="AC2552" s="5" t="s">
        <v>65</v>
      </c>
      <c r="AD2552" s="5" t="s">
        <v>66</v>
      </c>
      <c r="AE2552" s="5" t="s">
        <v>67</v>
      </c>
      <c r="AF2552" s="5">
        <v>1</v>
      </c>
    </row>
    <row r="2553" spans="1:32" x14ac:dyDescent="0.2">
      <c r="A2553" s="5">
        <v>63448</v>
      </c>
      <c r="B2553" s="5" t="s">
        <v>72</v>
      </c>
      <c r="C2553" s="5">
        <v>3.1160000000000001</v>
      </c>
      <c r="D2553" s="5">
        <v>0.52439999999999998</v>
      </c>
      <c r="E2553" s="5">
        <v>59.992800000000003</v>
      </c>
      <c r="F2553" s="5">
        <v>4.1100000000000003</v>
      </c>
      <c r="G2553" s="5">
        <v>1.6335999999999999</v>
      </c>
      <c r="H2553" s="5">
        <v>0.22689999999999999</v>
      </c>
      <c r="I2553" s="7">
        <v>4.3144999999999998</v>
      </c>
      <c r="J2553" s="7">
        <v>0.336004365094906</v>
      </c>
      <c r="K2553" s="7">
        <v>0.83170731707317103</v>
      </c>
      <c r="L2553" s="7">
        <v>0.197819565249403</v>
      </c>
      <c r="M2553" s="7">
        <v>2.2038011357051799</v>
      </c>
      <c r="N2553" s="7">
        <v>1.0147178120292</v>
      </c>
      <c r="O2553" s="7">
        <v>3.4515999999999998E-2</v>
      </c>
      <c r="P2553" s="7">
        <v>0.8</v>
      </c>
      <c r="Q2553" s="7">
        <v>2.6443999999999999E-3</v>
      </c>
      <c r="R2553" s="7">
        <v>6.1290995480356901E-2</v>
      </c>
      <c r="S2553" s="7">
        <v>4.0312000000000004E-3</v>
      </c>
      <c r="T2553" s="7">
        <v>9.3433769845868597E-2</v>
      </c>
      <c r="U2553" s="7">
        <v>1.2074E-2</v>
      </c>
      <c r="V2553" s="7">
        <v>0.27984702746552298</v>
      </c>
      <c r="W2553" s="7">
        <v>9.9390999999999993E-3</v>
      </c>
      <c r="X2553" s="7">
        <v>0.230365048093638</v>
      </c>
      <c r="Y2553" s="7">
        <v>5.2507999999999999E-2</v>
      </c>
      <c r="Z2553" s="7">
        <v>1.21701240004636</v>
      </c>
      <c r="AA2553" s="7">
        <v>1.6</v>
      </c>
      <c r="AB2553" s="5" t="s">
        <v>73</v>
      </c>
      <c r="AC2553" s="5" t="s">
        <v>65</v>
      </c>
      <c r="AD2553" s="5" t="s">
        <v>66</v>
      </c>
      <c r="AE2553" s="5" t="s">
        <v>67</v>
      </c>
      <c r="AF2553" s="5">
        <v>1</v>
      </c>
    </row>
    <row r="2554" spans="1:32" x14ac:dyDescent="0.2">
      <c r="A2554" s="5">
        <v>63448</v>
      </c>
      <c r="B2554" s="5" t="s">
        <v>72</v>
      </c>
      <c r="C2554" s="5">
        <v>3.1160000000000001</v>
      </c>
      <c r="D2554" s="5">
        <v>0.51639999999999997</v>
      </c>
      <c r="E2554" s="5">
        <v>59.992800000000003</v>
      </c>
      <c r="F2554" s="5">
        <v>4.1500000000000004</v>
      </c>
      <c r="G2554" s="5">
        <v>1.6087</v>
      </c>
      <c r="H2554" s="5">
        <v>0.22389999999999999</v>
      </c>
      <c r="I2554" s="7">
        <v>4.5685000000000002</v>
      </c>
      <c r="J2554" s="7">
        <v>0.32986459127220202</v>
      </c>
      <c r="K2554" s="7">
        <v>0.83427471116816398</v>
      </c>
      <c r="L2554" s="7">
        <v>0.20731095737743099</v>
      </c>
      <c r="M2554" s="7">
        <v>2.1306774652511802</v>
      </c>
      <c r="N2554" s="7">
        <v>1.0158695414249801</v>
      </c>
      <c r="O2554" s="7">
        <v>3.6547999999999997E-2</v>
      </c>
      <c r="P2554" s="7">
        <v>0.8</v>
      </c>
      <c r="Q2554" s="7">
        <v>2.7472999999999998E-3</v>
      </c>
      <c r="R2554" s="7">
        <v>6.0135711940461897E-2</v>
      </c>
      <c r="S2554" s="7">
        <v>4.2253000000000004E-3</v>
      </c>
      <c r="T2554" s="7">
        <v>9.2487687424756507E-2</v>
      </c>
      <c r="U2554" s="7">
        <v>1.2666E-2</v>
      </c>
      <c r="V2554" s="7">
        <v>0.27724636094998401</v>
      </c>
      <c r="W2554" s="7">
        <v>1.0798E-2</v>
      </c>
      <c r="X2554" s="7">
        <v>0.23635766663018501</v>
      </c>
      <c r="Y2554" s="7">
        <v>5.6932999999999997E-2</v>
      </c>
      <c r="Z2554" s="7">
        <v>1.246207726825</v>
      </c>
      <c r="AA2554" s="7">
        <v>1.6</v>
      </c>
      <c r="AB2554" s="5" t="s">
        <v>73</v>
      </c>
      <c r="AC2554" s="5" t="s">
        <v>65</v>
      </c>
      <c r="AD2554" s="5" t="s">
        <v>66</v>
      </c>
      <c r="AE2554" s="5" t="s">
        <v>67</v>
      </c>
      <c r="AF2554" s="5">
        <v>1</v>
      </c>
    </row>
    <row r="2555" spans="1:32" x14ac:dyDescent="0.2">
      <c r="A2555" s="5">
        <v>63448</v>
      </c>
      <c r="B2555" s="5" t="s">
        <v>72</v>
      </c>
      <c r="C2555" s="5">
        <v>3.1160000000000001</v>
      </c>
      <c r="D2555" s="5">
        <v>0.50839999999999996</v>
      </c>
      <c r="E2555" s="5">
        <v>59.992800000000003</v>
      </c>
      <c r="F2555" s="5">
        <v>4.1900000000000004</v>
      </c>
      <c r="G2555" s="5">
        <v>1.5837000000000001</v>
      </c>
      <c r="H2555" s="5">
        <v>0.2208</v>
      </c>
      <c r="I2555" s="7">
        <v>4.4649999999999999</v>
      </c>
      <c r="J2555" s="7">
        <v>0.32374204841939802</v>
      </c>
      <c r="K2555" s="7">
        <v>0.83684210526315805</v>
      </c>
      <c r="L2555" s="7">
        <v>0.20045439340389101</v>
      </c>
      <c r="M2555" s="7">
        <v>2.2245016797312398</v>
      </c>
      <c r="N2555" s="7">
        <v>1.01704367301232</v>
      </c>
      <c r="O2555" s="7">
        <v>3.5720000000000002E-2</v>
      </c>
      <c r="P2555" s="7">
        <v>0.8</v>
      </c>
      <c r="Q2555" s="7">
        <v>2.6202999999999999E-3</v>
      </c>
      <c r="R2555" s="7">
        <v>5.8685330347144501E-2</v>
      </c>
      <c r="S2555" s="7">
        <v>4.0785999999999999E-3</v>
      </c>
      <c r="T2555" s="7">
        <v>9.1346024636058204E-2</v>
      </c>
      <c r="U2555" s="7">
        <v>1.2219000000000001E-2</v>
      </c>
      <c r="V2555" s="7">
        <v>0.273661814109742</v>
      </c>
      <c r="W2555" s="7">
        <v>1.0831E-2</v>
      </c>
      <c r="X2555" s="7">
        <v>0.242575587905935</v>
      </c>
      <c r="Y2555" s="7">
        <v>6.1707999999999999E-2</v>
      </c>
      <c r="Z2555" s="7">
        <v>1.3820380739081699</v>
      </c>
      <c r="AA2555" s="7">
        <v>1.6</v>
      </c>
      <c r="AB2555" s="5" t="s">
        <v>73</v>
      </c>
      <c r="AC2555" s="5" t="s">
        <v>65</v>
      </c>
      <c r="AD2555" s="5" t="s">
        <v>66</v>
      </c>
      <c r="AE2555" s="5" t="s">
        <v>67</v>
      </c>
      <c r="AF2555" s="5">
        <v>1</v>
      </c>
    </row>
    <row r="2556" spans="1:32" x14ac:dyDescent="0.2">
      <c r="A2556" s="5">
        <v>63448</v>
      </c>
      <c r="B2556" s="5" t="s">
        <v>72</v>
      </c>
      <c r="C2556" s="5">
        <v>3.1160000000000001</v>
      </c>
      <c r="D2556" s="5">
        <v>0.50029999999999997</v>
      </c>
      <c r="E2556" s="5">
        <v>59.992800000000003</v>
      </c>
      <c r="F2556" s="5">
        <v>4.2300000000000004</v>
      </c>
      <c r="G2556" s="5">
        <v>1.5587</v>
      </c>
      <c r="H2556" s="5">
        <v>0.21779999999999999</v>
      </c>
      <c r="I2556" s="7">
        <v>4.6357999999999997</v>
      </c>
      <c r="J2556" s="7">
        <v>0.31764481379578302</v>
      </c>
      <c r="K2556" s="7">
        <v>0.83944159178433897</v>
      </c>
      <c r="L2556" s="7">
        <v>0.20589943911105599</v>
      </c>
      <c r="M2556" s="7">
        <v>2.1565641313257702</v>
      </c>
      <c r="N2556" s="7">
        <v>1.0182061348634499</v>
      </c>
      <c r="O2556" s="7">
        <v>3.7086000000000001E-2</v>
      </c>
      <c r="P2556" s="7">
        <v>0.79999137150006505</v>
      </c>
      <c r="Q2556" s="7">
        <v>2.6540999999999999E-3</v>
      </c>
      <c r="R2556" s="7">
        <v>5.7252254195608102E-2</v>
      </c>
      <c r="S2556" s="7">
        <v>4.1564999999999996E-3</v>
      </c>
      <c r="T2556" s="7">
        <v>8.9660899952543296E-2</v>
      </c>
      <c r="U2556" s="7">
        <v>1.2453000000000001E-2</v>
      </c>
      <c r="V2556" s="7">
        <v>0.26862677423529902</v>
      </c>
      <c r="W2556" s="7">
        <v>1.1535E-2</v>
      </c>
      <c r="X2556" s="7">
        <v>0.24882436688381701</v>
      </c>
      <c r="Y2556" s="7">
        <v>6.6875000000000004E-2</v>
      </c>
      <c r="Z2556" s="7">
        <v>1.4425773329306699</v>
      </c>
      <c r="AA2556" s="7">
        <v>1.6</v>
      </c>
      <c r="AB2556" s="5" t="s">
        <v>73</v>
      </c>
      <c r="AC2556" s="5" t="s">
        <v>65</v>
      </c>
      <c r="AD2556" s="5" t="s">
        <v>66</v>
      </c>
      <c r="AE2556" s="5" t="s">
        <v>67</v>
      </c>
      <c r="AF2556" s="5">
        <v>1</v>
      </c>
    </row>
    <row r="2557" spans="1:32" x14ac:dyDescent="0.2">
      <c r="A2557" s="5">
        <v>63448</v>
      </c>
      <c r="B2557" s="5" t="s">
        <v>72</v>
      </c>
      <c r="C2557" s="5">
        <v>3.1160000000000001</v>
      </c>
      <c r="D2557" s="5">
        <v>0.49230000000000002</v>
      </c>
      <c r="E2557" s="5">
        <v>59.992800000000003</v>
      </c>
      <c r="F2557" s="5">
        <v>4.2699999999999996</v>
      </c>
      <c r="G2557" s="5">
        <v>1.5338000000000001</v>
      </c>
      <c r="H2557" s="5">
        <v>0.2147</v>
      </c>
      <c r="I2557" s="7">
        <v>4.7617000000000003</v>
      </c>
      <c r="J2557" s="7">
        <v>0.31161741751605998</v>
      </c>
      <c r="K2557" s="7">
        <v>0.84200898587933204</v>
      </c>
      <c r="L2557" s="7">
        <v>0.209149680776996</v>
      </c>
      <c r="M2557" s="7">
        <v>2.12676145074238</v>
      </c>
      <c r="N2557" s="7">
        <v>1.01959384253523</v>
      </c>
      <c r="O2557" s="7">
        <v>3.8093000000000002E-2</v>
      </c>
      <c r="P2557" s="7">
        <v>0.79998739945817698</v>
      </c>
      <c r="Q2557" s="7">
        <v>2.6714999999999998E-3</v>
      </c>
      <c r="R2557" s="7">
        <v>5.6103912468236102E-2</v>
      </c>
      <c r="S2557" s="7">
        <v>4.2427999999999997E-3</v>
      </c>
      <c r="T2557" s="7">
        <v>8.9102631413150807E-2</v>
      </c>
      <c r="U2557" s="7">
        <v>1.2714E-2</v>
      </c>
      <c r="V2557" s="7">
        <v>0.26700548123569301</v>
      </c>
      <c r="W2557" s="7">
        <v>1.2154E-2</v>
      </c>
      <c r="X2557" s="7">
        <v>0.25524497553394798</v>
      </c>
      <c r="Y2557" s="7">
        <v>7.2454000000000005E-2</v>
      </c>
      <c r="Z2557" s="7">
        <v>1.52159942877544</v>
      </c>
      <c r="AA2557" s="7">
        <v>1.6</v>
      </c>
      <c r="AB2557" s="5" t="s">
        <v>73</v>
      </c>
      <c r="AC2557" s="5" t="s">
        <v>65</v>
      </c>
      <c r="AD2557" s="5" t="s">
        <v>66</v>
      </c>
      <c r="AE2557" s="5" t="s">
        <v>67</v>
      </c>
      <c r="AF2557" s="5">
        <v>1</v>
      </c>
    </row>
    <row r="2558" spans="1:32" x14ac:dyDescent="0.2">
      <c r="A2558" s="5">
        <v>63448</v>
      </c>
      <c r="B2558" s="5" t="s">
        <v>72</v>
      </c>
      <c r="C2558" s="5">
        <v>3.1160000000000001</v>
      </c>
      <c r="D2558" s="5">
        <v>0.48430000000000001</v>
      </c>
      <c r="E2558" s="5">
        <v>59.992800000000003</v>
      </c>
      <c r="F2558" s="5">
        <v>4.3099999999999996</v>
      </c>
      <c r="G2558" s="5">
        <v>1.5087999999999999</v>
      </c>
      <c r="H2558" s="5">
        <v>0.21160000000000001</v>
      </c>
      <c r="I2558" s="7">
        <v>4.7579000000000002</v>
      </c>
      <c r="J2558" s="7">
        <v>0.305606411188241</v>
      </c>
      <c r="K2558" s="7">
        <v>0.844576379974326</v>
      </c>
      <c r="L2558" s="7">
        <v>0.20658450520229801</v>
      </c>
      <c r="M2558" s="7">
        <v>2.1442232917883901</v>
      </c>
      <c r="N2558" s="7">
        <v>1.0210807288929999</v>
      </c>
      <c r="O2558" s="7">
        <v>3.8063E-2</v>
      </c>
      <c r="P2558" s="7">
        <v>0.79999579646482699</v>
      </c>
      <c r="Q2558" s="7">
        <v>2.6365E-3</v>
      </c>
      <c r="R2558" s="7">
        <v>5.5413102419134497E-2</v>
      </c>
      <c r="S2558" s="7">
        <v>4.2008000000000002E-3</v>
      </c>
      <c r="T2558" s="7">
        <v>8.8291052775384099E-2</v>
      </c>
      <c r="U2558" s="7">
        <v>1.2596E-2</v>
      </c>
      <c r="V2558" s="7">
        <v>0.26473864520061402</v>
      </c>
      <c r="W2558" s="7">
        <v>1.2453000000000001E-2</v>
      </c>
      <c r="X2558" s="7">
        <v>0.26173311755186102</v>
      </c>
      <c r="Y2558" s="7">
        <v>7.8486E-2</v>
      </c>
      <c r="Z2558" s="7">
        <v>1.649593307972</v>
      </c>
      <c r="AA2558" s="7">
        <v>1.6</v>
      </c>
      <c r="AB2558" s="5" t="s">
        <v>73</v>
      </c>
      <c r="AC2558" s="5" t="s">
        <v>65</v>
      </c>
      <c r="AD2558" s="5" t="s">
        <v>66</v>
      </c>
      <c r="AE2558" s="5" t="s">
        <v>67</v>
      </c>
      <c r="AF2558" s="5">
        <v>1</v>
      </c>
    </row>
    <row r="2559" spans="1:32" x14ac:dyDescent="0.2">
      <c r="A2559" s="5">
        <v>63448</v>
      </c>
      <c r="B2559" s="5" t="s">
        <v>72</v>
      </c>
      <c r="C2559" s="5">
        <v>3.1160000000000001</v>
      </c>
      <c r="D2559" s="5">
        <v>0.4763</v>
      </c>
      <c r="E2559" s="5">
        <v>59.992800000000003</v>
      </c>
      <c r="F2559" s="5">
        <v>4.3499999999999996</v>
      </c>
      <c r="G2559" s="5">
        <v>1.4839</v>
      </c>
      <c r="H2559" s="5">
        <v>0.20849999999999999</v>
      </c>
      <c r="I2559" s="7">
        <v>4.7786</v>
      </c>
      <c r="J2559" s="7">
        <v>0.29965203288834003</v>
      </c>
      <c r="K2559" s="7">
        <v>0.84714377406931995</v>
      </c>
      <c r="L2559" s="7">
        <v>0.20506863485176199</v>
      </c>
      <c r="M2559" s="7">
        <v>2.1577449462185601</v>
      </c>
      <c r="N2559" s="7">
        <v>1.02255890846692</v>
      </c>
      <c r="O2559" s="7">
        <v>3.8228999999999999E-2</v>
      </c>
      <c r="P2559" s="7">
        <v>0.80000418532624595</v>
      </c>
      <c r="Q2559" s="7">
        <v>2.6143E-3</v>
      </c>
      <c r="R2559" s="7">
        <v>5.4708492026953499E-2</v>
      </c>
      <c r="S2559" s="7">
        <v>4.1685999999999997E-3</v>
      </c>
      <c r="T2559" s="7">
        <v>8.7234754949148299E-2</v>
      </c>
      <c r="U2559" s="7">
        <v>1.2498E-2</v>
      </c>
      <c r="V2559" s="7">
        <v>0.26154103712384402</v>
      </c>
      <c r="W2559" s="7">
        <v>1.2808E-2</v>
      </c>
      <c r="X2559" s="7">
        <v>0.26802829280542401</v>
      </c>
      <c r="Y2559" s="7">
        <v>8.5034999999999999E-2</v>
      </c>
      <c r="Z2559" s="7">
        <v>1.7794960867199601</v>
      </c>
      <c r="AA2559" s="7">
        <v>1.6</v>
      </c>
      <c r="AB2559" s="5" t="s">
        <v>73</v>
      </c>
      <c r="AC2559" s="5" t="s">
        <v>65</v>
      </c>
      <c r="AD2559" s="5" t="s">
        <v>66</v>
      </c>
      <c r="AE2559" s="5" t="s">
        <v>67</v>
      </c>
      <c r="AF2559" s="5">
        <v>1</v>
      </c>
    </row>
    <row r="2560" spans="1:32" x14ac:dyDescent="0.2">
      <c r="A2560" s="5">
        <v>63448</v>
      </c>
      <c r="B2560" s="5" t="s">
        <v>72</v>
      </c>
      <c r="C2560" s="5">
        <v>3.1160000000000001</v>
      </c>
      <c r="D2560" s="5">
        <v>0.46829999999999999</v>
      </c>
      <c r="E2560" s="5">
        <v>59.992800000000003</v>
      </c>
      <c r="F2560" s="5">
        <v>4.3899999999999997</v>
      </c>
      <c r="G2560" s="5">
        <v>1.4589000000000001</v>
      </c>
      <c r="H2560" s="5">
        <v>0.2054</v>
      </c>
      <c r="I2560" s="7">
        <v>4.9279999999999999</v>
      </c>
      <c r="J2560" s="7">
        <v>0.29371350424993697</v>
      </c>
      <c r="K2560" s="7">
        <v>0.84971116816431302</v>
      </c>
      <c r="L2560" s="7">
        <v>0.20892872838698201</v>
      </c>
      <c r="M2560" s="7">
        <v>2.1428571428571401</v>
      </c>
      <c r="N2560" s="7">
        <v>1.0241680194805201</v>
      </c>
      <c r="O2560" s="7">
        <v>3.9424000000000001E-2</v>
      </c>
      <c r="P2560" s="7">
        <v>0.8</v>
      </c>
      <c r="Q2560" s="7">
        <v>2.6635999999999999E-3</v>
      </c>
      <c r="R2560" s="7">
        <v>5.4050324675324703E-2</v>
      </c>
      <c r="S2560" s="7">
        <v>4.2829000000000001E-3</v>
      </c>
      <c r="T2560" s="7">
        <v>8.6909496753246801E-2</v>
      </c>
      <c r="U2560" s="7">
        <v>1.2826000000000001E-2</v>
      </c>
      <c r="V2560" s="7">
        <v>0.260267857142857</v>
      </c>
      <c r="W2560" s="7">
        <v>1.3528999999999999E-2</v>
      </c>
      <c r="X2560" s="7">
        <v>0.27453327922077903</v>
      </c>
      <c r="Y2560" s="7">
        <v>9.2095999999999997E-2</v>
      </c>
      <c r="Z2560" s="7">
        <v>1.8688311688311701</v>
      </c>
      <c r="AA2560" s="7">
        <v>1.6</v>
      </c>
      <c r="AB2560" s="5" t="s">
        <v>73</v>
      </c>
      <c r="AC2560" s="5" t="s">
        <v>65</v>
      </c>
      <c r="AD2560" s="5" t="s">
        <v>66</v>
      </c>
      <c r="AE2560" s="5" t="s">
        <v>67</v>
      </c>
      <c r="AF2560" s="5">
        <v>1</v>
      </c>
    </row>
    <row r="2561" spans="1:32" x14ac:dyDescent="0.2">
      <c r="A2561" s="5">
        <v>63447</v>
      </c>
      <c r="B2561" s="5" t="s">
        <v>72</v>
      </c>
      <c r="C2561" s="5">
        <v>3.1160000000000001</v>
      </c>
      <c r="D2561" s="5">
        <v>0.54039999999999999</v>
      </c>
      <c r="E2561" s="5">
        <v>59.992800000000003</v>
      </c>
      <c r="F2561" s="5">
        <v>4.03</v>
      </c>
      <c r="G2561" s="5">
        <v>1.6836</v>
      </c>
      <c r="H2561" s="5">
        <v>0.23300000000000001</v>
      </c>
      <c r="I2561" s="7">
        <v>4.2149999999999999</v>
      </c>
      <c r="J2561" s="7">
        <v>0.34843972845377502</v>
      </c>
      <c r="K2561" s="7">
        <v>0.826572528883183</v>
      </c>
      <c r="L2561" s="7">
        <v>0.197193953755532</v>
      </c>
      <c r="M2561" s="7">
        <v>1.2924555160142299</v>
      </c>
      <c r="N2561" s="7">
        <v>0.98450771055753294</v>
      </c>
      <c r="O2561" s="7">
        <v>3.372E-2</v>
      </c>
      <c r="P2561" s="7">
        <v>0.8</v>
      </c>
      <c r="Q2561" s="7">
        <v>2.7339999999999999E-3</v>
      </c>
      <c r="R2561" s="7">
        <v>6.4863582443653603E-2</v>
      </c>
      <c r="S2561" s="7">
        <v>4.0553000000000004E-3</v>
      </c>
      <c r="T2561" s="7">
        <v>9.6211150652431798E-2</v>
      </c>
      <c r="U2561" s="7">
        <v>1.2151E-2</v>
      </c>
      <c r="V2561" s="7">
        <v>0.288279952550415</v>
      </c>
      <c r="W2561" s="7">
        <v>9.1985999999999995E-3</v>
      </c>
      <c r="X2561" s="7">
        <v>0.21823487544483999</v>
      </c>
      <c r="Y2561" s="7">
        <v>4.4665000000000003E-2</v>
      </c>
      <c r="Z2561" s="7">
        <v>1.05966785290629</v>
      </c>
      <c r="AA2561" s="7">
        <v>1.6</v>
      </c>
      <c r="AB2561" s="5" t="s">
        <v>73</v>
      </c>
      <c r="AC2561" s="5" t="s">
        <v>65</v>
      </c>
      <c r="AD2561" s="5" t="s">
        <v>66</v>
      </c>
      <c r="AE2561" s="5" t="s">
        <v>67</v>
      </c>
      <c r="AF2561" s="5">
        <v>1</v>
      </c>
    </row>
    <row r="2562" spans="1:32" x14ac:dyDescent="0.2">
      <c r="A2562" s="5">
        <v>63447</v>
      </c>
      <c r="B2562" s="5" t="s">
        <v>72</v>
      </c>
      <c r="C2562" s="5">
        <v>3.1160000000000001</v>
      </c>
      <c r="D2562" s="5">
        <v>0.53239999999999998</v>
      </c>
      <c r="E2562" s="5">
        <v>59.992800000000003</v>
      </c>
      <c r="F2562" s="5">
        <v>4.07</v>
      </c>
      <c r="G2562" s="5">
        <v>1.6586000000000001</v>
      </c>
      <c r="H2562" s="5">
        <v>0.23</v>
      </c>
      <c r="I2562" s="7">
        <v>4.2759999999999998</v>
      </c>
      <c r="J2562" s="7">
        <v>0.34220279400555398</v>
      </c>
      <c r="K2562" s="7">
        <v>0.82913992297817696</v>
      </c>
      <c r="L2562" s="7">
        <v>0.19806537736096</v>
      </c>
      <c r="M2562" s="7">
        <v>1.2849391955098199</v>
      </c>
      <c r="N2562" s="7">
        <v>0.98538353601496698</v>
      </c>
      <c r="O2562" s="7">
        <v>3.4208000000000002E-2</v>
      </c>
      <c r="P2562" s="7">
        <v>0.8</v>
      </c>
      <c r="Q2562" s="7">
        <v>2.6817E-3</v>
      </c>
      <c r="R2562" s="7">
        <v>6.2715154349859706E-2</v>
      </c>
      <c r="S2562" s="7">
        <v>4.0526E-3</v>
      </c>
      <c r="T2562" s="7">
        <v>9.4775491113189905E-2</v>
      </c>
      <c r="U2562" s="7">
        <v>1.2149E-2</v>
      </c>
      <c r="V2562" s="7">
        <v>0.28412067352665998</v>
      </c>
      <c r="W2562" s="7">
        <v>9.5844999999999993E-3</v>
      </c>
      <c r="X2562" s="7">
        <v>0.224146398503274</v>
      </c>
      <c r="Y2562" s="7">
        <v>4.8439000000000003E-2</v>
      </c>
      <c r="Z2562" s="7">
        <v>1.1328110383536001</v>
      </c>
      <c r="AA2562" s="7">
        <v>1.6</v>
      </c>
      <c r="AB2562" s="5" t="s">
        <v>73</v>
      </c>
      <c r="AC2562" s="5" t="s">
        <v>65</v>
      </c>
      <c r="AD2562" s="5" t="s">
        <v>66</v>
      </c>
      <c r="AE2562" s="5" t="s">
        <v>67</v>
      </c>
      <c r="AF2562" s="5">
        <v>1</v>
      </c>
    </row>
    <row r="2563" spans="1:32" x14ac:dyDescent="0.2">
      <c r="A2563" s="5">
        <v>63447</v>
      </c>
      <c r="B2563" s="5" t="s">
        <v>72</v>
      </c>
      <c r="C2563" s="5">
        <v>3.1160000000000001</v>
      </c>
      <c r="D2563" s="5">
        <v>0.52439999999999998</v>
      </c>
      <c r="E2563" s="5">
        <v>59.992800000000003</v>
      </c>
      <c r="F2563" s="5">
        <v>4.1100000000000003</v>
      </c>
      <c r="G2563" s="5">
        <v>1.6335999999999999</v>
      </c>
      <c r="H2563" s="5">
        <v>0.22689999999999999</v>
      </c>
      <c r="I2563" s="7">
        <v>4.3213999999999997</v>
      </c>
      <c r="J2563" s="7">
        <v>0.336004365094906</v>
      </c>
      <c r="K2563" s="7">
        <v>0.83170731707317103</v>
      </c>
      <c r="L2563" s="7">
        <v>0.198135929833995</v>
      </c>
      <c r="M2563" s="7">
        <v>1.2784977090757601</v>
      </c>
      <c r="N2563" s="7">
        <v>0.98648586106354397</v>
      </c>
      <c r="O2563" s="7">
        <v>3.4571999999999999E-2</v>
      </c>
      <c r="P2563" s="7">
        <v>0.80001851251909095</v>
      </c>
      <c r="Q2563" s="7">
        <v>2.6486000000000001E-3</v>
      </c>
      <c r="R2563" s="7">
        <v>6.12903225806452E-2</v>
      </c>
      <c r="S2563" s="7">
        <v>4.0377E-3</v>
      </c>
      <c r="T2563" s="7">
        <v>9.3434997917341597E-2</v>
      </c>
      <c r="U2563" s="7">
        <v>1.2093E-2</v>
      </c>
      <c r="V2563" s="7">
        <v>0.27983986670986299</v>
      </c>
      <c r="W2563" s="7">
        <v>9.9550999999999997E-3</v>
      </c>
      <c r="X2563" s="7">
        <v>0.230367473503957</v>
      </c>
      <c r="Y2563" s="7">
        <v>5.2507999999999999E-2</v>
      </c>
      <c r="Z2563" s="7">
        <v>1.2150691905401001</v>
      </c>
      <c r="AA2563" s="7">
        <v>1.6</v>
      </c>
      <c r="AB2563" s="5" t="s">
        <v>73</v>
      </c>
      <c r="AC2563" s="5" t="s">
        <v>65</v>
      </c>
      <c r="AD2563" s="5" t="s">
        <v>66</v>
      </c>
      <c r="AE2563" s="5" t="s">
        <v>67</v>
      </c>
      <c r="AF2563" s="5">
        <v>1</v>
      </c>
    </row>
    <row r="2564" spans="1:32" x14ac:dyDescent="0.2">
      <c r="A2564" s="5">
        <v>63447</v>
      </c>
      <c r="B2564" s="5" t="s">
        <v>72</v>
      </c>
      <c r="C2564" s="5">
        <v>3.1160000000000001</v>
      </c>
      <c r="D2564" s="5">
        <v>0.51639999999999997</v>
      </c>
      <c r="E2564" s="5">
        <v>59.992800000000003</v>
      </c>
      <c r="F2564" s="5">
        <v>4.1500000000000004</v>
      </c>
      <c r="G2564" s="5">
        <v>1.6087</v>
      </c>
      <c r="H2564" s="5">
        <v>0.22389999999999999</v>
      </c>
      <c r="I2564" s="7">
        <v>4.4931999999999999</v>
      </c>
      <c r="J2564" s="7">
        <v>0.32986459127220202</v>
      </c>
      <c r="K2564" s="7">
        <v>0.83427471116816398</v>
      </c>
      <c r="L2564" s="7">
        <v>0.20389396819268299</v>
      </c>
      <c r="M2564" s="7">
        <v>1.25540817234933</v>
      </c>
      <c r="N2564" s="7">
        <v>0.98764800142437503</v>
      </c>
      <c r="O2564" s="7">
        <v>3.5945999999999999E-2</v>
      </c>
      <c r="P2564" s="7">
        <v>0.80000890234131605</v>
      </c>
      <c r="Q2564" s="7">
        <v>2.702E-3</v>
      </c>
      <c r="R2564" s="7">
        <v>6.0135315587999602E-2</v>
      </c>
      <c r="S2564" s="7">
        <v>4.1557E-3</v>
      </c>
      <c r="T2564" s="7">
        <v>9.2488649514822399E-2</v>
      </c>
      <c r="U2564" s="7">
        <v>1.2456999999999999E-2</v>
      </c>
      <c r="V2564" s="7">
        <v>0.27724116442624402</v>
      </c>
      <c r="W2564" s="7">
        <v>1.0619999999999999E-2</v>
      </c>
      <c r="X2564" s="7">
        <v>0.23635716193358799</v>
      </c>
      <c r="Y2564" s="7">
        <v>5.6932999999999997E-2</v>
      </c>
      <c r="Z2564" s="7">
        <v>1.2670924953262701</v>
      </c>
      <c r="AA2564" s="7">
        <v>1.6</v>
      </c>
      <c r="AB2564" s="5" t="s">
        <v>73</v>
      </c>
      <c r="AC2564" s="5" t="s">
        <v>65</v>
      </c>
      <c r="AD2564" s="5" t="s">
        <v>66</v>
      </c>
      <c r="AE2564" s="5" t="s">
        <v>67</v>
      </c>
      <c r="AF2564" s="5">
        <v>1</v>
      </c>
    </row>
    <row r="2565" spans="1:32" x14ac:dyDescent="0.2">
      <c r="A2565" s="5">
        <v>63447</v>
      </c>
      <c r="B2565" s="5" t="s">
        <v>72</v>
      </c>
      <c r="C2565" s="5">
        <v>3.1160000000000001</v>
      </c>
      <c r="D2565" s="5">
        <v>0.50839999999999996</v>
      </c>
      <c r="E2565" s="5">
        <v>59.992800000000003</v>
      </c>
      <c r="F2565" s="5">
        <v>4.1900000000000004</v>
      </c>
      <c r="G2565" s="5">
        <v>1.5837000000000001</v>
      </c>
      <c r="H2565" s="5">
        <v>0.2208</v>
      </c>
      <c r="I2565" s="7">
        <v>4.4747000000000003</v>
      </c>
      <c r="J2565" s="7">
        <v>0.32374204841939802</v>
      </c>
      <c r="K2565" s="7">
        <v>0.83684210526315805</v>
      </c>
      <c r="L2565" s="7">
        <v>0.20088987103345901</v>
      </c>
      <c r="M2565" s="7">
        <v>1.2885556573625001</v>
      </c>
      <c r="N2565" s="7">
        <v>0.98884841441884397</v>
      </c>
      <c r="O2565" s="7">
        <v>3.5798000000000003E-2</v>
      </c>
      <c r="P2565" s="7">
        <v>0.80000893914675797</v>
      </c>
      <c r="Q2565" s="7">
        <v>2.6259E-3</v>
      </c>
      <c r="R2565" s="7">
        <v>5.8683263682481501E-2</v>
      </c>
      <c r="S2565" s="7">
        <v>4.0873999999999997E-3</v>
      </c>
      <c r="T2565" s="7">
        <v>9.1344671151138604E-2</v>
      </c>
      <c r="U2565" s="7">
        <v>1.2246E-2</v>
      </c>
      <c r="V2565" s="7">
        <v>0.273671978009699</v>
      </c>
      <c r="W2565" s="7">
        <v>1.0854000000000001E-2</v>
      </c>
      <c r="X2565" s="7">
        <v>0.24256374729032101</v>
      </c>
      <c r="Y2565" s="7">
        <v>6.1707999999999999E-2</v>
      </c>
      <c r="Z2565" s="7">
        <v>1.3790421704248299</v>
      </c>
      <c r="AA2565" s="7">
        <v>1.6</v>
      </c>
      <c r="AB2565" s="5" t="s">
        <v>73</v>
      </c>
      <c r="AC2565" s="5" t="s">
        <v>65</v>
      </c>
      <c r="AD2565" s="5" t="s">
        <v>66</v>
      </c>
      <c r="AE2565" s="5" t="s">
        <v>67</v>
      </c>
      <c r="AF2565" s="5">
        <v>1</v>
      </c>
    </row>
    <row r="2566" spans="1:32" x14ac:dyDescent="0.2">
      <c r="A2566" s="5">
        <v>63447</v>
      </c>
      <c r="B2566" s="5" t="s">
        <v>72</v>
      </c>
      <c r="C2566" s="5">
        <v>3.1160000000000001</v>
      </c>
      <c r="D2566" s="5">
        <v>0.50029999999999997</v>
      </c>
      <c r="E2566" s="5">
        <v>59.992800000000003</v>
      </c>
      <c r="F2566" s="5">
        <v>4.2300000000000004</v>
      </c>
      <c r="G2566" s="5">
        <v>1.5587</v>
      </c>
      <c r="H2566" s="5">
        <v>0.21779999999999999</v>
      </c>
      <c r="I2566" s="7">
        <v>4.5438999999999998</v>
      </c>
      <c r="J2566" s="7">
        <v>0.31764481379578302</v>
      </c>
      <c r="K2566" s="7">
        <v>0.83944159178433897</v>
      </c>
      <c r="L2566" s="7">
        <v>0.20181769303609501</v>
      </c>
      <c r="M2566" s="7">
        <v>1.2784172186887901</v>
      </c>
      <c r="N2566" s="7">
        <v>0.99007460551508597</v>
      </c>
      <c r="O2566" s="7">
        <v>3.6351000000000001E-2</v>
      </c>
      <c r="P2566" s="7">
        <v>0.79999559849468505</v>
      </c>
      <c r="Q2566" s="7">
        <v>2.6015000000000001E-3</v>
      </c>
      <c r="R2566" s="7">
        <v>5.72525803824908E-2</v>
      </c>
      <c r="S2566" s="7">
        <v>4.0740999999999998E-3</v>
      </c>
      <c r="T2566" s="7">
        <v>8.9660864015493294E-2</v>
      </c>
      <c r="U2566" s="7">
        <v>1.2206E-2</v>
      </c>
      <c r="V2566" s="7">
        <v>0.268623869363322</v>
      </c>
      <c r="W2566" s="7">
        <v>1.1306E-2</v>
      </c>
      <c r="X2566" s="7">
        <v>0.24881709544664299</v>
      </c>
      <c r="Y2566" s="7">
        <v>6.6875000000000004E-2</v>
      </c>
      <c r="Z2566" s="7">
        <v>1.47175333964216</v>
      </c>
      <c r="AA2566" s="7">
        <v>1.6</v>
      </c>
      <c r="AB2566" s="5" t="s">
        <v>73</v>
      </c>
      <c r="AC2566" s="5" t="s">
        <v>65</v>
      </c>
      <c r="AD2566" s="5" t="s">
        <v>66</v>
      </c>
      <c r="AE2566" s="5" t="s">
        <v>67</v>
      </c>
      <c r="AF2566" s="5">
        <v>1</v>
      </c>
    </row>
    <row r="2567" spans="1:32" x14ac:dyDescent="0.2">
      <c r="A2567" s="5">
        <v>63447</v>
      </c>
      <c r="B2567" s="5" t="s">
        <v>72</v>
      </c>
      <c r="C2567" s="5">
        <v>3.1160000000000001</v>
      </c>
      <c r="D2567" s="5">
        <v>0.49230000000000002</v>
      </c>
      <c r="E2567" s="5">
        <v>59.992800000000003</v>
      </c>
      <c r="F2567" s="5">
        <v>4.2699999999999996</v>
      </c>
      <c r="G2567" s="5">
        <v>1.5338000000000001</v>
      </c>
      <c r="H2567" s="5">
        <v>0.2147</v>
      </c>
      <c r="I2567" s="7">
        <v>4.7275999999999998</v>
      </c>
      <c r="J2567" s="7">
        <v>0.31161741751605998</v>
      </c>
      <c r="K2567" s="7">
        <v>0.84200898587933204</v>
      </c>
      <c r="L2567" s="7">
        <v>0.207651895508186</v>
      </c>
      <c r="M2567" s="7">
        <v>1.2464887046281401</v>
      </c>
      <c r="N2567" s="7">
        <v>0.99149674253320896</v>
      </c>
      <c r="O2567" s="7">
        <v>3.7821E-2</v>
      </c>
      <c r="P2567" s="7">
        <v>0.80000423047635205</v>
      </c>
      <c r="Q2567" s="7">
        <v>2.6524000000000001E-3</v>
      </c>
      <c r="R2567" s="7">
        <v>5.6104577375412502E-2</v>
      </c>
      <c r="S2567" s="7">
        <v>4.2125000000000001E-3</v>
      </c>
      <c r="T2567" s="7">
        <v>8.9104408156358395E-2</v>
      </c>
      <c r="U2567" s="7">
        <v>1.2623000000000001E-2</v>
      </c>
      <c r="V2567" s="7">
        <v>0.26700651493358202</v>
      </c>
      <c r="W2567" s="7">
        <v>1.2067E-2</v>
      </c>
      <c r="X2567" s="7">
        <v>0.25524579067602998</v>
      </c>
      <c r="Y2567" s="7">
        <v>7.2454000000000005E-2</v>
      </c>
      <c r="Z2567" s="7">
        <v>1.53257466790761</v>
      </c>
      <c r="AA2567" s="7">
        <v>1.6</v>
      </c>
      <c r="AB2567" s="5" t="s">
        <v>73</v>
      </c>
      <c r="AC2567" s="5" t="s">
        <v>65</v>
      </c>
      <c r="AD2567" s="5" t="s">
        <v>66</v>
      </c>
      <c r="AE2567" s="5" t="s">
        <v>67</v>
      </c>
      <c r="AF2567" s="5">
        <v>1</v>
      </c>
    </row>
    <row r="2568" spans="1:32" x14ac:dyDescent="0.2">
      <c r="A2568" s="5">
        <v>63447</v>
      </c>
      <c r="B2568" s="5" t="s">
        <v>72</v>
      </c>
      <c r="C2568" s="5">
        <v>3.1160000000000001</v>
      </c>
      <c r="D2568" s="5">
        <v>0.48430000000000001</v>
      </c>
      <c r="E2568" s="5">
        <v>59.992800000000003</v>
      </c>
      <c r="F2568" s="5">
        <v>4.3099999999999996</v>
      </c>
      <c r="G2568" s="5">
        <v>1.5087999999999999</v>
      </c>
      <c r="H2568" s="5">
        <v>0.21160000000000001</v>
      </c>
      <c r="I2568" s="7">
        <v>4.8400999999999996</v>
      </c>
      <c r="J2568" s="7">
        <v>0.305606411188241</v>
      </c>
      <c r="K2568" s="7">
        <v>0.844576379974326</v>
      </c>
      <c r="L2568" s="7">
        <v>0.21015356851334499</v>
      </c>
      <c r="M2568" s="7">
        <v>1.2393752195202601</v>
      </c>
      <c r="N2568" s="7">
        <v>0.99303733393938198</v>
      </c>
      <c r="O2568" s="7">
        <v>3.8720999999999998E-2</v>
      </c>
      <c r="P2568" s="7">
        <v>0.80000413214602994</v>
      </c>
      <c r="Q2568" s="7">
        <v>2.6821000000000002E-3</v>
      </c>
      <c r="R2568" s="7">
        <v>5.5414144335860803E-2</v>
      </c>
      <c r="S2568" s="7">
        <v>4.2735000000000004E-3</v>
      </c>
      <c r="T2568" s="7">
        <v>8.8293630296894701E-2</v>
      </c>
      <c r="U2568" s="7">
        <v>1.2814000000000001E-2</v>
      </c>
      <c r="V2568" s="7">
        <v>0.26474659614470802</v>
      </c>
      <c r="W2568" s="7">
        <v>1.2668E-2</v>
      </c>
      <c r="X2568" s="7">
        <v>0.26173012954277802</v>
      </c>
      <c r="Y2568" s="7">
        <v>7.8486E-2</v>
      </c>
      <c r="Z2568" s="7">
        <v>1.6215780665688699</v>
      </c>
      <c r="AA2568" s="7">
        <v>1.6</v>
      </c>
      <c r="AB2568" s="5" t="s">
        <v>73</v>
      </c>
      <c r="AC2568" s="5" t="s">
        <v>65</v>
      </c>
      <c r="AD2568" s="5" t="s">
        <v>66</v>
      </c>
      <c r="AE2568" s="5" t="s">
        <v>67</v>
      </c>
      <c r="AF2568" s="5">
        <v>1</v>
      </c>
    </row>
    <row r="2569" spans="1:32" x14ac:dyDescent="0.2">
      <c r="A2569" s="5">
        <v>63447</v>
      </c>
      <c r="B2569" s="5" t="s">
        <v>72</v>
      </c>
      <c r="C2569" s="5">
        <v>3.1160000000000001</v>
      </c>
      <c r="D2569" s="5">
        <v>0.4763</v>
      </c>
      <c r="E2569" s="5">
        <v>59.992800000000003</v>
      </c>
      <c r="F2569" s="5">
        <v>4.3499999999999996</v>
      </c>
      <c r="G2569" s="5">
        <v>1.4839</v>
      </c>
      <c r="H2569" s="5">
        <v>0.20849999999999999</v>
      </c>
      <c r="I2569" s="7">
        <v>4.8556999999999997</v>
      </c>
      <c r="J2569" s="7">
        <v>0.29965203288834003</v>
      </c>
      <c r="K2569" s="7">
        <v>0.84714377406931995</v>
      </c>
      <c r="L2569" s="7">
        <v>0.208377300935358</v>
      </c>
      <c r="M2569" s="7">
        <v>1.2455464711576101</v>
      </c>
      <c r="N2569" s="7">
        <v>0.99452190209444602</v>
      </c>
      <c r="O2569" s="7">
        <v>3.8845999999999999E-2</v>
      </c>
      <c r="P2569" s="7">
        <v>0.80000823774121099</v>
      </c>
      <c r="Q2569" s="7">
        <v>2.6565E-3</v>
      </c>
      <c r="R2569" s="7">
        <v>5.4708898819943598E-2</v>
      </c>
      <c r="S2569" s="7">
        <v>4.2357999999999996E-3</v>
      </c>
      <c r="T2569" s="7">
        <v>8.72335605576951E-2</v>
      </c>
      <c r="U2569" s="7">
        <v>1.2699999999999999E-2</v>
      </c>
      <c r="V2569" s="7">
        <v>0.26154828346067499</v>
      </c>
      <c r="W2569" s="7">
        <v>1.3014E-2</v>
      </c>
      <c r="X2569" s="7">
        <v>0.26801491031159302</v>
      </c>
      <c r="Y2569" s="7">
        <v>8.5034999999999999E-2</v>
      </c>
      <c r="Z2569" s="7">
        <v>1.7512408097699601</v>
      </c>
      <c r="AA2569" s="7">
        <v>1.6</v>
      </c>
      <c r="AB2569" s="5" t="s">
        <v>73</v>
      </c>
      <c r="AC2569" s="5" t="s">
        <v>65</v>
      </c>
      <c r="AD2569" s="5" t="s">
        <v>66</v>
      </c>
      <c r="AE2569" s="5" t="s">
        <v>67</v>
      </c>
      <c r="AF2569" s="5">
        <v>1</v>
      </c>
    </row>
    <row r="2570" spans="1:32" x14ac:dyDescent="0.2">
      <c r="A2570" s="5">
        <v>63447</v>
      </c>
      <c r="B2570" s="5" t="s">
        <v>72</v>
      </c>
      <c r="C2570" s="5">
        <v>3.1160000000000001</v>
      </c>
      <c r="D2570" s="5">
        <v>0.46829999999999999</v>
      </c>
      <c r="E2570" s="5">
        <v>59.992800000000003</v>
      </c>
      <c r="F2570" s="5">
        <v>4.3899999999999997</v>
      </c>
      <c r="G2570" s="5">
        <v>1.4589000000000001</v>
      </c>
      <c r="H2570" s="5">
        <v>0.2054</v>
      </c>
      <c r="I2570" s="7">
        <v>4.9744999999999999</v>
      </c>
      <c r="J2570" s="7">
        <v>0.29371350424993697</v>
      </c>
      <c r="K2570" s="7">
        <v>0.84971116816431302</v>
      </c>
      <c r="L2570" s="7">
        <v>0.21090015409112101</v>
      </c>
      <c r="M2570" s="7">
        <v>1.2375314101919801</v>
      </c>
      <c r="N2570" s="7">
        <v>0.99620062317820901</v>
      </c>
      <c r="O2570" s="7">
        <v>3.9795999999999998E-2</v>
      </c>
      <c r="P2570" s="7">
        <v>0.8</v>
      </c>
      <c r="Q2570" s="7">
        <v>2.6887999999999999E-3</v>
      </c>
      <c r="R2570" s="7">
        <v>5.40516634837672E-2</v>
      </c>
      <c r="S2570" s="7">
        <v>4.3233000000000004E-3</v>
      </c>
      <c r="T2570" s="7">
        <v>8.6909237109257201E-2</v>
      </c>
      <c r="U2570" s="7">
        <v>1.2947E-2</v>
      </c>
      <c r="V2570" s="7">
        <v>0.260267363554126</v>
      </c>
      <c r="W2570" s="7">
        <v>1.3657000000000001E-2</v>
      </c>
      <c r="X2570" s="7">
        <v>0.27454015478942601</v>
      </c>
      <c r="Y2570" s="7">
        <v>9.2095999999999997E-2</v>
      </c>
      <c r="Z2570" s="7">
        <v>1.8513619459242101</v>
      </c>
      <c r="AA2570" s="7">
        <v>1.6</v>
      </c>
      <c r="AB2570" s="5" t="s">
        <v>73</v>
      </c>
      <c r="AC2570" s="5" t="s">
        <v>65</v>
      </c>
      <c r="AD2570" s="5" t="s">
        <v>66</v>
      </c>
      <c r="AE2570" s="5" t="s">
        <v>67</v>
      </c>
      <c r="AF2570" s="5">
        <v>1</v>
      </c>
    </row>
    <row r="2571" spans="1:32" x14ac:dyDescent="0.2">
      <c r="A2571" s="5">
        <v>63438</v>
      </c>
      <c r="B2571" s="5" t="s">
        <v>72</v>
      </c>
      <c r="C2571" s="5">
        <v>3.1160000000000001</v>
      </c>
      <c r="D2571" s="5">
        <v>0.54490000000000005</v>
      </c>
      <c r="E2571" s="5">
        <v>74.972800000000007</v>
      </c>
      <c r="F2571" s="5">
        <v>3.19</v>
      </c>
      <c r="G2571" s="5">
        <v>2.5152000000000001</v>
      </c>
      <c r="H2571" s="5">
        <v>0.1898</v>
      </c>
      <c r="I2571" s="7">
        <v>1.1437999999999999</v>
      </c>
      <c r="J2571" s="7">
        <v>0.52145966578316505</v>
      </c>
      <c r="K2571" s="7">
        <v>0.82512836970475001</v>
      </c>
      <c r="L2571" s="7">
        <v>0.11382085499556301</v>
      </c>
      <c r="M2571" s="7">
        <v>1.10718657107886</v>
      </c>
      <c r="N2571" s="7">
        <v>0.97962930582269603</v>
      </c>
      <c r="O2571" s="7">
        <v>9.1502000000000007E-3</v>
      </c>
      <c r="P2571" s="7">
        <v>0.79998251442559898</v>
      </c>
      <c r="Q2571" s="7">
        <v>1.2426E-3</v>
      </c>
      <c r="R2571" s="7">
        <v>0.108637873754153</v>
      </c>
      <c r="S2571" s="7">
        <v>1.1225E-3</v>
      </c>
      <c r="T2571" s="7">
        <v>9.8137786326280799E-2</v>
      </c>
      <c r="U2571" s="7">
        <v>3.3693E-3</v>
      </c>
      <c r="V2571" s="7">
        <v>0.294570729148453</v>
      </c>
      <c r="W2571" s="7">
        <v>1.7612999999999999E-3</v>
      </c>
      <c r="X2571" s="7">
        <v>0.15398671096345501</v>
      </c>
      <c r="Y2571" s="7">
        <v>9.2487999999999997E-3</v>
      </c>
      <c r="Z2571" s="7">
        <v>0.80860290260535095</v>
      </c>
      <c r="AA2571" s="7">
        <v>1.6</v>
      </c>
      <c r="AB2571" s="5" t="s">
        <v>73</v>
      </c>
      <c r="AC2571" s="5" t="s">
        <v>65</v>
      </c>
      <c r="AD2571" s="5" t="s">
        <v>66</v>
      </c>
      <c r="AE2571" s="5" t="s">
        <v>67</v>
      </c>
      <c r="AF2571" s="5">
        <v>1</v>
      </c>
    </row>
    <row r="2572" spans="1:32" x14ac:dyDescent="0.2">
      <c r="A2572" s="5">
        <v>63438</v>
      </c>
      <c r="B2572" s="5" t="s">
        <v>72</v>
      </c>
      <c r="C2572" s="5">
        <v>3.1160000000000001</v>
      </c>
      <c r="D2572" s="5">
        <v>0.53869999999999996</v>
      </c>
      <c r="E2572" s="5">
        <v>74.972800000000007</v>
      </c>
      <c r="F2572" s="5">
        <v>3.23</v>
      </c>
      <c r="G2572" s="5">
        <v>2.4868000000000001</v>
      </c>
      <c r="H2572" s="5">
        <v>0.188</v>
      </c>
      <c r="I2572" s="7">
        <v>1.1741999999999999</v>
      </c>
      <c r="J2572" s="7">
        <v>0.51433141424923901</v>
      </c>
      <c r="K2572" s="7">
        <v>0.82711810012836995</v>
      </c>
      <c r="L2572" s="7">
        <v>0.11603088690715301</v>
      </c>
      <c r="M2572" s="7">
        <v>1.0934253108499401</v>
      </c>
      <c r="N2572" s="7">
        <v>0.98024186680293002</v>
      </c>
      <c r="O2572" s="7">
        <v>9.3936000000000002E-3</v>
      </c>
      <c r="P2572" s="7">
        <v>0.8</v>
      </c>
      <c r="Q2572" s="7">
        <v>1.2568E-3</v>
      </c>
      <c r="R2572" s="7">
        <v>0.10703457673309499</v>
      </c>
      <c r="S2572" s="7">
        <v>1.1402999999999999E-3</v>
      </c>
      <c r="T2572" s="7">
        <v>9.7112927950945296E-2</v>
      </c>
      <c r="U2572" s="7">
        <v>3.4164E-3</v>
      </c>
      <c r="V2572" s="7">
        <v>0.290955544200307</v>
      </c>
      <c r="W2572" s="7">
        <v>1.885E-3</v>
      </c>
      <c r="X2572" s="7">
        <v>0.16053483222619699</v>
      </c>
      <c r="Y2572" s="7">
        <v>1.0089000000000001E-2</v>
      </c>
      <c r="Z2572" s="7">
        <v>0.85922330097087396</v>
      </c>
      <c r="AA2572" s="7">
        <v>1.6</v>
      </c>
      <c r="AB2572" s="5" t="s">
        <v>73</v>
      </c>
      <c r="AC2572" s="5" t="s">
        <v>65</v>
      </c>
      <c r="AD2572" s="5" t="s">
        <v>66</v>
      </c>
      <c r="AE2572" s="5" t="s">
        <v>67</v>
      </c>
      <c r="AF2572" s="5">
        <v>1</v>
      </c>
    </row>
    <row r="2573" spans="1:32" x14ac:dyDescent="0.2">
      <c r="A2573" s="5">
        <v>63438</v>
      </c>
      <c r="B2573" s="5" t="s">
        <v>72</v>
      </c>
      <c r="C2573" s="5">
        <v>3.1160000000000001</v>
      </c>
      <c r="D2573" s="5">
        <v>0.53249999999999997</v>
      </c>
      <c r="E2573" s="5">
        <v>74.972800000000007</v>
      </c>
      <c r="F2573" s="5">
        <v>3.27</v>
      </c>
      <c r="G2573" s="5">
        <v>2.4582999999999999</v>
      </c>
      <c r="H2573" s="5">
        <v>0.1862</v>
      </c>
      <c r="I2573" s="7">
        <v>1.1987000000000001</v>
      </c>
      <c r="J2573" s="7">
        <v>0.50721674329010202</v>
      </c>
      <c r="K2573" s="7">
        <v>0.82910783055199</v>
      </c>
      <c r="L2573" s="7">
        <v>0.117600368552322</v>
      </c>
      <c r="M2573" s="7">
        <v>1.08317343789105</v>
      </c>
      <c r="N2573" s="7">
        <v>0.98072912321681804</v>
      </c>
      <c r="O2573" s="7">
        <v>9.5892000000000008E-3</v>
      </c>
      <c r="P2573" s="7">
        <v>0.79996663051639305</v>
      </c>
      <c r="Q2573" s="7">
        <v>1.2658999999999999E-3</v>
      </c>
      <c r="R2573" s="7">
        <v>0.10560607324601699</v>
      </c>
      <c r="S2573" s="7">
        <v>1.1504E-3</v>
      </c>
      <c r="T2573" s="7">
        <v>9.5970634854425599E-2</v>
      </c>
      <c r="U2573" s="7">
        <v>3.4489E-3</v>
      </c>
      <c r="V2573" s="7">
        <v>0.28772003003253499</v>
      </c>
      <c r="W2573" s="7">
        <v>1.9949E-3</v>
      </c>
      <c r="X2573" s="7">
        <v>0.16642195712021399</v>
      </c>
      <c r="Y2573" s="7">
        <v>1.1013999999999999E-2</v>
      </c>
      <c r="Z2573" s="7">
        <v>0.91882873112538599</v>
      </c>
      <c r="AA2573" s="7">
        <v>1.6</v>
      </c>
      <c r="AB2573" s="5" t="s">
        <v>73</v>
      </c>
      <c r="AC2573" s="5" t="s">
        <v>65</v>
      </c>
      <c r="AD2573" s="5" t="s">
        <v>66</v>
      </c>
      <c r="AE2573" s="5" t="s">
        <v>67</v>
      </c>
      <c r="AF2573" s="5">
        <v>1</v>
      </c>
    </row>
    <row r="2574" spans="1:32" x14ac:dyDescent="0.2">
      <c r="A2574" s="5">
        <v>63438</v>
      </c>
      <c r="B2574" s="5" t="s">
        <v>72</v>
      </c>
      <c r="C2574" s="5">
        <v>3.1160000000000001</v>
      </c>
      <c r="D2574" s="5">
        <v>0.52639999999999998</v>
      </c>
      <c r="E2574" s="5">
        <v>74.972800000000007</v>
      </c>
      <c r="F2574" s="5">
        <v>3.31</v>
      </c>
      <c r="G2574" s="5">
        <v>2.4298999999999999</v>
      </c>
      <c r="H2574" s="5">
        <v>0.18440000000000001</v>
      </c>
      <c r="I2574" s="7">
        <v>1.2494000000000001</v>
      </c>
      <c r="J2574" s="7">
        <v>0.50017603627565899</v>
      </c>
      <c r="K2574" s="7">
        <v>0.83106546854942198</v>
      </c>
      <c r="L2574" s="7">
        <v>0.12165638751714999</v>
      </c>
      <c r="M2574" s="7">
        <v>1.0566672002561199</v>
      </c>
      <c r="N2574" s="7">
        <v>0.98151112534016305</v>
      </c>
      <c r="O2574" s="7">
        <v>9.9953999999999998E-3</v>
      </c>
      <c r="P2574" s="7">
        <v>0.80001600768368797</v>
      </c>
      <c r="Q2574" s="7">
        <v>1.3159000000000001E-3</v>
      </c>
      <c r="R2574" s="7">
        <v>0.105322554826317</v>
      </c>
      <c r="S2574" s="7">
        <v>1.1885999999999999E-3</v>
      </c>
      <c r="T2574" s="7">
        <v>9.5133664158796205E-2</v>
      </c>
      <c r="U2574" s="7">
        <v>3.565E-3</v>
      </c>
      <c r="V2574" s="7">
        <v>0.28533696174163597</v>
      </c>
      <c r="W2574" s="7">
        <v>2.1473E-3</v>
      </c>
      <c r="X2574" s="7">
        <v>0.17186649591804101</v>
      </c>
      <c r="Y2574" s="7">
        <v>1.2030000000000001E-2</v>
      </c>
      <c r="Z2574" s="7">
        <v>0.96286217384344497</v>
      </c>
      <c r="AA2574" s="7">
        <v>1.6</v>
      </c>
      <c r="AB2574" s="5" t="s">
        <v>73</v>
      </c>
      <c r="AC2574" s="5" t="s">
        <v>65</v>
      </c>
      <c r="AD2574" s="5" t="s">
        <v>66</v>
      </c>
      <c r="AE2574" s="5" t="s">
        <v>67</v>
      </c>
      <c r="AF2574" s="5">
        <v>1</v>
      </c>
    </row>
    <row r="2575" spans="1:32" x14ac:dyDescent="0.2">
      <c r="A2575" s="5">
        <v>63438</v>
      </c>
      <c r="B2575" s="5" t="s">
        <v>72</v>
      </c>
      <c r="C2575" s="5">
        <v>3.1160000000000001</v>
      </c>
      <c r="D2575" s="5">
        <v>0.5202</v>
      </c>
      <c r="E2575" s="5">
        <v>74.972800000000007</v>
      </c>
      <c r="F2575" s="5">
        <v>3.35</v>
      </c>
      <c r="G2575" s="5">
        <v>2.4014000000000002</v>
      </c>
      <c r="H2575" s="5">
        <v>0.18260000000000001</v>
      </c>
      <c r="I2575" s="7">
        <v>1.3090999999999999</v>
      </c>
      <c r="J2575" s="7">
        <v>0.49312888738919097</v>
      </c>
      <c r="K2575" s="7">
        <v>0.83305519897304203</v>
      </c>
      <c r="L2575" s="7">
        <v>0.12651654935665299</v>
      </c>
      <c r="M2575" s="7">
        <v>1.0326942174012701</v>
      </c>
      <c r="N2575" s="7">
        <v>0.98220151248949705</v>
      </c>
      <c r="O2575" s="7">
        <v>1.0473E-2</v>
      </c>
      <c r="P2575" s="7">
        <v>0.80001527767168301</v>
      </c>
      <c r="Q2575" s="7">
        <v>1.3644E-3</v>
      </c>
      <c r="R2575" s="7">
        <v>0.104224276220304</v>
      </c>
      <c r="S2575" s="7">
        <v>1.2313000000000001E-3</v>
      </c>
      <c r="T2575" s="7">
        <v>9.4056985715377003E-2</v>
      </c>
      <c r="U2575" s="7">
        <v>3.6911999999999999E-3</v>
      </c>
      <c r="V2575" s="7">
        <v>0.28196470857841299</v>
      </c>
      <c r="W2575" s="7">
        <v>2.3259999999999999E-3</v>
      </c>
      <c r="X2575" s="7">
        <v>0.17767932167137701</v>
      </c>
      <c r="Y2575" s="7">
        <v>1.3132E-2</v>
      </c>
      <c r="Z2575" s="7">
        <v>1.00313192269498</v>
      </c>
      <c r="AA2575" s="7">
        <v>1.6</v>
      </c>
      <c r="AB2575" s="5" t="s">
        <v>73</v>
      </c>
      <c r="AC2575" s="5" t="s">
        <v>65</v>
      </c>
      <c r="AD2575" s="5" t="s">
        <v>66</v>
      </c>
      <c r="AE2575" s="5" t="s">
        <v>67</v>
      </c>
      <c r="AF2575" s="5">
        <v>1</v>
      </c>
    </row>
    <row r="2576" spans="1:32" x14ac:dyDescent="0.2">
      <c r="A2576" s="5">
        <v>63438</v>
      </c>
      <c r="B2576" s="5" t="s">
        <v>72</v>
      </c>
      <c r="C2576" s="5">
        <v>3.1160000000000001</v>
      </c>
      <c r="D2576" s="5">
        <v>0.5141</v>
      </c>
      <c r="E2576" s="5">
        <v>74.972800000000007</v>
      </c>
      <c r="F2576" s="5">
        <v>3.39</v>
      </c>
      <c r="G2576" s="5">
        <v>2.3730000000000002</v>
      </c>
      <c r="H2576" s="5">
        <v>0.1807</v>
      </c>
      <c r="I2576" s="7">
        <v>1.3039000000000001</v>
      </c>
      <c r="J2576" s="7">
        <v>0.486154492153553</v>
      </c>
      <c r="K2576" s="7">
        <v>0.83501283697047501</v>
      </c>
      <c r="L2576" s="7">
        <v>0.12503302928754201</v>
      </c>
      <c r="M2576" s="7">
        <v>1.0429480788404</v>
      </c>
      <c r="N2576" s="7">
        <v>0.98351100544520298</v>
      </c>
      <c r="O2576" s="7">
        <v>1.0432E-2</v>
      </c>
      <c r="P2576" s="7">
        <v>0.80006135439834303</v>
      </c>
      <c r="Q2576" s="7">
        <v>1.3599E-3</v>
      </c>
      <c r="R2576" s="7">
        <v>0.10429480788404</v>
      </c>
      <c r="S2576" s="7">
        <v>1.2535999999999999E-3</v>
      </c>
      <c r="T2576" s="7">
        <v>9.6142342204156794E-2</v>
      </c>
      <c r="U2576" s="7">
        <v>3.7520000000000001E-3</v>
      </c>
      <c r="V2576" s="7">
        <v>0.28775212823069202</v>
      </c>
      <c r="W2576" s="7">
        <v>2.3914000000000001E-3</v>
      </c>
      <c r="X2576" s="7">
        <v>0.18340363524810199</v>
      </c>
      <c r="Y2576" s="7">
        <v>1.4337000000000001E-2</v>
      </c>
      <c r="Z2576" s="7">
        <v>1.0995475113122199</v>
      </c>
      <c r="AA2576" s="7">
        <v>1.6</v>
      </c>
      <c r="AB2576" s="5" t="s">
        <v>73</v>
      </c>
      <c r="AC2576" s="5" t="s">
        <v>65</v>
      </c>
      <c r="AD2576" s="5" t="s">
        <v>66</v>
      </c>
      <c r="AE2576" s="5" t="s">
        <v>67</v>
      </c>
      <c r="AF2576" s="5">
        <v>1</v>
      </c>
    </row>
    <row r="2577" spans="1:32" x14ac:dyDescent="0.2">
      <c r="A2577" s="5">
        <v>63438</v>
      </c>
      <c r="B2577" s="5" t="s">
        <v>72</v>
      </c>
      <c r="C2577" s="5">
        <v>3.1160000000000001</v>
      </c>
      <c r="D2577" s="5">
        <v>0.50790000000000002</v>
      </c>
      <c r="E2577" s="5">
        <v>74.972800000000007</v>
      </c>
      <c r="F2577" s="5">
        <v>3.43</v>
      </c>
      <c r="G2577" s="5">
        <v>2.3445999999999998</v>
      </c>
      <c r="H2577" s="5">
        <v>0.1789</v>
      </c>
      <c r="I2577" s="7">
        <v>1.3613</v>
      </c>
      <c r="J2577" s="7">
        <v>0.47919434852336801</v>
      </c>
      <c r="K2577" s="7">
        <v>0.83700256739409495</v>
      </c>
      <c r="L2577" s="7">
        <v>0.12953266002224301</v>
      </c>
      <c r="M2577" s="7">
        <v>1.04062293396019</v>
      </c>
      <c r="N2577" s="7">
        <v>0.98398589583486396</v>
      </c>
      <c r="O2577" s="7">
        <v>1.089E-2</v>
      </c>
      <c r="P2577" s="7">
        <v>0.799970616322633</v>
      </c>
      <c r="Q2577" s="7">
        <v>1.4103E-3</v>
      </c>
      <c r="R2577" s="7">
        <v>0.10359950047748499</v>
      </c>
      <c r="S2577" s="7">
        <v>1.2704000000000001E-3</v>
      </c>
      <c r="T2577" s="7">
        <v>9.3322559318298706E-2</v>
      </c>
      <c r="U2577" s="7">
        <v>3.8105999999999999E-3</v>
      </c>
      <c r="V2577" s="7">
        <v>0.27992360243884501</v>
      </c>
      <c r="W2577" s="7">
        <v>2.568E-3</v>
      </c>
      <c r="X2577" s="7">
        <v>0.18864320869756801</v>
      </c>
      <c r="Y2577" s="7">
        <v>1.566E-2</v>
      </c>
      <c r="Z2577" s="7">
        <v>1.1503709689267601</v>
      </c>
      <c r="AA2577" s="7">
        <v>1.6</v>
      </c>
      <c r="AB2577" s="5" t="s">
        <v>73</v>
      </c>
      <c r="AC2577" s="5" t="s">
        <v>65</v>
      </c>
      <c r="AD2577" s="5" t="s">
        <v>66</v>
      </c>
      <c r="AE2577" s="5" t="s">
        <v>67</v>
      </c>
      <c r="AF2577" s="5">
        <v>1</v>
      </c>
    </row>
    <row r="2578" spans="1:32" x14ac:dyDescent="0.2">
      <c r="A2578" s="5">
        <v>63438</v>
      </c>
      <c r="B2578" s="5" t="s">
        <v>72</v>
      </c>
      <c r="C2578" s="5">
        <v>3.1160000000000001</v>
      </c>
      <c r="D2578" s="5">
        <v>0.50170000000000003</v>
      </c>
      <c r="E2578" s="5">
        <v>74.972800000000007</v>
      </c>
      <c r="F2578" s="5">
        <v>3.47</v>
      </c>
      <c r="G2578" s="5">
        <v>2.3161</v>
      </c>
      <c r="H2578" s="5">
        <v>0.17710000000000001</v>
      </c>
      <c r="I2578" s="7">
        <v>1.4093</v>
      </c>
      <c r="J2578" s="7">
        <v>0.47224682811047403</v>
      </c>
      <c r="K2578" s="7">
        <v>0.838992297817715</v>
      </c>
      <c r="L2578" s="7">
        <v>0.13303674259468401</v>
      </c>
      <c r="M2578" s="7">
        <v>1.0176683459873701</v>
      </c>
      <c r="N2578" s="7">
        <v>0.98460228482225198</v>
      </c>
      <c r="O2578" s="7">
        <v>1.1273999999999999E-2</v>
      </c>
      <c r="P2578" s="7">
        <v>0.79997161711487996</v>
      </c>
      <c r="Q2578" s="7">
        <v>1.4308999999999999E-3</v>
      </c>
      <c r="R2578" s="7">
        <v>0.101532675796495</v>
      </c>
      <c r="S2578" s="7">
        <v>1.3171999999999999E-3</v>
      </c>
      <c r="T2578" s="7">
        <v>9.3464840701057303E-2</v>
      </c>
      <c r="U2578" s="7">
        <v>3.9423000000000001E-3</v>
      </c>
      <c r="V2578" s="7">
        <v>0.27973462002412602</v>
      </c>
      <c r="W2578" s="7">
        <v>2.7372E-3</v>
      </c>
      <c r="X2578" s="7">
        <v>0.19422408287802501</v>
      </c>
      <c r="Y2578" s="7">
        <v>1.7097999999999999E-2</v>
      </c>
      <c r="Z2578" s="7">
        <v>1.21322642446605</v>
      </c>
      <c r="AA2578" s="7">
        <v>1.6</v>
      </c>
      <c r="AB2578" s="5" t="s">
        <v>73</v>
      </c>
      <c r="AC2578" s="5" t="s">
        <v>65</v>
      </c>
      <c r="AD2578" s="5" t="s">
        <v>66</v>
      </c>
      <c r="AE2578" s="5" t="s">
        <v>67</v>
      </c>
      <c r="AF2578" s="5">
        <v>1</v>
      </c>
    </row>
    <row r="2579" spans="1:32" x14ac:dyDescent="0.2">
      <c r="A2579" s="5">
        <v>63438</v>
      </c>
      <c r="B2579" s="5" t="s">
        <v>72</v>
      </c>
      <c r="C2579" s="5">
        <v>3.1160000000000001</v>
      </c>
      <c r="D2579" s="5">
        <v>0.49559999999999998</v>
      </c>
      <c r="E2579" s="5">
        <v>74.972800000000007</v>
      </c>
      <c r="F2579" s="5">
        <v>3.51</v>
      </c>
      <c r="G2579" s="5">
        <v>2.2877000000000001</v>
      </c>
      <c r="H2579" s="5">
        <v>0.17519999999999999</v>
      </c>
      <c r="I2579" s="7">
        <v>1.4787999999999999</v>
      </c>
      <c r="J2579" s="7">
        <v>0.465370283154739</v>
      </c>
      <c r="K2579" s="7">
        <v>0.84094993581514799</v>
      </c>
      <c r="L2579" s="7">
        <v>0.138445566708889</v>
      </c>
      <c r="M2579" s="7">
        <v>0.99005950770895301</v>
      </c>
      <c r="N2579" s="7">
        <v>0.98539356234785003</v>
      </c>
      <c r="O2579" s="7">
        <v>1.1831E-2</v>
      </c>
      <c r="P2579" s="7">
        <v>0.80004057343792301</v>
      </c>
      <c r="Q2579" s="7">
        <v>1.4862E-3</v>
      </c>
      <c r="R2579" s="7">
        <v>0.100500405734379</v>
      </c>
      <c r="S2579" s="7">
        <v>1.3699000000000001E-3</v>
      </c>
      <c r="T2579" s="7">
        <v>9.2635921017040795E-2</v>
      </c>
      <c r="U2579" s="7">
        <v>4.0984999999999997E-3</v>
      </c>
      <c r="V2579" s="7">
        <v>0.27715039220990001</v>
      </c>
      <c r="W2579" s="7">
        <v>2.9483000000000001E-3</v>
      </c>
      <c r="X2579" s="7">
        <v>0.19937111171219901</v>
      </c>
      <c r="Y2579" s="7">
        <v>1.8676999999999999E-2</v>
      </c>
      <c r="Z2579" s="7">
        <v>1.2629835001352401</v>
      </c>
      <c r="AA2579" s="7">
        <v>1.6</v>
      </c>
      <c r="AB2579" s="5" t="s">
        <v>73</v>
      </c>
      <c r="AC2579" s="5" t="s">
        <v>65</v>
      </c>
      <c r="AD2579" s="5" t="s">
        <v>66</v>
      </c>
      <c r="AE2579" s="5" t="s">
        <v>67</v>
      </c>
      <c r="AF2579" s="5">
        <v>1</v>
      </c>
    </row>
    <row r="2580" spans="1:32" x14ac:dyDescent="0.2">
      <c r="A2580" s="5">
        <v>63438</v>
      </c>
      <c r="B2580" s="5" t="s">
        <v>72</v>
      </c>
      <c r="C2580" s="5">
        <v>3.1160000000000001</v>
      </c>
      <c r="D2580" s="5">
        <v>0.4894</v>
      </c>
      <c r="E2580" s="5">
        <v>74.972800000000007</v>
      </c>
      <c r="F2580" s="5">
        <v>3.55</v>
      </c>
      <c r="G2580" s="5">
        <v>2.2591999999999999</v>
      </c>
      <c r="H2580" s="5">
        <v>0.17330000000000001</v>
      </c>
      <c r="I2580" s="7">
        <v>1.5187999999999999</v>
      </c>
      <c r="J2580" s="7">
        <v>0.45848792824339202</v>
      </c>
      <c r="K2580" s="7">
        <v>0.84293966623876804</v>
      </c>
      <c r="L2580" s="7">
        <v>0.141017296736414</v>
      </c>
      <c r="M2580" s="7">
        <v>0.98156439294179598</v>
      </c>
      <c r="N2580" s="7">
        <v>0.98597577034500905</v>
      </c>
      <c r="O2580" s="7">
        <v>1.2149999999999999E-2</v>
      </c>
      <c r="P2580" s="7">
        <v>0.79997366341848797</v>
      </c>
      <c r="Q2580" s="7">
        <v>1.5088E-3</v>
      </c>
      <c r="R2580" s="7">
        <v>9.9341585462207005E-2</v>
      </c>
      <c r="S2580" s="7">
        <v>1.3797E-3</v>
      </c>
      <c r="T2580" s="7">
        <v>9.0841453779299405E-2</v>
      </c>
      <c r="U2580" s="7">
        <v>4.1276000000000004E-3</v>
      </c>
      <c r="V2580" s="7">
        <v>0.271767184619436</v>
      </c>
      <c r="W2580" s="7">
        <v>3.1089999999999998E-3</v>
      </c>
      <c r="X2580" s="7">
        <v>0.20470107979984201</v>
      </c>
      <c r="Y2580" s="7">
        <v>2.0396000000000001E-2</v>
      </c>
      <c r="Z2580" s="7">
        <v>1.3429022912825901</v>
      </c>
      <c r="AA2580" s="7">
        <v>1.6</v>
      </c>
      <c r="AB2580" s="5" t="s">
        <v>73</v>
      </c>
      <c r="AC2580" s="5" t="s">
        <v>65</v>
      </c>
      <c r="AD2580" s="5" t="s">
        <v>66</v>
      </c>
      <c r="AE2580" s="5" t="s">
        <v>67</v>
      </c>
      <c r="AF2580" s="5">
        <v>1</v>
      </c>
    </row>
    <row r="2581" spans="1:32" x14ac:dyDescent="0.2">
      <c r="A2581" s="5">
        <v>63438</v>
      </c>
      <c r="B2581" s="5" t="s">
        <v>72</v>
      </c>
      <c r="C2581" s="5">
        <v>3.1160000000000001</v>
      </c>
      <c r="D2581" s="5">
        <v>0.48330000000000001</v>
      </c>
      <c r="E2581" s="5">
        <v>74.972800000000007</v>
      </c>
      <c r="F2581" s="5">
        <v>3.59</v>
      </c>
      <c r="G2581" s="5">
        <v>2.2307999999999999</v>
      </c>
      <c r="H2581" s="5">
        <v>0.17150000000000001</v>
      </c>
      <c r="I2581" s="7">
        <v>1.5838000000000001</v>
      </c>
      <c r="J2581" s="7">
        <v>0.451675390121761</v>
      </c>
      <c r="K2581" s="7">
        <v>0.84489730423620002</v>
      </c>
      <c r="L2581" s="7">
        <v>0.145790299507047</v>
      </c>
      <c r="M2581" s="7">
        <v>0.96464200025255697</v>
      </c>
      <c r="N2581" s="7">
        <v>0.98648819295365597</v>
      </c>
      <c r="O2581" s="7">
        <v>1.2670000000000001E-2</v>
      </c>
      <c r="P2581" s="7">
        <v>0.79997474428589499</v>
      </c>
      <c r="Q2581" s="7">
        <v>1.5417E-3</v>
      </c>
      <c r="R2581" s="7">
        <v>9.7341836090415496E-2</v>
      </c>
      <c r="S2581" s="7">
        <v>1.4112E-3</v>
      </c>
      <c r="T2581" s="7">
        <v>8.9102159363556005E-2</v>
      </c>
      <c r="U2581" s="7">
        <v>4.2395000000000002E-3</v>
      </c>
      <c r="V2581" s="7">
        <v>0.26767899987372101</v>
      </c>
      <c r="W2581" s="7">
        <v>3.3267000000000001E-3</v>
      </c>
      <c r="X2581" s="7">
        <v>0.21004546028539001</v>
      </c>
      <c r="Y2581" s="7">
        <v>2.2273000000000001E-2</v>
      </c>
      <c r="Z2581" s="7">
        <v>1.4063013006692799</v>
      </c>
      <c r="AA2581" s="7">
        <v>1.6</v>
      </c>
      <c r="AB2581" s="5" t="s">
        <v>73</v>
      </c>
      <c r="AC2581" s="5" t="s">
        <v>65</v>
      </c>
      <c r="AD2581" s="5" t="s">
        <v>66</v>
      </c>
      <c r="AE2581" s="5" t="s">
        <v>67</v>
      </c>
      <c r="AF2581" s="5">
        <v>1</v>
      </c>
    </row>
    <row r="2582" spans="1:32" x14ac:dyDescent="0.2">
      <c r="A2582" s="5">
        <v>63438</v>
      </c>
      <c r="B2582" s="5" t="s">
        <v>72</v>
      </c>
      <c r="C2582" s="5">
        <v>3.1160000000000001</v>
      </c>
      <c r="D2582" s="5">
        <v>0.47710000000000002</v>
      </c>
      <c r="E2582" s="5">
        <v>74.972800000000007</v>
      </c>
      <c r="F2582" s="5">
        <v>3.63</v>
      </c>
      <c r="G2582" s="5">
        <v>2.2023999999999999</v>
      </c>
      <c r="H2582" s="5">
        <v>0.1696</v>
      </c>
      <c r="I2582" s="7">
        <v>1.5797000000000001</v>
      </c>
      <c r="J2582" s="7">
        <v>0.44487748941719202</v>
      </c>
      <c r="K2582" s="7">
        <v>0.84688703465981996</v>
      </c>
      <c r="L2582" s="7">
        <v>0.14417674414305401</v>
      </c>
      <c r="M2582" s="7">
        <v>0.97379249224536302</v>
      </c>
      <c r="N2582" s="7">
        <v>0.98721276191681995</v>
      </c>
      <c r="O2582" s="7">
        <v>1.2638E-2</v>
      </c>
      <c r="P2582" s="7">
        <v>0.80002532126353099</v>
      </c>
      <c r="Q2582" s="7">
        <v>1.5031000000000001E-3</v>
      </c>
      <c r="R2582" s="7">
        <v>9.5150978033803901E-2</v>
      </c>
      <c r="S2582" s="7">
        <v>1.4006999999999999E-3</v>
      </c>
      <c r="T2582" s="7">
        <v>8.8668734569854996E-2</v>
      </c>
      <c r="U2582" s="7">
        <v>4.1910000000000003E-3</v>
      </c>
      <c r="V2582" s="7">
        <v>0.26530353864657902</v>
      </c>
      <c r="W2582" s="7">
        <v>3.4056999999999998E-3</v>
      </c>
      <c r="X2582" s="7">
        <v>0.21559156801924401</v>
      </c>
      <c r="Y2582" s="7">
        <v>2.4313999999999999E-2</v>
      </c>
      <c r="Z2582" s="7">
        <v>1.5391530037348899</v>
      </c>
      <c r="AA2582" s="7">
        <v>1.6</v>
      </c>
      <c r="AB2582" s="5" t="s">
        <v>73</v>
      </c>
      <c r="AC2582" s="5" t="s">
        <v>65</v>
      </c>
      <c r="AD2582" s="5" t="s">
        <v>66</v>
      </c>
      <c r="AE2582" s="5" t="s">
        <v>67</v>
      </c>
      <c r="AF2582" s="5">
        <v>1</v>
      </c>
    </row>
    <row r="2583" spans="1:32" x14ac:dyDescent="0.2">
      <c r="A2583" s="5">
        <v>63438</v>
      </c>
      <c r="B2583" s="5" t="s">
        <v>72</v>
      </c>
      <c r="C2583" s="5">
        <v>3.1160000000000001</v>
      </c>
      <c r="D2583" s="5">
        <v>0.47089999999999999</v>
      </c>
      <c r="E2583" s="5">
        <v>74.972800000000007</v>
      </c>
      <c r="F2583" s="5">
        <v>3.67</v>
      </c>
      <c r="G2583" s="5">
        <v>2.1739000000000002</v>
      </c>
      <c r="H2583" s="5">
        <v>0.16769999999999999</v>
      </c>
      <c r="I2583" s="7">
        <v>1.661</v>
      </c>
      <c r="J2583" s="7">
        <v>0.43809130436219601</v>
      </c>
      <c r="K2583" s="7">
        <v>0.84887676508344001</v>
      </c>
      <c r="L2583" s="7">
        <v>0.150269027631008</v>
      </c>
      <c r="M2583" s="7">
        <v>0.95526791089704999</v>
      </c>
      <c r="N2583" s="7">
        <v>0.98771824202287795</v>
      </c>
      <c r="O2583" s="7">
        <v>1.3287999999999999E-2</v>
      </c>
      <c r="P2583" s="7">
        <v>0.8</v>
      </c>
      <c r="Q2583" s="7">
        <v>1.5433999999999999E-3</v>
      </c>
      <c r="R2583" s="7">
        <v>9.2919927754364806E-2</v>
      </c>
      <c r="S2583" s="7">
        <v>1.4501E-3</v>
      </c>
      <c r="T2583" s="7">
        <v>8.7302829620710398E-2</v>
      </c>
      <c r="U2583" s="7">
        <v>4.3505000000000002E-3</v>
      </c>
      <c r="V2583" s="7">
        <v>0.26192052980132502</v>
      </c>
      <c r="W2583" s="7">
        <v>3.6687E-3</v>
      </c>
      <c r="X2583" s="7">
        <v>0.220872968091511</v>
      </c>
      <c r="Y2583" s="7">
        <v>2.6550000000000001E-2</v>
      </c>
      <c r="Z2583" s="7">
        <v>1.5984346779048799</v>
      </c>
      <c r="AA2583" s="7">
        <v>1.6</v>
      </c>
      <c r="AB2583" s="5" t="s">
        <v>73</v>
      </c>
      <c r="AC2583" s="5" t="s">
        <v>65</v>
      </c>
      <c r="AD2583" s="5" t="s">
        <v>66</v>
      </c>
      <c r="AE2583" s="5" t="s">
        <v>67</v>
      </c>
      <c r="AF2583" s="5">
        <v>1</v>
      </c>
    </row>
    <row r="2584" spans="1:32" x14ac:dyDescent="0.2">
      <c r="A2584" s="5">
        <v>63436</v>
      </c>
      <c r="B2584" s="5" t="s">
        <v>72</v>
      </c>
      <c r="C2584" s="5">
        <v>3.1160000000000001</v>
      </c>
      <c r="D2584" s="5">
        <v>0.47710000000000002</v>
      </c>
      <c r="E2584" s="5">
        <v>74.972800000000007</v>
      </c>
      <c r="F2584" s="5">
        <v>3.63</v>
      </c>
      <c r="G2584" s="5">
        <v>2.2023999999999999</v>
      </c>
      <c r="H2584" s="5">
        <v>0.1696</v>
      </c>
      <c r="I2584" s="7">
        <v>1.6337999999999999</v>
      </c>
      <c r="J2584" s="7">
        <v>0.44487748941719202</v>
      </c>
      <c r="K2584" s="7">
        <v>0.84688703465981996</v>
      </c>
      <c r="L2584" s="7">
        <v>0.149114366386606</v>
      </c>
      <c r="M2584" s="7">
        <v>1.1657485616354499</v>
      </c>
      <c r="N2584" s="7">
        <v>0.98273962541314697</v>
      </c>
      <c r="O2584" s="7">
        <v>1.307E-2</v>
      </c>
      <c r="P2584" s="7">
        <v>0.79997551719916804</v>
      </c>
      <c r="Q2584" s="7">
        <v>1.5544999999999999E-3</v>
      </c>
      <c r="R2584" s="7">
        <v>9.5146284734973705E-2</v>
      </c>
      <c r="S2584" s="7">
        <v>1.4486E-3</v>
      </c>
      <c r="T2584" s="7">
        <v>8.8664463214591802E-2</v>
      </c>
      <c r="U2584" s="7">
        <v>4.3344999999999998E-3</v>
      </c>
      <c r="V2584" s="7">
        <v>0.26530175052025901</v>
      </c>
      <c r="W2584" s="7">
        <v>3.5222999999999999E-3</v>
      </c>
      <c r="X2584" s="7">
        <v>0.21558942343004001</v>
      </c>
      <c r="Y2584" s="7">
        <v>2.4313999999999999E-2</v>
      </c>
      <c r="Z2584" s="7">
        <v>1.4881870485983599</v>
      </c>
      <c r="AA2584" s="7">
        <v>1.6</v>
      </c>
      <c r="AB2584" s="5" t="s">
        <v>73</v>
      </c>
      <c r="AC2584" s="5" t="s">
        <v>65</v>
      </c>
      <c r="AD2584" s="5" t="s">
        <v>66</v>
      </c>
      <c r="AE2584" s="5" t="s">
        <v>67</v>
      </c>
      <c r="AF2584" s="5">
        <v>1</v>
      </c>
    </row>
    <row r="2585" spans="1:32" x14ac:dyDescent="0.2">
      <c r="A2585" s="5">
        <v>63436</v>
      </c>
      <c r="B2585" s="5" t="s">
        <v>72</v>
      </c>
      <c r="C2585" s="5">
        <v>3.1160000000000001</v>
      </c>
      <c r="D2585" s="5">
        <v>0.47089999999999999</v>
      </c>
      <c r="E2585" s="5">
        <v>74.972800000000007</v>
      </c>
      <c r="F2585" s="5">
        <v>3.67</v>
      </c>
      <c r="G2585" s="5">
        <v>2.1739000000000002</v>
      </c>
      <c r="H2585" s="5">
        <v>0.16769999999999999</v>
      </c>
      <c r="I2585" s="7">
        <v>1.7058</v>
      </c>
      <c r="J2585" s="7">
        <v>0.43809130436219601</v>
      </c>
      <c r="K2585" s="7">
        <v>0.84887676508344001</v>
      </c>
      <c r="L2585" s="7">
        <v>0.15432203933351801</v>
      </c>
      <c r="M2585" s="7">
        <v>1.1397584710986</v>
      </c>
      <c r="N2585" s="7">
        <v>0.98329229686950403</v>
      </c>
      <c r="O2585" s="7">
        <v>1.3646E-2</v>
      </c>
      <c r="P2585" s="7">
        <v>0.79997655059209805</v>
      </c>
      <c r="Q2585" s="7">
        <v>1.5851000000000001E-3</v>
      </c>
      <c r="R2585" s="7">
        <v>9.2924141165435598E-2</v>
      </c>
      <c r="S2585" s="7">
        <v>1.4892E-3</v>
      </c>
      <c r="T2585" s="7">
        <v>8.7302145620823099E-2</v>
      </c>
      <c r="U2585" s="7">
        <v>4.4679000000000003E-3</v>
      </c>
      <c r="V2585" s="7">
        <v>0.26192402391839598</v>
      </c>
      <c r="W2585" s="7">
        <v>3.7675999999999999E-3</v>
      </c>
      <c r="X2585" s="7">
        <v>0.22086997303318101</v>
      </c>
      <c r="Y2585" s="7">
        <v>2.6550000000000001E-2</v>
      </c>
      <c r="Z2585" s="7">
        <v>1.55645444952515</v>
      </c>
      <c r="AA2585" s="7">
        <v>1.6</v>
      </c>
      <c r="AB2585" s="5" t="s">
        <v>73</v>
      </c>
      <c r="AC2585" s="5" t="s">
        <v>65</v>
      </c>
      <c r="AD2585" s="5" t="s">
        <v>66</v>
      </c>
      <c r="AE2585" s="5" t="s">
        <v>67</v>
      </c>
      <c r="AF2585" s="5">
        <v>1</v>
      </c>
    </row>
    <row r="2586" spans="1:32" x14ac:dyDescent="0.2">
      <c r="A2586" s="5">
        <v>63436</v>
      </c>
      <c r="B2586" s="5" t="s">
        <v>72</v>
      </c>
      <c r="C2586" s="5">
        <v>3.1160000000000001</v>
      </c>
      <c r="D2586" s="5">
        <v>0.46479999999999999</v>
      </c>
      <c r="E2586" s="5">
        <v>74.972800000000007</v>
      </c>
      <c r="F2586" s="5">
        <v>3.71</v>
      </c>
      <c r="G2586" s="5">
        <v>2.1455000000000002</v>
      </c>
      <c r="H2586" s="5">
        <v>0.1658</v>
      </c>
      <c r="I2586" s="7">
        <v>1.724</v>
      </c>
      <c r="J2586" s="7">
        <v>0.43137323341049699</v>
      </c>
      <c r="K2586" s="7">
        <v>0.85083440308087299</v>
      </c>
      <c r="L2586" s="7">
        <v>0.154547998222929</v>
      </c>
      <c r="M2586" s="7">
        <v>1.14008120649652</v>
      </c>
      <c r="N2586" s="7">
        <v>0.98404872389791198</v>
      </c>
      <c r="O2586" s="7">
        <v>1.3792E-2</v>
      </c>
      <c r="P2586" s="7">
        <v>0.8</v>
      </c>
      <c r="Q2586" s="7">
        <v>1.5627E-3</v>
      </c>
      <c r="R2586" s="7">
        <v>9.0643851508120696E-2</v>
      </c>
      <c r="S2586" s="7">
        <v>1.4862E-3</v>
      </c>
      <c r="T2586" s="7">
        <v>8.6206496519721607E-2</v>
      </c>
      <c r="U2586" s="7">
        <v>4.4574000000000003E-3</v>
      </c>
      <c r="V2586" s="7">
        <v>0.25854988399071899</v>
      </c>
      <c r="W2586" s="7">
        <v>3.9084000000000002E-3</v>
      </c>
      <c r="X2586" s="7">
        <v>0.22670533642691401</v>
      </c>
      <c r="Y2586" s="7">
        <v>2.8969999999999999E-2</v>
      </c>
      <c r="Z2586" s="7">
        <v>1.6803944315545201</v>
      </c>
      <c r="AA2586" s="7">
        <v>1.6</v>
      </c>
      <c r="AB2586" s="5" t="s">
        <v>73</v>
      </c>
      <c r="AC2586" s="5" t="s">
        <v>65</v>
      </c>
      <c r="AD2586" s="5" t="s">
        <v>66</v>
      </c>
      <c r="AE2586" s="5" t="s">
        <v>67</v>
      </c>
      <c r="AF2586" s="5">
        <v>1</v>
      </c>
    </row>
    <row r="2587" spans="1:32" x14ac:dyDescent="0.2">
      <c r="A2587" s="5">
        <v>63436</v>
      </c>
      <c r="B2587" s="5" t="s">
        <v>72</v>
      </c>
      <c r="C2587" s="5">
        <v>3.1160000000000001</v>
      </c>
      <c r="D2587" s="5">
        <v>0.45860000000000001</v>
      </c>
      <c r="E2587" s="5">
        <v>74.972800000000007</v>
      </c>
      <c r="F2587" s="5">
        <v>3.75</v>
      </c>
      <c r="G2587" s="5">
        <v>2.1171000000000002</v>
      </c>
      <c r="H2587" s="5">
        <v>0.16389999999999999</v>
      </c>
      <c r="I2587" s="7">
        <v>1.7776000000000001</v>
      </c>
      <c r="J2587" s="7">
        <v>0.42467002471113802</v>
      </c>
      <c r="K2587" s="7">
        <v>0.85282413350449304</v>
      </c>
      <c r="L2587" s="7">
        <v>0.157913728212868</v>
      </c>
      <c r="M2587" s="7">
        <v>1.1259000900089999</v>
      </c>
      <c r="N2587" s="7">
        <v>0.98514851485148502</v>
      </c>
      <c r="O2587" s="7">
        <v>1.4220999999999999E-2</v>
      </c>
      <c r="P2587" s="7">
        <v>0.80001125112511196</v>
      </c>
      <c r="Q2587" s="7">
        <v>1.6046999999999999E-3</v>
      </c>
      <c r="R2587" s="7">
        <v>9.0273402340233996E-2</v>
      </c>
      <c r="S2587" s="7">
        <v>1.5133E-3</v>
      </c>
      <c r="T2587" s="7">
        <v>8.51316381638164E-2</v>
      </c>
      <c r="U2587" s="7">
        <v>4.5377000000000004E-3</v>
      </c>
      <c r="V2587" s="7">
        <v>0.25527115211521201</v>
      </c>
      <c r="W2587" s="7">
        <v>4.1253000000000001E-3</v>
      </c>
      <c r="X2587" s="7">
        <v>0.23207133213321299</v>
      </c>
      <c r="Y2587" s="7">
        <v>3.1628000000000003E-2</v>
      </c>
      <c r="Z2587" s="7">
        <v>1.77925292529253</v>
      </c>
      <c r="AA2587" s="7">
        <v>1.6</v>
      </c>
      <c r="AB2587" s="5" t="s">
        <v>73</v>
      </c>
      <c r="AC2587" s="5" t="s">
        <v>65</v>
      </c>
      <c r="AD2587" s="5" t="s">
        <v>66</v>
      </c>
      <c r="AE2587" s="5" t="s">
        <v>67</v>
      </c>
      <c r="AF2587" s="5">
        <v>1</v>
      </c>
    </row>
    <row r="2588" spans="1:32" x14ac:dyDescent="0.2">
      <c r="A2588" s="5">
        <v>63436</v>
      </c>
      <c r="B2588" s="5" t="s">
        <v>72</v>
      </c>
      <c r="C2588" s="5">
        <v>3.1160000000000001</v>
      </c>
      <c r="D2588" s="5">
        <v>0.45250000000000001</v>
      </c>
      <c r="E2588" s="5">
        <v>74.972800000000007</v>
      </c>
      <c r="F2588" s="5">
        <v>3.79</v>
      </c>
      <c r="G2588" s="5">
        <v>2.0886</v>
      </c>
      <c r="H2588" s="5">
        <v>0.16200000000000001</v>
      </c>
      <c r="I2588" s="7">
        <v>1.8204</v>
      </c>
      <c r="J2588" s="7">
        <v>0.41799370227624999</v>
      </c>
      <c r="K2588" s="7">
        <v>0.85478177150192602</v>
      </c>
      <c r="L2588" s="7">
        <v>0.16016809091442499</v>
      </c>
      <c r="M2588" s="7">
        <v>1.1176664469347399</v>
      </c>
      <c r="N2588" s="7">
        <v>0.98593715666886395</v>
      </c>
      <c r="O2588" s="7">
        <v>1.4563E-2</v>
      </c>
      <c r="P2588" s="7">
        <v>0.79998901340364803</v>
      </c>
      <c r="Q2588" s="7">
        <v>1.604E-3</v>
      </c>
      <c r="R2588" s="7">
        <v>8.8112502746649099E-2</v>
      </c>
      <c r="S2588" s="7">
        <v>1.5424E-3</v>
      </c>
      <c r="T2588" s="7">
        <v>8.4728631070094498E-2</v>
      </c>
      <c r="U2588" s="7">
        <v>4.6341000000000004E-3</v>
      </c>
      <c r="V2588" s="7">
        <v>0.25456493078444298</v>
      </c>
      <c r="W2588" s="7">
        <v>4.3201999999999997E-3</v>
      </c>
      <c r="X2588" s="7">
        <v>0.23732146780927299</v>
      </c>
      <c r="Y2588" s="7">
        <v>3.4534000000000002E-2</v>
      </c>
      <c r="Z2588" s="7">
        <v>1.8970555921775401</v>
      </c>
      <c r="AA2588" s="7">
        <v>1.6</v>
      </c>
      <c r="AB2588" s="5" t="s">
        <v>73</v>
      </c>
      <c r="AC2588" s="5" t="s">
        <v>65</v>
      </c>
      <c r="AD2588" s="5" t="s">
        <v>66</v>
      </c>
      <c r="AE2588" s="5" t="s">
        <v>67</v>
      </c>
      <c r="AF2588" s="5">
        <v>1</v>
      </c>
    </row>
    <row r="2589" spans="1:32" x14ac:dyDescent="0.2">
      <c r="A2589" s="5">
        <v>63436</v>
      </c>
      <c r="B2589" s="5" t="s">
        <v>72</v>
      </c>
      <c r="C2589" s="5">
        <v>3.1160000000000001</v>
      </c>
      <c r="D2589" s="5">
        <v>0.44629999999999997</v>
      </c>
      <c r="E2589" s="5">
        <v>74.972800000000007</v>
      </c>
      <c r="F2589" s="5">
        <v>3.83</v>
      </c>
      <c r="G2589" s="5">
        <v>2.0602</v>
      </c>
      <c r="H2589" s="5">
        <v>0.16009999999999999</v>
      </c>
      <c r="I2589" s="7">
        <v>1.8580000000000001</v>
      </c>
      <c r="J2589" s="7">
        <v>0.41135244906253898</v>
      </c>
      <c r="K2589" s="7">
        <v>0.85677150192554596</v>
      </c>
      <c r="L2589" s="7">
        <v>0.16193803580841701</v>
      </c>
      <c r="M2589" s="7">
        <v>1.1209364908503801</v>
      </c>
      <c r="N2589" s="7">
        <v>0.98654467168998905</v>
      </c>
      <c r="O2589" s="7">
        <v>1.4864E-2</v>
      </c>
      <c r="P2589" s="7">
        <v>0.8</v>
      </c>
      <c r="Q2589" s="7">
        <v>1.5812000000000001E-3</v>
      </c>
      <c r="R2589" s="7">
        <v>8.5102260495156096E-2</v>
      </c>
      <c r="S2589" s="7">
        <v>1.5380000000000001E-3</v>
      </c>
      <c r="T2589" s="7">
        <v>8.2777179763186201E-2</v>
      </c>
      <c r="U2589" s="7">
        <v>4.6245000000000001E-3</v>
      </c>
      <c r="V2589" s="7">
        <v>0.24889666307857899</v>
      </c>
      <c r="W2589" s="7">
        <v>4.5151999999999996E-3</v>
      </c>
      <c r="X2589" s="7">
        <v>0.24301399354144201</v>
      </c>
      <c r="Y2589" s="7">
        <v>3.7682E-2</v>
      </c>
      <c r="Z2589" s="7">
        <v>2.0280947255113002</v>
      </c>
      <c r="AA2589" s="7">
        <v>1.6</v>
      </c>
      <c r="AB2589" s="5" t="s">
        <v>73</v>
      </c>
      <c r="AC2589" s="5" t="s">
        <v>65</v>
      </c>
      <c r="AD2589" s="5" t="s">
        <v>66</v>
      </c>
      <c r="AE2589" s="5" t="s">
        <v>67</v>
      </c>
      <c r="AF2589" s="5">
        <v>1</v>
      </c>
    </row>
    <row r="2590" spans="1:32" x14ac:dyDescent="0.2">
      <c r="A2590" s="5">
        <v>63436</v>
      </c>
      <c r="B2590" s="5" t="s">
        <v>72</v>
      </c>
      <c r="C2590" s="5">
        <v>3.1160000000000001</v>
      </c>
      <c r="D2590" s="5">
        <v>0.44009999999999999</v>
      </c>
      <c r="E2590" s="5">
        <v>74.972800000000007</v>
      </c>
      <c r="F2590" s="5">
        <v>3.87</v>
      </c>
      <c r="G2590" s="5">
        <v>2.0316999999999998</v>
      </c>
      <c r="H2590" s="5">
        <v>0.15820000000000001</v>
      </c>
      <c r="I2590" s="7">
        <v>1.8595999999999999</v>
      </c>
      <c r="J2590" s="7">
        <v>0.40472205075214901</v>
      </c>
      <c r="K2590" s="7">
        <v>0.85876123234916601</v>
      </c>
      <c r="L2590" s="7">
        <v>0.16050578381198799</v>
      </c>
      <c r="M2590" s="7">
        <v>1.1548720154872001</v>
      </c>
      <c r="N2590" s="7">
        <v>0.98741664874166502</v>
      </c>
      <c r="O2590" s="7">
        <v>1.4877E-2</v>
      </c>
      <c r="P2590" s="7">
        <v>0.80001075500107599</v>
      </c>
      <c r="Q2590" s="7">
        <v>1.5433000000000001E-3</v>
      </c>
      <c r="R2590" s="7">
        <v>8.2990965799096594E-2</v>
      </c>
      <c r="S2590" s="7">
        <v>1.5100999999999999E-3</v>
      </c>
      <c r="T2590" s="7">
        <v>8.1205635620563599E-2</v>
      </c>
      <c r="U2590" s="7">
        <v>4.5386000000000003E-3</v>
      </c>
      <c r="V2590" s="7">
        <v>0.24406323940632399</v>
      </c>
      <c r="W2590" s="7">
        <v>4.6242999999999996E-3</v>
      </c>
      <c r="X2590" s="7">
        <v>0.24867175736717601</v>
      </c>
      <c r="Y2590" s="7">
        <v>4.1117000000000001E-2</v>
      </c>
      <c r="Z2590" s="7">
        <v>2.2110668961066899</v>
      </c>
      <c r="AA2590" s="7">
        <v>1.6</v>
      </c>
      <c r="AB2590" s="5" t="s">
        <v>73</v>
      </c>
      <c r="AC2590" s="5" t="s">
        <v>65</v>
      </c>
      <c r="AD2590" s="5" t="s">
        <v>66</v>
      </c>
      <c r="AE2590" s="5" t="s">
        <v>67</v>
      </c>
      <c r="AF2590" s="5">
        <v>1</v>
      </c>
    </row>
    <row r="2591" spans="1:32" x14ac:dyDescent="0.2">
      <c r="A2591" s="5">
        <v>63436</v>
      </c>
      <c r="B2591" s="5" t="s">
        <v>72</v>
      </c>
      <c r="C2591" s="5">
        <v>3.1160000000000001</v>
      </c>
      <c r="D2591" s="5">
        <v>0.434</v>
      </c>
      <c r="E2591" s="5">
        <v>74.972800000000007</v>
      </c>
      <c r="F2591" s="5">
        <v>3.91</v>
      </c>
      <c r="G2591" s="5">
        <v>2.0032999999999999</v>
      </c>
      <c r="H2591" s="5">
        <v>0.15620000000000001</v>
      </c>
      <c r="I2591" s="7">
        <v>1.9796</v>
      </c>
      <c r="J2591" s="7">
        <v>0.39815702567380401</v>
      </c>
      <c r="K2591" s="7">
        <v>0.860718870346598</v>
      </c>
      <c r="L2591" s="7">
        <v>0.16914124167008701</v>
      </c>
      <c r="M2591" s="7">
        <v>1.1041624570620301</v>
      </c>
      <c r="N2591" s="7">
        <v>0.98848252172156004</v>
      </c>
      <c r="O2591" s="7">
        <v>1.5837E-2</v>
      </c>
      <c r="P2591" s="7">
        <v>0.80001010305112097</v>
      </c>
      <c r="Q2591" s="7">
        <v>1.6056E-3</v>
      </c>
      <c r="R2591" s="7">
        <v>8.1107294402909702E-2</v>
      </c>
      <c r="S2591" s="7">
        <v>1.5812000000000001E-3</v>
      </c>
      <c r="T2591" s="7">
        <v>7.9874722166094203E-2</v>
      </c>
      <c r="U2591" s="7">
        <v>4.7515999999999999E-3</v>
      </c>
      <c r="V2591" s="7">
        <v>0.24002828854314001</v>
      </c>
      <c r="W2591" s="7">
        <v>5.0382999999999999E-3</v>
      </c>
      <c r="X2591" s="7">
        <v>0.25451101232572199</v>
      </c>
      <c r="Y2591" s="7">
        <v>4.4852000000000003E-2</v>
      </c>
      <c r="Z2591" s="7">
        <v>2.2657102444938402</v>
      </c>
      <c r="AA2591" s="7">
        <v>1.6</v>
      </c>
      <c r="AB2591" s="5" t="s">
        <v>73</v>
      </c>
      <c r="AC2591" s="5" t="s">
        <v>65</v>
      </c>
      <c r="AD2591" s="5" t="s">
        <v>66</v>
      </c>
      <c r="AE2591" s="5" t="s">
        <v>67</v>
      </c>
      <c r="AF2591" s="5">
        <v>1</v>
      </c>
    </row>
    <row r="2592" spans="1:32" x14ac:dyDescent="0.2">
      <c r="A2592" s="5">
        <v>63436</v>
      </c>
      <c r="B2592" s="5" t="s">
        <v>72</v>
      </c>
      <c r="C2592" s="5">
        <v>3.1160000000000001</v>
      </c>
      <c r="D2592" s="5">
        <v>0.42780000000000001</v>
      </c>
      <c r="E2592" s="5">
        <v>74.972800000000007</v>
      </c>
      <c r="F2592" s="5">
        <v>3.95</v>
      </c>
      <c r="G2592" s="5">
        <v>1.9749000000000001</v>
      </c>
      <c r="H2592" s="5">
        <v>0.15429999999999999</v>
      </c>
      <c r="I2592" s="7">
        <v>2.0066000000000002</v>
      </c>
      <c r="J2592" s="7">
        <v>0.39160722792448799</v>
      </c>
      <c r="K2592" s="7">
        <v>0.86270860077021805</v>
      </c>
      <c r="L2592" s="7">
        <v>0.16973143116603601</v>
      </c>
      <c r="M2592" s="7">
        <v>1.10590052825675</v>
      </c>
      <c r="N2592" s="7">
        <v>0.98958437157380696</v>
      </c>
      <c r="O2592" s="7">
        <v>1.6053000000000001E-2</v>
      </c>
      <c r="P2592" s="7">
        <v>0.800009967108542</v>
      </c>
      <c r="Q2592" s="7">
        <v>1.5849E-3</v>
      </c>
      <c r="R2592" s="7">
        <v>7.8984351639589306E-2</v>
      </c>
      <c r="S2592" s="7">
        <v>1.6056E-3</v>
      </c>
      <c r="T2592" s="7">
        <v>8.0015947373666907E-2</v>
      </c>
      <c r="U2592" s="7">
        <v>4.8161000000000002E-3</v>
      </c>
      <c r="V2592" s="7">
        <v>0.240012957241104</v>
      </c>
      <c r="W2592" s="7">
        <v>5.2243999999999997E-3</v>
      </c>
      <c r="X2592" s="7">
        <v>0.26036080932921402</v>
      </c>
      <c r="Y2592" s="7">
        <v>4.8922E-2</v>
      </c>
      <c r="Z2592" s="7">
        <v>2.43805442041264</v>
      </c>
      <c r="AA2592" s="7">
        <v>1.6</v>
      </c>
      <c r="AB2592" s="5" t="s">
        <v>73</v>
      </c>
      <c r="AC2592" s="5" t="s">
        <v>65</v>
      </c>
      <c r="AD2592" s="5" t="s">
        <v>66</v>
      </c>
      <c r="AE2592" s="5" t="s">
        <v>67</v>
      </c>
      <c r="AF2592" s="5">
        <v>1</v>
      </c>
    </row>
    <row r="2593" spans="1:32" x14ac:dyDescent="0.2">
      <c r="A2593" s="5">
        <v>63436</v>
      </c>
      <c r="B2593" s="5" t="s">
        <v>72</v>
      </c>
      <c r="C2593" s="5">
        <v>3.1160000000000001</v>
      </c>
      <c r="D2593" s="5">
        <v>0.42170000000000002</v>
      </c>
      <c r="E2593" s="5">
        <v>74.972800000000007</v>
      </c>
      <c r="F2593" s="5">
        <v>3.99</v>
      </c>
      <c r="G2593" s="5">
        <v>1.9463999999999999</v>
      </c>
      <c r="H2593" s="5">
        <v>0.15229999999999999</v>
      </c>
      <c r="I2593" s="7">
        <v>2.0808</v>
      </c>
      <c r="J2593" s="7">
        <v>0.38508208159894097</v>
      </c>
      <c r="K2593" s="7">
        <v>0.86466623876765103</v>
      </c>
      <c r="L2593" s="7">
        <v>0.17414206507958099</v>
      </c>
      <c r="M2593" s="7">
        <v>1.0911188004613599</v>
      </c>
      <c r="N2593" s="7">
        <v>0.99062860438292999</v>
      </c>
      <c r="O2593" s="7">
        <v>1.6646000000000001E-2</v>
      </c>
      <c r="P2593" s="7">
        <v>0.79998077662437606</v>
      </c>
      <c r="Q2593" s="7">
        <v>1.6011E-3</v>
      </c>
      <c r="R2593" s="7">
        <v>7.6946366782006906E-2</v>
      </c>
      <c r="S2593" s="7">
        <v>1.6291999999999999E-3</v>
      </c>
      <c r="T2593" s="7">
        <v>7.8296808919646299E-2</v>
      </c>
      <c r="U2593" s="7">
        <v>4.8865999999999996E-3</v>
      </c>
      <c r="V2593" s="7">
        <v>0.23484236831987701</v>
      </c>
      <c r="W2593" s="7">
        <v>5.5388E-3</v>
      </c>
      <c r="X2593" s="7">
        <v>0.26618608227604801</v>
      </c>
      <c r="Y2593" s="7">
        <v>5.3359999999999998E-2</v>
      </c>
      <c r="Z2593" s="7">
        <v>2.56439830834295</v>
      </c>
      <c r="AA2593" s="7">
        <v>1.6</v>
      </c>
      <c r="AB2593" s="5" t="s">
        <v>73</v>
      </c>
      <c r="AC2593" s="5" t="s">
        <v>65</v>
      </c>
      <c r="AD2593" s="5" t="s">
        <v>66</v>
      </c>
      <c r="AE2593" s="5" t="s">
        <v>67</v>
      </c>
      <c r="AF2593" s="5">
        <v>1</v>
      </c>
    </row>
    <row r="2594" spans="1:32" x14ac:dyDescent="0.2">
      <c r="A2594" s="5">
        <v>63436</v>
      </c>
      <c r="B2594" s="5" t="s">
        <v>72</v>
      </c>
      <c r="C2594" s="5">
        <v>3.1160000000000001</v>
      </c>
      <c r="D2594" s="5">
        <v>0.41549999999999998</v>
      </c>
      <c r="E2594" s="5">
        <v>74.972800000000007</v>
      </c>
      <c r="F2594" s="5">
        <v>4.03</v>
      </c>
      <c r="G2594" s="5">
        <v>1.9179999999999999</v>
      </c>
      <c r="H2594" s="5">
        <v>0.15040000000000001</v>
      </c>
      <c r="I2594" s="7">
        <v>2.1006</v>
      </c>
      <c r="J2594" s="7">
        <v>0.37859213467931602</v>
      </c>
      <c r="K2594" s="7">
        <v>0.86665596919127097</v>
      </c>
      <c r="L2594" s="7">
        <v>0.17396289443007401</v>
      </c>
      <c r="M2594" s="7">
        <v>1.0966390555079499</v>
      </c>
      <c r="N2594" s="7">
        <v>0.99181186327715898</v>
      </c>
      <c r="O2594" s="7">
        <v>1.6805E-2</v>
      </c>
      <c r="P2594" s="7">
        <v>0.80000952108921297</v>
      </c>
      <c r="Q2594" s="7">
        <v>1.5774000000000001E-3</v>
      </c>
      <c r="R2594" s="7">
        <v>7.5092830619822901E-2</v>
      </c>
      <c r="S2594" s="7">
        <v>1.6151E-3</v>
      </c>
      <c r="T2594" s="7">
        <v>7.6887555936399093E-2</v>
      </c>
      <c r="U2594" s="7">
        <v>4.8438999999999999E-3</v>
      </c>
      <c r="V2594" s="7">
        <v>0.23059602018470901</v>
      </c>
      <c r="W2594" s="7">
        <v>5.7156999999999998E-3</v>
      </c>
      <c r="X2594" s="7">
        <v>0.27209844806245798</v>
      </c>
      <c r="Y2594" s="7">
        <v>5.8189999999999999E-2</v>
      </c>
      <c r="Z2594" s="7">
        <v>2.77016090640769</v>
      </c>
      <c r="AA2594" s="7">
        <v>1.6</v>
      </c>
      <c r="AB2594" s="5" t="s">
        <v>73</v>
      </c>
      <c r="AC2594" s="5" t="s">
        <v>65</v>
      </c>
      <c r="AD2594" s="5" t="s">
        <v>66</v>
      </c>
      <c r="AE2594" s="5" t="s">
        <v>67</v>
      </c>
      <c r="AF2594" s="5">
        <v>1</v>
      </c>
    </row>
    <row r="2595" spans="1:32" x14ac:dyDescent="0.2">
      <c r="A2595" s="5">
        <v>63436</v>
      </c>
      <c r="B2595" s="5" t="s">
        <v>72</v>
      </c>
      <c r="C2595" s="5">
        <v>3.1160000000000001</v>
      </c>
      <c r="D2595" s="5">
        <v>0.4093</v>
      </c>
      <c r="E2595" s="5">
        <v>74.972800000000007</v>
      </c>
      <c r="F2595" s="5">
        <v>4.07</v>
      </c>
      <c r="G2595" s="5">
        <v>1.8895</v>
      </c>
      <c r="H2595" s="5">
        <v>0.1484</v>
      </c>
      <c r="I2595" s="7">
        <v>2.1031</v>
      </c>
      <c r="J2595" s="7">
        <v>0.37211222597513899</v>
      </c>
      <c r="K2595" s="7">
        <v>0.86864569961489102</v>
      </c>
      <c r="L2595" s="7">
        <v>0.1722944963651</v>
      </c>
      <c r="M2595" s="7">
        <v>1.11330892492036</v>
      </c>
      <c r="N2595" s="7">
        <v>0.99334316009699997</v>
      </c>
      <c r="O2595" s="7">
        <v>1.6825E-2</v>
      </c>
      <c r="P2595" s="7">
        <v>0.80000950977129004</v>
      </c>
      <c r="Q2595" s="7">
        <v>1.5617999999999999E-3</v>
      </c>
      <c r="R2595" s="7">
        <v>7.4261804003613693E-2</v>
      </c>
      <c r="S2595" s="7">
        <v>1.6234999999999999E-3</v>
      </c>
      <c r="T2595" s="7">
        <v>7.7195568446578905E-2</v>
      </c>
      <c r="U2595" s="7">
        <v>4.8596000000000004E-3</v>
      </c>
      <c r="V2595" s="7">
        <v>0.23106842280443199</v>
      </c>
      <c r="W2595" s="7">
        <v>5.8494000000000003E-3</v>
      </c>
      <c r="X2595" s="7">
        <v>0.278132280918644</v>
      </c>
      <c r="Y2595" s="7">
        <v>6.3441999999999998E-2</v>
      </c>
      <c r="Z2595" s="7">
        <v>3.0165945509010501</v>
      </c>
      <c r="AA2595" s="7">
        <v>1.6</v>
      </c>
      <c r="AB2595" s="5" t="s">
        <v>73</v>
      </c>
      <c r="AC2595" s="5" t="s">
        <v>65</v>
      </c>
      <c r="AD2595" s="5" t="s">
        <v>66</v>
      </c>
      <c r="AE2595" s="5" t="s">
        <v>67</v>
      </c>
      <c r="AF2595" s="5">
        <v>1</v>
      </c>
    </row>
  </sheetData>
  <pageMargins left="0.75" right="0.75" top="1" bottom="1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raw</vt:lpstr>
      <vt:lpstr>a</vt:lpstr>
      <vt:lpstr>format</vt:lpstr>
      <vt:lpstr>a!_FilterDatabase</vt:lpstr>
      <vt:lpstr>a!_FilterDatabase_0</vt:lpstr>
      <vt:lpstr>a!_FilterDatabase_0_0</vt:lpstr>
      <vt:lpstr>a!_FilterDatabase_0_0_0</vt:lpstr>
      <vt:lpstr>a!_FilterDatabase_0_0_0_0</vt:lpstr>
      <vt:lpstr>a!_FilterDatabase_0_0_0_0_0</vt:lpstr>
    </vt:vector>
  </TitlesOfParts>
  <Company>University of New Hampshire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Shujie Li</dc:creator>
  <dc:description/>
  <cp:lastModifiedBy>SHUJIE LI</cp:lastModifiedBy>
  <cp:revision>7</cp:revision>
  <dcterms:created xsi:type="dcterms:W3CDTF">2017-02-13T18:21:11Z</dcterms:created>
  <dcterms:modified xsi:type="dcterms:W3CDTF">2023-10-01T19:43:58Z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University of New Hampshire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